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ivotTables/pivotTable1.xml" ContentType="application/vnd.openxmlformats-officedocument.spreadsheetml.pivotTable+xml"/>
  <Override PartName="/xl/pivotTables/pivotTable2.xml" ContentType="application/vnd.openxmlformats-officedocument.spreadsheetml.pivotTable+xml"/>
  <Override PartName="/xl/pivotTables/pivotTable3.xml" ContentType="application/vnd.openxmlformats-officedocument.spreadsheetml.pivot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231"/>
  <workbookPr defaultThemeVersion="166925"/>
  <mc:AlternateContent xmlns:mc="http://schemas.openxmlformats.org/markup-compatibility/2006">
    <mc:Choice Requires="x15">
      <x15ac:absPath xmlns:x15ac="http://schemas.microsoft.com/office/spreadsheetml/2010/11/ac" url="https://pge.sharepoint.com/sites/WildfireMitigationPlan/Discovery/2023-2025 WMP Discovery/CalAdvocates/(031-040)/039/"/>
    </mc:Choice>
  </mc:AlternateContent>
  <xr:revisionPtr revIDLastSave="1" documentId="8_{6C67807D-C666-4FCA-AFC3-15D5044AC0E2}" xr6:coauthVersionLast="47" xr6:coauthVersionMax="47" xr10:uidLastSave="{4D0F0DD4-1938-4698-8EA7-112B77C0B435}"/>
  <bookViews>
    <workbookView xWindow="384" yWindow="384" windowWidth="17280" windowHeight="10104" firstSheet="1" activeTab="1" xr2:uid="{00000000-000D-0000-FFFF-FFFF00000000}"/>
  </bookViews>
  <sheets>
    <sheet name="Summary" sheetId="2" r:id="rId1"/>
    <sheet name="2023 QASI Distribution YTD Raw " sheetId="1" r:id="rId2"/>
  </sheets>
  <definedNames>
    <definedName name="_xlnm._FilterDatabase" localSheetId="1" hidden="1">'2023 QASI Distribution YTD Raw '!$A$1:$Q$5013</definedName>
  </definedNames>
  <calcPr calcId="191028"/>
  <pivotCaches>
    <pivotCache cacheId="0" r:id="rId3"/>
  </pivotCache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5" i="2" l="1"/>
  <c r="D5" i="2"/>
  <c r="E5" i="2"/>
  <c r="G5" i="2" l="1"/>
</calcChain>
</file>

<file path=xl/sharedStrings.xml><?xml version="1.0" encoding="utf-8"?>
<sst xmlns="http://schemas.openxmlformats.org/spreadsheetml/2006/main" count="33872" uniqueCount="4270">
  <si>
    <t xml:space="preserve">YTD SIQA </t>
  </si>
  <si>
    <t>QA SI Distribution</t>
  </si>
  <si>
    <t>Row Labels</t>
  </si>
  <si>
    <t>Count of SAPEquipmentID</t>
  </si>
  <si>
    <t>Sum of TotalSTIP</t>
  </si>
  <si>
    <r>
      <rPr>
        <b/>
        <sz val="9"/>
        <color theme="1"/>
        <rFont val="Calibri"/>
        <family val="2"/>
        <scheme val="minor"/>
      </rPr>
      <t>Total Audits Failed</t>
    </r>
    <r>
      <rPr>
        <sz val="9"/>
        <rFont val="Calibri"/>
        <family val="2"/>
      </rPr>
      <t xml:space="preserve"> (Distinct count of SAPID's which has TotalSTIP&gt;0)</t>
    </r>
  </si>
  <si>
    <t>Audits Performed</t>
  </si>
  <si>
    <t>Audits Passed</t>
  </si>
  <si>
    <t>Pass Rate</t>
  </si>
  <si>
    <t>Grand Total</t>
  </si>
  <si>
    <t>Reporting Week</t>
  </si>
  <si>
    <t>(Multiple Items)</t>
  </si>
  <si>
    <t>TotalSTIP</t>
  </si>
  <si>
    <t>SAPEquipmentID</t>
  </si>
  <si>
    <t>form_identifier</t>
  </si>
  <si>
    <t>MATCode</t>
  </si>
  <si>
    <t>dispatchDate</t>
  </si>
  <si>
    <t>deviceSubmitDate_provided_time</t>
  </si>
  <si>
    <t>Division</t>
  </si>
  <si>
    <t>HFTDRegion</t>
  </si>
  <si>
    <t>Latitude</t>
  </si>
  <si>
    <t>Longitude</t>
  </si>
  <si>
    <t>ObservationOrNonconf</t>
  </si>
  <si>
    <t>TotalHigh</t>
  </si>
  <si>
    <t>TotalLow</t>
  </si>
  <si>
    <t>TotalMedium</t>
  </si>
  <si>
    <t>TotalCountFindings</t>
  </si>
  <si>
    <t>FindingPriority</t>
  </si>
  <si>
    <t>SpeccFinding</t>
  </si>
  <si>
    <t>Distribution OH Ground - BFB</t>
  </si>
  <si>
    <t>Yosemite</t>
  </si>
  <si>
    <t>HFTD</t>
  </si>
  <si>
    <t>Yes</t>
  </si>
  <si>
    <t>High</t>
  </si>
  <si>
    <t>OTR</t>
  </si>
  <si>
    <t>North Valley</t>
  </si>
  <si>
    <t>No</t>
  </si>
  <si>
    <t>No discrepancies</t>
  </si>
  <si>
    <t>Sierra</t>
  </si>
  <si>
    <t>'-121.1358592</t>
  </si>
  <si>
    <t>None</t>
  </si>
  <si>
    <t>Stockton</t>
  </si>
  <si>
    <t>'-120.079143</t>
  </si>
  <si>
    <t>'-122.2742336</t>
  </si>
  <si>
    <t>'-120.9333876</t>
  </si>
  <si>
    <t>No findings.</t>
  </si>
  <si>
    <t>'-120.6804943</t>
  </si>
  <si>
    <t>'-120.0258473</t>
  </si>
  <si>
    <t>Humboldt</t>
  </si>
  <si>
    <t>'-122.7005571</t>
  </si>
  <si>
    <t>'-122.7036575</t>
  </si>
  <si>
    <t>'-120.7228096</t>
  </si>
  <si>
    <t>Fresno</t>
  </si>
  <si>
    <t>'-121.9934778</t>
  </si>
  <si>
    <t>'-121.1303347</t>
  </si>
  <si>
    <t>'-120.0795217</t>
  </si>
  <si>
    <t>'-122.3538313</t>
  </si>
  <si>
    <t>'-122.3623199</t>
  </si>
  <si>
    <t>'-122.493844</t>
  </si>
  <si>
    <t>'-121.5220081</t>
  </si>
  <si>
    <t>Created an E tag for splices under vibration dampener</t>
  </si>
  <si>
    <t>'-124.0319097</t>
  </si>
  <si>
    <t>'-124.0743409</t>
  </si>
  <si>
    <t>'-122.8051678</t>
  </si>
  <si>
    <t>'-120.9674149</t>
  </si>
  <si>
    <t>'-122.2732378</t>
  </si>
  <si>
    <t>'-119.3806459</t>
  </si>
  <si>
    <t>'-120.8402041</t>
  </si>
  <si>
    <t>Sonoma</t>
  </si>
  <si>
    <t>'-122.4944018</t>
  </si>
  <si>
    <t>No ecs and that’s the best pictures I could get rough terrain and poison oak everywhere</t>
  </si>
  <si>
    <t xml:space="preserve"> No discrepancies</t>
  </si>
  <si>
    <t>'-120.3081462</t>
  </si>
  <si>
    <t>North Bay</t>
  </si>
  <si>
    <t>'-122.2892495</t>
  </si>
  <si>
    <t>No findings, one equipment photo was poor due to a steep drop off.</t>
  </si>
  <si>
    <t>'-120.8328352</t>
  </si>
  <si>
    <t>'-122.455936</t>
  </si>
  <si>
    <t>Critical Attribute (CritAtt)</t>
  </si>
  <si>
    <t>CritAtt</t>
  </si>
  <si>
    <t>Los Padres</t>
  </si>
  <si>
    <t>No findings.some photos are obscured by tree limbs.</t>
  </si>
  <si>
    <t>'-120.7369706</t>
  </si>
  <si>
    <t>'-121.5363962</t>
  </si>
  <si>
    <t>'-119.4472128</t>
  </si>
  <si>
    <t>Sacramento</t>
  </si>
  <si>
    <t>'-121.0290242</t>
  </si>
  <si>
    <t>'-120.7240202</t>
  </si>
  <si>
    <t>Central Coast</t>
  </si>
  <si>
    <t>'-119.3760505</t>
  </si>
  <si>
    <t>'-120.9418436</t>
  </si>
  <si>
    <t>'-120.9377137</t>
  </si>
  <si>
    <t>'-122.2671171</t>
  </si>
  <si>
    <t>New pole no new ecs third party infraction documented in original inspection</t>
  </si>
  <si>
    <t>'-119.7496371</t>
  </si>
  <si>
    <t>'-119.7476872</t>
  </si>
  <si>
    <t>No discrepancy</t>
  </si>
  <si>
    <t>'-122.3107383</t>
  </si>
  <si>
    <t>'-122.2503848</t>
  </si>
  <si>
    <t>'-122.5623477</t>
  </si>
  <si>
    <t>'-122.4679477</t>
  </si>
  <si>
    <t>E tag</t>
  </si>
  <si>
    <t>'-120.4017292</t>
  </si>
  <si>
    <t>3x high</t>
  </si>
  <si>
    <t>'-120.8792036</t>
  </si>
  <si>
    <t>'-121.5710824</t>
  </si>
  <si>
    <t>F tag-</t>
  </si>
  <si>
    <t>'-119.7489626</t>
  </si>
  <si>
    <t>Kern</t>
  </si>
  <si>
    <t>'-118.8337901</t>
  </si>
  <si>
    <t>'-122.2469556</t>
  </si>
  <si>
    <t>East Bay</t>
  </si>
  <si>
    <t>No findings,tag already submitted,down guy pictures are poor due to angle taken between houses.</t>
  </si>
  <si>
    <t>'-122.2469554</t>
  </si>
  <si>
    <t>'-123.5105159</t>
  </si>
  <si>
    <t>'-120.9432254</t>
  </si>
  <si>
    <t>'-121.5284029</t>
  </si>
  <si>
    <t>'-122.9233198</t>
  </si>
  <si>
    <t>'-120.3177893</t>
  </si>
  <si>
    <t>'-120.9373228</t>
  </si>
  <si>
    <t>'-120.2257249</t>
  </si>
  <si>
    <t>'-121.8261483</t>
  </si>
  <si>
    <t>'-122.2802768</t>
  </si>
  <si>
    <t>'-120.9066646</t>
  </si>
  <si>
    <t>'-123.22549</t>
  </si>
  <si>
    <t>'-122.2171627</t>
  </si>
  <si>
    <t>'-118.878124</t>
  </si>
  <si>
    <t>'-121.4341713</t>
  </si>
  <si>
    <t>'-124.0348162</t>
  </si>
  <si>
    <t>'-120.9769218</t>
  </si>
  <si>
    <t>No findings,no tags submitted.</t>
  </si>
  <si>
    <t>'-124.0336912</t>
  </si>
  <si>
    <t>'-121.0428564</t>
  </si>
  <si>
    <t>'-120.0737518</t>
  </si>
  <si>
    <t>'-124.0306396</t>
  </si>
  <si>
    <t>'-122.58592</t>
  </si>
  <si>
    <t>'-118.9572888</t>
  </si>
  <si>
    <t>'-118.9598105</t>
  </si>
  <si>
    <t xml:space="preserve"> None</t>
  </si>
  <si>
    <t>Created ec tag for exposed conductor/ secondary E tag</t>
  </si>
  <si>
    <t>'-119.5458846</t>
  </si>
  <si>
    <t>'-122.7011334</t>
  </si>
  <si>
    <t>'-119.5463692</t>
  </si>
  <si>
    <t>'-120.9161951</t>
  </si>
  <si>
    <t>'-120.9158239</t>
  </si>
  <si>
    <t>'-120.8197191</t>
  </si>
  <si>
    <t>'-120.9606189</t>
  </si>
  <si>
    <t>QC attached only 1 photo of bottom 1/3 of pole, no other findings.</t>
  </si>
  <si>
    <t>'-118.8979092</t>
  </si>
  <si>
    <t>'-121.009435</t>
  </si>
  <si>
    <t>'-120.9035093</t>
  </si>
  <si>
    <t>'-120.2578572</t>
  </si>
  <si>
    <t>'-121.1982855</t>
  </si>
  <si>
    <t>'-120.8982083</t>
  </si>
  <si>
    <t>'-122.0347011</t>
  </si>
  <si>
    <t>'-120.9108102</t>
  </si>
  <si>
    <t>'-123.5944683</t>
  </si>
  <si>
    <t>'-121.1145189</t>
  </si>
  <si>
    <t>'-122.6089896</t>
  </si>
  <si>
    <t>'-119.430295</t>
  </si>
  <si>
    <t>Peninsula</t>
  </si>
  <si>
    <t>'-122.3850514</t>
  </si>
  <si>
    <t>'-120.2581109</t>
  </si>
  <si>
    <t>'-124.0044719</t>
  </si>
  <si>
    <t>'-120.904577</t>
  </si>
  <si>
    <t>'-120.987506</t>
  </si>
  <si>
    <t>'-121.1259302</t>
  </si>
  <si>
    <t>MERCED</t>
  </si>
  <si>
    <t>'-120.3438546</t>
  </si>
  <si>
    <t>'-121.6439343</t>
  </si>
  <si>
    <t>'-122.7423865</t>
  </si>
  <si>
    <t>B Priority EC Notification (Bprty)</t>
  </si>
  <si>
    <t>Bprty</t>
  </si>
  <si>
    <t>'-120.8979871</t>
  </si>
  <si>
    <t>'-120.8955337</t>
  </si>
  <si>
    <t>No findings, sun had a glare on photos.</t>
  </si>
  <si>
    <t>'-120.9150557</t>
  </si>
  <si>
    <t>'-123.2231126</t>
  </si>
  <si>
    <t>'-120.9745101</t>
  </si>
  <si>
    <t>'-120.5356686</t>
  </si>
  <si>
    <t>'-122.2736341</t>
  </si>
  <si>
    <t>'-121.9083829</t>
  </si>
  <si>
    <t>'-120.5224866</t>
  </si>
  <si>
    <t>Diablo</t>
  </si>
  <si>
    <t>'-122.272042</t>
  </si>
  <si>
    <t>No discrepancies-</t>
  </si>
  <si>
    <t>'-122.6531675</t>
  </si>
  <si>
    <t>'-120.7045517</t>
  </si>
  <si>
    <t>'-122.2746258</t>
  </si>
  <si>
    <t>Ec 125970145 already exist for loose guy</t>
  </si>
  <si>
    <t>'-122.4977046</t>
  </si>
  <si>
    <t>Ec  126026294 for idle facility still idle no new ecs also IF 126026267 created by qc</t>
  </si>
  <si>
    <t>'-120.5015652</t>
  </si>
  <si>
    <t>'-122.0210831</t>
  </si>
  <si>
    <t>'-120.8536898</t>
  </si>
  <si>
    <t>'-121.4526155</t>
  </si>
  <si>
    <t>'-120.5596596</t>
  </si>
  <si>
    <t>'-120.5290125</t>
  </si>
  <si>
    <t>'-120.5325</t>
  </si>
  <si>
    <t>'-122.2605598</t>
  </si>
  <si>
    <t>'-122.8946448</t>
  </si>
  <si>
    <t>'-121.00764</t>
  </si>
  <si>
    <t>'-120.7385834</t>
  </si>
  <si>
    <t>'-122.3862475</t>
  </si>
  <si>
    <t>'-122.2555677</t>
  </si>
  <si>
    <t>Ec 125987620 already exist no new ecs</t>
  </si>
  <si>
    <t>'-119.6938395</t>
  </si>
  <si>
    <t>'-119.6926727</t>
  </si>
  <si>
    <t>'-120.5064897</t>
  </si>
  <si>
    <t>'-122.757291</t>
  </si>
  <si>
    <t>'-120.6307781</t>
  </si>
  <si>
    <t>'-122.4987402</t>
  </si>
  <si>
    <t>'-122.4994932</t>
  </si>
  <si>
    <t>'-122.500249</t>
  </si>
  <si>
    <t>No ecs</t>
  </si>
  <si>
    <t>'-123.7236309</t>
  </si>
  <si>
    <t>'-120.9163937</t>
  </si>
  <si>
    <t>'-121.9611266</t>
  </si>
  <si>
    <t>'-121.3621322</t>
  </si>
  <si>
    <t>'-122.2701019</t>
  </si>
  <si>
    <t>No findings</t>
  </si>
  <si>
    <t>'-123.22528</t>
  </si>
  <si>
    <t>'-123.2252821</t>
  </si>
  <si>
    <t>'-120.0108476</t>
  </si>
  <si>
    <t>'-122.2457493</t>
  </si>
  <si>
    <t>'-123.677597</t>
  </si>
  <si>
    <t>'-123.7458583</t>
  </si>
  <si>
    <t>'-120.9689948</t>
  </si>
  <si>
    <t>No findings,tag already submitted.</t>
  </si>
  <si>
    <t>'-120.1172435</t>
  </si>
  <si>
    <t>'-120.9862355</t>
  </si>
  <si>
    <t>'-123.3613309</t>
  </si>
  <si>
    <t>'-120.5133654</t>
  </si>
  <si>
    <t>'-122.2797355</t>
  </si>
  <si>
    <t>'-120.9197073</t>
  </si>
  <si>
    <t>'-119.6983389</t>
  </si>
  <si>
    <t>No findings,tag already submitted,some photo’s obscured by tree limbs.</t>
  </si>
  <si>
    <t>'-120.8764577</t>
  </si>
  <si>
    <t>'-122.3480041</t>
  </si>
  <si>
    <t>'-120.3820682</t>
  </si>
  <si>
    <t>'-120.9041808</t>
  </si>
  <si>
    <t>'-120.9680751</t>
  </si>
  <si>
    <t>'-120.9699444</t>
  </si>
  <si>
    <t>'-120.9679506</t>
  </si>
  <si>
    <t>'-120.9672834</t>
  </si>
  <si>
    <t>'-120.9836797</t>
  </si>
  <si>
    <t>High x4 missing photo</t>
  </si>
  <si>
    <t>'-122.9121645</t>
  </si>
  <si>
    <t>'-122.2648357</t>
  </si>
  <si>
    <t>'-120.1507367</t>
  </si>
  <si>
    <t>'-120.1576383</t>
  </si>
  <si>
    <t>'-123.6274332</t>
  </si>
  <si>
    <t>'-122.5525281</t>
  </si>
  <si>
    <t>None.</t>
  </si>
  <si>
    <t>'-119.3158789</t>
  </si>
  <si>
    <t>'-122.2573643</t>
  </si>
  <si>
    <t>'-122.4961007</t>
  </si>
  <si>
    <t>No ecs new pole</t>
  </si>
  <si>
    <t>'-120.1282186</t>
  </si>
  <si>
    <t>'-120.2785971</t>
  </si>
  <si>
    <t>'-120.1780567</t>
  </si>
  <si>
    <t>'-120.1359452</t>
  </si>
  <si>
    <t>'-121.0643623</t>
  </si>
  <si>
    <t>'-120.7008108</t>
  </si>
  <si>
    <t>'-122.3030067</t>
  </si>
  <si>
    <t>'-122.2773052</t>
  </si>
  <si>
    <t>'-119.7532361</t>
  </si>
  <si>
    <t>'-118.958053</t>
  </si>
  <si>
    <t>'-124.0588122</t>
  </si>
  <si>
    <t>'-124.0390424</t>
  </si>
  <si>
    <t>'-123.7944636</t>
  </si>
  <si>
    <t>'-122.2129246</t>
  </si>
  <si>
    <t>'-120.702008</t>
  </si>
  <si>
    <t>'-120.8118661</t>
  </si>
  <si>
    <t>'-120.8973883</t>
  </si>
  <si>
    <t>No findings, stake in ground to set pole for tree connect.</t>
  </si>
  <si>
    <t>'-120.8975284</t>
  </si>
  <si>
    <t>'-120.8986504</t>
  </si>
  <si>
    <t>'-120.8863826</t>
  </si>
  <si>
    <t>'-120.9020578</t>
  </si>
  <si>
    <t>'-120.9018764</t>
  </si>
  <si>
    <t>'-120.9031206</t>
  </si>
  <si>
    <t>No findings, pics are poor due to light conditions, stake is present to set new pole.</t>
  </si>
  <si>
    <t>'-120.9084077</t>
  </si>
  <si>
    <t>'-120.8961297</t>
  </si>
  <si>
    <t>'-120.899956</t>
  </si>
  <si>
    <t>'-120.9013659</t>
  </si>
  <si>
    <t>No findings, tags have been submitted</t>
  </si>
  <si>
    <t>'-120.9016295</t>
  </si>
  <si>
    <t>'-120.8955895</t>
  </si>
  <si>
    <t>'-120.9693402</t>
  </si>
  <si>
    <t>'-120.9681679</t>
  </si>
  <si>
    <t>'-120.9158366</t>
  </si>
  <si>
    <t>'-121.5251009</t>
  </si>
  <si>
    <t>'-121.0511084</t>
  </si>
  <si>
    <t>'-122.2594161</t>
  </si>
  <si>
    <t>'-122.2652361</t>
  </si>
  <si>
    <t>'-120.9662182</t>
  </si>
  <si>
    <t>QC discrepancy on equipment photos,only 2 taken when three required,no other findings,DPBY.</t>
  </si>
  <si>
    <t>'-122.2606974</t>
  </si>
  <si>
    <t>Ec 125980836 already exist to install pole no new ecs</t>
  </si>
  <si>
    <t>'-121.0247699</t>
  </si>
  <si>
    <t>'-120.1864691</t>
  </si>
  <si>
    <t>'-120.6012959</t>
  </si>
  <si>
    <t>'-120.1503068</t>
  </si>
  <si>
    <t>'-122.2396702</t>
  </si>
  <si>
    <t>'-122.2517941</t>
  </si>
  <si>
    <t>'-122.2651521</t>
  </si>
  <si>
    <t>'-122.2748271</t>
  </si>
  <si>
    <t>'-120.6281042</t>
  </si>
  <si>
    <t>'-119.2036196</t>
  </si>
  <si>
    <t>'-122.2825503</t>
  </si>
  <si>
    <t>No findings, tag already submitted.</t>
  </si>
  <si>
    <t>'-121.8059767</t>
  </si>
  <si>
    <t>'-120.6814052</t>
  </si>
  <si>
    <t>'-122.2673578</t>
  </si>
  <si>
    <t>Nothing wrong new pole</t>
  </si>
  <si>
    <t>'-120.6334349</t>
  </si>
  <si>
    <t>'-120.5870751</t>
  </si>
  <si>
    <t>'-121.5093956</t>
  </si>
  <si>
    <t>'-120.6167603</t>
  </si>
  <si>
    <t>'-119.4631087</t>
  </si>
  <si>
    <t>'-120.7554157</t>
  </si>
  <si>
    <t>'-122.9108475</t>
  </si>
  <si>
    <t>'-120.2130866</t>
  </si>
  <si>
    <t>'-120.3883389</t>
  </si>
  <si>
    <t>Low</t>
  </si>
  <si>
    <t>'-120.7929665</t>
  </si>
  <si>
    <t>'-120.2784385</t>
  </si>
  <si>
    <t>'-120.3594378</t>
  </si>
  <si>
    <t>'-122.4958455</t>
  </si>
  <si>
    <t>Nothing</t>
  </si>
  <si>
    <t>'-122.5024719</t>
  </si>
  <si>
    <t>F tag/ for guy marker- discrepancy for non compelling condition</t>
  </si>
  <si>
    <t>'-122.4989787</t>
  </si>
  <si>
    <t>Ec 125977246 exist for loose guy and pecker damage and vise strips repair no new ecs found</t>
  </si>
  <si>
    <t>'-122.5269546</t>
  </si>
  <si>
    <t>'-122.5202307</t>
  </si>
  <si>
    <t>'-120.6337888</t>
  </si>
  <si>
    <t>'-120.6722016</t>
  </si>
  <si>
    <t>'-121.0015029</t>
  </si>
  <si>
    <t>'-120.4002164</t>
  </si>
  <si>
    <t>'-120.701086</t>
  </si>
  <si>
    <t>'-119.7170493</t>
  </si>
  <si>
    <t>'-122.3022424</t>
  </si>
  <si>
    <t>'-120.5963501</t>
  </si>
  <si>
    <t>'-120.7365357</t>
  </si>
  <si>
    <t>'-120.6898169</t>
  </si>
  <si>
    <t>'-121.7280828</t>
  </si>
  <si>
    <t>Third party</t>
  </si>
  <si>
    <t>'-121.7280771</t>
  </si>
  <si>
    <t>'-122.2690871</t>
  </si>
  <si>
    <t>'-120.8724218</t>
  </si>
  <si>
    <t>'-120.8840682</t>
  </si>
  <si>
    <t>'-120.9932648</t>
  </si>
  <si>
    <t>'-122.2688386</t>
  </si>
  <si>
    <t>'-121.039724</t>
  </si>
  <si>
    <t>Mission</t>
  </si>
  <si>
    <t>'-122.0951542</t>
  </si>
  <si>
    <t>'-122.2689398</t>
  </si>
  <si>
    <t>'-120.7325471</t>
  </si>
  <si>
    <t>'-122.249906</t>
  </si>
  <si>
    <t>'-122.4740854</t>
  </si>
  <si>
    <t>'-121.3860888</t>
  </si>
  <si>
    <t>'-121.0537275</t>
  </si>
  <si>
    <t>'-123.0155551</t>
  </si>
  <si>
    <t>'-120.3942787</t>
  </si>
  <si>
    <t>'-122.566808</t>
  </si>
  <si>
    <t>'-121.4895436</t>
  </si>
  <si>
    <t>'-121.5711845</t>
  </si>
  <si>
    <t>No discrepancies/ tag for nest created</t>
  </si>
  <si>
    <t>'-122.3239972</t>
  </si>
  <si>
    <t>'-122.2504637</t>
  </si>
  <si>
    <t>'-120.6164864</t>
  </si>
  <si>
    <t>'-120.8562355</t>
  </si>
  <si>
    <t>'-121.0304908</t>
  </si>
  <si>
    <t>'-120.3571498</t>
  </si>
  <si>
    <t>'-121.0005158</t>
  </si>
  <si>
    <t>'-124.0383762</t>
  </si>
  <si>
    <t>'-123.3615488</t>
  </si>
  <si>
    <t>'-120.2678811</t>
  </si>
  <si>
    <t>'-124.2853511</t>
  </si>
  <si>
    <t>'-119.773248</t>
  </si>
  <si>
    <t>'-121.3229846</t>
  </si>
  <si>
    <t>'-120.9122722</t>
  </si>
  <si>
    <t>'-122.543229</t>
  </si>
  <si>
    <t>'-120.9729762</t>
  </si>
  <si>
    <t>'-124.0059867</t>
  </si>
  <si>
    <t>'-123.06386</t>
  </si>
  <si>
    <t>'-122.5472185</t>
  </si>
  <si>
    <t>'-124.1547905</t>
  </si>
  <si>
    <t>'-124.1565013</t>
  </si>
  <si>
    <t>'-124.1565301</t>
  </si>
  <si>
    <t>'-121.010169</t>
  </si>
  <si>
    <t>'-120.7457817</t>
  </si>
  <si>
    <t>'-121.04065</t>
  </si>
  <si>
    <t>'-120.731534</t>
  </si>
  <si>
    <t>No discrepancy’s</t>
  </si>
  <si>
    <t>'-121.0078783</t>
  </si>
  <si>
    <t>'-122.9292195</t>
  </si>
  <si>
    <t>'-118.9279632</t>
  </si>
  <si>
    <t>'-120.7484536</t>
  </si>
  <si>
    <t>'-120.8586786</t>
  </si>
  <si>
    <t>'-122.2593934</t>
  </si>
  <si>
    <t>'-121.0389677</t>
  </si>
  <si>
    <t>'-121.6525825</t>
  </si>
  <si>
    <t>'-122.2618221</t>
  </si>
  <si>
    <t>'-122.2591882</t>
  </si>
  <si>
    <t>'-121.5846456</t>
  </si>
  <si>
    <t>'-124.1081292</t>
  </si>
  <si>
    <t>'-122.8385455</t>
  </si>
  <si>
    <t>'-123.0235648</t>
  </si>
  <si>
    <t>'-120.7265073</t>
  </si>
  <si>
    <t>'-121.5068844</t>
  </si>
  <si>
    <t>San Jose</t>
  </si>
  <si>
    <t>'-122.5778837</t>
  </si>
  <si>
    <t>'-120.8499119</t>
  </si>
  <si>
    <t>'-122.2117133</t>
  </si>
  <si>
    <t>'-122.2603533</t>
  </si>
  <si>
    <t>No discrepancies/ EC tag for pole- woodpecker/ QC discrepancy 3rd party sign</t>
  </si>
  <si>
    <t>'-122.2720237</t>
  </si>
  <si>
    <t>'-123.315013</t>
  </si>
  <si>
    <t>'-122.2515407</t>
  </si>
  <si>
    <t>'-122.2554828</t>
  </si>
  <si>
    <t>'-122.2830865</t>
  </si>
  <si>
    <t>'-122.2824641</t>
  </si>
  <si>
    <t>'-123.3655282</t>
  </si>
  <si>
    <t>'-122.4957367</t>
  </si>
  <si>
    <t>'-122.4159546</t>
  </si>
  <si>
    <t>'-121.0159817</t>
  </si>
  <si>
    <t>High x 2</t>
  </si>
  <si>
    <t>'-122.1595173</t>
  </si>
  <si>
    <t>'-120.7834922</t>
  </si>
  <si>
    <t>'-123.2638445</t>
  </si>
  <si>
    <t>'-120.9171795</t>
  </si>
  <si>
    <t>'-120.3315788</t>
  </si>
  <si>
    <t>'-122.2414852</t>
  </si>
  <si>
    <t>'-123.3585221</t>
  </si>
  <si>
    <t>'-121.3856383</t>
  </si>
  <si>
    <t>Non compelling condition/ woodpecker hole</t>
  </si>
  <si>
    <t>'-121.0291844</t>
  </si>
  <si>
    <t>'-120.332196</t>
  </si>
  <si>
    <t>Created an E tag for tx bird protection/ cover that came apart</t>
  </si>
  <si>
    <t>'-120.9866681</t>
  </si>
  <si>
    <t>'-122.7564668</t>
  </si>
  <si>
    <t>'-122.6308996</t>
  </si>
  <si>
    <t>Ec tag for Birdcaged conductor under vibration dampener</t>
  </si>
  <si>
    <t>'-120.796095</t>
  </si>
  <si>
    <t>'-122.4112519</t>
  </si>
  <si>
    <t>'-121.1979934</t>
  </si>
  <si>
    <t>'-120.5923352</t>
  </si>
  <si>
    <t>'-122.6067681</t>
  </si>
  <si>
    <t>'-119.3768701</t>
  </si>
  <si>
    <t>'-120.9399271</t>
  </si>
  <si>
    <t>'-120.705029</t>
  </si>
  <si>
    <t>'-120.141358</t>
  </si>
  <si>
    <t>'-121.0158225</t>
  </si>
  <si>
    <t>'-120.8644652</t>
  </si>
  <si>
    <t>'-120.595702</t>
  </si>
  <si>
    <t>Discrepancy on equipment photos,only two provided,one side of my equipment photos was poor due to a high fence.</t>
  </si>
  <si>
    <t>'-121.081584</t>
  </si>
  <si>
    <t>'-122.138435</t>
  </si>
  <si>
    <t>'-120.6798589</t>
  </si>
  <si>
    <t>'-120.2600111</t>
  </si>
  <si>
    <t>SONORA</t>
  </si>
  <si>
    <t>'-120.4097906</t>
  </si>
  <si>
    <t>'-122.1749298</t>
  </si>
  <si>
    <t>'-120.7338806</t>
  </si>
  <si>
    <t>'-122.2038488</t>
  </si>
  <si>
    <t>'-122.1519858</t>
  </si>
  <si>
    <t>'-122.151871</t>
  </si>
  <si>
    <t>'-122.1890769</t>
  </si>
  <si>
    <t>'-124.0179194</t>
  </si>
  <si>
    <t>'-121.01718</t>
  </si>
  <si>
    <t>'-121.4949441</t>
  </si>
  <si>
    <t>'-120.8907336</t>
  </si>
  <si>
    <t>'-121.0088072</t>
  </si>
  <si>
    <t>'-120.8906636</t>
  </si>
  <si>
    <t>'-120.8912556</t>
  </si>
  <si>
    <t>'-120.7108929</t>
  </si>
  <si>
    <t>'-119.7368886</t>
  </si>
  <si>
    <t>'-119.0234351</t>
  </si>
  <si>
    <t>'-122.3771689</t>
  </si>
  <si>
    <t>'-120.736612</t>
  </si>
  <si>
    <t>'-120.7997017</t>
  </si>
  <si>
    <t>'-120.9032861</t>
  </si>
  <si>
    <t>'-121.6013516</t>
  </si>
  <si>
    <t>'-121.4913477</t>
  </si>
  <si>
    <t>'-121.4774287</t>
  </si>
  <si>
    <t>2x High</t>
  </si>
  <si>
    <t>'-118.7034407</t>
  </si>
  <si>
    <t>'-123.5963391</t>
  </si>
  <si>
    <t>'-122.0484132</t>
  </si>
  <si>
    <t>'-120.9219508</t>
  </si>
  <si>
    <t>'-121.0380898</t>
  </si>
  <si>
    <t>'-121.6361468</t>
  </si>
  <si>
    <t>'-121.0199972</t>
  </si>
  <si>
    <t>'-120.9859299</t>
  </si>
  <si>
    <t>'-120.5506264</t>
  </si>
  <si>
    <t>'-123.5286582</t>
  </si>
  <si>
    <t>'-122.9421722</t>
  </si>
  <si>
    <t>'-121.0011392</t>
  </si>
  <si>
    <t>No findings, bushes have bottom 1/3 photos obstructed.</t>
  </si>
  <si>
    <t>'-121.0220009</t>
  </si>
  <si>
    <t>'-120.9208698</t>
  </si>
  <si>
    <t>'-122.5372762</t>
  </si>
  <si>
    <t>'-122.2542065</t>
  </si>
  <si>
    <t>'-121.409599</t>
  </si>
  <si>
    <t>'-121.5379914</t>
  </si>
  <si>
    <t>'-122.2470203</t>
  </si>
  <si>
    <t>'-122.3684334</t>
  </si>
  <si>
    <t>'-122.2608517</t>
  </si>
  <si>
    <t>'-120.8025058</t>
  </si>
  <si>
    <t>'-120.8369218</t>
  </si>
  <si>
    <t>QC two discrepancies, one on 1/3 middle of pole and one on bottom 1/3 of pole, only one photo submitted for each, no other findings.</t>
  </si>
  <si>
    <t>'-120.4261423</t>
  </si>
  <si>
    <t>'-121.5309371</t>
  </si>
  <si>
    <t>NFA-no paper work for me to verify</t>
  </si>
  <si>
    <t>'-120.7799497</t>
  </si>
  <si>
    <t>'-123.8430315</t>
  </si>
  <si>
    <t>'-123.8413169</t>
  </si>
  <si>
    <t>'-123.8404282</t>
  </si>
  <si>
    <t>'-123.8521533</t>
  </si>
  <si>
    <t>'-123.8517281</t>
  </si>
  <si>
    <t>'-123.8499447</t>
  </si>
  <si>
    <t>'-123.8529759</t>
  </si>
  <si>
    <t>'-120.6857807</t>
  </si>
  <si>
    <t>'-120.9139942</t>
  </si>
  <si>
    <t>'-120.7041768</t>
  </si>
  <si>
    <t>'-121.6762258</t>
  </si>
  <si>
    <t>'-120.5720671</t>
  </si>
  <si>
    <t>'-121.4836009</t>
  </si>
  <si>
    <t>F tag for guy marker</t>
  </si>
  <si>
    <t>'-121.4776197</t>
  </si>
  <si>
    <t>'-121.4915639</t>
  </si>
  <si>
    <t>'-121.5741376</t>
  </si>
  <si>
    <t>Two F tags created ( one submission)</t>
  </si>
  <si>
    <t>'-120.8003041</t>
  </si>
  <si>
    <t>'-121.4996298</t>
  </si>
  <si>
    <t>'-121.6600951</t>
  </si>
  <si>
    <t>'-121.6600996</t>
  </si>
  <si>
    <t>'-122.1612083</t>
  </si>
  <si>
    <t>'-121.0142656</t>
  </si>
  <si>
    <t>'-120.9890688</t>
  </si>
  <si>
    <t>'-120.9859839</t>
  </si>
  <si>
    <t>'-121.6607135</t>
  </si>
  <si>
    <t>'-120.6776949</t>
  </si>
  <si>
    <t>'-121.0102491</t>
  </si>
  <si>
    <t>'-121.0144132</t>
  </si>
  <si>
    <t>'-123.0270075</t>
  </si>
  <si>
    <t>'-120.6922493</t>
  </si>
  <si>
    <t>'-120.7367461</t>
  </si>
  <si>
    <t>'-121.668197</t>
  </si>
  <si>
    <t>'-120.7014514</t>
  </si>
  <si>
    <t>'-120.6805204</t>
  </si>
  <si>
    <t>'-121.0106111</t>
  </si>
  <si>
    <t>'-119.4286393</t>
  </si>
  <si>
    <t>2x Low</t>
  </si>
  <si>
    <t>'-120.6972602</t>
  </si>
  <si>
    <t>'-120.0093492</t>
  </si>
  <si>
    <t>'-122.1428178</t>
  </si>
  <si>
    <t>'-121.0101696</t>
  </si>
  <si>
    <t>'-121.0150359</t>
  </si>
  <si>
    <t>'-120.6236401</t>
  </si>
  <si>
    <t>'-121.6653046</t>
  </si>
  <si>
    <t>'-122.34795</t>
  </si>
  <si>
    <t>'-122.5385585</t>
  </si>
  <si>
    <t>'-120.9383886</t>
  </si>
  <si>
    <t>No findings,DPBY</t>
  </si>
  <si>
    <t>'-120.9433105</t>
  </si>
  <si>
    <t>'-120.9386566</t>
  </si>
  <si>
    <t>'-121.0466321</t>
  </si>
  <si>
    <t>'-121.5755301</t>
  </si>
  <si>
    <t>'-121.004606</t>
  </si>
  <si>
    <t>'-121.5063559</t>
  </si>
  <si>
    <t>'-119.2475902</t>
  </si>
  <si>
    <t>'-121.5051239</t>
  </si>
  <si>
    <t>'-121.49891</t>
  </si>
  <si>
    <t>'-122.3757108</t>
  </si>
  <si>
    <t>'-122.8497814</t>
  </si>
  <si>
    <t>'-121.5719282</t>
  </si>
  <si>
    <t>'-120.6053549</t>
  </si>
  <si>
    <t>'-121.666526</t>
  </si>
  <si>
    <t>'-120.9172919</t>
  </si>
  <si>
    <t>'-122.203676</t>
  </si>
  <si>
    <t>No findings, some photos obstructed by tree limbs,tag already submitted.</t>
  </si>
  <si>
    <t>'-121.7796375</t>
  </si>
  <si>
    <t>'-119.7134808</t>
  </si>
  <si>
    <t>'-121.6337134</t>
  </si>
  <si>
    <t>'-120.3668846</t>
  </si>
  <si>
    <t>'-121.6609508</t>
  </si>
  <si>
    <t>'-120.3894852</t>
  </si>
  <si>
    <t>'-122.5590631</t>
  </si>
  <si>
    <t>'-121.0317127</t>
  </si>
  <si>
    <t>'-122.6464788</t>
  </si>
  <si>
    <t>'-121.4966367</t>
  </si>
  <si>
    <t>'-122.5362383</t>
  </si>
  <si>
    <t>'-123.7230793</t>
  </si>
  <si>
    <t>'-123.35787</t>
  </si>
  <si>
    <t>'-122.5418852</t>
  </si>
  <si>
    <t>'-122.5554224</t>
  </si>
  <si>
    <t>'-122.5551574</t>
  </si>
  <si>
    <t>'-120.9405537</t>
  </si>
  <si>
    <t>'-122.8213509</t>
  </si>
  <si>
    <t>'-121.0095815</t>
  </si>
  <si>
    <t>'-119.7147762</t>
  </si>
  <si>
    <t>'-121.7454507</t>
  </si>
  <si>
    <t>'-123.774341</t>
  </si>
  <si>
    <t>'-121.6601398</t>
  </si>
  <si>
    <t>'-120.7558961</t>
  </si>
  <si>
    <t>'-120.7091162</t>
  </si>
  <si>
    <t>FORT BRAGG</t>
  </si>
  <si>
    <t>'-123.7955124</t>
  </si>
  <si>
    <t>'-120.6619322</t>
  </si>
  <si>
    <t>'-120.890565</t>
  </si>
  <si>
    <t>'-122.8079459</t>
  </si>
  <si>
    <t>'-119.4656272</t>
  </si>
  <si>
    <t>'-122.8352144</t>
  </si>
  <si>
    <t>'-121.1534357</t>
  </si>
  <si>
    <t>'-121.4748749</t>
  </si>
  <si>
    <t>'-120.3925605</t>
  </si>
  <si>
    <t>'-120.6679871</t>
  </si>
  <si>
    <t>'-123.9201783</t>
  </si>
  <si>
    <t>'-120.9160137</t>
  </si>
  <si>
    <t>'-120.6240239</t>
  </si>
  <si>
    <t>'-119.9663649</t>
  </si>
  <si>
    <t>'-122.8217571</t>
  </si>
  <si>
    <t>'-120.9153098</t>
  </si>
  <si>
    <t>'-120.9156782</t>
  </si>
  <si>
    <t>'-121.0620897</t>
  </si>
  <si>
    <t>'-121.1605085</t>
  </si>
  <si>
    <t>'-120.3152328</t>
  </si>
  <si>
    <t>'-121.5750684</t>
  </si>
  <si>
    <t>'-121.6498637</t>
  </si>
  <si>
    <t>'-121.0670795</t>
  </si>
  <si>
    <t>'-120.9170532</t>
  </si>
  <si>
    <t>'-120.6159982</t>
  </si>
  <si>
    <t>'-122.9028484</t>
  </si>
  <si>
    <t>'-122.9021752</t>
  </si>
  <si>
    <t>'-120.9156656</t>
  </si>
  <si>
    <t>QC discrepancy, did not take 2 1/3 bottom photos, took 1 1/3 of top photo, no other findings.</t>
  </si>
  <si>
    <t>'-120.5033635</t>
  </si>
  <si>
    <t>'-121.0321544</t>
  </si>
  <si>
    <t>'-120.4052808</t>
  </si>
  <si>
    <t>'-122.8395573</t>
  </si>
  <si>
    <t>'-120.9746725</t>
  </si>
  <si>
    <t>'-122.8462796</t>
  </si>
  <si>
    <t>'-122.3371199</t>
  </si>
  <si>
    <t>'-121.0058334</t>
  </si>
  <si>
    <t>'-122.5943056</t>
  </si>
  <si>
    <t>'-122.5021206</t>
  </si>
  <si>
    <t>'-122.6104716</t>
  </si>
  <si>
    <t>De Anza</t>
  </si>
  <si>
    <t>'-122.0984794</t>
  </si>
  <si>
    <t>'-121.8011343</t>
  </si>
  <si>
    <t>'-119.8413907</t>
  </si>
  <si>
    <t>'-122.2225768</t>
  </si>
  <si>
    <t>'-122.7132406</t>
  </si>
  <si>
    <t>'-123.0599893</t>
  </si>
  <si>
    <t>'-122.5255787</t>
  </si>
  <si>
    <t>'-121.1129004</t>
  </si>
  <si>
    <t>QC discrepancy, did not catch photos of entire pole less than 90 degrees, tag already submitted,no other findings.</t>
  </si>
  <si>
    <t>'-121.2210696</t>
  </si>
  <si>
    <t>'-123.0172248</t>
  </si>
  <si>
    <t>'-123.3652804</t>
  </si>
  <si>
    <t>'-122.5267077</t>
  </si>
  <si>
    <t>'-121.356262</t>
  </si>
  <si>
    <t>'-122.2685829</t>
  </si>
  <si>
    <t>'-122.5130218</t>
  </si>
  <si>
    <t>'-122.7429568</t>
  </si>
  <si>
    <t>'-122.6677866</t>
  </si>
  <si>
    <t>'-122.6709222</t>
  </si>
  <si>
    <t>'-119.711694</t>
  </si>
  <si>
    <t>'-122.8695482</t>
  </si>
  <si>
    <t>'-121.522716</t>
  </si>
  <si>
    <t>'-119.9841461</t>
  </si>
  <si>
    <t>'-119.9822907</t>
  </si>
  <si>
    <t>'-119.9864475</t>
  </si>
  <si>
    <t>'-119.9790908</t>
  </si>
  <si>
    <t>'-121.5223256</t>
  </si>
  <si>
    <t>'-121.5233676</t>
  </si>
  <si>
    <t>'-119.6948397</t>
  </si>
  <si>
    <t>'-120.8538718</t>
  </si>
  <si>
    <t>'-121.0139963</t>
  </si>
  <si>
    <t>'-121.0297132</t>
  </si>
  <si>
    <t>'-122.0493611</t>
  </si>
  <si>
    <t>No findings,tag already submitted, photos are obscured by tree limbs.</t>
  </si>
  <si>
    <t>'-118.9618751</t>
  </si>
  <si>
    <t>'-120.7516729</t>
  </si>
  <si>
    <t>'-120.3358936</t>
  </si>
  <si>
    <t>'-122.1829816</t>
  </si>
  <si>
    <t>'-121.5358533</t>
  </si>
  <si>
    <t>'-120.9358688</t>
  </si>
  <si>
    <t>'-119.7219474</t>
  </si>
  <si>
    <t>'-121.9571484</t>
  </si>
  <si>
    <t>Third party utilitie/ phone</t>
  </si>
  <si>
    <t>'-121.9740301</t>
  </si>
  <si>
    <t>'-118.8870638</t>
  </si>
  <si>
    <t>'-118.8871465</t>
  </si>
  <si>
    <t>'-122.6635676</t>
  </si>
  <si>
    <t>'-120.8226622</t>
  </si>
  <si>
    <t>'-120.3401927</t>
  </si>
  <si>
    <t>'-120.3583461</t>
  </si>
  <si>
    <t>'-121.0241339</t>
  </si>
  <si>
    <t>'-122.7735294</t>
  </si>
  <si>
    <t>'-122.7576486</t>
  </si>
  <si>
    <t>'-123.290964</t>
  </si>
  <si>
    <t>'-120.8785082</t>
  </si>
  <si>
    <t>'-120.6857791</t>
  </si>
  <si>
    <t>'-120.3265025</t>
  </si>
  <si>
    <t>'-121.0649058</t>
  </si>
  <si>
    <t>'-120.9525097</t>
  </si>
  <si>
    <t>'-120.8957956</t>
  </si>
  <si>
    <t>'-123.3480317</t>
  </si>
  <si>
    <t>'-120.9905041</t>
  </si>
  <si>
    <t>'-122.781349</t>
  </si>
  <si>
    <t>'-120.1865844</t>
  </si>
  <si>
    <t>'-120.8966086</t>
  </si>
  <si>
    <t>'-123.6421018</t>
  </si>
  <si>
    <t>'-121.0079308</t>
  </si>
  <si>
    <t>'-120.9513987</t>
  </si>
  <si>
    <t>No findings,DPBY.</t>
  </si>
  <si>
    <t>'-120.8371599</t>
  </si>
  <si>
    <t>'-122.1100616</t>
  </si>
  <si>
    <t>'-122.2688771</t>
  </si>
  <si>
    <t>'-121.0489917</t>
  </si>
  <si>
    <t>No findings, guy photos are obscured by tree limbs.</t>
  </si>
  <si>
    <t>'-122.8395494</t>
  </si>
  <si>
    <t>PETALUMA</t>
  </si>
  <si>
    <t>'-122.7349824</t>
  </si>
  <si>
    <t>'-122.3892142</t>
  </si>
  <si>
    <t xml:space="preserve"> High</t>
  </si>
  <si>
    <t>'-121.3648303</t>
  </si>
  <si>
    <t>'-123.0528568</t>
  </si>
  <si>
    <t>'-123.0236053</t>
  </si>
  <si>
    <t>'-121.6576287</t>
  </si>
  <si>
    <t>'-121.0269869</t>
  </si>
  <si>
    <t>No findings, tree has some photos obstructed,tags already submitted.</t>
  </si>
  <si>
    <t>'-121.5970791</t>
  </si>
  <si>
    <t>'-122.7010458</t>
  </si>
  <si>
    <t>'-120.9030425</t>
  </si>
  <si>
    <t>'-120.9026057</t>
  </si>
  <si>
    <t>'-120.6669223</t>
  </si>
  <si>
    <t>'-121.1011489</t>
  </si>
  <si>
    <t>'-121.0161389</t>
  </si>
  <si>
    <t>'-122.6878937</t>
  </si>
  <si>
    <t>'-121.0534662</t>
  </si>
  <si>
    <t>'-120.3572982</t>
  </si>
  <si>
    <t>'-121.3547837</t>
  </si>
  <si>
    <t>'-121.6600502</t>
  </si>
  <si>
    <t>'-122.6702731</t>
  </si>
  <si>
    <t>'-121.1352784</t>
  </si>
  <si>
    <t>'-121.0731058</t>
  </si>
  <si>
    <t>'-121.1588823</t>
  </si>
  <si>
    <t>'-122.3294953</t>
  </si>
  <si>
    <t>'-120.6920257</t>
  </si>
  <si>
    <t>'-120.9278019</t>
  </si>
  <si>
    <t>'-120.9380506</t>
  </si>
  <si>
    <t>'-121.669005</t>
  </si>
  <si>
    <t>F tag</t>
  </si>
  <si>
    <t>'-122.557117</t>
  </si>
  <si>
    <t>'-121.1760965</t>
  </si>
  <si>
    <t>'-121.1695229</t>
  </si>
  <si>
    <t>'-121.143616</t>
  </si>
  <si>
    <t>'-121.1366812</t>
  </si>
  <si>
    <t>'-123.7953588</t>
  </si>
  <si>
    <t>'-120.6222607</t>
  </si>
  <si>
    <t>'-120.3624998</t>
  </si>
  <si>
    <t>'-120.3661913</t>
  </si>
  <si>
    <t>'-120.4116288</t>
  </si>
  <si>
    <t>'-121.0336985</t>
  </si>
  <si>
    <t>'-122.3831599</t>
  </si>
  <si>
    <t>'-120.7674917</t>
  </si>
  <si>
    <t>'-121.5677921</t>
  </si>
  <si>
    <t>'-121.5681458</t>
  </si>
  <si>
    <t>'-121.5721322</t>
  </si>
  <si>
    <t>'-121.5740061</t>
  </si>
  <si>
    <t>'-122.1767072</t>
  </si>
  <si>
    <t>'-121.0468117</t>
  </si>
  <si>
    <t>No findings, some photos obscured by yard shrubs.</t>
  </si>
  <si>
    <t>'-120.968876</t>
  </si>
  <si>
    <t>'-120.1985635</t>
  </si>
  <si>
    <t>'-122.6993763</t>
  </si>
  <si>
    <t>'-120.3409638</t>
  </si>
  <si>
    <t>'-120.91548</t>
  </si>
  <si>
    <t>'-120.957678</t>
  </si>
  <si>
    <t>No findings,guy photos are obstructed by brush,tags have already been submitted.</t>
  </si>
  <si>
    <t>'-122.589389</t>
  </si>
  <si>
    <t>'-121.6761921</t>
  </si>
  <si>
    <t>'-120.9760363</t>
  </si>
  <si>
    <t>QC had missing photos on equipment.</t>
  </si>
  <si>
    <t>'-123.1311482</t>
  </si>
  <si>
    <t>'-121.8161118</t>
  </si>
  <si>
    <t>'-121.8130048</t>
  </si>
  <si>
    <t>'-121.8175032</t>
  </si>
  <si>
    <t>'-121.8123568</t>
  </si>
  <si>
    <t>'-119.3599397</t>
  </si>
  <si>
    <t>'-121.0852995</t>
  </si>
  <si>
    <t>'-121.0633824</t>
  </si>
  <si>
    <t>'-121.0034398</t>
  </si>
  <si>
    <t>'-121.018159</t>
  </si>
  <si>
    <t>'-120.9850544</t>
  </si>
  <si>
    <t>'-124.032219</t>
  </si>
  <si>
    <t>'-120.8861488</t>
  </si>
  <si>
    <t>'-121.8682098</t>
  </si>
  <si>
    <t>'-122.4517436</t>
  </si>
  <si>
    <t>'-121.0520506</t>
  </si>
  <si>
    <t>'-120.8627603</t>
  </si>
  <si>
    <t>'-119.1225312</t>
  </si>
  <si>
    <t>'-122.8368326</t>
  </si>
  <si>
    <t>Ec  126016474 already exist to trim tree. Tree limits back side photo of top of pole</t>
  </si>
  <si>
    <t>'-123.22638</t>
  </si>
  <si>
    <t>'-124.0712244</t>
  </si>
  <si>
    <t>'-123.170169</t>
  </si>
  <si>
    <t>'-123.3646166</t>
  </si>
  <si>
    <t>'-118.8870507</t>
  </si>
  <si>
    <t>'-118.8871796</t>
  </si>
  <si>
    <t>'-118.8899795</t>
  </si>
  <si>
    <t>'-120.8992137</t>
  </si>
  <si>
    <t>'-122.5087313</t>
  </si>
  <si>
    <t>'-120.9483938</t>
  </si>
  <si>
    <t>'-121.3127623</t>
  </si>
  <si>
    <t>'-122.9508345</t>
  </si>
  <si>
    <t>'-123.0182068</t>
  </si>
  <si>
    <t>'-120.9672976</t>
  </si>
  <si>
    <t>'-118.9635791</t>
  </si>
  <si>
    <t>'-118.9612314</t>
  </si>
  <si>
    <t>'-118.9631125</t>
  </si>
  <si>
    <t>'-118.9519259</t>
  </si>
  <si>
    <t>'-122.9833329</t>
  </si>
  <si>
    <t>'-121.6832505</t>
  </si>
  <si>
    <t>'-120.84858</t>
  </si>
  <si>
    <t>'-120.84877</t>
  </si>
  <si>
    <t>'-121.9005203</t>
  </si>
  <si>
    <t>'-121.8716507</t>
  </si>
  <si>
    <t>No findings,guy photos are in one picture.</t>
  </si>
  <si>
    <t>'-124.1473497</t>
  </si>
  <si>
    <t>'-122.1776285</t>
  </si>
  <si>
    <t>'-120.6249315</t>
  </si>
  <si>
    <t>'-123.8658137</t>
  </si>
  <si>
    <t>'-122.1736095</t>
  </si>
  <si>
    <t>'-122.8525736</t>
  </si>
  <si>
    <t>'-121.6257248</t>
  </si>
  <si>
    <t>'-121.9242235</t>
  </si>
  <si>
    <t>'-121.6671616</t>
  </si>
  <si>
    <t>'-120.881262</t>
  </si>
  <si>
    <t>'-120.8825413</t>
  </si>
  <si>
    <t>'-120.4447653</t>
  </si>
  <si>
    <t>'-121.0171293</t>
  </si>
  <si>
    <t>'-120.9367214</t>
  </si>
  <si>
    <t>Non compelling condition/ high signs</t>
  </si>
  <si>
    <t>'-124.1633031</t>
  </si>
  <si>
    <t>'-120.9094878</t>
  </si>
  <si>
    <t>'-121.3692243</t>
  </si>
  <si>
    <t>'-121.4761086</t>
  </si>
  <si>
    <t>'-120.9198084</t>
  </si>
  <si>
    <t>'-120.981433</t>
  </si>
  <si>
    <t>'-121.1019536</t>
  </si>
  <si>
    <t>'-121.0785194</t>
  </si>
  <si>
    <t>'-121.1626053</t>
  </si>
  <si>
    <t>No findings,tag already submitted,photos are obscured be tree limbs.</t>
  </si>
  <si>
    <t>'-121.063675</t>
  </si>
  <si>
    <t>'-121.0321931</t>
  </si>
  <si>
    <t>'-121.0986027</t>
  </si>
  <si>
    <t>No findings, tag already submitted,guy photos obstructed by underbrush.</t>
  </si>
  <si>
    <t>'-121.045933</t>
  </si>
  <si>
    <t>'-121.102449</t>
  </si>
  <si>
    <t>'-121.0978326</t>
  </si>
  <si>
    <t>'-120.6973118</t>
  </si>
  <si>
    <t>'-121.0114762</t>
  </si>
  <si>
    <t>'-121.276377</t>
  </si>
  <si>
    <t>'-121.2487766</t>
  </si>
  <si>
    <t>'-121.229782</t>
  </si>
  <si>
    <t>'-120.9500226</t>
  </si>
  <si>
    <t>'-120.9269298</t>
  </si>
  <si>
    <t>'-120.9351257</t>
  </si>
  <si>
    <t>'-120.9392871</t>
  </si>
  <si>
    <t>No findings,some photos obscured by tree limbs.</t>
  </si>
  <si>
    <t>'-120.8365853</t>
  </si>
  <si>
    <t>'-120.9581506</t>
  </si>
  <si>
    <t>'-120.8362399</t>
  </si>
  <si>
    <t>No findings, under brush has bottom 1/3 of pole and guy photos obstructed.</t>
  </si>
  <si>
    <t>'-120.944889</t>
  </si>
  <si>
    <t>'-120.9343458</t>
  </si>
  <si>
    <t>No findings, some photos obstructed by under brush.</t>
  </si>
  <si>
    <t>'-120.9415215</t>
  </si>
  <si>
    <t>'-120.9597811</t>
  </si>
  <si>
    <t>'-120.860211</t>
  </si>
  <si>
    <t>'-120.8315575</t>
  </si>
  <si>
    <t>No findings,tag already submitted,photos are poor due to dense brush.</t>
  </si>
  <si>
    <t>'-120.8362723</t>
  </si>
  <si>
    <t>'-120.8293831</t>
  </si>
  <si>
    <t>'-120.8335247</t>
  </si>
  <si>
    <t>QC discrepancy,missing one 1/3 bottom of pole photo, 2 are requested, no other findings.</t>
  </si>
  <si>
    <t>'-120.8300438</t>
  </si>
  <si>
    <t>'-121.2191614</t>
  </si>
  <si>
    <t>'-120.8359263</t>
  </si>
  <si>
    <t>'-120.9693917</t>
  </si>
  <si>
    <t>'-121.0013971</t>
  </si>
  <si>
    <t>'-121.2177542</t>
  </si>
  <si>
    <t>'-121.3857015</t>
  </si>
  <si>
    <t>'-121.0019297</t>
  </si>
  <si>
    <t>'-120.9337521</t>
  </si>
  <si>
    <t>'-120.9413478</t>
  </si>
  <si>
    <t>'-120.6841951</t>
  </si>
  <si>
    <t>'-121.0163025</t>
  </si>
  <si>
    <t>'-121.0970894</t>
  </si>
  <si>
    <t>'-120.9283196</t>
  </si>
  <si>
    <t>'-121.0148503</t>
  </si>
  <si>
    <t>'-120.7534283</t>
  </si>
  <si>
    <t>'-121.0632726</t>
  </si>
  <si>
    <t>'-121.0188183</t>
  </si>
  <si>
    <t>'-121.0025768</t>
  </si>
  <si>
    <t>'-121.0051063</t>
  </si>
  <si>
    <t>'-120.7456632</t>
  </si>
  <si>
    <t>'-120.9574785</t>
  </si>
  <si>
    <t>'-120.9118427</t>
  </si>
  <si>
    <t>'-120.7344011</t>
  </si>
  <si>
    <t>'-120.8386328</t>
  </si>
  <si>
    <t>'-120.8412428</t>
  </si>
  <si>
    <t>'-120.7482708</t>
  </si>
  <si>
    <t>'-120.7410519</t>
  </si>
  <si>
    <t>'-120.7887281</t>
  </si>
  <si>
    <t>'-120.8123386</t>
  </si>
  <si>
    <t>'-121.0054588</t>
  </si>
  <si>
    <t>'-120.7426147</t>
  </si>
  <si>
    <t>'-120.7275945</t>
  </si>
  <si>
    <t>'-120.7867302</t>
  </si>
  <si>
    <t>'-123.8694308</t>
  </si>
  <si>
    <t>'-124.2792044</t>
  </si>
  <si>
    <t>'-121.4691045</t>
  </si>
  <si>
    <t>'-121.6765454</t>
  </si>
  <si>
    <t>'-123.7945016</t>
  </si>
  <si>
    <t>'-121.6329359</t>
  </si>
  <si>
    <t>'-121.5328012</t>
  </si>
  <si>
    <t>'-121.5155153</t>
  </si>
  <si>
    <t>Non compelling condition</t>
  </si>
  <si>
    <t>'-121.3483174</t>
  </si>
  <si>
    <t>'-121.5293651</t>
  </si>
  <si>
    <t>B tag</t>
  </si>
  <si>
    <t>'-121.5409557</t>
  </si>
  <si>
    <t>'-121.538104</t>
  </si>
  <si>
    <t>Discrepancy for not addressing high sign</t>
  </si>
  <si>
    <t>'-121.4943326</t>
  </si>
  <si>
    <t>Low/ third party non utility</t>
  </si>
  <si>
    <t>'-121.5214639</t>
  </si>
  <si>
    <t>'-122.3473116</t>
  </si>
  <si>
    <t>Third party notification-</t>
  </si>
  <si>
    <t>'-122.3869453</t>
  </si>
  <si>
    <t>'-122.4616797</t>
  </si>
  <si>
    <t>'-122.4628817</t>
  </si>
  <si>
    <t>'-122.2232058</t>
  </si>
  <si>
    <t>'-122.2721188</t>
  </si>
  <si>
    <t>I created ec 126200753 for visibility strip missing and was missed by inspector and qc no other absits</t>
  </si>
  <si>
    <t>'-122.2607731</t>
  </si>
  <si>
    <t>Ec 125961154 already exist woodpecker damage no new ecs</t>
  </si>
  <si>
    <t>'-122.2417903</t>
  </si>
  <si>
    <t>'-122.3969509</t>
  </si>
  <si>
    <t>'-121.8628403</t>
  </si>
  <si>
    <t>'-123.5232925</t>
  </si>
  <si>
    <t>'-122.7369522</t>
  </si>
  <si>
    <t>'-123.3501251</t>
  </si>
  <si>
    <t>'-122.5669759</t>
  </si>
  <si>
    <t>'-123.1818820</t>
  </si>
  <si>
    <t>'-123.0228092</t>
  </si>
  <si>
    <t>'-123.3395569</t>
  </si>
  <si>
    <t>'-123.7319265</t>
  </si>
  <si>
    <t>'-123.165683</t>
  </si>
  <si>
    <t>'-122.5669799</t>
  </si>
  <si>
    <t>'-122.5684164</t>
  </si>
  <si>
    <t>'-119.8381052</t>
  </si>
  <si>
    <t>Tier2 Wildfire-High</t>
  </si>
  <si>
    <t>'-122.6664918</t>
  </si>
  <si>
    <t>'-121.5774041</t>
  </si>
  <si>
    <t>'-121.6307527</t>
  </si>
  <si>
    <t>'-122.334072</t>
  </si>
  <si>
    <t>'-119.6445887</t>
  </si>
  <si>
    <t>'-122.4593743</t>
  </si>
  <si>
    <t>SAN CARLOS</t>
  </si>
  <si>
    <t>'-122.2119561</t>
  </si>
  <si>
    <t>'-122.0927205</t>
  </si>
  <si>
    <t>'-122.0923869</t>
  </si>
  <si>
    <t>'-121.6477976</t>
  </si>
  <si>
    <t>1 critical and 1 high</t>
  </si>
  <si>
    <t>'-121.366667</t>
  </si>
  <si>
    <t>'-120.5682215</t>
  </si>
  <si>
    <t>'-120.4537259</t>
  </si>
  <si>
    <t>'-122.4333827</t>
  </si>
  <si>
    <t>'-120.4050872</t>
  </si>
  <si>
    <t>'-120.6422167</t>
  </si>
  <si>
    <t>'-120.6410004</t>
  </si>
  <si>
    <t>'-120.666656</t>
  </si>
  <si>
    <t>'-120.6278865</t>
  </si>
  <si>
    <t>'-121.6384005</t>
  </si>
  <si>
    <t>'-122.948241</t>
  </si>
  <si>
    <t>'-122.9252559</t>
  </si>
  <si>
    <t>'-120.70854</t>
  </si>
  <si>
    <t>'-122.9107652</t>
  </si>
  <si>
    <t>'-120.30548</t>
  </si>
  <si>
    <t>'-120.3090816</t>
  </si>
  <si>
    <t>'-122.9487661</t>
  </si>
  <si>
    <t>'-122.6335113</t>
  </si>
  <si>
    <t>'-121.9170641</t>
  </si>
  <si>
    <t>'-120.8744935</t>
  </si>
  <si>
    <t>'-120.5151482</t>
  </si>
  <si>
    <t>'-121.5710243</t>
  </si>
  <si>
    <t>'-120.4399771</t>
  </si>
  <si>
    <t>'-120.4396247</t>
  </si>
  <si>
    <t>'-120.4399244</t>
  </si>
  <si>
    <t>'-120.6718237</t>
  </si>
  <si>
    <t>'-120.6712158</t>
  </si>
  <si>
    <t>'-120.8509428</t>
  </si>
  <si>
    <t>'-120.8506314</t>
  </si>
  <si>
    <t>'-120.8480775</t>
  </si>
  <si>
    <t>'-120.8483367</t>
  </si>
  <si>
    <t>'-120.84971</t>
  </si>
  <si>
    <t>'-120.851178</t>
  </si>
  <si>
    <t>'-120.4761869</t>
  </si>
  <si>
    <t>'-120.6202367</t>
  </si>
  <si>
    <t>'-119.3741951</t>
  </si>
  <si>
    <t>'-122.9543439</t>
  </si>
  <si>
    <t>'-121.5745403</t>
  </si>
  <si>
    <t>'-120.1852292</t>
  </si>
  <si>
    <t>'-120.2834643</t>
  </si>
  <si>
    <t>'-120.2925282</t>
  </si>
  <si>
    <t>'-120.3899633</t>
  </si>
  <si>
    <t>'-122.4036173</t>
  </si>
  <si>
    <t>No findings, one bottom 1/3 photo obstructed by briers.</t>
  </si>
  <si>
    <t>'-121.8376052</t>
  </si>
  <si>
    <t>'-121.7577648</t>
  </si>
  <si>
    <t>'-122.4031805</t>
  </si>
  <si>
    <t>'-121.7251488</t>
  </si>
  <si>
    <t>'-120.2896481</t>
  </si>
  <si>
    <t>'-120.2893322</t>
  </si>
  <si>
    <t>'-120.4020503</t>
  </si>
  <si>
    <t>'-122.2184337</t>
  </si>
  <si>
    <t>'-120.4271233</t>
  </si>
  <si>
    <t>'-120.2314037</t>
  </si>
  <si>
    <t>'-120.6953169</t>
  </si>
  <si>
    <t>'-119.1225844</t>
  </si>
  <si>
    <t>'-122.1603692</t>
  </si>
  <si>
    <t>'-120.7641498</t>
  </si>
  <si>
    <t>'-124.140962</t>
  </si>
  <si>
    <t>'-121.6542202</t>
  </si>
  <si>
    <t>'-121.9660191</t>
  </si>
  <si>
    <t>'-120.2365632</t>
  </si>
  <si>
    <t>'-123.1112077</t>
  </si>
  <si>
    <t>'-120.3147351</t>
  </si>
  <si>
    <t>'-124.1574376</t>
  </si>
  <si>
    <t>'-123.7668579</t>
  </si>
  <si>
    <t>'-120.1956189</t>
  </si>
  <si>
    <t>'-120.2030642</t>
  </si>
  <si>
    <t>'-123.1058556</t>
  </si>
  <si>
    <t>No findings,tree limb’s obscured photos.</t>
  </si>
  <si>
    <t>'-121.5960994</t>
  </si>
  <si>
    <t>'-121.6504231</t>
  </si>
  <si>
    <t>'-122.4557297</t>
  </si>
  <si>
    <t>'-122.927004</t>
  </si>
  <si>
    <t>'-123.0342151</t>
  </si>
  <si>
    <t>'-123.8283488</t>
  </si>
  <si>
    <t>'-119.5360411</t>
  </si>
  <si>
    <t>'-119.4574446</t>
  </si>
  <si>
    <t>'-119.4462632</t>
  </si>
  <si>
    <t>'-119.4587051</t>
  </si>
  <si>
    <t>'-119.4574817</t>
  </si>
  <si>
    <t>'-119.4574645</t>
  </si>
  <si>
    <t>'-118.8941786</t>
  </si>
  <si>
    <t>'-118.9514628</t>
  </si>
  <si>
    <t>'-118.9550796</t>
  </si>
  <si>
    <t>'-120.3697019</t>
  </si>
  <si>
    <t>'-118.9057397</t>
  </si>
  <si>
    <t>'-119.7894744</t>
  </si>
  <si>
    <t>'-120.8928615</t>
  </si>
  <si>
    <t>'-119.7168035</t>
  </si>
  <si>
    <t>'-119.6249702</t>
  </si>
  <si>
    <t>'-119.9796062</t>
  </si>
  <si>
    <t>'-119.7242693</t>
  </si>
  <si>
    <t>'-120.2929638</t>
  </si>
  <si>
    <t>'-120.2942682</t>
  </si>
  <si>
    <t>'-120.88201</t>
  </si>
  <si>
    <t>'-120.9192204</t>
  </si>
  <si>
    <t>'-120.8772824</t>
  </si>
  <si>
    <t>'-120.8798343</t>
  </si>
  <si>
    <t>'-120.7042431</t>
  </si>
  <si>
    <t>'-120.4176012</t>
  </si>
  <si>
    <t>'-120.3966212</t>
  </si>
  <si>
    <t>'-120.07869</t>
  </si>
  <si>
    <t>'-120.3324407</t>
  </si>
  <si>
    <t>'-120.3531047</t>
  </si>
  <si>
    <t>'-120.2926055</t>
  </si>
  <si>
    <t>'-120.4261857</t>
  </si>
  <si>
    <t>'-120.853056</t>
  </si>
  <si>
    <t>'-120.8623865</t>
  </si>
  <si>
    <t>'-120.84938</t>
  </si>
  <si>
    <t>'-120.671179</t>
  </si>
  <si>
    <t>'-122.4208523</t>
  </si>
  <si>
    <t>No equipment photos taken,3 are required,no other findings.one side of photos are blocked by the sun.</t>
  </si>
  <si>
    <t>'-122.4897007</t>
  </si>
  <si>
    <t>'-122.4949267</t>
  </si>
  <si>
    <t>'-120.6320224</t>
  </si>
  <si>
    <t>'-122.7546227</t>
  </si>
  <si>
    <t>'-122.5322914</t>
  </si>
  <si>
    <t>'-122.7793385</t>
  </si>
  <si>
    <t>'-122.7799146</t>
  </si>
  <si>
    <t>'-122.6113281</t>
  </si>
  <si>
    <t>'-122.607383</t>
  </si>
  <si>
    <t>No findings,tag already submitted,tree limbs on all four services.</t>
  </si>
  <si>
    <t>'-122.553439</t>
  </si>
  <si>
    <t>'-122.4069302</t>
  </si>
  <si>
    <t>'-124.0898353</t>
  </si>
  <si>
    <t>'-122.6095548</t>
  </si>
  <si>
    <t>'-119.5274321</t>
  </si>
  <si>
    <t>'-122.3552286</t>
  </si>
  <si>
    <t>'-122.3522714</t>
  </si>
  <si>
    <t>'-122.1789844</t>
  </si>
  <si>
    <t>'-124.0263591</t>
  </si>
  <si>
    <t>'-122.2486746</t>
  </si>
  <si>
    <t>'-120.9056629</t>
  </si>
  <si>
    <t>'-122.3313781</t>
  </si>
  <si>
    <t>'-122.5010157</t>
  </si>
  <si>
    <t>'-121.5226861</t>
  </si>
  <si>
    <t>Created ec tag for dead tree growing service- E tag</t>
  </si>
  <si>
    <t>'-121.1299611</t>
  </si>
  <si>
    <t>'-121.6722769</t>
  </si>
  <si>
    <t>Created E tag for hand ties on primary ( no armor rod)</t>
  </si>
  <si>
    <t>'-121.6390975</t>
  </si>
  <si>
    <t>'-122.6771382</t>
  </si>
  <si>
    <t>'-122.5378672</t>
  </si>
  <si>
    <t>'-121.4879396</t>
  </si>
  <si>
    <t>'-123.1074845</t>
  </si>
  <si>
    <t>'-123.0104647</t>
  </si>
  <si>
    <t>'-122.8257069</t>
  </si>
  <si>
    <t>'-119.454136</t>
  </si>
  <si>
    <t>'-121.0496767</t>
  </si>
  <si>
    <t>3rd party non utility infraction,does not cause any safety hazard or threat to the structure,was installed after original inspector took photos. No other findings.</t>
  </si>
  <si>
    <t>'-121.7129471</t>
  </si>
  <si>
    <t>'-121.7005082</t>
  </si>
  <si>
    <t>'-120.1997059</t>
  </si>
  <si>
    <t>'-122.4690407</t>
  </si>
  <si>
    <t>'-122.4106126</t>
  </si>
  <si>
    <t>'-122.3963292</t>
  </si>
  <si>
    <t>Ec 123206257 for high signs already exist no new ecs</t>
  </si>
  <si>
    <t>'-122.2673982</t>
  </si>
  <si>
    <t>Ec 123537513 already exist decayed pole replace no new ecs</t>
  </si>
  <si>
    <t>'-122.2668916</t>
  </si>
  <si>
    <t>'-122.2660352</t>
  </si>
  <si>
    <t>'-122.265177</t>
  </si>
  <si>
    <t>Ec 123407985 for high signs already exist no new ecs</t>
  </si>
  <si>
    <t>'-122.2625753</t>
  </si>
  <si>
    <t>No new ecs</t>
  </si>
  <si>
    <t>'-122.2668951</t>
  </si>
  <si>
    <t>Ec 123557543 for pole damage replace already exist no new ecs</t>
  </si>
  <si>
    <t>'-122.2659909</t>
  </si>
  <si>
    <t>'-122.2623028</t>
  </si>
  <si>
    <t>'-122.2608274</t>
  </si>
  <si>
    <t>'-122.2599434</t>
  </si>
  <si>
    <t>'-120.9434889</t>
  </si>
  <si>
    <t>'-121.8208705</t>
  </si>
  <si>
    <t>'-124.245528</t>
  </si>
  <si>
    <t>'-121.6427682</t>
  </si>
  <si>
    <t>'-121.644345</t>
  </si>
  <si>
    <t>'-118.89236</t>
  </si>
  <si>
    <t>'-118.9473072</t>
  </si>
  <si>
    <t>'-118.9408218</t>
  </si>
  <si>
    <t>'-121.6710535</t>
  </si>
  <si>
    <t>'-121.6705876</t>
  </si>
  <si>
    <t>'-121.6708302</t>
  </si>
  <si>
    <t>'-122.8336111</t>
  </si>
  <si>
    <t>Ec 126018704 already exist for wood peck damage need areal view to see how bad it is but pole hhas entrance and exit hole on both sides of the pole at the top no new ecs</t>
  </si>
  <si>
    <t>'-123.194449</t>
  </si>
  <si>
    <t>'-122.4458118</t>
  </si>
  <si>
    <t>'-120.4043585</t>
  </si>
  <si>
    <t>'-120.1868876</t>
  </si>
  <si>
    <t>'-120.1835517</t>
  </si>
  <si>
    <t>'-119.7147355</t>
  </si>
  <si>
    <t>'-123.3397893</t>
  </si>
  <si>
    <t>'-122.1764366</t>
  </si>
  <si>
    <t>'-120.674029</t>
  </si>
  <si>
    <t>'-120.8005917</t>
  </si>
  <si>
    <t>'-120.7240215</t>
  </si>
  <si>
    <t>'-120.8167114</t>
  </si>
  <si>
    <t>'-120.6902987</t>
  </si>
  <si>
    <t>'-120.8164896</t>
  </si>
  <si>
    <t>'-121.3532735</t>
  </si>
  <si>
    <t>'-120.9910708</t>
  </si>
  <si>
    <t>No findings, woodpecker holes are borderline,tag already submitted,DPBY.</t>
  </si>
  <si>
    <t>'-121.140501</t>
  </si>
  <si>
    <t>No findings, tag already submitted.DPBY</t>
  </si>
  <si>
    <t>'-121.145729</t>
  </si>
  <si>
    <t>'-121.1301545</t>
  </si>
  <si>
    <t>'-120.9022535</t>
  </si>
  <si>
    <t>'-120.9249472</t>
  </si>
  <si>
    <t>'-120.9242455</t>
  </si>
  <si>
    <t>'-120.920854</t>
  </si>
  <si>
    <t>'-120.9725809</t>
  </si>
  <si>
    <t>'-120.9423785</t>
  </si>
  <si>
    <t>'-121.0554014</t>
  </si>
  <si>
    <t>'-121.012166</t>
  </si>
  <si>
    <t>'-122.249676</t>
  </si>
  <si>
    <t>'-122.4006402</t>
  </si>
  <si>
    <t>'-121.3527601</t>
  </si>
  <si>
    <t>Edited ec tag -E tags</t>
  </si>
  <si>
    <t>'-121.3596255</t>
  </si>
  <si>
    <t>Discrepancy for non compelling high signs</t>
  </si>
  <si>
    <t>'-121.3587132</t>
  </si>
  <si>
    <t>Edited ec tag for bent anchor/ E tag</t>
  </si>
  <si>
    <t>'-122.5325307</t>
  </si>
  <si>
    <t>'-120.925288</t>
  </si>
  <si>
    <t>No findings,tag already submitted,photos are poor due to heavy vegetation.</t>
  </si>
  <si>
    <t>'-122.2413947</t>
  </si>
  <si>
    <t>'-121.5316859</t>
  </si>
  <si>
    <t>'-120.9266335</t>
  </si>
  <si>
    <t>'-120.9906435</t>
  </si>
  <si>
    <t>'-121.0539706</t>
  </si>
  <si>
    <t>'-120.974937</t>
  </si>
  <si>
    <t>3 High</t>
  </si>
  <si>
    <t>'-120.9635757</t>
  </si>
  <si>
    <t>'-120.9668998</t>
  </si>
  <si>
    <t>'-121.0312255</t>
  </si>
  <si>
    <t>'-120.9734704</t>
  </si>
  <si>
    <t>'-120.9432242</t>
  </si>
  <si>
    <t>1 high/1 low</t>
  </si>
  <si>
    <t>'-121.1004281</t>
  </si>
  <si>
    <t>'-120.3308053</t>
  </si>
  <si>
    <t>'-120.3936189</t>
  </si>
  <si>
    <t>'-119.6977566</t>
  </si>
  <si>
    <t>'-120.8551677</t>
  </si>
  <si>
    <t>'-120.4027861</t>
  </si>
  <si>
    <t>'-120.592299</t>
  </si>
  <si>
    <t>'-119.9267866</t>
  </si>
  <si>
    <t>'-120.2137926</t>
  </si>
  <si>
    <t>No findings,tag already submitted,one equipment photo obscured by tree limb.</t>
  </si>
  <si>
    <t>'-124.0197774</t>
  </si>
  <si>
    <t>'-124.2857482</t>
  </si>
  <si>
    <t>'-124.2419901</t>
  </si>
  <si>
    <t>'-122.40397</t>
  </si>
  <si>
    <t>Has ec 125927104 and 126002729 and to 126002751 no new discrepancies found</t>
  </si>
  <si>
    <t>1 High 1 Low</t>
  </si>
  <si>
    <t>'-123.7904018</t>
  </si>
  <si>
    <t>'-123.7831326</t>
  </si>
  <si>
    <t>'-122.545271</t>
  </si>
  <si>
    <t>'-122.3505818</t>
  </si>
  <si>
    <t>'-123.5108597</t>
  </si>
  <si>
    <t>'-123.1064835</t>
  </si>
  <si>
    <t>'-122.6353285</t>
  </si>
  <si>
    <t>'-122.6254096</t>
  </si>
  <si>
    <t>'-122.6240621</t>
  </si>
  <si>
    <t>'-122.8681912</t>
  </si>
  <si>
    <t>'-122.2090808</t>
  </si>
  <si>
    <t>'-122.207199</t>
  </si>
  <si>
    <t>'-122.2801291</t>
  </si>
  <si>
    <t>'-122.1209765</t>
  </si>
  <si>
    <t>'-122.1217733</t>
  </si>
  <si>
    <t>'-122.1236087</t>
  </si>
  <si>
    <t>'-122.1210092</t>
  </si>
  <si>
    <t>None but expedited tag to B tag</t>
  </si>
  <si>
    <t>'-122.3097887</t>
  </si>
  <si>
    <t>'-122.2987999</t>
  </si>
  <si>
    <t>'-122.1824544</t>
  </si>
  <si>
    <t>'-122.2251864</t>
  </si>
  <si>
    <t>'-122.2505632</t>
  </si>
  <si>
    <t>'-122.2542132</t>
  </si>
  <si>
    <t>'-122.2550011</t>
  </si>
  <si>
    <t>'-122.2475782</t>
  </si>
  <si>
    <t>'-122.2690459</t>
  </si>
  <si>
    <t>'-122.2450888</t>
  </si>
  <si>
    <t>'-122.4246144</t>
  </si>
  <si>
    <t>'-122.3903995</t>
  </si>
  <si>
    <t>'-122.4504339</t>
  </si>
  <si>
    <t>'-122.8598139</t>
  </si>
  <si>
    <t>'-122.8650876</t>
  </si>
  <si>
    <t>'-122.5511064</t>
  </si>
  <si>
    <t>'-122.5532353</t>
  </si>
  <si>
    <t>'-122.5531858</t>
  </si>
  <si>
    <t>'-122.5555479</t>
  </si>
  <si>
    <t>'-122.5542397</t>
  </si>
  <si>
    <t>'-122.5558101</t>
  </si>
  <si>
    <t>'-122.6069518</t>
  </si>
  <si>
    <t>'-122.7308868</t>
  </si>
  <si>
    <t>'-122.736829</t>
  </si>
  <si>
    <t>'-122.7612356</t>
  </si>
  <si>
    <t>'-122.5750364</t>
  </si>
  <si>
    <t>'-122.5849419</t>
  </si>
  <si>
    <t>'-122.584527</t>
  </si>
  <si>
    <t>'-122.5844117</t>
  </si>
  <si>
    <t>'-122.5698734</t>
  </si>
  <si>
    <t>'-122.5038868</t>
  </si>
  <si>
    <t>'-122.58684</t>
  </si>
  <si>
    <t>'-122.6501538</t>
  </si>
  <si>
    <t>'-122.5682683</t>
  </si>
  <si>
    <t>'-122.5676552</t>
  </si>
  <si>
    <t>'-122.5651968</t>
  </si>
  <si>
    <t>'-122.5676023</t>
  </si>
  <si>
    <t>'-122.7063506</t>
  </si>
  <si>
    <t>'-122.7054223</t>
  </si>
  <si>
    <t>'-122.6593422</t>
  </si>
  <si>
    <t>'-122.6136948</t>
  </si>
  <si>
    <t>'-123.5514255</t>
  </si>
  <si>
    <t>'-122.6271411</t>
  </si>
  <si>
    <t>'-123.3823819</t>
  </si>
  <si>
    <t>F</t>
  </si>
  <si>
    <t>'-123.175841</t>
  </si>
  <si>
    <t>'-122.6650885</t>
  </si>
  <si>
    <t>'-123.3129644</t>
  </si>
  <si>
    <t>'-123.2216945</t>
  </si>
  <si>
    <t>'-122.6148891</t>
  </si>
  <si>
    <t>'-123.172306</t>
  </si>
  <si>
    <t>'-123.1838514</t>
  </si>
  <si>
    <t>'-123.1957929</t>
  </si>
  <si>
    <t>'-123.3449799</t>
  </si>
  <si>
    <t>'-122.5548473</t>
  </si>
  <si>
    <t>'-122.5515291</t>
  </si>
  <si>
    <t>'-122.5503656</t>
  </si>
  <si>
    <t>'-122.535479</t>
  </si>
  <si>
    <t>'-122.5436347</t>
  </si>
  <si>
    <t>'-122.5434836</t>
  </si>
  <si>
    <t>'-123.5392138</t>
  </si>
  <si>
    <t>'-122.5609266</t>
  </si>
  <si>
    <t>'-122.5614708</t>
  </si>
  <si>
    <t>'-122.5654657</t>
  </si>
  <si>
    <t>'-123.7423198</t>
  </si>
  <si>
    <t>'-123.6799126</t>
  </si>
  <si>
    <t>'-123.6806256</t>
  </si>
  <si>
    <t>'-123.2269064</t>
  </si>
  <si>
    <t>'-123.2267909</t>
  </si>
  <si>
    <t>'-123.2267278</t>
  </si>
  <si>
    <t>'-123.2261627</t>
  </si>
  <si>
    <t>'-123.2224267</t>
  </si>
  <si>
    <t>'-123.2243134</t>
  </si>
  <si>
    <t>'-123.2255488</t>
  </si>
  <si>
    <t>'-123.2258458</t>
  </si>
  <si>
    <t>'-122.9999464</t>
  </si>
  <si>
    <t>'-123.0022602</t>
  </si>
  <si>
    <t>'-123.0020489</t>
  </si>
  <si>
    <t>'-122.945397</t>
  </si>
  <si>
    <t>'-122.9239928</t>
  </si>
  <si>
    <t>'-122.4450019</t>
  </si>
  <si>
    <t>'-122.5216925</t>
  </si>
  <si>
    <t>'-122.5386311</t>
  </si>
  <si>
    <t>'-123.1102933</t>
  </si>
  <si>
    <t>'-123.1245747</t>
  </si>
  <si>
    <t>'-123.2249282</t>
  </si>
  <si>
    <t>'-123.328478</t>
  </si>
  <si>
    <t>'-122.9757457</t>
  </si>
  <si>
    <t>'-122.753998</t>
  </si>
  <si>
    <t>'-123.0208354</t>
  </si>
  <si>
    <t>'-123.0349832</t>
  </si>
  <si>
    <t>'-123.0355305</t>
  </si>
  <si>
    <t>'-123.0360009</t>
  </si>
  <si>
    <t>'-123.0241708</t>
  </si>
  <si>
    <t>'-123.3147826</t>
  </si>
  <si>
    <t>'-123.3187148</t>
  </si>
  <si>
    <t>'-123.2917674</t>
  </si>
  <si>
    <t>'-123.2094306</t>
  </si>
  <si>
    <t>'-123.2128411</t>
  </si>
  <si>
    <t>'-123.2211509</t>
  </si>
  <si>
    <t>'-123.3464554</t>
  </si>
  <si>
    <t>'-123.3458225</t>
  </si>
  <si>
    <t>'-123.5990881</t>
  </si>
  <si>
    <t>'-123.5856471</t>
  </si>
  <si>
    <t>'-123.5003225</t>
  </si>
  <si>
    <t>'-123.5011609</t>
  </si>
  <si>
    <t>'-123.064488</t>
  </si>
  <si>
    <t>'-123.5011688</t>
  </si>
  <si>
    <t>'-123.5091509</t>
  </si>
  <si>
    <t>'-123.5132815</t>
  </si>
  <si>
    <t>'-123.3638598</t>
  </si>
  <si>
    <t>'-123.3589481</t>
  </si>
  <si>
    <t>'-123.3653418</t>
  </si>
  <si>
    <t>'-123.1816210</t>
  </si>
  <si>
    <t>'-123.7846194</t>
  </si>
  <si>
    <t>'-123.7945418</t>
  </si>
  <si>
    <t>'-123.766086</t>
  </si>
  <si>
    <t>'-123.7674962</t>
  </si>
  <si>
    <t>'-123.7801645</t>
  </si>
  <si>
    <t>'-123.7586514</t>
  </si>
  <si>
    <t>'-123.7310629</t>
  </si>
  <si>
    <t>'-123.1675547</t>
  </si>
  <si>
    <t>'-123.1655929</t>
  </si>
  <si>
    <t>'-123.6545192</t>
  </si>
  <si>
    <t>'-123.6593199</t>
  </si>
  <si>
    <t>'-123.5138935</t>
  </si>
  <si>
    <t>'-123.084536</t>
  </si>
  <si>
    <t>'-123.1393134</t>
  </si>
  <si>
    <t>'-123.1460077</t>
  </si>
  <si>
    <t>'-123.1579061</t>
  </si>
  <si>
    <t>'-123.3133626</t>
  </si>
  <si>
    <t>'-123.2874647</t>
  </si>
  <si>
    <t>'-123.3288772</t>
  </si>
  <si>
    <t>'-123.3673088</t>
  </si>
  <si>
    <t>'-123.3444976</t>
  </si>
  <si>
    <t>'-123.3428559</t>
  </si>
  <si>
    <t>'-123.3582445</t>
  </si>
  <si>
    <t>'-123.6081842</t>
  </si>
  <si>
    <t>'-123.2242469</t>
  </si>
  <si>
    <t>'-123.2251342</t>
  </si>
  <si>
    <t>'-123.2252715</t>
  </si>
  <si>
    <t>'-123.2253044</t>
  </si>
  <si>
    <t>'-123.2256133</t>
  </si>
  <si>
    <t>'-123.2270342</t>
  </si>
  <si>
    <t>'-123.1313283</t>
  </si>
  <si>
    <t>'-123.1724834</t>
  </si>
  <si>
    <t>'-123.0771737</t>
  </si>
  <si>
    <t>'-123.0856022</t>
  </si>
  <si>
    <t>'-123.5048676</t>
  </si>
  <si>
    <t>'-123.3363571</t>
  </si>
  <si>
    <t>'-123.3402865</t>
  </si>
  <si>
    <t>'-123.3404191</t>
  </si>
  <si>
    <t>'-123.0720755</t>
  </si>
  <si>
    <t>'-123.3412666</t>
  </si>
  <si>
    <t>'-123.3407411</t>
  </si>
  <si>
    <t>'-123.5936261</t>
  </si>
  <si>
    <t>WILLITS</t>
  </si>
  <si>
    <t>'-123.3641502</t>
  </si>
  <si>
    <t>'-123.3636136</t>
  </si>
  <si>
    <t>'-123.3642567</t>
  </si>
  <si>
    <t>'-123.3643166</t>
  </si>
  <si>
    <t>'-123.3578962</t>
  </si>
  <si>
    <t>'-123.358619</t>
  </si>
  <si>
    <t>'-123.3588593</t>
  </si>
  <si>
    <t>'-123.3609996</t>
  </si>
  <si>
    <t>'-123.360492</t>
  </si>
  <si>
    <t>'-123.3465087</t>
  </si>
  <si>
    <t>'-123.3454688</t>
  </si>
  <si>
    <t>'-123.3420001</t>
  </si>
  <si>
    <t>'-122.9870522</t>
  </si>
  <si>
    <t>'-122.4406923</t>
  </si>
  <si>
    <t>'-122.4297416</t>
  </si>
  <si>
    <t>'-122.4159786</t>
  </si>
  <si>
    <t>'-122.5225585</t>
  </si>
  <si>
    <t>'-122.517208</t>
  </si>
  <si>
    <t>'-122.5493047</t>
  </si>
  <si>
    <t>'-122.5649214</t>
  </si>
  <si>
    <t>'-122.5575774</t>
  </si>
  <si>
    <t>'-122.6912496</t>
  </si>
  <si>
    <t>'-122.6881196</t>
  </si>
  <si>
    <t>No findings,tag already submitted,anchor photo is obstructed by briars which included in tag.</t>
  </si>
  <si>
    <t>'-122.671506</t>
  </si>
  <si>
    <t>'-122.6698298</t>
  </si>
  <si>
    <t>'-122.6601937</t>
  </si>
  <si>
    <t>'-122.6947742</t>
  </si>
  <si>
    <t>'-122.694311</t>
  </si>
  <si>
    <t>'-122.8365852</t>
  </si>
  <si>
    <t>'-122.8373665</t>
  </si>
  <si>
    <t>'-122.8375153</t>
  </si>
  <si>
    <t>Ec 111507457 already exist I updated it and added bird mitigation needs installed. Missed during previous inspections</t>
  </si>
  <si>
    <t>'-122.8374724</t>
  </si>
  <si>
    <t>'-122.8401388</t>
  </si>
  <si>
    <t>'-122.8402535</t>
  </si>
  <si>
    <t>'-122.8410332</t>
  </si>
  <si>
    <t>'-122.8390508</t>
  </si>
  <si>
    <t>'-122.8371343</t>
  </si>
  <si>
    <t>Ec 120762213 already exist I updated it bird protection damaged and missing missed by previous inspection</t>
  </si>
  <si>
    <t>'-122.8363165</t>
  </si>
  <si>
    <t>Ec  126016534 already exist no new ecs</t>
  </si>
  <si>
    <t>'-122.8361203</t>
  </si>
  <si>
    <t>Ec 126077268 already exist no new ecs</t>
  </si>
  <si>
    <t>'-122.9262869</t>
  </si>
  <si>
    <t>'-122.9290766</t>
  </si>
  <si>
    <t>'-122.926318</t>
  </si>
  <si>
    <t>'-122.8112469</t>
  </si>
  <si>
    <t>'-123.6656523</t>
  </si>
  <si>
    <t>'-122.7095703</t>
  </si>
  <si>
    <t>'-122.7097457</t>
  </si>
  <si>
    <t>'-122.649227</t>
  </si>
  <si>
    <t>'-122.9808188</t>
  </si>
  <si>
    <t>'-122.9784268</t>
  </si>
  <si>
    <t>'-122.9992165</t>
  </si>
  <si>
    <t>'-122.9992476</t>
  </si>
  <si>
    <t>'-123.0043238</t>
  </si>
  <si>
    <t>No findings, guy photo is obstructed by ground vegetation,tag already submitted.</t>
  </si>
  <si>
    <t>'-122.9244252</t>
  </si>
  <si>
    <t>No findings,tag already submitted by QC,guy photos are obscured by tree limbs.</t>
  </si>
  <si>
    <t>'-122.7839651</t>
  </si>
  <si>
    <t>'-122.783697</t>
  </si>
  <si>
    <t>'-122.784634</t>
  </si>
  <si>
    <t>'-122.7829624</t>
  </si>
  <si>
    <t>'-122.7824656</t>
  </si>
  <si>
    <t>'-122.7786891</t>
  </si>
  <si>
    <t>'-122.7793634</t>
  </si>
  <si>
    <t>'-122.7757281</t>
  </si>
  <si>
    <t>'-122.7767011</t>
  </si>
  <si>
    <t>'-122.9073245</t>
  </si>
  <si>
    <t>'-122.9097444</t>
  </si>
  <si>
    <t>'-122.9075891</t>
  </si>
  <si>
    <t>'-122.9110178</t>
  </si>
  <si>
    <t>'-122.9083762</t>
  </si>
  <si>
    <t>'-122.909474</t>
  </si>
  <si>
    <t>'-122.9316372</t>
  </si>
  <si>
    <t>'-122.9318653</t>
  </si>
  <si>
    <t>'-122.9355936</t>
  </si>
  <si>
    <t>'-122.9351939</t>
  </si>
  <si>
    <t>'-122.9474478</t>
  </si>
  <si>
    <t>'-122.9405249</t>
  </si>
  <si>
    <t>'-122.9322318</t>
  </si>
  <si>
    <t>'-122.9319367</t>
  </si>
  <si>
    <t>'-122.9354987</t>
  </si>
  <si>
    <t>'-122.9328171</t>
  </si>
  <si>
    <t>'-122.933222</t>
  </si>
  <si>
    <t>'-122.9332277</t>
  </si>
  <si>
    <t>'-122.9351982</t>
  </si>
  <si>
    <t>'-122.9379745</t>
  </si>
  <si>
    <t>'-122.9368812</t>
  </si>
  <si>
    <t>2 High</t>
  </si>
  <si>
    <t>'-122.9372325</t>
  </si>
  <si>
    <t>'-122.9374826</t>
  </si>
  <si>
    <t>'-122.9382926</t>
  </si>
  <si>
    <t>'-122.9545474</t>
  </si>
  <si>
    <t>'-122.9489435</t>
  </si>
  <si>
    <t>'-122.9495261</t>
  </si>
  <si>
    <t>'-122.9485177</t>
  </si>
  <si>
    <t>'-122.95114</t>
  </si>
  <si>
    <t>'-122.9535076</t>
  </si>
  <si>
    <t>'-122.9524461</t>
  </si>
  <si>
    <t>'-122.95429</t>
  </si>
  <si>
    <t>'-122.9611007</t>
  </si>
  <si>
    <t>'-122.9558062</t>
  </si>
  <si>
    <t>'-122.9623394</t>
  </si>
  <si>
    <t>'-122.7052171</t>
  </si>
  <si>
    <t>'-122.7217359</t>
  </si>
  <si>
    <t>'-122.7220483</t>
  </si>
  <si>
    <t>'-122.7225939</t>
  </si>
  <si>
    <t>'-122.7199183</t>
  </si>
  <si>
    <t>'-122.7198252</t>
  </si>
  <si>
    <t>'-122.7063737</t>
  </si>
  <si>
    <t>'-122.7046985</t>
  </si>
  <si>
    <t>'-122.7024565</t>
  </si>
  <si>
    <t>'-122.70016</t>
  </si>
  <si>
    <t>'-122.696162</t>
  </si>
  <si>
    <t>'-122.7582107</t>
  </si>
  <si>
    <t>'-122.7548654</t>
  </si>
  <si>
    <t>'-122.7564465</t>
  </si>
  <si>
    <t>'-122.7564184</t>
  </si>
  <si>
    <t>'-122.7585706</t>
  </si>
  <si>
    <t>'-122.7813994</t>
  </si>
  <si>
    <t>'-122.7795123</t>
  </si>
  <si>
    <t>'-122.7826827</t>
  </si>
  <si>
    <t>'-122.7806854</t>
  </si>
  <si>
    <t>'-122.7803704</t>
  </si>
  <si>
    <t>'-122.4998755</t>
  </si>
  <si>
    <t>'-122.6412775</t>
  </si>
  <si>
    <t>'-122.642442</t>
  </si>
  <si>
    <t>'-122.6595969</t>
  </si>
  <si>
    <t>'-122.6609868</t>
  </si>
  <si>
    <t>'-122.6191452</t>
  </si>
  <si>
    <t>'-122.6347268</t>
  </si>
  <si>
    <t>'-122.6259761</t>
  </si>
  <si>
    <t>'-122.63906</t>
  </si>
  <si>
    <t>'-122.6296625</t>
  </si>
  <si>
    <t>'-122.6173195</t>
  </si>
  <si>
    <t>'-122.6215462</t>
  </si>
  <si>
    <t>'-122.6173225</t>
  </si>
  <si>
    <t>'-122.617332</t>
  </si>
  <si>
    <t>'-122.6104853</t>
  </si>
  <si>
    <t>'-122.609606</t>
  </si>
  <si>
    <t>'-122.6119074</t>
  </si>
  <si>
    <t>'-122.5917041</t>
  </si>
  <si>
    <t>'-122.6576943</t>
  </si>
  <si>
    <t>'-122.6537405</t>
  </si>
  <si>
    <t>'-122.6612289</t>
  </si>
  <si>
    <t>'-122.6543783</t>
  </si>
  <si>
    <t>'-122.922312</t>
  </si>
  <si>
    <t>'-122.9214252</t>
  </si>
  <si>
    <t>'-122.9214247</t>
  </si>
  <si>
    <t>'-122.9206334</t>
  </si>
  <si>
    <t>'-122.9186678</t>
  </si>
  <si>
    <t>'-122.9252234</t>
  </si>
  <si>
    <t>'-122.9260122</t>
  </si>
  <si>
    <t>'-122.9238951</t>
  </si>
  <si>
    <t>'-122.9238885</t>
  </si>
  <si>
    <t>'-122.9306131</t>
  </si>
  <si>
    <t>'-122.8327949</t>
  </si>
  <si>
    <t>'-122.7575584</t>
  </si>
  <si>
    <t>'-122.7312014</t>
  </si>
  <si>
    <t>'-122.7355297</t>
  </si>
  <si>
    <t>'-122.7673214</t>
  </si>
  <si>
    <t>'-122.771923</t>
  </si>
  <si>
    <t>'-120.889818</t>
  </si>
  <si>
    <t>'-120.8907873</t>
  </si>
  <si>
    <t>'-120.8929587</t>
  </si>
  <si>
    <t>'-120.8923617</t>
  </si>
  <si>
    <t>'-120.8918702</t>
  </si>
  <si>
    <t>'-120.8918406</t>
  </si>
  <si>
    <t>'-120.8696575</t>
  </si>
  <si>
    <t>'-120.8840453</t>
  </si>
  <si>
    <t>'-120.8889714</t>
  </si>
  <si>
    <t>'-120.8902684</t>
  </si>
  <si>
    <t>'-120.9231575</t>
  </si>
  <si>
    <t>'-120.8927239</t>
  </si>
  <si>
    <t>'-120.8803287</t>
  </si>
  <si>
    <t>'-120.8806792</t>
  </si>
  <si>
    <t>'-120.8802707</t>
  </si>
  <si>
    <t>'-123.0238111</t>
  </si>
  <si>
    <t>'-123.0224109</t>
  </si>
  <si>
    <t>'-123.028626</t>
  </si>
  <si>
    <t>'-123.2993233</t>
  </si>
  <si>
    <t>'-123.0172954</t>
  </si>
  <si>
    <t>'-123.0383857</t>
  </si>
  <si>
    <t>'-123.0261348</t>
  </si>
  <si>
    <t>'-122.9178847</t>
  </si>
  <si>
    <t>'-122.9218538</t>
  </si>
  <si>
    <t>'-122.9187841</t>
  </si>
  <si>
    <t>'-122.5589853</t>
  </si>
  <si>
    <t>'-122.5633424</t>
  </si>
  <si>
    <t>'-122.5253776</t>
  </si>
  <si>
    <t>'-122.5324743</t>
  </si>
  <si>
    <t>'-123.0170759</t>
  </si>
  <si>
    <t>'-122.8732903</t>
  </si>
  <si>
    <t>'-122.8739602</t>
  </si>
  <si>
    <t>'-122.7426685</t>
  </si>
  <si>
    <t>'-122.6677927</t>
  </si>
  <si>
    <t>'-122.6372157</t>
  </si>
  <si>
    <t>'-123.2275971</t>
  </si>
  <si>
    <t>'-122.703337</t>
  </si>
  <si>
    <t>'-122.8924827</t>
  </si>
  <si>
    <t>SANTA ROSA</t>
  </si>
  <si>
    <t>'-122.8578967</t>
  </si>
  <si>
    <t>'-122.8209973</t>
  </si>
  <si>
    <t>'-122.8384777</t>
  </si>
  <si>
    <t>'-122.8393133</t>
  </si>
  <si>
    <t>'-122.8387096</t>
  </si>
  <si>
    <t>'-122.8445022</t>
  </si>
  <si>
    <t>'-122.8287315</t>
  </si>
  <si>
    <t>'-122.8826651</t>
  </si>
  <si>
    <t>'-122.869561</t>
  </si>
  <si>
    <t>'-122.7565656</t>
  </si>
  <si>
    <t>'-122.75735</t>
  </si>
  <si>
    <t>'-122.7831228</t>
  </si>
  <si>
    <t>'-122.8925562</t>
  </si>
  <si>
    <t>'-122.7750931</t>
  </si>
  <si>
    <t>'-122.8960049</t>
  </si>
  <si>
    <t>'-122.9014069</t>
  </si>
  <si>
    <t>'-122.7991576</t>
  </si>
  <si>
    <t>'-122.6161746</t>
  </si>
  <si>
    <t>'-122.6873335</t>
  </si>
  <si>
    <t>'-122.5369537</t>
  </si>
  <si>
    <t>'-122.5409437</t>
  </si>
  <si>
    <t>'-122.712115</t>
  </si>
  <si>
    <t>'-122.7008365</t>
  </si>
  <si>
    <t>'-122.5528861</t>
  </si>
  <si>
    <t>'-122.8165215</t>
  </si>
  <si>
    <t>'-122.8158597</t>
  </si>
  <si>
    <t>'-122.8534826</t>
  </si>
  <si>
    <t>'-122.8842624</t>
  </si>
  <si>
    <t>'-122.8553456</t>
  </si>
  <si>
    <t>'-122.8391404</t>
  </si>
  <si>
    <t>'-122.8414197</t>
  </si>
  <si>
    <t>'-122.8449451</t>
  </si>
  <si>
    <t>'-122.8004032</t>
  </si>
  <si>
    <t>'-122.7992672</t>
  </si>
  <si>
    <t>'-122.7119185</t>
  </si>
  <si>
    <t>'-122.6993681</t>
  </si>
  <si>
    <t>'-122.6677905</t>
  </si>
  <si>
    <t>'-122.8588594</t>
  </si>
  <si>
    <t>'-122.8935723</t>
  </si>
  <si>
    <t>'-122.5540298</t>
  </si>
  <si>
    <t>'-122.7271553</t>
  </si>
  <si>
    <t>'-122.5459001</t>
  </si>
  <si>
    <t>'-122.6112136</t>
  </si>
  <si>
    <t>'-122.6346914</t>
  </si>
  <si>
    <t>'-122.7154128</t>
  </si>
  <si>
    <t>'-122.7090161</t>
  </si>
  <si>
    <t>'-122.7104957</t>
  </si>
  <si>
    <t>'-122.7139026</t>
  </si>
  <si>
    <t>'-122.6800482</t>
  </si>
  <si>
    <t>'-122.8926458</t>
  </si>
  <si>
    <t>'-123.0110204</t>
  </si>
  <si>
    <t>'-123.1208951</t>
  </si>
  <si>
    <t>'-122.9805727</t>
  </si>
  <si>
    <t>'-122.6461022</t>
  </si>
  <si>
    <t>'-122.7534727</t>
  </si>
  <si>
    <t>'-122.8473088</t>
  </si>
  <si>
    <t>'-122.677007</t>
  </si>
  <si>
    <t>'-122.6721661</t>
  </si>
  <si>
    <t>'-122.6725976</t>
  </si>
  <si>
    <t>'-123.0219768</t>
  </si>
  <si>
    <t>'-123.0238269</t>
  </si>
  <si>
    <t>'-123.0164478</t>
  </si>
  <si>
    <t>'-123.0217952</t>
  </si>
  <si>
    <t>'-123.0246918</t>
  </si>
  <si>
    <t>'-123.3007554</t>
  </si>
  <si>
    <t>'-122.8738929</t>
  </si>
  <si>
    <t>'-122.8736058</t>
  </si>
  <si>
    <t>'-122.8733532</t>
  </si>
  <si>
    <t>'-122.8729959</t>
  </si>
  <si>
    <t>'-122.8504554</t>
  </si>
  <si>
    <t>'-122.8501122</t>
  </si>
  <si>
    <t>'-122.857887</t>
  </si>
  <si>
    <t>'-122.5983542</t>
  </si>
  <si>
    <t>'-122.9208306</t>
  </si>
  <si>
    <t>'-123.0994629</t>
  </si>
  <si>
    <t>No findings, tag already submitted,equipment photos are poor due a steep drop off.</t>
  </si>
  <si>
    <t>'-122.6118068</t>
  </si>
  <si>
    <t>'-122.6086537</t>
  </si>
  <si>
    <t>'-122.6202303</t>
  </si>
  <si>
    <t>'-123.2851755</t>
  </si>
  <si>
    <t>'-120.4659654</t>
  </si>
  <si>
    <t>'-120.7104962</t>
  </si>
  <si>
    <t>PASO ROBLES</t>
  </si>
  <si>
    <t>'-120.6507329</t>
  </si>
  <si>
    <t>'-121.0448925</t>
  </si>
  <si>
    <t>'-121.0435113</t>
  </si>
  <si>
    <t>'-121.0419504</t>
  </si>
  <si>
    <t>'-121.0460863</t>
  </si>
  <si>
    <t>'-120.5553837</t>
  </si>
  <si>
    <t>'-120.5466881</t>
  </si>
  <si>
    <t>'-120.1977419</t>
  </si>
  <si>
    <t>'-120.5002566</t>
  </si>
  <si>
    <t>'-120.4883347</t>
  </si>
  <si>
    <t>'-120.4911943</t>
  </si>
  <si>
    <t>'-120.4945797</t>
  </si>
  <si>
    <t>'-120.3645763</t>
  </si>
  <si>
    <t>No findings,tag already submitted,side equipment photo is obscured by a tree limb.</t>
  </si>
  <si>
    <t>'-120.6037214</t>
  </si>
  <si>
    <t>'-120.3687645</t>
  </si>
  <si>
    <t>'-121.0468403</t>
  </si>
  <si>
    <t>'-120.1962512</t>
  </si>
  <si>
    <t>'-120.2481724</t>
  </si>
  <si>
    <t>No findings,some photos are obscured by tree limbs.</t>
  </si>
  <si>
    <t>'-121.9150636</t>
  </si>
  <si>
    <t>'-121.6491139</t>
  </si>
  <si>
    <t>'-121.9186152</t>
  </si>
  <si>
    <t>'-121.5666559</t>
  </si>
  <si>
    <t>'-121.8703764</t>
  </si>
  <si>
    <t>No findings,tag already submitted,photos are obscured by underbrush.</t>
  </si>
  <si>
    <t>No findings,tag already submitted,photos are very poor due to tree limbs and steep slope covered in vegetation.</t>
  </si>
  <si>
    <t>'-121.5154256</t>
  </si>
  <si>
    <t>'-121.3552</t>
  </si>
  <si>
    <t>'-121.356128</t>
  </si>
  <si>
    <t>'-121.362694</t>
  </si>
  <si>
    <t>'-121.3638065</t>
  </si>
  <si>
    <t>'-121.3566066</t>
  </si>
  <si>
    <t>'-121.5152369</t>
  </si>
  <si>
    <t>'-121.9324396</t>
  </si>
  <si>
    <t>No findings,tag was submitted but removed.</t>
  </si>
  <si>
    <t>'-121.3512058</t>
  </si>
  <si>
    <t>'-121.353199</t>
  </si>
  <si>
    <t>'-121.3552119</t>
  </si>
  <si>
    <t>'-121.3586118</t>
  </si>
  <si>
    <t>'-121.3616653</t>
  </si>
  <si>
    <t>'-121.3643779</t>
  </si>
  <si>
    <t>'-121.3545545</t>
  </si>
  <si>
    <t>'-121.3569485</t>
  </si>
  <si>
    <t>'-121.3532746</t>
  </si>
  <si>
    <t>'-121.3519867</t>
  </si>
  <si>
    <t>'-121.900023</t>
  </si>
  <si>
    <t>'-121.8702684</t>
  </si>
  <si>
    <t>'-121.8705441</t>
  </si>
  <si>
    <t>'-121.7039759</t>
  </si>
  <si>
    <t>'-121.6980927</t>
  </si>
  <si>
    <t>'-121.7018351</t>
  </si>
  <si>
    <t>Discrepancy on top,middle and top 1/3 of pole photos,only one taken,no other findings,tag already submitted,poor photos due to tree limbs.</t>
  </si>
  <si>
    <t>Missing photos of top,middle and bottom 1/3 of pole,no other findings,tag already submitted.</t>
  </si>
  <si>
    <t>No findings,photos are extremely poor due to vegetation.</t>
  </si>
  <si>
    <t>No findings,tag already submitted.some photos obstructed by tree limbs.</t>
  </si>
  <si>
    <t>Discrepancy on top 1/3 photos,only one of top,the other is the end of cross arm,no other findings,tag already submitted.</t>
  </si>
  <si>
    <t>'-120.9530767</t>
  </si>
  <si>
    <t>No findings,tag already submitted, photos are very poor due to tree limbs and sun glare.</t>
  </si>
  <si>
    <t>'-120.6772424</t>
  </si>
  <si>
    <t>'-120.6627703</t>
  </si>
  <si>
    <t>HOLLISTER</t>
  </si>
  <si>
    <t>'-121.597738</t>
  </si>
  <si>
    <t>'-121.6002857</t>
  </si>
  <si>
    <t>'-121.876873</t>
  </si>
  <si>
    <t>'-121.876425</t>
  </si>
  <si>
    <t>'-121.8778044</t>
  </si>
  <si>
    <t>'-121.8734741</t>
  </si>
  <si>
    <t>'-122.0180778</t>
  </si>
  <si>
    <t>'-122.1189305</t>
  </si>
  <si>
    <t>'-122.12346</t>
  </si>
  <si>
    <t>'-122.2810019</t>
  </si>
  <si>
    <t>'-122.2827854</t>
  </si>
  <si>
    <t>'-121.9992934</t>
  </si>
  <si>
    <t>'-122.0016261</t>
  </si>
  <si>
    <t>'-122.02176</t>
  </si>
  <si>
    <t>'-122.1324676</t>
  </si>
  <si>
    <t>'-122.1298569</t>
  </si>
  <si>
    <t>'-122.1699199</t>
  </si>
  <si>
    <t>'-122.1728002</t>
  </si>
  <si>
    <t>'-122.1645508</t>
  </si>
  <si>
    <t>'-121.7106202</t>
  </si>
  <si>
    <t>Ec tag created loose guy</t>
  </si>
  <si>
    <t>'-122.0764188</t>
  </si>
  <si>
    <t>Wrote as an E tag</t>
  </si>
  <si>
    <t>'-122.0662085</t>
  </si>
  <si>
    <t>Created E tag</t>
  </si>
  <si>
    <t>'-122.3719547</t>
  </si>
  <si>
    <t>'-122.3939667</t>
  </si>
  <si>
    <t>Created ec tag for bird protection upside down/ woodpecker holes E tag</t>
  </si>
  <si>
    <t>'-122.479527</t>
  </si>
  <si>
    <t>Missing anchor photo</t>
  </si>
  <si>
    <t>'-121.7820336</t>
  </si>
  <si>
    <t>'-121.7752425</t>
  </si>
  <si>
    <t>'-121.7633661</t>
  </si>
  <si>
    <t>Edited ec tag for loose cross arm E tag</t>
  </si>
  <si>
    <t>'-122.5473152</t>
  </si>
  <si>
    <t>Third party non utility- fence attachment</t>
  </si>
  <si>
    <t>'-122.5487316</t>
  </si>
  <si>
    <t>'-122.5487413</t>
  </si>
  <si>
    <t>Edited ec tag for exposed ground/ molding E tag= created third party tag for phone( broken- idle)</t>
  </si>
  <si>
    <t>'-121.8676235</t>
  </si>
  <si>
    <t>'-121.5359087</t>
  </si>
  <si>
    <t>'-121.8155004</t>
  </si>
  <si>
    <t>No discrepancies ?</t>
  </si>
  <si>
    <t>'-122.3808638</t>
  </si>
  <si>
    <t>'-122.3361043</t>
  </si>
  <si>
    <t>'-122.3369147</t>
  </si>
  <si>
    <t>'-122.3368879</t>
  </si>
  <si>
    <t>'-122.3368183</t>
  </si>
  <si>
    <t>'-122.3430829</t>
  </si>
  <si>
    <t>'-122.3478846</t>
  </si>
  <si>
    <t>'-122.3430263</t>
  </si>
  <si>
    <t>'-122.3417018</t>
  </si>
  <si>
    <t>'-122.3418312</t>
  </si>
  <si>
    <t>'-122.3497388</t>
  </si>
  <si>
    <t>Edited ec tag for woodpecker hole at phone level  -E tag</t>
  </si>
  <si>
    <t>'-122.3519406</t>
  </si>
  <si>
    <t>'-122.355546</t>
  </si>
  <si>
    <t>'-122.356003</t>
  </si>
  <si>
    <t>'-122.3568184</t>
  </si>
  <si>
    <t>Edited ec tag for faded cut out number</t>
  </si>
  <si>
    <t>'-122.3577669</t>
  </si>
  <si>
    <t>'-122.3658686</t>
  </si>
  <si>
    <t>E tag for loose molding and loose transformer bolt</t>
  </si>
  <si>
    <t>'-122.3424211</t>
  </si>
  <si>
    <t>'-122.3421586</t>
  </si>
  <si>
    <t>'-122.3425088</t>
  </si>
  <si>
    <t>'-122.3356732</t>
  </si>
  <si>
    <t>'-122.3368668</t>
  </si>
  <si>
    <t>'-122.3369498</t>
  </si>
  <si>
    <t>'-122.362828</t>
  </si>
  <si>
    <t>'-122.3558159</t>
  </si>
  <si>
    <t>'-122.3404043</t>
  </si>
  <si>
    <t>'-122.3395784</t>
  </si>
  <si>
    <t>'-122.3358042</t>
  </si>
  <si>
    <t>'-121.8218752</t>
  </si>
  <si>
    <t>'-121.822909</t>
  </si>
  <si>
    <t>Ec F tag for visibility strips</t>
  </si>
  <si>
    <t>'-121.8238897</t>
  </si>
  <si>
    <t>'-121.8363514</t>
  </si>
  <si>
    <t>Non compelling woodpecker hole</t>
  </si>
  <si>
    <t>'-121.9916921</t>
  </si>
  <si>
    <t>'-121.8726789</t>
  </si>
  <si>
    <t>'-121.8714892</t>
  </si>
  <si>
    <t>'-121.871389</t>
  </si>
  <si>
    <t>'-121.8657325</t>
  </si>
  <si>
    <t>'-121.2743393</t>
  </si>
  <si>
    <t>Edited ec tag to a B tag to fix loose lag before winter/ snow load= added high sign</t>
  </si>
  <si>
    <t>'-121.2794219</t>
  </si>
  <si>
    <t>Created F tag for high signs f</t>
  </si>
  <si>
    <t>'-121.264366</t>
  </si>
  <si>
    <t>'-121.1976812</t>
  </si>
  <si>
    <t>Edited ec tag for missing high signs</t>
  </si>
  <si>
    <t>'-121.929356</t>
  </si>
  <si>
    <t>'-121.9177208</t>
  </si>
  <si>
    <t>'-121.9026966</t>
  </si>
  <si>
    <t>'-122.0384641</t>
  </si>
  <si>
    <t>'-122.3002459</t>
  </si>
  <si>
    <t>'-122.2958075</t>
  </si>
  <si>
    <t>'-122.3105956</t>
  </si>
  <si>
    <t>'-122.305144</t>
  </si>
  <si>
    <t>'-122.2986672</t>
  </si>
  <si>
    <t>'-122.3025161</t>
  </si>
  <si>
    <t>'-122.3034947</t>
  </si>
  <si>
    <t>'-122.3048203</t>
  </si>
  <si>
    <t>'-122.3079106</t>
  </si>
  <si>
    <t>'-122.3069232</t>
  </si>
  <si>
    <t>'-122.3187527</t>
  </si>
  <si>
    <t>No findings, some photos may not be clear as usual due to being at a further distance because of a fence.</t>
  </si>
  <si>
    <t>'-122.344585</t>
  </si>
  <si>
    <t>'-122.3369496</t>
  </si>
  <si>
    <t>'-122.3410007</t>
  </si>
  <si>
    <t>'-122.3457981</t>
  </si>
  <si>
    <t>'-122.3457586</t>
  </si>
  <si>
    <t>'-122.3463919</t>
  </si>
  <si>
    <t>'-122.3450616</t>
  </si>
  <si>
    <t>'-122.3271934</t>
  </si>
  <si>
    <t>EC /F tag</t>
  </si>
  <si>
    <t>'-121.9174031</t>
  </si>
  <si>
    <t>'-121.8960258</t>
  </si>
  <si>
    <t>'-121.5735698</t>
  </si>
  <si>
    <t>'-121.5767592</t>
  </si>
  <si>
    <t>'-121.5822548</t>
  </si>
  <si>
    <t>'-121.5844704</t>
  </si>
  <si>
    <t>'-121.615344</t>
  </si>
  <si>
    <t>Non compelling high sign</t>
  </si>
  <si>
    <t>'-121.5974324</t>
  </si>
  <si>
    <t>'-121.5966608</t>
  </si>
  <si>
    <t>'-121.6017874</t>
  </si>
  <si>
    <t>E tag for service conductor ends exposed</t>
  </si>
  <si>
    <t>'-121.6008587</t>
  </si>
  <si>
    <t>E tag for exposed conductor/ connection/ third party for idle/ cut phone</t>
  </si>
  <si>
    <t>'-121.6031458</t>
  </si>
  <si>
    <t>'-121.6052718</t>
  </si>
  <si>
    <t>E tag for sharp edges</t>
  </si>
  <si>
    <t>'-122.4527107</t>
  </si>
  <si>
    <t>No search results found on sap ID on inspect app, new pole was inspected.</t>
  </si>
  <si>
    <t>'-122.4597018</t>
  </si>
  <si>
    <t>'-122.4596944</t>
  </si>
  <si>
    <t>'-122.4594277</t>
  </si>
  <si>
    <t>'-122.4643978</t>
  </si>
  <si>
    <t>'-122.4339723</t>
  </si>
  <si>
    <t>'-122.5830319</t>
  </si>
  <si>
    <t>'-122.5669936</t>
  </si>
  <si>
    <t>'-122.5411841</t>
  </si>
  <si>
    <t>'-122.629492</t>
  </si>
  <si>
    <t>'-122.6318952</t>
  </si>
  <si>
    <t>'-122.6317862</t>
  </si>
  <si>
    <t>'-122.6296233</t>
  </si>
  <si>
    <t>Documentation discrepancie</t>
  </si>
  <si>
    <t>'-122.6279965</t>
  </si>
  <si>
    <t>'-122.6282358</t>
  </si>
  <si>
    <t>'-122.5082683</t>
  </si>
  <si>
    <t>Edited ec tag for loose tie wire, E tag/wrote for non compelling need for vis strips on guy marker</t>
  </si>
  <si>
    <t>'-122.6242261</t>
  </si>
  <si>
    <t>'-122.5592339</t>
  </si>
  <si>
    <t>Created F tag for high signs</t>
  </si>
  <si>
    <t>'-122.5497163</t>
  </si>
  <si>
    <t>'-122.3776764</t>
  </si>
  <si>
    <t>'-122.3839429</t>
  </si>
  <si>
    <t>'-122.3939789</t>
  </si>
  <si>
    <t>'-122.3986597</t>
  </si>
  <si>
    <t>'-122.25951</t>
  </si>
  <si>
    <t>'-122.260082</t>
  </si>
  <si>
    <t>'-122.2620881</t>
  </si>
  <si>
    <t>'-122.4067944</t>
  </si>
  <si>
    <t>Discrepancy/ wrong pole</t>
  </si>
  <si>
    <t>'-122.4065969</t>
  </si>
  <si>
    <t>'-122.2811064</t>
  </si>
  <si>
    <t>Edited ec tag for F tag to change short guy marker</t>
  </si>
  <si>
    <t>'-122.4032772</t>
  </si>
  <si>
    <t>'-122.4093516</t>
  </si>
  <si>
    <t>No findings,tags already been submitted,solely owned tag has been corrected on map.</t>
  </si>
  <si>
    <t>'-122.4114536</t>
  </si>
  <si>
    <t>'-122.4118292</t>
  </si>
  <si>
    <t>'-122.3961856</t>
  </si>
  <si>
    <t>'-122.4013525</t>
  </si>
  <si>
    <t>'-122.3826497</t>
  </si>
  <si>
    <t>'-122.3340871</t>
  </si>
  <si>
    <t>'-122.3310655</t>
  </si>
  <si>
    <t>'-122.4041304</t>
  </si>
  <si>
    <t>'-122.4039816</t>
  </si>
  <si>
    <t>'-122.4005105</t>
  </si>
  <si>
    <t>'-122.4003484</t>
  </si>
  <si>
    <t>'-122.3971099</t>
  </si>
  <si>
    <t>I made it an E tag because of exposure</t>
  </si>
  <si>
    <t>Edited E tag for wood pecker hole</t>
  </si>
  <si>
    <t>'-122.3956107</t>
  </si>
  <si>
    <t>'-122.4088321</t>
  </si>
  <si>
    <t>Edited ec tag for no operating numbers at bypass switch handle/ wrote non compelling woodpecker hole</t>
  </si>
  <si>
    <t>EC F tag</t>
  </si>
  <si>
    <t>Edited ec tag for 8’ needed for guy marker ( cattle maker existing)</t>
  </si>
  <si>
    <t>Created ec F tag</t>
  </si>
  <si>
    <t>'-121.9773791</t>
  </si>
  <si>
    <t>No findings, photos are extremely poor due to glare and tree limbs.</t>
  </si>
  <si>
    <t>'-121.6796563</t>
  </si>
  <si>
    <t>Edited ec tag for E tag for bird cover</t>
  </si>
  <si>
    <t>'-121.673425</t>
  </si>
  <si>
    <t>'-121.9389353</t>
  </si>
  <si>
    <t>'-121.674595</t>
  </si>
  <si>
    <t>'-121.6394549</t>
  </si>
  <si>
    <t>Edited ec tag E tag for vegetation above guy bob</t>
  </si>
  <si>
    <t>A tag</t>
  </si>
  <si>
    <t>'-122.3855414</t>
  </si>
  <si>
    <t>Ec E tag</t>
  </si>
  <si>
    <t>'-122.3855378</t>
  </si>
  <si>
    <t>'-122.3817039</t>
  </si>
  <si>
    <t>'-122.3954272</t>
  </si>
  <si>
    <t>'-122.3970794</t>
  </si>
  <si>
    <t>'-122.3971627</t>
  </si>
  <si>
    <t>'-122.4059817</t>
  </si>
  <si>
    <t>'-122.4160174</t>
  </si>
  <si>
    <t>1- loose hardware/ tx bolt-E tag / 2-broken high signs/ F tag</t>
  </si>
  <si>
    <t>'-122.3165954</t>
  </si>
  <si>
    <t>Third party notification/ fence on pole</t>
  </si>
  <si>
    <t>Created third party notification for fence attached to pole</t>
  </si>
  <si>
    <t>'-122.2995209</t>
  </si>
  <si>
    <t>'-122.3055474</t>
  </si>
  <si>
    <t>'-122.2404015</t>
  </si>
  <si>
    <t>'-122.2137478</t>
  </si>
  <si>
    <t>'-122.3321898</t>
  </si>
  <si>
    <t>'-122.2179664</t>
  </si>
  <si>
    <t>Edited ec tag for pole step clearance/ third party wire</t>
  </si>
  <si>
    <t>'-122.3344204</t>
  </si>
  <si>
    <t>3rd party utilities/ phone off pole</t>
  </si>
  <si>
    <t>'-122.3071614</t>
  </si>
  <si>
    <t>Edited ec tag for exposed ground</t>
  </si>
  <si>
    <t>'-122.3072402</t>
  </si>
  <si>
    <t>'-122.3055355</t>
  </si>
  <si>
    <t>Created E ec tag</t>
  </si>
  <si>
    <t>'-122.2265376</t>
  </si>
  <si>
    <t>'-122.3394795</t>
  </si>
  <si>
    <t>'-122.3410735</t>
  </si>
  <si>
    <t>'-122.3461157</t>
  </si>
  <si>
    <t>'-122.3471631</t>
  </si>
  <si>
    <t>Edited ec tag for broken guy marker</t>
  </si>
  <si>
    <t>'-122.3455819</t>
  </si>
  <si>
    <t>'-122.3264141</t>
  </si>
  <si>
    <t>Edited ec tag for exposed weather head connections/ E tag</t>
  </si>
  <si>
    <t>E tag for assessment</t>
  </si>
  <si>
    <t>'-122.3206159</t>
  </si>
  <si>
    <t>'-122.2738993</t>
  </si>
  <si>
    <t>'-122.3650818</t>
  </si>
  <si>
    <t>Ec E tag for tap clamps feeding more than two transformers</t>
  </si>
  <si>
    <t>'-122.2127448</t>
  </si>
  <si>
    <t>Edited ec tag for-loose molding/buried anchor/broken guy marker/pole step/created third party tag for phone conductor</t>
  </si>
  <si>
    <t>'-122.2084398</t>
  </si>
  <si>
    <t>Edited ec tag for loose side brackets</t>
  </si>
  <si>
    <t>Edited ec tag for exposed connector and conductor, E tag</t>
  </si>
  <si>
    <t>No findings,tags already submitted.</t>
  </si>
  <si>
    <t>Created ec E tag</t>
  </si>
  <si>
    <t>Edited Two ec E tags</t>
  </si>
  <si>
    <t>Found two non compelling conditions = high signs ok/ woodpecker hole is pre drilled bolt holes from factory</t>
  </si>
  <si>
    <t>'-122.3428403</t>
  </si>
  <si>
    <t>F tag/ ec</t>
  </si>
  <si>
    <t>'-122.3447493</t>
  </si>
  <si>
    <t>'-122.9414633</t>
  </si>
  <si>
    <t>No findings,photos are obscured by dense underbrush.</t>
  </si>
  <si>
    <t>'-122.6274124</t>
  </si>
  <si>
    <t>'-122.6523583</t>
  </si>
  <si>
    <t>'-122.6553886</t>
  </si>
  <si>
    <t>'-122.6885315</t>
  </si>
  <si>
    <t>Discrepancy on equipment photos,no other findings,tag already submitted.</t>
  </si>
  <si>
    <t>'-122.5215667</t>
  </si>
  <si>
    <t>Third party non utility</t>
  </si>
  <si>
    <t>Third party phone hanging down</t>
  </si>
  <si>
    <t>'-122.253553</t>
  </si>
  <si>
    <t>'-122.2256268</t>
  </si>
  <si>
    <t>'-122.2482229</t>
  </si>
  <si>
    <t>No findings, gate keeper cancelled tags.</t>
  </si>
  <si>
    <t>'-122.2481764</t>
  </si>
  <si>
    <t>'-122.2470938</t>
  </si>
  <si>
    <t>No findings, tag already submitted, glare on equipment photos.</t>
  </si>
  <si>
    <t>'-122.1562</t>
  </si>
  <si>
    <t>Created ec tag for loose tie wire/ E tag</t>
  </si>
  <si>
    <t>'-122.2124113</t>
  </si>
  <si>
    <t>Wrote discrepancy for QC writing needed vis strips on guy marker</t>
  </si>
  <si>
    <t>'-121.7385529</t>
  </si>
  <si>
    <t>Created F tag for pole step</t>
  </si>
  <si>
    <t>'-122.4642257</t>
  </si>
  <si>
    <t>'-122.465836</t>
  </si>
  <si>
    <t>'-122.4662477</t>
  </si>
  <si>
    <t>'-122.4691989</t>
  </si>
  <si>
    <t>'-122.4688974</t>
  </si>
  <si>
    <t>'-122.4798255</t>
  </si>
  <si>
    <t>'-122.4812139</t>
  </si>
  <si>
    <t>'-122.4827501</t>
  </si>
  <si>
    <t>'-122.4828514</t>
  </si>
  <si>
    <t>'-122.4982491</t>
  </si>
  <si>
    <t>'-122.4979949</t>
  </si>
  <si>
    <t>'-122.4976654</t>
  </si>
  <si>
    <t>No ecs nothing found</t>
  </si>
  <si>
    <t>'-122.4963431</t>
  </si>
  <si>
    <t>anchor picture to dark in shade and has existing ec125976481</t>
  </si>
  <si>
    <t>'-121.9791634</t>
  </si>
  <si>
    <t>No discrepancies but easy tag was written in 2020 for bonding that is not required on a composite arm</t>
  </si>
  <si>
    <t>'-121.9767013</t>
  </si>
  <si>
    <t>'-121.6630428</t>
  </si>
  <si>
    <t>Edited ec tag for loose ground molding E tag</t>
  </si>
  <si>
    <t>'-121.9700931</t>
  </si>
  <si>
    <t>'-122.492592</t>
  </si>
  <si>
    <t>'-122.4930566</t>
  </si>
  <si>
    <t>'-122.5325789</t>
  </si>
  <si>
    <t>'-122.4778722</t>
  </si>
  <si>
    <t>'-122.4799898</t>
  </si>
  <si>
    <t>'-122.4806904</t>
  </si>
  <si>
    <t>'-122.4845399</t>
  </si>
  <si>
    <t>'-122.4829834</t>
  </si>
  <si>
    <t>No findings, appears to have woodpecker holes,but they are pre drilled holes visible on both sides of pole.</t>
  </si>
  <si>
    <t>'-122.5414997</t>
  </si>
  <si>
    <t>'-121.9299512</t>
  </si>
  <si>
    <t>'-122.337686</t>
  </si>
  <si>
    <t>'-121.9814165</t>
  </si>
  <si>
    <t>'-121.9802388</t>
  </si>
  <si>
    <t>Edited ec tag for broken guy marker =high sign tag is non compelling</t>
  </si>
  <si>
    <t>'-121.9775893</t>
  </si>
  <si>
    <t>'-121.9627059</t>
  </si>
  <si>
    <t>'-122.3187728</t>
  </si>
  <si>
    <t>'-122.3180519</t>
  </si>
  <si>
    <t>'-122.318383</t>
  </si>
  <si>
    <t>'-122.3212291</t>
  </si>
  <si>
    <t>No findings,3 rd party infraction was caught.</t>
  </si>
  <si>
    <t>Created ec tag for broken high sign-F tag</t>
  </si>
  <si>
    <t>'-121.9435498</t>
  </si>
  <si>
    <t>'-122.3105198</t>
  </si>
  <si>
    <t>'-122.3024213</t>
  </si>
  <si>
    <t>'-122.3826196</t>
  </si>
  <si>
    <t>'-122.3864279</t>
  </si>
  <si>
    <t>'-122.387088</t>
  </si>
  <si>
    <t>'-122.3853767</t>
  </si>
  <si>
    <t>'-122.3921774</t>
  </si>
  <si>
    <t>'-122.3882908</t>
  </si>
  <si>
    <t>'-122.3904431</t>
  </si>
  <si>
    <t>'-122.3917263</t>
  </si>
  <si>
    <t>'-122.2520333</t>
  </si>
  <si>
    <t>'-122.2528925</t>
  </si>
  <si>
    <t>'-122.2510282</t>
  </si>
  <si>
    <t>I did Third party notification for sign on pole-notification #126359898</t>
  </si>
  <si>
    <t>'-122.2528768</t>
  </si>
  <si>
    <t>'-122.2502836</t>
  </si>
  <si>
    <t>'-122.2466436</t>
  </si>
  <si>
    <t>'-122.2466694</t>
  </si>
  <si>
    <t>'-122.2466841</t>
  </si>
  <si>
    <t>'-122.4008022</t>
  </si>
  <si>
    <t>'-122.2466184</t>
  </si>
  <si>
    <t>'-122.2493001</t>
  </si>
  <si>
    <t>No discrepancies/ talked with John about molding/ lags no go</t>
  </si>
  <si>
    <t>'-122.2763441</t>
  </si>
  <si>
    <t>Ec 125942082 exist for pole rotten replace</t>
  </si>
  <si>
    <t>'-122.2752394</t>
  </si>
  <si>
    <t>Ec 125943300 exists ecs still valid no new ecs</t>
  </si>
  <si>
    <t>'-122.2730143</t>
  </si>
  <si>
    <t>No new ecs found I don’t agree with the ecs</t>
  </si>
  <si>
    <t>'-122.274399</t>
  </si>
  <si>
    <t>'-122.2743099</t>
  </si>
  <si>
    <t>Third party not captured phone straps holding phone to pole missing</t>
  </si>
  <si>
    <t>'-122.2563908</t>
  </si>
  <si>
    <t>'-122.2559071</t>
  </si>
  <si>
    <t>'-122.2552826</t>
  </si>
  <si>
    <t>Ec 124535594 already exist for loose guy no new ecs</t>
  </si>
  <si>
    <t>'-122.2555719</t>
  </si>
  <si>
    <t>Ec 125948641 already exist loose guy no new ecs and bottom photo not 180 because of bushes but this is the best I can get of the structure</t>
  </si>
  <si>
    <t>'-122.2554064</t>
  </si>
  <si>
    <t>'-122.2461425</t>
  </si>
  <si>
    <t>'-122.2573512</t>
  </si>
  <si>
    <t>Ec 125950075 already exist for woodpecker damage repair no new ecs</t>
  </si>
  <si>
    <t>'-122.2550913</t>
  </si>
  <si>
    <t>'-122.2607728</t>
  </si>
  <si>
    <t>'-122.2607616</t>
  </si>
  <si>
    <t>'-122.2621089</t>
  </si>
  <si>
    <t>Ec 125957318 already exist and has third party already no new ecs</t>
  </si>
  <si>
    <t>'-122.2631615</t>
  </si>
  <si>
    <t>Ec 125956584 already exist for decayed pole replace no new ecs</t>
  </si>
  <si>
    <t>'-122.2631533</t>
  </si>
  <si>
    <t>'-122.258751</t>
  </si>
  <si>
    <t>'-122.2587267</t>
  </si>
  <si>
    <t>'-122.2570067</t>
  </si>
  <si>
    <t>'-122.255583</t>
  </si>
  <si>
    <t>No ecs found</t>
  </si>
  <si>
    <t>'-122.2566404</t>
  </si>
  <si>
    <t>'-122.2574172</t>
  </si>
  <si>
    <t>'-122.2577345</t>
  </si>
  <si>
    <t>Best total photo I could get because of trees and third party already exist</t>
  </si>
  <si>
    <t>'-122.2575609</t>
  </si>
  <si>
    <t>'-122.2603818</t>
  </si>
  <si>
    <t>'-122.2603766</t>
  </si>
  <si>
    <t>'-122.2600601</t>
  </si>
  <si>
    <t>Ec 125980836 already exist and third party already documented by previous inspection</t>
  </si>
  <si>
    <t>'-122.2603258</t>
  </si>
  <si>
    <t>'-122.2627709</t>
  </si>
  <si>
    <t>'-122.2692787</t>
  </si>
  <si>
    <t>'-122.2671653</t>
  </si>
  <si>
    <t>'-122.2671431</t>
  </si>
  <si>
    <t>'-122.2661481</t>
  </si>
  <si>
    <t>Ec 116870644 already exist replace pole</t>
  </si>
  <si>
    <t>'-122.2656526</t>
  </si>
  <si>
    <t>'-122.2650345</t>
  </si>
  <si>
    <t>'-122.2641429</t>
  </si>
  <si>
    <t>'-122.2647869</t>
  </si>
  <si>
    <t>Ec 125975108 already exist to replace pole and repair bird mitigation also has third party already declared</t>
  </si>
  <si>
    <t>'-122.2647829</t>
  </si>
  <si>
    <t>'-122.271481</t>
  </si>
  <si>
    <t>'-122.2671606</t>
  </si>
  <si>
    <t>'-122.2635642</t>
  </si>
  <si>
    <t>Ec 125976564 already exist to replace pole I created ec 126264043 for missing bird protection</t>
  </si>
  <si>
    <t>'-122.2648911</t>
  </si>
  <si>
    <t>'-122.2683826</t>
  </si>
  <si>
    <t>Ec 125976103 already exist no new ecs</t>
  </si>
  <si>
    <t>'-122.2796965</t>
  </si>
  <si>
    <t>'-122.2813825</t>
  </si>
  <si>
    <t>'-122.2830586</t>
  </si>
  <si>
    <t>No discrepancies / SP to</t>
  </si>
  <si>
    <t>'-122.2836885</t>
  </si>
  <si>
    <t>'-122.284969</t>
  </si>
  <si>
    <t>'-122.2853883</t>
  </si>
  <si>
    <t>'-122.2856065</t>
  </si>
  <si>
    <t>'-122.2857507</t>
  </si>
  <si>
    <t>'-122.2863934</t>
  </si>
  <si>
    <t>Ec 125930146 already exist for woodpecker damage needs repair no new ecs</t>
  </si>
  <si>
    <t>'-122.2867901</t>
  </si>
  <si>
    <t>No findings, tag has already been submitted.</t>
  </si>
  <si>
    <t>'-122.2818256</t>
  </si>
  <si>
    <t>'-122.2803272</t>
  </si>
  <si>
    <t>'-122.2816752</t>
  </si>
  <si>
    <t>No findings, notification was sent in by inspector.</t>
  </si>
  <si>
    <t>'-122.285522</t>
  </si>
  <si>
    <t>No ecs no new absits</t>
  </si>
  <si>
    <t>'-122.2864481</t>
  </si>
  <si>
    <t>Ec exist 125930485 for woodpecker damage</t>
  </si>
  <si>
    <t>'-122.2859679</t>
  </si>
  <si>
    <t>'-122.2862324</t>
  </si>
  <si>
    <t>Ec 125940775 already exist no new ecs</t>
  </si>
  <si>
    <t>'-122.2758838</t>
  </si>
  <si>
    <t>'-122.2770085</t>
  </si>
  <si>
    <t>Ec 125942330 already exist pole rotten and high signs</t>
  </si>
  <si>
    <t>'-122.2222885</t>
  </si>
  <si>
    <t>'-122.2241446</t>
  </si>
  <si>
    <t>'-122.2243454</t>
  </si>
  <si>
    <t>'-122.2245624</t>
  </si>
  <si>
    <t>'-122.2742791</t>
  </si>
  <si>
    <t>Ec 125957102 already exist to replace pole no new ecs found</t>
  </si>
  <si>
    <t>'-122.2745108</t>
  </si>
  <si>
    <t>'-122.2745034</t>
  </si>
  <si>
    <t>'-122.2742687</t>
  </si>
  <si>
    <t>'-122.2730839</t>
  </si>
  <si>
    <t>'-122.2749415</t>
  </si>
  <si>
    <t>'-122.2723673</t>
  </si>
  <si>
    <t>'-122.2720761</t>
  </si>
  <si>
    <t>'-122.2756682</t>
  </si>
  <si>
    <t>'-122.2729389</t>
  </si>
  <si>
    <t>Ec 126061583 already exist for trim tree no new ecs</t>
  </si>
  <si>
    <t>'-122.2727288</t>
  </si>
  <si>
    <t>'-122.2720495</t>
  </si>
  <si>
    <t>'-122.2683616</t>
  </si>
  <si>
    <t>'-122.2686861</t>
  </si>
  <si>
    <t>'-122.2623305</t>
  </si>
  <si>
    <t>'-122.2488576</t>
  </si>
  <si>
    <t>'-122.2478186</t>
  </si>
  <si>
    <t>'-122.2474579</t>
  </si>
  <si>
    <t>'-122.2515591</t>
  </si>
  <si>
    <t>'-122.253572</t>
  </si>
  <si>
    <t>'-122.2540015</t>
  </si>
  <si>
    <t>'-122.2533762</t>
  </si>
  <si>
    <t>'-122.2510596</t>
  </si>
  <si>
    <t>'-122.2502261</t>
  </si>
  <si>
    <t>'-122.2488812</t>
  </si>
  <si>
    <t>'-122.4618667</t>
  </si>
  <si>
    <t>'-122.4611547</t>
  </si>
  <si>
    <t>'-122.3949881</t>
  </si>
  <si>
    <t>No findings, tree limb’s obscured some photos.</t>
  </si>
  <si>
    <t>'-122.4034935</t>
  </si>
  <si>
    <t>'-122.4041162</t>
  </si>
  <si>
    <t>Ec 125927187 already exist for loose guy and connector improperly installed no new ecs</t>
  </si>
  <si>
    <t>'-122.4038534</t>
  </si>
  <si>
    <t>No findings, some photos obstructed by tree limbs. QC submitted EC tags.</t>
  </si>
  <si>
    <t>'-122.4035995</t>
  </si>
  <si>
    <t>'-122.4025378</t>
  </si>
  <si>
    <t>Ec 125910193 for overgrown trees and loose guy. Still needs trimmed and those are the best pictures I could get. Really badly overgrown</t>
  </si>
  <si>
    <t>'-122.402963</t>
  </si>
  <si>
    <t>'-122.4022992</t>
  </si>
  <si>
    <t>No findings, tags have been submitted for woodpecker holes.</t>
  </si>
  <si>
    <t>'-122.4020735</t>
  </si>
  <si>
    <t>'-122.4019466</t>
  </si>
  <si>
    <t>Ec125920318 exist rotten pole and also has ec 125988386 for high signs</t>
  </si>
  <si>
    <t>'-122.4026101</t>
  </si>
  <si>
    <t>Ec 125927522 to replace pole</t>
  </si>
  <si>
    <t>'-122.4027935</t>
  </si>
  <si>
    <t>Ec 125928285  already exist and third party notification no new ecs found</t>
  </si>
  <si>
    <t>'-122.4043709</t>
  </si>
  <si>
    <t>Ex 125927930 exist to cut trees off guy and is already marked to be cut. Fresh paint no new ecs</t>
  </si>
  <si>
    <t>'-122.4043691</t>
  </si>
  <si>
    <t>No new ecs but trees in the way of pictures.</t>
  </si>
  <si>
    <t>'-122.2552714</t>
  </si>
  <si>
    <t>'-122.2556257</t>
  </si>
  <si>
    <t>'-122.2564336</t>
  </si>
  <si>
    <t>No findings, EC tag has been submitted for replacement.</t>
  </si>
  <si>
    <t>'-122.25664</t>
  </si>
  <si>
    <t>'-122.2554371</t>
  </si>
  <si>
    <t>Found unfounded discrepancy</t>
  </si>
  <si>
    <t>'-122.2563442</t>
  </si>
  <si>
    <t>'-122.274196</t>
  </si>
  <si>
    <t>'-122.2702206</t>
  </si>
  <si>
    <t>'-122.267116</t>
  </si>
  <si>
    <t>'-122.2670901</t>
  </si>
  <si>
    <t>Ec 101463627 for woodpecker repair already exists no new ecs</t>
  </si>
  <si>
    <t>'-122.2682966</t>
  </si>
  <si>
    <t>'-122.267379</t>
  </si>
  <si>
    <t>This is the one with the loose split bolt</t>
  </si>
  <si>
    <t>'-122.2670937</t>
  </si>
  <si>
    <t>'-122.2671542</t>
  </si>
  <si>
    <t>Ec125977742 for pecker damage replace already exist no new ecs</t>
  </si>
  <si>
    <t>'-122.2671466</t>
  </si>
  <si>
    <t>'-122.2671428</t>
  </si>
  <si>
    <t>'-122.267136</t>
  </si>
  <si>
    <t>'-122.2671354</t>
  </si>
  <si>
    <t>'-122.2671355</t>
  </si>
  <si>
    <t>'-122.2671302</t>
  </si>
  <si>
    <t>'-122.2671238</t>
  </si>
  <si>
    <t>No findings, F tag has already been submitted.</t>
  </si>
  <si>
    <t>'-122.2620215</t>
  </si>
  <si>
    <t>No findings, EC tag has already been submitted, some photos poor due to glare and brush.</t>
  </si>
  <si>
    <t>'-122.2629062</t>
  </si>
  <si>
    <t>'-122.2638398</t>
  </si>
  <si>
    <t>Nothing found</t>
  </si>
  <si>
    <t>'-122.2654874</t>
  </si>
  <si>
    <t>'-122.2663494</t>
  </si>
  <si>
    <t>'-122.2642255</t>
  </si>
  <si>
    <t>'-122.2642155</t>
  </si>
  <si>
    <t>'-122.270593</t>
  </si>
  <si>
    <t>'-122.268474</t>
  </si>
  <si>
    <t>'-122.2674077</t>
  </si>
  <si>
    <t>'-122.266876</t>
  </si>
  <si>
    <t>'-122.2671074</t>
  </si>
  <si>
    <t>'-122.2671131</t>
  </si>
  <si>
    <t>'-122.2599015</t>
  </si>
  <si>
    <t>'-122.2606463</t>
  </si>
  <si>
    <t>'-122.2622963</t>
  </si>
  <si>
    <t>'-122.2622986</t>
  </si>
  <si>
    <t>'-122.2632127</t>
  </si>
  <si>
    <t>'-122.2641237</t>
  </si>
  <si>
    <t>No new ecs nothing found</t>
  </si>
  <si>
    <t>'-122.2659569</t>
  </si>
  <si>
    <t>Nothing found no new ecs</t>
  </si>
  <si>
    <t>'-122.2671072</t>
  </si>
  <si>
    <t>'-122.2671125</t>
  </si>
  <si>
    <t>'-122.2671146</t>
  </si>
  <si>
    <t>'-122.2670446</t>
  </si>
  <si>
    <t>'-122.27012</t>
  </si>
  <si>
    <t>'-122.2711423</t>
  </si>
  <si>
    <t>'-122.2741179</t>
  </si>
  <si>
    <t>'-122.2741122</t>
  </si>
  <si>
    <t>'-122.2742471</t>
  </si>
  <si>
    <t>'-122.2742377</t>
  </si>
  <si>
    <t>'-122.2725044</t>
  </si>
  <si>
    <t>'-122.273947</t>
  </si>
  <si>
    <t>'-122.272969</t>
  </si>
  <si>
    <t>No findings,EC tag has been submitted for replace.</t>
  </si>
  <si>
    <t>'-122.2740253</t>
  </si>
  <si>
    <t>'-122.2742411</t>
  </si>
  <si>
    <t>'-122.2742495</t>
  </si>
  <si>
    <t>Created an ec 126096783 for riser loose</t>
  </si>
  <si>
    <t>'-122.2742529</t>
  </si>
  <si>
    <t>'-122.2711564</t>
  </si>
  <si>
    <t>Ec 125998053 already exist no new ecs</t>
  </si>
  <si>
    <t>'-122.2701025</t>
  </si>
  <si>
    <t>Ec   124692380 rotten pole replace already exist no new ecs</t>
  </si>
  <si>
    <t>'-122.2692963</t>
  </si>
  <si>
    <t>'-122.2672709</t>
  </si>
  <si>
    <t>Ec 124535594 for pole overload replace I question that. The original inspector pictures are deceiving pole isn’t more than 10 percent and looks good to me. Desktop inspector only had pictures look at my pictures and let me know what you think</t>
  </si>
  <si>
    <t>'-122.2684069</t>
  </si>
  <si>
    <t>'-122.2666814</t>
  </si>
  <si>
    <t>'-122.2615233</t>
  </si>
  <si>
    <t>No ecs but that was the best bottom picture because of tree at base of structure</t>
  </si>
  <si>
    <t>'-122.2582384</t>
  </si>
  <si>
    <t>Third party for idle/ broken phone</t>
  </si>
  <si>
    <t>'-122.3396021</t>
  </si>
  <si>
    <t>'-122.3424351</t>
  </si>
  <si>
    <t>'-122.5027326</t>
  </si>
  <si>
    <t>'-122.5016741</t>
  </si>
  <si>
    <t>High sign nails coming out</t>
  </si>
  <si>
    <t>'-122.5014084</t>
  </si>
  <si>
    <t>Ec 125024429 for animal mitigation already exist no new ecs</t>
  </si>
  <si>
    <t>'-122.4641447</t>
  </si>
  <si>
    <t>Wrote edit as E tag</t>
  </si>
  <si>
    <t>'-122.4641237</t>
  </si>
  <si>
    <t>Ec 125930811 already exist for pole broken replace no new ecs</t>
  </si>
  <si>
    <t>'-122.4633227</t>
  </si>
  <si>
    <t>Ec 125930508 already exist for pecker damage and high signs no new absits</t>
  </si>
  <si>
    <t>'-122.4623117</t>
  </si>
  <si>
    <t>Ec 125930431 already exist no new ecs</t>
  </si>
  <si>
    <t>'-122.4614668</t>
  </si>
  <si>
    <t>'-122.4613347</t>
  </si>
  <si>
    <t>'-122.4831157</t>
  </si>
  <si>
    <t>Ec 121365082 already exists woodpecker damage and guy overgrown but tree has been cut before I inspected it no new ecs</t>
  </si>
  <si>
    <t>'-122.4832937</t>
  </si>
  <si>
    <t>'-122.4831847</t>
  </si>
  <si>
    <t>'-122.4917447</t>
  </si>
  <si>
    <t>'-122.4937257</t>
  </si>
  <si>
    <t>Pole has ec 125948926 no new ecs</t>
  </si>
  <si>
    <t>'-122.4934917</t>
  </si>
  <si>
    <t>No findings, EC tag already submitted for replace.</t>
  </si>
  <si>
    <t>'-122.4932217</t>
  </si>
  <si>
    <t>Ec 125946869 already exist no new ecs</t>
  </si>
  <si>
    <t>'-122.4957667</t>
  </si>
  <si>
    <t>'-122.4959903</t>
  </si>
  <si>
    <t>'-122.4877637</t>
  </si>
  <si>
    <t>'-122.4891867</t>
  </si>
  <si>
    <t>Ec 126033129 already exist to replace vise strips no new ecs</t>
  </si>
  <si>
    <t>'-122.4900437</t>
  </si>
  <si>
    <t>'-122.4911727</t>
  </si>
  <si>
    <t>'-122.4927317</t>
  </si>
  <si>
    <t>'-122.4942007</t>
  </si>
  <si>
    <t>Ec 125970272 already exist for pecker damage and high signs no new ecs</t>
  </si>
  <si>
    <t>'-122.4972207</t>
  </si>
  <si>
    <t>Has ec 124982884 rotten pole replace I created third party notification 126219150 for mapped as solely owned but has com in field</t>
  </si>
  <si>
    <t>'-122.4968587</t>
  </si>
  <si>
    <t>Mapped solely owned but has com I created third party notification 126219361</t>
  </si>
  <si>
    <t>'-122.4972507</t>
  </si>
  <si>
    <t>'-122.4973837</t>
  </si>
  <si>
    <t>'-122.4963697</t>
  </si>
  <si>
    <t>'-122.4959367</t>
  </si>
  <si>
    <t>Ec 125962455 already exist for rotten pole and loose hardware no new ecs</t>
  </si>
  <si>
    <t>'-122.4969327</t>
  </si>
  <si>
    <t>Ec 125975054 already repaired no new ecs</t>
  </si>
  <si>
    <t>'-122.4973827</t>
  </si>
  <si>
    <t>'-122.4962187</t>
  </si>
  <si>
    <t>'-122.4963492</t>
  </si>
  <si>
    <t>'-122.5025072</t>
  </si>
  <si>
    <t>'-122.4991566</t>
  </si>
  <si>
    <t>Ec 125977077 already exist replace pole and high signs no new ecs</t>
  </si>
  <si>
    <t>'-122.4992127</t>
  </si>
  <si>
    <t>'-122.4992918</t>
  </si>
  <si>
    <t>'-122.2422012</t>
  </si>
  <si>
    <t>'-122.2418893</t>
  </si>
  <si>
    <t>Third party/ loose phone guys</t>
  </si>
  <si>
    <t>'-122.244651</t>
  </si>
  <si>
    <t>'-122.239238</t>
  </si>
  <si>
    <t>'-122.2387838</t>
  </si>
  <si>
    <t>Notifications ec 125956114 for visibility strip’s already exist and has been fixed already but notification still in inspect</t>
  </si>
  <si>
    <t>'-122.2392809</t>
  </si>
  <si>
    <t>Level 3 third party</t>
  </si>
  <si>
    <t>'-122.24339</t>
  </si>
  <si>
    <t>'-122.2440585</t>
  </si>
  <si>
    <t>'-122.2442201</t>
  </si>
  <si>
    <t>No ecs and nothing found third party guy is a little loose but I know it can’t affect anything and won’t do any good to tighten. If you want it wrote up send it back I said it was fine</t>
  </si>
  <si>
    <t>'-122.2461162</t>
  </si>
  <si>
    <t>'-122.2464654</t>
  </si>
  <si>
    <t>EC notification 126096783 created for riser loose</t>
  </si>
  <si>
    <t>'-122.2190979</t>
  </si>
  <si>
    <t>'-122.2253136</t>
  </si>
  <si>
    <t>'-122.3194595</t>
  </si>
  <si>
    <t>'-122.3083709</t>
  </si>
  <si>
    <t>'-122.2856</t>
  </si>
  <si>
    <t>'-122.3805527</t>
  </si>
  <si>
    <t>'-122.3752635</t>
  </si>
  <si>
    <t>'-122.3761777</t>
  </si>
  <si>
    <t>'-122.3686694</t>
  </si>
  <si>
    <t>'-122.3669985</t>
  </si>
  <si>
    <t>'-122.354492</t>
  </si>
  <si>
    <t>'-122.355738</t>
  </si>
  <si>
    <t>'-122.3340594</t>
  </si>
  <si>
    <t>'-122.2846537</t>
  </si>
  <si>
    <t>'-122.2755734</t>
  </si>
  <si>
    <t>'-122.2764945</t>
  </si>
  <si>
    <t>'-122.2831799</t>
  </si>
  <si>
    <t>No findings,photos are obscured by thick briers,back side has beer cleared out.</t>
  </si>
  <si>
    <t>'-120.62363</t>
  </si>
  <si>
    <t>'-120.6971563</t>
  </si>
  <si>
    <t>'-120.690427</t>
  </si>
  <si>
    <t>'-120.338082</t>
  </si>
  <si>
    <t>'-120.8058511</t>
  </si>
  <si>
    <t>'-120.6705513</t>
  </si>
  <si>
    <t>'-120.7311325</t>
  </si>
  <si>
    <t>'-120.6781838</t>
  </si>
  <si>
    <t>'-120.6919214</t>
  </si>
  <si>
    <t>'-120.7316833</t>
  </si>
  <si>
    <t>'-120.6742154</t>
  </si>
  <si>
    <t>'-120.6850517</t>
  </si>
  <si>
    <t>'-120.9500726</t>
  </si>
  <si>
    <t>'-120.9810795</t>
  </si>
  <si>
    <t>'-120.735172</t>
  </si>
  <si>
    <t>'-120.7669033</t>
  </si>
  <si>
    <t>'-120.7374833</t>
  </si>
  <si>
    <t>'-120.7845954</t>
  </si>
  <si>
    <t>'-120.780996</t>
  </si>
  <si>
    <t>'-120.9388488</t>
  </si>
  <si>
    <t>'-120.7974126</t>
  </si>
  <si>
    <t>'-120.7810357</t>
  </si>
  <si>
    <t>'-120.7455974</t>
  </si>
  <si>
    <t>'-120.7538558</t>
  </si>
  <si>
    <t>'-120.8237783</t>
  </si>
  <si>
    <t>'-120.7662698</t>
  </si>
  <si>
    <t>'-120.7745709</t>
  </si>
  <si>
    <t>'-120.8203734</t>
  </si>
  <si>
    <t>'-120.8288002</t>
  </si>
  <si>
    <t>'-120.90861</t>
  </si>
  <si>
    <t>'-120.8091101</t>
  </si>
  <si>
    <t>'-120.8101188</t>
  </si>
  <si>
    <t>'-121.0449471</t>
  </si>
  <si>
    <t>'-120.8040449</t>
  </si>
  <si>
    <t>'-121.0408857</t>
  </si>
  <si>
    <t>'-120.8040823</t>
  </si>
  <si>
    <t>'-120.8049374</t>
  </si>
  <si>
    <t>'-120.7608067</t>
  </si>
  <si>
    <t>'-120.7547288</t>
  </si>
  <si>
    <t>'-120.8132658</t>
  </si>
  <si>
    <t>'-120.8091909</t>
  </si>
  <si>
    <t>'-120.6784775</t>
  </si>
  <si>
    <t>'-120.8030578</t>
  </si>
  <si>
    <t>'-120.8042996</t>
  </si>
  <si>
    <t>'-120.8020492</t>
  </si>
  <si>
    <t>'-120.8030825</t>
  </si>
  <si>
    <t>'-120.8045856</t>
  </si>
  <si>
    <t>'-120.8008893</t>
  </si>
  <si>
    <t>'-120.807676</t>
  </si>
  <si>
    <t>'-120.8063037</t>
  </si>
  <si>
    <t>'-120.8079009</t>
  </si>
  <si>
    <t>'-120.8254987</t>
  </si>
  <si>
    <t>'-120.8258616</t>
  </si>
  <si>
    <t>'-120.8317629</t>
  </si>
  <si>
    <t>'-120.7972655</t>
  </si>
  <si>
    <t>'-120.7987975</t>
  </si>
  <si>
    <t>'-120.7175644</t>
  </si>
  <si>
    <t>'-120.7898732</t>
  </si>
  <si>
    <t>'-120.6984061</t>
  </si>
  <si>
    <t>'-120.6531087</t>
  </si>
  <si>
    <t>'-120.6240492</t>
  </si>
  <si>
    <t>'-120.729096</t>
  </si>
  <si>
    <t>'-120.704557</t>
  </si>
  <si>
    <t>'-120.7022403</t>
  </si>
  <si>
    <t>'-120.7023262</t>
  </si>
  <si>
    <t>'-120.6988496</t>
  </si>
  <si>
    <t>'-120.7381421</t>
  </si>
  <si>
    <t>'-120.440592</t>
  </si>
  <si>
    <t>'-120.7717135</t>
  </si>
  <si>
    <t>'-120.7357454</t>
  </si>
  <si>
    <t>'-120.748964</t>
  </si>
  <si>
    <t>'-120.7798648</t>
  </si>
  <si>
    <t>'-120.7868711</t>
  </si>
  <si>
    <t>'-120.7989239</t>
  </si>
  <si>
    <t>'-120.8306722</t>
  </si>
  <si>
    <t>'-120.8236178</t>
  </si>
  <si>
    <t>'-120.9162474</t>
  </si>
  <si>
    <t>'-120.9536297</t>
  </si>
  <si>
    <t>'-120.9530867</t>
  </si>
  <si>
    <t>'-120.924037</t>
  </si>
  <si>
    <t>'-120.871177</t>
  </si>
  <si>
    <t>'-120.8605241</t>
  </si>
  <si>
    <t>'-120.8726425</t>
  </si>
  <si>
    <t>'-120.8363125</t>
  </si>
  <si>
    <t>'-120.826572</t>
  </si>
  <si>
    <t>'-120.8011727</t>
  </si>
  <si>
    <t>'-120.8042735</t>
  </si>
  <si>
    <t>'-120.8027293</t>
  </si>
  <si>
    <t>'-120.7652191</t>
  </si>
  <si>
    <t>'-120.8140747</t>
  </si>
  <si>
    <t>'-120.7604192</t>
  </si>
  <si>
    <t>'-120.7296953</t>
  </si>
  <si>
    <t>'-120.7678477</t>
  </si>
  <si>
    <t>'-120.815186</t>
  </si>
  <si>
    <t>'-120.8046869</t>
  </si>
  <si>
    <t>'-120.8064492</t>
  </si>
  <si>
    <t>'-120.8094508</t>
  </si>
  <si>
    <t>'-120.8008649</t>
  </si>
  <si>
    <t>No findings, down guy photo is hard to see,tag already submitted.</t>
  </si>
  <si>
    <t>'-120.8154616</t>
  </si>
  <si>
    <t>'-120.8963258</t>
  </si>
  <si>
    <t>'-121.0217497</t>
  </si>
  <si>
    <t>'-120.9804584</t>
  </si>
  <si>
    <t>'-120.9804449</t>
  </si>
  <si>
    <t>'-121.0387194</t>
  </si>
  <si>
    <t>'-122.1267529</t>
  </si>
  <si>
    <t>'-122.142494</t>
  </si>
  <si>
    <t>'-122.1833829</t>
  </si>
  <si>
    <t>No findings,tag already submitted,down guy photos obstructed by shrubs.</t>
  </si>
  <si>
    <t>'-122.1846544</t>
  </si>
  <si>
    <t>'-122.1877498</t>
  </si>
  <si>
    <t>'-122.1636446</t>
  </si>
  <si>
    <t>'-122.1571568</t>
  </si>
  <si>
    <t>'-122.1599848</t>
  </si>
  <si>
    <t>'-122.159946</t>
  </si>
  <si>
    <t>'-122.1724515</t>
  </si>
  <si>
    <t>'-122.1355016</t>
  </si>
  <si>
    <t>'-122.1553308</t>
  </si>
  <si>
    <t>'-122.1310979</t>
  </si>
  <si>
    <t>'-122.1293253</t>
  </si>
  <si>
    <t>'-121.3246995</t>
  </si>
  <si>
    <t>'-121.3043528</t>
  </si>
  <si>
    <t>'-121.2627396</t>
  </si>
  <si>
    <t>'-121.3159898</t>
  </si>
  <si>
    <t>'-121.3729209</t>
  </si>
  <si>
    <t>'-121.3592381</t>
  </si>
  <si>
    <t>'-121.3160659</t>
  </si>
  <si>
    <t>'-121.3916554</t>
  </si>
  <si>
    <t>'-121.3216149</t>
  </si>
  <si>
    <t>'-121.3228731</t>
  </si>
  <si>
    <t>'-121.2627753</t>
  </si>
  <si>
    <t>'-121.2665283</t>
  </si>
  <si>
    <t>'-121.3807313</t>
  </si>
  <si>
    <t>'-121.3684212</t>
  </si>
  <si>
    <t>'-121.1456987</t>
  </si>
  <si>
    <t>'-121.3643635</t>
  </si>
  <si>
    <t>'-121.362066</t>
  </si>
  <si>
    <t>'-121.2540243</t>
  </si>
  <si>
    <t>'-121.2536168</t>
  </si>
  <si>
    <t>'-121.3934518</t>
  </si>
  <si>
    <t>'-121.3514974</t>
  </si>
  <si>
    <t>'-121.2648757</t>
  </si>
  <si>
    <t>'-121.3213533</t>
  </si>
  <si>
    <t>'-120.4146182</t>
  </si>
  <si>
    <t>'-120.7011814</t>
  </si>
  <si>
    <t>'-120.6259002</t>
  </si>
  <si>
    <t>'-120.6316568</t>
  </si>
  <si>
    <t>'-120.6255346</t>
  </si>
  <si>
    <t>'-120.6201644</t>
  </si>
  <si>
    <t>'-120.5065446</t>
  </si>
  <si>
    <t>'-120.4960692</t>
  </si>
  <si>
    <t>'-120.5014791</t>
  </si>
  <si>
    <t>'-120.4987733</t>
  </si>
  <si>
    <t>'-120.5001434</t>
  </si>
  <si>
    <t>'-120.5227853</t>
  </si>
  <si>
    <t>'-120.5177083</t>
  </si>
  <si>
    <t>'-120.524555</t>
  </si>
  <si>
    <t>'-120.5195717</t>
  </si>
  <si>
    <t>'-120.5232477</t>
  </si>
  <si>
    <t>'-120.5224303</t>
  </si>
  <si>
    <t>'-120.5199552</t>
  </si>
  <si>
    <t>'-120.526001</t>
  </si>
  <si>
    <t>'-120.5297758</t>
  </si>
  <si>
    <t>'-120.5261438</t>
  </si>
  <si>
    <t>'-120.5258013</t>
  </si>
  <si>
    <t>'-120.6268053</t>
  </si>
  <si>
    <t>'-120.5545083</t>
  </si>
  <si>
    <t>'-120.5536908</t>
  </si>
  <si>
    <t>'-120.5359718</t>
  </si>
  <si>
    <t>'-120.5080207</t>
  </si>
  <si>
    <t>'-120.5023368</t>
  </si>
  <si>
    <t>'-120.6179361</t>
  </si>
  <si>
    <t>'-120.6639336</t>
  </si>
  <si>
    <t>'-120.6709151</t>
  </si>
  <si>
    <t>'-120.6664787</t>
  </si>
  <si>
    <t>'-120.6664509</t>
  </si>
  <si>
    <t>'-120.6817886</t>
  </si>
  <si>
    <t>'-120.687195</t>
  </si>
  <si>
    <t>'-120.6880258</t>
  </si>
  <si>
    <t>'-120.6918586</t>
  </si>
  <si>
    <t>'-120.6917217</t>
  </si>
  <si>
    <t>'-120.6934445</t>
  </si>
  <si>
    <t>'-120.6920483</t>
  </si>
  <si>
    <t>'-120.6925119</t>
  </si>
  <si>
    <t>'-120.6701249</t>
  </si>
  <si>
    <t>'-120.4650098</t>
  </si>
  <si>
    <t>'-120.472469</t>
  </si>
  <si>
    <t>'-120.4782247</t>
  </si>
  <si>
    <t>'-120.4833875</t>
  </si>
  <si>
    <t>'-120.4853006</t>
  </si>
  <si>
    <t>'-120.4810871</t>
  </si>
  <si>
    <t>'-120.4799432</t>
  </si>
  <si>
    <t>'-120.4716373</t>
  </si>
  <si>
    <t>'-120.4735459</t>
  </si>
  <si>
    <t>'-120.4240063</t>
  </si>
  <si>
    <t>'-120.4390332</t>
  </si>
  <si>
    <t>'-120.4416824</t>
  </si>
  <si>
    <t>'-120.1341425</t>
  </si>
  <si>
    <t>'-120.1996708</t>
  </si>
  <si>
    <t>'-120.2002496</t>
  </si>
  <si>
    <t>'-120.1853137</t>
  </si>
  <si>
    <t>'-120.4971317</t>
  </si>
  <si>
    <t>'-120.5091352</t>
  </si>
  <si>
    <t>'-120.5954598</t>
  </si>
  <si>
    <t>'-120.5962333</t>
  </si>
  <si>
    <t>'-120.5973281</t>
  </si>
  <si>
    <t>'-120.6069621</t>
  </si>
  <si>
    <t>'-120.6225182</t>
  </si>
  <si>
    <t>'-120.6077436</t>
  </si>
  <si>
    <t>'-120.7018439</t>
  </si>
  <si>
    <t>'-120.6978569</t>
  </si>
  <si>
    <t>'-120.6989289</t>
  </si>
  <si>
    <t>'-120.7076249</t>
  </si>
  <si>
    <t>'-120.7059409</t>
  </si>
  <si>
    <t>'-120.6808279</t>
  </si>
  <si>
    <t>'-120.6276325</t>
  </si>
  <si>
    <t>'-120.6269279</t>
  </si>
  <si>
    <t>'-120.6243714</t>
  </si>
  <si>
    <t>'-120.6240535</t>
  </si>
  <si>
    <t>'-120.6313287</t>
  </si>
  <si>
    <t>'-120.6315159</t>
  </si>
  <si>
    <t>'-120.6310796</t>
  </si>
  <si>
    <t>'-120.6299335</t>
  </si>
  <si>
    <t>'-120.6302859</t>
  </si>
  <si>
    <t>'-120.6309645</t>
  </si>
  <si>
    <t>'-120.6308157</t>
  </si>
  <si>
    <t>'-120.6283648</t>
  </si>
  <si>
    <t>'-120.6287644</t>
  </si>
  <si>
    <t>'-120.6295181</t>
  </si>
  <si>
    <t>'-120.6286001</t>
  </si>
  <si>
    <t>'-120.6282108</t>
  </si>
  <si>
    <t>'-120.6410679</t>
  </si>
  <si>
    <t>'-120.6463548</t>
  </si>
  <si>
    <t>'-120.5485171</t>
  </si>
  <si>
    <t>'-120.5486146</t>
  </si>
  <si>
    <t>'-120.5474026</t>
  </si>
  <si>
    <t>'-120.5444079</t>
  </si>
  <si>
    <t>'-120.5427404</t>
  </si>
  <si>
    <t>'-120.5412222</t>
  </si>
  <si>
    <t>'-120.6571187</t>
  </si>
  <si>
    <t>'-120.6662921</t>
  </si>
  <si>
    <t>'-120.5449821</t>
  </si>
  <si>
    <t>'-120.6710589</t>
  </si>
  <si>
    <t>'-120.5416405</t>
  </si>
  <si>
    <t>'-120.5380159</t>
  </si>
  <si>
    <t>'-120.5910012</t>
  </si>
  <si>
    <t>'-120.5904106</t>
  </si>
  <si>
    <t>'-120.5809863</t>
  </si>
  <si>
    <t>'-120.6830849</t>
  </si>
  <si>
    <t>'-120.6815114</t>
  </si>
  <si>
    <t>'-120.7033241</t>
  </si>
  <si>
    <t>'-120.7265324</t>
  </si>
  <si>
    <t>'-120.7382309</t>
  </si>
  <si>
    <t>'-120.7357779</t>
  </si>
  <si>
    <t>'-120.7379919</t>
  </si>
  <si>
    <t>'-120.7374458</t>
  </si>
  <si>
    <t>'-120.6506278</t>
  </si>
  <si>
    <t>'-120.6501892</t>
  </si>
  <si>
    <t>'-120.6756621</t>
  </si>
  <si>
    <t>'-120.6725633</t>
  </si>
  <si>
    <t>'-120.6752338</t>
  </si>
  <si>
    <t>'-120.6764767</t>
  </si>
  <si>
    <t>'-120.6788731</t>
  </si>
  <si>
    <t>'-120.6761701</t>
  </si>
  <si>
    <t>'-120.7053102</t>
  </si>
  <si>
    <t>'-120.6719919</t>
  </si>
  <si>
    <t>'-120.7135948</t>
  </si>
  <si>
    <t>'-120.6715769</t>
  </si>
  <si>
    <t>'-120.6754419</t>
  </si>
  <si>
    <t>'-120.6694629</t>
  </si>
  <si>
    <t>'-120.644833</t>
  </si>
  <si>
    <t>'-120.6423702</t>
  </si>
  <si>
    <t>'-120.7805813</t>
  </si>
  <si>
    <t>'-120.7799777</t>
  </si>
  <si>
    <t>'-120.7787399</t>
  </si>
  <si>
    <t>'-120.7778718</t>
  </si>
  <si>
    <t>'-120.6667147</t>
  </si>
  <si>
    <t>'-120.7771234</t>
  </si>
  <si>
    <t>'-120.6458334</t>
  </si>
  <si>
    <t>'-120.6553484</t>
  </si>
  <si>
    <t>'-120.8808103</t>
  </si>
  <si>
    <t>'-120.8788983</t>
  </si>
  <si>
    <t>'-120.8619635</t>
  </si>
  <si>
    <t>'-120.8641817</t>
  </si>
  <si>
    <t>'-120.8645642</t>
  </si>
  <si>
    <t>'-120.8682369</t>
  </si>
  <si>
    <t>'-120.867325</t>
  </si>
  <si>
    <t>'-120.864203</t>
  </si>
  <si>
    <t>'-120.84743</t>
  </si>
  <si>
    <t>'-120.84997</t>
  </si>
  <si>
    <t>'-120.84863</t>
  </si>
  <si>
    <t>'-120.84875</t>
  </si>
  <si>
    <t>'-120.84879</t>
  </si>
  <si>
    <t>'-120.84876</t>
  </si>
  <si>
    <t>'-120.84633</t>
  </si>
  <si>
    <t>'-120.84543</t>
  </si>
  <si>
    <t>'-120.84881</t>
  </si>
  <si>
    <t>'-120.84707</t>
  </si>
  <si>
    <t>'-120.84668</t>
  </si>
  <si>
    <t>'-120.84539</t>
  </si>
  <si>
    <t>'-120.8458588</t>
  </si>
  <si>
    <t>'-120.8465339</t>
  </si>
  <si>
    <t>'-120.8464558</t>
  </si>
  <si>
    <t>'-120.847419</t>
  </si>
  <si>
    <t>'-120.8483287</t>
  </si>
  <si>
    <t>Non utility third party infraction</t>
  </si>
  <si>
    <t>'-120.8514869</t>
  </si>
  <si>
    <t>'-120.8505193</t>
  </si>
  <si>
    <t>'-120.8510452</t>
  </si>
  <si>
    <t>'-120.8525149</t>
  </si>
  <si>
    <t>'-120.8527043</t>
  </si>
  <si>
    <t>'-120.85002</t>
  </si>
  <si>
    <t>'-120.8614094</t>
  </si>
  <si>
    <t>'-120.8670139</t>
  </si>
  <si>
    <t>'-120.8650925</t>
  </si>
  <si>
    <t>'-120.8629537</t>
  </si>
  <si>
    <t>'-120.8695438</t>
  </si>
  <si>
    <t>'-120.8564391</t>
  </si>
  <si>
    <t>'-120.8607199</t>
  </si>
  <si>
    <t>'-120.8595898</t>
  </si>
  <si>
    <t>'-120.8563997</t>
  </si>
  <si>
    <t>'-120.8550824</t>
  </si>
  <si>
    <t>'-120.8537934</t>
  </si>
  <si>
    <t>'-120.6727334</t>
  </si>
  <si>
    <t>'-120.5660344</t>
  </si>
  <si>
    <t>'-120.5508082</t>
  </si>
  <si>
    <t>'-120.7043969</t>
  </si>
  <si>
    <t>'-120.7041818</t>
  </si>
  <si>
    <t>'-120.7066755</t>
  </si>
  <si>
    <t>'-120.7071276</t>
  </si>
  <si>
    <t>'-120.84308</t>
  </si>
  <si>
    <t>'-120.7072017</t>
  </si>
  <si>
    <t>'-120.9123461</t>
  </si>
  <si>
    <t>'-120.9124854</t>
  </si>
  <si>
    <t>'-120.9121366</t>
  </si>
  <si>
    <t>'-120.9121944</t>
  </si>
  <si>
    <t>'-120.3360038</t>
  </si>
  <si>
    <t>'-120.3390568</t>
  </si>
  <si>
    <t>'-120.3462883</t>
  </si>
  <si>
    <t>'-120.3286384</t>
  </si>
  <si>
    <t>'-120.3369203</t>
  </si>
  <si>
    <t>'-120.3572341</t>
  </si>
  <si>
    <t>'-120.3551736</t>
  </si>
  <si>
    <t>'-120.3226134</t>
  </si>
  <si>
    <t>'-119.751613</t>
  </si>
  <si>
    <t>'-119.7984429</t>
  </si>
  <si>
    <t>'-120.0070297</t>
  </si>
  <si>
    <t>'-119.8657517</t>
  </si>
  <si>
    <t>'-119.8651156</t>
  </si>
  <si>
    <t>'-119.8182907</t>
  </si>
  <si>
    <t>'-119.8250221</t>
  </si>
  <si>
    <t>'-119.8313409</t>
  </si>
  <si>
    <t>'-120.0012417</t>
  </si>
  <si>
    <t>'-120.0025604</t>
  </si>
  <si>
    <t>'-119.8555342</t>
  </si>
  <si>
    <t>'-119.8433449</t>
  </si>
  <si>
    <t>'-120.1219404</t>
  </si>
  <si>
    <t>'-120.1982732</t>
  </si>
  <si>
    <t>'-119.9976669</t>
  </si>
  <si>
    <t>'-120.1010985</t>
  </si>
  <si>
    <t>'-120.1046716</t>
  </si>
  <si>
    <t>'-120.2232154</t>
  </si>
  <si>
    <t>High x 3</t>
  </si>
  <si>
    <t>'-120.1080922</t>
  </si>
  <si>
    <t>'-120.206552</t>
  </si>
  <si>
    <t>'-120.2043597</t>
  </si>
  <si>
    <t>'-120.2032947</t>
  </si>
  <si>
    <t>'-119.9530306</t>
  </si>
  <si>
    <t>'-119.9442877</t>
  </si>
  <si>
    <t>'-119.9487848</t>
  </si>
  <si>
    <t>'-120.1782215</t>
  </si>
  <si>
    <t>'-120.1793431</t>
  </si>
  <si>
    <t>'-119.9665167</t>
  </si>
  <si>
    <t>'-120.0893944</t>
  </si>
  <si>
    <t>'-119.9389141</t>
  </si>
  <si>
    <t>'-120.1829073</t>
  </si>
  <si>
    <t>'-120.1856975</t>
  </si>
  <si>
    <t>'-120.1835543</t>
  </si>
  <si>
    <t>'-120.1791179</t>
  </si>
  <si>
    <t>'-120.3853892</t>
  </si>
  <si>
    <t>'-120.4021354</t>
  </si>
  <si>
    <t>'-120.2801492</t>
  </si>
  <si>
    <t>'-119.8003716</t>
  </si>
  <si>
    <t>'-119.7987291</t>
  </si>
  <si>
    <t>'-119.75041</t>
  </si>
  <si>
    <t>'-120.403357</t>
  </si>
  <si>
    <t>'-119.7477992</t>
  </si>
  <si>
    <t>'-119.7491832</t>
  </si>
  <si>
    <t>'-119.7493181</t>
  </si>
  <si>
    <t>'-119.7360166</t>
  </si>
  <si>
    <t>'-120.4168858</t>
  </si>
  <si>
    <t>'-120.4141779</t>
  </si>
  <si>
    <t>'-120.4005833</t>
  </si>
  <si>
    <t>'-120.4017586</t>
  </si>
  <si>
    <t>'-120.4042769</t>
  </si>
  <si>
    <t>'-120.3938604</t>
  </si>
  <si>
    <t>'-120.3940825</t>
  </si>
  <si>
    <t>'-120.386311</t>
  </si>
  <si>
    <t>'-120.2619011</t>
  </si>
  <si>
    <t>'-120.2623531</t>
  </si>
  <si>
    <t>'-120.2635993</t>
  </si>
  <si>
    <t>'-120.2642242</t>
  </si>
  <si>
    <t>'-120.3828283</t>
  </si>
  <si>
    <t>'-120.3822724</t>
  </si>
  <si>
    <t>'-120.2597268</t>
  </si>
  <si>
    <t>'-120.2595006</t>
  </si>
  <si>
    <t>'-120.3837755</t>
  </si>
  <si>
    <t>'-120.2562928</t>
  </si>
  <si>
    <t>'-120.2563765</t>
  </si>
  <si>
    <t>'-120.260438</t>
  </si>
  <si>
    <t>'-120.3863454</t>
  </si>
  <si>
    <t>'-120.386376</t>
  </si>
  <si>
    <t>'-120.3875772</t>
  </si>
  <si>
    <t>'-120.3881896</t>
  </si>
  <si>
    <t>'-120.3928269</t>
  </si>
  <si>
    <t>'-120.3897394</t>
  </si>
  <si>
    <t>'-120.3297478</t>
  </si>
  <si>
    <t>'-120.2513629</t>
  </si>
  <si>
    <t>'-120.2932112</t>
  </si>
  <si>
    <t>'-120.3028613</t>
  </si>
  <si>
    <t>'-120.3036355</t>
  </si>
  <si>
    <t>'-120.301876</t>
  </si>
  <si>
    <t>'-120.302037</t>
  </si>
  <si>
    <t>'-120.30662</t>
  </si>
  <si>
    <t>'-120.3372805</t>
  </si>
  <si>
    <t>'-120.3367762</t>
  </si>
  <si>
    <t>'-120.3855931</t>
  </si>
  <si>
    <t>'-120.3819367</t>
  </si>
  <si>
    <t>'-120.397116</t>
  </si>
  <si>
    <t>'-120.4372925</t>
  </si>
  <si>
    <t>'-120.4333902</t>
  </si>
  <si>
    <t>'-120.3414558</t>
  </si>
  <si>
    <t>'-120.4108923</t>
  </si>
  <si>
    <t>'-120.3292969</t>
  </si>
  <si>
    <t>'-120.3303475</t>
  </si>
  <si>
    <t>'-120.3286517</t>
  </si>
  <si>
    <t>'-120.329514</t>
  </si>
  <si>
    <t>'-120.3504279</t>
  </si>
  <si>
    <t>'-120.2018046</t>
  </si>
  <si>
    <t>'-120.2015905</t>
  </si>
  <si>
    <t>'-120.3709107</t>
  </si>
  <si>
    <t>'-120.1766979</t>
  </si>
  <si>
    <t>'-120.1810364</t>
  </si>
  <si>
    <t>'-120.1868696</t>
  </si>
  <si>
    <t>'-120.1860257</t>
  </si>
  <si>
    <t>'-120.5131902</t>
  </si>
  <si>
    <t>'-120.1267304</t>
  </si>
  <si>
    <t>'-120.2095705</t>
  </si>
  <si>
    <t>'-120.2125076</t>
  </si>
  <si>
    <t>'-120.2803229</t>
  </si>
  <si>
    <t>'-120.2819186</t>
  </si>
  <si>
    <t>'-120.2789991</t>
  </si>
  <si>
    <t>'-120.2729484</t>
  </si>
  <si>
    <t>'-120.2707029</t>
  </si>
  <si>
    <t>'-120.3239567</t>
  </si>
  <si>
    <t>'-120.3245109</t>
  </si>
  <si>
    <t>'-120.3873778</t>
  </si>
  <si>
    <t>'-120.3349046</t>
  </si>
  <si>
    <t>'-120.2907617</t>
  </si>
  <si>
    <t>'-120.2989715</t>
  </si>
  <si>
    <t>'-120.3066445</t>
  </si>
  <si>
    <t>'-120.317113</t>
  </si>
  <si>
    <t>'-120.3327577</t>
  </si>
  <si>
    <t>'-120.3849972</t>
  </si>
  <si>
    <t>'-120.3318559</t>
  </si>
  <si>
    <t>'-120.3260934</t>
  </si>
  <si>
    <t>'-120.3814876</t>
  </si>
  <si>
    <t>'-120.3726318</t>
  </si>
  <si>
    <t>'-120.2665719</t>
  </si>
  <si>
    <t>'-120.2714176</t>
  </si>
  <si>
    <t>'-120.2982839</t>
  </si>
  <si>
    <t>'-120.4017266</t>
  </si>
  <si>
    <t>'-120.4001198</t>
  </si>
  <si>
    <t>'-120.4011377</t>
  </si>
  <si>
    <t>'-120.377367</t>
  </si>
  <si>
    <t>'-119.7126226</t>
  </si>
  <si>
    <t>'-119.7039067</t>
  </si>
  <si>
    <t>'-119.7070732</t>
  </si>
  <si>
    <t>'-119.6952074</t>
  </si>
  <si>
    <t>'-119.644152</t>
  </si>
  <si>
    <t>'-119.6399384</t>
  </si>
  <si>
    <t>'-120.3327833</t>
  </si>
  <si>
    <t>'-120.2735783</t>
  </si>
  <si>
    <t>'-123.5035024</t>
  </si>
  <si>
    <t>'-123.5152892</t>
  </si>
  <si>
    <t>'-123.5101256</t>
  </si>
  <si>
    <t>'-123.9924387</t>
  </si>
  <si>
    <t>'-123.5393484</t>
  </si>
  <si>
    <t>'-123.5075931</t>
  </si>
  <si>
    <t>'-123.3409582</t>
  </si>
  <si>
    <t>'-123.3404293</t>
  </si>
  <si>
    <t>'-123.9276563</t>
  </si>
  <si>
    <t>'-123.9395758</t>
  </si>
  <si>
    <t>'-124.0566213</t>
  </si>
  <si>
    <t>'-123.9291601</t>
  </si>
  <si>
    <t>'-123.9290387</t>
  </si>
  <si>
    <t>'-123.9497447</t>
  </si>
  <si>
    <t>'-124.3892536</t>
  </si>
  <si>
    <t>'-124.3694884</t>
  </si>
  <si>
    <t>'-124.2777714</t>
  </si>
  <si>
    <t>'-124.2001507</t>
  </si>
  <si>
    <t>'-124.1128205</t>
  </si>
  <si>
    <t>'-124.1412119</t>
  </si>
  <si>
    <t>'-124.1418945</t>
  </si>
  <si>
    <t>'-124.1416644</t>
  </si>
  <si>
    <t>'-124.1252898</t>
  </si>
  <si>
    <t>'-124.1295888</t>
  </si>
  <si>
    <t>'-124.1547441</t>
  </si>
  <si>
    <t>'-124.1583497</t>
  </si>
  <si>
    <t>'-124.1548294</t>
  </si>
  <si>
    <t>'-124.1463498</t>
  </si>
  <si>
    <t>'-124.1474572</t>
  </si>
  <si>
    <t>'-124.1475768</t>
  </si>
  <si>
    <t>'-124.146917</t>
  </si>
  <si>
    <t>'-123.8273481</t>
  </si>
  <si>
    <t>'-123.7355071</t>
  </si>
  <si>
    <t>'-123.6140932</t>
  </si>
  <si>
    <t>'-123.621506</t>
  </si>
  <si>
    <t>'-123.5886561</t>
  </si>
  <si>
    <t>'-123.6111146</t>
  </si>
  <si>
    <t>'-123.604165</t>
  </si>
  <si>
    <t>'-123.6043638</t>
  </si>
  <si>
    <t>'-123.5940009</t>
  </si>
  <si>
    <t>'-123.5966082</t>
  </si>
  <si>
    <t>'-123.5948823</t>
  </si>
  <si>
    <t>'-123.5929502</t>
  </si>
  <si>
    <t>'-123.7782797</t>
  </si>
  <si>
    <t>'-123.7824057</t>
  </si>
  <si>
    <t>'-123.7866498</t>
  </si>
  <si>
    <t>'-123.870691</t>
  </si>
  <si>
    <t>'-123.8439344</t>
  </si>
  <si>
    <t>'-123.839164</t>
  </si>
  <si>
    <t>'-123.8555503</t>
  </si>
  <si>
    <t>'-123.8371889</t>
  </si>
  <si>
    <t>'-123.8313034</t>
  </si>
  <si>
    <t>'-123.8325476</t>
  </si>
  <si>
    <t>'-123.8291941</t>
  </si>
  <si>
    <t>'-123.8270446</t>
  </si>
  <si>
    <t>'-123.8264632</t>
  </si>
  <si>
    <t>'-123.8566666</t>
  </si>
  <si>
    <t>'-123.8286914</t>
  </si>
  <si>
    <t>'-123.8356674</t>
  </si>
  <si>
    <t>'-123.8357412</t>
  </si>
  <si>
    <t>'-123.9181277</t>
  </si>
  <si>
    <t>'-123.7699727</t>
  </si>
  <si>
    <t>'-123.9165033</t>
  </si>
  <si>
    <t>'-123.9139134</t>
  </si>
  <si>
    <t>'-123.9203781</t>
  </si>
  <si>
    <t>'-123.7832817</t>
  </si>
  <si>
    <t>'-123.7825652</t>
  </si>
  <si>
    <t>'-123.7736359</t>
  </si>
  <si>
    <t>'-123.7698989</t>
  </si>
  <si>
    <t>'-123.786814</t>
  </si>
  <si>
    <t>'-123.7755362</t>
  </si>
  <si>
    <t>'-123.7995244</t>
  </si>
  <si>
    <t>'-124.2859958</t>
  </si>
  <si>
    <t>'-124.2790213</t>
  </si>
  <si>
    <t>'-124.281043</t>
  </si>
  <si>
    <t>'-124.24205</t>
  </si>
  <si>
    <t>No findings,tags already submitted,veg has been completed.</t>
  </si>
  <si>
    <t>'-124.2525731</t>
  </si>
  <si>
    <t>'-124.2230861</t>
  </si>
  <si>
    <t>'-124.1680202</t>
  </si>
  <si>
    <t>'-124.1601423</t>
  </si>
  <si>
    <t>'-124.0883536</t>
  </si>
  <si>
    <t>'-124.0679146</t>
  </si>
  <si>
    <t>'-124.0229746</t>
  </si>
  <si>
    <t>'-123.8336338</t>
  </si>
  <si>
    <t>Emergency EC Notification (Emerg)</t>
  </si>
  <si>
    <t>Emerg</t>
  </si>
  <si>
    <t>'-123.9741778</t>
  </si>
  <si>
    <t>'-123.944436</t>
  </si>
  <si>
    <t>'-124.0579931</t>
  </si>
  <si>
    <t>'-124.0625976</t>
  </si>
  <si>
    <t>'-124.0596767</t>
  </si>
  <si>
    <t>'-124.0621846</t>
  </si>
  <si>
    <t>'-124.0705454</t>
  </si>
  <si>
    <t>'-124.0173242</t>
  </si>
  <si>
    <t>'-124.0384315</t>
  </si>
  <si>
    <t>'-124.0392821</t>
  </si>
  <si>
    <t>'-124.0387236</t>
  </si>
  <si>
    <t>'-124.0343014</t>
  </si>
  <si>
    <t>'-124.0362541</t>
  </si>
  <si>
    <t>'-124.0392173</t>
  </si>
  <si>
    <t>'-124.0376668</t>
  </si>
  <si>
    <t>'-124.0375788</t>
  </si>
  <si>
    <t>'-124.0403196</t>
  </si>
  <si>
    <t>'-124.0167432</t>
  </si>
  <si>
    <t>'-124.0204463</t>
  </si>
  <si>
    <t>'-124.021431</t>
  </si>
  <si>
    <t>'-124.0214752</t>
  </si>
  <si>
    <t>'-124.021782</t>
  </si>
  <si>
    <t>'-124.0233792</t>
  </si>
  <si>
    <t>'-124.0267672</t>
  </si>
  <si>
    <t>High and Low</t>
  </si>
  <si>
    <t>'-124.027427</t>
  </si>
  <si>
    <t>'-124.02803</t>
  </si>
  <si>
    <t>'-124.0298089</t>
  </si>
  <si>
    <t>'-124.0313066</t>
  </si>
  <si>
    <t>'-124.0310566</t>
  </si>
  <si>
    <t>'-124.0317888</t>
  </si>
  <si>
    <t>'-124.031735</t>
  </si>
  <si>
    <t>'-124.0332217</t>
  </si>
  <si>
    <t>'-123.9977082</t>
  </si>
  <si>
    <t>'-123.9976002</t>
  </si>
  <si>
    <t>'-123.9984867</t>
  </si>
  <si>
    <t>'-124.1108202</t>
  </si>
  <si>
    <t>'-124.1104601</t>
  </si>
  <si>
    <t>'-124.107017</t>
  </si>
  <si>
    <t>'-124.1062222</t>
  </si>
  <si>
    <t>'-124.1059555</t>
  </si>
  <si>
    <t>'-124.1100017</t>
  </si>
  <si>
    <t>'-124.1118107</t>
  </si>
  <si>
    <t>'-124.111824</t>
  </si>
  <si>
    <t>'-124.1138079</t>
  </si>
  <si>
    <t>'-124.0059709</t>
  </si>
  <si>
    <t>'-124.1197547</t>
  </si>
  <si>
    <t>'-124.1206937</t>
  </si>
  <si>
    <t>'-124.0261188</t>
  </si>
  <si>
    <t>'-124.0286636</t>
  </si>
  <si>
    <t>'-124.0300419</t>
  </si>
  <si>
    <t>'-124.0308058</t>
  </si>
  <si>
    <t>'-124.032773</t>
  </si>
  <si>
    <t>'-124.0353389</t>
  </si>
  <si>
    <t>'-124.0214246</t>
  </si>
  <si>
    <t>'-123.9894578</t>
  </si>
  <si>
    <t>'-123.8690795</t>
  </si>
  <si>
    <t>'-123.8671431</t>
  </si>
  <si>
    <t>'-123.8662407</t>
  </si>
  <si>
    <t>'-123.8675824</t>
  </si>
  <si>
    <t>'-123.8702823</t>
  </si>
  <si>
    <t>'-123.8703448</t>
  </si>
  <si>
    <t>'-123.8734713</t>
  </si>
  <si>
    <t>'-123.494709</t>
  </si>
  <si>
    <t>'-124.0445695</t>
  </si>
  <si>
    <t>'-124.0442328</t>
  </si>
  <si>
    <t>'-124.0434187</t>
  </si>
  <si>
    <t>'-124.0449287</t>
  </si>
  <si>
    <t>'-124.0459077</t>
  </si>
  <si>
    <t>'-124.0478698</t>
  </si>
  <si>
    <t>'-124.0735815</t>
  </si>
  <si>
    <t>'-124.0743981</t>
  </si>
  <si>
    <t>'-123.5072713</t>
  </si>
  <si>
    <t>'-123.6250333</t>
  </si>
  <si>
    <t>'-123.6189435</t>
  </si>
  <si>
    <t>'-123.6151902</t>
  </si>
  <si>
    <t>'-123.6250127</t>
  </si>
  <si>
    <t>'-123.6259872</t>
  </si>
  <si>
    <t>'-123.4730075</t>
  </si>
  <si>
    <t>'-121.6765727</t>
  </si>
  <si>
    <t>'-121.5838247</t>
  </si>
  <si>
    <t>'-121.6772623</t>
  </si>
  <si>
    <t>'-121.680792</t>
  </si>
  <si>
    <t>'-121.6748969</t>
  </si>
  <si>
    <t>'-121.6781011</t>
  </si>
  <si>
    <t>'-121.6799314</t>
  </si>
  <si>
    <t>'-121.6792567</t>
  </si>
  <si>
    <t>'-121.6802025</t>
  </si>
  <si>
    <t>'-121.6804258</t>
  </si>
  <si>
    <t>'-121.6695243</t>
  </si>
  <si>
    <t>'-121.6730206</t>
  </si>
  <si>
    <t>'-121.6690124</t>
  </si>
  <si>
    <t>'-121.8669698</t>
  </si>
  <si>
    <t>'-121.6712693</t>
  </si>
  <si>
    <t>'-121.955202</t>
  </si>
  <si>
    <t>'-121.6875983</t>
  </si>
  <si>
    <t>'-121.7043178</t>
  </si>
  <si>
    <t>'-121.713811</t>
  </si>
  <si>
    <t>'-122.0258534</t>
  </si>
  <si>
    <t>'-122.0857853</t>
  </si>
  <si>
    <t>'-122.0939922</t>
  </si>
  <si>
    <t>'-121.8696137</t>
  </si>
  <si>
    <t>'-121.86782</t>
  </si>
  <si>
    <t>'-119.0797412</t>
  </si>
  <si>
    <t>'-120.592692</t>
  </si>
  <si>
    <t>No findings.some photos obscured by limbs and sun.</t>
  </si>
  <si>
    <t>'-120.5934397</t>
  </si>
  <si>
    <t>'-120.6068221</t>
  </si>
  <si>
    <t>'-119.2354639</t>
  </si>
  <si>
    <t>'-119.2390983</t>
  </si>
  <si>
    <t>'-119.2616543</t>
  </si>
  <si>
    <t>'-119.2590838</t>
  </si>
  <si>
    <t>'-119.2563238</t>
  </si>
  <si>
    <t>'-119.1238573</t>
  </si>
  <si>
    <t>No findings,tag already submitted,photos are real poor due to tree limbs and dense underbrush.</t>
  </si>
  <si>
    <t>'-118.9583164</t>
  </si>
  <si>
    <t>No  findings, side equipment photo is poor due to a fence in way.</t>
  </si>
  <si>
    <t>No findings,photos are poor due to limbs and sun glare.</t>
  </si>
  <si>
    <t>No findings,tag already submitted,some photos obscured by tree limbs.</t>
  </si>
  <si>
    <t>'-119.5178454</t>
  </si>
  <si>
    <t>'-119.4319084</t>
  </si>
  <si>
    <t>'-119.4290611</t>
  </si>
  <si>
    <t>No findings,tags already submitted, guy photos are obscured by underbrush.</t>
  </si>
  <si>
    <t>'-119.4756652</t>
  </si>
  <si>
    <t>'-119.4664251</t>
  </si>
  <si>
    <t>'-119.5514546</t>
  </si>
  <si>
    <t>'-119.5150596</t>
  </si>
  <si>
    <t>'-119.533853</t>
  </si>
  <si>
    <t>'-119.4631721</t>
  </si>
  <si>
    <t>EC tag edited for automatic splice being under primary damper, photos are obscured by underbrush.</t>
  </si>
  <si>
    <t>'-119.4380065</t>
  </si>
  <si>
    <t>'-119.4352013</t>
  </si>
  <si>
    <t>'-119.4377241</t>
  </si>
  <si>
    <t>'-119.4569253</t>
  </si>
  <si>
    <t>'-119.4576252</t>
  </si>
  <si>
    <t>'-119.5032783</t>
  </si>
  <si>
    <t>'-119.5040546</t>
  </si>
  <si>
    <t>'-119.4792052</t>
  </si>
  <si>
    <t>'-119.3823013</t>
  </si>
  <si>
    <t>'-119.3904395</t>
  </si>
  <si>
    <t>'-119.3925405</t>
  </si>
  <si>
    <t>'-119.3990071</t>
  </si>
  <si>
    <t>'-119.399725</t>
  </si>
  <si>
    <t>'-121.4556876</t>
  </si>
  <si>
    <t>'-121.8202396</t>
  </si>
  <si>
    <t>'-121.8173474</t>
  </si>
  <si>
    <t>'-121.8201853</t>
  </si>
  <si>
    <t>'-121.8158032</t>
  </si>
  <si>
    <t>'-121.5809882</t>
  </si>
  <si>
    <t>'-121.7647379</t>
  </si>
  <si>
    <t>'-121.8208244</t>
  </si>
  <si>
    <t>'-121.8242731</t>
  </si>
  <si>
    <t>'-121.6664441</t>
  </si>
  <si>
    <t>'-121.7494597</t>
  </si>
  <si>
    <t>'-121.7503529</t>
  </si>
  <si>
    <t>'-121.6606449</t>
  </si>
  <si>
    <t>'-121.683188</t>
  </si>
  <si>
    <t>'-121.6795244</t>
  </si>
  <si>
    <t>'-121.6645308</t>
  </si>
  <si>
    <t>GILROY</t>
  </si>
  <si>
    <t>'-121.7026842</t>
  </si>
  <si>
    <t>'-121.6737298</t>
  </si>
  <si>
    <t>'-121.630193</t>
  </si>
  <si>
    <t>'-121.5963853</t>
  </si>
  <si>
    <t>'-121.4829946</t>
  </si>
  <si>
    <t>'-121.8072214</t>
  </si>
  <si>
    <t>'-121.9921052</t>
  </si>
  <si>
    <t>'-121.9937308</t>
  </si>
  <si>
    <t>'-121.9946593</t>
  </si>
  <si>
    <t>'-122.1468188</t>
  </si>
  <si>
    <t>'-122.1429982</t>
  </si>
  <si>
    <t>'-122.1046956</t>
  </si>
  <si>
    <t>'-122.1056961</t>
  </si>
  <si>
    <t>'-122.1228881</t>
  </si>
  <si>
    <t>'-122.1243132</t>
  </si>
  <si>
    <t>'-122.1095337</t>
  </si>
  <si>
    <t>'-122.083953</t>
  </si>
  <si>
    <t>'-121.9941035</t>
  </si>
  <si>
    <t>'-121.9943294</t>
  </si>
  <si>
    <t>'-121.9911829</t>
  </si>
  <si>
    <t>'-121.9916991</t>
  </si>
  <si>
    <t>'-121.9922401</t>
  </si>
  <si>
    <t>'-122.0012418</t>
  </si>
  <si>
    <t>'-121.7375046</t>
  </si>
  <si>
    <t>'-121.7382317</t>
  </si>
  <si>
    <t>'-121.7419835</t>
  </si>
  <si>
    <t>'-122.1576726</t>
  </si>
  <si>
    <t>'-122.1537065</t>
  </si>
  <si>
    <t>'-122.1576564</t>
  </si>
  <si>
    <t>'-121.9002204</t>
  </si>
  <si>
    <t>'-121.9005095</t>
  </si>
  <si>
    <t>'-122.1116946</t>
  </si>
  <si>
    <t>'-122.1127565</t>
  </si>
  <si>
    <t>'-122.1161126</t>
  </si>
  <si>
    <t>'-122.1168266</t>
  </si>
  <si>
    <t>'-122.117101</t>
  </si>
  <si>
    <t>'-122.1172764</t>
  </si>
  <si>
    <t>'-122.1027215</t>
  </si>
  <si>
    <t>'-122.1228846</t>
  </si>
  <si>
    <t>'-122.1229527</t>
  </si>
  <si>
    <t>'-122.1254714</t>
  </si>
  <si>
    <t>'-122.1269615</t>
  </si>
  <si>
    <t>No findings,tag already submitted,photos are extremely poor due to tree limbs.</t>
  </si>
  <si>
    <t>No findings,guy photos are poor due to steep slope.</t>
  </si>
  <si>
    <t>'-122.1737014</t>
  </si>
  <si>
    <t>'-122.1755509</t>
  </si>
  <si>
    <t>'-122.1789037</t>
  </si>
  <si>
    <t>'-122.191487</t>
  </si>
  <si>
    <t>'-122.1267234</t>
  </si>
  <si>
    <t>No findings,tag already submitted,photos are extremely poor due to vegetation and sun glare.</t>
  </si>
  <si>
    <t>'-122.1464916</t>
  </si>
  <si>
    <t>Created ec tag for woodpecker hole- E tag</t>
  </si>
  <si>
    <t>'-121.5279745</t>
  </si>
  <si>
    <t>Edited ec tag for exposed service conductor</t>
  </si>
  <si>
    <t>'-121.1304117</t>
  </si>
  <si>
    <t>'-121.6551601</t>
  </si>
  <si>
    <t>'-121.5091951</t>
  </si>
  <si>
    <t>QUINCY</t>
  </si>
  <si>
    <t>'-121.0852635</t>
  </si>
  <si>
    <t>Edited ec tag-E tag</t>
  </si>
  <si>
    <t>'-121.5354678</t>
  </si>
  <si>
    <t>No discrepancies/</t>
  </si>
  <si>
    <t>'-121.5382326</t>
  </si>
  <si>
    <t>'-121.53083</t>
  </si>
  <si>
    <t>F tag per job aid</t>
  </si>
  <si>
    <t>'-121.5322494</t>
  </si>
  <si>
    <t>'-121.5280043</t>
  </si>
  <si>
    <t>No discrepancies by me</t>
  </si>
  <si>
    <t>'-121.5290958</t>
  </si>
  <si>
    <t>'-121.5359493</t>
  </si>
  <si>
    <t>Re-Inspection (Re-Insp)</t>
  </si>
  <si>
    <t>Re-Insp</t>
  </si>
  <si>
    <t>'-121.6691286</t>
  </si>
  <si>
    <t>'-121.5241477</t>
  </si>
  <si>
    <t>'-121.5269432</t>
  </si>
  <si>
    <t>'-121.5280996</t>
  </si>
  <si>
    <t>'-121.5300463</t>
  </si>
  <si>
    <t>'-121.0672558</t>
  </si>
  <si>
    <t>'-121.6595503</t>
  </si>
  <si>
    <t>'-121.6605828</t>
  </si>
  <si>
    <t>'-121.5249633</t>
  </si>
  <si>
    <t>'-121.5288917</t>
  </si>
  <si>
    <t>'-121.5333236</t>
  </si>
  <si>
    <t>'-121.7159834</t>
  </si>
  <si>
    <t>'-121.4597221</t>
  </si>
  <si>
    <t>'-121.6309419</t>
  </si>
  <si>
    <t>'-121.7506625</t>
  </si>
  <si>
    <t>'-121.7300791</t>
  </si>
  <si>
    <t>'-121.4907511</t>
  </si>
  <si>
    <t>'-121.5182384</t>
  </si>
  <si>
    <t>Non-compelling anchor, Rod</t>
  </si>
  <si>
    <t>'-121.5285303</t>
  </si>
  <si>
    <t>E tag for visibility strips</t>
  </si>
  <si>
    <t>'-121.5003273</t>
  </si>
  <si>
    <t>'-121.422018</t>
  </si>
  <si>
    <t>Created an E tag for hand tie on 4 ascr with no armor rod</t>
  </si>
  <si>
    <t>Created Ec tag for preforms of clevis/ loose/ E tag</t>
  </si>
  <si>
    <t>'-121.5351863</t>
  </si>
  <si>
    <t>'-121.530455</t>
  </si>
  <si>
    <t>'-121.4886854</t>
  </si>
  <si>
    <t>'-121.4859794</t>
  </si>
  <si>
    <t>'-121.6271785</t>
  </si>
  <si>
    <t>3rd party-tag created/ flag pole holders on pole</t>
  </si>
  <si>
    <t>Edited ec tag for exposed conductor/ existing ec tag for operating numbers</t>
  </si>
  <si>
    <t>Edited tag for broken guy marker/ F tag</t>
  </si>
  <si>
    <t>EC tag was created for a non compelling issue,tap clamps are installed on tap guards and not armor rods.</t>
  </si>
  <si>
    <t>'-121.5140683</t>
  </si>
  <si>
    <t>Edited ec tag, F tag for high signs</t>
  </si>
  <si>
    <t>'-121.4833987</t>
  </si>
  <si>
    <t>F tags</t>
  </si>
  <si>
    <t>'-121.4789315</t>
  </si>
  <si>
    <t>'-121.4645507</t>
  </si>
  <si>
    <t>E tag for vegetation over guy bob (surrounded)</t>
  </si>
  <si>
    <t>'-121.3875417</t>
  </si>
  <si>
    <t>'-121.3849836</t>
  </si>
  <si>
    <t>Veg on guy above guy bob /E tag</t>
  </si>
  <si>
    <t>'-121.3621441</t>
  </si>
  <si>
    <t>'-121.3654732</t>
  </si>
  <si>
    <t>'-121.4433227</t>
  </si>
  <si>
    <t>'-122.446919</t>
  </si>
  <si>
    <t>'-122.429248</t>
  </si>
  <si>
    <t>No findings,tag already submitted,customer shrubs blocking pole photos.</t>
  </si>
  <si>
    <t>Duplicate photo/ only one side of full pole photo</t>
  </si>
  <si>
    <t>'-121.4167566</t>
  </si>
  <si>
    <t>'-121.415787</t>
  </si>
  <si>
    <t>'-122.5412959</t>
  </si>
  <si>
    <t>Edited F tag for broken guy marker</t>
  </si>
  <si>
    <t>Ec E tag for incorrectly installed connectors</t>
  </si>
  <si>
    <t>'-121.2597563</t>
  </si>
  <si>
    <t>'-122.4533821</t>
  </si>
  <si>
    <t>'-122.5513486</t>
  </si>
  <si>
    <t>'-121.5277364</t>
  </si>
  <si>
    <t>'-121.5254373</t>
  </si>
  <si>
    <t>'-121.531768</t>
  </si>
  <si>
    <t>'-121.5306594</t>
  </si>
  <si>
    <t>'-121.5303647</t>
  </si>
  <si>
    <t>'-121.5705921</t>
  </si>
  <si>
    <t>'-121.5682601</t>
  </si>
  <si>
    <t>'-121.5634201</t>
  </si>
  <si>
    <t>'-121.5726673</t>
  </si>
  <si>
    <t>F tag vis strip</t>
  </si>
  <si>
    <t>'-121.5690116</t>
  </si>
  <si>
    <t>Idle tag indicated- to follow up with estimating</t>
  </si>
  <si>
    <t>'-121.569016</t>
  </si>
  <si>
    <t>Inspector mixed up locations</t>
  </si>
  <si>
    <t>'-121.5694958</t>
  </si>
  <si>
    <t>'-121.5734708</t>
  </si>
  <si>
    <t>'-121.5740848</t>
  </si>
  <si>
    <t>'-121.5751861</t>
  </si>
  <si>
    <t>'-121.5700187</t>
  </si>
  <si>
    <t>'-121.5712433</t>
  </si>
  <si>
    <t>'-121.5742816</t>
  </si>
  <si>
    <t>'-121.5721856</t>
  </si>
  <si>
    <t>'-121.5731272</t>
  </si>
  <si>
    <t>'-121.782216</t>
  </si>
  <si>
    <t>'-121.7320557</t>
  </si>
  <si>
    <t>'-121.735917</t>
  </si>
  <si>
    <t>'-121.5362816</t>
  </si>
  <si>
    <t>F tag- existing tag</t>
  </si>
  <si>
    <t>'-121.5311261</t>
  </si>
  <si>
    <t>'-121.5374689</t>
  </si>
  <si>
    <t>'-121.531587</t>
  </si>
  <si>
    <t>'-121.533896</t>
  </si>
  <si>
    <t>'-121.8315168</t>
  </si>
  <si>
    <t>'-121.8019075</t>
  </si>
  <si>
    <t>'-121.6529584</t>
  </si>
  <si>
    <t>'-121.661383</t>
  </si>
  <si>
    <t>'-121.677673</t>
  </si>
  <si>
    <t>'-121.6920316</t>
  </si>
  <si>
    <t>'-121.6598947</t>
  </si>
  <si>
    <t>'-121.6599051</t>
  </si>
  <si>
    <t>Third party notification</t>
  </si>
  <si>
    <t>'-121.6617084</t>
  </si>
  <si>
    <t>'-121.4903355</t>
  </si>
  <si>
    <t>'-121.5108463</t>
  </si>
  <si>
    <t>No findings,tag already submitted,service runs through top of customer’s fruit tree, but no signs of strain or abrasion.</t>
  </si>
  <si>
    <t>'-121.4867797</t>
  </si>
  <si>
    <t>'-121.4517481</t>
  </si>
  <si>
    <t>'-121.4791121</t>
  </si>
  <si>
    <t>Level 3. (Per job aid)</t>
  </si>
  <si>
    <t>'-121.4645335</t>
  </si>
  <si>
    <t>'-121.5210755</t>
  </si>
  <si>
    <t>'-121.5266568</t>
  </si>
  <si>
    <t>'-121.4939031</t>
  </si>
  <si>
    <t>'-121.4877554</t>
  </si>
  <si>
    <t>High, pole is mapped solely owned but comm is attached, guy and anchor photos can’t be obtained due to head high briars, a tag has already been submitted.</t>
  </si>
  <si>
    <t>'-121.1447526</t>
  </si>
  <si>
    <t>Created E tag for exposed conductor</t>
  </si>
  <si>
    <t>'-121.025902</t>
  </si>
  <si>
    <t>'-121.0540558</t>
  </si>
  <si>
    <t>'-121.0535791</t>
  </si>
  <si>
    <t>'-121.0498659</t>
  </si>
  <si>
    <t>A tag created for exposed service at connector/ edited ec tag for pole step impaired clearance</t>
  </si>
  <si>
    <t>'-121.1894316</t>
  </si>
  <si>
    <t>Third party written for idle phone on pole</t>
  </si>
  <si>
    <t>'-121.6364593</t>
  </si>
  <si>
    <t>'-121.6391686</t>
  </si>
  <si>
    <t>'-121.6419486</t>
  </si>
  <si>
    <t>'-121.6521075</t>
  </si>
  <si>
    <t>'-121.650121</t>
  </si>
  <si>
    <t>'-121.6639422</t>
  </si>
  <si>
    <t>'-121.665019</t>
  </si>
  <si>
    <t>'-121.6694404</t>
  </si>
  <si>
    <t>'-121.5740262</t>
  </si>
  <si>
    <t>'-121.6240995</t>
  </si>
  <si>
    <t>'-121.625054</t>
  </si>
  <si>
    <t>'-121.6288453</t>
  </si>
  <si>
    <t>'-121.6339841</t>
  </si>
  <si>
    <t>'-121.6275331</t>
  </si>
  <si>
    <t>No findings,tag already submitted,some photos are obscured by tree.</t>
  </si>
  <si>
    <t>'-121.4989604</t>
  </si>
  <si>
    <t>'-121.4117649</t>
  </si>
  <si>
    <t>'-121.3461664</t>
  </si>
  <si>
    <t>'-121.4086376</t>
  </si>
  <si>
    <t>Created ec tag for exposed service at sleeve, loose ground</t>
  </si>
  <si>
    <t>'-121.3664955</t>
  </si>
  <si>
    <t>'-121.3844345</t>
  </si>
  <si>
    <t>'-121.3883762</t>
  </si>
  <si>
    <t>'-121.3695829</t>
  </si>
  <si>
    <t>Edited ec tag - E tag / third party tag</t>
  </si>
  <si>
    <t>'-121.3759059</t>
  </si>
  <si>
    <t>'-121.3598636</t>
  </si>
  <si>
    <t>'-121.5331782</t>
  </si>
  <si>
    <t>No findings,tree limbs obscured some photos.</t>
  </si>
  <si>
    <t>'-121.5241417</t>
  </si>
  <si>
    <t>'-121.5281794</t>
  </si>
  <si>
    <t>'-121.5292892</t>
  </si>
  <si>
    <t>'-121.5290532</t>
  </si>
  <si>
    <t>'-121.5312701</t>
  </si>
  <si>
    <t>No findings,tag already submitted,photos are obscured by tree limbs.</t>
  </si>
  <si>
    <t>'-121.5016879</t>
  </si>
  <si>
    <t>'-121.4997453</t>
  </si>
  <si>
    <t>Edited ec tag for loose cross arm/ high sign/ broken guy marker</t>
  </si>
  <si>
    <t>No findings,a tag was submitted but cancelled.</t>
  </si>
  <si>
    <t>Created ec / E tag</t>
  </si>
  <si>
    <t>'-121.7473378</t>
  </si>
  <si>
    <t>'-121.7430635</t>
  </si>
  <si>
    <t>'-121.7840425</t>
  </si>
  <si>
    <t>'-121.7030904</t>
  </si>
  <si>
    <t>Low/ non compelling condition</t>
  </si>
  <si>
    <t>'-121.4714379</t>
  </si>
  <si>
    <t>'-121.4727411</t>
  </si>
  <si>
    <t>'-121.5257366</t>
  </si>
  <si>
    <t>'-122.511111</t>
  </si>
  <si>
    <t>'-121.7300621</t>
  </si>
  <si>
    <t>'-121.6264603</t>
  </si>
  <si>
    <t>'-121.5109407</t>
  </si>
  <si>
    <t>E tags</t>
  </si>
  <si>
    <t>'-121.5062085</t>
  </si>
  <si>
    <t>'-122.5350469</t>
  </si>
  <si>
    <t>'-121.5003026</t>
  </si>
  <si>
    <t>'-121.4867259</t>
  </si>
  <si>
    <t>'-121.4926737</t>
  </si>
  <si>
    <t>'-121.5029948</t>
  </si>
  <si>
    <t>'-122.4284337</t>
  </si>
  <si>
    <t>'-122.4075341</t>
  </si>
  <si>
    <t>'-122.405631</t>
  </si>
  <si>
    <t>'-121.5979233</t>
  </si>
  <si>
    <t>'-121.588898</t>
  </si>
  <si>
    <t>'-121.5966213</t>
  </si>
  <si>
    <t>'-121.5886291</t>
  </si>
  <si>
    <t>'-121.5910325</t>
  </si>
  <si>
    <t>'-121.5851885</t>
  </si>
  <si>
    <t>'-121.5954421</t>
  </si>
  <si>
    <t>'-121.5963392</t>
  </si>
  <si>
    <t>'-121.5948399</t>
  </si>
  <si>
    <t>'-121.5940441</t>
  </si>
  <si>
    <t>'-121.5757122</t>
  </si>
  <si>
    <t>'-121.5193746</t>
  </si>
  <si>
    <t>Edited existing ec tag ( splice tied in)</t>
  </si>
  <si>
    <t>'-121.6457876</t>
  </si>
  <si>
    <t>'-122.6144156</t>
  </si>
  <si>
    <t>'-122.6070578</t>
  </si>
  <si>
    <t>Non utility attached</t>
  </si>
  <si>
    <t>Third party utility/ idle, hazard</t>
  </si>
  <si>
    <t>'-122.5422615</t>
  </si>
  <si>
    <t>'-122.2624477</t>
  </si>
  <si>
    <t>'-122.373161</t>
  </si>
  <si>
    <t>'-122.3620644</t>
  </si>
  <si>
    <t>'-122.4011587</t>
  </si>
  <si>
    <t>'-122.3400582</t>
  </si>
  <si>
    <t>'-122.2726429</t>
  </si>
  <si>
    <t>'-122.2733066</t>
  </si>
  <si>
    <t>'-122.2718044</t>
  </si>
  <si>
    <t>'-122.2707271</t>
  </si>
  <si>
    <t>'-122.272344</t>
  </si>
  <si>
    <t>'-122.3724826</t>
  </si>
  <si>
    <t>'-122.1923207</t>
  </si>
  <si>
    <t>'-122.2270135</t>
  </si>
  <si>
    <t>'-122.4128097</t>
  </si>
  <si>
    <t>'-122.2773797</t>
  </si>
  <si>
    <t>'-122.3399269</t>
  </si>
  <si>
    <t>'-122.3387869</t>
  </si>
  <si>
    <t>'-122.3399867</t>
  </si>
  <si>
    <t>'-122.3443013</t>
  </si>
  <si>
    <t>'-122.3487456</t>
  </si>
  <si>
    <t>'-119.4557736</t>
  </si>
  <si>
    <t>'-118.8175181</t>
  </si>
  <si>
    <t>'-118.8103662</t>
  </si>
  <si>
    <t>No findings,tag already submitted,photos are obscured by tree limbs,equipment photos are poor due to a steep slope.</t>
  </si>
  <si>
    <t>'-118.86183</t>
  </si>
  <si>
    <t>'-118.8546001</t>
  </si>
  <si>
    <t>'-119.456322</t>
  </si>
  <si>
    <t>'-119.4577955</t>
  </si>
  <si>
    <t>'-118.962108</t>
  </si>
  <si>
    <t>'-118.959879</t>
  </si>
  <si>
    <t>'-118.9328814</t>
  </si>
  <si>
    <t>'-118.9278314</t>
  </si>
  <si>
    <t>'-118.8871365</t>
  </si>
  <si>
    <t>'-118.9413145</t>
  </si>
  <si>
    <t>'-118.9454339</t>
  </si>
  <si>
    <t>'-118.9329935</t>
  </si>
  <si>
    <t>'-118.9289367</t>
  </si>
  <si>
    <t>'-118.926313</t>
  </si>
  <si>
    <t>'-118.8953047</t>
  </si>
  <si>
    <t>'-118.892616</t>
  </si>
  <si>
    <t>'-118.889472</t>
  </si>
  <si>
    <t>'-119.458215</t>
  </si>
  <si>
    <t>'-119.4579737</t>
  </si>
  <si>
    <t>'-119.4582802</t>
  </si>
  <si>
    <t>'-119.4573718</t>
  </si>
  <si>
    <t>'-119.452071</t>
  </si>
  <si>
    <t>'-119.4532222</t>
  </si>
  <si>
    <t>'-119.4543568</t>
  </si>
  <si>
    <t>'-119.4554914</t>
  </si>
  <si>
    <t>'-119.4569653</t>
  </si>
  <si>
    <t>'-119.4576859</t>
  </si>
  <si>
    <t>'-119.4567224</t>
  </si>
  <si>
    <t>'-119.4579186</t>
  </si>
  <si>
    <t>'-119.4561511</t>
  </si>
  <si>
    <t>'-119.4554296</t>
  </si>
  <si>
    <t>'-119.454885</t>
  </si>
  <si>
    <t>'-119.4489147</t>
  </si>
  <si>
    <t>'-119.4506038</t>
  </si>
  <si>
    <t>'-119.4522935</t>
  </si>
  <si>
    <t>'-119.4539897</t>
  </si>
  <si>
    <t>High/ F Tag for missing Vis Strips</t>
  </si>
  <si>
    <t>'-119.4541671</t>
  </si>
  <si>
    <t>'-119.4538818</t>
  </si>
  <si>
    <t>'-119.453253</t>
  </si>
  <si>
    <t>'-119.4527227</t>
  </si>
  <si>
    <t>'-119.4521004</t>
  </si>
  <si>
    <t>'-119.4525281</t>
  </si>
  <si>
    <t>'-118.7774671</t>
  </si>
  <si>
    <t>'-119.4602893</t>
  </si>
  <si>
    <t>'-118.8700248</t>
  </si>
  <si>
    <t>'-118.861084</t>
  </si>
  <si>
    <t>'-121.0754691</t>
  </si>
  <si>
    <t>'-120.9908786</t>
  </si>
  <si>
    <t>'-121.0993661</t>
  </si>
  <si>
    <t>'-120.9908803</t>
  </si>
  <si>
    <t>'-120.942057</t>
  </si>
  <si>
    <t>'-121.1868862</t>
  </si>
  <si>
    <t>'-120.9398825</t>
  </si>
  <si>
    <t>'-121.0680481</t>
  </si>
  <si>
    <t>No findings, looks like woodpecker hole at top but it’s a pre drilled hole.</t>
  </si>
  <si>
    <t>'-120.9971615</t>
  </si>
  <si>
    <t>No findings, tag already submitted,DPBY.</t>
  </si>
  <si>
    <t>'-120.9491214</t>
  </si>
  <si>
    <t>'-120.9470817</t>
  </si>
  <si>
    <t>'-120.9728908</t>
  </si>
  <si>
    <t>'-120.9740403</t>
  </si>
  <si>
    <t>'-120.9740561</t>
  </si>
  <si>
    <t>'-120.9716524</t>
  </si>
  <si>
    <t>'-120.9410064</t>
  </si>
  <si>
    <t>'-121.1695306</t>
  </si>
  <si>
    <t>'-120.9254726</t>
  </si>
  <si>
    <t>No findings.DPBY</t>
  </si>
  <si>
    <t>'-120.9277843</t>
  </si>
  <si>
    <t>'-121.0236053</t>
  </si>
  <si>
    <t>'-120.7970729</t>
  </si>
  <si>
    <t>'-120.9507246</t>
  </si>
  <si>
    <t>'-120.95024</t>
  </si>
  <si>
    <t>'-121.0325608</t>
  </si>
  <si>
    <t>'-120.8542836</t>
  </si>
  <si>
    <t>'-120.8776245</t>
  </si>
  <si>
    <t>'-121.0933978</t>
  </si>
  <si>
    <t>'-121.0955301</t>
  </si>
  <si>
    <t>'-121.2319046</t>
  </si>
  <si>
    <t>'-121.0296249</t>
  </si>
  <si>
    <t>'-121.0040828</t>
  </si>
  <si>
    <t>'-121.0009024</t>
  </si>
  <si>
    <t>'-120.9121164</t>
  </si>
  <si>
    <t>'-120.9213676</t>
  </si>
  <si>
    <t>'-120.9247169</t>
  </si>
  <si>
    <t>'-120.9665892</t>
  </si>
  <si>
    <t>'-121.143349</t>
  </si>
  <si>
    <t>'-120.9601947</t>
  </si>
  <si>
    <t>'-120.9670674</t>
  </si>
  <si>
    <t>No findings, tree limb’s obstructed view in photos.</t>
  </si>
  <si>
    <t>'-120.9585266</t>
  </si>
  <si>
    <t>'-120.9610223</t>
  </si>
  <si>
    <t>'-120.9612189</t>
  </si>
  <si>
    <t>'-120.9615968</t>
  </si>
  <si>
    <t>'-120.9624564</t>
  </si>
  <si>
    <t>No findings, photos are of poor quality due to dense trees and saplings.</t>
  </si>
  <si>
    <t>'-120.9880066</t>
  </si>
  <si>
    <t>QC mentioned guy in comments, all clear,appears to have woodpecker holes but are old pre drilled holes,no other findings.</t>
  </si>
  <si>
    <t>'-120.9908806</t>
  </si>
  <si>
    <t>No findings,tag already submitted and actions completed.</t>
  </si>
  <si>
    <t>'-120.9725878</t>
  </si>
  <si>
    <t>No findings,tags already submitted,guy and anchor photos are obstructed by brush and briers.</t>
  </si>
  <si>
    <t>'-121.0508824</t>
  </si>
  <si>
    <t>No findings, tag already submitted, one anchor not visible in photos due to being under ground level.</t>
  </si>
  <si>
    <t>'-121.0747108</t>
  </si>
  <si>
    <t>'-121.0755421</t>
  </si>
  <si>
    <t>'-121.0719487</t>
  </si>
  <si>
    <t>'-120.9856417</t>
  </si>
  <si>
    <t>'-121.0415802</t>
  </si>
  <si>
    <t>'-121.0478182</t>
  </si>
  <si>
    <t>'-121.0483381</t>
  </si>
  <si>
    <t>'-121.0483445</t>
  </si>
  <si>
    <t>'-121.0493618</t>
  </si>
  <si>
    <t>'-121.0230834</t>
  </si>
  <si>
    <t>'-121.0254673</t>
  </si>
  <si>
    <t>'-121.023626</t>
  </si>
  <si>
    <t>Discrepancy for QC photos on entire pole, only one provided when requested two,tags already submitted,no findings. Equipment photo on one poor due to fence.</t>
  </si>
  <si>
    <t>'-121.0159088</t>
  </si>
  <si>
    <t>'-121.0099636</t>
  </si>
  <si>
    <t>Discrepancy on QC photos of entire pole, only one taken when asked for two. Photos are obstructed by fallen limbs and brush.no other findings.</t>
  </si>
  <si>
    <t>'-121.0185955</t>
  </si>
  <si>
    <t>'-121.0962526</t>
  </si>
  <si>
    <t>'-121.1554985</t>
  </si>
  <si>
    <t>'-121.0412291</t>
  </si>
  <si>
    <t>'-120.951399</t>
  </si>
  <si>
    <t>'-120.9517397</t>
  </si>
  <si>
    <t>'-120.9480895</t>
  </si>
  <si>
    <t>'-120.9498299</t>
  </si>
  <si>
    <t>'-120.9399563</t>
  </si>
  <si>
    <t>'-120.8783546</t>
  </si>
  <si>
    <t>'-121.2003591</t>
  </si>
  <si>
    <t>'-121.0027366</t>
  </si>
  <si>
    <t>'-121.0049506</t>
  </si>
  <si>
    <t>'-121.0066509</t>
  </si>
  <si>
    <t>'-121.0882841</t>
  </si>
  <si>
    <t>No findings,bottom photos obscured by underbrush.</t>
  </si>
  <si>
    <t>'-120.7972016</t>
  </si>
  <si>
    <t>'-121.1897401</t>
  </si>
  <si>
    <t>'-121.170509</t>
  </si>
  <si>
    <t>Missing photos on equipment,no other findings,tag already submitted.</t>
  </si>
  <si>
    <t>'-121.1850617</t>
  </si>
  <si>
    <t>'-121.1909653</t>
  </si>
  <si>
    <t>'-121.1913779</t>
  </si>
  <si>
    <t>No findings,photos are obscured by underbrush.</t>
  </si>
  <si>
    <t>'-121.1867323</t>
  </si>
  <si>
    <t>No findings, high sign was removed,tag submitted for rotten pole already.</t>
  </si>
  <si>
    <t>'-120.9020545</t>
  </si>
  <si>
    <t>'-120.9033827</t>
  </si>
  <si>
    <t>'-120.9023885</t>
  </si>
  <si>
    <t>'-120.9012919</t>
  </si>
  <si>
    <t xml:space="preserve"> No discrepancy</t>
  </si>
  <si>
    <t>'-120.9525061</t>
  </si>
  <si>
    <t>'-120.9941648</t>
  </si>
  <si>
    <t>'-121.0637307</t>
  </si>
  <si>
    <t>'-120.9548825</t>
  </si>
  <si>
    <t>'-120.9536302</t>
  </si>
  <si>
    <t>'-121.0979621</t>
  </si>
  <si>
    <t>No findings,tag already submitted,equipment side photo poor quality due to access because of fence.</t>
  </si>
  <si>
    <t>'-120.9540751</t>
  </si>
  <si>
    <t>'-120.9168476</t>
  </si>
  <si>
    <t>No findings, sun caused som poor photos.</t>
  </si>
  <si>
    <t>'-120.9119141</t>
  </si>
  <si>
    <t>'-120.950901</t>
  </si>
  <si>
    <t>'-121.1133142</t>
  </si>
  <si>
    <t>'-121.1163946</t>
  </si>
  <si>
    <t>'-121.1865609</t>
  </si>
  <si>
    <t>'-121.1860115</t>
  </si>
  <si>
    <t>'-121.1852972</t>
  </si>
  <si>
    <t>'-121.0648411</t>
  </si>
  <si>
    <t>'-121.1607937</t>
  </si>
  <si>
    <t>'-121.1585993</t>
  </si>
  <si>
    <t>'-121.1612185</t>
  </si>
  <si>
    <t>'-121.1143734</t>
  </si>
  <si>
    <t>'-121.1557458</t>
  </si>
  <si>
    <t>'-120.9233427</t>
  </si>
  <si>
    <t>'-120.922558</t>
  </si>
  <si>
    <t>'-120.9180886</t>
  </si>
  <si>
    <t>'-120.9171447</t>
  </si>
  <si>
    <t>'-120.9180814</t>
  </si>
  <si>
    <t>'-120.9175321</t>
  </si>
  <si>
    <t>'-120.9163433</t>
  </si>
  <si>
    <t>High x 4</t>
  </si>
  <si>
    <t>'-120.9207658</t>
  </si>
  <si>
    <t>'-121.1639995</t>
  </si>
  <si>
    <t>'-121.1623231</t>
  </si>
  <si>
    <t>'-121.1613019</t>
  </si>
  <si>
    <t>'-121.1158618</t>
  </si>
  <si>
    <t>'-121.1166213</t>
  </si>
  <si>
    <t>'-121.1154713</t>
  </si>
  <si>
    <t>'-121.1153403</t>
  </si>
  <si>
    <t>'-121.1139983</t>
  </si>
  <si>
    <t>'-121.1850505</t>
  </si>
  <si>
    <t>No findings,tag already submitted,glare on 1 equipment photo.</t>
  </si>
  <si>
    <t>'-121.184472</t>
  </si>
  <si>
    <t>No findings, tag already submitted, pole has replacement tag on it.</t>
  </si>
  <si>
    <t>'-121.1829419</t>
  </si>
  <si>
    <t>'-121.0744815</t>
  </si>
  <si>
    <t>'-120.9136342</t>
  </si>
  <si>
    <t>'-121.0995152</t>
  </si>
  <si>
    <t>'-121.1049058</t>
  </si>
  <si>
    <t>'-121.1043061</t>
  </si>
  <si>
    <t>'-121.1030716</t>
  </si>
  <si>
    <t>'-121.1037616</t>
  </si>
  <si>
    <t>'-121.0982765</t>
  </si>
  <si>
    <t>'-121.0990879</t>
  </si>
  <si>
    <t>'-121.1011205</t>
  </si>
  <si>
    <t>'-121.1018371</t>
  </si>
  <si>
    <t>'-121.1034401</t>
  </si>
  <si>
    <t>'-120.970278</t>
  </si>
  <si>
    <t>'-120.9747895</t>
  </si>
  <si>
    <t>'-120.9735758</t>
  </si>
  <si>
    <t>'-120.9834558</t>
  </si>
  <si>
    <t>'-120.9818361</t>
  </si>
  <si>
    <t>'-120.9818423</t>
  </si>
  <si>
    <t>No findings, tags already submitted.</t>
  </si>
  <si>
    <t>'-120.9822787</t>
  </si>
  <si>
    <t>'-120.9807473</t>
  </si>
  <si>
    <t>'-120.9798466</t>
  </si>
  <si>
    <t>'-120.9791455</t>
  </si>
  <si>
    <t>'-120.9801989</t>
  </si>
  <si>
    <t>'-121.0242731</t>
  </si>
  <si>
    <t>'-121.0893627</t>
  </si>
  <si>
    <t>'-120.8665488</t>
  </si>
  <si>
    <t>'-120.9483424</t>
  </si>
  <si>
    <t>'-121.2127667</t>
  </si>
  <si>
    <t>'-121.2028617</t>
  </si>
  <si>
    <t>'-121.039598</t>
  </si>
  <si>
    <t>'-121.0404739</t>
  </si>
  <si>
    <t>'-121.0291952</t>
  </si>
  <si>
    <t>'-121.0440775</t>
  </si>
  <si>
    <t>'-121.0433484</t>
  </si>
  <si>
    <t>'-120.924172</t>
  </si>
  <si>
    <t>No findings,some photos obstructed by brush,tag already submitted.</t>
  </si>
  <si>
    <t>'-121.1016996</t>
  </si>
  <si>
    <t>'-121.1047809</t>
  </si>
  <si>
    <t>'-121.1016139</t>
  </si>
  <si>
    <t>'-121.1007479</t>
  </si>
  <si>
    <t>'-120.9240964</t>
  </si>
  <si>
    <t>'-120.9226327</t>
  </si>
  <si>
    <t>'-121.0281257</t>
  </si>
  <si>
    <t>'-120.9057714</t>
  </si>
  <si>
    <t>'-121.0583576</t>
  </si>
  <si>
    <t>No findings,equipment side photo is poor due to fence not allowing distance.</t>
  </si>
  <si>
    <t>'-121.0154359</t>
  </si>
  <si>
    <t>'-120.9325926</t>
  </si>
  <si>
    <t>'-120.936503</t>
  </si>
  <si>
    <t>'-120.9374828</t>
  </si>
  <si>
    <t>'-120.9361787</t>
  </si>
  <si>
    <t>'-121.0971268</t>
  </si>
  <si>
    <t>'-121.1020482</t>
  </si>
  <si>
    <t>'-121.1023132</t>
  </si>
  <si>
    <t>'-121.2037923</t>
  </si>
  <si>
    <t>No findings,photos are extremely poor due to surrounding trees and access.</t>
  </si>
  <si>
    <t>'-120.9295879</t>
  </si>
  <si>
    <t>'-121.0242988</t>
  </si>
  <si>
    <t>QC discrepancy’s on photos, two of entire pole,1/3 of middle and only one anchor when two present at location, no other findings.</t>
  </si>
  <si>
    <t>'-121.0108583</t>
  </si>
  <si>
    <t>'-121.1420785</t>
  </si>
  <si>
    <t>'-120.9285135</t>
  </si>
  <si>
    <t>'-120.9372432</t>
  </si>
  <si>
    <t>'-121.048694</t>
  </si>
  <si>
    <t>'-120.8517066</t>
  </si>
  <si>
    <t>'-121.0879644</t>
  </si>
  <si>
    <t>'-121.0871336</t>
  </si>
  <si>
    <t>'-120.9143058</t>
  </si>
  <si>
    <t>'-120.9145923</t>
  </si>
  <si>
    <t>'-121.0694879</t>
  </si>
  <si>
    <t>'-121.0634657</t>
  </si>
  <si>
    <t>No findings,tags already submitted,photos obscured by underbrush.</t>
  </si>
  <si>
    <t>'-121.0627405</t>
  </si>
  <si>
    <t>'-121.0009623</t>
  </si>
  <si>
    <t>'-121.0037432</t>
  </si>
  <si>
    <t>'-121.0048041</t>
  </si>
  <si>
    <t>'-121.0045324</t>
  </si>
  <si>
    <t>'-121.0039242</t>
  </si>
  <si>
    <t>'-121.0032244</t>
  </si>
  <si>
    <t>'-121.0017957</t>
  </si>
  <si>
    <t>'-121.0654326</t>
  </si>
  <si>
    <t>'-121.1390439</t>
  </si>
  <si>
    <t>'-121.2003422</t>
  </si>
  <si>
    <t>'-121.2243217</t>
  </si>
  <si>
    <t>'-121.0136335</t>
  </si>
  <si>
    <t>'-121.0184065</t>
  </si>
  <si>
    <t>'-121.0660252</t>
  </si>
  <si>
    <t>'-121.0650428</t>
  </si>
  <si>
    <t>'-121.0429266</t>
  </si>
  <si>
    <t>'-121.0443991</t>
  </si>
  <si>
    <t>'-121.0396501</t>
  </si>
  <si>
    <t>'-121.0396308</t>
  </si>
  <si>
    <t>Has at least 1 high sign, no findings,tag already submitted.</t>
  </si>
  <si>
    <t>'-121.0515186</t>
  </si>
  <si>
    <t>'-121.0468288</t>
  </si>
  <si>
    <t>No findings, field work has been completed.</t>
  </si>
  <si>
    <t>'-121.0464535</t>
  </si>
  <si>
    <t>'-121.0457709</t>
  </si>
  <si>
    <t>'-120.9038774</t>
  </si>
  <si>
    <t>'-120.9036161</t>
  </si>
  <si>
    <t>'-120.9045656</t>
  </si>
  <si>
    <t>'-120.9019664</t>
  </si>
  <si>
    <t>'-121.0522113</t>
  </si>
  <si>
    <t>No findings, pole has a tag on for replacement.</t>
  </si>
  <si>
    <t>'-121.051548</t>
  </si>
  <si>
    <t>'-120.8957265</t>
  </si>
  <si>
    <t>'-120.9250556</t>
  </si>
  <si>
    <t>'-121.0661922</t>
  </si>
  <si>
    <t>'-121.0614528</t>
  </si>
  <si>
    <t>No findings, trees have photos obscured, tag already submitted.</t>
  </si>
  <si>
    <t>'-121.0635055</t>
  </si>
  <si>
    <t>'-121.0106057</t>
  </si>
  <si>
    <t>'-121.0089966</t>
  </si>
  <si>
    <t>'-121.1090762</t>
  </si>
  <si>
    <t>'-121.103458</t>
  </si>
  <si>
    <t>'-121.0335557</t>
  </si>
  <si>
    <t>'-121.0367426</t>
  </si>
  <si>
    <t>'-121.0321012</t>
  </si>
  <si>
    <t>'-121.0318345</t>
  </si>
  <si>
    <t>'-121.0319487</t>
  </si>
  <si>
    <t>'-121.0300825</t>
  </si>
  <si>
    <t>'-121.0534356</t>
  </si>
  <si>
    <t>'-121.061463</t>
  </si>
  <si>
    <t>'-121.0095262</t>
  </si>
  <si>
    <t>'-121.0553023</t>
  </si>
  <si>
    <t>'-121.0561121</t>
  </si>
  <si>
    <t>'-120.8989494</t>
  </si>
  <si>
    <t>'-120.8988296</t>
  </si>
  <si>
    <t>'-121.0432953</t>
  </si>
  <si>
    <t>High signs have been corrected,new nails are noticed,no other corrections, no findings,tag has been submitted.</t>
  </si>
  <si>
    <t>'-121.0435749</t>
  </si>
  <si>
    <t>'-121.0415168</t>
  </si>
  <si>
    <t>'-121.0600917</t>
  </si>
  <si>
    <t>No findings,tag already submitted.DPBY.</t>
  </si>
  <si>
    <t>'-121.0414943</t>
  </si>
  <si>
    <t>'-121.0450103</t>
  </si>
  <si>
    <t>'-121.0378087</t>
  </si>
  <si>
    <t>No findings.DPBY.</t>
  </si>
  <si>
    <t>'-120.9227262</t>
  </si>
  <si>
    <t>'-120.9224719</t>
  </si>
  <si>
    <t>'-120.9220168</t>
  </si>
  <si>
    <t>'-120.9479358</t>
  </si>
  <si>
    <t>'-121.0551512</t>
  </si>
  <si>
    <t>'-121.0539982</t>
  </si>
  <si>
    <t>'-121.0547356</t>
  </si>
  <si>
    <t>QC failed to document 3rd party non utility infraction from inspect photo, tree limb’s obscured my photos,DPBY.</t>
  </si>
  <si>
    <t>'-121.0555916</t>
  </si>
  <si>
    <t>'-121.0752727</t>
  </si>
  <si>
    <t>No findings, tag already submitted, equipment photos poor on one side due to access.</t>
  </si>
  <si>
    <t>'-121.0727012</t>
  </si>
  <si>
    <t>'-120.955092</t>
  </si>
  <si>
    <t>'-120.9541945</t>
  </si>
  <si>
    <t>'-120.9513703</t>
  </si>
  <si>
    <t>'-120.9497921</t>
  </si>
  <si>
    <t>'-120.9492607</t>
  </si>
  <si>
    <t>'-121.1832558</t>
  </si>
  <si>
    <t>'-120.8672325</t>
  </si>
  <si>
    <t>'-120.8670751</t>
  </si>
  <si>
    <t>'-121.0597397</t>
  </si>
  <si>
    <t>'-121.0320274</t>
  </si>
  <si>
    <t>'-120.9994604</t>
  </si>
  <si>
    <t>'-120.9994745</t>
  </si>
  <si>
    <t>'-121.0284481</t>
  </si>
  <si>
    <t>'-121.053771</t>
  </si>
  <si>
    <t>'-121.0396889</t>
  </si>
  <si>
    <t>'-121.0359366</t>
  </si>
  <si>
    <t>'-120.8788465</t>
  </si>
  <si>
    <t>'-120.9949831</t>
  </si>
  <si>
    <t>'-120.8753389</t>
  </si>
  <si>
    <t>'-120.8732491</t>
  </si>
  <si>
    <t>'-121.0067676</t>
  </si>
  <si>
    <t>'-121.0521827</t>
  </si>
  <si>
    <t>'-121.0158799</t>
  </si>
  <si>
    <t>'-121.021202</t>
  </si>
  <si>
    <t>'-121.2169533</t>
  </si>
  <si>
    <t>'-121.1227435</t>
  </si>
  <si>
    <t>'-121.1260917</t>
  </si>
  <si>
    <t>'-120.9630695</t>
  </si>
  <si>
    <t>'-121.0067314</t>
  </si>
  <si>
    <t>'-120.9561729</t>
  </si>
  <si>
    <t>'-120.9565615</t>
  </si>
  <si>
    <t>'-120.9621408</t>
  </si>
  <si>
    <t>'-120.9135096</t>
  </si>
  <si>
    <t>'-120.9260076</t>
  </si>
  <si>
    <t>'-120.9181211</t>
  </si>
  <si>
    <t>'-120.9159628</t>
  </si>
  <si>
    <t>'-120.9054133</t>
  </si>
  <si>
    <t>'-120.914337</t>
  </si>
  <si>
    <t>'-120.9288333</t>
  </si>
  <si>
    <t>'-120.9525208</t>
  </si>
  <si>
    <t>'-120.9378027</t>
  </si>
  <si>
    <t>'-121.0928832</t>
  </si>
  <si>
    <t>'-121.1222659</t>
  </si>
  <si>
    <t>'-121.1271787</t>
  </si>
  <si>
    <t>'-121.0458285</t>
  </si>
  <si>
    <t>'-121.043441</t>
  </si>
  <si>
    <t>'-121.0429975</t>
  </si>
  <si>
    <t>'-121.0138607</t>
  </si>
  <si>
    <t>'-121.0097497</t>
  </si>
  <si>
    <t>'-121.0119777</t>
  </si>
  <si>
    <t>'-121.1266518</t>
  </si>
  <si>
    <t>'-121.1278339</t>
  </si>
  <si>
    <t>No findings, tags have already been submitted.</t>
  </si>
  <si>
    <t>'-121.1281633</t>
  </si>
  <si>
    <t>'-120.9600633</t>
  </si>
  <si>
    <t>'-120.9257964</t>
  </si>
  <si>
    <t>No findings, some photos are obstructed by underbrush.</t>
  </si>
  <si>
    <t>'-120.9259044</t>
  </si>
  <si>
    <t>'-120.9276716</t>
  </si>
  <si>
    <t>2 QC discrepancies on missing photos, middle 1/3 and bottom 1/3, no other findings, tags already submitted.</t>
  </si>
  <si>
    <t>'-120.9325078</t>
  </si>
  <si>
    <t>'-120.94202</t>
  </si>
  <si>
    <t>'-120.942323</t>
  </si>
  <si>
    <t>'-120.917404</t>
  </si>
  <si>
    <t>'-120.9161317</t>
  </si>
  <si>
    <t>'-120.9140764</t>
  </si>
  <si>
    <t>'-120.9510607</t>
  </si>
  <si>
    <t>'-120.9429599</t>
  </si>
  <si>
    <t>'-120.9444364</t>
  </si>
  <si>
    <t>'-120.9341476</t>
  </si>
  <si>
    <t>'-120.9331466</t>
  </si>
  <si>
    <t>'-120.9375125</t>
  </si>
  <si>
    <t>High x3</t>
  </si>
  <si>
    <t>'-121.1738826</t>
  </si>
  <si>
    <t>'-121.0180921</t>
  </si>
  <si>
    <t>'-120.985494</t>
  </si>
  <si>
    <t>'-120.9903062</t>
  </si>
  <si>
    <t>'-120.9876624</t>
  </si>
  <si>
    <t>'-120.9879314</t>
  </si>
  <si>
    <t>'-120.9418188</t>
  </si>
  <si>
    <t>'-120.9952684</t>
  </si>
  <si>
    <t>'-120.9901059</t>
  </si>
  <si>
    <t>'-120.9916579</t>
  </si>
  <si>
    <t>'-120.9962723</t>
  </si>
  <si>
    <t>'-120.9879724</t>
  </si>
  <si>
    <t>'-120.9878332</t>
  </si>
  <si>
    <t>No findings.tag already submitted.</t>
  </si>
  <si>
    <t>'-121.0063232</t>
  </si>
  <si>
    <t>'-120.9920973</t>
  </si>
  <si>
    <t>'-120.9865259</t>
  </si>
  <si>
    <t>'-120.9849519</t>
  </si>
  <si>
    <t>'-120.9890634</t>
  </si>
  <si>
    <t>No findings, tag already submitted,tree limbs have some photos obstructed.</t>
  </si>
  <si>
    <t>'-120.9878132</t>
  </si>
  <si>
    <t>'-121.0191017</t>
  </si>
  <si>
    <t>'-121.0200888</t>
  </si>
  <si>
    <t>'-121.0017505</t>
  </si>
  <si>
    <t>'-121.0011887</t>
  </si>
  <si>
    <t>'-121.0063617</t>
  </si>
  <si>
    <t>'-121.0053025</t>
  </si>
  <si>
    <t>'-121.0079232</t>
  </si>
  <si>
    <t>'-121.0237169</t>
  </si>
  <si>
    <t>'-121.0968504</t>
  </si>
  <si>
    <t>'-121.0950055</t>
  </si>
  <si>
    <t>'-120.9070123</t>
  </si>
  <si>
    <t>'-120.9079666</t>
  </si>
  <si>
    <t>'-120.9087218</t>
  </si>
  <si>
    <t>'-120.9233832</t>
  </si>
  <si>
    <t>'-120.9198034</t>
  </si>
  <si>
    <t>'-120.9072982</t>
  </si>
  <si>
    <t>'-120.9063385</t>
  </si>
  <si>
    <t>'-120.9067985</t>
  </si>
  <si>
    <t>'-120.9040793</t>
  </si>
  <si>
    <t>'-120.9064447</t>
  </si>
  <si>
    <t>'-120.9039807</t>
  </si>
  <si>
    <t>'-120.9055073</t>
  </si>
  <si>
    <t>'-120.9066792</t>
  </si>
  <si>
    <t>'-120.90446</t>
  </si>
  <si>
    <t>'-120.9045326</t>
  </si>
  <si>
    <t>'-120.9055848</t>
  </si>
  <si>
    <t>'-120.9060273</t>
  </si>
  <si>
    <t>'-120.9056742</t>
  </si>
  <si>
    <t>'-120.9063168</t>
  </si>
  <si>
    <t>'-120.9027053</t>
  </si>
  <si>
    <t>'-120.9017157</t>
  </si>
  <si>
    <t>'-120.8881854</t>
  </si>
  <si>
    <t>'-120.8888902</t>
  </si>
  <si>
    <t>'-120.8881833</t>
  </si>
  <si>
    <t>'-120.904046</t>
  </si>
  <si>
    <t>'-120.904048</t>
  </si>
  <si>
    <t>No findings, tree limbs have guy photo obscured.</t>
  </si>
  <si>
    <t>'-120.9045779</t>
  </si>
  <si>
    <t>'-120.8992963</t>
  </si>
  <si>
    <t>'-120.896452</t>
  </si>
  <si>
    <t>'-120.9014685</t>
  </si>
  <si>
    <t>'-120.8859899</t>
  </si>
  <si>
    <t>'-120.8977724</t>
  </si>
  <si>
    <t>'-120.8981792</t>
  </si>
  <si>
    <t>'-120.898997</t>
  </si>
  <si>
    <t>'-120.9030031</t>
  </si>
  <si>
    <t>'-120.9021263</t>
  </si>
  <si>
    <t>'-120.8852018</t>
  </si>
  <si>
    <t>'-120.8863891</t>
  </si>
  <si>
    <t>'-120.8862109</t>
  </si>
  <si>
    <t>'-120.8860855</t>
  </si>
  <si>
    <t>'-120.8861073</t>
  </si>
  <si>
    <t>No findings, photos are obstructed by limbs and low light.</t>
  </si>
  <si>
    <t>'-120.8863389</t>
  </si>
  <si>
    <t>No findings, shadows obscured views of photos, tag’s already submitted.</t>
  </si>
  <si>
    <t>'-120.8865976</t>
  </si>
  <si>
    <t>'-121.0966734</t>
  </si>
  <si>
    <t>'-121.0924666</t>
  </si>
  <si>
    <t>'-120.9805521</t>
  </si>
  <si>
    <t>'-120.9804269</t>
  </si>
  <si>
    <t>'-120.9809307</t>
  </si>
  <si>
    <t>'-120.9811453</t>
  </si>
  <si>
    <t>'-120.9821032</t>
  </si>
  <si>
    <t>'-120.9836491</t>
  </si>
  <si>
    <t>'-120.9844372</t>
  </si>
  <si>
    <t>'-120.9844428</t>
  </si>
  <si>
    <t>'-120.8975696</t>
  </si>
  <si>
    <t>'-120.9016856</t>
  </si>
  <si>
    <t>'-120.9019332</t>
  </si>
  <si>
    <t>'-120.9015796</t>
  </si>
  <si>
    <t>'-120.8987552</t>
  </si>
  <si>
    <t>'-120.8988225</t>
  </si>
  <si>
    <t>'-120.8989704</t>
  </si>
  <si>
    <t>'-120.8991936</t>
  </si>
  <si>
    <t>'-120.9923537</t>
  </si>
  <si>
    <t>'-120.9926761</t>
  </si>
  <si>
    <t>'-120.9924088</t>
  </si>
  <si>
    <t>'-120.9223418</t>
  </si>
  <si>
    <t>'-120.922899</t>
  </si>
  <si>
    <t>'-120.9015735</t>
  </si>
  <si>
    <t>'-120.9015701</t>
  </si>
  <si>
    <t>'-120.8969213</t>
  </si>
  <si>
    <t>'-120.8979806</t>
  </si>
  <si>
    <t>'-120.8998035</t>
  </si>
  <si>
    <t>'-120.8991288</t>
  </si>
  <si>
    <t>'-120.8990942</t>
  </si>
  <si>
    <t>'-120.8994419</t>
  </si>
  <si>
    <t>'-120.9186378</t>
  </si>
  <si>
    <t>'-120.9158559</t>
  </si>
  <si>
    <t>'-120.917991</t>
  </si>
  <si>
    <t>'-120.9013792</t>
  </si>
  <si>
    <t>'-120.9010075</t>
  </si>
  <si>
    <t>'-120.9006947</t>
  </si>
  <si>
    <t>'-120.8979573</t>
  </si>
  <si>
    <t>'-120.897638</t>
  </si>
  <si>
    <t>'-120.9024723</t>
  </si>
  <si>
    <t>'-120.9005358</t>
  </si>
  <si>
    <t>'-120.9205824</t>
  </si>
  <si>
    <t>'-120.9366487</t>
  </si>
  <si>
    <t>'-120.942669</t>
  </si>
  <si>
    <t>'-121.0853892</t>
  </si>
  <si>
    <t>'-121.0001499</t>
  </si>
  <si>
    <t>Photos are obscured by tree limbs, tag on pole for replace, no findings.</t>
  </si>
  <si>
    <t>'-120.9846172</t>
  </si>
  <si>
    <t>'-120.7989139</t>
  </si>
  <si>
    <t>'-120.798878</t>
  </si>
  <si>
    <t>'-120.798133</t>
  </si>
  <si>
    <t>'-121.018934</t>
  </si>
  <si>
    <t>'-121.0301484</t>
  </si>
  <si>
    <t>'-121.0293157</t>
  </si>
  <si>
    <t>'-121.0293399</t>
  </si>
  <si>
    <t>'-121.0321914</t>
  </si>
  <si>
    <t>'-121.0304478</t>
  </si>
  <si>
    <t>'-121.0280557</t>
  </si>
  <si>
    <t>'-121.0308526</t>
  </si>
  <si>
    <t>'-121.0286748</t>
  </si>
  <si>
    <t>'-121.0114352</t>
  </si>
  <si>
    <t>'-121.0252028</t>
  </si>
  <si>
    <t>'-121.0246802</t>
  </si>
  <si>
    <t>'-121.0265828</t>
  </si>
  <si>
    <t>'-121.0259679</t>
  </si>
  <si>
    <t>'-121.0203635</t>
  </si>
  <si>
    <t>'-121.0207884</t>
  </si>
  <si>
    <t>'-121.0201259</t>
  </si>
  <si>
    <t>'-121.0209483</t>
  </si>
  <si>
    <t>'-121.0200158</t>
  </si>
  <si>
    <t>'-121.0297123</t>
  </si>
  <si>
    <t>'-121.0308263</t>
  </si>
  <si>
    <t>No findings, guy photo obstructed by bushes,tags already submitted,pole is tagged with a yellow precaution tag for pole replace.</t>
  </si>
  <si>
    <t>'-121.0297383</t>
  </si>
  <si>
    <t>'-121.0255391</t>
  </si>
  <si>
    <t>'-121.0261095</t>
  </si>
  <si>
    <t>'-121.0257133</t>
  </si>
  <si>
    <t>'-121.0248768</t>
  </si>
  <si>
    <t>'-121.0893764</t>
  </si>
  <si>
    <t>'-121.0268163</t>
  </si>
  <si>
    <t>'-121.0274546</t>
  </si>
  <si>
    <t>'-121.0274917</t>
  </si>
  <si>
    <t>'-121.0144097</t>
  </si>
  <si>
    <t>'-121.0186229</t>
  </si>
  <si>
    <t>'-121.0289923</t>
  </si>
  <si>
    <t>'-121.0251671</t>
  </si>
  <si>
    <t>'-121.104179</t>
  </si>
  <si>
    <t>'-121.1034746</t>
  </si>
  <si>
    <t>'-120.9840255</t>
  </si>
  <si>
    <t>'-121.0278564</t>
  </si>
  <si>
    <t>'-121.0314392</t>
  </si>
  <si>
    <t>'-121.0278921</t>
  </si>
  <si>
    <t>'-121.0276327</t>
  </si>
  <si>
    <t>'-120.7994972</t>
  </si>
  <si>
    <t>'-120.7999209</t>
  </si>
  <si>
    <t>No findings, photos of guys are obstructed by trees, tag already submitted.</t>
  </si>
  <si>
    <t>'-120.8007359</t>
  </si>
  <si>
    <t>'-120.95478</t>
  </si>
  <si>
    <t>'-120.9880063</t>
  </si>
  <si>
    <t>'-121.0038405</t>
  </si>
  <si>
    <t>No findings; tag already submitted, tree limbs have some photos obstructed.</t>
  </si>
  <si>
    <t>'-121.0047012</t>
  </si>
  <si>
    <t>'-121.0135856</t>
  </si>
  <si>
    <t>'-121.0104711</t>
  </si>
  <si>
    <t>'-121.0099285</t>
  </si>
  <si>
    <t>'-121.0126874</t>
  </si>
  <si>
    <t>'-121.0132065</t>
  </si>
  <si>
    <t>No findings, guy photo obstructed by trees and drop off, tags already submitted.</t>
  </si>
  <si>
    <t>'-121.0132204</t>
  </si>
  <si>
    <t>'-121.0131223</t>
  </si>
  <si>
    <t>'-121.0083896</t>
  </si>
  <si>
    <t>'-121.0944187</t>
  </si>
  <si>
    <t>'-121.1034394</t>
  </si>
  <si>
    <t>'-121.082506</t>
  </si>
  <si>
    <t>No findings,pre drilled hole appears to be woodpecker hole but is not.</t>
  </si>
  <si>
    <t>'-121.0823853</t>
  </si>
  <si>
    <t>'-120.8009647</t>
  </si>
  <si>
    <t>'-121.042892</t>
  </si>
  <si>
    <t>'-121.0770154</t>
  </si>
  <si>
    <t>'-121.074465</t>
  </si>
  <si>
    <t>'-121.0628585</t>
  </si>
  <si>
    <t>'-121.1179928</t>
  </si>
  <si>
    <t>'-121.0793493</t>
  </si>
  <si>
    <t>'-121.0747322</t>
  </si>
  <si>
    <t>'-121.0785988</t>
  </si>
  <si>
    <t>No findings,tags already submitted,pole has a replace tag on it</t>
  </si>
  <si>
    <t>'-121.0114141</t>
  </si>
  <si>
    <t>'-121.0103674</t>
  </si>
  <si>
    <t>'-121.0085235</t>
  </si>
  <si>
    <t>'-120.9711468</t>
  </si>
  <si>
    <t>'-120.9723645</t>
  </si>
  <si>
    <t>'-121.0170161</t>
  </si>
  <si>
    <t>'-121.0087548</t>
  </si>
  <si>
    <t>'-121.0090858</t>
  </si>
  <si>
    <t>'-121.0301452</t>
  </si>
  <si>
    <t>'-121.0299028</t>
  </si>
  <si>
    <t>'-121.0280905</t>
  </si>
  <si>
    <t>'-121.0313356</t>
  </si>
  <si>
    <t>'-121.0315895</t>
  </si>
  <si>
    <t>'-121.0055024</t>
  </si>
  <si>
    <t>'-121.0626546</t>
  </si>
  <si>
    <t>'-120.9435112</t>
  </si>
  <si>
    <t>'-120.9355364</t>
  </si>
  <si>
    <t>'-120.948913</t>
  </si>
  <si>
    <t>'-120.9486402</t>
  </si>
  <si>
    <t>'-120.9437748</t>
  </si>
  <si>
    <t>'-120.9484319</t>
  </si>
  <si>
    <t>'-120.9408049</t>
  </si>
  <si>
    <t>'-120.9415588</t>
  </si>
  <si>
    <t>'-120.9446118</t>
  </si>
  <si>
    <t>'-120.942953</t>
  </si>
  <si>
    <t>No findings,tag already submitted, some photos are obscured by briers.</t>
  </si>
  <si>
    <t>'-120.9427458</t>
  </si>
  <si>
    <t>'-121.0012313</t>
  </si>
  <si>
    <t>No findings,tag already submitted and tag on pole for replace,photos are obscured by overgrown briers.</t>
  </si>
  <si>
    <t>'-120.9761491</t>
  </si>
  <si>
    <t>'-120.9679091</t>
  </si>
  <si>
    <t>'-120.9679068</t>
  </si>
  <si>
    <t>'-120.9519417</t>
  </si>
  <si>
    <t>'-120.9581867</t>
  </si>
  <si>
    <t>'-120.9555402</t>
  </si>
  <si>
    <t>'-120.9553754</t>
  </si>
  <si>
    <t>'-120.9570697</t>
  </si>
  <si>
    <t>'-120.9589222</t>
  </si>
  <si>
    <t>'-120.9585213</t>
  </si>
  <si>
    <t>'-120.9597961</t>
  </si>
  <si>
    <t>'-120.9649751</t>
  </si>
  <si>
    <t>'-120.9531173</t>
  </si>
  <si>
    <t>'-120.9541207</t>
  </si>
  <si>
    <t>'-120.9613708</t>
  </si>
  <si>
    <t>QC discrepancy on equipment photos, only 2 photos, not of front and both sides, no findings,tags already submitted.</t>
  </si>
  <si>
    <t>'-120.9633559</t>
  </si>
  <si>
    <t>'-120.9637532</t>
  </si>
  <si>
    <t>QC discrepancy on equipment photos, only 2 submitted, no new findings,tags already submitted.</t>
  </si>
  <si>
    <t>'-120.9633276</t>
  </si>
  <si>
    <t>'-120.9652077</t>
  </si>
  <si>
    <t>No findings,tag already submitted, tree limbs obscured guy photos.</t>
  </si>
  <si>
    <t>'-120.9656393</t>
  </si>
  <si>
    <t>'-120.9679785</t>
  </si>
  <si>
    <t>'-120.9591181</t>
  </si>
  <si>
    <t>High and critical</t>
  </si>
  <si>
    <t>'-120.9569436</t>
  </si>
  <si>
    <t>'-120.9542156</t>
  </si>
  <si>
    <t>'-120.9548449</t>
  </si>
  <si>
    <t>'-120.9579292</t>
  </si>
  <si>
    <t>'-120.9561682</t>
  </si>
  <si>
    <t>No findings, some photos obscured by shrubs.</t>
  </si>
  <si>
    <t>'-120.9562042</t>
  </si>
  <si>
    <t>'-120.9606623</t>
  </si>
  <si>
    <t>'-120.9584607</t>
  </si>
  <si>
    <t>QC discrepancy on photo of bottom 1/3 of pole, only one submitted when asked for two, my photos are obstructed be tree limbs on guy and equipment. No findings,tags already submitted.</t>
  </si>
  <si>
    <t>'-120.9586247</t>
  </si>
  <si>
    <t>'-120.9610779</t>
  </si>
  <si>
    <t>'-120.9609297</t>
  </si>
  <si>
    <t>'-120.9597719</t>
  </si>
  <si>
    <t>'-121.1360505</t>
  </si>
  <si>
    <t>'-120.9663311</t>
  </si>
  <si>
    <t>'-120.9486611</t>
  </si>
  <si>
    <t>'-120.9367822</t>
  </si>
  <si>
    <t>'-120.9316728</t>
  </si>
  <si>
    <t>'-120.9320901</t>
  </si>
  <si>
    <t>1 high</t>
  </si>
  <si>
    <t>'-121.1361134</t>
  </si>
  <si>
    <t>'-120.9285945</t>
  </si>
  <si>
    <t>'-120.9273265</t>
  </si>
  <si>
    <t>'-120.9263312</t>
  </si>
  <si>
    <t>No findings,guy photos are obstructed by limbs.</t>
  </si>
  <si>
    <t>'-120.9280508</t>
  </si>
  <si>
    <t>'-120.9264902</t>
  </si>
  <si>
    <t>'-120.9353166</t>
  </si>
  <si>
    <t>No findings, tags already submitted.DPBY</t>
  </si>
  <si>
    <t>'-120.9162975</t>
  </si>
  <si>
    <t>'-120.911518</t>
  </si>
  <si>
    <t>'-120.9121286</t>
  </si>
  <si>
    <t>'-120.9144014</t>
  </si>
  <si>
    <t>'-120.9165753</t>
  </si>
  <si>
    <t>QC discrepancy on equipment photos,only two taken when three required. No other findings.</t>
  </si>
  <si>
    <t>'-120.911188</t>
  </si>
  <si>
    <t>'-120.9102359</t>
  </si>
  <si>
    <t>'-120.9115803</t>
  </si>
  <si>
    <t>'-120.9090565</t>
  </si>
  <si>
    <t>'-120.9485075</t>
  </si>
  <si>
    <t>'-121.1131321</t>
  </si>
  <si>
    <t>'-121.1134723</t>
  </si>
  <si>
    <t>'-120.9473708</t>
  </si>
  <si>
    <t>No findings,tag already submitted.DPBY</t>
  </si>
  <si>
    <t>'-120.969567</t>
  </si>
  <si>
    <t>'-120.9716176</t>
  </si>
  <si>
    <t>'-120.9719557</t>
  </si>
  <si>
    <t>'-120.9755298</t>
  </si>
  <si>
    <t>'-120.9733937</t>
  </si>
  <si>
    <t>'-120.9738737</t>
  </si>
  <si>
    <t>'-120.972496</t>
  </si>
  <si>
    <t>'-120.9700919</t>
  </si>
  <si>
    <t>'-120.9735608</t>
  </si>
  <si>
    <t>'-120.9726625</t>
  </si>
  <si>
    <t>'-120.9690121</t>
  </si>
  <si>
    <t>'-120.946282</t>
  </si>
  <si>
    <t>'-120.9471265</t>
  </si>
  <si>
    <t>'-120.9456043</t>
  </si>
  <si>
    <t xml:space="preserve"> No findings,tag already submitted, tree limbs have guy photo obstructed.</t>
  </si>
  <si>
    <t>'-120.9493876</t>
  </si>
  <si>
    <t>'-120.9458315</t>
  </si>
  <si>
    <t>'-120.9458959</t>
  </si>
  <si>
    <t>'-120.9556234</t>
  </si>
  <si>
    <t>'-120.9537928</t>
  </si>
  <si>
    <t>'-120.9539956</t>
  </si>
  <si>
    <t>'-120.9570518</t>
  </si>
  <si>
    <t>'-120.9580162</t>
  </si>
  <si>
    <t>No findings, tag already submitted,photos poor due glare,heavy briars limited mobility. DPBY</t>
  </si>
  <si>
    <t>'-120.9594881</t>
  </si>
  <si>
    <t>No findings, tags already submitted,photos poor due to heavy overcast.</t>
  </si>
  <si>
    <t>'-120.960195</t>
  </si>
  <si>
    <t>'-120.9600045</t>
  </si>
  <si>
    <t>No findings, tags already submitted and pole has a tag on for replacement.</t>
  </si>
  <si>
    <t>'-120.9601775</t>
  </si>
  <si>
    <t>'-120.9499076</t>
  </si>
  <si>
    <t>'-120.9753185</t>
  </si>
  <si>
    <t>5 High</t>
  </si>
  <si>
    <t>'-120.976443</t>
  </si>
  <si>
    <t>'-120.9744732</t>
  </si>
  <si>
    <t>'-121.174685</t>
  </si>
  <si>
    <t>'-120.9508396</t>
  </si>
  <si>
    <t>'-121.0856053</t>
  </si>
  <si>
    <t>'-121.1748744</t>
  </si>
  <si>
    <t>'-121.1754379</t>
  </si>
  <si>
    <t>'-121.1660757</t>
  </si>
  <si>
    <t>'-121.0675445</t>
  </si>
  <si>
    <t>'-121.1667064</t>
  </si>
  <si>
    <t>'-121.2497704</t>
  </si>
  <si>
    <t>'-121.3020747</t>
  </si>
  <si>
    <t>'-121.278322</t>
  </si>
  <si>
    <t>Edited ec tag for service below/ contacting communication conductor</t>
  </si>
  <si>
    <t>'-121.1528144</t>
  </si>
  <si>
    <t>'-121.1431398</t>
  </si>
  <si>
    <t>'-121.1300825</t>
  </si>
  <si>
    <t>'-121.1294616</t>
  </si>
  <si>
    <t>'-121.1295238</t>
  </si>
  <si>
    <t>'-120.8548919</t>
  </si>
  <si>
    <t>'-120.8556204</t>
  </si>
  <si>
    <t>'-120.8591573</t>
  </si>
  <si>
    <t>'-120.8563422</t>
  </si>
  <si>
    <t>No findings, tag already submitted,guy photos are obscured by tree limbs and low light.</t>
  </si>
  <si>
    <t>'-120.8618742</t>
  </si>
  <si>
    <t>'-120.8616892</t>
  </si>
  <si>
    <t>'-120.8605849</t>
  </si>
  <si>
    <t>'-120.9237569</t>
  </si>
  <si>
    <t>'-120.8351377</t>
  </si>
  <si>
    <t>No findings, tag already submitted,photos are poor due to light and tree limbs.</t>
  </si>
  <si>
    <t>'-120.8403946</t>
  </si>
  <si>
    <t>No findings, photos are poor due to poor light and tree limbs.</t>
  </si>
  <si>
    <t>'-121.1597867</t>
  </si>
  <si>
    <t>No findings, tag already submitted,photos are obscured by glare and underbrush.</t>
  </si>
  <si>
    <t>'-120.836549</t>
  </si>
  <si>
    <t>'-121.1647036</t>
  </si>
  <si>
    <t>No findings,tag already submitted,photos are poor due to trees and boulders.</t>
  </si>
  <si>
    <t>'-121.1716805</t>
  </si>
  <si>
    <t>No findings, tags already submitted.DPBY.</t>
  </si>
  <si>
    <t>GRASS VALLEY</t>
  </si>
  <si>
    <t>'-121.2522338</t>
  </si>
  <si>
    <t>'-121.2496558</t>
  </si>
  <si>
    <t>'-121.1999837</t>
  </si>
  <si>
    <t>'-120.8361872</t>
  </si>
  <si>
    <t>'-120.8365905</t>
  </si>
  <si>
    <t>'-120.8378596</t>
  </si>
  <si>
    <t>'-121.0120677</t>
  </si>
  <si>
    <t>'-121.0124832</t>
  </si>
  <si>
    <t>No findings,tag already submitted,QC mentioned pole top and pole step being in question, both are good.</t>
  </si>
  <si>
    <t>'-121.0153188</t>
  </si>
  <si>
    <t>'-121.0075802</t>
  </si>
  <si>
    <t>'-121.0073371</t>
  </si>
  <si>
    <t>'-121.0074952</t>
  </si>
  <si>
    <t>'-121.0097356</t>
  </si>
  <si>
    <t>'-121.1491236</t>
  </si>
  <si>
    <t>'-121.1222484</t>
  </si>
  <si>
    <t>'-121.162416</t>
  </si>
  <si>
    <t>'-121.1950937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</si>
</sst>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3"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color theme="1"/>
      <name val="Calibri"/>
      <family val="2"/>
      <scheme val="minor"/>
    </font>
    <font>
      <sz val="9"/>
      <name val="Calibri"/>
      <family val="2"/>
    </font>
    <font>
      <b/>
      <sz val="9"/>
      <color theme="1"/>
      <name val="Calibri"/>
      <family val="2"/>
      <scheme val="minor"/>
    </font>
    <font>
      <b/>
      <u/>
      <sz val="16"/>
      <color theme="0"/>
      <name val="Calibri"/>
      <family val="2"/>
      <scheme val="minor"/>
    </font>
    <font>
      <b/>
      <sz val="10"/>
      <color theme="1"/>
      <name val="Calibri"/>
      <family val="2"/>
      <scheme val="minor"/>
    </font>
  </fonts>
  <fills count="36">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002060"/>
        <bgColor indexed="64"/>
      </patternFill>
    </fill>
    <fill>
      <patternFill patternType="solid">
        <fgColor theme="7" tint="0.59999389629810485"/>
        <bgColor indexed="64"/>
      </patternFill>
    </fill>
    <fill>
      <patternFill patternType="solid">
        <fgColor theme="4" tint="0.59999389629810485"/>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diagonal/>
    </border>
    <border>
      <left style="medium">
        <color indexed="64"/>
      </left>
      <right style="thin">
        <color indexed="64"/>
      </right>
      <top style="thin">
        <color indexed="64"/>
      </top>
      <bottom style="thin">
        <color indexed="6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7">
    <xf numFmtId="0" fontId="0" fillId="0" borderId="0" xfId="0"/>
    <xf numFmtId="0" fontId="18" fillId="0" borderId="0" xfId="0" applyFont="1"/>
    <xf numFmtId="22" fontId="18" fillId="0" borderId="0" xfId="0" applyNumberFormat="1" applyFont="1"/>
    <xf numFmtId="0" fontId="18" fillId="0" borderId="0" xfId="0" pivotButton="1" applyFont="1"/>
    <xf numFmtId="0" fontId="18" fillId="0" borderId="0" xfId="0" applyFont="1" applyAlignment="1">
      <alignment horizontal="left"/>
    </xf>
    <xf numFmtId="0" fontId="19" fillId="0" borderId="10" xfId="0" applyFont="1" applyBorder="1" applyAlignment="1">
      <alignment vertical="center" wrapText="1"/>
    </xf>
    <xf numFmtId="0" fontId="20" fillId="0" borderId="10" xfId="0" applyFont="1" applyBorder="1" applyAlignment="1">
      <alignment horizontal="center" vertical="center" wrapText="1"/>
    </xf>
    <xf numFmtId="0" fontId="20" fillId="0" borderId="11" xfId="0" applyFont="1" applyBorder="1" applyAlignment="1">
      <alignment horizontal="center" vertical="center" wrapText="1"/>
    </xf>
    <xf numFmtId="0" fontId="19" fillId="0" borderId="10" xfId="0" applyFont="1" applyBorder="1" applyAlignment="1">
      <alignment horizontal="center" vertical="center"/>
    </xf>
    <xf numFmtId="0" fontId="19" fillId="0" borderId="10" xfId="0" applyFont="1" applyBorder="1" applyAlignment="1">
      <alignment horizontal="center" vertical="center" wrapText="1"/>
    </xf>
    <xf numFmtId="10" fontId="19" fillId="0" borderId="11" xfId="0" applyNumberFormat="1" applyFont="1" applyBorder="1" applyAlignment="1">
      <alignment horizontal="center" vertical="center" wrapText="1"/>
    </xf>
    <xf numFmtId="0" fontId="22" fillId="35" borderId="0" xfId="0" applyFont="1" applyFill="1"/>
    <xf numFmtId="0" fontId="21" fillId="33" borderId="12" xfId="0" applyFont="1" applyFill="1" applyBorder="1" applyAlignment="1">
      <alignment horizontal="center" vertical="center"/>
    </xf>
    <xf numFmtId="0" fontId="21" fillId="33" borderId="0" xfId="0" applyFont="1" applyFill="1" applyAlignment="1">
      <alignment horizontal="center" vertical="center"/>
    </xf>
    <xf numFmtId="0" fontId="16" fillId="34" borderId="13" xfId="0" applyFont="1" applyFill="1" applyBorder="1" applyAlignment="1">
      <alignment horizontal="center" vertical="center"/>
    </xf>
    <xf numFmtId="0" fontId="16" fillId="34" borderId="10" xfId="0" applyFont="1" applyFill="1" applyBorder="1" applyAlignment="1">
      <alignment horizontal="center" vertical="center"/>
    </xf>
    <xf numFmtId="0" fontId="16" fillId="34" borderId="11" xfId="0" applyFont="1" applyFill="1" applyBorder="1" applyAlignment="1">
      <alignment horizontal="center" vertical="center"/>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19">
    <dxf>
      <font>
        <color rgb="FF9C0006"/>
      </font>
      <fill>
        <patternFill>
          <bgColor rgb="FFFFC7CE"/>
        </patternFill>
      </fill>
    </dxf>
    <dxf>
      <font>
        <sz val="10"/>
      </font>
    </dxf>
    <dxf>
      <font>
        <sz val="10"/>
      </font>
    </dxf>
    <dxf>
      <font>
        <sz val="10"/>
      </font>
    </dxf>
    <dxf>
      <font>
        <sz val="10"/>
      </font>
    </dxf>
    <dxf>
      <font>
        <sz val="10"/>
      </font>
    </dxf>
    <dxf>
      <font>
        <sz val="10"/>
      </font>
    </dxf>
    <dxf>
      <font>
        <sz val="10"/>
      </font>
    </dxf>
    <dxf>
      <font>
        <sz val="10"/>
      </font>
    </dxf>
    <dxf>
      <font>
        <sz val="10"/>
      </font>
    </dxf>
    <dxf>
      <font>
        <sz val="10"/>
      </font>
    </dxf>
    <dxf>
      <font>
        <sz val="10"/>
      </font>
    </dxf>
    <dxf>
      <font>
        <sz val="10"/>
      </font>
    </dxf>
    <dxf>
      <font>
        <sz val="10"/>
      </font>
    </dxf>
    <dxf>
      <font>
        <sz val="10"/>
      </font>
    </dxf>
    <dxf>
      <font>
        <sz val="10"/>
      </font>
    </dxf>
    <dxf>
      <font>
        <sz val="10"/>
      </font>
    </dxf>
    <dxf>
      <font>
        <sz val="10"/>
      </font>
    </dxf>
    <dxf>
      <font>
        <sz val="1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pivotCacheDefinition" Target="pivotCache/pivotCacheDefinition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Gupta, Axita" refreshedDate="45376.849525694444" createdVersion="8" refreshedVersion="8" minRefreshableVersion="3" recordCount="5155" xr:uid="{00000000-000A-0000-FFFF-FFFF0E000000}">
  <cacheSource type="worksheet">
    <worksheetSource ref="A1:Q1048576" sheet="2023 QASI Distribution YTD Raw "/>
  </cacheSource>
  <cacheFields count="57">
    <cacheField name="SAPEquipmentID" numFmtId="0">
      <sharedItems containsString="0" containsBlank="1" containsNumber="1" containsInteger="1" minValue="100000681" maxValue="104160082"/>
    </cacheField>
    <cacheField name="form_identifier" numFmtId="0">
      <sharedItems containsString="0" containsBlank="1" containsNumber="1" containsInteger="1" minValue="18307871789" maxValue="18344667087"/>
    </cacheField>
    <cacheField name="QASpecialist" numFmtId="0">
      <sharedItems containsBlank="1"/>
    </cacheField>
    <cacheField name="QCSampleType" numFmtId="0">
      <sharedItems containsBlank="1"/>
    </cacheField>
    <cacheField name="MATCode" numFmtId="0">
      <sharedItems containsBlank="1"/>
    </cacheField>
    <cacheField name="dispatchDate" numFmtId="0">
      <sharedItems containsNonDate="0" containsDate="1" containsString="0" containsBlank="1" minDate="2023-05-09T00:00:00" maxDate="2023-11-30T00:00:00"/>
    </cacheField>
    <cacheField name="deviceSubmitDate_provided_time" numFmtId="0">
      <sharedItems containsNonDate="0" containsDate="1" containsString="0" containsBlank="1" minDate="2023-05-09T00:00:00" maxDate="2023-11-30T00:00:00"/>
    </cacheField>
    <cacheField name="Inspector ID" numFmtId="0">
      <sharedItems containsBlank="1"/>
    </cacheField>
    <cacheField name="CompInspectorName" numFmtId="0">
      <sharedItems containsBlank="1"/>
    </cacheField>
    <cacheField name="ComplianceInspection" numFmtId="0">
      <sharedItems containsNonDate="0" containsDate="1" containsString="0" containsBlank="1" minDate="1923-01-01T00:00:00" maxDate="2023-11-23T00:00:00"/>
    </cacheField>
    <cacheField name="CompSuperID" numFmtId="0">
      <sharedItems containsBlank="1"/>
    </cacheField>
    <cacheField name="CompSuperName" numFmtId="0">
      <sharedItems containsBlank="1"/>
    </cacheField>
    <cacheField name="Division" numFmtId="0">
      <sharedItems containsBlank="1"/>
    </cacheField>
    <cacheField name="MWC" numFmtId="0">
      <sharedItems containsBlank="1"/>
    </cacheField>
    <cacheField name="PlatMap" numFmtId="0">
      <sharedItems containsBlank="1" containsMixedTypes="1" containsNumber="1" containsInteger="1" minValue="2155" maxValue="1528052"/>
    </cacheField>
    <cacheField name="HFTDRegion" numFmtId="0">
      <sharedItems containsBlank="1"/>
    </cacheField>
    <cacheField name="InspectionPDF" numFmtId="0">
      <sharedItems containsBlank="1"/>
    </cacheField>
    <cacheField name="Latitude" numFmtId="0">
      <sharedItems containsString="0" containsBlank="1" containsNumber="1" minValue="34.803715330000003" maxValue="41.379908129999997"/>
    </cacheField>
    <cacheField name="Longitude" numFmtId="0">
      <sharedItems containsBlank="1"/>
    </cacheField>
    <cacheField name="ObservationOrNonconf" numFmtId="0">
      <sharedItems containsBlank="1"/>
    </cacheField>
    <cacheField name="Follow_Up" numFmtId="0">
      <sharedItems containsBlank="1"/>
    </cacheField>
    <cacheField name="EmailNotificationSen" numFmtId="0">
      <sharedItems containsBlank="1"/>
    </cacheField>
    <cacheField name="TotalHigh" numFmtId="0">
      <sharedItems containsString="0" containsBlank="1" containsNumber="1" containsInteger="1" minValue="0" maxValue="6"/>
    </cacheField>
    <cacheField name="TotalLow" numFmtId="0">
      <sharedItems containsString="0" containsBlank="1" containsNumber="1" containsInteger="1" minValue="0" maxValue="3"/>
    </cacheField>
    <cacheField name="TotalMedium" numFmtId="0">
      <sharedItems containsString="0" containsBlank="1" containsNumber="1" containsInteger="1" minValue="0" maxValue="0"/>
    </cacheField>
    <cacheField name="TotalSTIP" numFmtId="0">
      <sharedItems containsString="0" containsBlank="1" containsNumber="1" containsInteger="1" minValue="0" maxValue="4" count="5">
        <n v="0"/>
        <n v="1"/>
        <n v="2"/>
        <n v="4"/>
        <m/>
      </sharedItems>
    </cacheField>
    <cacheField name="TotalCountFindings" numFmtId="0">
      <sharedItems containsString="0" containsBlank="1" containsNumber="1" containsInteger="1" minValue="0" maxValue="6"/>
    </cacheField>
    <cacheField name="AdditionalComments" numFmtId="0">
      <sharedItems containsBlank="1" longText="1"/>
    </cacheField>
    <cacheField name="SentSupervisor" numFmtId="0">
      <sharedItems containsBlank="1"/>
    </cacheField>
    <cacheField name="SendSupervisorApprov" numFmtId="0">
      <sharedItems containsBlank="1"/>
    </cacheField>
    <cacheField name="SelectSupervisor" numFmtId="0">
      <sharedItems containsBlank="1"/>
    </cacheField>
    <cacheField name="FindingPriority" numFmtId="0">
      <sharedItems containsBlank="1"/>
    </cacheField>
    <cacheField name="SpecialistNotes" numFmtId="0">
      <sharedItems containsBlank="1" longText="1"/>
    </cacheField>
    <cacheField name="SentInspector" numFmtId="0">
      <sharedItems containsBlank="1"/>
    </cacheField>
    <cacheField name="SupervisorEmail" numFmtId="0">
      <sharedItems containsBlank="1"/>
    </cacheField>
    <cacheField name="SupervisorStatus" numFmtId="0">
      <sharedItems containsBlank="1"/>
    </cacheField>
    <cacheField name="ApprovedDescription" numFmtId="0">
      <sharedItems containsBlank="1"/>
    </cacheField>
    <cacheField name="SupervisorNotes" numFmtId="0">
      <sharedItems containsBlank="1"/>
    </cacheField>
    <cacheField name="SpeccFinding" numFmtId="0">
      <sharedItems containsBlank="1"/>
    </cacheField>
    <cacheField name="SMEDesc" numFmtId="0">
      <sharedItems containsNonDate="0" containsString="0" containsBlank="1"/>
    </cacheField>
    <cacheField name="SpecSMEDescFindings" numFmtId="0">
      <sharedItems containsNonDate="0" containsString="0" containsBlank="1"/>
    </cacheField>
    <cacheField name="dispatchDate2" numFmtId="0">
      <sharedItems containsNonDate="0" containsDate="1" containsString="0" containsBlank="1" minDate="2023-05-09T00:00:00" maxDate="2023-11-30T00:00:00"/>
    </cacheField>
    <cacheField name="Reporting Week" numFmtId="0">
      <sharedItems containsString="0" containsBlank="1" containsNumber="1" containsInteger="1" minValue="20" maxValue="49" count="31">
        <n v="40"/>
        <n v="44"/>
        <n v="37"/>
        <n v="35"/>
        <n v="24"/>
        <n v="30"/>
        <n v="29"/>
        <n v="31"/>
        <n v="46"/>
        <n v="42"/>
        <n v="38"/>
        <n v="43"/>
        <n v="34"/>
        <n v="33"/>
        <n v="27"/>
        <n v="45"/>
        <n v="32"/>
        <n v="20"/>
        <n v="22"/>
        <n v="21"/>
        <n v="47"/>
        <n v="39"/>
        <n v="36"/>
        <n v="41"/>
        <n v="25"/>
        <n v="23"/>
        <n v="26"/>
        <n v="28"/>
        <n v="48"/>
        <n v="49"/>
        <m/>
      </sharedItems>
    </cacheField>
    <cacheField name="Current Week" numFmtId="0">
      <sharedItems containsString="0" containsBlank="1" containsNumber="1" containsInteger="1" minValue="19" maxValue="48"/>
    </cacheField>
    <cacheField name="#HighRiskFindings" numFmtId="0">
      <sharedItems containsString="0" containsBlank="1" containsNumber="1" containsInteger="1" minValue="0" maxValue="1"/>
    </cacheField>
    <cacheField name="#LowRiskFindings" numFmtId="0">
      <sharedItems containsString="0" containsBlank="1" containsNumber="1" containsInteger="1" minValue="0" maxValue="1"/>
    </cacheField>
    <cacheField name="#MediumFindings" numFmtId="0">
      <sharedItems containsString="0" containsBlank="1" containsNumber="1" containsInteger="1" minValue="0" maxValue="0"/>
    </cacheField>
    <cacheField name="#STIPFindings" numFmtId="0">
      <sharedItems containsString="0" containsBlank="1" containsNumber="1" containsInteger="1" minValue="0" maxValue="1"/>
    </cacheField>
    <cacheField name="DiscrepancRiskRank1" numFmtId="0">
      <sharedItems containsBlank="1"/>
    </cacheField>
    <cacheField name="DiscrepancyRequire" numFmtId="0">
      <sharedItems containsBlank="1"/>
    </cacheField>
    <cacheField name="Location" numFmtId="0">
      <sharedItems containsBlank="1" longText="1"/>
    </cacheField>
    <cacheField name="Vendor" numFmtId="0">
      <sharedItems containsBlank="1"/>
    </cacheField>
    <cacheField name="Cause Code Category" numFmtId="0">
      <sharedItems containsBlank="1"/>
    </cacheField>
    <cacheField name="Cause Code Description" numFmtId="0">
      <sharedItems containsBlank="1"/>
    </cacheField>
    <cacheField name="Notification Priority" numFmtId="0">
      <sharedItems containsBlank="1"/>
    </cacheField>
    <cacheField name="SAPNotification" numFmtId="0">
      <sharedItems containsString="0" containsBlank="1" containsNumber="1" containsInteger="1" minValue="100006781" maxValue="226808611"/>
    </cacheField>
    <cacheField name="pdf_url" numFmtId="0">
      <sharedItems containsBlank="1"/>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count="5155">
  <r>
    <n v="104160082"/>
    <n v="18332928082"/>
    <s v="t2as@pge.com"/>
    <s v="Standard"/>
    <s v="Distribution OH Ground - BFB"/>
    <d v="2023-09-25T00:00:00"/>
    <d v="2023-09-25T00:00:00"/>
    <s v="JP2O"/>
    <s v="Jeffery Millsap"/>
    <d v="2023-05-20T00:00:00"/>
    <s v="J1GJ"/>
    <s v="Jose Antonio Garcia Jr."/>
    <s v="Yosemite"/>
    <s v="Mariposa"/>
    <n v="3173"/>
    <s v="HFTD"/>
    <s v="https://viewer.dc.pge.com/inspect/asset360/inspectchecklist-JP2O-2023-05-20T17:04:21Z/view/428722E9-73A1-47F7-9478-AB2EE4B3A3A9edSupportStructureChecklistForm.pdf"/>
    <m/>
    <m/>
    <s v="Yes"/>
    <s v="No"/>
    <s v="No"/>
    <n v="4"/>
    <n v="0"/>
    <n v="0"/>
    <x v="0"/>
    <n v="4"/>
    <m/>
    <s v="Yes"/>
    <s v="Yes"/>
    <s v="John Dyer (jjdi@pge.com)"/>
    <s v="High"/>
    <m/>
    <s v="No"/>
    <s v="jjdi@pge.com"/>
    <s v="Approved"/>
    <s v="No action required, record complete"/>
    <m/>
    <s v="OTR"/>
    <m/>
    <m/>
    <d v="2023-09-25T00:00:00"/>
    <x v="0"/>
    <n v="39"/>
    <n v="1"/>
    <n v="0"/>
    <n v="0"/>
    <n v="0"/>
    <s v="High"/>
    <s v="No"/>
    <s v="{&quot;success&quot;:true,&quot;captureTimestamp&quot;:{&quot;provided&quot;:{&quot;time&quot;:&quot;2023-09-11T17:15:49-07:00&quot;,&quot;zone&quot;:&quot;America/Los_Angeles&quot;},&quot;shifted&quot;:&quot;2023-09-11T17:15:49-07:00&quot;},&quot;errorMessage&quot;:null,&quot;source&quot;:&quot;Html5&quot;,&quot;coordinates&quot;:{&quot;latitude&quot;:37.67093480197475,&quot;longitude&quot;:-120.12990065282146,&quot;altitude&quot;:null},&quot;accuracy&quot;:null,&quot;address&quot;:&quot;5791 Schilling Rd, Coulterville, CA 95311, USA&quot;,&quot;addressDetails&quot;:{&quot;source&quot;:&quot;Google&quot;,&quot;components&quot;:[{&quot;shortName&quot;:&quot;5791&quot;,&quot;longName&quot;:&quot;5791&quot;,&quot;types&quot;:[&quot;street_number&quot;]},{&quot;shortName&quot;:&quot;Schilling Rd&quot;,&quot;longName&quot;:&quot;Schilling Road&quot;,&quot;types&quot;:[&quot;route&quot;]},{&quot;shortName&quot;:&quot;Coulterville&quot;,&quot;longName&quot;:&quot;Coulterville&quot;,&quot;types&quot;:[&quot;locality&quot;,&quot;political&quot;]},{&quot;shortName&quot;:&quot;Mariposa County&quot;,&quot;longName&quot;:&quot;Maripos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311&quot;,&quot;longName&quot;:&quot;95311&quot;,&quot;types&quot;:[&quot;postal_code&quot;]}]}}"/>
    <s v="ARB INC"/>
    <s v="Photos"/>
    <s v="Missing"/>
    <m/>
    <m/>
    <s v="https://s3-us-west-2.amazonaws.com/arad-prontoforms-dropzone/QV+Distribution+Field/2023-09-25+13_11_03+-20230925-18332928082-+104160082/20230925-18332928082.pdf"/>
  </r>
  <r>
    <n v="104158416"/>
    <n v="18332918092"/>
    <s v="dmkb@pge.com"/>
    <s v="Standard"/>
    <s v="Distribution OH Ground - BFB"/>
    <d v="2023-09-25T00:00:00"/>
    <d v="2023-09-25T00:00:00"/>
    <s v="G3C9"/>
    <s v="George Call"/>
    <d v="2023-06-17T00:00:00"/>
    <s v="GPH5"/>
    <s v="Gerald Henbest"/>
    <s v="North Valley"/>
    <s v="Red Bluff"/>
    <s v="T17"/>
    <s v="HFTD"/>
    <s v="https://viewer.dc.pge.com/inspect/asset360/inspectchecklist-G3C9-2023-06-17T17:00:05Z/view/557C27DA-FE13-45FC-B4CB-A741D0B99ED9edSupportStructureChecklistForm.pdf"/>
    <m/>
    <m/>
    <s v="No"/>
    <s v="No"/>
    <s v="No"/>
    <n v="0"/>
    <n v="0"/>
    <n v="0"/>
    <x v="0"/>
    <n v="0"/>
    <m/>
    <s v="Yes"/>
    <s v="Yes"/>
    <s v="Jeffery Smith (jj3t@pge.com)"/>
    <s v="No discrepancies"/>
    <s v="Ec tag for turned dead end cover( kaddis)"/>
    <s v="No"/>
    <s v="jj3t@pge.com"/>
    <s v="Approved"/>
    <s v="No action required, record complete"/>
    <m/>
    <s v="OTR"/>
    <m/>
    <m/>
    <d v="2023-09-25T00:00:00"/>
    <x v="0"/>
    <n v="39"/>
    <m/>
    <m/>
    <m/>
    <m/>
    <m/>
    <m/>
    <s v="{&quot;success&quot;:true,&quot;captureTimestamp&quot;:{&quot;provided&quot;:{&quot;time&quot;:&quot;2023-09-11T17:12:16-07:00&quot;,&quot;zone&quot;:&quot;America/Los_Angeles&quot;},&quot;shifted&quot;:&quot;2023-09-11T17:12:16-07:00&quot;},&quot;errorMessage&quot;:null,&quot;source&quot;:&quot;Html5&quot;,&quot;coordinates&quot;:{&quot;latitude&quot;:40.352889795724565,&quot;longitude&quot;:-122.87602571384868,&quot;altitude&quot;:null},&quot;accuracy&quot;:null,&quot;address&quot;:&quot;943F+5H Platina, CA, USA&quot;,&quot;addressDetails&quot;:{&quot;source&quot;:&quot;Google&quot;,&quot;components&quot;:[{&quot;shortName&quot;:&quot;943F+5H&quot;,&quot;longName&quot;:&quot;943F+5H&quot;,&quot;types&quot;:[&quot;plus_code&quot;]},{&quot;shortName&quot;:&quot;Platina&quot;,&quot;longName&quot;:&quot;Platina&quot;,&quot;types&quot;:[&quot;locality&quot;,&quot;political&quot;]},{&quot;shortName&quot;:&quot;Shasta County&quot;,&quot;longName&quot;:&quot;Shast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6076&quot;,&quot;longName&quot;:&quot;96076&quot;,&quot;types&quot;:[&quot;postal_code&quot;]}]}}"/>
    <s v="ARB INC"/>
    <m/>
    <m/>
    <m/>
    <m/>
    <s v="https://s3-us-west-2.amazonaws.com/arad-prontoforms-dropzone/QV+Distribution+Field/2023-09-25+14_00_47+-20230925-18332918092-+104158416/20230925-18332918092.pdf"/>
  </r>
  <r>
    <n v="104144458"/>
    <n v="18332928369"/>
    <s v="t2as@pge.com"/>
    <s v="Standard"/>
    <s v="Distribution OH Ground - BFB"/>
    <d v="2023-09-25T00:00:00"/>
    <d v="2023-09-25T00:00:00"/>
    <s v="JYRH"/>
    <s v="Jose Rangel"/>
    <d v="2023-06-24T00:00:00"/>
    <s v="J1GJ"/>
    <s v="Jose Antonio Garcia Jr."/>
    <s v="Yosemite"/>
    <s v="Mariposa"/>
    <n v="5186"/>
    <s v="HFTD"/>
    <s v="https://viewer.dc.pge.com/inspect/asset360/inspectchecklist-JYRH-2023-06-24T22:12:08Z/view/FF5B4378-548B-437A-A243-9B7A95A47CD7edSupportStructureChecklistForm.pdf"/>
    <m/>
    <m/>
    <s v="Yes"/>
    <s v="No"/>
    <s v="No"/>
    <n v="4"/>
    <n v="0"/>
    <n v="0"/>
    <x v="0"/>
    <n v="4"/>
    <m/>
    <s v="Yes"/>
    <s v="Yes"/>
    <s v="John Dyer (jjdi@pge.com)"/>
    <s v="High"/>
    <m/>
    <s v="No"/>
    <s v="jjdi@pge.com"/>
    <s v="Approved"/>
    <s v="No action required, record complete"/>
    <m/>
    <s v="OTR"/>
    <m/>
    <m/>
    <d v="2023-09-25T00:00:00"/>
    <x v="0"/>
    <n v="39"/>
    <n v="1"/>
    <n v="0"/>
    <n v="0"/>
    <n v="0"/>
    <s v="High"/>
    <s v="No"/>
    <s v="{&quot;success&quot;:true,&quot;captureTimestamp&quot;:{&quot;provided&quot;:{&quot;time&quot;:&quot;2023-09-11T17:15:49-07:00&quot;,&quot;zone&quot;:&quot;America/Los_Angeles&quot;},&quot;shifted&quot;:&quot;2023-09-11T17:15:49-07:00&quot;},&quot;errorMessage&quot;:null,&quot;source&quot;:&quot;Html5&quot;,&quot;coordinates&quot;:{&quot;latitude&quot;:37.45580350567,&quot;longitude&quot;:-120.00950707458561,&quot;altitude&quot;:null},&quot;accuracy&quot;:null,&quot;address&quot;:&quot;4126 Our Lady Ln, Mariposa, CA 95338, USA&quot;,&quot;addressDetails&quot;:{&quot;source&quot;:&quot;Google&quot;,&quot;components&quot;:[{&quot;shortName&quot;:&quot;4126&quot;,&quot;longName&quot;:&quot;4126&quot;,&quot;types&quot;:[&quot;street_number&quot;]},{&quot;shortName&quot;:&quot;Our Lady Ln&quot;,&quot;longName&quot;:&quot;Our Lady Lane&quot;,&quot;types&quot;:[&quot;route&quot;]},{&quot;shortName&quot;:&quot;Mariposa&quot;,&quot;longName&quot;:&quot;Mariposa&quot;,&quot;types&quot;:[&quot;locality&quot;,&quot;political&quot;]},{&quot;shortName&quot;:&quot;Mariposa County&quot;,&quot;longName&quot;:&quot;Maripos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338&quot;,&quot;longName&quot;:&quot;95338&quot;,&quot;types&quot;:[&quot;postal_code&quot;]},{&quot;shortName&quot;:&quot;9449&quot;,&quot;longName&quot;:&quot;9449&quot;,&quot;types&quot;:[&quot;postal_code_suffix&quot;]}]}}"/>
    <s v="ARB INC"/>
    <s v="Photos"/>
    <s v="Missing"/>
    <m/>
    <m/>
    <s v="https://s3-us-west-2.amazonaws.com/arad-prontoforms-dropzone/QV+Distribution+Field/2023-09-25+14_40_59+-20230925-18332928369-+104144458/20230925-18332928369.pdf"/>
  </r>
  <r>
    <n v="104143126"/>
    <n v="18338708105"/>
    <s v="cvby@pge.com"/>
    <s v="Standard"/>
    <s v="Distribution OH Ground - BFB"/>
    <d v="2023-10-26T00:00:00"/>
    <d v="2023-10-26T00:00:00"/>
    <s v="R1DV"/>
    <s v="Ricardo Los Cobos"/>
    <d v="2023-08-29T00:00:00"/>
    <s v="JPCA"/>
    <s v="Joshua Castellanos"/>
    <s v="Sierra"/>
    <s v="Auburn"/>
    <s v="U0703"/>
    <s v="HFTD"/>
    <s v="https://viewer.dc.pge.com/inspect/asset360/inspectchecklist-R1DV-2023-08-29T15:19:53Z-BE58BA41-B20F-43FF-A083-C4F9189B6AF2/view/C7733411-2E45-4C9B-8634-7A759CD560F1edSupportStructureChecklistForm.pdf"/>
    <n v="38.911426659999997"/>
    <s v="'-121.1358592"/>
    <s v="No"/>
    <s v="No"/>
    <s v="No"/>
    <n v="0"/>
    <n v="0"/>
    <n v="0"/>
    <x v="0"/>
    <n v="0"/>
    <m/>
    <s v="Yes"/>
    <s v="Yes"/>
    <s v="Matthew Brandon (mc1w@pge.com)"/>
    <s v="None"/>
    <s v="CVBY"/>
    <s v="No"/>
    <s v="mc1w@pge.com"/>
    <s v="Approved"/>
    <s v="No action required, record complete"/>
    <m/>
    <s v="OTR"/>
    <m/>
    <m/>
    <d v="2023-10-26T00:00:00"/>
    <x v="1"/>
    <n v="43"/>
    <m/>
    <m/>
    <m/>
    <m/>
    <m/>
    <m/>
    <s v="{&quot;success&quot;:true,&quot;captureTimestamp&quot;:{&quot;provided&quot;:{&quot;time&quot;:&quot;2023-10-23T21:43:54-07:00&quot;,&quot;zone&quot;:&quot;America/Los_Angeles&quot;},&quot;shifted&quot;:&quot;2023-10-23T21:43:54-07:00&quot;},&quot;errorMessage&quot;:null,&quot;source&quot;:&quot;Html5&quot;,&quot;coordinates&quot;:{&quot;latitude&quot;:38.91142665766337,&quot;longitude&quot;:-121.13585919275056,&quot;altitude&quot;:null},&quot;accuracy&quot;:null,&quot;address&quot;:&quot;2355 Coefield Rd, Auburn, CA 95603, USA&quot;,&quot;addressDetails&quot;:{&quot;source&quot;:&quot;Google&quot;,&quot;components&quot;:[{&quot;shortName&quot;:&quot;2355&quot;,&quot;longName&quot;:&quot;2355&quot;,&quot;types&quot;:[&quot;street_number&quot;]},{&quot;shortName&quot;:&quot;Coefield Rd&quot;,&quot;longName&quot;:&quot;Coefield Road&quot;,&quot;types&quot;:[&quot;route&quot;]},{&quot;shortName&quot;:&quot;Auburn&quot;,&quot;longName&quot;:&quot;Auburn&quot;,&quot;types&quot;:[&quot;locality&quot;,&quot;political&quot;]},{&quot;shortName&quot;:&quot;Placer County&quot;,&quot;longName&quot;:&quot;Placer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603&quot;,&quot;longName&quot;:&quot;95603&quot;,&quot;types&quot;:[&quot;postal_code&quot;]},{&quot;shortName&quot;:&quot;9730&quot;,&quot;longName&quot;:&quot;9730&quot;,&quot;types&quot;:[&quot;postal_code_suffix&quot;]}]}}"/>
    <s v="PG&amp;E"/>
    <m/>
    <m/>
    <m/>
    <m/>
    <s v="https://s3-us-west-2.amazonaws.com/arad-prontoforms-dropzone/QV+Distribution+Field/2023-10-26+09_30_50+-20231026-18338708105-+104143126/20231026-18338708105.pdf"/>
  </r>
  <r>
    <n v="104142943"/>
    <n v="18329152124"/>
    <s v="cvby@pge.com"/>
    <s v="Standard"/>
    <s v="Distribution OH Ground - BFB"/>
    <d v="2023-09-05T00:00:00"/>
    <d v="2023-09-05T00:00:00"/>
    <s v="JI3Z"/>
    <s v="Jamison Ballew"/>
    <d v="2023-07-21T00:00:00"/>
    <s v="JPCA"/>
    <s v="Joshua Castellanos"/>
    <s v="Sierra"/>
    <s v="Auburn"/>
    <s v="S0920"/>
    <s v="HFTD"/>
    <s v="https://viewer.dc.pge.com/inspect/asset360/inspectchecklist-JI3Z-2023-07-21T16:03:49Z/view/950FAD72-D26B-4D62-BAE3-21672F98C67EedSupportStructureChecklistForm.pdf"/>
    <m/>
    <m/>
    <s v="No"/>
    <s v="No"/>
    <s v="No"/>
    <n v="0"/>
    <n v="0"/>
    <n v="0"/>
    <x v="0"/>
    <n v="0"/>
    <m/>
    <s v="Yes"/>
    <s v="Yes"/>
    <s v="John Dyer (jjdi@pge.com)"/>
    <s v="None"/>
    <s v="CVBY"/>
    <s v="No"/>
    <s v="jjdi@pge.com"/>
    <s v="Approved"/>
    <s v="No action required, record complete"/>
    <m/>
    <s v="OTR"/>
    <m/>
    <m/>
    <d v="2023-09-05T00:00:00"/>
    <x v="2"/>
    <n v="36"/>
    <m/>
    <m/>
    <m/>
    <m/>
    <m/>
    <m/>
    <s v="{&quot;success&quot;:true,&quot;captureTimestamp&quot;:{&quot;provided&quot;:{&quot;time&quot;:&quot;2023-08-28T16:43:35-07:00&quot;,&quot;zone&quot;:&quot;America/Los_Angeles&quot;},&quot;shifted&quot;:&quot;2023-08-28T16:43:35-07:00&quot;},&quot;errorMessage&quot;:null,&quot;source&quot;:&quot;Html5&quot;,&quot;coordinates&quot;:{&quot;latitude&quot;:38.974597241443,&quot;longitude&quot;:-121.03567951271263,&quot;altitude&quot;:null},&quot;accuracy&quot;:null,&quot;address&quot;:&quot;15220 Bancroft Rd, Auburn, CA 95602, USA&quot;,&quot;addressDetails&quot;:{&quot;source&quot;:&quot;Google&quot;,&quot;components&quot;:[{&quot;shortName&quot;:&quot;15220&quot;,&quot;longName&quot;:&quot;15220&quot;,&quot;types&quot;:[&quot;street_number&quot;]},{&quot;shortName&quot;:&quot;Bancroft Rd&quot;,&quot;longName&quot;:&quot;Bancroft Road&quot;,&quot;types&quot;:[&quot;route&quot;]},{&quot;shortName&quot;:&quot;Auburn&quot;,&quot;longName&quot;:&quot;Auburn&quot;,&quot;types&quot;:[&quot;locality&quot;,&quot;political&quot;]},{&quot;shortName&quot;:&quot;Placer County&quot;,&quot;longName&quot;:&quot;Placer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602&quot;,&quot;longName&quot;:&quot;95602&quot;,&quot;types&quot;:[&quot;postal_code&quot;]},{&quot;shortName&quot;:&quot;9324&quot;,&quot;longName&quot;:&quot;9324&quot;,&quot;types&quot;:[&quot;postal_code_suffix&quot;]}]}}"/>
    <s v="ARB INC"/>
    <m/>
    <m/>
    <m/>
    <m/>
    <s v="https://s3-us-west-2.amazonaws.com/arad-prontoforms-dropzone/QV+Distribution+Field/2023-09-05+10_08_21+-20230905-18329152124-+104142943/20230905-18329152124.pdf"/>
  </r>
  <r>
    <n v="104142809"/>
    <n v="18326676153"/>
    <s v="dmkb@pge.com"/>
    <s v="Standard"/>
    <s v="Distribution OH Ground - BFB"/>
    <d v="2023-08-21T00:00:00"/>
    <d v="2023-08-21T00:00:00"/>
    <s v="C3JL"/>
    <s v="Clinton Jordan"/>
    <d v="2023-06-29T00:00:00"/>
    <s v="GPH5"/>
    <s v="Gerald Henbest"/>
    <s v="North Valley"/>
    <s v="Oroville"/>
    <s v="G26P"/>
    <s v="HFTD"/>
    <s v="https://viewer.dc.pge.com/inspect/asset360/inspectchecklist-C3JL-2023-06-29T21:07:30Z/view/5A6322EB-1440-4C79-B097-F8F125FA71B4edSupportStructureChecklistForm.pdf"/>
    <m/>
    <m/>
    <s v="No"/>
    <s v="No"/>
    <s v="No"/>
    <n v="0"/>
    <n v="0"/>
    <n v="0"/>
    <x v="0"/>
    <n v="0"/>
    <m/>
    <s v="Yes"/>
    <s v="Yes"/>
    <s v="John Dyer (jjdi@pge.com)"/>
    <s v="No discrepancies"/>
    <s v="No ec tag_x000a_One side photos difficult due to deep ditch and vegetation"/>
    <s v="No"/>
    <s v="jjdi@pge.com"/>
    <s v="Approved"/>
    <s v="No action required, record complete"/>
    <m/>
    <s v="OTR"/>
    <m/>
    <m/>
    <d v="2023-08-21T00:00:00"/>
    <x v="3"/>
    <n v="34"/>
    <m/>
    <m/>
    <m/>
    <m/>
    <m/>
    <m/>
    <s v="{&quot;success&quot;:true,&quot;captureTimestamp&quot;:{&quot;provided&quot;:{&quot;time&quot;:&quot;2023-08-15T17:06:12-07:00&quot;,&quot;zone&quot;:&quot;America/Los_Angeles&quot;},&quot;shifted&quot;:&quot;2023-08-15T17:06:12-07:00&quot;},&quot;errorMessage&quot;:null,&quot;source&quot;:&quot;Html5&quot;,&quot;coordinates&quot;:{&quot;latitude&quot;:39.48721394568149,&quot;longitude&quot;:-121.4490315950412,&quot;altitude&quot;:null},&quot;accuracy&quot;:null,&quot;address&quot;:&quot;162 Feathervale Dr, Oroville, CA 95966, USA&quot;,&quot;addressDetails&quot;:{&quot;source&quot;:&quot;Google&quot;,&quot;components&quot;:[{&quot;shortName&quot;:&quot;162&quot;,&quot;longName&quot;:&quot;162&quot;,&quot;types&quot;:[&quot;street_number&quot;]},{&quot;shortName&quot;:&quot;Feathervale Dr&quot;,&quot;longName&quot;:&quot;Feathervale Drive&quot;,&quot;types&quot;:[&quot;route&quot;]},{&quot;shortName&quot;:&quot;Oroville&quot;,&quot;longName&quot;:&quot;Oroville&quot;,&quot;types&quot;:[&quot;locality&quot;,&quot;political&quot;]},{&quot;shortName&quot;:&quot;Butte County&quot;,&quot;longName&quot;:&quot;Butte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966&quot;,&quot;longName&quot;:&quot;95966&quot;,&quot;types&quot;:[&quot;postal_code&quot;]},{&quot;shortName&quot;:&quot;8933&quot;,&quot;longName&quot;:&quot;8933&quot;,&quot;types&quot;:[&quot;postal_code_suffix&quot;]}]}}"/>
    <s v="ARB INC"/>
    <m/>
    <m/>
    <m/>
    <m/>
    <s v="https://s3-us-west-2.amazonaws.com/arad-prontoforms-dropzone/QV+Distribution+Field/2023-08-21+12_59_37+-20230821-18326676153-+104142809/20230821-18326676153.pdf"/>
  </r>
  <r>
    <n v="104142645"/>
    <n v="18338935055"/>
    <s v="t2as@pge.com"/>
    <s v="Standard"/>
    <s v="Distribution OH Ground - BFB"/>
    <d v="2023-10-27T00:00:00"/>
    <d v="2023-10-27T00:00:00"/>
    <s v="RUPA"/>
    <s v="Randall Parker"/>
    <d v="2023-08-25T00:00:00"/>
    <s v="KER7"/>
    <s v="Kenneth E Rickner"/>
    <s v="Stockton"/>
    <s v="Angels Camp"/>
    <s v="KK4101"/>
    <s v="HFTD"/>
    <s v="https://viewer.dc.pge.com/inspect/asset360/inspectchecklist-RUPA-2023-08-25T21:54:03Z-4DE56E18-6E56-4B05-84D4-6EBFF28CE4AC/view/646C4A72-EB5B-4F5B-9762-6870195F46B4edSupportStructureChecklistForm.pdf"/>
    <n v="38.43765423"/>
    <s v="'-120.079143"/>
    <s v="No"/>
    <s v="No"/>
    <s v="No"/>
    <n v="0"/>
    <n v="0"/>
    <n v="0"/>
    <x v="0"/>
    <n v="0"/>
    <m/>
    <s v="Yes"/>
    <s v="Yes"/>
    <s v="Matthew Brandon (mc1w@pge.com)"/>
    <s v="None"/>
    <m/>
    <s v="No"/>
    <s v="mc1w@pge.com"/>
    <s v="Approved"/>
    <s v="No action required, record complete"/>
    <m/>
    <s v="OTR"/>
    <m/>
    <m/>
    <d v="2023-10-27T00:00:00"/>
    <x v="1"/>
    <n v="43"/>
    <m/>
    <m/>
    <m/>
    <m/>
    <m/>
    <m/>
    <s v="{&quot;success&quot;:true,&quot;captureTimestamp&quot;:{&quot;provided&quot;:{&quot;time&quot;:&quot;2023-10-23T21:44:52-07:00&quot;,&quot;zone&quot;:&quot;America/Los_Angeles&quot;},&quot;shifted&quot;:&quot;2023-10-23T21:44:52-07:00&quot;},&quot;errorMessage&quot;:null,&quot;source&quot;:&quot;Html5&quot;,&quot;coordinates&quot;:{&quot;latitude&quot;:38.43765422582916,&quot;longitude&quot;:-120.07914297195548,&quot;altitude&quot;:null},&quot;accuracy&quot;:null,&quot;address&quot;:&quot;95 Kitch Trl, Arnold, CA 95223, USA&quot;,&quot;addressDetails&quot;:{&quot;source&quot;:&quot;Google&quot;,&quot;components&quot;:[{&quot;shortName&quot;:&quot;95&quot;,&quot;longName&quot;:&quot;95&quot;,&quot;types&quot;:[&quot;street_number&quot;]},{&quot;shortName&quot;:&quot;Kitch Trl&quot;,&quot;longName&quot;:&quot;Kitch Trail&quot;,&quot;types&quot;:[&quot;route&quot;]},{&quot;shortName&quot;:&quot;Arnold&quot;,&quot;longName&quot;:&quot;Arnold&quot;,&quot;types&quot;:[&quot;locality&quot;,&quot;political&quot;]},{&quot;shortName&quot;:&quot;Calaveras County&quot;,&quot;longName&quot;:&quot;Calaveras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223&quot;,&quot;longName&quot;:&quot;95223&quot;,&quot;types&quot;:[&quot;postal_code&quot;]}]}}"/>
    <s v="ARB INC"/>
    <m/>
    <m/>
    <m/>
    <m/>
    <s v="https://s3-us-west-2.amazonaws.com/arad-prontoforms-dropzone/QV+Distribution+Field/2023-10-27+10_52_15+-20231027-18338935055-+104142645/20231027-18338935055.pdf"/>
  </r>
  <r>
    <n v="104142394"/>
    <n v="18312968174"/>
    <s v="dmkb@pge.com"/>
    <s v="Standard"/>
    <s v="Distribution OH Ground - BFB"/>
    <d v="2023-06-06T00:00:00"/>
    <d v="2023-06-07T00:00:00"/>
    <s v="CCT4"/>
    <s v="Chris Trumbull"/>
    <d v="2023-04-04T00:00:00"/>
    <s v="GPH5"/>
    <s v="Gerald Henbest"/>
    <s v="North Valley"/>
    <s v="Redding"/>
    <s v="P32"/>
    <s v="HFTD"/>
    <s v="https://viewer.dc.pge.com/inspect/asset360/inspectchecklist-CCT4-2023-04-04T16:16:13Z/view/2C0EA0F0-9FE4-4374-917B-49D7BE889213edSupportStructureChecklistForm.pdf"/>
    <n v="40.540366929999998"/>
    <s v="'-122.2742336"/>
    <s v="No"/>
    <s v="No"/>
    <s v="No"/>
    <n v="0"/>
    <n v="0"/>
    <n v="0"/>
    <x v="0"/>
    <n v="0"/>
    <s v="No ec tags"/>
    <s v="Yes"/>
    <s v="Yes"/>
    <s v="Matthew Brandon (mc1w@pge.com)"/>
    <s v="No discrepancies"/>
    <s v="No ec tags/ loose com guy/photos ( qc discrepancy)"/>
    <s v="No"/>
    <s v="mc1w@pge.com"/>
    <s v="Approved"/>
    <s v="No action required, record complete"/>
    <m/>
    <s v="OTR"/>
    <m/>
    <m/>
    <d v="2023-06-06T00:00:00"/>
    <x v="4"/>
    <n v="23"/>
    <m/>
    <m/>
    <m/>
    <m/>
    <m/>
    <m/>
    <s v="{&quot;success&quot;:true,&quot;captureTimestamp&quot;:{&quot;provided&quot;:{&quot;time&quot;:&quot;2023-05-23T09:20:41-07:00&quot;,&quot;zone&quot;:&quot;America/Los_Angeles&quot;},&quot;shifted&quot;:&quot;2023-05-23T09:20:41-07:00&quot;},&quot;errorMessage&quot;:null,&quot;source&quot;:&quot;Html5&quot;,&quot;coordinates&quot;:{&quot;latitude&quot;:40.54036693413651,&quot;longitude&quot;:-122.27423362105849,&quot;altitude&quot;:null},&quot;accuracy&quot;:null,&quot;address&quot;:&quot;8662 Quail Valley Dr, Redding, CA 96002, USA&quot;,&quot;addressDetails&quot;:{&quot;source&quot;:&quot;Google&quot;,&quot;components&quot;:[{&quot;shortName&quot;:&quot;8662&quot;,&quot;longName&quot;:&quot;8662&quot;,&quot;types&quot;:[&quot;street_number&quot;]},{&quot;shortName&quot;:&quot;Quail Valley Dr&quot;,&quot;longName&quot;:&quot;Quail Valley Drive&quot;,&quot;types&quot;:[&quot;route&quot;]},{&quot;shortName&quot;:&quot;Redding&quot;,&quot;longName&quot;:&quot;Redding&quot;,&quot;types&quot;:[&quot;locality&quot;,&quot;political&quot;]},{&quot;shortName&quot;:&quot;Shasta County&quot;,&quot;longName&quot;:&quot;Shast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6002&quot;,&quot;longName&quot;:&quot;96002&quot;,&quot;types&quot;:[&quot;postal_code&quot;]},{&quot;shortName&quot;:&quot;9579&quot;,&quot;longName&quot;:&quot;9579&quot;,&quot;types&quot;:[&quot;postal_code_suffix&quot;]}]}}"/>
    <s v="PG&amp;E"/>
    <m/>
    <m/>
    <m/>
    <m/>
    <s v="https://s3-us-west-2.amazonaws.com/arad-prontoforms-dropzone/QV+Distribution+Field/2023-06-07+13_28_20+-20230606-18312968174-+104142394/20230606-18312968174.pdf"/>
  </r>
  <r>
    <n v="104142333"/>
    <n v="18320340810"/>
    <s v="dpby@pge.com"/>
    <s v="Standard"/>
    <s v="Distribution OH Ground - BFB"/>
    <d v="2023-07-17T00:00:00"/>
    <d v="2023-07-17T00:00:00"/>
    <s v="CTA5"/>
    <s v="Chance Abbott"/>
    <d v="2023-04-17T00:00:00"/>
    <s v="JPCA"/>
    <s v="Joshua Castellanos"/>
    <s v="Sierra"/>
    <s v="Auburn"/>
    <s v="S1208"/>
    <s v="HFTD"/>
    <s v="https://viewer.dc.pge.com/inspect/asset360/inspectchecklist-CTA5-2023-04-17T14:33:57Z/view/58545B6A-1A19-458C-B823-C08443C50B4CedSupportStructureChecklistForm.pdf"/>
    <n v="38.985923819999996"/>
    <s v="'-120.9333876"/>
    <s v="No"/>
    <s v="No"/>
    <m/>
    <n v="0"/>
    <n v="0"/>
    <n v="0"/>
    <x v="0"/>
    <n v="0"/>
    <m/>
    <s v="Yes"/>
    <s v="Yes"/>
    <s v="John Dyer (jjdi@pge.com)"/>
    <s v="No findings."/>
    <m/>
    <s v="No"/>
    <s v="jjdi@pge.com"/>
    <s v="Approved"/>
    <s v="No action required, record complete"/>
    <m/>
    <s v="OTR"/>
    <m/>
    <m/>
    <d v="2023-07-17T00:00:00"/>
    <x v="5"/>
    <n v="29"/>
    <m/>
    <m/>
    <m/>
    <m/>
    <m/>
    <m/>
    <s v="{&quot;success&quot;:true,&quot;captureTimestamp&quot;:{&quot;provided&quot;:{&quot;time&quot;:&quot;2023-07-05T15:37:33-07:00&quot;,&quot;zone&quot;:&quot;America/Los_Angeles&quot;},&quot;shifted&quot;:&quot;2023-07-05T15:37:33-07:00&quot;},&quot;errorMessage&quot;:null,&quot;source&quot;:&quot;Html5&quot;,&quot;coordinates&quot;:{&quot;latitude&quot;:38.98592381951652,&quot;longitude&quot;:-120.93338762396073,&quot;altitude&quot;:null},&quot;accuracy&quot;:null,&quot;address&quot;:&quot;18860 Foresthill Rd, Foresthill, CA 95631, USA&quot;,&quot;addressDetails&quot;:{&quot;source&quot;:&quot;Google&quot;,&quot;components&quot;:[{&quot;shortName&quot;:&quot;18860&quot;,&quot;longName&quot;:&quot;18860&quot;,&quot;types&quot;:[&quot;street_number&quot;]},{&quot;shortName&quot;:&quot;Foresthill Rd&quot;,&quot;longName&quot;:&quot;Foresthill Road&quot;,&quot;types&quot;:[&quot;route&quot;]},{&quot;shortName&quot;:&quot;Foresthill&quot;,&quot;longName&quot;:&quot;Foresthill&quot;,&quot;types&quot;:[&quot;locality&quot;,&quot;political&quot;]},{&quot;shortName&quot;:&quot;Placer County&quot;,&quot;longName&quot;:&quot;Placer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631&quot;,&quot;longName&quot;:&quot;95631&quot;,&quot;types&quot;:[&quot;postal_code&quot;]}]}}"/>
    <s v="ARB INC"/>
    <m/>
    <m/>
    <m/>
    <m/>
    <s v="https://s3-us-west-2.amazonaws.com/arad-prontoforms-dropzone/QV+Distribution+Field/2023-07-17+13_39_25+-20230717-18320340810-+104142333/20230717-18320340810.pdf"/>
  </r>
  <r>
    <n v="104142194"/>
    <n v="18319015627"/>
    <s v="t2as@pge.com"/>
    <s v="Standard"/>
    <s v="Distribution OH Ground - BFB"/>
    <d v="2023-07-10T00:00:00"/>
    <d v="2023-07-10T00:00:00"/>
    <s v="JUTO"/>
    <s v="Jesus Trevino"/>
    <d v="2023-05-23T00:00:00"/>
    <s v="JPCA"/>
    <s v="Joshua Castellanos"/>
    <s v="Sierra"/>
    <s v="Placerville"/>
    <s v="J44"/>
    <s v="HFTD"/>
    <s v="https://viewer.dc.pge.com/inspect/asset360/inspectchecklist-JUTO-2023-05-23T16:25:16Z/view/3718F4B1-CBBE-441E-BEC4-94CF4303ABA5edSupportStructureChecklistForm.pdf"/>
    <n v="38.682311210000002"/>
    <s v="'-120.6804943"/>
    <s v="No"/>
    <s v="No"/>
    <s v="No"/>
    <n v="0"/>
    <n v="0"/>
    <n v="0"/>
    <x v="0"/>
    <n v="0"/>
    <m/>
    <s v="Yes"/>
    <s v="Yes"/>
    <s v="Matthew Brandon (mc1w@pge.com)"/>
    <s v="None"/>
    <m/>
    <s v="No"/>
    <s v="mc1w@pge.com"/>
    <s v="Approved"/>
    <s v="No action required, record complete"/>
    <m/>
    <s v="OTR"/>
    <m/>
    <m/>
    <d v="2023-07-10T00:00:00"/>
    <x v="6"/>
    <n v="28"/>
    <m/>
    <m/>
    <m/>
    <m/>
    <m/>
    <m/>
    <s v="{&quot;success&quot;:true,&quot;captureTimestamp&quot;:{&quot;provided&quot;:{&quot;time&quot;:&quot;2023-07-05T15:38:39-07:00&quot;,&quot;zone&quot;:&quot;America/Los_Angeles&quot;},&quot;shifted&quot;:&quot;2023-07-05T15:38:39-07:00&quot;},&quot;errorMessage&quot;:null,&quot;source&quot;:&quot;Html5&quot;,&quot;coordinates&quot;:{&quot;latitude&quot;:38.682311209832164,&quot;longitude&quot;:-120.68049430057455,&quot;altitude&quot;:null},&quot;accuracy&quot;:null,&quot;address&quot;:&quot;4585 Kruk Trail, Placerville, CA 95667, USA&quot;,&quot;addressDetails&quot;:{&quot;source&quot;:&quot;Google&quot;,&quot;components&quot;:[{&quot;shortName&quot;:&quot;4585&quot;,&quot;longName&quot;:&quot;4585&quot;,&quot;types&quot;:[&quot;street_number&quot;]},{&quot;shortName&quot;:&quot;Kruk Trail&quot;,&quot;longName&quot;:&quot;Kruk Trail&quot;,&quot;types&quot;:[&quot;route&quot;]},{&quot;shortName&quot;:&quot;Placerville&quot;,&quot;longName&quot;:&quot;Placerville&quot;,&quot;types&quot;:[&quot;locality&quot;,&quot;political&quot;]},{&quot;shortName&quot;:&quot;El Dorado County&quot;,&quot;longName&quot;:&quot;El Dorado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667&quot;,&quot;longName&quot;:&quot;95667&quot;,&quot;types&quot;:[&quot;postal_code&quot;]}]}}"/>
    <s v="ARB INC"/>
    <m/>
    <m/>
    <m/>
    <m/>
    <s v="https://s3-us-west-2.amazonaws.com/arad-prontoforms-dropzone/QV+Distribution+Field/2023-07-10+11_01_35+-20230710-18319015627-+104142194/20230710-18319015627.pdf"/>
  </r>
  <r>
    <n v="104142191"/>
    <n v="18322518190"/>
    <s v="t2as@pge.com"/>
    <s v="Standard"/>
    <s v="Distribution OH Ground - BFB"/>
    <d v="2023-07-28T00:00:00"/>
    <d v="2023-07-28T00:00:00"/>
    <s v="LXNS"/>
    <s v="Lorenzo Navarro"/>
    <d v="2023-06-10T00:00:00"/>
    <s v="J1GJ"/>
    <s v="Jose Antonio Garcia Jr."/>
    <s v="Yosemite"/>
    <s v="Sonora"/>
    <s v="X42"/>
    <s v="HFTD"/>
    <s v="https://viewer.dc.pge.com/inspect/asset360/inspectchecklist-LXNS-2023-06-10T15:36:56Z/view/0AB402DB-F40C-4606-98D3-6387B3E19984edSupportStructureChecklistForm.pdf"/>
    <n v="37.82017235"/>
    <s v="'-120.0258473"/>
    <s v="No"/>
    <s v="No"/>
    <s v="No"/>
    <n v="0"/>
    <n v="0"/>
    <n v="0"/>
    <x v="0"/>
    <n v="0"/>
    <m/>
    <s v="Yes"/>
    <s v="Yes"/>
    <s v="Matthew Brandon (mc1w@pge.com)"/>
    <s v="None"/>
    <m/>
    <s v="No"/>
    <s v="mc1w@pge.com"/>
    <s v="Approved"/>
    <s v="No action required, record complete"/>
    <m/>
    <s v="OTR"/>
    <m/>
    <m/>
    <d v="2023-07-28T00:00:00"/>
    <x v="7"/>
    <n v="30"/>
    <m/>
    <m/>
    <m/>
    <m/>
    <m/>
    <m/>
    <s v="{&quot;success&quot;:true,&quot;captureTimestamp&quot;:{&quot;provided&quot;:{&quot;time&quot;:&quot;2023-07-25T10:46:09-07:00&quot;,&quot;zone&quot;:&quot;America/Los_Angeles&quot;},&quot;shifted&quot;:&quot;2023-07-25T10:46:09-07:00&quot;},&quot;errorMessage&quot;:null,&quot;source&quot;:&quot;Html5&quot;,&quot;coordinates&quot;:{&quot;latitude&quot;:37.82017234526787,&quot;longitude&quot;:-120.02584732771868,&quot;altitude&quot;:null},&quot;accuracy&quot;:null,&quot;address&quot;:&quot;27599 Packard Cyn Rd, Groveland, CA 95321, USA&quot;,&quot;addressDetails&quot;:{&quot;source&quot;:&quot;Google&quot;,&quot;components&quot;:[{&quot;shortName&quot;:&quot;27599&quot;,&quot;longName&quot;:&quot;27599&quot;,&quot;types&quot;:[&quot;street_number&quot;]},{&quot;shortName&quot;:&quot;Packard Cyn Rd&quot;,&quot;longName&quot;:&quot;Packard Canyon Road&quot;,&quot;types&quot;:[&quot;route&quot;]},{&quot;shortName&quot;:&quot;Groveland&quot;,&quot;longName&quot;:&quot;Groveland&quot;,&quot;types&quot;:[&quot;locality&quot;,&quot;political&quot;]},{&quot;shortName&quot;:&quot;Tuolumne County&quot;,&quot;longName&quot;:&quot;Tuolumne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321&quot;,&quot;longName&quot;:&quot;95321&quot;,&quot;types&quot;:[&quot;postal_code&quot;]}]}}"/>
    <s v="PG&amp;E"/>
    <m/>
    <m/>
    <m/>
    <m/>
    <s v="https://s3-us-west-2.amazonaws.com/arad-prontoforms-dropzone/QV+Distribution+Field/2023-07-28+15_13_53+-20230728-18322518190-+104142191/20230728-18322518190.pdf"/>
  </r>
  <r>
    <n v="104141966"/>
    <n v="18322638035"/>
    <s v="g3gy@pge.com"/>
    <s v="Standard"/>
    <s v="Distribution OH Ground - BFB"/>
    <d v="2023-07-29T00:00:00"/>
    <d v="2023-07-29T00:00:00"/>
    <s v="JV4A"/>
    <s v="Joshua Lyles"/>
    <d v="2023-06-09T00:00:00"/>
    <s v="CYK1"/>
    <s v="Cynthia King-Felix"/>
    <s v="Humboldt"/>
    <s v="Clear Lake"/>
    <s v="BB2809"/>
    <s v="HFTD"/>
    <s v="https://viewer.dc.pge.com/inspect/asset360/inspectchecklist-JV4A-2023-06-09T17:57:10Z/view/676EF7B1-DE6F-4E6C-8BCD-7755B3B8B199edSupportStructureChecklistForm.pdf"/>
    <n v="38.774851419999997"/>
    <s v="'-122.7005571"/>
    <s v="No"/>
    <s v="No"/>
    <s v="No"/>
    <n v="0"/>
    <n v="0"/>
    <n v="0"/>
    <x v="0"/>
    <n v="0"/>
    <m/>
    <s v="Yes"/>
    <s v="Yes"/>
    <s v="Matthew Brandon (mc1w@pge.com)"/>
    <s v="None"/>
    <s v="G3GY"/>
    <s v="No"/>
    <s v="mc1w@pge.com"/>
    <s v="Approved"/>
    <s v="No action required, record complete"/>
    <m/>
    <s v="OTR"/>
    <m/>
    <m/>
    <d v="2023-07-29T00:00:00"/>
    <x v="7"/>
    <n v="30"/>
    <m/>
    <m/>
    <m/>
    <m/>
    <m/>
    <m/>
    <s v="{&quot;success&quot;:true,&quot;captureTimestamp&quot;:{&quot;provided&quot;:{&quot;time&quot;:&quot;2023-07-25T10:44:39-07:00&quot;,&quot;zone&quot;:&quot;America/Los_Angeles&quot;},&quot;shifted&quot;:&quot;2023-07-25T10:44:39-07:00&quot;},&quot;errorMessage&quot;:null,&quot;source&quot;:&quot;Html5&quot;,&quot;coordinates&quot;:{&quot;latitude&quot;:38.774851417666945,&quot;longitude&quot;:-122.7005571046769,&quot;altitude&quot;:null},&quot;accuracy&quot;:null,&quot;address&quot;:&quot;11171 Rose Anderson Rd, Middletown, CA 95461, USA&quot;,&quot;addressDetails&quot;:{&quot;source&quot;:&quot;Google&quot;,&quot;components&quot;:[{&quot;shortName&quot;:&quot;11171&quot;,&quot;longName&quot;:&quot;11171&quot;,&quot;types&quot;:[&quot;street_number&quot;]},{&quot;shortName&quot;:&quot;Rose Anderson Rd&quot;,&quot;longName&quot;:&quot;Rose Anderson Road&quot;,&quot;types&quot;:[&quot;route&quot;]},{&quot;shortName&quot;:&quot;Middletown&quot;,&quot;longName&quot;:&quot;Middletown&quot;,&quot;types&quot;:[&quot;locality&quot;,&quot;political&quot;]},{&quot;shortName&quot;:&quot;Lake County&quot;,&quot;longName&quot;:&quot;Lake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461&quot;,&quot;longName&quot;:&quot;95461&quot;,&quot;types&quot;:[&quot;postal_code&quot;]},{&quot;shortName&quot;:&quot;9799&quot;,&quot;longName&quot;:&quot;9799&quot;,&quot;types&quot;:[&quot;postal_code_suffix&quot;]}]}}"/>
    <s v="ARB INC"/>
    <m/>
    <m/>
    <m/>
    <m/>
    <s v="https://s3-us-west-2.amazonaws.com/arad-prontoforms-dropzone/QV+Distribution+Field/2023-07-29+10_59_38+-20230729-18322638035-+104141966/20230729-18322638035.pdf"/>
  </r>
  <r>
    <n v="104141957"/>
    <n v="18322640043"/>
    <s v="g3gy@pge.com"/>
    <s v="Standard"/>
    <s v="Distribution OH Ground - BFB"/>
    <d v="2023-07-29T00:00:00"/>
    <d v="2023-07-29T00:00:00"/>
    <s v="JV4A"/>
    <s v="Joshua Lyles"/>
    <d v="2023-06-09T00:00:00"/>
    <s v="CYK1"/>
    <s v="Cynthia King-Felix"/>
    <s v="Humboldt"/>
    <s v="Clear Lake"/>
    <s v="BB2809"/>
    <s v="HFTD"/>
    <s v="https://viewer.dc.pge.com/inspect/asset360/inspectchecklist-JV4A-2023-06-09T16:00:40Z/view/723CA2FB-46A5-45E3-9158-953DDE08B305edSupportStructureChecklistForm.pdf"/>
    <n v="38.773871499999998"/>
    <s v="'-122.7036575"/>
    <s v="No"/>
    <s v="No"/>
    <s v="No"/>
    <n v="0"/>
    <n v="0"/>
    <n v="0"/>
    <x v="0"/>
    <n v="0"/>
    <m/>
    <s v="Yes"/>
    <s v="Yes"/>
    <s v="Matthew Brandon (mc1w@pge.com)"/>
    <s v="None"/>
    <s v="G3GY"/>
    <s v="No"/>
    <s v="mc1w@pge.com"/>
    <s v="Approved"/>
    <s v="No action required, record complete"/>
    <m/>
    <s v="OTR"/>
    <m/>
    <m/>
    <d v="2023-07-29T00:00:00"/>
    <x v="7"/>
    <n v="30"/>
    <m/>
    <m/>
    <m/>
    <m/>
    <m/>
    <m/>
    <s v="{&quot;success&quot;:true,&quot;captureTimestamp&quot;:{&quot;provided&quot;:{&quot;time&quot;:&quot;2023-07-25T10:44:35-07:00&quot;,&quot;zone&quot;:&quot;America/Los_Angeles&quot;},&quot;shifted&quot;:&quot;2023-07-25T10:44:35-07:00&quot;},&quot;errorMessage&quot;:null,&quot;source&quot;:&quot;Html5&quot;,&quot;coordinates&quot;:{&quot;latitude&quot;:38.773871497026775,&quot;longitude&quot;:-122.70365748870577,&quot;altitude&quot;:null},&quot;accuracy&quot;:null,&quot;address&quot;:&quot;11001 Hot Springs Rd, Middletown, CA 95461, USA&quot;,&quot;addressDetails&quot;:{&quot;source&quot;:&quot;Google&quot;,&quot;components&quot;:[{&quot;shortName&quot;:&quot;11001&quot;,&quot;longName&quot;:&quot;11001&quot;,&quot;types&quot;:[&quot;street_number&quot;]},{&quot;shortName&quot;:&quot;Hot Springs Rd&quot;,&quot;longName&quot;:&quot;Hot Springs Road&quot;,&quot;types&quot;:[&quot;route&quot;]},{&quot;shortName&quot;:&quot;Middletown&quot;,&quot;longName&quot;:&quot;Middletown&quot;,&quot;types&quot;:[&quot;locality&quot;,&quot;political&quot;]},{&quot;shortName&quot;:&quot;Lake County&quot;,&quot;longName&quot;:&quot;Lake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461&quot;,&quot;longName&quot;:&quot;95461&quot;,&quot;types&quot;:[&quot;postal_code&quot;]}]}}"/>
    <s v="ARB INC"/>
    <m/>
    <m/>
    <m/>
    <m/>
    <s v="https://s3-us-west-2.amazonaws.com/arad-prontoforms-dropzone/QV+Distribution+Field/2023-07-29+12_11_59+-20230729-18322640043-+104141957/20230729-18322640043.pdf"/>
  </r>
  <r>
    <n v="104141921"/>
    <n v="18340550256"/>
    <s v="cvby@pge.com"/>
    <s v="Standard"/>
    <s v="Distribution OH Ground - BFB"/>
    <d v="2023-11-06T00:00:00"/>
    <d v="2023-11-06T00:00:00"/>
    <s v="C4KG"/>
    <s v="Corey Ketchum"/>
    <d v="2023-09-07T00:00:00"/>
    <s v="JPCA"/>
    <s v="Joshua Castellanos"/>
    <s v="Sierra"/>
    <s v="Placerville"/>
    <s v="L43"/>
    <s v="HFTD"/>
    <s v="https://viewer.dc.pge.com/inspect/asset360/inspectchecklist-C4KG-2023-09-07T18:34:18Z-BEC3C791-366E-452E-B275-34B018119DBE/view/ACBBFCDE-F254-47FD-91FD-A6FEF6A1472BedSupportStructureChecklistForm.pdf"/>
    <n v="38.594756660000002"/>
    <s v="'-120.7228096"/>
    <s v="No"/>
    <s v="No"/>
    <s v="No"/>
    <n v="0"/>
    <n v="0"/>
    <n v="0"/>
    <x v="0"/>
    <n v="0"/>
    <m/>
    <s v="Yes"/>
    <s v="Yes"/>
    <s v="John Dyer (jjdi@pge.com)"/>
    <s v="None"/>
    <s v="CVBY _x000a__x000a_No discrepancy for bird protection due to it being closed during initial inspection"/>
    <s v="No"/>
    <s v="jjdi@pge.com"/>
    <s v="Approved"/>
    <s v="No action required, record complete"/>
    <m/>
    <s v="OTR"/>
    <m/>
    <m/>
    <d v="2023-11-06T00:00:00"/>
    <x v="8"/>
    <n v="45"/>
    <m/>
    <m/>
    <m/>
    <m/>
    <m/>
    <m/>
    <s v="{&quot;success&quot;:true,&quot;captureTimestamp&quot;:{&quot;provided&quot;:{&quot;time&quot;:&quot;2023-10-23T21:44:04-07:00&quot;,&quot;zone&quot;:&quot;America/Los_Angeles&quot;},&quot;shifted&quot;:&quot;2023-10-23T21:44:04-07:00&quot;},&quot;errorMessage&quot;:null,&quot;source&quot;:&quot;Html5&quot;,&quot;coordinates&quot;:{&quot;latitude&quot;:38.5947566564013,&quot;longitude&quot;:-120.72280961532127,&quot;altitude&quot;:null},&quot;accuracy&quot;:null,&quot;address&quot;:&quot;1000 Shadow Rock Ct, Somerset, CA 95684, USA&quot;,&quot;addressDetails&quot;:{&quot;source&quot;:&quot;Google&quot;,&quot;components&quot;:[{&quot;shortName&quot;:&quot;1000&quot;,&quot;longName&quot;:&quot;1000&quot;,&quot;types&quot;:[&quot;street_number&quot;]},{&quot;shortName&quot;:&quot;Shadow Rock Ct&quot;,&quot;longName&quot;:&quot;Shadow Rock Court&quot;,&quot;types&quot;:[&quot;route&quot;]},{&quot;shortName&quot;:&quot;Somerset&quot;,&quot;longName&quot;:&quot;Somerset&quot;,&quot;types&quot;:[&quot;locality&quot;,&quot;political&quot;]},{&quot;shortName&quot;:&quot;El Dorado County&quot;,&quot;longName&quot;:&quot;El Dorado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684&quot;,&quot;longName&quot;:&quot;95684&quot;,&quot;types&quot;:[&quot;postal_code&quot;]}]}}"/>
    <s v="ARB INC"/>
    <m/>
    <m/>
    <m/>
    <m/>
    <s v="https://s3-us-west-2.amazonaws.com/arad-prontoforms-dropzone/QV+Distribution+Field/2023-11-06+14_59_53+-20231106-18340550256-+104141921/20231106-18340550256.pdf"/>
  </r>
  <r>
    <n v="104141792"/>
    <n v="18326883140"/>
    <s v="cvby@pge.com"/>
    <s v="Standard"/>
    <s v="Distribution OH Ground - BFB"/>
    <d v="2023-08-22T00:00:00"/>
    <d v="2023-08-22T00:00:00"/>
    <s v="D0CL"/>
    <s v="David Coleman"/>
    <d v="2023-07-11T00:00:00"/>
    <s v="GPH5"/>
    <s v="Gerald Henbest"/>
    <s v="North Valley"/>
    <s v="Quincy"/>
    <s v="G44"/>
    <s v="HFTD"/>
    <s v="https://viewer.dc.pge.com/inspect/asset360/inspectchecklist-D0CL-2023-07-11T20:13:03Z/view/16AA1269-1A5E-4F4E-8401-C87F1D14427BedSupportStructureChecklistForm.pdf"/>
    <m/>
    <m/>
    <s v="No"/>
    <s v="No"/>
    <s v="No"/>
    <n v="0"/>
    <n v="0"/>
    <n v="0"/>
    <x v="0"/>
    <n v="0"/>
    <m/>
    <s v="Yes"/>
    <s v="Yes"/>
    <s v="John Dyer (jjdi@pge.com)"/>
    <s v="None"/>
    <s v="CVBY"/>
    <s v="No"/>
    <s v="jjdi@pge.com"/>
    <s v="Approved"/>
    <s v="No action required, record complete"/>
    <m/>
    <s v="OTR"/>
    <m/>
    <m/>
    <d v="2023-08-22T00:00:00"/>
    <x v="3"/>
    <n v="34"/>
    <m/>
    <m/>
    <m/>
    <m/>
    <m/>
    <m/>
    <s v="{&quot;success&quot;:true,&quot;captureTimestamp&quot;:{&quot;provided&quot;:{&quot;time&quot;:&quot;2023-08-15T17:06:22-07:00&quot;,&quot;zone&quot;:&quot;America/Los_Angeles&quot;},&quot;shifted&quot;:&quot;2023-08-15T17:06:22-07:00&quot;},&quot;errorMessage&quot;:null,&quot;source&quot;:&quot;Html5&quot;,&quot;coordinates&quot;:{&quot;latitude&quot;:40.30775606084177,&quot;longitude&quot;:-121.17015383207314,&quot;altitude&quot;:null},&quot;accuracy&quot;:null,&quot;address&quot;:&quot;8R5H+4W Lake Almanor Country Club, CA, USA&quot;,&quot;addressDetails&quot;:{&quot;source&quot;:&quot;Google&quot;,&quot;components&quot;:[{&quot;shortName&quot;:&quot;8R5H+4W&quot;,&quot;longName&quot;:&quot;8R5H+4W&quot;,&quot;types&quot;:[&quot;plus_code&quot;]},{&quot;shortName&quot;:&quot;Lake Almanor Country Club&quot;,&quot;longName&quot;:&quot;Lake Almanor Country Club&quot;,&quot;types&quot;:[&quot;locality&quot;,&quot;political&quot;]},{&quot;shortName&quot;:&quot;Plumas County&quot;,&quot;longName&quot;:&quot;Plumas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6137&quot;,&quot;longName&quot;:&quot;96137&quot;,&quot;types&quot;:[&quot;postal_code&quot;]}]}}"/>
    <s v="ARB INC"/>
    <m/>
    <m/>
    <m/>
    <m/>
    <s v="https://s3-us-west-2.amazonaws.com/arad-prontoforms-dropzone/QV+Distribution+Field/2023-08-22+12_45_31+-20230822-18326883140-+104141792/20230822-18326883140.pdf"/>
  </r>
  <r>
    <n v="104141637"/>
    <n v="18335354074"/>
    <s v="zxe0@pge.com"/>
    <s v="Standard"/>
    <s v="Distribution OH Ground - BFB"/>
    <d v="2023-10-09T00:00:00"/>
    <d v="2023-10-09T00:00:00"/>
    <s v="AEDG"/>
    <s v="Aisley Deymonaz"/>
    <d v="2023-08-21T00:00:00"/>
    <s v="J7RW"/>
    <s v="Joshua Rogers"/>
    <s v="Fresno"/>
    <s v="Fresno"/>
    <n v="11243"/>
    <s v="HFTD"/>
    <s v="https://viewer.dc.pge.com/inspect/asset360/inspectchecklist-AEDG-2023-08-21T18:13:49Z-B6BE3D77-E289-41D8-90BE-17FAB3D91E35/view/52CFC754-BF7B-485F-8AC1-904C78809ACBedSupportStructureChecklistForm.pdf"/>
    <m/>
    <m/>
    <s v="No"/>
    <s v="No"/>
    <s v="No"/>
    <n v="0"/>
    <n v="0"/>
    <n v="0"/>
    <x v="0"/>
    <n v="0"/>
    <m/>
    <s v="Yes"/>
    <s v="Yes"/>
    <s v="Matthew Brandon (mc1w@pge.com)"/>
    <s v="None"/>
    <m/>
    <s v="No"/>
    <s v="mc1w@pge.com"/>
    <s v="Approved"/>
    <s v="No action required, record complete"/>
    <m/>
    <s v="OTR"/>
    <m/>
    <m/>
    <d v="2023-10-09T00:00:00"/>
    <x v="9"/>
    <n v="41"/>
    <m/>
    <m/>
    <m/>
    <m/>
    <m/>
    <m/>
    <s v="{&quot;success&quot;:true,&quot;captureTimestamp&quot;:{&quot;provided&quot;:{&quot;time&quot;:&quot;2023-10-02T11:38:57-07:00&quot;,&quot;zone&quot;:&quot;America/Los_Angeles&quot;},&quot;shifted&quot;:&quot;2023-10-02T11:38:57-07:00&quot;},&quot;errorMessage&quot;:null,&quot;source&quot;:&quot;Html5&quot;,&quot;coordinates&quot;:{&quot;latitude&quot;:36.979251592122,&quot;longitude&quot;:-119.39352957930242,&quot;altitude&quot;:null},&quot;accuracy&quot;:null,&quot;address&quot;:&quot;28070 Burrough Valley Rd, Tollhouse, CA 93667, USA&quot;,&quot;addressDetails&quot;:{&quot;source&quot;:&quot;Google&quot;,&quot;components&quot;:[{&quot;shortName&quot;:&quot;28070&quot;,&quot;longName&quot;:&quot;28070&quot;,&quot;types&quot;:[&quot;street_number&quot;]},{&quot;shortName&quot;:&quot;Burrough Valley Rd&quot;,&quot;longName&quot;:&quot;Burrough Valley Road&quot;,&quot;types&quot;:[&quot;route&quot;]},{&quot;shortName&quot;:&quot;Tollhouse&quot;,&quot;longName&quot;:&quot;Tollhouse&quot;,&quot;types&quot;:[&quot;locality&quot;,&quot;political&quot;]},{&quot;shortName&quot;:&quot;Fresno County&quot;,&quot;longName&quot;:&quot;Fresno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3667&quot;,&quot;longName&quot;:&quot;93667&quot;,&quot;types&quot;:[&quot;postal_code&quot;]},{&quot;shortName&quot;:&quot;9797&quot;,&quot;longName&quot;:&quot;9797&quot;,&quot;types&quot;:[&quot;postal_code_suffix&quot;]}]}}"/>
    <s v="ARB INC"/>
    <m/>
    <m/>
    <m/>
    <m/>
    <s v="https://s3-us-west-2.amazonaws.com/arad-prontoforms-dropzone/QV+Distribution+Field/2023-10-09+16_35_31+-20231009-18335354074-+104141637/20231009-18335354074.pdf"/>
  </r>
  <r>
    <n v="104141325"/>
    <n v="18330224397"/>
    <s v="t2as@pge.com"/>
    <s v="Standard"/>
    <s v="Distribution OH Ground - BFB"/>
    <d v="2023-09-11T00:00:00"/>
    <d v="2023-09-11T00:00:00"/>
    <s v="G3RQ"/>
    <s v="Gabriel Rivas"/>
    <d v="2023-07-21T00:00:00"/>
    <s v="J1GJ"/>
    <s v="Jose Antonio Garcia Jr."/>
    <s v="Yosemite"/>
    <s v="Sonora"/>
    <s v="U3323"/>
    <s v="HFTD"/>
    <s v="https://viewer.dc.pge.com/inspect/asset360/inspectchecklist-G3RQ-2023-07-21T17:06:54Z/view/C97ED60E-A236-4934-A6A8-A1DF5D056C69edSupportStructureChecklistForm.pdf"/>
    <m/>
    <m/>
    <s v="No"/>
    <s v="No"/>
    <s v="No"/>
    <n v="0"/>
    <n v="0"/>
    <n v="0"/>
    <x v="0"/>
    <n v="0"/>
    <m/>
    <s v="Yes"/>
    <s v="Yes"/>
    <s v="John Dyer (jjdi@pge.com)"/>
    <s v="None"/>
    <m/>
    <s v="No"/>
    <s v="jjdi@pge.com"/>
    <s v="Approved"/>
    <s v="No action required, record complete"/>
    <m/>
    <s v="OTR"/>
    <m/>
    <m/>
    <d v="2023-09-11T00:00:00"/>
    <x v="10"/>
    <n v="37"/>
    <m/>
    <m/>
    <m/>
    <m/>
    <m/>
    <m/>
    <s v="{&quot;success&quot;:true,&quot;captureTimestamp&quot;:{&quot;provided&quot;:{&quot;time&quot;:&quot;2023-08-28T16:44:40-07:00&quot;,&quot;zone&quot;:&quot;America/Los_Angeles&quot;},&quot;shifted&quot;:&quot;2023-08-28T16:44:40-07:00&quot;},&quot;errorMessage&quot;:null,&quot;source&quot;:&quot;Html5&quot;,&quot;coordinates&quot;:{&quot;latitude&quot;:37.95939419529668,&quot;longitude&quot;:-120.38878775296172,&quot;altitude&quot;:null},&quot;accuracy&quot;:null,&quot;address&quot;:&quot;11878 Campo Seco Rd, Sonora, CA 95370, USA&quot;,&quot;addressDetails&quot;:{&quot;source&quot;:&quot;Google&quot;,&quot;components&quot;:[{&quot;shortName&quot;:&quot;11878&quot;,&quot;longName&quot;:&quot;11878&quot;,&quot;types&quot;:[&quot;street_number&quot;]},{&quot;shortName&quot;:&quot;Campo Seco Rd&quot;,&quot;longName&quot;:&quot;Campo Seco Road&quot;,&quot;types&quot;:[&quot;route&quot;]},{&quot;shortName&quot;:&quot;Sonora&quot;,&quot;longName&quot;:&quot;Sonora&quot;,&quot;types&quot;:[&quot;locality&quot;,&quot;political&quot;]},{&quot;shortName&quot;:&quot;Tuolumne County&quot;,&quot;longName&quot;:&quot;Tuolumne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370&quot;,&quot;longName&quot;:&quot;95370&quot;,&quot;types&quot;:[&quot;postal_code&quot;]},{&quot;shortName&quot;:&quot;8712&quot;,&quot;longName&quot;:&quot;8712&quot;,&quot;types&quot;:[&quot;postal_code_suffix&quot;]}]}}"/>
    <s v="ARB INC"/>
    <m/>
    <m/>
    <m/>
    <m/>
    <s v="https://s3-us-west-2.amazonaws.com/arad-prontoforms-dropzone/QV+Distribution+Field/2023-09-11+12_07_44+-20230911-18330224397-+104141325/20230911-18330224397.pdf"/>
  </r>
  <r>
    <n v="104141312"/>
    <n v="18329536490"/>
    <s v="t2as@pge.com"/>
    <s v="Standard"/>
    <s v="Distribution OH Ground - BFB"/>
    <d v="2023-09-07T00:00:00"/>
    <d v="2023-09-07T00:00:00"/>
    <s v="G3RQ"/>
    <s v="Gabriel Rivas"/>
    <d v="2023-07-21T00:00:00"/>
    <s v="J1GJ"/>
    <s v="Jose Antonio Garcia Jr."/>
    <s v="Yosemite"/>
    <s v="Sonora"/>
    <s v="U3323"/>
    <s v="HFTD"/>
    <s v="https://viewer.dc.pge.com/inspect/asset360/inspectchecklist-G3RQ-2023-07-21T16:55:44Z/view/C478D660-D301-4942-BA73-962B036AC5B6edSupportStructureChecklistForm.pdf"/>
    <m/>
    <m/>
    <s v="No"/>
    <s v="No"/>
    <s v="No"/>
    <n v="0"/>
    <n v="0"/>
    <n v="0"/>
    <x v="0"/>
    <n v="0"/>
    <m/>
    <s v="Yes"/>
    <s v="Yes"/>
    <s v="Matthew Brandon (mc1w@pge.com)"/>
    <s v="None"/>
    <m/>
    <s v="No"/>
    <s v="mc1w@pge.com"/>
    <s v="Approved"/>
    <s v="No action required, record complete"/>
    <m/>
    <s v="OTR"/>
    <m/>
    <m/>
    <d v="2023-09-07T00:00:00"/>
    <x v="2"/>
    <n v="36"/>
    <m/>
    <m/>
    <m/>
    <m/>
    <m/>
    <m/>
    <s v="{&quot;success&quot;:true,&quot;captureTimestamp&quot;:{&quot;provided&quot;:{&quot;time&quot;:&quot;2023-08-28T16:44:41-07:00&quot;,&quot;zone&quot;:&quot;America/Los_Angeles&quot;},&quot;shifted&quot;:&quot;2023-08-28T16:44:41-07:00&quot;},&quot;errorMessage&quot;:null,&quot;source&quot;:&quot;Html5&quot;,&quot;coordinates&quot;:{&quot;latitude&quot;:37.959244699478454,&quot;longitude&quot;:-120.38893769192016,&quot;altitude&quot;:null},&quot;accuracy&quot;:null,&quot;address&quot;:&quot;11836 Campo Seco Rd, Sonora, CA 95370, USA&quot;,&quot;addressDetails&quot;:{&quot;source&quot;:&quot;Google&quot;,&quot;components&quot;:[{&quot;shortName&quot;:&quot;11836&quot;,&quot;longName&quot;:&quot;11836&quot;,&quot;types&quot;:[&quot;street_number&quot;]},{&quot;shortName&quot;:&quot;Campo Seco Rd&quot;,&quot;longName&quot;:&quot;Campo Seco Road&quot;,&quot;types&quot;:[&quot;route&quot;]},{&quot;shortName&quot;:&quot;Sonora&quot;,&quot;longName&quot;:&quot;Sonora&quot;,&quot;types&quot;:[&quot;locality&quot;,&quot;political&quot;]},{&quot;shortName&quot;:&quot;Tuolumne County&quot;,&quot;longName&quot;:&quot;Tuolumne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370&quot;,&quot;longName&quot;:&quot;95370&quot;,&quot;types&quot;:[&quot;postal_code&quot;]},{&quot;shortName&quot;:&quot;8712&quot;,&quot;longName&quot;:&quot;8712&quot;,&quot;types&quot;:[&quot;postal_code_suffix&quot;]}]}}"/>
    <s v="ARB INC"/>
    <m/>
    <m/>
    <m/>
    <m/>
    <s v="https://s3-us-west-2.amazonaws.com/arad-prontoforms-dropzone/QV+Distribution+Field/2023-09-07+10_06_17+-20230907-18329536490-+104141312/20230907-18329536490.pdf"/>
  </r>
  <r>
    <n v="104141259"/>
    <n v="18336914247"/>
    <s v="dmkb@pge.com"/>
    <s v="Standard"/>
    <s v="Distribution OH Ground - BFB"/>
    <d v="2023-10-17T00:00:00"/>
    <d v="2023-10-17T00:00:00"/>
    <s v="WRHC"/>
    <s v="William Henry"/>
    <d v="2023-08-08T00:00:00"/>
    <s v="GPH5"/>
    <s v="Gerald Henbest"/>
    <s v="North Valley"/>
    <s v="Red Bluff"/>
    <s v="R39"/>
    <s v="HFTD"/>
    <s v="https://viewer.dc.pge.com/inspect/asset360/inspectchecklist-WRHC-2023-08-08T16:39:46Z/view/7CED19F8-FD38-4733-8BC4-7856627B97EBedSupportStructureChecklistForm.pdf"/>
    <n v="40.440265510000003"/>
    <s v="'-121.9934778"/>
    <s v="No"/>
    <s v="No"/>
    <s v="No"/>
    <n v="0"/>
    <n v="0"/>
    <n v="0"/>
    <x v="0"/>
    <n v="0"/>
    <m/>
    <s v="Yes"/>
    <s v="Yes"/>
    <s v="Matthew Brandon (mc1w@pge.com)"/>
    <s v="No discrepancies"/>
    <s v="No ec tag"/>
    <s v="No"/>
    <s v="mc1w@pge.com"/>
    <s v="Approved"/>
    <s v="No action required, record complete"/>
    <m/>
    <s v="OTR"/>
    <m/>
    <m/>
    <d v="2023-10-17T00:00:00"/>
    <x v="11"/>
    <n v="42"/>
    <m/>
    <m/>
    <m/>
    <m/>
    <m/>
    <m/>
    <s v="{&quot;success&quot;:true,&quot;captureTimestamp&quot;:{&quot;provided&quot;:{&quot;time&quot;:&quot;2023-10-09T16:00:32-07:00&quot;,&quot;zone&quot;:&quot;America/Los_Angeles&quot;},&quot;shifted&quot;:&quot;2023-10-09T16:00:32-07:00&quot;},&quot;errorMessage&quot;:null,&quot;source&quot;:&quot;Html5&quot;,&quot;coordinates&quot;:{&quot;latitude&quot;:40.440265507073,&quot;longitude&quot;:-121.9934778443319,&quot;altitude&quot;:null},&quot;accuracy&quot;:null,&quot;address&quot;:&quot;C2R4+4J Manton, CA, USA&quot;,&quot;addressDetails&quot;:{&quot;source&quot;:&quot;Google&quot;,&quot;components&quot;:[{&quot;shortName&quot;:&quot;C2R4+4J&quot;,&quot;longName&quot;:&quot;C2R4+4J&quot;,&quot;types&quot;:[&quot;plus_code&quot;]},{&quot;shortName&quot;:&quot;Manton&quot;,&quot;longName&quot;:&quot;Manton&quot;,&quot;types&quot;:[&quot;locality&quot;,&quot;political&quot;]},{&quot;shortName&quot;:&quot;Tehama County&quot;,&quot;longName&quot;:&quot;Teham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
    <s v="PG&amp;E"/>
    <m/>
    <m/>
    <m/>
    <m/>
    <s v="https://s3-us-west-2.amazonaws.com/arad-prontoforms-dropzone/QV+Distribution+Field/2023-10-17+13_07_10+-20231017-18336914247-+104141259/20231017-18336914247.pdf"/>
  </r>
  <r>
    <n v="104141196"/>
    <n v="18338787500"/>
    <s v="dmkb@pge.com"/>
    <s v="Standard"/>
    <s v="Distribution OH Ground - BFB"/>
    <d v="2023-10-26T00:00:00"/>
    <d v="2023-10-26T00:00:00"/>
    <s v="T1E4"/>
    <s v="Travis Edwards"/>
    <d v="2023-08-17T00:00:00"/>
    <s v="GPH5"/>
    <s v="Gerald Henbest"/>
    <s v="North Valley"/>
    <s v="Quincy"/>
    <s v="H4512"/>
    <s v="HFTD"/>
    <s v="https://viewer.dc.pge.com/inspect/asset360/inspectchecklist-T1E4-2023-08-17T15:56:50Z-FF4216B9-9153-42B6-B65D-6977BCC6D082/view/AD2B2810-2B2F-4742-9381-FBA7B030AD25edSupportStructureChecklistForm.pdf"/>
    <n v="40.271007789999999"/>
    <s v="'-121.1303347"/>
    <s v="No"/>
    <s v="No"/>
    <s v="No"/>
    <n v="0"/>
    <n v="0"/>
    <n v="0"/>
    <x v="0"/>
    <n v="0"/>
    <m/>
    <s v="Yes"/>
    <s v="Yes"/>
    <s v="Matthew Brandon (mc1w@pge.com)"/>
    <s v="No discrepancies"/>
    <s v="No ec tag"/>
    <s v="No"/>
    <s v="mc1w@pge.com"/>
    <s v="Approved"/>
    <s v="No action required, record complete"/>
    <m/>
    <s v="OTR"/>
    <m/>
    <m/>
    <d v="2023-10-26T00:00:00"/>
    <x v="1"/>
    <n v="43"/>
    <m/>
    <m/>
    <m/>
    <m/>
    <m/>
    <m/>
    <s v="{&quot;success&quot;:true,&quot;captureTimestamp&quot;:{&quot;provided&quot;:{&quot;time&quot;:&quot;2023-10-16T10:51:18-07:00&quot;,&quot;zone&quot;:&quot;America/Los_Angeles&quot;},&quot;shifted&quot;:&quot;2023-10-16T10:51:18-07:00&quot;},&quot;errorMessage&quot;:null,&quot;source&quot;:&quot;Html5&quot;,&quot;coordinates&quot;:{&quot;latitude&quot;:40.271007788781276,&quot;longitude&quot;:-121.13033474324591,&quot;altitude&quot;:null},&quot;accuracy&quot;:null,&quot;address&quot;:&quot;515 Ponderosa Dr, Westwood, CA 96137, USA&quot;,&quot;addressDetails&quot;:{&quot;source&quot;:&quot;Google&quot;,&quot;components&quot;:[{&quot;shortName&quot;:&quot;515&quot;,&quot;longName&quot;:&quot;515&quot;,&quot;types&quot;:[&quot;street_number&quot;]},{&quot;shortName&quot;:&quot;Ponderosa Dr&quot;,&quot;longName&quot;:&quot;Ponderosa Drive&quot;,&quot;types&quot;:[&quot;route&quot;]},{&quot;shortName&quot;:&quot;Lake Almanor&quot;,&quot;longName&quot;:&quot;Lake Almanor&quot;,&quot;types&quot;:[&quot;neighborhood&quot;,&quot;political&quot;]},{&quot;shortName&quot;:&quot;Westwood&quot;,&quot;longName&quot;:&quot;Westwood&quot;,&quot;types&quot;:[&quot;locality&quot;,&quot;political&quot;]},{&quot;shortName&quot;:&quot;Plumas County&quot;,&quot;longName&quot;:&quot;Plumas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6137&quot;,&quot;longName&quot;:&quot;96137&quot;,&quot;types&quot;:[&quot;postal_code&quot;]},{&quot;shortName&quot;:&quot;9568&quot;,&quot;longName&quot;:&quot;9568&quot;,&quot;types&quot;:[&quot;postal_code_suffix&quot;]}]}}"/>
    <s v="ARB INC"/>
    <m/>
    <m/>
    <m/>
    <m/>
    <s v="https://s3-us-west-2.amazonaws.com/arad-prontoforms-dropzone/QV+Distribution+Field/2023-10-26+20_23_48+-20231026-18338787500-+104141196/20231026-18338787500.pdf"/>
  </r>
  <r>
    <n v="104140807"/>
    <n v="18325539238"/>
    <s v="t2as@pge.com"/>
    <s v="Standard"/>
    <s v="Distribution OH Ground - BFB"/>
    <d v="2023-08-15T00:00:00"/>
    <d v="2023-08-15T00:00:00"/>
    <s v="JP2O"/>
    <s v="Jeffery Millsap"/>
    <d v="2023-06-27T00:00:00"/>
    <s v="J1GJ"/>
    <s v="Jose Antonio Garcia Jr."/>
    <s v="Yosemite"/>
    <s v="Mariposa"/>
    <s v="06181C"/>
    <s v="HFTD"/>
    <s v="https://viewer.dc.pge.com/inspect/asset360/inspectchecklist-JP2O-2023-06-27T16:38:36Z/view/2C47259D-E42B-4124-B7FC-65537EEF0776edSupportStructureChecklistForm.pdf"/>
    <m/>
    <m/>
    <s v="Yes"/>
    <s v="No"/>
    <s v="No"/>
    <n v="3"/>
    <n v="0"/>
    <n v="0"/>
    <x v="0"/>
    <n v="3"/>
    <m/>
    <s v="Yes"/>
    <s v="Yes"/>
    <s v="Matthew Brandon (mc1w@pge.com)"/>
    <s v="High"/>
    <m/>
    <s v="No"/>
    <s v="mc1w@pge.com"/>
    <s v="Approved"/>
    <s v="No action required, record complete"/>
    <m/>
    <s v="OTR"/>
    <m/>
    <m/>
    <d v="2023-08-15T00:00:00"/>
    <x v="12"/>
    <n v="33"/>
    <n v="1"/>
    <n v="0"/>
    <n v="0"/>
    <n v="0"/>
    <s v="High"/>
    <s v="No"/>
    <s v="{&quot;success&quot;:true,&quot;captureTimestamp&quot;:{&quot;provided&quot;:{&quot;time&quot;:&quot;2023-08-07T20:59:40-07:00&quot;,&quot;zone&quot;:&quot;America/Los_Angeles&quot;},&quot;shifted&quot;:&quot;2023-08-07T20:59:40-07:00&quot;},&quot;errorMessage&quot;:null,&quot;source&quot;:&quot;Html5&quot;,&quot;coordinates&quot;:{&quot;latitude&quot;:37.70093637629151,&quot;longitude&quot;:-120.11549576839425,&quot;altitude&quot;:null},&quot;accuracy&quot;:null,&quot;address&quot;:&quot;PV2M+9R Dogtown, CA, USA&quot;,&quot;addressDetails&quot;:{&quot;source&quot;:&quot;Google&quot;,&quot;components&quot;:[{&quot;shortName&quot;:&quot;PV2M+9R&quot;,&quot;longName&quot;:&quot;PV2M+9R&quot;,&quot;types&quot;:[&quot;plus_code&quot;]},{&quot;shortName&quot;:&quot;Dogtown&quot;,&quot;longName&quot;:&quot;Dogtown&quot;,&quot;types&quot;:[&quot;locality&quot;,&quot;political&quot;]},{&quot;shortName&quot;:&quot;Mariposa County&quot;,&quot;longName&quot;:&quot;Maripos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311&quot;,&quot;longName&quot;:&quot;95311&quot;,&quot;types&quot;:[&quot;postal_code&quot;]}]}}"/>
    <s v="ARB INC"/>
    <s v="Photos"/>
    <s v="Missing"/>
    <m/>
    <m/>
    <s v="https://s3-us-west-2.amazonaws.com/arad-prontoforms-dropzone/QV+Distribution+Field/2023-08-15+10_50_03+-20230815-18325539238-+104140807/20230815-18325539238.pdf"/>
  </r>
  <r>
    <n v="104140761"/>
    <n v="18338936113"/>
    <s v="t2as@pge.com"/>
    <s v="Standard"/>
    <s v="Distribution OH Ground - BFB"/>
    <d v="2023-10-27T00:00:00"/>
    <d v="2023-10-27T00:00:00"/>
    <s v="RUPA"/>
    <s v="Randall Parker"/>
    <d v="2023-08-28T00:00:00"/>
    <s v="KER7"/>
    <s v="Kenneth E Rickner"/>
    <s v="Stockton"/>
    <s v="Angels Camp"/>
    <s v="KK4101"/>
    <s v="HFTD"/>
    <s v="https://viewer.dc.pge.com/inspect/asset360/inspectchecklist-RUPA-2023-08-28T17:15:28Z-FC8BF1E5-F536-4179-85C2-047E2BF26214/view/9A138F7B-4544-44FE-A4E8-9D7367E5E108edSupportStructureChecklistForm.pdf"/>
    <n v="38.439318120000003"/>
    <s v="'-120.0795217"/>
    <s v="No"/>
    <s v="No"/>
    <s v="No"/>
    <n v="0"/>
    <n v="0"/>
    <n v="0"/>
    <x v="0"/>
    <n v="0"/>
    <m/>
    <s v="Yes"/>
    <s v="Yes"/>
    <s v="Matthew Brandon (mc1w@pge.com)"/>
    <s v="None"/>
    <m/>
    <s v="No"/>
    <s v="mc1w@pge.com"/>
    <s v="Approved"/>
    <s v="No action required, record complete"/>
    <m/>
    <s v="OTR"/>
    <m/>
    <m/>
    <d v="2023-10-27T00:00:00"/>
    <x v="1"/>
    <n v="43"/>
    <m/>
    <m/>
    <m/>
    <m/>
    <m/>
    <m/>
    <s v="{&quot;success&quot;:true,&quot;captureTimestamp&quot;:{&quot;provided&quot;:{&quot;time&quot;:&quot;2023-10-23T21:44:52-07:00&quot;,&quot;zone&quot;:&quot;America/Los_Angeles&quot;},&quot;shifted&quot;:&quot;2023-10-23T21:44:52-07:00&quot;},&quot;errorMessage&quot;:null,&quot;source&quot;:&quot;Html5&quot;,&quot;coordinates&quot;:{&quot;latitude&quot;:38.43931811578954,&quot;longitude&quot;:-120.07952171990769,&quot;altitude&quot;:null},&quot;accuracy&quot;:null,&quot;address&quot;:&quot;270 Kitch Trl, Arnold, CA 95223, USA&quot;,&quot;addressDetails&quot;:{&quot;source&quot;:&quot;Google&quot;,&quot;components&quot;:[{&quot;shortName&quot;:&quot;270&quot;,&quot;longName&quot;:&quot;270&quot;,&quot;types&quot;:[&quot;street_number&quot;]},{&quot;shortName&quot;:&quot;Kitch Trl&quot;,&quot;longName&quot;:&quot;Kitch Trail&quot;,&quot;types&quot;:[&quot;route&quot;]},{&quot;shortName&quot;:&quot;Arnold&quot;,&quot;longName&quot;:&quot;Arnold&quot;,&quot;types&quot;:[&quot;locality&quot;,&quot;political&quot;]},{&quot;shortName&quot;:&quot;Calaveras County&quot;,&quot;longName&quot;:&quot;Calaveras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223&quot;,&quot;longName&quot;:&quot;95223&quot;,&quot;types&quot;:[&quot;postal_code&quot;]}]}}"/>
    <s v="ARB INC"/>
    <m/>
    <m/>
    <m/>
    <m/>
    <s v="https://s3-us-west-2.amazonaws.com/arad-prontoforms-dropzone/QV+Distribution+Field/2023-10-27+10_50_49+-20231027-18338936113-+104140761/20231027-18338936113.pdf"/>
  </r>
  <r>
    <n v="104140531"/>
    <n v="18324043075"/>
    <s v="dmkb@pge.com"/>
    <s v="Standard"/>
    <s v="Distribution OH Ground - BFB"/>
    <d v="2023-08-07T00:00:00"/>
    <d v="2023-08-07T00:00:00"/>
    <s v="T2LS"/>
    <s v="Tyler Larson"/>
    <d v="2023-06-12T00:00:00"/>
    <s v="GPH5"/>
    <s v="Gerald Henbest"/>
    <s v="North Valley"/>
    <s v="Redding"/>
    <s v="I3009"/>
    <s v="HFTD"/>
    <s v="https://viewer.dc.pge.com/inspect/asset360/inspectchecklist-T2LS-2023-06-12T20:30:29Z/view/B5473841-C75D-48B2-B0BB-E8962F583A14edSupportStructureChecklistForm.pdf"/>
    <n v="40.865850700000003"/>
    <s v="'-122.3538313"/>
    <s v="No"/>
    <s v="No"/>
    <s v="No"/>
    <n v="0"/>
    <n v="0"/>
    <n v="0"/>
    <x v="0"/>
    <n v="0"/>
    <m/>
    <s v="Yes"/>
    <s v="Yes"/>
    <s v="Matthew Brandon (mc1w@pge.com)"/>
    <s v="No discrepancies"/>
    <s v="No ec tag_x000a_Bond wire on arm is sticking out/ non compelling"/>
    <s v="No"/>
    <s v="mc1w@pge.com"/>
    <s v="Approved"/>
    <s v="No action required, record complete"/>
    <m/>
    <s v="OTR"/>
    <m/>
    <m/>
    <d v="2023-08-07T00:00:00"/>
    <x v="13"/>
    <n v="32"/>
    <m/>
    <m/>
    <m/>
    <m/>
    <m/>
    <m/>
    <s v="{&quot;success&quot;:true,&quot;captureTimestamp&quot;:{&quot;provided&quot;:{&quot;time&quot;:&quot;2023-07-25T10:45:09-07:00&quot;,&quot;zone&quot;:&quot;America/Los_Angeles&quot;},&quot;shifted&quot;:&quot;2023-07-25T10:45:09-07:00&quot;},&quot;errorMessage&quot;:null,&quot;source&quot;:&quot;Html5&quot;,&quot;coordinates&quot;:{&quot;latitude&quot;:40.86585069707212,&quot;longitude&quot;:-122.3538312909705,&quot;altitude&quot;:null},&quot;accuracy&quot;:null,&quot;address&quot;:&quot;VJ8W+9F Lakehead-Lakeshore, CA, USA&quot;,&quot;addressDetails&quot;:{&quot;source&quot;:&quot;Google&quot;,&quot;components&quot;:[{&quot;shortName&quot;:&quot;VJ8W+9F&quot;,&quot;longName&quot;:&quot;VJ8W+9F&quot;,&quot;types&quot;:[&quot;plus_code&quot;]},{&quot;shortName&quot;:&quot;Lakehead-Lakeshore&quot;,&quot;longName&quot;:&quot;Lakehead-Lakeshore&quot;,&quot;types&quot;:[&quot;locality&quot;,&quot;political&quot;]},{&quot;shortName&quot;:&quot;Shasta County&quot;,&quot;longName&quot;:&quot;Shast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6051&quot;,&quot;longName&quot;:&quot;96051&quot;,&quot;types&quot;:[&quot;postal_code&quot;]}]}}"/>
    <s v="ARB INC"/>
    <m/>
    <m/>
    <m/>
    <m/>
    <s v="https://s3-us-west-2.amazonaws.com/arad-prontoforms-dropzone/QV+Distribution+Field/2023-08-07+12_26_25+-20230807-18324043075-+104140531/20230807-18324043075.pdf"/>
  </r>
  <r>
    <n v="104140527"/>
    <n v="18321923134"/>
    <s v="dpby@pge.com"/>
    <s v="Standard"/>
    <s v="Distribution OH Ground - BFB"/>
    <d v="2023-07-25T00:00:00"/>
    <d v="2023-07-25T00:00:00"/>
    <s v="JL4Z"/>
    <s v="Joseph Petrilli"/>
    <d v="2023-05-23T00:00:00"/>
    <s v="GPH5"/>
    <s v="Gerald Henbest"/>
    <s v="North Valley"/>
    <s v="Redding"/>
    <s v="H30"/>
    <s v="HFTD"/>
    <s v="https://viewer.dc.pge.com/inspect/asset360/inspectchecklist-JL4Z-2023-05-23T21:04:56Z/view/2BAFA7C3-14EF-43BD-AFF3-F4F18904FC8EedSupportStructureChecklistForm.pdf"/>
    <n v="40.87812109"/>
    <s v="'-122.3623199"/>
    <s v="No"/>
    <s v="No"/>
    <m/>
    <n v="0"/>
    <n v="0"/>
    <n v="0"/>
    <x v="0"/>
    <n v="0"/>
    <m/>
    <s v="Yes"/>
    <s v="Yes"/>
    <s v="Matthew Brandon (mc1w@pge.com)"/>
    <s v="No findings."/>
    <m/>
    <s v="No"/>
    <s v="mc1w@pge.com"/>
    <s v="Approved"/>
    <s v="No action required, record complete"/>
    <s v="your pictures are of a different pole than the inspectors. this sap # is not in your daily log"/>
    <s v="OTR"/>
    <m/>
    <m/>
    <d v="2023-07-25T00:00:00"/>
    <x v="7"/>
    <n v="30"/>
    <m/>
    <m/>
    <m/>
    <m/>
    <m/>
    <m/>
    <s v="{&quot;success&quot;:true,&quot;captureTimestamp&quot;:{&quot;provided&quot;:{&quot;time&quot;:&quot;2023-07-11T08:02:10-07:00&quot;,&quot;zone&quot;:&quot;America/Los_Angeles&quot;},&quot;shifted&quot;:&quot;2023-07-11T08:02:10-07:00&quot;},&quot;errorMessage&quot;:null,&quot;source&quot;:&quot;Html5&quot;,&quot;coordinates&quot;:{&quot;latitude&quot;:40.87812109238172,&quot;longitude&quot;:-122.36231986920079,&quot;altitude&quot;:null},&quot;accuracy&quot;:null,&quot;address&quot;:&quot;VJHQ+63 Lakehead-Lakeshore, CA, USA&quot;,&quot;addressDetails&quot;:{&quot;source&quot;:&quot;Google&quot;,&quot;components&quot;:[{&quot;shortName&quot;:&quot;VJHQ+63&quot;,&quot;longName&quot;:&quot;VJHQ+63&quot;,&quot;types&quot;:[&quot;plus_code&quot;]},{&quot;shortName&quot;:&quot;Lakehead-Lakeshore&quot;,&quot;longName&quot;:&quot;Lakehead-Lakeshore&quot;,&quot;types&quot;:[&quot;locality&quot;,&quot;political&quot;]},{&quot;shortName&quot;:&quot;Shasta County&quot;,&quot;longName&quot;:&quot;Shast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6051&quot;,&quot;longName&quot;:&quot;96051&quot;,&quot;types&quot;:[&quot;postal_code&quot;]}]}}"/>
    <s v="ARB INC"/>
    <m/>
    <m/>
    <m/>
    <m/>
    <s v="https://s3-us-west-2.amazonaws.com/arad-prontoforms-dropzone/QV+Distribution+Field/2023-07-25+15_39_30+-20230725-18321923134-+104140527/20230725-18321923134.pdf"/>
  </r>
  <r>
    <n v="104140481"/>
    <n v="18316712124"/>
    <s v="dmkb@pge.com"/>
    <s v="Standard"/>
    <s v="Distribution OH Ground - BFB"/>
    <d v="2023-06-26T00:00:00"/>
    <d v="2023-06-26T00:00:00"/>
    <s v="JF3U"/>
    <s v="Jason Savant"/>
    <d v="2023-05-05T00:00:00"/>
    <s v="GPH5"/>
    <s v="Gerald Henbest"/>
    <s v="North Valley"/>
    <s v="Redding"/>
    <s v="R27"/>
    <s v="HFTD"/>
    <s v="https://viewer.dc.pge.com/inspect/asset360/inspectchecklist-JF3U-2023-05-05T16:06:03Z/view/04683DAF-6875-406E-8C56-605816D754ABedSupportStructureChecklistForm.pdf"/>
    <n v="40.468124459999999"/>
    <s v="'-122.493844"/>
    <s v="No"/>
    <s v="No"/>
    <s v="No"/>
    <n v="0"/>
    <n v="0"/>
    <n v="0"/>
    <x v="0"/>
    <n v="0"/>
    <m/>
    <s v="Yes"/>
    <s v="Yes"/>
    <s v="Matthew Brandon (mc1w@pge.com)"/>
    <s v="No discrepancies"/>
    <s v="No ec tags"/>
    <s v="No"/>
    <s v="mc1w@pge.com"/>
    <s v="Approved"/>
    <s v="No action required, record complete"/>
    <m/>
    <s v="OTR"/>
    <m/>
    <m/>
    <d v="2023-06-26T00:00:00"/>
    <x v="14"/>
    <n v="26"/>
    <m/>
    <m/>
    <m/>
    <m/>
    <m/>
    <m/>
    <s v="{&quot;success&quot;:true,&quot;captureTimestamp&quot;:{&quot;provided&quot;:{&quot;time&quot;:&quot;2023-06-12T16:15:18-07:00&quot;,&quot;zone&quot;:&quot;America/Los_Angeles&quot;},&quot;shifted&quot;:&quot;2023-06-12T16:15:18-07:00&quot;},&quot;errorMessage&quot;:null,&quot;source&quot;:&quot;Html5&quot;,&quot;coordinates&quot;:{&quot;latitude&quot;:40.46812445874293,&quot;longitude&quot;:-122.49384400940126,&quot;altitude&quot;:null},&quot;accuracy&quot;:null,&quot;address&quot;:&quot;15074 Hilo Rd, Anderson, CA 96007, USA&quot;,&quot;addressDetails&quot;:{&quot;source&quot;:&quot;Google&quot;,&quot;components&quot;:[{&quot;shortName&quot;:&quot;15074&quot;,&quot;longName&quot;:&quot;15074&quot;,&quot;types&quot;:[&quot;street_number&quot;]},{&quot;shortName&quot;:&quot;Hilo Rd&quot;,&quot;longName&quot;:&quot;Hilo Road&quot;,&quot;types&quot;:[&quot;route&quot;]},{&quot;shortName&quot;:&quot;Anderson&quot;,&quot;longName&quot;:&quot;Anderson&quot;,&quot;types&quot;:[&quot;locality&quot;,&quot;political&quot;]},{&quot;shortName&quot;:&quot;Shasta County&quot;,&quot;longName&quot;:&quot;Shast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6007&quot;,&quot;longName&quot;:&quot;96007&quot;,&quot;types&quot;:[&quot;postal_code&quot;]}]}}"/>
    <s v="ARB INC"/>
    <m/>
    <m/>
    <m/>
    <m/>
    <s v="https://s3-us-west-2.amazonaws.com/arad-prontoforms-dropzone/QV+Distribution+Field/2023-06-26+12_18_26+-20230626-18316712124-+104140481/20230626-18316712124.pdf"/>
  </r>
  <r>
    <n v="104140213"/>
    <n v="18329369134"/>
    <s v="dmkb@pge.com"/>
    <s v="Standard"/>
    <s v="Distribution OH Ground - BFB"/>
    <d v="2023-09-06T00:00:00"/>
    <d v="2023-09-06T00:00:00"/>
    <s v="JMOT"/>
    <s v="Jamie Baird Oswald"/>
    <d v="2023-07-22T00:00:00"/>
    <s v="GPH5"/>
    <s v="Gerald Henbest"/>
    <s v="North Valley"/>
    <s v="Redding"/>
    <s v="Q3307"/>
    <s v="HFTD"/>
    <s v="https://viewer.dc.pge.com/inspect/asset360/inspectchecklist-JMOT-2023-07-22T14:40:12Z/view/4E3F0D29-E80C-4D2D-BFF0-86A74979A2EFedSupportStructureChecklistForm.pdf"/>
    <m/>
    <m/>
    <s v="No"/>
    <s v="No"/>
    <s v="No"/>
    <n v="0"/>
    <n v="0"/>
    <n v="0"/>
    <x v="0"/>
    <n v="0"/>
    <m/>
    <s v="Yes"/>
    <s v="Yes"/>
    <s v="John Dyer (jjdi@pge.com)"/>
    <s v="No discrepancies"/>
    <s v="No ec tag"/>
    <s v="No"/>
    <s v="jjdi@pge.com"/>
    <s v="Approved"/>
    <s v="No action required, record complete"/>
    <m/>
    <s v="OTR"/>
    <m/>
    <m/>
    <d v="2023-09-06T00:00:00"/>
    <x v="2"/>
    <n v="36"/>
    <m/>
    <m/>
    <m/>
    <m/>
    <m/>
    <m/>
    <s v="{&quot;success&quot;:true,&quot;captureTimestamp&quot;:{&quot;provided&quot;:{&quot;time&quot;:&quot;2023-08-28T16:42:46-07:00&quot;,&quot;zone&quot;:&quot;America/Los_Angeles&quot;},&quot;shifted&quot;:&quot;2023-08-28T16:42:46-07:00&quot;},&quot;errorMessage&quot;:null,&quot;source&quot;:&quot;Html5&quot;,&quot;coordinates&quot;:{&quot;latitude&quot;:40.509562128949405,&quot;longitude&quot;:-122.23864654737076,&quot;altitude&quot;:null},&quot;accuracy&quot;:null,&quot;address&quot;:&quot;7625 Deschutes Rd, Palo Cedro, CA 96073, USA&quot;,&quot;addressDetails&quot;:{&quot;source&quot;:&quot;Google&quot;,&quot;components&quot;:[{&quot;shortName&quot;:&quot;7625&quot;,&quot;longName&quot;:&quot;7625&quot;,&quot;types&quot;:[&quot;street_number&quot;]},{&quot;shortName&quot;:&quot;Deschutes Rd&quot;,&quot;longName&quot;:&quot;Deschutes Road&quot;,&quot;types&quot;:[&quot;route&quot;]},{&quot;shortName&quot;:&quot;Palo Cedro&quot;,&quot;longName&quot;:&quot;Palo Cedro&quot;,&quot;types&quot;:[&quot;locality&quot;,&quot;political&quot;]},{&quot;shortName&quot;:&quot;Shasta County&quot;,&quot;longName&quot;:&quot;Shast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6073&quot;,&quot;longName&quot;:&quot;96073&quot;,&quot;types&quot;:[&quot;postal_code&quot;]},{&quot;shortName&quot;:&quot;8605&quot;,&quot;longName&quot;:&quot;8605&quot;,&quot;types&quot;:[&quot;postal_code_suffix&quot;]}]}}"/>
    <s v="PG&amp;E"/>
    <m/>
    <m/>
    <m/>
    <m/>
    <s v="https://s3-us-west-2.amazonaws.com/arad-prontoforms-dropzone/QV+Distribution+Field/2023-09-06+10_29_33+-20230906-18329369134-+104140213/20230906-18329369134.pdf"/>
  </r>
  <r>
    <n v="104139534"/>
    <n v="18332929041"/>
    <s v="mc1w@pge.com"/>
    <s v="Standard"/>
    <s v="Distribution OH Ground - BFB"/>
    <d v="2023-09-25T00:00:00"/>
    <d v="2023-09-25T00:00:00"/>
    <s v="MX1Q"/>
    <s v="Mac Bickner"/>
    <d v="2023-07-29T00:00:00"/>
    <s v="JPCA"/>
    <s v="Joshua Castellanos"/>
    <s v="Sierra"/>
    <s v="Auburn"/>
    <s v="S05"/>
    <s v="HFTD"/>
    <s v="https://viewer.dc.pge.com/inspect/asset360/inspectchecklist-MX1Q-2023-07-29T20:08:08Z/view/A0E37C34-DD1D-4654-98BC-FDD00BC6C88EedSupportStructureChecklistForm.pdf"/>
    <m/>
    <m/>
    <s v="No"/>
    <s v="No"/>
    <s v="No"/>
    <n v="0"/>
    <n v="0"/>
    <n v="0"/>
    <x v="0"/>
    <n v="0"/>
    <m/>
    <s v="Yes"/>
    <s v="Yes"/>
    <s v="John Dyer (jjdi@pge.com)"/>
    <s v="None"/>
    <m/>
    <s v="No"/>
    <s v="jjdi@pge.com"/>
    <s v="Approved"/>
    <s v="No action required, record complete"/>
    <m/>
    <s v="OTR"/>
    <m/>
    <m/>
    <d v="2023-09-25T00:00:00"/>
    <x v="0"/>
    <n v="39"/>
    <m/>
    <m/>
    <m/>
    <m/>
    <m/>
    <m/>
    <s v="{&quot;success&quot;:true,&quot;captureTimestamp&quot;:{&quot;provided&quot;:{&quot;time&quot;:&quot;2023-09-11T17:13:51-07:00&quot;,&quot;zone&quot;:&quot;America/Los_Angeles&quot;},&quot;shifted&quot;:&quot;2023-09-11T17:13:51-07:00&quot;},&quot;errorMessage&quot;:null,&quot;source&quot;:&quot;Html5&quot;,&quot;coordinates&quot;:{&quot;latitude&quot;:38.99183876364186,&quot;longitude&quot;:-121.21363455485817,&quot;altitude&quot;:null},&quot;accuracy&quot;:null,&quot;address&quot;:&quot;6550 Garden Bar Rd, Lincoln, CA 95648, USA&quot;,&quot;addressDetails&quot;:{&quot;source&quot;:&quot;Google&quot;,&quot;components&quot;:[{&quot;shortName&quot;:&quot;6550&quot;,&quot;longName&quot;:&quot;6550&quot;,&quot;types&quot;:[&quot;street_number&quot;]},{&quot;shortName&quot;:&quot;Garden Bar Rd&quot;,&quot;longName&quot;:&quot;Garden Bar Road&quot;,&quot;types&quot;:[&quot;route&quot;]},{&quot;shortName&quot;:&quot;Lincoln&quot;,&quot;longName&quot;:&quot;Lincoln&quot;,&quot;types&quot;:[&quot;locality&quot;,&quot;political&quot;]},{&quot;shortName&quot;:&quot;Placer County&quot;,&quot;longName&quot;:&quot;Placer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648&quot;,&quot;longName&quot;:&quot;95648&quot;,&quot;types&quot;:[&quot;postal_code&quot;]},{&quot;shortName&quot;:&quot;9788&quot;,&quot;longName&quot;:&quot;9788&quot;,&quot;types&quot;:[&quot;postal_code_suffix&quot;]}]}}"/>
    <s v="ARB INC"/>
    <m/>
    <m/>
    <m/>
    <m/>
    <s v="https://s3-us-west-2.amazonaws.com/arad-prontoforms-dropzone/QV+Distribution+Field/2023-09-25+12_31_46+-20230925-18332929041-+104139534/20230925-18332929041.pdf"/>
  </r>
  <r>
    <n v="104138908"/>
    <n v="18339583508"/>
    <s v="dmkb@pge.com"/>
    <s v="Standard"/>
    <s v="Distribution OH Ground - BFB"/>
    <d v="2023-10-31T00:00:00"/>
    <d v="2023-11-01T00:00:00"/>
    <s v="JNL0"/>
    <s v="Jim Lobo"/>
    <d v="2023-08-25T00:00:00"/>
    <s v="GPH5"/>
    <s v="Gerald Henbest"/>
    <s v="North Valley"/>
    <s v="Oroville"/>
    <s v="I2405"/>
    <s v="HFTD"/>
    <s v="https://viewer.dc.pge.com/inspect/asset360/inspectchecklist-JNL0-2023-08-25T18:47:40Z-09581755-963F-46F7-B47F-ED4A5B8622DE/view/8B8E56C9-FF5E-4747-B19D-99A5362E43C4edSupportStructureChecklistForm.pdf"/>
    <n v="39.44377515"/>
    <s v="'-121.5220081"/>
    <s v="Yes"/>
    <s v="No"/>
    <s v="No"/>
    <n v="0"/>
    <n v="0"/>
    <n v="0"/>
    <x v="1"/>
    <n v="1"/>
    <m/>
    <s v="Yes"/>
    <s v="Yes"/>
    <s v="Matthew Brandon (mc1w@pge.com)"/>
    <s v="Created an E tag for splices under vibration dampener"/>
    <s v="Two splices under vibration dampener _x000a_Created ec tag (E)_x000a_No prior ec tag"/>
    <s v="No"/>
    <s v="mc1w@pge.com"/>
    <s v="Approved"/>
    <s v="No action required, record complete"/>
    <m/>
    <s v="OTR"/>
    <m/>
    <m/>
    <d v="2023-10-31T00:00:00"/>
    <x v="15"/>
    <n v="44"/>
    <n v="0"/>
    <n v="0"/>
    <n v="0"/>
    <n v="1"/>
    <s v="Critical Attribute"/>
    <s v="Yes"/>
    <s v="{&quot;success&quot;:true,&quot;captureTimestamp&quot;:{&quot;provided&quot;:{&quot;time&quot;:&quot;2023-10-23T21:43:07-07:00&quot;,&quot;zone&quot;:&quot;America/Los_Angeles&quot;},&quot;shifted&quot;:&quot;2023-10-23T21:43:07-07:00&quot;},&quot;errorMessage&quot;:null,&quot;source&quot;:&quot;Html5&quot;,&quot;coordinates&quot;:{&quot;latitude&quot;:39.44377514531872,&quot;longitude&quot;:-121.52200808999983,&quot;altitude&quot;:null},&quot;accuracy&quot;:null,&quot;address&quot;:&quot;423 Stageline Rd, Oroville, CA 95966, USA&quot;,&quot;addressDetails&quot;:{&quot;source&quot;:&quot;Google&quot;,&quot;components&quot;:[{&quot;shortName&quot;:&quot;423&quot;,&quot;longName&quot;:&quot;423&quot;,&quot;types&quot;:[&quot;street_number&quot;]},{&quot;shortName&quot;:&quot;Stageline Rd&quot;,&quot;longName&quot;:&quot;Stageline Road&quot;,&quot;types&quot;:[&quot;route&quot;]},{&quot;shortName&quot;:&quot;Oroville&quot;,&quot;longName&quot;:&quot;Oroville&quot;,&quot;types&quot;:[&quot;locality&quot;,&quot;political&quot;]},{&quot;shortName&quot;:&quot;Butte County&quot;,&quot;longName&quot;:&quot;Butte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966&quot;,&quot;longName&quot;:&quot;95966&quot;,&quot;types&quot;:[&quot;postal_code&quot;]},{&quot;shortName&quot;:&quot;9000&quot;,&quot;longName&quot;:&quot;9000&quot;,&quot;types&quot;:[&quot;postal_code_suffix&quot;]}]}}"/>
    <s v="PG&amp;E"/>
    <s v="Maintenance Notification"/>
    <s v="Compelling abnormal condition missed during inspection, corrective notification not created"/>
    <s v="E"/>
    <n v="127387563"/>
    <s v="https://s3-us-west-2.amazonaws.com/arad-prontoforms-dropzone/QV+Distribution+Field/2023-11-01+07_43_52+-20231031-18339583508-+104138908/20231031-18339583508.pdf"/>
  </r>
  <r>
    <n v="104138705"/>
    <n v="18313397157"/>
    <s v="g3gy@pge.com"/>
    <s v="Standard"/>
    <s v="Distribution OH Ground - BFB"/>
    <d v="2023-06-08T00:00:00"/>
    <d v="2023-06-09T00:00:00"/>
    <s v="A5JD"/>
    <s v="Aaron Jensen"/>
    <d v="2023-04-23T00:00:00"/>
    <s v="CYK1"/>
    <s v="Cynthia King-Felix"/>
    <s v="Humboldt"/>
    <s v="Eureka"/>
    <s v="P1107"/>
    <s v="HFTD"/>
    <s v="https://viewer.dc.pge.com/inspect/asset360/inspectchecklist-A5JD-2023-04-23T20:44:35Z/view/B67AC11A-CCF2-4A85-9E6F-A49B55A2E9A7edSupportStructureChecklistForm.pdf"/>
    <n v="40.799511359999997"/>
    <s v="'-124.0319097"/>
    <s v="Yes"/>
    <s v="No"/>
    <s v="No"/>
    <n v="1"/>
    <n v="0"/>
    <n v="0"/>
    <x v="0"/>
    <n v="1"/>
    <m/>
    <s v="Yes"/>
    <s v="Yes"/>
    <s v="John Dyer (jjdi@pge.com)"/>
    <s v="High"/>
    <m/>
    <s v="No"/>
    <s v="jjdi@pge.com"/>
    <s v="Approved"/>
    <s v="No action required, record complete"/>
    <m/>
    <s v="OTR"/>
    <m/>
    <m/>
    <d v="2023-06-08T00:00:00"/>
    <x v="4"/>
    <n v="23"/>
    <n v="1"/>
    <n v="0"/>
    <n v="0"/>
    <n v="0"/>
    <s v="High"/>
    <s v="No"/>
    <s v="{&quot;success&quot;:true,&quot;captureTimestamp&quot;:{&quot;provided&quot;:{&quot;time&quot;:&quot;2023-05-30T17:08:32-07:00&quot;,&quot;zone&quot;:&quot;America/Los_Angeles&quot;},&quot;shifted&quot;:&quot;2023-05-30T17:08:32-07:00&quot;},&quot;errorMessage&quot;:null,&quot;source&quot;:&quot;Html5&quot;,&quot;coordinates&quot;:{&quot;latitude&quot;:40.79951135848586,&quot;longitude&quot;:-124.03190965662264,&quot;altitude&quot;:null},&quot;accuracy&quot;:null,&quot;address&quot;:&quot;187 Burke Ln, Kneeland, CA 95549, USA&quot;,&quot;addressDetails&quot;:{&quot;source&quot;:&quot;Google&quot;,&quot;components&quot;:[{&quot;shortName&quot;:&quot;187&quot;,&quot;longName&quot;:&quot;187&quot;,&quot;types&quot;:[&quot;street_number&quot;]},{&quot;shortName&quot;:&quot;Burke Ln&quot;,&quot;longName&quot;:&quot;Burke Lane&quot;,&quot;types&quot;:[&quot;route&quot;]},{&quot;shortName&quot;:&quot;Kneeland&quot;,&quot;longName&quot;:&quot;Kneeland&quot;,&quot;types&quot;:[&quot;locality&quot;,&quot;political&quot;]},{&quot;shortName&quot;:&quot;Humboldt County&quot;,&quot;longName&quot;:&quot;Humboldt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549&quot;,&quot;longName&quot;:&quot;95549&quot;,&quot;types&quot;:[&quot;postal_code&quot;]},{&quot;shortName&quot;:&quot;9023&quot;,&quot;longName&quot;:&quot;9023&quot;,&quot;types&quot;:[&quot;postal_code_suffix&quot;]}]}}"/>
    <s v="ARB INC"/>
    <s v="Photos"/>
    <s v="Missing"/>
    <m/>
    <m/>
    <s v="https://s3-us-west-2.amazonaws.com/arad-prontoforms-dropzone/QV+Distribution+Field/2023-06-09+11_08_51+-20230608-18313397157-+104138705/20230608-18313397157.pdf"/>
  </r>
  <r>
    <n v="104138435"/>
    <n v="18321348220"/>
    <s v="cvby@pge.com"/>
    <s v="Standard"/>
    <s v="Distribution OH Ground - BFB"/>
    <d v="2023-07-22T00:00:00"/>
    <d v="2023-07-22T00:00:00"/>
    <s v="CTMX"/>
    <s v="Charles Merritt"/>
    <d v="2023-07-22T00:00:00"/>
    <s v="CYK1"/>
    <s v="Cynthia King-Felix"/>
    <s v="Humboldt"/>
    <s v="Eureka"/>
    <s v="P1022"/>
    <s v="HFTD"/>
    <s v="https://viewer.dc.pge.com/inspect/asset360/inspectchecklist-CTMX-2023-05-22T19:48:14Z/view/A63E9D91-C07B-464C-8AD1-52F78061EE13edSupportStructureChecklistForm.pdf"/>
    <n v="40.771791380000003"/>
    <s v="'-124.0743409"/>
    <s v="No"/>
    <s v="No"/>
    <s v="No"/>
    <n v="0"/>
    <n v="0"/>
    <n v="0"/>
    <x v="0"/>
    <n v="0"/>
    <m/>
    <s v="Yes"/>
    <s v="Yes"/>
    <s v="Matthew Brandon (mc1w@pge.com)"/>
    <s v="None"/>
    <s v="CVBY _x000a__x000a_Note-Took best pics of Equipment due to vegetation and fence"/>
    <s v="No"/>
    <s v="mc1w@pge.com"/>
    <s v="Approved"/>
    <s v="No action required, record complete"/>
    <m/>
    <s v="OTR"/>
    <m/>
    <m/>
    <d v="2023-07-22T00:00:00"/>
    <x v="5"/>
    <n v="29"/>
    <m/>
    <m/>
    <m/>
    <m/>
    <m/>
    <m/>
    <s v="{&quot;success&quot;:true,&quot;captureTimestamp&quot;:{&quot;provided&quot;:{&quot;time&quot;:&quot;2023-07-11T08:01:44-07:00&quot;,&quot;zone&quot;:&quot;America/Los_Angeles&quot;},&quot;shifted&quot;:&quot;2023-07-11T08:01:44-07:00&quot;},&quot;errorMessage&quot;:null,&quot;source&quot;:&quot;Html5&quot;,&quot;coordinates&quot;:{&quot;latitude&quot;:40.77179137651613,&quot;longitude&quot;:-124.07434085257697,&quot;altitude&quot;:null},&quot;accuracy&quot;:null,&quot;address&quot;:&quot;1166 Freshwater Rd, Eureka, CA 95503, USA&quot;,&quot;addressDetails&quot;:{&quot;source&quot;:&quot;Google&quot;,&quot;components&quot;:[{&quot;shortName&quot;:&quot;1166&quot;,&quot;longName&quot;:&quot;1166&quot;,&quot;types&quot;:[&quot;street_number&quot;]},{&quot;shortName&quot;:&quot;Freshwater Rd&quot;,&quot;longName&quot;:&quot;Freshwater Road&quot;,&quot;types&quot;:[&quot;route&quot;]},{&quot;shortName&quot;:&quot;Eureka&quot;,&quot;longName&quot;:&quot;Eureka&quot;,&quot;types&quot;:[&quot;locality&quot;,&quot;political&quot;]},{&quot;shortName&quot;:&quot;Humboldt County&quot;,&quot;longName&quot;:&quot;Humboldt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503&quot;,&quot;longName&quot;:&quot;95503&quot;,&quot;types&quot;:[&quot;postal_code&quot;]},{&quot;shortName&quot;:&quot;9558&quot;,&quot;longName&quot;:&quot;9558&quot;,&quot;types&quot;:[&quot;postal_code_suffix&quot;]}]}}"/>
    <s v="ARB INC"/>
    <m/>
    <m/>
    <m/>
    <m/>
    <s v="https://s3-us-west-2.amazonaws.com/arad-prontoforms-dropzone/QV+Distribution+Field/2023-07-22+09_39_10+-20230722-18321348220-+104138435/20230722-18321348220.pdf"/>
  </r>
  <r>
    <n v="104138357"/>
    <n v="18329575655"/>
    <s v="cvby@pge.com"/>
    <s v="Standard"/>
    <s v="Distribution OH Ground - BFB"/>
    <d v="2023-09-07T00:00:00"/>
    <d v="2023-09-07T00:00:00"/>
    <s v="JGLK"/>
    <s v="Joshua Lowry"/>
    <d v="2023-07-12T00:00:00"/>
    <s v="JPCA"/>
    <s v="Joshua Castellanos"/>
    <s v="Sierra"/>
    <s v="Auburn"/>
    <s v="M0506"/>
    <s v="HFTD"/>
    <s v="https://viewer.dc.pge.com/inspect/asset360/inspectchecklist-JGLK-2023-07-12T15:09:39Z/view/FE9F8171-1C01-4E75-BA47-69CB560515B9edSupportStructureChecklistForm.pdf"/>
    <m/>
    <m/>
    <s v="No"/>
    <s v="No"/>
    <s v="No"/>
    <n v="0"/>
    <n v="0"/>
    <n v="0"/>
    <x v="0"/>
    <n v="0"/>
    <m/>
    <s v="Yes"/>
    <s v="Yes"/>
    <s v="Matthew Brandon (mc1w@pge.com)"/>
    <s v="None"/>
    <s v="CVBY"/>
    <s v="No"/>
    <s v="mc1w@pge.com"/>
    <s v="Approved"/>
    <s v="No action required, record complete"/>
    <m/>
    <s v="OTR"/>
    <m/>
    <m/>
    <d v="2023-09-07T00:00:00"/>
    <x v="2"/>
    <n v="36"/>
    <m/>
    <m/>
    <m/>
    <m/>
    <m/>
    <m/>
    <s v="{&quot;success&quot;:true,&quot;captureTimestamp&quot;:{&quot;provided&quot;:{&quot;time&quot;:&quot;2023-08-28T16:42:59-07:00&quot;,&quot;zone&quot;:&quot;America/Los_Angeles&quot;},&quot;shifted&quot;:&quot;2023-08-28T16:42:59-07:00&quot;},&quot;errorMessage&quot;:null,&quot;source&quot;:&quot;Html5&quot;,&quot;coordinates&quot;:{&quot;latitude&quot;:39.258147141914634,&quot;longitude&quot;:-121.22472115652869,&quot;altitude&quot;:null},&quot;accuracy&quot;:null,&quot;address&quot;:&quot;13672 Piper Hill Dr, Penn Valley, CA 95946, USA&quot;,&quot;addressDetails&quot;:{&quot;source&quot;:&quot;Google&quot;,&quot;components&quot;:[{&quot;shortName&quot;:&quot;13672&quot;,&quot;longName&quot;:&quot;13672&quot;,&quot;types&quot;:[&quot;street_number&quot;]},{&quot;shortName&quot;:&quot;Piper Hill Dr&quot;,&quot;longName&quot;:&quot;Piper Hill Drive&quot;,&quot;types&quot;:[&quot;route&quot;]},{&quot;shortName&quot;:&quot;Penn Valley&quot;,&quot;longName&quot;:&quot;Penn Valley&quot;,&quot;types&quot;:[&quot;locality&quot;,&quot;political&quot;]},{&quot;shortName&quot;:&quot;Nevada County&quot;,&quot;longName&quot;:&quot;Nevad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946&quot;,&quot;longName&quot;:&quot;95946&quot;,&quot;types&quot;:[&quot;postal_code&quot;]},{&quot;shortName&quot;:&quot;9706&quot;,&quot;longName&quot;:&quot;9706&quot;,&quot;types&quot;:[&quot;postal_code_suffix&quot;]}]}}"/>
    <s v="ARB INC"/>
    <m/>
    <m/>
    <m/>
    <m/>
    <s v="https://s3-us-west-2.amazonaws.com/arad-prontoforms-dropzone/QV+Distribution+Field/2023-09-07+14_24_51+-20230907-18329575655-+104138357/20230907-18329575655.pdf"/>
  </r>
  <r>
    <n v="104137809"/>
    <n v="18322818666"/>
    <s v="g3gy@pge.com"/>
    <s v="Standard"/>
    <s v="Distribution OH Ground - BFB"/>
    <d v="2023-07-31T00:00:00"/>
    <d v="2023-07-31T00:00:00"/>
    <s v="W1RD"/>
    <s v="William Register"/>
    <d v="2023-06-12T00:00:00"/>
    <s v="CYK1"/>
    <s v="Cynthia King-Felix"/>
    <s v="Humboldt"/>
    <s v="Lakeport"/>
    <s v="V26"/>
    <s v="HFTD"/>
    <s v="https://viewer.dc.pge.com/inspect/asset360/inspectchecklist-W1RD-2023-06-12T20:38:05Z/view/FC6E4F0E-A13F-4026-BA55-5AB68AAFC5CCedSupportStructureChecklistForm.pdf"/>
    <n v="39.016644069999998"/>
    <s v="'-122.8051678"/>
    <s v="No"/>
    <s v="No"/>
    <s v="No"/>
    <n v="0"/>
    <n v="0"/>
    <n v="0"/>
    <x v="0"/>
    <n v="0"/>
    <m/>
    <s v="Yes"/>
    <s v="Yes"/>
    <s v="John Dyer (jjdi@pge.com)"/>
    <s v="None"/>
    <s v="G3GY"/>
    <s v="No"/>
    <s v="jjdi@pge.com"/>
    <s v="Approved"/>
    <s v="No action required, record complete"/>
    <m/>
    <s v="OTR"/>
    <m/>
    <m/>
    <d v="2023-07-31T00:00:00"/>
    <x v="16"/>
    <n v="31"/>
    <m/>
    <m/>
    <m/>
    <m/>
    <m/>
    <m/>
    <s v="{&quot;success&quot;:true,&quot;captureTimestamp&quot;:{&quot;provided&quot;:{&quot;time&quot;:&quot;2023-07-25T10:44:33-07:00&quot;,&quot;zone&quot;:&quot;America/Los_Angeles&quot;},&quot;shifted&quot;:&quot;2023-07-25T10:44:33-07:00&quot;},&quot;errorMessage&quot;:null,&quot;source&quot;:&quot;Html5&quot;,&quot;coordinates&quot;:{&quot;latitude&quot;:39.016644070211285,&quot;longitude&quot;:-122.80516778298762,&quot;altitude&quot;:null},&quot;accuracy&quot;:null,&quot;address&quot;:&quot;258V+JW Lucerne, CA, USA&quot;,&quot;addressDetails&quot;:{&quot;source&quot;:&quot;Google&quot;,&quot;components&quot;:[{&quot;shortName&quot;:&quot;258V+JW&quot;,&quot;longName&quot;:&quot;258V+JW&quot;,&quot;types&quot;:[&quot;plus_code&quot;]},{&quot;shortName&quot;:&quot;Lucerne&quot;,&quot;longName&quot;:&quot;Lucerne&quot;,&quot;types&quot;:[&quot;locality&quot;,&quot;political&quot;]},{&quot;shortName&quot;:&quot;Lake County&quot;,&quot;longName&quot;:&quot;Lake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
    <s v="ARB INC"/>
    <m/>
    <m/>
    <m/>
    <m/>
    <s v="https://s3-us-west-2.amazonaws.com/arad-prontoforms-dropzone/QV+Distribution+Field/2023-07-31+15_43_57+-20230731-18322818666-+104137809/20230731-18322818666.pdf"/>
  </r>
  <r>
    <n v="104137800"/>
    <n v="18325030023"/>
    <s v="t2as@pge.com"/>
    <s v="Standard"/>
    <s v="Distribution OH Ground - BFB"/>
    <d v="2023-08-12T00:00:00"/>
    <d v="2023-08-12T00:00:00"/>
    <s v="N2CU"/>
    <s v="Nicholas Carr"/>
    <d v="2023-06-24T00:00:00"/>
    <s v="J1GJ"/>
    <s v="Jose Antonio Garcia Jr."/>
    <s v="Yosemite"/>
    <s v="Mariposa"/>
    <s v="03172A"/>
    <s v="HFTD"/>
    <s v="https://viewer.dc.pge.com/inspect/asset360/inspectchecklist-N2CU-2023-06-24T13:12:46Z/view/B653F692-3C8A-44C2-B088-1CD928AAAC26edSupportStructureChecklistForm.pdf"/>
    <m/>
    <m/>
    <s v="Yes"/>
    <s v="No"/>
    <s v="No"/>
    <n v="3"/>
    <n v="0"/>
    <n v="0"/>
    <x v="0"/>
    <n v="3"/>
    <m/>
    <s v="Yes"/>
    <s v="Yes"/>
    <s v="Matthew Brandon (mc1w@pge.com)"/>
    <s v="High"/>
    <m/>
    <s v="No"/>
    <s v="mc1w@pge.com"/>
    <s v="Approved"/>
    <s v="No action required, record complete"/>
    <m/>
    <s v="OTR"/>
    <m/>
    <m/>
    <d v="2023-08-12T00:00:00"/>
    <x v="13"/>
    <n v="32"/>
    <n v="1"/>
    <n v="0"/>
    <n v="0"/>
    <n v="0"/>
    <s v="High"/>
    <s v="No"/>
    <s v="{&quot;success&quot;:true,&quot;captureTimestamp&quot;:{&quot;provided&quot;:{&quot;time&quot;:&quot;2023-08-07T20:59:47-07:00&quot;,&quot;zone&quot;:&quot;America/Los_Angeles&quot;},&quot;shifted&quot;:&quot;2023-08-07T20:59:47-07:00&quot;},&quot;errorMessage&quot;:null,&quot;source&quot;:&quot;Html5&quot;,&quot;coordinates&quot;:{&quot;latitude&quot;:37.849805288020384,&quot;longitude&quot;:-120.21718737557008,&quot;altitude&quot;:null},&quot;accuracy&quot;:null,&quot;address&quot;:&quot;19305 Pleasantview Dr, Groveland, CA 95321, USA&quot;,&quot;addressDetails&quot;:{&quot;source&quot;:&quot;Google&quot;,&quot;components&quot;:[{&quot;shortName&quot;:&quot;19305&quot;,&quot;longName&quot;:&quot;19305&quot;,&quot;types&quot;:[&quot;street_number&quot;]},{&quot;shortName&quot;:&quot;Pleasantview Dr&quot;,&quot;longName&quot;:&quot;Pleasantview Drive&quot;,&quot;types&quot;:[&quot;route&quot;]},{&quot;shortName&quot;:&quot;Groveland&quot;,&quot;longName&quot;:&quot;Groveland&quot;,&quot;types&quot;:[&quot;locality&quot;,&quot;political&quot;]},{&quot;shortName&quot;:&quot;Tuolumne County&quot;,&quot;longName&quot;:&quot;Tuolumne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321&quot;,&quot;longName&quot;:&quot;95321&quot;,&quot;types&quot;:[&quot;postal_code&quot;]}]}}"/>
    <s v="ARB INC"/>
    <s v="Photos"/>
    <s v="Missing"/>
    <m/>
    <m/>
    <s v="https://s3-us-west-2.amazonaws.com/arad-prontoforms-dropzone/QV+Distribution+Field/2023-08-12+12_44_45+-20230812-18325030023-+104137800/20230812-18325030023.pdf"/>
  </r>
  <r>
    <n v="104137690"/>
    <n v="18335548003"/>
    <s v="zxe0@pge.com"/>
    <s v="Standard"/>
    <s v="Distribution OH Ground - BFB"/>
    <d v="2023-10-10T00:00:00"/>
    <d v="2023-10-10T00:00:00"/>
    <s v="JX2I"/>
    <s v="Jody Butler"/>
    <d v="2023-08-18T00:00:00"/>
    <s v="J7RW"/>
    <s v="Joshua Rogers"/>
    <s v="Fresno"/>
    <s v="Fresno"/>
    <s v="10225D"/>
    <s v="HFTD"/>
    <s v="https://viewer.dc.pge.com/inspect/asset360/inspectchecklist-JX2I-2023-08-18T17:31:17Z-B906AFAA-7D72-4999-85F3-C0AACD5BE718/view/B7A5D20A-3096-48EC-8D6F-BDECCF07BC81edSupportStructureChecklistForm.pdf"/>
    <m/>
    <m/>
    <s v="No"/>
    <s v="No"/>
    <s v="No"/>
    <n v="0"/>
    <n v="0"/>
    <n v="0"/>
    <x v="0"/>
    <n v="0"/>
    <m/>
    <s v="Yes"/>
    <s v="Yes"/>
    <s v="Jeffery Smith (jj3t@pge.com)"/>
    <s v="None"/>
    <m/>
    <s v="No"/>
    <s v="jj3t@pge.com"/>
    <s v="Approved"/>
    <s v="No action required, record complete"/>
    <m/>
    <s v="OTR"/>
    <m/>
    <m/>
    <d v="2023-10-10T00:00:00"/>
    <x v="9"/>
    <n v="41"/>
    <m/>
    <m/>
    <m/>
    <m/>
    <m/>
    <m/>
    <s v="{&quot;success&quot;:true,&quot;captureTimestamp&quot;:{&quot;provided&quot;:{&quot;time&quot;:&quot;2023-10-02T11:39:01-07:00&quot;,&quot;zone&quot;:&quot;America/Los_Angeles&quot;},&quot;shifted&quot;:&quot;2023-10-02T11:39:01-07:00&quot;},&quot;errorMessage&quot;:null,&quot;source&quot;:&quot;Html5&quot;,&quot;coordinates&quot;:{&quot;latitude&quot;:37.02139931853496,&quot;longitude&quot;:-119.52062294650372,&quot;altitude&quot;:null},&quot;accuracy&quot;:null,&quot;address&quot;:&quot;30355 Milkweed Ln, Prather, CA 93651, USA&quot;,&quot;addressDetails&quot;:{&quot;source&quot;:&quot;Google&quot;,&quot;components&quot;:[{&quot;shortName&quot;:&quot;30355&quot;,&quot;longName&quot;:&quot;30355&quot;,&quot;types&quot;:[&quot;street_number&quot;]},{&quot;shortName&quot;:&quot;Milkweed Ln&quot;,&quot;longName&quot;:&quot;Milkweed Lane&quot;,&quot;types&quot;:[&quot;route&quot;]},{&quot;shortName&quot;:&quot;Prather&quot;,&quot;longName&quot;:&quot;Prather&quot;,&quot;types&quot;:[&quot;locality&quot;,&quot;political&quot;]},{&quot;shortName&quot;:&quot;Fresno County&quot;,&quot;longName&quot;:&quot;Fresno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3651&quot;,&quot;longName&quot;:&quot;93651&quot;,&quot;types&quot;:[&quot;postal_code&quot;]},{&quot;shortName&quot;:&quot;9751&quot;,&quot;longName&quot;:&quot;9751&quot;,&quot;types&quot;:[&quot;postal_code_suffix&quot;]}]}}"/>
    <s v="ARB INC"/>
    <m/>
    <m/>
    <m/>
    <m/>
    <s v="https://s3-us-west-2.amazonaws.com/arad-prontoforms-dropzone/QV+Distribution+Field/2023-10-10+16_16_37+-20231010-18335548003-+104137690/20231010-18335548003.pdf"/>
  </r>
  <r>
    <n v="104137675"/>
    <n v="18327251053"/>
    <s v="cvby@pge.com"/>
    <s v="Standard"/>
    <s v="Distribution OH Ground - BFB"/>
    <d v="2023-08-24T00:00:00"/>
    <d v="2023-08-24T00:00:00"/>
    <s v="AZA4"/>
    <s v="Alex Alotto"/>
    <d v="2023-06-29T00:00:00"/>
    <s v="GPH5"/>
    <s v="Gerald Henbest"/>
    <s v="North Valley"/>
    <s v="Redding"/>
    <s v="M3108"/>
    <s v="HFTD"/>
    <s v="https://viewer.dc.pge.com/inspect/asset360/inspectchecklist-AZA4-2023-06-29T15:49:07Z/view/16030E89-4CBC-482D-A9E1-448ED1076F84edSupportStructureChecklistForm.pdf"/>
    <m/>
    <m/>
    <s v="No"/>
    <s v="No"/>
    <s v="No"/>
    <n v="0"/>
    <n v="0"/>
    <n v="0"/>
    <x v="0"/>
    <n v="0"/>
    <m/>
    <s v="Yes"/>
    <s v="Yes"/>
    <s v="John Dyer (jjdi@pge.com)"/>
    <s v="None"/>
    <s v="CVBY"/>
    <s v="No"/>
    <s v="jjdi@pge.com"/>
    <s v="Approved"/>
    <s v="No action required, record complete"/>
    <m/>
    <s v="OTR"/>
    <m/>
    <m/>
    <d v="2023-08-24T00:00:00"/>
    <x v="3"/>
    <n v="34"/>
    <m/>
    <m/>
    <m/>
    <m/>
    <m/>
    <m/>
    <s v="{&quot;success&quot;:true,&quot;captureTimestamp&quot;:{&quot;provided&quot;:{&quot;time&quot;:&quot;2023-08-15T17:06:42-07:00&quot;,&quot;zone&quot;:&quot;America/Los_Angeles&quot;},&quot;shifted&quot;:&quot;2023-08-15T17:06:42-07:00&quot;},&quot;errorMessage&quot;:null,&quot;source&quot;:&quot;Html5&quot;,&quot;coordinates&quot;:{&quot;latitude&quot;:40.68096892009712,&quot;longitude&quot;:-122.3207949564689,&quot;altitude&quot;:null},&quot;accuracy&quot;:null,&quot;address&quot;:&quot;19866 Little Acres Ln, Redding, CA 96003, USA&quot;,&quot;addressDetails&quot;:{&quot;source&quot;:&quot;Google&quot;,&quot;components&quot;:[{&quot;shortName&quot;:&quot;19866&quot;,&quot;longName&quot;:&quot;19866&quot;,&quot;types&quot;:[&quot;street_number&quot;]},{&quot;shortName&quot;:&quot;Little Acres Ln&quot;,&quot;longName&quot;:&quot;Little Acres Lane&quot;,&quot;types&quot;:[&quot;route&quot;]},{&quot;shortName&quot;:&quot;Redding&quot;,&quot;longName&quot;:&quot;Redding&quot;,&quot;types&quot;:[&quot;locality&quot;,&quot;political&quot;]},{&quot;shortName&quot;:&quot;Shasta County&quot;,&quot;longName&quot;:&quot;Shast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6003&quot;,&quot;longName&quot;:&quot;96003&quot;,&quot;types&quot;:[&quot;postal_code&quot;]},{&quot;shortName&quot;:&quot;7416&quot;,&quot;longName&quot;:&quot;7416&quot;,&quot;types&quot;:[&quot;postal_code_suffix&quot;]}]}}"/>
    <s v="ARB INC"/>
    <m/>
    <m/>
    <m/>
    <m/>
    <s v="https://s3-us-west-2.amazonaws.com/arad-prontoforms-dropzone/QV+Distribution+Field/2023-08-24+12_37_17+-20230824-18327251053-+104137675/20230824-18327251053.pdf"/>
  </r>
  <r>
    <n v="104137397"/>
    <n v="18341152263"/>
    <s v="cvby@pge.com"/>
    <s v="Standard"/>
    <s v="Distribution OH Ground - BFB"/>
    <d v="2023-11-09T00:00:00"/>
    <d v="2023-11-09T00:00:00"/>
    <s v="JGLK"/>
    <s v="Joshua Lowry"/>
    <d v="2023-10-04T00:00:00"/>
    <s v="JPCA"/>
    <s v="Joshua Castellanos"/>
    <s v="Sierra"/>
    <s v="Auburn"/>
    <s v="O1108"/>
    <s v="HFTD"/>
    <s v="https://viewer.dc.pge.com/inspect/asset360/inspectchecklist-JGLK-2023-10-04T18:48:11Z-A37EA9BA-8098-4106-94CE-1F92B3A075DE/view/AC372857-CC3B-4133-8A0F-4BFAC32B05D7edSupportStructureChecklistForm.pdf"/>
    <n v="39.162775600000003"/>
    <s v="'-120.9674149"/>
    <s v="No"/>
    <s v="No"/>
    <s v="No"/>
    <n v="0"/>
    <n v="0"/>
    <n v="0"/>
    <x v="0"/>
    <n v="0"/>
    <m/>
    <s v="Yes"/>
    <s v="Yes"/>
    <s v="John Dyer (jjdi@pge.com)"/>
    <s v="None"/>
    <s v="CVBY"/>
    <s v="No"/>
    <s v="jjdi@pge.com"/>
    <s v="Approved"/>
    <s v="No action required, record complete"/>
    <m/>
    <s v="OTR"/>
    <m/>
    <m/>
    <d v="2023-11-09T00:00:00"/>
    <x v="8"/>
    <n v="45"/>
    <m/>
    <m/>
    <m/>
    <m/>
    <m/>
    <m/>
    <s v="{&quot;success&quot;:true,&quot;captureTimestamp&quot;:{&quot;provided&quot;:{&quot;time&quot;:&quot;2023-11-06T14:44:01-08:00&quot;,&quot;zone&quot;:&quot;America/Los_Angeles&quot;},&quot;shifted&quot;:&quot;2023-11-06T14:44:01-08:00&quot;},&quot;errorMessage&quot;:null,&quot;source&quot;:&quot;Html5&quot;,&quot;coordinates&quot;:{&quot;latitude&quot;:39.16277560202801,&quot;longitude&quot;:-120.96741488850623,&quot;altitude&quot;:null},&quot;accuracy&quot;:null,&quot;address&quot;:&quot;17796 Colfax Hwy, Grass Valley, CA 95945, USA&quot;,&quot;addressDetails&quot;:{&quot;source&quot;:&quot;Google&quot;,&quot;components&quot;:[{&quot;shortName&quot;:&quot;17796&quot;,&quot;longName&quot;:&quot;17796&quot;,&quot;types&quot;:[&quot;street_number&quot;]},{&quot;shortName&quot;:&quot;Colfax Hwy&quot;,&quot;longName&quot;:&quot;Colfax Highway&quot;,&quot;types&quot;:[&quot;route&quot;]},{&quot;shortName&quot;:&quot;Grass Valley&quot;,&quot;longName&quot;:&quot;Grass Valley&quot;,&quot;types&quot;:[&quot;locality&quot;,&quot;political&quot;]},{&quot;shortName&quot;:&quot;Nevada County&quot;,&quot;longName&quot;:&quot;Nevad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945&quot;,&quot;longName&quot;:&quot;95945&quot;,&quot;types&quot;:[&quot;postal_code&quot;]},{&quot;shortName&quot;:&quot;9625&quot;,&quot;longName&quot;:&quot;9625&quot;,&quot;types&quot;:[&quot;postal_code_suffix&quot;]}]}}"/>
    <s v="ARB INC"/>
    <m/>
    <m/>
    <m/>
    <m/>
    <s v="https://s3-us-west-2.amazonaws.com/arad-prontoforms-dropzone/QV+Distribution+Field/2023-11-09+13_17_02+-20231109-18341152263-+104137397/20231109-18341152263.pdf"/>
  </r>
  <r>
    <n v="104136938"/>
    <n v="18308346107"/>
    <s v="ja36@pge.com"/>
    <s v="Standard"/>
    <s v="Distribution OH Ground - BFB"/>
    <d v="2023-05-11T00:00:00"/>
    <d v="2023-05-11T00:00:00"/>
    <s v="CCT4"/>
    <s v="Chris Trumbull"/>
    <d v="2023-04-10T00:00:00"/>
    <s v="GPH5"/>
    <s v="Gerald Henbest"/>
    <s v="North Valley"/>
    <s v="Redding"/>
    <s v="P32"/>
    <s v="HFTD"/>
    <s v="https://viewer.dc.pge.com/inspect/asset360/inspectchecklist-CCT4-2023-04-10T19:42:36Z/view/14D628AF-A859-437F-986E-54FAF2172CF9edSupportStructureChecklistForm.pdf"/>
    <n v="40.531215000000003"/>
    <s v="'-122.2732378"/>
    <s v="No"/>
    <s v="No"/>
    <s v="No"/>
    <n v="0"/>
    <n v="0"/>
    <n v="0"/>
    <x v="0"/>
    <n v="0"/>
    <s v="No discrepancies"/>
    <s v="Yes"/>
    <s v="Yes"/>
    <s v="John Dyer (jjdi@pge.com)"/>
    <s v="None"/>
    <m/>
    <s v="No"/>
    <s v="jjdi@pge.com"/>
    <s v="Approved"/>
    <s v="No action required, record complete"/>
    <m/>
    <s v="OTR"/>
    <m/>
    <m/>
    <d v="2023-05-11T00:00:00"/>
    <x v="17"/>
    <n v="19"/>
    <m/>
    <m/>
    <m/>
    <m/>
    <m/>
    <m/>
    <s v="{&quot;success&quot;:true,&quot;captureTimestamp&quot;:{&quot;provided&quot;:{&quot;time&quot;:&quot;2023-05-08T15:27:59-07:00&quot;,&quot;zone&quot;:&quot;America/Los_Angeles&quot;},&quot;shifted&quot;:&quot;2023-05-08T15:27:59-07:00&quot;},&quot;errorMessage&quot;:null,&quot;source&quot;:&quot;Html5&quot;,&quot;coordinates&quot;:{&quot;latitude&quot;:40.53121499992268,&quot;longitude&quot;:-122.27323780004632,&quot;altitude&quot;:null},&quot;accuracy&quot;:null,&quot;address&quot;:&quot;8302 Whispering Oaks Rd, Redding, CA 96002, USA&quot;,&quot;addressDetails&quot;:{&quot;source&quot;:&quot;Google&quot;,&quot;components&quot;:[{&quot;shortName&quot;:&quot;8302&quot;,&quot;longName&quot;:&quot;8302&quot;,&quot;types&quot;:[&quot;street_number&quot;]},{&quot;shortName&quot;:&quot;Whispering Oaks Rd&quot;,&quot;longName&quot;:&quot;Whispering Oaks Road&quot;,&quot;types&quot;:[&quot;route&quot;]},{&quot;shortName&quot;:&quot;Redding&quot;,&quot;longName&quot;:&quot;Redding&quot;,&quot;types&quot;:[&quot;locality&quot;,&quot;political&quot;]},{&quot;shortName&quot;:&quot;Shasta County&quot;,&quot;longName&quot;:&quot;Shast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6002&quot;,&quot;longName&quot;:&quot;96002&quot;,&quot;types&quot;:[&quot;postal_code&quot;]},{&quot;shortName&quot;:&quot;9505&quot;,&quot;longName&quot;:&quot;9505&quot;,&quot;types&quot;:[&quot;postal_code_suffix&quot;]}]}}"/>
    <s v="PG&amp;E"/>
    <m/>
    <m/>
    <m/>
    <m/>
    <s v="https://s3-us-west-2.amazonaws.com/arad-prontoforms-dropzone/QV+Distribution+Field/2023-05-11+18_39_29+-20230511-18308346107-+104136938/20230511-18308346107.pdf"/>
  </r>
  <r>
    <n v="104136917"/>
    <n v="18322497349"/>
    <s v="cvby@pge.com"/>
    <s v="Standard"/>
    <s v="Distribution OH Ground - BFB"/>
    <d v="2023-07-28T00:00:00"/>
    <d v="2023-07-28T00:00:00"/>
    <s v="JA4B"/>
    <s v="Joseph Preciado"/>
    <d v="2023-06-08T00:00:00"/>
    <s v="J7RW"/>
    <s v="Joshua Rogers"/>
    <s v="Fresno"/>
    <s v="Fresno"/>
    <n v="11246"/>
    <s v="HFTD"/>
    <s v="https://viewer.dc.pge.com/inspect/asset360/inspectchecklist-JA4B-2023-06-08T18:14:20Z/view/0877AF7B-2175-49D7-8947-E472EAA9534EedSupportStructureChecklistForm.pdf"/>
    <n v="36.946170199999997"/>
    <s v="'-119.3806459"/>
    <s v="No"/>
    <s v="No"/>
    <s v="No"/>
    <n v="0"/>
    <n v="0"/>
    <n v="0"/>
    <x v="0"/>
    <n v="0"/>
    <m/>
    <s v="Yes"/>
    <s v="Yes"/>
    <s v="Matthew Brandon (mc1w@pge.com)"/>
    <s v="None"/>
    <s v="CVBY"/>
    <s v="No"/>
    <s v="mc1w@pge.com"/>
    <s v="Approved"/>
    <s v="No action required, record complete"/>
    <m/>
    <s v="OTR"/>
    <m/>
    <m/>
    <d v="2023-07-28T00:00:00"/>
    <x v="7"/>
    <n v="30"/>
    <m/>
    <m/>
    <m/>
    <m/>
    <m/>
    <m/>
    <s v="{&quot;success&quot;:true,&quot;captureTimestamp&quot;:{&quot;provided&quot;:{&quot;time&quot;:&quot;2023-07-25T10:44:28-07:00&quot;,&quot;zone&quot;:&quot;America/Los_Angeles&quot;},&quot;shifted&quot;:&quot;2023-07-25T10:44:28-07:00&quot;},&quot;errorMessage&quot;:null,&quot;source&quot;:&quot;Html5&quot;,&quot;coordinates&quot;:{&quot;latitude&quot;:36.94617019898464,&quot;longitude&quot;:-119.38064588336164,&quot;altitude&quot;:null},&quot;accuracy&quot;:null,&quot;address&quot;:&quot;WJW9+FQ Tollhouse, CA, USA&quot;,&quot;addressDetails&quot;:{&quot;source&quot;:&quot;Google&quot;,&quot;components&quot;:[{&quot;shortName&quot;:&quot;WJW9+FQ&quot;,&quot;longName&quot;:&quot;WJW9+FQ&quot;,&quot;types&quot;:[&quot;plus_code&quot;]},{&quot;shortName&quot;:&quot;Tollhouse&quot;,&quot;longName&quot;:&quot;Tollhouse&quot;,&quot;types&quot;:[&quot;locality&quot;,&quot;political&quot;]},{&quot;shortName&quot;:&quot;Fresno County&quot;,&quot;longName&quot;:&quot;Fresno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3667&quot;,&quot;longName&quot;:&quot;93667&quot;,&quot;types&quot;:[&quot;postal_code&quot;]}]}}"/>
    <s v="ARB INC"/>
    <m/>
    <m/>
    <m/>
    <m/>
    <s v="https://s3-us-west-2.amazonaws.com/arad-prontoforms-dropzone/QV+Distribution+Field/2023-07-28+14_35_30+-20230728-18322497349-+104136917/20230728-18322497349.pdf"/>
  </r>
  <r>
    <n v="104136816"/>
    <n v="18329852091"/>
    <s v="dmkb@pge.com"/>
    <s v="Standard"/>
    <s v="Distribution OH Ground - BFB"/>
    <d v="2023-09-08T00:00:00"/>
    <d v="2023-09-08T00:00:00"/>
    <s v="JNL0"/>
    <s v="Jim Lobo"/>
    <d v="2023-07-15T00:00:00"/>
    <s v="GPH5"/>
    <s v="Gerald Henbest"/>
    <s v="North Valley"/>
    <s v="Oroville"/>
    <s v="D2716"/>
    <s v="HFTD"/>
    <s v="https://viewer.dc.pge.com/inspect/asset360/inspectchecklist-JNL0-2023-07-15T21:25:59Z/view/9742364B-5C3A-4216-BC14-C37BA35F4A38edSupportStructureChecklistForm.pdf"/>
    <m/>
    <m/>
    <s v="No"/>
    <s v="No"/>
    <s v="No"/>
    <n v="0"/>
    <n v="0"/>
    <n v="0"/>
    <x v="0"/>
    <n v="0"/>
    <m/>
    <s v="Yes"/>
    <s v="Yes"/>
    <s v="Matthew Brandon (mc1w@pge.com)"/>
    <s v="No discrepancies"/>
    <s v="No ec tag"/>
    <s v="No"/>
    <s v="mc1w@pge.com"/>
    <s v="Approved"/>
    <s v="No action required, record complete"/>
    <m/>
    <s v="OTR"/>
    <m/>
    <m/>
    <d v="2023-09-08T00:00:00"/>
    <x v="2"/>
    <n v="36"/>
    <m/>
    <m/>
    <m/>
    <m/>
    <m/>
    <m/>
    <s v="{&quot;success&quot;:true,&quot;captureTimestamp&quot;:{&quot;provided&quot;:{&quot;time&quot;:&quot;2023-08-28T16:42:14-07:00&quot;,&quot;zone&quot;:&quot;America/Los_Angeles&quot;},&quot;shifted&quot;:&quot;2023-08-28T16:42:14-07:00&quot;},&quot;errorMessage&quot;:null,&quot;source&quot;:&quot;Html5&quot;,&quot;coordinates&quot;:{&quot;latitude&quot;:39.64288873646672,&quot;longitude&quot;:-121.42949405273096,&quot;altitude&quot;:null},&quot;accuracy&quot;:null,&quot;address&quot;:&quot;2 Berry Ct, Oroville, CA 95965, USA&quot;,&quot;addressDetails&quot;:{&quot;source&quot;:&quot;Google&quot;,&quot;components&quot;:[{&quot;shortName&quot;:&quot;2&quot;,&quot;longName&quot;:&quot;2&quot;,&quot;types&quot;:[&quot;street_number&quot;]},{&quot;shortName&quot;:&quot;Berry Ct&quot;,&quot;longName&quot;:&quot;Berry Court&quot;,&quot;types&quot;:[&quot;route&quot;]},{&quot;shortName&quot;:&quot;Oroville&quot;,&quot;longName&quot;:&quot;Oroville&quot;,&quot;types&quot;:[&quot;locality&quot;,&quot;political&quot;]},{&quot;shortName&quot;:&quot;Butte County&quot;,&quot;longName&quot;:&quot;Butte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965&quot;,&quot;longName&quot;:&quot;95965&quot;,&quot;types&quot;:[&quot;postal_code&quot;]},{&quot;shortName&quot;:&quot;3585&quot;,&quot;longName&quot;:&quot;3585&quot;,&quot;types&quot;:[&quot;postal_code_suffix&quot;]}]}}"/>
    <s v="PG&amp;E"/>
    <m/>
    <m/>
    <m/>
    <m/>
    <s v="https://s3-us-west-2.amazonaws.com/arad-prontoforms-dropzone/QV+Distribution+Field/2023-09-08+15_09_43+-20230908-18329852091-+104136816/20230908-18329852091.pdf"/>
  </r>
  <r>
    <n v="104136339"/>
    <n v="18321450002"/>
    <s v="t2as@pge.com"/>
    <s v="Standard"/>
    <s v="Distribution OH Ground - BFB"/>
    <d v="2023-07-22T00:00:00"/>
    <d v="2023-07-22T00:00:00"/>
    <s v="T1E4"/>
    <s v="Travis Edwards"/>
    <d v="2023-07-22T00:00:00"/>
    <s v="JPCA"/>
    <s v="Joshua Castellanos"/>
    <s v="Sierra"/>
    <s v="Placerville"/>
    <s v="G40"/>
    <s v="HFTD"/>
    <s v="https://viewer.dc.pge.com/inspect/asset360/inspectchecklist-T1E4-2023-06-02T16:24:34Z/view/69FA13E9-B58C-41FD-9FD4-F410E08A6B8EedSupportStructureChecklistForm.pdf"/>
    <n v="38.789117240000003"/>
    <s v="'-120.8402041"/>
    <s v="No"/>
    <s v="No"/>
    <s v="No"/>
    <n v="0"/>
    <n v="0"/>
    <n v="0"/>
    <x v="0"/>
    <n v="0"/>
    <m/>
    <s v="Yes"/>
    <s v="Yes"/>
    <s v="Matthew Brandon (mc1w@pge.com)"/>
    <s v="None"/>
    <m/>
    <s v="No"/>
    <s v="mc1w@pge.com"/>
    <s v="Approved"/>
    <s v="No action required, record complete"/>
    <m/>
    <s v="OTR"/>
    <m/>
    <m/>
    <d v="2023-07-22T00:00:00"/>
    <x v="5"/>
    <n v="29"/>
    <m/>
    <m/>
    <m/>
    <m/>
    <m/>
    <m/>
    <s v="{&quot;success&quot;:true,&quot;captureTimestamp&quot;:{&quot;provided&quot;:{&quot;time&quot;:&quot;2023-07-18T15:43:03-07:00&quot;,&quot;zone&quot;:&quot;America/Los_Angeles&quot;},&quot;shifted&quot;:&quot;2023-07-18T15:43:03-07:00&quot;},&quot;errorMessage&quot;:null,&quot;source&quot;:&quot;Html5&quot;,&quot;coordinates&quot;:{&quot;latitude&quot;:38.78911724380854,&quot;longitude&quot;:-120.84020411987353,&quot;altitude&quot;:null},&quot;accuracy&quot;:null,&quot;address&quot;:&quot;7700 Sheepherder Ridge Rd, Placerville, CA 95667, USA&quot;,&quot;addressDetails&quot;:{&quot;source&quot;:&quot;Google&quot;,&quot;components&quot;:[{&quot;shortName&quot;:&quot;7700&quot;,&quot;longName&quot;:&quot;7700&quot;,&quot;types&quot;:[&quot;street_number&quot;]},{&quot;shortName&quot;:&quot;Sheepherder Ridge Rd&quot;,&quot;longName&quot;:&quot;Sheepherder Ridge Road&quot;,&quot;types&quot;:[&quot;route&quot;]},{&quot;shortName&quot;:&quot;Placerville&quot;,&quot;longName&quot;:&quot;Placerville&quot;,&quot;types&quot;:[&quot;locality&quot;,&quot;political&quot;]},{&quot;shortName&quot;:&quot;El Dorado County&quot;,&quot;longName&quot;:&quot;El Dorado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667&quot;,&quot;longName&quot;:&quot;95667&quot;,&quot;types&quot;:[&quot;postal_code&quot;]},{&quot;shortName&quot;:&quot;7470&quot;,&quot;longName&quot;:&quot;7470&quot;,&quot;types&quot;:[&quot;postal_code_suffix&quot;]}]}}"/>
    <s v="ARB INC"/>
    <m/>
    <m/>
    <m/>
    <m/>
    <s v="https://s3-us-west-2.amazonaws.com/arad-prontoforms-dropzone/QV+Distribution+Field/2023-07-22+16_59_20+-20230722-18321450002-+104136339/20230722-18321450002.pdf"/>
  </r>
  <r>
    <n v="104136327"/>
    <n v="18326669056"/>
    <s v="mc1w@pge.com"/>
    <s v="Standard"/>
    <s v="Distribution OH Ground - BFB"/>
    <d v="2023-08-21T00:00:00"/>
    <d v="2023-08-21T00:00:00"/>
    <s v="N3A1"/>
    <s v="Nicholas Arthur"/>
    <d v="2023-07-05T00:00:00"/>
    <s v="CYK1"/>
    <s v="Cynthia King-Felix"/>
    <s v="Sonoma"/>
    <s v="Santa Rosa"/>
    <s v="HH30"/>
    <s v="HFTD"/>
    <s v="https://viewer.dc.pge.com/inspect/asset360/inspectchecklist-N3A1-2023-07-05T21:00:13Z/view/49512709-56CD-417E-8B76-74469807E009edSupportStructureChecklistForm.pdf"/>
    <m/>
    <m/>
    <s v="No"/>
    <s v="No"/>
    <m/>
    <n v="0"/>
    <n v="0"/>
    <n v="0"/>
    <x v="0"/>
    <n v="0"/>
    <m/>
    <s v="Yes"/>
    <s v="Yes"/>
    <s v="John Dyer (jjdi@pge.com)"/>
    <s v="None"/>
    <s v="Added best photos available due to steep terrain and vegetation"/>
    <s v="No"/>
    <s v="jjdi@pge.com"/>
    <s v="Approved"/>
    <s v="No action required, record complete"/>
    <m/>
    <s v="OTR"/>
    <m/>
    <m/>
    <d v="2023-08-21T00:00:00"/>
    <x v="3"/>
    <n v="34"/>
    <m/>
    <m/>
    <m/>
    <m/>
    <m/>
    <m/>
    <s v="{&quot;success&quot;:true,&quot;captureTimestamp&quot;:{&quot;provided&quot;:{&quot;time&quot;:&quot;2023-08-15T17:09:14-07:00&quot;,&quot;zone&quot;:&quot;America/Los_Angeles&quot;},&quot;shifted&quot;:&quot;2023-08-15T17:09:14-07:00&quot;},&quot;errorMessage&quot;:null,&quot;source&quot;:&quot;Html5&quot;,&quot;coordinates&quot;:{&quot;latitude&quot;:38.51267112295262,&quot;longitude&quot;:-122.62609589001794,&quot;altitude&quot;:null},&quot;accuracy&quot;:null,&quot;address&quot;:&quot;6301 Erland Rd, Santa Rosa, CA 95404, USA&quot;,&quot;addressDetails&quot;:{&quot;source&quot;:&quot;Google&quot;,&quot;components&quot;:[{&quot;shortName&quot;:&quot;6301&quot;,&quot;longName&quot;:&quot;6301&quot;,&quot;types&quot;:[&quot;street_number&quot;]},{&quot;shortName&quot;:&quot;Erland Rd&quot;,&quot;longName&quot;:&quot;Erland Road&quot;,&quot;types&quot;:[&quot;route&quot;]},{&quot;shortName&quot;:&quot;Santa Rosa&quot;,&quot;longName&quot;:&quot;Santa Rosa&quot;,&quot;types&quot;:[&quot;locality&quot;,&quot;political&quot;]},{&quot;shortName&quot;:&quot;Sonoma County&quot;,&quot;longName&quot;:&quot;Sonom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404&quot;,&quot;longName&quot;:&quot;95404&quot;,&quot;types&quot;:[&quot;postal_code&quot;]}]}}"/>
    <s v="ARB INC"/>
    <m/>
    <m/>
    <m/>
    <m/>
    <s v="https://s3-us-west-2.amazonaws.com/arad-prontoforms-dropzone/QV+Distribution+Field/2023-08-21+12_00_49+-20230821-18326669056-+104136327/20230821-18326669056.pdf"/>
  </r>
  <r>
    <n v="104136223"/>
    <n v="18311000732"/>
    <s v="dhmw@pge.com"/>
    <s v="Standard"/>
    <s v="Distribution OH Ground - BFB"/>
    <d v="2023-05-25T00:00:00"/>
    <d v="2023-05-28T00:00:00"/>
    <s v="JF3U"/>
    <s v="Jason Savant"/>
    <d v="2023-04-23T00:00:00"/>
    <s v="GPH5"/>
    <s v="Gerald Henbest"/>
    <s v="North Valley"/>
    <s v="Redding"/>
    <s v="R27"/>
    <s v="HFTD"/>
    <s v="https://viewer.dc.pge.com/inspect/asset360/inspectchecklist-JF3U-2023-04-23T18:26:44Z/view/C96C80BA-C5A6-423D-AB49-2D7343EA71B3edSupportStructureChecklistForm.pdf"/>
    <n v="40.472689709999997"/>
    <s v="'-122.4944018"/>
    <s v="No"/>
    <s v="No"/>
    <s v="No"/>
    <n v="0"/>
    <n v="0"/>
    <n v="0"/>
    <x v="0"/>
    <n v="0"/>
    <m/>
    <s v="Yes"/>
    <s v="Yes"/>
    <s v="John Dyer (jjdi@pge.com)"/>
    <s v="No ecs and that’s the best pictures I could get rough terrain and poison oak everywhere"/>
    <m/>
    <s v="No"/>
    <s v="jjdi@pge.com"/>
    <s v="Approved"/>
    <s v="No action required, record complete"/>
    <m/>
    <s v="OTR"/>
    <m/>
    <m/>
    <d v="2023-05-25T00:00:00"/>
    <x v="18"/>
    <n v="21"/>
    <m/>
    <m/>
    <m/>
    <m/>
    <m/>
    <m/>
    <s v="{&quot;success&quot;:true,&quot;captureTimestamp&quot;:{&quot;provided&quot;:{&quot;time&quot;:&quot;2023-05-23T09:20:11-07:00&quot;,&quot;zone&quot;:&quot;America/Los_Angeles&quot;},&quot;shifted&quot;:&quot;2023-05-23T09:20:11-07:00&quot;},&quot;errorMessage&quot;:null,&quot;source&quot;:&quot;Html5&quot;,&quot;coordinates&quot;:{&quot;latitude&quot;:40.472689706386234,&quot;longitude&quot;:-122.4944017919542,&quot;altitude&quot;:null},&quot;accuracy&quot;:null,&quot;address&quot;:&quot;15151 Cobblestone Ln, Anderson, CA 96007, USA&quot;,&quot;addressDetails&quot;:{&quot;source&quot;:&quot;Google&quot;,&quot;components&quot;:[{&quot;shortName&quot;:&quot;15151&quot;,&quot;longName&quot;:&quot;15151&quot;,&quot;types&quot;:[&quot;street_number&quot;]},{&quot;shortName&quot;:&quot;Cobblestone Ln&quot;,&quot;longName&quot;:&quot;Cobblestone Lane&quot;,&quot;types&quot;:[&quot;route&quot;]},{&quot;shortName&quot;:&quot;Anderson&quot;,&quot;longName&quot;:&quot;Anderson&quot;,&quot;types&quot;:[&quot;locality&quot;,&quot;political&quot;]},{&quot;shortName&quot;:&quot;Shasta County&quot;,&quot;longName&quot;:&quot;Shast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6007&quot;,&quot;longName&quot;:&quot;96007&quot;,&quot;types&quot;:[&quot;postal_code&quot;]},{&quot;shortName&quot;:&quot;9233&quot;,&quot;longName&quot;:&quot;9233&quot;,&quot;types&quot;:[&quot;postal_code_suffix&quot;]}]}}"/>
    <s v="ARB INC"/>
    <m/>
    <m/>
    <m/>
    <m/>
    <s v="https://s3-us-west-2.amazonaws.com/arad-prontoforms-dropzone/QV+Distribution+Field/2023-05-28+05_02_57+-20230526-18311000732-+104136223/20230526-18311000732.pdf"/>
  </r>
  <r>
    <n v="104135956"/>
    <n v="18330558153"/>
    <s v="dmkb@pge.com"/>
    <s v="Standard"/>
    <s v="Distribution OH Ground - BFB"/>
    <d v="2023-09-12T00:00:00"/>
    <d v="2023-09-12T00:00:00"/>
    <s v="D0HJ"/>
    <s v="Darren Harmon"/>
    <d v="2023-07-20T00:00:00"/>
    <s v="GPH5"/>
    <s v="Gerald Henbest"/>
    <s v="North Valley"/>
    <s v="Red Bluff"/>
    <s v="S13"/>
    <s v="HFTD"/>
    <s v="https://viewer.dc.pge.com/inspect/asset360/inspectchecklist-D0HJ-2023-07-20T16:46:12Z/view/513EEFDE-E42B-4802-88B6-F579EB0882EBedSupportStructureChecklistForm.pdf"/>
    <m/>
    <m/>
    <s v="No"/>
    <s v="No"/>
    <s v="No"/>
    <n v="0"/>
    <n v="0"/>
    <n v="0"/>
    <x v="0"/>
    <n v="0"/>
    <m/>
    <s v="Yes"/>
    <s v="Yes"/>
    <s v="John Dyer (jjdi@pge.com)"/>
    <s v=" No discrepancies"/>
    <s v="No ec tag"/>
    <s v="No"/>
    <s v="jjdi@pge.com"/>
    <s v="Approved"/>
    <s v="No action required, record complete"/>
    <m/>
    <s v="OTR"/>
    <m/>
    <m/>
    <d v="2023-09-12T00:00:00"/>
    <x v="10"/>
    <n v="37"/>
    <m/>
    <m/>
    <m/>
    <m/>
    <m/>
    <m/>
    <s v="{&quot;success&quot;:true,&quot;captureTimestamp&quot;:{&quot;provided&quot;:{&quot;time&quot;:&quot;2023-08-28T16:42:29-07:00&quot;,&quot;zone&quot;:&quot;America/Los_Angeles&quot;},&quot;shifted&quot;:&quot;2023-08-28T16:42:29-07:00&quot;},&quot;errorMessage&quot;:null,&quot;source&quot;:&quot;Html5&quot;,&quot;coordinates&quot;:{&quot;latitude&quot;:40.403073360991286,&quot;longitude&quot;:-123.0576052560219,&quot;altitude&quot;:null},&quot;accuracy&quot;:null,&quot;address&quot;:&quot;160 Hope Ln, Platina, CA 96076, USA&quot;,&quot;addressDetails&quot;:{&quot;source&quot;:&quot;Google&quot;,&quot;components&quot;:[{&quot;shortName&quot;:&quot;160&quot;,&quot;longName&quot;:&quot;160&quot;,&quot;types&quot;:[&quot;street_number&quot;]},{&quot;shortName&quot;:&quot;Hope Ln&quot;,&quot;longName&quot;:&quot;Hope Lane&quot;,&quot;types&quot;:[&quot;route&quot;]},{&quot;shortName&quot;:&quot;Platina&quot;,&quot;longName&quot;:&quot;Platina&quot;,&quot;types&quot;:[&quot;locality&quot;,&quot;political&quot;]},{&quot;shortName&quot;:&quot;Trinity County&quot;,&quot;longName&quot;:&quot;Trinity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6076&quot;,&quot;longName&quot;:&quot;96076&quot;,&quot;types&quot;:[&quot;postal_code&quot;]},{&quot;shortName&quot;:&quot;9536&quot;,&quot;longName&quot;:&quot;9536&quot;,&quot;types&quot;:[&quot;postal_code_suffix&quot;]}]}}"/>
    <s v="ARB INC"/>
    <m/>
    <m/>
    <m/>
    <m/>
    <s v="https://s3-us-west-2.amazonaws.com/arad-prontoforms-dropzone/QV+Distribution+Field/2023-09-12+14_51_22+-20230912-18330558153-+104135956/20230912-18330558153.pdf"/>
  </r>
  <r>
    <n v="104135912"/>
    <n v="18337401451"/>
    <s v="t2as@pge.com"/>
    <s v="Standard"/>
    <s v="Distribution OH Ground - BFB"/>
    <d v="2023-10-19T00:00:00"/>
    <d v="2023-10-19T00:00:00"/>
    <s v="KVS8"/>
    <s v="Karl Smith"/>
    <d v="2023-08-12T00:00:00"/>
    <s v="J1GJ"/>
    <s v="Jose Antonio Garcia Jr."/>
    <s v="Yosemite"/>
    <s v="Sonora"/>
    <s v="U3508"/>
    <s v="HFTD"/>
    <s v="https://viewer.dc.pge.com/inspect/asset360/inspectchecklist-KVS8-2023-08-12T18:35:46Z/view/0FD186FB-6393-47C6-B345-FBFD70F378DBedSupportStructureChecklistForm.pdf"/>
    <n v="37.986107160000003"/>
    <s v="'-120.3081462"/>
    <s v="No"/>
    <s v="No"/>
    <s v="No"/>
    <n v="0"/>
    <n v="0"/>
    <n v="0"/>
    <x v="0"/>
    <n v="0"/>
    <m/>
    <s v="Yes"/>
    <s v="Yes"/>
    <s v="Matthew Brandon (mc1w@pge.com)"/>
    <s v="None"/>
    <m/>
    <s v="No"/>
    <s v="mc1w@pge.com"/>
    <s v="Approved"/>
    <s v="No action required, record complete"/>
    <m/>
    <s v="OTR"/>
    <m/>
    <m/>
    <d v="2023-10-19T00:00:00"/>
    <x v="11"/>
    <n v="42"/>
    <m/>
    <m/>
    <m/>
    <m/>
    <m/>
    <m/>
    <s v="{&quot;success&quot;:true,&quot;captureTimestamp&quot;:{&quot;provided&quot;:{&quot;time&quot;:&quot;2023-10-09T16:02:03-07:00&quot;,&quot;zone&quot;:&quot;America/Los_Angeles&quot;},&quot;shifted&quot;:&quot;2023-10-09T16:02:03-07:00&quot;},&quot;errorMessage&quot;:null,&quot;source&quot;:&quot;Html5&quot;,&quot;coordinates&quot;:{&quot;latitude&quot;:37.98610716246337,&quot;longitude&quot;:-120.30814621011787,&quot;altitude&quot;:null},&quot;accuracy&quot;:null,&quot;address&quot;:&quot;19951 Waif Mine Rd, Sonora, CA 95370, USA&quot;,&quot;addressDetails&quot;:{&quot;source&quot;:&quot;Google&quot;,&quot;components&quot;:[{&quot;shortName&quot;:&quot;19951&quot;,&quot;longName&quot;:&quot;19951&quot;,&quot;types&quot;:[&quot;street_number&quot;]},{&quot;shortName&quot;:&quot;Waif Mine Rd&quot;,&quot;longName&quot;:&quot;Waif Mine Road&quot;,&quot;types&quot;:[&quot;route&quot;]},{&quot;shortName&quot;:&quot;Sonora&quot;,&quot;longName&quot;:&quot;Sonora&quot;,&quot;types&quot;:[&quot;locality&quot;,&quot;political&quot;]},{&quot;shortName&quot;:&quot;Tuolumne County&quot;,&quot;longName&quot;:&quot;Tuolumne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370&quot;,&quot;longName&quot;:&quot;95370&quot;,&quot;types&quot;:[&quot;postal_code&quot;]},{&quot;shortName&quot;:&quot;8421&quot;,&quot;longName&quot;:&quot;8421&quot;,&quot;types&quot;:[&quot;postal_code_suffix&quot;]}]}}"/>
    <s v="ARB INC"/>
    <m/>
    <m/>
    <m/>
    <m/>
    <s v="https://s3-us-west-2.amazonaws.com/arad-prontoforms-dropzone/QV+Distribution+Field/2023-10-19+12_39_30+-20231019-18337401451-+104135912/20231019-18337401451.pdf"/>
  </r>
  <r>
    <n v="104134391"/>
    <n v="18322598202"/>
    <s v="dpby@pge.com"/>
    <s v="Standard"/>
    <s v="Distribution OH Ground - BFB"/>
    <d v="2023-07-29T00:00:00"/>
    <d v="2023-07-29T00:00:00"/>
    <s v="N3A1"/>
    <s v="Nicholas Arthur"/>
    <d v="2023-06-16T00:00:00"/>
    <s v="M8CP"/>
    <s v="Manuel Calderon"/>
    <s v="North Bay"/>
    <s v="Napa"/>
    <s v="EE38"/>
    <s v="HFTD"/>
    <s v="https://viewer.dc.pge.com/inspect/asset360/inspectchecklist-N3A1-2023-06-13T19:26:09Z/view/00F0622F-95B9-47D8-A18B-6426C5E72FA5edSupportStructureChecklistForm.pdf"/>
    <n v="38.635626629999997"/>
    <s v="'-122.2892495"/>
    <s v="No"/>
    <s v="No"/>
    <m/>
    <n v="0"/>
    <n v="0"/>
    <n v="0"/>
    <x v="0"/>
    <n v="0"/>
    <m/>
    <s v="Yes"/>
    <s v="Yes"/>
    <s v="John Dyer (jjdi@pge.com)"/>
    <s v="No findings, one equipment photo was poor due to a steep drop off."/>
    <m/>
    <s v="No"/>
    <s v="jjdi@pge.com"/>
    <s v="Approved"/>
    <s v="No action required, record complete"/>
    <m/>
    <s v="OTR"/>
    <m/>
    <m/>
    <d v="2023-07-29T00:00:00"/>
    <x v="7"/>
    <n v="30"/>
    <m/>
    <m/>
    <m/>
    <m/>
    <m/>
    <m/>
    <s v="{&quot;success&quot;:true,&quot;captureTimestamp&quot;:{&quot;provided&quot;:{&quot;time&quot;:&quot;2023-07-18T15:42:46-07:00&quot;,&quot;zone&quot;:&quot;America/Los_Angeles&quot;},&quot;shifted&quot;:&quot;2023-07-18T15:42:46-07:00&quot;},&quot;errorMessage&quot;:null,&quot;source&quot;:&quot;Html5&quot;,&quot;coordinates&quot;:{&quot;latitude&quot;:38.63562663093092,&quot;longitude&quot;:-122.28924953911253,&quot;altitude&quot;:null},&quot;accuracy&quot;:null,&quot;address&quot;:&quot;JPP6+68 Walter Springs, CA, USA&quot;,&quot;addressDetails&quot;:{&quot;source&quot;:&quot;Google&quot;,&quot;components&quot;:[{&quot;shortName&quot;:&quot;JPP6+68&quot;,&quot;longName&quot;:&quot;JPP6+68&quot;,&quot;types&quot;:[&quot;plus_code&quot;]},{&quot;shortName&quot;:&quot;Walter Springs&quot;,&quot;longName&quot;:&quot;Walter Springs&quot;,&quot;types&quot;:[&quot;locality&quot;,&quot;political&quot;]},{&quot;shortName&quot;:&quot;Napa County&quot;,&quot;longName&quot;:&quot;Nap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4567&quot;,&quot;longName&quot;:&quot;94567&quot;,&quot;types&quot;:[&quot;postal_code&quot;]}]}}"/>
    <s v="ARB INC"/>
    <m/>
    <m/>
    <m/>
    <m/>
    <s v="https://s3-us-west-2.amazonaws.com/arad-prontoforms-dropzone/QV+Distribution+Field/2023-07-29+13_43_41+-20230729-18322598202-+104134391/20230729-18322598202.pdf"/>
  </r>
  <r>
    <n v="104133910"/>
    <n v="18332836927"/>
    <s v="t2as@pge.com"/>
    <s v="Standard"/>
    <s v="Distribution OH Ground - BFB"/>
    <d v="2023-09-25T00:00:00"/>
    <d v="2023-09-25T00:00:00"/>
    <s v="M4VK"/>
    <s v="Michael Rynsoever"/>
    <d v="2023-07-29T00:00:00"/>
    <s v="J1GJ"/>
    <s v="Jose Antonio Garcia Jr."/>
    <s v="Yosemite"/>
    <s v="Sonora"/>
    <s v="X3812"/>
    <s v="HFTD"/>
    <s v="https://viewer.dc.pge.com/inspect/asset360/inspectchecklist-M4VK-2023-07-29T21:27:43Z/view/E7D27DED-7587-46A7-AC2F-0919F69C3AC9edSupportStructureChecklistForm.pdf"/>
    <m/>
    <m/>
    <s v="Yes"/>
    <s v="No"/>
    <s v="No"/>
    <n v="4"/>
    <n v="0"/>
    <n v="0"/>
    <x v="0"/>
    <n v="4"/>
    <m/>
    <s v="Yes"/>
    <s v="Yes"/>
    <s v="John Dyer (jjdi@pge.com)"/>
    <s v="High"/>
    <m/>
    <s v="No"/>
    <s v="jjdi@pge.com"/>
    <s v="Approved"/>
    <s v="No action required, record complete"/>
    <m/>
    <s v="OTR"/>
    <m/>
    <m/>
    <d v="2023-09-25T00:00:00"/>
    <x v="0"/>
    <n v="39"/>
    <n v="1"/>
    <n v="0"/>
    <n v="0"/>
    <n v="0"/>
    <s v="High"/>
    <s v="Yes"/>
    <s v="{&quot;success&quot;:true,&quot;captureTimestamp&quot;:{&quot;provided&quot;:{&quot;time&quot;:&quot;2023-09-11T17:15:58-07:00&quot;,&quot;zone&quot;:&quot;America/Los_Angeles&quot;},&quot;shifted&quot;:&quot;2023-09-11T17:15:58-07:00&quot;},&quot;errorMessage&quot;:null,&quot;source&quot;:&quot;Html5&quot;,&quot;coordinates&quot;:{&quot;latitude&quot;:37.84203448289629,&quot;longitude&quot;:-120.19410908242465,&quot;altitude&quot;:null},&quot;accuracy&quot;:null,&quot;address&quot;:&quot;19979 Pine Mountain Dr, Groveland, CA 95321, USA&quot;,&quot;addressDetails&quot;:{&quot;source&quot;:&quot;Google&quot;,&quot;components&quot;:[{&quot;shortName&quot;:&quot;19979&quot;,&quot;longName&quot;:&quot;19979&quot;,&quot;types&quot;:[&quot;street_number&quot;]},{&quot;shortName&quot;:&quot;Pine Mountain Dr&quot;,&quot;longName&quot;:&quot;Pine Mountain Drive&quot;,&quot;types&quot;:[&quot;route&quot;]},{&quot;shortName&quot;:&quot;Groveland&quot;,&quot;longName&quot;:&quot;Groveland&quot;,&quot;types&quot;:[&quot;locality&quot;,&quot;political&quot;]},{&quot;shortName&quot;:&quot;Tuolumne County&quot;,&quot;longName&quot;:&quot;Tuolumne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321&quot;,&quot;longName&quot;:&quot;95321&quot;,&quot;types&quot;:[&quot;postal_code&quot;]},{&quot;shortName&quot;:&quot;9582&quot;,&quot;longName&quot;:&quot;9582&quot;,&quot;types&quot;:[&quot;postal_code_suffix&quot;]}]}}"/>
    <s v="ARB INC"/>
    <s v="Maintenance Notification"/>
    <s v="Compelling abnormal condition identified during inspection, corrective notification not updated"/>
    <s v="E"/>
    <n v="126701969"/>
    <s v="https://s3-us-west-2.amazonaws.com/arad-prontoforms-dropzone/QV+Distribution+Field/2023-09-25+12_29_50+-20230925-18332836927-+104133910/20230925-18332836927.pdf"/>
  </r>
  <r>
    <n v="104133809"/>
    <n v="18321269057"/>
    <s v="t2as@pge.com"/>
    <s v="Standard"/>
    <s v="Distribution OH Ground - BFB"/>
    <d v="2023-07-21T00:00:00"/>
    <d v="2023-07-21T00:00:00"/>
    <s v="IDD2"/>
    <s v="Isaac Dimmett"/>
    <d v="2023-07-21T00:00:00"/>
    <s v="JPCA"/>
    <s v="Joshua Castellanos"/>
    <s v="Sierra"/>
    <s v="Placerville"/>
    <s v="H4121"/>
    <s v="HFTD"/>
    <s v="https://viewer.dc.pge.com/inspect/asset360/inspectchecklist-IDD2-2023-06-06T15:03:04Z/view/CE0068E0-B158-4AD0-B132-E2C60C81FD91edSupportStructureChecklistForm.pdf"/>
    <n v="38.738082540000001"/>
    <s v="'-120.8328352"/>
    <s v="No"/>
    <s v="No"/>
    <s v="No"/>
    <n v="0"/>
    <n v="0"/>
    <n v="0"/>
    <x v="0"/>
    <n v="0"/>
    <m/>
    <s v="Yes"/>
    <s v="Yes"/>
    <s v="Matthew Brandon (mc1w@pge.com)"/>
    <s v="None"/>
    <m/>
    <s v="No"/>
    <s v="mc1w@pge.com"/>
    <s v="Approved"/>
    <s v="No action required, record complete"/>
    <m/>
    <s v="OTR"/>
    <m/>
    <m/>
    <d v="2023-07-21T00:00:00"/>
    <x v="5"/>
    <n v="29"/>
    <m/>
    <m/>
    <m/>
    <m/>
    <m/>
    <m/>
    <s v="{&quot;success&quot;:true,&quot;captureTimestamp&quot;:{&quot;provided&quot;:{&quot;time&quot;:&quot;2023-07-18T15:42:57-07:00&quot;,&quot;zone&quot;:&quot;America/Los_Angeles&quot;},&quot;shifted&quot;:&quot;2023-07-18T15:42:57-07:00&quot;},&quot;errorMessage&quot;:null,&quot;source&quot;:&quot;Html5&quot;,&quot;coordinates&quot;:{&quot;latitude&quot;:38.73808254293847,&quot;longitude&quot;:-120.83283523072802,&quot;altitude&quot;:null},&quot;accuracy&quot;:null,&quot;address&quot;:&quot;2700 Andler Rd, Placerville, CA 95667, USA&quot;,&quot;addressDetails&quot;:{&quot;source&quot;:&quot;Google&quot;,&quot;components&quot;:[{&quot;shortName&quot;:&quot;2700&quot;,&quot;longName&quot;:&quot;2700&quot;,&quot;types&quot;:[&quot;street_number&quot;]},{&quot;shortName&quot;:&quot;Andler Rd&quot;,&quot;longName&quot;:&quot;Andler Road&quot;,&quot;types&quot;:[&quot;route&quot;]},{&quot;shortName&quot;:&quot;Placerville&quot;,&quot;longName&quot;:&quot;Placerville&quot;,&quot;types&quot;:[&quot;locality&quot;,&quot;political&quot;]},{&quot;shortName&quot;:&quot;El Dorado County&quot;,&quot;longName&quot;:&quot;El Dorado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667&quot;,&quot;longName&quot;:&quot;95667&quot;,&quot;types&quot;:[&quot;postal_code&quot;]},{&quot;shortName&quot;:&quot;3251&quot;,&quot;longName&quot;:&quot;3251&quot;,&quot;types&quot;:[&quot;postal_code_suffix&quot;]}]}}"/>
    <s v="PG&amp;E"/>
    <m/>
    <m/>
    <m/>
    <m/>
    <s v="https://s3-us-west-2.amazonaws.com/arad-prontoforms-dropzone/QV+Distribution+Field/2023-07-21+10_53_32+-20230721-18321269057-+104133809/20230721-18321269057.pdf"/>
  </r>
  <r>
    <n v="104133800"/>
    <n v="18320923039"/>
    <s v="dpby@pge.com"/>
    <s v="Standard"/>
    <s v="Distribution OH Ground - BFB"/>
    <d v="2023-07-19T00:00:00"/>
    <d v="2023-07-19T00:00:00"/>
    <s v="CAJN"/>
    <s v="Craig Johnstone"/>
    <d v="2023-06-09T00:00:00"/>
    <s v="GPH5"/>
    <s v="Gerald Henbest"/>
    <s v="North Valley"/>
    <s v="Red Bluff"/>
    <s v="BB2806"/>
    <s v="HFTD"/>
    <s v="https://viewer.dc.pge.com/inspect/asset360/inspectchecklist-CAJN-2023-05-25T15:20:50Z/view/31371D8E-5EFB-4C60-ABE5-7C7D3A03843AedSupportStructureChecklistForm.pdf"/>
    <n v="40.013206070000003"/>
    <s v="'-122.455936"/>
    <s v="Yes"/>
    <s v="No"/>
    <s v="No"/>
    <n v="0"/>
    <n v="0"/>
    <n v="0"/>
    <x v="1"/>
    <n v="1"/>
    <m/>
    <s v="Yes"/>
    <s v="Yes"/>
    <s v="John Dyer (jjdi@pge.com)"/>
    <s v="Critical Attribute (CritAtt)"/>
    <s v="Woodpecker hole between the cross arm bolts."/>
    <s v="No"/>
    <s v="jjdi@pge.com"/>
    <s v="Approved"/>
    <s v="No action required, record complete"/>
    <m/>
    <s v="CritAtt"/>
    <m/>
    <m/>
    <d v="2023-07-19T00:00:00"/>
    <x v="5"/>
    <n v="29"/>
    <n v="0"/>
    <n v="0"/>
    <n v="0"/>
    <n v="1"/>
    <s v="Critical Attribute"/>
    <s v="Yes"/>
    <s v="{&quot;success&quot;:true,&quot;captureTimestamp&quot;:{&quot;provided&quot;:{&quot;time&quot;:&quot;2023-07-11T08:02:19-07:00&quot;,&quot;zone&quot;:&quot;America/Los_Angeles&quot;},&quot;shifted&quot;:&quot;2023-07-11T08:02:19-07:00&quot;},&quot;errorMessage&quot;:null,&quot;source&quot;:&quot;Html5&quot;,&quot;coordinates&quot;:{&quot;latitude&quot;:40.0132060736307,&quot;longitude&quot;:-122.45593596108388,&quot;altitude&quot;:null},&quot;accuracy&quot;:null,&quot;address&quot;:&quot;15574 N Siskiyou Loop, Corning, CA 96021, USA&quot;,&quot;addressDetails&quot;:{&quot;source&quot;:&quot;Google&quot;,&quot;components&quot;:[{&quot;shortName&quot;:&quot;15574&quot;,&quot;longName&quot;:&quot;15574&quot;,&quot;types&quot;:[&quot;street_number&quot;]},{&quot;shortName&quot;:&quot;N Siskiyou Loop&quot;,&quot;longName&quot;:&quot;North Siskiyou Loop&quot;,&quot;types&quot;:[&quot;route&quot;]},{&quot;shortName&quot;:&quot;Corning&quot;,&quot;longName&quot;:&quot;Corning&quot;,&quot;types&quot;:[&quot;locality&quot;,&quot;political&quot;]},{&quot;shortName&quot;:&quot;Tehama County&quot;,&quot;longName&quot;:&quot;Teham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6021&quot;,&quot;longName&quot;:&quot;96021&quot;,&quot;types&quot;:[&quot;postal_code&quot;]}]}}"/>
    <s v="PG&amp;E"/>
    <s v="Maintenance Notification"/>
    <s v="Compelling abnormal condition missed during inspection, corrective notification not created"/>
    <s v="E"/>
    <n v="126628350"/>
    <s v="https://s3-us-west-2.amazonaws.com/arad-prontoforms-dropzone/QV+Distribution+Field/2023-07-19+17_53_58+-20230720-18320923039-+104133800/20230720-18320923039.pdf"/>
  </r>
  <r>
    <n v="104133560"/>
    <n v="18329018015"/>
    <s v="dpby@pge.com"/>
    <s v="Standard"/>
    <s v="Distribution OH Ground - BFB"/>
    <d v="2023-09-04T00:00:00"/>
    <d v="2023-09-04T00:00:00"/>
    <s v="JX47"/>
    <s v="Jonathan McNeer"/>
    <d v="2023-07-22T00:00:00"/>
    <s v="WXJA"/>
    <s v="William Jones"/>
    <s v="Los Padres"/>
    <s v="San Luis Obispo"/>
    <s v="RR3619"/>
    <s v="HFTD"/>
    <s v="https://viewer.dc.pge.com/inspect/asset360/inspectchecklist-JX47-2023-07-22T21:03:12Z/view/A55AFD56-5C64-4C38-BD89-17A1299AE22CedSupportStructureChecklistForm.pdf"/>
    <m/>
    <m/>
    <s v="No"/>
    <s v="No"/>
    <m/>
    <n v="0"/>
    <n v="0"/>
    <n v="0"/>
    <x v="0"/>
    <n v="0"/>
    <m/>
    <s v="Yes"/>
    <s v="Yes"/>
    <s v="Matthew Brandon (mc1w@pge.com)"/>
    <s v="No findings.some photos are obscured by tree limbs."/>
    <m/>
    <s v="No"/>
    <s v="mc1w@pge.com"/>
    <s v="Approved"/>
    <s v="No action required, record complete"/>
    <m/>
    <s v="OTR"/>
    <m/>
    <m/>
    <d v="2023-09-04T00:00:00"/>
    <x v="2"/>
    <n v="36"/>
    <m/>
    <m/>
    <m/>
    <m/>
    <m/>
    <m/>
    <s v="{&quot;success&quot;:true,&quot;captureTimestamp&quot;:{&quot;provided&quot;:{&quot;time&quot;:&quot;2023-08-28T16:42:04-07:00&quot;,&quot;zone&quot;:&quot;America/Los_Angeles&quot;},&quot;shifted&quot;:&quot;2023-08-28T16:42:04-07:00&quot;},&quot;errorMessage&quot;:null,&quot;source&quot;:&quot;Html5&quot;,&quot;coordinates&quot;:{&quot;latitude&quot;:35.06323075217321,&quot;longitude&quot;:-120.53514453855479,&quot;altitude&quot;:null},&quot;accuracy&quot;:null,&quot;address&quot;:&quot;530 Hidden Ranch Way, Arroyo Grande, CA 93420, USA&quot;,&quot;addressDetails&quot;:{&quot;source&quot;:&quot;Google&quot;,&quot;components&quot;:[{&quot;shortName&quot;:&quot;530&quot;,&quot;longName&quot;:&quot;530&quot;,&quot;types&quot;:[&quot;street_number&quot;]},{&quot;shortName&quot;:&quot;Hidden Ranch Way&quot;,&quot;longName&quot;:&quot;Hidden Ranch Way&quot;,&quot;types&quot;:[&quot;route&quot;]},{&quot;shortName&quot;:&quot;Arroyo Grande&quot;,&quot;longName&quot;:&quot;Arroyo Grande&quot;,&quot;types&quot;:[&quot;locality&quot;,&quot;political&quot;]},{&quot;shortName&quot;:&quot;San Luis Obispo County&quot;,&quot;longName&quot;:&quot;San Luis Obispo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3420&quot;,&quot;longName&quot;:&quot;93420&quot;,&quot;types&quot;:[&quot;postal_code&quot;]}]}}"/>
    <s v="ARB INC"/>
    <m/>
    <m/>
    <m/>
    <m/>
    <s v="https://s3-us-west-2.amazonaws.com/arad-prontoforms-dropzone/QV+Distribution+Field/2023-09-04+14_27_21+-20230904-18329018015-+104133560/20230904-18329018015.pdf"/>
  </r>
  <r>
    <n v="104133507"/>
    <n v="18339723706"/>
    <s v="cvby@pge.com"/>
    <s v="Standard"/>
    <s v="Distribution OH Ground - BFB"/>
    <d v="2023-11-01T00:00:00"/>
    <d v="2023-11-01T00:00:00"/>
    <s v="G2F8"/>
    <s v="Gregory Ference"/>
    <d v="2023-09-05T00:00:00"/>
    <s v="JPCA"/>
    <s v="Joshua Castellanos"/>
    <s v="Sierra"/>
    <s v="Placerville"/>
    <s v="I43"/>
    <s v="HFTD"/>
    <s v="https://viewer.dc.pge.com/inspect/asset360/inspectchecklist-G2F8-2023-09-05T16:45:55Z-B75EB755-AC3B-4B75-B094-BB716C231AE0/view/AFE8D76B-2C3B-41C0-98B4-C55FF8D7442BedSupportStructureChecklistForm.pdf"/>
    <n v="38.69266614"/>
    <s v="'-120.7369706"/>
    <s v="No"/>
    <s v="No"/>
    <s v="No"/>
    <n v="0"/>
    <n v="0"/>
    <n v="0"/>
    <x v="0"/>
    <n v="0"/>
    <m/>
    <s v="Yes"/>
    <s v="Yes"/>
    <s v="Matthew Brandon (mc1w@pge.com)"/>
    <s v="None"/>
    <s v="CVBY"/>
    <s v="No"/>
    <s v="mc1w@pge.com"/>
    <s v="Approved"/>
    <s v="No action required, record complete"/>
    <m/>
    <s v="OTR"/>
    <m/>
    <m/>
    <d v="2023-11-01T00:00:00"/>
    <x v="15"/>
    <n v="44"/>
    <m/>
    <m/>
    <m/>
    <m/>
    <m/>
    <m/>
    <s v="{&quot;success&quot;:true,&quot;captureTimestamp&quot;:{&quot;provided&quot;:{&quot;time&quot;:&quot;2023-10-23T21:44:23-07:00&quot;,&quot;zone&quot;:&quot;America/Los_Angeles&quot;},&quot;shifted&quot;:&quot;2023-10-23T21:44:23-07:00&quot;},&quot;errorMessage&quot;:null,&quot;source&quot;:&quot;Html5&quot;,&quot;coordinates&quot;:{&quot;latitude&quot;:38.69266613502467,&quot;longitude&quot;:-120.73697058018526,&quot;altitude&quot;:null},&quot;accuracy&quot;:null,&quot;address&quot;:&quot;4620 Holm Rd, Placerville, CA 95667, USA&quot;,&quot;addressDetails&quot;:{&quot;source&quot;:&quot;Google&quot;,&quot;components&quot;:[{&quot;shortName&quot;:&quot;4620&quot;,&quot;longName&quot;:&quot;4620&quot;,&quot;types&quot;:[&quot;street_number&quot;]},{&quot;shortName&quot;:&quot;Holm Rd&quot;,&quot;longName&quot;:&quot;Holm Road&quot;,&quot;types&quot;:[&quot;route&quot;]},{&quot;shortName&quot;:&quot;Placerville&quot;,&quot;longName&quot;:&quot;Placerville&quot;,&quot;types&quot;:[&quot;locality&quot;,&quot;political&quot;]},{&quot;shortName&quot;:&quot;El Dorado County&quot;,&quot;longName&quot;:&quot;El Dorado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667&quot;,&quot;longName&quot;:&quot;95667&quot;,&quot;types&quot;:[&quot;postal_code&quot;]},{&quot;shortName&quot;:&quot;7816&quot;,&quot;longName&quot;:&quot;7816&quot;,&quot;types&quot;:[&quot;postal_code_suffix&quot;]}]}}"/>
    <s v="ARB INC"/>
    <m/>
    <m/>
    <m/>
    <m/>
    <s v="https://s3-us-west-2.amazonaws.com/arad-prontoforms-dropzone/QV+Distribution+Field/2023-11-01+11_23_18+-20231101-18339723706-+104133507/20231101-18339723706.pdf"/>
  </r>
  <r>
    <n v="104132719"/>
    <n v="18329575368"/>
    <s v="cvby@pge.com"/>
    <s v="Standard"/>
    <s v="Distribution OH Ground - BFB"/>
    <d v="2023-09-07T00:00:00"/>
    <d v="2023-09-07T00:00:00"/>
    <s v="JPPZ"/>
    <s v="Jesus Placencia"/>
    <d v="2023-07-17T00:00:00"/>
    <s v="JPCA"/>
    <s v="Joshua Castellanos"/>
    <s v="Sierra"/>
    <s v="Auburn"/>
    <s v="L05"/>
    <s v="HFTD"/>
    <s v="https://viewer.dc.pge.com/inspect/asset360/inspectchecklist-JPPZ-2023-07-17T19:32:37Z/view/8F558817-C7E9-4C90-B76E-CFE52370D211edSupportStructureChecklistForm.pdf"/>
    <m/>
    <m/>
    <s v="No"/>
    <s v="No"/>
    <s v="No"/>
    <n v="0"/>
    <n v="0"/>
    <n v="0"/>
    <x v="0"/>
    <n v="0"/>
    <m/>
    <s v="Yes"/>
    <s v="Yes"/>
    <s v="Matthew Brandon (mc1w@pge.com)"/>
    <s v="None"/>
    <s v="CVBY"/>
    <s v="No"/>
    <s v="mc1w@pge.com"/>
    <s v="Approved"/>
    <s v="No action required, record complete"/>
    <m/>
    <s v="OTR"/>
    <m/>
    <m/>
    <d v="2023-09-07T00:00:00"/>
    <x v="2"/>
    <n v="36"/>
    <m/>
    <m/>
    <m/>
    <m/>
    <m/>
    <m/>
    <s v="{&quot;success&quot;:true,&quot;captureTimestamp&quot;:{&quot;provided&quot;:{&quot;time&quot;:&quot;2023-08-28T16:43:03-07:00&quot;,&quot;zone&quot;:&quot;America/Los_Angeles&quot;},&quot;shifted&quot;:&quot;2023-08-28T16:43:03-07:00&quot;},&quot;errorMessage&quot;:null,&quot;source&quot;:&quot;Html5&quot;,&quot;coordinates&quot;:{&quot;latitude&quot;:39.271914934211466,&quot;longitude&quot;:-121.20072586918808,&quot;altitude&quot;:null},&quot;accuracy&quot;:null,&quot;address&quot;:&quot;7QCX+QP Lake Wildwood, CA, USA&quot;,&quot;addressDetails&quot;:{&quot;source&quot;:&quot;Google&quot;,&quot;components&quot;:[{&quot;shortName&quot;:&quot;7QCX+QP&quot;,&quot;longName&quot;:&quot;7QCX+QP&quot;,&quot;types&quot;:[&quot;plus_code&quot;]},{&quot;shortName&quot;:&quot;Lake Wildwood&quot;,&quot;longName&quot;:&quot;Lake Wildwood&quot;,&quot;types&quot;:[&quot;locality&quot;,&quot;political&quot;]},{&quot;shortName&quot;:&quot;Nevada County&quot;,&quot;longName&quot;:&quot;Nevad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946&quot;,&quot;longName&quot;:&quot;95946&quot;,&quot;types&quot;:[&quot;postal_code&quot;]}]}}"/>
    <s v="ARB INC"/>
    <m/>
    <m/>
    <m/>
    <m/>
    <s v="https://s3-us-west-2.amazonaws.com/arad-prontoforms-dropzone/QV+Distribution+Field/2023-09-07+12_27_37+-20230907-18329575368-+104132719/20230907-18329575368.pdf"/>
  </r>
  <r>
    <n v="104132714"/>
    <n v="18309291080"/>
    <s v="dmkb@pge.com"/>
    <s v="Standard"/>
    <s v="Distribution OH Ground - BFB"/>
    <d v="2023-05-16T00:00:00"/>
    <d v="2023-05-17T00:00:00"/>
    <s v="JV3C"/>
    <s v="James McKenna"/>
    <d v="2023-04-14T00:00:00"/>
    <s v="GPH5"/>
    <s v="Gerald Henbest"/>
    <s v="North Valley"/>
    <s v="Chico"/>
    <s v="W3518"/>
    <s v="HFTD"/>
    <s v="https://viewer.dc.pge.com/inspect/asset360/inspectchecklist-JV3C-2023-04-14T18:08:06Z/view/0A32E766-F249-446A-8157-BA8DC4500933edSupportStructureChecklistForm.pdf"/>
    <n v="39.597481739999999"/>
    <s v="'-121.5363962"/>
    <s v="No"/>
    <s v="No"/>
    <s v="No"/>
    <n v="0"/>
    <n v="0"/>
    <n v="0"/>
    <x v="0"/>
    <n v="0"/>
    <m/>
    <s v="Yes"/>
    <s v="Yes"/>
    <s v="John Dyer (jjdi@pge.com)"/>
    <s v="No discrepancies"/>
    <m/>
    <s v="No"/>
    <s v="jjdi@pge.com"/>
    <s v="Approved"/>
    <s v="No action required, record complete"/>
    <m/>
    <s v="OTR"/>
    <m/>
    <m/>
    <d v="2023-05-16T00:00:00"/>
    <x v="19"/>
    <n v="20"/>
    <m/>
    <m/>
    <m/>
    <m/>
    <m/>
    <m/>
    <s v="{&quot;success&quot;:true,&quot;captureTimestamp&quot;:{&quot;provided&quot;:{&quot;time&quot;:&quot;2023-05-15T16:35:33-07:00&quot;,&quot;zone&quot;:&quot;America/Los_Angeles&quot;},&quot;shifted&quot;:&quot;2023-05-15T16:35:33-07:00&quot;},&quot;errorMessage&quot;:null,&quot;source&quot;:&quot;Html5&quot;,&quot;coordinates&quot;:{&quot;latitude&quot;:39.5974817376351,&quot;longitude&quot;:-121.53639624785148,&quot;altitude&quot;:null},&quot;accuracy&quot;:null,&quot;address&quot;:&quot;2492 Cherokee Rd, Oroville, CA 95965, USA&quot;,&quot;addressDetails&quot;:{&quot;source&quot;:&quot;Google&quot;,&quot;components&quot;:[{&quot;shortName&quot;:&quot;2492&quot;,&quot;longName&quot;:&quot;2492&quot;,&quot;types&quot;:[&quot;street_number&quot;]},{&quot;shortName&quot;:&quot;Cherokee Rd&quot;,&quot;longName&quot;:&quot;Cherokee Road&quot;,&quot;types&quot;:[&quot;route&quot;]},{&quot;shortName&quot;:&quot;Oroville&quot;,&quot;longName&quot;:&quot;Oroville&quot;,&quot;types&quot;:[&quot;locality&quot;,&quot;political&quot;]},{&quot;shortName&quot;:&quot;Butte County&quot;,&quot;longName&quot;:&quot;Butte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965&quot;,&quot;longName&quot;:&quot;95965&quot;,&quot;types&quot;:[&quot;postal_code&quot;]},{&quot;shortName&quot;:&quot;9136&quot;,&quot;longName&quot;:&quot;9136&quot;,&quot;types&quot;:[&quot;postal_code_suffix&quot;]}]}}"/>
    <s v="ARB INC"/>
    <m/>
    <m/>
    <m/>
    <m/>
    <s v="https://s3-us-west-2.amazonaws.com/arad-prontoforms-dropzone/QV+Distribution+Field/2023-05-17+06_43_33+-20230516-18309291080-+104132714/20230516-18309291080.pdf"/>
  </r>
  <r>
    <n v="104132598"/>
    <n v="18322473815"/>
    <s v="cvby@pge.com"/>
    <s v="Standard"/>
    <s v="Distribution OH Ground - BFB"/>
    <d v="2023-07-28T00:00:00"/>
    <d v="2023-07-28T00:00:00"/>
    <s v="AEDG"/>
    <s v="Aisley Deymonaz"/>
    <d v="2023-06-08T00:00:00"/>
    <s v="J7RW"/>
    <s v="Joshua Rogers"/>
    <s v="Fresno"/>
    <s v="Fresno"/>
    <n v="11234"/>
    <s v="HFTD"/>
    <s v="https://viewer.dc.pge.com/inspect/asset360/inspectchecklist-AEDG-2023-06-08T21:12:24Z/view/C3C83E94-E598-4C27-B45B-B0A3621ABB2DedSupportStructureChecklistForm.pdf"/>
    <n v="36.960882920000003"/>
    <s v="'-119.4472128"/>
    <s v="No"/>
    <s v="No"/>
    <s v="No"/>
    <n v="0"/>
    <n v="0"/>
    <n v="0"/>
    <x v="0"/>
    <n v="0"/>
    <m/>
    <s v="Yes"/>
    <s v="Yes"/>
    <s v="Matthew Brandon (mc1w@pge.com)"/>
    <s v="None"/>
    <s v="CVBY"/>
    <s v="No"/>
    <s v="mc1w@pge.com"/>
    <s v="Approved"/>
    <s v="No action required, record complete"/>
    <m/>
    <s v="OTR"/>
    <m/>
    <m/>
    <d v="2023-07-28T00:00:00"/>
    <x v="7"/>
    <n v="30"/>
    <m/>
    <m/>
    <m/>
    <m/>
    <m/>
    <m/>
    <s v="{&quot;success&quot;:true,&quot;captureTimestamp&quot;:{&quot;provided&quot;:{&quot;time&quot;:&quot;2023-07-25T10:44:26-07:00&quot;,&quot;zone&quot;:&quot;America/Los_Angeles&quot;},&quot;shifted&quot;:&quot;2023-07-25T10:44:26-07:00&quot;},&quot;errorMessage&quot;:null,&quot;source&quot;:&quot;Html5&quot;,&quot;coordinates&quot;:{&quot;latitude&quot;:36.960882919153065,&quot;longitude&quot;:-119.44721278837541,&quot;altitude&quot;:null},&quot;accuracy&quot;:null,&quot;address&quot;:&quot;23087 Tollhouse Rd, Clovis, CA 93619, USA&quot;,&quot;addressDetails&quot;:{&quot;source&quot;:&quot;Google&quot;,&quot;components&quot;:[{&quot;shortName&quot;:&quot;23087&quot;,&quot;longName&quot;:&quot;23087&quot;,&quot;types&quot;:[&quot;street_number&quot;]},{&quot;shortName&quot;:&quot;Tollhouse Rd&quot;,&quot;longName&quot;:&quot;Tollhouse Road&quot;,&quot;types&quot;:[&quot;route&quot;]},{&quot;shortName&quot;:&quot;Clovis&quot;,&quot;longName&quot;:&quot;Clovis&quot;,&quot;types&quot;:[&quot;locality&quot;,&quot;political&quot;]},{&quot;shortName&quot;:&quot;Fresno County&quot;,&quot;longName&quot;:&quot;Fresno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3619&quot;,&quot;longName&quot;:&quot;93619&quot;,&quot;types&quot;:[&quot;postal_code&quot;]}]}}"/>
    <s v="ARB INC"/>
    <m/>
    <m/>
    <m/>
    <m/>
    <s v="https://s3-us-west-2.amazonaws.com/arad-prontoforms-dropzone/QV+Distribution+Field/2023-07-28+14_51_17+-20230728-18322473815-+104132598/20230728-18322473815.pdf"/>
  </r>
  <r>
    <n v="104131688"/>
    <n v="18330761176"/>
    <s v="cvby@pge.com"/>
    <s v="Standard"/>
    <s v="Distribution OH Ground - BFB"/>
    <d v="2023-09-13T00:00:00"/>
    <d v="2023-09-13T00:00:00"/>
    <s v="A7R6"/>
    <s v="Aaron Reenock"/>
    <d v="2023-07-29T00:00:00"/>
    <s v="R7H4"/>
    <s v="Richard Haley"/>
    <s v="Sacramento"/>
    <s v="Marysville"/>
    <s v="K2824"/>
    <s v="HFTD"/>
    <s v="https://viewer.dc.pge.com/inspect/asset360/inspectchecklist-A7R6-2023-07-29T19:43:35Z/view/404333C3-4F61-479E-9375-646AB8A39243edSupportStructureChecklistForm.pdf"/>
    <m/>
    <m/>
    <s v="No"/>
    <s v="No"/>
    <s v="No"/>
    <n v="0"/>
    <n v="0"/>
    <n v="0"/>
    <x v="0"/>
    <n v="0"/>
    <m/>
    <s v="Yes"/>
    <s v="Yes"/>
    <s v="John Dyer (jjdi@pge.com)"/>
    <s v="None"/>
    <s v="CVBY"/>
    <s v="No"/>
    <s v="jjdi@pge.com"/>
    <s v="Approved"/>
    <s v="No action required, record complete"/>
    <m/>
    <s v="OTR"/>
    <m/>
    <m/>
    <d v="2023-09-13T00:00:00"/>
    <x v="10"/>
    <n v="37"/>
    <m/>
    <m/>
    <m/>
    <m/>
    <m/>
    <m/>
    <s v="{&quot;success&quot;:true,&quot;captureTimestamp&quot;:{&quot;provided&quot;:{&quot;time&quot;:&quot;2023-09-11T17:12:35-07:00&quot;,&quot;zone&quot;:&quot;America/Los_Angeles&quot;},&quot;shifted&quot;:&quot;2023-09-11T17:12:35-07:00&quot;},&quot;errorMessage&quot;:null,&quot;source&quot;:&quot;Html5&quot;,&quot;coordinates&quot;:{&quot;latitude&quot;:39.324421840115136,&quot;longitude&quot;:-121.36280917820243,&quot;altitude&quot;:null},&quot;accuracy&quot;:null,&quot;address&quot;:&quot;6724 Cross Star Trail, Browns Valley, CA 95918, USA&quot;,&quot;addressDetails&quot;:{&quot;source&quot;:&quot;Google&quot;,&quot;components&quot;:[{&quot;shortName&quot;:&quot;6724&quot;,&quot;longName&quot;:&quot;6724&quot;,&quot;types&quot;:[&quot;street_number&quot;]},{&quot;shortName&quot;:&quot;Cross Star Trail&quot;,&quot;longName&quot;:&quot;Cross Star Trail&quot;,&quot;types&quot;:[&quot;route&quot;]},{&quot;shortName&quot;:&quot;Browns Valley&quot;,&quot;longName&quot;:&quot;Browns Valley&quot;,&quot;types&quot;:[&quot;locality&quot;,&quot;political&quot;]},{&quot;shortName&quot;:&quot;Yuba County&quot;,&quot;longName&quot;:&quot;Yub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918&quot;,&quot;longName&quot;:&quot;95918&quot;,&quot;types&quot;:[&quot;postal_code&quot;]}]}}"/>
    <s v="ARB INC"/>
    <m/>
    <m/>
    <m/>
    <m/>
    <s v="https://s3-us-west-2.amazonaws.com/arad-prontoforms-dropzone/QV+Distribution+Field/2023-09-13+12_40_17+-20230913-18330761176-+104131688/20230913-18330761176.pdf"/>
  </r>
  <r>
    <n v="104131274"/>
    <n v="18341973056"/>
    <s v="cvby@pge.com"/>
    <s v="Standard"/>
    <s v="Distribution OH Ground - BFB"/>
    <d v="2023-11-13T00:00:00"/>
    <d v="2023-11-13T00:00:00"/>
    <s v="A3OC"/>
    <s v="Andrew Ohara"/>
    <d v="2023-10-08T00:00:00"/>
    <s v="JPCA"/>
    <s v="Joshua Castellanos"/>
    <s v="Sierra"/>
    <s v="Auburn"/>
    <s v="V1011"/>
    <s v="HFTD"/>
    <s v="https://viewer.dc.pge.com/inspect/asset360/inspectchecklist-A3OC-2023-10-08T17:20:29Z-176FB810-3088-4F4D-8F06-6D166F9EE82F/view/850450B0-B9B0-4327-856D-873376807F74edSupportStructureChecklistForm.pdf"/>
    <n v="38.846579249999998"/>
    <s v="'-121.0290242"/>
    <s v="No"/>
    <s v="No"/>
    <s v="No"/>
    <n v="0"/>
    <n v="0"/>
    <n v="0"/>
    <x v="0"/>
    <n v="0"/>
    <m/>
    <s v="Yes"/>
    <s v="Yes"/>
    <s v="John Dyer (jjdi@pge.com)"/>
    <s v="None"/>
    <s v="CVBY"/>
    <s v="No"/>
    <s v="jjdi@pge.com"/>
    <s v="Approved"/>
    <s v="No action required, record complete"/>
    <m/>
    <s v="OTR"/>
    <m/>
    <m/>
    <d v="2023-11-13T00:00:00"/>
    <x v="20"/>
    <n v="46"/>
    <m/>
    <m/>
    <m/>
    <m/>
    <m/>
    <m/>
    <s v="{&quot;success&quot;:true,&quot;captureTimestamp&quot;:{&quot;provided&quot;:{&quot;time&quot;:&quot;2023-11-06T14:43:52-08:00&quot;,&quot;zone&quot;:&quot;America/Los_Angeles&quot;},&quot;shifted&quot;:&quot;2023-11-06T14:43:52-08:00&quot;},&quot;errorMessage&quot;:null,&quot;source&quot;:&quot;Html5&quot;,&quot;coordinates&quot;:{&quot;latitude&quot;:38.846579253441135,&quot;longitude&quot;:-121.0290242298506,&quot;altitude&quot;:null},&quot;accuracy&quot;:null,&quot;address&quot;:&quot;4217 Oak View Dr, Pilot Hill, CA 95664, USA&quot;,&quot;addressDetails&quot;:{&quot;source&quot;:&quot;Google&quot;,&quot;components&quot;:[{&quot;shortName&quot;:&quot;4217&quot;,&quot;longName&quot;:&quot;4217&quot;,&quot;types&quot;:[&quot;street_number&quot;]},{&quot;shortName&quot;:&quot;Oak View Dr&quot;,&quot;longName&quot;:&quot;Oak View Drive&quot;,&quot;types&quot;:[&quot;route&quot;]},{&quot;shortName&quot;:&quot;Pilot Hill&quot;,&quot;longName&quot;:&quot;Pilot Hill&quot;,&quot;types&quot;:[&quot;locality&quot;,&quot;political&quot;]},{&quot;shortName&quot;:&quot;El Dorado County&quot;,&quot;longName&quot;:&quot;El Dorado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664&quot;,&quot;longName&quot;:&quot;95664&quot;,&quot;types&quot;:[&quot;postal_code&quot;]},{&quot;shortName&quot;:&quot;9611&quot;,&quot;longName&quot;:&quot;9611&quot;,&quot;types&quot;:[&quot;postal_code_suffix&quot;]}]}}"/>
    <s v="ARB INC"/>
    <m/>
    <m/>
    <m/>
    <m/>
    <s v="https://s3-us-west-2.amazonaws.com/arad-prontoforms-dropzone/QV+Distribution+Field/2023-11-13+14_52_28+-20231113-18341973056-+104131274/20231113-18341973056.pdf"/>
  </r>
  <r>
    <n v="104131060"/>
    <n v="18331892235"/>
    <s v="t2as@pge.com"/>
    <s v="Standard"/>
    <s v="Distribution OH Ground - BFB"/>
    <d v="2023-09-19T00:00:00"/>
    <d v="2023-09-19T00:00:00"/>
    <s v="G3RQ"/>
    <s v="Gabriel Rivas"/>
    <d v="2023-07-28T00:00:00"/>
    <s v="J1GJ"/>
    <s v="Jose Antonio Garcia Jr."/>
    <s v="Yosemite"/>
    <s v="Sonora"/>
    <s v="T3322"/>
    <s v="HFTD"/>
    <s v="https://viewer.dc.pge.com/inspect/asset360/inspectchecklist-G3RQ-2023-07-28T14:58:10Z/view/F5C99179-2491-4B5A-9387-E2AFB55EE466edSupportStructureChecklistForm.pdf"/>
    <m/>
    <m/>
    <s v="No"/>
    <s v="No"/>
    <s v="No"/>
    <n v="0"/>
    <n v="0"/>
    <n v="0"/>
    <x v="0"/>
    <n v="0"/>
    <m/>
    <s v="Yes"/>
    <s v="Yes"/>
    <s v="John Dyer (jjdi@pge.com)"/>
    <s v="None"/>
    <m/>
    <s v="No"/>
    <s v="jjdi@pge.com"/>
    <s v="Approved"/>
    <s v="No action required, record complete"/>
    <m/>
    <s v="OTR"/>
    <m/>
    <m/>
    <d v="2023-09-19T00:00:00"/>
    <x v="21"/>
    <n v="38"/>
    <m/>
    <m/>
    <m/>
    <m/>
    <m/>
    <m/>
    <s v="{&quot;success&quot;:true,&quot;captureTimestamp&quot;:{&quot;provided&quot;:{&quot;time&quot;:&quot;2023-09-11T17:15:55-07:00&quot;,&quot;zone&quot;:&quot;America/Los_Angeles&quot;},&quot;shifted&quot;:&quot;2023-09-11T17:15:55-07:00&quot;},&quot;errorMessage&quot;:null,&quot;source&quot;:&quot;Html5&quot;,&quot;coordinates&quot;:{&quot;latitude&quot;:37.99952819923809,&quot;longitude&quot;:-120.3928463843916,&quot;altitude&quot;:null},&quot;accuracy&quot;:null,&quot;address&quot;:&quot;20776 Saratoga Rd, Sonora, CA 95370, USA&quot;,&quot;addressDetails&quot;:{&quot;source&quot;:&quot;Google&quot;,&quot;components&quot;:[{&quot;shortName&quot;:&quot;20776&quot;,&quot;longName&quot;:&quot;20776&quot;,&quot;types&quot;:[&quot;street_number&quot;]},{&quot;shortName&quot;:&quot;Saratoga Rd&quot;,&quot;longName&quot;:&quot;Saratoga Road&quot;,&quot;types&quot;:[&quot;route&quot;]},{&quot;shortName&quot;:&quot;Sonora&quot;,&quot;longName&quot;:&quot;Sonora&quot;,&quot;types&quot;:[&quot;locality&quot;,&quot;political&quot;]},{&quot;shortName&quot;:&quot;Tuolumne County&quot;,&quot;longName&quot;:&quot;Tuolumne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370&quot;,&quot;longName&quot;:&quot;95370&quot;,&quot;types&quot;:[&quot;postal_code&quot;]},{&quot;shortName&quot;:&quot;5424&quot;,&quot;longName&quot;:&quot;5424&quot;,&quot;types&quot;:[&quot;postal_code_suffix&quot;]}]}}"/>
    <s v="ARB INC"/>
    <m/>
    <m/>
    <m/>
    <m/>
    <s v="https://s3-us-west-2.amazonaws.com/arad-prontoforms-dropzone/QV+Distribution+Field/2023-09-19+13_11_49+-20230919-18331892235-+104131060/20230919-18331892235.pdf"/>
  </r>
  <r>
    <n v="104130916"/>
    <n v="18340741395"/>
    <s v="cvby@pge.com"/>
    <s v="Standard"/>
    <s v="Distribution OH Ground - BFB"/>
    <d v="2023-11-07T00:00:00"/>
    <d v="2023-11-07T00:00:00"/>
    <s v="JI3Z"/>
    <s v="Jamison Ballew"/>
    <d v="2023-10-06T00:00:00"/>
    <s v="JPCA"/>
    <s v="Joshua Castellanos"/>
    <s v="Sierra"/>
    <s v="Placerville"/>
    <s v="K4314"/>
    <s v="HFTD"/>
    <s v="https://viewer.dc.pge.com/inspect/asset360/inspectchecklist-JI3Z-2023-10-06T16:16:03Z-F8B342F8-7F2E-439F-A6D3-7619EF221BC8/view/D74168A0-CE14-4C97-A8C7-60A513D72E0BedSupportStructureChecklistForm.pdf"/>
    <n v="38.617963340000003"/>
    <s v="'-120.7240202"/>
    <s v="No"/>
    <s v="No"/>
    <s v="No"/>
    <n v="0"/>
    <n v="0"/>
    <n v="0"/>
    <x v="0"/>
    <n v="0"/>
    <m/>
    <s v="Yes"/>
    <s v="Yes"/>
    <s v="John Dyer (jjdi@pge.com)"/>
    <s v="None"/>
    <s v="CVBY"/>
    <s v="No"/>
    <s v="jjdi@pge.com"/>
    <s v="Approved"/>
    <s v="No action required, record complete"/>
    <m/>
    <s v="OTR"/>
    <m/>
    <m/>
    <d v="2023-11-07T00:00:00"/>
    <x v="8"/>
    <n v="45"/>
    <m/>
    <m/>
    <m/>
    <m/>
    <m/>
    <m/>
    <s v="{&quot;success&quot;:true,&quot;captureTimestamp&quot;:{&quot;provided&quot;:{&quot;time&quot;:&quot;2023-11-06T14:44:07-08:00&quot;,&quot;zone&quot;:&quot;America/Los_Angeles&quot;},&quot;shifted&quot;:&quot;2023-11-06T14:44:07-08:00&quot;},&quot;errorMessage&quot;:null,&quot;source&quot;:&quot;Html5&quot;,&quot;coordinates&quot;:{&quot;latitude&quot;:38.617963341708624,&quot;longitude&quot;:-120.72402019963995,&quot;altitude&quot;:null},&quot;accuracy&quot;:null,&quot;address&quot;:&quot;5881 Outingdale Rd, Somerset, CA 95684, USA&quot;,&quot;addressDetails&quot;:{&quot;source&quot;:&quot;Google&quot;,&quot;components&quot;:[{&quot;shortName&quot;:&quot;5881&quot;,&quot;longName&quot;:&quot;5881&quot;,&quot;types&quot;:[&quot;street_number&quot;]},{&quot;shortName&quot;:&quot;Outingdale Rd&quot;,&quot;longName&quot;:&quot;Outingdale Road&quot;,&quot;types&quot;:[&quot;route&quot;]},{&quot;shortName&quot;:&quot;Somerset&quot;,&quot;longName&quot;:&quot;Somerset&quot;,&quot;types&quot;:[&quot;locality&quot;,&quot;political&quot;]},{&quot;shortName&quot;:&quot;El Dorado County&quot;,&quot;longName&quot;:&quot;El Dorado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684&quot;,&quot;longName&quot;:&quot;95684&quot;,&quot;types&quot;:[&quot;postal_code&quot;]},{&quot;shortName&quot;:&quot;9508&quot;,&quot;longName&quot;:&quot;9508&quot;,&quot;types&quot;:[&quot;postal_code_suffix&quot;]}]}}"/>
    <s v="ARB INC"/>
    <m/>
    <m/>
    <m/>
    <m/>
    <s v="https://s3-us-west-2.amazonaws.com/arad-prontoforms-dropzone/QV+Distribution+Field/2023-11-07+13_28_37+-20231107-18340741395-+104130916/20231107-18340741395.pdf"/>
  </r>
  <r>
    <n v="104130905"/>
    <n v="18333507513"/>
    <s v="t2as@pge.com"/>
    <s v="Standard"/>
    <s v="Distribution OH Ground - BFB"/>
    <d v="2023-09-28T00:00:00"/>
    <d v="2023-09-28T00:00:00"/>
    <s v="VMA8"/>
    <s v="Victor Aramburo Jr."/>
    <d v="2023-08-11T00:00:00"/>
    <s v="J7RW"/>
    <s v="Joshua Rogers"/>
    <s v="Fresno"/>
    <s v="Fresno"/>
    <s v="10234A"/>
    <s v="HFTD"/>
    <s v="https://viewer.dc.pge.com/inspect/asset360/inspectchecklist-VMA8-2023-08-11T19:47:05Z-DD9D07ED-A256-4EC2-9236-731AD9FFE709/view/342F174E-8F00-4FE2-A119-3985EA4785CEedSupportStructu"/>
    <m/>
    <m/>
    <s v="Yes"/>
    <s v="No"/>
    <s v="No"/>
    <n v="1"/>
    <n v="0"/>
    <n v="0"/>
    <x v="0"/>
    <n v="1"/>
    <m/>
    <s v="Yes"/>
    <s v="Yes"/>
    <s v="John Dyer (jjdi@pge.com)"/>
    <s v="High"/>
    <m/>
    <s v="No"/>
    <s v="jjdi@pge.com"/>
    <s v="Approved"/>
    <s v="No action required, record complete"/>
    <m/>
    <s v="OTR"/>
    <m/>
    <m/>
    <d v="2023-09-28T00:00:00"/>
    <x v="0"/>
    <n v="39"/>
    <n v="1"/>
    <n v="0"/>
    <n v="0"/>
    <n v="0"/>
    <s v="High"/>
    <s v="No"/>
    <s v="{&quot;success&quot;:true,&quot;captureTimestamp&quot;:{&quot;provided&quot;:{&quot;time&quot;:&quot;2023-09-25T18:04:49-07:00&quot;,&quot;zone&quot;:&quot;America/Los_Angeles&quot;},&quot;shifted&quot;:&quot;2023-09-25T18:04:49-07:00&quot;},&quot;errorMessage&quot;:null,&quot;source&quot;:&quot;Html5&quot;,&quot;coordinates&quot;:{&quot;latitude&quot;:37.063612062412936,&quot;longitude&quot;:-119.4093806555486,&quot;altitude&quot;:null},&quot;accuracy&quot;:null,&quot;address&quot;:&quot;42497 Bald Mountain Rd, Auberry, CA 93602, USA&quot;,&quot;addressDetails&quot;:{&quot;source&quot;:&quot;Google&quot;,&quot;components&quot;:[{&quot;shortName&quot;:&quot;42497&quot;,&quot;longName&quot;:&quot;42497&quot;,&quot;types&quot;:[&quot;street_number&quot;]},{&quot;shortName&quot;:&quot;Bald Mountain Rd&quot;,&quot;longName&quot;:&quot;Bald Mountain Road&quot;,&quot;types&quot;:[&quot;route&quot;]},{&quot;shortName&quot;:&quot;Auberry&quot;,&quot;longName&quot;:&quot;Auberry&quot;,&quot;types&quot;:[&quot;locality&quot;,&quot;political&quot;]},{&quot;shortName&quot;:&quot;Fresno County&quot;,&quot;longName&quot;:&quot;Fresno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3602&quot;,&quot;longName&quot;:&quot;93602&quot;,&quot;types&quot;:[&quot;postal_code&quot;]},{&quot;shortName&quot;:&quot;9714&quot;,&quot;longName&quot;:&quot;9714&quot;,&quot;types&quot;:[&quot;postal_code_suffix&quot;]}]}}"/>
    <s v="ARB INC"/>
    <s v="Photos"/>
    <s v="Missing"/>
    <m/>
    <m/>
    <s v="https://s3-us-west-2.amazonaws.com/arad-prontoforms-dropzone/QV+Distribution+Field/2023-09-28+13_22_08+-20230928-18333507513-+104130905/20230928-18333507513.pdf"/>
  </r>
  <r>
    <n v="104130843"/>
    <n v="18328023132"/>
    <s v="t2as@pge.com"/>
    <s v="Standard"/>
    <s v="Distribution OH Ground - BFB"/>
    <d v="2023-08-29T00:00:00"/>
    <d v="2023-08-29T00:00:00"/>
    <s v="JP2O"/>
    <s v="Jeffery Millsap"/>
    <d v="2023-06-29T00:00:00"/>
    <s v="J1GJ"/>
    <s v="Jose Antonio Garcia Jr."/>
    <s v="Yosemite"/>
    <s v="Mariposa"/>
    <s v="06181C"/>
    <s v="HFTD"/>
    <s v="https://viewer.dc.pge.com/inspect/asset360/inspectchecklist-JP2O-2023-06-29T14:42:28Z/view/128B8975-C2F0-46B3-9C28-B9A21BB446F6edSupportStructureChecklistForm.pdf"/>
    <m/>
    <m/>
    <s v="Yes"/>
    <s v="No"/>
    <s v="No"/>
    <n v="1"/>
    <n v="0"/>
    <n v="0"/>
    <x v="0"/>
    <n v="1"/>
    <m/>
    <s v="Yes"/>
    <s v="Yes"/>
    <s v="John Dyer (jjdi@pge.com)"/>
    <s v="High"/>
    <m/>
    <s v="No"/>
    <s v="jjdi@pge.com"/>
    <s v="Approved"/>
    <s v="No action required, record complete"/>
    <m/>
    <s v="OTR"/>
    <m/>
    <m/>
    <d v="2023-08-29T00:00:00"/>
    <x v="22"/>
    <n v="35"/>
    <n v="1"/>
    <n v="0"/>
    <n v="0"/>
    <n v="0"/>
    <s v="High"/>
    <s v="No"/>
    <s v="{&quot;success&quot;:true,&quot;captureTimestamp&quot;:{&quot;provided&quot;:{&quot;time&quot;:&quot;2023-08-15T17:10:43-07:00&quot;,&quot;zone&quot;:&quot;America/Los_Angeles&quot;},&quot;shifted&quot;:&quot;2023-08-15T17:10:43-07:00&quot;},&quot;errorMessage&quot;:null,&quot;source&quot;:&quot;Html5&quot;,&quot;coordinates&quot;:{&quot;latitude&quot;:37.42197250709066,&quot;longitude&quot;:-119.98004828017909,&quot;altitude&quot;:null},&quot;accuracy&quot;:null,&quot;address&quot;:&quot;4005 Dawn Rd, Mariposa, CA 95338, USA&quot;,&quot;addressDetails&quot;:{&quot;source&quot;:&quot;Google&quot;,&quot;components&quot;:[{&quot;shortName&quot;:&quot;4005&quot;,&quot;longName&quot;:&quot;4005&quot;,&quot;types&quot;:[&quot;street_number&quot;]},{&quot;shortName&quot;:&quot;Dawn Rd&quot;,&quot;longName&quot;:&quot;Dawn Road&quot;,&quot;types&quot;:[&quot;route&quot;]},{&quot;shortName&quot;:&quot;Mariposa&quot;,&quot;longName&quot;:&quot;Mariposa&quot;,&quot;types&quot;:[&quot;locality&quot;,&quot;political&quot;]},{&quot;shortName&quot;:&quot;Mariposa County&quot;,&quot;longName&quot;:&quot;Maripos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338&quot;,&quot;longName&quot;:&quot;95338&quot;,&quot;types&quot;:[&quot;postal_code&quot;]},{&quot;shortName&quot;:&quot;9446&quot;,&quot;longName&quot;:&quot;9446&quot;,&quot;types&quot;:[&quot;postal_code_suffix&quot;]}]}}"/>
    <s v="ARB INC"/>
    <s v="Photos"/>
    <s v="Missing"/>
    <m/>
    <m/>
    <s v="https://s3-us-west-2.amazonaws.com/arad-prontoforms-dropzone/QV+Distribution+Field/2023-08-29+11_18_02+-20230829-18328023132-+104130843/20230829-18328023132.pdf"/>
  </r>
  <r>
    <n v="104130491"/>
    <n v="18327602066"/>
    <s v="dpby@pge.com"/>
    <s v="Standard"/>
    <s v="Distribution OH Ground - BFB"/>
    <d v="2023-08-26T00:00:00"/>
    <d v="2023-08-26T00:00:00"/>
    <s v="G1JR"/>
    <s v="George Joseph"/>
    <d v="2023-07-11T00:00:00"/>
    <s v="SCPF"/>
    <s v="Padilla Shaun"/>
    <s v="Central Coast"/>
    <s v="Hollister"/>
    <s v="I20"/>
    <s v="HFTD"/>
    <s v="https://viewer.dc.pge.com/inspect/asset360/inspectchecklist-G1JR-2023-07-11T16:55:43Z/view/326C98C8-1B99-42FD-BB05-CA87B56A2CF0edSupportStructureChecklistForm.pdf"/>
    <m/>
    <m/>
    <s v="No"/>
    <s v="No"/>
    <m/>
    <n v="0"/>
    <n v="0"/>
    <n v="0"/>
    <x v="0"/>
    <n v="0"/>
    <m/>
    <s v="Yes"/>
    <s v="Yes"/>
    <s v="John Dyer (jjdi@pge.com)"/>
    <s v="No findings."/>
    <m/>
    <s v="No"/>
    <s v="jjdi@pge.com"/>
    <s v="Approved"/>
    <s v="No action required, record complete"/>
    <m/>
    <s v="OTR"/>
    <m/>
    <m/>
    <d v="2023-08-26T00:00:00"/>
    <x v="3"/>
    <n v="34"/>
    <m/>
    <m/>
    <m/>
    <m/>
    <m/>
    <m/>
    <s v="{&quot;success&quot;:true,&quot;captureTimestamp&quot;:{&quot;provided&quot;:{&quot;time&quot;:&quot;2023-08-15T17:04:44-07:00&quot;,&quot;zone&quot;:&quot;America/Los_Angeles&quot;},&quot;shifted&quot;:&quot;2023-08-15T17:04:44-07:00&quot;},&quot;errorMessage&quot;:null,&quot;source&quot;:&quot;Html5&quot;,&quot;coordinates&quot;:{&quot;latitude&quot;:36.613036033963716,&quot;longitude&quot;:-121.21493024699724,&quot;altitude&quot;:null},&quot;accuracy&quot;:null,&quot;address&quot;:&quot;JQ7P+52 Paicines, CA, USA&quot;,&quot;addressDetails&quot;:{&quot;source&quot;:&quot;Google&quot;,&quot;components&quot;:[{&quot;shortName&quot;:&quot;JQ7P+52&quot;,&quot;longName&quot;:&quot;JQ7P+52&quot;,&quot;types&quot;:[&quot;plus_code&quot;]},{&quot;shortName&quot;:&quot;Paicines&quot;,&quot;longName&quot;:&quot;Paicines&quot;,&quot;types&quot;:[&quot;locality&quot;,&quot;political&quot;]},{&quot;shortName&quot;:&quot;San Benito County&quot;,&quot;longName&quot;:&quot;San Benito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
    <s v="ARB INC"/>
    <m/>
    <m/>
    <m/>
    <m/>
    <s v="https://s3-us-west-2.amazonaws.com/arad-prontoforms-dropzone/QV+Distribution+Field/2023-08-26+11_29_25+-20230826-18327602066-+104130491/20230826-18327602066.pdf"/>
  </r>
  <r>
    <n v="104130023"/>
    <n v="18334110343"/>
    <s v="zxe0@pge.com"/>
    <s v="Standard"/>
    <s v="Distribution OH Ground - BFB"/>
    <d v="2023-10-02T00:00:00"/>
    <d v="2023-10-02T00:00:00"/>
    <s v="B9BI"/>
    <s v="Brian Blumenthal"/>
    <d v="2023-08-08T00:00:00"/>
    <s v="JPCA"/>
    <s v="Joshua Castellanos"/>
    <s v="Sierra"/>
    <s v="Auburn"/>
    <s v="M08"/>
    <s v="HFTD"/>
    <s v="https://viewer.dc.pge.com/inspect/asset360/inspectchecklist-B9BI-2023-08-08T20:50:28Z/view/ABBEF41A-CF95-48B9-99BE-0434EFA4FB74edSupportStructureChecklistForm.pdf"/>
    <m/>
    <m/>
    <s v="No"/>
    <s v="No"/>
    <s v="No"/>
    <n v="0"/>
    <n v="0"/>
    <n v="0"/>
    <x v="0"/>
    <n v="0"/>
    <m/>
    <s v="Yes"/>
    <s v="Yes"/>
    <s v="Jeffery Smith (jj3t@pge.com)"/>
    <s v="None"/>
    <m/>
    <s v="No"/>
    <s v="jj3t@pge.com"/>
    <s v="Approved"/>
    <s v="No action required, record complete"/>
    <m/>
    <s v="OTR"/>
    <m/>
    <m/>
    <d v="2023-10-02T00:00:00"/>
    <x v="23"/>
    <n v="40"/>
    <m/>
    <m/>
    <m/>
    <m/>
    <m/>
    <m/>
    <s v="{&quot;success&quot;:true,&quot;captureTimestamp&quot;:{&quot;provided&quot;:{&quot;time&quot;:&quot;2023-09-25T18:05:56-07:00&quot;,&quot;zone&quot;:&quot;America/Los_Angeles&quot;},&quot;shifted&quot;:&quot;2023-09-25T18:05:56-07:00&quot;},&quot;errorMessage&quot;:null,&quot;source&quot;:&quot;Html5&quot;,&quot;coordinates&quot;:{&quot;latitude&quot;:39.25458349774827,&quot;longitude&quot;:-121.10063979769167,&quot;altitude&quot;:null},&quot;accuracy&quot;:null,&quot;address&quot;:&quot;13214 Newtown Rd, Nevada City, CA 95959, USA&quot;,&quot;addressDetails&quot;:{&quot;source&quot;:&quot;Google&quot;,&quot;components&quot;:[{&quot;shortName&quot;:&quot;13214&quot;,&quot;longName&quot;:&quot;13214&quot;,&quot;types&quot;:[&quot;street_number&quot;]},{&quot;shortName&quot;:&quot;Newtown Rd&quot;,&quot;longName&quot;:&quot;Newtown Road&quot;,&quot;types&quot;:[&quot;route&quot;]},{&quot;shortName&quot;:&quot;Nevada City&quot;,&quot;longName&quot;:&quot;Nevada City&quot;,&quot;types&quot;:[&quot;locality&quot;,&quot;political&quot;]},{&quot;shortName&quot;:&quot;Nevada County&quot;,&quot;longName&quot;:&quot;Nevad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959&quot;,&quot;longName&quot;:&quot;95959&quot;,&quot;types&quot;:[&quot;postal_code&quot;]}]}}"/>
    <s v="ARB INC"/>
    <m/>
    <m/>
    <m/>
    <m/>
    <s v="https://s3-us-west-2.amazonaws.com/arad-prontoforms-dropzone/QV+Distribution+Field/2023-10-02+15_21_25+-20231002-18334110343-+104130023/20231002-18334110343.pdf"/>
  </r>
  <r>
    <n v="104129723"/>
    <n v="18329608035"/>
    <s v="dpby@pge.com"/>
    <s v="Standard"/>
    <s v="Distribution OH Ground - BFB"/>
    <d v="2023-09-07T00:00:00"/>
    <d v="2023-09-07T00:00:00"/>
    <s v="MDAE"/>
    <s v="Michael Accetta"/>
    <d v="2023-07-15T00:00:00"/>
    <s v="SCPF"/>
    <s v="Padilla Shaun"/>
    <s v="Central Coast"/>
    <s v="Monterey"/>
    <s v="J0202"/>
    <s v="HFTD"/>
    <s v="https://viewer.dc.pge.com/inspect/asset360/inspectchecklist-MDAE-2023-07-15T20:25:23Z/view/93966F89-5903-4A40-A355-62C08ED972DCedSupportStructureChecklistForm.pdf"/>
    <m/>
    <m/>
    <s v="No"/>
    <s v="No"/>
    <m/>
    <n v="0"/>
    <n v="0"/>
    <n v="0"/>
    <x v="0"/>
    <n v="0"/>
    <m/>
    <s v="Yes"/>
    <s v="Yes"/>
    <s v="Matthew Brandon (mc1w@pge.com)"/>
    <s v="No findings."/>
    <m/>
    <s v="No"/>
    <s v="mc1w@pge.com"/>
    <s v="Approved"/>
    <s v="No action required, record complete"/>
    <m/>
    <s v="OTR"/>
    <m/>
    <m/>
    <d v="2023-09-07T00:00:00"/>
    <x v="2"/>
    <n v="36"/>
    <m/>
    <m/>
    <m/>
    <m/>
    <m/>
    <m/>
    <s v="{&quot;success&quot;:true,&quot;captureTimestamp&quot;:{&quot;provided&quot;:{&quot;time&quot;:&quot;2023-08-28T16:41:16-07:00&quot;,&quot;zone&quot;:&quot;America/Los_Angeles&quot;},&quot;shifted&quot;:&quot;2023-08-28T16:41:16-07:00&quot;},&quot;errorMessage&quot;:null,&quot;source&quot;:&quot;Html5&quot;,&quot;coordinates&quot;:{&quot;latitude&quot;:36.571117611864,&quot;longitude&quot;:-121.93254993625732,&quot;altitude&quot;:null},&quot;accuracy&quot;:null,&quot;address&quot;:&quot;1610 Sonado Rd, Pebble Beach, CA 93953, USA&quot;,&quot;addressDetails&quot;:{&quot;source&quot;:&quot;Google&quot;,&quot;components&quot;:[{&quot;shortName&quot;:&quot;1610&quot;,&quot;longName&quot;:&quot;1610&quot;,&quot;types&quot;:[&quot;street_number&quot;]},{&quot;shortName&quot;:&quot;Sonado Rd&quot;,&quot;longName&quot;:&quot;Sonado Road&quot;,&quot;types&quot;:[&quot;route&quot;]},{&quot;shortName&quot;:&quot;Pebble Beach&quot;,&quot;longName&quot;:&quot;Pebble Beach&quot;,&quot;types&quot;:[&quot;neighborhood&quot;,&quot;political&quot;]},{&quot;shortName&quot;:&quot;Del Monte Forest&quot;,&quot;longName&quot;:&quot;Del Monte Forest&quot;,&quot;types&quot;:[&quot;locality&quot;,&quot;political&quot;]},{&quot;shortName&quot;:&quot;Monterey County&quot;,&quot;longName&quot;:&quot;Monterey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3953&quot;,&quot;longName&quot;:&quot;93953&quot;,&quot;types&quot;:[&quot;postal_code&quot;]},{&quot;shortName&quot;:&quot;3316&quot;,&quot;longName&quot;:&quot;3316&quot;,&quot;types&quot;:[&quot;postal_code_suffix&quot;]}]}}"/>
    <s v="PG&amp;E"/>
    <m/>
    <m/>
    <m/>
    <m/>
    <s v="https://s3-us-west-2.amazonaws.com/arad-prontoforms-dropzone/QV+Distribution+Field/2023-09-07+13_11_44+-20230907-18329608035-+104129723/20230907-18329608035.pdf"/>
  </r>
  <r>
    <n v="104129428"/>
    <n v="18334110347"/>
    <s v="zxe0@pge.com"/>
    <s v="Standard"/>
    <s v="Distribution OH Ground - BFB"/>
    <d v="2023-10-02T00:00:00"/>
    <d v="2023-10-02T00:00:00"/>
    <s v="B9BI"/>
    <s v="Brian Blumenthal"/>
    <d v="2023-08-08T00:00:00"/>
    <s v="JPCA"/>
    <s v="Joshua Castellanos"/>
    <s v="Sierra"/>
    <s v="Auburn"/>
    <s v="M08"/>
    <s v="HFTD"/>
    <s v="https://viewer.dc.pge.com/inspect/asset360/inspectchecklist-B9BI-2023-08-08T19:59:32Z/view/AA4A1320-56A3-4D4F-A760-0F54425371FFedSupportStructureChecklistForm.pdf"/>
    <m/>
    <m/>
    <s v="No"/>
    <s v="No"/>
    <s v="No"/>
    <n v="0"/>
    <n v="0"/>
    <n v="0"/>
    <x v="0"/>
    <n v="0"/>
    <m/>
    <s v="Yes"/>
    <s v="Yes"/>
    <s v="Jeffery Smith (jj3t@pge.com)"/>
    <s v="None"/>
    <m/>
    <s v="No"/>
    <s v="jj3t@pge.com"/>
    <s v="Approved"/>
    <s v="No action required, record complete"/>
    <m/>
    <s v="OTR"/>
    <m/>
    <m/>
    <d v="2023-10-02T00:00:00"/>
    <x v="23"/>
    <n v="40"/>
    <m/>
    <m/>
    <m/>
    <m/>
    <m/>
    <m/>
    <s v="{&quot;success&quot;:true,&quot;captureTimestamp&quot;:{&quot;provided&quot;:{&quot;time&quot;:&quot;2023-09-25T18:05:56-07:00&quot;,&quot;zone&quot;:&quot;America/Los_Angeles&quot;},&quot;shifted&quot;:&quot;2023-09-25T18:05:56-07:00&quot;},&quot;errorMessage&quot;:null,&quot;source&quot;:&quot;Html5&quot;,&quot;coordinates&quot;:{&quot;latitude&quot;:39.25519526203816,&quot;longitude&quot;:-121.0992116996537,&quot;altitude&quot;:null},&quot;accuracy&quot;:null,&quot;address&quot;:&quot;13182 Newtown Rd, Nevada City, CA 95959, USA&quot;,&quot;addressDetails&quot;:{&quot;source&quot;:&quot;Google&quot;,&quot;components&quot;:[{&quot;shortName&quot;:&quot;13182&quot;,&quot;longName&quot;:&quot;13182&quot;,&quot;types&quot;:[&quot;street_number&quot;]},{&quot;shortName&quot;:&quot;Newtown Rd&quot;,&quot;longName&quot;:&quot;Newtown Road&quot;,&quot;types&quot;:[&quot;route&quot;]},{&quot;shortName&quot;:&quot;Nevada City&quot;,&quot;longName&quot;:&quot;Nevada City&quot;,&quot;types&quot;:[&quot;locality&quot;,&quot;political&quot;]},{&quot;shortName&quot;:&quot;Nevada County&quot;,&quot;longName&quot;:&quot;Nevad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959&quot;,&quot;longName&quot;:&quot;95959&quot;,&quot;types&quot;:[&quot;postal_code&quot;]},{&quot;shortName&quot;:&quot;9729&quot;,&quot;longName&quot;:&quot;9729&quot;,&quot;types&quot;:[&quot;postal_code_suffix&quot;]}]}}"/>
    <s v="ARB INC"/>
    <m/>
    <m/>
    <m/>
    <m/>
    <s v="https://s3-us-west-2.amazonaws.com/arad-prontoforms-dropzone/QV+Distribution+Field/2023-10-02+12_44_50+-20231002-18334110347-+104129428/20231002-18334110347.pdf"/>
  </r>
  <r>
    <n v="104129308"/>
    <n v="18322638015"/>
    <s v="cvby@pge.com"/>
    <s v="Standard"/>
    <s v="Distribution OH Ground - BFB"/>
    <d v="2023-07-29T00:00:00"/>
    <d v="2023-07-29T00:00:00"/>
    <s v="JA4B"/>
    <s v="Joseph Preciado"/>
    <d v="2023-06-08T00:00:00"/>
    <s v="J7RW"/>
    <s v="Joshua Rogers"/>
    <s v="Fresno"/>
    <s v="Fresno"/>
    <n v="11246"/>
    <s v="HFTD"/>
    <s v="https://viewer.dc.pge.com/inspect/asset360/inspectchecklist-JA4B-2023-06-08T21:00:42Z/view/8DABDB9E-6776-47EA-84C2-BC17682B1513edSupportStructureChecklistForm.pdf"/>
    <n v="36.945738589999998"/>
    <s v="'-119.3760505"/>
    <s v="No"/>
    <s v="No"/>
    <s v="No"/>
    <n v="0"/>
    <n v="0"/>
    <n v="0"/>
    <x v="0"/>
    <n v="0"/>
    <m/>
    <s v="Yes"/>
    <s v="Yes"/>
    <s v="Matthew Brandon (mc1w@pge.com)"/>
    <s v="None"/>
    <s v="CVBY"/>
    <s v="No"/>
    <s v="mc1w@pge.com"/>
    <s v="Approved"/>
    <s v="No action required, record complete"/>
    <m/>
    <s v="OTR"/>
    <m/>
    <m/>
    <d v="2023-07-29T00:00:00"/>
    <x v="7"/>
    <n v="30"/>
    <m/>
    <m/>
    <m/>
    <m/>
    <m/>
    <m/>
    <s v="{&quot;success&quot;:true,&quot;captureTimestamp&quot;:{&quot;provided&quot;:{&quot;time&quot;:&quot;2023-07-25T10:44:25-07:00&quot;,&quot;zone&quot;:&quot;America/Los_Angeles&quot;},&quot;shifted&quot;:&quot;2023-07-25T10:44:25-07:00&quot;},&quot;errorMessage&quot;:null,&quot;source&quot;:&quot;Html5&quot;,&quot;coordinates&quot;:{&quot;latitude&quot;:36.9457385900483,&quot;longitude&quot;:-119.37605050905285,&quot;altitude&quot;:null},&quot;accuracy&quot;:null,&quot;address&quot;:&quot;30350 Watts Valley Rd, Tollhouse, CA 93667, USA&quot;,&quot;addressDetails&quot;:{&quot;source&quot;:&quot;Google&quot;,&quot;components&quot;:[{&quot;shortName&quot;:&quot;30350&quot;,&quot;longName&quot;:&quot;30350&quot;,&quot;types&quot;:[&quot;street_number&quot;]},{&quot;shortName&quot;:&quot;Watts Valley Rd&quot;,&quot;longName&quot;:&quot;Watts Valley Road&quot;,&quot;types&quot;:[&quot;route&quot;]},{&quot;shortName&quot;:&quot;Tollhouse&quot;,&quot;longName&quot;:&quot;Tollhouse&quot;,&quot;types&quot;:[&quot;locality&quot;,&quot;political&quot;]},{&quot;shortName&quot;:&quot;Fresno County&quot;,&quot;longName&quot;:&quot;Fresno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3667&quot;,&quot;longName&quot;:&quot;93667&quot;,&quot;types&quot;:[&quot;postal_code&quot;]},{&quot;shortName&quot;:&quot;9723&quot;,&quot;longName&quot;:&quot;9723&quot;,&quot;types&quot;:[&quot;postal_code_suffix&quot;]}]}}"/>
    <s v="ARB INC"/>
    <m/>
    <m/>
    <m/>
    <m/>
    <s v="https://s3-us-west-2.amazonaws.com/arad-prontoforms-dropzone/QV+Distribution+Field/2023-07-29+10_40_22+-20230729-18322638015-+104129308/20230729-18322638015.pdf"/>
  </r>
  <r>
    <n v="104129158"/>
    <n v="18338526059"/>
    <s v="cvby@pge.com"/>
    <s v="Standard"/>
    <s v="Distribution OH Ground - BFB"/>
    <d v="2023-10-25T00:00:00"/>
    <d v="2023-10-25T00:00:00"/>
    <s v="MX1R"/>
    <s v="Marcus Benz"/>
    <d v="2023-08-24T00:00:00"/>
    <s v="JPCA"/>
    <s v="Joshua Castellanos"/>
    <s v="Sierra"/>
    <s v="Placerville"/>
    <s v="G38"/>
    <s v="HFTD"/>
    <s v="https://viewer.dc.pge.com/inspect/asset360/inspectchecklist-MX1R-2023-08-24T14:40:56Z-05DCFBDE-24A2-400A-9A0B-67C6BABFED91/view/1B0D8C38-CA6F-44A4-9241-F257E9CA9DABedSupportStructureChecklistForm.pdf"/>
    <n v="38.781965999999997"/>
    <s v="'-120.9418436"/>
    <s v="No"/>
    <s v="No"/>
    <s v="No"/>
    <n v="0"/>
    <n v="0"/>
    <n v="0"/>
    <x v="0"/>
    <n v="0"/>
    <m/>
    <s v="Yes"/>
    <s v="Yes"/>
    <s v="Matthew Brandon (mc1w@pge.com)"/>
    <s v="None"/>
    <s v="CVBY"/>
    <s v="No"/>
    <s v="mc1w@pge.com"/>
    <s v="Approved"/>
    <s v="No action required, record complete"/>
    <m/>
    <s v="OTR"/>
    <m/>
    <m/>
    <d v="2023-10-25T00:00:00"/>
    <x v="1"/>
    <n v="43"/>
    <m/>
    <m/>
    <m/>
    <m/>
    <m/>
    <m/>
    <s v="{&quot;success&quot;:true,&quot;captureTimestamp&quot;:{&quot;provided&quot;:{&quot;time&quot;:&quot;2023-10-23T21:44:32-07:00&quot;,&quot;zone&quot;:&quot;America/Los_Angeles&quot;},&quot;shifted&quot;:&quot;2023-10-23T21:44:32-07:00&quot;},&quot;errorMessage&quot;:null,&quot;source&quot;:&quot;Html5&quot;,&quot;coordinates&quot;:{&quot;latitude&quot;:38.78196599593155,&quot;longitude&quot;:-120.94184358934722,&quot;altitude&quot;:null},&quot;accuracy&quot;:null,&quot;address&quot;:&quot;1325 Tanglewood Dr, Placerville, CA 95667, USA&quot;,&quot;addressDetails&quot;:{&quot;source&quot;:&quot;Google&quot;,&quot;components&quot;:[{&quot;shortName&quot;:&quot;1325&quot;,&quot;longName&quot;:&quot;1325&quot;,&quot;types&quot;:[&quot;street_number&quot;]},{&quot;shortName&quot;:&quot;Tanglewood Dr&quot;,&quot;longName&quot;:&quot;Tanglewood Drive&quot;,&quot;types&quot;:[&quot;route&quot;]},{&quot;shortName&quot;:&quot;Placerville&quot;,&quot;longName&quot;:&quot;Placerville&quot;,&quot;types&quot;:[&quot;locality&quot;,&quot;political&quot;]},{&quot;shortName&quot;:&quot;El Dorado County&quot;,&quot;longName&quot;:&quot;El Dorado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667&quot;,&quot;longName&quot;:&quot;95667&quot;,&quot;types&quot;:[&quot;postal_code&quot;]},{&quot;shortName&quot;:&quot;8976&quot;,&quot;longName&quot;:&quot;8976&quot;,&quot;types&quot;:[&quot;postal_code_suffix&quot;]}]}}"/>
    <s v="ARB INC"/>
    <m/>
    <m/>
    <m/>
    <m/>
    <s v="https://s3-us-west-2.amazonaws.com/arad-prontoforms-dropzone/QV+Distribution+Field/2023-10-25+12_49_22+-20231025-18338526059-+104129158/20231025-18338526059.pdf"/>
  </r>
  <r>
    <n v="104128829"/>
    <n v="18329152033"/>
    <s v="t2as@pge.com"/>
    <s v="Standard"/>
    <s v="Distribution OH Ground - BFB"/>
    <d v="2023-09-05T00:00:00"/>
    <d v="2023-09-05T00:00:00"/>
    <s v="JO4M"/>
    <s v="John Grubbs"/>
    <d v="2023-06-27T00:00:00"/>
    <s v="KER7"/>
    <s v="Kenneth E Rickner"/>
    <s v="Stockton"/>
    <s v="Angels Camp"/>
    <s v="P29"/>
    <s v="HFTD"/>
    <s v="https://viewer.dc.pge.com/inspect/asset360/inspectchecklist-JO4M-2023-06-27T18:01:54Z/view/4133C63E-F1A4-4B4E-ACC4-2257A92A98B2edSupportStructureChecklistForm.pdf"/>
    <m/>
    <m/>
    <s v="No"/>
    <s v="No"/>
    <s v="No"/>
    <n v="0"/>
    <n v="0"/>
    <n v="0"/>
    <x v="0"/>
    <n v="0"/>
    <m/>
    <s v="Yes"/>
    <s v="Yes"/>
    <s v="John Dyer (jjdi@pge.com)"/>
    <s v="None"/>
    <m/>
    <s v="No"/>
    <s v="jjdi@pge.com"/>
    <s v="Approved"/>
    <s v="No action required, record complete"/>
    <m/>
    <s v="OTR"/>
    <m/>
    <m/>
    <d v="2023-09-05T00:00:00"/>
    <x v="2"/>
    <n v="36"/>
    <m/>
    <m/>
    <m/>
    <m/>
    <m/>
    <m/>
    <s v="{&quot;success&quot;:true,&quot;captureTimestamp&quot;:{&quot;provided&quot;:{&quot;time&quot;:&quot;2023-08-28T16:44:06-07:00&quot;,&quot;zone&quot;:&quot;America/Los_Angeles&quot;},&quot;shifted&quot;:&quot;2023-08-28T16:44:06-07:00&quot;},&quot;errorMessage&quot;:null,&quot;source&quot;:&quot;Html5&quot;,&quot;coordinates&quot;:{&quot;latitude&quot;:38.21614254784453,&quot;longitude&quot;:-120.55493953985048,&quot;altitude&quot;:null},&quot;accuracy&quot;:null,&quot;address&quot;:&quot;6C8W+C2 Mountain Ranch, CA, USA&quot;,&quot;addressDetails&quot;:{&quot;source&quot;:&quot;Google&quot;,&quot;components&quot;:[{&quot;shortName&quot;:&quot;6C8W+C2&quot;,&quot;longName&quot;:&quot;6C8W+C2&quot;,&quot;types&quot;:[&quot;plus_code&quot;]},{&quot;shortName&quot;:&quot;Mountain Ranch&quot;,&quot;longName&quot;:&quot;Mountain Ranch&quot;,&quot;types&quot;:[&quot;locality&quot;,&quot;political&quot;]},{&quot;shortName&quot;:&quot;Calaveras County&quot;,&quot;longName&quot;:&quot;Calaveras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
    <s v="ARB INC"/>
    <m/>
    <m/>
    <m/>
    <m/>
    <s v="https://s3-us-west-2.amazonaws.com/arad-prontoforms-dropzone/QV+Distribution+Field/2023-09-05+09_49_32+-20230905-18329152033-+104128829/20230905-18329152033.pdf"/>
  </r>
  <r>
    <n v="104128582"/>
    <n v="18338478634"/>
    <s v="cvby@pge.com"/>
    <s v="Standard"/>
    <s v="Distribution OH Ground - BFB"/>
    <d v="2023-10-25T00:00:00"/>
    <d v="2023-10-25T00:00:00"/>
    <s v="F1SU"/>
    <s v="Franklin Sharritt"/>
    <d v="2023-08-27T00:00:00"/>
    <s v="JPCA"/>
    <s v="Joshua Castellanos"/>
    <s v="Sierra"/>
    <s v="Placerville"/>
    <s v="G38"/>
    <s v="HFTD"/>
    <s v="https://viewer.dc.pge.com/inspect/asset360/inspectchecklist-F1SU-2023-08-27T14:44:51Z-C187DFC6-0518-4C9B-A6A9-7352A791D9F3/view/DE2A6DF8-480C-4CD7-8870-19C68A9F8A08edSupportStructureChecklistForm.pdf"/>
    <n v="38.794820960000003"/>
    <s v="'-120.9377137"/>
    <s v="No"/>
    <s v="No"/>
    <s v="No"/>
    <n v="0"/>
    <n v="0"/>
    <n v="0"/>
    <x v="0"/>
    <n v="0"/>
    <m/>
    <s v="Yes"/>
    <s v="Yes"/>
    <s v="Matthew Brandon (mc1w@pge.com)"/>
    <s v="None"/>
    <s v="CVBY"/>
    <s v="No"/>
    <s v="mc1w@pge.com"/>
    <s v="Approved"/>
    <s v="No action required, record complete"/>
    <m/>
    <s v="OTR"/>
    <m/>
    <m/>
    <d v="2023-10-25T00:00:00"/>
    <x v="1"/>
    <n v="43"/>
    <m/>
    <m/>
    <m/>
    <m/>
    <m/>
    <m/>
    <s v="{&quot;success&quot;:true,&quot;captureTimestamp&quot;:{&quot;provided&quot;:{&quot;time&quot;:&quot;2023-10-23T21:44:33-07:00&quot;,&quot;zone&quot;:&quot;America/Los_Angeles&quot;},&quot;shifted&quot;:&quot;2023-10-23T21:44:33-07:00&quot;},&quot;errorMessage&quot;:null,&quot;source&quot;:&quot;Html5&quot;,&quot;coordinates&quot;:{&quot;latitude&quot;:38.794820962201676,&quot;longitude&quot;:-120.93771367346629,&quot;altitude&quot;:null},&quot;accuracy&quot;:null,&quot;address&quot;:&quot;1156 Large Oak Dr, Placerville, CA 95667, USA&quot;,&quot;addressDetails&quot;:{&quot;source&quot;:&quot;Google&quot;,&quot;components&quot;:[{&quot;shortName&quot;:&quot;1156&quot;,&quot;longName&quot;:&quot;1156&quot;,&quot;types&quot;:[&quot;street_number&quot;]},{&quot;shortName&quot;:&quot;Large Oak Dr&quot;,&quot;longName&quot;:&quot;Large Oak Drive&quot;,&quot;types&quot;:[&quot;route&quot;]},{&quot;shortName&quot;:&quot;Placerville&quot;,&quot;longName&quot;:&quot;Placerville&quot;,&quot;types&quot;:[&quot;locality&quot;,&quot;political&quot;]},{&quot;shortName&quot;:&quot;El Dorado County&quot;,&quot;longName&quot;:&quot;El Dorado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667&quot;,&quot;longName&quot;:&quot;95667&quot;,&quot;types&quot;:[&quot;postal_code&quot;]},{&quot;shortName&quot;:&quot;9413&quot;,&quot;longName&quot;:&quot;9413&quot;,&quot;types&quot;:[&quot;postal_code_suffix&quot;]}]}}"/>
    <s v="ARB INC"/>
    <m/>
    <m/>
    <m/>
    <m/>
    <s v="https://s3-us-west-2.amazonaws.com/arad-prontoforms-dropzone/QV+Distribution+Field/2023-10-25+12_46_40+-20231025-18338478634-+104128582/20231025-18338478634.pdf"/>
  </r>
  <r>
    <n v="104128568"/>
    <n v="18326901003"/>
    <s v="t2as@pge.com"/>
    <s v="Standard"/>
    <s v="Distribution OH Ground - BFB"/>
    <d v="2023-08-22T00:00:00"/>
    <d v="2023-08-22T00:00:00"/>
    <s v="JYRH"/>
    <s v="Jose Rangel"/>
    <d v="2023-06-30T00:00:00"/>
    <s v="J1GJ"/>
    <s v="Jose Antonio Garcia Jr."/>
    <s v="Yosemite"/>
    <s v="Oakhurst"/>
    <n v="721075"/>
    <s v="HFTD"/>
    <s v="https://viewer.dc.pge.com/inspect/asset360/inspectchecklist-JYRH-2023-06-30T17:44:19Z/view/E80C0321-7D69-46D2-8F8A-B85B5577632AedSupportStructureChecklistForm.pdf"/>
    <m/>
    <m/>
    <s v="No"/>
    <s v="No"/>
    <s v="No"/>
    <n v="0"/>
    <n v="0"/>
    <n v="0"/>
    <x v="0"/>
    <n v="0"/>
    <m/>
    <s v="Yes"/>
    <s v="Yes"/>
    <s v="John Dyer (jjdi@pge.com)"/>
    <s v="None"/>
    <m/>
    <s v="No"/>
    <s v="jjdi@pge.com"/>
    <s v="Approved"/>
    <s v="No action required, record complete"/>
    <m/>
    <s v="OTR"/>
    <m/>
    <m/>
    <d v="2023-08-22T00:00:00"/>
    <x v="3"/>
    <n v="34"/>
    <m/>
    <m/>
    <m/>
    <m/>
    <m/>
    <m/>
    <s v="{&quot;success&quot;:true,&quot;captureTimestamp&quot;:{&quot;provided&quot;:{&quot;time&quot;:&quot;2023-08-15T17:10:59-07:00&quot;,&quot;zone&quot;:&quot;America/Los_Angeles&quot;},&quot;shifted&quot;:&quot;2023-08-15T17:10:59-07:00&quot;},&quot;errorMessage&quot;:null,&quot;source&quot;:&quot;Html5&quot;,&quot;coordinates&quot;:{&quot;latitude&quot;:37.33457649228725,&quot;longitude&quot;:-119.71297319749561,&quot;altitude&quot;:null},&quot;accuracy&quot;:null,&quot;address&quot;:&quot;40301 Goldside Dr, Oakhurst, CA 93644, USA&quot;,&quot;addressDetails&quot;:{&quot;source&quot;:&quot;Google&quot;,&quot;components&quot;:[{&quot;shortName&quot;:&quot;40301&quot;,&quot;longName&quot;:&quot;40301&quot;,&quot;types&quot;:[&quot;street_number&quot;]},{&quot;shortName&quot;:&quot;Goldside Dr&quot;,&quot;longName&quot;:&quot;Goldside Drive&quot;,&quot;types&quot;:[&quot;route&quot;]},{&quot;shortName&quot;:&quot;Oakhurst&quot;,&quot;longName&quot;:&quot;Oakhurst&quot;,&quot;types&quot;:[&quot;locality&quot;,&quot;political&quot;]},{&quot;shortName&quot;:&quot;Madera County&quot;,&quot;longName&quot;:&quot;Mader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3644&quot;,&quot;longName&quot;:&quot;93644&quot;,&quot;types&quot;:[&quot;postal_code&quot;]},{&quot;shortName&quot;:&quot;8747&quot;,&quot;longName&quot;:&quot;8747&quot;,&quot;types&quot;:[&quot;postal_code_suffix&quot;]}]}}"/>
    <s v="ARB INC"/>
    <m/>
    <m/>
    <m/>
    <m/>
    <s v="https://s3-us-west-2.amazonaws.com/arad-prontoforms-dropzone/QV+Distribution+Field/2023-08-22+12_41_30+-20230822-18326901003-+104128568/20230822-18326901003.pdf"/>
  </r>
  <r>
    <n v="104128340"/>
    <n v="18325849203"/>
    <s v="t2as@pge.com"/>
    <s v="Standard"/>
    <s v="Distribution OH Ground - BFB"/>
    <d v="2023-08-16T00:00:00"/>
    <d v="2023-08-16T00:00:00"/>
    <s v="B4RZ"/>
    <s v="Bobby Riffe"/>
    <d v="2023-06-21T00:00:00"/>
    <s v="J7RW"/>
    <s v="Joshua Rogers"/>
    <s v="Fresno"/>
    <s v="Fresno"/>
    <n v="11244"/>
    <s v="HFTD"/>
    <s v="https://viewer.dc.pge.com/inspect/asset360/inspectchecklist-B4RZ-2023-06-21T22:33:23Z/view/F2FAF434-AB7F-4BCA-9D94-16CCA64155D3edSupportStructureChecklistForm.pdf"/>
    <m/>
    <m/>
    <s v="No"/>
    <s v="No"/>
    <s v="No"/>
    <n v="0"/>
    <n v="0"/>
    <n v="0"/>
    <x v="0"/>
    <n v="0"/>
    <m/>
    <s v="Yes"/>
    <s v="Yes"/>
    <s v="John Dyer (jjdi@pge.com)"/>
    <s v="None"/>
    <m/>
    <s v="No"/>
    <s v="jjdi@pge.com"/>
    <s v="Approved"/>
    <s v="No action required, record complete"/>
    <m/>
    <s v="OTR"/>
    <m/>
    <m/>
    <d v="2023-08-16T00:00:00"/>
    <x v="12"/>
    <n v="33"/>
    <m/>
    <m/>
    <m/>
    <m/>
    <m/>
    <m/>
    <s v="{&quot;success&quot;:true,&quot;captureTimestamp&quot;:{&quot;provided&quot;:{&quot;time&quot;:&quot;2023-08-07T20:52:30-07:00&quot;,&quot;zone&quot;:&quot;America/Los_Angeles&quot;},&quot;shifted&quot;:&quot;2023-08-07T20:52:30-07:00&quot;},&quot;errorMessage&quot;:null,&quot;source&quot;:&quot;Html5&quot;,&quot;coordinates&quot;:{&quot;latitude&quot;:36.10149499657288,&quot;longitude&quot;:-120.55245233887271,&quot;altitude&quot;:null},&quot;accuracy&quot;:null,&quot;address&quot;:&quot;4C2X+J2 Parkfield Junction, CA, USA&quot;,&quot;addressDetails&quot;:{&quot;source&quot;:&quot;Google&quot;,&quot;components&quot;:[{&quot;shortName&quot;:&quot;4C2X+J2&quot;,&quot;longName&quot;:&quot;4C2X+J2&quot;,&quot;types&quot;:[&quot;plus_code&quot;]},{&quot;shortName&quot;:&quot;Parkfield Junction&quot;,&quot;longName&quot;:&quot;Parkfield Junction&quot;,&quot;types&quot;:[&quot;locality&quot;,&quot;political&quot;]},{&quot;shortName&quot;:&quot;Fresno County&quot;,&quot;longName&quot;:&quot;Fresno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3210&quot;,&quot;longName&quot;:&quot;93210&quot;,&quot;types&quot;:[&quot;postal_code&quot;]}]}}"/>
    <s v="ARB INC"/>
    <m/>
    <m/>
    <m/>
    <m/>
    <s v="https://s3-us-west-2.amazonaws.com/arad-prontoforms-dropzone/QV+Distribution+Field/2023-08-16+15_43_06+-20230816-18325849203-+104128340/20230816-18325849203.pdf"/>
  </r>
  <r>
    <n v="104128208"/>
    <n v="18311080717"/>
    <s v="dhmw@pge.com"/>
    <s v="Standard"/>
    <s v="Distribution OH Ground - BFB"/>
    <d v="2023-05-26T00:00:00"/>
    <d v="2023-05-28T00:00:00"/>
    <s v="M8WB"/>
    <s v="Matthew Watrous"/>
    <d v="2023-04-23T00:00:00"/>
    <s v="GPH5"/>
    <s v="Gerald Henbest"/>
    <s v="North Valley"/>
    <s v="Redding"/>
    <s v="O3214"/>
    <s v="HFTD"/>
    <s v="https://viewer.dc.pge.com/inspect/asset360/inspectchecklist-M8WB-2023-04-23T23:20:17Z/view/98CFD784-2E14-4270-B1FC-13980E2D7FEAedSupportStructureChecklistForm.pdf"/>
    <n v="40.585256719999997"/>
    <s v="'-122.2671171"/>
    <s v="No"/>
    <s v="No"/>
    <s v="No"/>
    <n v="0"/>
    <n v="0"/>
    <n v="0"/>
    <x v="0"/>
    <n v="0"/>
    <m/>
    <s v="Yes"/>
    <s v="Yes"/>
    <s v="John Dyer (jjdi@pge.com)"/>
    <s v="New pole no new ecs third party infraction documented in original inspection"/>
    <m/>
    <s v="No"/>
    <s v="jjdi@pge.com"/>
    <s v="Approved"/>
    <s v="No action required, record complete"/>
    <m/>
    <s v="OTR"/>
    <m/>
    <m/>
    <d v="2023-05-26T00:00:00"/>
    <x v="18"/>
    <n v="21"/>
    <m/>
    <m/>
    <m/>
    <m/>
    <m/>
    <m/>
    <s v="{&quot;success&quot;:true,&quot;captureTimestamp&quot;:{&quot;provided&quot;:{&quot;time&quot;:&quot;2023-05-23T09:19:53-07:00&quot;,&quot;zone&quot;:&quot;America/Los_Angeles&quot;},&quot;shifted&quot;:&quot;2023-05-23T09:19:53-07:00&quot;},&quot;errorMessage&quot;:null,&quot;source&quot;:&quot;Html5&quot;,&quot;coordinates&quot;:{&quot;latitude&quot;:40.58525672472508,&quot;longitude&quot;:-122.26711710287145,&quot;altitude&quot;:null},&quot;accuracy&quot;:null,&quot;address&quot;:&quot;10263 Porta Dego Way, Redding, CA 96003, USA&quot;,&quot;addressDetails&quot;:{&quot;source&quot;:&quot;Google&quot;,&quot;components&quot;:[{&quot;shortName&quot;:&quot;10263&quot;,&quot;longName&quot;:&quot;10263&quot;,&quot;types&quot;:[&quot;street_number&quot;]},{&quot;shortName&quot;:&quot;Porta Dego Way&quot;,&quot;longName&quot;:&quot;Porta Dego Way&quot;,&quot;types&quot;:[&quot;route&quot;]},{&quot;shortName&quot;:&quot;North Cow Creek&quot;,&quot;longName&quot;:&quot;North Cow Creek&quot;,&quot;types&quot;:[&quot;neighborhood&quot;,&quot;political&quot;]},{&quot;shortName&quot;:&quot;Redding&quot;,&quot;longName&quot;:&quot;Redding&quot;,&quot;types&quot;:[&quot;locality&quot;,&quot;political&quot;]},{&quot;shortName&quot;:&quot;Shasta County&quot;,&quot;longName&quot;:&quot;Shast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6003&quot;,&quot;longName&quot;:&quot;96003&quot;,&quot;types&quot;:[&quot;postal_code&quot;]},{&quot;shortName&quot;:&quot;9289&quot;,&quot;longName&quot;:&quot;9289&quot;,&quot;types&quot;:[&quot;postal_code_suffix&quot;]}]}}"/>
    <s v="ARB INC"/>
    <m/>
    <m/>
    <m/>
    <m/>
    <s v="https://s3-us-west-2.amazonaws.com/arad-prontoforms-dropzone/QV+Distribution+Field/2023-05-28+05_01_25+-20230526-18311080717-+104128208/20230526-18311080717.pdf"/>
  </r>
  <r>
    <n v="104128201"/>
    <n v="18328009127"/>
    <s v="g3gy@pge.com"/>
    <s v="Standard"/>
    <s v="Distribution OH Ground - BFB"/>
    <d v="2023-08-29T00:00:00"/>
    <d v="2023-08-29T00:00:00"/>
    <s v="SIBR"/>
    <s v="Steven Berry"/>
    <d v="2023-07-06T00:00:00"/>
    <s v="CYK1"/>
    <s v="Cynthia King-Felix"/>
    <s v="Humboldt"/>
    <s v="Clear Lake"/>
    <s v="CC35"/>
    <s v="HFTD"/>
    <s v="https://viewer.dc.pge.com/inspect/asset360/inspectchecklist-SIBR-2023-07-06T21:05:14Z/view/B7B1B770-F2E2-4B7E-905E-D8A988AFDE6DedSupportStructureChecklistForm.pdf"/>
    <m/>
    <m/>
    <s v="No"/>
    <s v="No"/>
    <s v="No"/>
    <n v="0"/>
    <n v="0"/>
    <n v="0"/>
    <x v="0"/>
    <n v="0"/>
    <m/>
    <s v="Yes"/>
    <s v="Yes"/>
    <s v="John Dyer (jjdi@pge.com)"/>
    <s v="None"/>
    <s v="G3GY"/>
    <s v="No"/>
    <s v="jjdi@pge.com"/>
    <s v="Approved"/>
    <s v="No action required, record complete"/>
    <m/>
    <s v="OTR"/>
    <m/>
    <m/>
    <d v="2023-08-29T00:00:00"/>
    <x v="22"/>
    <n v="35"/>
    <m/>
    <m/>
    <m/>
    <m/>
    <m/>
    <m/>
    <s v="{&quot;success&quot;:true,&quot;captureTimestamp&quot;:{&quot;provided&quot;:{&quot;time&quot;:&quot;2023-08-15T17:05:35-07:00&quot;,&quot;zone&quot;:&quot;America/Los_Angeles&quot;},&quot;shifted&quot;:&quot;2023-08-15T17:05:35-07:00&quot;},&quot;errorMessage&quot;:null,&quot;source&quot;:&quot;Html5&quot;,&quot;coordinates&quot;:{&quot;latitude&quot;:38.74034134903942,&quot;longitude&quot;:-122.44016138654486,&quot;altitude&quot;:null},&quot;accuracy&quot;:null,&quot;address&quot;:&quot;PHR5+4W Hidden Valley Lake, CA, USA&quot;,&quot;addressDetails&quot;:{&quot;source&quot;:&quot;Google&quot;,&quot;components&quot;:[{&quot;shortName&quot;:&quot;PHR5+4W&quot;,&quot;longName&quot;:&quot;PHR5+4W&quot;,&quot;types&quot;:[&quot;plus_code&quot;]},{&quot;shortName&quot;:&quot;Hidden Valley Lake&quot;,&quot;longName&quot;:&quot;Hidden Valley Lake&quot;,&quot;types&quot;:[&quot;locality&quot;,&quot;political&quot;]},{&quot;shortName&quot;:&quot;Lake County&quot;,&quot;longName&quot;:&quot;Lake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
    <s v="ARB INC"/>
    <m/>
    <m/>
    <m/>
    <m/>
    <s v="https://s3-us-west-2.amazonaws.com/arad-prontoforms-dropzone/QV+Distribution+Field/2023-08-29+10_43_14+-20230829-18328009127-+104128201/20230829-18328009127.pdf"/>
  </r>
  <r>
    <n v="104128025"/>
    <n v="18321928135"/>
    <s v="t2as@pge.com"/>
    <s v="Standard"/>
    <s v="Distribution OH Ground - BFB"/>
    <d v="2023-07-25T00:00:00"/>
    <d v="2023-07-25T00:00:00"/>
    <s v="RFCL"/>
    <s v="Rylee Camp"/>
    <d v="2023-07-25T00:00:00"/>
    <s v="J1GJ"/>
    <s v="Jose Antonio Garcia Jr."/>
    <s v="Yosemite"/>
    <s v="Oakhurst"/>
    <n v="8201"/>
    <s v="HFTD"/>
    <s v="https://viewer.dc.pge.com/inspect/asset360/inspectchecklist-RFCL-2023-06-02T17:43:26Z/view/60EE92D1-6CD7-4099-9C65-21D58D385A25edSupportStructureChecklistForm.pdf"/>
    <n v="37.252137689999998"/>
    <s v="'-119.7496371"/>
    <s v="No"/>
    <s v="No"/>
    <s v="No"/>
    <n v="0"/>
    <n v="0"/>
    <n v="0"/>
    <x v="0"/>
    <n v="0"/>
    <m/>
    <s v="Yes"/>
    <s v="Yes"/>
    <s v="Matthew Brandon (mc1w@pge.com)"/>
    <s v="None"/>
    <m/>
    <s v="No"/>
    <s v="mc1w@pge.com"/>
    <s v="Approved"/>
    <s v="No action required, record complete"/>
    <m/>
    <s v="OTR"/>
    <m/>
    <m/>
    <d v="2023-07-25T00:00:00"/>
    <x v="7"/>
    <n v="30"/>
    <m/>
    <m/>
    <m/>
    <m/>
    <m/>
    <m/>
    <s v="{&quot;success&quot;:true,&quot;captureTimestamp&quot;:{&quot;provided&quot;:{&quot;time&quot;:&quot;2023-07-18T15:43:11-07:00&quot;,&quot;zone&quot;:&quot;America/Los_Angeles&quot;},&quot;shifted&quot;:&quot;2023-07-18T15:43:11-07:00&quot;},&quot;errorMessage&quot;:null,&quot;source&quot;:&quot;Html5&quot;,&quot;coordinates&quot;:{&quot;latitude&quot;:37.25213769236974,&quot;longitude&quot;:-119.74963709689332,&quot;altitude&quot;:null},&quot;accuracy&quot;:null,&quot;address&quot;:&quot;7722+R5 Yosemite Lakes, CA, USA&quot;,&quot;addressDetails&quot;:{&quot;source&quot;:&quot;Google&quot;,&quot;components&quot;:[{&quot;shortName&quot;:&quot;7722+R5&quot;,&quot;longName&quot;:&quot;7722+R5&quot;,&quot;types&quot;:[&quot;plus_code&quot;]},{&quot;shortName&quot;:&quot;Yosemite Lakes&quot;,&quot;longName&quot;:&quot;Yosemite Lakes&quot;,&quot;types&quot;:[&quot;locality&quot;,&quot;political&quot;]},{&quot;shortName&quot;:&quot;Madera County&quot;,&quot;longName&quot;:&quot;Mader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
    <s v="ARB INC"/>
    <m/>
    <m/>
    <m/>
    <m/>
    <s v="https://s3-us-west-2.amazonaws.com/arad-prontoforms-dropzone/QV+Distribution+Field/2023-07-25+15_34_45+-20230725-18321928135-+104128025/20230725-18321928135.pdf"/>
  </r>
  <r>
    <n v="104127930"/>
    <n v="18320101024"/>
    <s v="lnwi@pge.com"/>
    <s v="Standard"/>
    <s v="Distribution OH Ground - BFB"/>
    <d v="2023-07-15T00:00:00"/>
    <d v="2023-07-15T00:00:00"/>
    <s v="RFCL"/>
    <s v="Rylee Camp"/>
    <d v="2023-05-11T00:00:00"/>
    <s v="J1GJ"/>
    <s v="Jose Antonio Garcia Jr."/>
    <s v="Yosemite"/>
    <s v="Oakhurst"/>
    <n v="8201"/>
    <s v="HFTD"/>
    <s v="https://viewer.dc.pge.com/inspect/asset360/inspectchecklist-RFCL-2023-05-11T21:08:02Z/view/2F6E0654-5291-4ABB-B889-83EF96A9A8A2edSupportStructureChecklistForm.pdf"/>
    <n v="37.257523910000003"/>
    <s v="'-119.7476872"/>
    <s v="No"/>
    <s v="No"/>
    <s v="No"/>
    <n v="0"/>
    <n v="0"/>
    <n v="0"/>
    <x v="0"/>
    <n v="0"/>
    <s v="New wrapped pole"/>
    <s v="Yes"/>
    <s v="Yes"/>
    <s v="Matthew Brandon (mc1w@pge.com)"/>
    <s v="No discrepancy"/>
    <s v="LNWI"/>
    <s v="No"/>
    <s v="mc1w@pge.com"/>
    <s v="Approved"/>
    <s v="No action required, record complete"/>
    <m/>
    <s v="OTR"/>
    <m/>
    <m/>
    <d v="2023-07-15T00:00:00"/>
    <x v="6"/>
    <n v="28"/>
    <m/>
    <m/>
    <m/>
    <m/>
    <m/>
    <m/>
    <s v="{&quot;success&quot;:true,&quot;captureTimestamp&quot;:{&quot;provided&quot;:{&quot;time&quot;:&quot;2023-06-20T12:10:13-07:00&quot;,&quot;zone&quot;:&quot;America/Los_Angeles&quot;},&quot;shifted&quot;:&quot;2023-06-20T12:10:13-07:00&quot;},&quot;errorMessage&quot;:null,&quot;source&quot;:&quot;Html5&quot;,&quot;coordinates&quot;:{&quot;latitude&quot;:37.25752390915812,&quot;longitude&quot;:-119.74768719527957,&quot;altitude&quot;:null},&quot;accuracy&quot;:null,&quot;address&quot;:&quot;43865 Trabuco Rd, Coarsegold, CA 93614, USA&quot;,&quot;addressDetails&quot;:{&quot;source&quot;:&quot;Google&quot;,&quot;components&quot;:[{&quot;shortName&quot;:&quot;43865&quot;,&quot;longName&quot;:&quot;43865&quot;,&quot;types&quot;:[&quot;street_number&quot;]},{&quot;shortName&quot;:&quot;Trabuco Rd&quot;,&quot;longName&quot;:&quot;Trabuco Road&quot;,&quot;types&quot;:[&quot;route&quot;]},{&quot;shortName&quot;:&quot;Coarsegold&quot;,&quot;longName&quot;:&quot;Coarsegold&quot;,&quot;types&quot;:[&quot;locality&quot;,&quot;political&quot;]},{&quot;shortName&quot;:&quot;Madera County&quot;,&quot;longName&quot;:&quot;Mader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3614&quot;,&quot;longName&quot;:&quot;93614&quot;,&quot;types&quot;:[&quot;postal_code&quot;]},{&quot;shortName&quot;:&quot;9515&quot;,&quot;longName&quot;:&quot;9515&quot;,&quot;types&quot;:[&quot;postal_code_suffix&quot;]}]}}"/>
    <s v="ARB INC"/>
    <m/>
    <m/>
    <m/>
    <m/>
    <s v="https://s3-us-west-2.amazonaws.com/arad-prontoforms-dropzone/QV+Distribution+Field/2023-07-15+10_15_04+-20230715-18320101024-+104127930/20230715-18320101024.pdf"/>
  </r>
  <r>
    <n v="104127527"/>
    <n v="18320897160"/>
    <s v="lnwi@pge.com"/>
    <s v="Standard"/>
    <s v="Distribution OH Ground - BFB"/>
    <d v="2023-07-19T00:00:00"/>
    <d v="2023-07-19T00:00:00"/>
    <s v="CXLS"/>
    <s v="Carl Landingham"/>
    <d v="2023-05-22T00:00:00"/>
    <s v="GPH5"/>
    <s v="Gerald Henbest"/>
    <s v="North Valley"/>
    <s v="Red Bluff"/>
    <s v="W3124"/>
    <s v="HFTD"/>
    <s v="https://viewer.dc.pge.com/inspect/asset360/inspectchecklist-CXLS-2023-05-22T19:31:41Z/view/1D08403A-5445-4D05-814C-C917A3A9E9AAedSupportStructureChecklistForm.pdf"/>
    <n v="40.2143637"/>
    <s v="'-122.3107383"/>
    <s v="No"/>
    <s v="No"/>
    <s v="No"/>
    <n v="0"/>
    <n v="0"/>
    <n v="0"/>
    <x v="0"/>
    <n v="0"/>
    <m/>
    <s v="Yes"/>
    <s v="Yes"/>
    <s v="John Dyer (jjdi@pge.com)"/>
    <s v="No discrepancy"/>
    <s v="LNWI"/>
    <s v="No"/>
    <s v="jjdi@pge.com"/>
    <s v="Approved"/>
    <s v="No action required, record complete"/>
    <m/>
    <s v="OTR"/>
    <m/>
    <m/>
    <d v="2023-07-19T00:00:00"/>
    <x v="5"/>
    <n v="29"/>
    <m/>
    <m/>
    <m/>
    <m/>
    <m/>
    <m/>
    <s v="{&quot;success&quot;:true,&quot;captureTimestamp&quot;:{&quot;provided&quot;:{&quot;time&quot;:&quot;2023-07-05T15:38:43-07:00&quot;,&quot;zone&quot;:&quot;America/Los_Angeles&quot;},&quot;shifted&quot;:&quot;2023-07-05T15:38:43-07:00&quot;},&quot;errorMessage&quot;:null,&quot;source&quot;:&quot;Html5&quot;,&quot;coordinates&quot;:{&quot;latitude&quot;:40.21436369762261,&quot;longitude&quot;:-122.3107383024989,&quot;altitude&quot;:null},&quot;accuracy&quot;:null,&quot;address&quot;:&quot;14407 Green Dr, Red Bluff, CA 96080, USA&quot;,&quot;addressDetails&quot;:{&quot;source&quot;:&quot;Google&quot;,&quot;components&quot;:[{&quot;shortName&quot;:&quot;14407&quot;,&quot;longName&quot;:&quot;14407&quot;,&quot;types&quot;:[&quot;street_number&quot;]},{&quot;shortName&quot;:&quot;Green Dr&quot;,&quot;longName&quot;:&quot;Green Drive&quot;,&quot;types&quot;:[&quot;route&quot;]},{&quot;shortName&quot;:&quot;Red Bluff&quot;,&quot;longName&quot;:&quot;Red Bluff&quot;,&quot;types&quot;:[&quot;locality&quot;,&quot;political&quot;]},{&quot;shortName&quot;:&quot;Tehama County&quot;,&quot;longName&quot;:&quot;Teham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6080&quot;,&quot;longName&quot;:&quot;96080&quot;,&quot;types&quot;:[&quot;postal_code&quot;]},{&quot;shortName&quot;:&quot;9433&quot;,&quot;longName&quot;:&quot;9433&quot;,&quot;types&quot;:[&quot;postal_code_suffix&quot;]}]}}"/>
    <s v="PG&amp;E"/>
    <m/>
    <m/>
    <m/>
    <m/>
    <s v="https://s3-us-west-2.amazonaws.com/arad-prontoforms-dropzone/QV+Distribution+Field/2023-07-19+15_22_46+-20230719-18320897160-+104127527/20230719-18320897160.pdf"/>
  </r>
  <r>
    <n v="104127351"/>
    <n v="18316886157"/>
    <s v="dmkb@pge.com"/>
    <s v="Standard"/>
    <s v="Distribution OH Ground - BFB"/>
    <d v="2023-06-27T00:00:00"/>
    <d v="2023-06-27T00:00:00"/>
    <s v="V3PM"/>
    <s v="Vernon Powell"/>
    <d v="2023-05-04T00:00:00"/>
    <s v="GPH5"/>
    <s v="Gerald Henbest"/>
    <s v="North Valley"/>
    <s v="Redding"/>
    <s v="O3311"/>
    <s v="HFTD"/>
    <s v="https://viewer.dc.pge.com/inspect/asset360/inspectchecklist-V3PM-2023-05-04T16:18:22Z/view/6FAA87E5-AC12-4BA4-B2A7-0C44D6E28ED6edSupportStructureChecklistForm.pdf"/>
    <n v="40.587297200000002"/>
    <s v="'-122.2503848"/>
    <s v="No"/>
    <s v="No"/>
    <s v="No"/>
    <n v="0"/>
    <n v="0"/>
    <n v="0"/>
    <x v="0"/>
    <n v="0"/>
    <m/>
    <s v="Yes"/>
    <s v="Yes"/>
    <s v="Matthew Brandon (mc1w@pge.com)"/>
    <s v="No discrepancies"/>
    <s v="No ec tag"/>
    <s v="No"/>
    <s v="mc1w@pge.com"/>
    <s v="Approved"/>
    <s v="No action required, record complete"/>
    <m/>
    <s v="OTR"/>
    <m/>
    <m/>
    <d v="2023-06-27T00:00:00"/>
    <x v="14"/>
    <n v="26"/>
    <m/>
    <m/>
    <m/>
    <m/>
    <m/>
    <m/>
    <s v="{&quot;success&quot;:true,&quot;captureTimestamp&quot;:{&quot;provided&quot;:{&quot;time&quot;:&quot;2023-06-12T16:15:14-07:00&quot;,&quot;zone&quot;:&quot;America/Los_Angeles&quot;},&quot;shifted&quot;:&quot;2023-06-12T16:15:14-07:00&quot;},&quot;errorMessage&quot;:null,&quot;source&quot;:&quot;Html5&quot;,&quot;coordinates&quot;:{&quot;latitude&quot;:40.58729720466713,&quot;longitude&quot;:-122.25038484910048,&quot;altitude&quot;:null},&quot;accuracy&quot;:null,&quot;address&quot;:&quot;21680 Coloma Dr, Palo Cedro, CA 96073, USA&quot;,&quot;addressDetails&quot;:{&quot;source&quot;:&quot;Google&quot;,&quot;components&quot;:[{&quot;shortName&quot;:&quot;21680&quot;,&quot;longName&quot;:&quot;21680&quot;,&quot;types&quot;:[&quot;street_number&quot;]},{&quot;shortName&quot;:&quot;Coloma Dr&quot;,&quot;longName&quot;:&quot;Coloma Drive&quot;,&quot;types&quot;:[&quot;route&quot;]},{&quot;shortName&quot;:&quot;North Cow Creek&quot;,&quot;longName&quot;:&quot;North Cow Creek&quot;,&quot;types&quot;:[&quot;neighborhood&quot;,&quot;political&quot;]},{&quot;shortName&quot;:&quot;Palo Cedro&quot;,&quot;longName&quot;:&quot;Palo Cedro&quot;,&quot;types&quot;:[&quot;locality&quot;,&quot;political&quot;]},{&quot;shortName&quot;:&quot;Shasta County&quot;,&quot;longName&quot;:&quot;Shast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6073&quot;,&quot;longName&quot;:&quot;96073&quot;,&quot;types&quot;:[&quot;postal_code&quot;]}]}}"/>
    <s v="ARB INC"/>
    <m/>
    <m/>
    <m/>
    <m/>
    <s v="https://s3-us-west-2.amazonaws.com/arad-prontoforms-dropzone/QV+Distribution+Field/2023-06-27+11_02_48+-20230627-18316886157-+104127351/20230627-18316886157.pdf"/>
  </r>
  <r>
    <n v="104127268"/>
    <n v="18327808220"/>
    <s v="mc1w@pge.com"/>
    <s v="Standard"/>
    <s v="Distribution OH Ground - BFB"/>
    <d v="2023-08-28T00:00:00"/>
    <d v="2023-08-28T00:00:00"/>
    <s v="F1SU"/>
    <s v="Franklin Sharritt"/>
    <d v="2023-07-08T00:00:00"/>
    <s v="JPCA"/>
    <s v="Joshua Castellanos"/>
    <s v="Sierra"/>
    <s v="Placerville"/>
    <s v="H3913"/>
    <s v="HFTD"/>
    <s v="https://viewer.dc.pge.com/inspect/asset360/inspectchecklist-F1SU-2023-07-08T18:44:37Z/view/DD727DC8-F07F-4362-B148-57D084F9D3FFedSupportStructureChecklistForm.pdf"/>
    <m/>
    <m/>
    <s v="No"/>
    <s v="No"/>
    <m/>
    <n v="0"/>
    <n v="0"/>
    <n v="0"/>
    <x v="0"/>
    <n v="0"/>
    <m/>
    <s v="Yes"/>
    <s v="Yes"/>
    <s v="John Dyer (jjdi@pge.com)"/>
    <s v="None"/>
    <m/>
    <s v="No"/>
    <s v="jjdi@pge.com"/>
    <s v="Approved"/>
    <s v="No action required, record complete"/>
    <m/>
    <s v="OTR"/>
    <m/>
    <m/>
    <d v="2023-08-28T00:00:00"/>
    <x v="22"/>
    <n v="35"/>
    <m/>
    <m/>
    <m/>
    <m/>
    <m/>
    <m/>
    <s v="{&quot;success&quot;:true,&quot;captureTimestamp&quot;:{&quot;provided&quot;:{&quot;time&quot;:&quot;2023-08-15T17:08:05-07:00&quot;,&quot;zone&quot;:&quot;America/Los_Angeles&quot;},&quot;shifted&quot;:&quot;2023-08-15T17:08:05-07:00&quot;},&quot;errorMessage&quot;:null,&quot;source&quot;:&quot;Html5&quot;,&quot;coordinates&quot;:{&quot;latitude&quot;:38.75757383749894,&quot;longitude&quot;:-120.89595490616944,&quot;altitude&quot;:null},&quot;accuracy&quot;:null,&quot;address&quot;:&quot;5741 Gold Hill Rd, Placerville, CA 95667, USA&quot;,&quot;addressDetails&quot;:{&quot;source&quot;:&quot;Google&quot;,&quot;components&quot;:[{&quot;shortName&quot;:&quot;5741&quot;,&quot;longName&quot;:&quot;5741&quot;,&quot;types&quot;:[&quot;street_number&quot;]},{&quot;shortName&quot;:&quot;Gold Hill Rd&quot;,&quot;longName&quot;:&quot;Gold Hill Road&quot;,&quot;types&quot;:[&quot;route&quot;]},{&quot;shortName&quot;:&quot;Placerville&quot;,&quot;longName&quot;:&quot;Placerville&quot;,&quot;types&quot;:[&quot;locality&quot;,&quot;political&quot;]},{&quot;shortName&quot;:&quot;El Dorado County&quot;,&quot;longName&quot;:&quot;El Dorado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667&quot;,&quot;longName&quot;:&quot;95667&quot;,&quot;types&quot;:[&quot;postal_code&quot;]},{&quot;shortName&quot;:&quot;9433&quot;,&quot;longName&quot;:&quot;9433&quot;,&quot;types&quot;:[&quot;postal_code_suffix&quot;]}]}}"/>
    <s v="ARB INC"/>
    <m/>
    <m/>
    <m/>
    <m/>
    <s v="https://s3-us-west-2.amazonaws.com/arad-prontoforms-dropzone/QV+Distribution+Field/2023-08-28+09_43_22+-20230828-18327808220-+104127268/20230828-18327808220.pdf"/>
  </r>
  <r>
    <n v="104127196"/>
    <n v="18329181110"/>
    <s v="g3gy@pge.com"/>
    <s v="Standard"/>
    <s v="Distribution OH Ground - BFB"/>
    <d v="2023-09-05T00:00:00"/>
    <d v="2023-09-05T00:00:00"/>
    <s v="D01P"/>
    <s v="Davion Mines"/>
    <d v="2023-07-17T00:00:00"/>
    <s v="CYK1"/>
    <s v="Cynthia King-Felix"/>
    <s v="Humboldt"/>
    <s v="Clear Lake"/>
    <s v="Y3101"/>
    <s v="HFTD"/>
    <s v="https://viewer.dc.pge.com/inspect/asset360/inspectchecklist-D01P-2023-07-17T21:55:56Z/view/6D01F0DC-8ABF-4DBE-BF3A-8FFC22EAE8C4edSupportStructureChecklistForm.pdf"/>
    <m/>
    <m/>
    <s v="No"/>
    <s v="No"/>
    <s v="No"/>
    <n v="0"/>
    <n v="0"/>
    <n v="0"/>
    <x v="0"/>
    <n v="0"/>
    <m/>
    <s v="Yes"/>
    <s v="Yes"/>
    <s v="John Dyer (jjdi@pge.com)"/>
    <s v="None"/>
    <s v="G3GY"/>
    <s v="No"/>
    <s v="jjdi@pge.com"/>
    <s v="Approved"/>
    <s v="No action required, record complete"/>
    <m/>
    <s v="OTR"/>
    <m/>
    <m/>
    <d v="2023-09-05T00:00:00"/>
    <x v="2"/>
    <n v="36"/>
    <m/>
    <m/>
    <m/>
    <m/>
    <m/>
    <m/>
    <s v="{&quot;success&quot;:true,&quot;captureTimestamp&quot;:{&quot;provided&quot;:{&quot;time&quot;:&quot;2023-08-28T16:41:44-07:00&quot;,&quot;zone&quot;:&quot;America/Los_Angeles&quot;},&quot;shifted&quot;:&quot;2023-08-28T16:41:44-07:00&quot;},&quot;errorMessage&quot;:null,&quot;source&quot;:&quot;Html5&quot;,&quot;coordinates&quot;:{&quot;latitude&quot;:38.91400465140451,&quot;longitude&quot;:-122.6027275550574,&quot;altitude&quot;:null},&quot;accuracy&quot;:null,&quot;address&quot;:&quot;16525 Big Bear Rd, Lower Lake, CA 95457, USA&quot;,&quot;addressDetails&quot;:{&quot;source&quot;:&quot;Google&quot;,&quot;components&quot;:[{&quot;shortName&quot;:&quot;16525&quot;,&quot;longName&quot;:&quot;16525&quot;,&quot;types&quot;:[&quot;street_number&quot;]},{&quot;shortName&quot;:&quot;Big Bear Rd&quot;,&quot;longName&quot;:&quot;Big Bear Road&quot;,&quot;types&quot;:[&quot;route&quot;]},{&quot;shortName&quot;:&quot;Lower Lake&quot;,&quot;longName&quot;:&quot;Lower Lake&quot;,&quot;types&quot;:[&quot;locality&quot;,&quot;political&quot;]},{&quot;shortName&quot;:&quot;Lake County&quot;,&quot;longName&quot;:&quot;Lake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457&quot;,&quot;longName&quot;:&quot;95457&quot;,&quot;types&quot;:[&quot;postal_code&quot;]}]}}"/>
    <s v="ARB INC"/>
    <m/>
    <m/>
    <m/>
    <m/>
    <s v="https://s3-us-west-2.amazonaws.com/arad-prontoforms-dropzone/QV+Distribution+Field/2023-09-05+12_45_42+-20230905-18329181110-+104127196/20230905-18329181110.pdf"/>
  </r>
  <r>
    <n v="104127048"/>
    <n v="18340953743"/>
    <s v="dmkb@pge.com"/>
    <s v="Standard"/>
    <s v="Distribution OH Ground - BFB"/>
    <d v="2023-11-08T00:00:00"/>
    <d v="2023-11-08T00:00:00"/>
    <s v="C2JX"/>
    <s v="Chandler Johnson"/>
    <d v="2023-09-06T00:00:00"/>
    <s v="GPH5"/>
    <s v="Gerald Henbest"/>
    <s v="North Valley"/>
    <s v="Red Bluff"/>
    <s v="BB25"/>
    <s v="HFTD"/>
    <s v="https://viewer.dc.pge.com/inspect/asset360/inspectchecklist-C2JX-2023-09-06T17:38:49Z-7CDFEF94-BBFC-4077-A82F-89D1945261C2/view/F83C7BA6-8166-4A07-A955-336057F8A184edSupportStructureChecklistForm.pdf"/>
    <n v="39.991893169999997"/>
    <s v="'-122.5623477"/>
    <s v="No"/>
    <s v="No"/>
    <s v="No"/>
    <n v="0"/>
    <n v="0"/>
    <n v="0"/>
    <x v="0"/>
    <n v="0"/>
    <m/>
    <s v="Yes"/>
    <s v="Yes"/>
    <s v="John Dyer (jjdi@pge.com)"/>
    <s v="No discrepancies"/>
    <s v="No ec tag"/>
    <s v="No"/>
    <s v="jjdi@pge.com"/>
    <s v="Approved"/>
    <s v="No action required, record complete"/>
    <m/>
    <s v="OTR"/>
    <m/>
    <m/>
    <d v="2023-11-08T00:00:00"/>
    <x v="8"/>
    <n v="45"/>
    <m/>
    <m/>
    <m/>
    <m/>
    <m/>
    <m/>
    <s v="{&quot;success&quot;:true,&quot;captureTimestamp&quot;:{&quot;provided&quot;:{&quot;time&quot;:&quot;2023-11-06T14:43:30-08:00&quot;,&quot;zone&quot;:&quot;America/Los_Angeles&quot;},&quot;shifted&quot;:&quot;2023-11-06T14:43:30-08:00&quot;},&quot;errorMessage&quot;:null,&quot;source&quot;:&quot;Html5&quot;,&quot;coordinates&quot;:{&quot;latitude&quot;:39.99189317285626,&quot;longitude&quot;:-122.56234772504831,&quot;altitude&quot;:null},&quot;accuracy&quot;:null,&quot;address&quot;:&quot;XCRQ+Q3 Rancho Tehama Reserve, CA, USA&quot;,&quot;addressDetails&quot;:{&quot;source&quot;:&quot;Google&quot;,&quot;components&quot;:[{&quot;shortName&quot;:&quot;XCRQ+Q3&quot;,&quot;longName&quot;:&quot;XCRQ+Q3&quot;,&quot;types&quot;:[&quot;plus_code&quot;]},{&quot;shortName&quot;:&quot;Rancho Tehama Reserve&quot;,&quot;longName&quot;:&quot;Rancho Tehama Reserve&quot;,&quot;types&quot;:[&quot;locality&quot;,&quot;political&quot;]},{&quot;shortName&quot;:&quot;Tehama County&quot;,&quot;longName&quot;:&quot;Teham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
    <s v="ARB INC"/>
    <m/>
    <m/>
    <m/>
    <m/>
    <s v="https://s3-us-west-2.amazonaws.com/arad-prontoforms-dropzone/QV+Distribution+Field/2023-11-08+15_05_40+-20231108-18340953743-+104127048/20231108-18340953743.pdf"/>
  </r>
  <r>
    <n v="104127042"/>
    <n v="18313140204"/>
    <s v="David Kelly"/>
    <s v="Standard"/>
    <s v="Distribution OH Ground - BFB"/>
    <d v="2023-06-07T00:00:00"/>
    <d v="2023-06-08T00:00:00"/>
    <s v="JF3U"/>
    <s v="Jason Savant"/>
    <d v="2023-04-25T00:00:00"/>
    <s v="GPH5"/>
    <s v="Gerald Henbest"/>
    <s v="North Valley"/>
    <s v="Redding"/>
    <s v="R27"/>
    <s v="HFTD"/>
    <s v="https://viewer.dc.pge.com/inspect/asset360/inspectchecklist-JF3U-2023-04-25T22:26:04Z/view/247696F8-C6BD-432A-AAEB-E6B501A26C8CedSupportStructureChecklistForm.pdf"/>
    <n v="40.459014199999999"/>
    <s v="'-122.4679477"/>
    <s v="Yes"/>
    <s v="No"/>
    <s v="No"/>
    <n v="1"/>
    <n v="0"/>
    <n v="0"/>
    <x v="0"/>
    <n v="1"/>
    <s v="Added photos of woodpecker hole to EC tag"/>
    <s v="Yes"/>
    <s v="Yes"/>
    <s v="Matthew Brandon (mc1w@pge.com)"/>
    <s v="E tag"/>
    <s v="Redo tag with photos of woodpecker hole in discrepancies and edit EC tag with woodpecker hole photos"/>
    <s v="No"/>
    <s v="mc1w@pge.com"/>
    <s v="Approved"/>
    <s v="No action required, record complete"/>
    <m/>
    <s v="OTR"/>
    <m/>
    <m/>
    <d v="2023-06-07T00:00:00"/>
    <x v="4"/>
    <n v="23"/>
    <n v="1"/>
    <n v="0"/>
    <n v="0"/>
    <n v="0"/>
    <s v="High"/>
    <s v="Yes"/>
    <s v="{&quot;success&quot;:true,&quot;captureTimestamp&quot;:{&quot;provided&quot;:{&quot;time&quot;:&quot;2023-06-06T14:24:00-07:00&quot;,&quot;zone&quot;:&quot;America/Los_Angeles&quot;},&quot;shifted&quot;:&quot;2023-06-06T14:24:00-07:00&quot;},&quot;errorMessage&quot;:null,&quot;source&quot;:&quot;Html5&quot;,&quot;coordinates&quot;:{&quot;latitude&quot;:40.4590141954759,&quot;longitude&quot;:-122.46794768663638,&quot;altitude&quot;:null},&quot;accuracy&quot;:null,&quot;address&quot;:&quot;15923 Willett Way, Anderson, CA 96007, USA&quot;,&quot;addressDetails&quot;:{&quot;source&quot;:&quot;Google&quot;,&quot;components&quot;:[{&quot;shortName&quot;:&quot;15923&quot;,&quot;longName&quot;:&quot;15923&quot;,&quot;types&quot;:[&quot;street_number&quot;]},{&quot;shortName&quot;:&quot;Willett Way&quot;,&quot;longName&quot;:&quot;Willett Way&quot;,&quot;types&quot;:[&quot;route&quot;]},{&quot;shortName&quot;:&quot;Anderson&quot;,&quot;longName&quot;:&quot;Anderson&quot;,&quot;types&quot;:[&quot;locality&quot;,&quot;political&quot;]},{&quot;shortName&quot;:&quot;Shasta County&quot;,&quot;longName&quot;:&quot;Shast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6007&quot;,&quot;longName&quot;:&quot;96007&quot;,&quot;types&quot;:[&quot;postal_code&quot;]},{&quot;shortName&quot;:&quot;8210&quot;,&quot;longName&quot;:&quot;8210&quot;,&quot;types&quot;:[&quot;postal_code_suffix&quot;]}]}}"/>
    <s v="ARB INC"/>
    <s v="Maintenance Notification"/>
    <s v="Compelling abnormal condition missed during inspection, corrective notification not created"/>
    <s v="E"/>
    <n v="126262452"/>
    <s v="https://s3-us-west-2.amazonaws.com/arad-prontoforms-dropzone/QV+Distribution+Field/2023-06-08+08_37_00+-20230607-18313140204-+104127042/20230607-18313140204.pdf"/>
  </r>
  <r>
    <n v="104126901"/>
    <n v="18319015557"/>
    <s v="cvby@pge.com"/>
    <s v="Standard"/>
    <s v="Distribution OH Ground - BFB"/>
    <d v="2023-07-10T00:00:00"/>
    <d v="2023-07-10T00:00:00"/>
    <s v="M4VK"/>
    <s v="Michael Rynsoever"/>
    <d v="2023-05-17T00:00:00"/>
    <s v="J1GJ"/>
    <s v="Jose Antonio Garcia Jr."/>
    <s v="Yosemite"/>
    <s v="Sonora"/>
    <s v="W3316"/>
    <s v="HFTD"/>
    <s v="https://viewer.dc.pge.com/inspect/asset360/inspectchecklist-M4VK-2023-05-17T16:50:12Z/view/9229A226-5A24-4EC4-8231-D2FA6DB2AB7FedSupportStructureChecklistForm.pdf"/>
    <n v="37.874429910000003"/>
    <s v="'-120.4017292"/>
    <s v="Yes"/>
    <s v="No"/>
    <s v="No"/>
    <n v="3"/>
    <n v="0"/>
    <n v="0"/>
    <x v="0"/>
    <n v="3"/>
    <m/>
    <s v="Yes"/>
    <s v="Yes"/>
    <s v="Matthew Brandon (mc1w@pge.com)"/>
    <s v="3x high"/>
    <s v="CVBY_x000a__x000a_took best photos of equipment and down guy due to drop off"/>
    <s v="No"/>
    <s v="mc1w@pge.com"/>
    <s v="Approved"/>
    <s v="No action required, record complete"/>
    <m/>
    <s v="OTR"/>
    <m/>
    <m/>
    <d v="2023-07-10T00:00:00"/>
    <x v="6"/>
    <n v="28"/>
    <n v="1"/>
    <n v="0"/>
    <n v="0"/>
    <n v="0"/>
    <s v="High"/>
    <s v="No"/>
    <s v="{&quot;success&quot;:true,&quot;captureTimestamp&quot;:{&quot;provided&quot;:{&quot;time&quot;:&quot;2023-07-05T15:39:17-07:00&quot;,&quot;zone&quot;:&quot;America/Los_Angeles&quot;},&quot;shifted&quot;:&quot;2023-07-05T15:39:17-07:00&quot;},&quot;errorMessage&quot;:null,&quot;source&quot;:&quot;Html5&quot;,&quot;coordinates&quot;:{&quot;latitude&quot;:37.87442991113281,&quot;longitude&quot;:-120.40172923731156,&quot;altitude&quot;:null},&quot;accuracy&quot;:null,&quot;address&quot;:&quot;13833 Tarantula Mine Rd, Jamestown, CA 95327, USA&quot;,&quot;addressDetails&quot;:{&quot;source&quot;:&quot;Google&quot;,&quot;components&quot;:[{&quot;shortName&quot;:&quot;13833&quot;,&quot;longName&quot;:&quot;13833&quot;,&quot;types&quot;:[&quot;street_number&quot;]},{&quot;shortName&quot;:&quot;Tarantula Mine Rd&quot;,&quot;longName&quot;:&quot;Tarantula Mine Road&quot;,&quot;types&quot;:[&quot;route&quot;]},{&quot;shortName&quot;:&quot;Jamestown&quot;,&quot;longName&quot;:&quot;Jamestown&quot;,&quot;types&quot;:[&quot;locality&quot;,&quot;political&quot;]},{&quot;shortName&quot;:&quot;Tuolumne County&quot;,&quot;longName&quot;:&quot;Tuolumne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327&quot;,&quot;longName&quot;:&quot;95327&quot;,&quot;types&quot;:[&quot;postal_code&quot;]},{&quot;shortName&quot;:&quot;9542&quot;,&quot;longName&quot;:&quot;9542&quot;,&quot;types&quot;:[&quot;postal_code_suffix&quot;]}]}}"/>
    <s v="ARB INC"/>
    <s v="Photos"/>
    <s v="Missing"/>
    <m/>
    <m/>
    <s v="https://s3-us-west-2.amazonaws.com/arad-prontoforms-dropzone/QV+Distribution+Field/2023-07-10+10_57_11+-20230710-18319015557-+104126901/20230710-18319015557.pdf"/>
  </r>
  <r>
    <n v="104126314"/>
    <n v="18342722047"/>
    <s v="t2as@pge.com"/>
    <s v="Standard"/>
    <s v="Distribution OH Ground - BFB"/>
    <d v="2023-11-16T00:00:00"/>
    <d v="2023-11-16T00:00:00"/>
    <s v="EGL1"/>
    <s v="Elton Lamborn"/>
    <d v="2023-09-14T00:00:00"/>
    <s v="KER7"/>
    <s v="Kenneth E Rickner"/>
    <s v="Stockton"/>
    <s v="Angels Camp"/>
    <s v="PP21"/>
    <s v="HFTD"/>
    <s v="https://viewer.dc.pge.com/inspect/asset360/inspectchecklist-EGL1-2023-09-14T19:14:16Z-155EEB81-DF2F-4AD4-A4DD-B10D4455CD58/view/6BBDF4E9-9B93-44AA-8118-E430A3375408edSupportStructureChecklistForm.pdf"/>
    <n v="38.216879030000001"/>
    <s v="'-120.8792036"/>
    <s v="No"/>
    <s v="No"/>
    <s v="No"/>
    <n v="0"/>
    <n v="0"/>
    <n v="0"/>
    <x v="0"/>
    <n v="0"/>
    <m/>
    <s v="Yes"/>
    <s v="Yes"/>
    <s v="John Dyer (jjdi@pge.com)"/>
    <s v="None"/>
    <m/>
    <s v="No"/>
    <s v="jjdi@pge.com"/>
    <s v="Approved"/>
    <s v="No action required, record complete"/>
    <m/>
    <s v="OTR"/>
    <m/>
    <m/>
    <d v="2023-11-16T00:00:00"/>
    <x v="20"/>
    <n v="46"/>
    <m/>
    <m/>
    <m/>
    <m/>
    <m/>
    <m/>
    <s v="{&quot;success&quot;:true,&quot;captureTimestamp&quot;:{&quot;provided&quot;:{&quot;time&quot;:&quot;2023-11-13T16:39:20-08:00&quot;,&quot;zone&quot;:&quot;America/Los_Angeles&quot;},&quot;shifted&quot;:&quot;2023-11-13T16:39:20-08:00&quot;},&quot;errorMessage&quot;:null,&quot;source&quot;:&quot;Html5&quot;,&quot;coordinates&quot;:{&quot;latitude&quot;:38.21687903039084,&quot;longitude&quot;:-120.87920356271705,&quot;altitude&quot;:null},&quot;accuracy&quot;:null,&quot;address&quot;:&quot;5535 Wilkinson Ln, Burson, CA 95225, USA&quot;,&quot;addressDetails&quot;:{&quot;source&quot;:&quot;Google&quot;,&quot;components&quot;:[{&quot;shortName&quot;:&quot;5535&quot;,&quot;longName&quot;:&quot;5535&quot;,&quot;types&quot;:[&quot;street_number&quot;]},{&quot;shortName&quot;:&quot;Wilkinson Ln&quot;,&quot;longName&quot;:&quot;Wilkinson Lane&quot;,&quot;types&quot;:[&quot;route&quot;]},{&quot;shortName&quot;:&quot;Burson&quot;,&quot;longName&quot;:&quot;Burson&quot;,&quot;types&quot;:[&quot;locality&quot;,&quot;political&quot;]},{&quot;shortName&quot;:&quot;Calaveras County&quot;,&quot;longName&quot;:&quot;Calaveras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225&quot;,&quot;longName&quot;:&quot;95225&quot;,&quot;types&quot;:[&quot;postal_code&quot;]}]}}"/>
    <s v="ARB INC"/>
    <m/>
    <m/>
    <m/>
    <m/>
    <s v="https://s3-us-west-2.amazonaws.com/arad-prontoforms-dropzone/QV+Distribution+Field/2023-11-16+13_20_11+-20231116-18342722047-+104126314/20231116-18342722047.pdf"/>
  </r>
  <r>
    <n v="104125671"/>
    <n v="18311141029"/>
    <s v="dmkb@pge.com"/>
    <s v="Standard"/>
    <s v="Distribution OH Ground - BFB"/>
    <d v="2023-05-26T00:00:00"/>
    <d v="2023-05-28T00:00:00"/>
    <s v="BRS8"/>
    <s v="Brian Smith"/>
    <d v="2023-04-25T00:00:00"/>
    <s v="GPH5"/>
    <s v="Gerald Henbest"/>
    <s v="North Valley"/>
    <s v="Chico"/>
    <s v="U3413"/>
    <s v="HFTD"/>
    <s v="https://viewer.dc.pge.com/inspect/asset360/inspectchecklist-BRS8-2023-04-25T15:29:28Z/view/2422CD0F-123C-426A-9DBE-085AC4C04583edSupportStructureChecklistForm.pdf"/>
    <n v="39.698757380000004"/>
    <s v="'-121.5710824"/>
    <s v="Yes"/>
    <s v="No"/>
    <s v="No"/>
    <n v="1"/>
    <n v="0"/>
    <n v="0"/>
    <x v="0"/>
    <n v="1"/>
    <s v="Pics were from outside small substation/ no substation key/ old hydro facility/ appears not to be rebuilt after camp fire"/>
    <s v="Yes"/>
    <s v="Yes"/>
    <s v="John Dyer (jjdi@pge.com)"/>
    <s v="F tag-"/>
    <s v="Can’t find anything in job aid referencing gated/ fenced pole structure"/>
    <s v="No"/>
    <s v="jjdi@pge.com"/>
    <s v="Approved"/>
    <s v="No action required, record complete"/>
    <m/>
    <s v="OTR"/>
    <m/>
    <m/>
    <d v="2023-05-26T00:00:00"/>
    <x v="18"/>
    <n v="21"/>
    <n v="1"/>
    <n v="0"/>
    <n v="0"/>
    <n v="0"/>
    <s v="High"/>
    <s v="Yes"/>
    <s v="{&quot;success&quot;:true,&quot;captureTimestamp&quot;:{&quot;provided&quot;:{&quot;time&quot;:&quot;2023-05-23T09:18:36-07:00&quot;,&quot;zone&quot;:&quot;America/Los_Angeles&quot;},&quot;shifted&quot;:&quot;2023-05-23T09:18:36-07:00&quot;},&quot;errorMessage&quot;:null,&quot;source&quot;:&quot;Html5&quot;,&quot;coordinates&quot;:{&quot;latitude&quot;:39.698757378254236,&quot;longitude&quot;:-121.57108243212876,&quot;altitude&quot;:null},&quot;accuracy&quot;:null,&quot;address&quot;:&quot;3985 Pentz Rd, Paradise, CA 95969, USA&quot;,&quot;addressDetails&quot;:{&quot;source&quot;:&quot;Google&quot;,&quot;components&quot;:[{&quot;shortName&quot;:&quot;3985&quot;,&quot;longName&quot;:&quot;3985&quot;,&quot;types&quot;:[&quot;street_number&quot;]},{&quot;shortName&quot;:&quot;Pentz Rd&quot;,&quot;longName&quot;:&quot;Pentz Road&quot;,&quot;types&quot;:[&quot;route&quot;]},{&quot;shortName&quot;:&quot;Paradise&quot;,&quot;longName&quot;:&quot;Paradise&quot;,&quot;types&quot;:[&quot;locality&quot;,&quot;political&quot;]},{&quot;shortName&quot;:&quot;Butte County&quot;,&quot;longName&quot;:&quot;Butte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969&quot;,&quot;longName&quot;:&quot;95969&quot;,&quot;types&quot;:[&quot;postal_code&quot;]}]}}"/>
    <s v="PG&amp;E"/>
    <s v="Maintenance Notification"/>
    <s v="Compelling abnormal condition missed during inspection, corrective notification not created"/>
    <s v="F"/>
    <n v="126232432"/>
    <s v="https://s3-us-west-2.amazonaws.com/arad-prontoforms-dropzone/QV+Distribution+Field/2023-05-28+04_59_54+-20230526-18311141029-+104125671/20230526-18311141029.pdf"/>
  </r>
  <r>
    <n v="104125480"/>
    <n v="18320101016"/>
    <s v="lnwi@pge.com"/>
    <s v="Standard"/>
    <s v="Distribution OH Ground - BFB"/>
    <d v="2023-07-15T00:00:00"/>
    <d v="2023-07-15T00:00:00"/>
    <s v="RFCL"/>
    <s v="Rylee Camp"/>
    <d v="2023-05-11T00:00:00"/>
    <s v="J1GJ"/>
    <s v="Jose Antonio Garcia Jr."/>
    <s v="Yosemite"/>
    <s v="Oakhurst"/>
    <n v="8201"/>
    <s v="HFTD"/>
    <s v="https://viewer.dc.pge.com/inspect/asset360/inspectchecklist-RFCL-2023-05-11T20:57:41Z/view/0CF25F2B-9C32-4697-A4CC-5DA1749239DAedSupportStructureChecklistForm.pdf"/>
    <n v="37.257573809999997"/>
    <s v="'-119.7489626"/>
    <s v="No"/>
    <s v="No"/>
    <s v="No"/>
    <n v="0"/>
    <n v="0"/>
    <n v="0"/>
    <x v="0"/>
    <n v="0"/>
    <s v="New wrapped pole"/>
    <s v="Yes"/>
    <s v="Yes"/>
    <s v="Matthew Brandon (mc1w@pge.com)"/>
    <s v="No discrepancy"/>
    <s v="LNWI"/>
    <s v="No"/>
    <s v="mc1w@pge.com"/>
    <s v="Approved"/>
    <s v="No action required, record complete"/>
    <m/>
    <s v="OTR"/>
    <m/>
    <m/>
    <d v="2023-07-15T00:00:00"/>
    <x v="6"/>
    <n v="28"/>
    <m/>
    <m/>
    <m/>
    <m/>
    <m/>
    <m/>
    <s v="{&quot;success&quot;:true,&quot;captureTimestamp&quot;:{&quot;provided&quot;:{&quot;time&quot;:&quot;2023-06-20T12:10:14-07:00&quot;,&quot;zone&quot;:&quot;America/Los_Angeles&quot;},&quot;shifted&quot;:&quot;2023-06-20T12:10:14-07:00&quot;},&quot;errorMessage&quot;:null,&quot;source&quot;:&quot;Html5&quot;,&quot;coordinates&quot;:{&quot;latitude&quot;:37.257573807143515,&quot;longitude&quot;:-119.74896260943756,&quot;altitude&quot;:null},&quot;accuracy&quot;:null,&quot;address&quot;:&quot;43865 Trabuco Rd, Coarsegold, CA 93614, USA&quot;,&quot;addressDetails&quot;:{&quot;source&quot;:&quot;Google&quot;,&quot;components&quot;:[{&quot;shortName&quot;:&quot;43865&quot;,&quot;longName&quot;:&quot;43865&quot;,&quot;types&quot;:[&quot;street_number&quot;]},{&quot;shortName&quot;:&quot;Trabuco Rd&quot;,&quot;longName&quot;:&quot;Trabuco Road&quot;,&quot;types&quot;:[&quot;route&quot;]},{&quot;shortName&quot;:&quot;Coarsegold&quot;,&quot;longName&quot;:&quot;Coarsegold&quot;,&quot;types&quot;:[&quot;locality&quot;,&quot;political&quot;]},{&quot;shortName&quot;:&quot;Madera County&quot;,&quot;longName&quot;:&quot;Mader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3614&quot;,&quot;longName&quot;:&quot;93614&quot;,&quot;types&quot;:[&quot;postal_code&quot;]},{&quot;shortName&quot;:&quot;9515&quot;,&quot;longName&quot;:&quot;9515&quot;,&quot;types&quot;:[&quot;postal_code_suffix&quot;]}]}}"/>
    <s v="ARB INC"/>
    <m/>
    <m/>
    <m/>
    <m/>
    <s v="https://s3-us-west-2.amazonaws.com/arad-prontoforms-dropzone/QV+Distribution+Field/2023-07-15+10_13_16+-20230715-18320101016-+104125480/20230715-18320101016.pdf"/>
  </r>
  <r>
    <n v="104125415"/>
    <n v="18319933140"/>
    <s v="cvby@pge.com"/>
    <s v="Standard"/>
    <s v="Distribution OH Ground - BFB"/>
    <d v="2023-07-14T00:00:00"/>
    <d v="2023-07-14T00:00:00"/>
    <s v="G1JR"/>
    <s v="George Joseph"/>
    <d v="2023-05-17T00:00:00"/>
    <s v="BMSL"/>
    <s v="Brett Smith"/>
    <s v="Kern"/>
    <s v="Wasco"/>
    <n v="9183"/>
    <s v="HFTD"/>
    <s v="https://viewer.dc.pge.com/inspect/asset360/inspectchecklist-G1JR-2023-05-17T19:31:57Z/view/2A031EE9-6F75-43D3-927A-9769D67BD30DedSupportStructureChecklistForm.pdf"/>
    <n v="34.866113329999997"/>
    <s v="'-118.8337901"/>
    <s v="No"/>
    <s v="No"/>
    <s v="No"/>
    <n v="0"/>
    <n v="0"/>
    <n v="0"/>
    <x v="0"/>
    <n v="0"/>
    <m/>
    <s v="Yes"/>
    <s v="Yes"/>
    <s v="Matthew Brandon (mc1w@pge.com)"/>
    <s v="None"/>
    <s v="CVBY"/>
    <s v="No"/>
    <s v="mc1w@pge.com"/>
    <s v="Approved"/>
    <s v="No action required, record complete"/>
    <m/>
    <s v="OTR"/>
    <m/>
    <m/>
    <d v="2023-07-14T00:00:00"/>
    <x v="6"/>
    <n v="28"/>
    <m/>
    <m/>
    <m/>
    <m/>
    <m/>
    <m/>
    <s v="{&quot;success&quot;:true,&quot;captureTimestamp&quot;:{&quot;provided&quot;:{&quot;time&quot;:&quot;2023-07-05T15:39:27-07:00&quot;,&quot;zone&quot;:&quot;America/Los_Angeles&quot;},&quot;shifted&quot;:&quot;2023-07-05T15:39:27-07:00&quot;},&quot;errorMessage&quot;:null,&quot;source&quot;:&quot;Html5&quot;,&quot;coordinates&quot;:{&quot;latitude&quot;:34.866113325852666,&quot;longitude&quot;:-118.83379010146243,&quot;altitude&quot;:null},&quot;accuracy&quot;:null,&quot;address&quot;:&quot;V588+CF Lebec, CA, USA&quot;,&quot;addressDetails&quot;:{&quot;source&quot;:&quot;Google&quot;,&quot;components&quot;:[{&quot;shortName&quot;:&quot;V588+CF&quot;,&quot;longName&quot;:&quot;V588+CF&quot;,&quot;types&quot;:[&quot;plus_code&quot;]},{&quot;shortName&quot;:&quot;Lebec&quot;,&quot;longName&quot;:&quot;Lebec&quot;,&quot;types&quot;:[&quot;locality&quot;,&quot;political&quot;]},{&quot;shortName&quot;:&quot;Kern County&quot;,&quot;longName&quot;:&quot;Kern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
    <s v="ARB INC"/>
    <m/>
    <m/>
    <m/>
    <m/>
    <s v="https://s3-us-west-2.amazonaws.com/arad-prontoforms-dropzone/QV+Distribution+Field/2023-07-14+11_36_45+-20230714-18319933140-+104125415/20230714-18319933140.pdf"/>
  </r>
  <r>
    <n v="104125255"/>
    <n v="18316881042"/>
    <s v="dmkb@pge.com"/>
    <s v="Standard"/>
    <s v="Distribution OH Ground - BFB"/>
    <d v="2023-06-27T00:00:00"/>
    <d v="2023-06-27T00:00:00"/>
    <s v="V3PM"/>
    <s v="Vernon Powell"/>
    <d v="2023-05-03T00:00:00"/>
    <s v="GPH5"/>
    <s v="Gerald Henbest"/>
    <s v="North Valley"/>
    <s v="Redding"/>
    <s v="O3311"/>
    <s v="HFTD"/>
    <s v="https://viewer.dc.pge.com/inspect/asset360/inspectchecklist-V3PM-2023-05-03T14:46:38Z/view/A0509CD1-8E6F-4109-8C3C-86B563500F89edSupportStructureChecklistForm.pdf"/>
    <n v="40.590408910000001"/>
    <s v="'-122.2469556"/>
    <s v="No"/>
    <s v="No"/>
    <s v="No"/>
    <n v="0"/>
    <n v="0"/>
    <n v="0"/>
    <x v="0"/>
    <n v="0"/>
    <m/>
    <s v="Yes"/>
    <s v="Yes"/>
    <s v="Matthew Brandon (mc1w@pge.com)"/>
    <s v="No discrepancies"/>
    <s v="No ec tag"/>
    <s v="No"/>
    <s v="mc1w@pge.com"/>
    <s v="Approved"/>
    <s v="No action required, record complete"/>
    <m/>
    <s v="OTR"/>
    <m/>
    <m/>
    <d v="2023-06-27T00:00:00"/>
    <x v="14"/>
    <n v="26"/>
    <m/>
    <m/>
    <m/>
    <m/>
    <m/>
    <m/>
    <s v="{&quot;success&quot;:true,&quot;captureTimestamp&quot;:{&quot;provided&quot;:{&quot;time&quot;:&quot;2023-06-12T16:15:06-07:00&quot;,&quot;zone&quot;:&quot;America/Los_Angeles&quot;},&quot;shifted&quot;:&quot;2023-06-12T16:15:06-07:00&quot;},&quot;errorMessage&quot;:null,&quot;source&quot;:&quot;Html5&quot;,&quot;coordinates&quot;:{&quot;latitude&quot;:40.59040890947326,&quot;longitude&quot;:-122.24695555189446,&quot;altitude&quot;:null},&quot;accuracy&quot;:null,&quot;address&quot;:&quot;10440 Daystar Way, Palo Cedro, CA 96073, USA&quot;,&quot;addressDetails&quot;:{&quot;source&quot;:&quot;Google&quot;,&quot;components&quot;:[{&quot;shortName&quot;:&quot;10440&quot;,&quot;longName&quot;:&quot;10440&quot;,&quot;types&quot;:[&quot;street_number&quot;]},{&quot;shortName&quot;:&quot;Daystar Way&quot;,&quot;longName&quot;:&quot;Daystar Way&quot;,&quot;types&quot;:[&quot;route&quot;]},{&quot;shortName&quot;:&quot;North Cow Creek&quot;,&quot;longName&quot;:&quot;North Cow Creek&quot;,&quot;types&quot;:[&quot;neighborhood&quot;,&quot;political&quot;]},{&quot;shortName&quot;:&quot;Palo Cedro&quot;,&quot;longName&quot;:&quot;Palo Cedro&quot;,&quot;types&quot;:[&quot;locality&quot;,&quot;political&quot;]},{&quot;shortName&quot;:&quot;Shasta County&quot;,&quot;longName&quot;:&quot;Shast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6073&quot;,&quot;longName&quot;:&quot;96073&quot;,&quot;types&quot;:[&quot;postal_code&quot;]},{&quot;shortName&quot;:&quot;9768&quot;,&quot;longName&quot;:&quot;9768&quot;,&quot;types&quot;:[&quot;postal_code_suffix&quot;]}]}}"/>
    <s v="ARB INC"/>
    <m/>
    <m/>
    <m/>
    <m/>
    <s v="https://s3-us-west-2.amazonaws.com/arad-prontoforms-dropzone/QV+Distribution+Field/2023-06-27+09_38_04+-20230627-18316881042-+104125255/20230627-18316881042.pdf"/>
  </r>
  <r>
    <n v="104125248"/>
    <n v="18324817455"/>
    <s v="dpby@pge.com"/>
    <s v="Standard"/>
    <s v="Distribution OH Ground - BFB"/>
    <d v="2023-08-11T00:00:00"/>
    <d v="2023-08-11T00:00:00"/>
    <s v="RAEL"/>
    <s v="Rex Evans"/>
    <d v="2023-06-25T00:00:00"/>
    <s v="DAPQ"/>
    <s v="Davela Lujan"/>
    <s v="East Bay"/>
    <s v="Oakland"/>
    <s v="H0802"/>
    <s v="HFTD"/>
    <s v="https://viewer.dc.pge.com/inspect/asset360/inspectchecklist-RAEL-2023-06-25T16:35:48Z/view/1E681456-9803-4528-9C65-EB94C75E6D53edSupportStructureChecklistForm.pdf"/>
    <m/>
    <m/>
    <s v="No"/>
    <s v="No"/>
    <m/>
    <n v="0"/>
    <n v="0"/>
    <n v="0"/>
    <x v="0"/>
    <n v="0"/>
    <m/>
    <s v="Yes"/>
    <s v="Yes"/>
    <s v="John Dyer (jjdi@pge.com)"/>
    <s v="No findings,tag already submitted,down guy pictures are poor due to angle taken between houses."/>
    <m/>
    <s v="No"/>
    <s v="jjdi@pge.com"/>
    <s v="Approved"/>
    <s v="No action required, record complete"/>
    <m/>
    <s v="OTR"/>
    <m/>
    <m/>
    <d v="2023-08-11T00:00:00"/>
    <x v="13"/>
    <n v="32"/>
    <m/>
    <m/>
    <m/>
    <m/>
    <m/>
    <m/>
    <s v="{&quot;success&quot;:true,&quot;captureTimestamp&quot;:{&quot;provided&quot;:{&quot;time&quot;:&quot;2023-08-07T20:52:11-07:00&quot;,&quot;zone&quot;:&quot;America/Los_Angeles&quot;},&quot;shifted&quot;:&quot;2023-08-07T20:52:11-07:00&quot;},&quot;errorMessage&quot;:null,&quot;source&quot;:&quot;Html5&quot;,&quot;coordinates&quot;:{&quot;latitude&quot;:37.76039134754079,&quot;longitude&quot;:-122.14425455879632,&quot;altitude&quot;:null},&quot;accuracy&quot;:null,&quot;address&quot;:&quot;4066 Fairway Ave, Oakland, CA 94605, USA&quot;,&quot;addressDetails&quot;:{&quot;source&quot;:&quot;Google&quot;,&quot;components&quot;:[{&quot;shortName&quot;:&quot;4066&quot;,&quot;longName&quot;:&quot;4066&quot;,&quot;types&quot;:[&quot;street_number&quot;]},{&quot;shortName&quot;:&quot;Fairway Ave&quot;,&quot;longName&quot;:&quot;Fairway Avenue&quot;,&quot;types&quot;:[&quot;route&quot;]},{&quot;shortName&quot;:&quot;Sequoyah&quot;,&quot;longName&quot;:&quot;Sequoyah&quot;,&quot;types&quot;:[&quot;neighborhood&quot;,&quot;political&quot;]},{&quot;shortName&quot;:&quot;Oakland&quot;,&quot;longName&quot;:&quot;Oakland&quot;,&quot;types&quot;:[&quot;locality&quot;,&quot;political&quot;]},{&quot;shortName&quot;:&quot;Alameda County&quot;,&quot;longName&quot;:&quot;Alamed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4605&quot;,&quot;longName&quot;:&quot;94605&quot;,&quot;types&quot;:[&quot;postal_code&quot;]},{&quot;shortName&quot;:&quot;4514&quot;,&quot;longName&quot;:&quot;4514&quot;,&quot;types&quot;:[&quot;postal_code_suffix&quot;]}]}}"/>
    <s v="ARB INC"/>
    <m/>
    <m/>
    <m/>
    <m/>
    <s v="https://s3-us-west-2.amazonaws.com/arad-prontoforms-dropzone/QV+Distribution+Field/2023-08-11+13_21_53+-20230811-18324817455-+104125248/20230811-18324817455.pdf"/>
  </r>
  <r>
    <n v="104123966"/>
    <n v="18321098095"/>
    <s v="lnwi@pge.com"/>
    <s v="Standard"/>
    <s v="Distribution OH Ground - BFB"/>
    <d v="2023-07-20T00:00:00"/>
    <d v="2023-07-20T00:00:00"/>
    <s v="V3PM"/>
    <s v="Vernon Powell"/>
    <d v="2023-05-13T00:00:00"/>
    <s v="GPH5"/>
    <s v="Gerald Henbest"/>
    <s v="North Valley"/>
    <s v="Redding"/>
    <s v="O3316"/>
    <s v="HFTD"/>
    <s v="https://viewer.dc.pge.com/inspect/asset360/inspectchecklist-V3PM-2023-05-13T16:29:39Z/view/4D976F57-267C-4F25-B84F-E32A65E54C09edSupportStructureChecklistForm.pdf"/>
    <n v="40.580031400000003"/>
    <s v="'-122.2469554"/>
    <s v="No"/>
    <s v="No"/>
    <s v="No"/>
    <n v="0"/>
    <n v="0"/>
    <n v="0"/>
    <x v="0"/>
    <n v="0"/>
    <m/>
    <s v="Yes"/>
    <s v="Yes"/>
    <s v="John Dyer (jjdi@pge.com)"/>
    <s v="No discrepancy"/>
    <s v="LNWI"/>
    <s v="No"/>
    <s v="jjdi@pge.com"/>
    <s v="Approved"/>
    <s v="No action required, record complete"/>
    <m/>
    <s v="OTR"/>
    <m/>
    <m/>
    <d v="2023-07-20T00:00:00"/>
    <x v="5"/>
    <n v="29"/>
    <m/>
    <m/>
    <m/>
    <m/>
    <m/>
    <m/>
    <s v="{&quot;success&quot;:true,&quot;captureTimestamp&quot;:{&quot;provided&quot;:{&quot;time&quot;:&quot;2023-07-05T15:38:54-07:00&quot;,&quot;zone&quot;:&quot;America/Los_Angeles&quot;},&quot;shifted&quot;:&quot;2023-07-05T15:38:54-07:00&quot;},&quot;errorMessage&quot;:null,&quot;source&quot;:&quot;Html5&quot;,&quot;coordinates&quot;:{&quot;latitude&quot;:40.580031397061006,&quot;longitude&quot;:-122.24695535611058,&quot;altitude&quot;:null},&quot;accuracy&quot;:null,&quot;address&quot;:&quot;21807 Robledo Rd, Palo Cedro, CA 96073, USA&quot;,&quot;addressDetails&quot;:{&quot;source&quot;:&quot;Google&quot;,&quot;components&quot;:[{&quot;shortName&quot;:&quot;21807&quot;,&quot;longName&quot;:&quot;21807&quot;,&quot;types&quot;:[&quot;street_number&quot;]},{&quot;shortName&quot;:&quot;Robledo Rd&quot;,&quot;longName&quot;:&quot;Robledo Road&quot;,&quot;types&quot;:[&quot;route&quot;]},{&quot;shortName&quot;:&quot;North Cow Creek&quot;,&quot;longName&quot;:&quot;North Cow Creek&quot;,&quot;types&quot;:[&quot;neighborhood&quot;,&quot;political&quot;]},{&quot;shortName&quot;:&quot;Palo Cedro&quot;,&quot;longName&quot;:&quot;Palo Cedro&quot;,&quot;types&quot;:[&quot;locality&quot;,&quot;political&quot;]},{&quot;shortName&quot;:&quot;Shasta County&quot;,&quot;longName&quot;:&quot;Shast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6073&quot;,&quot;longName&quot;:&quot;96073&quot;,&quot;types&quot;:[&quot;postal_code&quot;]},{&quot;shortName&quot;:&quot;9787&quot;,&quot;longName&quot;:&quot;9787&quot;,&quot;types&quot;:[&quot;postal_code_suffix&quot;]}]}}"/>
    <s v="ARB INC"/>
    <m/>
    <m/>
    <m/>
    <m/>
    <s v="https://s3-us-west-2.amazonaws.com/arad-prontoforms-dropzone/QV+Distribution+Field/2023-07-20+12_45_17+-20230720-18321098095-+104123966/20230720-18321098095.pdf"/>
  </r>
  <r>
    <n v="104123964"/>
    <n v="18324095165"/>
    <s v="g3gy@pge.com"/>
    <s v="Standard"/>
    <s v="Distribution OH Ground - BFB"/>
    <d v="2023-08-07T00:00:00"/>
    <d v="2023-08-07T00:00:00"/>
    <s v="A5BT"/>
    <s v="Andrew Baker"/>
    <d v="2023-06-15T00:00:00"/>
    <s v="CYK1"/>
    <s v="Cynthia King-Felix"/>
    <s v="Humboldt"/>
    <s v="Gaberville"/>
    <s v="LL23"/>
    <s v="HFTD"/>
    <s v="https://viewer.dc.pge.com/inspect/asset360/inspectchecklist-A5BT-2023-06-15T19:32:12Z/view/E0A3D0EE-B554-41EB-B41F-A5E89C7306B4edSupportStructureChecklistForm.pdf"/>
    <n v="39.811294119999999"/>
    <s v="'-123.5105159"/>
    <s v="No"/>
    <s v="No"/>
    <s v="No"/>
    <n v="0"/>
    <n v="0"/>
    <n v="0"/>
    <x v="0"/>
    <n v="0"/>
    <m/>
    <s v="Yes"/>
    <s v="Yes"/>
    <s v="Matthew Brandon (mc1w@pge.com)"/>
    <s v="None"/>
    <s v="G3GY"/>
    <s v="No"/>
    <s v="mc1w@pge.com"/>
    <s v="Approved"/>
    <s v="No action required, record complete"/>
    <m/>
    <s v="OTR"/>
    <m/>
    <m/>
    <d v="2023-08-07T00:00:00"/>
    <x v="13"/>
    <n v="32"/>
    <m/>
    <m/>
    <m/>
    <m/>
    <m/>
    <m/>
    <s v="{&quot;success&quot;:true,&quot;captureTimestamp&quot;:{&quot;provided&quot;:{&quot;time&quot;:&quot;2023-07-31T18:00:15-07:00&quot;,&quot;zone&quot;:&quot;America/Los_Angeles&quot;},&quot;shifted&quot;:&quot;2023-07-31T18:00:15-07:00&quot;},&quot;errorMessage&quot;:null,&quot;source&quot;:&quot;Html5&quot;,&quot;coordinates&quot;:{&quot;latitude&quot;:39.811294118439626,&quot;longitude&quot;:-123.51051585138077,&quot;altitude&quot;:null},&quot;accuracy&quot;:null,&quot;address&quot;:&quot;3511 Spyrock Rd, Laytonville, CA 95454, USA&quot;,&quot;addressDetails&quot;:{&quot;source&quot;:&quot;Google&quot;,&quot;components&quot;:[{&quot;shortName&quot;:&quot;3511&quot;,&quot;longName&quot;:&quot;3511&quot;,&quot;types&quot;:[&quot;street_number&quot;]},{&quot;shortName&quot;:&quot;Spyrock Rd&quot;,&quot;longName&quot;:&quot;Spyrock Road&quot;,&quot;types&quot;:[&quot;route&quot;]},{&quot;shortName&quot;:&quot;Laytonville&quot;,&quot;longName&quot;:&quot;Laytonville&quot;,&quot;types&quot;:[&quot;locality&quot;,&quot;political&quot;]},{&quot;shortName&quot;:&quot;Mendocino County&quot;,&quot;longName&quot;:&quot;Mendocino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454&quot;,&quot;longName&quot;:&quot;95454&quot;,&quot;types&quot;:[&quot;postal_code&quot;]}]}}"/>
    <s v="ARB INC"/>
    <m/>
    <m/>
    <m/>
    <m/>
    <s v="https://s3-us-west-2.amazonaws.com/arad-prontoforms-dropzone/QV+Distribution+Field/2023-08-07+17_11_43+-20230807-18324095165-+104123964/20230807-18324095165.pdf"/>
  </r>
  <r>
    <n v="104123836"/>
    <n v="18338519084"/>
    <s v="cvby@pge.com"/>
    <s v="Standard"/>
    <s v="Distribution OH Ground - BFB"/>
    <d v="2023-10-25T00:00:00"/>
    <d v="2023-10-25T00:00:00"/>
    <s v="MX1R"/>
    <s v="Marcus Benz"/>
    <d v="2023-08-31T00:00:00"/>
    <s v="JPCA"/>
    <s v="Joshua Castellanos"/>
    <s v="Sierra"/>
    <s v="Placerville"/>
    <s v="G38"/>
    <s v="HFTD"/>
    <s v="https://viewer.dc.pge.com/inspect/asset360/inspectchecklist-MX1R-2023-08-31T16:12:28Z-271119DB-BA6D-4066-A82F-A3B7FC06B476/view/4F421F5D-8A4A-4ED9-973D-4CB51CDC2689edSupportStructureChecklistForm.pdf"/>
    <n v="38.813176650000003"/>
    <s v="'-120.9432254"/>
    <s v="No"/>
    <s v="No"/>
    <s v="No"/>
    <n v="0"/>
    <n v="0"/>
    <n v="0"/>
    <x v="0"/>
    <n v="0"/>
    <m/>
    <s v="Yes"/>
    <s v="Yes"/>
    <s v="Matthew Brandon (mc1w@pge.com)"/>
    <s v="None"/>
    <s v="CVBY"/>
    <s v="No"/>
    <s v="mc1w@pge.com"/>
    <s v="Approved"/>
    <s v="No action required, record complete"/>
    <m/>
    <s v="OTR"/>
    <m/>
    <m/>
    <d v="2023-10-25T00:00:00"/>
    <x v="1"/>
    <n v="43"/>
    <m/>
    <m/>
    <m/>
    <m/>
    <m/>
    <m/>
    <s v="{&quot;success&quot;:true,&quot;captureTimestamp&quot;:{&quot;provided&quot;:{&quot;time&quot;:&quot;2023-10-23T21:44:37-07:00&quot;,&quot;zone&quot;:&quot;America/Los_Angeles&quot;},&quot;shifted&quot;:&quot;2023-10-23T21:44:37-07:00&quot;},&quot;errorMessage&quot;:null,&quot;source&quot;:&quot;Html5&quot;,&quot;coordinates&quot;:{&quot;latitude&quot;:38.813176649002756,&quot;longitude&quot;:-120.94322536183678,&quot;altitude&quot;:null},&quot;accuracy&quot;:null,&quot;address&quot;:&quot;R374+7P Coloma, CA, USA&quot;,&quot;addressDetails&quot;:{&quot;source&quot;:&quot;Google&quot;,&quot;components&quot;:[{&quot;shortName&quot;:&quot;R374+7P&quot;,&quot;longName&quot;:&quot;R374+7P&quot;,&quot;types&quot;:[&quot;plus_code&quot;]},{&quot;shortName&quot;:&quot;Coloma&quot;,&quot;longName&quot;:&quot;Coloma&quot;,&quot;types&quot;:[&quot;locality&quot;,&quot;political&quot;]},{&quot;shortName&quot;:&quot;El Dorado County&quot;,&quot;longName&quot;:&quot;El Dorado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
    <s v="ARB INC"/>
    <m/>
    <m/>
    <m/>
    <m/>
    <s v="https://s3-us-west-2.amazonaws.com/arad-prontoforms-dropzone/QV+Distribution+Field/2023-10-25+12_45_08+-20231025-18338519084-+104123836/20231025-18338519084.pdf"/>
  </r>
  <r>
    <n v="104123758"/>
    <n v="18308318417"/>
    <s v="dmkb@pge.com"/>
    <s v="Standard"/>
    <s v="Distribution OH Ground - BFB"/>
    <d v="2023-05-11T00:00:00"/>
    <d v="2023-05-11T00:00:00"/>
    <s v="JV3C"/>
    <s v="James McKenna"/>
    <d v="2023-04-10T00:00:00"/>
    <s v="GPH5"/>
    <s v="Gerald Henbest"/>
    <s v="North Valley"/>
    <s v="Chico"/>
    <s v="W3524"/>
    <s v="HFTD"/>
    <s v="https://viewer.dc.pge.com/inspect/asset360/inspectchecklist-JV3C-2023-04-10T21:34:03Z/view/D36BAF78-0435-49DC-9EED-D4BFDD2E8618edSupportStructureChecklistForm.pdf"/>
    <n v="39.591562039999999"/>
    <s v="'-121.5284029"/>
    <s v="No"/>
    <s v="No"/>
    <s v="No"/>
    <n v="0"/>
    <n v="0"/>
    <n v="0"/>
    <x v="0"/>
    <n v="0"/>
    <m/>
    <s v="Yes"/>
    <s v="Yes"/>
    <s v="John Dyer (jjdi@pge.com)"/>
    <s v="No discrepancies"/>
    <m/>
    <s v="No"/>
    <s v="jjdi@pge.com"/>
    <s v="Approved"/>
    <s v="No action required, record complete"/>
    <m/>
    <s v="OTR"/>
    <m/>
    <m/>
    <d v="2023-05-11T00:00:00"/>
    <x v="17"/>
    <n v="19"/>
    <m/>
    <m/>
    <m/>
    <m/>
    <m/>
    <m/>
    <s v="{&quot;success&quot;:true,&quot;captureTimestamp&quot;:{&quot;provided&quot;:{&quot;time&quot;:&quot;2023-05-08T15:27:37-07:00&quot;,&quot;zone&quot;:&quot;America/Los_Angeles&quot;},&quot;shifted&quot;:&quot;2023-05-08T15:27:37-07:00&quot;},&quot;errorMessage&quot;:null,&quot;source&quot;:&quot;Html5&quot;,&quot;coordinates&quot;:{&quot;latitude&quot;:39.59156203754786,&quot;longitude&quot;:-121.52840285250363,&quot;altitude&quot;:null},&quot;accuracy&quot;:null,&quot;address&quot;:&quot;2100 Oregon Gulch Rd, Oroville, CA 95965, USA&quot;,&quot;addressDetails&quot;:{&quot;source&quot;:&quot;Google&quot;,&quot;components&quot;:[{&quot;shortName&quot;:&quot;2100&quot;,&quot;longName&quot;:&quot;2100&quot;,&quot;types&quot;:[&quot;street_number&quot;]},{&quot;shortName&quot;:&quot;Oregon Gulch Rd&quot;,&quot;longName&quot;:&quot;Oregon Gulch Road&quot;,&quot;types&quot;:[&quot;route&quot;]},{&quot;shortName&quot;:&quot;Oroville&quot;,&quot;longName&quot;:&quot;Oroville&quot;,&quot;types&quot;:[&quot;locality&quot;,&quot;political&quot;]},{&quot;shortName&quot;:&quot;Butte County&quot;,&quot;longName&quot;:&quot;Butte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965&quot;,&quot;longName&quot;:&quot;95965&quot;,&quot;types&quot;:[&quot;postal_code&quot;]},{&quot;shortName&quot;:&quot;8356&quot;,&quot;longName&quot;:&quot;8356&quot;,&quot;types&quot;:[&quot;postal_code_suffix&quot;]}]}}"/>
    <s v="ARB INC"/>
    <m/>
    <m/>
    <m/>
    <m/>
    <s v="https://s3-us-west-2.amazonaws.com/arad-prontoforms-dropzone/QV+Distribution+Field/2023-05-11+18_36_47+-20230511-18308318417-+104123758/20230511-18308318417.pdf"/>
  </r>
  <r>
    <n v="104123466"/>
    <n v="18310789810"/>
    <s v="g3gy@pge.com"/>
    <s v="Standard"/>
    <s v="Distribution OH Ground - BFB"/>
    <d v="2023-05-24T00:00:00"/>
    <d v="2023-05-26T00:00:00"/>
    <s v="T4HW"/>
    <s v="Travis House"/>
    <d v="2023-04-25T00:00:00"/>
    <s v="CYK1"/>
    <s v="Cynthia King-Felix"/>
    <s v="Humboldt"/>
    <s v="Lakeport"/>
    <s v="U2316"/>
    <s v="HFTD"/>
    <s v="https://viewer.dc.pge.com/inspect/asset360/inspectchecklist-T4HW-2023-04-25T22:32:45Z/view/D0D60243-26FD-4486-B631-DBB015528DC4edSupportStructureChecklistForm.pdf"/>
    <n v="39.067268919999997"/>
    <s v="'-122.9233198"/>
    <s v="No"/>
    <s v="No"/>
    <s v="No"/>
    <n v="0"/>
    <n v="0"/>
    <n v="0"/>
    <x v="0"/>
    <n v="0"/>
    <m/>
    <s v="Yes"/>
    <s v="Yes"/>
    <s v="John Dyer (jjdi@pge.com)"/>
    <s v="None"/>
    <m/>
    <s v="No"/>
    <s v="jjdi@pge.com"/>
    <s v="Approved"/>
    <s v="No action required, record complete"/>
    <m/>
    <s v="OTR"/>
    <m/>
    <m/>
    <d v="2023-05-24T00:00:00"/>
    <x v="18"/>
    <n v="21"/>
    <m/>
    <m/>
    <m/>
    <m/>
    <m/>
    <m/>
    <s v="{&quot;success&quot;:true,&quot;captureTimestamp&quot;:{&quot;provided&quot;:{&quot;time&quot;:&quot;2023-05-23T09:19:44-07:00&quot;,&quot;zone&quot;:&quot;America/Los_Angeles&quot;},&quot;shifted&quot;:&quot;2023-05-23T09:19:44-07:00&quot;},&quot;errorMessage&quot;:null,&quot;source&quot;:&quot;Html5&quot;,&quot;coordinates&quot;:{&quot;latitude&quot;:39.06726892125203,&quot;longitude&quot;:-122.9233197784709,&quot;altitude&quot;:null},&quot;accuracy&quot;:null,&quot;address&quot;:&quot;2685 Hartley St, Lakeport, CA 95453, USA&quot;,&quot;addressDetails&quot;:{&quot;source&quot;:&quot;Google&quot;,&quot;components&quot;:[{&quot;shortName&quot;:&quot;2685&quot;,&quot;longName&quot;:&quot;2685&quot;,&quot;types&quot;:[&quot;street_number&quot;]},{&quot;shortName&quot;:&quot;Hartley St&quot;,&quot;longName&quot;:&quot;Hartley Street&quot;,&quot;types&quot;:[&quot;route&quot;]},{&quot;shortName&quot;:&quot;Lakeport&quot;,&quot;longName&quot;:&quot;Lakeport&quot;,&quot;types&quot;:[&quot;locality&quot;,&quot;political&quot;]},{&quot;shortName&quot;:&quot;Lake County&quot;,&quot;longName&quot;:&quot;Lake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453&quot;,&quot;longName&quot;:&quot;95453&quot;,&quot;types&quot;:[&quot;postal_code&quot;]},{&quot;shortName&quot;:&quot;6935&quot;,&quot;longName&quot;:&quot;6935&quot;,&quot;types&quot;:[&quot;postal_code_suffix&quot;]}]}}"/>
    <s v="ARB INC"/>
    <m/>
    <m/>
    <m/>
    <m/>
    <s v="https://s3-us-west-2.amazonaws.com/arad-prontoforms-dropzone/QV+Distribution+Field/2023-05-26+06_01_59+-20230524-18310789810-+104123466/20230524-18310789810.pdf"/>
  </r>
  <r>
    <n v="104123448"/>
    <n v="18321722020"/>
    <s v="t2as@pge.com"/>
    <s v="Standard"/>
    <s v="Distribution OH Ground - BFB"/>
    <d v="2023-07-24T00:00:00"/>
    <d v="2023-07-24T00:00:00"/>
    <s v="LXNS"/>
    <s v="Lorenzo Navarro"/>
    <d v="2023-07-24T00:00:00"/>
    <s v="J1GJ"/>
    <s v="Jose Antonio Garcia Jr."/>
    <s v="Yosemite"/>
    <s v="Sonora"/>
    <s v="X35"/>
    <s v="HFTD"/>
    <s v="https://viewer.dc.pge.com/inspect/asset360/inspectchecklist-LXNS-2023-06-04T17:12:59Z/view/A2E9EA6A-CA22-4891-A9FB-CF1BFDE3EC51edSupportStructureChecklistForm.pdf"/>
    <n v="37.823334600000003"/>
    <s v="'-120.3177893"/>
    <s v="No"/>
    <s v="No"/>
    <s v="No"/>
    <n v="0"/>
    <n v="0"/>
    <n v="0"/>
    <x v="0"/>
    <n v="0"/>
    <s v="Qc called out pole top woodpecker hole but said it wasn’t big enough to be compelling at the time. Now it is tennis ball size and I created an ec tag for assessment. No discrepancy was made."/>
    <s v="Yes"/>
    <s v="Yes"/>
    <s v="Matthew Brandon (mc1w@pge.com)"/>
    <s v="None"/>
    <s v="Qc called out pole top woodpecker hole but said it wasn’t big enough to be compelling at the time. Now it is tennis ball size and I created an ec tag for assessment. No discrepancy was made."/>
    <s v="No"/>
    <s v="mc1w@pge.com"/>
    <s v="Approved"/>
    <s v="No action required, record complete"/>
    <m/>
    <s v="OTR"/>
    <m/>
    <m/>
    <d v="2023-07-24T00:00:00"/>
    <x v="7"/>
    <n v="30"/>
    <m/>
    <m/>
    <m/>
    <m/>
    <m/>
    <m/>
    <s v="{&quot;success&quot;:true,&quot;captureTimestamp&quot;:{&quot;provided&quot;:{&quot;time&quot;:&quot;2023-07-18T15:43:08-07:00&quot;,&quot;zone&quot;:&quot;America/Los_Angeles&quot;},&quot;shifted&quot;:&quot;2023-07-18T15:43:08-07:00&quot;},&quot;errorMessage&quot;:null,&quot;source&quot;:&quot;Html5&quot;,&quot;coordinates&quot;:{&quot;latitude&quot;:37.823334595343546,&quot;longitude&quot;:-120.31778934772883,&quot;altitude&quot;:null},&quot;accuracy&quot;:null,&quot;address&quot;:&quot;11120 Grizzly Rd, Jamestown, CA 95327, USA&quot;,&quot;addressDetails&quot;:{&quot;source&quot;:&quot;Google&quot;,&quot;components&quot;:[{&quot;shortName&quot;:&quot;11120&quot;,&quot;longName&quot;:&quot;11120&quot;,&quot;types&quot;:[&quot;street_number&quot;]},{&quot;shortName&quot;:&quot;Grizzly Rd&quot;,&quot;longName&quot;:&quot;Grizzly Road&quot;,&quot;types&quot;:[&quot;route&quot;]},{&quot;shortName&quot;:&quot;Jamestown&quot;,&quot;longName&quot;:&quot;Jamestown&quot;,&quot;types&quot;:[&quot;locality&quot;,&quot;political&quot;]},{&quot;shortName&quot;:&quot;Tuolumne County&quot;,&quot;longName&quot;:&quot;Tuolumne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327&quot;,&quot;longName&quot;:&quot;95327&quot;,&quot;types&quot;:[&quot;postal_code&quot;]}]}}"/>
    <s v="PG&amp;E"/>
    <m/>
    <m/>
    <m/>
    <m/>
    <s v="https://s3-us-west-2.amazonaws.com/arad-prontoforms-dropzone/QV+Distribution+Field/2023-07-24+14_19_18+-20230724-18321722020-+104123448/20230724-18321722020.pdf"/>
  </r>
  <r>
    <n v="104122870"/>
    <n v="18314273086"/>
    <s v="cvby@pge.com"/>
    <s v="Standard"/>
    <s v="Distribution OH Ground - BFB"/>
    <d v="2023-06-13T00:00:00"/>
    <d v="2023-06-13T00:00:00"/>
    <s v="G2F8"/>
    <s v="Gregory Ference"/>
    <d v="2023-05-04T00:00:00"/>
    <s v="JPCA"/>
    <s v="Joshua Castellanos"/>
    <s v="Sierra"/>
    <s v="Auburn"/>
    <s v="Q12"/>
    <s v="HFTD"/>
    <s v="https://viewer.dc.pge.com/inspect/asset360/inspectchecklist-G2F8-2023-05-04T19:09:28Z/view/24F8559F-207A-4087-86C6-D1144E4B2ED9edSupportStructureChecklistForm.pdf"/>
    <n v="39.047192760000001"/>
    <s v="'-120.9373228"/>
    <s v="No"/>
    <s v="No"/>
    <s v="No"/>
    <n v="0"/>
    <n v="0"/>
    <n v="0"/>
    <x v="0"/>
    <n v="0"/>
    <m/>
    <s v="Yes"/>
    <s v="Yes"/>
    <s v="Matthew Brandon (mc1w@pge.com)"/>
    <s v="None"/>
    <s v="Good solid tree. No strain on service _x000a__x000a_Photos less than 90 degrees due to surrounding vegetation"/>
    <s v="No"/>
    <s v="mc1w@pge.com"/>
    <s v="Approved"/>
    <s v="No action required, record complete"/>
    <m/>
    <s v="OTR"/>
    <m/>
    <m/>
    <d v="2023-06-13T00:00:00"/>
    <x v="24"/>
    <n v="24"/>
    <m/>
    <m/>
    <m/>
    <m/>
    <m/>
    <m/>
    <s v="{&quot;success&quot;:true,&quot;captureTimestamp&quot;:{&quot;provided&quot;:{&quot;time&quot;:&quot;2023-06-12T16:13:01-07:00&quot;,&quot;zone&quot;:&quot;America/Los_Angeles&quot;},&quot;shifted&quot;:&quot;2023-06-12T16:13:01-07:00&quot;},&quot;errorMessage&quot;:null,&quot;source&quot;:&quot;Html5&quot;,&quot;coordinates&quot;:{&quot;latitude&quot;:39.04719276238251,&quot;longitude&quot;:-120.93732280519987,&quot;altitude&quot;:null},&quot;accuracy&quot;:null,&quot;address&quot;:&quot;1445 Green Cedar Ct, Colfax, CA 95713, USA&quot;,&quot;addressDetails&quot;:{&quot;source&quot;:&quot;Google&quot;,&quot;components&quot;:[{&quot;shortName&quot;:&quot;1445&quot;,&quot;longName&quot;:&quot;1445&quot;,&quot;types&quot;:[&quot;street_number&quot;]},{&quot;shortName&quot;:&quot;Green Cedar Ct&quot;,&quot;longName&quot;:&quot;Green Cedar Court&quot;,&quot;types&quot;:[&quot;route&quot;]},{&quot;shortName&quot;:&quot;Colfax&quot;,&quot;longName&quot;:&quot;Colfax&quot;,&quot;types&quot;:[&quot;locality&quot;,&quot;political&quot;]},{&quot;shortName&quot;:&quot;Placer County&quot;,&quot;longName&quot;:&quot;Placer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713&quot;,&quot;longName&quot;:&quot;95713&quot;,&quot;types&quot;:[&quot;postal_code&quot;]},{&quot;shortName&quot;:&quot;9794&quot;,&quot;longName&quot;:&quot;9794&quot;,&quot;types&quot;:[&quot;postal_code_suffix&quot;]}]}}"/>
    <s v="ARB INC"/>
    <m/>
    <m/>
    <m/>
    <m/>
    <s v="https://s3-us-west-2.amazonaws.com/arad-prontoforms-dropzone/QV+Distribution+Field/2023-06-13+09_13_11+-20230613-18314273086-+104122870/20230613-18314273086.pdf"/>
  </r>
  <r>
    <n v="104122789"/>
    <n v="18320118036"/>
    <s v="cvby@pge.com"/>
    <s v="Standard"/>
    <s v="Distribution OH Ground - BFB"/>
    <d v="2023-07-15T00:00:00"/>
    <d v="2023-07-15T00:00:00"/>
    <s v="T3L2"/>
    <s v="Thomas Lambard"/>
    <d v="2023-05-17T00:00:00"/>
    <s v="WXJA"/>
    <s v="William Jones"/>
    <s v="Los Padres"/>
    <s v="Paso Robles"/>
    <s v="OO44"/>
    <s v="HFTD"/>
    <s v="https://viewer.dc.pge.com/inspect/asset360/inspectchecklist-T3L2-2023-05-17T16:25:24Z/view/C2D4FFC0-16E0-4E10-B70F-BAFDED9B276EedSupportStructureChecklistForm.pdf"/>
    <n v="35.23203298"/>
    <s v="'-120.2257249"/>
    <s v="No"/>
    <s v="No"/>
    <s v="No"/>
    <n v="0"/>
    <n v="0"/>
    <n v="0"/>
    <x v="0"/>
    <n v="0"/>
    <m/>
    <s v="Yes"/>
    <s v="Yes"/>
    <s v="Matthew Brandon (mc1w@pge.com)"/>
    <s v="None"/>
    <s v="CVBY"/>
    <s v="No"/>
    <s v="mc1w@pge.com"/>
    <s v="Approved"/>
    <s v="No action required, record complete"/>
    <m/>
    <s v="OTR"/>
    <m/>
    <m/>
    <d v="2023-07-15T00:00:00"/>
    <x v="6"/>
    <n v="28"/>
    <m/>
    <m/>
    <m/>
    <m/>
    <m/>
    <m/>
    <s v="{&quot;success&quot;:true,&quot;captureTimestamp&quot;:{&quot;provided&quot;:{&quot;time&quot;:&quot;2023-07-05T15:38:31-07:00&quot;,&quot;zone&quot;:&quot;America/Los_Angeles&quot;},&quot;shifted&quot;:&quot;2023-07-05T15:38:31-07:00&quot;},&quot;errorMessage&quot;:null,&quot;source&quot;:&quot;Html5&quot;,&quot;coordinates&quot;:{&quot;latitude&quot;:35.232032979002014,&quot;longitude&quot;:-120.22572493171124,&quot;altitude&quot;:null},&quot;accuracy&quot;:null,&quot;address&quot;:&quot;847X6QJF+QP&quot;,&quot;addressDetails&quot;:{&quot;source&quot;:&quot;Google&quot;,&quot;components&quot;:[{&quot;shortName&quot;:&quot;847X6QJF+QP&quot;,&quot;longName&quot;:&quot;847X6QJF+QP&quot;,&quot;types&quot;:[&quot;plus_code&quot;]}]}}"/>
    <s v="ARB INC"/>
    <m/>
    <m/>
    <m/>
    <m/>
    <s v="https://s3-us-west-2.amazonaws.com/arad-prontoforms-dropzone/QV+Distribution+Field/2023-07-15+15_29_33+-20230715-18320118036-+104122789/20230715-18320118036.pdf"/>
  </r>
  <r>
    <n v="104122185"/>
    <n v="18327101205"/>
    <s v="dmkb@pge.com"/>
    <s v="Standard"/>
    <s v="Distribution OH Ground - BFB"/>
    <d v="2023-08-23T00:00:00"/>
    <d v="2023-08-23T00:00:00"/>
    <s v="JO4K"/>
    <s v="Jeffery Welch"/>
    <d v="2023-06-28T00:00:00"/>
    <s v="GPH5"/>
    <s v="Gerald Henbest"/>
    <s v="North Valley"/>
    <s v="Red Bluff"/>
    <s v="DD28"/>
    <s v="HFTD"/>
    <s v="https://viewer.dc.pge.com/inspect/asset360/inspectchecklist-JO4K-2023-06-28T16:47:08Z/view/09AB7F8D-56C9-43F8-8F4B-72CB717579A7edSupportStructureChecklistForm.pdf"/>
    <m/>
    <m/>
    <s v="No"/>
    <s v="No"/>
    <s v="No"/>
    <n v="0"/>
    <n v="0"/>
    <n v="0"/>
    <x v="0"/>
    <n v="0"/>
    <m/>
    <s v="Yes"/>
    <s v="Yes"/>
    <s v="John Dyer (jjdi@pge.com)"/>
    <s v="No discrepancies"/>
    <s v="Prior Tag for tree on service"/>
    <s v="No"/>
    <s v="jjdi@pge.com"/>
    <s v="Approved"/>
    <s v="No action required, record complete"/>
    <m/>
    <s v="OTR"/>
    <m/>
    <m/>
    <d v="2023-08-23T00:00:00"/>
    <x v="3"/>
    <n v="34"/>
    <m/>
    <m/>
    <m/>
    <m/>
    <m/>
    <m/>
    <s v="{&quot;success&quot;:true,&quot;captureTimestamp&quot;:{&quot;provided&quot;:{&quot;time&quot;:&quot;2023-08-15T17:06:32-07:00&quot;,&quot;zone&quot;:&quot;America/Los_Angeles&quot;},&quot;shifted&quot;:&quot;2023-08-15T17:06:32-07:00&quot;},&quot;errorMessage&quot;:null,&quot;source&quot;:&quot;Html5&quot;,&quot;coordinates&quot;:{&quot;latitude&quot;:39.92668387295714,&quot;longitude&quot;:-122.44722658278471,&quot;altitude&quot;:null},&quot;accuracy&quot;:null,&quot;address&quot;:&quot;4265 Osborn Rd, Corning, CA 96021, USA&quot;,&quot;addressDetails&quot;:{&quot;source&quot;:&quot;Google&quot;,&quot;components&quot;:[{&quot;shortName&quot;:&quot;4265&quot;,&quot;longName&quot;:&quot;4265&quot;,&quot;types&quot;:[&quot;street_number&quot;]},{&quot;shortName&quot;:&quot;Osborn Rd&quot;,&quot;longName&quot;:&quot;Osborn Road&quot;,&quot;types&quot;:[&quot;route&quot;]},{&quot;shortName&quot;:&quot;Corning&quot;,&quot;longName&quot;:&quot;Corning&quot;,&quot;types&quot;:[&quot;locality&quot;,&quot;political&quot;]},{&quot;shortName&quot;:&quot;Tehama County&quot;,&quot;longName&quot;:&quot;Teham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6021&quot;,&quot;longName&quot;:&quot;96021&quot;,&quot;types&quot;:[&quot;postal_code&quot;]}]}}"/>
    <s v="ARB INC"/>
    <m/>
    <m/>
    <m/>
    <m/>
    <s v="https://s3-us-west-2.amazonaws.com/arad-prontoforms-dropzone/QV+Distribution+Field/2023-08-23+14_15_41+-20230823-18327101205-+104122185/20230823-18327101205.pdf"/>
  </r>
  <r>
    <n v="104122143"/>
    <n v="18319953323"/>
    <s v="dmkb@pge.com"/>
    <s v="Standard"/>
    <s v="Distribution OH Ground - BFB"/>
    <d v="2023-07-14T00:00:00"/>
    <d v="2023-07-14T00:00:00"/>
    <s v="C2JX"/>
    <s v="Chandler Johnson"/>
    <d v="2023-07-14T00:00:00"/>
    <s v="GPH5"/>
    <s v="Gerald Henbest"/>
    <s v="North Valley"/>
    <s v="Chico"/>
    <s v="R2802"/>
    <s v="HFTD"/>
    <s v="https://viewer.dc.pge.com/inspect/asset360/inspectchecklist-C2JX-2023-05-31T15:32:13Z/view/30D25B8D-6D46-4A38-9E91-219418DC6FC1edSupportStructureChecklistForm.pdf"/>
    <n v="39.847825049999997"/>
    <s v="'-121.8261483"/>
    <s v="Yes"/>
    <s v="No"/>
    <s v="No"/>
    <n v="0"/>
    <n v="0"/>
    <n v="0"/>
    <x v="1"/>
    <n v="1"/>
    <s v="A tag from inspector tag worked per sap"/>
    <s v="Yes"/>
    <s v="Yes"/>
    <s v="Matthew Brandon (mc1w@pge.com)"/>
    <s v="E tag"/>
    <s v="Inspector had birdcage/ loose guy and eroded anchor _x000a_According to SAP tag was A tag that has been worked ( why I created a new tag)"/>
    <s v="No"/>
    <s v="mc1w@pge.com"/>
    <s v="Approved"/>
    <s v="No action required, record complete"/>
    <m/>
    <s v="OTR"/>
    <m/>
    <m/>
    <d v="2023-07-14T00:00:00"/>
    <x v="6"/>
    <n v="28"/>
    <n v="0"/>
    <n v="0"/>
    <n v="0"/>
    <n v="1"/>
    <s v="Critical Attribute"/>
    <s v="Yes"/>
    <s v="{&quot;success&quot;:true,&quot;captureTimestamp&quot;:{&quot;provided&quot;:{&quot;time&quot;:&quot;2023-07-11T08:02:13-07:00&quot;,&quot;zone&quot;:&quot;America/Los_Angeles&quot;},&quot;shifted&quot;:&quot;2023-07-11T08:02:13-07:00&quot;},&quot;errorMessage&quot;:null,&quot;source&quot;:&quot;Html5&quot;,&quot;coordinates&quot;:{&quot;latitude&quot;:39.84782504907894,&quot;longitude&quot;:-121.82614827173224,&quot;altitude&quot;:null},&quot;accuracy&quot;:null,&quot;address&quot;:&quot;30 Wells Island Rd, Chico, CA 95973, USA&quot;,&quot;addressDetails&quot;:{&quot;source&quot;:&quot;Google&quot;,&quot;components&quot;:[{&quot;shortName&quot;:&quot;30&quot;,&quot;longName&quot;:&quot;30&quot;,&quot;types&quot;:[&quot;street_number&quot;]},{&quot;shortName&quot;:&quot;Wells Island Rd&quot;,&quot;longName&quot;:&quot;Wells Island Road&quot;,&quot;types&quot;:[&quot;route&quot;]},{&quot;shortName&quot;:&quot;Chico&quot;,&quot;longName&quot;:&quot;Chico&quot;,&quot;types&quot;:[&quot;locality&quot;,&quot;political&quot;]},{&quot;shortName&quot;:&quot;Butte County&quot;,&quot;longName&quot;:&quot;Butte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973&quot;,&quot;longName&quot;:&quot;95973&quot;,&quot;types&quot;:[&quot;postal_code&quot;]},{&quot;shortName&quot;:&quot;9057&quot;,&quot;longName&quot;:&quot;9057&quot;,&quot;types&quot;:[&quot;postal_code_suffix&quot;]}]}}"/>
    <s v="ARB INC"/>
    <s v="Maintenance Notification"/>
    <s v="Compelling abnormal condition missed during inspection, corrective notification not updated"/>
    <s v="E"/>
    <n v="126586910"/>
    <s v="https://s3-us-west-2.amazonaws.com/arad-prontoforms-dropzone/QV+Distribution+Field/2023-07-14+16_53_21+-20230714-18319953323-+104122143/20230714-18319953323.pdf"/>
  </r>
  <r>
    <n v="104122025"/>
    <n v="18325821081"/>
    <s v="cvby@pge.com"/>
    <s v="Standard"/>
    <s v="Distribution OH Ground - BFB"/>
    <d v="2023-08-16T00:00:00"/>
    <d v="2023-08-16T00:00:00"/>
    <s v="MX1Q"/>
    <s v="Mac Bickner"/>
    <d v="2023-07-11T00:00:00"/>
    <s v="JPCA"/>
    <s v="Joshua Castellanos"/>
    <s v="Sierra"/>
    <s v="Auburn"/>
    <s v="S0705"/>
    <s v="HFTD"/>
    <s v="https://viewer.dc.pge.com/inspect/asset360/inspectchecklist-MX1Q-2023-07-11T16:44:28Z/view/A210230C-949D-4779-A3A4-A8519A8CE37CedSupportStructureChecklistForm.pdf"/>
    <m/>
    <m/>
    <s v="No"/>
    <s v="No"/>
    <s v="No"/>
    <n v="0"/>
    <n v="0"/>
    <n v="0"/>
    <x v="0"/>
    <n v="0"/>
    <m/>
    <s v="Yes"/>
    <s v="Yes"/>
    <s v="John Dyer (jjdi@pge.com)"/>
    <s v="None"/>
    <s v="CVBY"/>
    <s v="No"/>
    <s v="jjdi@pge.com"/>
    <s v="Approved"/>
    <s v="No action required, record complete"/>
    <m/>
    <s v="OTR"/>
    <m/>
    <m/>
    <d v="2023-08-16T00:00:00"/>
    <x v="12"/>
    <n v="33"/>
    <m/>
    <m/>
    <m/>
    <m/>
    <m/>
    <m/>
    <s v="{&quot;success&quot;:true,&quot;captureTimestamp&quot;:{&quot;provided&quot;:{&quot;time&quot;:&quot;2023-08-15T17:07:26-07:00&quot;,&quot;zone&quot;:&quot;America/Los_Angeles&quot;},&quot;shifted&quot;:&quot;2023-08-15T17:07:26-07:00&quot;},&quot;errorMessage&quot;:null,&quot;source&quot;:&quot;Html5&quot;,&quot;coordinates&quot;:{&quot;latitude&quot;:38.996419061927945,&quot;longitude&quot;:-121.11433246274581,&quot;altitude&quot;:null},&quot;accuracy&quot;:null,&quot;address&quot;:&quot;11715 Lone Star Rd, Auburn, CA 95602, USA&quot;,&quot;addressDetails&quot;:{&quot;source&quot;:&quot;Google&quot;,&quot;components&quot;:[{&quot;shortName&quot;:&quot;11715&quot;,&quot;longName&quot;:&quot;11715&quot;,&quot;types&quot;:[&quot;street_number&quot;]},{&quot;shortName&quot;:&quot;Lone Star Rd&quot;,&quot;longName&quot;:&quot;Lone Star Road&quot;,&quot;types&quot;:[&quot;route&quot;]},{&quot;shortName&quot;:&quot;Auburn&quot;,&quot;longName&quot;:&quot;Auburn&quot;,&quot;types&quot;:[&quot;locality&quot;,&quot;political&quot;]},{&quot;shortName&quot;:&quot;Placer County&quot;,&quot;longName&quot;:&quot;Placer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602&quot;,&quot;longName&quot;:&quot;95602&quot;,&quot;types&quot;:[&quot;postal_code&quot;]},{&quot;shortName&quot;:&quot;9201&quot;,&quot;longName&quot;:&quot;9201&quot;,&quot;types&quot;:[&quot;postal_code_suffix&quot;]}]}}"/>
    <s v="ARB INC"/>
    <m/>
    <m/>
    <m/>
    <m/>
    <s v="https://s3-us-west-2.amazonaws.com/arad-prontoforms-dropzone/QV+Distribution+Field/2023-08-16+15_40_48+-20230816-18325821081-+104122025/20230816-18325821081.pdf"/>
  </r>
  <r>
    <n v="104122014"/>
    <n v="18314294257"/>
    <s v="g3gy@pge.com"/>
    <s v="Standard"/>
    <s v="Distribution OH Ground - BFB"/>
    <d v="2023-06-13T00:00:00"/>
    <d v="2023-06-13T00:00:00"/>
    <s v="JL44"/>
    <s v="John Scardino"/>
    <d v="2023-04-28T00:00:00"/>
    <s v="M8CP"/>
    <s v="Manuel Calderon"/>
    <s v="North Bay"/>
    <s v="Napa"/>
    <s v="KK39"/>
    <s v="HFTD"/>
    <s v="https://viewer.dc.pge.com/inspect/asset360/inspectchecklist-JL44-2023-04-28T21:58:14Z/view/815E1A20-65B2-4B76-8EDE-7DC63DDB1DA8edSupportStructureChecklistForm.pdf"/>
    <n v="38.380178090000001"/>
    <s v="'-122.2802768"/>
    <s v="No"/>
    <s v="No"/>
    <s v="No"/>
    <n v="0"/>
    <n v="0"/>
    <n v="0"/>
    <x v="0"/>
    <n v="0"/>
    <m/>
    <s v="Yes"/>
    <s v="Yes"/>
    <s v="Matthew Brandon (mc1w@pge.com)"/>
    <s v="None"/>
    <m/>
    <s v="No"/>
    <s v="mc1w@pge.com"/>
    <s v="Approved"/>
    <s v="No action required, record complete"/>
    <m/>
    <s v="OTR"/>
    <m/>
    <m/>
    <d v="2023-06-13T00:00:00"/>
    <x v="24"/>
    <n v="24"/>
    <m/>
    <m/>
    <m/>
    <m/>
    <m/>
    <m/>
    <s v="{&quot;success&quot;:true,&quot;captureTimestamp&quot;:{&quot;provided&quot;:{&quot;time&quot;:&quot;2023-05-30T17:12:42-07:00&quot;,&quot;zone&quot;:&quot;America/Los_Angeles&quot;},&quot;shifted&quot;:&quot;2023-05-30T17:12:42-07:00&quot;},&quot;errorMessage&quot;:null,&quot;source&quot;:&quot;Html5&quot;,&quot;coordinates&quot;:{&quot;latitude&quot;:38.38017808921113,&quot;longitude&quot;:-122.28027682396348,&quot;altitude&quot;:null},&quot;accuracy&quot;:null,&quot;address&quot;:&quot;9PJ9+3V Napa Soda Springs, CA, USA&quot;,&quot;addressDetails&quot;:{&quot;source&quot;:&quot;Google&quot;,&quot;components&quot;:[{&quot;shortName&quot;:&quot;9PJ9+3V&quot;,&quot;longName&quot;:&quot;9PJ9+3V&quot;,&quot;types&quot;:[&quot;plus_code&quot;]},{&quot;shortName&quot;:&quot;Napa Soda Springs&quot;,&quot;longName&quot;:&quot;Napa Soda Springs&quot;,&quot;types&quot;:[&quot;locality&quot;,&quot;political&quot;]},{&quot;shortName&quot;:&quot;Napa County&quot;,&quot;longName&quot;:&quot;Nap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4558&quot;,&quot;longName&quot;:&quot;94558&quot;,&quot;types&quot;:[&quot;postal_code&quot;]}]}}"/>
    <s v="ARB INC"/>
    <m/>
    <m/>
    <m/>
    <m/>
    <s v="https://s3-us-west-2.amazonaws.com/arad-prontoforms-dropzone/QV+Distribution+Field/2023-06-13+11_36_19+-20230613-18314294257-+104122014/20230613-18314294257.pdf"/>
  </r>
  <r>
    <n v="104121732"/>
    <n v="18309770165"/>
    <s v="ja36@pge.com"/>
    <s v="Standard"/>
    <s v="Distribution OH Ground - BFB"/>
    <d v="2023-05-18T00:00:00"/>
    <d v="2023-05-19T00:00:00"/>
    <s v="JPPZ"/>
    <s v="Jesus Placencia"/>
    <d v="2023-04-19T00:00:00"/>
    <s v="JPCA"/>
    <s v="Joshua Castellanos"/>
    <s v="Sierra"/>
    <s v="Auburn"/>
    <s v="S1306"/>
    <s v="HFTD"/>
    <s v="https://viewer.dc.pge.com/inspect/asset360/inspectchecklist-JPPZ-2023-04-19T15:53:35Z/view/6128F464-512C-47C6-BBA8-487E6220169BedSupportStructureChecklistForm.pdf"/>
    <n v="38.98612481"/>
    <s v="'-120.9066646"/>
    <s v="No"/>
    <s v="No"/>
    <s v="No"/>
    <n v="0"/>
    <n v="0"/>
    <n v="0"/>
    <x v="0"/>
    <n v="0"/>
    <s v="No discrepancies"/>
    <s v="Yes"/>
    <s v="Yes"/>
    <s v="John Dyer (jjdi@pge.com)"/>
    <s v="None"/>
    <m/>
    <s v="No"/>
    <s v="jjdi@pge.com"/>
    <s v="Approved"/>
    <s v="No action required, record complete"/>
    <m/>
    <s v="OTR"/>
    <m/>
    <m/>
    <d v="2023-05-18T00:00:00"/>
    <x v="19"/>
    <n v="20"/>
    <m/>
    <m/>
    <m/>
    <m/>
    <m/>
    <m/>
    <s v="{&quot;success&quot;:true,&quot;captureTimestamp&quot;:{&quot;provided&quot;:{&quot;time&quot;:&quot;2023-05-18T08:37:20-07:00&quot;,&quot;zone&quot;:&quot;America/Los_Angeles&quot;},&quot;shifted&quot;:&quot;2023-05-18T08:37:20-07:00&quot;},&quot;errorMessage&quot;:null,&quot;source&quot;:&quot;Html5&quot;,&quot;coordinates&quot;:{&quot;latitude&quot;:38.98612481420539,&quot;longitude&quot;:-120.90666463191049,&quot;altitude&quot;:null},&quot;accuracy&quot;:null,&quot;address&quot;:&quot;20000 Redwood Ct, Foresthill, CA 95631, USA&quot;,&quot;addressDetails&quot;:{&quot;source&quot;:&quot;Google&quot;,&quot;components&quot;:[{&quot;shortName&quot;:&quot;20000&quot;,&quot;longName&quot;:&quot;20000&quot;,&quot;types&quot;:[&quot;street_number&quot;]},{&quot;shortName&quot;:&quot;Redwood Ct&quot;,&quot;longName&quot;:&quot;Redwood Court&quot;,&quot;types&quot;:[&quot;route&quot;]},{&quot;shortName&quot;:&quot;Foresthill&quot;,&quot;longName&quot;:&quot;Foresthill&quot;,&quot;types&quot;:[&quot;locality&quot;,&quot;political&quot;]},{&quot;shortName&quot;:&quot;Placer County&quot;,&quot;longName&quot;:&quot;Placer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631&quot;,&quot;longName&quot;:&quot;95631&quot;,&quot;types&quot;:[&quot;postal_code&quot;]},{&quot;shortName&quot;:&quot;9639&quot;,&quot;longName&quot;:&quot;9639&quot;,&quot;types&quot;:[&quot;postal_code_suffix&quot;]}]}}"/>
    <s v="ARB INC"/>
    <m/>
    <m/>
    <m/>
    <m/>
    <s v="https://s3-us-west-2.amazonaws.com/arad-prontoforms-dropzone/QV+Distribution+Field/2023-05-19+10_12_23+-20230518-18309770165-+104121732/20230518-18309770165.pdf"/>
  </r>
  <r>
    <n v="104121433"/>
    <n v="18314037599"/>
    <s v="g3gy@pge.com"/>
    <s v="Standard"/>
    <s v="Distribution OH Ground - BFB"/>
    <d v="2023-06-12T00:00:00"/>
    <d v="2023-06-12T00:00:00"/>
    <s v="JW3L"/>
    <s v="Jud Schwarzrock"/>
    <d v="2023-04-16T00:00:00"/>
    <s v="CYK1"/>
    <s v="Cynthia King-Felix"/>
    <s v="Humboldt"/>
    <s v="Ukiah"/>
    <s v="Q1514"/>
    <s v="HFTD"/>
    <s v="https://viewer.dc.pge.com/inspect/asset360/inspectchecklist-JW3L-2023-04-16T21:53:55Z/view/F7C9462B-E2D5-4E16-B90E-85F5A9BADAB2edSupportStructureChecklistForm.pdf"/>
    <n v="39.256081999999999"/>
    <s v="'-123.22549"/>
    <s v="No"/>
    <s v="No"/>
    <s v="No"/>
    <n v="0"/>
    <n v="0"/>
    <n v="0"/>
    <x v="0"/>
    <n v="0"/>
    <m/>
    <s v="Yes"/>
    <s v="Yes"/>
    <s v="Matthew Brandon (mc1w@pge.com)"/>
    <s v="None"/>
    <m/>
    <s v="No"/>
    <s v="mc1w@pge.com"/>
    <s v="Approved"/>
    <s v="No action required, record complete"/>
    <m/>
    <s v="OTR"/>
    <m/>
    <m/>
    <d v="2023-06-12T00:00:00"/>
    <x v="24"/>
    <n v="24"/>
    <m/>
    <m/>
    <m/>
    <m/>
    <m/>
    <m/>
    <s v="{&quot;success&quot;:true,&quot;captureTimestamp&quot;:{&quot;provided&quot;:{&quot;time&quot;:&quot;2023-05-30T17:26:51-07:00&quot;,&quot;zone&quot;:&quot;America/Los_Angeles&quot;},&quot;shifted&quot;:&quot;2023-05-30T17:26:51-07:00&quot;},&quot;errorMessage&quot;:null,&quot;source&quot;:&quot;Html5&quot;,&quot;coordinates&quot;:{&quot;latitude&quot;:39.256081999969894,&quot;longitude&quot;:-123.22549000013878,&quot;altitude&quot;:null},&quot;accuracy&quot;:null,&quot;address&quot;:&quot;501 Bel Arbres Rd, Redwood Valley, CA 95470, USA&quot;,&quot;addressDetails&quot;:{&quot;source&quot;:&quot;Google&quot;,&quot;components&quot;:[{&quot;shortName&quot;:&quot;501&quot;,&quot;longName&quot;:&quot;501&quot;,&quot;types&quot;:[&quot;street_number&quot;]},{&quot;shortName&quot;:&quot;Bel Arbres Rd&quot;,&quot;longName&quot;:&quot;Bel Arbres Road&quot;,&quot;types&quot;:[&quot;route&quot;]},{&quot;shortName&quot;:&quot;Redwood Valley&quot;,&quot;longName&quot;:&quot;Redwood Valley&quot;,&quot;types&quot;:[&quot;locality&quot;,&quot;political&quot;]},{&quot;shortName&quot;:&quot;Mendocino County&quot;,&quot;longName&quot;:&quot;Mendocino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470&quot;,&quot;longName&quot;:&quot;95470&quot;,&quot;types&quot;:[&quot;postal_code&quot;]},{&quot;shortName&quot;:&quot;9689&quot;,&quot;longName&quot;:&quot;9689&quot;,&quot;types&quot;:[&quot;postal_code_suffix&quot;]}]}}"/>
    <s v="ARB INC"/>
    <m/>
    <m/>
    <m/>
    <m/>
    <s v="https://s3-us-west-2.amazonaws.com/arad-prontoforms-dropzone/QV+Distribution+Field/2023-06-12+12_44_11+-20230612-18314037599-+104121433/20230612-18314037599.pdf"/>
  </r>
  <r>
    <n v="104121346"/>
    <n v="18326049360"/>
    <s v="dmkb@pge.com"/>
    <s v="Standard"/>
    <s v="Distribution OH Ground - BFB"/>
    <d v="2023-08-17T00:00:00"/>
    <d v="2023-08-17T00:00:00"/>
    <s v="V3PM"/>
    <s v="Vernon Powell"/>
    <d v="2023-06-14T00:00:00"/>
    <s v="GPH5"/>
    <s v="Gerald Henbest"/>
    <s v="North Valley"/>
    <s v="Redding"/>
    <s v="P3325"/>
    <s v="HFTD"/>
    <s v="https://viewer.dc.pge.com/inspect/asset360/inspectchecklist-V3PM-2023-06-14T18:42:38Z/view/D41A6EC2-ED6E-403D-BCEF-26B61D16334CedSupportStructureChecklistForm.pdf"/>
    <n v="40.524430129999999"/>
    <s v="'-122.2171627"/>
    <s v="No"/>
    <s v="No"/>
    <s v="No"/>
    <n v="0"/>
    <n v="0"/>
    <n v="0"/>
    <x v="0"/>
    <n v="0"/>
    <m/>
    <s v="Yes"/>
    <s v="Yes"/>
    <s v="Matthew Brandon (mc1w@pge.com)"/>
    <s v="No discrepancies"/>
    <s v="Looks like a bare spot on service was repaired ( ec tag)/ no current ec tag"/>
    <s v="No"/>
    <s v="mc1w@pge.com"/>
    <s v="Approved"/>
    <s v="No action required, record complete"/>
    <m/>
    <s v="OTR"/>
    <m/>
    <m/>
    <d v="2023-08-17T00:00:00"/>
    <x v="12"/>
    <n v="33"/>
    <m/>
    <m/>
    <m/>
    <m/>
    <m/>
    <m/>
    <s v="{&quot;success&quot;:true,&quot;captureTimestamp&quot;:{&quot;provided&quot;:{&quot;time&quot;:&quot;2023-07-31T18:00:23-07:00&quot;,&quot;zone&quot;:&quot;America/Los_Angeles&quot;},&quot;shifted&quot;:&quot;2023-07-31T18:00:23-07:00&quot;},&quot;errorMessage&quot;:null,&quot;source&quot;:&quot;Html5&quot;,&quot;coordinates&quot;:{&quot;latitude&quot;:40.5244301269585,&quot;longitude&quot;:-122.21716274051522,&quot;altitude&quot;:null},&quot;accuracy&quot;:null,&quot;address&quot;:&quot;8892 Bass Pond Rd, Millville, CA 96062, USA&quot;,&quot;addressDetails&quot;:{&quot;source&quot;:&quot;Google&quot;,&quot;components&quot;:[{&quot;shortName&quot;:&quot;8892&quot;,&quot;longName&quot;:&quot;8892&quot;,&quot;types&quot;:[&quot;street_number&quot;]},{&quot;shortName&quot;:&quot;Bass Pond Rd&quot;,&quot;longName&quot;:&quot;Bass Pond Road&quot;,&quot;types&quot;:[&quot;route&quot;]},{&quot;shortName&quot;:&quot;Millville&quot;,&quot;longName&quot;:&quot;Millville&quot;,&quot;types&quot;:[&quot;locality&quot;,&quot;political&quot;]},{&quot;shortName&quot;:&quot;Shasta County&quot;,&quot;longName&quot;:&quot;Shast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6062&quot;,&quot;longName&quot;:&quot;96062&quot;,&quot;types&quot;:[&quot;postal_code&quot;]},{&quot;shortName&quot;:&quot;9723&quot;,&quot;longName&quot;:&quot;9723&quot;,&quot;types&quot;:[&quot;postal_code_suffix&quot;]}]}}"/>
    <s v="ARB INC"/>
    <m/>
    <m/>
    <m/>
    <m/>
    <s v="https://s3-us-west-2.amazonaws.com/arad-prontoforms-dropzone/QV+Distribution+Field/2023-08-17+15_01_37+-20230817-18326049360-+104121346/20230817-18326049360.pdf"/>
  </r>
  <r>
    <n v="104121032"/>
    <n v="18310805015"/>
    <s v="ja36@pge.com"/>
    <s v="Standard"/>
    <s v="Distribution OH Ground - BFB"/>
    <d v="2023-05-24T00:00:00"/>
    <d v="2023-05-26T00:00:00"/>
    <s v="R2JE"/>
    <s v="Ryan Jenkins"/>
    <d v="2023-04-23T00:00:00"/>
    <s v="BMSL"/>
    <s v="Brett Smith"/>
    <s v="Kern"/>
    <s v="Wasco"/>
    <n v="28293"/>
    <s v="HFTD"/>
    <s v="https://viewer.dc.pge.com/inspect/asset360/inspectchecklist-R2JE-2023-04-23T16:53:52Z/view/2CFF1DB9-38C7-4C03-8F40-B9E6EAB77967edSupportStructureChecklistForm.pdf"/>
    <n v="35.499294749999997"/>
    <s v="'-118.878124"/>
    <s v="No"/>
    <s v="No"/>
    <s v="No"/>
    <n v="0"/>
    <n v="0"/>
    <n v="0"/>
    <x v="0"/>
    <n v="0"/>
    <s v="No discrepancies"/>
    <s v="Yes"/>
    <s v="Yes"/>
    <s v="John Dyer (jjdi@pge.com)"/>
    <s v="None"/>
    <m/>
    <s v="No"/>
    <s v="jjdi@pge.com"/>
    <s v="Approved"/>
    <s v="No action required, record complete"/>
    <m/>
    <s v="OTR"/>
    <m/>
    <m/>
    <d v="2023-05-24T00:00:00"/>
    <x v="18"/>
    <n v="21"/>
    <m/>
    <m/>
    <m/>
    <m/>
    <m/>
    <m/>
    <s v="{&quot;success&quot;:true,&quot;captureTimestamp&quot;:{&quot;provided&quot;:{&quot;time&quot;:&quot;2023-05-23T09:24:43-07:00&quot;,&quot;zone&quot;:&quot;America/Los_Angeles&quot;},&quot;shifted&quot;:&quot;2023-05-23T09:24:43-07:00&quot;},&quot;errorMessage&quot;:null,&quot;source&quot;:&quot;Html5&quot;,&quot;coordinates&quot;:{&quot;latitude&quot;:35.49929475040857,&quot;longitude&quot;:-118.87812400447862,&quot;altitude&quot;:null},&quot;accuracy&quot;:null,&quot;address&quot;:&quot;F4XC+PQ Bakersfield, CA, USA&quot;,&quot;addressDetails&quot;:{&quot;source&quot;:&quot;Google&quot;,&quot;components&quot;:[{&quot;shortName&quot;:&quot;F4XC+PQ&quot;,&quot;longName&quot;:&quot;F4XC+PQ&quot;,&quot;types&quot;:[&quot;plus_code&quot;]},{&quot;shortName&quot;:&quot;Bakersfield&quot;,&quot;longName&quot;:&quot;Bakersfield&quot;,&quot;types&quot;:[&quot;locality&quot;,&quot;political&quot;]},{&quot;shortName&quot;:&quot;Kern County&quot;,&quot;longName&quot;:&quot;Kern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
    <s v="PG&amp;E"/>
    <m/>
    <m/>
    <m/>
    <m/>
    <s v="https://s3-us-west-2.amazonaws.com/arad-prontoforms-dropzone/QV+Distribution+Field/2023-05-26+05_59_10+-20230524-18310805015-+104121032/20230524-18310805015.pdf"/>
  </r>
  <r>
    <n v="104120746"/>
    <n v="18325363279"/>
    <s v="dpby@pge.com"/>
    <s v="Standard"/>
    <s v="Distribution OH Ground - BFB"/>
    <d v="2023-08-14T00:00:00"/>
    <d v="2023-08-14T00:00:00"/>
    <s v="C3JL"/>
    <s v="Clinton Jordan"/>
    <d v="2023-06-26T00:00:00"/>
    <s v="GPH5"/>
    <s v="Gerald Henbest"/>
    <s v="North Valley"/>
    <s v="Oroville"/>
    <s v="G26P"/>
    <s v="HFTD"/>
    <s v="https://viewer.dc.pge.com/inspect/asset360/inspectchecklist-C3JL-2023-06-26T14:23:35Z/view/D7D437D3-C561-4A8F-B85D-C5431FE8821DedSupportStructureChecklistForm.pdf"/>
    <m/>
    <m/>
    <s v="No"/>
    <s v="No"/>
    <m/>
    <n v="0"/>
    <n v="0"/>
    <n v="0"/>
    <x v="0"/>
    <n v="0"/>
    <m/>
    <s v="Yes"/>
    <s v="Yes"/>
    <s v="John Dyer (jjdi@pge.com)"/>
    <s v="No findings."/>
    <m/>
    <s v="No"/>
    <s v="jjdi@pge.com"/>
    <s v="Approved"/>
    <s v="No action required, record complete"/>
    <m/>
    <s v="OTR"/>
    <m/>
    <m/>
    <d v="2023-08-14T00:00:00"/>
    <x v="12"/>
    <n v="33"/>
    <m/>
    <m/>
    <m/>
    <m/>
    <m/>
    <m/>
    <s v="{&quot;success&quot;:true,&quot;captureTimestamp&quot;:{&quot;provided&quot;:{&quot;time&quot;:&quot;2023-08-07T20:54:50-07:00&quot;,&quot;zone&quot;:&quot;America/Los_Angeles&quot;},&quot;shifted&quot;:&quot;2023-08-07T20:54:50-07:00&quot;},&quot;errorMessage&quot;:null,&quot;source&quot;:&quot;Html5&quot;,&quot;coordinates&quot;:{&quot;latitude&quot;:39.93359080361612,&quot;longitude&quot;:-122.58434234334335,&quot;altitude&quot;:null},&quot;accuracy&quot;:null,&quot;address&quot;:&quot;WCM8+C7 Rancho Tehama Reserve, CA, USA&quot;,&quot;addressDetails&quot;:{&quot;source&quot;:&quot;Google&quot;,&quot;components&quot;:[{&quot;shortName&quot;:&quot;WCM8+C7&quot;,&quot;longName&quot;:&quot;WCM8+C7&quot;,&quot;types&quot;:[&quot;plus_code&quot;]},{&quot;shortName&quot;:&quot;Rancho Tehama Reserve&quot;,&quot;longName&quot;:&quot;Rancho Tehama Reserve&quot;,&quot;types&quot;:[&quot;locality&quot;,&quot;political&quot;]},{&quot;shortName&quot;:&quot;Tehama County&quot;,&quot;longName&quot;:&quot;Teham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
    <s v="ARB INC"/>
    <m/>
    <m/>
    <m/>
    <m/>
    <s v="https://s3-us-west-2.amazonaws.com/arad-prontoforms-dropzone/QV+Distribution+Field/2023-08-14+16_58_46+-20230814-18325363279-+104120746/20230814-18325363279.pdf"/>
  </r>
  <r>
    <n v="104120744"/>
    <n v="18325376077"/>
    <s v="dpby@pge.com"/>
    <s v="Standard"/>
    <s v="Distribution OH Ground - BFB"/>
    <d v="2023-08-14T00:00:00"/>
    <d v="2023-08-14T00:00:00"/>
    <s v="C3JL"/>
    <s v="Clinton Jordan"/>
    <d v="2023-06-26T00:00:00"/>
    <s v="GPH5"/>
    <s v="Gerald Henbest"/>
    <s v="North Valley"/>
    <s v="Oroville"/>
    <s v="G26P"/>
    <s v="HFTD"/>
    <s v="https://viewer.dc.pge.com/inspect/asset360/inspectchecklist-C3JL-2023-06-26T13:57:36Z/view/9E14357B-5B82-48DB-91F4-D9BECC45C88EedSupportStructureChecklistForm.pdf"/>
    <m/>
    <m/>
    <s v="No"/>
    <s v="No"/>
    <m/>
    <n v="0"/>
    <n v="0"/>
    <n v="0"/>
    <x v="0"/>
    <n v="0"/>
    <m/>
    <s v="Yes"/>
    <s v="Yes"/>
    <s v="John Dyer (jjdi@pge.com)"/>
    <s v="No findings."/>
    <m/>
    <s v="No"/>
    <s v="jjdi@pge.com"/>
    <s v="Approved"/>
    <s v="No action required, record complete"/>
    <m/>
    <s v="OTR"/>
    <m/>
    <m/>
    <d v="2023-08-14T00:00:00"/>
    <x v="12"/>
    <n v="33"/>
    <m/>
    <m/>
    <m/>
    <m/>
    <m/>
    <m/>
    <s v="{&quot;success&quot;:true,&quot;captureTimestamp&quot;:{&quot;provided&quot;:{&quot;time&quot;:&quot;2023-08-07T20:54:35-07:00&quot;,&quot;zone&quot;:&quot;America/Los_Angeles&quot;},&quot;shifted&quot;:&quot;2023-08-07T20:54:35-07:00&quot;},&quot;errorMessage&quot;:null,&quot;source&quot;:&quot;Html5&quot;,&quot;coordinates&quot;:{&quot;latitude&quot;:40.27684680896448,&quot;longitude&quot;:-122.37843808023008,&quot;altitude&quot;:null},&quot;accuracy&quot;:null,&quot;address&quot;:&quot;17770 Golden Meadow Trail, Cottonwood, CA 96022, USA&quot;,&quot;addressDetails&quot;:{&quot;source&quot;:&quot;Google&quot;,&quot;components&quot;:[{&quot;shortName&quot;:&quot;17770&quot;,&quot;longName&quot;:&quot;17770&quot;,&quot;types&quot;:[&quot;street_number&quot;]},{&quot;shortName&quot;:&quot;Golden Meadow Trail&quot;,&quot;longName&quot;:&quot;Golden Meadow Trail&quot;,&quot;types&quot;:[&quot;route&quot;]},{&quot;shortName&quot;:&quot;Cottonwood&quot;,&quot;longName&quot;:&quot;Cottonwood&quot;,&quot;types&quot;:[&quot;locality&quot;,&quot;political&quot;]},{&quot;shortName&quot;:&quot;Tehama County&quot;,&quot;longName&quot;:&quot;Teham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6022&quot;,&quot;longName&quot;:&quot;96022&quot;,&quot;types&quot;:[&quot;postal_code&quot;]}]}}"/>
    <s v="ARB INC"/>
    <m/>
    <m/>
    <m/>
    <m/>
    <s v="https://s3-us-west-2.amazonaws.com/arad-prontoforms-dropzone/QV+Distribution+Field/2023-08-14+16_57_00+-20230814-18325376077-+104120744/20230814-18325376077.pdf"/>
  </r>
  <r>
    <n v="104120645"/>
    <n v="18339578321"/>
    <s v="dmkb@pge.com"/>
    <s v="Standard"/>
    <s v="Distribution OH Ground - BFB"/>
    <d v="2023-10-31T00:00:00"/>
    <d v="2023-11-01T00:00:00"/>
    <s v="S8SJ"/>
    <s v="Steven Snipes"/>
    <d v="2023-09-12T00:00:00"/>
    <s v="GPH5"/>
    <s v="Gerald Henbest"/>
    <s v="North Valley"/>
    <s v="Oroville"/>
    <s v="H26U"/>
    <s v="HFTD"/>
    <s v="https://viewer.dc.pge.com/inspect/asset360/inspectchecklist-S8SJ-2023-09-12T17:30:48Z-1D379D8B-8CCE-4BBE-B0E5-D01B4C936C6E/view/93873D5A-1C24-46BA-A326-F5D4AE657ABEedSupportStructureChecklistForm.pdf"/>
    <n v="39.482989439999997"/>
    <s v="'-121.4341713"/>
    <s v="No"/>
    <s v="No"/>
    <s v="No"/>
    <n v="0"/>
    <n v="0"/>
    <n v="0"/>
    <x v="0"/>
    <n v="0"/>
    <m/>
    <s v="Yes"/>
    <s v="Yes"/>
    <s v="Matthew Brandon (mc1w@pge.com)"/>
    <s v="No discrepancies"/>
    <s v="No ec tag"/>
    <s v="No"/>
    <s v="mc1w@pge.com"/>
    <s v="Approved"/>
    <s v="No action required, record complete"/>
    <m/>
    <s v="OTR"/>
    <m/>
    <m/>
    <d v="2023-10-31T00:00:00"/>
    <x v="15"/>
    <n v="44"/>
    <m/>
    <m/>
    <m/>
    <m/>
    <m/>
    <m/>
    <s v="{&quot;success&quot;:true,&quot;captureTimestamp&quot;:{&quot;provided&quot;:{&quot;time&quot;:&quot;2023-10-23T21:43:11-07:00&quot;,&quot;zone&quot;:&quot;America/Los_Angeles&quot;},&quot;shifted&quot;:&quot;2023-10-23T21:43:11-07:00&quot;},&quot;errorMessage&quot;:null,&quot;source&quot;:&quot;Html5&quot;,&quot;coordinates&quot;:{&quot;latitude&quot;:39.48298943637132,&quot;longitude&quot;:-121.43417131998208,&quot;altitude&quot;:null},&quot;accuracy&quot;:null,&quot;address&quot;:&quot;360 Viewcrest Dr, Oroville, CA 95966, USA&quot;,&quot;addressDetails&quot;:{&quot;source&quot;:&quot;Google&quot;,&quot;components&quot;:[{&quot;shortName&quot;:&quot;360&quot;,&quot;longName&quot;:&quot;360&quot;,&quot;types&quot;:[&quot;street_number&quot;]},{&quot;shortName&quot;:&quot;Viewcrest Dr&quot;,&quot;longName&quot;:&quot;Viewcrest Drive&quot;,&quot;types&quot;:[&quot;route&quot;]},{&quot;shortName&quot;:&quot;Oroville&quot;,&quot;longName&quot;:&quot;Oroville&quot;,&quot;types&quot;:[&quot;locality&quot;,&quot;political&quot;]},{&quot;shortName&quot;:&quot;Butte County&quot;,&quot;longName&quot;:&quot;Butte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966&quot;,&quot;longName&quot;:&quot;95966&quot;,&quot;types&quot;:[&quot;postal_code&quot;]},{&quot;shortName&quot;:&quot;8940&quot;,&quot;longName&quot;:&quot;8940&quot;,&quot;types&quot;:[&quot;postal_code_suffix&quot;]}]}}"/>
    <s v="PG&amp;E"/>
    <m/>
    <m/>
    <m/>
    <m/>
    <s v="https://s3-us-west-2.amazonaws.com/arad-prontoforms-dropzone/QV+Distribution+Field/2023-11-01+07_37_39+-20231031-18339578321-+104120645/20231031-18339578321.pdf"/>
  </r>
  <r>
    <n v="104120383"/>
    <n v="18312217367"/>
    <s v="g3gy@pge.com"/>
    <s v="Standard"/>
    <s v="Distribution OH Ground - BFB"/>
    <d v="2023-06-01T00:00:00"/>
    <d v="2023-06-02T00:00:00"/>
    <s v="CTMX"/>
    <s v="Charles Merritt"/>
    <d v="2023-04-24T00:00:00"/>
    <s v="CYK1"/>
    <s v="Cynthia King-Felix"/>
    <s v="Humboldt"/>
    <s v="Eureka"/>
    <s v="P1106"/>
    <s v="HFTD"/>
    <s v="https://viewer.dc.pge.com/inspect/asset360/inspectchecklist-CTMX-2023-04-24T16:34:43Z/view/58B11509-D0A4-478B-B437-13A177CC9DE6edSupportStructureChecklistForm.pdf"/>
    <n v="40.797850070000003"/>
    <s v="'-124.0348162"/>
    <s v="No"/>
    <s v="No"/>
    <s v="No"/>
    <n v="0"/>
    <n v="0"/>
    <n v="0"/>
    <x v="0"/>
    <n v="0"/>
    <m/>
    <s v="Yes"/>
    <s v="Yes"/>
    <s v="John Dyer (jjdi@pge.com)"/>
    <s v="None"/>
    <m/>
    <s v="No"/>
    <s v="jjdi@pge.com"/>
    <s v="Approved"/>
    <s v="No action required, record complete"/>
    <m/>
    <s v="OTR"/>
    <m/>
    <m/>
    <d v="2023-06-01T00:00:00"/>
    <x v="25"/>
    <n v="22"/>
    <m/>
    <m/>
    <m/>
    <m/>
    <m/>
    <m/>
    <s v="{&quot;success&quot;:true,&quot;captureTimestamp&quot;:{&quot;provided&quot;:{&quot;time&quot;:&quot;2023-05-23T09:18:52-07:00&quot;,&quot;zone&quot;:&quot;America/Los_Angeles&quot;},&quot;shifted&quot;:&quot;2023-05-23T09:18:52-07:00&quot;},&quot;errorMessage&quot;:null,&quot;source&quot;:&quot;Html5&quot;,&quot;coordinates&quot;:{&quot;latitude&quot;:40.79785007123865,&quot;longitude&quot;:-124.03481623046424,&quot;altitude&quot;:null},&quot;accuracy&quot;:null,&quot;address&quot;:&quot;3776 Greenwood Heights Dr, Kneeland, CA 95549, USA&quot;,&quot;addressDetails&quot;:{&quot;source&quot;:&quot;Google&quot;,&quot;components&quot;:[{&quot;shortName&quot;:&quot;3776&quot;,&quot;longName&quot;:&quot;3776&quot;,&quot;types&quot;:[&quot;street_number&quot;]},{&quot;shortName&quot;:&quot;Greenwood Heights Dr&quot;,&quot;longName&quot;:&quot;Greenwood Heights Drive&quot;,&quot;types&quot;:[&quot;route&quot;]},{&quot;shortName&quot;:&quot;Kneeland&quot;,&quot;longName&quot;:&quot;Kneeland&quot;,&quot;types&quot;:[&quot;locality&quot;,&quot;political&quot;]},{&quot;shortName&quot;:&quot;Humboldt County&quot;,&quot;longName&quot;:&quot;Humboldt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549&quot;,&quot;longName&quot;:&quot;95549&quot;,&quot;types&quot;:[&quot;postal_code&quot;]},{&quot;shortName&quot;:&quot;8918&quot;,&quot;longName&quot;:&quot;8918&quot;,&quot;types&quot;:[&quot;postal_code_suffix&quot;]}]}}"/>
    <s v="ARB INC"/>
    <m/>
    <m/>
    <m/>
    <m/>
    <s v="https://s3-us-west-2.amazonaws.com/arad-prontoforms-dropzone/QV+Distribution+Field/2023-06-02+09_18_32+-20230601-18312217367-+104120383/20230601-18312217367.pdf"/>
  </r>
  <r>
    <n v="104120338"/>
    <n v="18314059242"/>
    <s v="dpby@pge.com"/>
    <s v="Standard"/>
    <s v="Distribution OH Ground - BFB"/>
    <d v="2023-06-12T00:00:00"/>
    <d v="2023-06-12T00:00:00"/>
    <s v="MX1Q"/>
    <s v="Mac Bickner"/>
    <d v="2023-05-02T00:00:00"/>
    <s v="JPCA"/>
    <s v="Joshua Castellanos"/>
    <s v="Sierra"/>
    <s v="Auburn"/>
    <s v="P1122"/>
    <s v="HFTD"/>
    <s v="https://viewer.dc.pge.com/inspect/asset360/inspectchecklist-MX1Q-2023-05-02T17:35:25Z/view/62576C59-BC9C-440C-BBA3-A8D1BAE94ACDedSupportStructureChecklistForm.pdf"/>
    <n v="39.094584640000001"/>
    <s v="'-120.9769218"/>
    <s v="No"/>
    <s v="No"/>
    <m/>
    <n v="0"/>
    <n v="0"/>
    <n v="0"/>
    <x v="0"/>
    <n v="0"/>
    <m/>
    <s v="Yes"/>
    <s v="Yes"/>
    <s v="John Dyer (jjdi@pge.com)"/>
    <s v="No findings,no tags submitted."/>
    <m/>
    <s v="No"/>
    <s v="jjdi@pge.com"/>
    <s v="Approved"/>
    <s v="No action required, record complete"/>
    <m/>
    <s v="OTR"/>
    <m/>
    <m/>
    <d v="2023-06-12T00:00:00"/>
    <x v="24"/>
    <n v="24"/>
    <m/>
    <m/>
    <m/>
    <m/>
    <m/>
    <m/>
    <s v="{&quot;success&quot;:true,&quot;captureTimestamp&quot;:{&quot;provided&quot;:{&quot;time&quot;:&quot;2023-05-30T17:05:32-07:00&quot;,&quot;zone&quot;:&quot;America/Los_Angeles&quot;},&quot;shifted&quot;:&quot;2023-05-30T17:05:32-07:00&quot;},&quot;errorMessage&quot;:null,&quot;source&quot;:&quot;Html5&quot;,&quot;coordinates&quot;:{&quot;latitude&quot;:39.094584635506386,&quot;longitude&quot;:-120.97692182068913,&quot;altitude&quot;:null},&quot;accuracy&quot;:null,&quot;address&quot;:&quot;23835 Spring Valley Rd, Colfax, CA 95713, USA&quot;,&quot;addressDetails&quot;:{&quot;source&quot;:&quot;Google&quot;,&quot;components&quot;:[{&quot;shortName&quot;:&quot;23835&quot;,&quot;longName&quot;:&quot;23835&quot;,&quot;types&quot;:[&quot;street_number&quot;]},{&quot;shortName&quot;:&quot;Spring Valley Rd&quot;,&quot;longName&quot;:&quot;Spring Valley Road&quot;,&quot;types&quot;:[&quot;route&quot;]},{&quot;shortName&quot;:&quot;Colfax&quot;,&quot;longName&quot;:&quot;Colfax&quot;,&quot;types&quot;:[&quot;locality&quot;,&quot;political&quot;]},{&quot;shortName&quot;:&quot;Placer County&quot;,&quot;longName&quot;:&quot;Placer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713&quot;,&quot;longName&quot;:&quot;95713&quot;,&quot;types&quot;:[&quot;postal_code&quot;]},{&quot;shortName&quot;:&quot;9118&quot;,&quot;longName&quot;:&quot;9118&quot;,&quot;types&quot;:[&quot;postal_code_suffix&quot;]}]}}"/>
    <s v="ARB INC"/>
    <m/>
    <m/>
    <m/>
    <m/>
    <s v="https://s3-us-west-2.amazonaws.com/arad-prontoforms-dropzone/QV+Distribution+Field/2023-06-12+13_13_26+-20230612-18314059242-+104120338/20230612-18314059242.pdf"/>
  </r>
  <r>
    <n v="104120287"/>
    <n v="18330271588"/>
    <s v="cvby@pge.com"/>
    <s v="Standard"/>
    <s v="Distribution OH Ground - BFB"/>
    <d v="2023-09-11T00:00:00"/>
    <d v="2023-09-11T00:00:00"/>
    <s v="R8GU"/>
    <s v="Richard Gardner"/>
    <d v="2023-07-17T00:00:00"/>
    <s v="JPCA"/>
    <s v="Joshua Castellanos"/>
    <s v="Sierra"/>
    <s v="Auburn"/>
    <s v="K2520"/>
    <s v="HFTD"/>
    <s v="https://viewer.dc.pge.com/inspect/asset360/inspectchecklist-R8GU-2023-07-17T14:02:36Z/view/1ECEB096-B71F-4BA3-BD39-87851675EAB2edSupportStructureChecklistForm.pdf"/>
    <m/>
    <m/>
    <s v="No"/>
    <s v="No"/>
    <s v="No"/>
    <n v="0"/>
    <n v="0"/>
    <n v="0"/>
    <x v="0"/>
    <n v="0"/>
    <m/>
    <s v="Yes"/>
    <s v="Yes"/>
    <s v="John Dyer (jjdi@pge.com)"/>
    <s v="None"/>
    <s v="CVBY"/>
    <s v="No"/>
    <s v="jjdi@pge.com"/>
    <s v="Approved"/>
    <s v="No action required, record complete"/>
    <m/>
    <s v="OTR"/>
    <m/>
    <m/>
    <d v="2023-09-11T00:00:00"/>
    <x v="10"/>
    <n v="37"/>
    <m/>
    <m/>
    <m/>
    <m/>
    <m/>
    <m/>
    <s v="{&quot;success&quot;:true,&quot;captureTimestamp&quot;:{&quot;provided&quot;:{&quot;time&quot;:&quot;2023-08-28T16:43:03-07:00&quot;,&quot;zone&quot;:&quot;America/Los_Angeles&quot;},&quot;shifted&quot;:&quot;2023-08-28T16:43:03-07:00&quot;},&quot;errorMessage&quot;:null,&quot;source&quot;:&quot;Html5&quot;,&quot;coordinates&quot;:{&quot;latitude&quot;:39.324857433962535,&quot;longitude&quot;:-120.38471472058767,&quot;altitude&quot;:null},&quot;accuracy&quot;:null,&quot;address&quot;:&quot;21784 Donner Pass Rd, Soda Springs, CA 95728, USA&quot;,&quot;addressDetails&quot;:{&quot;source&quot;:&quot;Google&quot;,&quot;components&quot;:[{&quot;shortName&quot;:&quot;21784&quot;,&quot;longName&quot;:&quot;21784&quot;,&quot;types&quot;:[&quot;street_number&quot;]},{&quot;shortName&quot;:&quot;Donner Pass Rd&quot;,&quot;longName&quot;:&quot;Donner Pass Road&quot;,&quot;types&quot;:[&quot;route&quot;]},{&quot;shortName&quot;:&quot;Soda Springs&quot;,&quot;longName&quot;:&quot;Soda Springs&quot;,&quot;types&quot;:[&quot;locality&quot;,&quot;political&quot;]},{&quot;shortName&quot;:&quot;Nevada County&quot;,&quot;longName&quot;:&quot;Nevad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728&quot;,&quot;longName&quot;:&quot;95728&quot;,&quot;types&quot;:[&quot;postal_code&quot;]}]}}"/>
    <s v="ARB INC"/>
    <m/>
    <m/>
    <m/>
    <m/>
    <s v="https://s3-us-west-2.amazonaws.com/arad-prontoforms-dropzone/QV+Distribution+Field/2023-09-11+16_33_36+-20230911-18330271588-+104120287/20230911-18330271588.pdf"/>
  </r>
  <r>
    <n v="104120263"/>
    <n v="18330459397"/>
    <s v="cvby@pge.com"/>
    <s v="Standard"/>
    <s v="Distribution OH Ground - BFB"/>
    <d v="2023-09-12T00:00:00"/>
    <d v="2023-09-12T00:00:00"/>
    <s v="R8GU"/>
    <s v="Richard Gardner"/>
    <d v="2023-07-17T00:00:00"/>
    <s v="JPCA"/>
    <s v="Joshua Castellanos"/>
    <s v="Sierra"/>
    <s v="Auburn"/>
    <s v="K2520"/>
    <s v="HFTD"/>
    <s v="https://viewer.dc.pge.com/inspect/asset360/inspectchecklist-R8GU-2023-07-17T14:20:27Z/view/09A9CE79-9331-48C2-91D1-C6510EEE2C1EedSupportStructureChecklistForm.pdf"/>
    <m/>
    <m/>
    <s v="No"/>
    <s v="No"/>
    <s v="No"/>
    <n v="0"/>
    <n v="0"/>
    <n v="0"/>
    <x v="0"/>
    <n v="0"/>
    <m/>
    <s v="Yes"/>
    <s v="Yes"/>
    <s v="John Dyer (jjdi@pge.com)"/>
    <s v="None"/>
    <s v="CVBY"/>
    <s v="No"/>
    <s v="jjdi@pge.com"/>
    <s v="Approved"/>
    <s v="No action required, record complete"/>
    <m/>
    <s v="OTR"/>
    <m/>
    <m/>
    <d v="2023-09-12T00:00:00"/>
    <x v="10"/>
    <n v="37"/>
    <m/>
    <m/>
    <m/>
    <m/>
    <m/>
    <m/>
    <s v="{&quot;success&quot;:true,&quot;captureTimestamp&quot;:{&quot;provided&quot;:{&quot;time&quot;:&quot;2023-08-28T16:43:12-07:00&quot;,&quot;zone&quot;:&quot;America/Los_Angeles&quot;},&quot;shifted&quot;:&quot;2023-08-28T16:43:12-07:00&quot;},&quot;errorMessage&quot;:null,&quot;source&quot;:&quot;Html5&quot;,&quot;coordinates&quot;:{&quot;latitude&quot;:39.324665468117814,&quot;longitude&quot;:-120.38481977828523,&quot;altitude&quot;:null},&quot;accuracy&quot;:null,&quot;address&quot;:&quot;21784 Donner Pass Rd, Soda Springs, CA 95728, USA&quot;,&quot;addressDetails&quot;:{&quot;source&quot;:&quot;Google&quot;,&quot;components&quot;:[{&quot;shortName&quot;:&quot;21784&quot;,&quot;longName&quot;:&quot;21784&quot;,&quot;types&quot;:[&quot;street_number&quot;]},{&quot;shortName&quot;:&quot;Donner Pass Rd&quot;,&quot;longName&quot;:&quot;Donner Pass Road&quot;,&quot;types&quot;:[&quot;route&quot;]},{&quot;shortName&quot;:&quot;Soda Springs&quot;,&quot;longName&quot;:&quot;Soda Springs&quot;,&quot;types&quot;:[&quot;locality&quot;,&quot;political&quot;]},{&quot;shortName&quot;:&quot;Nevada County&quot;,&quot;longName&quot;:&quot;Nevad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728&quot;,&quot;longName&quot;:&quot;95728&quot;,&quot;types&quot;:[&quot;postal_code&quot;]}]}}"/>
    <s v="ARB INC"/>
    <m/>
    <m/>
    <m/>
    <m/>
    <s v="https://s3-us-west-2.amazonaws.com/arad-prontoforms-dropzone/QV+Distribution+Field/2023-09-12+09_21_08+-20230912-18330459397-+104120263/20230912-18330459397.pdf"/>
  </r>
  <r>
    <n v="104120234"/>
    <n v="18313473001"/>
    <s v="g3gy@pge.com"/>
    <s v="Standard"/>
    <s v="Distribution OH Ground - BFB"/>
    <d v="2023-06-08T00:00:00"/>
    <d v="2023-06-09T00:00:00"/>
    <s v="A5JD"/>
    <s v="Aaron Jensen"/>
    <d v="2023-04-23T00:00:00"/>
    <s v="CYK1"/>
    <s v="Cynthia King-Felix"/>
    <s v="Humboldt"/>
    <s v="Eureka"/>
    <s v="P1107"/>
    <s v="HFTD"/>
    <s v="https://viewer.dc.pge.com/inspect/asset360/inspectchecklist-A5JD-2023-04-23T21:39:57Z/view/E9848C01-703C-4ACB-AAD5-15868DD3CD14edSupportStructureChecklistForm.pdf"/>
    <n v="40.797304769999997"/>
    <s v="'-124.0336912"/>
    <s v="Yes"/>
    <s v="No"/>
    <s v="No"/>
    <n v="1"/>
    <n v="0"/>
    <n v="0"/>
    <x v="0"/>
    <n v="1"/>
    <m/>
    <s v="Yes"/>
    <s v="Yes"/>
    <s v="John Dyer (jjdi@pge.com)"/>
    <s v="High"/>
    <m/>
    <s v="No"/>
    <s v="jjdi@pge.com"/>
    <s v="Approved"/>
    <s v="No action required, record complete"/>
    <m/>
    <s v="OTR"/>
    <m/>
    <m/>
    <d v="2023-06-08T00:00:00"/>
    <x v="4"/>
    <n v="23"/>
    <n v="1"/>
    <n v="0"/>
    <n v="0"/>
    <n v="0"/>
    <s v="High"/>
    <s v="No"/>
    <s v="{&quot;success&quot;:true,&quot;captureTimestamp&quot;:{&quot;provided&quot;:{&quot;time&quot;:&quot;2023-05-30T17:08:23-07:00&quot;,&quot;zone&quot;:&quot;America/Los_Angeles&quot;},&quot;shifted&quot;:&quot;2023-05-30T17:08:23-07:00&quot;},&quot;errorMessage&quot;:null,&quot;source&quot;:&quot;Html5&quot;,&quot;coordinates&quot;:{&quot;latitude&quot;:40.797304768204064,&quot;longitude&quot;:-124.03369115066705,&quot;altitude&quot;:null},&quot;accuracy&quot;:null,&quot;address&quot;:&quot;3775 Greenwood Heights Dr, Kneeland, CA 95549, USA&quot;,&quot;addressDetails&quot;:{&quot;source&quot;:&quot;Google&quot;,&quot;components&quot;:[{&quot;shortName&quot;:&quot;3775&quot;,&quot;longName&quot;:&quot;3775&quot;,&quot;types&quot;:[&quot;street_number&quot;]},{&quot;shortName&quot;:&quot;Greenwood Heights Dr&quot;,&quot;longName&quot;:&quot;Greenwood Heights Drive&quot;,&quot;types&quot;:[&quot;route&quot;]},{&quot;shortName&quot;:&quot;Kneeland&quot;,&quot;longName&quot;:&quot;Kneeland&quot;,&quot;types&quot;:[&quot;locality&quot;,&quot;political&quot;]},{&quot;shortName&quot;:&quot;Humboldt County&quot;,&quot;longName&quot;:&quot;Humboldt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549&quot;,&quot;longName&quot;:&quot;95549&quot;,&quot;types&quot;:[&quot;postal_code&quot;]}]}}"/>
    <s v="ARB INC"/>
    <s v="Facility/Structure"/>
    <s v="360 Inspection not performed"/>
    <m/>
    <m/>
    <s v="https://s3-us-west-2.amazonaws.com/arad-prontoforms-dropzone/QV+Distribution+Field/2023-06-09+11_26_07+-20230609-18313473001-+104120234/20230609-18313473001.pdf"/>
  </r>
  <r>
    <n v="104120230"/>
    <n v="18311790156"/>
    <s v="cvby@pge.com"/>
    <s v="Standard"/>
    <s v="Distribution OH Ground - BFB"/>
    <d v="2023-05-30T00:00:00"/>
    <d v="2023-05-31T00:00:00"/>
    <s v="JGLK"/>
    <s v="Joshua Lowry"/>
    <d v="2023-04-24T00:00:00"/>
    <s v="JPCA"/>
    <s v="Joshua Castellanos"/>
    <s v="Sierra"/>
    <s v="Auburn"/>
    <s v="T0914"/>
    <s v="HFTD"/>
    <s v="https://viewer.dc.pge.com/inspect/asset360/inspectchecklist-JGLK-2023-04-24T20:17:29Z/view/653DA2C7-77A9-4504-B8BD-52E9C287E712edSupportStructureChecklistForm.pdf"/>
    <n v="38.934434250000002"/>
    <s v="'-121.0428564"/>
    <s v="No"/>
    <s v="No"/>
    <s v="No"/>
    <n v="0"/>
    <n v="0"/>
    <n v="0"/>
    <x v="0"/>
    <n v="0"/>
    <m/>
    <s v="Yes"/>
    <s v="Yes"/>
    <s v="John Dyer (jjdi@pge.com)"/>
    <s v="None"/>
    <s v="Inspector created EC Tag for woodpecker holes"/>
    <s v="No"/>
    <s v="jjdi@pge.com"/>
    <s v="Approved"/>
    <s v="No action required, record complete"/>
    <m/>
    <s v="OTR"/>
    <m/>
    <m/>
    <d v="2023-05-30T00:00:00"/>
    <x v="25"/>
    <n v="22"/>
    <m/>
    <m/>
    <m/>
    <m/>
    <m/>
    <m/>
    <s v="{&quot;success&quot;:true,&quot;captureTimestamp&quot;:{&quot;provided&quot;:{&quot;time&quot;:&quot;2023-05-23T09:15:57-07:00&quot;,&quot;zone&quot;:&quot;America/Los_Angeles&quot;},&quot;shifted&quot;:&quot;2023-05-23T09:15:57-07:00&quot;},&quot;errorMessage&quot;:null,&quot;source&quot;:&quot;Html5&quot;,&quot;coordinates&quot;:{&quot;latitude&quot;:38.934434252740374,&quot;longitude&quot;:-121.04285641769866,&quot;altitude&quot;:null},&quot;accuracy&quot;:null,&quot;address&quot;:&quot;861 Krueger Dr, Auburn, CA 95603, USA&quot;,&quot;addressDetails&quot;:{&quot;source&quot;:&quot;Google&quot;,&quot;components&quot;:[{&quot;shortName&quot;:&quot;861&quot;,&quot;longName&quot;:&quot;861&quot;,&quot;types&quot;:[&quot;street_number&quot;]},{&quot;shortName&quot;:&quot;Krueger Dr&quot;,&quot;longName&quot;:&quot;Krueger Drive&quot;,&quot;types&quot;:[&quot;route&quot;]},{&quot;shortName&quot;:&quot;Auburn&quot;,&quot;longName&quot;:&quot;Auburn&quot;,&quot;types&quot;:[&quot;locality&quot;,&quot;political&quot;]},{&quot;shortName&quot;:&quot;Placer County&quot;,&quot;longName&quot;:&quot;Placer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603&quot;,&quot;longName&quot;:&quot;95603&quot;,&quot;types&quot;:[&quot;postal_code&quot;]},{&quot;shortName&quot;:&quot;3220&quot;,&quot;longName&quot;:&quot;3220&quot;,&quot;types&quot;:[&quot;postal_code_suffix&quot;]}]}}"/>
    <s v="ARB INC"/>
    <m/>
    <m/>
    <m/>
    <m/>
    <s v="https://s3-us-west-2.amazonaws.com/arad-prontoforms-dropzone/QV+Distribution+Field/2023-05-31+14_56_39+-20230530-18311790156-+104120230/20230530-18311790156.pdf"/>
  </r>
  <r>
    <n v="104118890"/>
    <n v="18338939114"/>
    <s v="t2as@pge.com"/>
    <s v="Standard"/>
    <s v="Distribution OH Ground - BFB"/>
    <d v="2023-10-27T00:00:00"/>
    <d v="2023-10-27T00:00:00"/>
    <s v="JO4M"/>
    <s v="John Grubbs"/>
    <d v="2023-08-24T00:00:00"/>
    <s v="KER7"/>
    <s v="Kenneth E Rickner"/>
    <s v="Stockton"/>
    <s v="Angels Camp"/>
    <s v="JJ4122"/>
    <s v="HFTD"/>
    <s v="https://viewer.dc.pge.com/inspect/asset360/inspectchecklist-JO4M-2023-08-24T19:06:25Z-5C72911C-A73B-4F7C-BE89-BF343AB0FF34/view/FF3FA2B3-568B-4243-81FC-9A03DCBCAACBedSupportStructureChecklistForm.pdf"/>
    <n v="38.446927840000001"/>
    <s v="'-120.0737518"/>
    <s v="No"/>
    <s v="No"/>
    <s v="No"/>
    <n v="0"/>
    <n v="0"/>
    <n v="0"/>
    <x v="0"/>
    <n v="0"/>
    <m/>
    <s v="Yes"/>
    <s v="Yes"/>
    <s v="Matthew Brandon (mc1w@pge.com)"/>
    <s v="None"/>
    <m/>
    <s v="No"/>
    <s v="mc1w@pge.com"/>
    <s v="Approved"/>
    <s v="No action required, record complete"/>
    <m/>
    <s v="OTR"/>
    <m/>
    <m/>
    <d v="2023-10-27T00:00:00"/>
    <x v="1"/>
    <n v="43"/>
    <m/>
    <m/>
    <m/>
    <m/>
    <m/>
    <m/>
    <s v="{&quot;success&quot;:true,&quot;captureTimestamp&quot;:{&quot;provided&quot;:{&quot;time&quot;:&quot;2023-10-23T21:44:53-07:00&quot;,&quot;zone&quot;:&quot;America/Los_Angeles&quot;},&quot;shifted&quot;:&quot;2023-10-23T21:44:53-07:00&quot;},&quot;errorMessage&quot;:null,&quot;source&quot;:&quot;Html5&quot;,&quot;coordinates&quot;:{&quot;latitude&quot;:38.44692784493273,&quot;longitude&quot;:-120.07375175199735,&quot;altitude&quot;:null},&quot;accuracy&quot;:null,&quot;address&quot;:&quot;315 Little Buck Rd, Arnold, CA 95223, USA&quot;,&quot;addressDetails&quot;:{&quot;source&quot;:&quot;Google&quot;,&quot;components&quot;:[{&quot;shortName&quot;:&quot;315&quot;,&quot;longName&quot;:&quot;315&quot;,&quot;types&quot;:[&quot;street_number&quot;]},{&quot;shortName&quot;:&quot;Little Buck Rd&quot;,&quot;longName&quot;:&quot;Little Buck Road&quot;,&quot;types&quot;:[&quot;route&quot;]},{&quot;shortName&quot;:&quot;Arnold&quot;,&quot;longName&quot;:&quot;Arnold&quot;,&quot;types&quot;:[&quot;locality&quot;,&quot;political&quot;]},{&quot;shortName&quot;:&quot;Calaveras County&quot;,&quot;longName&quot;:&quot;Calaveras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223&quot;,&quot;longName&quot;:&quot;95223&quot;,&quot;types&quot;:[&quot;postal_code&quot;]}]}}"/>
    <s v="ARB INC"/>
    <m/>
    <m/>
    <m/>
    <m/>
    <s v="https://s3-us-west-2.amazonaws.com/arad-prontoforms-dropzone/QV+Distribution+Field/2023-10-27+10_49_39+-20231027-18338939114-+104118890/20231027-18338939114.pdf"/>
  </r>
  <r>
    <n v="104118618"/>
    <n v="18313307895"/>
    <s v="g3gy@pge.com"/>
    <s v="Standard"/>
    <s v="Distribution OH Ground - BFB"/>
    <d v="2023-06-08T00:00:00"/>
    <d v="2023-06-09T00:00:00"/>
    <s v="CTMX"/>
    <s v="Charles Merritt"/>
    <d v="2023-04-23T00:00:00"/>
    <s v="CYK1"/>
    <s v="Cynthia King-Felix"/>
    <s v="Humboldt"/>
    <s v="Eureka"/>
    <s v="P1112"/>
    <s v="HFTD"/>
    <s v="https://viewer.dc.pge.com/inspect/asset360/inspectchecklist-CTMX-2023-04-23T16:01:43Z/view/531ACC75-CDCA-4C57-B545-F855F439377AedSupportStructureChecklistForm.pdf"/>
    <n v="40.795420059999998"/>
    <s v="'-124.0306396"/>
    <s v="No"/>
    <s v="No"/>
    <s v="No"/>
    <n v="0"/>
    <n v="0"/>
    <n v="0"/>
    <x v="0"/>
    <n v="0"/>
    <m/>
    <s v="Yes"/>
    <s v="Yes"/>
    <s v="John Dyer (jjdi@pge.com)"/>
    <s v="None"/>
    <m/>
    <s v="No"/>
    <s v="jjdi@pge.com"/>
    <s v="Approved"/>
    <s v="No action required, record complete"/>
    <m/>
    <s v="OTR"/>
    <m/>
    <m/>
    <d v="2023-06-08T00:00:00"/>
    <x v="4"/>
    <n v="23"/>
    <m/>
    <m/>
    <m/>
    <m/>
    <m/>
    <m/>
    <s v="{&quot;success&quot;:true,&quot;captureTimestamp&quot;:{&quot;provided&quot;:{&quot;time&quot;:&quot;2023-05-30T17:07:51-07:00&quot;,&quot;zone&quot;:&quot;America/Los_Angeles&quot;},&quot;shifted&quot;:&quot;2023-05-30T17:07:51-07:00&quot;},&quot;errorMessage&quot;:null,&quot;source&quot;:&quot;Html5&quot;,&quot;coordinates&quot;:{&quot;latitude&quot;:40.795420062014166,&quot;longitude&quot;:-124.03063957706341,&quot;altitude&quot;:null},&quot;accuracy&quot;:null,&quot;address&quot;:&quot;4022 Greenwood Heights Dr, Kneeland, CA 95549, USA&quot;,&quot;addressDetails&quot;:{&quot;source&quot;:&quot;Google&quot;,&quot;components&quot;:[{&quot;shortName&quot;:&quot;4022&quot;,&quot;longName&quot;:&quot;4022&quot;,&quot;types&quot;:[&quot;street_number&quot;]},{&quot;shortName&quot;:&quot;Greenwood Heights Dr&quot;,&quot;longName&quot;:&quot;Greenwood Heights Drive&quot;,&quot;types&quot;:[&quot;route&quot;]},{&quot;shortName&quot;:&quot;Kneeland&quot;,&quot;longName&quot;:&quot;Kneeland&quot;,&quot;types&quot;:[&quot;locality&quot;,&quot;political&quot;]},{&quot;shortName&quot;:&quot;Humboldt County&quot;,&quot;longName&quot;:&quot;Humboldt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549&quot;,&quot;longName&quot;:&quot;95549&quot;,&quot;types&quot;:[&quot;postal_code&quot;]},{&quot;shortName&quot;:&quot;8921&quot;,&quot;longName&quot;:&quot;8921&quot;,&quot;types&quot;:[&quot;postal_code_suffix&quot;]}]}}"/>
    <s v="ARB INC"/>
    <m/>
    <m/>
    <m/>
    <m/>
    <s v="https://s3-us-west-2.amazonaws.com/arad-prontoforms-dropzone/QV+Distribution+Field/2023-06-09+10_46_47+-20230608-18313307895-+104118618/20230608-18313307895.pdf"/>
  </r>
  <r>
    <n v="104118094"/>
    <n v="18337409017"/>
    <s v="dmkb@pge.com"/>
    <s v="Standard"/>
    <s v="Distribution OH Ground - BFB"/>
    <d v="2023-10-19T00:00:00"/>
    <d v="2023-10-19T00:00:00"/>
    <s v="CVSL"/>
    <s v="Colby Schroth"/>
    <d v="2023-08-22T00:00:00"/>
    <s v="GPH5"/>
    <s v="Gerald Henbest"/>
    <s v="North Valley"/>
    <s v="Red Bluff"/>
    <s v="EE24"/>
    <s v="HFTD"/>
    <s v="https://viewer.dc.pge.com/inspect/asset360/inspectchecklist-CVSL-2023-08-22T17:27:33Z-B4A9F746-A5EB-4C7D-B429-83815AF912C6/view/52DAF9EC-FDDC-4606-83D6-FC17464E4E5AedSupportStructureChecklistForm.pdf"/>
    <n v="39.864784620000002"/>
    <s v="'-122.58592"/>
    <s v="No"/>
    <s v="No"/>
    <s v="No"/>
    <n v="0"/>
    <n v="0"/>
    <n v="0"/>
    <x v="0"/>
    <n v="0"/>
    <m/>
    <s v="Yes"/>
    <s v="Yes"/>
    <s v="Matthew Brandon (mc1w@pge.com)"/>
    <s v="No discrepancies"/>
    <s v="No ec tag_x000a_Hiker"/>
    <s v="No"/>
    <s v="mc1w@pge.com"/>
    <s v="Approved"/>
    <s v="No action required, record complete"/>
    <m/>
    <s v="OTR"/>
    <m/>
    <m/>
    <d v="2023-10-19T00:00:00"/>
    <x v="11"/>
    <n v="42"/>
    <m/>
    <m/>
    <m/>
    <m/>
    <m/>
    <m/>
    <s v="{&quot;success&quot;:true,&quot;captureTimestamp&quot;:{&quot;provided&quot;:{&quot;time&quot;:&quot;2023-10-16T10:51:19-07:00&quot;,&quot;zone&quot;:&quot;America/Los_Angeles&quot;},&quot;shifted&quot;:&quot;2023-10-16T10:51:19-07:00&quot;},&quot;errorMessage&quot;:null,&quot;source&quot;:&quot;Html5&quot;,&quot;coordinates&quot;:{&quot;latitude&quot;:39.864784617140586,&quot;longitude&quot;:-122.58591995416681,&quot;altitude&quot;:null},&quot;accuracy&quot;:null,&quot;address&quot;:&quot;VC77+WJ Paskenta, CA, USA&quot;,&quot;addressDetails&quot;:{&quot;source&quot;:&quot;Google&quot;,&quot;components&quot;:[{&quot;shortName&quot;:&quot;VC77+WJ&quot;,&quot;longName&quot;:&quot;VC77+WJ&quot;,&quot;types&quot;:[&quot;plus_code&quot;]},{&quot;shortName&quot;:&quot;Paskenta&quot;,&quot;longName&quot;:&quot;Paskenta&quot;,&quot;types&quot;:[&quot;locality&quot;,&quot;political&quot;]},{&quot;shortName&quot;:&quot;Tehama County&quot;,&quot;longName&quot;:&quot;Teham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6074&quot;,&quot;longName&quot;:&quot;96074&quot;,&quot;types&quot;:[&quot;postal_code&quot;]}]}}"/>
    <s v="ARB INC"/>
    <m/>
    <m/>
    <m/>
    <m/>
    <s v="https://s3-us-west-2.amazonaws.com/arad-prontoforms-dropzone/QV+Distribution+Field/2023-10-19+12_38_18+-20231019-18337409017-+104118094/20231019-18337409017.pdf"/>
  </r>
  <r>
    <n v="104117701"/>
    <n v="18324035240"/>
    <s v="cvby@pge.com"/>
    <s v="Standard"/>
    <s v="Distribution OH Ground - BFB"/>
    <d v="2023-08-07T00:00:00"/>
    <d v="2023-08-07T00:00:00"/>
    <s v="JUTP"/>
    <s v="Justin Turner"/>
    <d v="2023-06-19T00:00:00"/>
    <s v="J7RW"/>
    <s v="Joshua Rogers"/>
    <s v="Fresno"/>
    <s v="Dinuba"/>
    <n v="1528051"/>
    <s v="HFTD"/>
    <s v="https://viewer.dc.pge.com/inspect/asset360/inspectchecklist-JUTP-2023-06-19T18:20:56Z/view/D7BAD54A-5E08-4048-9940-7FFD3A54191FedSupportStructureChecklistForm.pdf"/>
    <n v="36.655000190000003"/>
    <s v="'-118.9572888"/>
    <s v="No"/>
    <s v="No"/>
    <s v="No"/>
    <n v="0"/>
    <n v="0"/>
    <n v="0"/>
    <x v="0"/>
    <n v="0"/>
    <m/>
    <s v="Yes"/>
    <s v="Yes"/>
    <s v="Matthew Brandon (mc1w@pge.com)"/>
    <s v="None"/>
    <s v="CVBY"/>
    <s v="No"/>
    <s v="mc1w@pge.com"/>
    <s v="Approved"/>
    <s v="No action required, record complete"/>
    <m/>
    <s v="OTR"/>
    <m/>
    <m/>
    <d v="2023-08-07T00:00:00"/>
    <x v="13"/>
    <n v="32"/>
    <m/>
    <m/>
    <m/>
    <m/>
    <m/>
    <m/>
    <s v="{&quot;success&quot;:true,&quot;captureTimestamp&quot;:{&quot;provided&quot;:{&quot;time&quot;:&quot;2023-07-31T17:59:51-07:00&quot;,&quot;zone&quot;:&quot;America/Los_Angeles&quot;},&quot;shifted&quot;:&quot;2023-07-31T17:59:51-07:00&quot;},&quot;errorMessage&quot;:null,&quot;source&quot;:&quot;Html5&quot;,&quot;coordinates&quot;:{&quot;latitude&quot;:36.65500018545516,&quot;longitude&quot;:-118.9572887561805,&quot;altitude&quot;:null},&quot;accuracy&quot;:null,&quot;address&quot;:&quot;57840 Eshom Valley Dr, Badger, CA 93603, USA&quot;,&quot;addressDetails&quot;:{&quot;source&quot;:&quot;Google&quot;,&quot;components&quot;:[{&quot;shortName&quot;:&quot;57840&quot;,&quot;longName&quot;:&quot;57840&quot;,&quot;types&quot;:[&quot;street_number&quot;]},{&quot;shortName&quot;:&quot;Eshom Valley Dr&quot;,&quot;longName&quot;:&quot;Eshom Valley Drive&quot;,&quot;types&quot;:[&quot;route&quot;]},{&quot;shortName&quot;:&quot;Badger&quot;,&quot;longName&quot;:&quot;Badger&quot;,&quot;types&quot;:[&quot;locality&quot;,&quot;political&quot;]},{&quot;shortName&quot;:&quot;Tulare County&quot;,&quot;longName&quot;:&quot;Tulare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3603&quot;,&quot;longName&quot;:&quot;93603&quot;,&quot;types&quot;:[&quot;postal_code&quot;]}]}}"/>
    <s v="ARB INC"/>
    <m/>
    <m/>
    <m/>
    <m/>
    <s v="https://s3-us-west-2.amazonaws.com/arad-prontoforms-dropzone/QV+Distribution+Field/2023-08-07+13_11_14+-20230807-18324035240-+104117701/20230807-18324035240.pdf"/>
  </r>
  <r>
    <n v="104117676"/>
    <n v="18324043194"/>
    <s v="cvby@pge.com"/>
    <s v="Standard"/>
    <s v="Distribution OH Ground - BFB"/>
    <d v="2023-08-07T00:00:00"/>
    <d v="2023-08-07T00:00:00"/>
    <s v="A8HU"/>
    <s v="Andrew Holdener"/>
    <d v="2023-06-19T00:00:00"/>
    <s v="J7RW"/>
    <s v="Joshua Rogers"/>
    <s v="Fresno"/>
    <s v="Dinuba"/>
    <n v="1528052"/>
    <s v="HFTD"/>
    <s v="https://viewer.dc.pge.com/inspect/asset360/inspectchecklist-A8HU-2023-06-19T17:04:21Z/view/51DC862A-B491-4C22-AADA-DD2A630179AFedSupportStructureChecklistForm.pdf"/>
    <n v="36.657395280000003"/>
    <s v="'-118.9598105"/>
    <s v="No"/>
    <s v="No"/>
    <s v="No"/>
    <n v="0"/>
    <n v="0"/>
    <n v="0"/>
    <x v="0"/>
    <n v="0"/>
    <m/>
    <s v="Yes"/>
    <s v="Yes"/>
    <s v="Matthew Brandon (mc1w@pge.com)"/>
    <s v=" None"/>
    <s v="CVBY"/>
    <s v="No"/>
    <s v="mc1w@pge.com"/>
    <s v="Approved"/>
    <s v="No action required, record complete"/>
    <m/>
    <s v="OTR"/>
    <m/>
    <m/>
    <d v="2023-08-07T00:00:00"/>
    <x v="13"/>
    <n v="32"/>
    <m/>
    <m/>
    <m/>
    <m/>
    <m/>
    <m/>
    <s v="{&quot;success&quot;:true,&quot;captureTimestamp&quot;:{&quot;provided&quot;:{&quot;time&quot;:&quot;2023-07-31T17:59:25-07:00&quot;,&quot;zone&quot;:&quot;America/Los_Angeles&quot;},&quot;shifted&quot;:&quot;2023-07-31T17:59:25-07:00&quot;},&quot;errorMessage&quot;:null,&quot;source&quot;:&quot;Html5&quot;,&quot;coordinates&quot;:{&quot;latitude&quot;:36.6573952753386,&quot;longitude&quot;:-118.95981045040621,&quot;altitude&quot;:null},&quot;accuracy&quot;:null,&quot;address&quot;:&quot;58016 Eshom Valley Dr, Badger, CA 93603, USA&quot;,&quot;addressDetails&quot;:{&quot;source&quot;:&quot;Google&quot;,&quot;components&quot;:[{&quot;shortName&quot;:&quot;58016&quot;,&quot;longName&quot;:&quot;58016&quot;,&quot;types&quot;:[&quot;street_number&quot;]},{&quot;shortName&quot;:&quot;Eshom Valley Dr&quot;,&quot;longName&quot;:&quot;Eshom Valley Drive&quot;,&quot;types&quot;:[&quot;route&quot;]},{&quot;shortName&quot;:&quot;Badger&quot;,&quot;longName&quot;:&quot;Badger&quot;,&quot;types&quot;:[&quot;locality&quot;,&quot;political&quot;]},{&quot;shortName&quot;:&quot;Tulare County&quot;,&quot;longName&quot;:&quot;Tulare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3603&quot;,&quot;longName&quot;:&quot;93603&quot;,&quot;types&quot;:[&quot;postal_code&quot;]}]}}"/>
    <s v="ARB INC"/>
    <m/>
    <m/>
    <m/>
    <m/>
    <s v="https://s3-us-west-2.amazonaws.com/arad-prontoforms-dropzone/QV+Distribution+Field/2023-08-07+13_06_02+-20230807-18324043194-+104117676/20230807-18324043194.pdf"/>
  </r>
  <r>
    <n v="104116847"/>
    <n v="18327072136"/>
    <s v="dmkb@pge.com"/>
    <s v="Standard"/>
    <s v="Distribution OH Ground - BFB"/>
    <d v="2023-08-23T00:00:00"/>
    <d v="2023-08-23T00:00:00"/>
    <s v="BRS8"/>
    <s v="Brian Smith"/>
    <d v="2023-06-29T00:00:00"/>
    <s v="GPH5"/>
    <s v="Gerald Henbest"/>
    <s v="North Valley"/>
    <s v="Chico"/>
    <s v="T3214"/>
    <s v="HFTD"/>
    <s v="https://viewer.dc.pge.com/inspect/asset360/inspectchecklist-BRS8-2023-06-29T15:20:27Z/view/1ABBEAF9-7B68-468F-8703-C8FB322E00E5edSupportStructureChecklistForm.pdf"/>
    <m/>
    <m/>
    <s v="Yes"/>
    <s v="No"/>
    <s v="No"/>
    <n v="0"/>
    <n v="0"/>
    <n v="0"/>
    <x v="1"/>
    <n v="1"/>
    <s v="Repair or replace"/>
    <s v="Yes"/>
    <s v="Yes"/>
    <s v="John Dyer (jjdi@pge.com)"/>
    <s v="Created ec tag for exposed conductor/ secondary E tag"/>
    <s v="Created ec tag for exposed secondary conductor"/>
    <s v="No"/>
    <s v="jjdi@pge.com"/>
    <s v="Approved"/>
    <s v="No action required, record complete"/>
    <m/>
    <s v="OTR"/>
    <m/>
    <m/>
    <d v="2023-08-23T00:00:00"/>
    <x v="3"/>
    <n v="34"/>
    <n v="0"/>
    <n v="0"/>
    <n v="0"/>
    <n v="1"/>
    <s v="Critical Attribute"/>
    <s v="Yes"/>
    <s v="{&quot;success&quot;:true,&quot;captureTimestamp&quot;:{&quot;provided&quot;:{&quot;time&quot;:&quot;2023-08-15T17:06:06-07:00&quot;,&quot;zone&quot;:&quot;America/Los_Angeles&quot;},&quot;shifted&quot;:&quot;2023-08-15T17:06:06-07:00&quot;},&quot;errorMessage&quot;:null,&quot;source&quot;:&quot;Html5&quot;,&quot;coordinates&quot;:{&quot;latitude&quot;:39.740283440205545,&quot;longitude&quot;:-121.64505802011927,&quot;altitude&quot;:null},&quot;accuracy&quot;:null,&quot;address&quot;:&quot;3825 Neal Rd, Paradise, CA 95969, USA&quot;,&quot;addressDetails&quot;:{&quot;source&quot;:&quot;Google&quot;,&quot;components&quot;:[{&quot;shortName&quot;:&quot;3825&quot;,&quot;longName&quot;:&quot;3825&quot;,&quot;types&quot;:[&quot;street_number&quot;]},{&quot;shortName&quot;:&quot;Neal Rd&quot;,&quot;longName&quot;:&quot;Neal Road&quot;,&quot;types&quot;:[&quot;route&quot;]},{&quot;shortName&quot;:&quot;Paradise&quot;,&quot;longName&quot;:&quot;Paradise&quot;,&quot;types&quot;:[&quot;locality&quot;,&quot;political&quot;]},{&quot;shortName&quot;:&quot;Butte County&quot;,&quot;longName&quot;:&quot;Butte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969&quot;,&quot;longName&quot;:&quot;95969&quot;,&quot;types&quot;:[&quot;postal_code&quot;]},{&quot;shortName&quot;:&quot;5717&quot;,&quot;longName&quot;:&quot;5717&quot;,&quot;types&quot;:[&quot;postal_code_suffix&quot;]}]}}"/>
    <s v="PG&amp;E"/>
    <s v="Maintenance Notification"/>
    <s v="Compelling abnormal condition missed during inspection, corrective notification not created"/>
    <s v="E"/>
    <n v="126893130"/>
    <s v="https://s3-us-west-2.amazonaws.com/arad-prontoforms-dropzone/QV+Distribution+Field/2023-08-23+14_08_57+-20230823-18327072136-+104116847/20230823-18327072136.pdf"/>
  </r>
  <r>
    <n v="104116613"/>
    <n v="18324187765"/>
    <s v="cvby@pge.com"/>
    <s v="Standard"/>
    <s v="Distribution OH Ground - BFB"/>
    <d v="2023-08-08T00:00:00"/>
    <d v="2023-08-08T00:00:00"/>
    <s v="JBG0"/>
    <s v="Jason Gann"/>
    <d v="2023-06-14T00:00:00"/>
    <s v="J7RW"/>
    <s v="Joshua Rogers"/>
    <s v="Fresno"/>
    <s v="Fresno"/>
    <s v="10225C"/>
    <s v="HFTD"/>
    <s v="https://viewer.dc.pge.com/inspect/asset360/inspectchecklist-JBG0-2023-06-14T19:25:47Z/view/2F231014-9F5F-41CF-83D1-A4728CAB9454edSupportStructureChecklistForm.pdf"/>
    <n v="37.01382401"/>
    <s v="'-119.5458846"/>
    <s v="No"/>
    <s v="No"/>
    <s v="No"/>
    <n v="0"/>
    <n v="0"/>
    <n v="0"/>
    <x v="0"/>
    <n v="0"/>
    <m/>
    <s v="Yes"/>
    <s v="Yes"/>
    <s v="Matthew Brandon (mc1w@pge.com)"/>
    <s v="None"/>
    <s v="CVBY"/>
    <s v="No"/>
    <s v="mc1w@pge.com"/>
    <s v="Approved"/>
    <s v="No action required, record complete"/>
    <m/>
    <s v="OTR"/>
    <m/>
    <m/>
    <d v="2023-08-08T00:00:00"/>
    <x v="13"/>
    <n v="32"/>
    <m/>
    <m/>
    <m/>
    <m/>
    <m/>
    <m/>
    <s v="{&quot;success&quot;:true,&quot;captureTimestamp&quot;:{&quot;provided&quot;:{&quot;time&quot;:&quot;2023-07-31T17:59:24-07:00&quot;,&quot;zone&quot;:&quot;America/Los_Angeles&quot;},&quot;shifted&quot;:&quot;2023-07-31T17:59:24-07:00&quot;},&quot;errorMessage&quot;:null,&quot;source&quot;:&quot;Html5&quot;,&quot;coordinates&quot;:{&quot;latitude&quot;:37.01382400670959,&quot;longitude&quot;:-119.5458846439574,&quot;altitude&quot;:null},&quot;accuracy&quot;:null,&quot;address&quot;:&quot;28030 Twin Ponds Rd, Clovis, CA 93619, USA&quot;,&quot;addressDetails&quot;:{&quot;source&quot;:&quot;Google&quot;,&quot;components&quot;:[{&quot;shortName&quot;:&quot;28030&quot;,&quot;longName&quot;:&quot;28030&quot;,&quot;types&quot;:[&quot;street_number&quot;]},{&quot;shortName&quot;:&quot;Twin Ponds Rd&quot;,&quot;longName&quot;:&quot;Twin Ponds Road&quot;,&quot;types&quot;:[&quot;route&quot;]},{&quot;shortName&quot;:&quot;Clovis&quot;,&quot;longName&quot;:&quot;Clovis&quot;,&quot;types&quot;:[&quot;locality&quot;,&quot;political&quot;]},{&quot;shortName&quot;:&quot;Fresno County&quot;,&quot;longName&quot;:&quot;Fresno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3619&quot;,&quot;longName&quot;:&quot;93619&quot;,&quot;types&quot;:[&quot;postal_code&quot;]},{&quot;shortName&quot;:&quot;9655&quot;,&quot;longName&quot;:&quot;9655&quot;,&quot;types&quot;:[&quot;postal_code_suffix&quot;]}]}}"/>
    <s v="PG&amp;E"/>
    <m/>
    <m/>
    <m/>
    <m/>
    <s v="https://s3-us-west-2.amazonaws.com/arad-prontoforms-dropzone/QV+Distribution+Field/2023-08-08+09_59_24+-20230808-18324187765-+104116613/20230808-18324187765.pdf"/>
  </r>
  <r>
    <n v="104116417"/>
    <n v="18322639032"/>
    <s v="g3gy@pge.com"/>
    <s v="Standard"/>
    <s v="Distribution OH Ground - BFB"/>
    <d v="2023-07-29T00:00:00"/>
    <d v="2023-07-29T00:00:00"/>
    <s v="JV4A"/>
    <s v="Joshua Lyles"/>
    <d v="2023-06-08T00:00:00"/>
    <s v="CYK1"/>
    <s v="Cynthia King-Felix"/>
    <s v="Humboldt"/>
    <s v="Clear Lake"/>
    <s v="BB2809"/>
    <s v="HFTD"/>
    <s v="https://viewer.dc.pge.com/inspect/asset360/inspectchecklist-JV4A-2023-06-08T17:54:09Z/view/27DE965F-07AD-42AF-8855-59FED924B277edSupportStructureChecklistForm.pdf"/>
    <n v="38.775177300000003"/>
    <s v="'-122.7011334"/>
    <s v="No"/>
    <s v="No"/>
    <s v="No"/>
    <n v="0"/>
    <n v="0"/>
    <n v="0"/>
    <x v="0"/>
    <n v="0"/>
    <m/>
    <s v="Yes"/>
    <s v="Yes"/>
    <s v="Matthew Brandon (mc1w@pge.com)"/>
    <s v="None"/>
    <s v="G3GY"/>
    <s v="No"/>
    <s v="mc1w@pge.com"/>
    <s v="Approved"/>
    <s v="No action required, record complete"/>
    <m/>
    <s v="OTR"/>
    <m/>
    <m/>
    <d v="2023-07-29T00:00:00"/>
    <x v="7"/>
    <n v="30"/>
    <m/>
    <m/>
    <m/>
    <m/>
    <m/>
    <m/>
    <s v="{&quot;success&quot;:true,&quot;captureTimestamp&quot;:{&quot;provided&quot;:{&quot;time&quot;:&quot;2023-07-25T10:44:32-07:00&quot;,&quot;zone&quot;:&quot;America/Los_Angeles&quot;},&quot;shifted&quot;:&quot;2023-07-25T10:44:32-07:00&quot;},&quot;errorMessage&quot;:null,&quot;source&quot;:&quot;Html5&quot;,&quot;coordinates&quot;:{&quot;latitude&quot;:38.77517729573153,&quot;longitude&quot;:-122.70113338804185,&quot;altitude&quot;:null},&quot;accuracy&quot;:null,&quot;address&quot;:&quot;11161 Van Dorn Reservoir Rd, Middletown, CA 95461, USA&quot;,&quot;addressDetails&quot;:{&quot;source&quot;:&quot;Google&quot;,&quot;components&quot;:[{&quot;shortName&quot;:&quot;11161&quot;,&quot;longName&quot;:&quot;11161&quot;,&quot;types&quot;:[&quot;street_number&quot;]},{&quot;shortName&quot;:&quot;Van Dorn Reservoir Rd&quot;,&quot;longName&quot;:&quot;Van Dorn Reservoir Road&quot;,&quot;types&quot;:[&quot;route&quot;]},{&quot;shortName&quot;:&quot;Middletown&quot;,&quot;longName&quot;:&quot;Middletown&quot;,&quot;types&quot;:[&quot;locality&quot;,&quot;political&quot;]},{&quot;shortName&quot;:&quot;Lake County&quot;,&quot;longName&quot;:&quot;Lake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461&quot;,&quot;longName&quot;:&quot;95461&quot;,&quot;types&quot;:[&quot;postal_code&quot;]},{&quot;shortName&quot;:&quot;7718&quot;,&quot;longName&quot;:&quot;7718&quot;,&quot;types&quot;:[&quot;postal_code_suffix&quot;]}]}}"/>
    <s v="ARB INC"/>
    <m/>
    <m/>
    <m/>
    <m/>
    <s v="https://s3-us-west-2.amazonaws.com/arad-prontoforms-dropzone/QV+Distribution+Field/2023-07-29+10_54_27+-20230729-18322639032-+104116417/20230729-18322639032.pdf"/>
  </r>
  <r>
    <n v="104116156"/>
    <n v="18324183299"/>
    <s v="cvby@pge.com"/>
    <s v="Standard"/>
    <s v="Distribution OH Ground - BFB"/>
    <d v="2023-08-08T00:00:00"/>
    <d v="2023-08-08T00:00:00"/>
    <s v="JBG0"/>
    <s v="Jason Gann"/>
    <d v="2023-06-14T00:00:00"/>
    <s v="J7RW"/>
    <s v="Joshua Rogers"/>
    <s v="Fresno"/>
    <s v="Fresno"/>
    <s v="10225C"/>
    <s v="HFTD"/>
    <s v="https://viewer.dc.pge.com/inspect/asset360/inspectchecklist-JBG0-2023-06-14T18:33:06Z/view/1B4ADABC-F6C6-44A3-9EDB-81A48CB2F364edSupportStructureChecklistForm.pdf"/>
    <n v="37.012122509999998"/>
    <s v="'-119.5463692"/>
    <s v="No"/>
    <s v="No"/>
    <s v="No"/>
    <n v="0"/>
    <n v="0"/>
    <n v="0"/>
    <x v="0"/>
    <n v="0"/>
    <m/>
    <s v="Yes"/>
    <s v="Yes"/>
    <s v="Matthew Brandon (mc1w@pge.com)"/>
    <s v="None"/>
    <s v="CVBY"/>
    <s v="No"/>
    <s v="mc1w@pge.com"/>
    <s v="Approved"/>
    <s v="No action required, record complete"/>
    <m/>
    <s v="OTR"/>
    <m/>
    <m/>
    <d v="2023-08-08T00:00:00"/>
    <x v="13"/>
    <n v="32"/>
    <m/>
    <m/>
    <m/>
    <m/>
    <m/>
    <m/>
    <s v="{&quot;success&quot;:true,&quot;captureTimestamp&quot;:{&quot;provided&quot;:{&quot;time&quot;:&quot;2023-07-31T17:59:57-07:00&quot;,&quot;zone&quot;:&quot;America/Los_Angeles&quot;},&quot;shifted&quot;:&quot;2023-07-31T17:59:57-07:00&quot;},&quot;errorMessage&quot;:null,&quot;source&quot;:&quot;Html5&quot;,&quot;coordinates&quot;:{&quot;latitude&quot;:37.01212250647216,&quot;longitude&quot;:-119.54636921532082,&quot;altitude&quot;:null},&quot;accuracy&quot;:null,&quot;address&quot;:&quot;27908 Twin Ponds Rd, Clovis, CA 93619, USA&quot;,&quot;addressDetails&quot;:{&quot;source&quot;:&quot;Google&quot;,&quot;components&quot;:[{&quot;shortName&quot;:&quot;27908&quot;,&quot;longName&quot;:&quot;27908&quot;,&quot;types&quot;:[&quot;street_number&quot;]},{&quot;shortName&quot;:&quot;Twin Ponds Rd&quot;,&quot;longName&quot;:&quot;Twin Ponds Road&quot;,&quot;types&quot;:[&quot;route&quot;]},{&quot;shortName&quot;:&quot;Clovis&quot;,&quot;longName&quot;:&quot;Clovis&quot;,&quot;types&quot;:[&quot;locality&quot;,&quot;political&quot;]},{&quot;shortName&quot;:&quot;Fresno County&quot;,&quot;longName&quot;:&quot;Fresno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3619&quot;,&quot;longName&quot;:&quot;93619&quot;,&quot;types&quot;:[&quot;postal_code&quot;]},{&quot;shortName&quot;:&quot;9655&quot;,&quot;longName&quot;:&quot;9655&quot;,&quot;types&quot;:[&quot;postal_code_suffix&quot;]}]}}"/>
    <s v="PG&amp;E"/>
    <m/>
    <m/>
    <m/>
    <m/>
    <s v="https://s3-us-west-2.amazonaws.com/arad-prontoforms-dropzone/QV+Distribution+Field/2023-08-08+09_17_59+-20230808-18324183299-+104116156/20230808-18324183299.pdf"/>
  </r>
  <r>
    <n v="104116090"/>
    <n v="18312228340"/>
    <s v="t2as@pge.com"/>
    <s v="Standard"/>
    <s v="Distribution OH Ground - BFB"/>
    <d v="2023-06-01T00:00:00"/>
    <d v="2023-06-01T00:00:00"/>
    <s v="JPPZ"/>
    <s v="Jesus Placencia"/>
    <d v="2023-04-25T00:00:00"/>
    <s v="JPCA"/>
    <s v="Joshua Castellanos"/>
    <s v="Sierra"/>
    <s v="Auburn"/>
    <s v="S12"/>
    <s v="HFTD"/>
    <s v="https://viewer.dc.pge.com/inspect/asset360/inspectchecklist-JPPZ-2023-04-25T21:54:15Z/view/6368A476-700C-4B29-96B8-DAF802D57E75edSupportStructureChecklistForm.pdf"/>
    <n v="38.973818219999998"/>
    <s v="'-120.9161951"/>
    <s v="No"/>
    <s v="No"/>
    <s v="No"/>
    <n v="0"/>
    <n v="0"/>
    <n v="0"/>
    <x v="0"/>
    <n v="0"/>
    <m/>
    <s v="Yes"/>
    <s v="Yes"/>
    <s v="Matthew Brandon (mc1w@pge.com)"/>
    <s v="None"/>
    <m/>
    <s v="No"/>
    <s v="mc1w@pge.com"/>
    <s v="Approved"/>
    <s v="No action required, record complete"/>
    <m/>
    <s v="OTR"/>
    <m/>
    <m/>
    <d v="2023-06-01T00:00:00"/>
    <x v="25"/>
    <n v="22"/>
    <m/>
    <m/>
    <m/>
    <m/>
    <m/>
    <m/>
    <s v="{&quot;success&quot;:true,&quot;captureTimestamp&quot;:{&quot;provided&quot;:{&quot;time&quot;:&quot;2023-05-23T09:14:52-07:00&quot;,&quot;zone&quot;:&quot;America/Los_Angeles&quot;},&quot;shifted&quot;:&quot;2023-05-23T09:14:52-07:00&quot;},&quot;errorMessage&quot;:null,&quot;source&quot;:&quot;Html5&quot;,&quot;coordinates&quot;:{&quot;latitude&quot;:38.97381821513975,&quot;longitude&quot;:-120.9161951089212,&quot;altitude&quot;:null},&quot;accuracy&quot;:null,&quot;address&quot;:&quot;6385 McKeon Ponderosa Way, Foresthill, CA 95631, USA&quot;,&quot;addressDetails&quot;:{&quot;source&quot;:&quot;Google&quot;,&quot;components&quot;:[{&quot;shortName&quot;:&quot;6385&quot;,&quot;longName&quot;:&quot;6385&quot;,&quot;types&quot;:[&quot;street_number&quot;]},{&quot;shortName&quot;:&quot;McKeon Ponderosa Way&quot;,&quot;longName&quot;:&quot;McKeon Ponderosa Way&quot;,&quot;types&quot;:[&quot;route&quot;]},{&quot;shortName&quot;:&quot;Foresthill&quot;,&quot;longName&quot;:&quot;Foresthill&quot;,&quot;types&quot;:[&quot;locality&quot;,&quot;political&quot;]},{&quot;shortName&quot;:&quot;Placer County&quot;,&quot;longName&quot;:&quot;Placer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631&quot;,&quot;longName&quot;:&quot;95631&quot;,&quot;types&quot;:[&quot;postal_code&quot;]},{&quot;shortName&quot;:&quot;9794&quot;,&quot;longName&quot;:&quot;9794&quot;,&quot;types&quot;:[&quot;postal_code_suffix&quot;]}]}}"/>
    <s v="ARB INC"/>
    <m/>
    <m/>
    <m/>
    <m/>
    <s v="https://s3-us-west-2.amazonaws.com/arad-prontoforms-dropzone/QV+Distribution+Field/2023-06-01+15_39_32+-20230601-18312228340-+104116090/20230601-18312228340.pdf"/>
  </r>
  <r>
    <n v="104116063"/>
    <n v="18312421033"/>
    <s v="Timothy Askew"/>
    <s v="Standard"/>
    <s v="Distribution OH Ground - BFB"/>
    <d v="2023-06-02T00:00:00"/>
    <d v="2023-06-02T00:00:00"/>
    <s v="JPPZ"/>
    <s v="Jesus Placencia"/>
    <d v="2023-04-25T00:00:00"/>
    <s v="JPCA"/>
    <s v="Joshua Castellanos"/>
    <s v="Sierra"/>
    <s v="Auburn"/>
    <s v="S12"/>
    <s v="HFTD"/>
    <s v="https://viewer.dc.pge.com/inspect/asset360/inspectchecklist-JPPZ-2023-04-25T22:11:22Z/view/B4909BCA-23F1-4337-8197-7C6AB545FB86edSupportStructureChecklistForm.pdf"/>
    <n v="38.97353622"/>
    <s v="'-120.9158239"/>
    <s v="No"/>
    <s v="No"/>
    <s v="No"/>
    <n v="0"/>
    <n v="0"/>
    <n v="0"/>
    <x v="0"/>
    <n v="0"/>
    <m/>
    <s v="Yes"/>
    <s v="Yes"/>
    <s v="Matthew Brandon (mc1w@pge.com)"/>
    <s v="None"/>
    <m/>
    <s v="No"/>
    <s v="mc1w@pge.com"/>
    <s v="Approved"/>
    <s v="No action required, record complete"/>
    <m/>
    <s v="OTR"/>
    <m/>
    <m/>
    <d v="2023-06-02T00:00:00"/>
    <x v="25"/>
    <n v="22"/>
    <m/>
    <m/>
    <m/>
    <m/>
    <m/>
    <m/>
    <m/>
    <s v="ARB INC"/>
    <m/>
    <m/>
    <m/>
    <m/>
    <s v="https://s3-us-west-2.amazonaws.com/arad-prontoforms-dropzone/QV+Distribution+Field/2023-06-02+15_17_26+-20230602-18312421033-+104116063/20230602-18312421033.pdf"/>
  </r>
  <r>
    <n v="104116037"/>
    <n v="18329382007"/>
    <s v="dmkb@pge.com"/>
    <s v="Standard"/>
    <s v="Distribution OH Ground - BFB"/>
    <d v="2023-09-06T00:00:00"/>
    <d v="2023-09-06T00:00:00"/>
    <s v="JMOT"/>
    <s v="Jamie Baird Oswald"/>
    <d v="2023-07-16T00:00:00"/>
    <s v="GPH5"/>
    <s v="Gerald Henbest"/>
    <s v="North Valley"/>
    <s v="Redding"/>
    <s v="Q3302"/>
    <s v="HFTD"/>
    <s v="https://viewer.dc.pge.com/inspect/asset360/inspectchecklist-JMOT-2023-07-16T18:34:38Z/view/C0E8B2F5-207E-4588-A6FB-8A532B9A4270edSupportStructureChecklistForm.pdf"/>
    <m/>
    <m/>
    <s v="No"/>
    <s v="No"/>
    <s v="No"/>
    <n v="0"/>
    <n v="0"/>
    <n v="0"/>
    <x v="0"/>
    <n v="0"/>
    <m/>
    <s v="Yes"/>
    <s v="Yes"/>
    <s v="John Dyer (jjdi@pge.com)"/>
    <s v="No discrepancies"/>
    <s v="Ec tag for dead end covers( Kaddis covers) crooked/ exposed uncovered conductors _x000a_6” hole at pole butt"/>
    <s v="No"/>
    <s v="jjdi@pge.com"/>
    <s v="Approved"/>
    <s v="No action required, record complete"/>
    <m/>
    <s v="OTR"/>
    <m/>
    <m/>
    <d v="2023-09-06T00:00:00"/>
    <x v="2"/>
    <n v="36"/>
    <m/>
    <m/>
    <m/>
    <m/>
    <m/>
    <m/>
    <s v="{&quot;success&quot;:true,&quot;captureTimestamp&quot;:{&quot;provided&quot;:{&quot;time&quot;:&quot;2023-08-28T16:42:40-07:00&quot;,&quot;zone&quot;:&quot;America/Los_Angeles&quot;},&quot;shifted&quot;:&quot;2023-08-28T16:42:40-07:00&quot;},&quot;errorMessage&quot;:null,&quot;source&quot;:&quot;Html5&quot;,&quot;coordinates&quot;:{&quot;latitude&quot;:40.514722961330314,&quot;longitude&quot;:-122.2388580921441,&quot;altitude&quot;:null},&quot;accuracy&quot;:null,&quot;address&quot;:&quot;21991 Palo Cedro Dr, Palo Cedro, CA 96073, USA&quot;,&quot;addressDetails&quot;:{&quot;source&quot;:&quot;Google&quot;,&quot;components&quot;:[{&quot;shortName&quot;:&quot;21991&quot;,&quot;longName&quot;:&quot;21991&quot;,&quot;types&quot;:[&quot;street_number&quot;]},{&quot;shortName&quot;:&quot;Palo Cedro Dr&quot;,&quot;longName&quot;:&quot;Palo Cedro Drive&quot;,&quot;types&quot;:[&quot;route&quot;]},{&quot;shortName&quot;:&quot;Palo Cedro&quot;,&quot;longName&quot;:&quot;Palo Cedro&quot;,&quot;types&quot;:[&quot;locality&quot;,&quot;political&quot;]},{&quot;shortName&quot;:&quot;Shasta County&quot;,&quot;longName&quot;:&quot;Shast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6073&quot;,&quot;longName&quot;:&quot;96073&quot;,&quot;types&quot;:[&quot;postal_code&quot;]},{&quot;shortName&quot;:&quot;9644&quot;,&quot;longName&quot;:&quot;9644&quot;,&quot;types&quot;:[&quot;postal_code_suffix&quot;]}]}}"/>
    <s v="PG&amp;E"/>
    <m/>
    <m/>
    <m/>
    <m/>
    <s v="https://s3-us-west-2.amazonaws.com/arad-prontoforms-dropzone/QV+Distribution+Field/2023-09-06+10_28_01+-20230906-18329382007-+104116037/20230906-18329382007.pdf"/>
  </r>
  <r>
    <n v="104115867"/>
    <n v="18319499104"/>
    <s v="t2as@pge.com"/>
    <s v="Standard"/>
    <s v="Distribution OH Ground - BFB"/>
    <d v="2023-07-12T00:00:00"/>
    <d v="2023-07-12T00:00:00"/>
    <s v="C4KG"/>
    <s v="Corey Ketchum"/>
    <d v="2023-07-12T00:00:00"/>
    <s v="JPCA"/>
    <s v="Joshua Castellanos"/>
    <s v="Sierra"/>
    <s v="Placerville"/>
    <s v="G41"/>
    <s v="HFTD"/>
    <s v="https://viewer.dc.pge.com/inspect/asset360/inspectchecklist-C4KG-2023-05-26T15:25:31Z/view/A358BC3E-5A84-4798-B208-E30AD4052746edSupportStructureChecklistForm.pdf"/>
    <n v="38.783357029999998"/>
    <s v="'-120.8197191"/>
    <s v="No"/>
    <s v="No"/>
    <s v="No"/>
    <n v="0"/>
    <n v="0"/>
    <n v="0"/>
    <x v="0"/>
    <n v="0"/>
    <m/>
    <s v="Yes"/>
    <s v="Yes"/>
    <s v="Matthew Brandon (mc1w@pge.com)"/>
    <s v="None"/>
    <m/>
    <s v="No"/>
    <s v="mc1w@pge.com"/>
    <s v="Approved"/>
    <s v="No action required, record complete"/>
    <m/>
    <s v="OTR"/>
    <m/>
    <m/>
    <d v="2023-07-12T00:00:00"/>
    <x v="6"/>
    <n v="28"/>
    <m/>
    <m/>
    <m/>
    <m/>
    <m/>
    <m/>
    <s v="{&quot;success&quot;:true,&quot;captureTimestamp&quot;:{&quot;provided&quot;:{&quot;time&quot;:&quot;2023-07-11T08:02:35-07:00&quot;,&quot;zone&quot;:&quot;America/Los_Angeles&quot;},&quot;shifted&quot;:&quot;2023-07-11T08:02:35-07:00&quot;},&quot;errorMessage&quot;:null,&quot;source&quot;:&quot;Html5&quot;,&quot;coordinates&quot;:{&quot;latitude&quot;:38.783357025785214,&quot;longitude&quot;:-120.81971911393086,&quot;altitude&quot;:null},&quot;accuracy&quot;:null,&quot;address&quot;:&quot;7660 Texas Canyon Rd, Kelsey, CA 95667, USA&quot;,&quot;addressDetails&quot;:{&quot;source&quot;:&quot;Google&quot;,&quot;components&quot;:[{&quot;shortName&quot;:&quot;7660&quot;,&quot;longName&quot;:&quot;7660&quot;,&quot;types&quot;:[&quot;street_number&quot;]},{&quot;shortName&quot;:&quot;Texas Canyon Rd&quot;,&quot;longName&quot;:&quot;Texas Canyon Road&quot;,&quot;types&quot;:[&quot;route&quot;]},{&quot;shortName&quot;:&quot;Kelsey&quot;,&quot;longName&quot;:&quot;Kelsey&quot;,&quot;types&quot;:[&quot;locality&quot;,&quot;political&quot;]},{&quot;shortName&quot;:&quot;El Dorado County&quot;,&quot;longName&quot;:&quot;El Dorado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667&quot;,&quot;longName&quot;:&quot;95667&quot;,&quot;types&quot;:[&quot;postal_code&quot;]},{&quot;shortName&quot;:&quot;7480&quot;,&quot;longName&quot;:&quot;7480&quot;,&quot;types&quot;:[&quot;postal_code_suffix&quot;]}]}}"/>
    <s v="ARB INC"/>
    <m/>
    <m/>
    <m/>
    <m/>
    <s v="https://s3-us-west-2.amazonaws.com/arad-prontoforms-dropzone/QV+Distribution+Field/2023-07-12+15_18_17+-20230712-18319499104-+104115867/20230712-18319499104.pdf"/>
  </r>
  <r>
    <n v="104115686"/>
    <n v="18314763077"/>
    <s v="dpby@pge.com"/>
    <s v="Standard"/>
    <s v="Distribution OH Ground - BFB"/>
    <d v="2023-06-15T00:00:00"/>
    <d v="2023-06-15T00:00:00"/>
    <s v="CTA5"/>
    <s v="Chance Abbott"/>
    <d v="2023-04-26T00:00:00"/>
    <s v="JPCA"/>
    <s v="Joshua Castellanos"/>
    <s v="Sierra"/>
    <s v="Auburn"/>
    <s v="Q1109"/>
    <s v="HFTD"/>
    <s v="https://viewer.dc.pge.com/inspect/asset360/inspectchecklist-CTA5-2023-04-26T21:05:56Z/view/1127EB71-52BF-4184-B43E-E70FCC856EC9edSupportStructureChecklistForm.pdf"/>
    <n v="39.075302000000001"/>
    <s v="'-120.9606189"/>
    <s v="Yes"/>
    <s v="No"/>
    <m/>
    <n v="1"/>
    <n v="0"/>
    <n v="0"/>
    <x v="0"/>
    <n v="1"/>
    <m/>
    <s v="Yes"/>
    <s v="Yes"/>
    <s v="John Dyer (jjdi@pge.com)"/>
    <s v="QC attached only 1 photo of bottom 1/3 of pole, no other findings."/>
    <m/>
    <s v="No"/>
    <s v="jjdi@pge.com"/>
    <s v="Approved"/>
    <s v="No action required, record complete"/>
    <m/>
    <s v="OTR"/>
    <m/>
    <m/>
    <d v="2023-06-15T00:00:00"/>
    <x v="24"/>
    <n v="24"/>
    <n v="1"/>
    <n v="0"/>
    <n v="0"/>
    <n v="0"/>
    <s v="High"/>
    <s v="No"/>
    <s v="{&quot;success&quot;:true,&quot;captureTimestamp&quot;:{&quot;provided&quot;:{&quot;time&quot;:&quot;2023-05-30T17:05:20-07:00&quot;,&quot;zone&quot;:&quot;America/Los_Angeles&quot;},&quot;shifted&quot;:&quot;2023-05-30T17:05:20-07:00&quot;},&quot;errorMessage&quot;:null,&quot;source&quot;:&quot;Html5&quot;,&quot;coordinates&quot;:{&quot;latitude&quot;:39.075302002975285,&quot;longitude&quot;:-120.96061887214988,&quot;altitude&quot;:null},&quot;accuracy&quot;:null,&quot;address&quot;:&quot;Hannah Ln, Iowa Hill, CA 95713, USA&quot;,&quot;addressDetails&quot;:{&quot;source&quot;:&quot;Google&quot;,&quot;components&quot;:[{&quot;shortName&quot;:&quot;Hannah Ln&quot;,&quot;longName&quot;:&quot;Hannah Lane&quot;,&quot;types&quot;:[&quot;route&quot;]},{&quot;shortName&quot;:&quot;Iowa Hill&quot;,&quot;longName&quot;:&quot;Iowa Hill&quot;,&quot;types&quot;:[&quot;locality&quot;,&quot;political&quot;]},{&quot;shortName&quot;:&quot;Placer County&quot;,&quot;longName&quot;:&quot;Placer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713&quot;,&quot;longName&quot;:&quot;95713&quot;,&quot;types&quot;:[&quot;postal_code&quot;]}]}}"/>
    <s v="ARB INC"/>
    <s v="Photos"/>
    <s v="Missing"/>
    <m/>
    <m/>
    <s v="https://s3-us-west-2.amazonaws.com/arad-prontoforms-dropzone/QV+Distribution+Field/2023-06-15+16_05_59+-20230615-18314763077-+104115686/20230615-18314763077.pdf"/>
  </r>
  <r>
    <n v="104115620"/>
    <n v="18322923322"/>
    <s v="cvby@pge.com"/>
    <s v="Standard"/>
    <s v="Distribution OH Ground - BFB"/>
    <d v="2023-07-31T00:00:00"/>
    <d v="2023-08-01T00:00:00"/>
    <s v="G1JR"/>
    <s v="George Joseph"/>
    <d v="2023-06-16T00:00:00"/>
    <s v="BMSL"/>
    <s v="Brett Smith"/>
    <s v="Kern"/>
    <s v="Wasco"/>
    <n v="919214"/>
    <s v="HFTD"/>
    <s v="https://viewer.dc.pge.com/inspect/asset360/inspectchecklist-G1JR-2023-06-16T14:50:46Z/view/97E9E082-D4BC-4480-B4DD-B360FB282466edSupportStructureChecklistForm.pdf"/>
    <n v="34.852882340000001"/>
    <s v="'-118.8979092"/>
    <s v="No"/>
    <s v="No"/>
    <s v="No"/>
    <n v="0"/>
    <n v="0"/>
    <n v="0"/>
    <x v="0"/>
    <n v="0"/>
    <m/>
    <s v="Yes"/>
    <s v="Yes"/>
    <s v="John Dyer (jjdi@pge.com)"/>
    <s v="None"/>
    <s v="CVBY"/>
    <s v="No"/>
    <s v="jjdi@pge.com"/>
    <s v="Approved"/>
    <s v="No action required, record complete"/>
    <m/>
    <s v="OTR"/>
    <m/>
    <m/>
    <d v="2023-07-31T00:00:00"/>
    <x v="16"/>
    <n v="31"/>
    <m/>
    <m/>
    <m/>
    <m/>
    <m/>
    <m/>
    <s v="{&quot;success&quot;:true,&quot;captureTimestamp&quot;:{&quot;provided&quot;:{&quot;time&quot;:&quot;2023-07-25T10:44:42-07:00&quot;,&quot;zone&quot;:&quot;America/Los_Angeles&quot;},&quot;shifted&quot;:&quot;2023-07-25T10:44:42-07:00&quot;},&quot;errorMessage&quot;:null,&quot;source&quot;:&quot;Html5&quot;,&quot;coordinates&quot;:{&quot;latitude&quot;:34.852882337843006,&quot;longitude&quot;:-118.8979091849335,&quot;altitude&quot;:null},&quot;accuracy&quot;:null,&quot;address&quot;:&quot;921 Canyon Dr, Lebec, CA 93243, USA&quot;,&quot;addressDetails&quot;:{&quot;source&quot;:&quot;Google&quot;,&quot;components&quot;:[{&quot;shortName&quot;:&quot;921&quot;,&quot;longName&quot;:&quot;921&quot;,&quot;types&quot;:[&quot;street_number&quot;]},{&quot;shortName&quot;:&quot;Canyon Dr&quot;,&quot;longName&quot;:&quot;Canyon Drive&quot;,&quot;types&quot;:[&quot;route&quot;]},{&quot;shortName&quot;:&quot;Lebec&quot;,&quot;longName&quot;:&quot;Lebec&quot;,&quot;types&quot;:[&quot;locality&quot;,&quot;political&quot;]},{&quot;shortName&quot;:&quot;Kern County&quot;,&quot;longName&quot;:&quot;Kern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3243&quot;,&quot;longName&quot;:&quot;93243&quot;,&quot;types&quot;:[&quot;postal_code&quot;]}]}}"/>
    <s v="ARB INC"/>
    <m/>
    <m/>
    <m/>
    <m/>
    <s v="https://s3-us-west-2.amazonaws.com/arad-prontoforms-dropzone/QV+Distribution+Field/2023-08-01+07_28_13+-20230731-18322923322-+104115620/20230731-18322923322.pdf"/>
  </r>
  <r>
    <n v="104115104"/>
    <n v="18310377037"/>
    <s v="mc1w@pge.com"/>
    <s v="Standard"/>
    <s v="Distribution OH Ground - BFB"/>
    <d v="2023-05-22T00:00:00"/>
    <d v="2023-05-23T00:00:00"/>
    <s v="LETE"/>
    <s v="Lance Toman"/>
    <d v="2023-04-19T00:00:00"/>
    <s v="JPCA"/>
    <s v="Joshua Castellanos"/>
    <s v="Sierra"/>
    <s v="Auburn"/>
    <s v="R1003"/>
    <s v="HFTD"/>
    <s v="https://viewer.dc.pge.com/inspect/asset360/inspectchecklist-LETE-2023-04-19T17:59:01Z/view/14E08672-68CE-412C-8D3E-475BF731C41DedSupportStructureChecklistForm.pdf"/>
    <n v="39.041820010000002"/>
    <s v="'-121.009435"/>
    <s v="No"/>
    <s v="No"/>
    <s v="No"/>
    <n v="0"/>
    <n v="0"/>
    <n v="0"/>
    <x v="0"/>
    <n v="0"/>
    <m/>
    <s v="Yes"/>
    <s v="Yes"/>
    <s v="John Dyer (jjdi@pge.com)"/>
    <s v="None"/>
    <m/>
    <s v="No"/>
    <s v="jjdi@pge.com"/>
    <s v="Approved"/>
    <s v="No action required, record complete"/>
    <m/>
    <s v="OTR"/>
    <m/>
    <m/>
    <d v="2023-05-22T00:00:00"/>
    <x v="18"/>
    <n v="21"/>
    <m/>
    <m/>
    <m/>
    <m/>
    <m/>
    <m/>
    <s v="{&quot;success&quot;:true,&quot;captureTimestamp&quot;:{&quot;provided&quot;:{&quot;time&quot;:&quot;2023-05-18T08:37:26-07:00&quot;,&quot;zone&quot;:&quot;America/Los_Angeles&quot;},&quot;shifted&quot;:&quot;2023-05-18T08:37:26-07:00&quot;},&quot;errorMessage&quot;:null,&quot;source&quot;:&quot;Html5&quot;,&quot;coordinates&quot;:{&quot;latitude&quot;:39.04182001448792,&quot;longitude&quot;:-121.009434980994,&quot;altitude&quot;:null},&quot;accuracy&quot;:null,&quot;address&quot;:&quot;1495 Pleasant Ridge Rd, Colfax, CA 95713, USA&quot;,&quot;addressDetails&quot;:{&quot;source&quot;:&quot;Google&quot;,&quot;components&quot;:[{&quot;shortName&quot;:&quot;1495&quot;,&quot;longName&quot;:&quot;1495&quot;,&quot;types&quot;:[&quot;street_number&quot;]},{&quot;shortName&quot;:&quot;Pleasant Ridge Rd&quot;,&quot;longName&quot;:&quot;Pleasant Ridge Road&quot;,&quot;types&quot;:[&quot;route&quot;]},{&quot;shortName&quot;:&quot;Colfax&quot;,&quot;longName&quot;:&quot;Colfax&quot;,&quot;types&quot;:[&quot;locality&quot;,&quot;political&quot;]},{&quot;shortName&quot;:&quot;Placer County&quot;,&quot;longName&quot;:&quot;Placer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713&quot;,&quot;longName&quot;:&quot;95713&quot;,&quot;types&quot;:[&quot;postal_code&quot;]},{&quot;shortName&quot;:&quot;9646&quot;,&quot;longName&quot;:&quot;9646&quot;,&quot;types&quot;:[&quot;postal_code_suffix&quot;]}]}}"/>
    <s v="ARB INC"/>
    <m/>
    <m/>
    <m/>
    <m/>
    <s v="https://s3-us-west-2.amazonaws.com/arad-prontoforms-dropzone/QV+Distribution+Field/2023-05-23+06_30_55+-20230522-18310377037-+104115104/20230522-18310377037.pdf"/>
  </r>
  <r>
    <n v="104114552"/>
    <n v="18311550096"/>
    <s v="dpby@pge.com"/>
    <s v="Standard"/>
    <s v="Distribution OH Ground - BFB"/>
    <d v="2023-05-29T00:00:00"/>
    <d v="2023-05-30T00:00:00"/>
    <s v="C4KG"/>
    <s v="Corey Ketchum"/>
    <d v="2023-04-17T00:00:00"/>
    <s v="JPCA"/>
    <s v="Joshua Castellanos"/>
    <s v="Sierra"/>
    <s v="Auburn"/>
    <s v="S13"/>
    <s v="HFTD"/>
    <s v="https://viewer.dc.pge.com/inspect/asset360/inspectchecklist-C4KG-2023-04-17T19:46:41Z/view/9B09FBB1-8651-4AAD-8064-18A3EF15F2DDedSupportStructureChecklistForm.pdf"/>
    <n v="38.982117610000003"/>
    <s v="'-120.9035093"/>
    <s v="No"/>
    <s v="No"/>
    <m/>
    <n v="0"/>
    <n v="0"/>
    <n v="0"/>
    <x v="0"/>
    <n v="0"/>
    <m/>
    <s v="Yes"/>
    <s v="Yes"/>
    <s v="Matthew Brandon (mc1w@pge.com)"/>
    <s v="No findings."/>
    <m/>
    <s v="No"/>
    <s v="mc1w@pge.com"/>
    <s v="Approved"/>
    <s v="No action required, record complete"/>
    <m/>
    <s v="OTR"/>
    <m/>
    <m/>
    <d v="2023-05-29T00:00:00"/>
    <x v="25"/>
    <n v="22"/>
    <m/>
    <m/>
    <m/>
    <m/>
    <m/>
    <m/>
    <s v="{&quot;success&quot;:true,&quot;captureTimestamp&quot;:{&quot;provided&quot;:{&quot;time&quot;:&quot;2023-05-23T09:17:40-07:00&quot;,&quot;zone&quot;:&quot;America/Los_Angeles&quot;},&quot;shifted&quot;:&quot;2023-05-23T09:17:40-07:00&quot;},&quot;errorMessage&quot;:null,&quot;source&quot;:&quot;Html5&quot;,&quot;coordinates&quot;:{&quot;latitude&quot;:38.98211761486561,&quot;longitude&quot;:-120.90350933373531,&quot;altitude&quot;:null},&quot;accuracy&quot;:null,&quot;address&quot;:&quot;6105 McKeon Ponderosa Way, Foresthill, CA 95631, USA&quot;,&quot;addressDetails&quot;:{&quot;source&quot;:&quot;Google&quot;,&quot;components&quot;:[{&quot;shortName&quot;:&quot;6105&quot;,&quot;longName&quot;:&quot;6105&quot;,&quot;types&quot;:[&quot;street_number&quot;]},{&quot;shortName&quot;:&quot;McKeon Ponderosa Way&quot;,&quot;longName&quot;:&quot;McKeon Ponderosa Way&quot;,&quot;types&quot;:[&quot;route&quot;]},{&quot;shortName&quot;:&quot;Foresthill&quot;,&quot;longName&quot;:&quot;Foresthill&quot;,&quot;types&quot;:[&quot;locality&quot;,&quot;political&quot;]},{&quot;shortName&quot;:&quot;Placer County&quot;,&quot;longName&quot;:&quot;Placer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631&quot;,&quot;longName&quot;:&quot;95631&quot;,&quot;types&quot;:[&quot;postal_code&quot;]},{&quot;shortName&quot;:&quot;9794&quot;,&quot;longName&quot;:&quot;9794&quot;,&quot;types&quot;:[&quot;postal_code_suffix&quot;]}]}}"/>
    <s v="ARB INC"/>
    <m/>
    <m/>
    <m/>
    <m/>
    <s v="https://s3-us-west-2.amazonaws.com/arad-prontoforms-dropzone/QV+Distribution+Field/2023-05-30+16_59_08+-20230529-18311550096-+104114552/20230529-18311550096.pdf"/>
  </r>
  <r>
    <n v="104114544"/>
    <n v="18315865136"/>
    <s v="t2as@pge.com"/>
    <s v="Standard"/>
    <s v="Distribution OH Ground - BFB"/>
    <d v="2023-06-21T00:00:00"/>
    <d v="2023-06-21T00:00:00"/>
    <s v="D2JY"/>
    <s v="Desmon Jeffords"/>
    <d v="2023-05-08T00:00:00"/>
    <s v="J1GJ"/>
    <s v="Jose Antonio Garcia Jr."/>
    <s v="Yosemite"/>
    <s v="Sonora"/>
    <s v="U3604"/>
    <s v="HFTD"/>
    <s v="https://viewer.dc.pge.com/inspect/asset360/inspectchecklist-D2JY-2023-05-08T21:32:11Z/view/DF2E5C47-818E-426F-BD29-0CC1F115FB42edSupportStructureChecklistForm.pdf"/>
    <n v="37.995052659999999"/>
    <s v="'-120.2578572"/>
    <s v="No"/>
    <s v="No"/>
    <s v="No"/>
    <n v="0"/>
    <n v="0"/>
    <n v="0"/>
    <x v="0"/>
    <n v="0"/>
    <m/>
    <s v="Yes"/>
    <s v="Yes"/>
    <s v="John Dyer (jjdi@pge.com)"/>
    <s v="None"/>
    <m/>
    <s v="No"/>
    <s v="jjdi@pge.com"/>
    <s v="Approved"/>
    <s v="No action required, record complete"/>
    <m/>
    <s v="OTR"/>
    <m/>
    <m/>
    <d v="2023-06-21T00:00:00"/>
    <x v="26"/>
    <n v="25"/>
    <m/>
    <m/>
    <m/>
    <m/>
    <m/>
    <m/>
    <s v="{&quot;success&quot;:true,&quot;captureTimestamp&quot;:{&quot;provided&quot;:{&quot;time&quot;:&quot;2023-06-12T16:15:25-07:00&quot;,&quot;zone&quot;:&quot;America/Los_Angeles&quot;},&quot;shifted&quot;:&quot;2023-06-12T16:15:25-07:00&quot;},&quot;errorMessage&quot;:null,&quot;source&quot;:&quot;Html5&quot;,&quot;coordinates&quot;:{&quot;latitude&quot;:37.99505266497856,&quot;longitude&quot;:-120.25785722805877,&quot;altitude&quot;:null},&quot;accuracy&quot;:null,&quot;address&quot;:&quot;17484 Livermore Ct, Soulsbyville, CA 95372, USA&quot;,&quot;addressDetails&quot;:{&quot;source&quot;:&quot;Google&quot;,&quot;components&quot;:[{&quot;shortName&quot;:&quot;17484&quot;,&quot;longName&quot;:&quot;17484&quot;,&quot;types&quot;:[&quot;street_number&quot;]},{&quot;shortName&quot;:&quot;Livermore Ct&quot;,&quot;longName&quot;:&quot;Livermore Court&quot;,&quot;types&quot;:[&quot;route&quot;]},{&quot;shortName&quot;:&quot;Soulsbyville&quot;,&quot;longName&quot;:&quot;Soulsbyville&quot;,&quot;types&quot;:[&quot;locality&quot;,&quot;political&quot;]},{&quot;shortName&quot;:&quot;Tuolumne County&quot;,&quot;longName&quot;:&quot;Tuolumne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372&quot;,&quot;longName&quot;:&quot;95372&quot;,&quot;types&quot;:[&quot;postal_code&quot;]},{&quot;shortName&quot;:&quot;9731&quot;,&quot;longName&quot;:&quot;9731&quot;,&quot;types&quot;:[&quot;postal_code_suffix&quot;]}]}}"/>
    <s v="ARB INC"/>
    <m/>
    <m/>
    <m/>
    <m/>
    <s v="https://s3-us-west-2.amazonaws.com/arad-prontoforms-dropzone/QV+Distribution+Field/2023-06-21+12_25_46+-20230621-18315865136-+104114544/20230621-18315865136.pdf"/>
  </r>
  <r>
    <n v="104114495"/>
    <n v="18342535062"/>
    <s v="dmkb@pge.com"/>
    <s v="Standard"/>
    <s v="Distribution OH Ground - BFB"/>
    <d v="2023-11-15T00:00:00"/>
    <d v="2023-11-15T00:00:00"/>
    <s v="JPPZ"/>
    <s v="Jesus Placencia"/>
    <d v="2023-09-23T00:00:00"/>
    <s v="JPCA"/>
    <s v="Joshua Castellanos"/>
    <s v="Sierra"/>
    <s v="Auburn"/>
    <s v="O05"/>
    <s v="HFTD"/>
    <s v="https://viewer.dc.pge.com/inspect/asset360/inspectchecklist-JPPZ-2023-09-23T16:54:56Z-3C3E83E1-B2BE-494F-973E-B8AB90ADC6ED/view/10F7919E-2CB8-4BB3-A8DE-9E632AC3E4BFedSupportStructureChecklistForm.pdf"/>
    <n v="39.169634639999998"/>
    <s v="'-121.1982855"/>
    <s v="No"/>
    <s v="No"/>
    <s v="No"/>
    <n v="0"/>
    <n v="0"/>
    <n v="0"/>
    <x v="0"/>
    <n v="0"/>
    <m/>
    <s v="Yes"/>
    <s v="Yes"/>
    <s v="John Dyer (jjdi@pge.com)"/>
    <s v="No discrepancies"/>
    <s v="Created ec tag for visibility strips _x000a_Inspector photos show vis strips intact -so no action"/>
    <s v="No"/>
    <s v="jjdi@pge.com"/>
    <s v="Approved"/>
    <s v="No action required, record complete"/>
    <m/>
    <s v="OTR"/>
    <m/>
    <m/>
    <d v="2023-11-15T00:00:00"/>
    <x v="20"/>
    <n v="46"/>
    <m/>
    <m/>
    <m/>
    <m/>
    <m/>
    <m/>
    <s v="{&quot;success&quot;:true,&quot;captureTimestamp&quot;:{&quot;provided&quot;:{&quot;time&quot;:&quot;2023-11-13T16:38:45-08:00&quot;,&quot;zone&quot;:&quot;America/Los_Angeles&quot;},&quot;shifted&quot;:&quot;2023-11-13T16:38:45-08:00&quot;},&quot;errorMessage&quot;:null,&quot;source&quot;:&quot;Html5&quot;,&quot;coordinates&quot;:{&quot;latitude&quot;:39.16963463780171,&quot;longitude&quot;:-121.19828547836046,&quot;altitude&quot;:null},&quot;accuracy&quot;:null,&quot;address&quot;:&quot;12780 Spenceville Rd, Penn Valley, CA 95946, USA&quot;,&quot;addressDetails&quot;:{&quot;source&quot;:&quot;Google&quot;,&quot;components&quot;:[{&quot;shortName&quot;:&quot;12780&quot;,&quot;longName&quot;:&quot;12780&quot;,&quot;types&quot;:[&quot;street_number&quot;]},{&quot;shortName&quot;:&quot;Spenceville Rd&quot;,&quot;longName&quot;:&quot;Spenceville Road&quot;,&quot;types&quot;:[&quot;route&quot;]},{&quot;shortName&quot;:&quot;Penn Valley&quot;,&quot;longName&quot;:&quot;Penn Valley&quot;,&quot;types&quot;:[&quot;locality&quot;,&quot;political&quot;]},{&quot;shortName&quot;:&quot;Nevada County&quot;,&quot;longName&quot;:&quot;Nevad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946&quot;,&quot;longName&quot;:&quot;95946&quot;,&quot;types&quot;:[&quot;postal_code&quot;]}]}}"/>
    <s v="ARB INC"/>
    <m/>
    <m/>
    <m/>
    <m/>
    <s v="https://s3-us-west-2.amazonaws.com/arad-prontoforms-dropzone/QV+Distribution+Field/2023-11-15+16_55_14+-20231116-18342535062-+104114495/20231116-18342535062.pdf"/>
  </r>
  <r>
    <n v="104114329"/>
    <n v="18312211012"/>
    <s v="ja36@pge.com"/>
    <s v="Standard"/>
    <s v="Distribution OH Ground - BFB"/>
    <d v="2023-06-01T00:00:00"/>
    <d v="2023-06-01T00:00:00"/>
    <s v="C4KG"/>
    <s v="Corey Ketchum"/>
    <d v="2023-04-23T00:00:00"/>
    <s v="JPCA"/>
    <s v="Joshua Castellanos"/>
    <s v="Sierra"/>
    <s v="Auburn"/>
    <s v="S1302"/>
    <s v="HFTD"/>
    <s v="https://viewer.dc.pge.com/inspect/asset360/inspectchecklist-C4KG-2023-04-23T16:07:41Z/view/FC0A9174-5006-49AC-8C2A-8869A9FBA3ABedSupportStructureChecklistForm.pdf"/>
    <n v="38.999804910000002"/>
    <s v="'-120.8982083"/>
    <s v="Yes"/>
    <s v="No"/>
    <s v="No"/>
    <n v="4"/>
    <n v="0"/>
    <n v="0"/>
    <x v="0"/>
    <n v="4"/>
    <m/>
    <s v="Yes"/>
    <s v="Yes"/>
    <s v="John Dyer (jjdi@pge.com)"/>
    <s v="High"/>
    <s v="I agree with the original inspector. The guy has way more than 2” of play in it and does need adjusted. No need for the discrepancy on the QC for the original inspector."/>
    <s v="No"/>
    <s v="jjdi@pge.com"/>
    <s v="Approved"/>
    <s v="No action required, record complete"/>
    <m/>
    <s v="OTR"/>
    <m/>
    <m/>
    <d v="2023-06-01T00:00:00"/>
    <x v="25"/>
    <n v="22"/>
    <n v="1"/>
    <n v="0"/>
    <n v="0"/>
    <n v="0"/>
    <s v="High"/>
    <s v="No"/>
    <s v="{&quot;success&quot;:true,&quot;captureTimestamp&quot;:{&quot;provided&quot;:{&quot;time&quot;:&quot;2023-05-30T17:06:48-07:00&quot;,&quot;zone&quot;:&quot;America/Los_Angeles&quot;},&quot;shifted&quot;:&quot;2023-05-30T17:06:48-07:00&quot;},&quot;errorMessage&quot;:null,&quot;source&quot;:&quot;Html5&quot;,&quot;coordinates&quot;:{&quot;latitude&quot;:38.999804911740924,&quot;longitude&quot;:-120.8982083298167,&quot;altitude&quot;:null},&quot;accuracy&quot;:null,&quot;address&quot;:&quot;5036 Virginia Bird Mine Ct, Foresthill, CA 95631, USA&quot;,&quot;addressDetails&quot;:{&quot;source&quot;:&quot;Google&quot;,&quot;components&quot;:[{&quot;shortName&quot;:&quot;5036&quot;,&quot;longName&quot;:&quot;5036&quot;,&quot;types&quot;:[&quot;street_number&quot;]},{&quot;shortName&quot;:&quot;Virginia Bird Mine Ct&quot;,&quot;longName&quot;:&quot;Virginia Bird Mine Court&quot;,&quot;types&quot;:[&quot;route&quot;]},{&quot;shortName&quot;:&quot;Foresthill&quot;,&quot;longName&quot;:&quot;Foresthill&quot;,&quot;types&quot;:[&quot;locality&quot;,&quot;political&quot;]},{&quot;shortName&quot;:&quot;Placer County&quot;,&quot;longName&quot;:&quot;Placer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631&quot;,&quot;longName&quot;:&quot;95631&quot;,&quot;types&quot;:[&quot;postal_code&quot;]},{&quot;shortName&quot;:&quot;9733&quot;,&quot;longName&quot;:&quot;9733&quot;,&quot;types&quot;:[&quot;postal_code_suffix&quot;]}]}}"/>
    <s v="ARB INC"/>
    <s v="Photos"/>
    <s v="Missing"/>
    <m/>
    <m/>
    <s v="https://s3-us-west-2.amazonaws.com/arad-prontoforms-dropzone/QV+Distribution+Field/2023-06-01+13_22_28+-20230601-18312211012-+104114329/20230601-18312211012.pdf"/>
  </r>
  <r>
    <n v="104113943"/>
    <n v="18313165010"/>
    <s v="ja36@pge.com"/>
    <s v="Standard"/>
    <s v="Distribution OH Ground - BFB"/>
    <d v="2023-06-07T00:00:00"/>
    <d v="2023-06-08T00:00:00"/>
    <s v="D8GO"/>
    <s v="Daniel Gracia"/>
    <d v="2023-04-29T00:00:00"/>
    <s v="R7H4"/>
    <s v="Richard Haley"/>
    <s v="Sacramento"/>
    <s v="Vacaville"/>
    <s v="R1112"/>
    <s v="HFTD"/>
    <s v="https://viewer.dc.pge.com/inspect/asset360/inspectchecklist-D8GO-2023-04-29T15:51:23Z/view/6D9D2F64-0FB3-42A9-938E-2A4A3A683314edSupportStructureChecklistForm.pdf"/>
    <n v="38.316054129999998"/>
    <s v="'-122.0347011"/>
    <s v="Yes"/>
    <s v="No"/>
    <s v="No"/>
    <n v="3"/>
    <n v="0"/>
    <n v="0"/>
    <x v="0"/>
    <n v="3"/>
    <s v="Unusable photos and ,missing additional photos"/>
    <s v="Yes"/>
    <s v="Yes"/>
    <s v="Matthew Brandon (mc1w@pge.com)"/>
    <s v="High"/>
    <m/>
    <s v="No"/>
    <s v="mc1w@pge.com"/>
    <s v="Approved"/>
    <s v="No action required, record complete"/>
    <m/>
    <s v="OTR"/>
    <m/>
    <m/>
    <d v="2023-06-07T00:00:00"/>
    <x v="4"/>
    <n v="23"/>
    <n v="1"/>
    <n v="0"/>
    <n v="0"/>
    <n v="0"/>
    <s v="High"/>
    <s v="No"/>
    <s v="{&quot;success&quot;:true,&quot;captureTimestamp&quot;:{&quot;provided&quot;:{&quot;time&quot;:&quot;2023-05-30T17:26:56-07:00&quot;,&quot;zone&quot;:&quot;America/Los_Angeles&quot;},&quot;shifted&quot;:&quot;2023-05-30T17:26:56-07:00&quot;},&quot;errorMessage&quot;:null,&quot;source&quot;:&quot;Html5&quot;,&quot;coordinates&quot;:{&quot;latitude&quot;:38.316054130854454,&quot;longitude&quot;:-122.03470112344992,&quot;altitude&quot;:null},&quot;accuracy&quot;:null,&quot;address&quot;:&quot;5477 Lyon Rd, Fairfield, CA 94534, USA&quot;,&quot;addressDetails&quot;:{&quot;source&quot;:&quot;Google&quot;,&quot;components&quot;:[{&quot;shortName&quot;:&quot;5477&quot;,&quot;longName&quot;:&quot;5477&quot;,&quot;types&quot;:[&quot;street_number&quot;]},{&quot;shortName&quot;:&quot;Lyon Rd&quot;,&quot;longName&quot;:&quot;Lyon Road&quot;,&quot;types&quot;:[&quot;route&quot;]},{&quot;shortName&quot;:&quot;Fairfield&quot;,&quot;longName&quot;:&quot;Fairfield&quot;,&quot;types&quot;:[&quot;locality&quot;,&quot;political&quot;]},{&quot;shortName&quot;:&quot;Solano County&quot;,&quot;longName&quot;:&quot;Solano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4534&quot;,&quot;longName&quot;:&quot;94534&quot;,&quot;types&quot;:[&quot;postal_code&quot;]},{&quot;shortName&quot;:&quot;9745&quot;,&quot;longName&quot;:&quot;9745&quot;,&quot;types&quot;:[&quot;postal_code_suffix&quot;]}]}}"/>
    <s v="ARB INC"/>
    <s v="Photos"/>
    <s v="Missing"/>
    <m/>
    <m/>
    <s v="https://s3-us-west-2.amazonaws.com/arad-prontoforms-dropzone/QV+Distribution+Field/2023-06-08+07_55_32+-20230607-18313165010-+104113943/20230607-18313165010.pdf"/>
  </r>
  <r>
    <n v="104113910"/>
    <n v="18309770178"/>
    <s v="ja36@pge.com"/>
    <s v="Standard"/>
    <s v="Distribution OH Ground - BFB"/>
    <d v="2023-05-18T00:00:00"/>
    <d v="2023-05-19T00:00:00"/>
    <s v="C4KG"/>
    <s v="Corey Ketchum"/>
    <d v="2023-04-18T00:00:00"/>
    <s v="JPCA"/>
    <s v="Joshua Castellanos"/>
    <s v="Sierra"/>
    <s v="Auburn"/>
    <s v="S13"/>
    <s v="HFTD"/>
    <s v="https://viewer.dc.pge.com/inspect/asset360/inspectchecklist-C4KG-2023-04-18T16:11:15Z/view/DE9AE571-3A76-4548-8702-05DCC7E6A954edSupportStructureChecklistForm.pdf"/>
    <n v="38.972633430000002"/>
    <s v="'-120.9108102"/>
    <s v="No"/>
    <s v="No"/>
    <s v="No"/>
    <n v="0"/>
    <n v="0"/>
    <n v="0"/>
    <x v="0"/>
    <n v="0"/>
    <s v="No discrepancies"/>
    <s v="Yes"/>
    <s v="Yes"/>
    <s v="John Dyer (jjdi@pge.com)"/>
    <s v="None"/>
    <m/>
    <s v="No"/>
    <s v="jjdi@pge.com"/>
    <s v="Approved"/>
    <s v="No action required, record complete"/>
    <m/>
    <s v="OTR"/>
    <m/>
    <m/>
    <d v="2023-05-18T00:00:00"/>
    <x v="19"/>
    <n v="20"/>
    <m/>
    <m/>
    <m/>
    <m/>
    <m/>
    <m/>
    <s v="{&quot;success&quot;:true,&quot;captureTimestamp&quot;:{&quot;provided&quot;:{&quot;time&quot;:&quot;2023-05-18T08:37:21-07:00&quot;,&quot;zone&quot;:&quot;America/Los_Angeles&quot;},&quot;shifted&quot;:&quot;2023-05-18T08:37:21-07:00&quot;},&quot;errorMessage&quot;:null,&quot;source&quot;:&quot;Html5&quot;,&quot;coordinates&quot;:{&quot;latitude&quot;:38.972633426059886,&quot;longitude&quot;:-120.91081020867483,&quot;altitude&quot;:null},&quot;accuracy&quot;:null,&quot;address&quot;:&quot;6311 McKeon Ponderosa Way, Foresthill, CA 95631, USA&quot;,&quot;addressDetails&quot;:{&quot;source&quot;:&quot;Google&quot;,&quot;components&quot;:[{&quot;shortName&quot;:&quot;6311&quot;,&quot;longName&quot;:&quot;6311&quot;,&quot;types&quot;:[&quot;street_number&quot;]},{&quot;shortName&quot;:&quot;McKeon Ponderosa Way&quot;,&quot;longName&quot;:&quot;McKeon Ponderosa Way&quot;,&quot;types&quot;:[&quot;route&quot;]},{&quot;shortName&quot;:&quot;Foresthill&quot;,&quot;longName&quot;:&quot;Foresthill&quot;,&quot;types&quot;:[&quot;locality&quot;,&quot;political&quot;]},{&quot;shortName&quot;:&quot;Placer County&quot;,&quot;longName&quot;:&quot;Placer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631&quot;,&quot;longName&quot;:&quot;95631&quot;,&quot;types&quot;:[&quot;postal_code&quot;]},{&quot;shortName&quot;:&quot;9794&quot;,&quot;longName&quot;:&quot;9794&quot;,&quot;types&quot;:[&quot;postal_code_suffix&quot;]}]}}"/>
    <s v="ARB INC"/>
    <m/>
    <m/>
    <m/>
    <m/>
    <s v="https://s3-us-west-2.amazonaws.com/arad-prontoforms-dropzone/QV+Distribution+Field/2023-05-19+10_10_48+-20230518-18309770178-+104113910/20230518-18309770178.pdf"/>
  </r>
  <r>
    <n v="104113612"/>
    <n v="18340741433"/>
    <s v="g3gy@pge.com"/>
    <s v="Standard"/>
    <s v="Distribution OH Ground - BFB"/>
    <d v="2023-11-07T00:00:00"/>
    <d v="2023-11-07T00:00:00"/>
    <s v="T3PO"/>
    <s v="Timothy Phillips"/>
    <d v="2023-08-26T00:00:00"/>
    <s v="CYK1"/>
    <s v="Cynthia King-Felix"/>
    <s v="Humboldt"/>
    <s v="Willow Creek"/>
    <s v="N21"/>
    <s v="HFTD"/>
    <s v="https://viewer.dc.pge.com/inspect/asset360/inspectchecklist-T3PO-2023-08-26T21:37:50Z-C69C4EF1-A478-48B3-A1A4-B9C00B099E78/view/38C99C06-36A6-4154-874F-EB9D573354E5edSupportStructureChecklistForm.pdf"/>
    <n v="40.889407069999997"/>
    <s v="'-123.5944683"/>
    <s v="No"/>
    <s v="No"/>
    <s v="No"/>
    <n v="0"/>
    <n v="0"/>
    <n v="0"/>
    <x v="0"/>
    <n v="0"/>
    <m/>
    <s v="Yes"/>
    <s v="Yes"/>
    <s v="John Dyer (jjdi@pge.com)"/>
    <s v="None"/>
    <s v="G3GY _x000a_No woodpecker holes. Starter hole at top non compelling"/>
    <s v="No"/>
    <s v="jjdi@pge.com"/>
    <s v="Approved"/>
    <s v="No action required, record complete"/>
    <m/>
    <s v="OTR"/>
    <m/>
    <m/>
    <d v="2023-11-07T00:00:00"/>
    <x v="8"/>
    <n v="45"/>
    <m/>
    <m/>
    <m/>
    <m/>
    <m/>
    <m/>
    <s v="{&quot;success&quot;:true,&quot;captureTimestamp&quot;:{&quot;provided&quot;:{&quot;time&quot;:&quot;2023-10-23T21:42:53-07:00&quot;,&quot;zone&quot;:&quot;America/Los_Angeles&quot;},&quot;shifted&quot;:&quot;2023-10-23T21:42:53-07:00&quot;},&quot;errorMessage&quot;:null,&quot;source&quot;:&quot;Html5&quot;,&quot;coordinates&quot;:{&quot;latitude&quot;:40.88940707117277,&quot;longitude&quot;:-123.59446832256255,&quot;altitude&quot;:null},&quot;accuracy&quot;:null,&quot;address&quot;:&quot;360 Trinity Scenic Bywy, Salyer, CA 95563, USA&quot;,&quot;addressDetails&quot;:{&quot;source&quot;:&quot;Google&quot;,&quot;components&quot;:[{&quot;shortName&quot;:&quot;360&quot;,&quot;longName&quot;:&quot;360&quot;,&quot;types&quot;:[&quot;street_number&quot;]},{&quot;shortName&quot;:&quot;Trinity Scenic Bywy&quot;,&quot;longName&quot;:&quot;Trinity Scenic Byway&quot;,&quot;types&quot;:[&quot;route&quot;]},{&quot;shortName&quot;:&quot;Salyer&quot;,&quot;longName&quot;:&quot;Salyer&quot;,&quot;types&quot;:[&quot;locality&quot;,&quot;political&quot;]},{&quot;shortName&quot;:&quot;Trinity County&quot;,&quot;longName&quot;:&quot;Trinity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563&quot;,&quot;longName&quot;:&quot;95563&quot;,&quot;types&quot;:[&quot;postal_code&quot;]}]}}"/>
    <s v="ARB INC"/>
    <m/>
    <m/>
    <m/>
    <m/>
    <s v="https://s3-us-west-2.amazonaws.com/arad-prontoforms-dropzone/QV+Distribution+Field/2023-11-07+13_26_55+-20231107-18340741433-+104113612/20231107-18340741433.pdf"/>
  </r>
  <r>
    <n v="104113535"/>
    <n v="18314804001"/>
    <s v="cvby@pge.com"/>
    <s v="Standard"/>
    <s v="Distribution OH Ground - BFB"/>
    <d v="2023-06-15T00:00:00"/>
    <d v="2023-06-15T00:00:00"/>
    <s v="JGLK"/>
    <s v="Joshua Lowry"/>
    <d v="2023-05-06T00:00:00"/>
    <s v="JPCA"/>
    <s v="Joshua Castellanos"/>
    <s v="Sierra"/>
    <s v="Auburn"/>
    <s v="Q0710"/>
    <s v="HFTD"/>
    <s v="https://viewer.dc.pge.com/inspect/asset360/inspectchecklist-JGLK-2023-05-06T13:54:37Z/view/A7BC90E3-B1FE-43DE-95C9-1A3FB41BCC04edSupportStructureChecklistForm.pdf"/>
    <n v="39.076119249999998"/>
    <s v="'-121.1145189"/>
    <s v="No"/>
    <s v="No"/>
    <s v="No"/>
    <n v="0"/>
    <n v="0"/>
    <n v="0"/>
    <x v="0"/>
    <n v="0"/>
    <m/>
    <s v="Yes"/>
    <s v="Yes"/>
    <s v="Matthew Brandon (mc1w@pge.com)"/>
    <s v="None"/>
    <s v="New pole wrapped in bird protection"/>
    <s v="No"/>
    <s v="mc1w@pge.com"/>
    <s v="Approved"/>
    <s v="No action required, record complete"/>
    <m/>
    <s v="OTR"/>
    <m/>
    <m/>
    <d v="2023-06-15T00:00:00"/>
    <x v="24"/>
    <n v="24"/>
    <m/>
    <m/>
    <m/>
    <m/>
    <m/>
    <m/>
    <s v="{&quot;success&quot;:true,&quot;captureTimestamp&quot;:{&quot;provided&quot;:{&quot;time&quot;:&quot;2023-06-12T16:13:09-07:00&quot;,&quot;zone&quot;:&quot;America/Los_Angeles&quot;},&quot;shifted&quot;:&quot;2023-06-12T16:13:09-07:00&quot;},&quot;errorMessage&quot;:null,&quot;source&quot;:&quot;Html5&quot;,&quot;coordinates&quot;:{&quot;latitude&quot;:39.0761192513055,&quot;longitude&quot;:-121.11451893986042,&quot;altitude&quot;:null},&quot;accuracy&quot;:null,&quot;address&quot;:&quot;16121 Duggans Rd, Grass Valley, CA 95949, USA&quot;,&quot;addressDetails&quot;:{&quot;source&quot;:&quot;Google&quot;,&quot;components&quot;:[{&quot;shortName&quot;:&quot;16121&quot;,&quot;longName&quot;:&quot;16121&quot;,&quot;types&quot;:[&quot;street_number&quot;]},{&quot;shortName&quot;:&quot;Duggans Rd&quot;,&quot;longName&quot;:&quot;Duggans Road&quot;,&quot;types&quot;:[&quot;route&quot;]},{&quot;shortName&quot;:&quot;Grass Valley&quot;,&quot;longName&quot;:&quot;Grass Valley&quot;,&quot;types&quot;:[&quot;locality&quot;,&quot;political&quot;]},{&quot;shortName&quot;:&quot;Nevada County&quot;,&quot;longName&quot;:&quot;Nevad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949&quot;,&quot;longName&quot;:&quot;95949&quot;,&quot;types&quot;:[&quot;postal_code&quot;]}]}}"/>
    <s v="ARB INC"/>
    <m/>
    <m/>
    <m/>
    <m/>
    <s v="https://s3-us-west-2.amazonaws.com/arad-prontoforms-dropzone/QV+Distribution+Field/2023-06-15+10_49_07+-20230615-18314804001-+104113535/20230615-18314804001.pdf"/>
  </r>
  <r>
    <n v="104113533"/>
    <n v="18318626330"/>
    <s v="g3gy@pge.com"/>
    <s v="Standard"/>
    <s v="Distribution OH Ground - BFB"/>
    <d v="2023-07-07T00:00:00"/>
    <d v="2023-07-07T00:00:00"/>
    <s v="JV4A"/>
    <s v="Joshua Lyles"/>
    <d v="2023-05-15T00:00:00"/>
    <s v="CYK1"/>
    <s v="Cynthia King-Felix"/>
    <s v="Humboldt"/>
    <s v="Clear Lake"/>
    <s v="BB3020"/>
    <s v="HFTD"/>
    <s v="https://viewer.dc.pge.com/inspect/asset360/inspectchecklist-JV4A-2023-05-15T18:49:20Z/view/5F04DA21-2783-4630-A678-BE73F2E99A5CedSupportStructureChecklistForm.pdf"/>
    <n v="38.753239739999998"/>
    <s v="'-122.6089896"/>
    <s v="No"/>
    <s v="No"/>
    <s v="No"/>
    <n v="0"/>
    <n v="0"/>
    <n v="0"/>
    <x v="0"/>
    <n v="0"/>
    <m/>
    <s v="Yes"/>
    <s v="Yes"/>
    <s v="Matthew Brandon (mc1w@pge.com)"/>
    <s v="None"/>
    <s v="G3GY _x000a_Down guy and anchor belong to transmission"/>
    <s v="No"/>
    <s v="mc1w@pge.com"/>
    <s v="Approved"/>
    <s v="No action required, record complete"/>
    <m/>
    <s v="OTR"/>
    <m/>
    <m/>
    <d v="2023-07-07T00:00:00"/>
    <x v="27"/>
    <n v="27"/>
    <m/>
    <m/>
    <m/>
    <m/>
    <m/>
    <m/>
    <s v="{&quot;success&quot;:true,&quot;captureTimestamp&quot;:{&quot;provided&quot;:{&quot;time&quot;:&quot;2023-06-20T12:06:46-07:00&quot;,&quot;zone&quot;:&quot;America/Los_Angeles&quot;},&quot;shifted&quot;:&quot;2023-06-20T12:06:46-07:00&quot;},&quot;errorMessage&quot;:null,&quot;source&quot;:&quot;Html5&quot;,&quot;coordinates&quot;:{&quot;latitude&quot;:38.753239735804925,&quot;longitude&quot;:-122.60898958736215,&quot;altitude&quot;:null},&quot;accuracy&quot;:null,&quot;address&quot;:&quot;21000 St Helena Creek Rd, Middletown, CA 95461, USA&quot;,&quot;addressDetails&quot;:{&quot;source&quot;:&quot;Google&quot;,&quot;components&quot;:[{&quot;shortName&quot;:&quot;21000&quot;,&quot;longName&quot;:&quot;21000&quot;,&quot;types&quot;:[&quot;street_number&quot;]},{&quot;shortName&quot;:&quot;St Helena Creek Rd&quot;,&quot;longName&quot;:&quot;Saint Helena Creek Road&quot;,&quot;types&quot;:[&quot;route&quot;]},{&quot;shortName&quot;:&quot;Middletown&quot;,&quot;longName&quot;:&quot;Middletown&quot;,&quot;types&quot;:[&quot;locality&quot;,&quot;political&quot;]},{&quot;shortName&quot;:&quot;Lake County&quot;,&quot;longName&quot;:&quot;Lake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461&quot;,&quot;longName&quot;:&quot;95461&quot;,&quot;types&quot;:[&quot;postal_code&quot;]}]}}"/>
    <s v="ARB INC"/>
    <m/>
    <m/>
    <m/>
    <m/>
    <s v="https://s3-us-west-2.amazonaws.com/arad-prontoforms-dropzone/QV+Distribution+Field/2023-07-07+10_49_21+-20230707-18318626330-+104113533/20230707-18318626330.pdf"/>
  </r>
  <r>
    <n v="104113518"/>
    <n v="18324241080"/>
    <s v="cvby@pge.com"/>
    <s v="Standard"/>
    <s v="Distribution OH Ground - BFB"/>
    <d v="2023-08-08T00:00:00"/>
    <d v="2023-08-08T00:00:00"/>
    <s v="CMRR"/>
    <s v="Clayton Rios"/>
    <d v="2023-06-20T00:00:00"/>
    <s v="J7RW"/>
    <s v="Joshua Rogers"/>
    <s v="Fresno"/>
    <s v="Fresno"/>
    <n v="9234"/>
    <s v="HFTD"/>
    <s v="https://viewer.dc.pge.com/inspect/asset360/inspectchecklist-CMRR-2023-06-20T15:13:20Z/view/C4FA68BE-EEC3-4731-BDA2-2997D383F6D3edSupportStructureChecklistForm.pdf"/>
    <n v="37.132115169999999"/>
    <s v="'-119.430295"/>
    <s v="No"/>
    <s v="No"/>
    <s v="No"/>
    <n v="0"/>
    <n v="0"/>
    <n v="0"/>
    <x v="0"/>
    <n v="0"/>
    <m/>
    <s v="Yes"/>
    <s v="Yes"/>
    <s v="Matthew Brandon (mc1w@pge.com)"/>
    <s v="None"/>
    <s v="CVBY"/>
    <s v="No"/>
    <s v="mc1w@pge.com"/>
    <s v="Approved"/>
    <s v="No action required, record complete"/>
    <m/>
    <s v="OTR"/>
    <m/>
    <m/>
    <d v="2023-08-08T00:00:00"/>
    <x v="13"/>
    <n v="32"/>
    <m/>
    <m/>
    <m/>
    <m/>
    <m/>
    <m/>
    <s v="{&quot;success&quot;:true,&quot;captureTimestamp&quot;:{&quot;provided&quot;:{&quot;time&quot;:&quot;2023-07-31T17:59:26-07:00&quot;,&quot;zone&quot;:&quot;America/Los_Angeles&quot;},&quot;shifted&quot;:&quot;2023-07-31T17:59:26-07:00&quot;},&quot;errorMessage&quot;:null,&quot;source&quot;:&quot;Html5&quot;,&quot;coordinates&quot;:{&quot;latitude&quot;:37.13211516624638,&quot;longitude&quot;:-119.43029504060472,&quot;altitude&quot;:null},&quot;accuracy&quot;:null,&quot;address&quot;:&quot;4HJ9+RV Lerona, CA, USA&quot;,&quot;addressDetails&quot;:{&quot;source&quot;:&quot;Google&quot;,&quot;components&quot;:[{&quot;shortName&quot;:&quot;4HJ9+RV&quot;,&quot;longName&quot;:&quot;4HJ9+RV&quot;,&quot;types&quot;:[&quot;plus_code&quot;]},{&quot;shortName&quot;:&quot;Lerona&quot;,&quot;longName&quot;:&quot;Lerona&quot;,&quot;types&quot;:[&quot;locality&quot;,&quot;political&quot;]},{&quot;shortName&quot;:&quot;Fresno County&quot;,&quot;longName&quot;:&quot;Fresno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3602&quot;,&quot;longName&quot;:&quot;93602&quot;,&quot;types&quot;:[&quot;postal_code&quot;]}]}}"/>
    <s v="PG&amp;E"/>
    <m/>
    <m/>
    <m/>
    <m/>
    <s v="https://s3-us-west-2.amazonaws.com/arad-prontoforms-dropzone/QV+Distribution+Field/2023-08-08+13_52_12+-20230808-18324241080-+104113518/20230808-18324241080.pdf"/>
  </r>
  <r>
    <n v="104113440"/>
    <n v="18332533032"/>
    <s v="mc1w@pge.com"/>
    <s v="Standard"/>
    <s v="Distribution OH Ground - BFB"/>
    <d v="2023-09-22T00:00:00"/>
    <d v="2023-09-22T00:00:00"/>
    <s v="B9BI"/>
    <s v="Brian Blumenthal"/>
    <d v="2023-07-27T00:00:00"/>
    <s v="JPCA"/>
    <s v="Joshua Castellanos"/>
    <s v="Sierra"/>
    <s v="Auburn"/>
    <s v="M0705"/>
    <s v="HFTD"/>
    <s v="https://viewer.dc.pge.com/inspect/asset360/inspectchecklist-B9BI-2023-07-27T17:50:42Z/view/E47821ED-2369-4267-B303-1D81F9A3D083edSupportStructureChecklistForm.pdf"/>
    <m/>
    <m/>
    <s v="No"/>
    <s v="No"/>
    <m/>
    <n v="0"/>
    <n v="0"/>
    <n v="0"/>
    <x v="0"/>
    <n v="0"/>
    <m/>
    <s v="Yes"/>
    <s v="Yes"/>
    <s v="John Dyer (jjdi@pge.com)"/>
    <s v="None"/>
    <m/>
    <s v="No"/>
    <s v="jjdi@pge.com"/>
    <s v="Approved"/>
    <s v="No action required, record complete"/>
    <m/>
    <s v="OTR"/>
    <m/>
    <m/>
    <d v="2023-09-22T00:00:00"/>
    <x v="21"/>
    <n v="38"/>
    <m/>
    <m/>
    <m/>
    <m/>
    <m/>
    <m/>
    <s v="{&quot;success&quot;:true,&quot;captureTimestamp&quot;:{&quot;provided&quot;:{&quot;time&quot;:&quot;2023-09-11T17:13:27-07:00&quot;,&quot;zone&quot;:&quot;America/Los_Angeles&quot;},&quot;shifted&quot;:&quot;2023-09-11T17:13:27-07:00&quot;},&quot;errorMessage&quot;:null,&quot;source&quot;:&quot;Html5&quot;,&quot;coordinates&quot;:{&quot;latitude&quot;:39.269763204729294,&quot;longitude&quot;:-121.11068528664681,&quot;altitude&quot;:null},&quot;accuracy&quot;:null,&quot;address&quot;:&quot;11199 Weeping Willow Way, Nevada City, CA 95959, USA&quot;,&quot;addressDetails&quot;:{&quot;source&quot;:&quot;Google&quot;,&quot;components&quot;:[{&quot;shortName&quot;:&quot;11199&quot;,&quot;longName&quot;:&quot;11199&quot;,&quot;types&quot;:[&quot;street_number&quot;]},{&quot;shortName&quot;:&quot;Weeping Willow Way&quot;,&quot;longName&quot;:&quot;Weeping Willow Way&quot;,&quot;types&quot;:[&quot;route&quot;]},{&quot;shortName&quot;:&quot;Nevada City&quot;,&quot;longName&quot;:&quot;Nevada City&quot;,&quot;types&quot;:[&quot;locality&quot;,&quot;political&quot;]},{&quot;shortName&quot;:&quot;Nevada County&quot;,&quot;longName&quot;:&quot;Nevad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959&quot;,&quot;longName&quot;:&quot;95959&quot;,&quot;types&quot;:[&quot;postal_code&quot;]},{&quot;shortName&quot;:&quot;9776&quot;,&quot;longName&quot;:&quot;9776&quot;,&quot;types&quot;:[&quot;postal_code_suffix&quot;]}]}}"/>
    <s v="ARB INC"/>
    <m/>
    <m/>
    <m/>
    <m/>
    <s v="https://s3-us-west-2.amazonaws.com/arad-prontoforms-dropzone/QV+Distribution+Field/2023-09-22+12_55_47+-20230922-18332533032-+104113440/20230922-18332533032.pdf"/>
  </r>
  <r>
    <n v="104113206"/>
    <n v="18340953354"/>
    <s v="mc1w@pge.com"/>
    <s v="Standard"/>
    <s v="Distribution OH Ground - BFB"/>
    <d v="2023-11-08T00:00:00"/>
    <d v="2023-11-08T00:00:00"/>
    <s v="R1P7"/>
    <s v="Richard Jr."/>
    <d v="2023-10-03T00:00:00"/>
    <s v="CYK1"/>
    <s v="Cynthia King-Felix"/>
    <s v="Peninsula"/>
    <s v="San Carlos"/>
    <s v="E0506"/>
    <s v="HFTD"/>
    <s v="https://viewer.dc.pge.com/inspect/asset360/inspectchecklist-R1P7-2023-10-03T17:57:39Z-259BE0D1-EE02-47E1-9CDF-BAE8E76C74BF/view/1266F43E-D6AD-4344-AB0C-ABA3EF632B2AedSupportStructureChecklistForm.pdf"/>
    <n v="37.430958949999997"/>
    <s v="'-122.3850514"/>
    <s v="No"/>
    <s v="No"/>
    <m/>
    <n v="0"/>
    <n v="0"/>
    <n v="0"/>
    <x v="0"/>
    <n v="0"/>
    <m/>
    <s v="Yes"/>
    <s v="Yes"/>
    <s v="John Dyer (jjdi@pge.com)"/>
    <s v="None"/>
    <m/>
    <s v="No"/>
    <s v="jjdi@pge.com"/>
    <s v="Approved"/>
    <s v="No action required, record complete"/>
    <m/>
    <s v="OTR"/>
    <m/>
    <m/>
    <d v="2023-11-08T00:00:00"/>
    <x v="8"/>
    <n v="45"/>
    <m/>
    <m/>
    <m/>
    <m/>
    <m/>
    <m/>
    <s v="{&quot;success&quot;:true,&quot;captureTimestamp&quot;:{&quot;provided&quot;:{&quot;time&quot;:&quot;2023-11-06T14:43:42-08:00&quot;,&quot;zone&quot;:&quot;America/Los_Angeles&quot;},&quot;shifted&quot;:&quot;2023-11-06T14:43:42-08:00&quot;},&quot;errorMessage&quot;:null,&quot;source&quot;:&quot;Html5&quot;,&quot;coordinates&quot;:{&quot;latitude&quot;:37.430958951699715,&quot;longitude&quot;:-122.38505137941931,&quot;altitude&quot;:null},&quot;accuracy&quot;:null,&quot;address&quot;:&quot;2550 Purisima Creek Rd, Half Moon Bay, CA 94019, USA&quot;,&quot;addressDetails&quot;:{&quot;source&quot;:&quot;Google&quot;,&quot;components&quot;:[{&quot;shortName&quot;:&quot;2550&quot;,&quot;longName&quot;:&quot;2550&quot;,&quot;types&quot;:[&quot;street_number&quot;]},{&quot;shortName&quot;:&quot;Purisima Creek Rd&quot;,&quot;longName&quot;:&quot;Purisima Creek Road&quot;,&quot;types&quot;:[&quot;route&quot;]},{&quot;shortName&quot;:&quot;Half Moon Bay&quot;,&quot;longName&quot;:&quot;Half Moon Bay&quot;,&quot;types&quot;:[&quot;locality&quot;,&quot;political&quot;]},{&quot;shortName&quot;:&quot;San Mateo County&quot;,&quot;longName&quot;:&quot;San Mateo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4019&quot;,&quot;longName&quot;:&quot;94019&quot;,&quot;types&quot;:[&quot;postal_code&quot;]},{&quot;shortName&quot;:&quot;2597&quot;,&quot;longName&quot;:&quot;2597&quot;,&quot;types&quot;:[&quot;postal_code_suffix&quot;]}]}}"/>
    <s v="PG&amp;E"/>
    <m/>
    <m/>
    <m/>
    <m/>
    <s v="https://s3-us-west-2.amazonaws.com/arad-prontoforms-dropzone/QV+Distribution+Field/2023-11-08+13_43_14+-20231108-18340953354-+104113206/20231108-18340953354.pdf"/>
  </r>
  <r>
    <n v="104113055"/>
    <n v="18320466156"/>
    <s v="lnwi@pge.com"/>
    <s v="Standard"/>
    <s v="Distribution OH Ground - BFB"/>
    <d v="2023-07-17T00:00:00"/>
    <d v="2023-07-18T00:00:00"/>
    <s v="N2CU"/>
    <s v="Nicholas Carr"/>
    <d v="2023-05-10T00:00:00"/>
    <s v="J1GJ"/>
    <s v="Jose Antonio Garcia Jr."/>
    <s v="Yosemite"/>
    <s v="Mariposa"/>
    <n v="2166"/>
    <s v="HFTD"/>
    <s v="https://viewer.dc.pge.com/inspect/asset360/inspectchecklist-N2CU-2023-05-10T22:48:54Z/view/5CA810CF-0557-416B-8BA6-CDF3797397FBedSupportStructureChecklistForm.pdf"/>
    <n v="37.724369269999997"/>
    <s v="'-120.2581109"/>
    <s v="Yes"/>
    <s v="No"/>
    <s v="No"/>
    <n v="1"/>
    <n v="0"/>
    <n v="0"/>
    <x v="0"/>
    <n v="1"/>
    <m/>
    <s v="Yes"/>
    <s v="Yes"/>
    <s v="John Dyer (jjdi@pge.com)"/>
    <s v="High"/>
    <s v="LNWI"/>
    <s v="No"/>
    <s v="jjdi@pge.com"/>
    <s v="Approved"/>
    <s v="No action required, record complete"/>
    <m/>
    <s v="OTR"/>
    <m/>
    <m/>
    <d v="2023-07-17T00:00:00"/>
    <x v="5"/>
    <n v="29"/>
    <n v="1"/>
    <n v="0"/>
    <n v="0"/>
    <n v="0"/>
    <s v="High"/>
    <s v="No"/>
    <s v="{&quot;success&quot;:true,&quot;captureTimestamp&quot;:{&quot;provided&quot;:{&quot;time&quot;:&quot;2023-06-20T12:09:53-07:00&quot;,&quot;zone&quot;:&quot;America/Los_Angeles&quot;},&quot;shifted&quot;:&quot;2023-06-20T12:09:53-07:00&quot;},&quot;errorMessage&quot;:null,&quot;source&quot;:&quot;Html5&quot;,&quot;coordinates&quot;:{&quot;latitude&quot;:37.724369270197435,&quot;longitude&quot;:-120.25811093659824,&quot;altitude&quot;:null},&quot;accuracy&quot;:null,&quot;address&quot;:&quot;PPFR+QQ Coulterville, CA, USA&quot;,&quot;addressDetails&quot;:{&quot;source&quot;:&quot;Google&quot;,&quot;components&quot;:[{&quot;shortName&quot;:&quot;PPFR+QQ&quot;,&quot;longName&quot;:&quot;PPFR+QQ&quot;,&quot;types&quot;:[&quot;plus_code&quot;]},{&quot;shortName&quot;:&quot;Coulterville&quot;,&quot;longName&quot;:&quot;Coulterville&quot;,&quot;types&quot;:[&quot;locality&quot;,&quot;political&quot;]},{&quot;shortName&quot;:&quot;Mariposa County&quot;,&quot;longName&quot;:&quot;Maripos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311&quot;,&quot;longName&quot;:&quot;95311&quot;,&quot;types&quot;:[&quot;postal_code&quot;]}]}}"/>
    <s v="ARB INC"/>
    <s v="Photos"/>
    <s v="Missing"/>
    <m/>
    <m/>
    <s v="https://s3-us-west-2.amazonaws.com/arad-prontoforms-dropzone/QV+Distribution+Field/2023-07-18+07_29_34+-20230717-18320466156-+104113055/20230717-18320466156.pdf"/>
  </r>
  <r>
    <n v="104112817"/>
    <n v="18324010411"/>
    <s v="g3gy@pge.com"/>
    <s v="Standard"/>
    <s v="Distribution OH Ground - BFB"/>
    <d v="2023-08-07T00:00:00"/>
    <d v="2023-08-07T00:00:00"/>
    <s v="CTMX"/>
    <s v="Charles Merritt"/>
    <d v="2023-06-17T00:00:00"/>
    <s v="CYK1"/>
    <s v="Cynthia King-Felix"/>
    <s v="Humboldt"/>
    <s v="Fortuna"/>
    <s v="X11"/>
    <s v="HFTD"/>
    <s v="https://viewer.dc.pge.com/inspect/asset360/inspectchecklist-CTMX-2023-06-17T21:18:40Z/view/505AFEFB-9943-42F9-9C76-888E91D9B4A5edSupportStructureChecklistForm.pdf"/>
    <n v="40.446295409999998"/>
    <s v="'-124.0044719"/>
    <s v="No"/>
    <s v="No"/>
    <s v="No"/>
    <n v="0"/>
    <n v="0"/>
    <n v="0"/>
    <x v="0"/>
    <n v="0"/>
    <m/>
    <s v="Yes"/>
    <s v="Yes"/>
    <s v="Matthew Brandon (mc1w@pge.com)"/>
    <s v="None"/>
    <s v="G3GY"/>
    <s v="No"/>
    <s v="mc1w@pge.com"/>
    <s v="Approved"/>
    <s v="No action required, record complete"/>
    <m/>
    <s v="OTR"/>
    <m/>
    <m/>
    <d v="2023-08-07T00:00:00"/>
    <x v="13"/>
    <n v="32"/>
    <m/>
    <m/>
    <m/>
    <m/>
    <m/>
    <m/>
    <s v="{&quot;success&quot;:true,&quot;captureTimestamp&quot;:{&quot;provided&quot;:{&quot;time&quot;:&quot;2023-07-31T18:00:14-07:00&quot;,&quot;zone&quot;:&quot;America/Los_Angeles&quot;},&quot;shifted&quot;:&quot;2023-07-31T18:00:14-07:00&quot;},&quot;errorMessage&quot;:null,&quot;source&quot;:&quot;Html5&quot;,&quot;coordinates&quot;:{&quot;latitude&quot;:40.44629540506788,&quot;longitude&quot;:-124.00447189126668,&quot;altitude&quot;:null},&quot;accuracy&quot;:null,&quot;address&quot;:&quot;CXWW+G5 Elinor, CA, USA&quot;,&quot;addressDetails&quot;:{&quot;source&quot;:&quot;Google&quot;,&quot;components&quot;:[{&quot;shortName&quot;:&quot;CXWW+G5&quot;,&quot;longName&quot;:&quot;CXWW+G5&quot;,&quot;types&quot;:[&quot;plus_code&quot;]},{&quot;shortName&quot;:&quot;Elinor&quot;,&quot;longName&quot;:&quot;Elinor&quot;,&quot;types&quot;:[&quot;locality&quot;,&quot;political&quot;]},{&quot;shortName&quot;:&quot;Humboldt County&quot;,&quot;longName&quot;:&quot;Humboldt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565&quot;,&quot;longName&quot;:&quot;95565&quot;,&quot;types&quot;:[&quot;postal_code&quot;]}]}}"/>
    <s v="ARB INC"/>
    <m/>
    <m/>
    <m/>
    <m/>
    <s v="https://s3-us-west-2.amazonaws.com/arad-prontoforms-dropzone/QV+Distribution+Field/2023-08-07+11_53_44+-20230807-18324010411-+104112817/20230807-18324010411.pdf"/>
  </r>
  <r>
    <n v="104112399"/>
    <n v="18311989540"/>
    <s v="cvby@pge.com"/>
    <s v="Standard"/>
    <s v="Distribution OH Ground - BFB"/>
    <d v="2023-05-31T00:00:00"/>
    <d v="2023-06-01T00:00:00"/>
    <s v="JPPZ"/>
    <s v="Jesus Placencia"/>
    <d v="2023-04-18T00:00:00"/>
    <s v="JPCA"/>
    <s v="Joshua Castellanos"/>
    <s v="Sierra"/>
    <s v="Auburn"/>
    <s v="S1306"/>
    <s v="HFTD"/>
    <s v="https://viewer.dc.pge.com/inspect/asset360/inspectchecklist-JPPZ-2023-04-18T17:57:52Z/view/0697A7AC-A81D-44B5-AFDA-579FCDDCB463edSupportStructureChecklistForm.pdf"/>
    <n v="38.988006599999999"/>
    <s v="'-120.904577"/>
    <s v="No"/>
    <s v="No"/>
    <s v="No"/>
    <n v="0"/>
    <n v="0"/>
    <n v="0"/>
    <x v="0"/>
    <n v="0"/>
    <m/>
    <s v="Yes"/>
    <s v="Yes"/>
    <s v="John Dyer (jjdi@pge.com)"/>
    <s v="None"/>
    <s v="QC did 360 inspection but missing one photo. No discrepancy required"/>
    <s v="No"/>
    <s v="jjdi@pge.com"/>
    <s v="Approved"/>
    <s v="No action required, record complete"/>
    <m/>
    <s v="OTR"/>
    <m/>
    <m/>
    <d v="2023-05-31T00:00:00"/>
    <x v="25"/>
    <n v="22"/>
    <m/>
    <m/>
    <m/>
    <m/>
    <m/>
    <m/>
    <s v="{&quot;success&quot;:true,&quot;captureTimestamp&quot;:{&quot;provided&quot;:{&quot;time&quot;:&quot;2023-05-23T09:16:00-07:00&quot;,&quot;zone&quot;:&quot;America/Los_Angeles&quot;},&quot;shifted&quot;:&quot;2023-05-23T09:16:00-07:00&quot;},&quot;errorMessage&quot;:null,&quot;source&quot;:&quot;Html5&quot;,&quot;coordinates&quot;:{&quot;latitude&quot;:38.988006597137804,&quot;longitude&quot;:-120.90457697453573,&quot;altitude&quot;:null},&quot;accuracy&quot;:null,&quot;address&quot;:&quot;20036 Bradley Way, Foresthill, CA 95631, USA&quot;,&quot;addressDetails&quot;:{&quot;source&quot;:&quot;Google&quot;,&quot;components&quot;:[{&quot;shortName&quot;:&quot;20036&quot;,&quot;longName&quot;:&quot;20036&quot;,&quot;types&quot;:[&quot;street_number&quot;]},{&quot;shortName&quot;:&quot;Bradley Way&quot;,&quot;longName&quot;:&quot;Bradley Way&quot;,&quot;types&quot;:[&quot;route&quot;]},{&quot;shortName&quot;:&quot;Foresthill&quot;,&quot;longName&quot;:&quot;Foresthill&quot;,&quot;types&quot;:[&quot;locality&quot;,&quot;political&quot;]},{&quot;shortName&quot;:&quot;Placer County&quot;,&quot;longName&quot;:&quot;Placer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631&quot;,&quot;longName&quot;:&quot;95631&quot;,&quot;types&quot;:[&quot;postal_code&quot;]},{&quot;shortName&quot;:&quot;9746&quot;,&quot;longName&quot;:&quot;9746&quot;,&quot;types&quot;:[&quot;postal_code_suffix&quot;]}]}}"/>
    <s v="ARB INC"/>
    <m/>
    <m/>
    <m/>
    <m/>
    <s v="https://s3-us-west-2.amazonaws.com/arad-prontoforms-dropzone/QV+Distribution+Field/2023-06-01+07_08_07+-20230531-18311989540-+104112399/20230531-18311989540.pdf"/>
  </r>
  <r>
    <n v="104112299"/>
    <n v="18310378045"/>
    <s v="mc1w@pge.com"/>
    <s v="Standard"/>
    <s v="Distribution OH Ground - BFB"/>
    <d v="2023-05-22T00:00:00"/>
    <d v="2023-05-23T00:00:00"/>
    <s v="G2F8"/>
    <s v="Gregory Ference"/>
    <d v="2023-04-14T00:00:00"/>
    <s v="JPCA"/>
    <s v="Joshua Castellanos"/>
    <s v="Sierra"/>
    <s v="Auburn"/>
    <s v="S1106"/>
    <s v="HFTD"/>
    <s v="https://viewer.dc.pge.com/inspect/asset360/inspectchecklist-G2F8-2023-04-14T23:18:08Z/view/FA8B5896-C317-4066-B152-3E0581731E93edSupportStructureChecklistForm.pdf"/>
    <n v="38.990214999999999"/>
    <s v="'-120.987506"/>
    <s v="No"/>
    <s v="No"/>
    <s v="No"/>
    <n v="0"/>
    <n v="0"/>
    <n v="0"/>
    <x v="0"/>
    <n v="0"/>
    <m/>
    <s v="Yes"/>
    <s v="Yes"/>
    <s v="John Dyer (jjdi@pge.com)"/>
    <s v="None"/>
    <m/>
    <s v="No"/>
    <s v="jjdi@pge.com"/>
    <s v="Approved"/>
    <s v="No action required, record complete"/>
    <m/>
    <s v="OTR"/>
    <m/>
    <m/>
    <d v="2023-05-22T00:00:00"/>
    <x v="18"/>
    <n v="21"/>
    <m/>
    <m/>
    <m/>
    <m/>
    <m/>
    <m/>
    <s v="{&quot;success&quot;:true,&quot;captureTimestamp&quot;:{&quot;provided&quot;:{&quot;time&quot;:&quot;2023-05-18T08:37:25-07:00&quot;,&quot;zone&quot;:&quot;America/Los_Angeles&quot;},&quot;shifted&quot;:&quot;2023-05-18T08:37:25-07:00&quot;},&quot;errorMessage&quot;:null,&quot;source&quot;:&quot;Html5&quot;,&quot;coordinates&quot;:{&quot;latitude&quot;:38.99021500041181,&quot;longitude&quot;:-120.98750599965346,&quot;altitude&quot;:null},&quot;accuracy&quot;:null,&quot;address&quot;:&quot;550 Hilltop Ct, Applegate, CA 95703, USA&quot;,&quot;addressDetails&quot;:{&quot;source&quot;:&quot;Google&quot;,&quot;components&quot;:[{&quot;shortName&quot;:&quot;550&quot;,&quot;longName&quot;:&quot;550&quot;,&quot;types&quot;:[&quot;street_number&quot;]},{&quot;shortName&quot;:&quot;Hilltop Ct&quot;,&quot;longName&quot;:&quot;Hilltop Court&quot;,&quot;types&quot;:[&quot;route&quot;]},{&quot;shortName&quot;:&quot;Applegate&quot;,&quot;longName&quot;:&quot;Applegate&quot;,&quot;types&quot;:[&quot;locality&quot;,&quot;political&quot;]},{&quot;shortName&quot;:&quot;Placer County&quot;,&quot;longName&quot;:&quot;Placer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703&quot;,&quot;longName&quot;:&quot;95703&quot;,&quot;types&quot;:[&quot;postal_code&quot;]},{&quot;shortName&quot;:&quot;9604&quot;,&quot;longName&quot;:&quot;9604&quot;,&quot;types&quot;:[&quot;postal_code_suffix&quot;]}]}}"/>
    <s v="ARB INC"/>
    <m/>
    <m/>
    <m/>
    <m/>
    <s v="https://s3-us-west-2.amazonaws.com/arad-prontoforms-dropzone/QV+Distribution+Field/2023-05-23+06_28_54+-20230522-18310378045-+104112299/20230522-18310378045.pdf"/>
  </r>
  <r>
    <n v="104111408"/>
    <n v="18314763104"/>
    <s v="cvby@pge.com"/>
    <s v="Standard"/>
    <s v="Distribution OH Ground - BFB"/>
    <d v="2023-06-15T00:00:00"/>
    <d v="2023-06-15T00:00:00"/>
    <s v="BDAD"/>
    <s v="Britton Anderson"/>
    <d v="2023-05-05T00:00:00"/>
    <s v="JPCA"/>
    <s v="Joshua Castellanos"/>
    <s v="Sierra"/>
    <s v="Auburn"/>
    <s v="T0704"/>
    <s v="HFTD"/>
    <s v="https://viewer.dc.pge.com/inspect/asset360/inspectchecklist-BDAD-2023-05-05T15:18:00Z/view/5A0C17D3-75EF-43B0-8B15-9665241F7EACedSupportStructureChecklistForm.pdf"/>
    <n v="38.955222059999997"/>
    <s v="'-121.1259302"/>
    <s v="No"/>
    <s v="No"/>
    <s v="No"/>
    <n v="0"/>
    <n v="0"/>
    <n v="0"/>
    <x v="0"/>
    <n v="0"/>
    <m/>
    <s v="Yes"/>
    <s v="Yes"/>
    <s v="Matthew Brandon (mc1w@pge.com)"/>
    <s v="None"/>
    <m/>
    <s v="No"/>
    <s v="mc1w@pge.com"/>
    <s v="Approved"/>
    <s v="No action required, record complete"/>
    <m/>
    <s v="OTR"/>
    <m/>
    <m/>
    <d v="2023-06-15T00:00:00"/>
    <x v="24"/>
    <n v="24"/>
    <m/>
    <m/>
    <m/>
    <m/>
    <m/>
    <m/>
    <s v="{&quot;success&quot;:true,&quot;captureTimestamp&quot;:{&quot;provided&quot;:{&quot;time&quot;:&quot;2023-06-12T16:13:02-07:00&quot;,&quot;zone&quot;:&quot;America/Los_Angeles&quot;},&quot;shifted&quot;:&quot;2023-06-12T16:13:02-07:00&quot;},&quot;errorMessage&quot;:null,&quot;source&quot;:&quot;Html5&quot;,&quot;coordinates&quot;:{&quot;latitude&quot;:38.95522205581304,&quot;longitude&quot;:-121.1259302064174,&quot;altitude&quot;:null},&quot;accuracy&quot;:null,&quot;address&quot;:&quot;4234 Bell Rd, Auburn, CA 95602, USA&quot;,&quot;addressDetails&quot;:{&quot;source&quot;:&quot;Google&quot;,&quot;components&quot;:[{&quot;shortName&quot;:&quot;4234&quot;,&quot;longName&quot;:&quot;4234&quot;,&quot;types&quot;:[&quot;street_number&quot;]},{&quot;shortName&quot;:&quot;Bell Rd&quot;,&quot;longName&quot;:&quot;Bell Road&quot;,&quot;types&quot;:[&quot;route&quot;]},{&quot;shortName&quot;:&quot;Auburn&quot;,&quot;longName&quot;:&quot;Auburn&quot;,&quot;types&quot;:[&quot;locality&quot;,&quot;political&quot;]},{&quot;shortName&quot;:&quot;Placer County&quot;,&quot;longName&quot;:&quot;Placer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602&quot;,&quot;longName&quot;:&quot;95602&quot;,&quot;types&quot;:[&quot;postal_code&quot;]},{&quot;shortName&quot;:&quot;7823&quot;,&quot;longName&quot;:&quot;7823&quot;,&quot;types&quot;:[&quot;postal_code_suffix&quot;]}]}}"/>
    <s v="PG&amp;E"/>
    <m/>
    <m/>
    <m/>
    <m/>
    <s v="https://s3-us-west-2.amazonaws.com/arad-prontoforms-dropzone/QV+Distribution+Field/2023-06-15+10_46_56+-20230615-18314763104-+104111408/20230615-18314763104.pdf"/>
  </r>
  <r>
    <n v="104110940"/>
    <n v="18342947079"/>
    <s v="t2as@pge.com"/>
    <s v="Standard"/>
    <s v="Distribution OH Ground - BFB"/>
    <d v="2023-11-17T00:00:00"/>
    <d v="2023-11-17T00:00:00"/>
    <s v="WFR8"/>
    <s v="William Ring"/>
    <d v="2023-10-16T00:00:00"/>
    <s v="J1GJ"/>
    <s v="Jose Antonio Garcia Jr."/>
    <s v="Yosemite"/>
    <s v="Merced"/>
    <s v="02156C"/>
    <s v="MERCED"/>
    <s v="https://viewer.dc.pge.com/inspect/asset360/inspectchecklist-WFR8-2023-10-16T20:24:38Z-CDDFD4F1-8755-4209-812F-3706F90ED826/view/E1595DE8-FEA6-4C5C-AC63-8D1CCE88E986edSupportStructureChecklistForm.pdf"/>
    <n v="37.721672720000001"/>
    <s v="'-120.3438546"/>
    <s v="Yes"/>
    <s v="No"/>
    <s v="No"/>
    <n v="0"/>
    <n v="0"/>
    <n v="0"/>
    <x v="2"/>
    <n v="2"/>
    <m/>
    <s v="Yes"/>
    <s v="Yes"/>
    <s v="John Dyer (jjdi@pge.com)"/>
    <s v="Critical Attribute (CritAtt)"/>
    <m/>
    <s v="No"/>
    <s v="jjdi@pge.com"/>
    <s v="Approved"/>
    <s v="No action required, record complete"/>
    <m/>
    <s v="CritAtt"/>
    <m/>
    <m/>
    <d v="2023-11-17T00:00:00"/>
    <x v="20"/>
    <n v="46"/>
    <n v="0"/>
    <n v="0"/>
    <n v="0"/>
    <n v="1"/>
    <s v="Critical Attribute"/>
    <s v="Yes"/>
    <s v="{&quot;success&quot;:true,&quot;captureTimestamp&quot;:{&quot;provided&quot;:{&quot;time&quot;:&quot;2023-11-13T16:39:25-08:00&quot;,&quot;zone&quot;:&quot;America/Los_Angeles&quot;},&quot;shifted&quot;:&quot;2023-11-13T16:39:25-08:00&quot;},&quot;errorMessage&quot;:null,&quot;source&quot;:&quot;Html5&quot;,&quot;coordinates&quot;:{&quot;latitude&quot;:37.72167272220398,&quot;longitude&quot;:-120.34385459580045,&quot;altitude&quot;:null},&quot;accuracy&quot;:null,&quot;address&quot;:&quot;5344 Enramada Dr, La Grange, CA 95329, USA&quot;,&quot;addressDetails&quot;:{&quot;source&quot;:&quot;Google&quot;,&quot;components&quot;:[{&quot;shortName&quot;:&quot;5344&quot;,&quot;longName&quot;:&quot;5344&quot;,&quot;types&quot;:[&quot;street_number&quot;]},{&quot;shortName&quot;:&quot;Enramada Dr&quot;,&quot;longName&quot;:&quot;Enramada Drive&quot;,&quot;types&quot;:[&quot;route&quot;]},{&quot;shortName&quot;:&quot;La Grange&quot;,&quot;longName&quot;:&quot;La Grange&quot;,&quot;types&quot;:[&quot;locality&quot;,&quot;political&quot;]},{&quot;shortName&quot;:&quot;Tuolumne County&quot;,&quot;longName&quot;:&quot;Tuolumne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329&quot;,&quot;longName&quot;:&quot;95329&quot;,&quot;types&quot;:[&quot;postal_code&quot;]},{&quot;shortName&quot;:&quot;9735&quot;,&quot;longName&quot;:&quot;9735&quot;,&quot;types&quot;:[&quot;postal_code_suffix&quot;]}]}}"/>
    <s v="ARB INC"/>
    <s v="Maintenance Notification"/>
    <s v="Compelling abnormal condition missed during inspection, corrective notification not created"/>
    <s v="E"/>
    <n v="127495311"/>
    <s v="https://s3-us-west-2.amazonaws.com/arad-prontoforms-dropzone/QV+Distribution+Field/2023-11-17+11_19_38+-20231117-18342947079-+104110940/20231117-18342947079.pdf"/>
  </r>
  <r>
    <n v="104110662"/>
    <n v="18321887263"/>
    <s v="dmkb@pge.com"/>
    <s v="Standard"/>
    <s v="Distribution OH Ground - BFB"/>
    <d v="2023-07-25T00:00:00"/>
    <d v="2023-07-25T00:00:00"/>
    <s v="N3PI"/>
    <s v="Norman Phillips"/>
    <d v="2023-07-25T00:00:00"/>
    <s v="GPH5"/>
    <s v="Gerald Henbest"/>
    <s v="North Valley"/>
    <s v="Chico"/>
    <s v="T3214"/>
    <s v="HFTD"/>
    <s v="https://viewer.dc.pge.com/inspect/asset360/inspectchecklist-N3PI-2023-06-02T14:33:19Z/view/31FD6E4D-6647-4222-9BD3-CAD19AD35337edSupportStructureChecklistForm.pdf"/>
    <n v="39.745898259999997"/>
    <s v="'-121.6439343"/>
    <s v="No"/>
    <s v="No"/>
    <s v="No"/>
    <n v="0"/>
    <n v="0"/>
    <n v="0"/>
    <x v="0"/>
    <n v="0"/>
    <m/>
    <s v="Yes"/>
    <s v="Yes"/>
    <s v="Matthew Brandon (mc1w@pge.com)"/>
    <s v="No discrepancies"/>
    <s v="Ec tag for bird protection coming off"/>
    <s v="No"/>
    <s v="mc1w@pge.com"/>
    <s v="Approved"/>
    <s v="No action required, record complete"/>
    <m/>
    <s v="OTR"/>
    <m/>
    <m/>
    <d v="2023-07-25T00:00:00"/>
    <x v="7"/>
    <n v="30"/>
    <m/>
    <m/>
    <m/>
    <m/>
    <m/>
    <m/>
    <s v="{&quot;success&quot;:true,&quot;captureTimestamp&quot;:{&quot;provided&quot;:{&quot;time&quot;:&quot;2023-07-18T15:42:49-07:00&quot;,&quot;zone&quot;:&quot;America/Los_Angeles&quot;},&quot;shifted&quot;:&quot;2023-07-18T15:42:49-07:00&quot;},&quot;errorMessage&quot;:null,&quot;source&quot;:&quot;Html5&quot;,&quot;coordinates&quot;:{&quot;latitude&quot;:39.74589826006584,&quot;longitude&quot;:-121.643934349475,&quot;altitude&quot;:null},&quot;accuracy&quot;:null,&quot;address&quot;:&quot;249 Pacific Dr, Paradise, CA 95969, USA&quot;,&quot;addressDetails&quot;:{&quot;source&quot;:&quot;Google&quot;,&quot;components&quot;:[{&quot;shortName&quot;:&quot;249&quot;,&quot;longName&quot;:&quot;249&quot;,&quot;types&quot;:[&quot;street_number&quot;]},{&quot;shortName&quot;:&quot;Pacific Dr&quot;,&quot;longName&quot;:&quot;Pacific Drive&quot;,&quot;types&quot;:[&quot;route&quot;]},{&quot;shortName&quot;:&quot;Paradise&quot;,&quot;longName&quot;:&quot;Paradise&quot;,&quot;types&quot;:[&quot;locality&quot;,&quot;political&quot;]},{&quot;shortName&quot;:&quot;Butte County&quot;,&quot;longName&quot;:&quot;Butte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969&quot;,&quot;longName&quot;:&quot;95969&quot;,&quot;types&quot;:[&quot;postal_code&quot;]},{&quot;shortName&quot;:&quot;5647&quot;,&quot;longName&quot;:&quot;5647&quot;,&quot;types&quot;:[&quot;postal_code_suffix&quot;]}]}}"/>
    <s v="ARB INC"/>
    <m/>
    <m/>
    <m/>
    <m/>
    <s v="https://s3-us-west-2.amazonaws.com/arad-prontoforms-dropzone/QV+Distribution+Field/2023-07-25+12_29_30+-20230725-18321887263-+104110662/20230725-18321887263.pdf"/>
  </r>
  <r>
    <n v="104110527"/>
    <n v="18325366293"/>
    <s v="t2as@pge.com"/>
    <s v="Standard"/>
    <s v="Distribution OH Ground - BFB"/>
    <d v="2023-08-14T00:00:00"/>
    <d v="2023-08-14T00:00:00"/>
    <s v="E4RH"/>
    <s v="Eric Runnels"/>
    <d v="2023-06-23T00:00:00"/>
    <s v="KER7"/>
    <s v="Kenneth E Rickner"/>
    <s v="Stockton"/>
    <s v="Angels Camp"/>
    <s v="Q34"/>
    <s v="HFTD"/>
    <s v="https://viewer.dc.pge.com/inspect/asset360/inspectchecklist-E4RH-2023-06-23T14:46:28Z/view/0012E397-A4BE-4D49-9BAA-8DB7F6F840DCedSupportStructureChecklistForm.pdf"/>
    <m/>
    <m/>
    <s v="Yes"/>
    <s v="No"/>
    <s v="No"/>
    <n v="3"/>
    <n v="0"/>
    <n v="0"/>
    <x v="0"/>
    <n v="3"/>
    <m/>
    <s v="Yes"/>
    <s v="Yes"/>
    <s v="Matthew Brandon (mc1w@pge.com)"/>
    <s v="High"/>
    <m/>
    <s v="No"/>
    <s v="mc1w@pge.com"/>
    <s v="Approved"/>
    <s v="No action required, record complete"/>
    <m/>
    <s v="OTR"/>
    <m/>
    <m/>
    <d v="2023-08-14T00:00:00"/>
    <x v="12"/>
    <n v="33"/>
    <n v="1"/>
    <n v="0"/>
    <n v="0"/>
    <n v="0"/>
    <s v="High"/>
    <s v="No"/>
    <s v="{&quot;success&quot;:true,&quot;captureTimestamp&quot;:{&quot;provided&quot;:{&quot;time&quot;:&quot;2023-08-07T20:58:40-07:00&quot;,&quot;zone&quot;:&quot;America/Los_Angeles&quot;},&quot;shifted&quot;:&quot;2023-08-07T20:58:40-07:00&quot;},&quot;errorMessage&quot;:null,&quot;source&quot;:&quot;Html5&quot;,&quot;coordinates&quot;:{&quot;latitude&quot;:38.49727400619003,&quot;longitude&quot;:-120.67394603563478,&quot;altitude&quot;:null},&quot;accuracy&quot;:null,&quot;address&quot;:&quot;19921 Cedar Pines Dr, Fiddletown, CA 95629, USA&quot;,&quot;addressDetails&quot;:{&quot;source&quot;:&quot;Google&quot;,&quot;components&quot;:[{&quot;shortName&quot;:&quot;19921&quot;,&quot;longName&quot;:&quot;19921&quot;,&quot;types&quot;:[&quot;street_number&quot;]},{&quot;shortName&quot;:&quot;Cedar Pines Dr&quot;,&quot;longName&quot;:&quot;Cedar Pines Drive&quot;,&quot;types&quot;:[&quot;route&quot;]},{&quot;shortName&quot;:&quot;Fiddletown&quot;,&quot;longName&quot;:&quot;Fiddletown&quot;,&quot;types&quot;:[&quot;locality&quot;,&quot;political&quot;]},{&quot;shortName&quot;:&quot;Amador County&quot;,&quot;longName&quot;:&quot;Amador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629&quot;,&quot;longName&quot;:&quot;95629&quot;,&quot;types&quot;:[&quot;postal_code&quot;]},{&quot;shortName&quot;:&quot;9797&quot;,&quot;longName&quot;:&quot;9797&quot;,&quot;types&quot;:[&quot;postal_code_suffix&quot;]}]}}"/>
    <s v="ARB INC"/>
    <s v="Photos"/>
    <s v="Missing"/>
    <m/>
    <m/>
    <s v="https://s3-us-west-2.amazonaws.com/arad-prontoforms-dropzone/QV+Distribution+Field/2023-08-14+15_17_20+-20230814-18325366293-+104110527/20230814-18325366293.pdf"/>
  </r>
  <r>
    <n v="104110514"/>
    <n v="18328013135"/>
    <s v="t2as@pge.com"/>
    <s v="Standard"/>
    <s v="Distribution OH Ground - BFB"/>
    <d v="2023-08-29T00:00:00"/>
    <d v="2023-08-29T00:00:00"/>
    <s v="W2CL"/>
    <s v="William Chapman"/>
    <d v="2023-07-11T00:00:00"/>
    <s v="J1GJ"/>
    <s v="Jose Antonio Garcia Jr."/>
    <s v="Yosemite"/>
    <s v="Mariposa"/>
    <s v="06182A"/>
    <s v="HFTD"/>
    <s v="https://viewer.dc.pge.com/inspect/asset360/inspectchecklist-W2CL-2023-07-11T15:51:24Z/view/FFE00945-1FA9-45BB-80B8-BFE3D530EE7BedSupportStructureChecklistForm.pdf"/>
    <m/>
    <m/>
    <s v="No"/>
    <s v="No"/>
    <s v="No"/>
    <n v="0"/>
    <n v="0"/>
    <n v="0"/>
    <x v="0"/>
    <n v="0"/>
    <m/>
    <s v="Yes"/>
    <s v="Yes"/>
    <s v="John Dyer (jjdi@pge.com)"/>
    <s v="None"/>
    <m/>
    <s v="No"/>
    <s v="jjdi@pge.com"/>
    <s v="Approved"/>
    <s v="No action required, record complete"/>
    <m/>
    <s v="OTR"/>
    <m/>
    <m/>
    <d v="2023-08-29T00:00:00"/>
    <x v="22"/>
    <n v="35"/>
    <m/>
    <m/>
    <m/>
    <m/>
    <m/>
    <m/>
    <s v="{&quot;success&quot;:true,&quot;captureTimestamp&quot;:{&quot;provided&quot;:{&quot;time&quot;:&quot;2023-08-15T17:10:50-07:00&quot;,&quot;zone&quot;:&quot;America/Los_Angeles&quot;},&quot;shifted&quot;:&quot;2023-08-15T17:10:50-07:00&quot;},&quot;errorMessage&quot;:null,&quot;source&quot;:&quot;Html5&quot;,&quot;coordinates&quot;:{&quot;latitude&quot;:37.43321682305582,&quot;longitude&quot;:-120.0052515640465,&quot;altitude&quot;:null},&quot;accuracy&quot;:null,&quot;address&quot;:&quot;4107 Old Hwy, Mariposa, CA 95338, USA&quot;,&quot;addressDetails&quot;:{&quot;source&quot;:&quot;Google&quot;,&quot;components&quot;:[{&quot;shortName&quot;:&quot;4107&quot;,&quot;longName&quot;:&quot;4107&quot;,&quot;types&quot;:[&quot;street_number&quot;]},{&quot;shortName&quot;:&quot;Old Hwy&quot;,&quot;longName&quot;:&quot;Old Highway&quot;,&quot;types&quot;:[&quot;route&quot;]},{&quot;shortName&quot;:&quot;Mariposa&quot;,&quot;longName&quot;:&quot;Mariposa&quot;,&quot;types&quot;:[&quot;locality&quot;,&quot;political&quot;]},{&quot;shortName&quot;:&quot;Mariposa County&quot;,&quot;longName&quot;:&quot;Maripos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338&quot;,&quot;longName&quot;:&quot;95338&quot;,&quot;types&quot;:[&quot;postal_code&quot;]},{&quot;shortName&quot;:&quot;9424&quot;,&quot;longName&quot;:&quot;9424&quot;,&quot;types&quot;:[&quot;postal_code_suffix&quot;]}]}}"/>
    <s v="ARB INC"/>
    <m/>
    <m/>
    <m/>
    <m/>
    <s v="https://s3-us-west-2.amazonaws.com/arad-prontoforms-dropzone/QV+Distribution+Field/2023-08-29+10_41_32+-20230829-18328013135-+104110514/20230829-18328013135.pdf"/>
  </r>
  <r>
    <n v="104110389"/>
    <n v="18313194080"/>
    <s v="ja36@pge.com"/>
    <s v="Standard"/>
    <s v="Distribution OH Ground - BFB"/>
    <d v="2023-06-07T00:00:00"/>
    <d v="2023-06-07T00:00:00"/>
    <s v="N3A1"/>
    <s v="Nicholas Arthur"/>
    <d v="2023-04-28T00:00:00"/>
    <s v="CYK1"/>
    <s v="Cynthia King-Felix"/>
    <s v="Sonoma"/>
    <s v="Geyserville"/>
    <s v="GG2724"/>
    <s v="HFTD"/>
    <s v="https://viewer.dc.pge.com/inspect/asset360/inspectchecklist-N3A1-2023-04-28T15:30:21Z/view/0BC61842-7096-45E9-9929-85340B44AACDedSupportStructureChecklistForm.pdf"/>
    <n v="38.513447720000002"/>
    <s v="'-122.7423865"/>
    <s v="Yes"/>
    <s v="No"/>
    <s v="No"/>
    <n v="1"/>
    <n v="0"/>
    <n v="0"/>
    <x v="0"/>
    <n v="1"/>
    <s v="High side needs removed from cutouts."/>
    <s v="Yes"/>
    <s v="Yes"/>
    <s v="Matthew Brandon (mc1w@pge.com)"/>
    <s v="B Priority EC Notification (Bprty)"/>
    <m/>
    <s v="No"/>
    <s v="mc1w@pge.com"/>
    <s v="Approved"/>
    <s v="No action required, record complete"/>
    <m/>
    <s v="Bprty"/>
    <m/>
    <m/>
    <d v="2023-06-07T00:00:00"/>
    <x v="4"/>
    <n v="23"/>
    <n v="1"/>
    <n v="0"/>
    <n v="0"/>
    <n v="0"/>
    <s v="High"/>
    <s v="Yes"/>
    <s v="{&quot;success&quot;:true,&quot;captureTimestamp&quot;:{&quot;provided&quot;:{&quot;time&quot;:&quot;2023-05-30T17:09:41-07:00&quot;,&quot;zone&quot;:&quot;America/Los_Angeles&quot;},&quot;shifted&quot;:&quot;2023-05-30T17:09:41-07:00&quot;},&quot;errorMessage&quot;:null,&quot;source&quot;:&quot;Html5&quot;,&quot;coordinates&quot;:{&quot;latitude&quot;:38.51344771706315,&quot;longitude&quot;:-122.74238653408838,&quot;altitude&quot;:null},&quot;accuracy&quot;:null,&quot;address&quot;:&quot;5242 Vista Grande Dr, Santa Rosa, CA 95403, USA&quot;,&quot;addressDetails&quot;:{&quot;source&quot;:&quot;Google&quot;,&quot;components&quot;:[{&quot;shortName&quot;:&quot;5242&quot;,&quot;longName&quot;:&quot;5242&quot;,&quot;types&quot;:[&quot;street_number&quot;]},{&quot;shortName&quot;:&quot;Vista Grande Dr&quot;,&quot;longName&quot;:&quot;Vista Grande Drive&quot;,&quot;types&quot;:[&quot;route&quot;]},{&quot;shortName&quot;:&quot;Santa Rosa&quot;,&quot;longName&quot;:&quot;Santa Rosa&quot;,&quot;types&quot;:[&quot;locality&quot;,&quot;political&quot;]},{&quot;shortName&quot;:&quot;Sonoma County&quot;,&quot;longName&quot;:&quot;Sonom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403&quot;,&quot;longName&quot;:&quot;95403&quot;,&quot;types&quot;:[&quot;postal_code&quot;]},{&quot;shortName&quot;:&quot;1373&quot;,&quot;longName&quot;:&quot;1373&quot;,&quot;types&quot;:[&quot;postal_code_suffix&quot;]}]}}"/>
    <s v="ARB INC"/>
    <s v="Maintenance Notification"/>
    <s v="Compelling abnormal condition missed during inspection, corrective notification not updated"/>
    <s v="B"/>
    <n v="124204203"/>
    <s v="https://s3-us-west-2.amazonaws.com/arad-prontoforms-dropzone/QV+Distribution+Field/2023-06-07+17_04_31+-20230607-18313194080-+104110389/20230607-18313194080.pdf"/>
  </r>
  <r>
    <n v="104110271"/>
    <n v="18312175587"/>
    <s v="t2as@pge.com"/>
    <s v="Standard"/>
    <s v="Distribution OH Ground - BFB"/>
    <d v="2023-06-01T00:00:00"/>
    <d v="2023-06-01T00:00:00"/>
    <s v="C4KG"/>
    <s v="Corey Ketchum"/>
    <d v="2023-04-21T00:00:00"/>
    <s v="JPCA"/>
    <s v="Joshua Castellanos"/>
    <s v="Sierra"/>
    <s v="Auburn"/>
    <s v="S1302"/>
    <s v="HFTD"/>
    <s v="https://viewer.dc.pge.com/inspect/asset360/inspectchecklist-C4KG-2023-04-21T16:18:55Z/view/6640522D-CE6A-4080-96F6-BF5070BCA018edSupportStructureChecklistForm.pdf"/>
    <n v="38.992700190000001"/>
    <s v="'-120.8979871"/>
    <s v="No"/>
    <s v="No"/>
    <s v="No"/>
    <n v="0"/>
    <n v="0"/>
    <n v="0"/>
    <x v="0"/>
    <n v="0"/>
    <m/>
    <s v="Yes"/>
    <s v="Yes"/>
    <s v="Matthew Brandon (mc1w@pge.com)"/>
    <s v="None"/>
    <m/>
    <s v="No"/>
    <s v="mc1w@pge.com"/>
    <s v="Approved"/>
    <s v="No action required, record complete"/>
    <m/>
    <s v="OTR"/>
    <m/>
    <m/>
    <d v="2023-06-01T00:00:00"/>
    <x v="25"/>
    <n v="22"/>
    <m/>
    <m/>
    <m/>
    <m/>
    <m/>
    <m/>
    <s v="{&quot;success&quot;:true,&quot;captureTimestamp&quot;:{&quot;provided&quot;:{&quot;time&quot;:&quot;2023-05-23T09:14:55-07:00&quot;,&quot;zone&quot;:&quot;America/Los_Angeles&quot;},&quot;shifted&quot;:&quot;2023-05-23T09:14:55-07:00&quot;},&quot;errorMessage&quot;:null,&quot;source&quot;:&quot;Html5&quot;,&quot;coordinates&quot;:{&quot;latitude&quot;:38.99270019173816,&quot;longitude&quot;:-120.89798711657404,&quot;altitude&quot;:null},&quot;accuracy&quot;:null,&quot;address&quot;:&quot;5587 Cold Springs Dr, Foresthill, CA 95631, USA&quot;,&quot;addressDetails&quot;:{&quot;source&quot;:&quot;Google&quot;,&quot;components&quot;:[{&quot;shortName&quot;:&quot;5587&quot;,&quot;longName&quot;:&quot;5587&quot;,&quot;types&quot;:[&quot;street_number&quot;]},{&quot;shortName&quot;:&quot;Cold Springs Dr&quot;,&quot;longName&quot;:&quot;Cold Springs Drive&quot;,&quot;types&quot;:[&quot;route&quot;]},{&quot;shortName&quot;:&quot;Foresthill&quot;,&quot;longName&quot;:&quot;Foresthill&quot;,&quot;types&quot;:[&quot;locality&quot;,&quot;political&quot;]},{&quot;shortName&quot;:&quot;Placer County&quot;,&quot;longName&quot;:&quot;Placer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631&quot;,&quot;longName&quot;:&quot;95631&quot;,&quot;types&quot;:[&quot;postal_code&quot;]},{&quot;shortName&quot;:&quot;9751&quot;,&quot;longName&quot;:&quot;9751&quot;,&quot;types&quot;:[&quot;postal_code_suffix&quot;]}]}}"/>
    <s v="ARB INC"/>
    <m/>
    <m/>
    <m/>
    <m/>
    <s v="https://s3-us-west-2.amazonaws.com/arad-prontoforms-dropzone/QV+Distribution+Field/2023-06-01+15_20_37+-20230601-18312175587-+104110271/20230601-18312175587.pdf"/>
  </r>
  <r>
    <n v="104109879"/>
    <n v="18330223267"/>
    <s v="t2as@pge.com"/>
    <s v="Standard"/>
    <s v="Distribution OH Ground - BFB"/>
    <d v="2023-09-11T00:00:00"/>
    <d v="2023-09-11T00:00:00"/>
    <s v="D2JY"/>
    <s v="Desmon Jeffords"/>
    <d v="2023-07-11T00:00:00"/>
    <s v="J1GJ"/>
    <s v="Jose Antonio Garcia Jr."/>
    <s v="Yosemite"/>
    <s v="Sonora"/>
    <s v="V3601"/>
    <s v="HFTD"/>
    <s v="https://viewer.dc.pge.com/inspect/asset360/inspectchecklist-D2JY-2023-07-11T14:49:43Z/view/9B24A9E2-EC18-4477-A8D0-2FCA7F535A47edSupportStructureChecklistForm.pdf"/>
    <m/>
    <m/>
    <s v="No"/>
    <s v="No"/>
    <s v="No"/>
    <n v="0"/>
    <n v="0"/>
    <n v="0"/>
    <x v="0"/>
    <n v="0"/>
    <m/>
    <s v="Yes"/>
    <s v="Yes"/>
    <s v="John Dyer (jjdi@pge.com)"/>
    <s v="None"/>
    <m/>
    <s v="No"/>
    <s v="jjdi@pge.com"/>
    <s v="Approved"/>
    <s v="No action required, record complete"/>
    <m/>
    <s v="OTR"/>
    <m/>
    <m/>
    <d v="2023-09-11T00:00:00"/>
    <x v="10"/>
    <n v="37"/>
    <m/>
    <m/>
    <m/>
    <m/>
    <m/>
    <m/>
    <s v="{&quot;success&quot;:true,&quot;captureTimestamp&quot;:{&quot;provided&quot;:{&quot;time&quot;:&quot;2023-08-28T16:44:31-07:00&quot;,&quot;zone&quot;:&quot;America/Los_Angeles&quot;},&quot;shifted&quot;:&quot;2023-08-28T16:44:31-07:00&quot;},&quot;errorMessage&quot;:null,&quot;source&quot;:&quot;Html5&quot;,&quot;coordinates&quot;:{&quot;latitude&quot;:37.94935977790264,&quot;longitude&quot;:-120.28190893044149,&quot;altitude&quot;:null},&quot;accuracy&quot;:null,&quot;address&quot;:&quot;18088 Woodham Carne Rd, Sonora, CA 95370, USA&quot;,&quot;addressDetails&quot;:{&quot;source&quot;:&quot;Google&quot;,&quot;components&quot;:[{&quot;shortName&quot;:&quot;18088&quot;,&quot;longName&quot;:&quot;18088&quot;,&quot;types&quot;:[&quot;street_number&quot;]},{&quot;shortName&quot;:&quot;Woodham Carne Rd&quot;,&quot;longName&quot;:&quot;Woodham Carne Road&quot;,&quot;types&quot;:[&quot;route&quot;]},{&quot;shortName&quot;:&quot;Sonora&quot;,&quot;longName&quot;:&quot;Sonora&quot;,&quot;types&quot;:[&quot;locality&quot;,&quot;political&quot;]},{&quot;shortName&quot;:&quot;Tuolumne County&quot;,&quot;longName&quot;:&quot;Tuolumne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370&quot;,&quot;longName&quot;:&quot;95370&quot;,&quot;types&quot;:[&quot;postal_code&quot;]}]}}"/>
    <s v="ARB INC"/>
    <m/>
    <m/>
    <m/>
    <m/>
    <s v="https://s3-us-west-2.amazonaws.com/arad-prontoforms-dropzone/QV+Distribution+Field/2023-09-11+12_06_01+-20230911-18330223267-+104109879/20230911-18330223267.pdf"/>
  </r>
  <r>
    <n v="104109851"/>
    <n v="18314510309"/>
    <s v="dpby@pge.com"/>
    <s v="Standard"/>
    <s v="Distribution OH Ground - BFB"/>
    <d v="2023-06-14T00:00:00"/>
    <d v="2023-06-14T00:00:00"/>
    <s v="C4KG"/>
    <s v="Corey Ketchum"/>
    <d v="2023-04-21T00:00:00"/>
    <s v="JPCA"/>
    <s v="Joshua Castellanos"/>
    <s v="Sierra"/>
    <s v="Auburn"/>
    <s v="S1302"/>
    <s v="HFTD"/>
    <s v="https://viewer.dc.pge.com/inspect/asset360/inspectchecklist-C4KG-2023-04-21T22:37:23Z/view/84FA6E63-BE26-4F95-A4D4-4253D5262439edSupportStructureChecklistForm.pdf"/>
    <n v="38.998532390000001"/>
    <s v="'-120.8955337"/>
    <s v="No"/>
    <s v="No"/>
    <m/>
    <n v="0"/>
    <n v="0"/>
    <n v="0"/>
    <x v="0"/>
    <n v="0"/>
    <m/>
    <s v="Yes"/>
    <s v="Yes"/>
    <s v="John Dyer (jjdi@pge.com)"/>
    <s v="No findings, sun had a glare on photos."/>
    <m/>
    <s v="No"/>
    <s v="jjdi@pge.com"/>
    <s v="Approved"/>
    <s v="No action required, record complete"/>
    <m/>
    <s v="OTR"/>
    <m/>
    <m/>
    <d v="2023-06-14T00:00:00"/>
    <x v="24"/>
    <n v="24"/>
    <m/>
    <m/>
    <m/>
    <m/>
    <m/>
    <m/>
    <s v="{&quot;success&quot;:true,&quot;captureTimestamp&quot;:{&quot;provided&quot;:{&quot;time&quot;:&quot;2023-05-30T17:05:20-07:00&quot;,&quot;zone&quot;:&quot;America/Los_Angeles&quot;},&quot;shifted&quot;:&quot;2023-05-30T17:05:20-07:00&quot;},&quot;errorMessage&quot;:null,&quot;source&quot;:&quot;Html5&quot;,&quot;coordinates&quot;:{&quot;latitude&quot;:38.99853238658414,&quot;longitude&quot;:-120.89553370202819,&quot;altitude&quot;:null},&quot;accuracy&quot;:null,&quot;address&quot;:&quot;5117 Cold Springs Dr, Foresthill, CA 95631, USA&quot;,&quot;addressDetails&quot;:{&quot;source&quot;:&quot;Google&quot;,&quot;components&quot;:[{&quot;shortName&quot;:&quot;5117&quot;,&quot;longName&quot;:&quot;5117&quot;,&quot;types&quot;:[&quot;street_number&quot;]},{&quot;shortName&quot;:&quot;Cold Springs Dr&quot;,&quot;longName&quot;:&quot;Cold Springs Drive&quot;,&quot;types&quot;:[&quot;route&quot;]},{&quot;shortName&quot;:&quot;Foresthill&quot;,&quot;longName&quot;:&quot;Foresthill&quot;,&quot;types&quot;:[&quot;locality&quot;,&quot;political&quot;]},{&quot;shortName&quot;:&quot;Placer County&quot;,&quot;longName&quot;:&quot;Placer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631&quot;,&quot;longName&quot;:&quot;95631&quot;,&quot;types&quot;:[&quot;postal_code&quot;]}]}}"/>
    <s v="ARB INC"/>
    <m/>
    <m/>
    <m/>
    <m/>
    <s v="https://s3-us-west-2.amazonaws.com/arad-prontoforms-dropzone/QV+Distribution+Field/2023-06-14+13_50_11+-20230614-18314510309-+104109851/20230614-18314510309.pdf"/>
  </r>
  <r>
    <n v="104109766"/>
    <n v="18338313130"/>
    <s v="cvby@pge.com"/>
    <s v="Standard"/>
    <s v="Distribution OH Ground - BFB"/>
    <d v="2023-10-24T00:00:00"/>
    <d v="2023-10-24T00:00:00"/>
    <s v="MX1R"/>
    <s v="Marcus Benz"/>
    <d v="2023-09-08T00:00:00"/>
    <s v="JPCA"/>
    <s v="Joshua Castellanos"/>
    <s v="Sierra"/>
    <s v="Placerville"/>
    <s v="G38"/>
    <s v="HFTD"/>
    <s v="https://viewer.dc.pge.com/inspect/asset360/inspectchecklist-MX1R-2023-09-08T17:20:09Z-AC2BFF19-4884-4207-AC32-E2F00D2C718B/view/D5B70E09-0DE4-4090-ADBB-9FCA0AA31F85edSupportStructureChecklistForm.pdf"/>
    <n v="38.799770359999997"/>
    <s v="'-120.9150557"/>
    <s v="Yes"/>
    <s v="No"/>
    <s v="No"/>
    <n v="1"/>
    <n v="0"/>
    <n v="0"/>
    <x v="0"/>
    <n v="1"/>
    <m/>
    <s v="Yes"/>
    <s v="Yes"/>
    <s v="Matthew Brandon (mc1w@pge.com)"/>
    <s v="High"/>
    <s v="CVBY"/>
    <s v="No"/>
    <s v="mc1w@pge.com"/>
    <s v="Approved"/>
    <s v="No action required, record complete"/>
    <m/>
    <s v="OTR"/>
    <m/>
    <m/>
    <d v="2023-10-24T00:00:00"/>
    <x v="1"/>
    <n v="43"/>
    <n v="1"/>
    <n v="0"/>
    <n v="0"/>
    <n v="0"/>
    <s v="High"/>
    <s v="No"/>
    <s v="{&quot;success&quot;:true,&quot;captureTimestamp&quot;:{&quot;provided&quot;:{&quot;time&quot;:&quot;2023-10-23T21:44:34-07:00&quot;,&quot;zone&quot;:&quot;America/Los_Angeles&quot;},&quot;shifted&quot;:&quot;2023-10-23T21:44:34-07:00&quot;},&quot;errorMessage&quot;:null,&quot;source&quot;:&quot;Html5&quot;,&quot;coordinates&quot;:{&quot;latitude&quot;:38.79977035531919,&quot;longitude&quot;:-120.91505570279651,&quot;altitude&quot;:null},&quot;accuracy&quot;:null,&quot;address&quot;:&quot;5300 Bassi Rd, Lotus, CA 95651, USA&quot;,&quot;addressDetails&quot;:{&quot;source&quot;:&quot;Google&quot;,&quot;components&quot;:[{&quot;shortName&quot;:&quot;5300&quot;,&quot;longName&quot;:&quot;5300&quot;,&quot;types&quot;:[&quot;street_number&quot;]},{&quot;shortName&quot;:&quot;Bassi Rd&quot;,&quot;longName&quot;:&quot;Bassi Road&quot;,&quot;types&quot;:[&quot;route&quot;]},{&quot;shortName&quot;:&quot;Lotus&quot;,&quot;longName&quot;:&quot;Lotus&quot;,&quot;types&quot;:[&quot;neighborhood&quot;,&quot;political&quot;]},{&quot;shortName&quot;:&quot;El Dorado County&quot;,&quot;longName&quot;:&quot;El Dorado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651&quot;,&quot;longName&quot;:&quot;95651&quot;,&quot;types&quot;:[&quot;postal_code&quot;]},{&quot;shortName&quot;:&quot;9770&quot;,&quot;longName&quot;:&quot;9770&quot;,&quot;types&quot;:[&quot;postal_code_suffix&quot;]}]}}"/>
    <s v="ARB INC"/>
    <s v="Photos"/>
    <s v="Missing"/>
    <m/>
    <m/>
    <s v="https://s3-us-west-2.amazonaws.com/arad-prontoforms-dropzone/QV+Distribution+Field/2023-10-24+13_50_41+-20231024-18338313130-+104109766/20231024-18338313130.pdf"/>
  </r>
  <r>
    <n v="104109570"/>
    <n v="18314036306"/>
    <s v="g3gy@pge.com"/>
    <s v="Standard"/>
    <s v="Distribution OH Ground - BFB"/>
    <d v="2023-06-12T00:00:00"/>
    <d v="2023-06-12T00:00:00"/>
    <s v="R8WR"/>
    <s v="Rodney Wallace"/>
    <d v="2023-04-17T00:00:00"/>
    <s v="CYK1"/>
    <s v="Cynthia King-Felix"/>
    <s v="Humboldt"/>
    <s v="Ukiah"/>
    <s v="Q1519"/>
    <s v="HFTD"/>
    <s v="https://viewer.dc.pge.com/inspect/asset360/inspectchecklist-R8WR-2023-04-17T16:03:59Z/view/E45AEFC7-4BD3-43D6-A8DE-45A475F455EFedSupportStructureChecklistForm.pdf"/>
    <n v="39.25370873"/>
    <s v="'-123.2231126"/>
    <s v="No"/>
    <s v="No"/>
    <s v="No"/>
    <n v="0"/>
    <n v="0"/>
    <n v="0"/>
    <x v="0"/>
    <n v="0"/>
    <m/>
    <s v="Yes"/>
    <s v="Yes"/>
    <s v="Matthew Brandon (mc1w@pge.com)"/>
    <s v="None"/>
    <m/>
    <s v="No"/>
    <s v="mc1w@pge.com"/>
    <s v="Approved"/>
    <s v="No action required, record complete"/>
    <m/>
    <s v="OTR"/>
    <m/>
    <m/>
    <d v="2023-06-12T00:00:00"/>
    <x v="24"/>
    <n v="24"/>
    <m/>
    <m/>
    <m/>
    <m/>
    <m/>
    <m/>
    <s v="{&quot;success&quot;:true,&quot;captureTimestamp&quot;:{&quot;provided&quot;:{&quot;time&quot;:&quot;2023-05-30T17:26:46-07:00&quot;,&quot;zone&quot;:&quot;America/Los_Angeles&quot;},&quot;shifted&quot;:&quot;2023-05-30T17:26:46-07:00&quot;},&quot;errorMessage&quot;:null,&quot;source&quot;:&quot;Html5&quot;,&quot;coordinates&quot;:{&quot;latitude&quot;:39.25370873202622,&quot;longitude&quot;:-123.22311259965487,&quot;altitude&quot;:null},&quot;accuracy&quot;:null,&quot;address&quot;:&quot;7916 Uva Dr, Redwood Valley, CA 95470, USA&quot;,&quot;addressDetails&quot;:{&quot;source&quot;:&quot;Google&quot;,&quot;components&quot;:[{&quot;shortName&quot;:&quot;7916&quot;,&quot;longName&quot;:&quot;7916&quot;,&quot;types&quot;:[&quot;street_number&quot;]},{&quot;shortName&quot;:&quot;Uva Dr&quot;,&quot;longName&quot;:&quot;Uva Drive&quot;,&quot;types&quot;:[&quot;route&quot;]},{&quot;shortName&quot;:&quot;Redwood Valley&quot;,&quot;longName&quot;:&quot;Redwood Valley&quot;,&quot;types&quot;:[&quot;locality&quot;,&quot;political&quot;]},{&quot;shortName&quot;:&quot;Mendocino County&quot;,&quot;longName&quot;:&quot;Mendocino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470&quot;,&quot;longName&quot;:&quot;95470&quot;,&quot;types&quot;:[&quot;postal_code&quot;]},{&quot;shortName&quot;:&quot;9621&quot;,&quot;longName&quot;:&quot;9621&quot;,&quot;types&quot;:[&quot;postal_code_suffix&quot;]}]}}"/>
    <s v="ARB INC"/>
    <m/>
    <m/>
    <m/>
    <m/>
    <s v="https://s3-us-west-2.amazonaws.com/arad-prontoforms-dropzone/QV+Distribution+Field/2023-06-12+11_47_56+-20230612-18314036306-+104109570/20230612-18314036306.pdf"/>
  </r>
  <r>
    <n v="104109175"/>
    <n v="18328717016"/>
    <s v="dmkb@pge.com"/>
    <s v="Standard"/>
    <s v="Distribution OH Ground - BFB"/>
    <d v="2023-09-01T00:00:00"/>
    <d v="2023-09-02T00:00:00"/>
    <s v="JO4K"/>
    <s v="Jeffery Welch"/>
    <d v="2023-07-19T00:00:00"/>
    <s v="GPH5"/>
    <s v="Gerald Henbest"/>
    <s v="North Valley"/>
    <s v="Orland"/>
    <s v="X10"/>
    <s v="HFTD"/>
    <s v="https://viewer.dc.pge.com/inspect/asset360/inspectchecklist-JO4K-2023-07-19T15:56:24Z/view/2451917E-3143-4EB8-A099-A76254E7FF38edSupportStructureChecklistForm.pdf"/>
    <m/>
    <m/>
    <s v="No"/>
    <s v="No"/>
    <s v="No"/>
    <n v="0"/>
    <n v="0"/>
    <n v="0"/>
    <x v="0"/>
    <n v="0"/>
    <m/>
    <s v="Yes"/>
    <s v="Yes"/>
    <s v="John Dyer (jjdi@pge.com)"/>
    <s v="No discrepancies"/>
    <s v="No ec tag/9 span hiker including other location"/>
    <s v="No"/>
    <s v="jjdi@pge.com"/>
    <s v="Approved"/>
    <s v="No action required, record complete"/>
    <m/>
    <s v="OTR"/>
    <m/>
    <m/>
    <d v="2023-09-01T00:00:00"/>
    <x v="22"/>
    <n v="35"/>
    <m/>
    <m/>
    <m/>
    <m/>
    <m/>
    <m/>
    <s v="{&quot;success&quot;:true,&quot;captureTimestamp&quot;:{&quot;provided&quot;:{&quot;time&quot;:&quot;2023-08-28T16:42:12-07:00&quot;,&quot;zone&quot;:&quot;America/Los_Angeles&quot;},&quot;shifted&quot;:&quot;2023-08-28T16:42:12-07:00&quot;},&quot;errorMessage&quot;:null,&quot;source&quot;:&quot;Html5&quot;,&quot;coordinates&quot;:{&quot;latitude&quot;:39.566321035211395,&quot;longitude&quot;:-122.54474049080585,&quot;altitude&quot;:null},&quot;accuracy&quot;:null,&quot;address&quot;:&quot;HF84+G4 Elk Creek, CA, USA&quot;,&quot;addressDetails&quot;:{&quot;source&quot;:&quot;Google&quot;,&quot;components&quot;:[{&quot;shortName&quot;:&quot;HF84+G4&quot;,&quot;longName&quot;:&quot;HF84+G4&quot;,&quot;types&quot;:[&quot;plus_code&quot;]},{&quot;shortName&quot;:&quot;Elk Creek&quot;,&quot;longName&quot;:&quot;Elk Creek&quot;,&quot;types&quot;:[&quot;locality&quot;,&quot;political&quot;]},{&quot;shortName&quot;:&quot;Glenn County&quot;,&quot;longName&quot;:&quot;Glenn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
    <s v="ARB INC"/>
    <m/>
    <m/>
    <m/>
    <m/>
    <s v="https://s3-us-west-2.amazonaws.com/arad-prontoforms-dropzone/QV+Distribution+Field/2023-09-02+16_13_14+-20230902-18328717016-+104109175/20230902-18328717016.pdf"/>
  </r>
  <r>
    <n v="104109077"/>
    <n v="18314059146"/>
    <s v="dpby@pge.com"/>
    <s v="Standard"/>
    <s v="Distribution OH Ground - BFB"/>
    <d v="2023-06-12T00:00:00"/>
    <d v="2023-06-12T00:00:00"/>
    <s v="MX1Q"/>
    <s v="Mac Bickner"/>
    <d v="2023-04-29T00:00:00"/>
    <s v="JPCA"/>
    <s v="Joshua Castellanos"/>
    <s v="Sierra"/>
    <s v="Auburn"/>
    <s v="P1118"/>
    <s v="HFTD"/>
    <s v="https://viewer.dc.pge.com/inspect/asset360/inspectchecklist-MX1Q-2023-04-29T23:14:39Z/view/BAA606BE-D295-445F-9242-64834965061FedSupportStructureChecklistForm.pdf"/>
    <n v="39.104711870000003"/>
    <s v="'-120.9745101"/>
    <s v="No"/>
    <s v="No"/>
    <m/>
    <n v="0"/>
    <n v="0"/>
    <n v="0"/>
    <x v="0"/>
    <n v="0"/>
    <m/>
    <s v="Yes"/>
    <s v="Yes"/>
    <s v="John Dyer (jjdi@pge.com)"/>
    <s v="No findings,no tags submitted."/>
    <m/>
    <s v="No"/>
    <s v="jjdi@pge.com"/>
    <s v="Approved"/>
    <s v="No action required, record complete"/>
    <m/>
    <s v="OTR"/>
    <m/>
    <m/>
    <d v="2023-06-12T00:00:00"/>
    <x v="24"/>
    <n v="24"/>
    <m/>
    <m/>
    <m/>
    <m/>
    <m/>
    <m/>
    <s v="{&quot;success&quot;:true,&quot;captureTimestamp&quot;:{&quot;provided&quot;:{&quot;time&quot;:&quot;2023-05-30T17:05:40-07:00&quot;,&quot;zone&quot;:&quot;America/Los_Angeles&quot;},&quot;shifted&quot;:&quot;2023-05-30T17:05:40-07:00&quot;},&quot;errorMessage&quot;:null,&quot;source&quot;:&quot;Html5&quot;,&quot;coordinates&quot;:{&quot;latitude&quot;:39.10471186730591,&quot;longitude&quot;:-120.97451011521981,&quot;altitude&quot;:null},&quot;accuracy&quot;:null,&quot;address&quot;:&quot;1539 Hillcrest Blvd, Colfax, CA 95713, USA&quot;,&quot;addressDetails&quot;:{&quot;source&quot;:&quot;Google&quot;,&quot;components&quot;:[{&quot;shortName&quot;:&quot;1539&quot;,&quot;longName&quot;:&quot;1539&quot;,&quot;types&quot;:[&quot;street_number&quot;]},{&quot;shortName&quot;:&quot;Hillcrest Blvd&quot;,&quot;longName&quot;:&quot;Hillcrest Boulevard&quot;,&quot;types&quot;:[&quot;route&quot;]},{&quot;shortName&quot;:&quot;Colfax&quot;,&quot;longName&quot;:&quot;Colfax&quot;,&quot;types&quot;:[&quot;locality&quot;,&quot;political&quot;]},{&quot;shortName&quot;:&quot;Placer County&quot;,&quot;longName&quot;:&quot;Placer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713&quot;,&quot;longName&quot;:&quot;95713&quot;,&quot;types&quot;:[&quot;postal_code&quot;]},{&quot;shortName&quot;:&quot;9563&quot;,&quot;longName&quot;:&quot;9563&quot;,&quot;types&quot;:[&quot;postal_code_suffix&quot;]}]}}"/>
    <s v="ARB INC"/>
    <m/>
    <m/>
    <m/>
    <m/>
    <s v="https://s3-us-west-2.amazonaws.com/arad-prontoforms-dropzone/QV+Distribution+Field/2023-06-12+13_11_18+-20230612-18314059146-+104109077/20230612-18314059146.pdf"/>
  </r>
  <r>
    <n v="104108207"/>
    <n v="18319769086"/>
    <s v="t2as@pge.com"/>
    <s v="Standard"/>
    <s v="Distribution OH Ground - BFB"/>
    <d v="2023-07-13T00:00:00"/>
    <d v="2023-07-13T00:00:00"/>
    <s v="MX1R"/>
    <s v="Marcus Benz"/>
    <d v="2023-07-13T00:00:00"/>
    <s v="JPCA"/>
    <s v="Joshua Castellanos"/>
    <s v="Sierra"/>
    <s v="Placerville"/>
    <s v="J48"/>
    <s v="HFTD"/>
    <s v="https://viewer.dc.pge.com/inspect/asset360/inspectchecklist-MX1R-2023-05-23T16:45:19Z/view/B6878295-F022-4886-8FC4-9B6B8B60BC89edSupportStructureChecklistForm.pdf"/>
    <n v="38.681985179999998"/>
    <s v="'-120.5356686"/>
    <s v="No"/>
    <s v="No"/>
    <s v="No"/>
    <n v="0"/>
    <n v="0"/>
    <n v="0"/>
    <x v="0"/>
    <n v="0"/>
    <m/>
    <s v="Yes"/>
    <s v="Yes"/>
    <s v="Matthew Brandon (mc1w@pge.com)"/>
    <s v="None"/>
    <m/>
    <s v="No"/>
    <s v="mc1w@pge.com"/>
    <s v="Approved"/>
    <s v="No action required, record complete"/>
    <m/>
    <s v="OTR"/>
    <m/>
    <m/>
    <d v="2023-07-13T00:00:00"/>
    <x v="6"/>
    <n v="28"/>
    <m/>
    <m/>
    <m/>
    <m/>
    <m/>
    <m/>
    <s v="{&quot;success&quot;:true,&quot;captureTimestamp&quot;:{&quot;provided&quot;:{&quot;time&quot;:&quot;2023-07-11T08:02:29-07:00&quot;,&quot;zone&quot;:&quot;America/Los_Angeles&quot;},&quot;shifted&quot;:&quot;2023-07-11T08:02:29-07:00&quot;},&quot;errorMessage&quot;:null,&quot;source&quot;:&quot;Html5&quot;,&quot;coordinates&quot;:{&quot;latitude&quot;:38.68198518339235,&quot;longitude&quot;:-120.5356686496112,&quot;altitude&quot;:null},&quot;accuracy&quot;:null,&quot;address&quot;:&quot;3105 Sciaroni Rd, Somerset, CA 95684, USA&quot;,&quot;addressDetails&quot;:{&quot;source&quot;:&quot;Google&quot;,&quot;components&quot;:[{&quot;shortName&quot;:&quot;3105&quot;,&quot;longName&quot;:&quot;3105&quot;,&quot;types&quot;:[&quot;street_number&quot;]},{&quot;shortName&quot;:&quot;Sciaroni Rd&quot;,&quot;longName&quot;:&quot;Sciaroni Road&quot;,&quot;types&quot;:[&quot;route&quot;]},{&quot;shortName&quot;:&quot;Somerset&quot;,&quot;longName&quot;:&quot;Somerset&quot;,&quot;types&quot;:[&quot;locality&quot;,&quot;political&quot;]},{&quot;shortName&quot;:&quot;El Dorado County&quot;,&quot;longName&quot;:&quot;El Dorado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684&quot;,&quot;longName&quot;:&quot;95684&quot;,&quot;types&quot;:[&quot;postal_code&quot;]}]}}"/>
    <s v="ARB INC"/>
    <m/>
    <m/>
    <m/>
    <m/>
    <s v="https://s3-us-west-2.amazonaws.com/arad-prontoforms-dropzone/QV+Distribution+Field/2023-07-13+15_16_23+-20230713-18319769086-+104108207/20230713-18319769086.pdf"/>
  </r>
  <r>
    <n v="104107751"/>
    <n v="18309279023"/>
    <s v="mc1w@pge.com"/>
    <s v="Standard"/>
    <s v="Distribution OH Ground - BFB"/>
    <d v="2023-05-16T00:00:00"/>
    <d v="2023-05-16T00:00:00"/>
    <s v="AZA4"/>
    <s v="Alex Alotto"/>
    <d v="2023-04-17T00:00:00"/>
    <s v="GPH5"/>
    <s v="Gerald Henbest"/>
    <s v="North Valley"/>
    <s v="Redding"/>
    <s v="O3208"/>
    <s v="HFTD"/>
    <s v="https://viewer.dc.pge.com/inspect/asset360/inspectchecklist-AZA4-2023-04-17T20:52:12Z/view/E183D7A3-7B23-42D2-946A-42AC96CD8877edSupportStructureChecklistForm.pdf"/>
    <n v="40.591524630000002"/>
    <s v="'-122.2736341"/>
    <s v="No"/>
    <s v="No"/>
    <s v="No"/>
    <n v="0"/>
    <n v="0"/>
    <n v="0"/>
    <x v="0"/>
    <n v="0"/>
    <m/>
    <s v="Yes"/>
    <s v="Yes"/>
    <s v="John Dyer (jjdi@pge.com)"/>
    <s v="None"/>
    <m/>
    <s v="No"/>
    <s v="jjdi@pge.com"/>
    <s v="Approved"/>
    <s v="No action required, record complete"/>
    <m/>
    <s v="OTR"/>
    <m/>
    <m/>
    <d v="2023-05-16T00:00:00"/>
    <x v="19"/>
    <n v="20"/>
    <m/>
    <m/>
    <m/>
    <m/>
    <m/>
    <m/>
    <s v="{&quot;success&quot;:true,&quot;captureTimestamp&quot;:{&quot;provided&quot;:{&quot;time&quot;:&quot;2023-05-15T16:36:00-07:00&quot;,&quot;zone&quot;:&quot;America/Los_Angeles&quot;},&quot;shifted&quot;:&quot;2023-05-15T16:36:00-07:00&quot;},&quot;errorMessage&quot;:null,&quot;source&quot;:&quot;Html5&quot;,&quot;coordinates&quot;:{&quot;latitude&quot;:40.591524634923104,&quot;longitude&quot;:-122.27363407847669,&quot;altitude&quot;:null},&quot;accuracy&quot;:null,&quot;address&quot;:&quot;10398 Hummingbird Ln, Redding, CA 96003, USA&quot;,&quot;addressDetails&quot;:{&quot;source&quot;:&quot;Google&quot;,&quot;components&quot;:[{&quot;shortName&quot;:&quot;10398&quot;,&quot;longName&quot;:&quot;10398&quot;,&quot;types&quot;:[&quot;street_number&quot;]},{&quot;shortName&quot;:&quot;Hummingbird Ln&quot;,&quot;longName&quot;:&quot;Hummingbird Lane&quot;,&quot;types&quot;:[&quot;route&quot;]},{&quot;shortName&quot;:&quot;Columbia&quot;,&quot;longName&quot;:&quot;Columbia&quot;,&quot;types&quot;:[&quot;neighborhood&quot;,&quot;political&quot;]},{&quot;shortName&quot;:&quot;Redding&quot;,&quot;longName&quot;:&quot;Redding&quot;,&quot;types&quot;:[&quot;locality&quot;,&quot;political&quot;]},{&quot;shortName&quot;:&quot;Shasta County&quot;,&quot;longName&quot;:&quot;Shast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6003&quot;,&quot;longName&quot;:&quot;96003&quot;,&quot;types&quot;:[&quot;postal_code&quot;]},{&quot;shortName&quot;:&quot;9660&quot;,&quot;longName&quot;:&quot;9660&quot;,&quot;types&quot;:[&quot;postal_code_suffix&quot;]}]}}"/>
    <s v="ARB INC"/>
    <m/>
    <m/>
    <m/>
    <m/>
    <s v="https://s3-us-west-2.amazonaws.com/arad-prontoforms-dropzone/QV+Distribution+Field/2023-05-16+12_43_41+-20230516-18309279023-+104107751/20230516-18309279023.pdf"/>
  </r>
  <r>
    <n v="104107340"/>
    <n v="18341948175"/>
    <s v="dmkb@pge.com"/>
    <s v="Standard"/>
    <s v="Distribution OH Ground - BFB"/>
    <d v="2023-11-13T00:00:00"/>
    <d v="2023-11-13T00:00:00"/>
    <s v="C2JX"/>
    <s v="Chandler Johnson"/>
    <d v="2023-10-08T00:00:00"/>
    <s v="GPH5"/>
    <s v="Gerald Henbest"/>
    <s v="North Valley"/>
    <s v="Burney"/>
    <s v="H41"/>
    <s v="HFTD"/>
    <s v="https://viewer.dc.pge.com/inspect/asset360/inspectchecklist-C2JX-2023-10-08T17:56:34Z-B3D74C2E-976C-40AC-AEE7-B5044A0CF0AC/view/6C5DDA5C-BD97-4E10-B7A5-2CF96F106F22edSupportStructureChecklistForm.pdf"/>
    <n v="40.889304009999996"/>
    <s v="'-121.9083829"/>
    <s v="No"/>
    <s v="No"/>
    <s v="No"/>
    <n v="0"/>
    <n v="0"/>
    <n v="0"/>
    <x v="0"/>
    <n v="0"/>
    <m/>
    <s v="Yes"/>
    <s v="Yes"/>
    <s v="John Dyer (jjdi@pge.com)"/>
    <s v="No discrepancies"/>
    <s v="No ec tag"/>
    <s v="No"/>
    <s v="jjdi@pge.com"/>
    <s v="Approved"/>
    <s v="No action required, record complete"/>
    <m/>
    <s v="OTR"/>
    <m/>
    <m/>
    <d v="2023-11-13T00:00:00"/>
    <x v="20"/>
    <n v="46"/>
    <m/>
    <m/>
    <m/>
    <m/>
    <m/>
    <m/>
    <s v="{&quot;success&quot;:true,&quot;captureTimestamp&quot;:{&quot;provided&quot;:{&quot;time&quot;:&quot;2023-11-06T14:43:26-08:00&quot;,&quot;zone&quot;:&quot;America/Los_Angeles&quot;},&quot;shifted&quot;:&quot;2023-11-06T14:43:26-08:00&quot;},&quot;errorMessage&quot;:null,&quot;source&quot;:&quot;Html5&quot;,&quot;coordinates&quot;:{&quot;latitude&quot;:40.88930400973577,&quot;longitude&quot;:-121.90838290272654,&quot;altitude&quot;:null},&quot;accuracy&quot;:null,&quot;address&quot;:&quot;V3QR+PJ Montgomery Creek, CA, USA&quot;,&quot;addressDetails&quot;:{&quot;source&quot;:&quot;Google&quot;,&quot;components&quot;:[{&quot;shortName&quot;:&quot;V3QR+PJ&quot;,&quot;longName&quot;:&quot;V3QR+PJ&quot;,&quot;types&quot;:[&quot;plus_code&quot;]},{&quot;shortName&quot;:&quot;Montgomery Creek&quot;,&quot;longName&quot;:&quot;Montgomery Creek&quot;,&quot;types&quot;:[&quot;locality&quot;,&quot;political&quot;]},{&quot;shortName&quot;:&quot;Shasta County&quot;,&quot;longName&quot;:&quot;Shast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6065&quot;,&quot;longName&quot;:&quot;96065&quot;,&quot;types&quot;:[&quot;postal_code&quot;]}]}}"/>
    <s v="ARB INC"/>
    <m/>
    <m/>
    <m/>
    <m/>
    <s v="https://s3-us-west-2.amazonaws.com/arad-prontoforms-dropzone/QV+Distribution+Field/2023-11-13+14_49_51+-20231113-18341948175-+104107340/20231113-18341948175.pdf"/>
  </r>
  <r>
    <n v="104106716"/>
    <n v="18319783025"/>
    <s v="t2as@pge.com"/>
    <s v="Standard"/>
    <s v="Distribution OH Ground - BFB"/>
    <d v="2023-07-13T00:00:00"/>
    <d v="2023-07-13T00:00:00"/>
    <s v="MX1R"/>
    <s v="Marcus Benz"/>
    <d v="2023-07-13T00:00:00"/>
    <s v="JPCA"/>
    <s v="Joshua Castellanos"/>
    <s v="Sierra"/>
    <s v="Placerville"/>
    <s v="J48"/>
    <s v="HFTD"/>
    <s v="https://viewer.dc.pge.com/inspect/asset360/inspectchecklist-MX1R-2023-05-25T15:00:00Z/view/3478855B-8123-485B-8F4F-B00457C226B3edSupportStructureChecklistForm.pdf"/>
    <n v="38.653719510000002"/>
    <s v="'-120.5224866"/>
    <s v="No"/>
    <s v="No"/>
    <s v="No"/>
    <n v="0"/>
    <n v="0"/>
    <n v="0"/>
    <x v="0"/>
    <n v="0"/>
    <m/>
    <s v="Yes"/>
    <s v="Yes"/>
    <s v="Matthew Brandon (mc1w@pge.com)"/>
    <s v="None"/>
    <m/>
    <s v="No"/>
    <s v="mc1w@pge.com"/>
    <s v="Approved"/>
    <s v="No action required, record complete"/>
    <m/>
    <s v="OTR"/>
    <m/>
    <m/>
    <d v="2023-07-13T00:00:00"/>
    <x v="6"/>
    <n v="28"/>
    <m/>
    <m/>
    <m/>
    <m/>
    <m/>
    <m/>
    <s v="{&quot;success&quot;:true,&quot;captureTimestamp&quot;:{&quot;provided&quot;:{&quot;time&quot;:&quot;2023-07-11T08:02:31-07:00&quot;,&quot;zone&quot;:&quot;America/Los_Angeles&quot;},&quot;shifted&quot;:&quot;2023-07-11T08:02:31-07:00&quot;},&quot;errorMessage&quot;:null,&quot;source&quot;:&quot;Html5&quot;,&quot;coordinates&quot;:{&quot;latitude&quot;:38.65371950582279,&quot;longitude&quot;:-120.5224865534014,&quot;altitude&quot;:null},&quot;accuracy&quot;:null,&quot;address&quot;:&quot;Sciaroni Rd, Somerset, CA 95684, USA&quot;,&quot;addressDetails&quot;:{&quot;source&quot;:&quot;Google&quot;,&quot;components&quot;:[{&quot;shortName&quot;:&quot;Sciaroni Rd&quot;,&quot;longName&quot;:&quot;Sciaroni Road&quot;,&quot;types&quot;:[&quot;route&quot;]},{&quot;shortName&quot;:&quot;Somerset&quot;,&quot;longName&quot;:&quot;Somerset&quot;,&quot;types&quot;:[&quot;locality&quot;,&quot;political&quot;]},{&quot;shortName&quot;:&quot;El Dorado County&quot;,&quot;longName&quot;:&quot;El Dorado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684&quot;,&quot;longName&quot;:&quot;95684&quot;,&quot;types&quot;:[&quot;postal_code&quot;]}]}}"/>
    <s v="ARB INC"/>
    <m/>
    <m/>
    <m/>
    <m/>
    <s v="https://s3-us-west-2.amazonaws.com/arad-prontoforms-dropzone/QV+Distribution+Field/2023-07-13+16_20_58+-20230713-18319783025-+104106716/20230713-18319783025.pdf"/>
  </r>
  <r>
    <n v="104105926"/>
    <n v="18327808125"/>
    <s v="cvby@pge.com"/>
    <s v="Standard"/>
    <s v="Distribution OH Ground - BFB"/>
    <d v="2023-08-28T00:00:00"/>
    <d v="2023-08-28T00:00:00"/>
    <s v="T5R4"/>
    <s v="Tyler Riley-Suiter"/>
    <d v="2023-07-08T00:00:00"/>
    <s v="A0B1"/>
    <s v="Adeel Babar"/>
    <s v="Diablo"/>
    <s v="Concord"/>
    <s v="E1501"/>
    <s v="HFTD"/>
    <s v="https://viewer.dc.pge.com/inspect/asset360/inspectchecklist-T5R4-2023-07-08T14:32:53Z/view/459A61BE-B6A5-4AFA-94EB-66C3129570E3edSupportStructureChecklistForm.pdf"/>
    <m/>
    <m/>
    <s v="No"/>
    <s v="No"/>
    <s v="No"/>
    <n v="0"/>
    <n v="0"/>
    <n v="0"/>
    <x v="0"/>
    <n v="0"/>
    <m/>
    <s v="Yes"/>
    <s v="Yes"/>
    <s v="John Dyer (jjdi@pge.com)"/>
    <s v="None"/>
    <s v="CVBY"/>
    <s v="No"/>
    <s v="jjdi@pge.com"/>
    <s v="Approved"/>
    <s v="No action required, record complete"/>
    <m/>
    <s v="OTR"/>
    <m/>
    <m/>
    <d v="2023-08-28T00:00:00"/>
    <x v="22"/>
    <n v="35"/>
    <m/>
    <m/>
    <m/>
    <m/>
    <m/>
    <m/>
    <s v="{&quot;success&quot;:true,&quot;captureTimestamp&quot;:{&quot;provided&quot;:{&quot;time&quot;:&quot;2023-08-15T17:05:03-07:00&quot;,&quot;zone&quot;:&quot;America/Los_Angeles&quot;},&quot;shifted&quot;:&quot;2023-08-15T17:05:03-07:00&quot;},&quot;errorMessage&quot;:null,&quot;source&quot;:&quot;Html5&quot;,&quot;coordinates&quot;:{&quot;latitude&quot;:37.89560558816305,&quot;longitude&quot;:-121.87259907640829,&quot;altitude&quot;:null},&quot;accuracy&quot;:null,&quot;address&quot;:&quot;3111 Morgan Territory Rd, Clayton, CA 94517, USA&quot;,&quot;addressDetails&quot;:{&quot;source&quot;:&quot;Google&quot;,&quot;components&quot;:[{&quot;shortName&quot;:&quot;3111&quot;,&quot;longName&quot;:&quot;3111&quot;,&quot;types&quot;:[&quot;street_number&quot;]},{&quot;shortName&quot;:&quot;Morgan Territory Rd&quot;,&quot;longName&quot;:&quot;Morgan Territory Road&quot;,&quot;types&quot;:[&quot;route&quot;]},{&quot;shortName&quot;:&quot;Clayton&quot;,&quot;longName&quot;:&quot;Clayton&quot;,&quot;types&quot;:[&quot;locality&quot;,&quot;political&quot;]},{&quot;shortName&quot;:&quot;Contra Costa County&quot;,&quot;longName&quot;:&quot;Contra Cost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4517&quot;,&quot;longName&quot;:&quot;94517&quot;,&quot;types&quot;:[&quot;postal_code&quot;]},{&quot;shortName&quot;:&quot;9730&quot;,&quot;longName&quot;:&quot;9730&quot;,&quot;types&quot;:[&quot;postal_code_suffix&quot;]}]}}"/>
    <s v="ARB INC"/>
    <m/>
    <m/>
    <m/>
    <m/>
    <s v="https://s3-us-west-2.amazonaws.com/arad-prontoforms-dropzone/QV+Distribution+Field/2023-08-28+09_41_10+-20230828-18327808125-+104105926/20230828-18327808125.pdf"/>
  </r>
  <r>
    <n v="104105892"/>
    <n v="18311788015"/>
    <s v="dmkb@pge.com"/>
    <s v="Standard"/>
    <s v="Distribution OH Ground - BFB"/>
    <d v="2023-05-30T00:00:00"/>
    <d v="2023-05-31T00:00:00"/>
    <s v="AZA4"/>
    <s v="Alex Alotto"/>
    <d v="2023-04-22T00:00:00"/>
    <s v="GPH5"/>
    <s v="Gerald Henbest"/>
    <s v="North Valley"/>
    <s v="Redding"/>
    <s v="O3218"/>
    <s v="HFTD"/>
    <s v="https://viewer.dc.pge.com/inspect/asset360/inspectchecklist-AZA4-2023-04-22T15:01:17Z/view/B8F72F4A-8430-4058-AC20-C04132F32905edSupportStructureChecklistForm.pdf"/>
    <n v="40.575161540000003"/>
    <s v="'-122.272042"/>
    <s v="No"/>
    <s v="No"/>
    <m/>
    <n v="0"/>
    <n v="0"/>
    <n v="0"/>
    <x v="0"/>
    <n v="0"/>
    <m/>
    <s v="Yes"/>
    <s v="Yes"/>
    <s v="John Dyer (jjdi@pge.com)"/>
    <s v="No discrepancies-"/>
    <s v="Ec tag for woodpecker holes"/>
    <s v="No"/>
    <s v="jjdi@pge.com"/>
    <s v="Approved"/>
    <s v="No action required, record complete"/>
    <m/>
    <s v="OTR"/>
    <m/>
    <m/>
    <d v="2023-05-30T00:00:00"/>
    <x v="25"/>
    <n v="22"/>
    <m/>
    <m/>
    <m/>
    <m/>
    <m/>
    <m/>
    <s v="{&quot;success&quot;:true,&quot;captureTimestamp&quot;:{&quot;provided&quot;:{&quot;time&quot;:&quot;2023-05-23T09:20:41-07:00&quot;,&quot;zone&quot;:&quot;America/Los_Angeles&quot;},&quot;shifted&quot;:&quot;2023-05-23T09:20:41-07:00&quot;},&quot;errorMessage&quot;:null,&quot;source&quot;:&quot;Html5&quot;,&quot;coordinates&quot;:{&quot;latitude&quot;:40.575161536511985,&quot;longitude&quot;:-122.27204199144032,&quot;altitude&quot;:null},&quot;accuracy&quot;:null,&quot;address&quot;:&quot;9885 Winegar Rd, Redding, CA 96003, USA&quot;,&quot;addressDetails&quot;:{&quot;source&quot;:&quot;Google&quot;,&quot;components&quot;:[{&quot;shortName&quot;:&quot;9885&quot;,&quot;longName&quot;:&quot;9885&quot;,&quot;types&quot;:[&quot;street_number&quot;]},{&quot;shortName&quot;:&quot;Winegar Rd&quot;,&quot;longName&quot;:&quot;Winegar Road&quot;,&quot;types&quot;:[&quot;route&quot;]},{&quot;shortName&quot;:&quot;Redding&quot;,&quot;longName&quot;:&quot;Redding&quot;,&quot;types&quot;:[&quot;locality&quot;,&quot;political&quot;]},{&quot;shortName&quot;:&quot;Shasta County&quot;,&quot;longName&quot;:&quot;Shast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6003&quot;,&quot;longName&quot;:&quot;96003&quot;,&quot;types&quot;:[&quot;postal_code&quot;]},{&quot;shortName&quot;:&quot;8231&quot;,&quot;longName&quot;:&quot;8231&quot;,&quot;types&quot;:[&quot;postal_code_suffix&quot;]}]}}"/>
    <s v="ARB INC"/>
    <m/>
    <m/>
    <m/>
    <m/>
    <s v="https://s3-us-west-2.amazonaws.com/arad-prontoforms-dropzone/QV+Distribution+Field/2023-05-31+14_54_17+-20230530-18311788015-+104105892/20230530-18311788015.pdf"/>
  </r>
  <r>
    <n v="104105766"/>
    <n v="18320664328"/>
    <s v="cvby@pge.com"/>
    <s v="Standard"/>
    <s v="Distribution OH Ground - BFB"/>
    <d v="2023-07-18T00:00:00"/>
    <d v="2023-07-19T00:00:00"/>
    <s v="JV4A"/>
    <s v="Joshua Lyles"/>
    <d v="2023-07-19T00:00:00"/>
    <s v="CYK1"/>
    <s v="Cynthia King-Felix"/>
    <s v="Humboldt"/>
    <s v="Clear Lake"/>
    <s v="BB29"/>
    <s v="HFTD"/>
    <s v="https://viewer.dc.pge.com/inspect/asset360/inspectchecklist-JV4A-2023-05-17T17:58:52Z/view/FDD937BB-2CB8-4D48-ACA2-95C7A846C3CCedSupportStructureChecklistForm.pdf"/>
    <n v="38.78699838"/>
    <s v="'-122.6531675"/>
    <s v="No"/>
    <s v="No"/>
    <s v="No"/>
    <n v="0"/>
    <n v="0"/>
    <n v="0"/>
    <x v="0"/>
    <n v="0"/>
    <m/>
    <s v="Yes"/>
    <s v="Yes"/>
    <s v="Matthew Brandon (mc1w@pge.com)"/>
    <s v="None"/>
    <s v="CVBY"/>
    <s v="No"/>
    <s v="mc1w@pge.com"/>
    <s v="Approved"/>
    <s v="No action required, record complete"/>
    <m/>
    <s v="OTR"/>
    <m/>
    <m/>
    <d v="2023-07-18T00:00:00"/>
    <x v="5"/>
    <n v="29"/>
    <m/>
    <m/>
    <m/>
    <m/>
    <m/>
    <m/>
    <s v="{&quot;success&quot;:true,&quot;captureTimestamp&quot;:{&quot;provided&quot;:{&quot;time&quot;:&quot;2023-07-11T08:01:45-07:00&quot;,&quot;zone&quot;:&quot;America/Los_Angeles&quot;},&quot;shifted&quot;:&quot;2023-07-11T08:01:45-07:00&quot;},&quot;errorMessage&quot;:null,&quot;source&quot;:&quot;Html5&quot;,&quot;coordinates&quot;:{&quot;latitude&quot;:38.78699838466152,&quot;longitude&quot;:-122.6531674976714,&quot;altitude&quot;:null},&quot;accuracy&quot;:null,&quot;address&quot;:&quot;18424 Harbin Springs Rd, Middletown, CA 95461, USA&quot;,&quot;addressDetails&quot;:{&quot;source&quot;:&quot;Google&quot;,&quot;components&quot;:[{&quot;shortName&quot;:&quot;18424&quot;,&quot;longName&quot;:&quot;18424&quot;,&quot;types&quot;:[&quot;street_number&quot;]},{&quot;shortName&quot;:&quot;Harbin Springs Rd&quot;,&quot;longName&quot;:&quot;Harbin Springs Road&quot;,&quot;types&quot;:[&quot;route&quot;]},{&quot;shortName&quot;:&quot;Middletown&quot;,&quot;longName&quot;:&quot;Middletown&quot;,&quot;types&quot;:[&quot;locality&quot;,&quot;political&quot;]},{&quot;shortName&quot;:&quot;Lake County&quot;,&quot;longName&quot;:&quot;Lake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461&quot;,&quot;longName&quot;:&quot;95461&quot;,&quot;types&quot;:[&quot;postal_code&quot;]},{&quot;shortName&quot;:&quot;9687&quot;,&quot;longName&quot;:&quot;9687&quot;,&quot;types&quot;:[&quot;postal_code_suffix&quot;]}]}}"/>
    <s v="ARB INC"/>
    <m/>
    <m/>
    <m/>
    <m/>
    <s v="https://s3-us-west-2.amazonaws.com/arad-prontoforms-dropzone/QV+Distribution+Field/2023-07-19+08_12_06+-20230719-18320664328-+104105766/20230719-18320664328.pdf"/>
  </r>
  <r>
    <n v="104105756"/>
    <n v="18336210037"/>
    <s v="t2as@pge.com"/>
    <s v="Standard"/>
    <s v="Distribution OH Ground - BFB"/>
    <d v="2023-10-13T00:00:00"/>
    <d v="2023-10-13T00:00:00"/>
    <s v="EGL1"/>
    <s v="Elton Lamborn"/>
    <d v="2023-08-11T00:00:00"/>
    <s v="KER7"/>
    <s v="Kenneth E Rickner"/>
    <s v="Stockton"/>
    <s v="Angels Camp"/>
    <s v="O25"/>
    <s v="HFTD"/>
    <s v="https://viewer.dc.pge.com/inspect/asset360/inspectchecklist-EGL1-2023-08-11T14:37:07Z/view/02CE1E26-8066-4D10-B230-EA0C25DAF985edSupportStructureChecklistForm.pdf"/>
    <n v="38.226311299999999"/>
    <s v="'-120.7045517"/>
    <s v="No"/>
    <s v="No"/>
    <s v="No"/>
    <n v="0"/>
    <n v="0"/>
    <n v="0"/>
    <x v="0"/>
    <n v="0"/>
    <m/>
    <s v="Yes"/>
    <s v="Yes"/>
    <s v="Matthew Brandon (mc1w@pge.com)"/>
    <s v="None"/>
    <m/>
    <s v="No"/>
    <s v="mc1w@pge.com"/>
    <s v="Approved"/>
    <s v="No action required, record complete"/>
    <m/>
    <s v="OTR"/>
    <m/>
    <m/>
    <d v="2023-10-13T00:00:00"/>
    <x v="9"/>
    <n v="41"/>
    <m/>
    <m/>
    <m/>
    <m/>
    <m/>
    <m/>
    <s v="{&quot;success&quot;:true,&quot;captureTimestamp&quot;:{&quot;provided&quot;:{&quot;time&quot;:&quot;2023-10-09T16:01:35-07:00&quot;,&quot;zone&quot;:&quot;America/Los_Angeles&quot;},&quot;shifted&quot;:&quot;2023-10-09T16:01:35-07:00&quot;},&quot;errorMessage&quot;:null,&quot;source&quot;:&quot;Html5&quot;,&quot;coordinates&quot;:{&quot;latitude&quot;:38.22631130478276,&quot;longitude&quot;:-120.70455172626131,&quot;altitude&quot;:null},&quot;accuracy&quot;:null,&quot;address&quot;:&quot;2587 Burns Rd, San Andreas, CA 95249, USA&quot;,&quot;addressDetails&quot;:{&quot;source&quot;:&quot;Google&quot;,&quot;components&quot;:[{&quot;shortName&quot;:&quot;2587&quot;,&quot;longName&quot;:&quot;2587&quot;,&quot;types&quot;:[&quot;street_number&quot;]},{&quot;shortName&quot;:&quot;Burns Rd&quot;,&quot;longName&quot;:&quot;Burns Road&quot;,&quot;types&quot;:[&quot;route&quot;]},{&quot;shortName&quot;:&quot;San Andreas&quot;,&quot;longName&quot;:&quot;San Andreas&quot;,&quot;types&quot;:[&quot;locality&quot;,&quot;political&quot;]},{&quot;shortName&quot;:&quot;Calaveras County&quot;,&quot;longName&quot;:&quot;Calaveras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249&quot;,&quot;longName&quot;:&quot;95249&quot;,&quot;types&quot;:[&quot;postal_code&quot;]}]}}"/>
    <s v="ARB INC"/>
    <m/>
    <m/>
    <m/>
    <m/>
    <s v="https://s3-us-west-2.amazonaws.com/arad-prontoforms-dropzone/QV+Distribution+Field/2023-10-13+11_05_42+-20231013-18336210037-+104105756/20231013-18336210037.pdf"/>
  </r>
  <r>
    <n v="104105306"/>
    <n v="18311975004"/>
    <s v="dhmw@pge.com"/>
    <s v="Standard"/>
    <s v="Distribution OH Ground - BFB"/>
    <d v="2023-05-31T00:00:00"/>
    <d v="2023-05-31T00:00:00"/>
    <s v="AZA4"/>
    <s v="Alex Alotto"/>
    <d v="2023-04-21T00:00:00"/>
    <s v="GPH5"/>
    <s v="Gerald Henbest"/>
    <s v="North Valley"/>
    <s v="Redding"/>
    <s v="O3218"/>
    <s v="HFTD"/>
    <s v="https://viewer.dc.pge.com/inspect/asset360/inspectchecklist-AZA4-2023-04-21T20:36:04Z/view/DE984068-F12D-49DF-B678-98A19D9553ABedSupportStructureChecklistForm.pdf"/>
    <n v="40.575534930000003"/>
    <s v="'-122.2746258"/>
    <s v="No"/>
    <s v="No"/>
    <s v="No"/>
    <n v="0"/>
    <n v="0"/>
    <n v="0"/>
    <x v="0"/>
    <n v="0"/>
    <m/>
    <s v="Yes"/>
    <s v="Yes"/>
    <s v="Matthew Brandon (mc1w@pge.com)"/>
    <s v="Ec 125970145 already exist for loose guy"/>
    <m/>
    <s v="No"/>
    <s v="mc1w@pge.com"/>
    <s v="Approved"/>
    <s v="No action required, record complete"/>
    <m/>
    <s v="OTR"/>
    <m/>
    <m/>
    <d v="2023-05-31T00:00:00"/>
    <x v="25"/>
    <n v="22"/>
    <m/>
    <m/>
    <m/>
    <m/>
    <m/>
    <m/>
    <s v="{&quot;success&quot;:true,&quot;captureTimestamp&quot;:{&quot;provided&quot;:{&quot;time&quot;:&quot;2023-05-23T09:20:07-07:00&quot;,&quot;zone&quot;:&quot;America/Los_Angeles&quot;},&quot;shifted&quot;:&quot;2023-05-23T09:20:07-07:00&quot;},&quot;errorMessage&quot;:null,&quot;source&quot;:&quot;Html5&quot;,&quot;coordinates&quot;:{&quot;latitude&quot;:40.5755349276686,&quot;longitude&quot;:-122.27462580048162,&quot;altitude&quot;:null},&quot;accuracy&quot;:null,&quot;address&quot;:&quot;21106 Stepheno Ln, Redding, CA 96003, USA&quot;,&quot;addressDetails&quot;:{&quot;source&quot;:&quot;Google&quot;,&quot;components&quot;:[{&quot;shortName&quot;:&quot;21106&quot;,&quot;longName&quot;:&quot;21106&quot;,&quot;types&quot;:[&quot;street_number&quot;]},{&quot;shortName&quot;:&quot;Stepheno Ln&quot;,&quot;longName&quot;:&quot;Stepheno Lane&quot;,&quot;types&quot;:[&quot;route&quot;]},{&quot;shortName&quot;:&quot;Redding&quot;,&quot;longName&quot;:&quot;Redding&quot;,&quot;types&quot;:[&quot;locality&quot;,&quot;political&quot;]},{&quot;shortName&quot;:&quot;Shasta County&quot;,&quot;longName&quot;:&quot;Shast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6003&quot;,&quot;longName&quot;:&quot;96003&quot;,&quot;types&quot;:[&quot;postal_code&quot;]},{&quot;shortName&quot;:&quot;9300&quot;,&quot;longName&quot;:&quot;9300&quot;,&quot;types&quot;:[&quot;postal_code_suffix&quot;]}]}}"/>
    <s v="ARB INC"/>
    <m/>
    <m/>
    <m/>
    <m/>
    <s v="https://s3-us-west-2.amazonaws.com/arad-prontoforms-dropzone/QV+Distribution+Field/2023-05-31+15_09_55+-20230531-18311975004-+104105306/20230531-18311975004.pdf"/>
  </r>
  <r>
    <n v="104105080"/>
    <n v="18310788067"/>
    <s v="dhmw@pge.com"/>
    <s v="Standard"/>
    <s v="Distribution OH Ground - BFB"/>
    <d v="2023-05-24T00:00:00"/>
    <d v="2023-05-26T00:00:00"/>
    <s v="JF3U"/>
    <s v="Jason Savant"/>
    <d v="2023-04-24T00:00:00"/>
    <s v="GPH5"/>
    <s v="Gerald Henbest"/>
    <s v="North Valley"/>
    <s v="Redding"/>
    <s v="Q27"/>
    <s v="HFTD"/>
    <s v="https://viewer.dc.pge.com/inspect/asset360/inspectchecklist-JF3U-2023-04-24T17:48:02Z/view/9E210B66-FB76-411C-AABB-60A72763C6E4edSupportStructureChecklistForm.pdf"/>
    <n v="40.50648537"/>
    <s v="'-122.4977046"/>
    <s v="No"/>
    <s v="No"/>
    <s v="No"/>
    <n v="0"/>
    <n v="0"/>
    <n v="0"/>
    <x v="0"/>
    <n v="0"/>
    <m/>
    <s v="Yes"/>
    <s v="Yes"/>
    <s v="John Dyer (jjdi@pge.com)"/>
    <s v="Ec  126026294 for idle facility still idle no new ecs also IF 126026267 created by qc"/>
    <m/>
    <s v="No"/>
    <s v="jjdi@pge.com"/>
    <s v="Approved"/>
    <s v="No action required, record complete"/>
    <m/>
    <s v="OTR"/>
    <m/>
    <m/>
    <d v="2023-05-24T00:00:00"/>
    <x v="18"/>
    <n v="21"/>
    <m/>
    <m/>
    <m/>
    <m/>
    <m/>
    <m/>
    <s v="{&quot;success&quot;:true,&quot;captureTimestamp&quot;:{&quot;provided&quot;:{&quot;time&quot;:&quot;2023-05-23T09:20:02-07:00&quot;,&quot;zone&quot;:&quot;America/Los_Angeles&quot;},&quot;shifted&quot;:&quot;2023-05-23T09:20:02-07:00&quot;},&quot;errorMessage&quot;:null,&quot;source&quot;:&quot;Html5&quot;,&quot;coordinates&quot;:{&quot;latitude&quot;:40.506485373751964,&quot;longitude&quot;:-122.49770457100874,&quot;altitude&quot;:null},&quot;accuracy&quot;:null,&quot;address&quot;:&quot;GG42+HW Grant, Redding, CA, USA&quot;,&quot;addressDetails&quot;:{&quot;source&quot;:&quot;Google&quot;,&quot;components&quot;:[{&quot;shortName&quot;:&quot;GG42+HW&quot;,&quot;longName&quot;:&quot;GG42+HW&quot;,&quot;types&quot;:[&quot;plus_code&quot;]},{&quot;shortName&quot;:&quot;Grant&quot;,&quot;longName&quot;:&quot;Grant&quot;,&quot;types&quot;:[&quot;neighborhood&quot;,&quot;political&quot;]},{&quot;shortName&quot;:&quot;Redding&quot;,&quot;longName&quot;:&quot;Redding&quot;,&quot;types&quot;:[&quot;locality&quot;,&quot;political&quot;]},{&quot;shortName&quot;:&quot;Shasta County&quot;,&quot;longName&quot;:&quot;Shast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6001&quot;,&quot;longName&quot;:&quot;96001&quot;,&quot;types&quot;:[&quot;postal_code&quot;]}]}}"/>
    <s v="ARB INC"/>
    <m/>
    <m/>
    <m/>
    <m/>
    <s v="https://s3-us-west-2.amazonaws.com/arad-prontoforms-dropzone/QV+Distribution+Field/2023-05-26+05_55_48+-20230524-18310788067-+104105080/20230524-18310788067.pdf"/>
  </r>
  <r>
    <n v="104104850"/>
    <n v="18323302016"/>
    <s v="t2as@pge.com"/>
    <s v="Standard"/>
    <s v="Distribution OH Ground - BFB"/>
    <d v="2023-08-02T00:00:00"/>
    <d v="2023-08-02T00:00:00"/>
    <s v="K5BN"/>
    <s v="Kevin Boyle"/>
    <d v="2023-06-14T00:00:00"/>
    <s v="KER7"/>
    <s v="Kenneth E Rickner"/>
    <s v="Stockton"/>
    <s v="Angels Camp"/>
    <s v="O3003"/>
    <s v="HFTD"/>
    <s v="https://viewer.dc.pge.com/inspect/asset360/inspectchecklist-K5BN-2023-06-14T19:01:17Z/view/57C2CEFC-9969-4967-B6D5-F70BFB0FBF23edSupportStructureChecklistForm.pdf"/>
    <n v="38.260276949999998"/>
    <s v="'-120.5015652"/>
    <s v="No"/>
    <s v="No"/>
    <s v="No"/>
    <n v="0"/>
    <n v="0"/>
    <n v="0"/>
    <x v="0"/>
    <n v="0"/>
    <m/>
    <s v="Yes"/>
    <s v="Yes"/>
    <s v="John Dyer (jjdi@pge.com)"/>
    <s v="None"/>
    <m/>
    <s v="No"/>
    <s v="jjdi@pge.com"/>
    <s v="Approved"/>
    <s v="No action required, record complete"/>
    <m/>
    <s v="OTR"/>
    <m/>
    <m/>
    <d v="2023-08-02T00:00:00"/>
    <x v="16"/>
    <n v="31"/>
    <m/>
    <m/>
    <m/>
    <m/>
    <m/>
    <m/>
    <s v="{&quot;success&quot;:true,&quot;captureTimestamp&quot;:{&quot;provided&quot;:{&quot;time&quot;:&quot;2023-07-31T18:01:38-07:00&quot;,&quot;zone&quot;:&quot;America/Los_Angeles&quot;},&quot;shifted&quot;:&quot;2023-07-31T18:01:38-07:00&quot;},&quot;errorMessage&quot;:null,&quot;source&quot;:&quot;Html5&quot;,&quot;coordinates&quot;:{&quot;latitude&quot;:38.260276948232296,&quot;longitude&quot;:-120.50156517625341,&quot;altitude&quot;:null},&quot;accuracy&quot;:null,&quot;address&quot;:&quot;6244 Calaveras Cir, Mountain Ranch, CA 95246, USA&quot;,&quot;addressDetails&quot;:{&quot;source&quot;:&quot;Google&quot;,&quot;components&quot;:[{&quot;shortName&quot;:&quot;6244&quot;,&quot;longName&quot;:&quot;6244&quot;,&quot;types&quot;:[&quot;street_number&quot;]},{&quot;shortName&quot;:&quot;Calaveras Cir&quot;,&quot;longName&quot;:&quot;Calaveras Circle&quot;,&quot;types&quot;:[&quot;route&quot;]},{&quot;shortName&quot;:&quot;Mountain Ranch&quot;,&quot;longName&quot;:&quot;Mountain Ranch&quot;,&quot;types&quot;:[&quot;locality&quot;,&quot;political&quot;]},{&quot;shortName&quot;:&quot;Calaveras County&quot;,&quot;longName&quot;:&quot;Calaveras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246&quot;,&quot;longName&quot;:&quot;95246&quot;,&quot;types&quot;:[&quot;postal_code&quot;]},{&quot;shortName&quot;:&quot;9706&quot;,&quot;longName&quot;:&quot;9706&quot;,&quot;types&quot;:[&quot;postal_code_suffix&quot;]}]}}"/>
    <s v="ARB INC"/>
    <m/>
    <m/>
    <m/>
    <m/>
    <s v="https://s3-us-west-2.amazonaws.com/arad-prontoforms-dropzone/QV+Distribution+Field/2023-08-02+14_52_55+-20230802-18323302016-+104104850/20230802-18323302016.pdf"/>
  </r>
  <r>
    <n v="104104777"/>
    <n v="18316243354"/>
    <s v="Jim Harmon"/>
    <s v="Standard"/>
    <s v="Distribution OH Ground - BFB"/>
    <d v="2023-06-23T00:00:00"/>
    <d v="2023-06-23T00:00:00"/>
    <s v="D8GO"/>
    <s v="Daniel Gracia"/>
    <d v="2023-05-13T00:00:00"/>
    <s v="R7H4"/>
    <s v="Richard Haley"/>
    <s v="Sacramento"/>
    <s v="Vacaville"/>
    <s v="R11"/>
    <s v="HFTD"/>
    <s v="https://viewer.dc.pge.com/inspect/asset360/inspectchecklist-D8GO-2023-05-13T17:38:02Z/view/62F8A417-250B-44FB-97CA-031858715733edSupportStructureChecklistForm.pdf"/>
    <n v="38.324127230000002"/>
    <s v="'-122.0210831"/>
    <s v="No"/>
    <s v="No"/>
    <s v="No"/>
    <n v="0"/>
    <n v="0"/>
    <n v="0"/>
    <x v="0"/>
    <n v="0"/>
    <m/>
    <s v="Yes"/>
    <s v="Yes"/>
    <s v="Matthew Brandon (mc1w@pge.com)"/>
    <s v="None"/>
    <m/>
    <s v="No"/>
    <s v="mc1w@pge.com"/>
    <s v="Approved"/>
    <s v="No action required, record complete"/>
    <m/>
    <s v="OTR"/>
    <m/>
    <m/>
    <d v="2023-06-23T00:00:00"/>
    <x v="26"/>
    <n v="25"/>
    <m/>
    <m/>
    <m/>
    <m/>
    <m/>
    <m/>
    <s v="{&quot;success&quot;:true,&quot;captureTimestamp&quot;:{&quot;provided&quot;:{&quot;time&quot;:&quot;2023-06-23T08:43:16-07:00&quot;,&quot;zone&quot;:&quot;America/Los_Angeles&quot;},&quot;shifted&quot;:&quot;2023-06-23T08:43:16-07:00&quot;},&quot;errorMessage&quot;:null,&quot;source&quot;:&quot;Html5&quot;,&quot;coordinates&quot;:{&quot;latitude&quot;:38.32412723338259,&quot;longitude&quot;:-122.02108311230954,&quot;altitude&quot;:null},&quot;accuracy&quot;:null,&quot;address&quot;:&quot;3751 Lagoon Valley Rd, Fairfield, CA 94533, USA&quot;,&quot;addressDetails&quot;:{&quot;source&quot;:&quot;Google&quot;,&quot;components&quot;:[{&quot;shortName&quot;:&quot;3751&quot;,&quot;longName&quot;:&quot;3751&quot;,&quot;types&quot;:[&quot;street_number&quot;]},{&quot;shortName&quot;:&quot;Lagoon Valley Rd&quot;,&quot;longName&quot;:&quot;Lagoon Valley Road&quot;,&quot;types&quot;:[&quot;route&quot;]},{&quot;shortName&quot;:&quot;Fairfield&quot;,&quot;longName&quot;:&quot;Fairfield&quot;,&quot;types&quot;:[&quot;locality&quot;,&quot;political&quot;]},{&quot;shortName&quot;:&quot;Solano County&quot;,&quot;longName&quot;:&quot;Solano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4533&quot;,&quot;longName&quot;:&quot;94533&quot;,&quot;types&quot;:[&quot;postal_code&quot;]}]}}"/>
    <s v="ARB INC"/>
    <m/>
    <m/>
    <m/>
    <m/>
    <s v="https://s3-us-west-2.amazonaws.com/arad-prontoforms-dropzone/QV+Distribution+Field/2023-06-23+09_11_45+-20230623-18316243354-+104104777/20230623-18316243354.pdf"/>
  </r>
  <r>
    <n v="104104546"/>
    <n v="18324789699"/>
    <s v="lnwi@pge.com"/>
    <s v="Standard"/>
    <s v="Distribution OH Ground - BFB"/>
    <d v="2023-08-11T00:00:00"/>
    <d v="2023-08-11T00:00:00"/>
    <s v="F1SU"/>
    <s v="Franklin Sharritt"/>
    <d v="2023-06-17T00:00:00"/>
    <s v="JPCA"/>
    <s v="Joshua Castellanos"/>
    <s v="Sierra"/>
    <s v="Auburn"/>
    <s v="V1423"/>
    <s v="HFTD"/>
    <s v="https://viewer.dc.pge.com/inspect/asset360/inspectchecklist-F1SU-2023-06-17T19:58:36Z/view/36D61921-07DE-433A-A8B5-1EB883EE8389edSupportStructureChecklistForm.pdf"/>
    <n v="38.82549264"/>
    <s v="'-120.8536898"/>
    <s v="Yes"/>
    <s v="No"/>
    <s v="No"/>
    <n v="1"/>
    <n v="0"/>
    <n v="0"/>
    <x v="0"/>
    <n v="1"/>
    <m/>
    <s v="Yes"/>
    <s v="Yes"/>
    <s v="John Dyer (jjdi@pge.com)"/>
    <s v="High"/>
    <s v="LNWI"/>
    <s v="No"/>
    <s v="jjdi@pge.com"/>
    <s v="Approved"/>
    <s v="No action required, record complete"/>
    <m/>
    <s v="OTR"/>
    <m/>
    <m/>
    <d v="2023-08-11T00:00:00"/>
    <x v="13"/>
    <n v="32"/>
    <n v="1"/>
    <n v="0"/>
    <n v="0"/>
    <n v="0"/>
    <s v="High"/>
    <s v="No"/>
    <s v="{&quot;success&quot;:true,&quot;captureTimestamp&quot;:{&quot;provided&quot;:{&quot;time&quot;:&quot;2023-07-31T18:01:16-07:00&quot;,&quot;zone&quot;:&quot;America/Los_Angeles&quot;},&quot;shifted&quot;:&quot;2023-07-31T18:01:16-07:00&quot;},&quot;errorMessage&quot;:null,&quot;source&quot;:&quot;Html5&quot;,&quot;coordinates&quot;:{&quot;latitude&quot;:38.82549263675368,&quot;longitude&quot;:-120.8536897995547,&quot;altitude&quot;:null},&quot;accuracy&quot;:null,&quot;address&quot;:&quot;5901 McKinley Dr, Garden Valley, CA 95633, USA&quot;,&quot;addressDetails&quot;:{&quot;source&quot;:&quot;Google&quot;,&quot;components&quot;:[{&quot;shortName&quot;:&quot;5901&quot;,&quot;longName&quot;:&quot;5901&quot;,&quot;types&quot;:[&quot;street_number&quot;]},{&quot;shortName&quot;:&quot;McKinley Dr&quot;,&quot;longName&quot;:&quot;McKinley Drive&quot;,&quot;types&quot;:[&quot;route&quot;]},{&quot;shortName&quot;:&quot;Garden Valley&quot;,&quot;longName&quot;:&quot;Garden Valley&quot;,&quot;types&quot;:[&quot;locality&quot;,&quot;political&quot;]},{&quot;shortName&quot;:&quot;El Dorado County&quot;,&quot;longName&quot;:&quot;El Dorado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633&quot;,&quot;longName&quot;:&quot;95633&quot;,&quot;types&quot;:[&quot;postal_code&quot;]}]}}"/>
    <s v="ARB INC"/>
    <s v="Photos"/>
    <s v="Missing"/>
    <m/>
    <m/>
    <s v="https://s3-us-west-2.amazonaws.com/arad-prontoforms-dropzone/QV+Distribution+Field/2023-08-11+09_52_08+-20230811-18324789699-+104104546/20230811-18324789699.pdf"/>
  </r>
  <r>
    <n v="104104273"/>
    <n v="18322865152"/>
    <s v="dmkb@pge.com"/>
    <s v="Standard"/>
    <s v="Distribution OH Ground - BFB"/>
    <d v="2023-07-31T00:00:00"/>
    <d v="2023-07-31T00:00:00"/>
    <s v="J257"/>
    <s v="Jody Bowers"/>
    <d v="2023-06-12T00:00:00"/>
    <s v="GPH5"/>
    <s v="Gerald Henbest"/>
    <s v="North Valley"/>
    <s v="Oroville"/>
    <s v="I2608"/>
    <s v="HFTD"/>
    <s v="https://viewer.dc.pge.com/inspect/asset360/inspectchecklist-J257-2023-06-12T16:41:49Z/view/3B18535D-7B8D-4737-8A91-E41CE5D59F44edSupportStructureChecklistForm.pdf"/>
    <n v="39.434513539999998"/>
    <s v="'-121.4526155"/>
    <s v="No"/>
    <s v="No"/>
    <s v="No"/>
    <n v="0"/>
    <n v="0"/>
    <n v="0"/>
    <x v="0"/>
    <n v="0"/>
    <m/>
    <s v="Yes"/>
    <s v="Yes"/>
    <s v="John Dyer (jjdi@pge.com)"/>
    <s v="No discrepancies"/>
    <s v="Ec tag for loose guy/connector ( copper over alum.)_x000a_Note= vis strips more than 6’ from dirt private driveway _x000a_Operating numbers at top"/>
    <s v="No"/>
    <s v="jjdi@pge.com"/>
    <s v="Approved"/>
    <s v="No action required, record complete"/>
    <m/>
    <s v="OTR"/>
    <m/>
    <m/>
    <d v="2023-07-31T00:00:00"/>
    <x v="16"/>
    <n v="31"/>
    <m/>
    <m/>
    <m/>
    <m/>
    <m/>
    <m/>
    <s v="{&quot;success&quot;:true,&quot;captureTimestamp&quot;:{&quot;provided&quot;:{&quot;time&quot;:&quot;2023-07-25T10:45:10-07:00&quot;,&quot;zone&quot;:&quot;America/Los_Angeles&quot;},&quot;shifted&quot;:&quot;2023-07-25T10:45:10-07:00&quot;},&quot;errorMessage&quot;:null,&quot;source&quot;:&quot;Html5&quot;,&quot;coordinates&quot;:{&quot;latitude&quot;:39.43451353891143,&quot;longitude&quot;:-121.45261552555917,&quot;altitude&quot;:null},&quot;accuracy&quot;:null,&quot;address&quot;:&quot;61 Blazeford Gulch, Oroville, CA 95966, USA&quot;,&quot;addressDetails&quot;:{&quot;source&quot;:&quot;Google&quot;,&quot;components&quot;:[{&quot;shortName&quot;:&quot;61&quot;,&quot;longName&quot;:&quot;61&quot;,&quot;types&quot;:[&quot;street_number&quot;]},{&quot;shortName&quot;:&quot;Blazeford Gulch&quot;,&quot;longName&quot;:&quot;Blazeford Gulch&quot;,&quot;types&quot;:[&quot;route&quot;]},{&quot;shortName&quot;:&quot;Oroville&quot;,&quot;longName&quot;:&quot;Oroville&quot;,&quot;types&quot;:[&quot;locality&quot;,&quot;political&quot;]},{&quot;shortName&quot;:&quot;Butte County&quot;,&quot;longName&quot;:&quot;Butte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966&quot;,&quot;longName&quot;:&quot;95966&quot;,&quot;types&quot;:[&quot;postal_code&quot;]},{&quot;shortName&quot;:&quot;9346&quot;,&quot;longName&quot;:&quot;9346&quot;,&quot;types&quot;:[&quot;postal_code_suffix&quot;]}]}}"/>
    <s v="ARB INC"/>
    <m/>
    <m/>
    <m/>
    <m/>
    <s v="https://s3-us-west-2.amazonaws.com/arad-prontoforms-dropzone/QV+Distribution+Field/2023-07-31+15_41_56+-20230731-18322865152-+104104273/20230731-18322865152.pdf"/>
  </r>
  <r>
    <n v="104103790"/>
    <n v="18333140047"/>
    <s v="zxe0@pge.com"/>
    <s v="Standard"/>
    <s v="Distribution OH Ground - BFB"/>
    <d v="2023-09-26T00:00:00"/>
    <d v="2023-09-26T00:00:00"/>
    <s v="G3HX"/>
    <s v="Greg Holden"/>
    <d v="2023-08-07T00:00:00"/>
    <s v="JPCA"/>
    <s v="Joshua Castellanos"/>
    <s v="Sierra"/>
    <s v="Auburn"/>
    <s v="S06"/>
    <s v="HFTD"/>
    <s v="https://viewer.dc.pge.com/inspect/asset360/inspectchecklist-G3HX-2023-08-07T16:40:02Z/view/226C92D8-F83F-4BD9-814F-8D3EC7B89AB0edSupportStructureChecklistForm.pdf"/>
    <m/>
    <m/>
    <s v="No"/>
    <s v="No"/>
    <s v="No"/>
    <n v="0"/>
    <n v="0"/>
    <n v="0"/>
    <x v="0"/>
    <n v="0"/>
    <m/>
    <s v="Yes"/>
    <s v="Yes"/>
    <s v="John Dyer (jjdi@pge.com)"/>
    <s v="None"/>
    <m/>
    <s v="No"/>
    <s v="jjdi@pge.com"/>
    <s v="Approved"/>
    <s v="No action required, record complete"/>
    <m/>
    <s v="OTR"/>
    <m/>
    <m/>
    <d v="2023-09-26T00:00:00"/>
    <x v="0"/>
    <n v="39"/>
    <m/>
    <m/>
    <m/>
    <m/>
    <m/>
    <m/>
    <s v="{&quot;success&quot;:true,&quot;captureTimestamp&quot;:{&quot;provided&quot;:{&quot;time&quot;:&quot;2023-09-25T18:05:52-07:00&quot;,&quot;zone&quot;:&quot;America/Los_Angeles&quot;},&quot;shifted&quot;:&quot;2023-09-25T18:05:52-07:00&quot;},&quot;errorMessage&quot;:null,&quot;source&quot;:&quot;Html5&quot;,&quot;coordinates&quot;:{&quot;latitude&quot;:38.977072161514805,&quot;longitude&quot;:-121.19115154477156,&quot;altitude&quot;:null},&quot;accuracy&quot;:null,&quot;address&quot;:&quot;7280 Superior Town Rd, Lincoln, CA 95602, USA&quot;,&quot;addressDetails&quot;:{&quot;source&quot;:&quot;Google&quot;,&quot;components&quot;:[{&quot;shortName&quot;:&quot;7280&quot;,&quot;longName&quot;:&quot;7280&quot;,&quot;types&quot;:[&quot;street_number&quot;]},{&quot;shortName&quot;:&quot;Superior Town Rd&quot;,&quot;longName&quot;:&quot;Superior Town Road&quot;,&quot;types&quot;:[&quot;route&quot;]},{&quot;shortName&quot;:&quot;Lincoln&quot;,&quot;longName&quot;:&quot;Lincoln&quot;,&quot;types&quot;:[&quot;locality&quot;,&quot;political&quot;]},{&quot;shortName&quot;:&quot;Placer County&quot;,&quot;longName&quot;:&quot;Placer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602&quot;,&quot;longName&quot;:&quot;95602&quot;,&quot;types&quot;:[&quot;postal_code&quot;]},{&quot;shortName&quot;:&quot;8553&quot;,&quot;longName&quot;:&quot;8553&quot;,&quot;types&quot;:[&quot;postal_code_suffix&quot;]}]}}"/>
    <s v="ARB INC"/>
    <m/>
    <m/>
    <m/>
    <m/>
    <s v="https://s3-us-west-2.amazonaws.com/arad-prontoforms-dropzone/QV+Distribution+Field/2023-09-26+12_43_37+-20230926-18333140047-+104103790/20230926-18333140047.pdf"/>
  </r>
  <r>
    <n v="104103578"/>
    <n v="18320118039"/>
    <s v="cvby@pge.com"/>
    <s v="Standard"/>
    <s v="Distribution OH Ground - BFB"/>
    <d v="2023-07-15T00:00:00"/>
    <d v="2023-07-15T00:00:00"/>
    <s v="C2FR"/>
    <s v="Christopher Foster"/>
    <d v="2023-05-19T00:00:00"/>
    <s v="WXJA"/>
    <s v="William Jones"/>
    <s v="Los Padres"/>
    <s v="Paso Robles"/>
    <s v="JJ3622"/>
    <s v="HFTD"/>
    <s v="https://viewer.dc.pge.com/inspect/asset360/inspectchecklist-C2FR-2023-05-19T18:42:46Z/view/078141B4-263C-447D-9435-9963A0994B0FedSupportStructureChecklistForm.pdf"/>
    <n v="35.411362560000001"/>
    <s v="'-120.5596596"/>
    <s v="No"/>
    <s v="No"/>
    <s v="No"/>
    <n v="0"/>
    <n v="0"/>
    <n v="0"/>
    <x v="0"/>
    <n v="0"/>
    <m/>
    <s v="Yes"/>
    <s v="Yes"/>
    <s v="Matthew Brandon (mc1w@pge.com)"/>
    <s v="None"/>
    <s v="CVBY"/>
    <s v="No"/>
    <s v="mc1w@pge.com"/>
    <s v="Approved"/>
    <s v="No action required, record complete"/>
    <m/>
    <s v="OTR"/>
    <m/>
    <m/>
    <d v="2023-07-15T00:00:00"/>
    <x v="6"/>
    <n v="28"/>
    <m/>
    <m/>
    <m/>
    <m/>
    <m/>
    <m/>
    <s v="{&quot;success&quot;:true,&quot;captureTimestamp&quot;:{&quot;provided&quot;:{&quot;time&quot;:&quot;2023-07-05T15:38:30-07:00&quot;,&quot;zone&quot;:&quot;America/Los_Angeles&quot;},&quot;shifted&quot;:&quot;2023-07-05T15:38:30-07:00&quot;},&quot;errorMessage&quot;:null,&quot;source&quot;:&quot;Html5&quot;,&quot;coordinates&quot;:{&quot;latitude&quot;:35.411362557073076,&quot;longitude&quot;:-120.55965958843089,&quot;altitude&quot;:null},&quot;accuracy&quot;:null,&quot;address&quot;:&quot;6455 Parkhill Rd, Santa Margarita, CA 93453, USA&quot;,&quot;addressDetails&quot;:{&quot;source&quot;:&quot;Google&quot;,&quot;components&quot;:[{&quot;shortName&quot;:&quot;6455&quot;,&quot;longName&quot;:&quot;6455&quot;,&quot;types&quot;:[&quot;street_number&quot;]},{&quot;shortName&quot;:&quot;Parkhill Rd&quot;,&quot;longName&quot;:&quot;Parkhill Road&quot;,&quot;types&quot;:[&quot;route&quot;]},{&quot;shortName&quot;:&quot;Santa Margarita&quot;,&quot;longName&quot;:&quot;Santa Margarita&quot;,&quot;types&quot;:[&quot;locality&quot;,&quot;political&quot;]},{&quot;shortName&quot;:&quot;San Luis Obispo County&quot;,&quot;longName&quot;:&quot;San Luis Obispo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3453&quot;,&quot;longName&quot;:&quot;93453&quot;,&quot;types&quot;:[&quot;postal_code&quot;]}]}}"/>
    <s v="ARB INC"/>
    <m/>
    <m/>
    <m/>
    <m/>
    <s v="https://s3-us-west-2.amazonaws.com/arad-prontoforms-dropzone/QV+Distribution+Field/2023-07-15+15_27_44+-20230715-18320118039-+104103578/20230715-18320118039.pdf"/>
  </r>
  <r>
    <n v="104103408"/>
    <n v="18319783016"/>
    <s v="t2as@pge.com"/>
    <s v="Standard"/>
    <s v="Distribution OH Ground - BFB"/>
    <d v="2023-07-13T00:00:00"/>
    <d v="2023-07-13T00:00:00"/>
    <s v="MX1R"/>
    <s v="Marcus Benz"/>
    <d v="2023-07-13T00:00:00"/>
    <s v="JPCA"/>
    <s v="Joshua Castellanos"/>
    <s v="Sierra"/>
    <s v="Placerville"/>
    <s v="J48"/>
    <s v="HFTD"/>
    <s v="https://viewer.dc.pge.com/inspect/asset360/inspectchecklist-MX1R-2023-05-26T15:24:29Z/view/C20B3B16-79D4-4CEC-A828-88C85AAD7105edSupportStructureChecklistForm.pdf"/>
    <n v="38.656509130000003"/>
    <s v="'-120.5290125"/>
    <s v="No"/>
    <s v="No"/>
    <s v="No"/>
    <n v="0"/>
    <n v="0"/>
    <n v="0"/>
    <x v="0"/>
    <n v="0"/>
    <m/>
    <s v="Yes"/>
    <s v="Yes"/>
    <s v="Matthew Brandon (mc1w@pge.com)"/>
    <s v="None"/>
    <m/>
    <s v="No"/>
    <s v="mc1w@pge.com"/>
    <s v="Approved"/>
    <s v="No action required, record complete"/>
    <m/>
    <s v="OTR"/>
    <m/>
    <m/>
    <d v="2023-07-13T00:00:00"/>
    <x v="6"/>
    <n v="28"/>
    <m/>
    <m/>
    <m/>
    <m/>
    <m/>
    <m/>
    <s v="{&quot;success&quot;:true,&quot;captureTimestamp&quot;:{&quot;provided&quot;:{&quot;time&quot;:&quot;2023-07-11T08:02:38-07:00&quot;,&quot;zone&quot;:&quot;America/Los_Angeles&quot;},&quot;shifted&quot;:&quot;2023-07-11T08:02:38-07:00&quot;},&quot;errorMessage&quot;:null,&quot;source&quot;:&quot;Html5&quot;,&quot;coordinates&quot;:{&quot;latitude&quot;:38.65650912907086,&quot;longitude&quot;:-120.52901250401158,&quot;altitude&quot;:null},&quot;accuracy&quot;:null,&quot;address&quot;:&quot;6061 Eagle Hill Rd, Somerset, CA 95684, USA&quot;,&quot;addressDetails&quot;:{&quot;source&quot;:&quot;Google&quot;,&quot;components&quot;:[{&quot;shortName&quot;:&quot;6061&quot;,&quot;longName&quot;:&quot;6061&quot;,&quot;types&quot;:[&quot;street_number&quot;]},{&quot;shortName&quot;:&quot;Eagle Hill Rd&quot;,&quot;longName&quot;:&quot;Eagle Hill Road&quot;,&quot;types&quot;:[&quot;route&quot;]},{&quot;shortName&quot;:&quot;Somerset&quot;,&quot;longName&quot;:&quot;Somerset&quot;,&quot;types&quot;:[&quot;locality&quot;,&quot;political&quot;]},{&quot;shortName&quot;:&quot;El Dorado County&quot;,&quot;longName&quot;:&quot;El Dorado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684&quot;,&quot;longName&quot;:&quot;95684&quot;,&quot;types&quot;:[&quot;postal_code&quot;]}]}}"/>
    <s v="ARB INC"/>
    <m/>
    <m/>
    <m/>
    <m/>
    <s v="https://s3-us-west-2.amazonaws.com/arad-prontoforms-dropzone/QV+Distribution+Field/2023-07-13+16_18_13+-20230713-18319783016-+104103408/20230713-18319783016.pdf"/>
  </r>
  <r>
    <n v="104103384"/>
    <n v="18319770220"/>
    <s v="t2as@pge.com"/>
    <s v="Standard"/>
    <s v="Distribution OH Ground - BFB"/>
    <d v="2023-07-13T00:00:00"/>
    <d v="2023-07-13T00:00:00"/>
    <s v="MX1R"/>
    <s v="Marcus Benz"/>
    <d v="2023-07-13T00:00:00"/>
    <s v="JPCA"/>
    <s v="Joshua Castellanos"/>
    <s v="Sierra"/>
    <s v="Placerville"/>
    <s v="J48"/>
    <s v="HFTD"/>
    <s v="https://viewer.dc.pge.com/inspect/asset360/inspectchecklist-MX1R-2023-05-26T20:12:22Z/view/BBDBA7C4-FBB2-4853-AD01-AEF31E07BDC2edSupportStructureChecklistForm.pdf"/>
    <n v="38.652799999999999"/>
    <s v="'-120.5325"/>
    <s v="No"/>
    <s v="No"/>
    <s v="No"/>
    <n v="0"/>
    <n v="0"/>
    <n v="0"/>
    <x v="0"/>
    <n v="0"/>
    <m/>
    <s v="Yes"/>
    <s v="Yes"/>
    <s v="Matthew Brandon (mc1w@pge.com)"/>
    <s v="None"/>
    <m/>
    <s v="No"/>
    <s v="mc1w@pge.com"/>
    <s v="Approved"/>
    <s v="No action required, record complete"/>
    <m/>
    <s v="OTR"/>
    <m/>
    <m/>
    <d v="2023-07-13T00:00:00"/>
    <x v="6"/>
    <n v="28"/>
    <m/>
    <m/>
    <m/>
    <m/>
    <m/>
    <m/>
    <s v="{&quot;success&quot;:true,&quot;captureTimestamp&quot;:{&quot;provided&quot;:{&quot;time&quot;:&quot;2023-07-11T08:02:27-07:00&quot;,&quot;zone&quot;:&quot;America/Los_Angeles&quot;},&quot;shifted&quot;:&quot;2023-07-11T08:02:27-07:00&quot;},&quot;errorMessage&quot;:null,&quot;source&quot;:&quot;Html5&quot;,&quot;coordinates&quot;:{&quot;latitude&quot;:38.65280000034829,&quot;longitude&quot;:-120.53249999997097,&quot;altitude&quot;:null},&quot;accuracy&quot;:null,&quot;address&quot;:&quot;6011 Eagle Hill Rd, Somerset, CA 95684, USA&quot;,&quot;addressDetails&quot;:{&quot;source&quot;:&quot;Google&quot;,&quot;components&quot;:[{&quot;shortName&quot;:&quot;6011&quot;,&quot;longName&quot;:&quot;6011&quot;,&quot;types&quot;:[&quot;street_number&quot;]},{&quot;shortName&quot;:&quot;Eagle Hill Rd&quot;,&quot;longName&quot;:&quot;Eagle Hill Road&quot;,&quot;types&quot;:[&quot;route&quot;]},{&quot;shortName&quot;:&quot;Somerset&quot;,&quot;longName&quot;:&quot;Somerset&quot;,&quot;types&quot;:[&quot;locality&quot;,&quot;political&quot;]},{&quot;shortName&quot;:&quot;El Dorado County&quot;,&quot;longName&quot;:&quot;El Dorado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684&quot;,&quot;longName&quot;:&quot;95684&quot;,&quot;types&quot;:[&quot;postal_code&quot;]}]}}"/>
    <s v="ARB INC"/>
    <m/>
    <m/>
    <m/>
    <m/>
    <s v="https://s3-us-west-2.amazonaws.com/arad-prontoforms-dropzone/QV+Distribution+Field/2023-07-13+16_16_38+-20230713-18319770220-+104103384/20230713-18319770220.pdf"/>
  </r>
  <r>
    <n v="104103326"/>
    <n v="18312745076"/>
    <s v="dmkb@pge.com"/>
    <s v="Standard"/>
    <s v="Distribution OH Ground - BFB"/>
    <d v="2023-06-05T00:00:00"/>
    <d v="2023-06-05T00:00:00"/>
    <s v="AZA4"/>
    <s v="Alex Alotto"/>
    <d v="2023-04-24T00:00:00"/>
    <s v="GPH5"/>
    <s v="Gerald Henbest"/>
    <s v="North Valley"/>
    <s v="Redding"/>
    <s v="O3215"/>
    <s v="HFTD"/>
    <s v="https://viewer.dc.pge.com/inspect/asset360/inspectchecklist-AZA4-2023-04-24T21:35:21Z/view/7F982174-2838-4705-9BEE-B5D99611CCC8edSupportStructureChecklistForm.pdf"/>
    <n v="40.58840472"/>
    <s v="'-122.2605598"/>
    <s v="No"/>
    <s v="No"/>
    <s v="No"/>
    <n v="0"/>
    <n v="0"/>
    <n v="0"/>
    <x v="0"/>
    <n v="0"/>
    <m/>
    <s v="Yes"/>
    <s v="Yes"/>
    <s v="John Dyer (jjdi@pge.com)"/>
    <s v="No discrepancies"/>
    <s v="No ec tags"/>
    <s v="No"/>
    <s v="jjdi@pge.com"/>
    <s v="Approved"/>
    <s v="No action required, record complete"/>
    <m/>
    <s v="OTR"/>
    <m/>
    <m/>
    <d v="2023-06-05T00:00:00"/>
    <x v="4"/>
    <n v="23"/>
    <m/>
    <m/>
    <m/>
    <m/>
    <m/>
    <m/>
    <s v="{&quot;success&quot;:true,&quot;captureTimestamp&quot;:{&quot;provided&quot;:{&quot;time&quot;:&quot;2023-05-23T09:24:33-07:00&quot;,&quot;zone&quot;:&quot;America/Los_Angeles&quot;},&quot;shifted&quot;:&quot;2023-05-23T09:24:33-07:00&quot;},&quot;errorMessage&quot;:null,&quot;source&quot;:&quot;Html5&quot;,&quot;coordinates&quot;:{&quot;latitude&quot;:40.58840472243204,&quot;longitude&quot;:-122.26055980413946,&quot;altitude&quot;:null},&quot;accuracy&quot;:null,&quot;address&quot;:&quot;22018 Wesley Dr, Palo Cedro, CA 96073, USA&quot;,&quot;addressDetails&quot;:{&quot;source&quot;:&quot;Google&quot;,&quot;components&quot;:[{&quot;shortName&quot;:&quot;22018&quot;,&quot;longName&quot;:&quot;22018&quot;,&quot;types&quot;:[&quot;street_number&quot;]},{&quot;shortName&quot;:&quot;Wesley Dr&quot;,&quot;longName&quot;:&quot;Wesley Drive&quot;,&quot;types&quot;:[&quot;route&quot;]},{&quot;shortName&quot;:&quot;North Cow Creek&quot;,&quot;longName&quot;:&quot;North Cow Creek&quot;,&quot;types&quot;:[&quot;neighborhood&quot;,&quot;political&quot;]},{&quot;shortName&quot;:&quot;Palo Cedro&quot;,&quot;longName&quot;:&quot;Palo Cedro&quot;,&quot;types&quot;:[&quot;locality&quot;,&quot;political&quot;]},{&quot;shortName&quot;:&quot;Shasta County&quot;,&quot;longName&quot;:&quot;Shast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6073&quot;,&quot;longName&quot;:&quot;96073&quot;,&quot;types&quot;:[&quot;postal_code&quot;]},{&quot;shortName&quot;:&quot;9723&quot;,&quot;longName&quot;:&quot;9723&quot;,&quot;types&quot;:[&quot;postal_code_suffix&quot;]}]}}"/>
    <s v="ARB INC"/>
    <m/>
    <m/>
    <m/>
    <m/>
    <s v="https://s3-us-west-2.amazonaws.com/arad-prontoforms-dropzone/QV+Distribution+Field/2023-06-05+13_03_19+-20230605-18312745076-+104103326/20230605-18312745076.pdf"/>
  </r>
  <r>
    <n v="104103277"/>
    <n v="18343737108"/>
    <s v="cocg@pge.com"/>
    <s v="Standard"/>
    <s v="Distribution OH Ground - BFB"/>
    <d v="2023-11-21T00:00:00"/>
    <d v="2023-11-21T00:00:00"/>
    <s v="MYG8"/>
    <s v="Marc Greer"/>
    <d v="2023-10-09T00:00:00"/>
    <s v="CYK1"/>
    <s v="Cynthia King-Felix"/>
    <s v="Sonoma"/>
    <s v="Santa Rosa"/>
    <s v="JJ2305"/>
    <s v="HFTD"/>
    <s v="https://viewer.dc.pge.com/inspect/asset360/inspectchecklist-MYG8-2023-09-20T15:47:39Z-435446F7-6899-475B-BE3B-6F0277989744/view/90B1E5DF-B6E9-4E78-9D22-3D0BE35BE211edSupportStructureChecklistForm.pdf"/>
    <n v="38.4169214"/>
    <s v="'-122.8946448"/>
    <s v="No"/>
    <s v="No"/>
    <s v="No"/>
    <n v="0"/>
    <n v="0"/>
    <n v="0"/>
    <x v="0"/>
    <n v="0"/>
    <m/>
    <s v="Yes"/>
    <s v="Yes"/>
    <s v="John Dyer (jjdi@pge.com)"/>
    <s v="None"/>
    <s v="COCG"/>
    <s v="No"/>
    <s v="jjdi@pge.com"/>
    <s v="Approved"/>
    <s v="No action required, record complete"/>
    <m/>
    <s v="OTR"/>
    <m/>
    <m/>
    <d v="2023-11-21T00:00:00"/>
    <x v="28"/>
    <n v="47"/>
    <m/>
    <m/>
    <m/>
    <m/>
    <m/>
    <m/>
    <s v="{&quot;success&quot;:true,&quot;captureTimestamp&quot;:{&quot;provided&quot;:{&quot;time&quot;:&quot;2023-11-21T08:59:48-08:00&quot;,&quot;zone&quot;:&quot;America/Los_Angeles&quot;},&quot;shifted&quot;:&quot;2023-11-21T08:59:48-08:00&quot;},&quot;errorMessage&quot;:null,&quot;source&quot;:&quot;Html5&quot;,&quot;coordinates&quot;:{&quot;latitude&quot;:38.41692137736604,&quot;longitude&quot;:-122.89464484895343,&quot;altitude&quot;:null},&quot;accuracy&quot;:null,&quot;address&quot;:&quot;1967 Green Hill Rd, Sebastopol, CA 95472, USA&quot;,&quot;addressDetails&quot;:{&quot;source&quot;:&quot;Google&quot;,&quot;components&quot;:[{&quot;shortName&quot;:&quot;1967&quot;,&quot;longName&quot;:&quot;1967&quot;,&quot;types&quot;:[&quot;street_number&quot;]},{&quot;shortName&quot;:&quot;Green Hill Rd&quot;,&quot;longName&quot;:&quot;Green Hill Road&quot;,&quot;types&quot;:[&quot;route&quot;]},{&quot;shortName&quot;:&quot;Sebastopol&quot;,&quot;longName&quot;:&quot;Sebastopol&quot;,&quot;types&quot;:[&quot;locality&quot;,&quot;political&quot;]},{&quot;shortName&quot;:&quot;Sonoma County&quot;,&quot;longName&quot;:&quot;Sonom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472&quot;,&quot;longName&quot;:&quot;95472&quot;,&quot;types&quot;:[&quot;postal_code&quot;]},{&quot;shortName&quot;:&quot;9381&quot;,&quot;longName&quot;:&quot;9381&quot;,&quot;types&quot;:[&quot;postal_code_suffix&quot;]}]}}"/>
    <s v="ARB INC"/>
    <m/>
    <m/>
    <m/>
    <m/>
    <s v="https://s3-us-west-2.amazonaws.com/arad-prontoforms-dropzone/QV+Distribution+Field/2023-11-21+16_07_27+-20231121-18343737108-+104103277/20231121-18343737108.pdf"/>
  </r>
  <r>
    <n v="104102406"/>
    <n v="18311788145"/>
    <s v="cvby@pge.com"/>
    <s v="Standard"/>
    <s v="Distribution OH Ground - BFB"/>
    <d v="2023-05-30T00:00:00"/>
    <d v="2023-05-31T00:00:00"/>
    <s v="LETE"/>
    <s v="Lance Toman"/>
    <d v="2023-04-20T00:00:00"/>
    <s v="JPCA"/>
    <s v="Joshua Castellanos"/>
    <s v="Sierra"/>
    <s v="Auburn"/>
    <s v="R1003"/>
    <s v="HFTD"/>
    <s v="https://viewer.dc.pge.com/inspect/asset360/inspectchecklist-LETE-2023-04-20T20:06:37Z/view/D03A8063-9648-40FE-906A-929DE10971C1edSupportStructureChecklistForm.pdf"/>
    <n v="39.039434759999999"/>
    <s v="'-121.00764"/>
    <s v="No"/>
    <s v="No"/>
    <s v="No"/>
    <n v="0"/>
    <n v="0"/>
    <n v="0"/>
    <x v="0"/>
    <n v="0"/>
    <m/>
    <s v="Yes"/>
    <s v="Yes"/>
    <s v="John Dyer (jjdi@pge.com)"/>
    <s v="None"/>
    <m/>
    <s v="No"/>
    <s v="jjdi@pge.com"/>
    <s v="Approved"/>
    <s v="No action required, record complete"/>
    <m/>
    <s v="OTR"/>
    <m/>
    <m/>
    <d v="2023-05-30T00:00:00"/>
    <x v="25"/>
    <n v="22"/>
    <m/>
    <m/>
    <m/>
    <m/>
    <m/>
    <m/>
    <s v="{&quot;success&quot;:true,&quot;captureTimestamp&quot;:{&quot;provided&quot;:{&quot;time&quot;:&quot;2023-05-23T09:15:47-07:00&quot;,&quot;zone&quot;:&quot;America/Los_Angeles&quot;},&quot;shifted&quot;:&quot;2023-05-23T09:15:47-07:00&quot;},&quot;errorMessage&quot;:null,&quot;source&quot;:&quot;Html5&quot;,&quot;coordinates&quot;:{&quot;latitude&quot;:39.03943476425102,&quot;longitude&quot;:-121.00764004205757,&quot;altitude&quot;:null},&quot;accuracy&quot;:null,&quot;address&quot;:&quot;1191 Peaceful Valley Rd, Colfax, CA 95713, USA&quot;,&quot;addressDetails&quot;:{&quot;source&quot;:&quot;Google&quot;,&quot;components&quot;:[{&quot;shortName&quot;:&quot;1191&quot;,&quot;longName&quot;:&quot;1191&quot;,&quot;types&quot;:[&quot;street_number&quot;]},{&quot;shortName&quot;:&quot;Peaceful Valley Rd&quot;,&quot;longName&quot;:&quot;Peaceful Valley Road&quot;,&quot;types&quot;:[&quot;route&quot;]},{&quot;shortName&quot;:&quot;Colfax&quot;,&quot;longName&quot;:&quot;Colfax&quot;,&quot;types&quot;:[&quot;locality&quot;,&quot;political&quot;]},{&quot;shortName&quot;:&quot;Placer County&quot;,&quot;longName&quot;:&quot;Placer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713&quot;,&quot;longName&quot;:&quot;95713&quot;,&quot;types&quot;:[&quot;postal_code&quot;]},{&quot;shortName&quot;:&quot;9604&quot;,&quot;longName&quot;:&quot;9604&quot;,&quot;types&quot;:[&quot;postal_code_suffix&quot;]}]}}"/>
    <s v="ARB INC"/>
    <m/>
    <m/>
    <m/>
    <m/>
    <s v="https://s3-us-west-2.amazonaws.com/arad-prontoforms-dropzone/QV+Distribution+Field/2023-05-31+14_50_53+-20230530-18311788145-+104102406/20230530-18311788145.pdf"/>
  </r>
  <r>
    <n v="104102137"/>
    <n v="18340540208"/>
    <s v="cvby@pge.com"/>
    <s v="Standard"/>
    <s v="Distribution OH Ground - BFB"/>
    <d v="2023-11-06T00:00:00"/>
    <d v="2023-11-06T00:00:00"/>
    <s v="B9BI"/>
    <s v="Brian Blumenthal"/>
    <d v="2023-09-09T00:00:00"/>
    <s v="JPCA"/>
    <s v="Joshua Castellanos"/>
    <s v="Sierra"/>
    <s v="Placerville"/>
    <s v="L43"/>
    <s v="HFTD"/>
    <s v="https://viewer.dc.pge.com/inspect/asset360/inspectchecklist-B9BI-2023-09-09T22:24:01Z-AF51DC7E-F22D-4477-9265-58398197A26E/view/489AB0F4-A95F-49DA-9A40-DDB9AD625112edSupportStructureChecklistForm.pdf"/>
    <n v="38.567171829999999"/>
    <s v="'-120.7385834"/>
    <s v="No"/>
    <s v="No"/>
    <s v="No"/>
    <n v="0"/>
    <n v="0"/>
    <n v="0"/>
    <x v="0"/>
    <n v="0"/>
    <m/>
    <s v="Yes"/>
    <s v="Yes"/>
    <s v="John Dyer (jjdi@pge.com)"/>
    <s v="None"/>
    <s v="CVBY"/>
    <s v="No"/>
    <s v="jjdi@pge.com"/>
    <s v="Approved"/>
    <s v="No action required, record complete"/>
    <m/>
    <s v="OTR"/>
    <m/>
    <m/>
    <d v="2023-11-06T00:00:00"/>
    <x v="8"/>
    <n v="45"/>
    <m/>
    <m/>
    <m/>
    <m/>
    <m/>
    <m/>
    <s v="{&quot;success&quot;:true,&quot;captureTimestamp&quot;:{&quot;provided&quot;:{&quot;time&quot;:&quot;2023-10-23T21:44:01-07:00&quot;,&quot;zone&quot;:&quot;America/Los_Angeles&quot;},&quot;shifted&quot;:&quot;2023-10-23T21:44:01-07:00&quot;},&quot;errorMessage&quot;:null,&quot;source&quot;:&quot;Html5&quot;,&quot;coordinates&quot;:{&quot;latitude&quot;:38.56717183117786,&quot;longitude&quot;:-120.7385834434627,&quot;altitude&quot;:null},&quot;accuracy&quot;:null,&quot;address&quot;:&quot;6909 Flat Creek Dr, Somerset, CA 95684, USA&quot;,&quot;addressDetails&quot;:{&quot;source&quot;:&quot;Google&quot;,&quot;components&quot;:[{&quot;shortName&quot;:&quot;6909&quot;,&quot;longName&quot;:&quot;6909&quot;,&quot;types&quot;:[&quot;street_number&quot;]},{&quot;shortName&quot;:&quot;Flat Creek Dr&quot;,&quot;longName&quot;:&quot;Flat Creek Drive&quot;,&quot;types&quot;:[&quot;route&quot;]},{&quot;shortName&quot;:&quot;Somerset&quot;,&quot;longName&quot;:&quot;Somerset&quot;,&quot;types&quot;:[&quot;locality&quot;,&quot;political&quot;]},{&quot;shortName&quot;:&quot;El Dorado County&quot;,&quot;longName&quot;:&quot;El Dorado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684&quot;,&quot;longName&quot;:&quot;95684&quot;,&quot;types&quot;:[&quot;postal_code&quot;]},{&quot;shortName&quot;:&quot;9623&quot;,&quot;longName&quot;:&quot;9623&quot;,&quot;types&quot;:[&quot;postal_code_suffix&quot;]}]}}"/>
    <s v="ARB INC"/>
    <m/>
    <m/>
    <m/>
    <m/>
    <s v="https://s3-us-west-2.amazonaws.com/arad-prontoforms-dropzone/QV+Distribution+Field/2023-11-06+14_58_00+-20231106-18340540208-+104102137/20231106-18340540208.pdf"/>
  </r>
  <r>
    <n v="104101838"/>
    <n v="18342913225"/>
    <s v="cvby@pge.com"/>
    <s v="Standard"/>
    <s v="Distribution OH Ground - BFB"/>
    <d v="2023-11-17T00:00:00"/>
    <d v="2023-11-17T00:00:00"/>
    <s v="TUS2"/>
    <s v="Tanya Stephens"/>
    <d v="2023-09-16T00:00:00"/>
    <s v="CYK1"/>
    <s v="Cynthia King-Felix"/>
    <s v="Peninsula"/>
    <s v="San Carlos"/>
    <s v="G0420"/>
    <s v="HFTD"/>
    <s v="https://viewer.dc.pge.com/inspect/asset360/inspectchecklist-TUS2-2023-09-16T18:44:13Z-5629C959-F126-4260-A8D6-E8152B92550C/view/AC303440-6038-4402-9F2F-9B48503271ECedSupportStructureChecklistForm.pdf"/>
    <n v="37.327251820000001"/>
    <s v="'-122.3862475"/>
    <s v="No"/>
    <s v="No"/>
    <s v="No"/>
    <n v="0"/>
    <n v="0"/>
    <n v="0"/>
    <x v="0"/>
    <n v="0"/>
    <m/>
    <s v="Yes"/>
    <s v="Yes"/>
    <s v="John Dyer (jjdi@pge.com)"/>
    <s v=" None"/>
    <s v="CVBY"/>
    <s v="No"/>
    <s v="jjdi@pge.com"/>
    <s v="Approved"/>
    <s v="No action required, record complete"/>
    <m/>
    <s v="OTR"/>
    <m/>
    <m/>
    <d v="2023-11-17T00:00:00"/>
    <x v="20"/>
    <n v="46"/>
    <m/>
    <m/>
    <m/>
    <m/>
    <m/>
    <m/>
    <s v="{&quot;success&quot;:true,&quot;captureTimestamp&quot;:{&quot;provided&quot;:{&quot;time&quot;:&quot;2023-11-13T16:38:28-08:00&quot;,&quot;zone&quot;:&quot;America/Los_Angeles&quot;},&quot;shifted&quot;:&quot;2023-11-13T16:38:28-08:00&quot;},&quot;errorMessage&quot;:null,&quot;source&quot;:&quot;Html5&quot;,&quot;coordinates&quot;:{&quot;latitude&quot;:37.327251817994814,&quot;longitude&quot;:-122.38624750016649,&quot;altitude&quot;:null},&quot;accuracy&quot;:null,&quot;address&quot;:&quot;7613 Stage Rd, San Gregorio, CA 94074, USA&quot;,&quot;addressDetails&quot;:{&quot;source&quot;:&quot;Google&quot;,&quot;components&quot;:[{&quot;shortName&quot;:&quot;7613&quot;,&quot;longName&quot;:&quot;7613&quot;,&quot;types&quot;:[&quot;street_number&quot;]},{&quot;shortName&quot;:&quot;Stage Rd&quot;,&quot;longName&quot;:&quot;Stage Road&quot;,&quot;types&quot;:[&quot;route&quot;]},{&quot;shortName&quot;:&quot;San Gregorio&quot;,&quot;longName&quot;:&quot;San Gregorio&quot;,&quot;types&quot;:[&quot;locality&quot;,&quot;political&quot;]},{&quot;shortName&quot;:&quot;San Mateo County&quot;,&quot;longName&quot;:&quot;San Mateo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4074&quot;,&quot;longName&quot;:&quot;94074&quot;,&quot;types&quot;:[&quot;postal_code&quot;]}]}}"/>
    <s v="ARB INC"/>
    <m/>
    <m/>
    <m/>
    <m/>
    <s v="https://s3-us-west-2.amazonaws.com/arad-prontoforms-dropzone/QV+Distribution+Field/2023-11-17+11_15_34+-20231117-18342913225-+104101838/20231117-18342913225.pdf"/>
  </r>
  <r>
    <n v="104101642"/>
    <n v="18311573008"/>
    <s v="dhmw@pge.com"/>
    <s v="Standard"/>
    <s v="Distribution OH Ground - BFB"/>
    <d v="2023-05-29T00:00:00"/>
    <d v="2023-05-30T00:00:00"/>
    <s v="AZA4"/>
    <s v="Alex Alotto"/>
    <d v="2023-04-25T00:00:00"/>
    <s v="GPH5"/>
    <s v="Gerald Henbest"/>
    <s v="North Valley"/>
    <s v="Redding"/>
    <s v="O3215"/>
    <s v="HFTD"/>
    <s v="https://viewer.dc.pge.com/inspect/asset360/inspectchecklist-AZA4-2023-04-25T17:57:02Z/view/28DAD40E-A099-4B37-8CF0-EE0608787579edSupportStructureChecklistForm.pdf"/>
    <n v="40.58725484"/>
    <s v="'-122.2555677"/>
    <s v="No"/>
    <s v="No"/>
    <s v="No"/>
    <n v="0"/>
    <n v="0"/>
    <n v="0"/>
    <x v="0"/>
    <n v="0"/>
    <m/>
    <s v="Yes"/>
    <s v="Yes"/>
    <s v="Matthew Brandon (mc1w@pge.com)"/>
    <s v="Ec 125987620 already exist no new ecs"/>
    <m/>
    <s v="No"/>
    <s v="mc1w@pge.com"/>
    <s v="Approved"/>
    <s v="No action required, record complete"/>
    <m/>
    <s v="OTR"/>
    <m/>
    <m/>
    <d v="2023-05-29T00:00:00"/>
    <x v="25"/>
    <n v="22"/>
    <m/>
    <m/>
    <m/>
    <m/>
    <m/>
    <m/>
    <s v="{&quot;success&quot;:true,&quot;captureTimestamp&quot;:{&quot;provided&quot;:{&quot;time&quot;:&quot;2023-05-23T09:20:14-07:00&quot;,&quot;zone&quot;:&quot;America/Los_Angeles&quot;},&quot;shifted&quot;:&quot;2023-05-23T09:20:14-07:00&quot;},&quot;errorMessage&quot;:null,&quot;source&quot;:&quot;Html5&quot;,&quot;coordinates&quot;:{&quot;latitude&quot;:40.58725484061206,&quot;longitude&quot;:-122.25556771262038,&quot;altitude&quot;:null},&quot;accuracy&quot;:null,&quot;address&quot;:&quot;10343 Sundance Rd, Palo Cedro, CA 96073, USA&quot;,&quot;addressDetails&quot;:{&quot;source&quot;:&quot;Google&quot;,&quot;components&quot;:[{&quot;shortName&quot;:&quot;10343&quot;,&quot;longName&quot;:&quot;10343&quot;,&quot;types&quot;:[&quot;street_number&quot;]},{&quot;shortName&quot;:&quot;Sundance Rd&quot;,&quot;longName&quot;:&quot;Sundance Road&quot;,&quot;types&quot;:[&quot;route&quot;]},{&quot;shortName&quot;:&quot;North Cow Creek&quot;,&quot;longName&quot;:&quot;North Cow Creek&quot;,&quot;types&quot;:[&quot;neighborhood&quot;,&quot;political&quot;]},{&quot;shortName&quot;:&quot;Palo Cedro&quot;,&quot;longName&quot;:&quot;Palo Cedro&quot;,&quot;types&quot;:[&quot;locality&quot;,&quot;political&quot;]},{&quot;shortName&quot;:&quot;Shasta County&quot;,&quot;longName&quot;:&quot;Shast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6073&quot;,&quot;longName&quot;:&quot;96073&quot;,&quot;types&quot;:[&quot;postal_code&quot;]},{&quot;shortName&quot;:&quot;9773&quot;,&quot;longName&quot;:&quot;9773&quot;,&quot;types&quot;:[&quot;postal_code_suffix&quot;]}]}}"/>
    <s v="ARB INC"/>
    <m/>
    <m/>
    <m/>
    <m/>
    <s v="https://s3-us-west-2.amazonaws.com/arad-prontoforms-dropzone/QV+Distribution+Field/2023-05-30+16_55_42+-20230529-18311573008-+104101642/20230529-18311573008.pdf"/>
  </r>
  <r>
    <n v="104101537"/>
    <n v="18320465113"/>
    <s v="t2as@pge.com"/>
    <s v="Standard"/>
    <s v="Distribution OH Ground - BFB"/>
    <d v="2023-07-17T00:00:00"/>
    <d v="2023-07-17T00:00:00"/>
    <s v="RFCL"/>
    <s v="Rylee Camp"/>
    <d v="2023-07-17T00:00:00"/>
    <s v="J1GJ"/>
    <s v="Jose Antonio Garcia Jr."/>
    <s v="Yosemite"/>
    <s v="Oakhurst"/>
    <s v="08213A"/>
    <s v="HFTD"/>
    <s v="https://viewer.dc.pge.com/inspect/asset360/inspectchecklist-RFCL-2023-06-05T17:31:08Z/view/0E235274-0ED0-4295-B4C4-5A9B00F30879edSupportStructureChecklistForm.pdf"/>
    <n v="37.241713490000002"/>
    <s v="'-119.6938395"/>
    <s v="No"/>
    <s v="No"/>
    <s v="No"/>
    <n v="0"/>
    <n v="0"/>
    <n v="0"/>
    <x v="0"/>
    <n v="0"/>
    <m/>
    <s v="Yes"/>
    <s v="Yes"/>
    <s v="Matthew Brandon (mc1w@pge.com)"/>
    <s v="None"/>
    <m/>
    <s v="No"/>
    <s v="mc1w@pge.com"/>
    <s v="Approved"/>
    <s v="No action required, record complete"/>
    <m/>
    <s v="OTR"/>
    <m/>
    <m/>
    <d v="2023-07-17T00:00:00"/>
    <x v="5"/>
    <n v="29"/>
    <m/>
    <m/>
    <m/>
    <m/>
    <m/>
    <m/>
    <s v="{&quot;success&quot;:true,&quot;captureTimestamp&quot;:{&quot;provided&quot;:{&quot;time&quot;:&quot;2023-07-11T08:02:55-07:00&quot;,&quot;zone&quot;:&quot;America/Los_Angeles&quot;},&quot;shifted&quot;:&quot;2023-07-11T08:02:55-07:00&quot;},&quot;errorMessage&quot;:null,&quot;source&quot;:&quot;Html5&quot;,&quot;coordinates&quot;:{&quot;latitude&quot;:37.24171348989836,&quot;longitude&quot;:-119.69383951736515,&quot;altitude&quot;:null},&quot;accuracy&quot;:null,&quot;address&quot;:&quot;47740 Skyline Ridge Rd, Coarsegold, CA 93614, USA&quot;,&quot;addressDetails&quot;:{&quot;source&quot;:&quot;Google&quot;,&quot;components&quot;:[{&quot;shortName&quot;:&quot;47740&quot;,&quot;longName&quot;:&quot;47740&quot;,&quot;types&quot;:[&quot;street_number&quot;]},{&quot;shortName&quot;:&quot;Skyline Ridge Rd&quot;,&quot;longName&quot;:&quot;Skyline Ridge Road&quot;,&quot;types&quot;:[&quot;route&quot;]},{&quot;shortName&quot;:&quot;Coarsegold&quot;,&quot;longName&quot;:&quot;Coarsegold&quot;,&quot;types&quot;:[&quot;locality&quot;,&quot;political&quot;]},{&quot;shortName&quot;:&quot;Madera County&quot;,&quot;longName&quot;:&quot;Mader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3614&quot;,&quot;longName&quot;:&quot;93614&quot;,&quot;types&quot;:[&quot;postal_code&quot;]},{&quot;shortName&quot;:&quot;9458&quot;,&quot;longName&quot;:&quot;9458&quot;,&quot;types&quot;:[&quot;postal_code_suffix&quot;]}]}}"/>
    <s v="ARB INC"/>
    <m/>
    <m/>
    <m/>
    <m/>
    <s v="https://s3-us-west-2.amazonaws.com/arad-prontoforms-dropzone/QV+Distribution+Field/2023-07-17+16_31_23+-20230717-18320465113-+104101537/20230717-18320465113.pdf"/>
  </r>
  <r>
    <n v="104101536"/>
    <n v="18320466102"/>
    <s v="t2as@pge.com"/>
    <s v="Standard"/>
    <s v="Distribution OH Ground - BFB"/>
    <d v="2023-07-17T00:00:00"/>
    <d v="2023-07-17T00:00:00"/>
    <s v="RFCL"/>
    <s v="Rylee Camp"/>
    <d v="2023-07-17T00:00:00"/>
    <s v="J1GJ"/>
    <s v="Jose Antonio Garcia Jr."/>
    <s v="Yosemite"/>
    <s v="Oakhurst"/>
    <s v="08213A"/>
    <s v="HFTD"/>
    <s v="https://viewer.dc.pge.com/inspect/asset360/inspectchecklist-RFCL-2023-06-05T17:26:59Z/view/1405B078-A3CA-4D5C-BDDA-AB81FEB31738edSupportStructureChecklistForm.pdf"/>
    <n v="37.241151129999999"/>
    <s v="'-119.6926727"/>
    <s v="No"/>
    <s v="No"/>
    <s v="No"/>
    <n v="0"/>
    <n v="0"/>
    <n v="0"/>
    <x v="0"/>
    <n v="0"/>
    <m/>
    <s v="Yes"/>
    <s v="Yes"/>
    <s v="Matthew Brandon (mc1w@pge.com)"/>
    <s v="None"/>
    <m/>
    <s v="No"/>
    <s v="mc1w@pge.com"/>
    <s v="Approved"/>
    <s v="No action required, record complete"/>
    <m/>
    <s v="OTR"/>
    <m/>
    <m/>
    <d v="2023-07-17T00:00:00"/>
    <x v="5"/>
    <n v="29"/>
    <m/>
    <m/>
    <m/>
    <m/>
    <m/>
    <m/>
    <s v="{&quot;success&quot;:true,&quot;captureTimestamp&quot;:{&quot;provided&quot;:{&quot;time&quot;:&quot;2023-07-11T08:02:52-07:00&quot;,&quot;zone&quot;:&quot;America/Los_Angeles&quot;},&quot;shifted&quot;:&quot;2023-07-11T08:02:52-07:00&quot;},&quot;errorMessage&quot;:null,&quot;source&quot;:&quot;Html5&quot;,&quot;coordinates&quot;:{&quot;latitude&quot;:37.24115112608825,&quot;longitude&quot;:-119.69267274781328,&quot;altitude&quot;:null},&quot;accuracy&quot;:null,&quot;address&quot;:&quot;47509 Skyline Ridge Rd, Coarsegold, CA 93614, USA&quot;,&quot;addressDetails&quot;:{&quot;source&quot;:&quot;Google&quot;,&quot;components&quot;:[{&quot;shortName&quot;:&quot;47509&quot;,&quot;longName&quot;:&quot;47509&quot;,&quot;types&quot;:[&quot;street_number&quot;]},{&quot;shortName&quot;:&quot;Skyline Ridge Rd&quot;,&quot;longName&quot;:&quot;Skyline Ridge Road&quot;,&quot;types&quot;:[&quot;route&quot;]},{&quot;shortName&quot;:&quot;Coarsegold&quot;,&quot;longName&quot;:&quot;Coarsegold&quot;,&quot;types&quot;:[&quot;locality&quot;,&quot;political&quot;]},{&quot;shortName&quot;:&quot;Madera County&quot;,&quot;longName&quot;:&quot;Mader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3614&quot;,&quot;longName&quot;:&quot;93614&quot;,&quot;types&quot;:[&quot;postal_code&quot;]},{&quot;shortName&quot;:&quot;9458&quot;,&quot;longName&quot;:&quot;9458&quot;,&quot;types&quot;:[&quot;postal_code_suffix&quot;]}]}}"/>
    <s v="ARB INC"/>
    <m/>
    <m/>
    <m/>
    <m/>
    <s v="https://s3-us-west-2.amazonaws.com/arad-prontoforms-dropzone/QV+Distribution+Field/2023-07-17+16_27_24+-20230717-18320466102-+104101536/20230717-18320466102.pdf"/>
  </r>
  <r>
    <n v="104101383"/>
    <n v="18322634002"/>
    <s v="t2as@pge.com"/>
    <s v="Standard"/>
    <s v="Distribution OH Ground - BFB"/>
    <d v="2023-07-29T00:00:00"/>
    <d v="2023-07-29T00:00:00"/>
    <s v="CVSS"/>
    <s v="Chad Stephens"/>
    <d v="2023-06-12T00:00:00"/>
    <s v="KER7"/>
    <s v="Kenneth E Rickner"/>
    <s v="Stockton"/>
    <s v="Jackson"/>
    <s v="N3023"/>
    <s v="HFTD"/>
    <s v="https://viewer.dc.pge.com/inspect/asset360/inspectchecklist-CVSS-2023-06-12T17:13:36Z/view/6758C0A6-4465-4040-B53C-EC7CAF679319edSupportStructureChecklistForm.pdf"/>
    <n v="38.268149370000003"/>
    <s v="'-120.5064897"/>
    <s v="No"/>
    <s v="No"/>
    <s v="No"/>
    <n v="0"/>
    <n v="0"/>
    <n v="0"/>
    <x v="0"/>
    <n v="0"/>
    <m/>
    <s v="Yes"/>
    <s v="Yes"/>
    <s v="Matthew Brandon (mc1w@pge.com)"/>
    <s v="None"/>
    <m/>
    <s v="No"/>
    <s v="mc1w@pge.com"/>
    <s v="Approved"/>
    <s v="No action required, record complete"/>
    <m/>
    <s v="OTR"/>
    <m/>
    <m/>
    <d v="2023-07-29T00:00:00"/>
    <x v="7"/>
    <n v="30"/>
    <m/>
    <m/>
    <m/>
    <m/>
    <m/>
    <m/>
    <s v="{&quot;success&quot;:true,&quot;captureTimestamp&quot;:{&quot;provided&quot;:{&quot;time&quot;:&quot;2023-07-25T10:45:53-07:00&quot;,&quot;zone&quot;:&quot;America/Los_Angeles&quot;},&quot;shifted&quot;:&quot;2023-07-25T10:45:53-07:00&quot;},&quot;errorMessage&quot;:null,&quot;source&quot;:&quot;Html5&quot;,&quot;coordinates&quot;:{&quot;latitude&quot;:38.268149368848384,&quot;longitude&quot;:-120.50648967050532,&quot;altitude&quot;:null},&quot;accuracy&quot;:null,&quot;address&quot;:&quot;8321 Old Emigrant Trail, Mountain Ranch, CA 95246, USA&quot;,&quot;addressDetails&quot;:{&quot;source&quot;:&quot;Google&quot;,&quot;components&quot;:[{&quot;shortName&quot;:&quot;8321&quot;,&quot;longName&quot;:&quot;8321&quot;,&quot;types&quot;:[&quot;street_number&quot;]},{&quot;shortName&quot;:&quot;Old Emigrant Trail&quot;,&quot;longName&quot;:&quot;Old Emigrant Trail&quot;,&quot;types&quot;:[&quot;route&quot;]},{&quot;shortName&quot;:&quot;Mountain Ranch&quot;,&quot;longName&quot;:&quot;Mountain Ranch&quot;,&quot;types&quot;:[&quot;locality&quot;,&quot;political&quot;]},{&quot;shortName&quot;:&quot;Calaveras County&quot;,&quot;longName&quot;:&quot;Calaveras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246&quot;,&quot;longName&quot;:&quot;95246&quot;,&quot;types&quot;:[&quot;postal_code&quot;]}]}}"/>
    <s v="ARB INC"/>
    <m/>
    <m/>
    <m/>
    <m/>
    <s v="https://s3-us-west-2.amazonaws.com/arad-prontoforms-dropzone/QV+Distribution+Field/2023-07-29+09_24_45+-20230729-18322634002-+104101383/20230729-18322634002.pdf"/>
  </r>
  <r>
    <n v="104101229"/>
    <n v="18321061177"/>
    <s v="cvby@pge.com"/>
    <s v="Standard"/>
    <s v="Distribution OH Ground - BFB"/>
    <d v="2023-07-20T00:00:00"/>
    <d v="2023-07-20T00:00:00"/>
    <s v="A8HT"/>
    <s v="Albert Harkins"/>
    <d v="2023-07-20T00:00:00"/>
    <s v="CYK1"/>
    <s v="Cynthia King-Felix"/>
    <s v="Humboldt"/>
    <s v="Lakeport"/>
    <s v="V2722"/>
    <s v="HFTD"/>
    <s v="https://viewer.dc.pge.com/inspect/asset360/inspectchecklist-A8HT-2023-05-24T17:12:53Z/view/5E4522AB-2ADD-4B0F-B712-97DEDA1BA99AedSupportStructureChecklistForm.pdf"/>
    <n v="39.015512430000001"/>
    <s v="'-122.757291"/>
    <s v="No"/>
    <s v="No"/>
    <s v="No"/>
    <n v="0"/>
    <n v="0"/>
    <n v="0"/>
    <x v="0"/>
    <n v="0"/>
    <m/>
    <s v="Yes"/>
    <s v="Yes"/>
    <s v="Matthew Brandon (mc1w@pge.com)"/>
    <s v=" None"/>
    <s v="CVBY"/>
    <s v="No"/>
    <s v="mc1w@pge.com"/>
    <s v="Approved"/>
    <s v="No action required, record complete"/>
    <m/>
    <s v="OTR"/>
    <m/>
    <m/>
    <d v="2023-07-20T00:00:00"/>
    <x v="5"/>
    <n v="29"/>
    <m/>
    <m/>
    <m/>
    <m/>
    <m/>
    <m/>
    <s v="{&quot;success&quot;:true,&quot;captureTimestamp&quot;:{&quot;provided&quot;:{&quot;time&quot;:&quot;2023-07-11T08:01:51-07:00&quot;,&quot;zone&quot;:&quot;America/Los_Angeles&quot;},&quot;shifted&quot;:&quot;2023-07-11T08:01:51-07:00&quot;},&quot;errorMessage&quot;:null,&quot;source&quot;:&quot;Html5&quot;,&quot;coordinates&quot;:{&quot;latitude&quot;:39.015512430477436,&quot;longitude&quot;:-122.75729104807128,&quot;altitude&quot;:null},&quot;accuracy&quot;:null,&quot;address&quot;:&quot;1850 Westlake Dr, Kelseyville, CA 95451, USA&quot;,&quot;addressDetails&quot;:{&quot;source&quot;:&quot;Google&quot;,&quot;components&quot;:[{&quot;shortName&quot;:&quot;1850&quot;,&quot;longName&quot;:&quot;1850&quot;,&quot;types&quot;:[&quot;street_number&quot;]},{&quot;shortName&quot;:&quot;Westlake Dr&quot;,&quot;longName&quot;:&quot;Westlake Drive&quot;,&quot;types&quot;:[&quot;route&quot;]},{&quot;shortName&quot;:&quot;Kelseyville&quot;,&quot;longName&quot;:&quot;Kelseyville&quot;,&quot;types&quot;:[&quot;locality&quot;,&quot;political&quot;]},{&quot;shortName&quot;:&quot;Lake County&quot;,&quot;longName&quot;:&quot;Lake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451&quot;,&quot;longName&quot;:&quot;95451&quot;,&quot;types&quot;:[&quot;postal_code&quot;]},{&quot;shortName&quot;:&quot;7050&quot;,&quot;longName&quot;:&quot;7050&quot;,&quot;types&quot;:[&quot;postal_code_suffix&quot;]}]}}"/>
    <s v="ARB INC"/>
    <m/>
    <m/>
    <m/>
    <m/>
    <s v="https://s3-us-west-2.amazonaws.com/arad-prontoforms-dropzone/QV+Distribution+Field/2023-07-20+12_00_03+-20230720-18321061177-+104101229/20230720-18321061177.pdf"/>
  </r>
  <r>
    <n v="104101068"/>
    <n v="18326387005"/>
    <s v="cvby@pge.com"/>
    <s v="Standard"/>
    <s v="Distribution OH Ground - BFB"/>
    <d v="2023-08-19T00:00:00"/>
    <d v="2023-08-19T00:00:00"/>
    <s v="C4KG"/>
    <s v="Corey Ketchum"/>
    <d v="2023-07-09T00:00:00"/>
    <s v="JPCA"/>
    <s v="Joshua Castellanos"/>
    <s v="Sierra"/>
    <s v="Auburn"/>
    <s v="Q07"/>
    <s v="HFTD"/>
    <s v="https://viewer.dc.pge.com/inspect/asset360/inspectchecklist-C4KG-2023-07-09T14:35:34Z/view/813C5A97-B484-434F-BA4F-0B8F33899A0CedSupportStructureChecklistForm.pdf"/>
    <m/>
    <m/>
    <s v="No"/>
    <s v="No"/>
    <s v="No"/>
    <n v="0"/>
    <n v="0"/>
    <n v="0"/>
    <x v="0"/>
    <n v="0"/>
    <m/>
    <s v="Yes"/>
    <s v="Yes"/>
    <s v="Matthew Brandon (mc1w@pge.com)"/>
    <s v="None"/>
    <s v="CVBY"/>
    <s v="No"/>
    <s v="mc1w@pge.com"/>
    <s v="Approved"/>
    <s v="No action required, record complete"/>
    <m/>
    <s v="OTR"/>
    <m/>
    <m/>
    <d v="2023-08-19T00:00:00"/>
    <x v="12"/>
    <n v="33"/>
    <m/>
    <m/>
    <m/>
    <m/>
    <m/>
    <m/>
    <s v="{&quot;success&quot;:true,&quot;captureTimestamp&quot;:{&quot;provided&quot;:{&quot;time&quot;:&quot;2023-08-15T17:07:40-07:00&quot;,&quot;zone&quot;:&quot;America/Los_Angeles&quot;},&quot;shifted&quot;:&quot;2023-08-15T17:07:40-07:00&quot;},&quot;errorMessage&quot;:null,&quot;source&quot;:&quot;Html5&quot;,&quot;coordinates&quot;:{&quot;latitude&quot;:39.08244433615883,&quot;longitude&quot;:-121.14950862395418,&quot;altitude&quot;:null},&quot;accuracy&quot;:null,&quot;address&quot;:&quot;13750 Quarterhorse Dr, Grass Valley, CA 95949, USA&quot;,&quot;addressDetails&quot;:{&quot;source&quot;:&quot;Google&quot;,&quot;components&quot;:[{&quot;shortName&quot;:&quot;13750&quot;,&quot;longName&quot;:&quot;13750&quot;,&quot;types&quot;:[&quot;street_number&quot;]},{&quot;shortName&quot;:&quot;Quarterhorse Dr&quot;,&quot;longName&quot;:&quot;Quarterhorse Drive&quot;,&quot;types&quot;:[&quot;route&quot;]},{&quot;shortName&quot;:&quot;Grass Valley&quot;,&quot;longName&quot;:&quot;Grass Valley&quot;,&quot;types&quot;:[&quot;locality&quot;,&quot;political&quot;]},{&quot;shortName&quot;:&quot;Nevada County&quot;,&quot;longName&quot;:&quot;Nevad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949&quot;,&quot;longName&quot;:&quot;95949&quot;,&quot;types&quot;:[&quot;postal_code&quot;]},{&quot;shortName&quot;:&quot;7816&quot;,&quot;longName&quot;:&quot;7816&quot;,&quot;types&quot;:[&quot;postal_code_suffix&quot;]}]}}"/>
    <s v="ARB INC"/>
    <m/>
    <m/>
    <m/>
    <m/>
    <s v="https://s3-us-west-2.amazonaws.com/arad-prontoforms-dropzone/QV+Distribution+Field/2023-08-19+10_53_46+-20230819-18326387005-+104101068/20230819-18326387005.pdf"/>
  </r>
  <r>
    <n v="104100448"/>
    <n v="18311205013"/>
    <s v="t2as@pge.com"/>
    <s v="Standard"/>
    <s v="Distribution OH Ground - BFB"/>
    <d v="2023-05-26T00:00:00"/>
    <d v="2023-05-28T00:00:00"/>
    <s v="D8GM"/>
    <s v="Darnell Grayson"/>
    <d v="2023-04-21T00:00:00"/>
    <s v="KER7"/>
    <s v="Kenneth E Rickner"/>
    <s v="Stockton"/>
    <s v="Jackson"/>
    <s v="M2702"/>
    <s v="HFTD"/>
    <s v="https://viewer.dc.pge.com/inspect/asset360/inspectchecklist-D8GM-2023-04-21T18:51:15Z/view/35F764B2-FC78-4DEF-B3C8-F4CE771188D9edSupportStructureChecklistForm.pdf"/>
    <n v="38.36688135"/>
    <s v="'-120.6307781"/>
    <s v="No"/>
    <s v="No"/>
    <s v="No"/>
    <n v="0"/>
    <n v="0"/>
    <n v="0"/>
    <x v="0"/>
    <n v="0"/>
    <m/>
    <s v="Yes"/>
    <s v="Yes"/>
    <s v="John Dyer (jjdi@pge.com)"/>
    <s v="None"/>
    <m/>
    <s v="No"/>
    <s v="jjdi@pge.com"/>
    <s v="Approved"/>
    <s v="No action required, record complete"/>
    <m/>
    <s v="OTR"/>
    <m/>
    <m/>
    <d v="2023-05-26T00:00:00"/>
    <x v="18"/>
    <n v="21"/>
    <m/>
    <m/>
    <m/>
    <m/>
    <m/>
    <m/>
    <s v="{&quot;success&quot;:true,&quot;captureTimestamp&quot;:{&quot;provided&quot;:{&quot;time&quot;:&quot;2023-05-23T09:19:13-07:00&quot;,&quot;zone&quot;:&quot;America/Los_Angeles&quot;},&quot;shifted&quot;:&quot;2023-05-23T09:19:13-07:00&quot;},&quot;errorMessage&quot;:null,&quot;source&quot;:&quot;Html5&quot;,&quot;coordinates&quot;:{&quot;latitude&quot;:38.3668813504876,&quot;longitude&quot;:-120.6307780657381,&quot;altitude&quot;:null},&quot;accuracy&quot;:null,&quot;address&quot;:&quot;21441 Dove Ct, Pine Grove, CA 95665, USA&quot;,&quot;addressDetails&quot;:{&quot;source&quot;:&quot;Google&quot;,&quot;components&quot;:[{&quot;shortName&quot;:&quot;21441&quot;,&quot;longName&quot;:&quot;21441&quot;,&quot;types&quot;:[&quot;street_number&quot;]},{&quot;shortName&quot;:&quot;Dove Ct&quot;,&quot;longName&quot;:&quot;Dove Court&quot;,&quot;types&quot;:[&quot;route&quot;]},{&quot;shortName&quot;:&quot;Pine Grove&quot;,&quot;longName&quot;:&quot;Pine Grove&quot;,&quot;types&quot;:[&quot;locality&quot;,&quot;political&quot;]},{&quot;shortName&quot;:&quot;Amador County&quot;,&quot;longName&quot;:&quot;Amador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665&quot;,&quot;longName&quot;:&quot;95665&quot;,&quot;types&quot;:[&quot;postal_code&quot;]},{&quot;shortName&quot;:&quot;9627&quot;,&quot;longName&quot;:&quot;9627&quot;,&quot;types&quot;:[&quot;postal_code_suffix&quot;]}]}}"/>
    <s v="ARB INC"/>
    <m/>
    <m/>
    <m/>
    <m/>
    <s v="https://s3-us-west-2.amazonaws.com/arad-prontoforms-dropzone/QV+Distribution+Field/2023-05-28+04_54_09+-20230526-18311205013-+104100448/20230526-18311205013.pdf"/>
  </r>
  <r>
    <n v="104100389"/>
    <n v="18335506551"/>
    <s v="jx27@pge.com"/>
    <s v="Standard"/>
    <s v="Distribution OH Ground - BFB"/>
    <d v="2023-10-10T00:00:00"/>
    <d v="2023-10-10T00:00:00"/>
    <s v="W1DK"/>
    <s v="William D'Andrea"/>
    <d v="2023-10-10T00:00:00"/>
    <s v="GPH5"/>
    <s v="Gerald Henbest"/>
    <s v="North Valley"/>
    <s v="Oroville"/>
    <s v="I2711"/>
    <s v="HFTD"/>
    <s v="https://viewer.dc.pge.com/inspect/asset360/inspectchecklist-W1DK-2023-08-01T15:50:47Z/view/52C0405C-4C8A-4017-838D-D8DAD22B0428edSupportStructureChecklistForm.pdf"/>
    <m/>
    <m/>
    <s v="No"/>
    <s v="No"/>
    <s v="No"/>
    <n v="0"/>
    <n v="0"/>
    <n v="0"/>
    <x v="0"/>
    <n v="0"/>
    <m/>
    <s v="Yes"/>
    <s v="Yes"/>
    <s v="Matthew Brandon (mc1w@pge.com)"/>
    <s v="None"/>
    <m/>
    <s v="No"/>
    <s v="mc1w@pge.com"/>
    <s v="Approved"/>
    <s v="No action required, record complete"/>
    <m/>
    <s v="OTR"/>
    <m/>
    <m/>
    <d v="2023-10-10T00:00:00"/>
    <x v="9"/>
    <n v="41"/>
    <m/>
    <m/>
    <m/>
    <m/>
    <m/>
    <m/>
    <s v="{&quot;success&quot;:true,&quot;captureTimestamp&quot;:{&quot;provided&quot;:{&quot;time&quot;:&quot;2023-09-25T18:05:15-07:00&quot;,&quot;zone&quot;:&quot;America/Los_Angeles&quot;},&quot;shifted&quot;:&quot;2023-09-25T18:05:15-07:00&quot;},&quot;errorMessage&quot;:null,&quot;source&quot;:&quot;Html5&quot;,&quot;coordinates&quot;:{&quot;latitude&quot;:39.43104755322754,&quot;longitude&quot;:-121.42887254325726,&quot;altitude&quot;:null},&quot;accuracy&quot;:null,&quot;address&quot;:&quot;6295 Oro Bangor Hwy, Oroville, CA 95966, USA&quot;,&quot;addressDetails&quot;:{&quot;source&quot;:&quot;Google&quot;,&quot;components&quot;:[{&quot;shortName&quot;:&quot;6295&quot;,&quot;longName&quot;:&quot;6295&quot;,&quot;types&quot;:[&quot;street_number&quot;]},{&quot;shortName&quot;:&quot;Oro Bangor Hwy&quot;,&quot;longName&quot;:&quot;Oro Bangor Highway&quot;,&quot;types&quot;:[&quot;route&quot;]},{&quot;shortName&quot;:&quot;Oroville&quot;,&quot;longName&quot;:&quot;Oroville&quot;,&quot;types&quot;:[&quot;locality&quot;,&quot;political&quot;]},{&quot;shortName&quot;:&quot;Butte County&quot;,&quot;longName&quot;:&quot;Butte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966&quot;,&quot;longName&quot;:&quot;95966&quot;,&quot;types&quot;:[&quot;postal_code&quot;]},{&quot;shortName&quot;:&quot;8248&quot;,&quot;longName&quot;:&quot;8248&quot;,&quot;types&quot;:[&quot;postal_code_suffix&quot;]}]}}"/>
    <s v="ARB INC"/>
    <m/>
    <m/>
    <m/>
    <m/>
    <s v="https://s3-us-west-2.amazonaws.com/arad-prontoforms-dropzone/QV+Distribution+Field/2023-10-10+14_04_19+-20231010-18335506551-+104100389/20231010-18335506551.pdf"/>
  </r>
  <r>
    <n v="104100361"/>
    <n v="18312176320"/>
    <s v="dmkb@pge.com"/>
    <s v="Standard"/>
    <s v="Distribution OH Ground - BFB"/>
    <d v="2023-06-01T00:00:00"/>
    <d v="2023-06-02T00:00:00"/>
    <s v="JF3U"/>
    <s v="Jason Savant"/>
    <d v="2023-04-24T00:00:00"/>
    <s v="GPH5"/>
    <s v="Gerald Henbest"/>
    <s v="North Valley"/>
    <s v="Redding"/>
    <s v="Q27"/>
    <s v="HFTD"/>
    <s v="https://viewer.dc.pge.com/inspect/asset360/inspectchecklist-JF3U-2023-04-24T17:40:26Z/view/6B381D35-63D3-42E0-87C9-38BE0C191F4DedSupportStructureChecklistForm.pdf"/>
    <n v="40.506218310000001"/>
    <s v="'-122.4987402"/>
    <s v="No"/>
    <s v="No"/>
    <s v="No"/>
    <n v="0"/>
    <n v="0"/>
    <n v="0"/>
    <x v="0"/>
    <n v="0"/>
    <m/>
    <s v="Yes"/>
    <s v="Yes"/>
    <s v="John Dyer (jjdi@pge.com)"/>
    <s v="No discrepancies"/>
    <s v="Existing EC tag for woodpecker holes/ vis strips"/>
    <s v="No"/>
    <s v="jjdi@pge.com"/>
    <s v="Approved"/>
    <s v="No action required, record complete"/>
    <m/>
    <s v="OTR"/>
    <m/>
    <m/>
    <d v="2023-06-01T00:00:00"/>
    <x v="25"/>
    <n v="22"/>
    <m/>
    <m/>
    <m/>
    <m/>
    <m/>
    <m/>
    <s v="{&quot;success&quot;:true,&quot;captureTimestamp&quot;:{&quot;provided&quot;:{&quot;time&quot;:&quot;2023-05-23T09:20:33-07:00&quot;,&quot;zone&quot;:&quot;America/Los_Angeles&quot;},&quot;shifted&quot;:&quot;2023-05-23T09:20:33-07:00&quot;},&quot;errorMessage&quot;:null,&quot;source&quot;:&quot;Html5&quot;,&quot;coordinates&quot;:{&quot;latitude&quot;:40.50621830908995,&quot;longitude&quot;:-122.49874023256078,&quot;altitude&quot;:null},&quot;accuracy&quot;:null,&quot;address&quot;:&quot;GG42+FG Grant, Redding, CA, USA&quot;,&quot;addressDetails&quot;:{&quot;source&quot;:&quot;Google&quot;,&quot;components&quot;:[{&quot;shortName&quot;:&quot;GG42+FG&quot;,&quot;longName&quot;:&quot;GG42+FG&quot;,&quot;types&quot;:[&quot;plus_code&quot;]},{&quot;shortName&quot;:&quot;Grant&quot;,&quot;longName&quot;:&quot;Grant&quot;,&quot;types&quot;:[&quot;neighborhood&quot;,&quot;political&quot;]},{&quot;shortName&quot;:&quot;Redding&quot;,&quot;longName&quot;:&quot;Redding&quot;,&quot;types&quot;:[&quot;locality&quot;,&quot;political&quot;]},{&quot;shortName&quot;:&quot;Shasta County&quot;,&quot;longName&quot;:&quot;Shast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6001&quot;,&quot;longName&quot;:&quot;96001&quot;,&quot;types&quot;:[&quot;postal_code&quot;]}]}}"/>
    <s v="ARB INC"/>
    <m/>
    <m/>
    <m/>
    <m/>
    <s v="https://s3-us-west-2.amazonaws.com/arad-prontoforms-dropzone/QV+Distribution+Field/2023-06-02+09_16_21+-20230601-18312176320-+104100361/20230601-18312176320.pdf"/>
  </r>
  <r>
    <n v="104100360"/>
    <n v="18312193258"/>
    <s v="dmkb@pge.com"/>
    <s v="Standard"/>
    <s v="Distribution OH Ground - BFB"/>
    <d v="2023-06-01T00:00:00"/>
    <d v="2023-06-02T00:00:00"/>
    <s v="JF3U"/>
    <s v="Jason Savant"/>
    <d v="2023-04-24T00:00:00"/>
    <s v="GPH5"/>
    <s v="Gerald Henbest"/>
    <s v="North Valley"/>
    <s v="Redding"/>
    <s v="Q27"/>
    <s v="HFTD"/>
    <s v="https://viewer.dc.pge.com/inspect/asset360/inspectchecklist-JF3U-2023-04-24T17:22:12Z/view/006F8944-22AE-41DE-A489-4CA232B0DFBDedSupportStructureChecklistForm.pdf"/>
    <n v="40.506643930000003"/>
    <s v="'-122.4994932"/>
    <s v="No"/>
    <s v="No"/>
    <s v="No"/>
    <n v="0"/>
    <n v="0"/>
    <n v="0"/>
    <x v="0"/>
    <n v="0"/>
    <m/>
    <s v="Yes"/>
    <s v="Yes"/>
    <s v="John Dyer (jjdi@pge.com)"/>
    <s v="No discrepancies"/>
    <s v="No ec tags"/>
    <s v="No"/>
    <s v="jjdi@pge.com"/>
    <s v="Approved"/>
    <s v="No action required, record complete"/>
    <m/>
    <s v="OTR"/>
    <m/>
    <m/>
    <d v="2023-06-01T00:00:00"/>
    <x v="25"/>
    <n v="22"/>
    <m/>
    <m/>
    <m/>
    <m/>
    <m/>
    <m/>
    <s v="{&quot;success&quot;:true,&quot;captureTimestamp&quot;:{&quot;provided&quot;:{&quot;time&quot;:&quot;2023-05-23T09:20:31-07:00&quot;,&quot;zone&quot;:&quot;America/Los_Angeles&quot;},&quot;shifted&quot;:&quot;2023-05-23T09:20:31-07:00&quot;},&quot;errorMessage&quot;:null,&quot;source&quot;:&quot;Html5&quot;,&quot;coordinates&quot;:{&quot;latitude&quot;:40.50664392922719,&quot;longitude&quot;:-122.4994931587725,&quot;altitude&quot;:null},&quot;accuracy&quot;:null,&quot;address&quot;:&quot;15203 Diggins Way, Redding, CA 96001, USA&quot;,&quot;addressDetails&quot;:{&quot;source&quot;:&quot;Google&quot;,&quot;components&quot;:[{&quot;shortName&quot;:&quot;15203&quot;,&quot;longName&quot;:&quot;15203&quot;,&quot;types&quot;:[&quot;street_number&quot;]},{&quot;shortName&quot;:&quot;Diggins Way&quot;,&quot;longName&quot;:&quot;Diggins Way&quot;,&quot;types&quot;:[&quot;route&quot;]},{&quot;shortName&quot;:&quot;Grant&quot;,&quot;longName&quot;:&quot;Grant&quot;,&quot;types&quot;:[&quot;neighborhood&quot;,&quot;political&quot;]},{&quot;shortName&quot;:&quot;Redding&quot;,&quot;longName&quot;:&quot;Redding&quot;,&quot;types&quot;:[&quot;locality&quot;,&quot;political&quot;]},{&quot;shortName&quot;:&quot;Shasta County&quot;,&quot;longName&quot;:&quot;Shast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6001&quot;,&quot;longName&quot;:&quot;96001&quot;,&quot;types&quot;:[&quot;postal_code&quot;]}]}}"/>
    <s v="ARB INC"/>
    <m/>
    <m/>
    <m/>
    <m/>
    <s v="https://s3-us-west-2.amazonaws.com/arad-prontoforms-dropzone/QV+Distribution+Field/2023-06-02+09_14_38+-20230601-18312193258-+104100360/20230601-18312193258.pdf"/>
  </r>
  <r>
    <n v="104100359"/>
    <n v="18310788034"/>
    <s v="dhmw@pge.com"/>
    <s v="Standard"/>
    <s v="Distribution OH Ground - BFB"/>
    <d v="2023-05-24T00:00:00"/>
    <d v="2023-05-26T00:00:00"/>
    <s v="JF3U"/>
    <s v="Jason Savant"/>
    <d v="2023-04-24T00:00:00"/>
    <s v="GPH5"/>
    <s v="Gerald Henbest"/>
    <s v="North Valley"/>
    <s v="Redding"/>
    <s v="Q27"/>
    <s v="HFTD"/>
    <s v="https://viewer.dc.pge.com/inspect/asset360/inspectchecklist-JF3U-2023-04-24T17:12:34Z/view/DAFF9614-ED5B-451E-95B6-1433761C35BFedSupportStructureChecklistForm.pdf"/>
    <n v="40.507072290000004"/>
    <s v="'-122.500249"/>
    <s v="No"/>
    <s v="No"/>
    <s v="No"/>
    <n v="0"/>
    <n v="0"/>
    <n v="0"/>
    <x v="0"/>
    <n v="0"/>
    <m/>
    <s v="Yes"/>
    <s v="Yes"/>
    <s v="John Dyer (jjdi@pge.com)"/>
    <s v="No ecs"/>
    <m/>
    <s v="No"/>
    <s v="jjdi@pge.com"/>
    <s v="Approved"/>
    <s v="No action required, record complete"/>
    <m/>
    <s v="OTR"/>
    <m/>
    <m/>
    <d v="2023-05-24T00:00:00"/>
    <x v="18"/>
    <n v="21"/>
    <m/>
    <m/>
    <m/>
    <m/>
    <m/>
    <m/>
    <s v="{&quot;success&quot;:true,&quot;captureTimestamp&quot;:{&quot;provided&quot;:{&quot;time&quot;:&quot;2023-05-23T09:20:21-07:00&quot;,&quot;zone&quot;:&quot;America/Los_Angeles&quot;},&quot;shifted&quot;:&quot;2023-05-23T09:20:21-07:00&quot;},&quot;errorMessage&quot;:null,&quot;source&quot;:&quot;Html5&quot;,&quot;coordinates&quot;:{&quot;latitude&quot;:40.507072291107086,&quot;longitude&quot;:-122.50024904388412,&quot;altitude&quot;:null},&quot;accuracy&quot;:null,&quot;address&quot;:&quot;15185 Diggins Way, Redding, CA 96001, USA&quot;,&quot;addressDetails&quot;:{&quot;source&quot;:&quot;Google&quot;,&quot;components&quot;:[{&quot;shortName&quot;:&quot;15185&quot;,&quot;longName&quot;:&quot;15185&quot;,&quot;types&quot;:[&quot;street_number&quot;]},{&quot;shortName&quot;:&quot;Diggins Way&quot;,&quot;longName&quot;:&quot;Diggins Way&quot;,&quot;types&quot;:[&quot;route&quot;]},{&quot;shortName&quot;:&quot;Grant&quot;,&quot;longName&quot;:&quot;Grant&quot;,&quot;types&quot;:[&quot;neighborhood&quot;,&quot;political&quot;]},{&quot;shortName&quot;:&quot;Redding&quot;,&quot;longName&quot;:&quot;Redding&quot;,&quot;types&quot;:[&quot;locality&quot;,&quot;political&quot;]},{&quot;shortName&quot;:&quot;Shasta County&quot;,&quot;longName&quot;:&quot;Shast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6001&quot;,&quot;longName&quot;:&quot;96001&quot;,&quot;types&quot;:[&quot;postal_code&quot;]},{&quot;shortName&quot;:&quot;9512&quot;,&quot;longName&quot;:&quot;9512&quot;,&quot;types&quot;:[&quot;postal_code_suffix&quot;]}]}}"/>
    <s v="ARB INC"/>
    <m/>
    <m/>
    <m/>
    <m/>
    <s v="https://s3-us-west-2.amazonaws.com/arad-prontoforms-dropzone/QV+Distribution+Field/2023-05-26+05_51_28+-20230524-18310788034-+104100359/20230524-18310788034.pdf"/>
  </r>
  <r>
    <n v="104100039"/>
    <n v="18340950290"/>
    <s v="g3gy@pge.com"/>
    <s v="Standard"/>
    <s v="Distribution OH Ground - BFB"/>
    <d v="2023-11-08T00:00:00"/>
    <d v="2023-11-08T00:00:00"/>
    <s v="W1RD"/>
    <s v="William Register"/>
    <d v="2023-08-24T00:00:00"/>
    <s v="CYK1"/>
    <s v="Cynthia King-Felix"/>
    <s v="Humboldt"/>
    <s v="Gaberville"/>
    <s v="KK1811"/>
    <s v="HFTD"/>
    <s v="https://viewer.dc.pge.com/inspect/asset360/inspectchecklist-W1RD-2023-08-24T22:31:30Z-27B86492-14CB-402E-B2EF-7195BF18DE7C/view/C25FC694-DAC2-426E-A000-4EFCEBC8644FedSupportStructureChecklistForm.pdf"/>
    <n v="39.863548999999999"/>
    <s v="'-123.7236309"/>
    <s v="No"/>
    <s v="No"/>
    <s v="No"/>
    <n v="0"/>
    <n v="0"/>
    <n v="0"/>
    <x v="0"/>
    <n v="0"/>
    <m/>
    <s v="Yes"/>
    <s v="Yes"/>
    <s v="John Dyer (jjdi@pge.com)"/>
    <s v="None"/>
    <s v="G3GY"/>
    <s v="No"/>
    <s v="jjdi@pge.com"/>
    <s v="Approved"/>
    <s v="No action required, record complete"/>
    <m/>
    <s v="OTR"/>
    <m/>
    <m/>
    <d v="2023-11-08T00:00:00"/>
    <x v="8"/>
    <n v="45"/>
    <m/>
    <m/>
    <m/>
    <m/>
    <m/>
    <m/>
    <s v="{&quot;success&quot;:true,&quot;captureTimestamp&quot;:{&quot;provided&quot;:{&quot;time&quot;:&quot;2023-10-23T21:42:31-07:00&quot;,&quot;zone&quot;:&quot;America/Los_Angeles&quot;},&quot;shifted&quot;:&quot;2023-10-23T21:42:31-07:00&quot;},&quot;errorMessage&quot;:null,&quot;source&quot;:&quot;Html5&quot;,&quot;coordinates&quot;:{&quot;latitude&quot;:39.86354899864154,&quot;longitude&quot;:-123.72363091113723,&quot;altitude&quot;:null},&quot;accuracy&quot;:null,&quot;address&quot;:&quot;63201 CA-1, Leggett, CA 95585, USA&quot;,&quot;addressDetails&quot;:{&quot;source&quot;:&quot;Google&quot;,&quot;components&quot;:[{&quot;shortName&quot;:&quot;63201&quot;,&quot;longName&quot;:&quot;63201&quot;,&quot;types&quot;:[&quot;street_number&quot;]},{&quot;shortName&quot;:&quot;CA-1&quot;,&quot;longName&quot;:&quot;California 1&quot;,&quot;types&quot;:[&quot;route&quot;]},{&quot;shortName&quot;:&quot;Leggett&quot;,&quot;longName&quot;:&quot;Leggett&quot;,&quot;types&quot;:[&quot;locality&quot;,&quot;political&quot;]},{&quot;shortName&quot;:&quot;Mendocino County&quot;,&quot;longName&quot;:&quot;Mendocino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585&quot;,&quot;longName&quot;:&quot;95585&quot;,&quot;types&quot;:[&quot;postal_code&quot;]}]}}"/>
    <s v="ARB INC"/>
    <m/>
    <m/>
    <m/>
    <m/>
    <s v="https://s3-us-west-2.amazonaws.com/arad-prontoforms-dropzone/QV+Distribution+Field/2023-11-08+11_53_14+-20231108-18340950290-+104100039/20231108-18340950290.pdf"/>
  </r>
  <r>
    <n v="104099672"/>
    <n v="18338315101"/>
    <s v="cvby@pge.com"/>
    <s v="Standard"/>
    <s v="Distribution OH Ground - BFB"/>
    <d v="2023-10-24T00:00:00"/>
    <d v="2023-10-24T00:00:00"/>
    <s v="F1SU"/>
    <s v="Franklin Sharritt"/>
    <d v="2023-08-23T00:00:00"/>
    <s v="JPCA"/>
    <s v="Joshua Castellanos"/>
    <s v="Sierra"/>
    <s v="Placerville"/>
    <s v="G38"/>
    <s v="HFTD"/>
    <s v="https://viewer.dc.pge.com/inspect/asset360/inspectchecklist-F1SU-2023-08-23T20:34:42Z-02CC4815-7283-4925-B5AF-5FCAEC408021/view/4CFA1A11-AE26-48FB-9FE3-350600D7D5B5edSupportStructureChecklistForm.pdf"/>
    <n v="38.804671550000002"/>
    <s v="'-120.9163937"/>
    <s v="No"/>
    <s v="No"/>
    <s v="No"/>
    <n v="0"/>
    <n v="0"/>
    <n v="0"/>
    <x v="0"/>
    <n v="0"/>
    <m/>
    <s v="Yes"/>
    <s v="Yes"/>
    <s v="Matthew Brandon (mc1w@pge.com)"/>
    <s v="None"/>
    <s v="CVBY"/>
    <s v="No"/>
    <s v="mc1w@pge.com"/>
    <s v="Approved"/>
    <s v="No action required, record complete"/>
    <m/>
    <s v="OTR"/>
    <m/>
    <m/>
    <d v="2023-10-24T00:00:00"/>
    <x v="1"/>
    <n v="43"/>
    <m/>
    <m/>
    <m/>
    <m/>
    <m/>
    <m/>
    <s v="{&quot;success&quot;:true,&quot;captureTimestamp&quot;:{&quot;provided&quot;:{&quot;time&quot;:&quot;2023-10-23T21:44:35-07:00&quot;,&quot;zone&quot;:&quot;America/Los_Angeles&quot;},&quot;shifted&quot;:&quot;2023-10-23T21:44:35-07:00&quot;},&quot;errorMessage&quot;:null,&quot;source&quot;:&quot;Html5&quot;,&quot;coordinates&quot;:{&quot;latitude&quot;:38.80467155113168,&quot;longitude&quot;:-120.91639367464568,&quot;altitude&quot;:null},&quot;accuracy&quot;:null,&quot;address&quot;:&quot;7260 Amoloc Ln, Lotus, CA 95651, USA&quot;,&quot;addressDetails&quot;:{&quot;source&quot;:&quot;Google&quot;,&quot;components&quot;:[{&quot;shortName&quot;:&quot;7260&quot;,&quot;longName&quot;:&quot;7260&quot;,&quot;types&quot;:[&quot;street_number&quot;]},{&quot;shortName&quot;:&quot;Amoloc Ln&quot;,&quot;longName&quot;:&quot;Amoloc Lane&quot;,&quot;types&quot;:[&quot;route&quot;]},{&quot;shortName&quot;:&quot;Lotus&quot;,&quot;longName&quot;:&quot;Lotus&quot;,&quot;types&quot;:[&quot;neighborhood&quot;,&quot;political&quot;]},{&quot;shortName&quot;:&quot;El Dorado County&quot;,&quot;longName&quot;:&quot;El Dorado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651&quot;,&quot;longName&quot;:&quot;95651&quot;,&quot;types&quot;:[&quot;postal_code&quot;]}]}}"/>
    <s v="ARB INC"/>
    <m/>
    <m/>
    <m/>
    <m/>
    <s v="https://s3-us-west-2.amazonaws.com/arad-prontoforms-dropzone/QV+Distribution+Field/2023-10-24+13_49_11+-20231024-18338315101-+104099672/20231024-18338315101.pdf"/>
  </r>
  <r>
    <n v="104099652"/>
    <n v="18338048045"/>
    <s v="dmkb@pge.com"/>
    <s v="Standard"/>
    <s v="Distribution OH Ground - BFB"/>
    <d v="2023-10-23T00:00:00"/>
    <d v="2023-10-23T00:00:00"/>
    <s v="G3C9"/>
    <s v="George Call"/>
    <d v="2023-08-24T00:00:00"/>
    <s v="GPH5"/>
    <s v="Gerald Henbest"/>
    <s v="North Valley"/>
    <s v="Burney"/>
    <s v="J4006"/>
    <s v="HFTD"/>
    <s v="https://viewer.dc.pge.com/inspect/asset360/inspectchecklist-G3C9-2023-08-24T22:18:29Z-8CD06969-B88E-4802-9B51-F78A27993C01/view/56DDC562-071E-4977-A0C0-3DE8DF5D7834edSupportStructureChecklistForm.pdf"/>
    <n v="40.821960230000002"/>
    <s v="'-121.9611266"/>
    <s v="No"/>
    <s v="No"/>
    <s v="No"/>
    <n v="0"/>
    <n v="0"/>
    <n v="0"/>
    <x v="0"/>
    <n v="0"/>
    <m/>
    <s v="Yes"/>
    <s v="Yes"/>
    <s v="Matthew Brandon (mc1w@pge.com)"/>
    <s v="No discrepancies"/>
    <s v="No ec tag"/>
    <s v="No"/>
    <s v="mc1w@pge.com"/>
    <s v="Approved"/>
    <s v="No action required, record complete"/>
    <m/>
    <s v="OTR"/>
    <m/>
    <m/>
    <d v="2023-10-23T00:00:00"/>
    <x v="1"/>
    <n v="43"/>
    <m/>
    <m/>
    <m/>
    <m/>
    <m/>
    <m/>
    <s v="{&quot;success&quot;:true,&quot;captureTimestamp&quot;:{&quot;provided&quot;:{&quot;time&quot;:&quot;2023-10-16T10:51:14-07:00&quot;,&quot;zone&quot;:&quot;America/Los_Angeles&quot;},&quot;shifted&quot;:&quot;2023-10-16T10:51:14-07:00&quot;},&quot;errorMessage&quot;:null,&quot;source&quot;:&quot;Html5&quot;,&quot;coordinates&quot;:{&quot;latitude&quot;:40.82196023381502,&quot;longitude&quot;:-121.96112658993408,&quot;altitude&quot;:null},&quot;accuracy&quot;:null,&quot;address&quot;:&quot;29256 Fenders Ferry Rd, Round Mountain, CA 96084, USA&quot;,&quot;addressDetails&quot;:{&quot;source&quot;:&quot;Google&quot;,&quot;components&quot;:[{&quot;shortName&quot;:&quot;29256&quot;,&quot;longName&quot;:&quot;29256&quot;,&quot;types&quot;:[&quot;street_number&quot;]},{&quot;shortName&quot;:&quot;Fenders Ferry Rd&quot;,&quot;longName&quot;:&quot;Fenders Ferry Road&quot;,&quot;types&quot;:[&quot;route&quot;]},{&quot;shortName&quot;:&quot;Round Mountain&quot;,&quot;longName&quot;:&quot;Round Mountain&quot;,&quot;types&quot;:[&quot;locality&quot;,&quot;political&quot;]},{&quot;shortName&quot;:&quot;Shasta County&quot;,&quot;longName&quot;:&quot;Shast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6084&quot;,&quot;longName&quot;:&quot;96084&quot;,&quot;types&quot;:[&quot;postal_code&quot;]}]}}"/>
    <s v="ARB INC"/>
    <m/>
    <m/>
    <m/>
    <m/>
    <s v="https://s3-us-west-2.amazonaws.com/arad-prontoforms-dropzone/QV+Distribution+Field/2023-10-23+13_45_00+-20231023-18338048045-+104099652/20231023-18338048045.pdf"/>
  </r>
  <r>
    <n v="104097463"/>
    <n v="18342183076"/>
    <s v="mc1w@pge.com"/>
    <s v="Standard"/>
    <s v="Distribution OH Ground - BFB"/>
    <d v="2023-11-14T00:00:00"/>
    <d v="2023-11-14T00:00:00"/>
    <s v="LXYN"/>
    <s v="Luke Young"/>
    <d v="1923-01-01T00:00:00"/>
    <s v="R7H4"/>
    <s v="Richard Haley"/>
    <s v="Sacramento"/>
    <s v="Marysville"/>
    <s v="M28"/>
    <s v="HFTD"/>
    <s v="https://viewer.dc.pge.com/inspect/asset360/inspectchecklist-LXYN-2023-08-20T17:02:35Z-F18B9DA8-FF6F-4B20-B640-2054D2D223B9/view/0422AB2C-7041-41AC-BB9A-B5421D5F2428edSupportStructureChecklistForm.pdf"/>
    <n v="39.25996825"/>
    <s v="'-121.3621322"/>
    <s v="No"/>
    <s v="No"/>
    <m/>
    <n v="0"/>
    <n v="0"/>
    <n v="0"/>
    <x v="0"/>
    <n v="0"/>
    <m/>
    <s v="Yes"/>
    <s v="Yes"/>
    <s v="John Dyer (jjdi@pge.com)"/>
    <s v="None"/>
    <m/>
    <s v="No"/>
    <s v="jjdi@pge.com"/>
    <s v="Approved"/>
    <s v="No action required, record complete"/>
    <m/>
    <s v="OTR"/>
    <m/>
    <m/>
    <d v="2023-11-14T00:00:00"/>
    <x v="20"/>
    <n v="46"/>
    <m/>
    <m/>
    <m/>
    <m/>
    <m/>
    <m/>
    <s v="{&quot;success&quot;:true,&quot;captureTimestamp&quot;:{&quot;provided&quot;:{&quot;time&quot;:&quot;2023-11-06T14:43:46-08:00&quot;,&quot;zone&quot;:&quot;America/Los_Angeles&quot;},&quot;shifted&quot;:&quot;2023-11-06T14:43:46-08:00&quot;},&quot;errorMessage&quot;:null,&quot;source&quot;:&quot;Html5&quot;,&quot;coordinates&quot;:{&quot;latitude&quot;:39.25996825242279,&quot;longitude&quot;:-121.36213222273263,&quot;altitude&quot;:null},&quot;accuracy&quot;:null,&quot;address&quot;:&quot;10361 Peoria Rd, Browns Valley, CA 95918, USA&quot;,&quot;addressDetails&quot;:{&quot;source&quot;:&quot;Google&quot;,&quot;components&quot;:[{&quot;shortName&quot;:&quot;10361&quot;,&quot;longName&quot;:&quot;10361&quot;,&quot;types&quot;:[&quot;street_number&quot;]},{&quot;shortName&quot;:&quot;Peoria Rd&quot;,&quot;longName&quot;:&quot;Peoria Road&quot;,&quot;types&quot;:[&quot;route&quot;]},{&quot;shortName&quot;:&quot;Browns Valley&quot;,&quot;longName&quot;:&quot;Browns Valley&quot;,&quot;types&quot;:[&quot;locality&quot;,&quot;political&quot;]},{&quot;shortName&quot;:&quot;Yuba County&quot;,&quot;longName&quot;:&quot;Yub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918&quot;,&quot;longName&quot;:&quot;95918&quot;,&quot;types&quot;:[&quot;postal_code&quot;]}]}}"/>
    <s v="ARB INC"/>
    <m/>
    <m/>
    <m/>
    <m/>
    <s v="https://s3-us-west-2.amazonaws.com/arad-prontoforms-dropzone/QV+Distribution+Field/2023-11-14+12_06_49+-20231114-18342183076-+104097463/20231114-18342183076.pdf"/>
  </r>
  <r>
    <n v="104097388"/>
    <n v="18330223488"/>
    <s v="dmkb@pge.com"/>
    <s v="Standard"/>
    <s v="Distribution OH Ground - BFB"/>
    <d v="2023-09-11T00:00:00"/>
    <d v="2023-09-11T00:00:00"/>
    <s v="T2LS"/>
    <s v="Tyler Larson"/>
    <d v="2023-07-22T00:00:00"/>
    <s v="GPH5"/>
    <s v="Gerald Henbest"/>
    <s v="North Valley"/>
    <s v="Redding"/>
    <s v="O40"/>
    <s v="HFTD"/>
    <s v="https://viewer.dc.pge.com/inspect/asset360/inspectchecklist-T2LS-2023-07-22T20:37:40Z/view/744B0281-384F-4E87-9242-9E90C8984DCEedSupportStructureChecklistForm.pdf"/>
    <m/>
    <m/>
    <s v="No"/>
    <s v="No"/>
    <s v="No"/>
    <n v="0"/>
    <n v="0"/>
    <n v="0"/>
    <x v="0"/>
    <n v="0"/>
    <m/>
    <s v="Yes"/>
    <s v="Yes"/>
    <s v="John Dyer (jjdi@pge.com)"/>
    <s v="No discrepancies"/>
    <s v="No ec tag_x000a_Insulators spun just a little - appears non compelling _x000a_Difficult access"/>
    <s v="No"/>
    <s v="jjdi@pge.com"/>
    <s v="Approved"/>
    <s v="No action required, record complete"/>
    <m/>
    <s v="OTR"/>
    <m/>
    <m/>
    <d v="2023-09-11T00:00:00"/>
    <x v="10"/>
    <n v="37"/>
    <m/>
    <m/>
    <m/>
    <m/>
    <m/>
    <m/>
    <s v="{&quot;success&quot;:true,&quot;captureTimestamp&quot;:{&quot;provided&quot;:{&quot;time&quot;:&quot;2023-08-28T16:42:44-07:00&quot;,&quot;zone&quot;:&quot;America/Los_Angeles&quot;},&quot;shifted&quot;:&quot;2023-08-28T16:42:44-07:00&quot;},&quot;errorMessage&quot;:null,&quot;source&quot;:&quot;Html5&quot;,&quot;coordinates&quot;:{&quot;latitude&quot;:40.60734477824243,&quot;longitude&quot;:-121.9642464853617,&quot;altitude&quot;:null},&quot;accuracy&quot;:null,&quot;address&quot;:&quot;J24P+W8 Millville, CA, USA&quot;,&quot;addressDetails&quot;:{&quot;source&quot;:&quot;Google&quot;,&quot;components&quot;:[{&quot;shortName&quot;:&quot;J24P+W8&quot;,&quot;longName&quot;:&quot;J24P+W8&quot;,&quot;types&quot;:[&quot;plus_code&quot;]},{&quot;shortName&quot;:&quot;Millville&quot;,&quot;longName&quot;:&quot;Millville&quot;,&quot;types&quot;:[&quot;locality&quot;,&quot;political&quot;]},{&quot;shortName&quot;:&quot;Shasta County&quot;,&quot;longName&quot;:&quot;Shast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
    <s v="ARB INC"/>
    <m/>
    <m/>
    <m/>
    <m/>
    <s v="https://s3-us-west-2.amazonaws.com/arad-prontoforms-dropzone/QV+Distribution+Field/2023-09-11+13_26_22+-20230911-18330223488-+104097388/20230911-18330223488.pdf"/>
  </r>
  <r>
    <n v="104096995"/>
    <n v="18309483134"/>
    <s v="dpby@pge.com"/>
    <s v="Standard"/>
    <s v="Distribution OH Ground - BFB"/>
    <d v="2023-05-17T00:00:00"/>
    <d v="2023-05-17T00:00:00"/>
    <s v="CCT4"/>
    <s v="Chris Trumbull"/>
    <d v="2023-04-14T00:00:00"/>
    <s v="GPH5"/>
    <s v="Gerald Henbest"/>
    <s v="North Valley"/>
    <s v="Redding"/>
    <s v="P3204"/>
    <s v="HFTD"/>
    <s v="https://viewer.dc.pge.com/inspect/asset360/inspectchecklist-CCT4-2023-04-14T17:50:09Z/view/BFD40B38-4940-4836-B1C6-9A2EC75B594DedSupportStructureChecklistForm.pdf"/>
    <n v="40.56208153"/>
    <s v="'-122.2701019"/>
    <s v="No"/>
    <s v="No"/>
    <m/>
    <n v="0"/>
    <n v="0"/>
    <n v="0"/>
    <x v="0"/>
    <n v="0"/>
    <m/>
    <s v="Yes"/>
    <s v="Yes"/>
    <s v="John Dyer (jjdi@pge.com)"/>
    <s v="No findings"/>
    <m/>
    <s v="No"/>
    <s v="jjdi@pge.com"/>
    <s v="Approved"/>
    <s v="No action required, record complete"/>
    <m/>
    <s v="OTR"/>
    <m/>
    <m/>
    <d v="2023-05-17T00:00:00"/>
    <x v="19"/>
    <n v="20"/>
    <m/>
    <m/>
    <m/>
    <m/>
    <m/>
    <m/>
    <s v="{&quot;success&quot;:true,&quot;captureTimestamp&quot;:{&quot;provided&quot;:{&quot;time&quot;:&quot;2023-05-15T16:35:54-07:00&quot;,&quot;zone&quot;:&quot;America/Los_Angeles&quot;},&quot;shifted&quot;:&quot;2023-05-15T16:35:54-07:00&quot;},&quot;errorMessage&quot;:null,&quot;source&quot;:&quot;Html5&quot;,&quot;coordinates&quot;:{&quot;latitude&quot;:40.56208152645182,&quot;longitude&quot;:-122.27010190696903,&quot;altitude&quot;:null},&quot;accuracy&quot;:null,&quot;address&quot;:&quot;21126 Kiwi Ln, Redding, CA 96003, USA&quot;,&quot;addressDetails&quot;:{&quot;source&quot;:&quot;Google&quot;,&quot;components&quot;:[{&quot;shortName&quot;:&quot;21126&quot;,&quot;longName&quot;:&quot;21126&quot;,&quot;types&quot;:[&quot;street_number&quot;]},{&quot;shortName&quot;:&quot;Kiwi Ln&quot;,&quot;longName&quot;:&quot;Kiwi Lane&quot;,&quot;types&quot;:[&quot;route&quot;]},{&quot;shortName&quot;:&quot;Redding&quot;,&quot;longName&quot;:&quot;Redding&quot;,&quot;types&quot;:[&quot;locality&quot;,&quot;political&quot;]},{&quot;shortName&quot;:&quot;Shasta County&quot;,&quot;longName&quot;:&quot;Shast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6003&quot;,&quot;longName&quot;:&quot;96003&quot;,&quot;types&quot;:[&quot;postal_code&quot;]},{&quot;shortName&quot;:&quot;9354&quot;,&quot;longName&quot;:&quot;9354&quot;,&quot;types&quot;:[&quot;postal_code_suffix&quot;]}]}}"/>
    <s v="PG&amp;E"/>
    <m/>
    <m/>
    <m/>
    <m/>
    <s v="https://s3-us-west-2.amazonaws.com/arad-prontoforms-dropzone/QV+Distribution+Field/2023-05-17+12_17_15+-20230517-18309483134-+104096995/20230517-18309483134.pdf"/>
  </r>
  <r>
    <n v="104096714"/>
    <n v="18331653013"/>
    <s v="mc1w@pge.com"/>
    <s v="Standard"/>
    <s v="Distribution OH Ground - BFB"/>
    <d v="2023-09-18T00:00:00"/>
    <d v="2023-09-18T00:00:00"/>
    <s v="F1SU"/>
    <s v="Franklin Sharritt"/>
    <d v="2023-07-19T00:00:00"/>
    <s v="JPCA"/>
    <s v="Joshua Castellanos"/>
    <s v="Sierra"/>
    <s v="Auburn"/>
    <s v="S1009"/>
    <s v="HFTD"/>
    <s v="https://viewer.dc.pge.com/inspect/asset360/inspectchecklist-F1SU-2023-07-19T16:03:39Z/view/F68CE3EC-D344-4CA0-88F6-D2D94E76FAFAedSupportStructureChecklistForm.pdf"/>
    <m/>
    <m/>
    <s v="No"/>
    <s v="No"/>
    <m/>
    <n v="0"/>
    <n v="0"/>
    <n v="0"/>
    <x v="0"/>
    <n v="0"/>
    <m/>
    <s v="Yes"/>
    <s v="Yes"/>
    <s v="John Dyer (jjdi@pge.com)"/>
    <s v="None"/>
    <m/>
    <s v="No"/>
    <s v="jjdi@pge.com"/>
    <s v="Approved"/>
    <s v="No action required, record complete"/>
    <m/>
    <s v="OTR"/>
    <m/>
    <m/>
    <d v="2023-09-18T00:00:00"/>
    <x v="21"/>
    <n v="38"/>
    <m/>
    <m/>
    <m/>
    <m/>
    <m/>
    <m/>
    <s v="{&quot;success&quot;:true,&quot;captureTimestamp&quot;:{&quot;provided&quot;:{&quot;time&quot;:&quot;2023-09-11T17:12:59-07:00&quot;,&quot;zone&quot;:&quot;America/Los_Angeles&quot;},&quot;shifted&quot;:&quot;2023-09-11T17:12:59-07:00&quot;},&quot;errorMessage&quot;:null,&quot;source&quot;:&quot;Html5&quot;,&quot;coordinates&quot;:{&quot;latitude&quot;:38.98520372233014,&quot;longitude&quot;:-121.0011641877946,&quot;altitude&quot;:null},&quot;accuracy&quot;:null,&quot;address&quot;:&quot;16894 Golden Ridge Rd, Applegate, CA 95703, USA&quot;,&quot;addressDetails&quot;:{&quot;source&quot;:&quot;Google&quot;,&quot;components&quot;:[{&quot;shortName&quot;:&quot;16894&quot;,&quot;longName&quot;:&quot;16894&quot;,&quot;types&quot;:[&quot;street_number&quot;]},{&quot;shortName&quot;:&quot;Golden Ridge Rd&quot;,&quot;longName&quot;:&quot;Golden Ridge Road&quot;,&quot;types&quot;:[&quot;route&quot;]},{&quot;shortName&quot;:&quot;Applegate&quot;,&quot;longName&quot;:&quot;Applegate&quot;,&quot;types&quot;:[&quot;locality&quot;,&quot;political&quot;]},{&quot;shortName&quot;:&quot;Placer County&quot;,&quot;longName&quot;:&quot;Placer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703&quot;,&quot;longName&quot;:&quot;95703&quot;,&quot;types&quot;:[&quot;postal_code&quot;]},{&quot;shortName&quot;:&quot;9719&quot;,&quot;longName&quot;:&quot;9719&quot;,&quot;types&quot;:[&quot;postal_code_suffix&quot;]}]}}"/>
    <s v="ARB INC"/>
    <m/>
    <m/>
    <m/>
    <m/>
    <s v="https://s3-us-west-2.amazonaws.com/arad-prontoforms-dropzone/QV+Distribution+Field/2023-09-18+15_57_43+-20230918-18331653013-+104096714/20230918-18331653013.pdf"/>
  </r>
  <r>
    <n v="104096463"/>
    <n v="18311580077"/>
    <s v="g3gy@pge.com"/>
    <s v="Standard"/>
    <s v="Distribution OH Ground - BFB"/>
    <d v="2023-05-29T00:00:00"/>
    <d v="2023-05-31T00:00:00"/>
    <s v="R8WR"/>
    <s v="Rodney Wallace"/>
    <d v="2023-04-18T00:00:00"/>
    <s v="CYK1"/>
    <s v="Cynthia King-Felix"/>
    <s v="Humboldt"/>
    <s v="Ukiah"/>
    <s v="Q1519"/>
    <s v="HFTD"/>
    <s v="https://viewer.dc.pge.com/inspect/asset360/inspectchecklist-R8WR-2023-04-18T17:06:33Z/view/FF0D28AD-90D0-46AB-B23F-CCE90C8A6883edSupportStructureChecklistForm.pdf"/>
    <n v="39.255255050000002"/>
    <s v="'-123.22528"/>
    <s v="No"/>
    <s v="No"/>
    <s v="No"/>
    <n v="0"/>
    <n v="0"/>
    <n v="0"/>
    <x v="0"/>
    <n v="0"/>
    <m/>
    <s v="Yes"/>
    <s v="Yes"/>
    <s v="John Dyer (jjdi@pge.com)"/>
    <s v="None"/>
    <s v="Pole already has EC for overload test."/>
    <s v="No"/>
    <s v="jjdi@pge.com"/>
    <s v="Approved"/>
    <s v="No action required, record complete"/>
    <m/>
    <s v="OTR"/>
    <m/>
    <m/>
    <d v="2023-05-29T00:00:00"/>
    <x v="25"/>
    <n v="22"/>
    <m/>
    <m/>
    <m/>
    <m/>
    <m/>
    <m/>
    <s v="{&quot;success&quot;:true,&quot;captureTimestamp&quot;:{&quot;provided&quot;:{&quot;time&quot;:&quot;2023-05-23T09:24:41-07:00&quot;,&quot;zone&quot;:&quot;America/Los_Angeles&quot;},&quot;shifted&quot;:&quot;2023-05-23T09:24:41-07:00&quot;},&quot;errorMessage&quot;:null,&quot;source&quot;:&quot;Html5&quot;,&quot;coordinates&quot;:{&quot;latitude&quot;:39.25525505492916,&quot;longitude&quot;:-123.22528003291372,&quot;altitude&quot;:null},&quot;accuracy&quot;:null,&quot;address&quot;:&quot;8125 Uva Dr, Redwood Valley, CA 95470, USA&quot;,&quot;addressDetails&quot;:{&quot;source&quot;:&quot;Google&quot;,&quot;components&quot;:[{&quot;shortName&quot;:&quot;8125&quot;,&quot;longName&quot;:&quot;8125&quot;,&quot;types&quot;:[&quot;street_number&quot;]},{&quot;shortName&quot;:&quot;Uva Dr&quot;,&quot;longName&quot;:&quot;Uva Drive&quot;,&quot;types&quot;:[&quot;route&quot;]},{&quot;shortName&quot;:&quot;Redwood Valley&quot;,&quot;longName&quot;:&quot;Redwood Valley&quot;,&quot;types&quot;:[&quot;locality&quot;,&quot;political&quot;]},{&quot;shortName&quot;:&quot;Mendocino County&quot;,&quot;longName&quot;:&quot;Mendocino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470&quot;,&quot;longName&quot;:&quot;95470&quot;,&quot;types&quot;:[&quot;postal_code&quot;]},{&quot;shortName&quot;:&quot;6218&quot;,&quot;longName&quot;:&quot;6218&quot;,&quot;types&quot;:[&quot;postal_code_suffix&quot;]}]}}"/>
    <s v="ARB INC"/>
    <m/>
    <m/>
    <m/>
    <m/>
    <s v="https://s3-us-west-2.amazonaws.com/arad-prontoforms-dropzone/QV+Distribution+Field/2023-05-31+06_20_42+-20230529-18311580077-+104096463/20230529-18311580077.pdf"/>
  </r>
  <r>
    <n v="104096462"/>
    <n v="18309928157"/>
    <s v="g3gy@pge.com"/>
    <s v="Standard"/>
    <s v="Distribution OH Ground - BFB"/>
    <d v="2023-05-19T00:00:00"/>
    <d v="2023-05-19T00:00:00"/>
    <s v="R8WR"/>
    <s v="Rodney Wallace"/>
    <d v="2023-04-18T00:00:00"/>
    <s v="CYK1"/>
    <s v="Cynthia King-Felix"/>
    <s v="Humboldt"/>
    <s v="Ukiah"/>
    <s v="Q1519"/>
    <s v="HFTD"/>
    <s v="https://viewer.dc.pge.com/inspect/asset360/inspectchecklist-R8WR-2023-04-18T17:39:17Z/view/C2CD627C-E299-417E-9431-6644A8355145edSupportStructureChecklistForm.pdf"/>
    <n v="39.255292590000003"/>
    <s v="'-123.2252821"/>
    <s v="No"/>
    <s v="No"/>
    <s v="No"/>
    <n v="0"/>
    <n v="0"/>
    <n v="0"/>
    <x v="0"/>
    <n v="0"/>
    <m/>
    <s v="Yes"/>
    <s v="Yes"/>
    <s v="John Dyer (jjdi@pge.com)"/>
    <s v="None"/>
    <s v="Traffic and vegetation makes it difficult to get better pictures."/>
    <s v="No"/>
    <s v="jjdi@pge.com"/>
    <s v="Approved"/>
    <s v="No action required, record complete"/>
    <m/>
    <s v="OTR"/>
    <m/>
    <m/>
    <d v="2023-05-19T00:00:00"/>
    <x v="19"/>
    <n v="20"/>
    <m/>
    <m/>
    <m/>
    <m/>
    <m/>
    <m/>
    <s v="{&quot;success&quot;:true,&quot;captureTimestamp&quot;:{&quot;provided&quot;:{&quot;time&quot;:&quot;2023-05-18T08:36:43-07:00&quot;,&quot;zone&quot;:&quot;America/Los_Angeles&quot;},&quot;shifted&quot;:&quot;2023-05-18T08:36:43-07:00&quot;},&quot;errorMessage&quot;:null,&quot;source&quot;:&quot;Html5&quot;,&quot;coordinates&quot;:{&quot;latitude&quot;:39.255292589506965,&quot;longitude&quot;:-123.22528213715424,&quot;altitude&quot;:null},&quot;accuracy&quot;:null,&quot;address&quot;:&quot;8125 Uva Dr, Redwood Valley, CA 95470, USA&quot;,&quot;addressDetails&quot;:{&quot;source&quot;:&quot;Google&quot;,&quot;components&quot;:[{&quot;shortName&quot;:&quot;8125&quot;,&quot;longName&quot;:&quot;8125&quot;,&quot;types&quot;:[&quot;street_number&quot;]},{&quot;shortName&quot;:&quot;Uva Dr&quot;,&quot;longName&quot;:&quot;Uva Drive&quot;,&quot;types&quot;:[&quot;route&quot;]},{&quot;shortName&quot;:&quot;Redwood Valley&quot;,&quot;longName&quot;:&quot;Redwood Valley&quot;,&quot;types&quot;:[&quot;locality&quot;,&quot;political&quot;]},{&quot;shortName&quot;:&quot;Mendocino County&quot;,&quot;longName&quot;:&quot;Mendocino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470&quot;,&quot;longName&quot;:&quot;95470&quot;,&quot;types&quot;:[&quot;postal_code&quot;]},{&quot;shortName&quot;:&quot;6218&quot;,&quot;longName&quot;:&quot;6218&quot;,&quot;types&quot;:[&quot;postal_code_suffix&quot;]}]}}"/>
    <s v="ARB INC"/>
    <m/>
    <m/>
    <m/>
    <m/>
    <s v="https://s3-us-west-2.amazonaws.com/arad-prontoforms-dropzone/QV+Distribution+Field/2023-05-19+10_57_21+-20230519-18309928157-+104096462/20230519-18309928157.pdf"/>
  </r>
  <r>
    <n v="104096120"/>
    <n v="18332339070"/>
    <s v="g3gy@pge.com"/>
    <s v="Standard"/>
    <s v="Distribution OH Ground - BFB"/>
    <d v="2023-09-21T00:00:00"/>
    <d v="2023-09-21T00:00:00"/>
    <s v="JA49"/>
    <s v="John Walker"/>
    <d v="2023-07-26T00:00:00"/>
    <s v="CYK1"/>
    <s v="Cynthia King-Felix"/>
    <s v="Humboldt"/>
    <s v="Ukiah"/>
    <s v="Y15"/>
    <s v="HFTD"/>
    <s v="https://viewer.dc.pge.com/inspect/asset360/inspectchecklist-JA49-2023-07-26T19:14:06Z/view/77412102-A702-4938-A9FD-039003EB36C5edSupportStructureChecklistForm.pdf"/>
    <m/>
    <m/>
    <s v="No"/>
    <s v="No"/>
    <s v="No"/>
    <n v="0"/>
    <n v="0"/>
    <n v="0"/>
    <x v="0"/>
    <n v="0"/>
    <m/>
    <s v="Yes"/>
    <s v="Yes"/>
    <s v="John Dyer (jjdi@pge.com)"/>
    <s v="None"/>
    <s v="G3GY _x000a_Old pole hides new pole so added a few more pictures of middle and bottom"/>
    <s v="No"/>
    <s v="jjdi@pge.com"/>
    <s v="Approved"/>
    <s v="No action required, record complete"/>
    <m/>
    <s v="OTR"/>
    <m/>
    <m/>
    <d v="2023-09-21T00:00:00"/>
    <x v="21"/>
    <n v="38"/>
    <m/>
    <m/>
    <m/>
    <m/>
    <m/>
    <m/>
    <s v="{&quot;success&quot;:true,&quot;captureTimestamp&quot;:{&quot;provided&quot;:{&quot;time&quot;:&quot;2023-09-11T17:11:28-07:00&quot;,&quot;zone&quot;:&quot;America/Los_Angeles&quot;},&quot;shifted&quot;:&quot;2023-09-11T17:11:28-07:00&quot;},&quot;errorMessage&quot;:null,&quot;source&quot;:&quot;Html5&quot;,&quot;coordinates&quot;:{&quot;latitude&quot;:38.90720537853993,&quot;longitude&quot;:-123.23352131632176,&quot;altitude&quot;:null},&quot;accuracy&quot;:null,&quot;address&quot;:&quot;25400 CA-128, Yorkville, CA 95494, USA&quot;,&quot;addressDetails&quot;:{&quot;source&quot;:&quot;Google&quot;,&quot;components&quot;:[{&quot;shortName&quot;:&quot;25400&quot;,&quot;longName&quot;:&quot;25400&quot;,&quot;types&quot;:[&quot;street_number&quot;]},{&quot;shortName&quot;:&quot;CA-128&quot;,&quot;longName&quot;:&quot;California 128&quot;,&quot;types&quot;:[&quot;route&quot;]},{&quot;shortName&quot;:&quot;Yorkville&quot;,&quot;longName&quot;:&quot;Yorkville&quot;,&quot;types&quot;:[&quot;locality&quot;,&quot;political&quot;]},{&quot;shortName&quot;:&quot;Mendocino County&quot;,&quot;longName&quot;:&quot;Mendocino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494&quot;,&quot;longName&quot;:&quot;95494&quot;,&quot;types&quot;:[&quot;postal_code&quot;]},{&quot;shortName&quot;:&quot;9900&quot;,&quot;longName&quot;:&quot;9900&quot;,&quot;types&quot;:[&quot;postal_code_suffix&quot;]}]}}"/>
    <s v="ARB INC"/>
    <m/>
    <m/>
    <m/>
    <m/>
    <s v="https://s3-us-west-2.amazonaws.com/arad-prontoforms-dropzone/QV+Distribution+Field/2023-09-21+12_27_26+-20230921-18332339070-+104096120/20230921-18332339070.pdf"/>
  </r>
  <r>
    <n v="104096047"/>
    <n v="18329369097"/>
    <s v="t2as@pge.com"/>
    <s v="Standard"/>
    <s v="Distribution OH Ground - BFB"/>
    <d v="2023-09-06T00:00:00"/>
    <d v="2023-09-06T00:00:00"/>
    <s v="JI3Z"/>
    <s v="Jamison Ballew"/>
    <d v="2023-07-16T00:00:00"/>
    <s v="JPCA"/>
    <s v="Joshua Castellanos"/>
    <s v="Sierra"/>
    <s v="Placerville"/>
    <s v="I4001"/>
    <s v="HFTD"/>
    <s v="https://viewer.dc.pge.com/inspect/asset360/inspectchecklist-JI3Z-2023-07-16T17:55:21Z/view/3B7AACD1-7007-467D-8615-08F9611792E6edSupportStructureChecklistForm.pdf"/>
    <m/>
    <m/>
    <s v="No"/>
    <s v="No"/>
    <s v="No"/>
    <n v="0"/>
    <n v="0"/>
    <n v="0"/>
    <x v="0"/>
    <n v="0"/>
    <m/>
    <s v="Yes"/>
    <s v="Yes"/>
    <s v="John Dyer (jjdi@pge.com)"/>
    <s v="None"/>
    <m/>
    <s v="No"/>
    <s v="jjdi@pge.com"/>
    <s v="Approved"/>
    <s v="No action required, record complete"/>
    <m/>
    <s v="OTR"/>
    <m/>
    <m/>
    <d v="2023-09-06T00:00:00"/>
    <x v="2"/>
    <n v="36"/>
    <m/>
    <m/>
    <m/>
    <m/>
    <m/>
    <m/>
    <s v="{&quot;success&quot;:true,&quot;captureTimestamp&quot;:{&quot;provided&quot;:{&quot;time&quot;:&quot;2023-08-28T16:43:46-07:00&quot;,&quot;zone&quot;:&quot;America/Los_Angeles&quot;},&quot;shifted&quot;:&quot;2023-08-28T16:43:46-07:00&quot;},&quot;errorMessage&quot;:null,&quot;source&quot;:&quot;Html5&quot;,&quot;coordinates&quot;:{&quot;latitude&quot;:38.72474964055343,&quot;longitude&quot;:-120.87129411464636,&quot;altitude&quot;:null},&quot;accuracy&quot;:null,&quot;address&quot;:&quot;Greenwood Ln, Placerville, CA 95667, USA&quot;,&quot;addressDetails&quot;:{&quot;source&quot;:&quot;Google&quot;,&quot;components&quot;:[{&quot;shortName&quot;:&quot;Greenwood Ln&quot;,&quot;longName&quot;:&quot;Greenwood Lane&quot;,&quot;types&quot;:[&quot;route&quot;]},{&quot;shortName&quot;:&quot;Placerville&quot;,&quot;longName&quot;:&quot;Placerville&quot;,&quot;types&quot;:[&quot;locality&quot;,&quot;political&quot;]},{&quot;shortName&quot;:&quot;El Dorado County&quot;,&quot;longName&quot;:&quot;El Dorado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667&quot;,&quot;longName&quot;:&quot;95667&quot;,&quot;types&quot;:[&quot;postal_code&quot;]}]}}"/>
    <s v="ARB INC"/>
    <m/>
    <m/>
    <m/>
    <m/>
    <s v="https://s3-us-west-2.amazonaws.com/arad-prontoforms-dropzone/QV+Distribution+Field/2023-09-06+10_25_54+-20230906-18329369097-+104096047/20230906-18329369097.pdf"/>
  </r>
  <r>
    <n v="104095853"/>
    <n v="18319933490"/>
    <s v="t2as@pge.com"/>
    <s v="Standard"/>
    <s v="Distribution OH Ground - BFB"/>
    <d v="2023-07-14T00:00:00"/>
    <d v="2023-07-14T00:00:00"/>
    <s v="JP2O"/>
    <s v="Jeffery Millsap"/>
    <d v="2023-07-14T00:00:00"/>
    <s v="J1GJ"/>
    <s v="Jose Antonio Garcia Jr."/>
    <s v="Yosemite"/>
    <s v="Mariposa"/>
    <n v="518096"/>
    <s v="HFTD"/>
    <s v="https://viewer.dc.pge.com/inspect/asset360/inspectchecklist-JP2O-2023-05-30T17:20:37Z/view/C53895FE-7E0B-46EF-92AB-0F9DE5646493edSupportStructureChecklistForm.pdf"/>
    <n v="37.508875260000003"/>
    <s v="'-120.0108476"/>
    <s v="No"/>
    <s v="No"/>
    <s v="No"/>
    <n v="0"/>
    <n v="0"/>
    <n v="0"/>
    <x v="0"/>
    <n v="0"/>
    <m/>
    <s v="Yes"/>
    <s v="Yes"/>
    <s v="Matthew Brandon (mc1w@pge.com)"/>
    <s v="None"/>
    <m/>
    <s v="No"/>
    <s v="mc1w@pge.com"/>
    <s v="Approved"/>
    <s v="No action required, record complete"/>
    <m/>
    <s v="OTR"/>
    <m/>
    <m/>
    <d v="2023-07-14T00:00:00"/>
    <x v="6"/>
    <n v="28"/>
    <m/>
    <m/>
    <m/>
    <m/>
    <m/>
    <m/>
    <s v="{&quot;success&quot;:true,&quot;captureTimestamp&quot;:{&quot;provided&quot;:{&quot;time&quot;:&quot;2023-07-11T08:02:51-07:00&quot;,&quot;zone&quot;:&quot;America/Los_Angeles&quot;},&quot;shifted&quot;:&quot;2023-07-11T08:02:51-07:00&quot;},&quot;errorMessage&quot;:null,&quot;source&quot;:&quot;Html5&quot;,&quot;coordinates&quot;:{&quot;latitude&quot;:37.508875258321666,&quot;longitude&quot;:-120.0108475634975,&quot;altitude&quot;:null},&quot;accuracy&quot;:null,&quot;address&quot;:&quot;5651 Lillian Ln, Mariposa, CA 95338, USA&quot;,&quot;addressDetails&quot;:{&quot;source&quot;:&quot;Google&quot;,&quot;components&quot;:[{&quot;shortName&quot;:&quot;5651&quot;,&quot;longName&quot;:&quot;5651&quot;,&quot;types&quot;:[&quot;street_number&quot;]},{&quot;shortName&quot;:&quot;Lillian Ln&quot;,&quot;longName&quot;:&quot;Lillian Lane&quot;,&quot;types&quot;:[&quot;route&quot;]},{&quot;shortName&quot;:&quot;Mariposa&quot;,&quot;longName&quot;:&quot;Mariposa&quot;,&quot;types&quot;:[&quot;locality&quot;,&quot;political&quot;]},{&quot;shortName&quot;:&quot;Mariposa County&quot;,&quot;longName&quot;:&quot;Maripos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338&quot;,&quot;longName&quot;:&quot;95338&quot;,&quot;types&quot;:[&quot;postal_code&quot;]},{&quot;shortName&quot;:&quot;9508&quot;,&quot;longName&quot;:&quot;9508&quot;,&quot;types&quot;:[&quot;postal_code_suffix&quot;]}]}}"/>
    <s v="ARB INC"/>
    <m/>
    <m/>
    <m/>
    <m/>
    <s v="https://s3-us-west-2.amazonaws.com/arad-prontoforms-dropzone/QV+Distribution+Field/2023-07-14+14_56_32+-20230714-18319933490-+104095853/20230714-18319933490.pdf"/>
  </r>
  <r>
    <n v="104095784"/>
    <n v="18313187096"/>
    <s v="dmkb@pge.com"/>
    <s v="Standard"/>
    <s v="Distribution OH Ground - BFB"/>
    <d v="2023-06-07T00:00:00"/>
    <d v="2023-06-07T00:00:00"/>
    <s v="V3PM"/>
    <s v="Vernon Powell"/>
    <d v="2023-04-29T00:00:00"/>
    <s v="GPH5"/>
    <s v="Gerald Henbest"/>
    <s v="North Valley"/>
    <s v="Redding"/>
    <s v="O3312"/>
    <s v="HFTD"/>
    <s v="https://viewer.dc.pge.com/inspect/asset360/inspectchecklist-V3PM-2023-04-29T15:05:45Z/view/F660903E-502F-45F6-B5EF-57450935503BedSupportStructureChecklistForm.pdf"/>
    <n v="40.591466930000003"/>
    <s v="'-122.2457493"/>
    <s v="No"/>
    <s v="No"/>
    <s v="No"/>
    <n v="0"/>
    <n v="0"/>
    <n v="0"/>
    <x v="0"/>
    <n v="0"/>
    <s v="No ec tag"/>
    <s v="Yes"/>
    <s v="Yes"/>
    <s v="Matthew Brandon (mc1w@pge.com)"/>
    <s v="No discrepancies"/>
    <s v="No ec tag"/>
    <s v="No"/>
    <s v="mc1w@pge.com"/>
    <s v="Approved"/>
    <s v="No action required, record complete"/>
    <m/>
    <s v="OTR"/>
    <m/>
    <m/>
    <d v="2023-06-07T00:00:00"/>
    <x v="4"/>
    <n v="23"/>
    <m/>
    <m/>
    <m/>
    <m/>
    <m/>
    <m/>
    <s v="{&quot;success&quot;:true,&quot;captureTimestamp&quot;:{&quot;provided&quot;:{&quot;time&quot;:&quot;2023-05-30T17:12:23-07:00&quot;,&quot;zone&quot;:&quot;America/Los_Angeles&quot;},&quot;shifted&quot;:&quot;2023-05-30T17:12:23-07:00&quot;},&quot;errorMessage&quot;:null,&quot;source&quot;:&quot;Html5&quot;,&quot;coordinates&quot;:{&quot;latitude&quot;:40.59146693375828,&quot;longitude&quot;:-122.2457492904355,&quot;altitude&quot;:null},&quot;accuracy&quot;:null,&quot;address&quot;:&quot;10421 Daystar Way, Palo Cedro, CA 96073, USA&quot;,&quot;addressDetails&quot;:{&quot;source&quot;:&quot;Google&quot;,&quot;components&quot;:[{&quot;shortName&quot;:&quot;10421&quot;,&quot;longName&quot;:&quot;10421&quot;,&quot;types&quot;:[&quot;street_number&quot;]},{&quot;shortName&quot;:&quot;Daystar Way&quot;,&quot;longName&quot;:&quot;Daystar Way&quot;,&quot;types&quot;:[&quot;route&quot;]},{&quot;shortName&quot;:&quot;North Cow Creek&quot;,&quot;longName&quot;:&quot;North Cow Creek&quot;,&quot;types&quot;:[&quot;neighborhood&quot;,&quot;political&quot;]},{&quot;shortName&quot;:&quot;Palo Cedro&quot;,&quot;longName&quot;:&quot;Palo Cedro&quot;,&quot;types&quot;:[&quot;locality&quot;,&quot;political&quot;]},{&quot;shortName&quot;:&quot;Shasta County&quot;,&quot;longName&quot;:&quot;Shast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6073&quot;,&quot;longName&quot;:&quot;96073&quot;,&quot;types&quot;:[&quot;postal_code&quot;]},{&quot;shortName&quot;:&quot;9768&quot;,&quot;longName&quot;:&quot;9768&quot;,&quot;types&quot;:[&quot;postal_code_suffix&quot;]}]}}"/>
    <s v="ARB INC"/>
    <m/>
    <m/>
    <m/>
    <m/>
    <s v="https://s3-us-west-2.amazonaws.com/arad-prontoforms-dropzone/QV+Distribution+Field/2023-06-07+16_45_54+-20230607-18313187096-+104095784/20230607-18313187096.pdf"/>
  </r>
  <r>
    <n v="104095045"/>
    <n v="18339925365"/>
    <s v="g3gy@pge.com"/>
    <s v="Standard"/>
    <s v="Distribution OH Ground - BFB"/>
    <d v="2023-11-02T00:00:00"/>
    <d v="2023-11-02T00:00:00"/>
    <s v="R9D5"/>
    <s v="Racey Durrance"/>
    <d v="2023-09-05T00:00:00"/>
    <s v="CYK1"/>
    <s v="Cynthia King-Felix"/>
    <s v="Humboldt"/>
    <s v="Fort Bragg"/>
    <s v="R04"/>
    <s v="HFTD"/>
    <s v="https://viewer.dc.pge.com/inspect/asset360/inspectchecklist-R9D5-2023-09-05T16:38:15Z-17774583-0214-458D-BDC9-A5F803B932E9/view/76303161-F9AB-41C6-BED6-547C80C5FAE7edSupportStructureChecklistForm.pdf"/>
    <n v="39.215620999999999"/>
    <s v="'-123.677597"/>
    <s v="Yes"/>
    <s v="No"/>
    <s v="No"/>
    <n v="1"/>
    <n v="0"/>
    <n v="0"/>
    <x v="0"/>
    <n v="1"/>
    <m/>
    <s v="Yes"/>
    <s v="Yes"/>
    <s v="Matthew Brandon (mc1w@pge.com)"/>
    <s v="High"/>
    <s v="G3GY"/>
    <s v="No"/>
    <s v="mc1w@pge.com"/>
    <s v="Approved"/>
    <s v="No action required, record complete"/>
    <m/>
    <s v="OTR"/>
    <m/>
    <m/>
    <d v="2023-11-02T00:00:00"/>
    <x v="15"/>
    <n v="44"/>
    <n v="1"/>
    <n v="0"/>
    <n v="0"/>
    <n v="0"/>
    <s v="High"/>
    <s v="No"/>
    <s v="{&quot;success&quot;:true,&quot;captureTimestamp&quot;:{&quot;provided&quot;:{&quot;time&quot;:&quot;2023-10-23T21:42:23-07:00&quot;,&quot;zone&quot;:&quot;America/Los_Angeles&quot;},&quot;shifted&quot;:&quot;2023-10-23T21:42:23-07:00&quot;},&quot;errorMessage&quot;:null,&quot;source&quot;:&quot;Html5&quot;,&quot;coordinates&quot;:{&quot;latitude&quot;:39.215621000210504,&quot;longitude&quot;:-123.67759699988584,&quot;altitude&quot;:null},&quot;accuracy&quot;:null,&quot;address&quot;:&quot;27011 Albion Ridge Rd, Albion, CA 95410, USA&quot;,&quot;addressDetails&quot;:{&quot;source&quot;:&quot;Google&quot;,&quot;components&quot;:[{&quot;shortName&quot;:&quot;27011&quot;,&quot;longName&quot;:&quot;27011&quot;,&quot;types&quot;:[&quot;street_number&quot;]},{&quot;shortName&quot;:&quot;Albion Ridge Rd&quot;,&quot;longName&quot;:&quot;Albion Ridge Road&quot;,&quot;types&quot;:[&quot;route&quot;]},{&quot;shortName&quot;:&quot;Albion&quot;,&quot;longName&quot;:&quot;Albion&quot;,&quot;types&quot;:[&quot;locality&quot;,&quot;political&quot;]},{&quot;shortName&quot;:&quot;Mendocino County&quot;,&quot;longName&quot;:&quot;Mendocino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410&quot;,&quot;longName&quot;:&quot;95410&quot;,&quot;types&quot;:[&quot;postal_code&quot;]},{&quot;shortName&quot;:&quot;9750&quot;,&quot;longName&quot;:&quot;9750&quot;,&quot;types&quot;:[&quot;postal_code_suffix&quot;]}]}}"/>
    <s v="ARB INC"/>
    <s v="Photos"/>
    <s v="Missing"/>
    <m/>
    <m/>
    <s v="https://s3-us-west-2.amazonaws.com/arad-prontoforms-dropzone/QV+Distribution+Field/2023-11-02+12_19_44+-20231102-18339925365-+104095045/20231102-18339925365.pdf"/>
  </r>
  <r>
    <n v="104094976"/>
    <n v="18340612056"/>
    <s v="g3gy@pge.com"/>
    <s v="Standard"/>
    <s v="Distribution OH Ground - BFB"/>
    <d v="2023-11-06T00:00:00"/>
    <d v="2023-11-06T00:00:00"/>
    <s v="R9D5"/>
    <s v="Racey Durrance"/>
    <d v="2023-08-28T00:00:00"/>
    <s v="CYK1"/>
    <s v="Cynthia King-Felix"/>
    <s v="Humboldt"/>
    <s v="Fort Bragg"/>
    <s v="RR02"/>
    <s v="HFTD"/>
    <s v="https://viewer.dc.pge.com/inspect/asset360/inspectchecklist-R9D5-2023-08-28T18:29:06Z-EFB47B2B-8253-450E-80C1-7BABB64CACB0/view/9E62DC18-370C-4CD8-AA5A-7EDBE39690FDedSupportStructureChecklistForm.pdf"/>
    <n v="39.223204430000003"/>
    <s v="'-123.7458583"/>
    <s v="Yes"/>
    <s v="No"/>
    <s v="No"/>
    <n v="0"/>
    <n v="0"/>
    <n v="0"/>
    <x v="2"/>
    <n v="2"/>
    <m/>
    <s v="Yes"/>
    <s v="Yes"/>
    <s v="John Dyer (jjdi@pge.com)"/>
    <s v="Critical Attribute (CritAtt)"/>
    <s v="G3GY _x000a_This is the 1 that was sent back today."/>
    <s v="No"/>
    <s v="jjdi@pge.com"/>
    <s v="Approved"/>
    <s v="No action required, record complete"/>
    <m/>
    <s v="CritAtt"/>
    <m/>
    <m/>
    <d v="2023-11-06T00:00:00"/>
    <x v="8"/>
    <n v="45"/>
    <n v="0"/>
    <n v="0"/>
    <n v="0"/>
    <n v="1"/>
    <s v="Critical Attribute"/>
    <s v="Yes"/>
    <s v="{&quot;success&quot;:true,&quot;captureTimestamp&quot;:{&quot;provided&quot;:{&quot;time&quot;:&quot;2023-11-06T11:00:13-08:00&quot;,&quot;zone&quot;:&quot;America/Los_Angeles&quot;},&quot;shifted&quot;:&quot;2023-11-06T11:00:13-08:00&quot;},&quot;errorMessage&quot;:null,&quot;source&quot;:&quot;Html5&quot;,&quot;coordinates&quot;:{&quot;latitude&quot;:39.223204428254604,&quot;longitude&quot;:-123.74585829936179,&quot;altitude&quot;:null},&quot;accuracy&quot;:null,&quot;address&quot;:&quot;32401 Albion Ridge Rd, Albion, CA 95410, USA&quot;,&quot;addressDetails&quot;:{&quot;source&quot;:&quot;Google&quot;,&quot;components&quot;:[{&quot;shortName&quot;:&quot;32401&quot;,&quot;longName&quot;:&quot;32401&quot;,&quot;types&quot;:[&quot;street_number&quot;]},{&quot;shortName&quot;:&quot;Albion Ridge Rd&quot;,&quot;longName&quot;:&quot;Albion Ridge Road&quot;,&quot;types&quot;:[&quot;route&quot;]},{&quot;shortName&quot;:&quot;Albion&quot;,&quot;longName&quot;:&quot;Albion&quot;,&quot;types&quot;:[&quot;locality&quot;,&quot;political&quot;]},{&quot;shortName&quot;:&quot;Mendocino County&quot;,&quot;longName&quot;:&quot;Mendocino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410&quot;,&quot;longName&quot;:&quot;95410&quot;,&quot;types&quot;:[&quot;postal_code&quot;]}]}}"/>
    <s v="ARB INC"/>
    <s v="Maintenance Notification"/>
    <s v="Compelling abnormal condition missed during inspection, corrective notification not updated"/>
    <s v="E"/>
    <n v="124148428"/>
    <s v="https://s3-us-west-2.amazonaws.com/arad-prontoforms-dropzone/QV+Distribution+Field/2023-11-06+14_56_11+-20231106-18340612056-+104094976/20231106-18340612056.pdf"/>
  </r>
  <r>
    <n v="104093637"/>
    <n v="18333109066"/>
    <s v="t2as@pge.com"/>
    <s v="Standard"/>
    <s v="Distribution OH Ground - BFB"/>
    <d v="2023-09-26T00:00:00"/>
    <d v="2023-09-26T00:00:00"/>
    <s v="JA4K"/>
    <s v="Joshua Lewis"/>
    <d v="2023-08-02T00:00:00"/>
    <s v="J7RW"/>
    <s v="Joshua Rogers"/>
    <s v="Fresno"/>
    <s v="Dinuba"/>
    <n v="14252"/>
    <s v="HFTD"/>
    <s v="https://viewer.dc.pge.com/inspect/asset360/inspectchecklist-JA4K-2023-08-02T18:03:04Z/view/90D7B32B-FA26-4F69-9873-C16F92618D22edSupportStructureChecklistForm.pdf"/>
    <m/>
    <m/>
    <s v="No"/>
    <s v="No"/>
    <s v="No"/>
    <n v="0"/>
    <n v="0"/>
    <n v="0"/>
    <x v="0"/>
    <n v="0"/>
    <m/>
    <s v="Yes"/>
    <s v="Yes"/>
    <s v="John Dyer (jjdi@pge.com)"/>
    <s v="None"/>
    <s v="Service pole needs house knob removed and replaced with bolt."/>
    <s v="No"/>
    <s v="jjdi@pge.com"/>
    <s v="Approved"/>
    <s v="No action required, record complete"/>
    <m/>
    <s v="OTR"/>
    <m/>
    <m/>
    <d v="2023-09-26T00:00:00"/>
    <x v="0"/>
    <n v="39"/>
    <m/>
    <m/>
    <m/>
    <m/>
    <m/>
    <m/>
    <s v="{&quot;success&quot;:true,&quot;captureTimestamp&quot;:{&quot;provided&quot;:{&quot;time&quot;:&quot;2023-09-11T17:10:34-07:00&quot;,&quot;zone&quot;:&quot;America/Los_Angeles&quot;},&quot;shifted&quot;:&quot;2023-09-11T17:10:34-07:00&quot;},&quot;errorMessage&quot;:null,&quot;source&quot;:&quot;Html5&quot;,&quot;coordinates&quot;:{&quot;latitude&quot;:36.732899369838044,&quot;longitude&quot;:-119.25733581801204,&quot;altitude&quot;:null},&quot;accuracy&quot;:null,&quot;address&quot;:&quot;30506 George Smith Rd, Yokuts Valley, CA 93675, USA&quot;,&quot;addressDetails&quot;:{&quot;source&quot;:&quot;Google&quot;,&quot;components&quot;:[{&quot;shortName&quot;:&quot;30506&quot;,&quot;longName&quot;:&quot;30506&quot;,&quot;types&quot;:[&quot;street_number&quot;]},{&quot;shortName&quot;:&quot;George Smith Rd&quot;,&quot;longName&quot;:&quot;George Smith Road&quot;,&quot;types&quot;:[&quot;route&quot;]},{&quot;shortName&quot;:&quot;Yokuts Valley&quot;,&quot;longName&quot;:&quot;Yokuts Valley&quot;,&quot;types&quot;:[&quot;locality&quot;,&quot;political&quot;]},{&quot;shortName&quot;:&quot;Fresno County&quot;,&quot;longName&quot;:&quot;Fresno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3675&quot;,&quot;longName&quot;:&quot;93675&quot;,&quot;types&quot;:[&quot;postal_code&quot;]},{&quot;shortName&quot;:&quot;9635&quot;,&quot;longName&quot;:&quot;9635&quot;,&quot;types&quot;:[&quot;postal_code_suffix&quot;]}]}}"/>
    <s v="ARB INC"/>
    <m/>
    <m/>
    <m/>
    <m/>
    <s v="https://s3-us-west-2.amazonaws.com/arad-prontoforms-dropzone/QV+Distribution+Field/2023-09-26+11_11_48+-20230926-18333109066-+104093637/20230926-18333109066.pdf"/>
  </r>
  <r>
    <n v="104093166"/>
    <n v="18315855180"/>
    <s v="dpby@pge.com"/>
    <s v="Standard"/>
    <s v="Distribution OH Ground - BFB"/>
    <d v="2023-06-21T00:00:00"/>
    <d v="2023-06-21T00:00:00"/>
    <s v="C3JL"/>
    <s v="Clinton Jordan"/>
    <d v="2023-04-29T00:00:00"/>
    <s v="JPCA"/>
    <s v="Joshua Castellanos"/>
    <s v="Sierra"/>
    <s v="Auburn"/>
    <s v="P1108"/>
    <s v="HFTD"/>
    <s v="https://viewer.dc.pge.com/inspect/asset360/inspectchecklist-C3JL-2023-04-29T16:40:12Z/view/84754C55-6A2F-46EC-895A-8BFC7683D9E7edSupportStructureChecklistForm.pdf"/>
    <n v="39.118081199999999"/>
    <s v="'-120.9689948"/>
    <s v="No"/>
    <s v="No"/>
    <m/>
    <n v="0"/>
    <n v="0"/>
    <n v="0"/>
    <x v="0"/>
    <n v="0"/>
    <m/>
    <s v="Yes"/>
    <s v="Yes"/>
    <s v="John Dyer (jjdi@pge.com)"/>
    <s v="No findings,tag already submitted."/>
    <m/>
    <s v="No"/>
    <s v="jjdi@pge.com"/>
    <s v="Approved"/>
    <s v="No action required, record complete"/>
    <m/>
    <s v="OTR"/>
    <m/>
    <m/>
    <d v="2023-06-21T00:00:00"/>
    <x v="26"/>
    <n v="25"/>
    <m/>
    <m/>
    <m/>
    <m/>
    <m/>
    <m/>
    <s v="{&quot;success&quot;:true,&quot;captureTimestamp&quot;:{&quot;provided&quot;:{&quot;time&quot;:&quot;2023-06-12T16:13:26-07:00&quot;,&quot;zone&quot;:&quot;America/Los_Angeles&quot;},&quot;shifted&quot;:&quot;2023-06-12T16:13:26-07:00&quot;},&quot;errorMessage&quot;:null,&quot;source&quot;:&quot;Html5&quot;,&quot;coordinates&quot;:{&quot;latitude&quot;:39.11808120450714,&quot;longitude&quot;:-120.96899477121754,&quot;altitude&quot;:null},&quot;accuracy&quot;:null,&quot;address&quot;:&quot;1400 Bear View Dr, Colfax, CA 95713, USA&quot;,&quot;addressDetails&quot;:{&quot;source&quot;:&quot;Google&quot;,&quot;components&quot;:[{&quot;shortName&quot;:&quot;1400&quot;,&quot;longName&quot;:&quot;1400&quot;,&quot;types&quot;:[&quot;street_number&quot;]},{&quot;shortName&quot;:&quot;Bear View Dr&quot;,&quot;longName&quot;:&quot;Bear View Drive&quot;,&quot;types&quot;:[&quot;route&quot;]},{&quot;shortName&quot;:&quot;Colfax&quot;,&quot;longName&quot;:&quot;Colfax&quot;,&quot;types&quot;:[&quot;locality&quot;,&quot;political&quot;]},{&quot;shortName&quot;:&quot;Placer County&quot;,&quot;longName&quot;:&quot;Placer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713&quot;,&quot;longName&quot;:&quot;95713&quot;,&quot;types&quot;:[&quot;postal_code&quot;]},{&quot;shortName&quot;:&quot;9573&quot;,&quot;longName&quot;:&quot;9573&quot;,&quot;types&quot;:[&quot;postal_code_suffix&quot;]}]}}"/>
    <s v="ARB INC"/>
    <m/>
    <m/>
    <m/>
    <m/>
    <s v="https://s3-us-west-2.amazonaws.com/arad-prontoforms-dropzone/QV+Distribution+Field/2023-06-21+12_18_43+-20230621-18315855180-+104093166/20230621-18315855180.pdf"/>
  </r>
  <r>
    <n v="104092421"/>
    <n v="18321696593"/>
    <s v="t2as@pge.com"/>
    <s v="Standard"/>
    <s v="Distribution OH Ground - BFB"/>
    <d v="2023-07-24T00:00:00"/>
    <d v="2023-07-24T00:00:00"/>
    <s v="N2CU"/>
    <s v="Nicholas Carr"/>
    <d v="2023-07-24T00:00:00"/>
    <s v="J1GJ"/>
    <s v="Jose Antonio Garcia Jr."/>
    <s v="Yosemite"/>
    <s v="Mariposa"/>
    <n v="2176"/>
    <s v="HFTD"/>
    <s v="https://viewer.dc.pge.com/inspect/asset360/inspectchecklist-N2CU-2023-06-05T16:32:53Z/view/E6973D05-719B-4E3C-BA58-17B0063C2AE0edSupportStructureChecklistForm.pdf"/>
    <n v="37.720717610000001"/>
    <s v="'-120.1172435"/>
    <s v="Yes"/>
    <s v="No"/>
    <s v="No"/>
    <n v="3"/>
    <n v="0"/>
    <n v="0"/>
    <x v="0"/>
    <n v="3"/>
    <m/>
    <s v="Yes"/>
    <s v="Yes"/>
    <s v="Matthew Brandon (mc1w@pge.com)"/>
    <s v="None"/>
    <m/>
    <s v="No"/>
    <s v="mc1w@pge.com"/>
    <s v="Approved"/>
    <s v="No action required, record complete"/>
    <s v="photos missing"/>
    <s v="OTR"/>
    <m/>
    <m/>
    <d v="2023-07-24T00:00:00"/>
    <x v="7"/>
    <n v="30"/>
    <n v="1"/>
    <n v="0"/>
    <n v="0"/>
    <n v="0"/>
    <s v="High"/>
    <s v="No"/>
    <s v="{&quot;success&quot;:true,&quot;captureTimestamp&quot;:{&quot;provided&quot;:{&quot;time&quot;:&quot;2023-07-18T15:43:09-07:00&quot;,&quot;zone&quot;:&quot;America/Los_Angeles&quot;},&quot;shifted&quot;:&quot;2023-07-18T15:43:09-07:00&quot;},&quot;errorMessage&quot;:null,&quot;source&quot;:&quot;Html5&quot;,&quot;coordinates&quot;:{&quot;latitude&quot;:37.720717611121295,&quot;longitude&quot;:-120.11724354018259,&quot;altitude&quot;:null},&quot;accuracy&quot;:null,&quot;address&quot;:&quot;9901 Ernst Rd, Coulterville, CA 95311, USA&quot;,&quot;addressDetails&quot;:{&quot;source&quot;:&quot;Google&quot;,&quot;components&quot;:[{&quot;shortName&quot;:&quot;9901&quot;,&quot;longName&quot;:&quot;9901&quot;,&quot;types&quot;:[&quot;street_number&quot;]},{&quot;shortName&quot;:&quot;Ernst Rd&quot;,&quot;longName&quot;:&quot;Ernst Road&quot;,&quot;types&quot;:[&quot;route&quot;]},{&quot;shortName&quot;:&quot;Coulterville&quot;,&quot;longName&quot;:&quot;Coulterville&quot;,&quot;types&quot;:[&quot;locality&quot;,&quot;political&quot;]},{&quot;shortName&quot;:&quot;Mariposa County&quot;,&quot;longName&quot;:&quot;Maripos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311&quot;,&quot;longName&quot;:&quot;95311&quot;,&quot;types&quot;:[&quot;postal_code&quot;]},{&quot;shortName&quot;:&quot;9568&quot;,&quot;longName&quot;:&quot;9568&quot;,&quot;types&quot;:[&quot;postal_code_suffix&quot;]}]}}"/>
    <s v="ARB INC"/>
    <s v="Photos"/>
    <s v="Missing"/>
    <m/>
    <m/>
    <s v="https://s3-us-west-2.amazonaws.com/arad-prontoforms-dropzone/QV+Distribution+Field/2023-07-24+15_02_36+-20230724-18321696593-+104092421/20230724-18321696593.pdf"/>
  </r>
  <r>
    <n v="104092147"/>
    <n v="18338056025"/>
    <s v="cvby@pge.com"/>
    <s v="Standard"/>
    <s v="Distribution OH Ground - BFB"/>
    <d v="2023-10-23T00:00:00"/>
    <d v="2023-10-23T00:00:00"/>
    <s v="ESD8"/>
    <s v="Eric Davis"/>
    <d v="2023-08-19T00:00:00"/>
    <s v="JPCA"/>
    <s v="Joshua Castellanos"/>
    <s v="Sierra"/>
    <s v="Auburn"/>
    <s v="U11"/>
    <s v="HFTD"/>
    <s v="https://viewer.dc.pge.com/inspect/asset360/inspectchecklist-ESD8-2023-08-19T17:01:04Z-A3FBD80B-FD54-481E-8BC6-E06F8C1199E7/view/8615D0C4-9256-4739-AA77-FBDE845D4D54edSupportStructureChecklistForm.pdf"/>
    <n v="38.89123824"/>
    <s v="'-120.9862355"/>
    <s v="No"/>
    <s v="No"/>
    <s v="No"/>
    <n v="0"/>
    <n v="0"/>
    <n v="0"/>
    <x v="0"/>
    <n v="0"/>
    <m/>
    <s v="Yes"/>
    <s v="Yes"/>
    <s v="Matthew Brandon (mc1w@pge.com)"/>
    <s v="None"/>
    <s v="CVBY"/>
    <s v="No"/>
    <s v="mc1w@pge.com"/>
    <s v="Approved"/>
    <s v="No action required, record complete"/>
    <m/>
    <s v="OTR"/>
    <m/>
    <m/>
    <d v="2023-10-23T00:00:00"/>
    <x v="1"/>
    <n v="43"/>
    <m/>
    <m/>
    <m/>
    <m/>
    <m/>
    <m/>
    <s v="{&quot;success&quot;:true,&quot;captureTimestamp&quot;:{&quot;provided&quot;:{&quot;time&quot;:&quot;2023-10-09T16:01:01-07:00&quot;,&quot;zone&quot;:&quot;America/Los_Angeles&quot;},&quot;shifted&quot;:&quot;2023-10-09T16:01:01-07:00&quot;},&quot;errorMessage&quot;:null,&quot;source&quot;:&quot;Html5&quot;,&quot;coordinates&quot;:{&quot;latitude&quot;:38.89123823899008,&quot;longitude&quot;:-120.98623553130092,&quot;altitude&quot;:null},&quot;accuracy&quot;:null,&quot;address&quot;:&quot;3240 Ahwahnee Way, Cool, CA 95614, USA&quot;,&quot;addressDetails&quot;:{&quot;source&quot;:&quot;Google&quot;,&quot;components&quot;:[{&quot;shortName&quot;:&quot;3240&quot;,&quot;longName&quot;:&quot;3240&quot;,&quot;types&quot;:[&quot;street_number&quot;]},{&quot;shortName&quot;:&quot;Ahwahnee Way&quot;,&quot;longName&quot;:&quot;Ahwahnee Way&quot;,&quot;types&quot;:[&quot;route&quot;]},{&quot;shortName&quot;:&quot;Cool&quot;,&quot;longName&quot;:&quot;Cool&quot;,&quot;types&quot;:[&quot;locality&quot;,&quot;political&quot;]},{&quot;shortName&quot;:&quot;El Dorado County&quot;,&quot;longName&quot;:&quot;El Dorado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614&quot;,&quot;longName&quot;:&quot;95614&quot;,&quot;types&quot;:[&quot;postal_code&quot;]},{&quot;shortName&quot;:&quot;9516&quot;,&quot;longName&quot;:&quot;9516&quot;,&quot;types&quot;:[&quot;postal_code_suffix&quot;]}]}}"/>
    <s v="ARB INC"/>
    <m/>
    <m/>
    <m/>
    <m/>
    <s v="https://s3-us-west-2.amazonaws.com/arad-prontoforms-dropzone/QV+Distribution+Field/2023-10-23+13_43_45+-20231023-18338056025-+104092147/20231023-18338056025.pdf"/>
  </r>
  <r>
    <n v="104091874"/>
    <n v="18311941080"/>
    <s v="g3gy@pge.com"/>
    <s v="Standard"/>
    <s v="Distribution OH Ground - BFB"/>
    <d v="2023-05-31T00:00:00"/>
    <d v="2023-06-01T00:00:00"/>
    <s v="R8WR"/>
    <s v="Rodney Wallace"/>
    <d v="2023-04-22T00:00:00"/>
    <s v="CYK1"/>
    <s v="Cynthia King-Felix"/>
    <s v="Humboldt"/>
    <s v="Willits"/>
    <s v="N1207"/>
    <s v="HFTD"/>
    <s v="https://viewer.dc.pge.com/inspect/asset360/inspectchecklist-R8WR-2023-04-22T17:13:32Z/view/9016225E-AF37-49BA-90FF-B75FB9F53478edSupportStructureChecklistForm.pdf"/>
    <n v="39.398203719999998"/>
    <s v="'-123.3613309"/>
    <s v="No"/>
    <s v="No"/>
    <s v="No"/>
    <n v="0"/>
    <n v="0"/>
    <n v="0"/>
    <x v="0"/>
    <n v="0"/>
    <m/>
    <s v="Yes"/>
    <s v="Yes"/>
    <s v="John Dyer (jjdi@pge.com)"/>
    <s v="None"/>
    <s v="Nothing is attached to pole just trash can next to pole"/>
    <s v="No"/>
    <s v="jjdi@pge.com"/>
    <s v="Approved"/>
    <s v="No action required, record complete"/>
    <m/>
    <s v="OTR"/>
    <m/>
    <m/>
    <d v="2023-05-31T00:00:00"/>
    <x v="25"/>
    <n v="22"/>
    <m/>
    <m/>
    <m/>
    <m/>
    <m/>
    <m/>
    <s v="{&quot;success&quot;:true,&quot;captureTimestamp&quot;:{&quot;provided&quot;:{&quot;time&quot;:&quot;2023-05-23T09:24:50-07:00&quot;,&quot;zone&quot;:&quot;America/Los_Angeles&quot;},&quot;shifted&quot;:&quot;2023-05-23T09:24:50-07:00&quot;},&quot;errorMessage&quot;:null,&quot;source&quot;:&quot;Html5&quot;,&quot;coordinates&quot;:{&quot;latitude&quot;:39.398203724196016,&quot;longitude&quot;:-123.36133089587628,&quot;altitude&quot;:null},&quot;accuracy&quot;:null,&quot;address&quot;:&quot;660 Crest Dr, Willits, CA 95490, USA&quot;,&quot;addressDetails&quot;:{&quot;source&quot;:&quot;Google&quot;,&quot;components&quot;:[{&quot;shortName&quot;:&quot;660&quot;,&quot;longName&quot;:&quot;660&quot;,&quot;types&quot;:[&quot;street_number&quot;]},{&quot;shortName&quot;:&quot;Crest Dr&quot;,&quot;longName&quot;:&quot;Crest Drive&quot;,&quot;types&quot;:[&quot;route&quot;]},{&quot;shortName&quot;:&quot;Willits&quot;,&quot;longName&quot;:&quot;Willits&quot;,&quot;types&quot;:[&quot;locality&quot;,&quot;political&quot;]},{&quot;shortName&quot;:&quot;Mendocino County&quot;,&quot;longName&quot;:&quot;Mendocino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490&quot;,&quot;longName&quot;:&quot;95490&quot;,&quot;types&quot;:[&quot;postal_code&quot;]},{&quot;shortName&quot;:&quot;4613&quot;,&quot;longName&quot;:&quot;4613&quot;,&quot;types&quot;:[&quot;postal_code_suffix&quot;]}]}}"/>
    <s v="ARB INC"/>
    <m/>
    <m/>
    <m/>
    <m/>
    <s v="https://s3-us-west-2.amazonaws.com/arad-prontoforms-dropzone/QV+Distribution+Field/2023-06-01+07_04_45+-20230531-18311941080-+104091874/20230531-18311941080.pdf"/>
  </r>
  <r>
    <n v="104091572"/>
    <n v="18333577044"/>
    <s v="t2as@pge.com"/>
    <s v="Standard"/>
    <s v="Distribution OH Ground - BFB"/>
    <d v="2023-09-28T00:00:00"/>
    <d v="2023-09-28T00:00:00"/>
    <s v="M3WN"/>
    <s v="Mark Woodward"/>
    <d v="2023-08-04T00:00:00"/>
    <s v="J7RW"/>
    <s v="Joshua Rogers"/>
    <s v="Fresno"/>
    <s v="Fresno"/>
    <s v="10231D"/>
    <s v="HFTD"/>
    <s v="https://viewer.dc.pge.com/inspect/asset360/inspectchecklist-M3WN-2023-08-04T23:01:46Z/view/02E7B3F2-41F1-434E-85F6-2A92E020F096edSupportStructureChecklistForm.pdf"/>
    <m/>
    <m/>
    <s v="Yes"/>
    <s v="No"/>
    <s v="No"/>
    <n v="1"/>
    <n v="0"/>
    <n v="0"/>
    <x v="0"/>
    <n v="1"/>
    <m/>
    <s v="Yes"/>
    <s v="Yes"/>
    <s v="John Dyer (jjdi@pge.com)"/>
    <s v="High"/>
    <s v="Anchor rod also bent but not really a compelling issue in this circumstance"/>
    <s v="No"/>
    <s v="jjdi@pge.com"/>
    <s v="Approved"/>
    <s v="No action required, record complete"/>
    <m/>
    <s v="OTR"/>
    <m/>
    <m/>
    <d v="2023-09-28T00:00:00"/>
    <x v="0"/>
    <n v="39"/>
    <n v="1"/>
    <n v="0"/>
    <n v="0"/>
    <n v="0"/>
    <s v="High"/>
    <s v="No"/>
    <s v="{&quot;success&quot;:true,&quot;captureTimestamp&quot;:{&quot;provided&quot;:{&quot;time&quot;:&quot;2023-09-11T17:11:01-07:00&quot;,&quot;zone&quot;:&quot;America/Los_Angeles&quot;},&quot;shifted&quot;:&quot;2023-09-11T17:11:01-07:00&quot;},&quot;errorMessage&quot;:null,&quot;source&quot;:&quot;Html5&quot;,&quot;coordinates&quot;:{&quot;latitude&quot;:37.08223967127509,&quot;longitude&quot;:-119.4214649661038,&quot;altitude&quot;:null},&quot;accuracy&quot;:null,&quot;address&quot;:&quot;41975 Auberry Rd, Auberry, CA 93602, USA&quot;,&quot;addressDetails&quot;:{&quot;source&quot;:&quot;Google&quot;,&quot;components&quot;:[{&quot;shortName&quot;:&quot;41975&quot;,&quot;longName&quot;:&quot;41975&quot;,&quot;types&quot;:[&quot;street_number&quot;]},{&quot;shortName&quot;:&quot;Auberry Rd&quot;,&quot;longName&quot;:&quot;Auberry Road&quot;,&quot;types&quot;:[&quot;route&quot;]},{&quot;shortName&quot;:&quot;Auberry&quot;,&quot;longName&quot;:&quot;Auberry&quot;,&quot;types&quot;:[&quot;locality&quot;,&quot;political&quot;]},{&quot;shortName&quot;:&quot;Fresno County&quot;,&quot;longName&quot;:&quot;Fresno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3602&quot;,&quot;longName&quot;:&quot;93602&quot;,&quot;types&quot;:[&quot;postal_code&quot;]},{&quot;shortName&quot;:&quot;9783&quot;,&quot;longName&quot;:&quot;9783&quot;,&quot;types&quot;:[&quot;postal_code_suffix&quot;]}]}}"/>
    <s v="PG&amp;E"/>
    <s v="Photos"/>
    <s v="Missing"/>
    <m/>
    <m/>
    <s v="https://s3-us-west-2.amazonaws.com/arad-prontoforms-dropzone/QV+Distribution+Field/2023-09-28+13_19_50+-20230928-18333577044-+104091572/20230928-18333577044.pdf"/>
  </r>
  <r>
    <n v="104090629"/>
    <n v="18325004193"/>
    <s v="t2as@pge.com"/>
    <s v="Standard"/>
    <s v="Distribution OH Ground - BFB"/>
    <d v="2023-08-12T00:00:00"/>
    <d v="2023-08-12T00:00:00"/>
    <s v="N2CU"/>
    <s v="Nicholas Carr"/>
    <d v="2023-06-22T00:00:00"/>
    <s v="J1GJ"/>
    <s v="Jose Antonio Garcia Jr."/>
    <s v="Yosemite"/>
    <s v="Mariposa"/>
    <s v="03172A"/>
    <s v="HFTD"/>
    <s v="https://viewer.dc.pge.com/inspect/asset360/inspectchecklist-N2CU-2023-06-22T14:38:20Z/view/C3664A5D-8176-4951-B500-09BD80988100edSupportStructureChecklistForm.pdf"/>
    <m/>
    <m/>
    <s v="Yes"/>
    <s v="No"/>
    <s v="No"/>
    <n v="2"/>
    <n v="0"/>
    <n v="0"/>
    <x v="0"/>
    <n v="2"/>
    <m/>
    <s v="Yes"/>
    <s v="Yes"/>
    <s v="Matthew Brandon (mc1w@pge.com)"/>
    <s v="High"/>
    <m/>
    <s v="No"/>
    <s v="mc1w@pge.com"/>
    <s v="Approved"/>
    <s v="No action required, record complete"/>
    <m/>
    <s v="OTR"/>
    <m/>
    <m/>
    <d v="2023-08-12T00:00:00"/>
    <x v="13"/>
    <n v="32"/>
    <n v="1"/>
    <n v="0"/>
    <n v="0"/>
    <n v="0"/>
    <s v="High"/>
    <s v="No"/>
    <s v="{&quot;success&quot;:true,&quot;captureTimestamp&quot;:{&quot;provided&quot;:{&quot;time&quot;:&quot;2023-08-07T20:59:49-07:00&quot;,&quot;zone&quot;:&quot;America/Los_Angeles&quot;},&quot;shifted&quot;:&quot;2023-08-07T20:59:49-07:00&quot;},&quot;errorMessage&quot;:null,&quot;source&quot;:&quot;Html5&quot;,&quot;coordinates&quot;:{&quot;latitude&quot;:37.70668860847446,&quot;longitude&quot;:-120.24753621145483,&quot;altitude&quot;:null},&quot;accuracy&quot;:null,&quot;address&quot;:&quot;PQ43+M2 Coulterville, CA, USA&quot;,&quot;addressDetails&quot;:{&quot;source&quot;:&quot;Google&quot;,&quot;components&quot;:[{&quot;shortName&quot;:&quot;PQ43+M2&quot;,&quot;longName&quot;:&quot;PQ43+M2&quot;,&quot;types&quot;:[&quot;plus_code&quot;]},{&quot;shortName&quot;:&quot;Coulterville&quot;,&quot;longName&quot;:&quot;Coulterville&quot;,&quot;types&quot;:[&quot;locality&quot;,&quot;political&quot;]},{&quot;shortName&quot;:&quot;Mariposa County&quot;,&quot;longName&quot;:&quot;Maripos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311&quot;,&quot;longName&quot;:&quot;95311&quot;,&quot;types&quot;:[&quot;postal_code&quot;]}]}}"/>
    <s v="ARB INC"/>
    <s v="Photos"/>
    <s v="Missing"/>
    <m/>
    <m/>
    <s v="https://s3-us-west-2.amazonaws.com/arad-prontoforms-dropzone/QV+Distribution+Field/2023-08-12+12_39_27+-20230812-18325004193-+104090629/20230812-18325004193.pdf"/>
  </r>
  <r>
    <n v="104090403"/>
    <n v="18340748170"/>
    <s v="t2as@pge.com"/>
    <s v="Standard"/>
    <s v="Distribution OH Ground - BFB"/>
    <d v="2023-11-07T00:00:00"/>
    <d v="2023-11-07T00:00:00"/>
    <s v="P3HC"/>
    <s v="Preston Hall"/>
    <d v="2023-10-05T00:00:00"/>
    <s v="KER7"/>
    <s v="Kenneth E Rickner"/>
    <s v="Stockton"/>
    <s v="Angels Camp"/>
    <s v="R30"/>
    <s v="HFTD"/>
    <s v="https://viewer.dc.pge.com/inspect/asset360/inspectchecklist-P3HC-2023-10-05T20:31:27Z-2A0574AD-F1E7-4749-AE2C-3D104D4668A6/view/C9F89E5A-A769-4800-A337-6C68320D254EedSupportStructureChecklistForm.pdf"/>
    <n v="38.109157690000004"/>
    <s v="'-120.5133654"/>
    <s v="No"/>
    <s v="No"/>
    <s v="No"/>
    <n v="0"/>
    <n v="0"/>
    <n v="0"/>
    <x v="0"/>
    <n v="0"/>
    <m/>
    <s v="Yes"/>
    <s v="Yes"/>
    <s v="John Dyer (jjdi@pge.com)"/>
    <s v="None"/>
    <m/>
    <s v="No"/>
    <s v="jjdi@pge.com"/>
    <s v="Approved"/>
    <s v="No action required, record complete"/>
    <m/>
    <s v="OTR"/>
    <m/>
    <m/>
    <d v="2023-11-07T00:00:00"/>
    <x v="8"/>
    <n v="45"/>
    <m/>
    <m/>
    <m/>
    <m/>
    <m/>
    <m/>
    <s v="{&quot;success&quot;:true,&quot;captureTimestamp&quot;:{&quot;provided&quot;:{&quot;time&quot;:&quot;2023-11-06T14:44:21-08:00&quot;,&quot;zone&quot;:&quot;America/Los_Angeles&quot;},&quot;shifted&quot;:&quot;2023-11-06T14:44:21-08:00&quot;},&quot;errorMessage&quot;:null,&quot;source&quot;:&quot;Html5&quot;,&quot;coordinates&quot;:{&quot;latitude&quot;:38.10915769272758,&quot;longitude&quot;:-120.51336543186527,&quot;altitude&quot;:null},&quot;accuracy&quot;:null,&quot;address&quot;:&quot;3663 Murphys Grade Rd, Angels Camp, CA 95222, USA&quot;,&quot;addressDetails&quot;:{&quot;source&quot;:&quot;Google&quot;,&quot;components&quot;:[{&quot;shortName&quot;:&quot;3663&quot;,&quot;longName&quot;:&quot;3663&quot;,&quot;types&quot;:[&quot;street_number&quot;]},{&quot;shortName&quot;:&quot;Murphys Grade Rd&quot;,&quot;longName&quot;:&quot;Murphys Grade Road&quot;,&quot;types&quot;:[&quot;route&quot;]},{&quot;shortName&quot;:&quot;Angels Camp&quot;,&quot;longName&quot;:&quot;Angels Camp&quot;,&quot;types&quot;:[&quot;locality&quot;,&quot;political&quot;]},{&quot;shortName&quot;:&quot;Calaveras County&quot;,&quot;longName&quot;:&quot;Calaveras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222&quot;,&quot;longName&quot;:&quot;95222&quot;,&quot;types&quot;:[&quot;postal_code&quot;]},{&quot;shortName&quot;:&quot;9442&quot;,&quot;longName&quot;:&quot;9442&quot;,&quot;types&quot;:[&quot;postal_code_suffix&quot;]}]}}"/>
    <s v="ARB INC"/>
    <m/>
    <m/>
    <m/>
    <m/>
    <s v="https://s3-us-west-2.amazonaws.com/arad-prontoforms-dropzone/QV+Distribution+Field/2023-11-07+09_54_44+-20231107-18340748170-+104090403/20231107-18340748170.pdf"/>
  </r>
  <r>
    <n v="104090390"/>
    <n v="18327498344"/>
    <s v="cvby@pge.com"/>
    <s v="Standard"/>
    <s v="Distribution OH Ground - BFB"/>
    <d v="2023-08-25T00:00:00"/>
    <d v="2023-08-25T00:00:00"/>
    <s v="JO4K"/>
    <s v="Jeffery Welch"/>
    <d v="2023-07-09T00:00:00"/>
    <s v="GPH5"/>
    <s v="Gerald Henbest"/>
    <s v="North Valley"/>
    <s v="Redding"/>
    <s v="R22"/>
    <s v="HFTD"/>
    <s v="https://viewer.dc.pge.com/inspect/asset360/inspectchecklist-JO4K-2023-07-09T18:05:09Z/view/8AA32DC7-BDE9-4C2C-BB87-320EC9439F50edSupportStructureChecklistForm.pdf"/>
    <m/>
    <m/>
    <s v="No"/>
    <s v="No"/>
    <s v="No"/>
    <n v="0"/>
    <n v="0"/>
    <n v="0"/>
    <x v="0"/>
    <n v="0"/>
    <m/>
    <s v="Yes"/>
    <s v="Yes"/>
    <s v="John Dyer (jjdi@pge.com)"/>
    <s v="None"/>
    <s v="CVBY"/>
    <s v="No"/>
    <s v="jjdi@pge.com"/>
    <s v="Approved"/>
    <s v="No action required, record complete"/>
    <m/>
    <s v="OTR"/>
    <m/>
    <m/>
    <d v="2023-08-25T00:00:00"/>
    <x v="3"/>
    <n v="34"/>
    <m/>
    <m/>
    <m/>
    <m/>
    <m/>
    <m/>
    <s v="{&quot;success&quot;:true,&quot;captureTimestamp&quot;:{&quot;provided&quot;:{&quot;time&quot;:&quot;2023-08-15T17:06:59-07:00&quot;,&quot;zone&quot;:&quot;America/Los_Angeles&quot;},&quot;shifted&quot;:&quot;2023-08-15T17:06:59-07:00&quot;},&quot;errorMessage&quot;:null,&quot;source&quot;:&quot;Html5&quot;,&quot;coordinates&quot;:{&quot;latitude&quot;:40.46842073384451,&quot;longitude&quot;:-122.6842633162347,&quot;altitude&quot;:null},&quot;accuracy&quot;:null,&quot;address&quot;:&quot;F898+97 Ono, CA, USA&quot;,&quot;addressDetails&quot;:{&quot;source&quot;:&quot;Google&quot;,&quot;components&quot;:[{&quot;shortName&quot;:&quot;F898+97&quot;,&quot;longName&quot;:&quot;F898+97&quot;,&quot;types&quot;:[&quot;plus_code&quot;]},{&quot;shortName&quot;:&quot;Ono&quot;,&quot;longName&quot;:&quot;Ono&quot;,&quot;types&quot;:[&quot;locality&quot;,&quot;political&quot;]},{&quot;shortName&quot;:&quot;Shasta County&quot;,&quot;longName&quot;:&quot;Shast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6047&quot;,&quot;longName&quot;:&quot;96047&quot;,&quot;types&quot;:[&quot;postal_code&quot;]}]}}"/>
    <s v="ARB INC"/>
    <m/>
    <m/>
    <m/>
    <m/>
    <s v="https://s3-us-west-2.amazonaws.com/arad-prontoforms-dropzone/QV+Distribution+Field/2023-08-25+17_02_08+-20230825-18327498344-+104090390/20230825-18327498344.pdf"/>
  </r>
  <r>
    <n v="104090143"/>
    <n v="18323282132"/>
    <s v="cvby@pge.com"/>
    <s v="Standard"/>
    <s v="Distribution OH Ground - BFB"/>
    <d v="2023-08-02T00:00:00"/>
    <d v="2023-08-02T00:00:00"/>
    <s v="K2T3"/>
    <s v="Kirk Thompson"/>
    <d v="2023-06-12T00:00:00"/>
    <s v="DAPQ"/>
    <s v="Davela Lujan"/>
    <s v="East Bay"/>
    <s v="Richmond"/>
    <s v="D0420"/>
    <s v="HFTD"/>
    <s v="https://viewer.dc.pge.com/inspect/asset360/inspectchecklist-K2T3-2023-06-12T18:17:58Z/view/569E2D96-CDCA-401E-B55F-A85AAACA4480edSupportStructureChecklistForm.pdf"/>
    <n v="37.901789170000001"/>
    <s v="'-122.2797355"/>
    <s v="No"/>
    <s v="No"/>
    <s v="No"/>
    <n v="0"/>
    <n v="0"/>
    <n v="0"/>
    <x v="0"/>
    <n v="0"/>
    <m/>
    <s v="Yes"/>
    <s v="Yes"/>
    <s v="John Dyer (jjdi@pge.com)"/>
    <s v="None"/>
    <s v="CVBY"/>
    <s v="No"/>
    <s v="jjdi@pge.com"/>
    <s v="Approved"/>
    <s v="No action required, record complete"/>
    <m/>
    <s v="OTR"/>
    <m/>
    <m/>
    <d v="2023-08-02T00:00:00"/>
    <x v="16"/>
    <n v="31"/>
    <m/>
    <m/>
    <m/>
    <m/>
    <m/>
    <m/>
    <s v="{&quot;success&quot;:true,&quot;captureTimestamp&quot;:{&quot;provided&quot;:{&quot;time&quot;:&quot;2023-07-31T17:59:49-07:00&quot;,&quot;zone&quot;:&quot;America/Los_Angeles&quot;},&quot;shifted&quot;:&quot;2023-07-31T17:59:49-07:00&quot;},&quot;errorMessage&quot;:null,&quot;source&quot;:&quot;Html5&quot;,&quot;coordinates&quot;:{&quot;latitude&quot;:37.90178916606305,&quot;longitude&quot;:-122.27973548798496,&quot;altitude&quot;:null},&quot;accuracy&quot;:null,&quot;address&quot;:&quot;8 Eagle Hill Rd, Kensington, CA 94707, USA&quot;,&quot;addressDetails&quot;:{&quot;source&quot;:&quot;Google&quot;,&quot;components&quot;:[{&quot;shortName&quot;:&quot;8&quot;,&quot;longName&quot;:&quot;8&quot;,&quot;types&quot;:[&quot;street_number&quot;]},{&quot;shortName&quot;:&quot;Eagle Hill Rd&quot;,&quot;longName&quot;:&quot;Eagle Hill Road&quot;,&quot;types&quot;:[&quot;route&quot;]},{&quot;shortName&quot;:&quot;Kensington&quot;,&quot;longName&quot;:&quot;Kensington&quot;,&quot;types&quot;:[&quot;locality&quot;,&quot;political&quot;]},{&quot;shortName&quot;:&quot;Contra Costa County&quot;,&quot;longName&quot;:&quot;Contra Cost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4707&quot;,&quot;longName&quot;:&quot;94707&quot;,&quot;types&quot;:[&quot;postal_code&quot;]},{&quot;shortName&quot;:&quot;1414&quot;,&quot;longName&quot;:&quot;1414&quot;,&quot;types&quot;:[&quot;postal_code_suffix&quot;]}]}}"/>
    <s v="PG&amp;E"/>
    <m/>
    <m/>
    <m/>
    <m/>
    <s v="https://s3-us-west-2.amazonaws.com/arad-prontoforms-dropzone/QV+Distribution+Field/2023-08-02+15_17_34+-20230802-18323282132-+104090143/20230802-18323282132.pdf"/>
  </r>
  <r>
    <n v="104090029"/>
    <n v="18313434030"/>
    <s v="cvby@pge.com"/>
    <s v="Standard"/>
    <s v="Distribution OH Ground - BFB"/>
    <d v="2023-06-08T00:00:00"/>
    <d v="2023-06-09T00:00:00"/>
    <s v="A3OC"/>
    <s v="Andrew Ohara"/>
    <d v="2023-04-26T00:00:00"/>
    <s v="JPCA"/>
    <s v="Joshua Castellanos"/>
    <s v="Sierra"/>
    <s v="Auburn"/>
    <s v="T12"/>
    <s v="HFTD"/>
    <s v="https://viewer.dc.pge.com/inspect/asset360/inspectchecklist-A3OC-2023-04-26T20:35:31Z/view/D2CBDE87-2468-4A97-A162-586DD1C1A62CedSupportStructureChecklistForm.pdf"/>
    <n v="38.940230829999997"/>
    <s v="'-120.9197073"/>
    <s v="Yes"/>
    <s v="No"/>
    <s v="No"/>
    <n v="1"/>
    <n v="0"/>
    <n v="0"/>
    <x v="0"/>
    <n v="1"/>
    <m/>
    <s v="Yes"/>
    <s v="Yes"/>
    <s v="John Dyer (jjdi@pge.com)"/>
    <s v="High"/>
    <s v="Good solid pole wrapped in bird protection"/>
    <s v="No"/>
    <s v="jjdi@pge.com"/>
    <s v="Approved"/>
    <s v="No action required, record complete"/>
    <m/>
    <s v="OTR"/>
    <m/>
    <m/>
    <d v="2023-06-08T00:00:00"/>
    <x v="4"/>
    <n v="23"/>
    <n v="1"/>
    <n v="0"/>
    <n v="0"/>
    <n v="0"/>
    <s v="High"/>
    <s v="No"/>
    <s v="{&quot;success&quot;:true,&quot;captureTimestamp&quot;:{&quot;provided&quot;:{&quot;time&quot;:&quot;2023-05-30T17:06:20-07:00&quot;,&quot;zone&quot;:&quot;America/Los_Angeles&quot;},&quot;shifted&quot;:&quot;2023-05-30T17:06:20-07:00&quot;},&quot;errorMessage&quot;:null,&quot;source&quot;:&quot;Html5&quot;,&quot;coordinates&quot;:{&quot;latitude&quot;:38.94023082740857,&quot;longitude&quot;:-120.91970733806657,&quot;altitude&quot;:null},&quot;accuracy&quot;:null,&quot;address&quot;:&quot;980 Foxgrove Ln, Greenwood, CA 95635, USA&quot;,&quot;addressDetails&quot;:{&quot;source&quot;:&quot;Google&quot;,&quot;components&quot;:[{&quot;shortName&quot;:&quot;980&quot;,&quot;longName&quot;:&quot;980&quot;,&quot;types&quot;:[&quot;street_number&quot;]},{&quot;shortName&quot;:&quot;Foxgrove Ln&quot;,&quot;longName&quot;:&quot;Foxgrove Lane&quot;,&quot;types&quot;:[&quot;route&quot;]},{&quot;shortName&quot;:&quot;Greenwood&quot;,&quot;longName&quot;:&quot;Greenwood&quot;,&quot;types&quot;:[&quot;locality&quot;,&quot;political&quot;]},{&quot;shortName&quot;:&quot;El Dorado County&quot;,&quot;longName&quot;:&quot;El Dorado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635&quot;,&quot;longName&quot;:&quot;95635&quot;,&quot;types&quot;:[&quot;postal_code&quot;]},{&quot;shortName&quot;:&quot;9699&quot;,&quot;longName&quot;:&quot;9699&quot;,&quot;types&quot;:[&quot;postal_code_suffix&quot;]}]}}"/>
    <s v="ARB INC"/>
    <s v="Photos"/>
    <s v="Missing"/>
    <m/>
    <m/>
    <s v="https://s3-us-west-2.amazonaws.com/arad-prontoforms-dropzone/QV+Distribution+Field/2023-06-09+10_44_43+-20230608-18313434030-+104090029/20230608-18313434030.pdf"/>
  </r>
  <r>
    <n v="104089978"/>
    <n v="18320464075"/>
    <s v="t2as@pge.com"/>
    <s v="Standard"/>
    <s v="Distribution OH Ground - BFB"/>
    <d v="2023-07-17T00:00:00"/>
    <d v="2023-07-17T00:00:00"/>
    <s v="RFCL"/>
    <s v="Rylee Camp"/>
    <d v="2023-07-17T00:00:00"/>
    <s v="J1GJ"/>
    <s v="Jose Antonio Garcia Jr."/>
    <s v="Yosemite"/>
    <s v="Oakhurst"/>
    <s v="08213A"/>
    <s v="HFTD"/>
    <s v="https://viewer.dc.pge.com/inspect/asset360/inspectchecklist-RFCL-2023-06-05T20:01:52Z/view/457937D4-117E-4FC1-B75A-7D3E04127503edSupportStructureChecklistForm.pdf"/>
    <n v="37.234216000000004"/>
    <s v="'-119.6983389"/>
    <s v="No"/>
    <s v="No"/>
    <s v="No"/>
    <n v="0"/>
    <n v="0"/>
    <n v="0"/>
    <x v="0"/>
    <n v="0"/>
    <m/>
    <s v="Yes"/>
    <s v="Yes"/>
    <s v="Matthew Brandon (mc1w@pge.com)"/>
    <s v="None"/>
    <m/>
    <s v="No"/>
    <s v="mc1w@pge.com"/>
    <s v="Approved"/>
    <s v="No action required, record complete"/>
    <m/>
    <s v="OTR"/>
    <m/>
    <m/>
    <d v="2023-07-17T00:00:00"/>
    <x v="5"/>
    <n v="29"/>
    <m/>
    <m/>
    <m/>
    <m/>
    <m/>
    <m/>
    <s v="{&quot;success&quot;:true,&quot;captureTimestamp&quot;:{&quot;provided&quot;:{&quot;time&quot;:&quot;2023-07-11T08:02:49-07:00&quot;,&quot;zone&quot;:&quot;America/Los_Angeles&quot;},&quot;shifted&quot;:&quot;2023-07-11T08:02:49-07:00&quot;},&quot;errorMessage&quot;:null,&quot;source&quot;:&quot;Html5&quot;,&quot;coordinates&quot;:{&quot;latitude&quot;:37.23421600421506,&quot;longitude&quot;:-119.69833889568412,&quot;altitude&quot;:null},&quot;accuracy&quot;:null,&quot;address&quot;:&quot;33355 Lucky Ridge Pl, Coarsegold, CA 93614, USA&quot;,&quot;addressDetails&quot;:{&quot;source&quot;:&quot;Google&quot;,&quot;components&quot;:[{&quot;shortName&quot;:&quot;33355&quot;,&quot;longName&quot;:&quot;33355&quot;,&quot;types&quot;:[&quot;street_number&quot;]},{&quot;shortName&quot;:&quot;Lucky Ridge Pl&quot;,&quot;longName&quot;:&quot;Lucky Ridge Place&quot;,&quot;types&quot;:[&quot;route&quot;]},{&quot;shortName&quot;:&quot;Coarsegold&quot;,&quot;longName&quot;:&quot;Coarsegold&quot;,&quot;types&quot;:[&quot;locality&quot;,&quot;political&quot;]},{&quot;shortName&quot;:&quot;Madera County&quot;,&quot;longName&quot;:&quot;Mader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3614&quot;,&quot;longName&quot;:&quot;93614&quot;,&quot;types&quot;:[&quot;postal_code&quot;]},{&quot;shortName&quot;:&quot;9383&quot;,&quot;longName&quot;:&quot;9383&quot;,&quot;types&quot;:[&quot;postal_code_suffix&quot;]}]}}"/>
    <s v="ARB INC"/>
    <m/>
    <m/>
    <m/>
    <m/>
    <s v="https://s3-us-west-2.amazonaws.com/arad-prontoforms-dropzone/QV+Distribution+Field/2023-07-17+16_25_05+-20230717-18320464075-+104089978/20230717-18320464075.pdf"/>
  </r>
  <r>
    <n v="104089692"/>
    <n v="18326053418"/>
    <s v="dpby@pge.com"/>
    <s v="Standard"/>
    <s v="Distribution OH Ground - BFB"/>
    <d v="2023-08-17T00:00:00"/>
    <d v="2023-08-17T00:00:00"/>
    <s v="C2JX"/>
    <s v="Chandler Johnson"/>
    <d v="2023-06-22T00:00:00"/>
    <s v="GPH5"/>
    <s v="Gerald Henbest"/>
    <s v="North Valley"/>
    <s v="Burney"/>
    <s v="K38"/>
    <s v="HFTD"/>
    <s v="https://viewer.dc.pge.com/inspect/asset360/inspectchecklist-C2JX-2023-06-22T21:14:46Z/view/F08EC22C-71E0-4A8A-BA17-BFAD060908BDedSupportStructureChecklistForm.pdf"/>
    <m/>
    <m/>
    <s v="No"/>
    <s v="No"/>
    <m/>
    <n v="0"/>
    <n v="0"/>
    <n v="0"/>
    <x v="0"/>
    <n v="0"/>
    <m/>
    <s v="Yes"/>
    <s v="Yes"/>
    <s v="Matthew Brandon (mc1w@pge.com)"/>
    <s v="No findings,tag already submitted,some photo’s obscured by tree limbs."/>
    <m/>
    <s v="No"/>
    <s v="mc1w@pge.com"/>
    <s v="Approved"/>
    <s v="No action required, record complete"/>
    <m/>
    <s v="OTR"/>
    <m/>
    <m/>
    <d v="2023-08-17T00:00:00"/>
    <x v="12"/>
    <n v="33"/>
    <m/>
    <m/>
    <m/>
    <m/>
    <m/>
    <m/>
    <s v="{&quot;success&quot;:true,&quot;captureTimestamp&quot;:{&quot;provided&quot;:{&quot;time&quot;:&quot;2023-08-07T20:54:21-07:00&quot;,&quot;zone&quot;:&quot;America/Los_Angeles&quot;},&quot;shifted&quot;:&quot;2023-08-07T20:54:21-07:00&quot;},&quot;errorMessage&quot;:null,&quot;source&quot;:&quot;Html5&quot;,&quot;coordinates&quot;:{&quot;latitude&quot;:39.35653899438478,&quot;longitude&quot;:-122.65369870853077,&quot;altitude&quot;:null},&quot;accuracy&quot;:null,&quot;address&quot;:&quot;984W+HG Fouts Springs, CA, USA&quot;,&quot;addressDetails&quot;:{&quot;source&quot;:&quot;Google&quot;,&quot;components&quot;:[{&quot;shortName&quot;:&quot;984W+HG&quot;,&quot;longName&quot;:&quot;984W+HG&quot;,&quot;types&quot;:[&quot;plus_code&quot;]},{&quot;shortName&quot;:&quot;Fouts Springs&quot;,&quot;longName&quot;:&quot;Fouts Springs&quot;,&quot;types&quot;:[&quot;locality&quot;,&quot;political&quot;]},{&quot;shortName&quot;:&quot;Colusa County&quot;,&quot;longName&quot;:&quot;Colus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979&quot;,&quot;longName&quot;:&quot;95979&quot;,&quot;types&quot;:[&quot;postal_code&quot;]}]}}"/>
    <s v="ARB INC"/>
    <m/>
    <m/>
    <m/>
    <m/>
    <s v="https://s3-us-west-2.amazonaws.com/arad-prontoforms-dropzone/QV+Distribution+Field/2023-08-17+15_50_05+-20230817-18326053418-+104089692/20230817-18326053418.pdf"/>
  </r>
  <r>
    <n v="104089593"/>
    <n v="18314131013"/>
    <s v="t2as@pge.com"/>
    <s v="Standard"/>
    <s v="Distribution OH Ground - BFB"/>
    <d v="2023-06-12T00:00:00"/>
    <d v="2023-06-12T00:00:00"/>
    <s v="R0CO"/>
    <s v="Robert Campbell"/>
    <d v="2023-04-28T00:00:00"/>
    <s v="KER7"/>
    <s v="Kenneth E Rickner"/>
    <s v="Stockton"/>
    <s v="Stockton"/>
    <s v="Q2112"/>
    <s v="HFTD"/>
    <s v="https://viewer.dc.pge.com/inspect/asset360/inspectchecklist-R0CO-2023-04-28T19:34:16Z/view/D3C379C2-F14A-49B3-9BCE-86345754C590edSupportStructureChecklistForm.pdf"/>
    <n v="38.149086949999997"/>
    <s v="'-120.8764577"/>
    <s v="No"/>
    <s v="No"/>
    <s v="No"/>
    <n v="0"/>
    <n v="0"/>
    <n v="0"/>
    <x v="0"/>
    <n v="0"/>
    <m/>
    <s v="Yes"/>
    <s v="Yes"/>
    <s v="John Dyer (jjdi@pge.com)"/>
    <s v="None"/>
    <m/>
    <s v="No"/>
    <s v="jjdi@pge.com"/>
    <s v="Approved"/>
    <s v="No action required, record complete"/>
    <m/>
    <s v="OTR"/>
    <m/>
    <m/>
    <d v="2023-06-12T00:00:00"/>
    <x v="24"/>
    <n v="24"/>
    <m/>
    <m/>
    <m/>
    <m/>
    <m/>
    <m/>
    <s v="{&quot;success&quot;:true,&quot;captureTimestamp&quot;:{&quot;provided&quot;:{&quot;time&quot;:&quot;2023-05-30T17:20:06-07:00&quot;,&quot;zone&quot;:&quot;America/Los_Angeles&quot;},&quot;shifted&quot;:&quot;2023-05-30T17:20:06-07:00&quot;},&quot;errorMessage&quot;:null,&quot;source&quot;:&quot;Html5&quot;,&quot;coordinates&quot;:{&quot;latitude&quot;:38.149086947073734,&quot;longitude&quot;:-120.87645769587049,&quot;altitude&quot;:null},&quot;accuracy&quot;:null,&quot;address&quot;:&quot;4199 Hillvale Dr, Valley Springs, CA 95252, USA&quot;,&quot;addressDetails&quot;:{&quot;source&quot;:&quot;Google&quot;,&quot;components&quot;:[{&quot;shortName&quot;:&quot;4199&quot;,&quot;longName&quot;:&quot;4199&quot;,&quot;types&quot;:[&quot;street_number&quot;]},{&quot;shortName&quot;:&quot;Hillvale Dr&quot;,&quot;longName&quot;:&quot;Hillvale Drive&quot;,&quot;types&quot;:[&quot;route&quot;]},{&quot;shortName&quot;:&quot;Valley Springs&quot;,&quot;longName&quot;:&quot;Valley Springs&quot;,&quot;types&quot;:[&quot;locality&quot;,&quot;political&quot;]},{&quot;shortName&quot;:&quot;Calaveras County&quot;,&quot;longName&quot;:&quot;Calaveras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252&quot;,&quot;longName&quot;:&quot;95252&quot;,&quot;types&quot;:[&quot;postal_code&quot;]}]}}"/>
    <s v="PG&amp;E"/>
    <m/>
    <m/>
    <m/>
    <m/>
    <s v="https://s3-us-west-2.amazonaws.com/arad-prontoforms-dropzone/QV+Distribution+Field/2023-06-12+16_59_32+-20230612-18314131013-+104089593/20230612-18314131013.pdf"/>
  </r>
  <r>
    <n v="104089326"/>
    <n v="18338305017"/>
    <s v="dmkb@pge.com"/>
    <s v="Standard"/>
    <s v="Distribution OH Ground - BFB"/>
    <d v="2023-10-24T00:00:00"/>
    <d v="2023-10-24T00:00:00"/>
    <s v="JF3U"/>
    <s v="Jason Savant"/>
    <d v="2023-08-19T00:00:00"/>
    <s v="GPH5"/>
    <s v="Gerald Henbest"/>
    <s v="North Valley"/>
    <s v="Red Bluff"/>
    <s v="Z30"/>
    <s v="HFTD"/>
    <s v="https://viewer.dc.pge.com/inspect/asset360/inspectchecklist-JF3U-2023-08-19T18:48:26Z-32CE2C1A-E142-4958-AF4E-764756FBC6E7/view/E0BBBE8F-3140-4A4F-B796-7F3B1A0E609CedSupportStructureChecklistForm.pdf"/>
    <n v="40.095063420000002"/>
    <s v="'-122.3480041"/>
    <s v="No"/>
    <s v="No"/>
    <s v="No"/>
    <n v="0"/>
    <n v="0"/>
    <n v="0"/>
    <x v="0"/>
    <n v="0"/>
    <m/>
    <s v="Yes"/>
    <s v="Yes"/>
    <s v="Matthew Brandon (mc1w@pge.com)"/>
    <s v="No discrepancies"/>
    <s v="No ec tag"/>
    <s v="No"/>
    <s v="mc1w@pge.com"/>
    <s v="Approved"/>
    <s v="No action required, record complete"/>
    <m/>
    <s v="OTR"/>
    <m/>
    <m/>
    <d v="2023-10-24T00:00:00"/>
    <x v="1"/>
    <n v="43"/>
    <m/>
    <m/>
    <m/>
    <m/>
    <m/>
    <m/>
    <s v="{&quot;success&quot;:true,&quot;captureTimestamp&quot;:{&quot;provided&quot;:{&quot;time&quot;:&quot;2023-10-16T10:51:21-07:00&quot;,&quot;zone&quot;:&quot;America/Los_Angeles&quot;},&quot;shifted&quot;:&quot;2023-10-16T10:51:21-07:00&quot;},&quot;errorMessage&quot;:null,&quot;source&quot;:&quot;Html5&quot;,&quot;coordinates&quot;:{&quot;latitude&quot;:40.09506342001814,&quot;longitude&quot;:-122.34800406761116,&quot;altitude&quot;:null},&quot;accuracy&quot;:null,&quot;address&quot;:&quot;3MW2+2R Rancho Tehama Reserve, CA, USA&quot;,&quot;addressDetails&quot;:{&quot;source&quot;:&quot;Google&quot;,&quot;components&quot;:[{&quot;shortName&quot;:&quot;3MW2+2R&quot;,&quot;longName&quot;:&quot;3MW2+2R&quot;,&quot;types&quot;:[&quot;plus_code&quot;]},{&quot;shortName&quot;:&quot;Rancho Tehama Reserve&quot;,&quot;longName&quot;:&quot;Rancho Tehama Reserve&quot;,&quot;types&quot;:[&quot;locality&quot;,&quot;political&quot;]},{&quot;shortName&quot;:&quot;Tehama County&quot;,&quot;longName&quot;:&quot;Teham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
    <s v="ARB INC"/>
    <m/>
    <m/>
    <m/>
    <m/>
    <s v="https://s3-us-west-2.amazonaws.com/arad-prontoforms-dropzone/QV+Distribution+Field/2023-10-24+11_27_03+-20231024-18338305017-+104089326/20231024-18338305017.pdf"/>
  </r>
  <r>
    <n v="104088798"/>
    <n v="18340740327"/>
    <s v="t2as@pge.com"/>
    <s v="Standard"/>
    <s v="Distribution OH Ground - BFB"/>
    <d v="2023-11-07T00:00:00"/>
    <d v="2023-11-07T00:00:00"/>
    <s v="D2JY"/>
    <s v="Desmon Jeffords"/>
    <d v="2023-10-04T00:00:00"/>
    <s v="J1GJ"/>
    <s v="Jose Antonio Garcia Jr."/>
    <s v="Yosemite"/>
    <s v="Sonora"/>
    <s v="T3303"/>
    <s v="HFTD"/>
    <s v="https://viewer.dc.pge.com/inspect/asset360/inspectchecklist-D2JY-2023-10-04T22:19:39Z-070A019D-F938-4C9E-8FC9-6AAECBF00188/view/C63A27FA-5545-4961-8E88-1AFB5B99B965edSupportStructureChecklistForm.pdf"/>
    <n v="38.037937470000003"/>
    <s v="'-120.3820682"/>
    <s v="Yes"/>
    <s v="No"/>
    <s v="No"/>
    <n v="0"/>
    <n v="0"/>
    <n v="0"/>
    <x v="1"/>
    <n v="1"/>
    <m/>
    <s v="Yes"/>
    <s v="Yes"/>
    <s v="John Dyer (jjdi@pge.com)"/>
    <s v="Critical Attribute (CritAtt)"/>
    <m/>
    <s v="No"/>
    <s v="jjdi@pge.com"/>
    <s v="Approved"/>
    <s v="No action required, record complete"/>
    <m/>
    <s v="CritAtt"/>
    <m/>
    <m/>
    <d v="2023-11-07T00:00:00"/>
    <x v="8"/>
    <n v="45"/>
    <n v="0"/>
    <n v="0"/>
    <n v="0"/>
    <n v="1"/>
    <s v="Critical Attribute"/>
    <s v="Yes"/>
    <s v="{&quot;success&quot;:true,&quot;captureTimestamp&quot;:{&quot;provided&quot;:{&quot;time&quot;:&quot;2023-11-06T14:44:47-08:00&quot;,&quot;zone&quot;:&quot;America/Los_Angeles&quot;},&quot;shifted&quot;:&quot;2023-11-06T14:44:47-08:00&quot;},&quot;errorMessage&quot;:null,&quot;source&quot;:&quot;Html5&quot;,&quot;coordinates&quot;:{&quot;latitude&quot;:38.037937473975354,&quot;longitude&quot;:-120.38206818629119,&quot;altitude&quot;:null},&quot;accuracy&quot;:null,&quot;address&quot;:&quot;12081 Yankee Hill Rd, Columbia, CA 95310, USA&quot;,&quot;addressDetails&quot;:{&quot;source&quot;:&quot;Google&quot;,&quot;components&quot;:[{&quot;shortName&quot;:&quot;12081&quot;,&quot;longName&quot;:&quot;12081&quot;,&quot;types&quot;:[&quot;street_number&quot;]},{&quot;shortName&quot;:&quot;Yankee Hill Rd&quot;,&quot;longName&quot;:&quot;Yankee Hill Road&quot;,&quot;types&quot;:[&quot;route&quot;]},{&quot;shortName&quot;:&quot;Columbia&quot;,&quot;longName&quot;:&quot;Columbia&quot;,&quot;types&quot;:[&quot;locality&quot;,&quot;political&quot;]},{&quot;shortName&quot;:&quot;Tuolumne County&quot;,&quot;longName&quot;:&quot;Tuolumne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310&quot;,&quot;longName&quot;:&quot;95310&quot;,&quot;types&quot;:[&quot;postal_code&quot;]},{&quot;shortName&quot;:&quot;9703&quot;,&quot;longName&quot;:&quot;9703&quot;,&quot;types&quot;:[&quot;postal_code_suffix&quot;]}]}}"/>
    <s v="ARB INC"/>
    <s v="Maintenance Notification"/>
    <s v="Compelling abnormal condition missed during inspection, corrective notification not updated"/>
    <s v="E"/>
    <n v="127197656"/>
    <s v="https://s3-us-west-2.amazonaws.com/arad-prontoforms-dropzone/QV+Distribution+Field/2023-11-07+11_44_44+-20231107-18340740327-+104088798/20231107-18340740327.pdf"/>
  </r>
  <r>
    <n v="104087883"/>
    <n v="18313441082"/>
    <s v="cvby@pge.com"/>
    <s v="Standard"/>
    <s v="Distribution OH Ground - BFB"/>
    <d v="2023-06-08T00:00:00"/>
    <d v="2023-06-09T00:00:00"/>
    <s v="C4KG"/>
    <s v="Corey Ketchum"/>
    <d v="2023-04-26T00:00:00"/>
    <s v="JPCA"/>
    <s v="Joshua Castellanos"/>
    <s v="Sierra"/>
    <s v="Auburn"/>
    <s v="S1301"/>
    <s v="HFTD"/>
    <s v="https://viewer.dc.pge.com/inspect/asset360/inspectchecklist-C4KG-2023-04-26T20:06:59Z/view/D5F6C8FE-707F-4E33-B6F4-951189E1CF74edSupportStructureChecklistForm.pdf"/>
    <n v="38.994726810000003"/>
    <s v="'-120.9041808"/>
    <s v="No"/>
    <s v="No"/>
    <s v="No"/>
    <n v="0"/>
    <n v="0"/>
    <n v="0"/>
    <x v="0"/>
    <n v="0"/>
    <m/>
    <s v="Yes"/>
    <s v="Yes"/>
    <s v="John Dyer (jjdi@pge.com)"/>
    <s v="None"/>
    <m/>
    <s v="No"/>
    <s v="jjdi@pge.com"/>
    <s v="Approved"/>
    <s v="No action required, record complete"/>
    <m/>
    <s v="OTR"/>
    <m/>
    <m/>
    <d v="2023-06-08T00:00:00"/>
    <x v="4"/>
    <n v="23"/>
    <m/>
    <m/>
    <m/>
    <m/>
    <m/>
    <m/>
    <s v="{&quot;success&quot;:true,&quot;captureTimestamp&quot;:{&quot;provided&quot;:{&quot;time&quot;:&quot;2023-05-30T17:06:13-07:00&quot;,&quot;zone&quot;:&quot;America/Los_Angeles&quot;},&quot;shifted&quot;:&quot;2023-05-30T17:06:13-07:00&quot;},&quot;errorMessage&quot;:null,&quot;source&quot;:&quot;Html5&quot;,&quot;coordinates&quot;:{&quot;latitude&quot;:38.99472681235327,&quot;longitude&quot;:-120.90418082878774,&quot;altitude&quot;:null},&quot;accuracy&quot;:null,&quot;address&quot;:&quot;5376 Cold Springs Dr, Foresthill, CA 95631, USA&quot;,&quot;addressDetails&quot;:{&quot;source&quot;:&quot;Google&quot;,&quot;components&quot;:[{&quot;shortName&quot;:&quot;5376&quot;,&quot;longName&quot;:&quot;5376&quot;,&quot;types&quot;:[&quot;street_number&quot;]},{&quot;shortName&quot;:&quot;Cold Springs Dr&quot;,&quot;longName&quot;:&quot;Cold Springs Drive&quot;,&quot;types&quot;:[&quot;route&quot;]},{&quot;shortName&quot;:&quot;Foresthill&quot;,&quot;longName&quot;:&quot;Foresthill&quot;,&quot;types&quot;:[&quot;locality&quot;,&quot;political&quot;]},{&quot;shortName&quot;:&quot;Placer County&quot;,&quot;longName&quot;:&quot;Placer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631&quot;,&quot;longName&quot;:&quot;95631&quot;,&quot;types&quot;:[&quot;postal_code&quot;]},{&quot;shortName&quot;:&quot;9742&quot;,&quot;longName&quot;:&quot;9742&quot;,&quot;types&quot;:[&quot;postal_code_suffix&quot;]}]}}"/>
    <s v="ARB INC"/>
    <m/>
    <m/>
    <m/>
    <m/>
    <s v="https://s3-us-west-2.amazonaws.com/arad-prontoforms-dropzone/QV+Distribution+Field/2023-06-09+10_42_23+-20230608-18313441082-+104087883/20230608-18313441082.pdf"/>
  </r>
  <r>
    <n v="104087624"/>
    <n v="18312968054"/>
    <s v="cvby@pge.com"/>
    <s v="Standard"/>
    <s v="Distribution OH Ground - BFB"/>
    <d v="2023-06-06T00:00:00"/>
    <d v="2023-06-07T00:00:00"/>
    <s v="C3JL"/>
    <s v="Clinton Jordan"/>
    <d v="2023-05-02T00:00:00"/>
    <s v="JPCA"/>
    <s v="Joshua Castellanos"/>
    <s v="Sierra"/>
    <s v="Auburn"/>
    <s v="P1113"/>
    <s v="HFTD"/>
    <s v="https://viewer.dc.pge.com/inspect/asset360/inspectchecklist-C3JL-2023-05-02T20:31:35Z/view/FB3CC57F-346C-4807-8533-539FA9DD3D36edSupportStructureChecklistForm.pdf"/>
    <n v="39.113388139999998"/>
    <s v="'-120.9680751"/>
    <s v="No"/>
    <s v="No"/>
    <s v="No"/>
    <n v="0"/>
    <n v="0"/>
    <n v="0"/>
    <x v="0"/>
    <n v="0"/>
    <m/>
    <s v="Yes"/>
    <s v="Yes"/>
    <s v="Matthew Brandon (mc1w@pge.com)"/>
    <s v="None"/>
    <m/>
    <s v="No"/>
    <s v="mc1w@pge.com"/>
    <s v="Approved"/>
    <s v="No action required, record complete"/>
    <m/>
    <s v="OTR"/>
    <m/>
    <m/>
    <d v="2023-06-06T00:00:00"/>
    <x v="4"/>
    <n v="23"/>
    <m/>
    <m/>
    <m/>
    <m/>
    <m/>
    <m/>
    <s v="{&quot;success&quot;:true,&quot;captureTimestamp&quot;:{&quot;provided&quot;:{&quot;time&quot;:&quot;2023-05-30T17:05:41-07:00&quot;,&quot;zone&quot;:&quot;America/Los_Angeles&quot;},&quot;shifted&quot;:&quot;2023-05-30T17:05:41-07:00&quot;},&quot;errorMessage&quot;:null,&quot;source&quot;:&quot;Html5&quot;,&quot;coordinates&quot;:{&quot;latitude&quot;:39.11338814336016,&quot;longitude&quot;:-120.96807514546944,&quot;altitude&quot;:null},&quot;accuracy&quot;:null,&quot;address&quot;:&quot;1220 Wildwood Ln, Colfax, CA 95713, USA&quot;,&quot;addressDetails&quot;:{&quot;source&quot;:&quot;Google&quot;,&quot;components&quot;:[{&quot;shortName&quot;:&quot;1220&quot;,&quot;longName&quot;:&quot;1220&quot;,&quot;types&quot;:[&quot;street_number&quot;]},{&quot;shortName&quot;:&quot;Wildwood Ln&quot;,&quot;longName&quot;:&quot;Wildwood Lane&quot;,&quot;types&quot;:[&quot;route&quot;]},{&quot;shortName&quot;:&quot;Colfax&quot;,&quot;longName&quot;:&quot;Colfax&quot;,&quot;types&quot;:[&quot;locality&quot;,&quot;political&quot;]},{&quot;shortName&quot;:&quot;Placer County&quot;,&quot;longName&quot;:&quot;Placer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713&quot;,&quot;longName&quot;:&quot;95713&quot;,&quot;types&quot;:[&quot;postal_code&quot;]},{&quot;shortName&quot;:&quot;9566&quot;,&quot;longName&quot;:&quot;9566&quot;,&quot;types&quot;:[&quot;postal_code_suffix&quot;]}]}}"/>
    <s v="ARB INC"/>
    <m/>
    <m/>
    <m/>
    <m/>
    <s v="https://s3-us-west-2.amazonaws.com/arad-prontoforms-dropzone/QV+Distribution+Field/2023-06-07+13_13_49+-20230606-18312968054-+104087624/20230606-18312968054.pdf"/>
  </r>
  <r>
    <n v="104087612"/>
    <n v="18314074007"/>
    <s v="dpby@pge.com"/>
    <s v="Standard"/>
    <s v="Distribution OH Ground - BFB"/>
    <d v="2023-06-12T00:00:00"/>
    <d v="2023-06-12T00:00:00"/>
    <s v="C3JL"/>
    <s v="Clinton Jordan"/>
    <d v="2023-05-02T00:00:00"/>
    <s v="JPCA"/>
    <s v="Joshua Castellanos"/>
    <s v="Sierra"/>
    <s v="Auburn"/>
    <s v="P1113"/>
    <s v="HFTD"/>
    <s v="https://viewer.dc.pge.com/inspect/asset360/inspectchecklist-C3JL-2023-05-02T18:17:08Z/view/7CFB27ED-47FA-4114-9CB4-16F8440C4436edSupportStructureChecklistForm.pdf"/>
    <n v="39.11480048"/>
    <s v="'-120.9699444"/>
    <s v="No"/>
    <s v="No"/>
    <m/>
    <n v="0"/>
    <n v="0"/>
    <n v="0"/>
    <x v="0"/>
    <n v="0"/>
    <m/>
    <s v="Yes"/>
    <s v="Yes"/>
    <s v="John Dyer (jjdi@pge.com)"/>
    <s v="No findings,no tags submitted."/>
    <m/>
    <s v="No"/>
    <s v="jjdi@pge.com"/>
    <s v="Approved"/>
    <s v="No action required, record complete"/>
    <m/>
    <s v="OTR"/>
    <m/>
    <m/>
    <d v="2023-06-12T00:00:00"/>
    <x v="24"/>
    <n v="24"/>
    <m/>
    <m/>
    <m/>
    <m/>
    <m/>
    <m/>
    <s v="{&quot;success&quot;:true,&quot;captureTimestamp&quot;:{&quot;provided&quot;:{&quot;time&quot;:&quot;2023-05-30T17:05:21-07:00&quot;,&quot;zone&quot;:&quot;America/Los_Angeles&quot;},&quot;shifted&quot;:&quot;2023-05-30T17:05:21-07:00&quot;},&quot;errorMessage&quot;:null,&quot;source&quot;:&quot;Html5&quot;,&quot;coordinates&quot;:{&quot;latitude&quot;:39.114800484526754,&quot;longitude&quot;:-120.96994436403827,&quot;altitude&quot;:null},&quot;accuracy&quot;:null,&quot;address&quot;:&quot;1330 Wildwood Ln, Colfax, CA 95713, USA&quot;,&quot;addressDetails&quot;:{&quot;source&quot;:&quot;Google&quot;,&quot;components&quot;:[{&quot;shortName&quot;:&quot;1330&quot;,&quot;longName&quot;:&quot;1330&quot;,&quot;types&quot;:[&quot;street_number&quot;]},{&quot;shortName&quot;:&quot;Wildwood Ln&quot;,&quot;longName&quot;:&quot;Wildwood Lane&quot;,&quot;types&quot;:[&quot;route&quot;]},{&quot;shortName&quot;:&quot;Colfax&quot;,&quot;longName&quot;:&quot;Colfax&quot;,&quot;types&quot;:[&quot;locality&quot;,&quot;political&quot;]},{&quot;shortName&quot;:&quot;Placer County&quot;,&quot;longName&quot;:&quot;Placer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713&quot;,&quot;longName&quot;:&quot;95713&quot;,&quot;types&quot;:[&quot;postal_code&quot;]},{&quot;shortName&quot;:&quot;9566&quot;,&quot;longName&quot;:&quot;9566&quot;,&quot;types&quot;:[&quot;postal_code_suffix&quot;]}]}}"/>
    <s v="ARB INC"/>
    <m/>
    <m/>
    <m/>
    <m/>
    <s v="https://s3-us-west-2.amazonaws.com/arad-prontoforms-dropzone/QV+Distribution+Field/2023-06-12+13_09_39+-20230612-18314074007-+104087612/20230612-18314074007.pdf"/>
  </r>
  <r>
    <n v="104087608"/>
    <n v="18314302256"/>
    <s v="cvby@pge.com"/>
    <s v="Standard"/>
    <s v="Distribution OH Ground - BFB"/>
    <d v="2023-06-13T00:00:00"/>
    <d v="2023-06-13T00:00:00"/>
    <s v="C3JL"/>
    <s v="Clinton Jordan"/>
    <d v="2023-05-03T00:00:00"/>
    <s v="JPCA"/>
    <s v="Joshua Castellanos"/>
    <s v="Sierra"/>
    <s v="Auburn"/>
    <s v="P1113"/>
    <s v="HFTD"/>
    <s v="https://viewer.dc.pge.com/inspect/asset360/inspectchecklist-C3JL-2023-05-03T16:59:28Z/view/A5888B8F-1211-4C77-8A1F-B978392263DCedSupportStructureChecklistForm.pdf"/>
    <n v="39.115034100000003"/>
    <s v="'-120.9679506"/>
    <s v="No"/>
    <s v="No"/>
    <s v="No"/>
    <n v="0"/>
    <n v="0"/>
    <n v="0"/>
    <x v="0"/>
    <n v="0"/>
    <m/>
    <s v="Yes"/>
    <s v="Yes"/>
    <s v="Matthew Brandon (mc1w@pge.com)"/>
    <s v="None"/>
    <s v="Pole is wrapped in bird protection"/>
    <s v="No"/>
    <s v="mc1w@pge.com"/>
    <s v="Approved"/>
    <s v="No action required, record complete"/>
    <m/>
    <s v="OTR"/>
    <m/>
    <m/>
    <d v="2023-06-13T00:00:00"/>
    <x v="24"/>
    <n v="24"/>
    <m/>
    <m/>
    <m/>
    <m/>
    <m/>
    <m/>
    <s v="{&quot;success&quot;:true,&quot;captureTimestamp&quot;:{&quot;provided&quot;:{&quot;time&quot;:&quot;2023-06-12T16:13:13-07:00&quot;,&quot;zone&quot;:&quot;America/Los_Angeles&quot;},&quot;shifted&quot;:&quot;2023-06-12T16:13:13-07:00&quot;},&quot;errorMessage&quot;:null,&quot;source&quot;:&quot;Html5&quot;,&quot;coordinates&quot;:{&quot;latitude&quot;:39.11503410490518,&quot;longitude&quot;:-120.96795057276461,&quot;altitude&quot;:null},&quot;accuracy&quot;:null,&quot;address&quot;:&quot;25395 Pineview Dr, Colfax, CA 95713, USA&quot;,&quot;addressDetails&quot;:{&quot;source&quot;:&quot;Google&quot;,&quot;components&quot;:[{&quot;shortName&quot;:&quot;25395&quot;,&quot;longName&quot;:&quot;25395&quot;,&quot;types&quot;:[&quot;street_number&quot;]},{&quot;shortName&quot;:&quot;Pineview Dr&quot;,&quot;longName&quot;:&quot;Pineview Drive&quot;,&quot;types&quot;:[&quot;route&quot;]},{&quot;shortName&quot;:&quot;Colfax&quot;,&quot;longName&quot;:&quot;Colfax&quot;,&quot;types&quot;:[&quot;locality&quot;,&quot;political&quot;]},{&quot;shortName&quot;:&quot;Placer County&quot;,&quot;longName&quot;:&quot;Placer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713&quot;,&quot;longName&quot;:&quot;95713&quot;,&quot;types&quot;:[&quot;postal_code&quot;]},{&quot;shortName&quot;:&quot;9565&quot;,&quot;longName&quot;:&quot;9565&quot;,&quot;types&quot;:[&quot;postal_code_suffix&quot;]}]}}"/>
    <s v="ARB INC"/>
    <m/>
    <m/>
    <m/>
    <m/>
    <s v="https://s3-us-west-2.amazonaws.com/arad-prontoforms-dropzone/QV+Distribution+Field/2023-06-13+12_02_01+-20230613-18314302256-+104087608/20230613-18314302256.pdf"/>
  </r>
  <r>
    <n v="104087607"/>
    <n v="18314294245"/>
    <s v="cvby@pge.com"/>
    <s v="Standard"/>
    <s v="Distribution OH Ground - BFB"/>
    <d v="2023-06-13T00:00:00"/>
    <d v="2023-06-13T00:00:00"/>
    <s v="C3JL"/>
    <s v="Clinton Jordan"/>
    <d v="2023-05-03T00:00:00"/>
    <s v="JPCA"/>
    <s v="Joshua Castellanos"/>
    <s v="Sierra"/>
    <s v="Auburn"/>
    <s v="P1113"/>
    <s v="HFTD"/>
    <s v="https://viewer.dc.pge.com/inspect/asset360/inspectchecklist-C3JL-2023-05-03T16:50:04Z/view/91699D11-4526-4220-A5A3-AC1BED2A5263edSupportStructureChecklistForm.pdf"/>
    <n v="39.115053500000002"/>
    <s v="'-120.9672834"/>
    <s v="No"/>
    <s v="No"/>
    <s v="No"/>
    <n v="0"/>
    <n v="0"/>
    <n v="0"/>
    <x v="0"/>
    <n v="0"/>
    <m/>
    <s v="Yes"/>
    <s v="Yes"/>
    <s v="Matthew Brandon (mc1w@pge.com)"/>
    <s v="None"/>
    <s v="No need for the QC’s anchor and down guy photos_x000a__x000a__x000a_My top 1/3 photo is blurry due to sun light_x000a__x000a_Pole is wrapped in Bird Protection"/>
    <s v="No"/>
    <s v="mc1w@pge.com"/>
    <s v="Approved"/>
    <s v="No action required, record complete"/>
    <m/>
    <s v="OTR"/>
    <m/>
    <m/>
    <d v="2023-06-13T00:00:00"/>
    <x v="24"/>
    <n v="24"/>
    <m/>
    <m/>
    <m/>
    <m/>
    <m/>
    <m/>
    <s v="{&quot;success&quot;:true,&quot;captureTimestamp&quot;:{&quot;provided&quot;:{&quot;time&quot;:&quot;2023-06-12T16:13:00-07:00&quot;,&quot;zone&quot;:&quot;America/Los_Angeles&quot;},&quot;shifted&quot;:&quot;2023-06-12T16:13:00-07:00&quot;},&quot;errorMessage&quot;:null,&quot;source&quot;:&quot;Html5&quot;,&quot;coordinates&quot;:{&quot;latitude&quot;:39.115053504925015,&quot;longitude&quot;:-120.96728337265948,&quot;altitude&quot;:null},&quot;accuracy&quot;:null,&quot;address&quot;:&quot;25390 Pineview Dr, Colfax, CA 95713, USA&quot;,&quot;addressDetails&quot;:{&quot;source&quot;:&quot;Google&quot;,&quot;components&quot;:[{&quot;shortName&quot;:&quot;25390&quot;,&quot;longName&quot;:&quot;25390&quot;,&quot;types&quot;:[&quot;street_number&quot;]},{&quot;shortName&quot;:&quot;Pineview Dr&quot;,&quot;longName&quot;:&quot;Pineview Drive&quot;,&quot;types&quot;:[&quot;route&quot;]},{&quot;shortName&quot;:&quot;Colfax&quot;,&quot;longName&quot;:&quot;Colfax&quot;,&quot;types&quot;:[&quot;locality&quot;,&quot;political&quot;]},{&quot;shortName&quot;:&quot;Placer County&quot;,&quot;longName&quot;:&quot;Placer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713&quot;,&quot;longName&quot;:&quot;95713&quot;,&quot;types&quot;:[&quot;postal_code&quot;]},{&quot;shortName&quot;:&quot;9565&quot;,&quot;longName&quot;:&quot;9565&quot;,&quot;types&quot;:[&quot;postal_code_suffix&quot;]}]}}"/>
    <s v="ARB INC"/>
    <m/>
    <m/>
    <m/>
    <m/>
    <s v="https://s3-us-west-2.amazonaws.com/arad-prontoforms-dropzone/QV+Distribution+Field/2023-06-13+11_31_03+-20230613-18314294245-+104087607/20230613-18314294245.pdf"/>
  </r>
  <r>
    <n v="104087603"/>
    <n v="18315026200"/>
    <s v="cvby@pge.com"/>
    <s v="Standard"/>
    <s v="Distribution OH Ground - BFB"/>
    <d v="2023-06-16T00:00:00"/>
    <d v="2023-06-16T00:00:00"/>
    <s v="LETE"/>
    <s v="Lance Toman"/>
    <d v="2023-05-09T00:00:00"/>
    <s v="JPCA"/>
    <s v="Joshua Castellanos"/>
    <s v="Sierra"/>
    <s v="Auburn"/>
    <s v="Q11"/>
    <s v="HFTD"/>
    <s v="https://viewer.dc.pge.com/inspect/asset360/inspectchecklist-LETE-2023-05-09T18:10:45Z/view/1E6D2579-301A-42D0-B210-F010D9B334AEedSupportStructureChecklistForm.pdf"/>
    <n v="39.087292509999997"/>
    <s v="'-120.9836797"/>
    <s v="Yes"/>
    <s v="No"/>
    <s v="No"/>
    <n v="4"/>
    <n v="0"/>
    <n v="0"/>
    <x v="0"/>
    <n v="4"/>
    <m/>
    <s v="Yes"/>
    <s v="Yes"/>
    <s v="Matthew Brandon (mc1w@pge.com)"/>
    <s v="High x4 missing photo"/>
    <m/>
    <s v="No"/>
    <s v="mc1w@pge.com"/>
    <s v="Approved"/>
    <s v="No action required, record complete"/>
    <m/>
    <s v="OTR"/>
    <m/>
    <m/>
    <d v="2023-06-16T00:00:00"/>
    <x v="24"/>
    <n v="24"/>
    <n v="1"/>
    <n v="0"/>
    <n v="0"/>
    <n v="0"/>
    <s v="High"/>
    <s v="No"/>
    <s v="{&quot;success&quot;:true,&quot;captureTimestamp&quot;:{&quot;provided&quot;:{&quot;time&quot;:&quot;2023-06-12T16:13:14-07:00&quot;,&quot;zone&quot;:&quot;America/Los_Angeles&quot;},&quot;shifted&quot;:&quot;2023-06-12T16:13:14-07:00&quot;},&quot;errorMessage&quot;:null,&quot;source&quot;:&quot;Html5&quot;,&quot;coordinates&quot;:{&quot;latitude&quot;:39.087292512080595,&quot;longitude&quot;:-120.98367967627496,&quot;altitude&quot;:null},&quot;accuracy&quot;:null,&quot;address&quot;:&quot;3037 Silver Strike, Truckee, CA 96161, USA&quot;,&quot;addressDetails&quot;:{&quot;source&quot;:&quot;Google&quot;,&quot;components&quot;:[{&quot;shortName&quot;:&quot;3037&quot;,&quot;longName&quot;:&quot;3037&quot;,&quot;types&quot;:[&quot;street_number&quot;]},{&quot;shortName&quot;:&quot;Silver Strike&quot;,&quot;longName&quot;:&quot;Silver Strike&quot;,&quot;types&quot;:[&quot;route&quot;]},{&quot;shortName&quot;:&quot;Truckee&quot;,&quot;longName&quot;:&quot;Truckee&quot;,&quot;types&quot;:[&quot;locality&quot;,&quot;political&quot;]},{&quot;shortName&quot;:&quot;Placer County&quot;,&quot;longName&quot;:&quot;Placer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6161&quot;,&quot;longName&quot;:&quot;96161&quot;,&quot;types&quot;:[&quot;postal_code&quot;]}]}}"/>
    <s v="ARB INC"/>
    <s v="Photos"/>
    <s v="Missing"/>
    <m/>
    <m/>
    <s v="https://s3-us-west-2.amazonaws.com/arad-prontoforms-dropzone/QV+Distribution+Field/2023-06-16+11_08_06+-20230616-18315026200-+104087603/20230616-18315026200.pdf"/>
  </r>
  <r>
    <n v="104087271"/>
    <n v="18309698867"/>
    <s v="g3gy@pge.com"/>
    <s v="Standard"/>
    <s v="Distribution OH Ground - BFB"/>
    <d v="2023-05-18T00:00:00"/>
    <d v="2023-05-19T00:00:00"/>
    <s v="W1RD"/>
    <s v="William Register"/>
    <d v="2023-04-16T00:00:00"/>
    <s v="CYK1"/>
    <s v="Cynthia King-Felix"/>
    <s v="Humboldt"/>
    <s v="Lakeport"/>
    <s v="W23"/>
    <s v="HFTD"/>
    <s v="https://viewer.dc.pge.com/inspect/asset360/inspectchecklist-W1RD-2023-04-16T22:48:38Z/view/81AC9007-C5FE-450C-A86E-51A61221DE4FedSupportStructureChecklistForm.pdf"/>
    <n v="38.987014899999998"/>
    <s v="'-122.9121645"/>
    <s v="No"/>
    <s v="No"/>
    <s v="No"/>
    <n v="0"/>
    <n v="0"/>
    <n v="0"/>
    <x v="0"/>
    <n v="0"/>
    <m/>
    <s v="Yes"/>
    <s v="Yes"/>
    <s v="John Dyer (jjdi@pge.com)"/>
    <s v="None"/>
    <m/>
    <s v="No"/>
    <s v="jjdi@pge.com"/>
    <s v="Approved"/>
    <s v="No action required, record complete"/>
    <m/>
    <s v="OTR"/>
    <m/>
    <m/>
    <d v="2023-05-18T00:00:00"/>
    <x v="19"/>
    <n v="20"/>
    <m/>
    <m/>
    <m/>
    <m/>
    <m/>
    <m/>
    <s v="{&quot;success&quot;:true,&quot;captureTimestamp&quot;:{&quot;provided&quot;:{&quot;time&quot;:&quot;2023-05-18T08:36:40-07:00&quot;,&quot;zone&quot;:&quot;America/Los_Angeles&quot;},&quot;shifted&quot;:&quot;2023-05-18T08:36:40-07:00&quot;},&quot;errorMessage&quot;:null,&quot;source&quot;:&quot;Html5&quot;,&quot;coordinates&quot;:{&quot;latitude&quot;:38.98701490306816,&quot;longitude&quot;:-122.91216447846767,&quot;altitude&quot;:null},&quot;accuracy&quot;:null,&quot;address&quot;:&quot;4520 George Rd, Lakeport, CA 95453, USA&quot;,&quot;addressDetails&quot;:{&quot;source&quot;:&quot;Google&quot;,&quot;components&quot;:[{&quot;shortName&quot;:&quot;4520&quot;,&quot;longName&quot;:&quot;4520&quot;,&quot;types&quot;:[&quot;street_number&quot;]},{&quot;shortName&quot;:&quot;George Rd&quot;,&quot;longName&quot;:&quot;George Road&quot;,&quot;types&quot;:[&quot;route&quot;]},{&quot;shortName&quot;:&quot;Lakeport&quot;,&quot;longName&quot;:&quot;Lakeport&quot;,&quot;types&quot;:[&quot;locality&quot;,&quot;political&quot;]},{&quot;shortName&quot;:&quot;Lake County&quot;,&quot;longName&quot;:&quot;Lake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453&quot;,&quot;longName&quot;:&quot;95453&quot;,&quot;types&quot;:[&quot;postal_code&quot;]},{&quot;shortName&quot;:&quot;9327&quot;,&quot;longName&quot;:&quot;9327&quot;,&quot;types&quot;:[&quot;postal_code_suffix&quot;]}]}}"/>
    <s v="ARB INC"/>
    <m/>
    <m/>
    <m/>
    <m/>
    <s v="https://s3-us-west-2.amazonaws.com/arad-prontoforms-dropzone/QV+Distribution+Field/2023-05-19+10_08_12+-20230518-18309698867-+104087271/20230518-18309698867.pdf"/>
  </r>
  <r>
    <n v="104087089"/>
    <n v="18330265249"/>
    <s v="dmkb@pge.com"/>
    <s v="Standard"/>
    <s v="Distribution OH Ground - BFB"/>
    <d v="2023-09-11T00:00:00"/>
    <d v="2023-09-11T00:00:00"/>
    <s v="LKD7"/>
    <s v="Logan Dreibelbis"/>
    <d v="2023-07-26T00:00:00"/>
    <s v="GPH5"/>
    <s v="Gerald Henbest"/>
    <s v="North Valley"/>
    <s v="Red Bluff"/>
    <s v="S42"/>
    <s v="HFTD"/>
    <s v="https://viewer.dc.pge.com/inspect/asset360/inspectchecklist-LKD7-2023-07-26T20:20:19Z/view/A414F012-CAE2-44AB-831E-942D3FA38810edSupportStructureChecklistForm.pdf"/>
    <m/>
    <m/>
    <s v="No"/>
    <s v="No"/>
    <s v="No"/>
    <n v="0"/>
    <n v="0"/>
    <n v="0"/>
    <x v="0"/>
    <n v="0"/>
    <m/>
    <s v="Yes"/>
    <s v="Yes"/>
    <s v="John Dyer (jjdi@pge.com)"/>
    <s v="No discrepancies"/>
    <s v="Ec tag for kaddis covers(crooked)"/>
    <s v="No"/>
    <s v="jjdi@pge.com"/>
    <s v="Approved"/>
    <s v="No action required, record complete"/>
    <m/>
    <s v="OTR"/>
    <m/>
    <m/>
    <d v="2023-09-11T00:00:00"/>
    <x v="10"/>
    <n v="37"/>
    <m/>
    <m/>
    <m/>
    <m/>
    <m/>
    <m/>
    <s v="{&quot;success&quot;:true,&quot;captureTimestamp&quot;:{&quot;provided&quot;:{&quot;time&quot;:&quot;2023-08-28T16:42:30-07:00&quot;,&quot;zone&quot;:&quot;America/Los_Angeles&quot;},&quot;shifted&quot;:&quot;2023-08-28T16:42:30-07:00&quot;},&quot;errorMessage&quot;:null,&quot;source&quot;:&quot;Html5&quot;,&quot;coordinates&quot;:{&quot;latitude&quot;:40.41684496744506,&quot;longitude&quot;:-121.87593285966057,&quot;altitude&quot;:null},&quot;accuracy&quot;:null,&quot;address&quot;:&quot;31150 Hazen Rd, Manton, CA 96059, USA&quot;,&quot;addressDetails&quot;:{&quot;source&quot;:&quot;Google&quot;,&quot;components&quot;:[{&quot;shortName&quot;:&quot;31150&quot;,&quot;longName&quot;:&quot;31150&quot;,&quot;types&quot;:[&quot;street_number&quot;]},{&quot;shortName&quot;:&quot;Hazen Rd&quot;,&quot;longName&quot;:&quot;Hazen Road&quot;,&quot;types&quot;:[&quot;route&quot;]},{&quot;shortName&quot;:&quot;Manton&quot;,&quot;longName&quot;:&quot;Manton&quot;,&quot;types&quot;:[&quot;locality&quot;,&quot;political&quot;]},{&quot;shortName&quot;:&quot;Tehama County&quot;,&quot;longName&quot;:&quot;Teham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6059&quot;,&quot;longName&quot;:&quot;96059&quot;,&quot;types&quot;:[&quot;postal_code&quot;]}]}}"/>
    <s v="ARB INC"/>
    <m/>
    <m/>
    <m/>
    <m/>
    <s v="https://s3-us-west-2.amazonaws.com/arad-prontoforms-dropzone/QV+Distribution+Field/2023-09-11+13_24_45+-20230911-18330265249-+104087089/20230911-18330265249.pdf"/>
  </r>
  <r>
    <n v="104086152"/>
    <n v="18312386054"/>
    <s v="dmkb@pge.com"/>
    <s v="Standard"/>
    <s v="Distribution OH Ground - BFB"/>
    <d v="2023-06-02T00:00:00"/>
    <d v="2023-06-03T00:00:00"/>
    <s v="M8WB"/>
    <s v="Matthew Watrous"/>
    <d v="2023-04-23T00:00:00"/>
    <s v="GPH5"/>
    <s v="Gerald Henbest"/>
    <s v="North Valley"/>
    <s v="Redding"/>
    <s v="O3214"/>
    <s v="HFTD"/>
    <s v="https://viewer.dc.pge.com/inspect/asset360/inspectchecklist-M8WB-2023-04-23T21:17:49Z/view/6A283DCC-D72A-49FB-A00D-7C5BF866B7FEedSupportStructureChecklistForm.pdf"/>
    <n v="40.585383720000003"/>
    <s v="'-122.2648357"/>
    <s v="No"/>
    <s v="No"/>
    <s v="No"/>
    <n v="0"/>
    <n v="0"/>
    <n v="0"/>
    <x v="0"/>
    <n v="0"/>
    <m/>
    <s v="Yes"/>
    <s v="Yes"/>
    <s v="John Dyer (jjdi@pge.com)"/>
    <s v="No discrepancies"/>
    <s v="No ec tags"/>
    <s v="No"/>
    <s v="jjdi@pge.com"/>
    <s v="Approved"/>
    <s v="No action required, record complete"/>
    <m/>
    <s v="OTR"/>
    <m/>
    <m/>
    <d v="2023-06-02T00:00:00"/>
    <x v="25"/>
    <n v="22"/>
    <m/>
    <m/>
    <m/>
    <m/>
    <m/>
    <m/>
    <s v="{&quot;success&quot;:true,&quot;captureTimestamp&quot;:{&quot;provided&quot;:{&quot;time&quot;:&quot;2023-05-23T09:20:45-07:00&quot;,&quot;zone&quot;:&quot;America/Los_Angeles&quot;},&quot;shifted&quot;:&quot;2023-05-23T09:20:45-07:00&quot;},&quot;errorMessage&quot;:null,&quot;source&quot;:&quot;Html5&quot;,&quot;coordinates&quot;:{&quot;latitude&quot;:40.585383720900694,&quot;longitude&quot;:-122.26483570295923,&quot;altitude&quot;:null},&quot;accuracy&quot;:null,&quot;address&quot;:&quot;10255 Rocking Horse Ln, Redding, CA 96003, USA&quot;,&quot;addressDetails&quot;:{&quot;source&quot;:&quot;Google&quot;,&quot;components&quot;:[{&quot;shortName&quot;:&quot;10255&quot;,&quot;longName&quot;:&quot;10255&quot;,&quot;types&quot;:[&quot;street_number&quot;]},{&quot;shortName&quot;:&quot;Rocking Horse Ln&quot;,&quot;longName&quot;:&quot;Rocking Horse Lane&quot;,&quot;types&quot;:[&quot;route&quot;]},{&quot;shortName&quot;:&quot;North Cow Creek&quot;,&quot;longName&quot;:&quot;North Cow Creek&quot;,&quot;types&quot;:[&quot;neighborhood&quot;,&quot;political&quot;]},{&quot;shortName&quot;:&quot;Redding&quot;,&quot;longName&quot;:&quot;Redding&quot;,&quot;types&quot;:[&quot;locality&quot;,&quot;political&quot;]},{&quot;shortName&quot;:&quot;Shasta County&quot;,&quot;longName&quot;:&quot;Shast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6003&quot;,&quot;longName&quot;:&quot;96003&quot;,&quot;types&quot;:[&quot;postal_code&quot;]},{&quot;shortName&quot;:&quot;9290&quot;,&quot;longName&quot;:&quot;9290&quot;,&quot;types&quot;:[&quot;postal_code_suffix&quot;]}]}}"/>
    <s v="ARB INC"/>
    <m/>
    <m/>
    <m/>
    <m/>
    <s v="https://s3-us-west-2.amazonaws.com/arad-prontoforms-dropzone/QV+Distribution+Field/2023-06-03+10_02_27+-20230602-18312386054-+104086152/20230602-18312386054.pdf"/>
  </r>
  <r>
    <n v="104086068"/>
    <n v="18314835003"/>
    <s v="lnwi@pge.com"/>
    <s v="Standard"/>
    <s v="Distribution OH Ground - BFB"/>
    <d v="2023-06-15T00:00:00"/>
    <d v="2023-06-15T00:00:00"/>
    <s v="JP2O"/>
    <s v="Jeffery Millsap"/>
    <d v="2023-05-06T00:00:00"/>
    <s v="J1GJ"/>
    <s v="Jose Antonio Garcia Jr."/>
    <s v="Yosemite"/>
    <s v="Mariposa"/>
    <n v="3164"/>
    <s v="HFTD"/>
    <s v="https://viewer.dc.pge.com/inspect/asset360/inspectchecklist-JP2O-2023-05-06T17:11:11Z/view/3560CE0C-38D2-4E17-8BAC-E1C5CE801AAAedSupportStructureChecklistForm.pdf"/>
    <n v="37.65353442"/>
    <s v="'-120.1507367"/>
    <s v="No"/>
    <s v="No"/>
    <s v="No"/>
    <n v="0"/>
    <n v="0"/>
    <n v="0"/>
    <x v="0"/>
    <n v="0"/>
    <m/>
    <s v="Yes"/>
    <s v="Yes"/>
    <s v="John Dyer (jjdi@pge.com)"/>
    <s v="No discrepancy"/>
    <m/>
    <s v="No"/>
    <s v="jjdi@pge.com"/>
    <s v="Approved"/>
    <s v="No action required, record complete"/>
    <m/>
    <s v="OTR"/>
    <m/>
    <m/>
    <d v="2023-06-15T00:00:00"/>
    <x v="24"/>
    <n v="24"/>
    <m/>
    <m/>
    <m/>
    <m/>
    <m/>
    <m/>
    <s v="{&quot;success&quot;:true,&quot;captureTimestamp&quot;:{&quot;provided&quot;:{&quot;time&quot;:&quot;2023-06-12T16:14:40-07:00&quot;,&quot;zone&quot;:&quot;America/Los_Angeles&quot;},&quot;shifted&quot;:&quot;2023-06-12T16:14:40-07:00&quot;},&quot;errorMessage&quot;:null,&quot;source&quot;:&quot;Html5&quot;,&quot;coordinates&quot;:{&quot;latitude&quot;:37.65353441628905,&quot;longitude&quot;:-120.15073666798378,&quot;altitude&quot;:null},&quot;accuracy&quot;:null,&quot;address&quot;:&quot;MR3X+CP Coulterville, CA, USA&quot;,&quot;addressDetails&quot;:{&quot;source&quot;:&quot;Google&quot;,&quot;components&quot;:[{&quot;shortName&quot;:&quot;MR3X+CP&quot;,&quot;longName&quot;:&quot;MR3X+CP&quot;,&quot;types&quot;:[&quot;plus_code&quot;]},{&quot;shortName&quot;:&quot;Coulterville&quot;,&quot;longName&quot;:&quot;Coulterville&quot;,&quot;types&quot;:[&quot;locality&quot;,&quot;political&quot;]},{&quot;shortName&quot;:&quot;Mariposa County&quot;,&quot;longName&quot;:&quot;Maripos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311&quot;,&quot;longName&quot;:&quot;95311&quot;,&quot;types&quot;:[&quot;postal_code&quot;]}]}}"/>
    <s v="ARB INC"/>
    <m/>
    <m/>
    <m/>
    <m/>
    <s v="https://s3-us-west-2.amazonaws.com/arad-prontoforms-dropzone/QV+Distribution+Field/2023-06-15+16_03_51+-20230615-18314835003-+104086068/20230615-18314835003.pdf"/>
  </r>
  <r>
    <n v="104086034"/>
    <n v="18314805007"/>
    <s v="lnwi@pge.com"/>
    <s v="Standard"/>
    <s v="Distribution OH Ground - BFB"/>
    <d v="2023-06-15T00:00:00"/>
    <d v="2023-06-15T00:00:00"/>
    <s v="JP2O"/>
    <s v="Jeffery Millsap"/>
    <d v="2023-05-06T00:00:00"/>
    <s v="J1GJ"/>
    <s v="Jose Antonio Garcia Jr."/>
    <s v="Yosemite"/>
    <s v="Mariposa"/>
    <n v="3164"/>
    <s v="HFTD"/>
    <s v="https://viewer.dc.pge.com/inspect/asset360/inspectchecklist-JP2O-2023-05-06T15:08:17Z/view/5AECB9D8-3A10-4C04-AE8B-03E1CA1441FDedSupportStructureChecklistForm.pdf"/>
    <n v="37.666979310000002"/>
    <s v="'-120.1576383"/>
    <s v="No"/>
    <s v="No"/>
    <s v="No"/>
    <n v="0"/>
    <n v="0"/>
    <n v="0"/>
    <x v="0"/>
    <n v="0"/>
    <m/>
    <s v="Yes"/>
    <s v="Yes"/>
    <s v="John Dyer (jjdi@pge.com)"/>
    <s v="No discrepancy"/>
    <m/>
    <s v="No"/>
    <s v="jjdi@pge.com"/>
    <s v="Approved"/>
    <s v="No action required, record complete"/>
    <m/>
    <s v="OTR"/>
    <m/>
    <m/>
    <d v="2023-06-15T00:00:00"/>
    <x v="24"/>
    <n v="24"/>
    <m/>
    <m/>
    <m/>
    <m/>
    <m/>
    <m/>
    <s v="{&quot;success&quot;:true,&quot;captureTimestamp&quot;:{&quot;provided&quot;:{&quot;time&quot;:&quot;2023-06-12T16:14:39-07:00&quot;,&quot;zone&quot;:&quot;America/Los_Angeles&quot;},&quot;shifted&quot;:&quot;2023-06-12T16:14:39-07:00&quot;},&quot;errorMessage&quot;:null,&quot;source&quot;:&quot;Html5&quot;,&quot;coordinates&quot;:{&quot;latitude&quot;:37.66697931088165,&quot;longitude&quot;:-120.15763826365308,&quot;altitude&quot;:null},&quot;accuracy&quot;:null,&quot;address&quot;:&quot;MR8R+RX Coulterville, CA, USA&quot;,&quot;addressDetails&quot;:{&quot;source&quot;:&quot;Google&quot;,&quot;components&quot;:[{&quot;shortName&quot;:&quot;MR8R+RX&quot;,&quot;longName&quot;:&quot;MR8R+RX&quot;,&quot;types&quot;:[&quot;plus_code&quot;]},{&quot;shortName&quot;:&quot;Coulterville&quot;,&quot;longName&quot;:&quot;Coulterville&quot;,&quot;types&quot;:[&quot;locality&quot;,&quot;political&quot;]},{&quot;shortName&quot;:&quot;Mariposa County&quot;,&quot;longName&quot;:&quot;Maripos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311&quot;,&quot;longName&quot;:&quot;95311&quot;,&quot;types&quot;:[&quot;postal_code&quot;]}]}}"/>
    <s v="ARB INC"/>
    <m/>
    <m/>
    <m/>
    <m/>
    <s v="https://s3-us-west-2.amazonaws.com/arad-prontoforms-dropzone/QV+Distribution+Field/2023-06-15+16_02_09+-20230615-18314805007-+104086034/20230615-18314805007.pdf"/>
  </r>
  <r>
    <n v="104085856"/>
    <n v="18340755263"/>
    <s v="g3gy@pge.com"/>
    <s v="Standard"/>
    <s v="Distribution OH Ground - BFB"/>
    <d v="2023-11-07T00:00:00"/>
    <d v="2023-11-07T00:00:00"/>
    <s v="T3PO"/>
    <s v="Timothy Phillips"/>
    <d v="2023-09-02T00:00:00"/>
    <s v="CYK1"/>
    <s v="Cynthia King-Felix"/>
    <s v="Humboldt"/>
    <s v="Willow Creek"/>
    <s v="M2106"/>
    <s v="HFTD"/>
    <s v="https://viewer.dc.pge.com/inspect/asset360/inspectchecklist-T3PO-2023-09-02T16:37:07Z-E267D165-74AC-4D01-B31A-80F5ED0B0318/view/735EFE2F-5791-438C-BE86-C73C5BF5D804edSupportStructureChecklistForm.pdf"/>
    <n v="40.946012160000002"/>
    <s v="'-123.6274332"/>
    <s v="No"/>
    <s v="No"/>
    <s v="No"/>
    <n v="0"/>
    <n v="0"/>
    <n v="0"/>
    <x v="0"/>
    <n v="0"/>
    <m/>
    <s v="Yes"/>
    <s v="Yes"/>
    <s v="John Dyer (jjdi@pge.com)"/>
    <s v="None"/>
    <s v="G3GY _x000a_Best pictures I can get due to tall vegetation close to pole and sun"/>
    <s v="No"/>
    <s v="jjdi@pge.com"/>
    <s v="Approved"/>
    <s v="No action required, record complete"/>
    <m/>
    <s v="OTR"/>
    <m/>
    <m/>
    <d v="2023-11-07T00:00:00"/>
    <x v="8"/>
    <n v="45"/>
    <m/>
    <m/>
    <m/>
    <m/>
    <m/>
    <m/>
    <s v="{&quot;success&quot;:true,&quot;captureTimestamp&quot;:{&quot;provided&quot;:{&quot;time&quot;:&quot;2023-10-23T21:42:54-07:00&quot;,&quot;zone&quot;:&quot;America/Los_Angeles&quot;},&quot;shifted&quot;:&quot;2023-10-23T21:42:54-07:00&quot;},&quot;errorMessage&quot;:null,&quot;source&quot;:&quot;Html5&quot;,&quot;coordinates&quot;:{&quot;latitude&quot;:40.946012158545145,&quot;longitude&quot;:-123.62743318208403,&quot;altitude&quot;:null},&quot;accuracy&quot;:null,&quot;address&quot;:&quot;132 Patterson Rd, Willow Creek, CA 95573, USA&quot;,&quot;addressDetails&quot;:{&quot;source&quot;:&quot;Google&quot;,&quot;components&quot;:[{&quot;shortName&quot;:&quot;132&quot;,&quot;longName&quot;:&quot;132&quot;,&quot;types&quot;:[&quot;street_number&quot;]},{&quot;shortName&quot;:&quot;Patterson Rd&quot;,&quot;longName&quot;:&quot;Patterson Road&quot;,&quot;types&quot;:[&quot;route&quot;]},{&quot;shortName&quot;:&quot;Willow Creek&quot;,&quot;longName&quot;:&quot;Willow Creek&quot;,&quot;types&quot;:[&quot;locality&quot;,&quot;political&quot;]},{&quot;shortName&quot;:&quot;Humboldt County&quot;,&quot;longName&quot;:&quot;Humboldt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573&quot;,&quot;longName&quot;:&quot;95573&quot;,&quot;types&quot;:[&quot;postal_code&quot;]}]}}"/>
    <s v="ARB INC"/>
    <m/>
    <m/>
    <m/>
    <m/>
    <s v="https://s3-us-west-2.amazonaws.com/arad-prontoforms-dropzone/QV+Distribution+Field/2023-11-07+11_42_13+-20231107-18340755263-+104085856/20231107-18340755263.pdf"/>
  </r>
  <r>
    <n v="104085789"/>
    <n v="18325512500"/>
    <s v="t2as@pge.com"/>
    <s v="Standard"/>
    <s v="Distribution OH Ground - BFB"/>
    <d v="2023-08-15T00:00:00"/>
    <d v="2023-08-15T00:00:00"/>
    <s v="JYRH"/>
    <s v="Jose Rangel"/>
    <d v="2023-06-23T00:00:00"/>
    <s v="J1GJ"/>
    <s v="Jose Antonio Garcia Jr."/>
    <s v="Yosemite"/>
    <s v="Mariposa"/>
    <n v="5186"/>
    <s v="HFTD"/>
    <s v="https://viewer.dc.pge.com/inspect/asset360/inspectchecklist-JYRH-2023-06-23T16:50:24Z/view/2152FB85-3171-4DA7-8431-92AAC6A5974FedSupportStructureChecklistForm.pdf"/>
    <m/>
    <m/>
    <s v="No"/>
    <s v="No"/>
    <s v="No"/>
    <n v="0"/>
    <n v="0"/>
    <n v="0"/>
    <x v="0"/>
    <n v="0"/>
    <m/>
    <s v="Yes"/>
    <s v="Yes"/>
    <s v="Matthew Brandon (mc1w@pge.com)"/>
    <s v="None"/>
    <m/>
    <s v="No"/>
    <s v="mc1w@pge.com"/>
    <s v="Approved"/>
    <s v="No action required, record complete"/>
    <m/>
    <s v="OTR"/>
    <m/>
    <m/>
    <d v="2023-08-15T00:00:00"/>
    <x v="12"/>
    <n v="33"/>
    <m/>
    <m/>
    <m/>
    <m/>
    <m/>
    <m/>
    <s v="{&quot;success&quot;:true,&quot;captureTimestamp&quot;:{&quot;provided&quot;:{&quot;time&quot;:&quot;2023-08-07T20:59:44-07:00&quot;,&quot;zone&quot;:&quot;America/Los_Angeles&quot;},&quot;shifted&quot;:&quot;2023-08-07T20:59:44-07:00&quot;},&quot;errorMessage&quot;:null,&quot;source&quot;:&quot;Html5&quot;,&quot;coordinates&quot;:{&quot;latitude&quot;:37.699663707358525,&quot;longitude&quot;:-120.2426315283444,&quot;altitude&quot;:null},&quot;accuracy&quot;:null,&quot;address&quot;:&quot;MQX4+VX Coulterville, CA, USA&quot;,&quot;addressDetails&quot;:{&quot;source&quot;:&quot;Google&quot;,&quot;components&quot;:[{&quot;shortName&quot;:&quot;MQX4+VX&quot;,&quot;longName&quot;:&quot;MQX4+VX&quot;,&quot;types&quot;:[&quot;plus_code&quot;]},{&quot;shortName&quot;:&quot;Coulterville&quot;,&quot;longName&quot;:&quot;Coulterville&quot;,&quot;types&quot;:[&quot;locality&quot;,&quot;political&quot;]},{&quot;shortName&quot;:&quot;Mariposa County&quot;,&quot;longName&quot;:&quot;Maripos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311&quot;,&quot;longName&quot;:&quot;95311&quot;,&quot;types&quot;:[&quot;postal_code&quot;]}]}}"/>
    <s v="ARB INC"/>
    <m/>
    <m/>
    <m/>
    <m/>
    <s v="https://s3-us-west-2.amazonaws.com/arad-prontoforms-dropzone/QV+Distribution+Field/2023-08-15+10_29_39+-20230815-18325512500-+104085789/20230815-18325512500.pdf"/>
  </r>
  <r>
    <n v="104085648"/>
    <n v="18315896021"/>
    <s v="Jim Harmon"/>
    <s v="Standard"/>
    <s v="Distribution OH Ground - BFB"/>
    <d v="2023-06-21T00:00:00"/>
    <d v="2023-06-21T00:00:00"/>
    <s v="MYG8"/>
    <s v="Marc Greer"/>
    <d v="2023-05-16T00:00:00"/>
    <s v="CYK1"/>
    <s v="Cynthia King-Felix"/>
    <s v="Sonoma"/>
    <s v="Petaluma"/>
    <s v="LL3212"/>
    <s v="HFTD"/>
    <s v="https://viewer.dc.pge.com/inspect/asset360/inspectchecklist-MYG8-2023-05-16T18:40:57Z/view/BFDC7861-E615-403A-A3D4-9C3E85FD6C7FedSupportStructureChecklistForm.pdf"/>
    <n v="38.310922920000003"/>
    <s v="'-122.5525281"/>
    <s v="No"/>
    <s v="No"/>
    <s v="No"/>
    <n v="0"/>
    <n v="0"/>
    <n v="0"/>
    <x v="0"/>
    <n v="0"/>
    <m/>
    <s v="Yes"/>
    <s v="Yes"/>
    <s v="John Dyer (jjdi@pge.com)"/>
    <s v="None."/>
    <m/>
    <s v="No"/>
    <s v="jjdi@pge.com"/>
    <s v="Approved"/>
    <s v="No action required, record complete"/>
    <m/>
    <s v="OTR"/>
    <m/>
    <m/>
    <d v="2023-06-21T00:00:00"/>
    <x v="26"/>
    <n v="25"/>
    <m/>
    <m/>
    <m/>
    <m/>
    <m/>
    <m/>
    <s v="{&quot;success&quot;:true,&quot;captureTimestamp&quot;:{&quot;provided&quot;:{&quot;time&quot;:&quot;2023-06-20T12:09:37-07:00&quot;,&quot;zone&quot;:&quot;America/Los_Angeles&quot;},&quot;shifted&quot;:&quot;2023-06-20T12:09:37-07:00&quot;},&quot;errorMessage&quot;:null,&quot;source&quot;:&quot;Html5&quot;,&quot;coordinates&quot;:{&quot;latitude&quot;:38.31092292476374,&quot;longitude&quot;:-122.55252808136959,&quot;altitude&quot;:null},&quot;accuracy&quot;:null,&quot;address&quot;:&quot;5059 Grove St, Sonoma, CA 95476, USA&quot;,&quot;addressDetails&quot;:{&quot;source&quot;:&quot;Google&quot;,&quot;components&quot;:[{&quot;shortName&quot;:&quot;5059&quot;,&quot;longName&quot;:&quot;5059&quot;,&quot;types&quot;:[&quot;street_number&quot;]},{&quot;shortName&quot;:&quot;Grove St&quot;,&quot;longName&quot;:&quot;Grove Street&quot;,&quot;types&quot;:[&quot;route&quot;]},{&quot;shortName&quot;:&quot;Sonoma&quot;,&quot;longName&quot;:&quot;Sonoma&quot;,&quot;types&quot;:[&quot;locality&quot;,&quot;political&quot;]},{&quot;shortName&quot;:&quot;Sonoma County&quot;,&quot;longName&quot;:&quot;Sonom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476&quot;,&quot;longName&quot;:&quot;95476&quot;,&quot;types&quot;:[&quot;postal_code&quot;]},{&quot;shortName&quot;:&quot;6045&quot;,&quot;longName&quot;:&quot;6045&quot;,&quot;types&quot;:[&quot;postal_code_suffix&quot;]}]}}"/>
    <s v="ARB INC"/>
    <m/>
    <m/>
    <m/>
    <m/>
    <s v="https://s3-us-west-2.amazonaws.com/arad-prontoforms-dropzone/QV+Distribution+Field/2023-06-21+12_57_59+-20230621-18315896021-+104085648/20230621-18315896021.pdf"/>
  </r>
  <r>
    <n v="104085288"/>
    <n v="18324440181"/>
    <s v="cvby@pge.com"/>
    <s v="Standard"/>
    <s v="Distribution OH Ground - BFB"/>
    <d v="2023-08-09T00:00:00"/>
    <d v="2023-08-09T00:00:00"/>
    <s v="B4RZ"/>
    <s v="Bobby Riffe"/>
    <d v="2023-06-20T00:00:00"/>
    <s v="J7RW"/>
    <s v="Joshua Rogers"/>
    <s v="Fresno"/>
    <s v="Fresno"/>
    <n v="11244"/>
    <s v="HFTD"/>
    <s v="https://viewer.dc.pge.com/inspect/asset360/inspectchecklist-B4RZ-2023-06-20T15:42:40Z/view/811E93F7-9E1F-4D03-9731-BCB92F32CFF9edSupportStructureChecklistForm.pdf"/>
    <n v="36.957086969999999"/>
    <s v="'-119.3158789"/>
    <s v="No"/>
    <s v="No"/>
    <s v="No"/>
    <n v="0"/>
    <n v="0"/>
    <n v="0"/>
    <x v="0"/>
    <n v="0"/>
    <m/>
    <s v="Yes"/>
    <s v="Yes"/>
    <s v="Matthew Brandon (mc1w@pge.com)"/>
    <s v="None"/>
    <s v="CVBY"/>
    <s v="No"/>
    <s v="mc1w@pge.com"/>
    <s v="Approved"/>
    <s v="No action required, record complete"/>
    <m/>
    <s v="OTR"/>
    <m/>
    <m/>
    <d v="2023-08-09T00:00:00"/>
    <x v="13"/>
    <n v="32"/>
    <m/>
    <m/>
    <m/>
    <m/>
    <m/>
    <m/>
    <s v="{&quot;success&quot;:true,&quot;captureTimestamp&quot;:{&quot;provided&quot;:{&quot;time&quot;:&quot;2023-07-31T17:59:52-07:00&quot;,&quot;zone&quot;:&quot;America/Los_Angeles&quot;},&quot;shifted&quot;:&quot;2023-07-31T17:59:52-07:00&quot;},&quot;errorMessage&quot;:null,&quot;source&quot;:&quot;Html5&quot;,&quot;coordinates&quot;:{&quot;latitude&quot;:36.957086974632944,&quot;longitude&quot;:-119.31587890005443,&quot;altitude&quot;:null},&quot;accuracy&quot;:null,&quot;address&quot;:&quot;1129 Mariposa St, Fresno, CA 93706, USA&quot;,&quot;addressDetails&quot;:{&quot;source&quot;:&quot;Google&quot;,&quot;components&quot;:[{&quot;shortName&quot;:&quot;1129&quot;,&quot;longName&quot;:&quot;1129&quot;,&quot;types&quot;:[&quot;street_number&quot;]},{&quot;shortName&quot;:&quot;Mariposa St&quot;,&quot;longName&quot;:&quot;Mariposa Street&quot;,&quot;types&quot;:[&quot;route&quot;]},{&quot;shortName&quot;:&quot;Fresno&quot;,&quot;longName&quot;:&quot;Fresno&quot;,&quot;types&quot;:[&quot;locality&quot;,&quot;political&quot;]},{&quot;shortName&quot;:&quot;Fresno County&quot;,&quot;longName&quot;:&quot;Fresno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3706&quot;,&quot;longName&quot;:&quot;93706&quot;,&quot;types&quot;:[&quot;postal_code&quot;]},{&quot;shortName&quot;:&quot;3238&quot;,&quot;longName&quot;:&quot;3238&quot;,&quot;types&quot;:[&quot;postal_code_suffix&quot;]}]}}"/>
    <s v="ARB INC"/>
    <m/>
    <m/>
    <m/>
    <m/>
    <s v="https://s3-us-west-2.amazonaws.com/arad-prontoforms-dropzone/QV+Distribution+Field/2023-08-09+14_33_15+-20230809-18324440181-+104085288/20230809-18324440181.pdf"/>
  </r>
  <r>
    <n v="104085001"/>
    <n v="18326041068"/>
    <s v="cvby@pge.com"/>
    <s v="Standard"/>
    <s v="Distribution OH Ground - BFB"/>
    <d v="2023-08-17T00:00:00"/>
    <d v="2023-08-18T00:00:00"/>
    <s v="MX1Q"/>
    <s v="Mac Bickner"/>
    <d v="2023-06-30T00:00:00"/>
    <s v="JPCA"/>
    <s v="Joshua Castellanos"/>
    <s v="Sierra"/>
    <s v="Auburn"/>
    <s v="R0925"/>
    <s v="HFTD"/>
    <s v="https://viewer.dc.pge.com/inspect/asset360/inspectchecklist-MX1Q-2023-06-30T14:35:14Z/view/2E6E57A4-7628-4812-BC00-6FADB50E61D3edSupportStructureChecklistForm.pdf"/>
    <m/>
    <m/>
    <s v="No"/>
    <s v="No"/>
    <s v="No"/>
    <n v="0"/>
    <n v="0"/>
    <n v="0"/>
    <x v="0"/>
    <n v="0"/>
    <m/>
    <s v="Yes"/>
    <s v="Yes"/>
    <s v="John Dyer (jjdi@pge.com)"/>
    <s v="None"/>
    <s v="CVBY"/>
    <s v="No"/>
    <s v="jjdi@pge.com"/>
    <s v="Approved"/>
    <s v="No action required, record complete"/>
    <m/>
    <s v="OTR"/>
    <m/>
    <m/>
    <d v="2023-08-17T00:00:00"/>
    <x v="12"/>
    <n v="33"/>
    <m/>
    <m/>
    <m/>
    <m/>
    <m/>
    <m/>
    <s v="{&quot;success&quot;:true,&quot;captureTimestamp&quot;:{&quot;provided&quot;:{&quot;time&quot;:&quot;2023-08-15T17:07:31-07:00&quot;,&quot;zone&quot;:&quot;America/Los_Angeles&quot;},&quot;shifted&quot;:&quot;2023-08-15T17:07:31-07:00&quot;},&quot;errorMessage&quot;:null,&quot;source&quot;:&quot;Html5&quot;,&quot;coordinates&quot;:{&quot;latitude&quot;:39.00477712528594,&quot;longitude&quot;:-121.03642480305535,&quot;altitude&quot;:null},&quot;accuracy&quot;:null,&quot;address&quot;:&quot;2035 Sobre Vista Dr, Meadow Vista, CA 95722, USA&quot;,&quot;addressDetails&quot;:{&quot;source&quot;:&quot;Google&quot;,&quot;components&quot;:[{&quot;shortName&quot;:&quot;2035&quot;,&quot;longName&quot;:&quot;2035&quot;,&quot;types&quot;:[&quot;street_number&quot;]},{&quot;shortName&quot;:&quot;Sobre Vista Dr&quot;,&quot;longName&quot;:&quot;Sobre Vista Drive&quot;,&quot;types&quot;:[&quot;route&quot;]},{&quot;shortName&quot;:&quot;Meadow Vista&quot;,&quot;longName&quot;:&quot;Meadow Vista&quot;,&quot;types&quot;:[&quot;locality&quot;,&quot;political&quot;]},{&quot;shortName&quot;:&quot;Placer County&quot;,&quot;longName&quot;:&quot;Placer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722&quot;,&quot;longName&quot;:&quot;95722&quot;,&quot;types&quot;:[&quot;postal_code&quot;]},{&quot;shortName&quot;:&quot;9449&quot;,&quot;longName&quot;:&quot;9449&quot;,&quot;types&quot;:[&quot;postal_code_suffix&quot;]}]}}"/>
    <s v="ARB INC"/>
    <m/>
    <m/>
    <m/>
    <m/>
    <s v="https://s3-us-west-2.amazonaws.com/arad-prontoforms-dropzone/QV+Distribution+Field/2023-08-18+05_10_43+-20230817-18326041068-+104085001/20230817-18326041068.pdf"/>
  </r>
  <r>
    <n v="104084993"/>
    <n v="18309740192"/>
    <s v="dpby@pge.com"/>
    <s v="Standard"/>
    <s v="Distribution OH Ground - BFB"/>
    <d v="2023-05-18T00:00:00"/>
    <d v="2023-05-19T00:00:00"/>
    <s v="AZA4"/>
    <s v="Alex Alotto"/>
    <d v="2023-04-19T00:00:00"/>
    <s v="GPH5"/>
    <s v="Gerald Henbest"/>
    <s v="North Valley"/>
    <s v="Redding"/>
    <s v="O3210"/>
    <s v="HFTD"/>
    <s v="https://viewer.dc.pge.com/inspect/asset360/inspectchecklist-AZA4-2023-04-19T16:50:21Z/view/9903D264-F024-4679-BB8A-FC4C5611AB83edSupportStructureChecklistForm.pdf"/>
    <n v="40.59903473"/>
    <s v="'-122.2573643"/>
    <s v="No"/>
    <s v="No"/>
    <m/>
    <n v="0"/>
    <n v="0"/>
    <n v="0"/>
    <x v="0"/>
    <n v="0"/>
    <m/>
    <s v="Yes"/>
    <s v="Yes"/>
    <s v="John Dyer (jjdi@pge.com)"/>
    <s v="No findings"/>
    <m/>
    <s v="No"/>
    <s v="jjdi@pge.com"/>
    <s v="Approved"/>
    <s v="No action required, record complete"/>
    <m/>
    <s v="OTR"/>
    <m/>
    <m/>
    <d v="2023-05-18T00:00:00"/>
    <x v="19"/>
    <n v="20"/>
    <m/>
    <m/>
    <m/>
    <m/>
    <m/>
    <m/>
    <s v="{&quot;success&quot;:true,&quot;captureTimestamp&quot;:{&quot;provided&quot;:{&quot;time&quot;:&quot;2023-05-18T08:36:54-07:00&quot;,&quot;zone&quot;:&quot;America/Los_Angeles&quot;},&quot;shifted&quot;:&quot;2023-05-18T08:36:54-07:00&quot;},&quot;errorMessage&quot;:null,&quot;source&quot;:&quot;Html5&quot;,&quot;coordinates&quot;:{&quot;latitude&quot;:40.599034730237875,&quot;longitude&quot;:-122.25736428320144,&quot;altitude&quot;:null},&quot;accuracy&quot;:null,&quot;address&quot;:&quot;10698 Northgate Dr, Palo Cedro, CA 96073, USA&quot;,&quot;addressDetails&quot;:{&quot;source&quot;:&quot;Google&quot;,&quot;components&quot;:[{&quot;shortName&quot;:&quot;10698&quot;,&quot;longName&quot;:&quot;10698&quot;,&quot;types&quot;:[&quot;street_number&quot;]},{&quot;shortName&quot;:&quot;Northgate Dr&quot;,&quot;longName&quot;:&quot;Northgate Drive&quot;,&quot;types&quot;:[&quot;route&quot;]},{&quot;shortName&quot;:&quot;North Cow Creek&quot;,&quot;longName&quot;:&quot;North Cow Creek&quot;,&quot;types&quot;:[&quot;neighborhood&quot;,&quot;political&quot;]},{&quot;shortName&quot;:&quot;Palo Cedro&quot;,&quot;longName&quot;:&quot;Palo Cedro&quot;,&quot;types&quot;:[&quot;locality&quot;,&quot;political&quot;]},{&quot;shortName&quot;:&quot;Shasta County&quot;,&quot;longName&quot;:&quot;Shast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6073&quot;,&quot;longName&quot;:&quot;96073&quot;,&quot;types&quot;:[&quot;postal_code&quot;]},{&quot;shortName&quot;:&quot;8752&quot;,&quot;longName&quot;:&quot;8752&quot;,&quot;types&quot;:[&quot;postal_code_suffix&quot;]}]}}"/>
    <s v="ARB INC"/>
    <m/>
    <m/>
    <m/>
    <m/>
    <s v="https://s3-us-west-2.amazonaws.com/arad-prontoforms-dropzone/QV+Distribution+Field/2023-05-19+10_06_23+-20230518-18309740192-+104084993/20230518-18309740192.pdf"/>
  </r>
  <r>
    <n v="104084925"/>
    <n v="18311069007"/>
    <s v="dhmw@pge.com"/>
    <s v="Standard"/>
    <s v="Distribution OH Ground - BFB"/>
    <d v="2023-05-25T00:00:00"/>
    <d v="2023-05-28T00:00:00"/>
    <s v="JF3U"/>
    <s v="Jason Savant"/>
    <d v="2023-04-20T00:00:00"/>
    <s v="GPH5"/>
    <s v="Gerald Henbest"/>
    <s v="North Valley"/>
    <s v="Redding"/>
    <s v="Q27"/>
    <s v="HFTD"/>
    <s v="https://viewer.dc.pge.com/inspect/asset360/inspectchecklist-JF3U-2023-04-20T17:06:06Z/view/A39B851E-5500-4A15-A0C4-AB36038C5CDDedSupportStructureChecklistForm.pdf"/>
    <n v="40.478361200000002"/>
    <s v="'-122.4961007"/>
    <s v="No"/>
    <s v="No"/>
    <s v="No"/>
    <n v="0"/>
    <n v="0"/>
    <n v="0"/>
    <x v="0"/>
    <n v="0"/>
    <m/>
    <s v="Yes"/>
    <s v="Yes"/>
    <s v="John Dyer (jjdi@pge.com)"/>
    <s v="No ecs new pole"/>
    <m/>
    <s v="No"/>
    <s v="jjdi@pge.com"/>
    <s v="Approved"/>
    <s v="No action required, record complete"/>
    <m/>
    <s v="OTR"/>
    <m/>
    <m/>
    <d v="2023-05-25T00:00:00"/>
    <x v="18"/>
    <n v="21"/>
    <m/>
    <m/>
    <m/>
    <m/>
    <m/>
    <m/>
    <s v="{&quot;success&quot;:true,&quot;captureTimestamp&quot;:{&quot;provided&quot;:{&quot;time&quot;:&quot;2023-05-23T09:20:13-07:00&quot;,&quot;zone&quot;:&quot;America/Los_Angeles&quot;},&quot;shifted&quot;:&quot;2023-05-23T09:20:13-07:00&quot;},&quot;errorMessage&quot;:null,&quot;source&quot;:&quot;Html5&quot;,&quot;coordinates&quot;:{&quot;latitude&quot;:40.47836119724453,&quot;longitude&quot;:-122.49610067268915,&quot;altitude&quot;:null},&quot;accuracy&quot;:null,&quot;address&quot;:&quot;15159 Cloverdale Rd, Anderson, CA 96007, USA&quot;,&quot;addressDetails&quot;:{&quot;source&quot;:&quot;Google&quot;,&quot;components&quot;:[{&quot;shortName&quot;:&quot;15159&quot;,&quot;longName&quot;:&quot;15159&quot;,&quot;types&quot;:[&quot;street_number&quot;]},{&quot;shortName&quot;:&quot;Cloverdale Rd&quot;,&quot;longName&quot;:&quot;Cloverdale Road&quot;,&quot;types&quot;:[&quot;route&quot;]},{&quot;shortName&quot;:&quot;Anderson&quot;,&quot;longName&quot;:&quot;Anderson&quot;,&quot;types&quot;:[&quot;locality&quot;,&quot;political&quot;]},{&quot;shortName&quot;:&quot;Shasta County&quot;,&quot;longName&quot;:&quot;Shast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6007&quot;,&quot;longName&quot;:&quot;96007&quot;,&quot;types&quot;:[&quot;postal_code&quot;]},{&quot;shortName&quot;:&quot;9225&quot;,&quot;longName&quot;:&quot;9225&quot;,&quot;types&quot;:[&quot;postal_code_suffix&quot;]}]}}"/>
    <s v="ARB INC"/>
    <m/>
    <m/>
    <m/>
    <m/>
    <s v="https://s3-us-west-2.amazonaws.com/arad-prontoforms-dropzone/QV+Distribution+Field/2023-05-28+04_52_32+-20230526-18311069007-+104084925/20230526-18311069007.pdf"/>
  </r>
  <r>
    <n v="104084737"/>
    <n v="18319203408"/>
    <s v="cvby@pge.com"/>
    <s v="Standard"/>
    <s v="Distribution OH Ground - BFB"/>
    <d v="2023-07-11T00:00:00"/>
    <d v="2023-07-11T00:00:00"/>
    <s v="JP2O"/>
    <s v="Jeffery Millsap"/>
    <d v="2023-05-19T00:00:00"/>
    <s v="J1GJ"/>
    <s v="Jose Antonio Garcia Jr."/>
    <s v="Yosemite"/>
    <s v="Mariposa"/>
    <n v="3173"/>
    <s v="HFTD"/>
    <s v="https://viewer.dc.pge.com/inspect/asset360/inspectchecklist-JP2O-2023-05-19T15:04:23Z/view/F713F1C7-4E43-4F4E-B8E2-4C62EB2FF143edSupportStructureChecklistForm.pdf"/>
    <n v="37.65181089"/>
    <s v="'-120.1282186"/>
    <s v="No"/>
    <s v="No"/>
    <s v="No"/>
    <n v="0"/>
    <n v="0"/>
    <n v="0"/>
    <x v="0"/>
    <n v="0"/>
    <m/>
    <s v="Yes"/>
    <s v="Yes"/>
    <s v="Matthew Brandon (mc1w@pge.com)"/>
    <s v=" None"/>
    <s v="CVBY"/>
    <s v="No"/>
    <s v="mc1w@pge.com"/>
    <s v="Approved"/>
    <s v="No action required, record complete"/>
    <m/>
    <s v="OTR"/>
    <m/>
    <m/>
    <d v="2023-07-11T00:00:00"/>
    <x v="6"/>
    <n v="28"/>
    <m/>
    <m/>
    <m/>
    <m/>
    <m/>
    <m/>
    <s v="{&quot;success&quot;:true,&quot;captureTimestamp&quot;:{&quot;provided&quot;:{&quot;time&quot;:&quot;2023-07-05T15:38:20-07:00&quot;,&quot;zone&quot;:&quot;America/Los_Angeles&quot;},&quot;shifted&quot;:&quot;2023-07-05T15:38:20-07:00&quot;},&quot;errorMessage&quot;:null,&quot;source&quot;:&quot;Html5&quot;,&quot;coordinates&quot;:{&quot;latitude&quot;:37.651810891265804,&quot;longitude&quot;:-120.12821856309118,&quot;altitude&quot;:null},&quot;accuracy&quot;:null,&quot;address&quot;:&quot;MV2C+PP Bagby, CA, USA&quot;,&quot;addressDetails&quot;:{&quot;source&quot;:&quot;Google&quot;,&quot;components&quot;:[{&quot;shortName&quot;:&quot;MV2C+PP&quot;,&quot;longName&quot;:&quot;MV2C+PP&quot;,&quot;types&quot;:[&quot;plus_code&quot;]},{&quot;shortName&quot;:&quot;Bagby&quot;,&quot;longName&quot;:&quot;Bagby&quot;,&quot;types&quot;:[&quot;locality&quot;,&quot;political&quot;]},{&quot;shortName&quot;:&quot;Mariposa County&quot;,&quot;longName&quot;:&quot;Maripos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338&quot;,&quot;longName&quot;:&quot;95338&quot;,&quot;types&quot;:[&quot;postal_code&quot;]}]}}"/>
    <s v="ARB INC"/>
    <m/>
    <m/>
    <m/>
    <m/>
    <s v="https://s3-us-west-2.amazonaws.com/arad-prontoforms-dropzone/QV+Distribution+Field/2023-07-11+11_41_53+-20230711-18319203408-+104084737/20230711-18319203408.pdf"/>
  </r>
  <r>
    <n v="104083441"/>
    <n v="18325301335"/>
    <s v="t2as@pge.com"/>
    <s v="Standard"/>
    <s v="Distribution OH Ground - BFB"/>
    <d v="2023-08-14T00:00:00"/>
    <d v="2023-08-14T00:00:00"/>
    <s v="M4VK"/>
    <s v="Michael Rynsoever"/>
    <d v="2023-06-27T00:00:00"/>
    <s v="J1GJ"/>
    <s v="Jose Antonio Garcia Jr."/>
    <s v="Yosemite"/>
    <s v="Sonora"/>
    <s v="X3717"/>
    <s v="HFTD"/>
    <s v="https://viewer.dc.pge.com/inspect/asset360/inspectchecklist-M4VK-2023-06-27T23:36:48Z/view/FEEB2486-5AF2-4FA7-850B-BD2ECA63EBC0edSupportStructureChecklistForm.pdf"/>
    <m/>
    <m/>
    <s v="No"/>
    <s v="No"/>
    <s v="No"/>
    <n v="0"/>
    <n v="0"/>
    <n v="0"/>
    <x v="0"/>
    <n v="0"/>
    <m/>
    <s v="Yes"/>
    <s v="Yes"/>
    <s v="John Dyer (jjdi@pge.com)"/>
    <s v="None"/>
    <m/>
    <s v="No"/>
    <s v="jjdi@pge.com"/>
    <s v="Approved"/>
    <s v="No action required, record complete"/>
    <m/>
    <s v="OTR"/>
    <m/>
    <m/>
    <d v="2023-08-14T00:00:00"/>
    <x v="12"/>
    <n v="33"/>
    <m/>
    <m/>
    <m/>
    <m/>
    <m/>
    <m/>
    <s v="{&quot;success&quot;:true,&quot;captureTimestamp&quot;:{&quot;provided&quot;:{&quot;time&quot;:&quot;2023-08-07T21:00:00-07:00&quot;,&quot;zone&quot;:&quot;America/Los_Angeles&quot;},&quot;shifted&quot;:&quot;2023-08-07T21:00:00-07:00&quot;},&quot;errorMessage&quot;:null,&quot;source&quot;:&quot;Html5&quot;,&quot;coordinates&quot;:{&quot;latitude&quot;:37.35071777789437,&quot;longitude&quot;:-119.71784568745757,&quot;altitude&quot;:null},&quot;accuracy&quot;:null,&quot;address&quot;:&quot;45512 Lauri Ln, Oakhurst, CA 93644, USA&quot;,&quot;addressDetails&quot;:{&quot;source&quot;:&quot;Google&quot;,&quot;components&quot;:[{&quot;shortName&quot;:&quot;45512&quot;,&quot;longName&quot;:&quot;45512&quot;,&quot;types&quot;:[&quot;street_number&quot;]},{&quot;shortName&quot;:&quot;Lauri Ln&quot;,&quot;longName&quot;:&quot;Lauri Lane&quot;,&quot;types&quot;:[&quot;route&quot;]},{&quot;shortName&quot;:&quot;Oakhurst&quot;,&quot;longName&quot;:&quot;Oakhurst&quot;,&quot;types&quot;:[&quot;locality&quot;,&quot;political&quot;]},{&quot;shortName&quot;:&quot;Madera County&quot;,&quot;longName&quot;:&quot;Mader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3644&quot;,&quot;longName&quot;:&quot;93644&quot;,&quot;types&quot;:[&quot;postal_code&quot;]},{&quot;shortName&quot;:&quot;8785&quot;,&quot;longName&quot;:&quot;8785&quot;,&quot;types&quot;:[&quot;postal_code_suffix&quot;]}]}}"/>
    <s v="ARB INC"/>
    <m/>
    <m/>
    <m/>
    <m/>
    <s v="https://s3-us-west-2.amazonaws.com/arad-prontoforms-dropzone/QV+Distribution+Field/2023-08-14+12_23_24+-20230814-18325301335-+104083441/20230814-18325301335.pdf"/>
  </r>
  <r>
    <n v="104083298"/>
    <n v="18332913031"/>
    <s v="t2as@pge.com"/>
    <s v="Standard"/>
    <s v="Distribution OH Ground - BFB"/>
    <d v="2023-09-25T00:00:00"/>
    <d v="2023-09-25T00:00:00"/>
    <s v="M4VK"/>
    <s v="Michael Rynsoever"/>
    <d v="2023-07-26T00:00:00"/>
    <s v="J1GJ"/>
    <s v="Jose Antonio Garcia Jr."/>
    <s v="Yosemite"/>
    <s v="Sonora"/>
    <s v="X3812"/>
    <s v="HFTD"/>
    <s v="https://viewer.dc.pge.com/inspect/asset360/inspectchecklist-M4VK-2023-07-26T21:25:22Z/view/C7472789-59DC-40F0-8802-FC23DAACAB13edSupportStructureChecklistForm.pdf"/>
    <m/>
    <m/>
    <s v="Yes"/>
    <s v="No"/>
    <s v="No"/>
    <n v="2"/>
    <n v="0"/>
    <n v="0"/>
    <x v="1"/>
    <n v="3"/>
    <m/>
    <s v="Yes"/>
    <s v="Yes"/>
    <s v="John Dyer (jjdi@pge.com)"/>
    <s v="Critical Attribute (CritAtt)"/>
    <m/>
    <s v="No"/>
    <s v="jjdi@pge.com"/>
    <s v="Approved"/>
    <s v="No action required, record complete"/>
    <m/>
    <s v="CritAtt"/>
    <m/>
    <m/>
    <d v="2023-09-25T00:00:00"/>
    <x v="0"/>
    <n v="39"/>
    <n v="0"/>
    <n v="0"/>
    <n v="0"/>
    <n v="1"/>
    <s v="Critical Attribute"/>
    <s v="Yes"/>
    <s v="{&quot;success&quot;:true,&quot;captureTimestamp&quot;:{&quot;provided&quot;:{&quot;time&quot;:&quot;2023-09-11T17:15:57-07:00&quot;,&quot;zone&quot;:&quot;America/Los_Angeles&quot;},&quot;shifted&quot;:&quot;2023-09-11T17:15:57-07:00&quot;},&quot;errorMessage&quot;:null,&quot;source&quot;:&quot;Html5&quot;,&quot;coordinates&quot;:{&quot;latitude&quot;:37.842467649873065,&quot;longitude&quot;:-120.19077949972815,&quot;altitude&quot;:null},&quot;accuracy&quot;:null,&quot;address&quot;:&quot;20072 Ridgecrest Way, Groveland, CA 95321, USA&quot;,&quot;addressDetails&quot;:{&quot;source&quot;:&quot;Google&quot;,&quot;components&quot;:[{&quot;shortName&quot;:&quot;20072&quot;,&quot;longName&quot;:&quot;20072&quot;,&quot;types&quot;:[&quot;street_number&quot;]},{&quot;shortName&quot;:&quot;Ridgecrest Way&quot;,&quot;longName&quot;:&quot;Ridgecrest Way&quot;,&quot;types&quot;:[&quot;route&quot;]},{&quot;shortName&quot;:&quot;Groveland&quot;,&quot;longName&quot;:&quot;Groveland&quot;,&quot;types&quot;:[&quot;locality&quot;,&quot;political&quot;]},{&quot;shortName&quot;:&quot;Tuolumne County&quot;,&quot;longName&quot;:&quot;Tuolumne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321&quot;,&quot;longName&quot;:&quot;95321&quot;,&quot;types&quot;:[&quot;postal_code&quot;]}]}}"/>
    <s v="ARB INC"/>
    <s v="Maintenance Notification"/>
    <s v="Compelling abnormal condition missed during inspection, corrective notification not created"/>
    <s v="E"/>
    <n v="127127459"/>
    <s v="https://s3-us-west-2.amazonaws.com/arad-prontoforms-dropzone/QV+Distribution+Field/2023-09-25+12_20_00+-20230925-18332913031-+104083298/20230925-18332913031.pdf"/>
  </r>
  <r>
    <n v="104083199"/>
    <n v="18329793517"/>
    <s v="t2as@pge.com"/>
    <s v="Standard"/>
    <s v="Distribution OH Ground - BFB"/>
    <d v="2023-09-08T00:00:00"/>
    <d v="2023-09-08T00:00:00"/>
    <s v="M4VK"/>
    <s v="Michael Rynsoever"/>
    <d v="2023-07-25T00:00:00"/>
    <s v="J1GJ"/>
    <s v="Jose Antonio Garcia Jr."/>
    <s v="Yosemite"/>
    <s v="Sonora"/>
    <s v="X3807"/>
    <s v="HFTD"/>
    <s v="https://viewer.dc.pge.com/inspect/asset360/inspectchecklist-M4VK-2023-07-25T22:28:13Z/view/2BC64C4E-C339-4EFF-ABD5-37EE4B570E59edSupportStructureChecklistForm.pdf"/>
    <m/>
    <m/>
    <s v="No"/>
    <s v="No"/>
    <s v="No"/>
    <n v="0"/>
    <n v="0"/>
    <n v="0"/>
    <x v="0"/>
    <n v="0"/>
    <m/>
    <s v="Yes"/>
    <s v="Yes"/>
    <s v="Matthew Brandon (mc1w@pge.com)"/>
    <s v="None"/>
    <m/>
    <s v="No"/>
    <s v="mc1w@pge.com"/>
    <s v="Approved"/>
    <s v="No action required, record complete"/>
    <m/>
    <s v="OTR"/>
    <m/>
    <m/>
    <d v="2023-09-08T00:00:00"/>
    <x v="2"/>
    <n v="36"/>
    <m/>
    <m/>
    <m/>
    <m/>
    <m/>
    <m/>
    <s v="{&quot;success&quot;:true,&quot;captureTimestamp&quot;:{&quot;provided&quot;:{&quot;time&quot;:&quot;2023-08-28T16:44:41-07:00&quot;,&quot;zone&quot;:&quot;America/Los_Angeles&quot;},&quot;shifted&quot;:&quot;2023-08-28T16:44:41-07:00&quot;},&quot;errorMessage&quot;:null,&quot;source&quot;:&quot;Html5&quot;,&quot;coordinates&quot;:{&quot;latitude&quot;:37.84451355989708,&quot;longitude&quot;:-120.19448599950529,&quot;altitude&quot;:null},&quot;accuracy&quot;:null,&quot;address&quot;:&quot;19994 Ridgecrest Way, Groveland, CA 95321, USA&quot;,&quot;addressDetails&quot;:{&quot;source&quot;:&quot;Google&quot;,&quot;components&quot;:[{&quot;shortName&quot;:&quot;19994&quot;,&quot;longName&quot;:&quot;19994&quot;,&quot;types&quot;:[&quot;street_number&quot;]},{&quot;shortName&quot;:&quot;Ridgecrest Way&quot;,&quot;longName&quot;:&quot;Ridgecrest Way&quot;,&quot;types&quot;:[&quot;route&quot;]},{&quot;shortName&quot;:&quot;Groveland&quot;,&quot;longName&quot;:&quot;Groveland&quot;,&quot;types&quot;:[&quot;locality&quot;,&quot;political&quot;]},{&quot;shortName&quot;:&quot;Tuolumne County&quot;,&quot;longName&quot;:&quot;Tuolumne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321&quot;,&quot;longName&quot;:&quot;95321&quot;,&quot;types&quot;:[&quot;postal_code&quot;]}]}}"/>
    <s v="ARB INC"/>
    <m/>
    <m/>
    <m/>
    <m/>
    <s v="https://s3-us-west-2.amazonaws.com/arad-prontoforms-dropzone/QV+Distribution+Field/2023-09-08+14_28_51+-20230908-18329793517-+104083199/20230908-18329793517.pdf"/>
  </r>
  <r>
    <n v="104083053"/>
    <n v="18339928329"/>
    <s v="t2as@pge.com"/>
    <s v="Standard"/>
    <s v="Distribution OH Ground - BFB"/>
    <d v="2023-11-02T00:00:00"/>
    <d v="2023-11-02T00:00:00"/>
    <s v="KVS8"/>
    <s v="Karl Smith"/>
    <d v="2023-08-30T00:00:00"/>
    <s v="J1GJ"/>
    <s v="Jose Antonio Garcia Jr."/>
    <s v="Yosemite"/>
    <s v="Sonora"/>
    <s v="U3601"/>
    <s v="HFTD"/>
    <s v="https://viewer.dc.pge.com/inspect/asset360/inspectchecklist-KVS8-2023-08-30T16:08:36Z-84841EB7-404E-4046-A3BD-354811E597BD/view/D507663D-C230-4E93-A588-13B72A354533edSupportStructureChecklistForm.pdf"/>
    <n v="37.987844950000003"/>
    <s v="'-120.2785971"/>
    <s v="No"/>
    <s v="No"/>
    <s v="No"/>
    <n v="0"/>
    <n v="0"/>
    <n v="0"/>
    <x v="0"/>
    <n v="0"/>
    <m/>
    <s v="Yes"/>
    <s v="Yes"/>
    <s v="Matthew Brandon (mc1w@pge.com)"/>
    <s v="None"/>
    <m/>
    <s v="No"/>
    <s v="mc1w@pge.com"/>
    <s v="Approved"/>
    <s v="No action required, record complete"/>
    <m/>
    <s v="OTR"/>
    <m/>
    <m/>
    <d v="2023-11-02T00:00:00"/>
    <x v="15"/>
    <n v="44"/>
    <m/>
    <m/>
    <m/>
    <m/>
    <m/>
    <m/>
    <s v="{&quot;success&quot;:true,&quot;captureTimestamp&quot;:{&quot;provided&quot;:{&quot;time&quot;:&quot;2023-10-23T21:45:12-07:00&quot;,&quot;zone&quot;:&quot;America/Los_Angeles&quot;},&quot;shifted&quot;:&quot;2023-10-23T21:45:12-07:00&quot;},&quot;errorMessage&quot;:null,&quot;source&quot;:&quot;Html5&quot;,&quot;coordinates&quot;:{&quot;latitude&quot;:37.98784495003095,&quot;longitude&quot;:-120.27859709950816,&quot;altitude&quot;:null},&quot;accuracy&quot;:null,&quot;address&quot;:&quot;20130 Columbine Ln, Sonora, CA 95370, USA&quot;,&quot;addressDetails&quot;:{&quot;source&quot;:&quot;Google&quot;,&quot;components&quot;:[{&quot;shortName&quot;:&quot;20130&quot;,&quot;longName&quot;:&quot;20130&quot;,&quot;types&quot;:[&quot;street_number&quot;]},{&quot;shortName&quot;:&quot;Columbine Ln&quot;,&quot;longName&quot;:&quot;Columbine Lane&quot;,&quot;types&quot;:[&quot;route&quot;]},{&quot;shortName&quot;:&quot;Sonora&quot;,&quot;longName&quot;:&quot;Sonora&quot;,&quot;types&quot;:[&quot;locality&quot;,&quot;political&quot;]},{&quot;shortName&quot;:&quot;Tuolumne County&quot;,&quot;longName&quot;:&quot;Tuolumne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370&quot;,&quot;longName&quot;:&quot;95370&quot;,&quot;types&quot;:[&quot;postal_code&quot;]},{&quot;shortName&quot;:&quot;8416&quot;,&quot;longName&quot;:&quot;8416&quot;,&quot;types&quot;:[&quot;postal_code_suffix&quot;]}]}}"/>
    <s v="ARB INC"/>
    <m/>
    <m/>
    <m/>
    <m/>
    <s v="https://s3-us-west-2.amazonaws.com/arad-prontoforms-dropzone/QV+Distribution+Field/2023-11-02+12_18_02+-20231102-18339928329-+104083053/20231102-18339928329.pdf"/>
  </r>
  <r>
    <n v="104082756"/>
    <n v="18329784566"/>
    <s v="t2as@pge.com"/>
    <s v="Standard"/>
    <s v="Distribution OH Ground - BFB"/>
    <d v="2023-09-08T00:00:00"/>
    <d v="2023-09-08T00:00:00"/>
    <s v="G3RQ"/>
    <s v="Gabriel Rivas"/>
    <d v="2023-07-07T00:00:00"/>
    <s v="J1GJ"/>
    <s v="Jose Antonio Garcia Jr."/>
    <s v="Yosemite"/>
    <s v="Sonora"/>
    <s v="X3704"/>
    <s v="HFTD"/>
    <s v="https://viewer.dc.pge.com/inspect/asset360/inspectchecklist-G3RQ-2023-07-07T22:05:57Z/view/1D730578-B8E2-429D-882A-9323225B407BedSupportStructureChecklistForm.pdf"/>
    <m/>
    <m/>
    <s v="No"/>
    <s v="No"/>
    <s v="No"/>
    <n v="0"/>
    <n v="0"/>
    <n v="0"/>
    <x v="0"/>
    <n v="0"/>
    <m/>
    <s v="Yes"/>
    <s v="Yes"/>
    <s v="Matthew Brandon (mc1w@pge.com)"/>
    <s v="None"/>
    <m/>
    <s v="No"/>
    <s v="mc1w@pge.com"/>
    <s v="Approved"/>
    <s v="No action required, record complete"/>
    <m/>
    <s v="OTR"/>
    <m/>
    <m/>
    <d v="2023-09-08T00:00:00"/>
    <x v="2"/>
    <n v="36"/>
    <m/>
    <m/>
    <m/>
    <m/>
    <m/>
    <m/>
    <s v="{&quot;success&quot;:true,&quot;captureTimestamp&quot;:{&quot;provided&quot;:{&quot;time&quot;:&quot;2023-08-28T16:44:39-07:00&quot;,&quot;zone&quot;:&quot;America/Los_Angeles&quot;},&quot;shifted&quot;:&quot;2023-08-28T16:44:39-07:00&quot;},&quot;errorMessage&quot;:null,&quot;source&quot;:&quot;Html5&quot;,&quot;coordinates&quot;:{&quot;latitude&quot;:37.859869289948016,&quot;longitude&quot;:-120.21639749960245,&quot;altitude&quot;:null},&quot;accuracy&quot;:null,&quot;address&quot;:&quot;12942 Mueller Dr, Groveland, CA 95321, USA&quot;,&quot;addressDetails&quot;:{&quot;source&quot;:&quot;Google&quot;,&quot;components&quot;:[{&quot;shortName&quot;:&quot;12942&quot;,&quot;longName&quot;:&quot;12942&quot;,&quot;types&quot;:[&quot;street_number&quot;]},{&quot;shortName&quot;:&quot;Mueller Dr&quot;,&quot;longName&quot;:&quot;Mueller Drive&quot;,&quot;types&quot;:[&quot;route&quot;]},{&quot;shortName&quot;:&quot;Groveland&quot;,&quot;longName&quot;:&quot;Groveland&quot;,&quot;types&quot;:[&quot;locality&quot;,&quot;political&quot;]},{&quot;shortName&quot;:&quot;Tuolumne County&quot;,&quot;longName&quot;:&quot;Tuolumne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321&quot;,&quot;longName&quot;:&quot;95321&quot;,&quot;types&quot;:[&quot;postal_code&quot;]},{&quot;shortName&quot;:&quot;9358&quot;,&quot;longName&quot;:&quot;9358&quot;,&quot;types&quot;:[&quot;postal_code_suffix&quot;]}]}}"/>
    <s v="ARB INC"/>
    <m/>
    <m/>
    <m/>
    <m/>
    <s v="https://s3-us-west-2.amazonaws.com/arad-prontoforms-dropzone/QV+Distribution+Field/2023-09-08+14_27_31+-20230908-18329784566-+104082756/20230908-18329784566.pdf"/>
  </r>
  <r>
    <n v="104082512"/>
    <n v="18344274055"/>
    <s v="t2as@pge.com"/>
    <s v="Standard"/>
    <s v="Distribution OH Ground - BFB"/>
    <d v="2023-11-27T00:00:00"/>
    <d v="2023-11-27T00:00:00"/>
    <s v="J252"/>
    <s v="Jerrod Swearingen"/>
    <d v="2023-10-11T00:00:00"/>
    <s v="J1GJ"/>
    <s v="Jose Antonio Garcia Jr."/>
    <s v="Yosemite"/>
    <s v="Sonora"/>
    <s v="W3824"/>
    <s v="HFTD"/>
    <s v="https://viewer.dc.pge.com/inspect/asset360/inspectchecklist-J252-2023-09-28T18:51:16Z-86491E69-F7E9-4E9C-9CBE-1CB64537462E/view/20A63D92-E72D-4BB3-89BC-AFC4E7618906edSupportStructureChecklistForm.pdf"/>
    <n v="37.864773499999998"/>
    <s v="'-120.1780567"/>
    <s v="No"/>
    <s v="No"/>
    <s v="No"/>
    <n v="0"/>
    <n v="0"/>
    <n v="0"/>
    <x v="0"/>
    <n v="0"/>
    <m/>
    <s v="Yes"/>
    <s v="Yes"/>
    <s v="John Dyer (jjdi@pge.com)"/>
    <s v="None"/>
    <m/>
    <s v="No"/>
    <s v="jjdi@pge.com"/>
    <s v="Approved"/>
    <s v="No action required, record complete"/>
    <m/>
    <s v="OTR"/>
    <m/>
    <m/>
    <d v="2023-11-27T00:00:00"/>
    <x v="29"/>
    <n v="48"/>
    <m/>
    <m/>
    <m/>
    <m/>
    <m/>
    <m/>
    <s v="{&quot;success&quot;:true,&quot;captureTimestamp&quot;:{&quot;provided&quot;:{&quot;time&quot;:&quot;2023-11-21T08:59:47-08:00&quot;,&quot;zone&quot;:&quot;America/Los_Angeles&quot;},&quot;shifted&quot;:&quot;2023-11-21T08:59:47-08:00&quot;},&quot;errorMessage&quot;:null,&quot;source&quot;:&quot;Html5&quot;,&quot;coordinates&quot;:{&quot;latitude&quot;:37.86477354037895,&quot;longitude&quot;:-120.17805669955214,&quot;altitude&quot;:null},&quot;accuracy&quot;:null,&quot;address&quot;:&quot;21101 Jimmersall Ln, Groveland, CA 95321, USA&quot;,&quot;addressDetails&quot;:{&quot;source&quot;:&quot;Google&quot;,&quot;components&quot;:[{&quot;shortName&quot;:&quot;21101&quot;,&quot;longName&quot;:&quot;21101&quot;,&quot;types&quot;:[&quot;street_number&quot;]},{&quot;shortName&quot;:&quot;Jimmersall Ln&quot;,&quot;longName&quot;:&quot;Jimmersall Lane&quot;,&quot;types&quot;:[&quot;route&quot;]},{&quot;shortName&quot;:&quot;Groveland&quot;,&quot;longName&quot;:&quot;Groveland&quot;,&quot;types&quot;:[&quot;locality&quot;,&quot;political&quot;]},{&quot;shortName&quot;:&quot;Tuolumne County&quot;,&quot;longName&quot;:&quot;Tuolumne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321&quot;,&quot;longName&quot;:&quot;95321&quot;,&quot;types&quot;:[&quot;postal_code&quot;]},{&quot;shortName&quot;:&quot;9554&quot;,&quot;longName&quot;:&quot;9554&quot;,&quot;types&quot;:[&quot;postal_code_suffix&quot;]}]}}"/>
    <s v="ARB INC"/>
    <m/>
    <m/>
    <m/>
    <m/>
    <s v="https://s3-us-west-2.amazonaws.com/arad-prontoforms-dropzone/QV+Distribution+Field/2023-11-27+15_00_25+-20231127-18344274055-+104082512/20231127-18344274055.pdf"/>
  </r>
  <r>
    <n v="104081283"/>
    <n v="18331885211"/>
    <s v="t2as@pge.com"/>
    <s v="Standard"/>
    <s v="Distribution OH Ground - BFB"/>
    <d v="2023-09-19T00:00:00"/>
    <d v="2023-09-19T00:00:00"/>
    <s v="JO4M"/>
    <s v="John Grubbs"/>
    <d v="2023-08-01T00:00:00"/>
    <s v="KER7"/>
    <s v="Kenneth E Rickner"/>
    <s v="Stockton"/>
    <s v="Angels Camp"/>
    <s v="LL3725"/>
    <s v="HFTD"/>
    <s v="https://viewer.dc.pge.com/inspect/asset360/inspectchecklist-JO4M-2023-08-01T19:05:54Z/view/ED73888A-4378-4397-AE71-DA44D9567F08edSupportStructureChecklistForm.pdf"/>
    <m/>
    <m/>
    <s v="No"/>
    <s v="No"/>
    <s v="No"/>
    <n v="0"/>
    <n v="0"/>
    <n v="0"/>
    <x v="0"/>
    <n v="0"/>
    <m/>
    <s v="Yes"/>
    <s v="Yes"/>
    <s v="John Dyer (jjdi@pge.com)"/>
    <s v="None"/>
    <m/>
    <s v="No"/>
    <s v="jjdi@pge.com"/>
    <s v="Approved"/>
    <s v="No action required, record complete"/>
    <m/>
    <s v="OTR"/>
    <m/>
    <m/>
    <d v="2023-09-19T00:00:00"/>
    <x v="21"/>
    <n v="38"/>
    <m/>
    <m/>
    <m/>
    <m/>
    <m/>
    <m/>
    <s v="{&quot;success&quot;:true,&quot;captureTimestamp&quot;:{&quot;provided&quot;:{&quot;time&quot;:&quot;2023-09-11T17:15:18-07:00&quot;,&quot;zone&quot;:&quot;America/Los_Angeles&quot;},&quot;shifted&quot;:&quot;2023-09-11T17:15:18-07:00&quot;},&quot;errorMessage&quot;:null,&quot;source&quot;:&quot;Html5&quot;,&quot;coordinates&quot;:{&quot;latitude&quot;:38.3576166203087,&quot;longitude&quot;:-120.21122159965073,&quot;altitude&quot;:null},&quot;accuracy&quot;:null,&quot;address&quot;:&quot;95 Beatrice Dr, Camp Connell, CA 95223, USA&quot;,&quot;addressDetails&quot;:{&quot;source&quot;:&quot;Google&quot;,&quot;components&quot;:[{&quot;shortName&quot;:&quot;95&quot;,&quot;longName&quot;:&quot;95&quot;,&quot;types&quot;:[&quot;street_number&quot;]},{&quot;shortName&quot;:&quot;Beatrice Dr&quot;,&quot;longName&quot;:&quot;Beatrice Drive&quot;,&quot;types&quot;:[&quot;route&quot;]},{&quot;shortName&quot;:&quot;Camp Connell&quot;,&quot;longName&quot;:&quot;Camp Connell&quot;,&quot;types&quot;:[&quot;locality&quot;,&quot;political&quot;]},{&quot;shortName&quot;:&quot;Calaveras County&quot;,&quot;longName&quot;:&quot;Calaveras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223&quot;,&quot;longName&quot;:&quot;95223&quot;,&quot;types&quot;:[&quot;postal_code&quot;]}]}}"/>
    <s v="ARB INC"/>
    <m/>
    <m/>
    <m/>
    <m/>
    <s v="https://s3-us-west-2.amazonaws.com/arad-prontoforms-dropzone/QV+Distribution+Field/2023-09-19+12_27_24+-20230919-18331885211-+104081283/20230919-18331885211.pdf"/>
  </r>
  <r>
    <n v="104080599"/>
    <n v="18338352126"/>
    <s v="t2as@pge.com"/>
    <s v="Standard"/>
    <s v="Distribution OH Ground - BFB"/>
    <d v="2023-10-24T00:00:00"/>
    <d v="2023-10-24T00:00:00"/>
    <s v="RUPA"/>
    <s v="Randall Parker"/>
    <d v="2023-08-23T00:00:00"/>
    <s v="KER7"/>
    <s v="Kenneth E Rickner"/>
    <s v="Stockton"/>
    <s v="Angels Camp"/>
    <s v="KK3914"/>
    <s v="HFTD"/>
    <s v="https://viewer.dc.pge.com/inspect/asset360/inspectchecklist-RUPA-2023-08-23T19:43:38Z-8F46C329-D37E-470F-A630-CE3CEC06BC1F/view/1CEEFBDA-110E-4F44-BAF0-E1BD36060B7CedSupportStructureChecklistForm.pdf"/>
    <n v="38.420139140000003"/>
    <s v="'-120.1359452"/>
    <s v="No"/>
    <s v="No"/>
    <s v="No"/>
    <n v="0"/>
    <n v="0"/>
    <n v="0"/>
    <x v="0"/>
    <n v="0"/>
    <m/>
    <s v="Yes"/>
    <s v="Yes"/>
    <s v="Matthew Brandon (mc1w@pge.com)"/>
    <s v="None"/>
    <m/>
    <s v="No"/>
    <s v="mc1w@pge.com"/>
    <s v="Approved"/>
    <s v="No action required, record complete"/>
    <m/>
    <s v="OTR"/>
    <m/>
    <m/>
    <d v="2023-10-24T00:00:00"/>
    <x v="1"/>
    <n v="43"/>
    <m/>
    <m/>
    <m/>
    <m/>
    <m/>
    <m/>
    <s v="{&quot;success&quot;:true,&quot;captureTimestamp&quot;:{&quot;provided&quot;:{&quot;time&quot;:&quot;2023-10-23T21:44:51-07:00&quot;,&quot;zone&quot;:&quot;America/Los_Angeles&quot;},&quot;shifted&quot;:&quot;2023-10-23T21:44:51-07:00&quot;},&quot;errorMessage&quot;:null,&quot;source&quot;:&quot;Html5&quot;,&quot;coordinates&quot;:{&quot;latitude&quot;:38.42013914021187,&quot;longitude&quot;:-120.13594519968927,&quot;altitude&quot;:null},&quot;accuracy&quot;:null,&quot;address&quot;:&quot;307 Cabbage Patch, Log Road, CA 95223, USA&quot;,&quot;addressDetails&quot;:{&quot;source&quot;:&quot;Google&quot;,&quot;components&quot;:[{&quot;shortName&quot;:&quot;307&quot;,&quot;longName&quot;:&quot;307&quot;,&quot;types&quot;:[&quot;street_number&quot;]},{&quot;shortName&quot;:&quot;Cabbage Patch&quot;,&quot;longName&quot;:&quot;Cabbage Patch&quot;,&quot;types&quot;:[&quot;route&quot;]},{&quot;shortName&quot;:&quot;Log Road&quot;,&quot;longName&quot;:&quot;Log Road&quot;,&quot;types&quot;:[&quot;locality&quot;,&quot;political&quot;]},{&quot;shortName&quot;:&quot;Calaveras County&quot;,&quot;longName&quot;:&quot;Calaveras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223&quot;,&quot;longName&quot;:&quot;95223&quot;,&quot;types&quot;:[&quot;postal_code&quot;]}]}}"/>
    <s v="ARB INC"/>
    <m/>
    <m/>
    <m/>
    <m/>
    <s v="https://s3-us-west-2.amazonaws.com/arad-prontoforms-dropzone/QV+Distribution+Field/2023-10-24+16_16_29+-20231024-18338352126-+104080599/20231024-18338352126.pdf"/>
  </r>
  <r>
    <n v="104080230"/>
    <n v="18320091019"/>
    <s v="t2as@pge.com"/>
    <s v="Standard"/>
    <s v="Distribution OH Ground - BFB"/>
    <d v="2023-07-15T00:00:00"/>
    <d v="2023-07-15T00:00:00"/>
    <s v="CUHE"/>
    <s v="Christopher Huff"/>
    <d v="2023-07-15T00:00:00"/>
    <s v="JPCA"/>
    <s v="Joshua Castellanos"/>
    <s v="Sierra"/>
    <s v="Auburn"/>
    <s v="M0921"/>
    <s v="HFTD"/>
    <s v="https://viewer.dc.pge.com/inspect/asset360/inspectchecklist-CUHE-2023-05-19T20:53:21Z/view/17F47761-0DC9-4383-A565-E9455CEBA7FCedSupportStructureChecklistForm.pdf"/>
    <n v="39.226594599999999"/>
    <s v="'-121.0643623"/>
    <s v="No"/>
    <s v="No"/>
    <s v="No"/>
    <n v="0"/>
    <n v="0"/>
    <n v="0"/>
    <x v="0"/>
    <n v="0"/>
    <m/>
    <s v="Yes"/>
    <s v="Yes"/>
    <s v="Matthew Brandon (mc1w@pge.com)"/>
    <s v="None"/>
    <m/>
    <s v="No"/>
    <s v="mc1w@pge.com"/>
    <s v="Approved"/>
    <s v="No action required, record complete"/>
    <m/>
    <s v="OTR"/>
    <m/>
    <m/>
    <d v="2023-07-15T00:00:00"/>
    <x v="6"/>
    <n v="28"/>
    <m/>
    <m/>
    <m/>
    <m/>
    <m/>
    <m/>
    <s v="{&quot;success&quot;:true,&quot;captureTimestamp&quot;:{&quot;provided&quot;:{&quot;time&quot;:&quot;2023-07-11T08:02:37-07:00&quot;,&quot;zone&quot;:&quot;America/Los_Angeles&quot;},&quot;shifted&quot;:&quot;2023-07-11T08:02:37-07:00&quot;},&quot;errorMessage&quot;:null,&quot;source&quot;:&quot;Html5&quot;,&quot;coordinates&quot;:{&quot;latitude&quot;:39.22659459571554,&quot;longitude&quot;:-121.06436228815011,&quot;altitude&quot;:null},&quot;accuracy&quot;:null,&quot;address&quot;:&quot;702 Doris Dr, Grass Valley, CA 95945, USA&quot;,&quot;addressDetails&quot;:{&quot;source&quot;:&quot;Google&quot;,&quot;components&quot;:[{&quot;shortName&quot;:&quot;702&quot;,&quot;longName&quot;:&quot;702&quot;,&quot;types&quot;:[&quot;street_number&quot;]},{&quot;shortName&quot;:&quot;Doris Dr&quot;,&quot;longName&quot;:&quot;Doris Drive&quot;,&quot;types&quot;:[&quot;route&quot;]},{&quot;shortName&quot;:&quot;Grass Valley&quot;,&quot;longName&quot;:&quot;Grass Valley&quot;,&quot;types&quot;:[&quot;locality&quot;,&quot;political&quot;]},{&quot;shortName&quot;:&quot;Nevada County&quot;,&quot;longName&quot;:&quot;Nevad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945&quot;,&quot;longName&quot;:&quot;95945&quot;,&quot;types&quot;:[&quot;postal_code&quot;]},{&quot;shortName&quot;:&quot;5524&quot;,&quot;longName&quot;:&quot;5524&quot;,&quot;types&quot;:[&quot;postal_code_suffix&quot;]}]}}"/>
    <s v="ARB INC"/>
    <m/>
    <m/>
    <m/>
    <m/>
    <s v="https://s3-us-west-2.amazonaws.com/arad-prontoforms-dropzone/QV+Distribution+Field/2023-07-15+09_18_13+-20230715-18320091019-+104080230/20230715-18320091019.pdf"/>
  </r>
  <r>
    <n v="104079707"/>
    <n v="18342771228"/>
    <s v="t2as@pge.com"/>
    <s v="Standard"/>
    <s v="Distribution OH Ground - BFB"/>
    <d v="2023-11-16T00:00:00"/>
    <d v="2023-11-16T00:00:00"/>
    <s v="JX45"/>
    <s v="Joshua Hodges"/>
    <d v="2023-09-01T00:00:00"/>
    <s v="KER7"/>
    <s v="Kenneth E Rickner"/>
    <s v="Stockton"/>
    <s v="Jackson"/>
    <s v="K25"/>
    <s v="HFTD"/>
    <s v="https://viewer.dc.pge.com/inspect/asset360/inspectchecklist-JX45-2023-09-01T23:07:56Z-187F3C1B-2617-4514-BF49-2B7E2819E56B/view/2A606DB8-35F2-4F8A-A4BE-97510945431AedSupportStructureChecklistForm.pdf"/>
    <n v="38.44589929"/>
    <s v="'-120.7008108"/>
    <s v="Yes"/>
    <s v="No"/>
    <s v="No"/>
    <n v="1"/>
    <n v="0"/>
    <n v="0"/>
    <x v="0"/>
    <n v="1"/>
    <m/>
    <s v="Yes"/>
    <s v="Yes"/>
    <s v="John Dyer (jjdi@pge.com)"/>
    <s v="High"/>
    <m/>
    <s v="No"/>
    <s v="jjdi@pge.com"/>
    <s v="Approved"/>
    <s v="No action required, record complete"/>
    <m/>
    <s v="OTR"/>
    <m/>
    <m/>
    <d v="2023-11-16T00:00:00"/>
    <x v="20"/>
    <n v="46"/>
    <n v="1"/>
    <n v="0"/>
    <n v="0"/>
    <n v="0"/>
    <s v="High"/>
    <s v="No"/>
    <s v="{&quot;success&quot;:true,&quot;captureTimestamp&quot;:{&quot;provided&quot;:{&quot;time&quot;:&quot;2023-11-13T16:39:22-08:00&quot;,&quot;zone&quot;:&quot;America/Los_Angeles&quot;},&quot;shifted&quot;:&quot;2023-11-13T16:39:22-08:00&quot;},&quot;errorMessage&quot;:null,&quot;source&quot;:&quot;Html5&quot;,&quot;coordinates&quot;:{&quot;latitude&quot;:38.4458992899,&quot;longitude&quot;:-120.7008107999,&quot;altitude&quot;:null},&quot;accuracy&quot;:null,&quot;address&quot;:&quot;16395 Stone Jug Rd, Sutter Creek, CA 95685, USA&quot;,&quot;addressDetails&quot;:{&quot;source&quot;:&quot;Google&quot;,&quot;components&quot;:[{&quot;shortName&quot;:&quot;16395&quot;,&quot;longName&quot;:&quot;16395&quot;,&quot;types&quot;:[&quot;street_number&quot;]},{&quot;shortName&quot;:&quot;Stone Jug Rd&quot;,&quot;longName&quot;:&quot;Stone Jug Road&quot;,&quot;types&quot;:[&quot;route&quot;]},{&quot;shortName&quot;:&quot;Sutter Creek&quot;,&quot;longName&quot;:&quot;Sutter Creek&quot;,&quot;types&quot;:[&quot;locality&quot;,&quot;political&quot;]},{&quot;shortName&quot;:&quot;Amador County&quot;,&quot;longName&quot;:&quot;Amador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685&quot;,&quot;longName&quot;:&quot;95685&quot;,&quot;types&quot;:[&quot;postal_code&quot;]},{&quot;shortName&quot;:&quot;9754&quot;,&quot;longName&quot;:&quot;9754&quot;,&quot;types&quot;:[&quot;postal_code_suffix&quot;]}]}}"/>
    <s v="ARB INC"/>
    <s v="Facility/Structure"/>
    <s v="360 Inspection not performed"/>
    <m/>
    <m/>
    <s v="https://s3-us-west-2.amazonaws.com/arad-prontoforms-dropzone/QV+Distribution+Field/2023-11-16+16_28_06+-20231116-18342771228-+104079707/20231116-18342771228.pdf"/>
  </r>
  <r>
    <n v="104078675"/>
    <n v="18327604149"/>
    <s v="cvby@pge.com"/>
    <s v="Standard"/>
    <s v="Distribution OH Ground - BFB"/>
    <d v="2023-08-26T00:00:00"/>
    <d v="2023-08-26T00:00:00"/>
    <s v="P6B4"/>
    <s v="Paul Bishop"/>
    <d v="2023-06-30T00:00:00"/>
    <s v="R7H4"/>
    <s v="Richard Haley"/>
    <s v="Sacramento"/>
    <s v="Vacaville"/>
    <s v="S0720"/>
    <s v="HFTD"/>
    <s v="https://viewer.dc.pge.com/inspect/asset360/inspectchecklist-P6B4-2023-06-30T16:11:27Z/view/A068777C-A512-47CC-8978-D5968EEB125BedSupportStructureChecklistForm.pdf"/>
    <m/>
    <m/>
    <s v="No"/>
    <s v="No"/>
    <s v="No"/>
    <n v="0"/>
    <n v="0"/>
    <n v="0"/>
    <x v="0"/>
    <n v="0"/>
    <m/>
    <s v="Yes"/>
    <s v="Yes"/>
    <s v="John Dyer (jjdi@pge.com)"/>
    <s v="None"/>
    <s v="CVBY"/>
    <s v="No"/>
    <s v="jjdi@pge.com"/>
    <s v="Approved"/>
    <s v="No action required, record complete"/>
    <m/>
    <s v="OTR"/>
    <m/>
    <m/>
    <d v="2023-08-26T00:00:00"/>
    <x v="3"/>
    <n v="34"/>
    <m/>
    <m/>
    <m/>
    <m/>
    <m/>
    <m/>
    <s v="{&quot;success&quot;:true,&quot;captureTimestamp&quot;:{&quot;provided&quot;:{&quot;time&quot;:&quot;2023-08-15T17:07:13-07:00&quot;,&quot;zone&quot;:&quot;America/Los_Angeles&quot;},&quot;shifted&quot;:&quot;2023-08-15T17:07:13-07:00&quot;},&quot;errorMessage&quot;:null,&quot;source&quot;:&quot;Html5&quot;,&quot;coordinates&quot;:{&quot;latitude&quot;:38.26288103021161,&quot;longitude&quot;:-122.17062099965169,&quot;altitude&quot;:null},&quot;accuracy&quot;:null,&quot;address&quot;:&quot;1454 Rockville Rd, Fairfield, CA 94534, USA&quot;,&quot;addressDetails&quot;:{&quot;source&quot;:&quot;Google&quot;,&quot;components&quot;:[{&quot;shortName&quot;:&quot;1454&quot;,&quot;longName&quot;:&quot;1454&quot;,&quot;types&quot;:[&quot;street_number&quot;]},{&quot;shortName&quot;:&quot;Rockville Rd&quot;,&quot;longName&quot;:&quot;Rockville Road&quot;,&quot;types&quot;:[&quot;route&quot;]},{&quot;shortName&quot;:&quot;Fairfield&quot;,&quot;longName&quot;:&quot;Fairfield&quot;,&quot;types&quot;:[&quot;locality&quot;,&quot;political&quot;]},{&quot;shortName&quot;:&quot;Solano County&quot;,&quot;longName&quot;:&quot;Solano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4534&quot;,&quot;longName&quot;:&quot;94534&quot;,&quot;types&quot;:[&quot;postal_code&quot;]},{&quot;shortName&quot;:&quot;1328&quot;,&quot;longName&quot;:&quot;1328&quot;,&quot;types&quot;:[&quot;postal_code_suffix&quot;]}]}}"/>
    <s v="ARB INC"/>
    <m/>
    <m/>
    <m/>
    <m/>
    <s v="https://s3-us-west-2.amazonaws.com/arad-prontoforms-dropzone/QV+Distribution+Field/2023-08-26+12_54_02+-20230826-18327604149-+104078675/20230826-18327604149.pdf"/>
  </r>
  <r>
    <n v="104078631"/>
    <n v="18340747330"/>
    <s v="mc1w@pge.com"/>
    <s v="Standard"/>
    <s v="Distribution OH Ground - BFB"/>
    <d v="2023-11-07T00:00:00"/>
    <d v="2023-11-07T00:00:00"/>
    <s v="LXZP"/>
    <s v="Lance Zemlock"/>
    <d v="2023-10-05T00:00:00"/>
    <s v="CYK1"/>
    <s v="Cynthia King-Felix"/>
    <s v="Peninsula"/>
    <s v="San Carlos"/>
    <s v="G0721"/>
    <s v="HFTD"/>
    <s v="https://viewer.dc.pge.com/inspect/asset360/inspectchecklist-LXZP-2023-10-05T21:59:43Z-CC1E27A9-D36E-4CA5-AA81-88B57FEF5DD9/view/438AE31C-C4C9-45DD-B1BC-7E2FAC24C186edSupportStructureChecklistForm.pdf"/>
    <n v="37.317457509999997"/>
    <s v="'-122.3030067"/>
    <s v="No"/>
    <s v="No"/>
    <m/>
    <n v="0"/>
    <n v="0"/>
    <n v="0"/>
    <x v="0"/>
    <n v="0"/>
    <m/>
    <s v="Yes"/>
    <s v="Yes"/>
    <s v="John Dyer (jjdi@pge.com)"/>
    <s v="None"/>
    <s v="Tree connect guy is loose however the pole the guy is supporting is already raked towards the guy tightening guy would make it worse"/>
    <s v="No"/>
    <s v="jjdi@pge.com"/>
    <s v="Approved"/>
    <s v="No action required, record complete"/>
    <m/>
    <s v="OTR"/>
    <m/>
    <m/>
    <d v="2023-11-07T00:00:00"/>
    <x v="8"/>
    <n v="45"/>
    <m/>
    <m/>
    <m/>
    <m/>
    <m/>
    <m/>
    <s v="{&quot;success&quot;:true,&quot;captureTimestamp&quot;:{&quot;provided&quot;:{&quot;time&quot;:&quot;2023-11-06T14:43:37-08:00&quot;,&quot;zone&quot;:&quot;America/Los_Angeles&quot;},&quot;shifted&quot;:&quot;2023-11-06T14:43:37-08:00&quot;},&quot;errorMessage&quot;:null,&quot;source&quot;:&quot;Html5&quot;,&quot;coordinates&quot;:{&quot;latitude&quot;:37.317457509828564,&quot;longitude&quot;:-122.30300669976926,&quot;altitude&quot;:null},&quot;accuracy&quot;:null,&quot;address&quot;:&quot;6173-6481 Peek-A-Boo Ln, La Honda, CA 94020, USA&quot;,&quot;addressDetails&quot;:{&quot;source&quot;:&quot;Google&quot;,&quot;components&quot;:[{&quot;shortName&quot;:&quot;6173-6481&quot;,&quot;longName&quot;:&quot;6173-6481&quot;,&quot;types&quot;:[&quot;street_number&quot;]},{&quot;shortName&quot;:&quot;Peek-A-Boo Ln&quot;,&quot;longName&quot;:&quot;Peek-A-Boo Lane&quot;,&quot;types&quot;:[&quot;route&quot;]},{&quot;shortName&quot;:&quot;La Honda&quot;,&quot;longName&quot;:&quot;La Honda&quot;,&quot;types&quot;:[&quot;locality&quot;,&quot;political&quot;]},{&quot;shortName&quot;:&quot;San Mateo County&quot;,&quot;longName&quot;:&quot;San Mateo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4020&quot;,&quot;longName&quot;:&quot;94020&quot;,&quot;types&quot;:[&quot;postal_code&quot;]}]}}"/>
    <s v="ARB INC"/>
    <m/>
    <m/>
    <m/>
    <m/>
    <s v="https://s3-us-west-2.amazonaws.com/arad-prontoforms-dropzone/QV+Distribution+Field/2023-11-07+11_17_39+-20231107-18340747330-+104078631/20231107-18340747330.pdf"/>
  </r>
  <r>
    <n v="104078395"/>
    <n v="18342944024"/>
    <s v="cvby@pge.com"/>
    <s v="Standard"/>
    <s v="Distribution OH Ground - BFB"/>
    <d v="2023-11-17T00:00:00"/>
    <d v="2023-11-17T00:00:00"/>
    <s v="JZT3"/>
    <s v="Juan Jr."/>
    <d v="2023-09-23T00:00:00"/>
    <s v="CYK1"/>
    <s v="Cynthia King-Felix"/>
    <s v="Peninsula"/>
    <s v="San Carlos"/>
    <s v="H0704"/>
    <s v="HFTD"/>
    <s v="https://viewer.dc.pge.com/inspect/asset360/inspectchecklist-JZT3-2023-09-23T19:46:23Z-19F394ED-7966-4F50-9AB2-4526EFD79D1F/view/3C5DBE22-A152-413D-98FD-F1BA38A8F08BedSupportStructureChecklistForm.pdf"/>
    <n v="37.311356510000003"/>
    <s v="'-122.2773052"/>
    <s v="No"/>
    <s v="No"/>
    <s v="No"/>
    <n v="0"/>
    <n v="0"/>
    <n v="0"/>
    <x v="0"/>
    <n v="0"/>
    <m/>
    <s v="Yes"/>
    <s v="Yes"/>
    <s v="John Dyer (jjdi@pge.com)"/>
    <s v="None"/>
    <s v="CVBY"/>
    <s v="No"/>
    <s v="jjdi@pge.com"/>
    <s v="Approved"/>
    <s v="No action required, record complete"/>
    <m/>
    <s v="OTR"/>
    <m/>
    <m/>
    <d v="2023-11-17T00:00:00"/>
    <x v="20"/>
    <n v="46"/>
    <m/>
    <m/>
    <m/>
    <m/>
    <m/>
    <m/>
    <s v="{&quot;success&quot;:true,&quot;captureTimestamp&quot;:{&quot;provided&quot;:{&quot;time&quot;:&quot;2023-11-13T16:38:27-08:00&quot;,&quot;zone&quot;:&quot;America/Los_Angeles&quot;},&quot;shifted&quot;:&quot;2023-11-13T16:38:27-08:00&quot;},&quot;errorMessage&quot;:null,&quot;source&quot;:&quot;Html5&quot;,&quot;coordinates&quot;:{&quot;latitude&quot;:37.31135651033535,&quot;longitude&quot;:-122.27730519988528,&quot;altitude&quot;:null},&quot;accuracy&quot;:null,&quot;address&quot;:&quot;14 Pope Rd, La Honda, CA 94020, USA&quot;,&quot;addressDetails&quot;:{&quot;source&quot;:&quot;Google&quot;,&quot;components&quot;:[{&quot;shortName&quot;:&quot;14&quot;,&quot;longName&quot;:&quot;14&quot;,&quot;types&quot;:[&quot;street_number&quot;]},{&quot;shortName&quot;:&quot;Pope Rd&quot;,&quot;longName&quot;:&quot;Pope Road&quot;,&quot;types&quot;:[&quot;route&quot;]},{&quot;shortName&quot;:&quot;La Honda&quot;,&quot;longName&quot;:&quot;La Honda&quot;,&quot;types&quot;:[&quot;locality&quot;,&quot;political&quot;]},{&quot;shortName&quot;:&quot;San Mateo County&quot;,&quot;longName&quot;:&quot;San Mateo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4020&quot;,&quot;longName&quot;:&quot;94020&quot;,&quot;types&quot;:[&quot;postal_code&quot;]}]}}"/>
    <s v="ARB INC"/>
    <m/>
    <m/>
    <m/>
    <m/>
    <s v="https://s3-us-west-2.amazonaws.com/arad-prontoforms-dropzone/QV+Distribution+Field/2023-11-17+11_13_29+-20231117-18342944024-+104078395/20231117-18342944024.pdf"/>
  </r>
  <r>
    <n v="104078048"/>
    <n v="18324881254"/>
    <s v="cvby@pge.com"/>
    <s v="Standard"/>
    <s v="Distribution OH Ground - BFB"/>
    <d v="2023-08-11T00:00:00"/>
    <d v="2023-08-11T00:00:00"/>
    <s v="T1E4"/>
    <s v="Travis Edwards"/>
    <d v="2023-06-26T00:00:00"/>
    <s v="JPCA"/>
    <s v="Joshua Castellanos"/>
    <s v="Sierra"/>
    <s v="Auburn"/>
    <s v="Q07"/>
    <s v="HFTD"/>
    <s v="https://viewer.dc.pge.com/inspect/asset360/inspectchecklist-T1E4-2023-06-26T15:38:21Z/view/577995ED-6233-4E44-9197-7B05012CB39DedSupportStructureChecklistForm.pdf"/>
    <m/>
    <m/>
    <s v="No"/>
    <s v="No"/>
    <s v="No"/>
    <n v="0"/>
    <n v="0"/>
    <n v="0"/>
    <x v="0"/>
    <n v="0"/>
    <m/>
    <s v="Yes"/>
    <s v="Yes"/>
    <s v="Matthew Brandon (mc1w@pge.com)"/>
    <s v="None"/>
    <s v="CVBY"/>
    <s v="No"/>
    <s v="mc1w@pge.com"/>
    <s v="Approved"/>
    <s v="No action required, record complete"/>
    <m/>
    <s v="OTR"/>
    <m/>
    <m/>
    <d v="2023-08-11T00:00:00"/>
    <x v="13"/>
    <n v="32"/>
    <m/>
    <m/>
    <m/>
    <m/>
    <m/>
    <m/>
    <s v="{&quot;success&quot;:true,&quot;captureTimestamp&quot;:{&quot;provided&quot;:{&quot;time&quot;:&quot;2023-08-07T20:56:56-07:00&quot;,&quot;zone&quot;:&quot;America/Los_Angeles&quot;},&quot;shifted&quot;:&quot;2023-08-07T20:56:56-07:00&quot;},&quot;errorMessage&quot;:null,&quot;source&quot;:&quot;Html5&quot;,&quot;coordinates&quot;:{&quot;latitude&quot;:39.104893048397,&quot;longitude&quot;:-121.12961771193929,&quot;altitude&quot;:null},&quot;accuracy&quot;:null,&quot;address&quot;:&quot;18187 E Bald Hill Rd, Grass Valley, CA 95949, USA&quot;,&quot;addressDetails&quot;:{&quot;source&quot;:&quot;Google&quot;,&quot;components&quot;:[{&quot;shortName&quot;:&quot;18187&quot;,&quot;longName&quot;:&quot;18187&quot;,&quot;types&quot;:[&quot;street_number&quot;]},{&quot;shortName&quot;:&quot;E Bald Hill Rd&quot;,&quot;longName&quot;:&quot;East Bald Hill Road&quot;,&quot;types&quot;:[&quot;route&quot;]},{&quot;shortName&quot;:&quot;Grass Valley&quot;,&quot;longName&quot;:&quot;Grass Valley&quot;,&quot;types&quot;:[&quot;locality&quot;,&quot;political&quot;]},{&quot;shortName&quot;:&quot;Nevada County&quot;,&quot;longName&quot;:&quot;Nevad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949&quot;,&quot;longName&quot;:&quot;95949&quot;,&quot;types&quot;:[&quot;postal_code&quot;]},{&quot;shortName&quot;:&quot;8515&quot;,&quot;longName&quot;:&quot;8515&quot;,&quot;types&quot;:[&quot;postal_code_suffix&quot;]}]}}"/>
    <s v="ARB INC"/>
    <m/>
    <m/>
    <m/>
    <m/>
    <s v="https://s3-us-west-2.amazonaws.com/arad-prontoforms-dropzone/QV+Distribution+Field/2023-08-11+15_41_15+-20230811-18324881254-+104078048/20230811-18324881254.pdf"/>
  </r>
  <r>
    <n v="104076085"/>
    <n v="18322516235"/>
    <s v="t2as@pge.com"/>
    <s v="Standard"/>
    <s v="Distribution OH Ground - BFB"/>
    <d v="2023-07-28T00:00:00"/>
    <d v="2023-07-28T00:00:00"/>
    <s v="JP2O"/>
    <s v="Jeffery Millsap"/>
    <d v="2023-06-12T00:00:00"/>
    <s v="J1GJ"/>
    <s v="Jose Antonio Garcia Jr."/>
    <s v="Yosemite"/>
    <s v="Mariposa"/>
    <n v="320033"/>
    <s v="HFTD"/>
    <s v="https://viewer.dc.pge.com/inspect/asset360/inspectchecklist-JP2O-2023-06-12T17:03:21Z/view/15BA9E28-8A42-4921-9CB7-F8C56BF6EC73edSupportStructureChecklistForm.pdf"/>
    <n v="37.6994525"/>
    <s v="'-119.7532361"/>
    <s v="Yes"/>
    <s v="No"/>
    <s v="No"/>
    <n v="3"/>
    <n v="0"/>
    <n v="0"/>
    <x v="0"/>
    <n v="3"/>
    <m/>
    <s v="Yes"/>
    <s v="Yes"/>
    <s v="Matthew Brandon (mc1w@pge.com)"/>
    <s v="High"/>
    <m/>
    <s v="No"/>
    <s v="mc1w@pge.com"/>
    <s v="Approved"/>
    <s v="No action required, record complete"/>
    <m/>
    <s v="OTR"/>
    <m/>
    <m/>
    <d v="2023-07-28T00:00:00"/>
    <x v="7"/>
    <n v="30"/>
    <n v="1"/>
    <n v="0"/>
    <n v="0"/>
    <n v="0"/>
    <s v="High"/>
    <s v="No"/>
    <s v="{&quot;success&quot;:true,&quot;captureTimestamp&quot;:{&quot;provided&quot;:{&quot;time&quot;:&quot;2023-07-25T10:46:21-07:00&quot;,&quot;zone&quot;:&quot;America/Los_Angeles&quot;},&quot;shifted&quot;:&quot;2023-07-25T10:46:21-07:00&quot;},&quot;errorMessage&quot;:null,&quot;source&quot;:&quot;Html5&quot;,&quot;coordinates&quot;:{&quot;latitude&quot;:37.69945250024692,&quot;longitude&quot;:-119.75323609972057,&quot;altitude&quot;:null},&quot;accuracy&quot;:null,&quot;address&quot;:&quot;1211 Yosemite Way, Yosemite Nat'l Park, CA 95389, USA&quot;,&quot;addressDetails&quot;:{&quot;source&quot;:&quot;Google&quot;,&quot;components&quot;:[{&quot;shortName&quot;:&quot;1211&quot;,&quot;longName&quot;:&quot;1211&quot;,&quot;types&quot;:[&quot;street_number&quot;]},{&quot;shortName&quot;:&quot;Yosemite Way&quot;,&quot;longName&quot;:&quot;Yosemite Way&quot;,&quot;types&quot;:[&quot;route&quot;]},{&quot;shortName&quot;:&quot;Yosemite Nat'l Park&quot;,&quot;longName&quot;:&quot;Yosemite National Park&quot;,&quot;types&quot;:[&quot;locality&quot;,&quot;political&quot;]},{&quot;shortName&quot;:&quot;Mariposa County&quot;,&quot;longName&quot;:&quot;Maripos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389&quot;,&quot;longName&quot;:&quot;95389&quot;,&quot;types&quot;:[&quot;postal_code&quot;]}]}}"/>
    <s v="ARB INC"/>
    <s v="Photos"/>
    <s v="Missing"/>
    <m/>
    <m/>
    <s v="https://s3-us-west-2.amazonaws.com/arad-prontoforms-dropzone/QV+Distribution+Field/2023-07-28+16_07_07+-20230728-18322516235-+104076085/20230728-18322516235.pdf"/>
  </r>
  <r>
    <n v="104075408"/>
    <n v="18324050029"/>
    <s v="cvby@pge.com"/>
    <s v="Standard"/>
    <s v="Distribution OH Ground - BFB"/>
    <d v="2023-08-07T00:00:00"/>
    <d v="2023-08-07T00:00:00"/>
    <s v="T4PI"/>
    <s v="Travis Plitnick"/>
    <d v="2023-06-19T00:00:00"/>
    <s v="J7RW"/>
    <s v="Joshua Rogers"/>
    <s v="Fresno"/>
    <s v="Dinuba"/>
    <n v="1528051"/>
    <s v="HFTD"/>
    <s v="https://viewer.dc.pge.com/inspect/asset360/inspectchecklist-T4PI-2023-06-19T19:33:16Z/view/6B07FEA4-1E37-443C-AAC2-1E9590692450edSupportStructureChecklistForm.pdf"/>
    <n v="36.656259339999998"/>
    <s v="'-118.958053"/>
    <s v="No"/>
    <s v="No"/>
    <s v="No"/>
    <n v="0"/>
    <n v="0"/>
    <n v="0"/>
    <x v="0"/>
    <n v="0"/>
    <m/>
    <s v="Yes"/>
    <s v="Yes"/>
    <s v="Matthew Brandon (mc1w@pge.com)"/>
    <s v="None"/>
    <s v="CVBY _x000a__x000a_Photos less than 90 degrees due to position of service"/>
    <s v="No"/>
    <s v="mc1w@pge.com"/>
    <s v="Approved"/>
    <s v="No action required, record complete"/>
    <m/>
    <s v="OTR"/>
    <m/>
    <m/>
    <d v="2023-08-07T00:00:00"/>
    <x v="13"/>
    <n v="32"/>
    <m/>
    <m/>
    <m/>
    <m/>
    <m/>
    <m/>
    <s v="{&quot;success&quot;:true,&quot;captureTimestamp&quot;:{&quot;provided&quot;:{&quot;time&quot;:&quot;2023-07-31T17:59:54-07:00&quot;,&quot;zone&quot;:&quot;America/Los_Angeles&quot;},&quot;shifted&quot;:&quot;2023-07-31T17:59:54-07:00&quot;},&quot;errorMessage&quot;:null,&quot;source&quot;:&quot;Html5&quot;,&quot;coordinates&quot;:{&quot;latitude&quot;:36.656259340223315,&quot;longitude&quot;:-118.95805299994962,&quot;altitude&quot;:null},&quot;accuracy&quot;:null,&quot;address&quot;:&quot;57916 Dogwood, Badger, CA 93603, USA&quot;,&quot;addressDetails&quot;:{&quot;source&quot;:&quot;Google&quot;,&quot;components&quot;:[{&quot;shortName&quot;:&quot;57916&quot;,&quot;longName&quot;:&quot;57916&quot;,&quot;types&quot;:[&quot;street_number&quot;]},{&quot;shortName&quot;:&quot;Dogwood&quot;,&quot;longName&quot;:&quot;Dogwood&quot;,&quot;types&quot;:[&quot;route&quot;]},{&quot;shortName&quot;:&quot;Badger&quot;,&quot;longName&quot;:&quot;Badger&quot;,&quot;types&quot;:[&quot;locality&quot;,&quot;political&quot;]},{&quot;shortName&quot;:&quot;Tulare County&quot;,&quot;longName&quot;:&quot;Tulare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3603&quot;,&quot;longName&quot;:&quot;93603&quot;,&quot;types&quot;:[&quot;postal_code&quot;]}]}}"/>
    <s v="ARB INC"/>
    <m/>
    <m/>
    <m/>
    <m/>
    <s v="https://s3-us-west-2.amazonaws.com/arad-prontoforms-dropzone/QV+Distribution+Field/2023-08-07+13_04_50+-20230807-18324050029-+104075408/20230807-18324050029.pdf"/>
  </r>
  <r>
    <n v="104075177"/>
    <n v="18333573087"/>
    <s v="t2as@pge.com"/>
    <s v="Standard"/>
    <s v="Distribution OH Ground - BFB"/>
    <d v="2023-09-28T00:00:00"/>
    <d v="2023-09-28T00:00:00"/>
    <s v="S2HF"/>
    <s v="Sean Hunt"/>
    <d v="2023-08-05T00:00:00"/>
    <s v="J7RW"/>
    <s v="Joshua Rogers"/>
    <s v="Fresno"/>
    <s v="Fresno"/>
    <n v="1023111"/>
    <s v="HFTD"/>
    <s v="https://viewer.dc.pge.com/inspect/asset360/inspectchecklist-S2HF-2023-08-05T22:35:23Z/view/AE20196D-DCF2-4AA3-A371-C73ADE1979ADedSupportStructureChecklistForm.pdf"/>
    <m/>
    <m/>
    <s v="No"/>
    <s v="No"/>
    <s v="No"/>
    <n v="0"/>
    <n v="0"/>
    <n v="0"/>
    <x v="0"/>
    <n v="0"/>
    <m/>
    <s v="Yes"/>
    <s v="Yes"/>
    <s v="John Dyer (jjdi@pge.com)"/>
    <s v="None"/>
    <m/>
    <s v="No"/>
    <s v="jjdi@pge.com"/>
    <s v="Approved"/>
    <s v="No action required, record complete"/>
    <m/>
    <s v="OTR"/>
    <m/>
    <m/>
    <d v="2023-09-28T00:00:00"/>
    <x v="0"/>
    <n v="39"/>
    <m/>
    <m/>
    <m/>
    <m/>
    <m/>
    <m/>
    <s v="{&quot;success&quot;:true,&quot;captureTimestamp&quot;:{&quot;provided&quot;:{&quot;time&quot;:&quot;2023-09-11T17:11:00-07:00&quot;,&quot;zone&quot;:&quot;America/Los_Angeles&quot;},&quot;shifted&quot;:&quot;2023-09-11T17:11:00-07:00&quot;},&quot;errorMessage&quot;:null,&quot;source&quot;:&quot;Html5&quot;,&quot;coordinates&quot;:{&quot;latitude&quot;:37.08015753033203,&quot;longitude&quot;:-119.43039369959769,&quot;altitude&quot;:null},&quot;accuracy&quot;:null,&quot;address&quot;:&quot;41575 Chipmunk Ln, Auberry, CA 93602, USA&quot;,&quot;addressDetails&quot;:{&quot;source&quot;:&quot;Google&quot;,&quot;components&quot;:[{&quot;shortName&quot;:&quot;41575&quot;,&quot;longName&quot;:&quot;41575&quot;,&quot;types&quot;:[&quot;street_number&quot;]},{&quot;shortName&quot;:&quot;Chipmunk Ln&quot;,&quot;longName&quot;:&quot;Chipmunk Lane&quot;,&quot;types&quot;:[&quot;route&quot;]},{&quot;shortName&quot;:&quot;Auberry&quot;,&quot;longName&quot;:&quot;Auberry&quot;,&quot;types&quot;:[&quot;locality&quot;,&quot;political&quot;]},{&quot;shortName&quot;:&quot;Fresno County&quot;,&quot;longName&quot;:&quot;Fresno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3602&quot;,&quot;longName&quot;:&quot;93602&quot;,&quot;types&quot;:[&quot;postal_code&quot;]},{&quot;shortName&quot;:&quot;9781&quot;,&quot;longName&quot;:&quot;9781&quot;,&quot;types&quot;:[&quot;postal_code_suffix&quot;]}]}}"/>
    <s v="ARB INC"/>
    <m/>
    <m/>
    <m/>
    <m/>
    <s v="https://s3-us-west-2.amazonaws.com/arad-prontoforms-dropzone/QV+Distribution+Field/2023-09-28+13_18_09+-20230928-18333573087-+104075177/20230928-18333573087.pdf"/>
  </r>
  <r>
    <n v="104075008"/>
    <n v="18316309056"/>
    <s v="g3gy@pge.com"/>
    <s v="Standard"/>
    <s v="Distribution OH Ground - BFB"/>
    <d v="2023-06-23T00:00:00"/>
    <d v="2023-06-23T00:00:00"/>
    <s v="A5JD"/>
    <s v="Aaron Jensen"/>
    <d v="2023-05-06T00:00:00"/>
    <s v="CYK1"/>
    <s v="Cynthia King-Felix"/>
    <s v="Humboldt"/>
    <s v="Eureka"/>
    <s v="Q1003"/>
    <s v="HFTD"/>
    <s v="https://viewer.dc.pge.com/inspect/asset360/inspectchecklist-A5JD-2023-05-06T18:24:38Z/view/D424339A-882B-4AA4-A1F5-7B2A8FBCD9ABedSupportStructureChecklistForm.pdf"/>
    <n v="40.761002509999997"/>
    <s v="'-124.0588122"/>
    <s v="No"/>
    <s v="No"/>
    <s v="No"/>
    <n v="0"/>
    <n v="0"/>
    <n v="0"/>
    <x v="0"/>
    <n v="0"/>
    <m/>
    <s v="Yes"/>
    <s v="Yes"/>
    <s v="Matthew Brandon (mc1w@pge.com)"/>
    <s v="None"/>
    <m/>
    <s v="No"/>
    <s v="mc1w@pge.com"/>
    <s v="Approved"/>
    <s v="No action required, record complete"/>
    <m/>
    <s v="OTR"/>
    <m/>
    <m/>
    <d v="2023-06-23T00:00:00"/>
    <x v="26"/>
    <n v="25"/>
    <m/>
    <m/>
    <m/>
    <m/>
    <m/>
    <m/>
    <s v="{&quot;success&quot;:true,&quot;captureTimestamp&quot;:{&quot;provided&quot;:{&quot;time&quot;:&quot;2023-06-12T16:14:02-07:00&quot;,&quot;zone&quot;:&quot;America/Los_Angeles&quot;},&quot;shifted&quot;:&quot;2023-06-12T16:14:02-07:00&quot;},&quot;errorMessage&quot;:null,&quot;source&quot;:&quot;Html5&quot;,&quot;coordinates&quot;:{&quot;latitude&quot;:40.761002510339786,&quot;longitude&quot;:-124.05881220012195,&quot;altitude&quot;:null},&quot;accuracy&quot;:null,&quot;address&quot;:&quot;2312 Freshwater Rd, Eureka, CA 95503, USA&quot;,&quot;addressDetails&quot;:{&quot;source&quot;:&quot;Google&quot;,&quot;components&quot;:[{&quot;shortName&quot;:&quot;2312&quot;,&quot;longName&quot;:&quot;2312&quot;,&quot;types&quot;:[&quot;street_number&quot;]},{&quot;shortName&quot;:&quot;Freshwater Rd&quot;,&quot;longName&quot;:&quot;Freshwater Road&quot;,&quot;types&quot;:[&quot;route&quot;]},{&quot;shortName&quot;:&quot;Garfield&quot;,&quot;longName&quot;:&quot;Garfield&quot;,&quot;types&quot;:[&quot;neighborhood&quot;,&quot;political&quot;]},{&quot;shortName&quot;:&quot;Eureka&quot;,&quot;longName&quot;:&quot;Eureka&quot;,&quot;types&quot;:[&quot;locality&quot;,&quot;political&quot;]},{&quot;shortName&quot;:&quot;Humboldt County&quot;,&quot;longName&quot;:&quot;Humboldt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503&quot;,&quot;longName&quot;:&quot;95503&quot;,&quot;types&quot;:[&quot;postal_code&quot;]}]}}"/>
    <s v="ARB INC"/>
    <m/>
    <m/>
    <m/>
    <m/>
    <s v="https://s3-us-west-2.amazonaws.com/arad-prontoforms-dropzone/QV+Distribution+Field/2023-06-23+14_41_55+-20230623-18316309056-+104075008/20230623-18316309056.pdf"/>
  </r>
  <r>
    <n v="104074956"/>
    <n v="18312167283"/>
    <s v="g3gy@pge.com"/>
    <s v="Standard"/>
    <s v="Distribution OH Ground - BFB"/>
    <d v="2023-06-01T00:00:00"/>
    <d v="2023-06-02T00:00:00"/>
    <s v="CTMX"/>
    <s v="Charles Merritt"/>
    <d v="2023-04-25T00:00:00"/>
    <s v="CYK1"/>
    <s v="Cynthia King-Felix"/>
    <s v="Humboldt"/>
    <s v="Eureka"/>
    <s v="P1106"/>
    <s v="HFTD"/>
    <s v="https://viewer.dc.pge.com/inspect/asset360/inspectchecklist-CTMX-2023-04-25T16:21:15Z/view/DC5AC955-7A8B-476B-B7B7-1DCC2C0AB462edSupportStructureChecklistForm.pdf"/>
    <n v="40.801233830000001"/>
    <s v="'-124.0390424"/>
    <s v="No"/>
    <s v="No"/>
    <s v="No"/>
    <n v="0"/>
    <n v="0"/>
    <n v="0"/>
    <x v="0"/>
    <n v="0"/>
    <m/>
    <s v="Yes"/>
    <s v="Yes"/>
    <s v="John Dyer (jjdi@pge.com)"/>
    <s v="None"/>
    <m/>
    <s v="No"/>
    <s v="jjdi@pge.com"/>
    <s v="Approved"/>
    <s v="No action required, record complete"/>
    <m/>
    <s v="OTR"/>
    <m/>
    <m/>
    <d v="2023-06-01T00:00:00"/>
    <x v="25"/>
    <n v="22"/>
    <m/>
    <m/>
    <m/>
    <m/>
    <m/>
    <m/>
    <s v="{&quot;success&quot;:true,&quot;captureTimestamp&quot;:{&quot;provided&quot;:{&quot;time&quot;:&quot;2023-05-23T09:18:58-07:00&quot;,&quot;zone&quot;:&quot;America/Los_Angeles&quot;},&quot;shifted&quot;:&quot;2023-05-23T09:18:58-07:00&quot;},&quot;errorMessage&quot;:null,&quot;source&quot;:&quot;Html5&quot;,&quot;coordinates&quot;:{&quot;latitude&quot;:40.8012338303827,&quot;longitude&quot;:-124.03904240008177,&quot;altitude&quot;:null},&quot;accuracy&quot;:null,&quot;address&quot;:&quot;3424 Greenwood Heights Dr, Kneeland, CA 95549, USA&quot;,&quot;addressDetails&quot;:{&quot;source&quot;:&quot;Google&quot;,&quot;components&quot;:[{&quot;shortName&quot;:&quot;3424&quot;,&quot;longName&quot;:&quot;3424&quot;,&quot;types&quot;:[&quot;street_number&quot;]},{&quot;shortName&quot;:&quot;Greenwood Heights Dr&quot;,&quot;longName&quot;:&quot;Greenwood Heights Drive&quot;,&quot;types&quot;:[&quot;route&quot;]},{&quot;shortName&quot;:&quot;Kneeland&quot;,&quot;longName&quot;:&quot;Kneeland&quot;,&quot;types&quot;:[&quot;locality&quot;,&quot;political&quot;]},{&quot;shortName&quot;:&quot;Humboldt County&quot;,&quot;longName&quot;:&quot;Humboldt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549&quot;,&quot;longName&quot;:&quot;95549&quot;,&quot;types&quot;:[&quot;postal_code&quot;]},{&quot;shortName&quot;:&quot;8915&quot;,&quot;longName&quot;:&quot;8915&quot;,&quot;types&quot;:[&quot;postal_code_suffix&quot;]}]}}"/>
    <s v="ARB INC"/>
    <m/>
    <m/>
    <m/>
    <m/>
    <s v="https://s3-us-west-2.amazonaws.com/arad-prontoforms-dropzone/QV+Distribution+Field/2023-06-02+09_13_06+-20230601-18312167283-+104074956/20230601-18312167283.pdf"/>
  </r>
  <r>
    <n v="104074520"/>
    <n v="18328678102"/>
    <s v="g3gy@pge.com"/>
    <s v="Standard"/>
    <s v="Distribution OH Ground - BFB"/>
    <d v="2023-09-01T00:00:00"/>
    <d v="2023-09-01T00:00:00"/>
    <s v="B0BI"/>
    <s v="Brett Bush"/>
    <d v="2023-07-05T00:00:00"/>
    <s v="CYK1"/>
    <s v="Cynthia King-Felix"/>
    <s v="Humboldt"/>
    <s v="Fort Bragg"/>
    <s v="P03"/>
    <s v="HFTD"/>
    <s v="https://viewer.dc.pge.com/inspect/asset360/inspectchecklist-B0BI-2023-07-05T18:27:08Z/view/8A96A012-060F-4DE7-81B2-BD12E6B217A4edSupportStructureChecklistForm.pdf"/>
    <m/>
    <m/>
    <s v="No"/>
    <s v="No"/>
    <s v="No"/>
    <n v="0"/>
    <n v="0"/>
    <n v="0"/>
    <x v="0"/>
    <n v="0"/>
    <m/>
    <s v="Yes"/>
    <s v="Yes"/>
    <s v="John Dyer (jjdi@pge.com)"/>
    <s v="None"/>
    <s v="G3GY _x000a_Tree connect hard to fit in pictures cause tree is so large"/>
    <s v="No"/>
    <s v="jjdi@pge.com"/>
    <s v="Approved"/>
    <s v="No action required, record complete"/>
    <m/>
    <s v="OTR"/>
    <m/>
    <m/>
    <d v="2023-09-01T00:00:00"/>
    <x v="22"/>
    <n v="35"/>
    <m/>
    <m/>
    <m/>
    <m/>
    <m/>
    <m/>
    <s v="{&quot;success&quot;:true,&quot;captureTimestamp&quot;:{&quot;provided&quot;:{&quot;time&quot;:&quot;2023-08-15T17:05:41-07:00&quot;,&quot;zone&quot;:&quot;America/Los_Angeles&quot;},&quot;shifted&quot;:&quot;2023-08-15T17:05:41-07:00&quot;},&quot;errorMessage&quot;:null,&quot;source&quot;:&quot;Html5&quot;,&quot;coordinates&quot;:{&quot;latitude&quot;:39.31334251004749,&quot;longitude&quot;:-123.73188499977157,&quot;altitude&quot;:null},&quot;accuracy&quot;:null,&quot;address&quot;:&quot;41040 Little Lake Rd, Mendocino, CA 95460, USA&quot;,&quot;addressDetails&quot;:{&quot;source&quot;:&quot;Google&quot;,&quot;components&quot;:[{&quot;shortName&quot;:&quot;41040&quot;,&quot;longName&quot;:&quot;41040&quot;,&quot;types&quot;:[&quot;street_number&quot;]},{&quot;shortName&quot;:&quot;Little Lake Rd&quot;,&quot;longName&quot;:&quot;Little Lake Road&quot;,&quot;types&quot;:[&quot;route&quot;]},{&quot;shortName&quot;:&quot;Mendocino&quot;,&quot;longName&quot;:&quot;Mendocino&quot;,&quot;types&quot;:[&quot;locality&quot;,&quot;political&quot;]},{&quot;shortName&quot;:&quot;Mendocino County&quot;,&quot;longName&quot;:&quot;Mendocino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460&quot;,&quot;longName&quot;:&quot;95460&quot;,&quot;types&quot;:[&quot;postal_code&quot;]},{&quot;shortName&quot;:&quot;9717&quot;,&quot;longName&quot;:&quot;9717&quot;,&quot;types&quot;:[&quot;postal_code_suffix&quot;]}]}}"/>
    <s v="ARB INC"/>
    <m/>
    <m/>
    <m/>
    <m/>
    <s v="https://s3-us-west-2.amazonaws.com/arad-prontoforms-dropzone/QV+Distribution+Field/2023-09-01+14_12_01+-20230901-18328678102-+104074520/20230901-18328678102.pdf"/>
  </r>
  <r>
    <n v="104074239"/>
    <n v="18335759473"/>
    <s v="g3gy@pge.com"/>
    <s v="Standard"/>
    <s v="Distribution OH Ground - BFB"/>
    <d v="2023-10-11T00:00:00"/>
    <d v="2023-10-11T00:00:00"/>
    <s v="T3A7"/>
    <s v="Tyler Ashba"/>
    <d v="2023-08-19T00:00:00"/>
    <s v="CYK1"/>
    <s v="Cynthia King-Felix"/>
    <s v="Humboldt"/>
    <s v="Gaberville"/>
    <s v="FF16"/>
    <s v="HFTD"/>
    <s v="https://viewer.dc.pge.com/inspect/asset360/inspectchecklist-T3A7-2023-08-19T15:04:37Z-E8C6C2D1-F68D-4728-8A0E-8C9F5F0B423E/view/E645C900-3A43-42E0-93C0-DEB4E55B58F4edSupportStructureChecklistForm.pdf"/>
    <n v="40.090140009999999"/>
    <s v="'-123.7944636"/>
    <s v="No"/>
    <s v="No"/>
    <s v="No"/>
    <n v="0"/>
    <n v="0"/>
    <n v="0"/>
    <x v="0"/>
    <n v="0"/>
    <m/>
    <s v="Yes"/>
    <s v="Yes"/>
    <s v="Matthew Brandon (mc1w@pge.com)"/>
    <s v="None"/>
    <s v="G3GY _x000a_Large redwood tree"/>
    <s v="No"/>
    <s v="mc1w@pge.com"/>
    <s v="Approved"/>
    <s v="No action required, record complete"/>
    <m/>
    <s v="OTR"/>
    <m/>
    <m/>
    <d v="2023-10-11T00:00:00"/>
    <x v="9"/>
    <n v="41"/>
    <m/>
    <m/>
    <m/>
    <m/>
    <m/>
    <m/>
    <s v="{&quot;success&quot;:true,&quot;captureTimestamp&quot;:{&quot;provided&quot;:{&quot;time&quot;:&quot;2023-10-09T15:59:58-07:00&quot;,&quot;zone&quot;:&quot;America/Los_Angeles&quot;},&quot;shifted&quot;:&quot;2023-10-09T15:59:58-07:00&quot;},&quot;errorMessage&quot;:null,&quot;source&quot;:&quot;Html5&quot;,&quot;coordinates&quot;:{&quot;latitude&quot;:40.090140010398756,&quot;longitude&quot;:-123.79446359974062,&quot;altitude&quot;:null},&quot;accuracy&quot;:null,&quot;address&quot;:&quot;984-862 Sprowl Creek Rd, Garberville, CA 95542, USA&quot;,&quot;addressDetails&quot;:{&quot;source&quot;:&quot;Google&quot;,&quot;components&quot;:[{&quot;shortName&quot;:&quot;984-862&quot;,&quot;longName&quot;:&quot;984-862&quot;,&quot;types&quot;:[&quot;street_number&quot;]},{&quot;shortName&quot;:&quot;Sprowl Creek Rd&quot;,&quot;longName&quot;:&quot;Sprowl Creek Road&quot;,&quot;types&quot;:[&quot;route&quot;]},{&quot;shortName&quot;:&quot;Garberville&quot;,&quot;longName&quot;:&quot;Garberville&quot;,&quot;types&quot;:[&quot;locality&quot;,&quot;political&quot;]},{&quot;shortName&quot;:&quot;Humboldt County&quot;,&quot;longName&quot;:&quot;Humboldt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542&quot;,&quot;longName&quot;:&quot;95542&quot;,&quot;types&quot;:[&quot;postal_code&quot;]}]}}"/>
    <s v="ARB INC"/>
    <m/>
    <m/>
    <m/>
    <m/>
    <s v="https://s3-us-west-2.amazonaws.com/arad-prontoforms-dropzone/QV+Distribution+Field/2023-10-11+15_07_13+-20231011-18335759473-+104074239/20231011-18335759473.pdf"/>
  </r>
  <r>
    <n v="104074160"/>
    <n v="18320625013"/>
    <s v="cvby@pge.com"/>
    <s v="Standard"/>
    <s v="Distribution OH Ground - BFB"/>
    <d v="2023-07-18T00:00:00"/>
    <d v="2023-07-18T00:00:00"/>
    <s v="T3RA"/>
    <s v="Timothy Raschke"/>
    <d v="2023-07-18T00:00:00"/>
    <s v="M8CP"/>
    <s v="Manuel Calderon"/>
    <s v="North Bay"/>
    <s v="Napa"/>
    <s v="JJ4009"/>
    <s v="HFTD"/>
    <s v="https://viewer.dc.pge.com/inspect/asset360/inspectchecklist-T3RA-2023-05-19T15:43:41Z/view/6B482156-7ABB-40A4-BADD-1700D71AF363edSupportStructureChecklistForm.pdf"/>
    <n v="38.411170409999997"/>
    <s v="'-122.2129246"/>
    <s v="No"/>
    <s v="No"/>
    <s v="No"/>
    <n v="0"/>
    <n v="0"/>
    <n v="0"/>
    <x v="0"/>
    <n v="0"/>
    <m/>
    <s v="Yes"/>
    <s v="Yes"/>
    <s v="Matthew Brandon (mc1w@pge.com)"/>
    <s v="Critical Attribute (CritAtt)"/>
    <s v="CVBY"/>
    <s v="No"/>
    <s v="mc1w@pge.com"/>
    <s v="Approved"/>
    <s v="No action required, record complete"/>
    <s v="no discrepancy"/>
    <s v="CritAtt"/>
    <m/>
    <m/>
    <d v="2023-07-18T00:00:00"/>
    <x v="5"/>
    <n v="29"/>
    <m/>
    <m/>
    <m/>
    <m/>
    <m/>
    <m/>
    <s v="{&quot;success&quot;:true,&quot;captureTimestamp&quot;:{&quot;provided&quot;:{&quot;time&quot;:&quot;2023-07-11T08:02:03-07:00&quot;,&quot;zone&quot;:&quot;America/Los_Angeles&quot;},&quot;shifted&quot;:&quot;2023-07-11T08:02:03-07:00&quot;},&quot;errorMessage&quot;:null,&quot;source&quot;:&quot;Html5&quot;,&quot;coordinates&quot;:{&quot;latitude&quot;:38.411170410162626,&quot;longitude&quot;:-122.21292459978336,&quot;altitude&quot;:null},&quot;accuracy&quot;:null,&quot;address&quot;:&quot;5 Ridgecrest Dr, Napa, CA 94558, USA&quot;,&quot;addressDetails&quot;:{&quot;source&quot;:&quot;Google&quot;,&quot;components&quot;:[{&quot;shortName&quot;:&quot;5&quot;,&quot;longName&quot;:&quot;5&quot;,&quot;types&quot;:[&quot;street_number&quot;]},{&quot;shortName&quot;:&quot;Ridgecrest Dr&quot;,&quot;longName&quot;:&quot;Ridgecrest Drive&quot;,&quot;types&quot;:[&quot;route&quot;]},{&quot;shortName&quot;:&quot;Napa&quot;,&quot;longName&quot;:&quot;Napa&quot;,&quot;types&quot;:[&quot;locality&quot;,&quot;political&quot;]},{&quot;shortName&quot;:&quot;Napa County&quot;,&quot;longName&quot;:&quot;Nap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4558&quot;,&quot;longName&quot;:&quot;94558&quot;,&quot;types&quot;:[&quot;postal_code&quot;]},{&quot;shortName&quot;:&quot;9673&quot;,&quot;longName&quot;:&quot;9673&quot;,&quot;types&quot;:[&quot;postal_code_suffix&quot;]}]}}"/>
    <s v="ARB INC"/>
    <m/>
    <m/>
    <m/>
    <m/>
    <s v="https://s3-us-west-2.amazonaws.com/arad-prontoforms-dropzone/QV+Distribution+Field/2023-07-18+11_07_28+-20230718-18320625013-+104074160/20230718-18320625013.pdf"/>
  </r>
  <r>
    <n v="104073691"/>
    <n v="18324010393"/>
    <s v="dpby@pge.com"/>
    <s v="Standard"/>
    <s v="Distribution OH Ground - BFB"/>
    <d v="2023-08-07T00:00:00"/>
    <d v="2023-08-07T00:00:00"/>
    <s v="ESD8"/>
    <s v="Eric Davis"/>
    <d v="2023-06-08T00:00:00"/>
    <s v="JPCA"/>
    <s v="Joshua Castellanos"/>
    <s v="Sierra"/>
    <s v="Placerville"/>
    <s v="J44"/>
    <s v="HFTD"/>
    <s v="https://viewer.dc.pge.com/inspect/asset360/inspectchecklist-ESD8-2023-06-08T21:10:31Z/view/7E0841E1-7CAF-41FB-A02F-A8564B9A6DA6edSupportStructureChecklistForm.pdf"/>
    <n v="38.654387370000002"/>
    <s v="'-120.702008"/>
    <s v="No"/>
    <s v="No"/>
    <m/>
    <n v="0"/>
    <n v="0"/>
    <n v="0"/>
    <x v="0"/>
    <n v="0"/>
    <m/>
    <s v="Yes"/>
    <s v="Yes"/>
    <s v="John Dyer (jjdi@pge.com)"/>
    <s v="No findings."/>
    <m/>
    <s v="No"/>
    <s v="jjdi@pge.com"/>
    <s v="Approved"/>
    <s v="No action required, record complete"/>
    <m/>
    <s v="OTR"/>
    <m/>
    <m/>
    <d v="2023-08-07T00:00:00"/>
    <x v="13"/>
    <n v="32"/>
    <m/>
    <m/>
    <m/>
    <m/>
    <m/>
    <m/>
    <s v="{&quot;success&quot;:true,&quot;captureTimestamp&quot;:{&quot;provided&quot;:{&quot;time&quot;:&quot;2023-07-25T10:45:32-07:00&quot;,&quot;zone&quot;:&quot;America/Los_Angeles&quot;},&quot;shifted&quot;:&quot;2023-07-25T10:45:32-07:00&quot;},&quot;errorMessage&quot;:null,&quot;source&quot;:&quot;Html5&quot;,&quot;coordinates&quot;:{&quot;latitude&quot;:38.65438736987913,&quot;longitude&quot;:-120.70200800014501,&quot;altitude&quot;:null},&quot;accuracy&quot;:null,&quot;address&quot;:&quot;5611 Bucks Bar Rd, Placerville, CA 95667, USA&quot;,&quot;addressDetails&quot;:{&quot;source&quot;:&quot;Google&quot;,&quot;components&quot;:[{&quot;shortName&quot;:&quot;5611&quot;,&quot;longName&quot;:&quot;5611&quot;,&quot;types&quot;:[&quot;street_number&quot;]},{&quot;shortName&quot;:&quot;Bucks Bar Rd&quot;,&quot;longName&quot;:&quot;Bucks Bar Road&quot;,&quot;types&quot;:[&quot;route&quot;]},{&quot;shortName&quot;:&quot;Placerville&quot;,&quot;longName&quot;:&quot;Placerville&quot;,&quot;types&quot;:[&quot;locality&quot;,&quot;political&quot;]},{&quot;shortName&quot;:&quot;El Dorado County&quot;,&quot;longName&quot;:&quot;El Dorado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667&quot;,&quot;longName&quot;:&quot;95667&quot;,&quot;types&quot;:[&quot;postal_code&quot;]},{&quot;shortName&quot;:&quot;7867&quot;,&quot;longName&quot;:&quot;7867&quot;,&quot;types&quot;:[&quot;postal_code_suffix&quot;]}]}}"/>
    <s v="ARB INC"/>
    <m/>
    <m/>
    <m/>
    <m/>
    <s v="https://s3-us-west-2.amazonaws.com/arad-prontoforms-dropzone/QV+Distribution+Field/2023-08-07+12_02_19+-20230807-18324010393-+104073691/20230807-18324010393.pdf"/>
  </r>
  <r>
    <n v="104073580"/>
    <n v="18323637942"/>
    <s v="dpby@pge.com"/>
    <s v="Standard"/>
    <s v="Distribution OH Ground - BFB"/>
    <d v="2023-08-04T00:00:00"/>
    <d v="2023-08-04T00:00:00"/>
    <s v="C4KG"/>
    <s v="Corey Ketchum"/>
    <d v="2023-06-07T00:00:00"/>
    <s v="JPCA"/>
    <s v="Joshua Castellanos"/>
    <s v="Sierra"/>
    <s v="Placerville"/>
    <s v="G41"/>
    <s v="HFTD"/>
    <s v="https://viewer.dc.pge.com/inspect/asset360/inspectchecklist-C4KG-2023-06-07T17:59:57Z/view/354E8415-77D7-4B92-8E02-B56354CDAB0DedSupportStructureChecklistForm.pdf"/>
    <n v="38.810427109999999"/>
    <s v="'-120.8118661"/>
    <s v="No"/>
    <s v="No"/>
    <m/>
    <n v="0"/>
    <n v="0"/>
    <n v="0"/>
    <x v="0"/>
    <n v="0"/>
    <m/>
    <s v="Yes"/>
    <s v="Yes"/>
    <s v="John Dyer (jjdi@pge.com)"/>
    <s v="No findings."/>
    <m/>
    <s v="No"/>
    <s v="jjdi@pge.com"/>
    <s v="Approved"/>
    <s v="No action required, record complete"/>
    <m/>
    <s v="OTR"/>
    <m/>
    <m/>
    <d v="2023-08-04T00:00:00"/>
    <x v="16"/>
    <n v="31"/>
    <m/>
    <m/>
    <m/>
    <m/>
    <m/>
    <m/>
    <s v="{&quot;success&quot;:true,&quot;captureTimestamp&quot;:{&quot;provided&quot;:{&quot;time&quot;:&quot;2023-07-25T10:45:46-07:00&quot;,&quot;zone&quot;:&quot;America/Los_Angeles&quot;},&quot;shifted&quot;:&quot;2023-07-25T10:45:46-07:00&quot;},&quot;errorMessage&quot;:null,&quot;source&quot;:&quot;Html5&quot;,&quot;coordinates&quot;:{&quot;latitude&quot;:38.81042711017101,&quot;longitude&quot;:-120.81186609981091,&quot;altitude&quot;:null},&quot;accuracy&quot;:null,&quot;address&quot;:&quot;6045 Shoo Fly Rd, Kelsey, CA 95667, USA&quot;,&quot;addressDetails&quot;:{&quot;source&quot;:&quot;Google&quot;,&quot;components&quot;:[{&quot;shortName&quot;:&quot;6045&quot;,&quot;longName&quot;:&quot;6045&quot;,&quot;types&quot;:[&quot;street_number&quot;]},{&quot;shortName&quot;:&quot;Shoo Fly Rd&quot;,&quot;longName&quot;:&quot;Shoo Fly Road&quot;,&quot;types&quot;:[&quot;route&quot;]},{&quot;shortName&quot;:&quot;Kelsey&quot;,&quot;longName&quot;:&quot;Kelsey&quot;,&quot;types&quot;:[&quot;locality&quot;,&quot;political&quot;]},{&quot;shortName&quot;:&quot;El Dorado County&quot;,&quot;longName&quot;:&quot;El Dorado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667&quot;,&quot;longName&quot;:&quot;95667&quot;,&quot;types&quot;:[&quot;postal_code&quot;]},{&quot;shortName&quot;:&quot;7423&quot;,&quot;longName&quot;:&quot;7423&quot;,&quot;types&quot;:[&quot;postal_code_suffix&quot;]}]}}"/>
    <s v="ARB INC"/>
    <m/>
    <m/>
    <m/>
    <m/>
    <s v="https://s3-us-west-2.amazonaws.com/arad-prontoforms-dropzone/QV+Distribution+Field/2023-08-04+19_54_06+-20230804-18323637942-+104073580/20230804-18323637942.pdf"/>
  </r>
  <r>
    <n v="104072104"/>
    <n v="18311553393"/>
    <s v="dpby@pge.com"/>
    <s v="Standard"/>
    <s v="Distribution OH Ground - BFB"/>
    <d v="2023-05-29T00:00:00"/>
    <d v="2023-05-30T00:00:00"/>
    <s v="C4KG"/>
    <s v="Corey Ketchum"/>
    <d v="2023-04-22T00:00:00"/>
    <s v="JPCA"/>
    <s v="Joshua Castellanos"/>
    <s v="Sierra"/>
    <s v="Auburn"/>
    <s v="S1302"/>
    <s v="HFTD"/>
    <s v="https://viewer.dc.pge.com/inspect/asset360/inspectchecklist-C4KG-2023-04-22T18:24:32Z/view/DB62B9EC-034C-4148-8332-5CCA1E610FD9edSupportStructureChecklistForm.pdf"/>
    <n v="38.99540125"/>
    <s v="'-120.8973883"/>
    <s v="No"/>
    <s v="No"/>
    <m/>
    <n v="0"/>
    <n v="0"/>
    <n v="0"/>
    <x v="0"/>
    <n v="0"/>
    <m/>
    <s v="Yes"/>
    <s v="Yes"/>
    <s v="Matthew Brandon (mc1w@pge.com)"/>
    <s v="No findings, stake in ground to set pole for tree connect."/>
    <m/>
    <s v="No"/>
    <s v="mc1w@pge.com"/>
    <s v="Approved"/>
    <s v="No action required, record complete"/>
    <m/>
    <s v="OTR"/>
    <m/>
    <m/>
    <d v="2023-05-29T00:00:00"/>
    <x v="25"/>
    <n v="22"/>
    <m/>
    <m/>
    <m/>
    <m/>
    <m/>
    <m/>
    <s v="{&quot;success&quot;:true,&quot;captureTimestamp&quot;:{&quot;provided&quot;:{&quot;time&quot;:&quot;2023-05-23T09:17:49-07:00&quot;,&quot;zone&quot;:&quot;America/Los_Angeles&quot;},&quot;shifted&quot;:&quot;2023-05-23T09:17:49-07:00&quot;},&quot;errorMessage&quot;:null,&quot;source&quot;:&quot;Html5&quot;,&quot;coordinates&quot;:{&quot;latitude&quot;:38.995401250288886,&quot;longitude&quot;:-120.89738829951081,&quot;altitude&quot;:null},&quot;accuracy&quot;:null,&quot;address&quot;:&quot;5500 Mockingbird Ct, Foresthill, CA 95631, USA&quot;,&quot;addressDetails&quot;:{&quot;source&quot;:&quot;Google&quot;,&quot;components&quot;:[{&quot;shortName&quot;:&quot;5500&quot;,&quot;longName&quot;:&quot;5500&quot;,&quot;types&quot;:[&quot;street_number&quot;]},{&quot;shortName&quot;:&quot;Mockingbird Ct&quot;,&quot;longName&quot;:&quot;Mockingbird Court&quot;,&quot;types&quot;:[&quot;route&quot;]},{&quot;shortName&quot;:&quot;Foresthill&quot;,&quot;longName&quot;:&quot;Foresthill&quot;,&quot;types&quot;:[&quot;locality&quot;,&quot;political&quot;]},{&quot;shortName&quot;:&quot;Placer County&quot;,&quot;longName&quot;:&quot;Placer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631&quot;,&quot;longName&quot;:&quot;95631&quot;,&quot;types&quot;:[&quot;postal_code&quot;]},{&quot;shortName&quot;:&quot;9752&quot;,&quot;longName&quot;:&quot;9752&quot;,&quot;types&quot;:[&quot;postal_code_suffix&quot;]}]}}"/>
    <s v="ARB INC"/>
    <m/>
    <m/>
    <m/>
    <m/>
    <s v="https://s3-us-west-2.amazonaws.com/arad-prontoforms-dropzone/QV+Distribution+Field/2023-05-30+16_51_57+-20230529-18311553393-+104072104/20230529-18311553393.pdf"/>
  </r>
  <r>
    <n v="104072097"/>
    <n v="18311591083"/>
    <s v="cvby@pge.com"/>
    <s v="Standard"/>
    <s v="Distribution OH Ground - BFB"/>
    <d v="2023-05-29T00:00:00"/>
    <d v="2023-05-31T00:00:00"/>
    <s v="C4KG"/>
    <s v="Corey Ketchum"/>
    <d v="2023-04-22T00:00:00"/>
    <s v="JPCA"/>
    <s v="Joshua Castellanos"/>
    <s v="Sierra"/>
    <s v="Auburn"/>
    <s v="S1302"/>
    <s v="HFTD"/>
    <s v="https://viewer.dc.pge.com/inspect/asset360/inspectchecklist-C4KG-2023-04-22T18:40:41Z/view/945FDE60-D7BB-43E4-8C5C-044A795A1FA9edSupportStructureChecklistForm.pdf"/>
    <n v="38.995245089999997"/>
    <s v="'-120.8975284"/>
    <s v="No"/>
    <s v="No"/>
    <s v="No"/>
    <n v="0"/>
    <n v="0"/>
    <n v="0"/>
    <x v="0"/>
    <n v="0"/>
    <m/>
    <s v="Yes"/>
    <s v="Yes"/>
    <s v="John Dyer (jjdi@pge.com)"/>
    <s v="None"/>
    <s v="Tree is in good shape"/>
    <s v="No"/>
    <s v="jjdi@pge.com"/>
    <s v="Approved"/>
    <s v="No action required, record complete"/>
    <m/>
    <s v="OTR"/>
    <m/>
    <m/>
    <d v="2023-05-29T00:00:00"/>
    <x v="25"/>
    <n v="22"/>
    <m/>
    <m/>
    <m/>
    <m/>
    <m/>
    <m/>
    <s v="{&quot;success&quot;:true,&quot;captureTimestamp&quot;:{&quot;provided&quot;:{&quot;time&quot;:&quot;2023-05-23T09:15:25-07:00&quot;,&quot;zone&quot;:&quot;America/Los_Angeles&quot;},&quot;shifted&quot;:&quot;2023-05-23T09:15:25-07:00&quot;},&quot;errorMessage&quot;:null,&quot;source&quot;:&quot;Html5&quot;,&quot;coordinates&quot;:{&quot;latitude&quot;:38.9952450899496,&quot;longitude&quot;:-120.89752840001545,&quot;altitude&quot;:null},&quot;accuracy&quot;:null,&quot;address&quot;:&quot;5504 Mockingbird Ct, Foresthill, CA 95631, USA&quot;,&quot;addressDetails&quot;:{&quot;source&quot;:&quot;Google&quot;,&quot;components&quot;:[{&quot;shortName&quot;:&quot;5504&quot;,&quot;longName&quot;:&quot;5504&quot;,&quot;types&quot;:[&quot;street_number&quot;]},{&quot;shortName&quot;:&quot;Mockingbird Ct&quot;,&quot;longName&quot;:&quot;Mockingbird Court&quot;,&quot;types&quot;:[&quot;route&quot;]},{&quot;shortName&quot;:&quot;Foresthill&quot;,&quot;longName&quot;:&quot;Foresthill&quot;,&quot;types&quot;:[&quot;locality&quot;,&quot;political&quot;]},{&quot;shortName&quot;:&quot;Placer County&quot;,&quot;longName&quot;:&quot;Placer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631&quot;,&quot;longName&quot;:&quot;95631&quot;,&quot;types&quot;:[&quot;postal_code&quot;]},{&quot;shortName&quot;:&quot;9752&quot;,&quot;longName&quot;:&quot;9752&quot;,&quot;types&quot;:[&quot;postal_code_suffix&quot;]}]}}"/>
    <s v="ARB INC"/>
    <m/>
    <m/>
    <m/>
    <m/>
    <s v="https://s3-us-west-2.amazonaws.com/arad-prontoforms-dropzone/QV+Distribution+Field/2023-05-31+06_18_43+-20230529-18311591083-+104072097/20230529-18311591083.pdf"/>
  </r>
  <r>
    <n v="104072074"/>
    <n v="18312229037"/>
    <s v="t2as@pge.com"/>
    <s v="Standard"/>
    <s v="Distribution OH Ground - BFB"/>
    <d v="2023-06-01T00:00:00"/>
    <d v="2023-06-01T00:00:00"/>
    <s v="CTA5"/>
    <s v="Chance Abbott"/>
    <d v="2023-04-20T00:00:00"/>
    <s v="JPCA"/>
    <s v="Joshua Castellanos"/>
    <s v="Sierra"/>
    <s v="Auburn"/>
    <s v="S1317"/>
    <s v="HFTD"/>
    <s v="https://viewer.dc.pge.com/inspect/asset360/inspectchecklist-CTA5-2023-04-20T18:29:58Z/view/BB4A85BA-50C8-4596-AA23-360E12EB2D65edSupportStructureChecklistForm.pdf"/>
    <n v="38.974010509999999"/>
    <s v="'-120.8986504"/>
    <s v="No"/>
    <s v="No"/>
    <s v="No"/>
    <n v="0"/>
    <n v="0"/>
    <n v="0"/>
    <x v="0"/>
    <n v="0"/>
    <m/>
    <s v="Yes"/>
    <s v="Yes"/>
    <s v="Matthew Brandon (mc1w@pge.com)"/>
    <s v="None"/>
    <m/>
    <s v="No"/>
    <s v="mc1w@pge.com"/>
    <s v="Approved"/>
    <s v="No action required, record complete"/>
    <m/>
    <s v="OTR"/>
    <m/>
    <m/>
    <d v="2023-06-01T00:00:00"/>
    <x v="25"/>
    <n v="22"/>
    <m/>
    <m/>
    <m/>
    <m/>
    <m/>
    <m/>
    <s v="{&quot;success&quot;:true,&quot;captureTimestamp&quot;:{&quot;provided&quot;:{&quot;time&quot;:&quot;2023-05-23T09:14:58-07:00&quot;,&quot;zone&quot;:&quot;America/Los_Angeles&quot;},&quot;shifted&quot;:&quot;2023-05-23T09:14:58-07:00&quot;},&quot;errorMessage&quot;:null,&quot;source&quot;:&quot;Html5&quot;,&quot;coordinates&quot;:{&quot;latitude&quot;:38.974010509780335,&quot;longitude&quot;:-120.89865039953534,&quot;altitude&quot;:null},&quot;accuracy&quot;:null,&quot;address&quot;:&quot;6665 Dahlberg Ct, Foresthill, CA 95631, USA&quot;,&quot;addressDetails&quot;:{&quot;source&quot;:&quot;Google&quot;,&quot;components&quot;:[{&quot;shortName&quot;:&quot;6665&quot;,&quot;longName&quot;:&quot;6665&quot;,&quot;types&quot;:[&quot;street_number&quot;]},{&quot;shortName&quot;:&quot;Dahlberg Ct&quot;,&quot;longName&quot;:&quot;Dahlberg Court&quot;,&quot;types&quot;:[&quot;route&quot;]},{&quot;shortName&quot;:&quot;Foresthill&quot;,&quot;longName&quot;:&quot;Foresthill&quot;,&quot;types&quot;:[&quot;locality&quot;,&quot;political&quot;]},{&quot;shortName&quot;:&quot;Placer County&quot;,&quot;longName&quot;:&quot;Placer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631&quot;,&quot;longName&quot;:&quot;95631&quot;,&quot;types&quot;:[&quot;postal_code&quot;]},{&quot;shortName&quot;:&quot;9678&quot;,&quot;longName&quot;:&quot;9678&quot;,&quot;types&quot;:[&quot;postal_code_suffix&quot;]}]}}"/>
    <s v="ARB INC"/>
    <m/>
    <m/>
    <m/>
    <m/>
    <s v="https://s3-us-west-2.amazonaws.com/arad-prontoforms-dropzone/QV+Distribution+Field/2023-06-01+14_49_41+-20230601-18312229037-+104072074/20230601-18312229037.pdf"/>
  </r>
  <r>
    <n v="104072026"/>
    <n v="18309559036"/>
    <s v="ja36@pge.com"/>
    <s v="Standard"/>
    <s v="Distribution OH Ground - BFB"/>
    <d v="2023-05-17T00:00:00"/>
    <d v="2023-05-18T00:00:00"/>
    <s v="CTA5"/>
    <s v="Chance Abbott"/>
    <d v="2023-04-19T00:00:00"/>
    <s v="JPCA"/>
    <s v="Joshua Castellanos"/>
    <s v="Sierra"/>
    <s v="Auburn"/>
    <s v="S1319"/>
    <s v="HFTD"/>
    <s v="https://viewer.dc.pge.com/inspect/asset360/inspectchecklist-CTA5-2023-04-19T15:21:28Z/view/9C26B55B-B5F9-4242-8482-05EDF8A5ED99edSupportStructureChecklistForm.pdf"/>
    <n v="38.97147915"/>
    <s v="'-120.8863826"/>
    <s v="No"/>
    <s v="No"/>
    <s v="No"/>
    <n v="0"/>
    <n v="0"/>
    <n v="0"/>
    <x v="0"/>
    <n v="0"/>
    <s v="No discrepancies"/>
    <s v="Yes"/>
    <s v="Yes"/>
    <s v="John Dyer (jjdi@pge.com)"/>
    <s v="None"/>
    <s v="Tree connection"/>
    <s v="No"/>
    <s v="jjdi@pge.com"/>
    <s v="Approved"/>
    <s v="No action required, record complete"/>
    <m/>
    <s v="OTR"/>
    <m/>
    <m/>
    <d v="2023-05-17T00:00:00"/>
    <x v="19"/>
    <n v="20"/>
    <m/>
    <m/>
    <m/>
    <m/>
    <m/>
    <m/>
    <s v="{&quot;success&quot;:true,&quot;captureTimestamp&quot;:{&quot;provided&quot;:{&quot;time&quot;:&quot;2023-05-15T16:36:50-07:00&quot;,&quot;zone&quot;:&quot;America/Los_Angeles&quot;},&quot;shifted&quot;:&quot;2023-05-15T16:36:50-07:00&quot;},&quot;errorMessage&quot;:null,&quot;source&quot;:&quot;Html5&quot;,&quot;coordinates&quot;:{&quot;latitude&quot;:38.971479150170204,&quot;longitude&quot;:-120.88638259988774,&quot;altitude&quot;:null},&quot;accuracy&quot;:null,&quot;address&quot;:&quot;20600 Birchwood Dr, Foresthill, CA 95631, USA&quot;,&quot;addressDetails&quot;:{&quot;source&quot;:&quot;Google&quot;,&quot;components&quot;:[{&quot;shortName&quot;:&quot;20600&quot;,&quot;longName&quot;:&quot;20600&quot;,&quot;types&quot;:[&quot;street_number&quot;]},{&quot;shortName&quot;:&quot;Birchwood Dr&quot;,&quot;longName&quot;:&quot;Birchwood Drive&quot;,&quot;types&quot;:[&quot;route&quot;]},{&quot;shortName&quot;:&quot;Foresthill&quot;,&quot;longName&quot;:&quot;Foresthill&quot;,&quot;types&quot;:[&quot;locality&quot;,&quot;political&quot;]},{&quot;shortName&quot;:&quot;Placer County&quot;,&quot;longName&quot;:&quot;Placer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631&quot;,&quot;longName&quot;:&quot;95631&quot;,&quot;types&quot;:[&quot;postal_code&quot;]},{&quot;shortName&quot;:&quot;9658&quot;,&quot;longName&quot;:&quot;9658&quot;,&quot;types&quot;:[&quot;postal_code_suffix&quot;]}]}}"/>
    <s v="ARB INC"/>
    <m/>
    <m/>
    <m/>
    <m/>
    <s v="https://s3-us-west-2.amazonaws.com/arad-prontoforms-dropzone/QV+Distribution+Field/2023-05-18+06_45_57+-20230517-18309559036-+104072026/20230517-18309559036.pdf"/>
  </r>
  <r>
    <n v="104072010"/>
    <n v="18311587109"/>
    <s v="cvby@pge.com"/>
    <s v="Standard"/>
    <s v="Distribution OH Ground - BFB"/>
    <d v="2023-05-29T00:00:00"/>
    <d v="2023-05-31T00:00:00"/>
    <s v="JPPZ"/>
    <s v="Jesus Placencia"/>
    <d v="2023-04-22T00:00:00"/>
    <s v="JPCA"/>
    <s v="Joshua Castellanos"/>
    <s v="Sierra"/>
    <s v="Auburn"/>
    <s v="S1307"/>
    <s v="HFTD"/>
    <s v="https://viewer.dc.pge.com/inspect/asset360/inspectchecklist-JPPZ-2023-04-22T14:47:08Z/view/665F59D1-4266-4568-ABDB-3BAD10577164edSupportStructureChecklistForm.pdf"/>
    <n v="38.987581419999998"/>
    <s v="'-120.9020578"/>
    <s v="No"/>
    <s v="No"/>
    <s v="No"/>
    <n v="0"/>
    <n v="0"/>
    <n v="0"/>
    <x v="0"/>
    <n v="0"/>
    <m/>
    <s v="Yes"/>
    <s v="Yes"/>
    <s v="John Dyer (jjdi@pge.com)"/>
    <s v="None"/>
    <s v="Tree is in good shape"/>
    <s v="No"/>
    <s v="jjdi@pge.com"/>
    <s v="Approved"/>
    <s v="No action required, record complete"/>
    <m/>
    <s v="OTR"/>
    <m/>
    <m/>
    <d v="2023-05-29T00:00:00"/>
    <x v="25"/>
    <n v="22"/>
    <m/>
    <m/>
    <m/>
    <m/>
    <m/>
    <m/>
    <s v="{&quot;success&quot;:true,&quot;captureTimestamp&quot;:{&quot;provided&quot;:{&quot;time&quot;:&quot;2023-05-23T09:15:33-07:00&quot;,&quot;zone&quot;:&quot;America/Los_Angeles&quot;},&quot;shifted&quot;:&quot;2023-05-23T09:15:33-07:00&quot;},&quot;errorMessage&quot;:null,&quot;source&quot;:&quot;Html5&quot;,&quot;coordinates&quot;:{&quot;latitude&quot;:38.98758142011046,&quot;longitude&quot;:-120.90205780018319,&quot;altitude&quot;:null},&quot;accuracy&quot;:null,&quot;address&quot;:&quot;20086 Bradley Way, Foresthill, CA 95631, USA&quot;,&quot;addressDetails&quot;:{&quot;source&quot;:&quot;Google&quot;,&quot;components&quot;:[{&quot;shortName&quot;:&quot;20086&quot;,&quot;longName&quot;:&quot;20086&quot;,&quot;types&quot;:[&quot;street_number&quot;]},{&quot;shortName&quot;:&quot;Bradley Way&quot;,&quot;longName&quot;:&quot;Bradley Way&quot;,&quot;types&quot;:[&quot;route&quot;]},{&quot;shortName&quot;:&quot;Foresthill&quot;,&quot;longName&quot;:&quot;Foresthill&quot;,&quot;types&quot;:[&quot;locality&quot;,&quot;political&quot;]},{&quot;shortName&quot;:&quot;Placer County&quot;,&quot;longName&quot;:&quot;Placer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631&quot;,&quot;longName&quot;:&quot;95631&quot;,&quot;types&quot;:[&quot;postal_code&quot;]},{&quot;shortName&quot;:&quot;9746&quot;,&quot;longName&quot;:&quot;9746&quot;,&quot;types&quot;:[&quot;postal_code_suffix&quot;]}]}}"/>
    <s v="ARB INC"/>
    <m/>
    <m/>
    <m/>
    <m/>
    <s v="https://s3-us-west-2.amazonaws.com/arad-prontoforms-dropzone/QV+Distribution+Field/2023-05-31+06_16_30+-20230529-18311587109-+104072010/20230529-18311587109.pdf"/>
  </r>
  <r>
    <n v="104071927"/>
    <n v="18309942096"/>
    <s v="mc1w@pge.com"/>
    <s v="Standard"/>
    <s v="Distribution OH Ground - BFB"/>
    <d v="2023-05-19T00:00:00"/>
    <d v="2023-05-19T00:00:00"/>
    <s v="CTA5"/>
    <s v="Chance Abbott"/>
    <d v="2023-04-19T00:00:00"/>
    <s v="JPCA"/>
    <s v="Joshua Castellanos"/>
    <s v="Sierra"/>
    <s v="Auburn"/>
    <s v="S1312"/>
    <s v="HFTD"/>
    <s v="https://viewer.dc.pge.com/inspect/asset360/inspectchecklist-CTA5-2023-04-19T20:11:53Z/view/6C6CB79D-B052-4025-99C7-A42156FC9F4DedSupportStructureChecklistForm.pdf"/>
    <n v="38.974852740000003"/>
    <s v="'-120.9018764"/>
    <s v="No"/>
    <s v="No"/>
    <s v="No"/>
    <n v="0"/>
    <n v="0"/>
    <n v="0"/>
    <x v="0"/>
    <n v="0"/>
    <m/>
    <s v="Yes"/>
    <s v="Yes"/>
    <s v="John Dyer (jjdi@pge.com)"/>
    <s v="None"/>
    <m/>
    <s v="No"/>
    <s v="jjdi@pge.com"/>
    <s v="Approved"/>
    <s v="No action required, record complete"/>
    <m/>
    <s v="OTR"/>
    <m/>
    <m/>
    <d v="2023-05-19T00:00:00"/>
    <x v="19"/>
    <n v="20"/>
    <m/>
    <m/>
    <m/>
    <m/>
    <m/>
    <m/>
    <s v="{&quot;success&quot;:true,&quot;captureTimestamp&quot;:{&quot;provided&quot;:{&quot;time&quot;:&quot;2023-05-18T08:37:25-07:00&quot;,&quot;zone&quot;:&quot;America/Los_Angeles&quot;},&quot;shifted&quot;:&quot;2023-05-18T08:37:25-07:00&quot;},&quot;errorMessage&quot;:null,&quot;source&quot;:&quot;Html5&quot;,&quot;coordinates&quot;:{&quot;latitude&quot;:38.974852740210395,&quot;longitude&quot;:-120.90187639955919,&quot;altitude&quot;:null},&quot;accuracy&quot;:null,&quot;address&quot;:&quot;20265 Rim Rock Ct, Foresthill, CA 95631, USA&quot;,&quot;addressDetails&quot;:{&quot;source&quot;:&quot;Google&quot;,&quot;components&quot;:[{&quot;shortName&quot;:&quot;20265&quot;,&quot;longName&quot;:&quot;20265&quot;,&quot;types&quot;:[&quot;street_number&quot;]},{&quot;shortName&quot;:&quot;Rim Rock Ct&quot;,&quot;longName&quot;:&quot;Rim Rock Court&quot;,&quot;types&quot;:[&quot;route&quot;]},{&quot;shortName&quot;:&quot;Foresthill&quot;,&quot;longName&quot;:&quot;Foresthill&quot;,&quot;types&quot;:[&quot;locality&quot;,&quot;political&quot;]},{&quot;shortName&quot;:&quot;Placer County&quot;,&quot;longName&quot;:&quot;Placer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631&quot;,&quot;longName&quot;:&quot;95631&quot;,&quot;types&quot;:[&quot;postal_code&quot;]},{&quot;shortName&quot;:&quot;9679&quot;,&quot;longName&quot;:&quot;9679&quot;,&quot;types&quot;:[&quot;postal_code_suffix&quot;]}]}}"/>
    <s v="ARB INC"/>
    <m/>
    <m/>
    <m/>
    <m/>
    <s v="https://s3-us-west-2.amazonaws.com/arad-prontoforms-dropzone/QV+Distribution+Field/2023-05-19+13_25_16+-20230519-18309942096-+104071927/20230519-18309942096.pdf"/>
  </r>
  <r>
    <n v="104071820"/>
    <n v="18311016103"/>
    <s v="dpby@pge.com"/>
    <s v="Standard"/>
    <s v="Distribution OH Ground - BFB"/>
    <d v="2023-05-25T00:00:00"/>
    <d v="2023-05-27T00:00:00"/>
    <s v="C4KG"/>
    <s v="Corey Ketchum"/>
    <d v="2023-04-18T00:00:00"/>
    <s v="JPCA"/>
    <s v="Joshua Castellanos"/>
    <s v="Sierra"/>
    <s v="Auburn"/>
    <s v="S1302"/>
    <s v="HFTD"/>
    <s v="https://viewer.dc.pge.com/inspect/asset360/inspectchecklist-C4KG-2023-04-18T22:33:01Z/view/038BF175-7CE0-4130-967D-55A8333A44D9edSupportStructureChecklistForm.pdf"/>
    <n v="38.993657740000003"/>
    <s v="'-120.9031206"/>
    <s v="No"/>
    <s v="No"/>
    <m/>
    <n v="0"/>
    <n v="0"/>
    <n v="0"/>
    <x v="0"/>
    <n v="0"/>
    <m/>
    <s v="Yes"/>
    <s v="Yes"/>
    <s v="John Dyer (jjdi@pge.com)"/>
    <s v="No findings, pics are poor due to light conditions, stake is present to set new pole."/>
    <m/>
    <s v="No"/>
    <s v="jjdi@pge.com"/>
    <s v="Approved"/>
    <s v="No action required, record complete"/>
    <m/>
    <s v="OTR"/>
    <m/>
    <m/>
    <d v="2023-05-25T00:00:00"/>
    <x v="18"/>
    <n v="21"/>
    <m/>
    <m/>
    <m/>
    <m/>
    <m/>
    <m/>
    <s v="{&quot;success&quot;:true,&quot;captureTimestamp&quot;:{&quot;provided&quot;:{&quot;time&quot;:&quot;2023-05-18T08:37:11-07:00&quot;,&quot;zone&quot;:&quot;America/Los_Angeles&quot;},&quot;shifted&quot;:&quot;2023-05-18T08:37:11-07:00&quot;},&quot;errorMessage&quot;:null,&quot;source&quot;:&quot;Html5&quot;,&quot;coordinates&quot;:{&quot;latitude&quot;:38.99365774023099,&quot;longitude&quot;:-120.90312059958136,&quot;altitude&quot;:null},&quot;accuracy&quot;:null,&quot;address&quot;:&quot;5447 Cold Springs Dr, Foresthill, CA 95631, USA&quot;,&quot;addressDetails&quot;:{&quot;source&quot;:&quot;Google&quot;,&quot;components&quot;:[{&quot;shortName&quot;:&quot;5447&quot;,&quot;longName&quot;:&quot;5447&quot;,&quot;types&quot;:[&quot;street_number&quot;]},{&quot;shortName&quot;:&quot;Cold Springs Dr&quot;,&quot;longName&quot;:&quot;Cold Springs Drive&quot;,&quot;types&quot;:[&quot;route&quot;]},{&quot;shortName&quot;:&quot;Foresthill&quot;,&quot;longName&quot;:&quot;Foresthill&quot;,&quot;types&quot;:[&quot;locality&quot;,&quot;political&quot;]},{&quot;shortName&quot;:&quot;Placer County&quot;,&quot;longName&quot;:&quot;Placer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631&quot;,&quot;longName&quot;:&quot;95631&quot;,&quot;types&quot;:[&quot;postal_code&quot;]},{&quot;shortName&quot;:&quot;9203&quot;,&quot;longName&quot;:&quot;9203&quot;,&quot;types&quot;:[&quot;postal_code_suffix&quot;]}]}}"/>
    <s v="ARB INC"/>
    <m/>
    <m/>
    <m/>
    <m/>
    <s v="https://s3-us-west-2.amazonaws.com/arad-prontoforms-dropzone/QV+Distribution+Field/2023-05-27+05_09_00+-20230525-18311016103-+104071820/20230525-18311016103.pdf"/>
  </r>
  <r>
    <n v="104071819"/>
    <n v="18312336408"/>
    <s v="Timothy Askew"/>
    <s v="Standard"/>
    <s v="Distribution OH Ground - BFB"/>
    <d v="2023-06-02T00:00:00"/>
    <d v="2023-06-02T00:00:00"/>
    <s v="C4KG"/>
    <s v="Corey Ketchum"/>
    <d v="2023-04-25T00:00:00"/>
    <s v="JPCA"/>
    <s v="Joshua Castellanos"/>
    <s v="Sierra"/>
    <s v="Auburn"/>
    <s v="S1301"/>
    <s v="HFTD"/>
    <s v="https://viewer.dc.pge.com/inspect/asset360/inspectchecklist-C4KG-2023-04-25T22:43:10Z/view/FA97836C-1F86-4E71-B5AD-6EFA6BE891D2edSupportStructureChecklistForm.pdf"/>
    <n v="38.994005170000001"/>
    <s v="'-120.9084077"/>
    <s v="No"/>
    <s v="No"/>
    <s v="No"/>
    <n v="0"/>
    <n v="0"/>
    <n v="0"/>
    <x v="0"/>
    <n v="0"/>
    <m/>
    <s v="Yes"/>
    <s v="Yes"/>
    <s v="Matthew Brandon (mc1w@pge.com)"/>
    <s v="None"/>
    <m/>
    <s v="No"/>
    <s v="mc1w@pge.com"/>
    <s v="Approved"/>
    <s v="No action required, record complete"/>
    <m/>
    <s v="OTR"/>
    <m/>
    <m/>
    <d v="2023-06-02T00:00:00"/>
    <x v="25"/>
    <n v="22"/>
    <m/>
    <m/>
    <m/>
    <m/>
    <m/>
    <m/>
    <m/>
    <s v="ARB INC"/>
    <m/>
    <m/>
    <m/>
    <m/>
    <s v="https://s3-us-west-2.amazonaws.com/arad-prontoforms-dropzone/QV+Distribution+Field/2023-06-02+11_42_45+-20230602-18312336408-+104071819/20230602-18312336408.pdf"/>
  </r>
  <r>
    <n v="104071817"/>
    <n v="18312396144"/>
    <s v="Timothy Askew"/>
    <s v="Standard"/>
    <s v="Distribution OH Ground - BFB"/>
    <d v="2023-06-02T00:00:00"/>
    <d v="2023-06-02T00:00:00"/>
    <s v="C4KG"/>
    <s v="Corey Ketchum"/>
    <d v="2023-04-21T00:00:00"/>
    <s v="JPCA"/>
    <s v="Joshua Castellanos"/>
    <s v="Sierra"/>
    <s v="Auburn"/>
    <s v="S1302"/>
    <s v="HFTD"/>
    <s v="https://viewer.dc.pge.com/inspect/asset360/inspectchecklist-C4KG-2023-04-21T18:08:41Z/view/755C0C9A-1243-47C1-B2C7-AFC25E2DB9DBedSupportStructureChecklistForm.pdf"/>
    <n v="38.993013830000002"/>
    <s v="'-120.8961297"/>
    <s v="No"/>
    <s v="No"/>
    <s v="No"/>
    <n v="0"/>
    <n v="0"/>
    <n v="0"/>
    <x v="0"/>
    <n v="0"/>
    <m/>
    <s v="Yes"/>
    <s v="Yes"/>
    <s v="Matthew Brandon (mc1w@pge.com)"/>
    <s v="None"/>
    <m/>
    <s v="No"/>
    <s v="mc1w@pge.com"/>
    <s v="Approved"/>
    <s v="No action required, record complete"/>
    <m/>
    <s v="OTR"/>
    <m/>
    <m/>
    <d v="2023-06-02T00:00:00"/>
    <x v="25"/>
    <n v="22"/>
    <m/>
    <m/>
    <m/>
    <m/>
    <m/>
    <m/>
    <m/>
    <s v="ARB INC"/>
    <m/>
    <m/>
    <m/>
    <m/>
    <s v="https://s3-us-west-2.amazonaws.com/arad-prontoforms-dropzone/QV+Distribution+Field/2023-06-02+15_04_47+-20230602-18312396144-+104071817/20230602-18312396144.pdf"/>
  </r>
  <r>
    <n v="104071814"/>
    <n v="18312406011"/>
    <s v="lnwi@pge.com"/>
    <s v="Standard"/>
    <s v="Distribution OH Ground - BFB"/>
    <d v="2023-06-02T00:00:00"/>
    <d v="2023-06-02T00:00:00"/>
    <s v="C4KG"/>
    <s v="Corey Ketchum"/>
    <d v="2023-04-20T00:00:00"/>
    <s v="JPCA"/>
    <s v="Joshua Castellanos"/>
    <s v="Sierra"/>
    <s v="Auburn"/>
    <s v="S1302"/>
    <s v="HFTD"/>
    <s v="https://viewer.dc.pge.com/inspect/asset360/inspectchecklist-C4KG-2023-04-20T16:01:16Z/view/A62C944E-5953-4545-81FA-6F377077E71DedSupportStructureChecklistForm.pdf"/>
    <n v="38.9925116"/>
    <s v="'-120.899956"/>
    <s v="No"/>
    <s v="No"/>
    <s v="No"/>
    <n v="0"/>
    <n v="0"/>
    <n v="0"/>
    <x v="0"/>
    <n v="0"/>
    <m/>
    <s v="Yes"/>
    <s v="Yes"/>
    <s v="Matthew Brandon (mc1w@pge.com)"/>
    <s v="No discrepancy"/>
    <m/>
    <s v="No"/>
    <s v="mc1w@pge.com"/>
    <s v="Approved"/>
    <s v="No action required, record complete"/>
    <m/>
    <s v="OTR"/>
    <m/>
    <m/>
    <d v="2023-06-02T00:00:00"/>
    <x v="25"/>
    <n v="22"/>
    <m/>
    <m/>
    <m/>
    <m/>
    <m/>
    <m/>
    <s v="{&quot;success&quot;:true,&quot;captureTimestamp&quot;:{&quot;provided&quot;:{&quot;time&quot;:&quot;2023-05-23T09:16:27-07:00&quot;,&quot;zone&quot;:&quot;America/Los_Angeles&quot;},&quot;shifted&quot;:&quot;2023-05-23T09:16:27-07:00&quot;},&quot;errorMessage&quot;:null,&quot;source&quot;:&quot;Html5&quot;,&quot;coordinates&quot;:{&quot;latitude&quot;:38.9925116001855,&quot;longitude&quot;:-120.89995599947117,&quot;altitude&quot;:null},&quot;accuracy&quot;:null,&quot;address&quot;:&quot;5536 Cold Springs Dr, Foresthill, CA 95631, USA&quot;,&quot;addressDetails&quot;:{&quot;source&quot;:&quot;Google&quot;,&quot;components&quot;:[{&quot;shortName&quot;:&quot;5536&quot;,&quot;longName&quot;:&quot;5536&quot;,&quot;types&quot;:[&quot;street_number&quot;]},{&quot;shortName&quot;:&quot;Cold Springs Dr&quot;,&quot;longName&quot;:&quot;Cold Springs Drive&quot;,&quot;types&quot;:[&quot;route&quot;]},{&quot;shortName&quot;:&quot;Foresthill&quot;,&quot;longName&quot;:&quot;Foresthill&quot;,&quot;types&quot;:[&quot;locality&quot;,&quot;political&quot;]},{&quot;shortName&quot;:&quot;Placer County&quot;,&quot;longName&quot;:&quot;Placer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631&quot;,&quot;longName&quot;:&quot;95631&quot;,&quot;types&quot;:[&quot;postal_code&quot;]},{&quot;shortName&quot;:&quot;9749&quot;,&quot;longName&quot;:&quot;9749&quot;,&quot;types&quot;:[&quot;postal_code_suffix&quot;]}]}}"/>
    <s v="ARB INC"/>
    <m/>
    <m/>
    <m/>
    <m/>
    <s v="https://s3-us-west-2.amazonaws.com/arad-prontoforms-dropzone/QV+Distribution+Field/2023-06-02+15_01_43+-20230602-18312406011-+104071814/20230602-18312406011.pdf"/>
  </r>
  <r>
    <n v="104071610"/>
    <n v="18330271056"/>
    <s v="cvby@pge.com"/>
    <s v="Standard"/>
    <s v="Distribution OH Ground - BFB"/>
    <d v="2023-09-11T00:00:00"/>
    <d v="2023-09-11T00:00:00"/>
    <s v="JUTO"/>
    <s v="Jesus Trevino"/>
    <d v="2023-07-14T00:00:00"/>
    <s v="JPCA"/>
    <s v="Joshua Castellanos"/>
    <s v="Sierra"/>
    <s v="Auburn"/>
    <s v="R1122"/>
    <s v="HFTD"/>
    <s v="https://viewer.dc.pge.com/inspect/asset360/inspectchecklist-JUTO-2023-07-14T21:54:20Z/view/F289E752-88ED-4184-ACE7-6685D4A99E3BedSupportStructureChecklistForm.pdf"/>
    <m/>
    <m/>
    <s v="No"/>
    <s v="No"/>
    <s v="No"/>
    <n v="0"/>
    <n v="0"/>
    <n v="0"/>
    <x v="0"/>
    <n v="0"/>
    <m/>
    <s v="Yes"/>
    <s v="Yes"/>
    <s v="John Dyer (jjdi@pge.com)"/>
    <s v="None"/>
    <s v="CVBY"/>
    <s v="No"/>
    <s v="jjdi@pge.com"/>
    <s v="Approved"/>
    <s v="No action required, record complete"/>
    <m/>
    <s v="OTR"/>
    <m/>
    <m/>
    <d v="2023-09-11T00:00:00"/>
    <x v="10"/>
    <n v="37"/>
    <m/>
    <m/>
    <m/>
    <m/>
    <m/>
    <m/>
    <s v="{&quot;success&quot;:true,&quot;captureTimestamp&quot;:{&quot;provided&quot;:{&quot;time&quot;:&quot;2023-08-28T16:43:16-07:00&quot;,&quot;zone&quot;:&quot;America/Los_Angeles&quot;},&quot;shifted&quot;:&quot;2023-08-28T16:43:16-07:00&quot;},&quot;errorMessage&quot;:null,&quot;source&quot;:&quot;Html5&quot;,&quot;coordinates&quot;:{&quot;latitude&quot;:39.010660159971,&quot;longitude&quot;:-120.97629549950373,&quot;altitude&quot;:null},&quot;accuracy&quot;:null,&quot;address&quot;:&quot;595 A Ln, Applegate, CA 95703, USA&quot;,&quot;addressDetails&quot;:{&quot;source&quot;:&quot;Google&quot;,&quot;components&quot;:[{&quot;shortName&quot;:&quot;595&quot;,&quot;longName&quot;:&quot;595&quot;,&quot;types&quot;:[&quot;street_number&quot;]},{&quot;shortName&quot;:&quot;A Ln&quot;,&quot;longName&quot;:&quot;A Lane&quot;,&quot;types&quot;:[&quot;route&quot;]},{&quot;shortName&quot;:&quot;Applegate&quot;,&quot;longName&quot;:&quot;Applegate&quot;,&quot;types&quot;:[&quot;locality&quot;,&quot;political&quot;]},{&quot;shortName&quot;:&quot;Placer County&quot;,&quot;longName&quot;:&quot;Placer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703&quot;,&quot;longName&quot;:&quot;95703&quot;,&quot;types&quot;:[&quot;postal_code&quot;]}]}}"/>
    <s v="ARB INC"/>
    <m/>
    <m/>
    <m/>
    <m/>
    <s v="https://s3-us-west-2.amazonaws.com/arad-prontoforms-dropzone/QV+Distribution+Field/2023-09-11+12_00_55+-20230911-18330271056-+104071610/20230911-18330271056.pdf"/>
  </r>
  <r>
    <n v="104071532"/>
    <n v="18311015071"/>
    <s v="dpby@pge.com"/>
    <s v="Standard"/>
    <s v="Distribution OH Ground - BFB"/>
    <d v="2023-05-25T00:00:00"/>
    <d v="2023-05-27T00:00:00"/>
    <s v="C4KG"/>
    <s v="Corey Ketchum"/>
    <d v="2023-04-18T00:00:00"/>
    <s v="JPCA"/>
    <s v="Joshua Castellanos"/>
    <s v="Sierra"/>
    <s v="Auburn"/>
    <s v="S1302"/>
    <s v="HFTD"/>
    <s v="https://viewer.dc.pge.com/inspect/asset360/inspectchecklist-C4KG-2023-04-18T22:11:08Z/view/E7BBD40E-696E-4472-9E2A-AFFEE769EFACedSupportStructureChecklistForm.pdf"/>
    <n v="38.994490050000003"/>
    <s v="'-120.9013659"/>
    <s v="No"/>
    <s v="No"/>
    <m/>
    <n v="0"/>
    <n v="0"/>
    <n v="0"/>
    <x v="0"/>
    <n v="0"/>
    <m/>
    <s v="Yes"/>
    <s v="Yes"/>
    <s v="John Dyer (jjdi@pge.com)"/>
    <s v="No findings, tags have been submitted"/>
    <m/>
    <s v="No"/>
    <s v="jjdi@pge.com"/>
    <s v="Approved"/>
    <s v="No action required, record complete"/>
    <m/>
    <s v="OTR"/>
    <m/>
    <m/>
    <d v="2023-05-25T00:00:00"/>
    <x v="18"/>
    <n v="21"/>
    <m/>
    <m/>
    <m/>
    <m/>
    <m/>
    <m/>
    <s v="{&quot;success&quot;:true,&quot;captureTimestamp&quot;:{&quot;provided&quot;:{&quot;time&quot;:&quot;2023-05-18T08:37:16-07:00&quot;,&quot;zone&quot;:&quot;America/Los_Angeles&quot;},&quot;shifted&quot;:&quot;2023-05-18T08:37:16-07:00&quot;},&quot;errorMessage&quot;:null,&quot;source&quot;:&quot;Html5&quot;,&quot;coordinates&quot;:{&quot;latitude&quot;:38.99449004997706,&quot;longitude&quot;:-120.90136589999466,&quot;altitude&quot;:null},&quot;accuracy&quot;:null,&quot;address&quot;:&quot;5421 Nash Ct, Foresthill, CA 95631, USA&quot;,&quot;addressDetails&quot;:{&quot;source&quot;:&quot;Google&quot;,&quot;components&quot;:[{&quot;shortName&quot;:&quot;5421&quot;,&quot;longName&quot;:&quot;5421&quot;,&quot;types&quot;:[&quot;street_number&quot;]},{&quot;shortName&quot;:&quot;Nash Ct&quot;,&quot;longName&quot;:&quot;Nash Court&quot;,&quot;types&quot;:[&quot;route&quot;]},{&quot;shortName&quot;:&quot;Foresthill&quot;,&quot;longName&quot;:&quot;Foresthill&quot;,&quot;types&quot;:[&quot;locality&quot;,&quot;political&quot;]},{&quot;shortName&quot;:&quot;Placer County&quot;,&quot;longName&quot;:&quot;Placer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631&quot;,&quot;longName&quot;:&quot;95631&quot;,&quot;types&quot;:[&quot;postal_code&quot;]}]}}"/>
    <s v="ARB INC"/>
    <m/>
    <m/>
    <m/>
    <m/>
    <s v="https://s3-us-west-2.amazonaws.com/arad-prontoforms-dropzone/QV+Distribution+Field/2023-05-27+05_04_58+-20230525-18311015071-+104071532/20230525-18311015071.pdf"/>
  </r>
  <r>
    <n v="104071531"/>
    <n v="18309770022"/>
    <s v="cvby@pge.com"/>
    <s v="Standard"/>
    <s v="Distribution OH Ground - BFB"/>
    <d v="2023-05-18T00:00:00"/>
    <d v="2023-05-19T00:00:00"/>
    <s v="C4KG"/>
    <s v="Corey Ketchum"/>
    <d v="2023-04-18T00:00:00"/>
    <s v="JPCA"/>
    <s v="Joshua Castellanos"/>
    <s v="Sierra"/>
    <s v="Auburn"/>
    <s v="S1302"/>
    <s v="HFTD"/>
    <s v="https://viewer.dc.pge.com/inspect/asset360/inspectchecklist-C4KG-2023-04-18T22:03:07Z/view/B2121C1D-DEB2-4603-AF75-BE8E52DDBA58edSupportStructureChecklistForm.pdf"/>
    <n v="38.994808110000001"/>
    <s v="'-120.9016295"/>
    <s v="No"/>
    <s v="No"/>
    <s v="No"/>
    <n v="0"/>
    <n v="0"/>
    <n v="0"/>
    <x v="0"/>
    <n v="0"/>
    <m/>
    <s v="Yes"/>
    <s v="Yes"/>
    <s v="John Dyer (jjdi@pge.com)"/>
    <s v="None"/>
    <m/>
    <s v="No"/>
    <s v="jjdi@pge.com"/>
    <s v="Approved"/>
    <s v="No action required, record complete"/>
    <m/>
    <s v="OTR"/>
    <m/>
    <m/>
    <d v="2023-05-18T00:00:00"/>
    <x v="19"/>
    <n v="20"/>
    <m/>
    <m/>
    <m/>
    <m/>
    <m/>
    <m/>
    <s v="{&quot;success&quot;:true,&quot;captureTimestamp&quot;:{&quot;provided&quot;:{&quot;time&quot;:&quot;2023-05-18T08:37:01-07:00&quot;,&quot;zone&quot;:&quot;America/Los_Angeles&quot;},&quot;shifted&quot;:&quot;2023-05-18T08:37:01-07:00&quot;},&quot;errorMessage&quot;:null,&quot;source&quot;:&quot;Html5&quot;,&quot;coordinates&quot;:{&quot;latitude&quot;:38.99480811032594,&quot;longitude&quot;:-120.90162949973244,&quot;altitude&quot;:null},&quot;accuracy&quot;:null,&quot;address&quot;:&quot;5401 Nash Ct, Foresthill, CA 95631, USA&quot;,&quot;addressDetails&quot;:{&quot;source&quot;:&quot;Google&quot;,&quot;components&quot;:[{&quot;shortName&quot;:&quot;5401&quot;,&quot;longName&quot;:&quot;5401&quot;,&quot;types&quot;:[&quot;street_number&quot;]},{&quot;shortName&quot;:&quot;Nash Ct&quot;,&quot;longName&quot;:&quot;Nash Court&quot;,&quot;types&quot;:[&quot;route&quot;]},{&quot;shortName&quot;:&quot;Foresthill&quot;,&quot;longName&quot;:&quot;Foresthill&quot;,&quot;types&quot;:[&quot;locality&quot;,&quot;political&quot;]},{&quot;shortName&quot;:&quot;Placer County&quot;,&quot;longName&quot;:&quot;Placer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631&quot;,&quot;longName&quot;:&quot;95631&quot;,&quot;types&quot;:[&quot;postal_code&quot;]},{&quot;shortName&quot;:&quot;9743&quot;,&quot;longName&quot;:&quot;9743&quot;,&quot;types&quot;:[&quot;postal_code_suffix&quot;]}]}}"/>
    <s v="ARB INC"/>
    <m/>
    <m/>
    <m/>
    <m/>
    <s v="https://s3-us-west-2.amazonaws.com/arad-prontoforms-dropzone/QV+Distribution+Field/2023-05-19+09_25_31+-20230518-18309770022-+104071531/20230518-18309770022.pdf"/>
  </r>
  <r>
    <n v="104071491"/>
    <n v="18312370305"/>
    <s v="Timothy Askew"/>
    <s v="Standard"/>
    <s v="Distribution OH Ground - BFB"/>
    <d v="2023-06-02T00:00:00"/>
    <d v="2023-06-02T00:00:00"/>
    <s v="C4KG"/>
    <s v="Corey Ketchum"/>
    <d v="2023-04-21T00:00:00"/>
    <s v="JPCA"/>
    <s v="Joshua Castellanos"/>
    <s v="Sierra"/>
    <s v="Auburn"/>
    <s v="S1302"/>
    <s v="HFTD"/>
    <s v="https://viewer.dc.pge.com/inspect/asset360/inspectchecklist-C4KG-2023-04-21T21:41:19Z/view/7DB9F76D-16CB-4447-BD63-AE34725E4E48edSupportStructureChecklistForm.pdf"/>
    <n v="39.000302859999998"/>
    <s v="'-120.8955895"/>
    <s v="No"/>
    <s v="No"/>
    <s v="No"/>
    <n v="0"/>
    <n v="0"/>
    <n v="0"/>
    <x v="0"/>
    <n v="0"/>
    <m/>
    <s v="Yes"/>
    <s v="Yes"/>
    <s v="Matthew Brandon (mc1w@pge.com)"/>
    <s v="None"/>
    <m/>
    <s v="No"/>
    <s v="mc1w@pge.com"/>
    <s v="Approved"/>
    <s v="No action required, record complete"/>
    <m/>
    <s v="OTR"/>
    <m/>
    <m/>
    <d v="2023-06-02T00:00:00"/>
    <x v="25"/>
    <n v="22"/>
    <m/>
    <m/>
    <m/>
    <m/>
    <m/>
    <m/>
    <m/>
    <s v="ARB INC"/>
    <m/>
    <m/>
    <m/>
    <m/>
    <s v="https://s3-us-west-2.amazonaws.com/arad-prontoforms-dropzone/QV+Distribution+Field/2023-06-02+11_23_31+-20230602-18312370305-+104071491/20230602-18312370305.pdf"/>
  </r>
  <r>
    <n v="104071433"/>
    <n v="18313399004"/>
    <s v="lnwi@pge.com"/>
    <s v="Standard"/>
    <s v="Distribution OH Ground - BFB"/>
    <d v="2023-06-08T00:00:00"/>
    <d v="2023-06-09T00:00:00"/>
    <s v="C3JL"/>
    <s v="Clinton Jordan"/>
    <d v="2023-05-01T00:00:00"/>
    <s v="JPCA"/>
    <s v="Joshua Castellanos"/>
    <s v="Sierra"/>
    <s v="Auburn"/>
    <s v="P1113"/>
    <s v="HFTD"/>
    <s v="https://viewer.dc.pge.com/inspect/asset360/inspectchecklist-C3JL-2023-05-01T17:39:51Z/view/C35C8268-E7DF-49CC-B4C9-3E6E0CBC8111edSupportStructureChecklistForm.pdf"/>
    <n v="39.109053359999997"/>
    <s v="'-120.9693402"/>
    <s v="No"/>
    <s v="No"/>
    <s v="No"/>
    <n v="0"/>
    <n v="0"/>
    <n v="0"/>
    <x v="0"/>
    <n v="0"/>
    <s v="Gray service present here_x000a_Dry and outside layer is cracking _x000a_No visible bare conductor on bottom or sides_x000a_Inner black insulation still in tact_x000a_No visible concerns"/>
    <s v="Yes"/>
    <s v="Yes"/>
    <s v="John Dyer (jjdi@pge.com)"/>
    <s v="No discrepancy"/>
    <m/>
    <s v="No"/>
    <s v="jjdi@pge.com"/>
    <s v="Approved"/>
    <s v="No action required, record complete"/>
    <m/>
    <s v="OTR"/>
    <m/>
    <m/>
    <d v="2023-06-08T00:00:00"/>
    <x v="4"/>
    <n v="23"/>
    <m/>
    <m/>
    <m/>
    <m/>
    <m/>
    <m/>
    <s v="{&quot;success&quot;:true,&quot;captureTimestamp&quot;:{&quot;provided&quot;:{&quot;time&quot;:&quot;2023-05-30T17:07:10-07:00&quot;,&quot;zone&quot;:&quot;America/Los_Angeles&quot;},&quot;shifted&quot;:&quot;2023-05-30T17:07:10-07:00&quot;},&quot;errorMessage&quot;:null,&quot;source&quot;:&quot;Html5&quot;,&quot;coordinates&quot;:{&quot;latitude&quot;:39.109053360138205,&quot;longitude&quot;:-120.96934020002358,&quot;altitude&quot;:null},&quot;accuracy&quot;:null,&quot;address&quot;:&quot;1205 Hillcrest Blvd, Colfax, CA 95713, USA&quot;,&quot;addressDetails&quot;:{&quot;source&quot;:&quot;Google&quot;,&quot;components&quot;:[{&quot;shortName&quot;:&quot;1205&quot;,&quot;longName&quot;:&quot;1205&quot;,&quot;types&quot;:[&quot;street_number&quot;]},{&quot;shortName&quot;:&quot;Hillcrest Blvd&quot;,&quot;longName&quot;:&quot;Hillcrest Boulevard&quot;,&quot;types&quot;:[&quot;route&quot;]},{&quot;shortName&quot;:&quot;Colfax&quot;,&quot;longName&quot;:&quot;Colfax&quot;,&quot;types&quot;:[&quot;locality&quot;,&quot;political&quot;]},{&quot;shortName&quot;:&quot;Placer County&quot;,&quot;longName&quot;:&quot;Placer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713&quot;,&quot;longName&quot;:&quot;95713&quot;,&quot;types&quot;:[&quot;postal_code&quot;]},{&quot;shortName&quot;:&quot;9561&quot;,&quot;longName&quot;:&quot;9561&quot;,&quot;types&quot;:[&quot;postal_code_suffix&quot;]}]}}"/>
    <s v="ARB INC"/>
    <m/>
    <m/>
    <m/>
    <m/>
    <s v="https://s3-us-west-2.amazonaws.com/arad-prontoforms-dropzone/QV+Distribution+Field/2023-06-09+10_40_27+-20230608-18313399004-+104071433/20230608-18313399004.pdf"/>
  </r>
  <r>
    <n v="104071429"/>
    <n v="18313400042"/>
    <s v="lnwi@pge.com"/>
    <s v="Standard"/>
    <s v="Distribution OH Ground - BFB"/>
    <d v="2023-06-08T00:00:00"/>
    <d v="2023-06-09T00:00:00"/>
    <s v="C3JL"/>
    <s v="Clinton Jordan"/>
    <d v="2023-04-29T00:00:00"/>
    <s v="JPCA"/>
    <s v="Joshua Castellanos"/>
    <s v="Sierra"/>
    <s v="Auburn"/>
    <s v="P1113"/>
    <s v="HFTD"/>
    <s v="https://viewer.dc.pge.com/inspect/asset360/inspectchecklist-C3JL-2023-04-29T22:51:39Z/view/2CD57EBA-DAB9-49A4-9FFB-A011DE3302F9edSupportStructureChecklistForm.pdf"/>
    <n v="39.109450209999999"/>
    <s v="'-120.9681679"/>
    <s v="No"/>
    <s v="No"/>
    <s v="No"/>
    <n v="0"/>
    <n v="0"/>
    <n v="0"/>
    <x v="0"/>
    <n v="0"/>
    <s v="Gray service present_x000a_No compelling issues"/>
    <s v="Yes"/>
    <s v="Yes"/>
    <s v="John Dyer (jjdi@pge.com)"/>
    <s v="No discrepancy"/>
    <m/>
    <s v="No"/>
    <s v="jjdi@pge.com"/>
    <s v="Approved"/>
    <s v="No action required, record complete"/>
    <m/>
    <s v="OTR"/>
    <m/>
    <m/>
    <d v="2023-06-08T00:00:00"/>
    <x v="4"/>
    <n v="23"/>
    <m/>
    <m/>
    <m/>
    <m/>
    <m/>
    <m/>
    <s v="{&quot;success&quot;:true,&quot;captureTimestamp&quot;:{&quot;provided&quot;:{&quot;time&quot;:&quot;2023-05-30T17:06:50-07:00&quot;,&quot;zone&quot;:&quot;America/Los_Angeles&quot;},&quot;shifted&quot;:&quot;2023-05-30T17:06:50-07:00&quot;},&quot;errorMessage&quot;:null,&quot;source&quot;:&quot;Html5&quot;,&quot;coordinates&quot;:{&quot;latitude&quot;:39.10945021017459,&quot;longitude&quot;:-120.96816789967446,&quot;altitude&quot;:null},&quot;accuracy&quot;:null,&quot;address&quot;:&quot;1175 Hillcrest Blvd, Colfax, CA 95713, USA&quot;,&quot;addressDetails&quot;:{&quot;source&quot;:&quot;Google&quot;,&quot;components&quot;:[{&quot;shortName&quot;:&quot;1175&quot;,&quot;longName&quot;:&quot;1175&quot;,&quot;types&quot;:[&quot;street_number&quot;]},{&quot;shortName&quot;:&quot;Hillcrest Blvd&quot;,&quot;longName&quot;:&quot;Hillcrest Boulevard&quot;,&quot;types&quot;:[&quot;route&quot;]},{&quot;shortName&quot;:&quot;Colfax&quot;,&quot;longName&quot;:&quot;Colfax&quot;,&quot;types&quot;:[&quot;locality&quot;,&quot;political&quot;]},{&quot;shortName&quot;:&quot;Placer County&quot;,&quot;longName&quot;:&quot;Placer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713&quot;,&quot;longName&quot;:&quot;95713&quot;,&quot;types&quot;:[&quot;postal_code&quot;]},{&quot;shortName&quot;:&quot;9594&quot;,&quot;longName&quot;:&quot;9594&quot;,&quot;types&quot;:[&quot;postal_code_suffix&quot;]}]}}"/>
    <s v="ARB INC"/>
    <m/>
    <m/>
    <m/>
    <m/>
    <s v="https://s3-us-west-2.amazonaws.com/arad-prontoforms-dropzone/QV+Distribution+Field/2023-06-09+10_26_01+-20230608-18313400042-+104071429/20230608-18313400042.pdf"/>
  </r>
  <r>
    <n v="104071384"/>
    <n v="18312747266"/>
    <s v="cvby@pge.com"/>
    <s v="Standard"/>
    <s v="Distribution OH Ground - BFB"/>
    <d v="2023-06-05T00:00:00"/>
    <d v="2023-06-05T00:00:00"/>
    <s v="R8GU"/>
    <s v="Richard Gardner"/>
    <d v="2023-04-28T00:00:00"/>
    <s v="JPCA"/>
    <s v="Joshua Castellanos"/>
    <s v="Sierra"/>
    <s v="Auburn"/>
    <s v="O12"/>
    <s v="HFTD"/>
    <s v="https://viewer.dc.pge.com/inspect/asset360/inspectchecklist-R8GU-2023-04-28T22:10:50Z/view/525DDBD1-BA1B-46A9-87A2-62EFC8C698E5edSupportStructureChecklistForm.pdf"/>
    <n v="39.142755180000002"/>
    <s v="'-120.9158366"/>
    <s v="No"/>
    <s v="No"/>
    <s v="No"/>
    <n v="0"/>
    <n v="0"/>
    <n v="0"/>
    <x v="0"/>
    <n v="0"/>
    <m/>
    <s v="Yes"/>
    <s v="Yes"/>
    <s v="Matthew Brandon (mc1w@pge.com)"/>
    <s v="None"/>
    <s v="Good solid tree"/>
    <s v="No"/>
    <s v="mc1w@pge.com"/>
    <s v="Approved"/>
    <s v="No action required, record complete"/>
    <m/>
    <s v="OTR"/>
    <m/>
    <m/>
    <d v="2023-06-05T00:00:00"/>
    <x v="4"/>
    <n v="23"/>
    <m/>
    <m/>
    <m/>
    <m/>
    <m/>
    <m/>
    <s v="{&quot;success&quot;:true,&quot;captureTimestamp&quot;:{&quot;provided&quot;:{&quot;time&quot;:&quot;2023-05-30T17:05:59-07:00&quot;,&quot;zone&quot;:&quot;America/Los_Angeles&quot;},&quot;shifted&quot;:&quot;2023-05-30T17:05:59-07:00&quot;},&quot;errorMessage&quot;:null,&quot;source&quot;:&quot;Html5&quot;,&quot;coordinates&quot;:{&quot;latitude&quot;:39.14275518033028,&quot;longitude&quot;:-120.9158365999912,&quot;altitude&quot;:null},&quot;accuracy&quot;:null,&quot;address&quot;:&quot;27775 Norton-Grade Rd, Colfax, CA 95713, USA&quot;,&quot;addressDetails&quot;:{&quot;source&quot;:&quot;Google&quot;,&quot;components&quot;:[{&quot;shortName&quot;:&quot;27775&quot;,&quot;longName&quot;:&quot;27775&quot;,&quot;types&quot;:[&quot;street_number&quot;]},{&quot;shortName&quot;:&quot;Norton-Grade Rd&quot;,&quot;longName&quot;:&quot;Norton-Grade Road&quot;,&quot;types&quot;:[&quot;route&quot;]},{&quot;shortName&quot;:&quot;Colfax&quot;,&quot;longName&quot;:&quot;Colfax&quot;,&quot;types&quot;:[&quot;locality&quot;,&quot;political&quot;]},{&quot;shortName&quot;:&quot;Placer County&quot;,&quot;longName&quot;:&quot;Placer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713&quot;,&quot;longName&quot;:&quot;95713&quot;,&quot;types&quot;:[&quot;postal_code&quot;]}]}}"/>
    <s v="ARB INC"/>
    <m/>
    <m/>
    <m/>
    <m/>
    <s v="https://s3-us-west-2.amazonaws.com/arad-prontoforms-dropzone/QV+Distribution+Field/2023-06-05+14_42_46+-20230605-18312747266-+104071384/20230605-18312747266.pdf"/>
  </r>
  <r>
    <n v="104071215"/>
    <n v="18338787650"/>
    <s v="dmkb@pge.com"/>
    <s v="Standard"/>
    <s v="Distribution OH Ground - BFB"/>
    <d v="2023-10-26T00:00:00"/>
    <d v="2023-10-26T00:00:00"/>
    <s v="D0CL"/>
    <s v="David Coleman"/>
    <d v="2023-08-25T00:00:00"/>
    <s v="GPH5"/>
    <s v="Gerald Henbest"/>
    <s v="North Valley"/>
    <s v="Chico"/>
    <s v="L35"/>
    <s v="HFTD"/>
    <s v="https://viewer.dc.pge.com/inspect/asset360/inspectchecklist-D0CL-2023-08-25T14:19:50Z-D66D9917-AA08-4E2B-99D0-F305FB69C034/view/1EFA9374-6440-4598-B6F6-B7744D5AFE64edSupportStructureChecklistForm.pdf"/>
    <n v="40.091439440000002"/>
    <s v="'-121.5251009"/>
    <s v="No"/>
    <s v="No"/>
    <s v="No"/>
    <n v="0"/>
    <n v="0"/>
    <n v="0"/>
    <x v="0"/>
    <n v="0"/>
    <m/>
    <s v="Yes"/>
    <s v="Yes"/>
    <s v="Matthew Brandon (mc1w@pge.com)"/>
    <s v=" No discrepancies"/>
    <s v="Ec tag for dead tree/ strain on service"/>
    <s v="No"/>
    <s v="mc1w@pge.com"/>
    <s v="Approved"/>
    <s v="No action required, record complete"/>
    <m/>
    <s v="OTR"/>
    <m/>
    <m/>
    <d v="2023-10-26T00:00:00"/>
    <x v="1"/>
    <n v="43"/>
    <m/>
    <m/>
    <m/>
    <m/>
    <m/>
    <m/>
    <s v="{&quot;success&quot;:true,&quot;captureTimestamp&quot;:{&quot;provided&quot;:{&quot;time&quot;:&quot;2023-10-23T21:43:06-07:00&quot;,&quot;zone&quot;:&quot;America/Los_Angeles&quot;},&quot;shifted&quot;:&quot;2023-10-23T21:43:06-07:00&quot;},&quot;errorMessage&quot;:null,&quot;source&quot;:&quot;Html5&quot;,&quot;coordinates&quot;:{&quot;latitude&quot;:40.091439440282294,&quot;longitude&quot;:-121.52510089950232,&quot;altitude&quot;:null},&quot;accuracy&quot;:null,&quot;address&quot;:&quot;7906 Humboldt Rd, Butte Meadows, CA 95942, USA&quot;,&quot;addressDetails&quot;:{&quot;source&quot;:&quot;Google&quot;,&quot;components&quot;:[{&quot;shortName&quot;:&quot;7906&quot;,&quot;longName&quot;:&quot;7906&quot;,&quot;types&quot;:[&quot;street_number&quot;]},{&quot;shortName&quot;:&quot;Humboldt Rd&quot;,&quot;longName&quot;:&quot;Humboldt Road&quot;,&quot;types&quot;:[&quot;route&quot;]},{&quot;shortName&quot;:&quot;Butte Meadows&quot;,&quot;longName&quot;:&quot;Butte Meadows&quot;,&quot;types&quot;:[&quot;locality&quot;,&quot;political&quot;]},{&quot;shortName&quot;:&quot;Butte County&quot;,&quot;longName&quot;:&quot;Butte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942&quot;,&quot;longName&quot;:&quot;95942&quot;,&quot;types&quot;:[&quot;postal_code&quot;]}]}}"/>
    <s v="ARB INC"/>
    <m/>
    <m/>
    <m/>
    <m/>
    <s v="https://s3-us-west-2.amazonaws.com/arad-prontoforms-dropzone/QV+Distribution+Field/2023-10-26+20_37_51+-20231026-18338787650-+104071215/20231026-18338787650.pdf"/>
  </r>
  <r>
    <n v="104070034"/>
    <n v="18341975003"/>
    <s v="jx27@pge.com"/>
    <s v="Standard"/>
    <s v="Distribution OH Ground - BFB"/>
    <d v="2023-11-13T00:00:00"/>
    <d v="2023-11-13T00:00:00"/>
    <s v="T1E4"/>
    <s v="Travis Edwards"/>
    <d v="2023-09-18T00:00:00"/>
    <s v="GPH5"/>
    <s v="Gerald Henbest"/>
    <s v="North Valley"/>
    <s v="Quincy"/>
    <s v="H47"/>
    <s v="HFTD"/>
    <s v="https://viewer.dc.pge.com/inspect/asset360/inspectchecklist-T1E4-2023-09-18T23:01:38Z-BD196014-F9FC-4D9B-9AD8-822F6A54B368/view/F07733F8-AAB2-41B9-9893-D63AB532142FedSupportStructureChecklistForm.pdf"/>
    <n v="40.293609570000001"/>
    <s v="'-121.0511084"/>
    <s v="No"/>
    <s v="No"/>
    <s v="No"/>
    <n v="0"/>
    <n v="0"/>
    <n v="0"/>
    <x v="0"/>
    <n v="0"/>
    <m/>
    <s v="Yes"/>
    <s v="Yes"/>
    <s v="John Dyer (jjdi@pge.com)"/>
    <s v="No discrepancy"/>
    <s v="Shaded in green , new pole to be set an wire removed from tree"/>
    <s v="No"/>
    <s v="jjdi@pge.com"/>
    <s v="Approved"/>
    <s v="No action required, record complete"/>
    <m/>
    <s v="OTR"/>
    <m/>
    <m/>
    <d v="2023-11-13T00:00:00"/>
    <x v="20"/>
    <n v="46"/>
    <m/>
    <m/>
    <m/>
    <m/>
    <m/>
    <m/>
    <s v="{&quot;success&quot;:true,&quot;captureTimestamp&quot;:{&quot;provided&quot;:{&quot;time&quot;:&quot;2023-11-07T10:19:34-08:00&quot;,&quot;zone&quot;:&quot;America/Los_Angeles&quot;},&quot;shifted&quot;:&quot;2023-11-07T10:19:34-08:00&quot;},&quot;errorMessage&quot;:null,&quot;source&quot;:&quot;Html5&quot;,&quot;coordinates&quot;:{&quot;latitude&quot;:40.29360957052761,&quot;longitude&quot;:-121.05110842992866,&quot;altitude&quot;:null},&quot;accuracy&quot;:null,&quot;address&quot;:&quot;666-880 Hamilton Rd, Westwood, CA 96137, USA&quot;,&quot;addressDetails&quot;:{&quot;source&quot;:&quot;Google&quot;,&quot;components&quot;:[{&quot;shortName&quot;:&quot;666-880&quot;,&quot;longName&quot;:&quot;666-880&quot;,&quot;types&quot;:[&quot;street_number&quot;]},{&quot;shortName&quot;:&quot;Hamilton Rd&quot;,&quot;longName&quot;:&quot;Hamilton Road&quot;,&quot;types&quot;:[&quot;route&quot;]},{&quot;shortName&quot;:&quot;Westwood&quot;,&quot;longName&quot;:&quot;Westwood&quot;,&quot;types&quot;:[&quot;locality&quot;,&quot;political&quot;]},{&quot;shortName&quot;:&quot;Lassen County&quot;,&quot;longName&quot;:&quot;Lassen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6137&quot;,&quot;longName&quot;:&quot;96137&quot;,&quot;types&quot;:[&quot;postal_code&quot;]},{&quot;shortName&quot;:&quot;9416&quot;,&quot;longName&quot;:&quot;9416&quot;,&quot;types&quot;:[&quot;postal_code_suffix&quot;]}]}}"/>
    <s v="ARB INC"/>
    <m/>
    <m/>
    <m/>
    <m/>
    <s v="https://s3-us-west-2.amazonaws.com/arad-prontoforms-dropzone/QV+Distribution+Field/2023-11-13+14_48_04+-20231113-18341975003-+104070034/20231113-18341975003.pdf"/>
  </r>
  <r>
    <n v="104069802"/>
    <n v="18312743035"/>
    <s v="dmkb@pge.com"/>
    <s v="Standard"/>
    <s v="Distribution OH Ground - BFB"/>
    <d v="2023-06-05T00:00:00"/>
    <d v="2023-06-05T00:00:00"/>
    <s v="AZA4"/>
    <s v="Alex Alotto"/>
    <d v="2023-04-24T00:00:00"/>
    <s v="GPH5"/>
    <s v="Gerald Henbest"/>
    <s v="North Valley"/>
    <s v="Redding"/>
    <s v="O3215"/>
    <s v="HFTD"/>
    <s v="https://viewer.dc.pge.com/inspect/asset360/inspectchecklist-AZA4-2023-04-24T22:54:31Z/view/AA7A49EC-065D-4690-A3AB-4FE8D8DE956EedSupportStructureChecklistForm.pdf"/>
    <n v="40.586319770000003"/>
    <s v="'-122.2594161"/>
    <s v="No"/>
    <s v="No"/>
    <s v="No"/>
    <n v="0"/>
    <n v="0"/>
    <n v="0"/>
    <x v="0"/>
    <n v="0"/>
    <m/>
    <s v="Yes"/>
    <s v="Yes"/>
    <s v="John Dyer (jjdi@pge.com)"/>
    <s v=" No discrepancies"/>
    <s v="No ec tags/ tree service"/>
    <s v="No"/>
    <s v="jjdi@pge.com"/>
    <s v="Approved"/>
    <s v="No action required, record complete"/>
    <m/>
    <s v="OTR"/>
    <m/>
    <m/>
    <d v="2023-06-05T00:00:00"/>
    <x v="4"/>
    <n v="23"/>
    <m/>
    <m/>
    <m/>
    <m/>
    <m/>
    <m/>
    <s v="{&quot;success&quot;:true,&quot;captureTimestamp&quot;:{&quot;provided&quot;:{&quot;time&quot;:&quot;2023-05-23T09:20:29-07:00&quot;,&quot;zone&quot;:&quot;America/Los_Angeles&quot;},&quot;shifted&quot;:&quot;2023-05-23T09:20:29-07:00&quot;},&quot;errorMessage&quot;:null,&quot;source&quot;:&quot;Html5&quot;,&quot;coordinates&quot;:{&quot;latitude&quot;:40.58631977040767,&quot;longitude&quot;:-122.25941609990032,&quot;altitude&quot;:null},&quot;accuracy&quot;:null,&quot;address&quot;:&quot;10293 Maddelein Ln, Palo Cedro, CA 96073, USA&quot;,&quot;addressDetails&quot;:{&quot;source&quot;:&quot;Google&quot;,&quot;components&quot;:[{&quot;shortName&quot;:&quot;10293&quot;,&quot;longName&quot;:&quot;10293&quot;,&quot;types&quot;:[&quot;street_number&quot;]},{&quot;shortName&quot;:&quot;Maddelein Ln&quot;,&quot;longName&quot;:&quot;Maddelein Lane&quot;,&quot;types&quot;:[&quot;route&quot;]},{&quot;shortName&quot;:&quot;North Cow Creek&quot;,&quot;longName&quot;:&quot;North Cow Creek&quot;,&quot;types&quot;:[&quot;neighborhood&quot;,&quot;political&quot;]},{&quot;shortName&quot;:&quot;Palo Cedro&quot;,&quot;longName&quot;:&quot;Palo Cedro&quot;,&quot;types&quot;:[&quot;locality&quot;,&quot;political&quot;]},{&quot;shortName&quot;:&quot;Shasta County&quot;,&quot;longName&quot;:&quot;Shast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6073&quot;,&quot;longName&quot;:&quot;96073&quot;,&quot;types&quot;:[&quot;postal_code&quot;]},{&quot;shortName&quot;:&quot;9771&quot;,&quot;longName&quot;:&quot;9771&quot;,&quot;types&quot;:[&quot;postal_code_suffix&quot;]}]}}"/>
    <s v="ARB INC"/>
    <m/>
    <m/>
    <m/>
    <m/>
    <s v="https://s3-us-west-2.amazonaws.com/arad-prontoforms-dropzone/QV+Distribution+Field/2023-06-05+13_01_54+-20230605-18312743035-+104069802/20230605-18312743035.pdf"/>
  </r>
  <r>
    <n v="104069729"/>
    <n v="18311790009"/>
    <s v="dmkb@pge.com"/>
    <s v="Standard"/>
    <s v="Distribution OH Ground - BFB"/>
    <d v="2023-05-30T00:00:00"/>
    <d v="2023-05-31T00:00:00"/>
    <s v="AZA4"/>
    <s v="Alex Alotto"/>
    <d v="2023-04-23T00:00:00"/>
    <s v="GPH5"/>
    <s v="Gerald Henbest"/>
    <s v="North Valley"/>
    <s v="Redding"/>
    <s v="O3219"/>
    <s v="HFTD"/>
    <s v="https://viewer.dc.pge.com/inspect/asset360/inspectchecklist-AZA4-2023-04-23T19:25:10Z/view/98366FBE-9DC3-4207-9CBD-EB8E58540967edSupportStructureChecklistForm.pdf"/>
    <n v="40.575144379999998"/>
    <s v="'-122.2652361"/>
    <s v="No"/>
    <s v="No"/>
    <s v="No"/>
    <n v="0"/>
    <n v="0"/>
    <n v="0"/>
    <x v="0"/>
    <n v="0"/>
    <s v="Tree connect/service"/>
    <s v="Yes"/>
    <s v="Yes"/>
    <s v="John Dyer (jjdi@pge.com)"/>
    <s v="No discrepancies"/>
    <m/>
    <s v="No"/>
    <s v="jjdi@pge.com"/>
    <s v="Approved"/>
    <s v="No action required, record complete"/>
    <m/>
    <s v="OTR"/>
    <m/>
    <m/>
    <d v="2023-05-30T00:00:00"/>
    <x v="25"/>
    <n v="22"/>
    <m/>
    <m/>
    <m/>
    <m/>
    <m/>
    <m/>
    <s v="{&quot;success&quot;:true,&quot;captureTimestamp&quot;:{&quot;provided&quot;:{&quot;time&quot;:&quot;2023-05-23T09:24:22-07:00&quot;,&quot;zone&quot;:&quot;America/Los_Angeles&quot;},&quot;shifted&quot;:&quot;2023-05-23T09:24:22-07:00&quot;},&quot;errorMessage&quot;:null,&quot;source&quot;:&quot;Html5&quot;,&quot;coordinates&quot;:{&quot;latitude&quot;:40.57514438017659,&quot;longitude&quot;:-122.26523610029587,&quot;altitude&quot;:null},&quot;accuracy&quot;:null,&quot;address&quot;:&quot;9878 Logan Rd, Redding, CA 96003, USA&quot;,&quot;addressDetails&quot;:{&quot;source&quot;:&quot;Google&quot;,&quot;components&quot;:[{&quot;shortName&quot;:&quot;9878&quot;,&quot;longName&quot;:&quot;9878&quot;,&quot;types&quot;:[&quot;street_number&quot;]},{&quot;shortName&quot;:&quot;Logan Rd&quot;,&quot;longName&quot;:&quot;Logan Road&quot;,&quot;types&quot;:[&quot;route&quot;]},{&quot;shortName&quot;:&quot;Redding&quot;,&quot;longName&quot;:&quot;Redding&quot;,&quot;types&quot;:[&quot;locality&quot;,&quot;political&quot;]},{&quot;shortName&quot;:&quot;Shasta County&quot;,&quot;longName&quot;:&quot;Shast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6003&quot;,&quot;longName&quot;:&quot;96003&quot;,&quot;types&quot;:[&quot;postal_code&quot;]},{&quot;shortName&quot;:&quot;9355&quot;,&quot;longName&quot;:&quot;9355&quot;,&quot;types&quot;:[&quot;postal_code_suffix&quot;]}]}}"/>
    <s v="ARB INC"/>
    <m/>
    <m/>
    <m/>
    <m/>
    <s v="https://s3-us-west-2.amazonaws.com/arad-prontoforms-dropzone/QV+Distribution+Field/2023-05-31+14_49_24+-20230530-18311790009-+104069729/20230530-18311790009.pdf"/>
  </r>
  <r>
    <n v="104069709"/>
    <n v="18318656141"/>
    <s v="dpby@pge.com"/>
    <s v="Standard"/>
    <s v="Distribution OH Ground - BFB"/>
    <d v="2023-07-07T00:00:00"/>
    <d v="2023-07-07T00:00:00"/>
    <s v="JUTO"/>
    <s v="Jesus Trevino"/>
    <d v="2023-05-18T00:00:00"/>
    <s v="JPCA"/>
    <s v="Joshua Castellanos"/>
    <s v="Sierra"/>
    <s v="Auburn"/>
    <s v="P11"/>
    <s v="HFTD"/>
    <s v="https://viewer.dc.pge.com/inspect/asset360/inspectchecklist-JUTO-2023-05-18T15:28:12Z/view/D7B7B850-F675-4B0C-877D-901624C26EB4edSupportStructureChecklistForm.pdf"/>
    <n v="39.13423478"/>
    <s v="'-120.9662182"/>
    <s v="No"/>
    <s v="No"/>
    <s v="No"/>
    <n v="0"/>
    <n v="0"/>
    <n v="0"/>
    <x v="0"/>
    <n v="0"/>
    <m/>
    <s v="Yes"/>
    <s v="Yes"/>
    <s v="Matthew Brandon (mc1w@pge.com)"/>
    <s v="QC discrepancy on equipment photos,only 2 taken when three required,no other findings,DPBY."/>
    <m/>
    <s v="No"/>
    <s v="mc1w@pge.com"/>
    <s v="Approved"/>
    <s v="No action required, record complete"/>
    <s v="no discrepancy"/>
    <s v="OTR"/>
    <m/>
    <m/>
    <d v="2023-07-07T00:00:00"/>
    <x v="27"/>
    <n v="27"/>
    <m/>
    <m/>
    <m/>
    <m/>
    <m/>
    <m/>
    <s v="{&quot;success&quot;:true,&quot;captureTimestamp&quot;:{&quot;provided&quot;:{&quot;time&quot;:&quot;2023-07-05T15:37:37-07:00&quot;,&quot;zone&quot;:&quot;America/Los_Angeles&quot;},&quot;shifted&quot;:&quot;2023-07-05T15:37:37-07:00&quot;},&quot;errorMessage&quot;:null,&quot;source&quot;:&quot;Html5&quot;,&quot;coordinates&quot;:{&quot;latitude&quot;:39.13423477993721,&quot;longitude&quot;:-120.96621823691147,&quot;altitude&quot;:null},&quot;accuracy&quot;:null,&quot;address&quot;:&quot;19389 Hansen Ln, Grass Valley, CA 95945, USA&quot;,&quot;addressDetails&quot;:{&quot;source&quot;:&quot;Google&quot;,&quot;components&quot;:[{&quot;shortName&quot;:&quot;19389&quot;,&quot;longName&quot;:&quot;19389&quot;,&quot;types&quot;:[&quot;street_number&quot;]},{&quot;shortName&quot;:&quot;Hansen Ln&quot;,&quot;longName&quot;:&quot;Hansen Lane&quot;,&quot;types&quot;:[&quot;route&quot;]},{&quot;shortName&quot;:&quot;Grass Valley&quot;,&quot;longName&quot;:&quot;Grass Valley&quot;,&quot;types&quot;:[&quot;locality&quot;,&quot;political&quot;]},{&quot;shortName&quot;:&quot;Nevada County&quot;,&quot;longName&quot;:&quot;Nevad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945&quot;,&quot;longName&quot;:&quot;95945&quot;,&quot;types&quot;:[&quot;postal_code&quot;]},{&quot;shortName&quot;:&quot;8631&quot;,&quot;longName&quot;:&quot;8631&quot;,&quot;types&quot;:[&quot;postal_code_suffix&quot;]}]}}"/>
    <s v="ARB INC"/>
    <m/>
    <m/>
    <m/>
    <m/>
    <s v="https://s3-us-west-2.amazonaws.com/arad-prontoforms-dropzone/QV+Distribution+Field/2023-07-07+10_57_20+-20230707-18318656141-+104069709/20230707-18318656141.pdf"/>
  </r>
  <r>
    <n v="104069469"/>
    <n v="18311080739"/>
    <s v="dhmw@pge.com"/>
    <s v="Standard"/>
    <s v="Distribution OH Ground - BFB"/>
    <d v="2023-05-26T00:00:00"/>
    <d v="2023-05-28T00:00:00"/>
    <s v="AZA4"/>
    <s v="Alex Alotto"/>
    <d v="2023-04-24T00:00:00"/>
    <s v="GPH5"/>
    <s v="Gerald Henbest"/>
    <s v="North Valley"/>
    <s v="Redding"/>
    <s v="O3215"/>
    <s v="HFTD"/>
    <s v="https://viewer.dc.pge.com/inspect/asset360/inspectchecklist-AZA4-2023-04-24T19:05:29Z/view/DA0D47C5-340B-4F70-B19C-4676ABF81B71edSupportStructureChecklistForm.pdf"/>
    <n v="40.590935389999999"/>
    <s v="'-122.2606974"/>
    <s v="No"/>
    <s v="No"/>
    <s v="No"/>
    <n v="0"/>
    <n v="0"/>
    <n v="0"/>
    <x v="0"/>
    <n v="0"/>
    <m/>
    <s v="Yes"/>
    <s v="Yes"/>
    <s v="John Dyer (jjdi@pge.com)"/>
    <s v="Ec 125980836 already exist to install pole no new ecs"/>
    <m/>
    <s v="No"/>
    <s v="jjdi@pge.com"/>
    <s v="Approved"/>
    <s v="No action required, record complete"/>
    <m/>
    <s v="OTR"/>
    <m/>
    <m/>
    <d v="2023-05-26T00:00:00"/>
    <x v="18"/>
    <n v="21"/>
    <m/>
    <m/>
    <m/>
    <m/>
    <m/>
    <m/>
    <s v="{&quot;success&quot;:true,&quot;captureTimestamp&quot;:{&quot;provided&quot;:{&quot;time&quot;:&quot;2023-05-23T09:20:12-07:00&quot;,&quot;zone&quot;:&quot;America/Los_Angeles&quot;},&quot;shifted&quot;:&quot;2023-05-23T09:20:12-07:00&quot;},&quot;errorMessage&quot;:null,&quot;source&quot;:&quot;Html5&quot;,&quot;coordinates&quot;:{&quot;latitude&quot;:40.59093539013316,&quot;longitude&quot;:-122.26069739948167,&quot;altitude&quot;:null},&quot;accuracy&quot;:null,&quot;address&quot;:&quot;10466 Maddelein Ln, Palo Cedro, CA 96073, USA&quot;,&quot;addressDetails&quot;:{&quot;source&quot;:&quot;Google&quot;,&quot;components&quot;:[{&quot;shortName&quot;:&quot;10466&quot;,&quot;longName&quot;:&quot;10466&quot;,&quot;types&quot;:[&quot;street_number&quot;]},{&quot;shortName&quot;:&quot;Maddelein Ln&quot;,&quot;longName&quot;:&quot;Maddelein Lane&quot;,&quot;types&quot;:[&quot;route&quot;]},{&quot;shortName&quot;:&quot;North Cow Creek&quot;,&quot;longName&quot;:&quot;North Cow Creek&quot;,&quot;types&quot;:[&quot;neighborhood&quot;,&quot;political&quot;]},{&quot;shortName&quot;:&quot;Palo Cedro&quot;,&quot;longName&quot;:&quot;Palo Cedro&quot;,&quot;types&quot;:[&quot;locality&quot;,&quot;political&quot;]},{&quot;shortName&quot;:&quot;Shasta County&quot;,&quot;longName&quot;:&quot;Shast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6073&quot;,&quot;longName&quot;:&quot;96073&quot;,&quot;types&quot;:[&quot;postal_code&quot;]},{&quot;shortName&quot;:&quot;9771&quot;,&quot;longName&quot;:&quot;9771&quot;,&quot;types&quot;:[&quot;postal_code_suffix&quot;]}]}}"/>
    <s v="ARB INC"/>
    <m/>
    <m/>
    <m/>
    <m/>
    <s v="https://s3-us-west-2.amazonaws.com/arad-prontoforms-dropzone/QV+Distribution+Field/2023-05-28+04_51_04+-20230526-18311080739-+104069469/20230526-18311080739.pdf"/>
  </r>
  <r>
    <n v="104069424"/>
    <n v="18332170056"/>
    <s v="dmkb@pge.com"/>
    <s v="Standard"/>
    <s v="Distribution OH Ground - BFB"/>
    <d v="2023-09-20T00:00:00"/>
    <d v="2023-09-20T00:00:00"/>
    <s v="C1EP"/>
    <s v="Charles Elrod"/>
    <d v="2023-07-28T00:00:00"/>
    <s v="GPH5"/>
    <s v="Gerald Henbest"/>
    <s v="North Valley"/>
    <s v="Oroville"/>
    <s v="I2909"/>
    <s v="HFTD"/>
    <s v="https://viewer.dc.pge.com/inspect/asset360/inspectchecklist-C1EP-2023-07-28T17:27:43Z/view/C461079F-E1F5-401F-9D95-3C2EC6E80442edSupportStructureChecklistForm.pdf"/>
    <m/>
    <m/>
    <s v="No"/>
    <s v="No"/>
    <s v="No"/>
    <n v="0"/>
    <n v="0"/>
    <n v="0"/>
    <x v="0"/>
    <n v="0"/>
    <m/>
    <s v="Yes"/>
    <s v="Yes"/>
    <s v="John Dyer (jjdi@pge.com)"/>
    <s v="No discrepancies"/>
    <s v="Ec tag for limbs on service _x000a_Tree in good shape _x000a_Photos difficult due to shadows/vegetation"/>
    <s v="No"/>
    <s v="jjdi@pge.com"/>
    <s v="Approved"/>
    <s v="No action required, record complete"/>
    <m/>
    <s v="OTR"/>
    <m/>
    <m/>
    <d v="2023-09-20T00:00:00"/>
    <x v="21"/>
    <n v="38"/>
    <m/>
    <m/>
    <m/>
    <m/>
    <m/>
    <m/>
    <s v="{&quot;success&quot;:true,&quot;captureTimestamp&quot;:{&quot;provided&quot;:{&quot;time&quot;:&quot;2023-09-11T17:12:00-07:00&quot;,&quot;zone&quot;:&quot;America/Los_Angeles&quot;},&quot;shifted&quot;:&quot;2023-09-11T17:12:00-07:00&quot;},&quot;errorMessage&quot;:null,&quot;source&quot;:&quot;Html5&quot;,&quot;coordinates&quot;:{&quot;latitude&quot;:39.43728274991661,&quot;longitude&quot;:-121.32723549979976,&quot;altitude&quot;:null},&quot;accuracy&quot;:null,&quot;address&quot;:&quot;16414 Lague Rd, Rackerby, CA 95972, USA&quot;,&quot;addressDetails&quot;:{&quot;source&quot;:&quot;Google&quot;,&quot;components&quot;:[{&quot;shortName&quot;:&quot;16414&quot;,&quot;longName&quot;:&quot;16414&quot;,&quot;types&quot;:[&quot;street_number&quot;]},{&quot;shortName&quot;:&quot;Lague Rd&quot;,&quot;longName&quot;:&quot;Lague Road&quot;,&quot;types&quot;:[&quot;route&quot;]},{&quot;shortName&quot;:&quot;Rackerby&quot;,&quot;longName&quot;:&quot;Rackerby&quot;,&quot;types&quot;:[&quot;locality&quot;,&quot;political&quot;]},{&quot;shortName&quot;:&quot;Yuba County&quot;,&quot;longName&quot;:&quot;Yub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972&quot;,&quot;longName&quot;:&quot;95972&quot;,&quot;types&quot;:[&quot;postal_code&quot;]}]}}"/>
    <s v="ARB INC"/>
    <m/>
    <m/>
    <m/>
    <m/>
    <s v="https://s3-us-west-2.amazonaws.com/arad-prontoforms-dropzone/QV+Distribution+Field/2023-09-20+16_40_08+-20230920-18332170056-+104069424/20230920-18332170056.pdf"/>
  </r>
  <r>
    <n v="104069051"/>
    <n v="18329454047"/>
    <s v="dpby@pge.com"/>
    <s v="Standard"/>
    <s v="Distribution OH Ground - BFB"/>
    <d v="2023-09-06T00:00:00"/>
    <d v="2023-09-06T00:00:00"/>
    <s v="JZT3"/>
    <s v="Juan Jr."/>
    <d v="2023-07-17T00:00:00"/>
    <s v="SCPF"/>
    <s v="Padilla Shaun"/>
    <s v="Central Coast"/>
    <s v="Hollister"/>
    <s v="K22"/>
    <s v="HFTD"/>
    <s v="https://viewer.dc.pge.com/inspect/asset360/inspectchecklist-JZT3-2023-07-17T15:08:09Z/view/40AAD7CA-4432-4663-93E7-9D557A4BD5F5edSupportStructureChecklistForm.pdf"/>
    <m/>
    <m/>
    <s v="No"/>
    <s v="No"/>
    <m/>
    <n v="0"/>
    <n v="0"/>
    <n v="0"/>
    <x v="0"/>
    <n v="0"/>
    <m/>
    <s v="Yes"/>
    <s v="Yes"/>
    <s v="John Dyer (jjdi@pge.com)"/>
    <s v="No findings."/>
    <m/>
    <s v="No"/>
    <s v="jjdi@pge.com"/>
    <s v="Approved"/>
    <s v="No action required, record complete"/>
    <m/>
    <s v="OTR"/>
    <m/>
    <m/>
    <d v="2023-09-06T00:00:00"/>
    <x v="2"/>
    <n v="36"/>
    <m/>
    <m/>
    <m/>
    <m/>
    <m/>
    <m/>
    <s v="{&quot;success&quot;:true,&quot;captureTimestamp&quot;:{&quot;provided&quot;:{&quot;time&quot;:&quot;2023-08-28T16:41:14-07:00&quot;,&quot;zone&quot;:&quot;America/Los_Angeles&quot;},&quot;shifted&quot;:&quot;2023-08-28T16:41:14-07:00&quot;},&quot;errorMessage&quot;:null,&quot;source&quot;:&quot;Html5&quot;,&quot;coordinates&quot;:{&quot;latitude&quot;:36.53395105016786,&quot;longitude&quot;:-121.14687879967184,&quot;altitude&quot;:null},&quot;accuracy&quot;:null,&quot;address&quot;:&quot;GVM3+H6 Pinnacles, CA, USA&quot;,&quot;addressDetails&quot;:{&quot;source&quot;:&quot;Google&quot;,&quot;components&quot;:[{&quot;shortName&quot;:&quot;GVM3+H6&quot;,&quot;longName&quot;:&quot;GVM3+H6&quot;,&quot;types&quot;:[&quot;plus_code&quot;]},{&quot;shortName&quot;:&quot;Pinnacles&quot;,&quot;longName&quot;:&quot;Pinnacles&quot;,&quot;types&quot;:[&quot;locality&quot;,&quot;political&quot;]},{&quot;shortName&quot;:&quot;San Benito County&quot;,&quot;longName&quot;:&quot;San Benito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043&quot;,&quot;longName&quot;:&quot;95043&quot;,&quot;types&quot;:[&quot;postal_code&quot;]}]}}"/>
    <s v="ARB INC"/>
    <m/>
    <m/>
    <m/>
    <m/>
    <s v="https://s3-us-west-2.amazonaws.com/arad-prontoforms-dropzone/QV+Distribution+Field/2023-09-06+15_59_19+-20230906-18329454047-+104069051/20230906-18329454047.pdf"/>
  </r>
  <r>
    <n v="104068075"/>
    <n v="18313009038"/>
    <s v="Timothy Askew"/>
    <s v="Standard"/>
    <s v="Distribution OH Ground - BFB"/>
    <d v="2023-06-06T00:00:00"/>
    <d v="2023-06-07T00:00:00"/>
    <s v="G2F8"/>
    <s v="Gregory Ference"/>
    <d v="2023-04-25T00:00:00"/>
    <s v="JPCA"/>
    <s v="Joshua Castellanos"/>
    <s v="Sierra"/>
    <s v="Auburn"/>
    <s v="R1016"/>
    <s v="HFTD"/>
    <s v="https://viewer.dc.pge.com/inspect/asset360/inspectchecklist-G2F8-2023-04-25T16:16:10Z/view/1258C510-DECE-4BC0-9673-60F8366C4995edSupportStructureChecklistForm.pdf"/>
    <n v="39.011340019999999"/>
    <s v="'-121.0247699"/>
    <s v="No"/>
    <s v="No"/>
    <s v="No"/>
    <n v="0"/>
    <n v="0"/>
    <n v="0"/>
    <x v="0"/>
    <n v="0"/>
    <m/>
    <s v="Yes"/>
    <s v="Yes"/>
    <s v="Matthew Brandon (mc1w@pge.com)"/>
    <s v="None"/>
    <m/>
    <s v="No"/>
    <s v="mc1w@pge.com"/>
    <s v="Approved"/>
    <s v="No action required, record complete"/>
    <m/>
    <s v="OTR"/>
    <m/>
    <m/>
    <d v="2023-06-06T00:00:00"/>
    <x v="4"/>
    <n v="23"/>
    <m/>
    <m/>
    <m/>
    <m/>
    <m/>
    <m/>
    <m/>
    <s v="ARB INC"/>
    <m/>
    <m/>
    <m/>
    <m/>
    <s v="https://s3-us-west-2.amazonaws.com/arad-prontoforms-dropzone/QV+Distribution+Field/2023-06-07+13_10_41+-20230606-18313009038-+104068075/20230606-18313009038.pdf"/>
  </r>
  <r>
    <n v="104067953"/>
    <n v="18332946043"/>
    <s v="g3gy@pge.com"/>
    <s v="Standard"/>
    <s v="Distribution OH Ground - BFB"/>
    <d v="2023-09-25T00:00:00"/>
    <d v="2023-09-25T00:00:00"/>
    <s v="T4HW"/>
    <s v="Travis House"/>
    <d v="2023-08-04T00:00:00"/>
    <s v="CYK1"/>
    <s v="Cynthia King-Felix"/>
    <s v="Humboldt"/>
    <s v="Lakeport"/>
    <s v="W2525"/>
    <s v="HFTD"/>
    <s v="https://viewer.dc.pge.com/inspect/asset360/inspectchecklist-T4HW-2023-08-04T19:55:12Z/view/0C262CFC-1CDC-4AFF-AC99-3A06E232108EedSupportStructureChecklistForm.pdf"/>
    <m/>
    <m/>
    <s v="No"/>
    <s v="No"/>
    <s v="No"/>
    <n v="0"/>
    <n v="0"/>
    <n v="0"/>
    <x v="0"/>
    <n v="0"/>
    <m/>
    <s v="Yes"/>
    <s v="Yes"/>
    <s v="John Dyer (jjdi@pge.com)"/>
    <s v="None"/>
    <s v="G3GY"/>
    <s v="No"/>
    <s v="jjdi@pge.com"/>
    <s v="Approved"/>
    <s v="No action required, record complete"/>
    <m/>
    <s v="OTR"/>
    <m/>
    <m/>
    <d v="2023-09-25T00:00:00"/>
    <x v="0"/>
    <n v="39"/>
    <m/>
    <m/>
    <m/>
    <m/>
    <m/>
    <m/>
    <s v="{&quot;success&quot;:true,&quot;captureTimestamp&quot;:{&quot;provided&quot;:{&quot;time&quot;:&quot;2023-09-11T17:11:23-07:00&quot;,&quot;zone&quot;:&quot;America/Los_Angeles&quot;},&quot;shifted&quot;:&quot;2023-09-11T17:11:23-07:00&quot;},&quot;errorMessage&quot;:null,&quot;source&quot;:&quot;Html5&quot;,&quot;coordinates&quot;:{&quot;latitude&quot;:38.97139237493754,&quot;longitude&quot;:-122.81759279195752,&quot;altitude&quot;:null},&quot;accuracy&quot;:null,&quot;address&quot;:&quot;5701 Vista Mountain Estates Rd, Kelseyville, CA 95451, USA&quot;,&quot;addressDetails&quot;:{&quot;source&quot;:&quot;Google&quot;,&quot;components&quot;:[{&quot;shortName&quot;:&quot;5701&quot;,&quot;longName&quot;:&quot;5701&quot;,&quot;types&quot;:[&quot;street_number&quot;]},{&quot;shortName&quot;:&quot;Vista Mountain Estates Rd&quot;,&quot;longName&quot;:&quot;Vista Mountain Estates Road&quot;,&quot;types&quot;:[&quot;route&quot;]},{&quot;shortName&quot;:&quot;Kelseyville&quot;,&quot;longName&quot;:&quot;Kelseyville&quot;,&quot;types&quot;:[&quot;locality&quot;,&quot;political&quot;]},{&quot;shortName&quot;:&quot;Lake County&quot;,&quot;longName&quot;:&quot;Lake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451&quot;,&quot;longName&quot;:&quot;95451&quot;,&quot;types&quot;:[&quot;postal_code&quot;]}]}}"/>
    <s v="ARB INC"/>
    <m/>
    <m/>
    <m/>
    <m/>
    <s v="https://s3-us-west-2.amazonaws.com/arad-prontoforms-dropzone/QV+Distribution+Field/2023-09-25+14_32_33+-20230925-18332946043-+104067953/20230925-18332946043.pdf"/>
  </r>
  <r>
    <n v="104067881"/>
    <n v="18336713062"/>
    <s v="t2as@pge.com"/>
    <s v="Standard"/>
    <s v="Distribution OH Ground - BFB"/>
    <d v="2023-10-16T00:00:00"/>
    <d v="2023-10-16T00:00:00"/>
    <s v="JO4M"/>
    <s v="John Grubbs"/>
    <d v="2023-08-15T00:00:00"/>
    <s v="KER7"/>
    <s v="Kenneth E Rickner"/>
    <s v="Stockton"/>
    <s v="Angels Camp"/>
    <s v="LL38"/>
    <s v="HFTD"/>
    <s v="https://viewer.dc.pge.com/inspect/asset360/inspectchecklist-JO4M-2023-08-15T18:55:30Z-639F9144-DC45-4E3C-9FF3-1B333365E2AD/view/0B5DA651-D0B3-4FDC-8477-77658C5271EBedSupportStructu"/>
    <n v="38.388082179999998"/>
    <s v="'-120.1864691"/>
    <s v="No"/>
    <s v="No"/>
    <s v="No"/>
    <n v="0"/>
    <n v="0"/>
    <n v="0"/>
    <x v="0"/>
    <n v="0"/>
    <m/>
    <s v="Yes"/>
    <s v="Yes"/>
    <s v="Matthew Brandon (mc1w@pge.com)"/>
    <s v="None"/>
    <m/>
    <s v="No"/>
    <s v="mc1w@pge.com"/>
    <s v="Approved"/>
    <s v="No action required, record complete"/>
    <m/>
    <s v="OTR"/>
    <m/>
    <m/>
    <d v="2023-10-16T00:00:00"/>
    <x v="11"/>
    <n v="42"/>
    <m/>
    <m/>
    <m/>
    <m/>
    <m/>
    <m/>
    <s v="{&quot;success&quot;:true,&quot;captureTimestamp&quot;:{&quot;provided&quot;:{&quot;time&quot;:&quot;2023-10-09T16:01:38-07:00&quot;,&quot;zone&quot;:&quot;America/Los_Angeles&quot;},&quot;shifted&quot;:&quot;2023-10-09T16:01:38-07:00&quot;},&quot;errorMessage&quot;:null,&quot;source&quot;:&quot;Html5&quot;,&quot;coordinates&quot;:{&quot;latitude&quot;:38.38808218091161,&quot;longitude&quot;:-120.18646913701683,&quot;altitude&quot;:null},&quot;accuracy&quot;:null,&quot;address&quot;:&quot;9RQ7+69 Ganns, CA, USA&quot;,&quot;addressDetails&quot;:{&quot;source&quot;:&quot;Google&quot;,&quot;components&quot;:[{&quot;shortName&quot;:&quot;9RQ7+69&quot;,&quot;longName&quot;:&quot;9RQ7+69&quot;,&quot;types&quot;:[&quot;plus_code&quot;]},{&quot;shortName&quot;:&quot;Ganns&quot;,&quot;longName&quot;:&quot;Ganns&quot;,&quot;types&quot;:[&quot;locality&quot;,&quot;political&quot;]},{&quot;shortName&quot;:&quot;Calaveras County&quot;,&quot;longName&quot;:&quot;Calaveras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223&quot;,&quot;longName&quot;:&quot;95223&quot;,&quot;types&quot;:[&quot;postal_code&quot;]}]}}"/>
    <s v="ARB INC"/>
    <m/>
    <m/>
    <m/>
    <m/>
    <s v="https://s3-us-west-2.amazonaws.com/arad-prontoforms-dropzone/QV+Distribution+Field/2023-10-16+13_00_32+-20231016-18336713062-+104067881/20231016-18336713062.pdf"/>
  </r>
  <r>
    <n v="104067335"/>
    <n v="18323265119"/>
    <s v="t2as@pge.com"/>
    <s v="Standard"/>
    <s v="Distribution OH Ground - BFB"/>
    <d v="2023-08-02T00:00:00"/>
    <d v="2023-08-02T00:00:00"/>
    <s v="EGL1"/>
    <s v="Elton Lamborn"/>
    <d v="2023-06-12T00:00:00"/>
    <s v="KER7"/>
    <s v="Kenneth E Rickner"/>
    <s v="Stockton"/>
    <s v="Angels Camp"/>
    <s v="O28"/>
    <s v="HFTD"/>
    <s v="https://viewer.dc.pge.com/inspect/asset360/inspectchecklist-EGL1-2023-06-12T18:58:50Z/view/7AB1027B-654B-4B44-8A9E-725B110BB464edSupportStructureChecklistForm.pdf"/>
    <n v="38.231501989999998"/>
    <s v="'-120.6012959"/>
    <s v="No"/>
    <s v="No"/>
    <s v="No"/>
    <n v="0"/>
    <n v="0"/>
    <n v="0"/>
    <x v="0"/>
    <n v="0"/>
    <m/>
    <s v="Yes"/>
    <s v="Yes"/>
    <s v="John Dyer (jjdi@pge.com)"/>
    <s v="None"/>
    <m/>
    <s v="No"/>
    <s v="jjdi@pge.com"/>
    <s v="Approved"/>
    <s v="No action required, record complete"/>
    <m/>
    <s v="OTR"/>
    <m/>
    <m/>
    <d v="2023-08-02T00:00:00"/>
    <x v="16"/>
    <n v="31"/>
    <m/>
    <m/>
    <m/>
    <m/>
    <m/>
    <m/>
    <s v="{&quot;success&quot;:true,&quot;captureTimestamp&quot;:{&quot;provided&quot;:{&quot;time&quot;:&quot;2023-07-31T18:00:57-07:00&quot;,&quot;zone&quot;:&quot;America/Los_Angeles&quot;},&quot;shifted&quot;:&quot;2023-07-31T18:00:57-07:00&quot;},&quot;errorMessage&quot;:null,&quot;source&quot;:&quot;Html5&quot;,&quot;coordinates&quot;:{&quot;latitude&quot;:38.231501986026544,&quot;longitude&quot;:-120.6012958555641,&quot;altitude&quot;:null},&quot;accuracy&quot;:null,&quot;address&quot;:&quot;69JX+HF Mountain Ranch, CA, USA&quot;,&quot;addressDetails&quot;:{&quot;source&quot;:&quot;Google&quot;,&quot;components&quot;:[{&quot;shortName&quot;:&quot;69JX+HF&quot;,&quot;longName&quot;:&quot;69JX+HF&quot;,&quot;types&quot;:[&quot;plus_code&quot;]},{&quot;shortName&quot;:&quot;Mountain Ranch&quot;,&quot;longName&quot;:&quot;Mountain Ranch&quot;,&quot;types&quot;:[&quot;locality&quot;,&quot;political&quot;]},{&quot;shortName&quot;:&quot;Calaveras County&quot;,&quot;longName&quot;:&quot;Calaveras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
    <s v="ARB INC"/>
    <m/>
    <m/>
    <m/>
    <m/>
    <s v="https://s3-us-west-2.amazonaws.com/arad-prontoforms-dropzone/QV+Distribution+Field/2023-08-02+10_44_46+-20230802-18323265119-+104067335/20230802-18323265119.pdf"/>
  </r>
  <r>
    <n v="104067310"/>
    <n v="18316948121"/>
    <s v="lnwi@pge.com"/>
    <s v="Standard"/>
    <s v="Distribution OH Ground - BFB"/>
    <d v="2023-06-27T00:00:00"/>
    <d v="2023-06-27T00:00:00"/>
    <s v="C2FR"/>
    <s v="Christopher Foster"/>
    <d v="2023-05-09T00:00:00"/>
    <s v="WXJA"/>
    <s v="William Jones"/>
    <s v="Los Padres"/>
    <s v="Santa Maria"/>
    <s v="RR46"/>
    <s v="HFTD"/>
    <s v="https://viewer.dc.pge.com/inspect/asset360/inspectchecklist-C2FR-2023-05-09T17:12:09Z/view/95A4E267-3D90-4AA5-834C-DE738CB2248CedSupportStructureChecklistForm.pdf"/>
    <n v="35.082532149999999"/>
    <s v="'-120.1503068"/>
    <s v="No"/>
    <s v="No"/>
    <s v="No"/>
    <n v="0"/>
    <n v="0"/>
    <n v="0"/>
    <x v="0"/>
    <n v="0"/>
    <m/>
    <s v="Yes"/>
    <s v="Yes"/>
    <s v="John Dyer (jjdi@pge.com)"/>
    <s v="No discrepancy"/>
    <m/>
    <s v="No"/>
    <s v="jjdi@pge.com"/>
    <s v="Approved"/>
    <s v="No action required, record complete"/>
    <m/>
    <s v="OTR"/>
    <m/>
    <m/>
    <d v="2023-06-27T00:00:00"/>
    <x v="14"/>
    <n v="26"/>
    <m/>
    <m/>
    <m/>
    <m/>
    <m/>
    <m/>
    <s v="{&quot;success&quot;:true,&quot;captureTimestamp&quot;:{&quot;provided&quot;:{&quot;time&quot;:&quot;2023-06-12T16:15:25-07:00&quot;,&quot;zone&quot;:&quot;America/Los_Angeles&quot;},&quot;shifted&quot;:&quot;2023-06-12T16:15:25-07:00&quot;},&quot;errorMessage&quot;:null,&quot;source&quot;:&quot;Html5&quot;,&quot;coordinates&quot;:{&quot;latitude&quot;:35.08253215439634,&quot;longitude&quot;:-120.15030683933522,&quot;altitude&quot;:null},&quot;accuracy&quot;:null,&quot;address&quot;:&quot;847X3RMX+2V&quot;,&quot;addressDetails&quot;:{&quot;source&quot;:&quot;Google&quot;,&quot;components&quot;:[{&quot;shortName&quot;:&quot;847X3RMX+2V&quot;,&quot;longName&quot;:&quot;847X3RMX+2V&quot;,&quot;types&quot;:[&quot;plus_code&quot;]}]}}"/>
    <s v="ARB INC"/>
    <m/>
    <m/>
    <m/>
    <m/>
    <s v="https://s3-us-west-2.amazonaws.com/arad-prontoforms-dropzone/QV+Distribution+Field/2023-06-27+16_49_38+-20230627-18316948121-+104067310/20230627-18316948121.pdf"/>
  </r>
  <r>
    <n v="104066730"/>
    <n v="18308814108"/>
    <s v="mc1w@pge.com"/>
    <s v="Standard"/>
    <s v="Distribution OH Ground - BFB"/>
    <d v="2023-05-14T00:00:00"/>
    <d v="2023-05-15T00:00:00"/>
    <s v="JF3U"/>
    <s v="Jason Savant"/>
    <d v="2023-04-10T00:00:00"/>
    <s v="GPH5"/>
    <s v="Gerald Henbest"/>
    <s v="North Valley"/>
    <s v="Redding"/>
    <s v="N3312"/>
    <s v="HFTD"/>
    <s v="https://viewer.dc.pge.com/inspect/asset360/inspectchecklist-JF3U-2023-04-10T22:24:02Z/view/2FDEAC6D-6FE5-4F75-92E0-305EDAE5131EedSupportStructureChecklistForm.pdf"/>
    <n v="40.631225129999997"/>
    <s v="'-122.2396702"/>
    <s v="No"/>
    <s v="No"/>
    <s v="No"/>
    <n v="0"/>
    <n v="0"/>
    <n v="0"/>
    <x v="0"/>
    <n v="0"/>
    <m/>
    <s v="Yes"/>
    <s v="Yes"/>
    <s v="John Dyer (jjdi@pge.com)"/>
    <s v="None"/>
    <m/>
    <s v="No"/>
    <s v="jjdi@pge.com"/>
    <s v="Approved"/>
    <s v="No action required, record complete"/>
    <m/>
    <s v="OTR"/>
    <m/>
    <m/>
    <d v="2023-05-14T00:00:00"/>
    <x v="19"/>
    <n v="20"/>
    <m/>
    <m/>
    <m/>
    <m/>
    <m/>
    <m/>
    <s v="{&quot;success&quot;:true,&quot;captureTimestamp&quot;:{&quot;provided&quot;:{&quot;time&quot;:&quot;2023-05-08T15:27:24-07:00&quot;,&quot;zone&quot;:&quot;America/Los_Angeles&quot;},&quot;shifted&quot;:&quot;2023-05-08T15:27:24-07:00&quot;},&quot;errorMessage&quot;:null,&quot;source&quot;:&quot;Html5&quot;,&quot;coordinates&quot;:{&quot;latitude&quot;:40.631225131926726,&quot;longitude&quot;:-122.23967019124018,&quot;altitude&quot;:null},&quot;accuracy&quot;:null,&quot;address&quot;:&quot;22027 Suncrest Ridge, Bella Vista, CA 96008, USA&quot;,&quot;addressDetails&quot;:{&quot;source&quot;:&quot;Google&quot;,&quot;components&quot;:[{&quot;shortName&quot;:&quot;22027&quot;,&quot;longName&quot;:&quot;22027&quot;,&quot;types&quot;:[&quot;street_number&quot;]},{&quot;shortName&quot;:&quot;Suncrest Ridge&quot;,&quot;longName&quot;:&quot;Suncrest Ridge&quot;,&quot;types&quot;:[&quot;route&quot;]},{&quot;shortName&quot;:&quot;Bella Vista&quot;,&quot;longName&quot;:&quot;Bella Vista&quot;,&quot;types&quot;:[&quot;locality&quot;,&quot;political&quot;]},{&quot;shortName&quot;:&quot;Shasta County&quot;,&quot;longName&quot;:&quot;Shast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6008&quot;,&quot;longName&quot;:&quot;96008&quot;,&quot;types&quot;:[&quot;postal_code&quot;]}]}}"/>
    <s v="ARB INC"/>
    <m/>
    <m/>
    <m/>
    <m/>
    <s v="https://s3-us-west-2.amazonaws.com/arad-prontoforms-dropzone/QV+Distribution+Field/2023-05-15+06_44_08+-20230514-18308814108-+104066730/20230514-18308814108.pdf"/>
  </r>
  <r>
    <n v="104066726"/>
    <n v="18317081046"/>
    <s v="dmkb@pge.com"/>
    <s v="Standard"/>
    <s v="Distribution OH Ground - BFB"/>
    <d v="2023-06-28T00:00:00"/>
    <d v="2023-06-28T00:00:00"/>
    <s v="AZA4"/>
    <s v="Alex Alotto"/>
    <d v="2023-05-03T00:00:00"/>
    <s v="GPH5"/>
    <s v="Gerald Henbest"/>
    <s v="North Valley"/>
    <s v="Redding"/>
    <s v="O3306"/>
    <s v="HFTD"/>
    <s v="https://viewer.dc.pge.com/inspect/asset360/inspectchecklist-AZA4-2023-05-03T16:30:25Z/view/FC97C0B1-192C-42CE-9DB3-6AB393638717edSupportStructureChecklistForm.pdf"/>
    <n v="40.594118729999998"/>
    <s v="'-122.2517941"/>
    <s v="No"/>
    <s v="No"/>
    <s v="No"/>
    <n v="0"/>
    <n v="0"/>
    <n v="0"/>
    <x v="0"/>
    <n v="0"/>
    <m/>
    <s v="Yes"/>
    <s v="Yes"/>
    <s v="Matthew Brandon (mc1w@pge.com)"/>
    <s v="No discrepancies"/>
    <s v="Ec tag for loose guy/ soil around pole not quite filled in"/>
    <s v="No"/>
    <s v="mc1w@pge.com"/>
    <s v="Approved"/>
    <s v="No action required, record complete"/>
    <m/>
    <s v="OTR"/>
    <m/>
    <m/>
    <d v="2023-06-28T00:00:00"/>
    <x v="14"/>
    <n v="26"/>
    <m/>
    <m/>
    <m/>
    <m/>
    <m/>
    <m/>
    <s v="{&quot;success&quot;:true,&quot;captureTimestamp&quot;:{&quot;provided&quot;:{&quot;time&quot;:&quot;2023-06-12T16:15:19-07:00&quot;,&quot;zone&quot;:&quot;America/Los_Angeles&quot;},&quot;shifted&quot;:&quot;2023-06-12T16:15:19-07:00&quot;},&quot;errorMessage&quot;:null,&quot;source&quot;:&quot;Html5&quot;,&quot;coordinates&quot;:{&quot;latitude&quot;:40.59411872832289,&quot;longitude&quot;:-122.25179411667943,&quot;altitude&quot;:null},&quot;accuracy&quot;:null,&quot;address&quot;:&quot;10556 Petunia Ln, Palo Cedro, CA 96073, USA&quot;,&quot;addressDetails&quot;:{&quot;source&quot;:&quot;Google&quot;,&quot;components&quot;:[{&quot;shortName&quot;:&quot;10556&quot;,&quot;longName&quot;:&quot;10556&quot;,&quot;types&quot;:[&quot;street_number&quot;]},{&quot;shortName&quot;:&quot;Petunia Ln&quot;,&quot;longName&quot;:&quot;Petunia Lane&quot;,&quot;types&quot;:[&quot;route&quot;]},{&quot;shortName&quot;:&quot;North Cow Creek&quot;,&quot;longName&quot;:&quot;North Cow Creek&quot;,&quot;types&quot;:[&quot;neighborhood&quot;,&quot;political&quot;]},{&quot;shortName&quot;:&quot;Palo Cedro&quot;,&quot;longName&quot;:&quot;Palo Cedro&quot;,&quot;types&quot;:[&quot;locality&quot;,&quot;political&quot;]},{&quot;shortName&quot;:&quot;Shasta County&quot;,&quot;longName&quot;:&quot;Shast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6073&quot;,&quot;longName&quot;:&quot;96073&quot;,&quot;types&quot;:[&quot;postal_code&quot;]},{&quot;shortName&quot;:&quot;9776&quot;,&quot;longName&quot;:&quot;9776&quot;,&quot;types&quot;:[&quot;postal_code_suffix&quot;]}]}}"/>
    <s v="ARB INC"/>
    <m/>
    <m/>
    <m/>
    <m/>
    <s v="https://s3-us-west-2.amazonaws.com/arad-prontoforms-dropzone/QV+Distribution+Field/2023-06-28+09_36_22+-20230628-18317081046-+104066726/20230628-18317081046.pdf"/>
  </r>
  <r>
    <n v="104066610"/>
    <n v="18311151002"/>
    <s v="dhmw@pge.com"/>
    <s v="Standard"/>
    <s v="Distribution OH Ground - BFB"/>
    <d v="2023-05-26T00:00:00"/>
    <d v="2023-05-28T00:00:00"/>
    <s v="AZA4"/>
    <s v="Alex Alotto"/>
    <d v="2023-04-22T00:00:00"/>
    <s v="GPH5"/>
    <s v="Gerald Henbest"/>
    <s v="North Valley"/>
    <s v="Redding"/>
    <s v="O3219"/>
    <s v="HFTD"/>
    <s v="https://viewer.dc.pge.com/inspect/asset360/inspectchecklist-AZA4-2023-04-22T20:43:45Z/view/2C21B945-ED47-4F46-8983-E8BB21AEE02EedSupportStructureChecklistForm.pdf"/>
    <n v="40.582338149999998"/>
    <s v="'-122.2651521"/>
    <s v="No"/>
    <s v="No"/>
    <s v="No"/>
    <n v="0"/>
    <n v="0"/>
    <n v="0"/>
    <x v="0"/>
    <n v="0"/>
    <m/>
    <s v="Yes"/>
    <s v="Yes"/>
    <s v="John Dyer (jjdi@pge.com)"/>
    <s v="No ecs new pole"/>
    <m/>
    <s v="No"/>
    <s v="jjdi@pge.com"/>
    <s v="Approved"/>
    <s v="No action required, record complete"/>
    <m/>
    <s v="OTR"/>
    <m/>
    <m/>
    <d v="2023-05-26T00:00:00"/>
    <x v="18"/>
    <n v="21"/>
    <m/>
    <m/>
    <m/>
    <m/>
    <m/>
    <m/>
    <s v="{&quot;success&quot;:true,&quot;captureTimestamp&quot;:{&quot;provided&quot;:{&quot;time&quot;:&quot;2023-05-23T09:20:06-07:00&quot;,&quot;zone&quot;:&quot;America/Los_Angeles&quot;},&quot;shifted&quot;:&quot;2023-05-23T09:20:06-07:00&quot;},&quot;errorMessage&quot;:null,&quot;source&quot;:&quot;Html5&quot;,&quot;coordinates&quot;:{&quot;latitude&quot;:40.58233815054442,&quot;longitude&quot;:-122.26515205893371,&quot;altitude&quot;:null},&quot;accuracy&quot;:null,&quot;address&quot;:&quot;10142 Rocking Horse Ln, Redding, CA 96003, USA&quot;,&quot;addressDetails&quot;:{&quot;source&quot;:&quot;Google&quot;,&quot;components&quot;:[{&quot;shortName&quot;:&quot;10142&quot;,&quot;longName&quot;:&quot;10142&quot;,&quot;types&quot;:[&quot;street_number&quot;]},{&quot;shortName&quot;:&quot;Rocking Horse Ln&quot;,&quot;longName&quot;:&quot;Rocking Horse Lane&quot;,&quot;types&quot;:[&quot;route&quot;]},{&quot;shortName&quot;:&quot;North Cow Creek&quot;,&quot;longName&quot;:&quot;North Cow Creek&quot;,&quot;types&quot;:[&quot;neighborhood&quot;,&quot;political&quot;]},{&quot;shortName&quot;:&quot;Redding&quot;,&quot;longName&quot;:&quot;Redding&quot;,&quot;types&quot;:[&quot;locality&quot;,&quot;political&quot;]},{&quot;shortName&quot;:&quot;Shasta County&quot;,&quot;longName&quot;:&quot;Shast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6003&quot;,&quot;longName&quot;:&quot;96003&quot;,&quot;types&quot;:[&quot;postal_code&quot;]},{&quot;shortName&quot;:&quot;9290&quot;,&quot;longName&quot;:&quot;9290&quot;,&quot;types&quot;:[&quot;postal_code_suffix&quot;]}]}}"/>
    <s v="ARB INC"/>
    <m/>
    <m/>
    <m/>
    <m/>
    <s v="https://s3-us-west-2.amazonaws.com/arad-prontoforms-dropzone/QV+Distribution+Field/2023-05-28+04_48_26+-20230526-18311151002-+104066610/20230526-18311151002.pdf"/>
  </r>
  <r>
    <n v="104066462"/>
    <n v="18328586787"/>
    <s v="t2as@pge.com"/>
    <s v="Standard"/>
    <s v="Distribution OH Ground - BFB"/>
    <d v="2023-09-01T00:00:00"/>
    <d v="2023-09-01T00:00:00"/>
    <s v="E4RH"/>
    <s v="Eric Runnels"/>
    <d v="2023-07-20T00:00:00"/>
    <s v="KER7"/>
    <s v="Kenneth E Rickner"/>
    <s v="Stockton"/>
    <s v="Angels Camp"/>
    <s v="Q3124"/>
    <s v="HFTD"/>
    <s v="https://viewer.dc.pge.com/inspect/asset360/inspectchecklist-E4RH-2023-07-20T15:32:17Z/view/A7BCFF3F-8F78-4DAA-8E5E-261FA0A20602edSupportStructureChecklistForm.pdf"/>
    <m/>
    <m/>
    <s v="No"/>
    <s v="No"/>
    <s v="No"/>
    <n v="0"/>
    <n v="0"/>
    <n v="0"/>
    <x v="0"/>
    <n v="0"/>
    <m/>
    <s v="Yes"/>
    <s v="Yes"/>
    <s v="John Dyer (jjdi@pge.com)"/>
    <s v="None"/>
    <m/>
    <s v="No"/>
    <s v="jjdi@pge.com"/>
    <s v="Approved"/>
    <s v="No action required, record complete"/>
    <m/>
    <s v="OTR"/>
    <m/>
    <m/>
    <d v="2023-09-01T00:00:00"/>
    <x v="22"/>
    <n v="35"/>
    <m/>
    <m/>
    <m/>
    <m/>
    <m/>
    <m/>
    <s v="{&quot;success&quot;:true,&quot;captureTimestamp&quot;:{&quot;provided&quot;:{&quot;time&quot;:&quot;2023-08-28T16:44:07-07:00&quot;,&quot;zone&quot;:&quot;America/Los_Angeles&quot;},&quot;shifted&quot;:&quot;2023-08-28T16:44:07-07:00&quot;},&quot;errorMessage&quot;:null,&quot;source&quot;:&quot;Html5&quot;,&quot;coordinates&quot;:{&quot;latitude&quot;:38.130253379532036,&quot;longitude&quot;:-120.4555370311131,&quot;altitude&quot;:null},&quot;accuracy&quot;:null,&quot;address&quot;:&quot;412 CA-4, Murphys, CA 95247, USA&quot;,&quot;addressDetails&quot;:{&quot;source&quot;:&quot;Google&quot;,&quot;components&quot;:[{&quot;shortName&quot;:&quot;412&quot;,&quot;longName&quot;:&quot;412&quot;,&quot;types&quot;:[&quot;street_number&quot;]},{&quot;shortName&quot;:&quot;CA-4&quot;,&quot;longName&quot;:&quot;California 4&quot;,&quot;types&quot;:[&quot;route&quot;]},{&quot;shortName&quot;:&quot;Murphys&quot;,&quot;longName&quot;:&quot;Murphys&quot;,&quot;types&quot;:[&quot;locality&quot;,&quot;political&quot;]},{&quot;shortName&quot;:&quot;Calaveras County&quot;,&quot;longName&quot;:&quot;Calaveras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247&quot;,&quot;longName&quot;:&quot;95247&quot;,&quot;types&quot;:[&quot;postal_code&quot;]}]}}"/>
    <s v="ARB INC"/>
    <m/>
    <m/>
    <m/>
    <m/>
    <s v="https://s3-us-west-2.amazonaws.com/arad-prontoforms-dropzone/QV+Distribution+Field/2023-09-01+12_06_56+-20230901-18328586787-+104066462/20230901-18328586787.pdf"/>
  </r>
  <r>
    <n v="104066441"/>
    <n v="18311941233"/>
    <s v="dhmw@pge.com"/>
    <s v="Standard"/>
    <s v="Distribution OH Ground - BFB"/>
    <d v="2023-05-31T00:00:00"/>
    <d v="2023-05-31T00:00:00"/>
    <s v="AZA4"/>
    <s v="Alex Alotto"/>
    <d v="2023-04-22T00:00:00"/>
    <s v="GPH5"/>
    <s v="Gerald Henbest"/>
    <s v="North Valley"/>
    <s v="Redding"/>
    <s v="O3218"/>
    <s v="HFTD"/>
    <s v="https://viewer.dc.pge.com/inspect/asset360/inspectchecklist-AZA4-2023-04-22T18:30:31Z/view/124358DE-E9FE-4BC9-B5C6-49C072503D65edSupportStructureChecklistForm.pdf"/>
    <n v="40.573770940000003"/>
    <s v="'-122.2748271"/>
    <s v="No"/>
    <s v="No"/>
    <s v="No"/>
    <n v="0"/>
    <n v="0"/>
    <n v="0"/>
    <x v="0"/>
    <n v="0"/>
    <m/>
    <s v="Yes"/>
    <s v="Yes"/>
    <s v="Matthew Brandon (mc1w@pge.com)"/>
    <s v="No ecs"/>
    <m/>
    <s v="No"/>
    <s v="mc1w@pge.com"/>
    <s v="Approved"/>
    <s v="No action required, record complete"/>
    <m/>
    <s v="OTR"/>
    <m/>
    <m/>
    <d v="2023-05-31T00:00:00"/>
    <x v="25"/>
    <n v="22"/>
    <m/>
    <m/>
    <m/>
    <m/>
    <m/>
    <m/>
    <s v="{&quot;success&quot;:true,&quot;captureTimestamp&quot;:{&quot;provided&quot;:{&quot;time&quot;:&quot;2023-05-23T09:20:18-07:00&quot;,&quot;zone&quot;:&quot;America/Los_Angeles&quot;},&quot;shifted&quot;:&quot;2023-05-23T09:20:18-07:00&quot;},&quot;errorMessage&quot;:null,&quot;source&quot;:&quot;Html5&quot;,&quot;coordinates&quot;:{&quot;latitude&quot;:40.57377094193543,&quot;longitude&quot;:-122.27482709835077,&quot;altitude&quot;:null},&quot;accuracy&quot;:null,&quot;address&quot;:&quot;21092 Hackett Ln, Redding, CA 96003, USA&quot;,&quot;addressDetails&quot;:{&quot;source&quot;:&quot;Google&quot;,&quot;components&quot;:[{&quot;shortName&quot;:&quot;21092&quot;,&quot;longName&quot;:&quot;21092&quot;,&quot;types&quot;:[&quot;street_number&quot;]},{&quot;shortName&quot;:&quot;Hackett Ln&quot;,&quot;longName&quot;:&quot;Hackett Lane&quot;,&quot;types&quot;:[&quot;route&quot;]},{&quot;shortName&quot;:&quot;Redding&quot;,&quot;longName&quot;:&quot;Redding&quot;,&quot;types&quot;:[&quot;locality&quot;,&quot;political&quot;]},{&quot;shortName&quot;:&quot;Shasta County&quot;,&quot;longName&quot;:&quot;Shast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6003&quot;,&quot;longName&quot;:&quot;96003&quot;,&quot;types&quot;:[&quot;postal_code&quot;]},{&quot;shortName&quot;:&quot;7969&quot;,&quot;longName&quot;:&quot;7969&quot;,&quot;types&quot;:[&quot;postal_code_suffix&quot;]}]}}"/>
    <s v="ARB INC"/>
    <m/>
    <m/>
    <m/>
    <m/>
    <s v="https://s3-us-west-2.amazonaws.com/arad-prontoforms-dropzone/QV+Distribution+Field/2023-05-31+14_17_53+-20230531-18311941233-+104066441/20230531-18311941233.pdf"/>
  </r>
  <r>
    <n v="104066316"/>
    <n v="18336218042"/>
    <s v="t2as@pge.com"/>
    <s v="Standard"/>
    <s v="Distribution OH Ground - BFB"/>
    <d v="2023-10-13T00:00:00"/>
    <d v="2023-10-13T00:00:00"/>
    <s v="JIAE"/>
    <s v="Justin Anderson"/>
    <d v="2023-08-09T00:00:00"/>
    <s v="KER7"/>
    <s v="Kenneth E Rickner"/>
    <s v="Stockton"/>
    <s v="Angels Camp"/>
    <s v="Q27"/>
    <s v="HFTD"/>
    <s v="https://viewer.dc.pge.com/inspect/asset360/inspectchecklist-JIAE-2023-08-09T15:47:24Z/view/EA40E3F3-1CAA-41F7-B66C-E00F65DECB69edSupportStructureChecklistForm.pdf"/>
    <n v="38.169832599999999"/>
    <s v="'-120.6281042"/>
    <s v="No"/>
    <s v="No"/>
    <s v="No"/>
    <n v="0"/>
    <n v="0"/>
    <n v="0"/>
    <x v="0"/>
    <n v="0"/>
    <m/>
    <s v="Yes"/>
    <s v="Yes"/>
    <s v="Matthew Brandon (mc1w@pge.com)"/>
    <s v="None"/>
    <m/>
    <s v="No"/>
    <s v="mc1w@pge.com"/>
    <s v="Approved"/>
    <s v="No action required, record complete"/>
    <m/>
    <s v="OTR"/>
    <m/>
    <m/>
    <d v="2023-10-13T00:00:00"/>
    <x v="9"/>
    <n v="41"/>
    <m/>
    <m/>
    <m/>
    <m/>
    <m/>
    <m/>
    <s v="{&quot;success&quot;:true,&quot;captureTimestamp&quot;:{&quot;provided&quot;:{&quot;time&quot;:&quot;2023-10-09T16:01:34-07:00&quot;,&quot;zone&quot;:&quot;America/Los_Angeles&quot;},&quot;shifted&quot;:&quot;2023-10-09T16:01:34-07:00&quot;},&quot;errorMessage&quot;:null,&quot;source&quot;:&quot;Html5&quot;,&quot;coordinates&quot;:{&quot;latitude&quot;:38.16983260041688,&quot;longitude&quot;:-120.62810416620084,&quot;altitude&quot;:null},&quot;accuracy&quot;:null,&quot;address&quot;:&quot;3225 Calaveritas Rd, San Andreas, CA 95249, USA&quot;,&quot;addressDetails&quot;:{&quot;source&quot;:&quot;Google&quot;,&quot;components&quot;:[{&quot;shortName&quot;:&quot;3225&quot;,&quot;longName&quot;:&quot;3225&quot;,&quot;types&quot;:[&quot;street_number&quot;]},{&quot;shortName&quot;:&quot;Calaveritas Rd&quot;,&quot;longName&quot;:&quot;Calaveritas Road&quot;,&quot;types&quot;:[&quot;route&quot;]},{&quot;shortName&quot;:&quot;San Andreas&quot;,&quot;longName&quot;:&quot;San Andreas&quot;,&quot;types&quot;:[&quot;locality&quot;,&quot;political&quot;]},{&quot;shortName&quot;:&quot;Calaveras County&quot;,&quot;longName&quot;:&quot;Calaveras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249&quot;,&quot;longName&quot;:&quot;95249&quot;,&quot;types&quot;:[&quot;postal_code&quot;]}]}}"/>
    <s v="ARB INC"/>
    <m/>
    <m/>
    <m/>
    <m/>
    <s v="https://s3-us-west-2.amazonaws.com/arad-prontoforms-dropzone/QV+Distribution+Field/2023-10-13+11_02_55+-20231013-18336218042-+104066316/20231013-18336218042.pdf"/>
  </r>
  <r>
    <n v="104065789"/>
    <n v="18326900028"/>
    <s v="t2as@pge.com"/>
    <s v="Standard"/>
    <s v="Distribution OH Ground - BFB"/>
    <d v="2023-08-22T00:00:00"/>
    <d v="2023-08-22T00:00:00"/>
    <s v="JYRH"/>
    <s v="Jose Rangel"/>
    <d v="2023-07-10T00:00:00"/>
    <s v="J1GJ"/>
    <s v="Jose Antonio Garcia Jr."/>
    <s v="Yosemite"/>
    <s v="Oakhurst"/>
    <n v="721083"/>
    <s v="HFTD"/>
    <s v="https://viewer.dc.pge.com/inspect/asset360/inspectchecklist-JYRH-2023-07-10T15:09:46Z/view/A9E38804-2273-40AF-BB9A-7567542CC705edSupportStructureChecklistForm.pdf"/>
    <m/>
    <m/>
    <s v="No"/>
    <s v="No"/>
    <s v="No"/>
    <n v="0"/>
    <n v="0"/>
    <n v="0"/>
    <x v="0"/>
    <n v="0"/>
    <m/>
    <s v="Yes"/>
    <s v="Yes"/>
    <s v="John Dyer (jjdi@pge.com)"/>
    <s v="None"/>
    <m/>
    <s v="No"/>
    <s v="jjdi@pge.com"/>
    <s v="Approved"/>
    <s v="No action required, record complete"/>
    <m/>
    <s v="OTR"/>
    <m/>
    <m/>
    <d v="2023-08-22T00:00:00"/>
    <x v="3"/>
    <n v="34"/>
    <m/>
    <m/>
    <m/>
    <m/>
    <m/>
    <m/>
    <s v="{&quot;success&quot;:true,&quot;captureTimestamp&quot;:{&quot;provided&quot;:{&quot;time&quot;:&quot;2023-08-15T17:11:06-07:00&quot;,&quot;zone&quot;:&quot;America/Los_Angeles&quot;},&quot;shifted&quot;:&quot;2023-08-15T17:11:06-07:00&quot;},&quot;errorMessage&quot;:null,&quot;source&quot;:&quot;Html5&quot;,&quot;coordinates&quot;:{&quot;latitude&quot;:37.338071485266894,&quot;longitude&quot;:-119.69976968116019,&quot;altitude&quot;:null},&quot;accuracy&quot;:null,&quot;address&quot;:&quot;46476 Vista Del Rio Dr, Oakhurst, CA 93644, USA&quot;,&quot;addressDetails&quot;:{&quot;source&quot;:&quot;Google&quot;,&quot;components&quot;:[{&quot;shortName&quot;:&quot;46476&quot;,&quot;longName&quot;:&quot;46476&quot;,&quot;types&quot;:[&quot;street_number&quot;]},{&quot;shortName&quot;:&quot;Vista Del Rio Dr&quot;,&quot;longName&quot;:&quot;Vista Del Rio Drive&quot;,&quot;types&quot;:[&quot;route&quot;]},{&quot;shortName&quot;:&quot;Oakhurst&quot;,&quot;longName&quot;:&quot;Oakhurst&quot;,&quot;types&quot;:[&quot;locality&quot;,&quot;political&quot;]},{&quot;shortName&quot;:&quot;Madera County&quot;,&quot;longName&quot;:&quot;Mader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3644&quot;,&quot;longName&quot;:&quot;93644&quot;,&quot;types&quot;:[&quot;postal_code&quot;]},{&quot;shortName&quot;:&quot;9127&quot;,&quot;longName&quot;:&quot;9127&quot;,&quot;types&quot;:[&quot;postal_code_suffix&quot;]}]}}"/>
    <s v="ARB INC"/>
    <m/>
    <m/>
    <m/>
    <m/>
    <s v="https://s3-us-west-2.amazonaws.com/arad-prontoforms-dropzone/QV+Distribution+Field/2023-08-22+12_47_34+-20230822-18326900028-+104065789/20230822-18326900028.pdf"/>
  </r>
  <r>
    <n v="104065328"/>
    <n v="18331207062"/>
    <s v="t2as@pge.com"/>
    <s v="Standard"/>
    <s v="Distribution OH Ground - BFB"/>
    <d v="2023-09-15T00:00:00"/>
    <d v="2023-09-15T00:00:00"/>
    <s v="P3HC"/>
    <s v="Preston Hall"/>
    <d v="2023-07-22T00:00:00"/>
    <s v="KER7"/>
    <s v="Kenneth E Rickner"/>
    <s v="Stockton"/>
    <s v="Angels Camp"/>
    <s v="O29"/>
    <s v="HFTD"/>
    <s v="https://viewer.dc.pge.com/inspect/asset360/inspectchecklist-P3HC-2023-07-22T17:20:26Z/view/7851123B-C0C0-4765-A46B-78066F5F183CedSupportStructureChecklistForm.pdf"/>
    <m/>
    <m/>
    <s v="No"/>
    <s v="No"/>
    <s v="No"/>
    <n v="0"/>
    <n v="0"/>
    <n v="0"/>
    <x v="0"/>
    <n v="0"/>
    <m/>
    <s v="Yes"/>
    <s v="Yes"/>
    <s v="John Dyer (jjdi@pge.com)"/>
    <s v="None"/>
    <m/>
    <s v="No"/>
    <s v="jjdi@pge.com"/>
    <s v="Approved"/>
    <s v="No action required, record complete"/>
    <m/>
    <s v="OTR"/>
    <m/>
    <m/>
    <d v="2023-09-15T00:00:00"/>
    <x v="10"/>
    <n v="37"/>
    <m/>
    <m/>
    <m/>
    <m/>
    <m/>
    <m/>
    <s v="{&quot;success&quot;:true,&quot;captureTimestamp&quot;:{&quot;provided&quot;:{&quot;time&quot;:&quot;2023-09-11T17:15:23-07:00&quot;,&quot;zone&quot;:&quot;America/Los_Angeles&quot;},&quot;shifted&quot;:&quot;2023-09-11T17:15:23-07:00&quot;},&quot;errorMessage&quot;:null,&quot;source&quot;:&quot;Html5&quot;,&quot;coordinates&quot;:{&quot;latitude&quot;:38.246605672455225,&quot;longitude&quot;:-120.54816776799665,&quot;altitude&quot;:null},&quot;accuracy&quot;:null,&quot;address&quot;:&quot;9243 Green Ranch Rd, Mountain Ranch, CA 95246, USA&quot;,&quot;addressDetails&quot;:{&quot;source&quot;:&quot;Google&quot;,&quot;components&quot;:[{&quot;shortName&quot;:&quot;9243&quot;,&quot;longName&quot;:&quot;9243&quot;,&quot;types&quot;:[&quot;street_number&quot;]},{&quot;shortName&quot;:&quot;Green Ranch Rd&quot;,&quot;longName&quot;:&quot;Green Ranch Road&quot;,&quot;types&quot;:[&quot;route&quot;]},{&quot;shortName&quot;:&quot;Mountain Ranch&quot;,&quot;longName&quot;:&quot;Mountain Ranch&quot;,&quot;types&quot;:[&quot;locality&quot;,&quot;political&quot;]},{&quot;shortName&quot;:&quot;Calaveras County&quot;,&quot;longName&quot;:&quot;Calaveras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246&quot;,&quot;longName&quot;:&quot;95246&quot;,&quot;types&quot;:[&quot;postal_code&quot;]},{&quot;shortName&quot;:&quot;9609&quot;,&quot;longName&quot;:&quot;9609&quot;,&quot;types&quot;:[&quot;postal_code_suffix&quot;]}]}}"/>
    <s v="ARB INC"/>
    <m/>
    <m/>
    <m/>
    <m/>
    <s v="https://s3-us-west-2.amazonaws.com/arad-prontoforms-dropzone/QV+Distribution+Field/2023-09-15+09_47_29+-20230915-18331207062-+104065328/20230915-18331207062.pdf"/>
  </r>
  <r>
    <n v="104065213"/>
    <n v="18327033426"/>
    <s v="t2as@pge.com"/>
    <s v="Standard"/>
    <s v="Distribution OH Ground - BFB"/>
    <d v="2023-08-23T00:00:00"/>
    <d v="2023-08-23T00:00:00"/>
    <s v="P3HC"/>
    <s v="Preston Hall"/>
    <d v="2023-06-28T00:00:00"/>
    <s v="KER7"/>
    <s v="Kenneth E Rickner"/>
    <s v="Stockton"/>
    <s v="Angels Camp"/>
    <s v="P30"/>
    <s v="HFTD"/>
    <s v="https://viewer.dc.pge.com/inspect/asset360/inspectchecklist-P3HC-2023-06-28T16:07:41Z/view/509FE4C9-90F9-4899-AD55-7EDBFD0B9F8BedSupportStructureChecklistForm.pdf"/>
    <m/>
    <m/>
    <s v="No"/>
    <s v="No"/>
    <s v="No"/>
    <n v="0"/>
    <n v="0"/>
    <n v="0"/>
    <x v="0"/>
    <n v="0"/>
    <m/>
    <s v="Yes"/>
    <s v="Yes"/>
    <s v="John Dyer (jjdi@pge.com)"/>
    <s v="None"/>
    <m/>
    <s v="No"/>
    <s v="jjdi@pge.com"/>
    <s v="Approved"/>
    <s v="No action required, record complete"/>
    <m/>
    <s v="OTR"/>
    <m/>
    <m/>
    <d v="2023-08-23T00:00:00"/>
    <x v="3"/>
    <n v="34"/>
    <m/>
    <m/>
    <m/>
    <m/>
    <m/>
    <m/>
    <s v="{&quot;success&quot;:true,&quot;captureTimestamp&quot;:{&quot;provided&quot;:{&quot;time&quot;:&quot;2023-08-15T17:09:32-07:00&quot;,&quot;zone&quot;:&quot;America/Los_Angeles&quot;},&quot;shifted&quot;:&quot;2023-08-15T17:09:32-07:00&quot;},&quot;errorMessage&quot;:null,&quot;source&quot;:&quot;Html5&quot;,&quot;coordinates&quot;:{&quot;latitude&quot;:38.17996317952512,&quot;longitude&quot;:-120.51954499532519,&quot;altitude&quot;:null},&quot;accuracy&quot;:null,&quot;address&quot;:&quot;5FJJ+26 Mountain Ranch, CA, USA&quot;,&quot;addressDetails&quot;:{&quot;source&quot;:&quot;Google&quot;,&quot;components&quot;:[{&quot;shortName&quot;:&quot;5FJJ+26&quot;,&quot;longName&quot;:&quot;5FJJ+26&quot;,&quot;types&quot;:[&quot;plus_code&quot;]},{&quot;shortName&quot;:&quot;Mountain Ranch&quot;,&quot;longName&quot;:&quot;Mountain Ranch&quot;,&quot;types&quot;:[&quot;locality&quot;,&quot;political&quot;]},{&quot;shortName&quot;:&quot;Calaveras County&quot;,&quot;longName&quot;:&quot;Calaveras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
    <s v="ARB INC"/>
    <m/>
    <m/>
    <m/>
    <m/>
    <s v="https://s3-us-west-2.amazonaws.com/arad-prontoforms-dropzone/QV+Distribution+Field/2023-08-23+11_17_32+-20230823-18327033426-+104065213/20230823-18327033426.pdf"/>
  </r>
  <r>
    <n v="104065201"/>
    <n v="18326036025"/>
    <s v="t2as@pge.com"/>
    <s v="Standard"/>
    <s v="Distribution OH Ground - BFB"/>
    <d v="2023-08-17T00:00:00"/>
    <d v="2023-08-17T00:00:00"/>
    <s v="TJGL"/>
    <s v="Travis Glock"/>
    <d v="2023-06-28T00:00:00"/>
    <s v="KER7"/>
    <s v="Kenneth E Rickner"/>
    <s v="Stockton"/>
    <s v="Angels Camp"/>
    <s v="O30"/>
    <s v="HFTD"/>
    <s v="https://viewer.dc.pge.com/inspect/asset360/inspectchecklist-TJGL-2023-06-28T22:03:55Z/view/5EB31263-D06C-421E-A296-2418806F7E9FedSupportStructureChecklistForm.pdf"/>
    <m/>
    <m/>
    <s v="Yes"/>
    <s v="No"/>
    <m/>
    <n v="2"/>
    <n v="0"/>
    <n v="0"/>
    <x v="0"/>
    <n v="2"/>
    <m/>
    <s v="Yes"/>
    <s v="Yes"/>
    <s v="Matthew Brandon (mc1w@pge.com)"/>
    <s v="High"/>
    <m/>
    <s v="No"/>
    <s v="mc1w@pge.com"/>
    <s v="Approved"/>
    <s v="No action required, record complete"/>
    <m/>
    <s v="OTR"/>
    <m/>
    <m/>
    <d v="2023-08-17T00:00:00"/>
    <x v="12"/>
    <n v="33"/>
    <n v="1"/>
    <n v="0"/>
    <n v="0"/>
    <n v="0"/>
    <s v="High"/>
    <s v="No"/>
    <s v="{&quot;success&quot;:true,&quot;captureTimestamp&quot;:{&quot;provided&quot;:{&quot;time&quot;:&quot;2023-08-15T17:09:21-07:00&quot;,&quot;zone&quot;:&quot;America/Los_Angeles&quot;},&quot;shifted&quot;:&quot;2023-08-15T17:09:21-07:00&quot;},&quot;errorMessage&quot;:null,&quot;source&quot;:&quot;Html5&quot;,&quot;coordinates&quot;:{&quot;latitude&quot;:38.26087416668791,&quot;longitude&quot;:-120.51955927173361,&quot;altitude&quot;:null},&quot;accuracy&quot;:null,&quot;address&quot;:&quot;6380 Railroad Flat Rd, Mountain Ranch, CA 95246, USA&quot;,&quot;addressDetails&quot;:{&quot;source&quot;:&quot;Google&quot;,&quot;components&quot;:[{&quot;shortName&quot;:&quot;6380&quot;,&quot;longName&quot;:&quot;6380&quot;,&quot;types&quot;:[&quot;street_number&quot;]},{&quot;shortName&quot;:&quot;Railroad Flat Rd&quot;,&quot;longName&quot;:&quot;Railroad Flat Road&quot;,&quot;types&quot;:[&quot;route&quot;]},{&quot;shortName&quot;:&quot;Mountain Ranch&quot;,&quot;longName&quot;:&quot;Mountain Ranch&quot;,&quot;types&quot;:[&quot;locality&quot;,&quot;political&quot;]},{&quot;shortName&quot;:&quot;Calaveras County&quot;,&quot;longName&quot;:&quot;Calaveras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246&quot;,&quot;longName&quot;:&quot;95246&quot;,&quot;types&quot;:[&quot;postal_code&quot;]},{&quot;shortName&quot;:&quot;9699&quot;,&quot;longName&quot;:&quot;9699&quot;,&quot;types&quot;:[&quot;postal_code_suffix&quot;]}]}}"/>
    <s v="PG&amp;E"/>
    <s v="Photos"/>
    <s v="Missing"/>
    <m/>
    <m/>
    <s v="https://s3-us-west-2.amazonaws.com/arad-prontoforms-dropzone/QV+Distribution+Field/2023-08-17+10_54_27+-20230817-18326036025-+104065201/20230817-18326036025.pdf"/>
  </r>
  <r>
    <n v="104065181"/>
    <n v="18320374362"/>
    <s v="t2as@pge.com"/>
    <s v="Standard"/>
    <s v="Distribution OH Ground - BFB"/>
    <d v="2023-07-17T00:00:00"/>
    <d v="2023-07-17T00:00:00"/>
    <s v="L3T1"/>
    <s v="Landrum Thomas"/>
    <d v="2023-07-17T00:00:00"/>
    <s v="J7RW"/>
    <s v="Joshua Rogers"/>
    <s v="Fresno"/>
    <s v="Dinuba"/>
    <n v="14254"/>
    <s v="HFTD"/>
    <s v="https://viewer.dc.pge.com/inspect/asset360/inspectchecklist-L3T1-2023-05-30T19:39:06Z/view/AAE4845A-9B21-4859-9EA9-5F145DFAF931edSupportStructureChecklistForm.pdf"/>
    <n v="36.689977319999997"/>
    <s v="'-119.2036196"/>
    <s v="No"/>
    <s v="No"/>
    <s v="No"/>
    <n v="0"/>
    <n v="0"/>
    <n v="0"/>
    <x v="0"/>
    <n v="0"/>
    <m/>
    <s v="Yes"/>
    <s v="Yes"/>
    <s v="Matthew Brandon (mc1w@pge.com)"/>
    <s v="None"/>
    <m/>
    <s v="No"/>
    <s v="mc1w@pge.com"/>
    <s v="Approved"/>
    <s v="No action required, record complete"/>
    <m/>
    <s v="OTR"/>
    <m/>
    <m/>
    <d v="2023-07-17T00:00:00"/>
    <x v="5"/>
    <n v="29"/>
    <m/>
    <m/>
    <m/>
    <m/>
    <m/>
    <m/>
    <s v="{&quot;success&quot;:true,&quot;captureTimestamp&quot;:{&quot;provided&quot;:{&quot;time&quot;:&quot;2023-07-11T08:01:39-07:00&quot;,&quot;zone&quot;:&quot;America/Los_Angeles&quot;},&quot;shifted&quot;:&quot;2023-07-11T08:01:39-07:00&quot;},&quot;errorMessage&quot;:null,&quot;source&quot;:&quot;Html5&quot;,&quot;coordinates&quot;:{&quot;latitude&quot;:36.68997731633411,&quot;longitude&quot;:-119.2036196209752,&quot;altitude&quot;:null},&quot;accuracy&quot;:null,&quot;address&quot;:&quot;36197 Mistletoe Rd, Yokuts Valley, CA 93675, USA&quot;,&quot;addressDetails&quot;:{&quot;source&quot;:&quot;Google&quot;,&quot;components&quot;:[{&quot;shortName&quot;:&quot;36197&quot;,&quot;longName&quot;:&quot;36197&quot;,&quot;types&quot;:[&quot;street_number&quot;]},{&quot;shortName&quot;:&quot;Mistletoe Rd&quot;,&quot;longName&quot;:&quot;Mistletoe Road&quot;,&quot;types&quot;:[&quot;route&quot;]},{&quot;shortName&quot;:&quot;Yokuts Valley&quot;,&quot;longName&quot;:&quot;Yokuts Valley&quot;,&quot;types&quot;:[&quot;locality&quot;,&quot;political&quot;]},{&quot;shortName&quot;:&quot;Fresno County&quot;,&quot;longName&quot;:&quot;Fresno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3675&quot;,&quot;longName&quot;:&quot;93675&quot;,&quot;types&quot;:[&quot;postal_code&quot;]},{&quot;shortName&quot;:&quot;9322&quot;,&quot;longName&quot;:&quot;9322&quot;,&quot;types&quot;:[&quot;postal_code_suffix&quot;]}]}}"/>
    <s v="ARB INC"/>
    <m/>
    <m/>
    <m/>
    <m/>
    <s v="https://s3-us-west-2.amazonaws.com/arad-prontoforms-dropzone/QV+Distribution+Field/2023-07-17+13_11_43+-20230717-18320374362-+104065181/20230717-18320374362.pdf"/>
  </r>
  <r>
    <n v="104064816"/>
    <n v="18324655030"/>
    <s v="t2as@pge.com"/>
    <s v="Standard"/>
    <s v="Distribution OH Ground - BFB"/>
    <d v="2023-08-10T00:00:00"/>
    <d v="2023-08-10T00:00:00"/>
    <s v="EGL1"/>
    <s v="Elton Lamborn"/>
    <d v="2023-06-21T00:00:00"/>
    <s v="KER7"/>
    <s v="Kenneth E Rickner"/>
    <s v="Stockton"/>
    <s v="Angels Camp"/>
    <s v="O27"/>
    <s v="HFTD"/>
    <s v="https://viewer.dc.pge.com/inspect/asset360/inspectchecklist-EGL1-2023-06-21T17:16:36Z/view/9340EAAB-86ED-4E73-BDBD-85A68638FD0EedSupportStructureChecklistForm.pdf"/>
    <m/>
    <m/>
    <s v="Yes"/>
    <s v="No"/>
    <s v="No"/>
    <n v="0"/>
    <n v="0"/>
    <n v="0"/>
    <x v="1"/>
    <n v="1"/>
    <m/>
    <s v="Yes"/>
    <s v="Yes"/>
    <s v="Matthew Brandon (mc1w@pge.com)"/>
    <s v="Critical Attribute (CritAtt)"/>
    <m/>
    <s v="No"/>
    <s v="mc1w@pge.com"/>
    <s v="Approved"/>
    <s v="No action required, record complete"/>
    <m/>
    <s v="CritAtt"/>
    <m/>
    <m/>
    <d v="2023-08-10T00:00:00"/>
    <x v="13"/>
    <n v="32"/>
    <n v="0"/>
    <n v="0"/>
    <n v="0"/>
    <n v="1"/>
    <s v="Critical Attribute"/>
    <s v="Yes"/>
    <s v="{&quot;success&quot;:true,&quot;captureTimestamp&quot;:{&quot;provided&quot;:{&quot;time&quot;:&quot;2023-08-07T20:59:03-07:00&quot;,&quot;zone&quot;:&quot;America/Los_Angeles&quot;},&quot;shifted&quot;:&quot;2023-08-07T20:59:03-07:00&quot;},&quot;errorMessage&quot;:null,&quot;source&quot;:&quot;Html5&quot;,&quot;coordinates&quot;:{&quot;latitude&quot;:38.169785428310654,&quot;longitude&quot;:-120.38410946492972,&quot;altitude&quot;:null},&quot;accuracy&quot;:null,&quot;address&quot;:&quot;5647 Wylderidge Dr, Murphys, CA 95247, USA&quot;,&quot;addressDetails&quot;:{&quot;source&quot;:&quot;Google&quot;,&quot;components&quot;:[{&quot;shortName&quot;:&quot;5647&quot;,&quot;longName&quot;:&quot;5647&quot;,&quot;types&quot;:[&quot;street_number&quot;]},{&quot;shortName&quot;:&quot;Wylderidge Dr&quot;,&quot;longName&quot;:&quot;Wylderidge Drive&quot;,&quot;types&quot;:[&quot;route&quot;]},{&quot;shortName&quot;:&quot;Murphys&quot;,&quot;longName&quot;:&quot;Murphys&quot;,&quot;types&quot;:[&quot;locality&quot;,&quot;political&quot;]},{&quot;shortName&quot;:&quot;Calaveras County&quot;,&quot;longName&quot;:&quot;Calaveras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247&quot;,&quot;longName&quot;:&quot;95247&quot;,&quot;types&quot;:[&quot;postal_code&quot;]},{&quot;shortName&quot;:&quot;9463&quot;,&quot;longName&quot;:&quot;9463&quot;,&quot;types&quot;:[&quot;postal_code_suffix&quot;]}]}}"/>
    <s v="ARB INC"/>
    <s v="Maintenance Notification"/>
    <s v="Compelling abnormal condition missed during inspection, corrective notification not updated"/>
    <s v="E"/>
    <n v="126416079"/>
    <s v="https://s3-us-west-2.amazonaws.com/arad-prontoforms-dropzone/QV+Distribution+Field/2023-08-10+12_41_43+-20230810-18324655030-+104064816/20230810-18324655030.pdf"/>
  </r>
  <r>
    <n v="104064712"/>
    <n v="18322865139"/>
    <s v="dpby@pge.com"/>
    <s v="Standard"/>
    <s v="Distribution OH Ground - BFB"/>
    <d v="2023-07-31T00:00:00"/>
    <d v="2023-07-31T00:00:00"/>
    <s v="JO3Y"/>
    <s v="Jawaski Conner"/>
    <d v="2023-06-12T00:00:00"/>
    <s v="DAPQ"/>
    <s v="Davela Lujan"/>
    <s v="East Bay"/>
    <s v="Richmond"/>
    <s v="C0405"/>
    <s v="HFTD"/>
    <s v="https://viewer.dc.pge.com/inspect/asset360/inspectchecklist-JO3Y-2023-05-31T20:30:48Z/view/FDB6D169-E1ED-44FD-9F9D-22721CB0F7EAedSupportStructureChecklistForm.pdf"/>
    <n v="37.980695699999998"/>
    <s v="'-122.2825503"/>
    <s v="No"/>
    <s v="No"/>
    <m/>
    <n v="0"/>
    <n v="0"/>
    <n v="0"/>
    <x v="0"/>
    <n v="0"/>
    <m/>
    <s v="Yes"/>
    <s v="Yes"/>
    <s v="John Dyer (jjdi@pge.com)"/>
    <s v="No findings, tag already submitted."/>
    <m/>
    <s v="No"/>
    <s v="jjdi@pge.com"/>
    <s v="Approved"/>
    <s v="No action required, record complete"/>
    <m/>
    <s v="OTR"/>
    <m/>
    <m/>
    <d v="2023-07-31T00:00:00"/>
    <x v="16"/>
    <n v="31"/>
    <m/>
    <m/>
    <m/>
    <m/>
    <m/>
    <m/>
    <s v="{&quot;success&quot;:true,&quot;captureTimestamp&quot;:{&quot;provided&quot;:{&quot;time&quot;:&quot;2023-07-18T15:42:39-07:00&quot;,&quot;zone&quot;:&quot;America/Los_Angeles&quot;},&quot;shifted&quot;:&quot;2023-07-18T15:42:39-07:00&quot;},&quot;errorMessage&quot;:null,&quot;source&quot;:&quot;Html5&quot;,&quot;coordinates&quot;:{&quot;latitude&quot;:37.980695704677565,&quot;longitude&quot;:-122.2825502525403,&quot;altitude&quot;:null},&quot;accuracy&quot;:null,&quot;address&quot;:&quot;5709 Circle Dr, El Sobrante, CA 94803, USA&quot;,&quot;addressDetails&quot;:{&quot;source&quot;:&quot;Google&quot;,&quot;components&quot;:[{&quot;shortName&quot;:&quot;5709&quot;,&quot;longName&quot;:&quot;5709&quot;,&quot;types&quot;:[&quot;street_number&quot;]},{&quot;shortName&quot;:&quot;Circle Dr&quot;,&quot;longName&quot;:&quot;Circle Drive&quot;,&quot;types&quot;:[&quot;route&quot;]},{&quot;shortName&quot;:&quot;El Sobrante&quot;,&quot;longName&quot;:&quot;El Sobrante&quot;,&quot;types&quot;:[&quot;locality&quot;,&quot;political&quot;]},{&quot;shortName&quot;:&quot;Contra Costa County&quot;,&quot;longName&quot;:&quot;Contra Cost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4803&quot;,&quot;longName&quot;:&quot;94803&quot;,&quot;types&quot;:[&quot;postal_code&quot;]},{&quot;shortName&quot;:&quot;1505&quot;,&quot;longName&quot;:&quot;1505&quot;,&quot;types&quot;:[&quot;postal_code_suffix&quot;]}]}}"/>
    <s v="PG&amp;E"/>
    <m/>
    <m/>
    <m/>
    <m/>
    <s v="https://s3-us-west-2.amazonaws.com/arad-prontoforms-dropzone/QV+Distribution+Field/2023-07-31+15_29_43+-20230731-18322865139-+104064712/20230731-18322865139.pdf"/>
  </r>
  <r>
    <n v="104064702"/>
    <n v="18323391666"/>
    <s v="cvby@pge.com"/>
    <s v="Standard"/>
    <s v="Distribution OH Ground - BFB"/>
    <d v="2023-08-03T00:00:00"/>
    <d v="2023-08-03T00:00:00"/>
    <s v="SIC8"/>
    <s v="Shane Coffelt"/>
    <d v="2023-06-17T00:00:00"/>
    <s v="A0B1"/>
    <s v="Adeel Babar"/>
    <s v="Diablo"/>
    <s v="Antioch"/>
    <s v="D16"/>
    <s v="HFTD"/>
    <s v="https://viewer.dc.pge.com/inspect/asset360/inspectchecklist-SIC8-2023-06-17T15:17:52Z/view/99DCC612-F0D4-4F21-8CF4-0FAA5F33FFC3edSupportStructureChecklistForm.pdf"/>
    <n v="37.924884759999998"/>
    <s v="'-121.8059767"/>
    <s v="No"/>
    <s v="No"/>
    <s v="No"/>
    <n v="0"/>
    <n v="0"/>
    <n v="0"/>
    <x v="0"/>
    <n v="0"/>
    <m/>
    <s v="Yes"/>
    <s v="Yes"/>
    <s v="Matthew Brandon (mc1w@pge.com)"/>
    <s v="None"/>
    <s v="CVBY"/>
    <s v="No"/>
    <s v="mc1w@pge.com"/>
    <s v="Approved"/>
    <s v="No action required, record complete"/>
    <m/>
    <s v="OTR"/>
    <m/>
    <m/>
    <d v="2023-08-03T00:00:00"/>
    <x v="16"/>
    <n v="31"/>
    <m/>
    <m/>
    <m/>
    <m/>
    <m/>
    <m/>
    <s v="{&quot;success&quot;:true,&quot;captureTimestamp&quot;:{&quot;provided&quot;:{&quot;time&quot;:&quot;2023-07-31T17:59:21-07:00&quot;,&quot;zone&quot;:&quot;America/Los_Angeles&quot;},&quot;shifted&quot;:&quot;2023-07-31T17:59:21-07:00&quot;},&quot;errorMessage&quot;:null,&quot;source&quot;:&quot;Html5&quot;,&quot;coordinates&quot;:{&quot;latitude&quot;:37.92488475588894,&quot;longitude&quot;:-121.80597669708182,&quot;altitude&quot;:null},&quot;accuracy&quot;:null,&quot;address&quot;:&quot;6301 Chadbourne Rd, Brentwood, CA 94513, USA&quot;,&quot;addressDetails&quot;:{&quot;source&quot;:&quot;Google&quot;,&quot;components&quot;:[{&quot;shortName&quot;:&quot;6301&quot;,&quot;longName&quot;:&quot;6301&quot;,&quot;types&quot;:[&quot;street_number&quot;]},{&quot;shortName&quot;:&quot;Chadbourne Rd&quot;,&quot;longName&quot;:&quot;Chadbourne Road&quot;,&quot;types&quot;:[&quot;route&quot;]},{&quot;shortName&quot;:&quot;Brentwood&quot;,&quot;longName&quot;:&quot;Brentwood&quot;,&quot;types&quot;:[&quot;locality&quot;,&quot;political&quot;]},{&quot;shortName&quot;:&quot;Contra Costa County&quot;,&quot;longName&quot;:&quot;Contra Cost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4513&quot;,&quot;longName&quot;:&quot;94513&quot;,&quot;types&quot;:[&quot;postal_code&quot;]},{&quot;shortName&quot;:&quot;4938&quot;,&quot;longName&quot;:&quot;4938&quot;,&quot;types&quot;:[&quot;postal_code_suffix&quot;]}]}}"/>
    <s v="ARB INC"/>
    <m/>
    <m/>
    <m/>
    <m/>
    <s v="https://s3-us-west-2.amazonaws.com/arad-prontoforms-dropzone/QV+Distribution+Field/2023-08-03+08_03_42+-20230803-18323391666-+104064702/20230803-18323391666.pdf"/>
  </r>
  <r>
    <n v="104064402"/>
    <n v="18326348167"/>
    <s v="t2as@pge.com"/>
    <s v="Standard"/>
    <s v="Distribution OH Ground - BFB"/>
    <d v="2023-08-19T00:00:00"/>
    <d v="2023-08-19T00:00:00"/>
    <s v="L3T1"/>
    <s v="Landrum Thomas"/>
    <d v="2023-06-26T00:00:00"/>
    <s v="J7RW"/>
    <s v="Joshua Rogers"/>
    <s v="Fresno"/>
    <s v="Dinuba"/>
    <n v="14266"/>
    <s v="HFTD"/>
    <s v="https://viewer.dc.pge.com/inspect/asset360/inspectchecklist-L3T1-2023-06-26T22:02:37Z/view/18679628-2943-4A47-80CF-41E539BF34B2edSupportStructureChecklistForm.pdf"/>
    <m/>
    <m/>
    <s v="No"/>
    <s v="No"/>
    <s v="No"/>
    <n v="0"/>
    <n v="0"/>
    <n v="0"/>
    <x v="0"/>
    <n v="0"/>
    <m/>
    <s v="Yes"/>
    <s v="Yes"/>
    <s v="Matthew Brandon (mc1w@pge.com)"/>
    <s v="None"/>
    <m/>
    <s v="No"/>
    <s v="mc1w@pge.com"/>
    <s v="Approved"/>
    <s v="No action required, record complete"/>
    <m/>
    <s v="OTR"/>
    <m/>
    <m/>
    <d v="2023-08-19T00:00:00"/>
    <x v="12"/>
    <n v="33"/>
    <m/>
    <m/>
    <m/>
    <m/>
    <m/>
    <m/>
    <s v="{&quot;success&quot;:true,&quot;captureTimestamp&quot;:{&quot;provided&quot;:{&quot;time&quot;:&quot;2023-08-07T20:52:25-07:00&quot;,&quot;zone&quot;:&quot;America/Los_Angeles&quot;},&quot;shifted&quot;:&quot;2023-08-07T20:52:25-07:00&quot;},&quot;errorMessage&quot;:null,&quot;source&quot;:&quot;Html5&quot;,&quot;coordinates&quot;:{&quot;latitude&quot;:36.66590015516572,&quot;longitude&quot;:-119.15717271447498,&quot;altitude&quot;:null},&quot;accuracy&quot;:null,&quot;address&quot;:&quot;37474 Clover Ln, Yokuts Valley, CA 93675, USA&quot;,&quot;addressDetails&quot;:{&quot;source&quot;:&quot;Google&quot;,&quot;components&quot;:[{&quot;shortName&quot;:&quot;37474&quot;,&quot;longName&quot;:&quot;37474&quot;,&quot;types&quot;:[&quot;street_number&quot;]},{&quot;shortName&quot;:&quot;Clover Ln&quot;,&quot;longName&quot;:&quot;Clover Lane&quot;,&quot;types&quot;:[&quot;route&quot;]},{&quot;shortName&quot;:&quot;Yokuts Valley&quot;,&quot;longName&quot;:&quot;Yokuts Valley&quot;,&quot;types&quot;:[&quot;locality&quot;,&quot;political&quot;]},{&quot;shortName&quot;:&quot;Fresno County&quot;,&quot;longName&quot;:&quot;Fresno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3675&quot;,&quot;longName&quot;:&quot;93675&quot;,&quot;types&quot;:[&quot;postal_code&quot;]}]}}"/>
    <s v="ARB INC"/>
    <m/>
    <m/>
    <m/>
    <m/>
    <s v="https://s3-us-west-2.amazonaws.com/arad-prontoforms-dropzone/QV+Distribution+Field/2023-08-19+10_46_51+-20230819-18326348167-+104064402/20230819-18326348167.pdf"/>
  </r>
  <r>
    <n v="104063915"/>
    <n v="18319259192"/>
    <s v="t2as@pge.com"/>
    <s v="Standard"/>
    <s v="Distribution OH Ground - BFB"/>
    <d v="2023-07-11T00:00:00"/>
    <d v="2023-07-11T00:00:00"/>
    <s v="CVSS"/>
    <s v="Chad Stephens"/>
    <d v="2023-07-11T00:00:00"/>
    <s v="KER7"/>
    <s v="Kenneth E Rickner"/>
    <s v="Stockton"/>
    <s v="Jackson"/>
    <s v="NN26"/>
    <s v="HFTD"/>
    <s v="https://viewer.dc.pge.com/inspect/asset360/inspectchecklist-CVSS-2023-05-30T21:06:48Z/view/B678B6CE-281C-4B76-A93A-0D36DD5B434EedSupportStructureChecklistForm.pdf"/>
    <n v="38.2979105"/>
    <s v="'-120.6814052"/>
    <s v="No"/>
    <s v="No"/>
    <s v="No"/>
    <n v="0"/>
    <n v="0"/>
    <n v="0"/>
    <x v="0"/>
    <n v="0"/>
    <m/>
    <s v="Yes"/>
    <s v="Yes"/>
    <s v="Matthew Brandon (mc1w@pge.com)"/>
    <s v="None"/>
    <m/>
    <s v="No"/>
    <s v="mc1w@pge.com"/>
    <s v="Approved"/>
    <s v="No action required, record complete"/>
    <m/>
    <s v="OTR"/>
    <m/>
    <m/>
    <d v="2023-07-11T00:00:00"/>
    <x v="6"/>
    <n v="28"/>
    <m/>
    <m/>
    <m/>
    <m/>
    <m/>
    <m/>
    <s v="{&quot;success&quot;:true,&quot;captureTimestamp&quot;:{&quot;provided&quot;:{&quot;time&quot;:&quot;2023-07-11T08:02:45-07:00&quot;,&quot;zone&quot;:&quot;America/Los_Angeles&quot;},&quot;shifted&quot;:&quot;2023-07-11T08:02:45-07:00&quot;},&quot;errorMessage&quot;:null,&quot;source&quot;:&quot;Html5&quot;,&quot;coordinates&quot;:{&quot;latitude&quot;:38.29791049904338,&quot;longitude&quot;:-120.68140520069016,&quot;altitude&quot;:null},&quot;accuracy&quot;:null,&quot;address&quot;:&quot;9701 Jesus Maria Rd, Mokelumne Hill, CA 95245, USA&quot;,&quot;addressDetails&quot;:{&quot;source&quot;:&quot;Google&quot;,&quot;components&quot;:[{&quot;shortName&quot;:&quot;9701&quot;,&quot;longName&quot;:&quot;9701&quot;,&quot;types&quot;:[&quot;street_number&quot;]},{&quot;shortName&quot;:&quot;Jesus Maria Rd&quot;,&quot;longName&quot;:&quot;Jesus Maria Road&quot;,&quot;types&quot;:[&quot;route&quot;]},{&quot;shortName&quot;:&quot;Mokelumne Hill&quot;,&quot;longName&quot;:&quot;Mokelumne Hill&quot;,&quot;types&quot;:[&quot;locality&quot;,&quot;political&quot;]},{&quot;shortName&quot;:&quot;Calaveras County&quot;,&quot;longName&quot;:&quot;Calaveras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245&quot;,&quot;longName&quot;:&quot;95245&quot;,&quot;types&quot;:[&quot;postal_code&quot;]}]}}"/>
    <s v="ARB INC"/>
    <m/>
    <m/>
    <m/>
    <m/>
    <s v="https://s3-us-west-2.amazonaws.com/arad-prontoforms-dropzone/QV+Distribution+Field/2023-07-11+16_00_15+-20230711-18319259192-+104063915/20230711-18319259192.pdf"/>
  </r>
  <r>
    <n v="104063762"/>
    <n v="18308109155"/>
    <s v="dhmw@pge.com"/>
    <s v="Standard"/>
    <s v="Distribution OH Ground - BFB"/>
    <d v="2023-05-10T00:00:00"/>
    <d v="2023-05-11T00:00:00"/>
    <s v="CCT4"/>
    <s v="Chris Trumbull"/>
    <d v="2023-04-06T00:00:00"/>
    <s v="GPH5"/>
    <s v="Gerald Henbest"/>
    <s v="North Valley"/>
    <s v="Redding"/>
    <s v="P32"/>
    <s v="HFTD"/>
    <s v="https://viewer.dc.pge.com/inspect/asset360/inspectchecklist-CCT4-2023-04-06T21:33:35Z/view/4B8A53A9-8C51-4DD9-8EAC-ED92F241D361edSupportStructureChecklistForm.pdf"/>
    <n v="40.53882033"/>
    <s v="'-122.2673578"/>
    <s v="No"/>
    <s v="No"/>
    <s v="No"/>
    <n v="0"/>
    <n v="0"/>
    <n v="0"/>
    <x v="0"/>
    <n v="0"/>
    <m/>
    <s v="Yes"/>
    <s v="Yes"/>
    <s v="John Dyer (jjdi@pge.com)"/>
    <s v="Nothing wrong new pole"/>
    <m/>
    <s v="No"/>
    <s v="jjdi@pge.com"/>
    <s v="Approved"/>
    <s v="No action required, record complete"/>
    <m/>
    <s v="OTR"/>
    <m/>
    <m/>
    <d v="2023-05-10T00:00:00"/>
    <x v="17"/>
    <n v="19"/>
    <m/>
    <m/>
    <m/>
    <m/>
    <m/>
    <m/>
    <s v="{&quot;success&quot;:true,&quot;captureTimestamp&quot;:{&quot;provided&quot;:{&quot;time&quot;:&quot;2023-05-08T15:27:15-07:00&quot;,&quot;zone&quot;:&quot;America/Los_Angeles&quot;},&quot;shifted&quot;:&quot;2023-05-08T15:27:15-07:00&quot;},&quot;errorMessage&quot;:null,&quot;source&quot;:&quot;Html5&quot;,&quot;coordinates&quot;:{&quot;latitude&quot;:40.538820331121094,&quot;longitude&quot;:-122.26735782279685,&quot;altitude&quot;:null},&quot;accuracy&quot;:null,&quot;address&quot;:&quot;8644 Whispering Oaks Rd, Redding, CA 96002, USA&quot;,&quot;addressDetails&quot;:{&quot;source&quot;:&quot;Google&quot;,&quot;components&quot;:[{&quot;shortName&quot;:&quot;8644&quot;,&quot;longName&quot;:&quot;8644&quot;,&quot;types&quot;:[&quot;street_number&quot;]},{&quot;shortName&quot;:&quot;Whispering Oaks Rd&quot;,&quot;longName&quot;:&quot;Whispering Oaks Road&quot;,&quot;types&quot;:[&quot;route&quot;]},{&quot;shortName&quot;:&quot;Redding&quot;,&quot;longName&quot;:&quot;Redding&quot;,&quot;types&quot;:[&quot;locality&quot;,&quot;political&quot;]},{&quot;shortName&quot;:&quot;Shasta County&quot;,&quot;longName&quot;:&quot;Shast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6002&quot;,&quot;longName&quot;:&quot;96002&quot;,&quot;types&quot;:[&quot;postal_code&quot;]},{&quot;shortName&quot;:&quot;9243&quot;,&quot;longName&quot;:&quot;9243&quot;,&quot;types&quot;:[&quot;postal_code_suffix&quot;]}]}}"/>
    <s v="PG&amp;E"/>
    <m/>
    <m/>
    <m/>
    <m/>
    <s v="https://s3-us-west-2.amazonaws.com/arad-prontoforms-dropzone/QV+Distribution+Field/2023-05-11+09_57_48+-20230510-18308109155-+104063762/20230510-18308109155.pdf"/>
  </r>
  <r>
    <n v="104063666"/>
    <n v="18323247018"/>
    <s v="t2as@pge.com"/>
    <s v="Standard"/>
    <s v="Distribution OH Ground - BFB"/>
    <d v="2023-08-02T00:00:00"/>
    <d v="2023-08-02T00:00:00"/>
    <s v="CVSS"/>
    <s v="Chad Stephens"/>
    <d v="2023-06-14T00:00:00"/>
    <s v="KER7"/>
    <s v="Kenneth E Rickner"/>
    <s v="Stockton"/>
    <s v="Jackson"/>
    <s v="MM27"/>
    <s v="HFTD"/>
    <s v="https://viewer.dc.pge.com/inspect/asset360/inspectchecklist-CVSS-2023-06-14T23:11:43Z/view/EB688213-6836-4B9A-AD0C-08CDF6552497edSupportStructureChecklistForm.pdf"/>
    <n v="38.325986569999998"/>
    <s v="'-120.6334349"/>
    <s v="No"/>
    <s v="No"/>
    <s v="No"/>
    <n v="0"/>
    <n v="0"/>
    <n v="0"/>
    <x v="0"/>
    <n v="0"/>
    <m/>
    <s v="Yes"/>
    <s v="Yes"/>
    <s v="John Dyer (jjdi@pge.com)"/>
    <s v="None"/>
    <m/>
    <s v="No"/>
    <s v="jjdi@pge.com"/>
    <s v="Approved"/>
    <s v="No action required, record complete"/>
    <m/>
    <s v="OTR"/>
    <m/>
    <m/>
    <d v="2023-08-02T00:00:00"/>
    <x v="16"/>
    <n v="31"/>
    <m/>
    <m/>
    <m/>
    <m/>
    <m/>
    <m/>
    <s v="{&quot;success&quot;:true,&quot;captureTimestamp&quot;:{&quot;provided&quot;:{&quot;time&quot;:&quot;2023-07-31T18:01:25-07:00&quot;,&quot;zone&quot;:&quot;America/Los_Angeles&quot;},&quot;shifted&quot;:&quot;2023-07-31T18:01:25-07:00&quot;},&quot;errorMessage&quot;:null,&quot;source&quot;:&quot;Html5&quot;,&quot;coordinates&quot;:{&quot;latitude&quot;:38.32598656832877,&quot;longitude&quot;:-120.63343490311847,&quot;altitude&quot;:null},&quot;accuracy&quot;:null,&quot;address&quot;:&quot;89G8+9J Rich Gulch, CA, USA&quot;,&quot;addressDetails&quot;:{&quot;source&quot;:&quot;Google&quot;,&quot;components&quot;:[{&quot;shortName&quot;:&quot;89G8+9J&quot;,&quot;longName&quot;:&quot;89G8+9J&quot;,&quot;types&quot;:[&quot;plus_code&quot;]},{&quot;shortName&quot;:&quot;Rich Gulch&quot;,&quot;longName&quot;:&quot;Rich Gulch&quot;,&quot;types&quot;:[&quot;locality&quot;,&quot;political&quot;]},{&quot;shortName&quot;:&quot;Calaveras County&quot;,&quot;longName&quot;:&quot;Calaveras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232&quot;,&quot;longName&quot;:&quot;95232&quot;,&quot;types&quot;:[&quot;postal_code&quot;]}]}}"/>
    <s v="ARB INC"/>
    <m/>
    <m/>
    <m/>
    <m/>
    <s v="https://s3-us-west-2.amazonaws.com/arad-prontoforms-dropzone/QV+Distribution+Field/2023-08-02+08_49_43+-20230802-18323247018-+104063666/20230802-18323247018.pdf"/>
  </r>
  <r>
    <n v="104063583"/>
    <n v="18323266169"/>
    <s v="t2as@pge.com"/>
    <s v="Standard"/>
    <s v="Distribution OH Ground - BFB"/>
    <d v="2023-08-02T00:00:00"/>
    <d v="2023-08-02T00:00:00"/>
    <s v="EGL1"/>
    <s v="Elton Lamborn"/>
    <d v="2023-06-08T00:00:00"/>
    <s v="KER7"/>
    <s v="Kenneth E Rickner"/>
    <s v="Stockton"/>
    <s v="Angels Camp"/>
    <s v="O28"/>
    <s v="HFTD"/>
    <s v="https://viewer.dc.pge.com/inspect/asset360/inspectchecklist-EGL1-2023-06-08T16:37:29Z/view/2C787CA0-5EBD-4721-B246-DBA4EA3A1B5DedSupportStructureChecklistForm.pdf"/>
    <n v="38.229976280000002"/>
    <s v="'-120.5870751"/>
    <s v="No"/>
    <s v="No"/>
    <s v="No"/>
    <n v="0"/>
    <n v="0"/>
    <n v="0"/>
    <x v="0"/>
    <n v="0"/>
    <m/>
    <s v="Yes"/>
    <s v="Yes"/>
    <s v="John Dyer (jjdi@pge.com)"/>
    <s v="None"/>
    <m/>
    <s v="No"/>
    <s v="jjdi@pge.com"/>
    <s v="Approved"/>
    <s v="No action required, record complete"/>
    <m/>
    <s v="OTR"/>
    <m/>
    <m/>
    <d v="2023-08-02T00:00:00"/>
    <x v="16"/>
    <n v="31"/>
    <m/>
    <m/>
    <m/>
    <m/>
    <m/>
    <m/>
    <s v="{&quot;success&quot;:true,&quot;captureTimestamp&quot;:{&quot;provided&quot;:{&quot;time&quot;:&quot;2023-07-31T18:00:50-07:00&quot;,&quot;zone&quot;:&quot;America/Los_Angeles&quot;},&quot;shifted&quot;:&quot;2023-07-31T18:00:50-07:00&quot;},&quot;errorMessage&quot;:null,&quot;source&quot;:&quot;Html5&quot;,&quot;coordinates&quot;:{&quot;latitude&quot;:38.22997628329126,&quot;longitude&quot;:-120.58707506165494,&quot;altitude&quot;:null},&quot;accuracy&quot;:null,&quot;address&quot;:&quot;6CH7+X5 Mountain Ranch, CA, USA&quot;,&quot;addressDetails&quot;:{&quot;source&quot;:&quot;Google&quot;,&quot;components&quot;:[{&quot;shortName&quot;:&quot;6CH7+X5&quot;,&quot;longName&quot;:&quot;6CH7+X5&quot;,&quot;types&quot;:[&quot;plus_code&quot;]},{&quot;shortName&quot;:&quot;Mountain Ranch&quot;,&quot;longName&quot;:&quot;Mountain Ranch&quot;,&quot;types&quot;:[&quot;locality&quot;,&quot;political&quot;]},{&quot;shortName&quot;:&quot;Calaveras County&quot;,&quot;longName&quot;:&quot;Calaveras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
    <s v="ARB INC"/>
    <m/>
    <m/>
    <m/>
    <m/>
    <s v="https://s3-us-west-2.amazonaws.com/arad-prontoforms-dropzone/QV+Distribution+Field/2023-08-02+10_42_49+-20230802-18323266169-+104063583/20230802-18323266169.pdf"/>
  </r>
  <r>
    <n v="104063155"/>
    <n v="18320466009"/>
    <s v="dpby@pge.com"/>
    <s v="Standard"/>
    <s v="Distribution OH Ground - BFB"/>
    <d v="2023-07-17T00:00:00"/>
    <d v="2023-07-17T00:00:00"/>
    <s v="C1EP"/>
    <s v="Charles Elrod"/>
    <d v="2023-06-08T00:00:00"/>
    <s v="GPH5"/>
    <s v="Gerald Henbest"/>
    <s v="North Valley"/>
    <s v="Oroville"/>
    <s v="H25V"/>
    <s v="HFTD"/>
    <s v="https://viewer.dc.pge.com/inspect/asset360/inspectchecklist-C1EP-2023-05-26T20:11:53Z/view/6B6304CA-C715-4018-9C5B-785720BF9152edSupportStructureChecklistForm.pdf"/>
    <n v="39.462578319999999"/>
    <s v="'-121.5093956"/>
    <s v="No"/>
    <s v="No"/>
    <m/>
    <n v="0"/>
    <n v="0"/>
    <n v="0"/>
    <x v="0"/>
    <n v="0"/>
    <m/>
    <s v="Yes"/>
    <s v="Yes"/>
    <s v="John Dyer (jjdi@pge.com)"/>
    <s v="No findings,tag already submitted."/>
    <m/>
    <s v="No"/>
    <s v="jjdi@pge.com"/>
    <s v="Approved"/>
    <s v="No action required, record complete"/>
    <m/>
    <s v="OTR"/>
    <m/>
    <m/>
    <d v="2023-07-17T00:00:00"/>
    <x v="5"/>
    <n v="29"/>
    <m/>
    <m/>
    <m/>
    <m/>
    <m/>
    <m/>
    <s v="{&quot;success&quot;:true,&quot;captureTimestamp&quot;:{&quot;provided&quot;:{&quot;time&quot;:&quot;2023-07-11T08:02:10-07:00&quot;,&quot;zone&quot;:&quot;America/Los_Angeles&quot;},&quot;shifted&quot;:&quot;2023-07-11T08:02:10-07:00&quot;},&quot;errorMessage&quot;:null,&quot;source&quot;:&quot;Html5&quot;,&quot;coordinates&quot;:{&quot;latitude&quot;:39.46257831717389,&quot;longitude&quot;:-121.50939560210078,&quot;altitude&quot;:null},&quot;accuracy&quot;:null,&quot;address&quot;:&quot;47 Iron Horse Ln, Oroville, CA 95966, USA&quot;,&quot;addressDetails&quot;:{&quot;source&quot;:&quot;Google&quot;,&quot;components&quot;:[{&quot;shortName&quot;:&quot;47&quot;,&quot;longName&quot;:&quot;47&quot;,&quot;types&quot;:[&quot;street_number&quot;]},{&quot;shortName&quot;:&quot;Iron Horse Ln&quot;,&quot;longName&quot;:&quot;Iron Horse Lane&quot;,&quot;types&quot;:[&quot;route&quot;]},{&quot;shortName&quot;:&quot;Oroville&quot;,&quot;longName&quot;:&quot;Oroville&quot;,&quot;types&quot;:[&quot;locality&quot;,&quot;political&quot;]},{&quot;shortName&quot;:&quot;Butte County&quot;,&quot;longName&quot;:&quot;Butte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966&quot;,&quot;longName&quot;:&quot;95966&quot;,&quot;types&quot;:[&quot;postal_code&quot;]},{&quot;shortName&quot;:&quot;8294&quot;,&quot;longName&quot;:&quot;8294&quot;,&quot;types&quot;:[&quot;postal_code_suffix&quot;]}]}}"/>
    <s v="ARB INC"/>
    <m/>
    <m/>
    <m/>
    <m/>
    <s v="https://s3-us-west-2.amazonaws.com/arad-prontoforms-dropzone/QV+Distribution+Field/2023-07-17+15_10_09+-20230717-18320466009-+104063155/20230717-18320466009.pdf"/>
  </r>
  <r>
    <n v="104063056"/>
    <n v="18326035034"/>
    <s v="t2as@pge.com"/>
    <s v="Standard"/>
    <s v="Distribution OH Ground - BFB"/>
    <d v="2023-08-17T00:00:00"/>
    <d v="2023-08-17T00:00:00"/>
    <s v="TJGL"/>
    <s v="Travis Glock"/>
    <d v="2023-06-28T00:00:00"/>
    <s v="KER7"/>
    <s v="Kenneth E Rickner"/>
    <s v="Stockton"/>
    <s v="Angels Camp"/>
    <s v="O30"/>
    <s v="HFTD"/>
    <s v="https://viewer.dc.pge.com/inspect/asset360/inspectchecklist-TJGL-2023-06-28T20:18:03Z/view/267D290B-E482-436C-BC78-00BF901CFA98edSupportStructureChecklistForm.pdf"/>
    <m/>
    <m/>
    <s v="No"/>
    <s v="No"/>
    <s v="No"/>
    <n v="0"/>
    <n v="0"/>
    <n v="0"/>
    <x v="0"/>
    <n v="0"/>
    <s v="All  vegetation has been removed since previously looked at"/>
    <s v="Yes"/>
    <s v="Yes"/>
    <s v="Matthew Brandon (mc1w@pge.com)"/>
    <s v="None"/>
    <m/>
    <s v="No"/>
    <s v="mc1w@pge.com"/>
    <s v="Approved"/>
    <s v="No action required, record complete"/>
    <m/>
    <s v="OTR"/>
    <m/>
    <m/>
    <d v="2023-08-17T00:00:00"/>
    <x v="12"/>
    <n v="33"/>
    <m/>
    <m/>
    <m/>
    <m/>
    <m/>
    <m/>
    <s v="{&quot;success&quot;:true,&quot;captureTimestamp&quot;:{&quot;provided&quot;:{&quot;time&quot;:&quot;2023-08-15T17:09:54-07:00&quot;,&quot;zone&quot;:&quot;America/Los_Angeles&quot;},&quot;shifted&quot;:&quot;2023-08-15T17:09:54-07:00&quot;},&quot;errorMessage&quot;:null,&quot;source&quot;:&quot;Html5&quot;,&quot;coordinates&quot;:{&quot;latitude&quot;:38.26159227499162,&quot;longitude&quot;:-120.52146477978535,&quot;altitude&quot;:null},&quot;accuracy&quot;:null,&quot;address&quot;:&quot;7F6H+JC Mountain Ranch, CA, USA&quot;,&quot;addressDetails&quot;:{&quot;source&quot;:&quot;Google&quot;,&quot;components&quot;:[{&quot;shortName&quot;:&quot;7F6H+JC&quot;,&quot;longName&quot;:&quot;7F6H+JC&quot;,&quot;types&quot;:[&quot;plus_code&quot;]},{&quot;shortName&quot;:&quot;Mountain Ranch&quot;,&quot;longName&quot;:&quot;Mountain Ranch&quot;,&quot;types&quot;:[&quot;locality&quot;,&quot;political&quot;]},{&quot;shortName&quot;:&quot;Calaveras County&quot;,&quot;longName&quot;:&quot;Calaveras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
    <s v="PG&amp;E"/>
    <m/>
    <m/>
    <m/>
    <m/>
    <s v="https://s3-us-west-2.amazonaws.com/arad-prontoforms-dropzone/QV+Distribution+Field/2023-08-17+10_51_14+-20230817-18326035034-+104063056/20230817-18326035034.pdf"/>
  </r>
  <r>
    <n v="104062921"/>
    <n v="18319908040"/>
    <s v="t2as@pge.com"/>
    <s v="Standard"/>
    <s v="Distribution OH Ground - BFB"/>
    <d v="2023-07-14T00:00:00"/>
    <d v="2023-07-14T00:00:00"/>
    <s v="E4RH"/>
    <s v="Eric Runnels"/>
    <d v="2023-07-14T00:00:00"/>
    <s v="KER7"/>
    <s v="Kenneth E Rickner"/>
    <s v="Stockton"/>
    <s v="Angels Camp"/>
    <s v="S2719"/>
    <s v="HFTD"/>
    <s v="https://viewer.dc.pge.com/inspect/asset360/inspectchecklist-E4RH-2023-05-19T20:30:19Z/view/27EAD2A4-164D-48D9-A5D8-4A6AF8ECD379edSupportStructureChecklistForm.pdf"/>
    <n v="38.05060392"/>
    <s v="'-120.6167603"/>
    <s v="No"/>
    <s v="No"/>
    <s v="No"/>
    <n v="0"/>
    <n v="0"/>
    <n v="0"/>
    <x v="0"/>
    <n v="0"/>
    <m/>
    <s v="Yes"/>
    <s v="Yes"/>
    <s v="Matthew Brandon (mc1w@pge.com)"/>
    <s v="None"/>
    <m/>
    <s v="No"/>
    <s v="mc1w@pge.com"/>
    <s v="Approved"/>
    <s v="No action required, record complete"/>
    <m/>
    <s v="OTR"/>
    <m/>
    <m/>
    <d v="2023-07-14T00:00:00"/>
    <x v="6"/>
    <n v="28"/>
    <m/>
    <m/>
    <m/>
    <m/>
    <m/>
    <m/>
    <s v="{&quot;success&quot;:true,&quot;captureTimestamp&quot;:{&quot;provided&quot;:{&quot;time&quot;:&quot;2023-07-11T08:02:49-07:00&quot;,&quot;zone&quot;:&quot;America/Los_Angeles&quot;},&quot;shifted&quot;:&quot;2023-07-11T08:02:49-07:00&quot;},&quot;errorMessage&quot;:null,&quot;source&quot;:&quot;Html5&quot;,&quot;coordinates&quot;:{&quot;latitude&quot;:38.05060392076819,&quot;longitude&quot;:-120.61676031327018,&quot;altitude&quot;:null},&quot;accuracy&quot;:null,&quot;address&quot;:&quot;400 Stallion Way, Angels Camp, CA 95222, USA&quot;,&quot;addressDetails&quot;:{&quot;source&quot;:&quot;Google&quot;,&quot;components&quot;:[{&quot;shortName&quot;:&quot;400&quot;,&quot;longName&quot;:&quot;400&quot;,&quot;types&quot;:[&quot;street_number&quot;]},{&quot;shortName&quot;:&quot;Stallion Way&quot;,&quot;longName&quot;:&quot;Stallion Way&quot;,&quot;types&quot;:[&quot;route&quot;]},{&quot;shortName&quot;:&quot;Angels Camp&quot;,&quot;longName&quot;:&quot;Angels Camp&quot;,&quot;types&quot;:[&quot;locality&quot;,&quot;political&quot;]},{&quot;shortName&quot;:&quot;Calaveras County&quot;,&quot;longName&quot;:&quot;Calaveras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222&quot;,&quot;longName&quot;:&quot;95222&quot;,&quot;types&quot;:[&quot;postal_code&quot;]},{&quot;shortName&quot;:&quot;9796&quot;,&quot;longName&quot;:&quot;9796&quot;,&quot;types&quot;:[&quot;postal_code_suffix&quot;]}]}}"/>
    <s v="ARB INC"/>
    <m/>
    <m/>
    <m/>
    <m/>
    <s v="https://s3-us-west-2.amazonaws.com/arad-prontoforms-dropzone/QV+Distribution+Field/2023-07-14+08_35_32+-20230714-18319908040-+104062921/20230714-18319908040.pdf"/>
  </r>
  <r>
    <n v="104062780"/>
    <n v="18326900013"/>
    <s v="t2as@pge.com"/>
    <s v="Standard"/>
    <s v="Distribution OH Ground - BFB"/>
    <d v="2023-08-22T00:00:00"/>
    <d v="2023-08-22T00:00:00"/>
    <s v="JYRH"/>
    <s v="Jose Rangel"/>
    <d v="2023-07-10T00:00:00"/>
    <s v="J1GJ"/>
    <s v="Jose Antonio Garcia Jr."/>
    <s v="Yosemite"/>
    <s v="Oakhurst"/>
    <n v="721083"/>
    <s v="HFTD"/>
    <s v="https://viewer.dc.pge.com/inspect/asset360/inspectchecklist-JYRH-2023-07-10T15:21:01Z/view/FFC2E733-B4B6-4844-9551-29F139F6544AedSupportStructureChecklistForm.pdf"/>
    <m/>
    <m/>
    <s v="No"/>
    <s v="No"/>
    <s v="No"/>
    <n v="0"/>
    <n v="0"/>
    <n v="0"/>
    <x v="0"/>
    <n v="0"/>
    <m/>
    <s v="Yes"/>
    <s v="Yes"/>
    <s v="John Dyer (jjdi@pge.com)"/>
    <s v=" None"/>
    <m/>
    <s v="No"/>
    <s v="jjdi@pge.com"/>
    <s v="Approved"/>
    <s v="No action required, record complete"/>
    <m/>
    <s v="OTR"/>
    <m/>
    <m/>
    <d v="2023-08-22T00:00:00"/>
    <x v="3"/>
    <n v="34"/>
    <m/>
    <m/>
    <m/>
    <m/>
    <m/>
    <m/>
    <s v="{&quot;success&quot;:true,&quot;captureTimestamp&quot;:{&quot;provided&quot;:{&quot;time&quot;:&quot;2023-08-15T17:11:11-07:00&quot;,&quot;zone&quot;:&quot;America/Los_Angeles&quot;},&quot;shifted&quot;:&quot;2023-08-15T17:11:11-07:00&quot;},&quot;errorMessage&quot;:null,&quot;source&quot;:&quot;Html5&quot;,&quot;coordinates&quot;:{&quot;latitude&quot;:37.33835038112114,&quot;longitude&quot;:-119.70038289413742,&quot;altitude&quot;:null},&quot;accuracy&quot;:null,&quot;address&quot;:&quot;46396 Vista Del Rio Dr, Oakhurst, CA 93644, USA&quot;,&quot;addressDetails&quot;:{&quot;source&quot;:&quot;Google&quot;,&quot;components&quot;:[{&quot;shortName&quot;:&quot;46396&quot;,&quot;longName&quot;:&quot;46396&quot;,&quot;types&quot;:[&quot;street_number&quot;]},{&quot;shortName&quot;:&quot;Vista Del Rio Dr&quot;,&quot;longName&quot;:&quot;Vista Del Rio Drive&quot;,&quot;types&quot;:[&quot;route&quot;]},{&quot;shortName&quot;:&quot;Oakhurst&quot;,&quot;longName&quot;:&quot;Oakhurst&quot;,&quot;types&quot;:[&quot;locality&quot;,&quot;political&quot;]},{&quot;shortName&quot;:&quot;Madera County&quot;,&quot;longName&quot;:&quot;Mader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3644&quot;,&quot;longName&quot;:&quot;93644&quot;,&quot;types&quot;:[&quot;postal_code&quot;]},{&quot;shortName&quot;:&quot;9143&quot;,&quot;longName&quot;:&quot;9143&quot;,&quot;types&quot;:[&quot;postal_code_suffix&quot;]}]}}"/>
    <s v="ARB INC"/>
    <m/>
    <m/>
    <m/>
    <m/>
    <s v="https://s3-us-west-2.amazonaws.com/arad-prontoforms-dropzone/QV+Distribution+Field/2023-08-22+12_39_58+-20230822-18326900013-+104062780/20230822-18326900013.pdf"/>
  </r>
  <r>
    <n v="104062734"/>
    <n v="18331203131"/>
    <s v="t2as@pge.com"/>
    <s v="Standard"/>
    <s v="Distribution OH Ground - BFB"/>
    <d v="2023-09-15T00:00:00"/>
    <d v="2023-09-15T00:00:00"/>
    <s v="P3HC"/>
    <s v="Preston Hall"/>
    <d v="2023-07-28T00:00:00"/>
    <s v="KER7"/>
    <s v="Kenneth E Rickner"/>
    <s v="Stockton"/>
    <s v="Angels Camp"/>
    <s v="O29"/>
    <s v="HFTD"/>
    <s v="https://viewer.dc.pge.com/inspect/asset360/inspectchecklist-P3HC-2023-07-28T18:05:57Z/view/5F5A9EA2-3388-4A5F-9C2F-6F644CACF390edSupportStructureChecklistForm.pdf"/>
    <m/>
    <m/>
    <s v="Yes"/>
    <s v="No"/>
    <s v="No"/>
    <n v="1"/>
    <n v="0"/>
    <n v="0"/>
    <x v="0"/>
    <n v="1"/>
    <m/>
    <s v="Yes"/>
    <s v="Yes"/>
    <s v="John Dyer (jjdi@pge.com)"/>
    <s v="High"/>
    <m/>
    <s v="No"/>
    <s v="jjdi@pge.com"/>
    <s v="Approved"/>
    <s v="No action required, record complete"/>
    <m/>
    <s v="OTR"/>
    <m/>
    <m/>
    <d v="2023-09-15T00:00:00"/>
    <x v="10"/>
    <n v="37"/>
    <n v="1"/>
    <n v="0"/>
    <n v="0"/>
    <n v="0"/>
    <s v="High"/>
    <s v="No"/>
    <s v="{&quot;success&quot;:true,&quot;captureTimestamp&quot;:{&quot;provided&quot;:{&quot;time&quot;:&quot;2023-09-11T17:15:24-07:00&quot;,&quot;zone&quot;:&quot;America/Los_Angeles&quot;},&quot;shifted&quot;:&quot;2023-09-11T17:15:24-07:00&quot;},&quot;errorMessage&quot;:null,&quot;source&quot;:&quot;Html5&quot;,&quot;coordinates&quot;:{&quot;latitude&quot;:38.2302996720048,&quot;longitude&quot;:-120.52996727826739,&quot;altitude&quot;:null},&quot;accuracy&quot;:null,&quot;address&quot;:&quot;8736 Rodesino Rd, Mountain Ranch, CA 95246, USA&quot;,&quot;addressDetails&quot;:{&quot;source&quot;:&quot;Google&quot;,&quot;components&quot;:[{&quot;shortName&quot;:&quot;8736&quot;,&quot;longName&quot;:&quot;8736&quot;,&quot;types&quot;:[&quot;street_number&quot;]},{&quot;shortName&quot;:&quot;Rodesino Rd&quot;,&quot;longName&quot;:&quot;Rodesino Road&quot;,&quot;types&quot;:[&quot;route&quot;]},{&quot;shortName&quot;:&quot;Mountain Ranch&quot;,&quot;longName&quot;:&quot;Mountain Ranch&quot;,&quot;types&quot;:[&quot;locality&quot;,&quot;political&quot;]},{&quot;shortName&quot;:&quot;Calaveras County&quot;,&quot;longName&quot;:&quot;Calaveras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246&quot;,&quot;longName&quot;:&quot;95246&quot;,&quot;types&quot;:[&quot;postal_code&quot;]},{&quot;shortName&quot;:&quot;9548&quot;,&quot;longName&quot;:&quot;9548&quot;,&quot;types&quot;:[&quot;postal_code_suffix&quot;]}]}}"/>
    <s v="ARB INC"/>
    <s v="Photos"/>
    <s v="Missing"/>
    <m/>
    <m/>
    <s v="https://s3-us-west-2.amazonaws.com/arad-prontoforms-dropzone/QV+Distribution+Field/2023-09-15+11_00_31+-20230915-18331203131-+104062734/20230915-18331203131.pdf"/>
  </r>
  <r>
    <n v="104062731"/>
    <n v="18329188067"/>
    <s v="t2as@pge.com"/>
    <s v="Standard"/>
    <s v="Distribution OH Ground - BFB"/>
    <d v="2023-09-05T00:00:00"/>
    <d v="2023-09-05T00:00:00"/>
    <s v="JO4M"/>
    <s v="John Grubbs"/>
    <d v="2023-07-12T00:00:00"/>
    <s v="KER7"/>
    <s v="Kenneth E Rickner"/>
    <s v="Stockton"/>
    <s v="Angels Camp"/>
    <s v="P29"/>
    <s v="HFTD"/>
    <s v="https://viewer.dc.pge.com/inspect/asset360/inspectchecklist-JO4M-2023-07-12T15:10:18Z/view/11AA4E2D-44CD-47DB-81E5-868335E93B5EedSupportStructureChecklistForm.pdf"/>
    <m/>
    <m/>
    <s v="No"/>
    <s v="No"/>
    <s v="No"/>
    <n v="0"/>
    <n v="0"/>
    <n v="0"/>
    <x v="0"/>
    <n v="0"/>
    <m/>
    <s v="Yes"/>
    <s v="Yes"/>
    <s v="John Dyer (jjdi@pge.com)"/>
    <s v="None"/>
    <m/>
    <s v="No"/>
    <s v="jjdi@pge.com"/>
    <s v="Approved"/>
    <s v="No action required, record complete"/>
    <m/>
    <s v="OTR"/>
    <m/>
    <m/>
    <d v="2023-09-05T00:00:00"/>
    <x v="2"/>
    <n v="36"/>
    <m/>
    <m/>
    <m/>
    <m/>
    <m/>
    <m/>
    <s v="{&quot;success&quot;:true,&quot;captureTimestamp&quot;:{&quot;provided&quot;:{&quot;time&quot;:&quot;2023-08-28T16:44:04-07:00&quot;,&quot;zone&quot;:&quot;America/Los_Angeles&quot;},&quot;shifted&quot;:&quot;2023-08-28T16:44:04-07:00&quot;},&quot;errorMessage&quot;:null,&quot;source&quot;:&quot;Html5&quot;,&quot;coordinates&quot;:{&quot;latitude&quot;:38.19221498845932,&quot;longitude&quot;:-120.53967097073712,&quot;altitude&quot;:null},&quot;accuracy&quot;:null,&quot;address&quot;:&quot;5FR6+V4 Mountain Ranch, CA, USA&quot;,&quot;addressDetails&quot;:{&quot;source&quot;:&quot;Google&quot;,&quot;components&quot;:[{&quot;shortName&quot;:&quot;5FR6+V4&quot;,&quot;longName&quot;:&quot;5FR6+V4&quot;,&quot;types&quot;:[&quot;plus_code&quot;]},{&quot;shortName&quot;:&quot;Mountain Ranch&quot;,&quot;longName&quot;:&quot;Mountain Ranch&quot;,&quot;types&quot;:[&quot;locality&quot;,&quot;political&quot;]},{&quot;shortName&quot;:&quot;Calaveras County&quot;,&quot;longName&quot;:&quot;Calaveras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
    <s v="ARB INC"/>
    <m/>
    <m/>
    <m/>
    <m/>
    <s v="https://s3-us-west-2.amazonaws.com/arad-prontoforms-dropzone/QV+Distribution+Field/2023-09-05+12_44_13+-20230905-18329188067-+104062731/20230905-18329188067.pdf"/>
  </r>
  <r>
    <n v="104062449"/>
    <n v="18326348148"/>
    <s v="t2as@pge.com"/>
    <s v="Standard"/>
    <s v="Distribution OH Ground - BFB"/>
    <d v="2023-08-19T00:00:00"/>
    <d v="2023-08-19T00:00:00"/>
    <s v="JUTP"/>
    <s v="Justin Turner"/>
    <d v="2023-06-26T00:00:00"/>
    <s v="J7RW"/>
    <s v="Joshua Rogers"/>
    <s v="Fresno"/>
    <s v="Dinuba"/>
    <n v="14266"/>
    <s v="HFTD"/>
    <s v="https://viewer.dc.pge.com/inspect/asset360/inspectchecklist-JUTP-2023-06-26T18:45:52Z/view/6684414F-1017-4663-814B-476B562DAAF6edSupportStructureChecklistForm.pdf"/>
    <m/>
    <m/>
    <s v="No"/>
    <s v="No"/>
    <s v="No"/>
    <n v="0"/>
    <n v="0"/>
    <n v="0"/>
    <x v="0"/>
    <n v="0"/>
    <m/>
    <s v="Yes"/>
    <s v="Yes"/>
    <s v="Matthew Brandon (mc1w@pge.com)"/>
    <s v="Critical Attribute (CritAtt)"/>
    <m/>
    <s v="No"/>
    <s v="mc1w@pge.com"/>
    <s v="Approved"/>
    <s v="No action required, record complete"/>
    <m/>
    <s v="CritAtt"/>
    <m/>
    <m/>
    <d v="2023-08-19T00:00:00"/>
    <x v="12"/>
    <n v="33"/>
    <m/>
    <m/>
    <m/>
    <m/>
    <m/>
    <m/>
    <s v="{&quot;success&quot;:true,&quot;captureTimestamp&quot;:{&quot;provided&quot;:{&quot;time&quot;:&quot;2023-08-07T20:52:27-07:00&quot;,&quot;zone&quot;:&quot;America/Los_Angeles&quot;},&quot;shifted&quot;:&quot;2023-08-07T20:52:27-07:00&quot;},&quot;errorMessage&quot;:null,&quot;source&quot;:&quot;Html5&quot;,&quot;coordinates&quot;:{&quot;latitude&quot;:36.683573208054135,&quot;longitude&quot;:-119.14617114216769,&quot;altitude&quot;:null},&quot;accuracy&quot;:null,&quot;address&quot;:&quot;45529 Longview Rd, Yokuts Valley, CA 93675, USA&quot;,&quot;addressDetails&quot;:{&quot;source&quot;:&quot;Google&quot;,&quot;components&quot;:[{&quot;shortName&quot;:&quot;45529&quot;,&quot;longName&quot;:&quot;45529&quot;,&quot;types&quot;:[&quot;street_number&quot;]},{&quot;shortName&quot;:&quot;Longview Rd&quot;,&quot;longName&quot;:&quot;Longview Road&quot;,&quot;types&quot;:[&quot;route&quot;]},{&quot;shortName&quot;:&quot;Yokuts Valley&quot;,&quot;longName&quot;:&quot;Yokuts Valley&quot;,&quot;types&quot;:[&quot;locality&quot;,&quot;political&quot;]},{&quot;shortName&quot;:&quot;Fresno County&quot;,&quot;longName&quot;:&quot;Fresno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3675&quot;,&quot;longName&quot;:&quot;93675&quot;,&quot;types&quot;:[&quot;postal_code&quot;]},{&quot;shortName&quot;:&quot;9621&quot;,&quot;longName&quot;:&quot;9621&quot;,&quot;types&quot;:[&quot;postal_code_suffix&quot;]}]}}"/>
    <s v="ARB INC"/>
    <m/>
    <m/>
    <m/>
    <m/>
    <s v="https://s3-us-west-2.amazonaws.com/arad-prontoforms-dropzone/QV+Distribution+Field/2023-08-19+10_03_15+-20230819-18326348148-+104062449/20230819-18326348148.pdf"/>
  </r>
  <r>
    <n v="104062031"/>
    <n v="18329156003"/>
    <s v="t2as@pge.com"/>
    <s v="Standard"/>
    <s v="Distribution OH Ground - BFB"/>
    <d v="2023-09-05T00:00:00"/>
    <d v="2023-09-05T00:00:00"/>
    <s v="JO4M"/>
    <s v="John Grubbs"/>
    <d v="2023-06-27T00:00:00"/>
    <s v="KER7"/>
    <s v="Kenneth E Rickner"/>
    <s v="Stockton"/>
    <s v="Angels Camp"/>
    <s v="P29"/>
    <s v="HFTD"/>
    <s v="https://viewer.dc.pge.com/inspect/asset360/inspectchecklist-JO4M-2023-06-27T18:28:33Z/view/1C2B652B-DD23-42AF-A707-DE4E8CE48212edSupportStructureChecklistForm.pdf"/>
    <m/>
    <m/>
    <s v="No"/>
    <s v="No"/>
    <s v="No"/>
    <n v="0"/>
    <n v="0"/>
    <n v="0"/>
    <x v="0"/>
    <n v="0"/>
    <m/>
    <s v="Yes"/>
    <s v="Yes"/>
    <s v="John Dyer (jjdi@pge.com)"/>
    <s v="None"/>
    <m/>
    <s v="No"/>
    <s v="jjdi@pge.com"/>
    <s v="Approved"/>
    <s v="No action required, record complete"/>
    <m/>
    <s v="OTR"/>
    <m/>
    <m/>
    <d v="2023-09-05T00:00:00"/>
    <x v="2"/>
    <n v="36"/>
    <m/>
    <m/>
    <m/>
    <m/>
    <m/>
    <m/>
    <s v="{&quot;success&quot;:true,&quot;captureTimestamp&quot;:{&quot;provided&quot;:{&quot;time&quot;:&quot;2023-08-28T16:44:10-07:00&quot;,&quot;zone&quot;:&quot;America/Los_Angeles&quot;},&quot;shifted&quot;:&quot;2023-08-28T16:44:10-07:00&quot;},&quot;errorMessage&quot;:null,&quot;source&quot;:&quot;Html5&quot;,&quot;coordinates&quot;:{&quot;latitude&quot;:38.21499108042481,&quot;longitude&quot;:-120.55686827460043,&quot;altitude&quot;:null},&quot;accuracy&quot;:null,&quot;address&quot;:&quot;6972 Mountain Ranch Rd, San Andreas, CA 95249, USA&quot;,&quot;addressDetails&quot;:{&quot;source&quot;:&quot;Google&quot;,&quot;components&quot;:[{&quot;shortName&quot;:&quot;6972&quot;,&quot;longName&quot;:&quot;6972&quot;,&quot;types&quot;:[&quot;street_number&quot;]},{&quot;shortName&quot;:&quot;Mountain Ranch Rd&quot;,&quot;longName&quot;:&quot;Mountain Ranch Road&quot;,&quot;types&quot;:[&quot;route&quot;]},{&quot;shortName&quot;:&quot;San Andreas&quot;,&quot;longName&quot;:&quot;San Andreas&quot;,&quot;types&quot;:[&quot;locality&quot;,&quot;political&quot;]},{&quot;shortName&quot;:&quot;Calaveras County&quot;,&quot;longName&quot;:&quot;Calaveras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249&quot;,&quot;longName&quot;:&quot;95249&quot;,&quot;types&quot;:[&quot;postal_code&quot;]}]}}"/>
    <s v="ARB INC"/>
    <m/>
    <m/>
    <m/>
    <m/>
    <s v="https://s3-us-west-2.amazonaws.com/arad-prontoforms-dropzone/QV+Distribution+Field/2023-09-05+09_48_12+-20230905-18329156003-+104062031/20230905-18329156003.pdf"/>
  </r>
  <r>
    <n v="104061715"/>
    <n v="18321926250"/>
    <s v="t2as@pge.com"/>
    <s v="Standard"/>
    <s v="Distribution OH Ground - BFB"/>
    <d v="2023-07-25T00:00:00"/>
    <d v="2023-07-25T00:00:00"/>
    <s v="M5V7"/>
    <s v="Maria Villalobos"/>
    <d v="2023-07-25T00:00:00"/>
    <s v="J7RW"/>
    <s v="Joshua Rogers"/>
    <s v="Fresno"/>
    <s v="Fresno"/>
    <n v="11236"/>
    <s v="HFTD"/>
    <s v="https://viewer.dc.pge.com/inspect/asset360/inspectchecklist-M5V7-2023-06-06T19:23:49Z/view/7D3BC6B3-4A29-4406-B291-EB6099214089edSupportStructureChecklistForm.pdf"/>
    <n v="36.938243499999999"/>
    <s v="'-119.4631087"/>
    <s v="No"/>
    <s v="No"/>
    <s v="No"/>
    <n v="0"/>
    <n v="0"/>
    <n v="0"/>
    <x v="0"/>
    <n v="0"/>
    <m/>
    <s v="Yes"/>
    <s v="Yes"/>
    <s v="Matthew Brandon (mc1w@pge.com)"/>
    <s v="None"/>
    <m/>
    <s v="No"/>
    <s v="mc1w@pge.com"/>
    <s v="Approved"/>
    <s v="No action required, record complete"/>
    <m/>
    <s v="OTR"/>
    <m/>
    <m/>
    <d v="2023-07-25T00:00:00"/>
    <x v="7"/>
    <n v="30"/>
    <m/>
    <m/>
    <m/>
    <m/>
    <m/>
    <m/>
    <s v="{&quot;success&quot;:true,&quot;captureTimestamp&quot;:{&quot;provided&quot;:{&quot;time&quot;:&quot;2023-07-18T15:42:40-07:00&quot;,&quot;zone&quot;:&quot;America/Los_Angeles&quot;},&quot;shifted&quot;:&quot;2023-07-18T15:42:40-07:00&quot;},&quot;errorMessage&quot;:null,&quot;source&quot;:&quot;Html5&quot;,&quot;coordinates&quot;:{&quot;latitude&quot;:36.9382435009046,&quot;longitude&quot;:-119.46310867359225,&quot;altitude&quot;:null},&quot;accuracy&quot;:null,&quot;address&quot;:&quot;26710 Redhawk Ln, Clovis, CA 93619, USA&quot;,&quot;addressDetails&quot;:{&quot;source&quot;:&quot;Google&quot;,&quot;components&quot;:[{&quot;shortName&quot;:&quot;26710&quot;,&quot;longName&quot;:&quot;26710&quot;,&quot;types&quot;:[&quot;street_number&quot;]},{&quot;shortName&quot;:&quot;Redhawk Ln&quot;,&quot;longName&quot;:&quot;Redhawk Lane&quot;,&quot;types&quot;:[&quot;route&quot;]},{&quot;shortName&quot;:&quot;Clovis&quot;,&quot;longName&quot;:&quot;Clovis&quot;,&quot;types&quot;:[&quot;locality&quot;,&quot;political&quot;]},{&quot;shortName&quot;:&quot;Fresno County&quot;,&quot;longName&quot;:&quot;Fresno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3619&quot;,&quot;longName&quot;:&quot;93619&quot;,&quot;types&quot;:[&quot;postal_code&quot;]},{&quot;shortName&quot;:&quot;9736&quot;,&quot;longName&quot;:&quot;9736&quot;,&quot;types&quot;:[&quot;postal_code_suffix&quot;]}]}}"/>
    <s v="ARB INC"/>
    <m/>
    <m/>
    <m/>
    <m/>
    <s v="https://s3-us-west-2.amazonaws.com/arad-prontoforms-dropzone/QV+Distribution+Field/2023-07-25+15_33_16+-20230725-18321926250-+104061715/20230725-18321926250.pdf"/>
  </r>
  <r>
    <n v="104061661"/>
    <n v="18326348152"/>
    <s v="t2as@pge.com"/>
    <s v="Standard"/>
    <s v="Distribution OH Ground - BFB"/>
    <d v="2023-08-19T00:00:00"/>
    <d v="2023-08-19T00:00:00"/>
    <s v="JUTP"/>
    <s v="Justin Turner"/>
    <d v="2023-06-26T00:00:00"/>
    <s v="J7RW"/>
    <s v="Joshua Rogers"/>
    <s v="Fresno"/>
    <s v="Dinuba"/>
    <n v="14266"/>
    <s v="HFTD"/>
    <s v="https://viewer.dc.pge.com/inspect/asset360/inspectchecklist-JUTP-2023-06-26T20:38:44Z/view/26FD189A-3A30-4291-BF8A-5319DA64ED36edSupportStructureChecklistForm.pdf"/>
    <m/>
    <m/>
    <s v="No"/>
    <s v="No"/>
    <s v="No"/>
    <n v="0"/>
    <n v="0"/>
    <n v="0"/>
    <x v="0"/>
    <n v="0"/>
    <m/>
    <s v="Yes"/>
    <s v="Yes"/>
    <s v="Matthew Brandon (mc1w@pge.com)"/>
    <s v="None"/>
    <m/>
    <s v="No"/>
    <s v="mc1w@pge.com"/>
    <s v="Approved"/>
    <s v="No action required, record complete"/>
    <m/>
    <s v="OTR"/>
    <m/>
    <m/>
    <d v="2023-08-19T00:00:00"/>
    <x v="12"/>
    <n v="33"/>
    <m/>
    <m/>
    <m/>
    <m/>
    <m/>
    <m/>
    <s v="{&quot;success&quot;:true,&quot;captureTimestamp&quot;:{&quot;provided&quot;:{&quot;time&quot;:&quot;2023-08-07T20:52:24-07:00&quot;,&quot;zone&quot;:&quot;America/Los_Angeles&quot;},&quot;shifted&quot;:&quot;2023-08-07T20:52:24-07:00&quot;},&quot;errorMessage&quot;:null,&quot;source&quot;:&quot;Html5&quot;,&quot;coordinates&quot;:{&quot;latitude&quot;:36.904110023951326,&quot;longitude&quot;:-119.1218265137232,&quot;altitude&quot;:null},&quot;accuracy&quot;:null,&quot;address&quot;:&quot;WV3H+J7 Balch Camp, CA, USA&quot;,&quot;addressDetails&quot;:{&quot;source&quot;:&quot;Google&quot;,&quot;components&quot;:[{&quot;shortName&quot;:&quot;WV3H+J7&quot;,&quot;longName&quot;:&quot;WV3H+J7&quot;,&quot;types&quot;:[&quot;plus_code&quot;]},{&quot;shortName&quot;:&quot;Balch Camp&quot;,&quot;longName&quot;:&quot;Balch Camp&quot;,&quot;types&quot;:[&quot;locality&quot;,&quot;political&quot;]},{&quot;shortName&quot;:&quot;Fresno County&quot;,&quot;longName&quot;:&quot;Fresno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3602&quot;,&quot;longName&quot;:&quot;93602&quot;,&quot;types&quot;:[&quot;postal_code&quot;]}]}}"/>
    <s v="ARB INC"/>
    <m/>
    <m/>
    <m/>
    <m/>
    <s v="https://s3-us-west-2.amazonaws.com/arad-prontoforms-dropzone/QV+Distribution+Field/2023-08-19+10_43_52+-20230819-18326348152-+104061661/20230819-18326348152.pdf"/>
  </r>
  <r>
    <n v="104061657"/>
    <n v="18339722277"/>
    <s v="cvby@pge.com"/>
    <s v="Standard"/>
    <s v="Distribution OH Ground - BFB"/>
    <d v="2023-11-01T00:00:00"/>
    <d v="2023-11-01T00:00:00"/>
    <s v="JPPZ"/>
    <s v="Jesus Placencia"/>
    <d v="2023-08-31T00:00:00"/>
    <s v="JPCA"/>
    <s v="Joshua Castellanos"/>
    <s v="Sierra"/>
    <s v="Placerville"/>
    <s v="J42"/>
    <s v="HFTD"/>
    <s v="https://viewer.dc.pge.com/inspect/asset360/inspectchecklist-JPPZ-2023-08-31T19:40:54Z-56DDDD10-E4CE-4FC9-959B-4B190DB39CBE/view/EF43E833-D9A6-45F8-8428-502D7501992DedSupportStructureChecklistForm.pdf"/>
    <n v="38.683104520000001"/>
    <s v="'-120.7554157"/>
    <s v="No"/>
    <s v="No"/>
    <s v="No"/>
    <n v="0"/>
    <n v="0"/>
    <n v="0"/>
    <x v="0"/>
    <n v="0"/>
    <m/>
    <s v="Yes"/>
    <s v="Yes"/>
    <s v="Matthew Brandon (mc1w@pge.com)"/>
    <s v="None"/>
    <s v="CVBY"/>
    <s v="No"/>
    <s v="mc1w@pge.com"/>
    <s v="Approved"/>
    <s v="No action required, record complete"/>
    <m/>
    <s v="OTR"/>
    <m/>
    <m/>
    <d v="2023-11-01T00:00:00"/>
    <x v="15"/>
    <n v="44"/>
    <m/>
    <m/>
    <m/>
    <m/>
    <m/>
    <m/>
    <s v="{&quot;success&quot;:true,&quot;captureTimestamp&quot;:{&quot;provided&quot;:{&quot;time&quot;:&quot;2023-10-23T21:44:20-07:00&quot;,&quot;zone&quot;:&quot;America/Los_Angeles&quot;},&quot;shifted&quot;:&quot;2023-10-23T21:44:20-07:00&quot;},&quot;errorMessage&quot;:null,&quot;source&quot;:&quot;Html5&quot;,&quot;coordinates&quot;:{&quot;latitude&quot;:38.68310452410278,&quot;longitude&quot;:-120.75541567724235,&quot;altitude&quot;:null},&quot;accuracy&quot;:null,&quot;address&quot;:&quot;5190 Hidden Hollow Dr, Placerville, CA 95667, USA&quot;,&quot;addressDetails&quot;:{&quot;source&quot;:&quot;Google&quot;,&quot;components&quot;:[{&quot;shortName&quot;:&quot;5190&quot;,&quot;longName&quot;:&quot;5190&quot;,&quot;types&quot;:[&quot;street_number&quot;]},{&quot;shortName&quot;:&quot;Hidden Hollow Dr&quot;,&quot;longName&quot;:&quot;Hidden Hollow Drive&quot;,&quot;types&quot;:[&quot;route&quot;]},{&quot;shortName&quot;:&quot;Placerville&quot;,&quot;longName&quot;:&quot;Placerville&quot;,&quot;types&quot;:[&quot;locality&quot;,&quot;political&quot;]},{&quot;shortName&quot;:&quot;El Dorado County&quot;,&quot;longName&quot;:&quot;El Dorado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667&quot;,&quot;longName&quot;:&quot;95667&quot;,&quot;types&quot;:[&quot;postal_code&quot;]},{&quot;shortName&quot;:&quot;9248&quot;,&quot;longName&quot;:&quot;9248&quot;,&quot;types&quot;:[&quot;postal_code_suffix&quot;]}]}}"/>
    <s v="ARB INC"/>
    <m/>
    <m/>
    <m/>
    <m/>
    <s v="https://s3-us-west-2.amazonaws.com/arad-prontoforms-dropzone/QV+Distribution+Field/2023-11-01+11_22_05+-20231101-18339722277-+104061657/20231101-18339722277.pdf"/>
  </r>
  <r>
    <n v="104061268"/>
    <n v="18332340051"/>
    <s v="dmkb@pge.com"/>
    <s v="Standard"/>
    <s v="Distribution OH Ground - BFB"/>
    <d v="2023-09-21T00:00:00"/>
    <d v="2023-09-21T00:00:00"/>
    <s v="CFK3"/>
    <s v="Carl III"/>
    <d v="2023-08-14T00:00:00"/>
    <s v="GPH5"/>
    <s v="Gerald Henbest"/>
    <s v="North Valley"/>
    <s v="Oroville"/>
    <s v="F28"/>
    <s v="HFTD"/>
    <s v="https://viewer.dc.pge.com/inspect/asset360/inspectchecklist-CFK3-2023-08-14T18:38:58Z-93817E83-6599-4A74-B2AA-0FCBDF5F2B6F/view/FBFE4877-661B-48F2-B27E-81BE295E2DDDedSupportStructu"/>
    <m/>
    <m/>
    <s v="No"/>
    <s v="No"/>
    <s v="No"/>
    <n v="0"/>
    <n v="0"/>
    <n v="0"/>
    <x v="0"/>
    <n v="0"/>
    <m/>
    <s v="Yes"/>
    <s v="Yes"/>
    <s v="John Dyer (jjdi@pge.com)"/>
    <s v="No discrepancies"/>
    <s v="No ec tag"/>
    <s v="No"/>
    <s v="jjdi@pge.com"/>
    <s v="Approved"/>
    <s v="No action required, record complete"/>
    <m/>
    <s v="OTR"/>
    <m/>
    <m/>
    <d v="2023-09-21T00:00:00"/>
    <x v="21"/>
    <n v="38"/>
    <m/>
    <m/>
    <m/>
    <m/>
    <m/>
    <m/>
    <s v="{&quot;success&quot;:true,&quot;captureTimestamp&quot;:{&quot;provided&quot;:{&quot;time&quot;:&quot;2023-09-11T17:12:02-07:00&quot;,&quot;zone&quot;:&quot;America/Los_Angeles&quot;},&quot;shifted&quot;:&quot;2023-09-11T17:12:02-07:00&quot;},&quot;errorMessage&quot;:null,&quot;source&quot;:&quot;Html5&quot;,&quot;coordinates&quot;:{&quot;latitude&quot;:39.56514348944785,&quot;longitude&quot;:-121.36683408200038,&quot;altitude&quot;:null},&quot;accuracy&quot;:null,&quot;address&quot;:&quot;522 Crystal Ranch Rd, Oroville, CA 95966, USA&quot;,&quot;addressDetails&quot;:{&quot;source&quot;:&quot;Google&quot;,&quot;components&quot;:[{&quot;shortName&quot;:&quot;522&quot;,&quot;longName&quot;:&quot;522&quot;,&quot;types&quot;:[&quot;street_number&quot;]},{&quot;shortName&quot;:&quot;Crystal Ranch Rd&quot;,&quot;longName&quot;:&quot;Crystal Ranch Road&quot;,&quot;types&quot;:[&quot;route&quot;]},{&quot;shortName&quot;:&quot;Oroville&quot;,&quot;longName&quot;:&quot;Oroville&quot;,&quot;types&quot;:[&quot;locality&quot;,&quot;political&quot;]},{&quot;shortName&quot;:&quot;Butte County&quot;,&quot;longName&quot;:&quot;Butte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966&quot;,&quot;longName&quot;:&quot;95966&quot;,&quot;types&quot;:[&quot;postal_code&quot;]}]}}"/>
    <s v="PG&amp;E"/>
    <m/>
    <m/>
    <m/>
    <m/>
    <s v="https://s3-us-west-2.amazonaws.com/arad-prontoforms-dropzone/QV+Distribution+Field/2023-09-21+12_25_14+-20230921-18332340051-+104061268/20230921-18332340051.pdf"/>
  </r>
  <r>
    <n v="104061067"/>
    <n v="18326655311"/>
    <s v="cvby@pge.com"/>
    <s v="Standard"/>
    <s v="Distribution OH Ground - BFB"/>
    <d v="2023-08-21T00:00:00"/>
    <d v="2023-08-21T00:00:00"/>
    <s v="T1E4"/>
    <s v="Travis Edwards"/>
    <d v="2023-07-11T00:00:00"/>
    <s v="GPH5"/>
    <s v="Gerald Henbest"/>
    <s v="North Valley"/>
    <s v="Quincy"/>
    <s v="N46E"/>
    <s v="HFTD"/>
    <s v="https://viewer.dc.pge.com/inspect/asset360/inspectchecklist-T1E4-2023-07-11T16:29:20Z/view/63432BCC-7D70-405D-86B9-C5D64E661115edSupportStructureChecklistForm.pdf"/>
    <m/>
    <m/>
    <s v="No"/>
    <s v="No"/>
    <s v="No"/>
    <n v="0"/>
    <n v="0"/>
    <n v="0"/>
    <x v="0"/>
    <n v="0"/>
    <m/>
    <s v="Yes"/>
    <s v="Yes"/>
    <s v="John Dyer (jjdi@pge.com)"/>
    <s v="None"/>
    <s v="CVBY"/>
    <s v="No"/>
    <s v="jjdi@pge.com"/>
    <s v="Approved"/>
    <s v="No action required, record complete"/>
    <m/>
    <s v="OTR"/>
    <m/>
    <m/>
    <d v="2023-08-21T00:00:00"/>
    <x v="3"/>
    <n v="34"/>
    <m/>
    <m/>
    <m/>
    <m/>
    <m/>
    <m/>
    <s v="{&quot;success&quot;:true,&quot;captureTimestamp&quot;:{&quot;provided&quot;:{&quot;time&quot;:&quot;2023-08-15T17:06:22-07:00&quot;,&quot;zone&quot;:&quot;America/Los_Angeles&quot;},&quot;shifted&quot;:&quot;2023-08-15T17:06:22-07:00&quot;},&quot;errorMessage&quot;:null,&quot;source&quot;:&quot;Html5&quot;,&quot;coordinates&quot;:{&quot;latitude&quot;:40.019540673684496,&quot;longitude&quot;:-121.07821683957594,&quot;altitude&quot;:null},&quot;accuracy&quot;:null,&quot;address&quot;:&quot;26714 Feather River Hwy, Twain, CA 95984, USA&quot;,&quot;addressDetails&quot;:{&quot;source&quot;:&quot;Google&quot;,&quot;components&quot;:[{&quot;shortName&quot;:&quot;26714&quot;,&quot;longName&quot;:&quot;26714&quot;,&quot;types&quot;:[&quot;street_number&quot;]},{&quot;shortName&quot;:&quot;Feather River Hwy&quot;,&quot;longName&quot;:&quot;Feather River Highway&quot;,&quot;types&quot;:[&quot;route&quot;]},{&quot;shortName&quot;:&quot;Twain&quot;,&quot;longName&quot;:&quot;Twain&quot;,&quot;types&quot;:[&quot;locality&quot;,&quot;political&quot;]},{&quot;shortName&quot;:&quot;Plumas County&quot;,&quot;longName&quot;:&quot;Plumas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984&quot;,&quot;longName&quot;:&quot;95984&quot;,&quot;types&quot;:[&quot;postal_code&quot;]}]}}"/>
    <s v="ARB INC"/>
    <m/>
    <m/>
    <m/>
    <m/>
    <s v="https://s3-us-west-2.amazonaws.com/arad-prontoforms-dropzone/QV+Distribution+Field/2023-08-21+15_41_09+-20230821-18326655311-+104061067/20230821-18326655311.pdf"/>
  </r>
  <r>
    <n v="104060886"/>
    <n v="18309543069"/>
    <s v="g3gy@pge.com"/>
    <s v="Standard"/>
    <s v="Distribution OH Ground - BFB"/>
    <d v="2023-05-17T00:00:00"/>
    <d v="2023-05-18T00:00:00"/>
    <s v="T4HW"/>
    <s v="Travis House"/>
    <d v="2023-04-15T00:00:00"/>
    <s v="CYK1"/>
    <s v="Cynthia King-Felix"/>
    <s v="Humboldt"/>
    <s v="Lakeport"/>
    <s v="W23"/>
    <s v="HFTD"/>
    <s v="https://viewer.dc.pge.com/inspect/asset360/inspectchecklist-T4HW-2023-04-15T19:17:06Z/view/848A8A35-636E-4727-AFDE-A72C63B53CEBedSupportStructureChecklistForm.pdf"/>
    <n v="38.980786180000003"/>
    <s v="'-122.9108475"/>
    <s v="No"/>
    <s v="No"/>
    <s v="No"/>
    <n v="0"/>
    <n v="0"/>
    <n v="0"/>
    <x v="0"/>
    <n v="0"/>
    <m/>
    <s v="Yes"/>
    <s v="Yes"/>
    <s v="John Dyer (jjdi@pge.com)"/>
    <s v="None"/>
    <s v="Hole at top of pole is not woodpecker hole. It goes all the way through pole. Brush around pole makes getting middle 1/3 difficult."/>
    <s v="No"/>
    <s v="jjdi@pge.com"/>
    <s v="Approved"/>
    <s v="No action required, record complete"/>
    <m/>
    <s v="OTR"/>
    <m/>
    <m/>
    <d v="2023-05-17T00:00:00"/>
    <x v="19"/>
    <n v="20"/>
    <m/>
    <m/>
    <m/>
    <m/>
    <m/>
    <m/>
    <s v="{&quot;success&quot;:true,&quot;captureTimestamp&quot;:{&quot;provided&quot;:{&quot;time&quot;:&quot;2023-05-15T16:35:25-07:00&quot;,&quot;zone&quot;:&quot;America/Los_Angeles&quot;},&quot;shifted&quot;:&quot;2023-05-15T16:35:25-07:00&quot;},&quot;errorMessage&quot;:null,&quot;source&quot;:&quot;Html5&quot;,&quot;coordinates&quot;:{&quot;latitude&quot;:38.98078617788311,&quot;longitude&quot;:-122.91084748465359,&quot;altitude&quot;:null},&quot;accuracy&quot;:null,&quot;address&quot;:&quot;5060 George Rd, Lakeport, CA 95453, USA&quot;,&quot;addressDetails&quot;:{&quot;source&quot;:&quot;Google&quot;,&quot;components&quot;:[{&quot;shortName&quot;:&quot;5060&quot;,&quot;longName&quot;:&quot;5060&quot;,&quot;types&quot;:[&quot;street_number&quot;]},{&quot;shortName&quot;:&quot;George Rd&quot;,&quot;longName&quot;:&quot;George Road&quot;,&quot;types&quot;:[&quot;route&quot;]},{&quot;shortName&quot;:&quot;Lakeport&quot;,&quot;longName&quot;:&quot;Lakeport&quot;,&quot;types&quot;:[&quot;locality&quot;,&quot;political&quot;]},{&quot;shortName&quot;:&quot;Lake County&quot;,&quot;longName&quot;:&quot;Lake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453&quot;,&quot;longName&quot;:&quot;95453&quot;,&quot;types&quot;:[&quot;postal_code&quot;]},{&quot;shortName&quot;:&quot;9331&quot;,&quot;longName&quot;:&quot;9331&quot;,&quot;types&quot;:[&quot;postal_code_suffix&quot;]}]}}"/>
    <s v="ARB INC"/>
    <m/>
    <m/>
    <m/>
    <m/>
    <s v="https://s3-us-west-2.amazonaws.com/arad-prontoforms-dropzone/QV+Distribution+Field/2023-05-18+06_43_21+-20230517-18309543069-+104060886/20230517-18309543069.pdf"/>
  </r>
  <r>
    <n v="104060573"/>
    <n v="18321691766"/>
    <s v="t2as@pge.com"/>
    <s v="Standard"/>
    <s v="Distribution OH Ground - BFB"/>
    <d v="2023-07-24T00:00:00"/>
    <d v="2023-07-24T00:00:00"/>
    <s v="M4VK"/>
    <s v="Michael Rynsoever"/>
    <d v="2023-07-24T00:00:00"/>
    <s v="J1GJ"/>
    <s v="Jose Antonio Garcia Jr."/>
    <s v="Yosemite"/>
    <s v="Sonora"/>
    <s v="X3710"/>
    <s v="HFTD"/>
    <s v="https://viewer.dc.pge.com/inspect/asset360/inspectchecklist-M4VK-2023-06-13T22:01:34Z/view/9ED07559-65B4-4276-AD03-00E19ED7EA1EedSupportStructureChecklistForm.pdf"/>
    <n v="37.84912628"/>
    <s v="'-120.2130866"/>
    <s v="No"/>
    <s v="No"/>
    <s v="No"/>
    <n v="0"/>
    <n v="0"/>
    <n v="0"/>
    <x v="0"/>
    <n v="0"/>
    <m/>
    <s v="Yes"/>
    <s v="Yes"/>
    <s v="Matthew Brandon (mc1w@pge.com)"/>
    <s v="None"/>
    <m/>
    <s v="No"/>
    <s v="mc1w@pge.com"/>
    <s v="Approved"/>
    <s v="No action required, record complete"/>
    <m/>
    <s v="OTR"/>
    <m/>
    <m/>
    <d v="2023-07-24T00:00:00"/>
    <x v="7"/>
    <n v="30"/>
    <m/>
    <m/>
    <m/>
    <m/>
    <m/>
    <m/>
    <s v="{&quot;success&quot;:true,&quot;captureTimestamp&quot;:{&quot;provided&quot;:{&quot;time&quot;:&quot;2023-07-18T15:43:11-07:00&quot;,&quot;zone&quot;:&quot;America/Los_Angeles&quot;},&quot;shifted&quot;:&quot;2023-07-18T15:43:11-07:00&quot;},&quot;errorMessage&quot;:null,&quot;source&quot;:&quot;Html5&quot;,&quot;coordinates&quot;:{&quot;latitude&quot;:37.84912627883947,&quot;longitude&quot;:-120.21308660299509,&quot;altitude&quot;:null},&quot;accuracy&quot;:null,&quot;address&quot;:&quot;19442 Grizzly Cir, Groveland, CA 95321, USA&quot;,&quot;addressDetails&quot;:{&quot;source&quot;:&quot;Google&quot;,&quot;components&quot;:[{&quot;shortName&quot;:&quot;19442&quot;,&quot;longName&quot;:&quot;19442&quot;,&quot;types&quot;:[&quot;street_number&quot;]},{&quot;shortName&quot;:&quot;Grizzly Cir&quot;,&quot;longName&quot;:&quot;Grizzly Circle&quot;,&quot;types&quot;:[&quot;route&quot;]},{&quot;shortName&quot;:&quot;Groveland&quot;,&quot;longName&quot;:&quot;Groveland&quot;,&quot;types&quot;:[&quot;locality&quot;,&quot;political&quot;]},{&quot;shortName&quot;:&quot;Tuolumne County&quot;,&quot;longName&quot;:&quot;Tuolumne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321&quot;,&quot;longName&quot;:&quot;95321&quot;,&quot;types&quot;:[&quot;postal_code&quot;]},{&quot;shortName&quot;:&quot;9544&quot;,&quot;longName&quot;:&quot;9544&quot;,&quot;types&quot;:[&quot;postal_code_suffix&quot;]}]}}"/>
    <s v="ARB INC"/>
    <m/>
    <m/>
    <m/>
    <m/>
    <s v="https://s3-us-west-2.amazonaws.com/arad-prontoforms-dropzone/QV+Distribution+Field/2023-07-24+14_13_16+-20230724-18321691766-+104060573/20230724-18321691766.pdf"/>
  </r>
  <r>
    <n v="104060532"/>
    <n v="18315883088"/>
    <s v="t2as@pge.com"/>
    <s v="Standard"/>
    <s v="Distribution OH Ground - BFB"/>
    <d v="2023-06-21T00:00:00"/>
    <d v="2023-06-21T00:00:00"/>
    <s v="M4VK"/>
    <s v="Michael Rynsoever"/>
    <d v="2023-05-08T00:00:00"/>
    <s v="J1GJ"/>
    <s v="Jose Antonio Garcia Jr."/>
    <s v="Yosemite"/>
    <s v="Sonora"/>
    <s v="U3303"/>
    <s v="HFTD"/>
    <s v="https://viewer.dc.pge.com/inspect/asset360/inspectchecklist-M4VK-2023-05-08T23:00:28Z/view/163B5F4A-FEA6-47B5-BDC6-560D9D041041edSupportStructureChecklistForm.pdf"/>
    <n v="37.987988170000001"/>
    <s v="'-120.3883389"/>
    <s v="Yes"/>
    <s v="No"/>
    <s v="No"/>
    <n v="0"/>
    <n v="1"/>
    <n v="0"/>
    <x v="0"/>
    <n v="1"/>
    <m/>
    <s v="Yes"/>
    <s v="Yes"/>
    <s v="John Dyer (jjdi@pge.com)"/>
    <s v="Low"/>
    <m/>
    <s v="No"/>
    <s v="jjdi@pge.com"/>
    <s v="Approved"/>
    <s v="No action required, record complete"/>
    <m/>
    <s v="OTR"/>
    <m/>
    <m/>
    <d v="2023-06-21T00:00:00"/>
    <x v="26"/>
    <n v="25"/>
    <n v="0"/>
    <n v="1"/>
    <n v="0"/>
    <n v="0"/>
    <s v="Low"/>
    <s v="No"/>
    <s v="{&quot;success&quot;:true,&quot;captureTimestamp&quot;:{&quot;provided&quot;:{&quot;time&quot;:&quot;2023-06-12T16:15:30-07:00&quot;,&quot;zone&quot;:&quot;America/Los_Angeles&quot;},&quot;shifted&quot;:&quot;2023-06-12T16:15:30-07:00&quot;},&quot;errorMessage&quot;:null,&quot;source&quot;:&quot;Html5&quot;,&quot;coordinates&quot;:{&quot;latitude&quot;:37.98798817008763,&quot;longitude&quot;:-120.38833888482519,&quot;altitude&quot;:null},&quot;accuracy&quot;:null,&quot;address&quot;:&quot;19779 Pine Rd, Sonora, CA 95370, USA&quot;,&quot;addressDetails&quot;:{&quot;source&quot;:&quot;Google&quot;,&quot;components&quot;:[{&quot;shortName&quot;:&quot;19779&quot;,&quot;longName&quot;:&quot;19779&quot;,&quot;types&quot;:[&quot;street_number&quot;]},{&quot;shortName&quot;:&quot;Pine Rd&quot;,&quot;longName&quot;:&quot;Pine Road&quot;,&quot;types&quot;:[&quot;route&quot;]},{&quot;shortName&quot;:&quot;Sonora&quot;,&quot;longName&quot;:&quot;Sonora&quot;,&quot;types&quot;:[&quot;locality&quot;,&quot;political&quot;]},{&quot;shortName&quot;:&quot;Tuolumne County&quot;,&quot;longName&quot;:&quot;Tuolumne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370&quot;,&quot;longName&quot;:&quot;95370&quot;,&quot;types&quot;:[&quot;postal_code&quot;]}]}}"/>
    <s v="ARB INC"/>
    <s v="Other Notifications"/>
    <s v="Failed to document Third Party Notification"/>
    <m/>
    <m/>
    <s v="https://s3-us-west-2.amazonaws.com/arad-prontoforms-dropzone/QV+Distribution+Field/2023-06-21+12_16_14+-20230621-18315883088-+104060532/20230621-18315883088.pdf"/>
  </r>
  <r>
    <n v="104060468"/>
    <n v="18339985069"/>
    <s v="cvby@pge.com"/>
    <s v="Standard"/>
    <s v="Distribution OH Ground - BFB"/>
    <d v="2023-11-02T00:00:00"/>
    <d v="2023-11-02T00:00:00"/>
    <s v="R8GU"/>
    <s v="Richard Gardner"/>
    <d v="2023-09-11T00:00:00"/>
    <s v="JPCA"/>
    <s v="Joshua Castellanos"/>
    <s v="Sierra"/>
    <s v="Placerville"/>
    <s v="K42"/>
    <s v="HFTD"/>
    <s v="https://viewer.dc.pge.com/inspect/asset360/inspectchecklist-R8GU-2023-09-11T18:43:09Z-3A37B855-74D5-4E77-8A91-71D621641078/view/185514CE-8A96-49F9-A8EC-EAE78A796C97edSupportStructureChecklistForm.pdf"/>
    <n v="38.626937050000002"/>
    <s v="'-120.7929665"/>
    <s v="No"/>
    <s v="No"/>
    <s v="No"/>
    <n v="0"/>
    <n v="0"/>
    <n v="0"/>
    <x v="0"/>
    <n v="0"/>
    <m/>
    <s v="Yes"/>
    <s v="Yes"/>
    <s v="Matthew Brandon (mc1w@pge.com)"/>
    <s v="None"/>
    <s v="CVBY _x000a__x000a_Note- I created EC #127400619 for missing bird protection. No discrepancy needed due to being present in previous inspections"/>
    <s v="No"/>
    <s v="mc1w@pge.com"/>
    <s v="Approved"/>
    <s v="No action required, record complete"/>
    <m/>
    <s v="OTR"/>
    <m/>
    <m/>
    <d v="2023-11-02T00:00:00"/>
    <x v="15"/>
    <n v="44"/>
    <m/>
    <m/>
    <m/>
    <m/>
    <m/>
    <m/>
    <s v="{&quot;success&quot;:true,&quot;captureTimestamp&quot;:{&quot;provided&quot;:{&quot;time&quot;:&quot;2023-10-23T21:44:09-07:00&quot;,&quot;zone&quot;:&quot;America/Los_Angeles&quot;},&quot;shifted&quot;:&quot;2023-10-23T21:44:09-07:00&quot;},&quot;errorMessage&quot;:null,&quot;source&quot;:&quot;Html5&quot;,&quot;coordinates&quot;:{&quot;latitude&quot;:38.626937052403854,&quot;longitude&quot;:-120.79296647902727,&quot;altitude&quot;:null},&quot;accuracy&quot;:null,&quot;address&quot;:&quot;5400 Horizon Ct, Placerville, CA 95667, USA&quot;,&quot;addressDetails&quot;:{&quot;source&quot;:&quot;Google&quot;,&quot;components&quot;:[{&quot;shortName&quot;:&quot;5400&quot;,&quot;longName&quot;:&quot;5400&quot;,&quot;types&quot;:[&quot;street_number&quot;]},{&quot;shortName&quot;:&quot;Horizon Ct&quot;,&quot;longName&quot;:&quot;Horizon Court&quot;,&quot;types&quot;:[&quot;route&quot;]},{&quot;shortName&quot;:&quot;Placerville&quot;,&quot;longName&quot;:&quot;Placerville&quot;,&quot;types&quot;:[&quot;locality&quot;,&quot;political&quot;]},{&quot;shortName&quot;:&quot;El Dorado County&quot;,&quot;longName&quot;:&quot;El Dorado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667&quot;,&quot;longName&quot;:&quot;95667&quot;,&quot;types&quot;:[&quot;postal_code&quot;]},{&quot;shortName&quot;:&quot;8500&quot;,&quot;longName&quot;:&quot;8500&quot;,&quot;types&quot;:[&quot;postal_code_suffix&quot;]}]}}"/>
    <s v="ARB INC"/>
    <m/>
    <m/>
    <m/>
    <m/>
    <s v="https://s3-us-west-2.amazonaws.com/arad-prontoforms-dropzone/QV+Distribution+Field/2023-11-02+13_16_40+-20231102-18339985069-+104060468/20231102-18339985069.pdf"/>
  </r>
  <r>
    <n v="104060060"/>
    <n v="18337428019"/>
    <s v="t2as@pge.com"/>
    <s v="Standard"/>
    <s v="Distribution OH Ground - BFB"/>
    <d v="2023-10-19T00:00:00"/>
    <d v="2023-10-19T00:00:00"/>
    <s v="KVS8"/>
    <s v="Karl Smith"/>
    <d v="2023-08-19T00:00:00"/>
    <s v="J1GJ"/>
    <s v="Jose Antonio Garcia Jr."/>
    <s v="Yosemite"/>
    <s v="Sonora"/>
    <s v="U3601"/>
    <s v="HFTD"/>
    <s v="https://viewer.dc.pge.com/inspect/asset360/inspectchecklist-KVS8-2023-08-19T21:17:03Z-A7AFC7D5-FB6D-4157-B21C-79796610EB07/view/F52490A2-3732-49C2-9E0B-48B4718F676DedSupportStructureChecklistForm.pdf"/>
    <n v="37.98924186"/>
    <s v="'-120.2784385"/>
    <s v="No"/>
    <s v="No"/>
    <s v="No"/>
    <n v="0"/>
    <n v="0"/>
    <n v="0"/>
    <x v="0"/>
    <n v="0"/>
    <m/>
    <s v="Yes"/>
    <s v="Yes"/>
    <s v="Matthew Brandon (mc1w@pge.com)"/>
    <s v=" None"/>
    <m/>
    <s v="No"/>
    <s v="mc1w@pge.com"/>
    <s v="Approved"/>
    <s v="No action required, record complete"/>
    <m/>
    <s v="OTR"/>
    <m/>
    <m/>
    <d v="2023-10-19T00:00:00"/>
    <x v="11"/>
    <n v="42"/>
    <m/>
    <m/>
    <m/>
    <m/>
    <m/>
    <m/>
    <s v="{&quot;success&quot;:true,&quot;captureTimestamp&quot;:{&quot;provided&quot;:{&quot;time&quot;:&quot;2023-10-09T16:02:05-07:00&quot;,&quot;zone&quot;:&quot;America/Los_Angeles&quot;},&quot;shifted&quot;:&quot;2023-10-09T16:02:05-07:00&quot;},&quot;errorMessage&quot;:null,&quot;source&quot;:&quot;Html5&quot;,&quot;coordinates&quot;:{&quot;latitude&quot;:37.989241856177635,&quot;longitude&quot;:-120.27843848017305,&quot;altitude&quot;:null},&quot;accuracy&quot;:null,&quot;address&quot;:&quot;16629 Allison Way, Sonora, CA 95370, USA&quot;,&quot;addressDetails&quot;:{&quot;source&quot;:&quot;Google&quot;,&quot;components&quot;:[{&quot;shortName&quot;:&quot;16629&quot;,&quot;longName&quot;:&quot;16629&quot;,&quot;types&quot;:[&quot;street_number&quot;]},{&quot;shortName&quot;:&quot;Allison Way&quot;,&quot;longName&quot;:&quot;Allison Way&quot;,&quot;types&quot;:[&quot;route&quot;]},{&quot;shortName&quot;:&quot;Sonora&quot;,&quot;longName&quot;:&quot;Sonora&quot;,&quot;types&quot;:[&quot;locality&quot;,&quot;political&quot;]},{&quot;shortName&quot;:&quot;Tuolumne County&quot;,&quot;longName&quot;:&quot;Tuolumne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370&quot;,&quot;longName&quot;:&quot;95370&quot;,&quot;types&quot;:[&quot;postal_code&quot;]}]}}"/>
    <s v="ARB INC"/>
    <m/>
    <m/>
    <m/>
    <m/>
    <s v="https://s3-us-west-2.amazonaws.com/arad-prontoforms-dropzone/QV+Distribution+Field/2023-10-19+12_37_08+-20231019-18337428019-+104060060/20231019-18337428019.pdf"/>
  </r>
  <r>
    <n v="104060044"/>
    <n v="18326867217"/>
    <s v="t2as@pge.com"/>
    <s v="Standard"/>
    <s v="Distribution OH Ground - BFB"/>
    <d v="2023-08-22T00:00:00"/>
    <d v="2023-08-22T00:00:00"/>
    <s v="JYRH"/>
    <s v="Jose Rangel"/>
    <d v="2023-06-29T00:00:00"/>
    <s v="J1GJ"/>
    <s v="Jose Antonio Garcia Jr."/>
    <s v="Yosemite"/>
    <s v="Oakhurst"/>
    <n v="721062"/>
    <s v="HFTD"/>
    <s v="https://viewer.dc.pge.com/inspect/asset360/inspectchecklist-JYRH-2023-06-29T18:30:27Z/view/9A61B068-66F0-4665-81A5-A8213709F083edSupportStructureChecklistForm.pdf"/>
    <m/>
    <m/>
    <s v="No"/>
    <s v="No"/>
    <s v="No"/>
    <n v="0"/>
    <n v="0"/>
    <n v="0"/>
    <x v="0"/>
    <n v="0"/>
    <m/>
    <s v="Yes"/>
    <s v="Yes"/>
    <s v="John Dyer (jjdi@pge.com)"/>
    <s v="None"/>
    <m/>
    <s v="No"/>
    <s v="jjdi@pge.com"/>
    <s v="Approved"/>
    <s v="No action required, record complete"/>
    <m/>
    <s v="OTR"/>
    <m/>
    <m/>
    <d v="2023-08-22T00:00:00"/>
    <x v="3"/>
    <n v="34"/>
    <m/>
    <m/>
    <m/>
    <m/>
    <m/>
    <m/>
    <s v="{&quot;success&quot;:true,&quot;captureTimestamp&quot;:{&quot;provided&quot;:{&quot;time&quot;:&quot;2023-08-15T17:11:02-07:00&quot;,&quot;zone&quot;:&quot;America/Los_Angeles&quot;},&quot;shifted&quot;:&quot;2023-08-15T17:11:02-07:00&quot;},&quot;errorMessage&quot;:null,&quot;source&quot;:&quot;Html5&quot;,&quot;coordinates&quot;:{&quot;latitude&quot;:37.35525760408754,&quot;longitude&quot;:-119.72546993063048,&quot;altitude&quot;:null},&quot;accuracy&quot;:null,&quot;address&quot;:&quot;41970 Rd 600, Ahwahnee, CA 93601, USA&quot;,&quot;addressDetails&quot;:{&quot;source&quot;:&quot;Google&quot;,&quot;components&quot;:[{&quot;shortName&quot;:&quot;41970&quot;,&quot;longName&quot;:&quot;41970&quot;,&quot;types&quot;:[&quot;street_number&quot;]},{&quot;shortName&quot;:&quot;Rd 600&quot;,&quot;longName&quot;:&quot;Road 600&quot;,&quot;types&quot;:[&quot;route&quot;]},{&quot;shortName&quot;:&quot;Ahwahnee&quot;,&quot;longName&quot;:&quot;Ahwahnee&quot;,&quot;types&quot;:[&quot;locality&quot;,&quot;political&quot;]},{&quot;shortName&quot;:&quot;Madera County&quot;,&quot;longName&quot;:&quot;Mader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3601&quot;,&quot;longName&quot;:&quot;93601&quot;,&quot;types&quot;:[&quot;postal_code&quot;]},{&quot;shortName&quot;:&quot;9709&quot;,&quot;longName&quot;:&quot;9709&quot;,&quot;types&quot;:[&quot;postal_code_suffix&quot;]}]}}"/>
    <s v="ARB INC"/>
    <m/>
    <m/>
    <m/>
    <m/>
    <s v="https://s3-us-west-2.amazonaws.com/arad-prontoforms-dropzone/QV+Distribution+Field/2023-08-22+12_37_37+-20230822-18326867217-+104060044/20230822-18326867217.pdf"/>
  </r>
  <r>
    <n v="104059856"/>
    <n v="18341410199"/>
    <s v="t2as@pge.com"/>
    <s v="Standard"/>
    <s v="Distribution OH Ground - BFB"/>
    <d v="2023-11-10T00:00:00"/>
    <d v="2023-11-10T00:00:00"/>
    <s v="WFR8"/>
    <s v="William Ring"/>
    <d v="2023-09-12T00:00:00"/>
    <s v="J1GJ"/>
    <s v="Jose Antonio Garcia Jr."/>
    <s v="Yosemite"/>
    <s v="Sonora"/>
    <s v="V34"/>
    <s v="HFTD"/>
    <s v="https://viewer.dc.pge.com/inspect/asset360/inspectchecklist-WFR8-2023-09-12T20:48:25Z-55683B32-BE4A-4700-BD2F-32CA132C60AE/view/83392229-B7D2-41B3-A83C-9192E6C17A1AedSupportStructureChecklistForm.pdf"/>
    <n v="37.919211099999998"/>
    <s v="'-120.3594378"/>
    <s v="No"/>
    <s v="No"/>
    <s v="No"/>
    <n v="0"/>
    <n v="0"/>
    <n v="0"/>
    <x v="0"/>
    <n v="0"/>
    <m/>
    <s v="Yes"/>
    <s v="Yes"/>
    <s v="John Dyer (jjdi@pge.com)"/>
    <s v="None"/>
    <m/>
    <s v="No"/>
    <s v="jjdi@pge.com"/>
    <s v="Approved"/>
    <s v="No action required, record complete"/>
    <m/>
    <s v="OTR"/>
    <m/>
    <m/>
    <d v="2023-11-10T00:00:00"/>
    <x v="8"/>
    <n v="45"/>
    <m/>
    <m/>
    <m/>
    <m/>
    <m/>
    <m/>
    <s v="{&quot;success&quot;:true,&quot;captureTimestamp&quot;:{&quot;provided&quot;:{&quot;time&quot;:&quot;2023-11-06T14:44:37-08:00&quot;,&quot;zone&quot;:&quot;America/Los_Angeles&quot;},&quot;shifted&quot;:&quot;2023-11-06T14:44:37-08:00&quot;},&quot;errorMessage&quot;:null,&quot;source&quot;:&quot;Html5&quot;,&quot;coordinates&quot;:{&quot;latitude&quot;:37.91921110033117,&quot;longitude&quot;:-120.3594378361805,&quot;altitude&quot;:null},&quot;accuracy&quot;:null,&quot;address&quot;:&quot;WJ9R+M6 Algerine, CA, USA&quot;,&quot;addressDetails&quot;:{&quot;source&quot;:&quot;Google&quot;,&quot;components&quot;:[{&quot;shortName&quot;:&quot;WJ9R+M6&quot;,&quot;longName&quot;:&quot;WJ9R+M6&quot;,&quot;types&quot;:[&quot;plus_code&quot;]},{&quot;shortName&quot;:&quot;Algerine&quot;,&quot;longName&quot;:&quot;Algerine&quot;,&quot;types&quot;:[&quot;locality&quot;,&quot;political&quot;]},{&quot;shortName&quot;:&quot;Tuolumne County&quot;,&quot;longName&quot;:&quot;Tuolumne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327&quot;,&quot;longName&quot;:&quot;95327&quot;,&quot;types&quot;:[&quot;postal_code&quot;]}]}}"/>
    <s v="ARB INC"/>
    <m/>
    <m/>
    <m/>
    <m/>
    <s v="https://s3-us-west-2.amazonaws.com/arad-prontoforms-dropzone/QV+Distribution+Field/2023-11-10+15_55_29+-20231110-18341410199-+104059856/20231110-18341410199.pdf"/>
  </r>
  <r>
    <n v="104059605"/>
    <n v="18312167032"/>
    <s v="dhmw@pge.com"/>
    <s v="Standard"/>
    <s v="Distribution OH Ground - BFB"/>
    <d v="2023-06-01T00:00:00"/>
    <d v="2023-06-01T00:00:00"/>
    <s v="JF3U"/>
    <s v="Jason Savant"/>
    <d v="2023-04-23T00:00:00"/>
    <s v="GPH5"/>
    <s v="Gerald Henbest"/>
    <s v="North Valley"/>
    <s v="Redding"/>
    <s v="R27"/>
    <s v="HFTD"/>
    <s v="https://viewer.dc.pge.com/inspect/asset360/inspectchecklist-JF3U-2023-04-23T17:46:20Z/view/FAECC423-32F4-4D67-8C6C-E7FD03E6243BedSupportStructureChecklistForm.pdf"/>
    <n v="40.473607940000001"/>
    <s v="'-122.4958455"/>
    <s v="No"/>
    <s v="No"/>
    <s v="No"/>
    <n v="0"/>
    <n v="0"/>
    <n v="0"/>
    <x v="0"/>
    <n v="0"/>
    <m/>
    <s v="Yes"/>
    <s v="Yes"/>
    <s v="Matthew Brandon (mc1w@pge.com)"/>
    <s v="Nothing"/>
    <m/>
    <s v="No"/>
    <s v="mc1w@pge.com"/>
    <s v="Approved"/>
    <s v="No action required, record complete"/>
    <m/>
    <s v="OTR"/>
    <m/>
    <m/>
    <d v="2023-06-01T00:00:00"/>
    <x v="25"/>
    <n v="22"/>
    <m/>
    <m/>
    <m/>
    <m/>
    <m/>
    <m/>
    <s v="{&quot;success&quot;:true,&quot;captureTimestamp&quot;:{&quot;provided&quot;:{&quot;time&quot;:&quot;2023-05-23T09:19:55-07:00&quot;,&quot;zone&quot;:&quot;America/Los_Angeles&quot;},&quot;shifted&quot;:&quot;2023-05-23T09:19:55-07:00&quot;},&quot;errorMessage&quot;:null,&quot;source&quot;:&quot;Html5&quot;,&quot;coordinates&quot;:{&quot;latitude&quot;:40.47360794395691,&quot;longitude&quot;:-122.49584546557048,&quot;altitude&quot;:null},&quot;accuracy&quot;:null,&quot;address&quot;:&quot;FGF3+CM Happy Valley, CA, USA&quot;,&quot;addressDetails&quot;:{&quot;source&quot;:&quot;Google&quot;,&quot;components&quot;:[{&quot;shortName&quot;:&quot;FGF3+CM&quot;,&quot;longName&quot;:&quot;FGF3+CM&quot;,&quot;types&quot;:[&quot;plus_code&quot;]},{&quot;shortName&quot;:&quot;Happy Valley&quot;,&quot;longName&quot;:&quot;Happy Valley&quot;,&quot;types&quot;:[&quot;locality&quot;,&quot;political&quot;]},{&quot;shortName&quot;:&quot;Shasta County&quot;,&quot;longName&quot;:&quot;Shast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
    <s v="ARB INC"/>
    <m/>
    <m/>
    <m/>
    <m/>
    <s v="https://s3-us-west-2.amazonaws.com/arad-prontoforms-dropzone/QV+Distribution+Field/2023-06-01+09_40_07+-20230601-18312167032-+104059605/20230601-18312167032.pdf"/>
  </r>
  <r>
    <n v="104059081"/>
    <n v="18325850137"/>
    <s v="dpby@pge.com"/>
    <s v="Standard"/>
    <s v="Distribution OH Ground - BFB"/>
    <d v="2023-08-16T00:00:00"/>
    <d v="2023-08-16T00:00:00"/>
    <s v="JL4Z"/>
    <s v="Joseph Petrilli"/>
    <d v="2023-06-22T00:00:00"/>
    <s v="GPH5"/>
    <s v="Gerald Henbest"/>
    <s v="North Valley"/>
    <s v="Redding"/>
    <s v="R26"/>
    <s v="HFTD"/>
    <s v="https://viewer.dc.pge.com/inspect/asset360/inspectchecklist-JL4Z-2023-06-22T20:45:59Z/view/40A0FDC9-540A-4712-A982-6D988CD6965FedSupportStructureChecklistForm.pdf"/>
    <m/>
    <m/>
    <s v="No"/>
    <s v="No"/>
    <m/>
    <n v="0"/>
    <n v="0"/>
    <n v="0"/>
    <x v="0"/>
    <n v="0"/>
    <m/>
    <s v="Yes"/>
    <s v="Yes"/>
    <s v="John Dyer (jjdi@pge.com)"/>
    <s v="No findings."/>
    <m/>
    <s v="No"/>
    <s v="jjdi@pge.com"/>
    <s v="Approved"/>
    <s v="No action required, record complete"/>
    <m/>
    <s v="OTR"/>
    <m/>
    <m/>
    <d v="2023-08-16T00:00:00"/>
    <x v="12"/>
    <n v="33"/>
    <m/>
    <m/>
    <m/>
    <m/>
    <m/>
    <m/>
    <s v="{&quot;success&quot;:true,&quot;captureTimestamp&quot;:{&quot;provided&quot;:{&quot;time&quot;:&quot;2023-08-07T20:55:20-07:00&quot;,&quot;zone&quot;:&quot;America/Los_Angeles&quot;},&quot;shifted&quot;:&quot;2023-08-07T20:55:20-07:00&quot;},&quot;errorMessage&quot;:null,&quot;source&quot;:&quot;Html5&quot;,&quot;coordinates&quot;:{&quot;latitude&quot;:39.49450013291879,&quot;longitude&quot;:-121.4358424182697,&quot;altitude&quot;:null},&quot;accuracy&quot;:null,&quot;address&quot;:&quot;117 Nikki Jo Rd, Oroville, CA 95966, USA&quot;,&quot;addressDetails&quot;:{&quot;source&quot;:&quot;Google&quot;,&quot;components&quot;:[{&quot;shortName&quot;:&quot;117&quot;,&quot;longName&quot;:&quot;117&quot;,&quot;types&quot;:[&quot;street_number&quot;]},{&quot;shortName&quot;:&quot;Nikki Jo Rd&quot;,&quot;longName&quot;:&quot;Nikki Jo Road&quot;,&quot;types&quot;:[&quot;route&quot;]},{&quot;shortName&quot;:&quot;Oroville&quot;,&quot;longName&quot;:&quot;Oroville&quot;,&quot;types&quot;:[&quot;locality&quot;,&quot;political&quot;]},{&quot;shortName&quot;:&quot;Butte County&quot;,&quot;longName&quot;:&quot;Butte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966&quot;,&quot;longName&quot;:&quot;95966&quot;,&quot;types&quot;:[&quot;postal_code&quot;]},{&quot;shortName&quot;:&quot;8947&quot;,&quot;longName&quot;:&quot;8947&quot;,&quot;types&quot;:[&quot;postal_code_suffix&quot;]}]}}"/>
    <s v="ARB INC"/>
    <m/>
    <m/>
    <m/>
    <m/>
    <s v="https://s3-us-west-2.amazonaws.com/arad-prontoforms-dropzone/QV+Distribution+Field/2023-08-16+15_17_25+-20230816-18325850137-+104059081/20230816-18325850137.pdf"/>
  </r>
  <r>
    <n v="104058976"/>
    <n v="18326671062"/>
    <s v="t2as@pge.com"/>
    <s v="Standard"/>
    <s v="Distribution OH Ground - BFB"/>
    <d v="2023-08-21T00:00:00"/>
    <d v="2023-08-21T00:00:00"/>
    <s v="L1FZ"/>
    <s v="Leonardo Fiallos"/>
    <d v="2023-06-30T00:00:00"/>
    <s v="KER7"/>
    <s v="Kenneth E Rickner"/>
    <s v="Stockton"/>
    <s v="Jackson"/>
    <s v="J2717"/>
    <s v="HFTD"/>
    <s v="https://viewer.dc.pge.com/inspect/asset360/inspectchecklist-L1FZ-2023-06-30T14:10:14Z/view/E20AB6B7-5320-4332-B97E-07583F05B860edSupportStructureChecklistForm.pdf"/>
    <m/>
    <m/>
    <s v="No"/>
    <s v="No"/>
    <s v="No"/>
    <n v="0"/>
    <n v="0"/>
    <n v="0"/>
    <x v="0"/>
    <n v="0"/>
    <m/>
    <s v="Yes"/>
    <s v="Yes"/>
    <s v="John Dyer (jjdi@pge.com)"/>
    <s v="None"/>
    <m/>
    <s v="No"/>
    <s v="jjdi@pge.com"/>
    <s v="Approved"/>
    <s v="No action required, record complete"/>
    <m/>
    <s v="OTR"/>
    <m/>
    <m/>
    <d v="2023-08-21T00:00:00"/>
    <x v="3"/>
    <n v="34"/>
    <m/>
    <m/>
    <m/>
    <m/>
    <m/>
    <m/>
    <s v="{&quot;success&quot;:true,&quot;captureTimestamp&quot;:{&quot;provided&quot;:{&quot;time&quot;:&quot;2023-08-15T17:10:27-07:00&quot;,&quot;zone&quot;:&quot;America/Los_Angeles&quot;},&quot;shifted&quot;:&quot;2023-08-15T17:10:27-07:00&quot;},&quot;errorMessage&quot;:null,&quot;source&quot;:&quot;Html5&quot;,&quot;coordinates&quot;:{&quot;latitude&quot;:38.4730150673687,&quot;longitude&quot;:-120.62600892734952,&quot;altitude&quot;:null},&quot;accuracy&quot;:null,&quot;address&quot;:&quot;18310 Rams Horn Grade Road, Volcano, CA 95689, USA&quot;,&quot;addressDetails&quot;:{&quot;source&quot;:&quot;Google&quot;,&quot;components&quot;:[{&quot;shortName&quot;:&quot;18310&quot;,&quot;longName&quot;:&quot;18310&quot;,&quot;types&quot;:[&quot;street_number&quot;]},{&quot;shortName&quot;:&quot;Rams Horn Grade Road&quot;,&quot;longName&quot;:&quot;Rams Horn Grade Road&quot;,&quot;types&quot;:[&quot;route&quot;]},{&quot;shortName&quot;:&quot;Volcano&quot;,&quot;longName&quot;:&quot;Volcano&quot;,&quot;types&quot;:[&quot;locality&quot;,&quot;political&quot;]},{&quot;shortName&quot;:&quot;Amador County&quot;,&quot;longName&quot;:&quot;Amador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689&quot;,&quot;longName&quot;:&quot;95689&quot;,&quot;types&quot;:[&quot;postal_code&quot;]},{&quot;shortName&quot;:&quot;9701&quot;,&quot;longName&quot;:&quot;9701&quot;,&quot;types&quot;:[&quot;postal_code_suffix&quot;]}]}}"/>
    <s v="ARB INC"/>
    <m/>
    <m/>
    <m/>
    <m/>
    <s v="https://s3-us-west-2.amazonaws.com/arad-prontoforms-dropzone/QV+Distribution+Field/2023-08-21+11_59_01+-20230821-18326671062-+104058976/20230821-18326671062.pdf"/>
  </r>
  <r>
    <n v="104058809"/>
    <n v="18326882636"/>
    <s v="cvby@pge.com"/>
    <s v="Standard"/>
    <s v="Distribution OH Ground - BFB"/>
    <d v="2023-08-22T00:00:00"/>
    <d v="2023-08-22T00:00:00"/>
    <s v="JL4Z"/>
    <s v="Joseph Petrilli"/>
    <d v="2023-07-06T00:00:00"/>
    <s v="GPH5"/>
    <s v="Gerald Henbest"/>
    <s v="North Valley"/>
    <s v="Redding"/>
    <s v="R26"/>
    <s v="HFTD"/>
    <s v="https://viewer.dc.pge.com/inspect/asset360/inspectchecklist-JL4Z-2023-07-06T15:51:52Z/view/323092A6-B96B-4916-83D9-B05A17E14FD0edSupportStructureChecklistForm.pdf"/>
    <m/>
    <m/>
    <s v="No"/>
    <s v="No"/>
    <s v="No"/>
    <n v="0"/>
    <n v="0"/>
    <n v="0"/>
    <x v="0"/>
    <n v="0"/>
    <m/>
    <s v="Yes"/>
    <s v="Yes"/>
    <s v="John Dyer (jjdi@pge.com)"/>
    <s v="None"/>
    <s v="CVBY"/>
    <s v="No"/>
    <s v="jjdi@pge.com"/>
    <s v="Approved"/>
    <s v="No action required, record complete"/>
    <m/>
    <s v="OTR"/>
    <m/>
    <m/>
    <d v="2023-08-22T00:00:00"/>
    <x v="3"/>
    <n v="34"/>
    <m/>
    <m/>
    <m/>
    <m/>
    <m/>
    <m/>
    <s v="{&quot;success&quot;:true,&quot;captureTimestamp&quot;:{&quot;provided&quot;:{&quot;time&quot;:&quot;2023-08-15T17:06:58-07:00&quot;,&quot;zone&quot;:&quot;America/Los_Angeles&quot;},&quot;shifted&quot;:&quot;2023-08-15T17:06:58-07:00&quot;},&quot;errorMessage&quot;:null,&quot;source&quot;:&quot;Html5&quot;,&quot;coordinates&quot;:{&quot;latitude&quot;:40.472862042448654,&quot;longitude&quot;:-122.50991025166992,&quot;altitude&quot;:null},&quot;accuracy&quot;:null,&quot;address&quot;:&quot;14895 Cobblestone Ln, Anderson, CA 96007, USA&quot;,&quot;addressDetails&quot;:{&quot;source&quot;:&quot;Google&quot;,&quot;components&quot;:[{&quot;shortName&quot;:&quot;14895&quot;,&quot;longName&quot;:&quot;14895&quot;,&quot;types&quot;:[&quot;street_number&quot;]},{&quot;shortName&quot;:&quot;Cobblestone Ln&quot;,&quot;longName&quot;:&quot;Cobblestone Lane&quot;,&quot;types&quot;:[&quot;route&quot;]},{&quot;shortName&quot;:&quot;Anderson&quot;,&quot;longName&quot;:&quot;Anderson&quot;,&quot;types&quot;:[&quot;locality&quot;,&quot;political&quot;]},{&quot;shortName&quot;:&quot;Shasta County&quot;,&quot;longName&quot;:&quot;Shast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6007&quot;,&quot;longName&quot;:&quot;96007&quot;,&quot;types&quot;:[&quot;postal_code&quot;]},{&quot;shortName&quot;:&quot;9233&quot;,&quot;longName&quot;:&quot;9233&quot;,&quot;types&quot;:[&quot;postal_code_suffix&quot;]}]}}"/>
    <s v="ARB INC"/>
    <m/>
    <m/>
    <m/>
    <m/>
    <s v="https://s3-us-west-2.amazonaws.com/arad-prontoforms-dropzone/QV+Distribution+Field/2023-08-22+15_05_33+-20230822-18326882636-+104058809/20230822-18326882636.pdf"/>
  </r>
  <r>
    <n v="104058777"/>
    <n v="18312163377"/>
    <s v="dmkb@pge.com"/>
    <s v="Standard"/>
    <s v="Distribution OH Ground - BFB"/>
    <d v="2023-06-01T00:00:00"/>
    <d v="2023-06-02T00:00:00"/>
    <s v="JF3U"/>
    <s v="Jason Savant"/>
    <d v="2023-04-22T00:00:00"/>
    <s v="GPH5"/>
    <s v="Gerald Henbest"/>
    <s v="North Valley"/>
    <s v="Redding"/>
    <s v="Q27"/>
    <s v="HFTD"/>
    <s v="https://viewer.dc.pge.com/inspect/asset360/inspectchecklist-JF3U-2023-04-22T22:44:21Z/view/65625300-CD84-434D-8FA3-7E2643429E0CedSupportStructureChecklistForm.pdf"/>
    <n v="40.486810009999999"/>
    <s v="'-122.5024719"/>
    <s v="Yes"/>
    <s v="No"/>
    <s v="No"/>
    <n v="1"/>
    <n v="1"/>
    <n v="0"/>
    <x v="0"/>
    <n v="2"/>
    <s v="Inspector wrote tag to remove vegetation around anchor/ vegetation was easily removed exposing melted guy marker * EC tag updated to replace guy marker"/>
    <s v="Yes"/>
    <s v="Yes"/>
    <s v="John Dyer (jjdi@pge.com)"/>
    <s v="F tag/ for guy marker- discrepancy for non compelling condition"/>
    <m/>
    <s v="No"/>
    <s v="jjdi@pge.com"/>
    <s v="Approved"/>
    <s v="No action required, record complete"/>
    <m/>
    <s v="OTR"/>
    <m/>
    <m/>
    <d v="2023-06-01T00:00:00"/>
    <x v="25"/>
    <n v="22"/>
    <n v="1"/>
    <n v="0"/>
    <n v="0"/>
    <n v="0"/>
    <s v="High"/>
    <s v="Yes"/>
    <s v="{&quot;success&quot;:true,&quot;captureTimestamp&quot;:{&quot;provided&quot;:{&quot;time&quot;:&quot;2023-05-23T09:20:23-07:00&quot;,&quot;zone&quot;:&quot;America/Los_Angeles&quot;},&quot;shifted&quot;:&quot;2023-05-23T09:20:23-07:00&quot;},&quot;errorMessage&quot;:null,&quot;source&quot;:&quot;Html5&quot;,&quot;coordinates&quot;:{&quot;latitude&quot;:40.486810014003275,&quot;longitude&quot;:-122.50247190048718,&quot;altitude&quot;:null},&quot;accuracy&quot;:null,&quot;address&quot;:&quot;3479 Nathan Dr, Anderson, CA 96007, USA&quot;,&quot;addressDetails&quot;:{&quot;source&quot;:&quot;Google&quot;,&quot;components&quot;:[{&quot;shortName&quot;:&quot;3479&quot;,&quot;longName&quot;:&quot;3479&quot;,&quot;types&quot;:[&quot;street_number&quot;]},{&quot;shortName&quot;:&quot;Nathan Dr&quot;,&quot;longName&quot;:&quot;Nathan Drive&quot;,&quot;types&quot;:[&quot;route&quot;]},{&quot;shortName&quot;:&quot;Anderson&quot;,&quot;longName&quot;:&quot;Anderson&quot;,&quot;types&quot;:[&quot;locality&quot;,&quot;political&quot;]},{&quot;shortName&quot;:&quot;Shasta County&quot;,&quot;longName&quot;:&quot;Shast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6007&quot;,&quot;longName&quot;:&quot;96007&quot;,&quot;types&quot;:[&quot;postal_code&quot;]}]}}"/>
    <s v="ARB INC"/>
    <s v="Maintenance Notification"/>
    <s v="Compelling abnormal condition missed during inspection, corrective notification not created"/>
    <s v="F"/>
    <n v="125975523"/>
    <s v="https://s3-us-west-2.amazonaws.com/arad-prontoforms-dropzone/QV+Distribution+Field/2023-06-02+06_22_46+-20230601-18312163377-+104058777/20230601-18312163377.pdf"/>
  </r>
  <r>
    <n v="104058775"/>
    <n v="18311748062"/>
    <s v="dhmw@pge.com"/>
    <s v="Standard"/>
    <s v="Distribution OH Ground - BFB"/>
    <d v="2023-05-30T00:00:00"/>
    <d v="2023-05-31T00:00:00"/>
    <s v="JF3U"/>
    <s v="Jason Savant"/>
    <d v="2023-04-23T00:00:00"/>
    <s v="GPH5"/>
    <s v="Gerald Henbest"/>
    <s v="North Valley"/>
    <s v="Redding"/>
    <s v="Q27"/>
    <s v="HFTD"/>
    <s v="https://viewer.dc.pge.com/inspect/asset360/inspectchecklist-JF3U-2023-04-23T21:53:42Z/view/E77ADEB4-D673-4153-A227-F4FD3EAD3955edSupportStructureChecklistForm.pdf"/>
    <n v="40.47868295"/>
    <s v="'-122.4989787"/>
    <s v="No"/>
    <s v="No"/>
    <s v="No"/>
    <n v="0"/>
    <n v="0"/>
    <n v="0"/>
    <x v="0"/>
    <n v="0"/>
    <m/>
    <s v="Yes"/>
    <s v="Yes"/>
    <s v="Matthew Brandon (mc1w@pge.com)"/>
    <s v="Ec 125977246 exist for loose guy and pecker damage and vise strips repair no new ecs found"/>
    <m/>
    <s v="No"/>
    <s v="mc1w@pge.com"/>
    <s v="Approved"/>
    <s v="No action required, record complete"/>
    <m/>
    <s v="OTR"/>
    <m/>
    <m/>
    <d v="2023-05-30T00:00:00"/>
    <x v="25"/>
    <n v="22"/>
    <m/>
    <m/>
    <m/>
    <m/>
    <m/>
    <m/>
    <s v="{&quot;success&quot;:true,&quot;captureTimestamp&quot;:{&quot;provided&quot;:{&quot;time&quot;:&quot;2023-05-23T09:19:58-07:00&quot;,&quot;zone&quot;:&quot;America/Los_Angeles&quot;},&quot;shifted&quot;:&quot;2023-05-23T09:19:58-07:00&quot;},&quot;errorMessage&quot;:null,&quot;source&quot;:&quot;Html5&quot;,&quot;coordinates&quot;:{&quot;latitude&quot;:40.47868295379269,&quot;longitude&quot;:-122.49897870793887,&quot;altitude&quot;:null},&quot;accuracy&quot;:null,&quot;address&quot;:&quot;FGH2+F9 Happy Valley, CA, USA&quot;,&quot;addressDetails&quot;:{&quot;source&quot;:&quot;Google&quot;,&quot;components&quot;:[{&quot;shortName&quot;:&quot;FGH2+F9&quot;,&quot;longName&quot;:&quot;FGH2+F9&quot;,&quot;types&quot;:[&quot;plus_code&quot;]},{&quot;shortName&quot;:&quot;Happy Valley&quot;,&quot;longName&quot;:&quot;Happy Valley&quot;,&quot;types&quot;:[&quot;locality&quot;,&quot;political&quot;]},{&quot;shortName&quot;:&quot;Shasta County&quot;,&quot;longName&quot;:&quot;Shast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
    <s v="ARB INC"/>
    <m/>
    <m/>
    <m/>
    <m/>
    <s v="https://s3-us-west-2.amazonaws.com/arad-prontoforms-dropzone/QV+Distribution+Field/2023-05-31+11_37_35+-20230530-18311748062-+104058775/20230530-18311748062.pdf"/>
  </r>
  <r>
    <n v="104058439"/>
    <n v="18325586008"/>
    <s v="dmkb@pge.com"/>
    <s v="Standard"/>
    <s v="Distribution OH Ground - BFB"/>
    <d v="2023-08-15T00:00:00"/>
    <d v="2023-08-15T00:00:00"/>
    <s v="JL4Z"/>
    <s v="Joseph Petrilli"/>
    <d v="2023-06-15T00:00:00"/>
    <s v="GPH5"/>
    <s v="Gerald Henbest"/>
    <s v="North Valley"/>
    <s v="Redding"/>
    <s v="R26"/>
    <s v="HFTD"/>
    <s v="https://viewer.dc.pge.com/inspect/asset360/inspectchecklist-JL4Z-2023-06-15T18:15:45Z/view/FD9868A1-D7E9-470A-81A1-B6035736A2FFedSupportStructureChecklistForm.pdf"/>
    <n v="40.440351100000001"/>
    <s v="'-122.5269546"/>
    <s v="No"/>
    <s v="No"/>
    <s v="No"/>
    <n v="0"/>
    <n v="0"/>
    <n v="0"/>
    <x v="0"/>
    <n v="0"/>
    <m/>
    <s v="Yes"/>
    <s v="Yes"/>
    <s v="Matthew Brandon (mc1w@pge.com)"/>
    <s v="No discrepancies"/>
    <s v="No ec tag _x000a_Fence up against the pole but not really attached"/>
    <s v="No"/>
    <s v="mc1w@pge.com"/>
    <s v="Approved"/>
    <s v="No action required, record complete"/>
    <m/>
    <s v="OTR"/>
    <m/>
    <m/>
    <d v="2023-08-15T00:00:00"/>
    <x v="12"/>
    <n v="33"/>
    <m/>
    <m/>
    <m/>
    <m/>
    <m/>
    <m/>
    <s v="{&quot;success&quot;:true,&quot;captureTimestamp&quot;:{&quot;provided&quot;:{&quot;time&quot;:&quot;2023-07-31T18:00:35-07:00&quot;,&quot;zone&quot;:&quot;America/Los_Angeles&quot;},&quot;shifted&quot;:&quot;2023-07-31T18:00:35-07:00&quot;},&quot;errorMessage&quot;:null,&quot;source&quot;:&quot;Html5&quot;,&quot;coordinates&quot;:{&quot;latitude&quot;:40.44035110135577,&quot;longitude&quot;:-122.52695455039662,&quot;altitude&quot;:null},&quot;accuracy&quot;:null,&quot;address&quot;:&quot;13166 Gas Point Rd, Igo, CA 96047, USA&quot;,&quot;addressDetails&quot;:{&quot;source&quot;:&quot;Google&quot;,&quot;components&quot;:[{&quot;shortName&quot;:&quot;13166&quot;,&quot;longName&quot;:&quot;13166&quot;,&quot;types&quot;:[&quot;street_number&quot;]},{&quot;shortName&quot;:&quot;Gas Point Rd&quot;,&quot;longName&quot;:&quot;Gas Point Road&quot;,&quot;types&quot;:[&quot;route&quot;]},{&quot;shortName&quot;:&quot;Igo&quot;,&quot;longName&quot;:&quot;Igo&quot;,&quot;types&quot;:[&quot;locality&quot;,&quot;political&quot;]},{&quot;shortName&quot;:&quot;Shasta County&quot;,&quot;longName&quot;:&quot;Shast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6047&quot;,&quot;longName&quot;:&quot;96047&quot;,&quot;types&quot;:[&quot;postal_code&quot;]},{&quot;shortName&quot;:&quot;9788&quot;,&quot;longName&quot;:&quot;9788&quot;,&quot;types&quot;:[&quot;postal_code_suffix&quot;]}]}}"/>
    <s v="ARB INC"/>
    <m/>
    <m/>
    <m/>
    <m/>
    <s v="https://s3-us-west-2.amazonaws.com/arad-prontoforms-dropzone/QV+Distribution+Field/2023-08-15+12_50_30+-20230815-18325586008-+104058439/20230815-18325586008.pdf"/>
  </r>
  <r>
    <n v="104058425"/>
    <n v="18323668015"/>
    <s v="dmkb@pge.com"/>
    <s v="Standard"/>
    <s v="Distribution OH Ground - BFB"/>
    <d v="2023-08-04T00:00:00"/>
    <d v="2023-08-04T00:00:00"/>
    <s v="JL4Z"/>
    <s v="Joseph Petrilli"/>
    <d v="2023-06-15T00:00:00"/>
    <s v="GPH5"/>
    <s v="Gerald Henbest"/>
    <s v="North Valley"/>
    <s v="Redding"/>
    <s v="R26"/>
    <s v="HFTD"/>
    <s v="https://viewer.dc.pge.com/inspect/asset360/inspectchecklist-JL4Z-2023-06-15T21:15:21Z/view/59707808-70E0-4973-A2FA-D8DB019DA67EedSupportStructureChecklistForm.pdf"/>
    <n v="40.449974210000001"/>
    <s v="'-122.5202307"/>
    <s v="No"/>
    <s v="No"/>
    <s v="No"/>
    <n v="0"/>
    <n v="0"/>
    <n v="0"/>
    <x v="0"/>
    <n v="0"/>
    <m/>
    <s v="Yes"/>
    <s v="Yes"/>
    <s v="Matthew Brandon (mc1w@pge.com)"/>
    <s v="No discrepancies"/>
    <s v="No ec tag"/>
    <s v="No"/>
    <s v="mc1w@pge.com"/>
    <s v="Approved"/>
    <s v="No action required, record complete"/>
    <m/>
    <s v="OTR"/>
    <m/>
    <m/>
    <d v="2023-08-04T00:00:00"/>
    <x v="16"/>
    <n v="31"/>
    <m/>
    <m/>
    <m/>
    <m/>
    <m/>
    <m/>
    <s v="{&quot;success&quot;:true,&quot;captureTimestamp&quot;:{&quot;provided&quot;:{&quot;time&quot;:&quot;2023-07-25T10:44:58-07:00&quot;,&quot;zone&quot;:&quot;America/Los_Angeles&quot;},&quot;shifted&quot;:&quot;2023-07-25T10:44:58-07:00&quot;},&quot;errorMessage&quot;:null,&quot;source&quot;:&quot;Html5&quot;,&quot;coordinates&quot;:{&quot;latitude&quot;:40.44997420643225,&quot;longitude&quot;:-122.52023067641916,&quot;altitude&quot;:null},&quot;accuracy&quot;:null,&quot;address&quot;:&quot;Lower Coalpit Rd, Igo, CA 96047, USA&quot;,&quot;addressDetails&quot;:{&quot;source&quot;:&quot;Google&quot;,&quot;components&quot;:[{&quot;shortName&quot;:&quot;Lower Coalpit Rd&quot;,&quot;longName&quot;:&quot;Lower Coalpit Road&quot;,&quot;types&quot;:[&quot;route&quot;]},{&quot;shortName&quot;:&quot;Igo&quot;,&quot;longName&quot;:&quot;Igo&quot;,&quot;types&quot;:[&quot;locality&quot;,&quot;political&quot;]},{&quot;shortName&quot;:&quot;Shasta County&quot;,&quot;longName&quot;:&quot;Shast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6047&quot;,&quot;longName&quot;:&quot;96047&quot;,&quot;types&quot;:[&quot;postal_code&quot;]}]}}"/>
    <s v="ARB INC"/>
    <m/>
    <m/>
    <m/>
    <m/>
    <s v="https://s3-us-west-2.amazonaws.com/arad-prontoforms-dropzone/QV+Distribution+Field/2023-08-04+09_51_47+-20230804-18323668015-+104058425/20230804-18323668015.pdf"/>
  </r>
  <r>
    <n v="104057874"/>
    <n v="18323791139"/>
    <s v="t2as@pge.com"/>
    <s v="Standard"/>
    <s v="Distribution OH Ground - BFB"/>
    <d v="2023-08-05T00:00:00"/>
    <d v="2023-08-05T00:00:00"/>
    <s v="CVSS"/>
    <s v="Chad Stephens"/>
    <d v="2023-06-20T00:00:00"/>
    <s v="KER7"/>
    <s v="Kenneth E Rickner"/>
    <s v="Stockton"/>
    <s v="Jackson"/>
    <s v="M2701"/>
    <s v="HFTD"/>
    <s v="https://viewer.dc.pge.com/inspect/asset360/inspectchecklist-CVSS-2023-06-20T19:31:18Z/view/5CE0563D-4F58-409E-A234-912875ADCAF2edSupportStructureChecklistForm.pdf"/>
    <n v="38.371400250000001"/>
    <s v="'-120.6337888"/>
    <s v="No"/>
    <s v="No"/>
    <s v="No"/>
    <n v="0"/>
    <n v="0"/>
    <n v="0"/>
    <x v="0"/>
    <n v="0"/>
    <m/>
    <s v="Yes"/>
    <s v="Yes"/>
    <s v="Matthew Brandon (mc1w@pge.com)"/>
    <s v="None"/>
    <m/>
    <s v="No"/>
    <s v="mc1w@pge.com"/>
    <s v="Approved"/>
    <s v="No action required, record complete"/>
    <m/>
    <s v="OTR"/>
    <m/>
    <m/>
    <d v="2023-08-05T00:00:00"/>
    <x v="16"/>
    <n v="31"/>
    <m/>
    <m/>
    <m/>
    <m/>
    <m/>
    <m/>
    <s v="{&quot;success&quot;:true,&quot;captureTimestamp&quot;:{&quot;provided&quot;:{&quot;time&quot;:&quot;2023-07-31T18:01:27-07:00&quot;,&quot;zone&quot;:&quot;America/Los_Angeles&quot;},&quot;shifted&quot;:&quot;2023-07-31T18:01:27-07:00&quot;},&quot;errorMessage&quot;:null,&quot;source&quot;:&quot;Html5&quot;,&quot;coordinates&quot;:{&quot;latitude&quot;:38.37140024916763,&quot;longitude&quot;:-120.63378875145642,&quot;altitude&quot;:null},&quot;accuracy&quot;:null,&quot;address&quot;:&quot;11232 Quail Dr, Pine Grove, CA 95665, USA&quot;,&quot;addressDetails&quot;:{&quot;source&quot;:&quot;Google&quot;,&quot;components&quot;:[{&quot;shortName&quot;:&quot;11232&quot;,&quot;longName&quot;:&quot;11232&quot;,&quot;types&quot;:[&quot;street_number&quot;]},{&quot;shortName&quot;:&quot;Quail Dr&quot;,&quot;longName&quot;:&quot;Quail Drive&quot;,&quot;types&quot;:[&quot;route&quot;]},{&quot;shortName&quot;:&quot;Pine Grove&quot;,&quot;longName&quot;:&quot;Pine Grove&quot;,&quot;types&quot;:[&quot;locality&quot;,&quot;political&quot;]},{&quot;shortName&quot;:&quot;Amador County&quot;,&quot;longName&quot;:&quot;Amador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665&quot;,&quot;longName&quot;:&quot;95665&quot;,&quot;types&quot;:[&quot;postal_code&quot;]},{&quot;shortName&quot;:&quot;9782&quot;,&quot;longName&quot;:&quot;9782&quot;,&quot;types&quot;:[&quot;postal_code_suffix&quot;]}]}}"/>
    <s v="ARB INC"/>
    <m/>
    <m/>
    <m/>
    <m/>
    <s v="https://s3-us-west-2.amazonaws.com/arad-prontoforms-dropzone/QV+Distribution+Field/2023-08-05+12_12_52+-20230805-18323791139-+104057874/20230805-18323791139.pdf"/>
  </r>
  <r>
    <n v="104057680"/>
    <n v="18322329339"/>
    <s v="t2as@pge.com"/>
    <s v="Standard"/>
    <s v="Distribution OH Ground - BFB"/>
    <d v="2023-07-27T00:00:00"/>
    <d v="2023-07-27T00:00:00"/>
    <s v="CVSS"/>
    <s v="Chad Stephens"/>
    <d v="2023-06-08T00:00:00"/>
    <s v="KER7"/>
    <s v="Kenneth E Rickner"/>
    <s v="Stockton"/>
    <s v="Jackson"/>
    <s v="NN26"/>
    <s v="HFTD"/>
    <s v="https://viewer.dc.pge.com/inspect/asset360/inspectchecklist-CVSS-2023-06-08T21:52:17Z/view/31F92B19-B473-49B8-BF28-0B77BCFC3A62edSupportStructureChecklistForm.pdf"/>
    <n v="38.300038489999999"/>
    <s v="'-120.6722016"/>
    <s v="No"/>
    <s v="No"/>
    <s v="No"/>
    <n v="0"/>
    <n v="0"/>
    <n v="0"/>
    <x v="0"/>
    <n v="0"/>
    <m/>
    <s v="Yes"/>
    <s v="Yes"/>
    <s v="Matthew Brandon (mc1w@pge.com)"/>
    <s v="None"/>
    <m/>
    <s v="No"/>
    <s v="mc1w@pge.com"/>
    <s v="Approved"/>
    <s v="No action required, record complete"/>
    <m/>
    <s v="OTR"/>
    <m/>
    <m/>
    <d v="2023-07-27T00:00:00"/>
    <x v="7"/>
    <n v="30"/>
    <m/>
    <m/>
    <m/>
    <m/>
    <m/>
    <m/>
    <s v="{&quot;success&quot;:true,&quot;captureTimestamp&quot;:{&quot;provided&quot;:{&quot;time&quot;:&quot;2023-07-25T10:45:56-07:00&quot;,&quot;zone&quot;:&quot;America/Los_Angeles&quot;},&quot;shifted&quot;:&quot;2023-07-25T10:45:56-07:00&quot;},&quot;errorMessage&quot;:null,&quot;source&quot;:&quot;Html5&quot;,&quot;coordinates&quot;:{&quot;latitude&quot;:38.300038491259755,&quot;longitude&quot;:-120.67220161134787,&quot;altitude&quot;:null},&quot;accuracy&quot;:null,&quot;address&quot;:&quot;200 Peregrine Rd, Mokelumne Hill, CA 95245, USA&quot;,&quot;addressDetails&quot;:{&quot;source&quot;:&quot;Google&quot;,&quot;components&quot;:[{&quot;shortName&quot;:&quot;200&quot;,&quot;longName&quot;:&quot;200&quot;,&quot;types&quot;:[&quot;street_number&quot;]},{&quot;shortName&quot;:&quot;Peregrine Rd&quot;,&quot;longName&quot;:&quot;Peregrine Road&quot;,&quot;types&quot;:[&quot;route&quot;]},{&quot;shortName&quot;:&quot;Mokelumne Hill&quot;,&quot;longName&quot;:&quot;Mokelumne Hill&quot;,&quot;types&quot;:[&quot;locality&quot;,&quot;political&quot;]},{&quot;shortName&quot;:&quot;Calaveras County&quot;,&quot;longName&quot;:&quot;Calaveras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245&quot;,&quot;longName&quot;:&quot;95245&quot;,&quot;types&quot;:[&quot;postal_code&quot;]},{&quot;shortName&quot;:&quot;9573&quot;,&quot;longName&quot;:&quot;9573&quot;,&quot;types&quot;:[&quot;postal_code_suffix&quot;]}]}}"/>
    <s v="ARB INC"/>
    <m/>
    <m/>
    <m/>
    <m/>
    <s v="https://s3-us-west-2.amazonaws.com/arad-prontoforms-dropzone/QV+Distribution+Field/2023-07-27+14_42_22+-20230727-18322329339-+104057680/20230727-18322329339.pdf"/>
  </r>
  <r>
    <n v="104057154"/>
    <n v="18325575091"/>
    <s v="t2as@pge.com"/>
    <s v="Standard"/>
    <s v="Distribution OH Ground - BFB"/>
    <d v="2023-08-15T00:00:00"/>
    <d v="2023-08-15T00:00:00"/>
    <s v="JYRH"/>
    <s v="Jose Rangel"/>
    <d v="2023-06-26T00:00:00"/>
    <s v="J1GJ"/>
    <s v="Jose Antonio Garcia Jr."/>
    <s v="Yosemite"/>
    <s v="Oakhurst"/>
    <n v="721066"/>
    <s v="HFTD"/>
    <s v="https://viewer.dc.pge.com/inspect/asset360/inspectchecklist-JYRH-2023-06-26T21:30:22Z/view/72515BC1-DAB8-4CBB-A387-EE027B13825AedSupportStructureChecklistForm.pdf"/>
    <m/>
    <m/>
    <s v="No"/>
    <s v="No"/>
    <s v="No"/>
    <n v="0"/>
    <n v="0"/>
    <n v="0"/>
    <x v="0"/>
    <n v="0"/>
    <m/>
    <s v="Yes"/>
    <s v="Yes"/>
    <s v="Matthew Brandon (mc1w@pge.com)"/>
    <s v="None"/>
    <m/>
    <s v="No"/>
    <s v="mc1w@pge.com"/>
    <s v="Approved"/>
    <s v="No action required, record complete"/>
    <m/>
    <s v="OTR"/>
    <m/>
    <m/>
    <d v="2023-08-15T00:00:00"/>
    <x v="12"/>
    <n v="33"/>
    <m/>
    <m/>
    <m/>
    <m/>
    <m/>
    <m/>
    <s v="{&quot;success&quot;:true,&quot;captureTimestamp&quot;:{&quot;provided&quot;:{&quot;time&quot;:&quot;2023-08-07T20:59:58-07:00&quot;,&quot;zone&quot;:&quot;America/Los_Angeles&quot;},&quot;shifted&quot;:&quot;2023-08-07T20:59:58-07:00&quot;},&quot;errorMessage&quot;:null,&quot;source&quot;:&quot;Html5&quot;,&quot;coordinates&quot;:{&quot;latitude&quot;:37.429800822866085,&quot;longitude&quot;:-119.9926825597681,&quot;altitude&quot;:null},&quot;accuracy&quot;:null,&quot;address&quot;:&quot;4439 Bridgeport Dr, Mariposa, CA 95338, USA&quot;,&quot;addressDetails&quot;:{&quot;source&quot;:&quot;Google&quot;,&quot;components&quot;:[{&quot;shortName&quot;:&quot;4439&quot;,&quot;longName&quot;:&quot;4439&quot;,&quot;types&quot;:[&quot;street_number&quot;]},{&quot;shortName&quot;:&quot;Bridgeport Dr&quot;,&quot;longName&quot;:&quot;Bridgeport Drive&quot;,&quot;types&quot;:[&quot;route&quot;]},{&quot;shortName&quot;:&quot;Mariposa&quot;,&quot;longName&quot;:&quot;Mariposa&quot;,&quot;types&quot;:[&quot;locality&quot;,&quot;political&quot;]},{&quot;shortName&quot;:&quot;Mariposa County&quot;,&quot;longName&quot;:&quot;Maripos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338&quot;,&quot;longName&quot;:&quot;95338&quot;,&quot;types&quot;:[&quot;postal_code&quot;]},{&quot;shortName&quot;:&quot;9439&quot;,&quot;longName&quot;:&quot;9439&quot;,&quot;types&quot;:[&quot;postal_code_suffix&quot;]}]}}"/>
    <s v="ARB INC"/>
    <m/>
    <m/>
    <m/>
    <m/>
    <s v="https://s3-us-west-2.amazonaws.com/arad-prontoforms-dropzone/QV+Distribution+Field/2023-08-15+12_11_20+-20230815-18325575091-+104057154/20230815-18325575091.pdf"/>
  </r>
  <r>
    <n v="104056807"/>
    <n v="18328625224"/>
    <s v="g3gy@pge.com"/>
    <s v="Standard"/>
    <s v="Distribution OH Ground - BFB"/>
    <d v="2023-09-01T00:00:00"/>
    <d v="2023-09-01T00:00:00"/>
    <s v="B0BI"/>
    <s v="Brett Bush"/>
    <d v="2023-07-18T00:00:00"/>
    <s v="CYK1"/>
    <s v="Cynthia King-Felix"/>
    <s v="Humboldt"/>
    <s v="Fort Bragg"/>
    <s v="P02"/>
    <s v="HFTD"/>
    <s v="https://viewer.dc.pge.com/inspect/asset360/inspectchecklist-B0BI-2023-07-18T16:08:14Z/view/373555A8-17EF-4242-8CA2-BADC45709AB6edSupportStructureChecklistForm.pdf"/>
    <m/>
    <m/>
    <s v="No"/>
    <s v="No"/>
    <s v="No"/>
    <n v="0"/>
    <n v="0"/>
    <n v="0"/>
    <x v="0"/>
    <n v="0"/>
    <m/>
    <s v="Yes"/>
    <s v="Yes"/>
    <s v="John Dyer (jjdi@pge.com)"/>
    <s v="None"/>
    <s v="G3GY"/>
    <s v="No"/>
    <s v="jjdi@pge.com"/>
    <s v="Approved"/>
    <s v="No action required, record complete"/>
    <m/>
    <s v="OTR"/>
    <m/>
    <m/>
    <d v="2023-09-01T00:00:00"/>
    <x v="22"/>
    <n v="35"/>
    <m/>
    <m/>
    <m/>
    <m/>
    <m/>
    <m/>
    <s v="{&quot;success&quot;:true,&quot;captureTimestamp&quot;:{&quot;provided&quot;:{&quot;time&quot;:&quot;2023-08-15T17:05:40-07:00&quot;,&quot;zone&quot;:&quot;America/Los_Angeles&quot;},&quot;shifted&quot;:&quot;2023-08-15T17:05:40-07:00&quot;},&quot;errorMessage&quot;:null,&quot;source&quot;:&quot;Html5&quot;,&quot;coordinates&quot;:{&quot;latitude&quot;:39.29636720308968,&quot;longitude&quot;:-123.77898898825674,&quot;altitude&quot;:null},&quot;accuracy&quot;:null,&quot;address&quot;:&quot;44001 Comptche Ukiah Rd, Mendocino, CA 95460, USA&quot;,&quot;addressDetails&quot;:{&quot;source&quot;:&quot;Google&quot;,&quot;components&quot;:[{&quot;shortName&quot;:&quot;44001&quot;,&quot;longName&quot;:&quot;44001&quot;,&quot;types&quot;:[&quot;street_number&quot;]},{&quot;shortName&quot;:&quot;Comptche Ukiah Rd&quot;,&quot;longName&quot;:&quot;Comptche Ukiah Road&quot;,&quot;types&quot;:[&quot;route&quot;]},{&quot;shortName&quot;:&quot;Mendocino&quot;,&quot;longName&quot;:&quot;Mendocino&quot;,&quot;types&quot;:[&quot;locality&quot;,&quot;political&quot;]},{&quot;shortName&quot;:&quot;Mendocino County&quot;,&quot;longName&quot;:&quot;Mendocino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460&quot;,&quot;longName&quot;:&quot;95460&quot;,&quot;types&quot;:[&quot;postal_code&quot;]}]}}"/>
    <s v="ARB INC"/>
    <m/>
    <m/>
    <m/>
    <m/>
    <s v="https://s3-us-west-2.amazonaws.com/arad-prontoforms-dropzone/QV+Distribution+Field/2023-09-01+12_05_05+-20230901-18328625224-+104056807/20230901-18328625224.pdf"/>
  </r>
  <r>
    <n v="104056467"/>
    <n v="18313200738"/>
    <s v="Timothy Askew"/>
    <s v="Standard"/>
    <s v="Distribution OH Ground - BFB"/>
    <d v="2023-06-07T00:00:00"/>
    <d v="2023-06-08T00:00:00"/>
    <s v="LETE"/>
    <s v="Lance Toman"/>
    <d v="2023-04-25T00:00:00"/>
    <s v="JPCA"/>
    <s v="Joshua Castellanos"/>
    <s v="Sierra"/>
    <s v="Auburn"/>
    <s v="R10"/>
    <s v="HFTD"/>
    <s v="https://viewer.dc.pge.com/inspect/asset360/inspectchecklist-LETE-2023-04-25T19:30:03Z/view/D5099AB9-433F-4064-83CE-A534492C44FAedSupportStructureChecklistForm.pdf"/>
    <n v="39.002931230000002"/>
    <s v="'-121.0015029"/>
    <s v="No"/>
    <s v="No"/>
    <s v="No"/>
    <n v="0"/>
    <n v="0"/>
    <n v="0"/>
    <x v="0"/>
    <n v="0"/>
    <m/>
    <s v="Yes"/>
    <s v="Yes"/>
    <s v="John Dyer (jjdi@pge.com)"/>
    <s v="None"/>
    <m/>
    <s v="No"/>
    <s v="jjdi@pge.com"/>
    <s v="Approved"/>
    <s v="No action required, record complete"/>
    <m/>
    <s v="OTR"/>
    <m/>
    <m/>
    <d v="2023-06-07T00:00:00"/>
    <x v="4"/>
    <n v="23"/>
    <m/>
    <m/>
    <m/>
    <m/>
    <m/>
    <m/>
    <m/>
    <s v="ARB INC"/>
    <m/>
    <m/>
    <m/>
    <m/>
    <s v="https://s3-us-west-2.amazonaws.com/arad-prontoforms-dropzone/QV+Distribution+Field/2023-06-08+05_41_17+-20230607-18313200738-+104056467/20230607-18313200738.pdf"/>
  </r>
  <r>
    <n v="104056266"/>
    <n v="18343687028"/>
    <s v="t2as@pge.com"/>
    <s v="Standard"/>
    <s v="Distribution OH Ground - BFB"/>
    <d v="2023-11-21T00:00:00"/>
    <d v="2023-11-21T00:00:00"/>
    <s v="BQS9"/>
    <s v="Brandon Spensberger"/>
    <d v="2023-09-27T00:00:00"/>
    <s v="J1GJ"/>
    <s v="Jose Antonio Garcia Jr."/>
    <s v="Yosemite"/>
    <s v="Sonora"/>
    <s v="T3301"/>
    <s v="HFTD"/>
    <s v="https://viewer.dc.pge.com/inspect/asset360/inspectchecklist-BQS9-2023-09-27T19:35:06Z-78EFB06D-FDA6-478D-9FA0-570A08A38117/view/0109982A-511C-41BB-944B-0B277CA04C15edSupportStructureChecklistForm.pdf"/>
    <n v="38.039882599999999"/>
    <s v="'-120.4002164"/>
    <s v="No"/>
    <s v="No"/>
    <s v="No"/>
    <n v="0"/>
    <n v="0"/>
    <n v="0"/>
    <x v="0"/>
    <n v="0"/>
    <m/>
    <s v="Yes"/>
    <s v="Yes"/>
    <s v="Jeffery Smith (jj3t@pge.com)"/>
    <s v="None"/>
    <m/>
    <s v="No"/>
    <s v="jj3t@pge.com"/>
    <s v="Approved"/>
    <s v="No action required, record complete"/>
    <m/>
    <s v="OTR"/>
    <m/>
    <m/>
    <d v="2023-11-21T00:00:00"/>
    <x v="28"/>
    <n v="47"/>
    <m/>
    <m/>
    <m/>
    <m/>
    <m/>
    <m/>
    <s v="{&quot;success&quot;:true,&quot;captureTimestamp&quot;:{&quot;provided&quot;:{&quot;time&quot;:&quot;2023-11-21T08:59:47-08:00&quot;,&quot;zone&quot;:&quot;America/Los_Angeles&quot;},&quot;shifted&quot;:&quot;2023-11-21T08:59:47-08:00&quot;},&quot;errorMessage&quot;:null,&quot;source&quot;:&quot;Html5&quot;,&quot;coordinates&quot;:{&quot;latitude&quot;:38.03988259340406,&quot;longitude&quot;:-120.4002163725355,&quot;altitude&quot;:null},&quot;accuracy&quot;:null,&quot;address&quot;:&quot;23134 Italian Bar Rd, Columbia, CA 95310, USA&quot;,&quot;addressDetails&quot;:{&quot;source&quot;:&quot;Google&quot;,&quot;components&quot;:[{&quot;shortName&quot;:&quot;23134&quot;,&quot;longName&quot;:&quot;23134&quot;,&quot;types&quot;:[&quot;street_number&quot;]},{&quot;shortName&quot;:&quot;Italian Bar Rd&quot;,&quot;longName&quot;:&quot;Italian Bar Road&quot;,&quot;types&quot;:[&quot;route&quot;]},{&quot;shortName&quot;:&quot;Columbia&quot;,&quot;longName&quot;:&quot;Columbia&quot;,&quot;types&quot;:[&quot;locality&quot;,&quot;political&quot;]},{&quot;shortName&quot;:&quot;Tuolumne County&quot;,&quot;longName&quot;:&quot;Tuolumne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310&quot;,&quot;longName&quot;:&quot;95310&quot;,&quot;types&quot;:[&quot;postal_code&quot;]}]}}"/>
    <s v="ARB INC"/>
    <m/>
    <m/>
    <m/>
    <m/>
    <s v="https://s3-us-west-2.amazonaws.com/arad-prontoforms-dropzone/QV+Distribution+Field/2023-11-21+12_00_08+-20231121-18343687028-+104056266/20231121-18343687028.pdf"/>
  </r>
  <r>
    <n v="104055940"/>
    <n v="18322272219"/>
    <s v="t2as@pge.com"/>
    <s v="Standard"/>
    <s v="Distribution OH Ground - BFB"/>
    <d v="2023-07-27T00:00:00"/>
    <d v="2023-07-27T00:00:00"/>
    <s v="D01I"/>
    <s v="David Sapp"/>
    <d v="2023-06-07T00:00:00"/>
    <s v="KER7"/>
    <s v="Kenneth E Rickner"/>
    <s v="Stockton"/>
    <s v="Jackson"/>
    <s v="J25"/>
    <s v="HFTD"/>
    <s v="https://viewer.dc.pge.com/inspect/asset360/inspectchecklist-D01I-2023-06-07T15:58:28Z/view/73F2051F-71D3-4035-9EA1-9F1AFB90A1DDedSupportStructureChecklistForm.pdf"/>
    <n v="38.492520280000001"/>
    <s v="'-120.701086"/>
    <s v="Yes"/>
    <s v="No"/>
    <s v="No"/>
    <n v="0"/>
    <n v="0"/>
    <n v="0"/>
    <x v="1"/>
    <n v="1"/>
    <m/>
    <s v="Yes"/>
    <s v="Yes"/>
    <s v="Matthew Brandon (mc1w@pge.com)"/>
    <s v="Critical Attribute (CritAtt)"/>
    <m/>
    <s v="No"/>
    <s v="mc1w@pge.com"/>
    <s v="Approved"/>
    <s v="No action required, record complete"/>
    <m/>
    <s v="CritAtt"/>
    <m/>
    <m/>
    <d v="2023-07-27T00:00:00"/>
    <x v="7"/>
    <n v="30"/>
    <n v="0"/>
    <n v="0"/>
    <n v="0"/>
    <n v="1"/>
    <s v="Critical Attribute"/>
    <s v="Yes"/>
    <s v="{&quot;success&quot;:true,&quot;captureTimestamp&quot;:{&quot;provided&quot;:{&quot;time&quot;:&quot;2023-07-25T10:45:57-07:00&quot;,&quot;zone&quot;:&quot;America/Los_Angeles&quot;},&quot;shifted&quot;:&quot;2023-07-25T10:45:57-07:00&quot;},&quot;errorMessage&quot;:null,&quot;source&quot;:&quot;Html5&quot;,&quot;coordinates&quot;:{&quot;latitude&quot;:38.49252027899888,&quot;longitude&quot;:-120.70108599322523,&quot;altitude&quot;:null},&quot;accuracy&quot;:null,&quot;address&quot;:&quot;17300 Old River Rd, Fiddletown, CA 95629, USA&quot;,&quot;addressDetails&quot;:{&quot;source&quot;:&quot;Google&quot;,&quot;components&quot;:[{&quot;shortName&quot;:&quot;17300&quot;,&quot;longName&quot;:&quot;17300&quot;,&quot;types&quot;:[&quot;street_number&quot;]},{&quot;shortName&quot;:&quot;Old River Rd&quot;,&quot;longName&quot;:&quot;Old River Road&quot;,&quot;types&quot;:[&quot;route&quot;]},{&quot;shortName&quot;:&quot;Fiddletown&quot;,&quot;longName&quot;:&quot;Fiddletown&quot;,&quot;types&quot;:[&quot;locality&quot;,&quot;political&quot;]},{&quot;shortName&quot;:&quot;Amador County&quot;,&quot;longName&quot;:&quot;Amador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629&quot;,&quot;longName&quot;:&quot;95629&quot;,&quot;types&quot;:[&quot;postal_code&quot;]},{&quot;shortName&quot;:&quot;9502&quot;,&quot;longName&quot;:&quot;9502&quot;,&quot;types&quot;:[&quot;postal_code_suffix&quot;]}]}}"/>
    <s v="ARB INC"/>
    <s v="Maintenance Notification"/>
    <s v="Compelling abnormal condition missed during inspection, corrective notification not created"/>
    <s v="E"/>
    <n v="126684010"/>
    <s v="https://s3-us-west-2.amazonaws.com/arad-prontoforms-dropzone/QV+Distribution+Field/2023-07-27+11_15_34+-20230727-18322272219-+104055940/20230727-18322272219.pdf"/>
  </r>
  <r>
    <n v="104055938"/>
    <n v="18322891172"/>
    <s v="t2as@pge.com"/>
    <s v="Standard"/>
    <s v="Distribution OH Ground - BFB"/>
    <d v="2023-07-31T00:00:00"/>
    <d v="2023-07-31T00:00:00"/>
    <s v="WBH3"/>
    <s v="Wade Hatfield"/>
    <d v="2023-06-09T00:00:00"/>
    <s v="J1GJ"/>
    <s v="Jose Antonio Garcia Jr."/>
    <s v="Yosemite"/>
    <s v="Oakhurst"/>
    <n v="721064"/>
    <s v="HFTD"/>
    <s v="https://viewer.dc.pge.com/inspect/asset360/inspectchecklist-WBH3-2023-06-09T20:19:07Z/view/06896D74-BC4D-49C7-8D08-E5A4BA99048AedSupportStructureChecklistForm.pdf"/>
    <n v="37.35031171"/>
    <s v="'-119.7170493"/>
    <s v="No"/>
    <s v="No"/>
    <s v="No"/>
    <n v="0"/>
    <n v="0"/>
    <n v="0"/>
    <x v="0"/>
    <n v="0"/>
    <m/>
    <s v="Yes"/>
    <s v="Yes"/>
    <s v="John Dyer (jjdi@pge.com)"/>
    <s v="None"/>
    <m/>
    <s v="No"/>
    <s v="jjdi@pge.com"/>
    <s v="Approved"/>
    <s v="No action required, record complete"/>
    <m/>
    <s v="OTR"/>
    <m/>
    <m/>
    <d v="2023-07-31T00:00:00"/>
    <x v="16"/>
    <n v="31"/>
    <m/>
    <m/>
    <m/>
    <m/>
    <m/>
    <m/>
    <s v="{&quot;success&quot;:true,&quot;captureTimestamp&quot;:{&quot;provided&quot;:{&quot;time&quot;:&quot;2023-07-25T10:46:13-07:00&quot;,&quot;zone&quot;:&quot;America/Los_Angeles&quot;},&quot;shifted&quot;:&quot;2023-07-25T10:46:13-07:00&quot;},&quot;errorMessage&quot;:null,&quot;source&quot;:&quot;Html5&quot;,&quot;coordinates&quot;:{&quot;latitude&quot;:37.35031171188495,&quot;longitude&quot;:-119.71704933962313,&quot;altitude&quot;:null},&quot;accuracy&quot;:null,&quot;address&quot;:&quot;45554 Lauri Ln, Oakhurst, CA 93644, USA&quot;,&quot;addressDetails&quot;:{&quot;source&quot;:&quot;Google&quot;,&quot;components&quot;:[{&quot;shortName&quot;:&quot;45554&quot;,&quot;longName&quot;:&quot;45554&quot;,&quot;types&quot;:[&quot;street_number&quot;]},{&quot;shortName&quot;:&quot;Lauri Ln&quot;,&quot;longName&quot;:&quot;Lauri Lane&quot;,&quot;types&quot;:[&quot;route&quot;]},{&quot;shortName&quot;:&quot;Oakhurst&quot;,&quot;longName&quot;:&quot;Oakhurst&quot;,&quot;types&quot;:[&quot;locality&quot;,&quot;political&quot;]},{&quot;shortName&quot;:&quot;Madera County&quot;,&quot;longName&quot;:&quot;Mader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3644&quot;,&quot;longName&quot;:&quot;93644&quot;,&quot;types&quot;:[&quot;postal_code&quot;]},{&quot;shortName&quot;:&quot;8785&quot;,&quot;longName&quot;:&quot;8785&quot;,&quot;types&quot;:[&quot;postal_code_suffix&quot;]}]}}"/>
    <s v="PG&amp;E"/>
    <m/>
    <m/>
    <m/>
    <m/>
    <s v="https://s3-us-west-2.amazonaws.com/arad-prontoforms-dropzone/QV+Distribution+Field/2023-07-31+15_26_57+-20230731-18322891172-+104055938/20230731-18322891172.pdf"/>
  </r>
  <r>
    <n v="104055601"/>
    <n v="18317267507"/>
    <s v="dmkb@pge.com"/>
    <s v="Standard"/>
    <s v="Distribution OH Ground - BFB"/>
    <d v="2023-06-29T00:00:00"/>
    <d v="2023-06-29T00:00:00"/>
    <s v="CXLS"/>
    <s v="Carl Landingham"/>
    <d v="2023-05-16T00:00:00"/>
    <s v="GPH5"/>
    <s v="Gerald Henbest"/>
    <s v="North Valley"/>
    <s v="Red Bluff"/>
    <s v="W3125"/>
    <s v="HFTD"/>
    <s v="https://viewer.dc.pge.com/inspect/asset360/inspectchecklist-CXLS-2023-05-16T18:00:50Z/view/851017B0-55E1-472F-A5D6-8B8B2DC4BE8FedSupportStructureChecklistForm.pdf"/>
    <n v="40.209530000000001"/>
    <s v="'-122.3022424"/>
    <s v="Yes"/>
    <s v="No"/>
    <s v="No"/>
    <n v="1"/>
    <n v="0"/>
    <n v="0"/>
    <x v="0"/>
    <n v="1"/>
    <m/>
    <s v="Yes"/>
    <s v="Yes"/>
    <s v="Matthew Brandon (mc1w@pge.com)"/>
    <s v="E tag"/>
    <s v="No ec tag( new pole)"/>
    <s v="No"/>
    <s v="mc1w@pge.com"/>
    <s v="Approved"/>
    <s v="No action required, record complete"/>
    <m/>
    <s v="OTR"/>
    <m/>
    <m/>
    <d v="2023-06-29T00:00:00"/>
    <x v="14"/>
    <n v="26"/>
    <n v="1"/>
    <n v="0"/>
    <n v="0"/>
    <n v="0"/>
    <s v="High"/>
    <s v="Yes"/>
    <s v="{&quot;success&quot;:true,&quot;captureTimestamp&quot;:{&quot;provided&quot;:{&quot;time&quot;:&quot;2023-06-20T12:08:11-07:00&quot;,&quot;zone&quot;:&quot;America/Los_Angeles&quot;},&quot;shifted&quot;:&quot;2023-06-20T12:08:11-07:00&quot;},&quot;errorMessage&quot;:null,&quot;source&quot;:&quot;Html5&quot;,&quot;coordinates&quot;:{&quot;latitude&quot;:40.20953000309147,&quot;longitude&quot;:-122.30224236670189,&quot;altitude&quot;:null},&quot;accuracy&quot;:null,&quot;address&quot;:&quot;14294 Redtail Dr, Red Bluff, CA 96080, USA&quot;,&quot;addressDetails&quot;:{&quot;source&quot;:&quot;Google&quot;,&quot;components&quot;:[{&quot;shortName&quot;:&quot;14294&quot;,&quot;longName&quot;:&quot;14294&quot;,&quot;types&quot;:[&quot;street_number&quot;]},{&quot;shortName&quot;:&quot;Redtail Dr&quot;,&quot;longName&quot;:&quot;Redtail Drive&quot;,&quot;types&quot;:[&quot;route&quot;]},{&quot;shortName&quot;:&quot;Red Bluff&quot;,&quot;longName&quot;:&quot;Red Bluff&quot;,&quot;types&quot;:[&quot;locality&quot;,&quot;political&quot;]},{&quot;shortName&quot;:&quot;Tehama County&quot;,&quot;longName&quot;:&quot;Teham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6080&quot;,&quot;longName&quot;:&quot;96080&quot;,&quot;types&quot;:[&quot;postal_code&quot;]},{&quot;shortName&quot;:&quot;9449&quot;,&quot;longName&quot;:&quot;9449&quot;,&quot;types&quot;:[&quot;postal_code_suffix&quot;]}]}}"/>
    <s v="PG&amp;E"/>
    <s v="Maintenance Notification"/>
    <s v="Compelling abnormal condition missed during inspection, corrective notification not created"/>
    <s v="E"/>
    <n v="126478244"/>
    <s v="https://s3-us-west-2.amazonaws.com/arad-prontoforms-dropzone/QV+Distribution+Field/2023-06-29+12_29_05+-20230629-18317267507-+104055601/20230629-18317267507.pdf"/>
  </r>
  <r>
    <n v="104055454"/>
    <n v="18322054379"/>
    <s v="t2as@pge.com"/>
    <s v="Standard"/>
    <s v="Distribution OH Ground - BFB"/>
    <d v="2023-07-26T00:00:00"/>
    <d v="2023-07-26T00:00:00"/>
    <s v="E4RH"/>
    <s v="Eric Runnels"/>
    <d v="2023-06-09T00:00:00"/>
    <s v="KER7"/>
    <s v="Kenneth E Rickner"/>
    <s v="Stockton"/>
    <s v="Angels Camp"/>
    <s v="T2822"/>
    <s v="HFTD"/>
    <s v="https://viewer.dc.pge.com/inspect/asset360/inspectchecklist-E4RH-2023-06-09T14:50:21Z/view/D5FEDDCE-F627-461D-8F31-E17617DF1FC7edSupportStructureChecklistForm.pdf"/>
    <n v="38.00274873"/>
    <s v="'-120.5963501"/>
    <s v="No"/>
    <s v="No"/>
    <s v="No"/>
    <n v="0"/>
    <n v="0"/>
    <n v="0"/>
    <x v="0"/>
    <n v="0"/>
    <m/>
    <s v="Yes"/>
    <s v="Yes"/>
    <s v="Matthew Brandon (mc1w@pge.com)"/>
    <s v="None"/>
    <m/>
    <s v="No"/>
    <s v="mc1w@pge.com"/>
    <s v="Approved"/>
    <s v="No action required, record complete"/>
    <m/>
    <s v="OTR"/>
    <m/>
    <m/>
    <d v="2023-07-26T00:00:00"/>
    <x v="7"/>
    <n v="30"/>
    <m/>
    <m/>
    <m/>
    <m/>
    <m/>
    <m/>
    <s v="{&quot;success&quot;:true,&quot;captureTimestamp&quot;:{&quot;provided&quot;:{&quot;time&quot;:&quot;2023-07-25T10:45:59-07:00&quot;,&quot;zone&quot;:&quot;America/Los_Angeles&quot;},&quot;shifted&quot;:&quot;2023-07-25T10:45:59-07:00&quot;},&quot;errorMessage&quot;:null,&quot;source&quot;:&quot;Html5&quot;,&quot;coordinates&quot;:{&quot;latitude&quot;:38.0027487348582,&quot;longitude&quot;:-120.59635012290187,&quot;altitude&quot;:null},&quot;accuracy&quot;:null,&quot;address&quot;:&quot;3898 Chestnut Way, Angels Camp, CA 95222, USA&quot;,&quot;addressDetails&quot;:{&quot;source&quot;:&quot;Google&quot;,&quot;components&quot;:[{&quot;shortName&quot;:&quot;3898&quot;,&quot;longName&quot;:&quot;3898&quot;,&quot;types&quot;:[&quot;street_number&quot;]},{&quot;shortName&quot;:&quot;Chestnut Way&quot;,&quot;longName&quot;:&quot;Chestnut Way&quot;,&quot;types&quot;:[&quot;route&quot;]},{&quot;shortName&quot;:&quot;Angels Camp&quot;,&quot;longName&quot;:&quot;Angels Camp&quot;,&quot;types&quot;:[&quot;locality&quot;,&quot;political&quot;]},{&quot;shortName&quot;:&quot;Calaveras County&quot;,&quot;longName&quot;:&quot;Calaveras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222&quot;,&quot;longName&quot;:&quot;95222&quot;,&quot;types&quot;:[&quot;postal_code&quot;]},{&quot;shortName&quot;:&quot;9699&quot;,&quot;longName&quot;:&quot;9699&quot;,&quot;types&quot;:[&quot;postal_code_suffix&quot;]}]}}"/>
    <s v="ARB INC"/>
    <m/>
    <m/>
    <m/>
    <m/>
    <s v="https://s3-us-west-2.amazonaws.com/arad-prontoforms-dropzone/QV+Distribution+Field/2023-07-26+09_49_43+-20230726-18322054379-+104055454/20230726-18322054379.pdf"/>
  </r>
  <r>
    <n v="104055306"/>
    <n v="18340160026"/>
    <s v="cvby@pge.com"/>
    <s v="Standard"/>
    <s v="Distribution OH Ground - BFB"/>
    <d v="2023-11-03T00:00:00"/>
    <d v="2023-11-03T00:00:00"/>
    <s v="R8GU"/>
    <s v="Richard Gardner"/>
    <d v="2023-08-28T00:00:00"/>
    <s v="JPCA"/>
    <s v="Joshua Castellanos"/>
    <s v="Sierra"/>
    <s v="Placerville"/>
    <s v="K43"/>
    <s v="HFTD"/>
    <s v="https://viewer.dc.pge.com/inspect/asset360/inspectchecklist-R8GU-2023-08-28T22:05:58Z-58220EE3-4115-4714-B8A0-F67071D5A7DC/view/5FBDF325-32B9-41AA-B2AB-429D29421456edSupportStructureChecklistForm.pdf"/>
    <n v="38.628159930000002"/>
    <s v="'-120.7365357"/>
    <s v="No"/>
    <s v="No"/>
    <s v="No"/>
    <n v="0"/>
    <n v="0"/>
    <n v="0"/>
    <x v="0"/>
    <n v="0"/>
    <m/>
    <s v="Yes"/>
    <s v="Yes"/>
    <s v="Matthew Brandon (mc1w@pge.com)"/>
    <s v="None"/>
    <s v="CVBY"/>
    <s v="No"/>
    <s v="mc1w@pge.com"/>
    <s v="Approved"/>
    <s v="No action required, record complete"/>
    <m/>
    <s v="OTR"/>
    <m/>
    <m/>
    <d v="2023-11-03T00:00:00"/>
    <x v="15"/>
    <n v="44"/>
    <m/>
    <m/>
    <m/>
    <m/>
    <m/>
    <m/>
    <s v="{&quot;success&quot;:true,&quot;captureTimestamp&quot;:{&quot;provided&quot;:{&quot;time&quot;:&quot;2023-10-23T21:44:09-07:00&quot;,&quot;zone&quot;:&quot;America/Los_Angeles&quot;},&quot;shifted&quot;:&quot;2023-10-23T21:44:09-07:00&quot;},&quot;errorMessage&quot;:null,&quot;source&quot;:&quot;Html5&quot;,&quot;coordinates&quot;:{&quot;latitude&quot;:38.62815993094995,&quot;longitude&quot;:-120.73653571110601,&quot;altitude&quot;:null},&quot;accuracy&quot;:null,&quot;address&quot;:&quot;6340 Morning Canyon Rd, Placerville, CA 95667, USA&quot;,&quot;addressDetails&quot;:{&quot;source&quot;:&quot;Google&quot;,&quot;components&quot;:[{&quot;shortName&quot;:&quot;6340&quot;,&quot;longName&quot;:&quot;6340&quot;,&quot;types&quot;:[&quot;street_number&quot;]},{&quot;shortName&quot;:&quot;Morning Canyon Rd&quot;,&quot;longName&quot;:&quot;Morning Canyon Road&quot;,&quot;types&quot;:[&quot;route&quot;]},{&quot;shortName&quot;:&quot;Placerville&quot;,&quot;longName&quot;:&quot;Placerville&quot;,&quot;types&quot;:[&quot;locality&quot;,&quot;political&quot;]},{&quot;shortName&quot;:&quot;El Dorado County&quot;,&quot;longName&quot;:&quot;El Dorado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667&quot;,&quot;longName&quot;:&quot;95667&quot;,&quot;types&quot;:[&quot;postal_code&quot;]},{&quot;shortName&quot;:&quot;7626&quot;,&quot;longName&quot;:&quot;7626&quot;,&quot;types&quot;:[&quot;postal_code_suffix&quot;]}]}}"/>
    <s v="ARB INC"/>
    <m/>
    <m/>
    <m/>
    <m/>
    <s v="https://s3-us-west-2.amazonaws.com/arad-prontoforms-dropzone/QV+Distribution+Field/2023-11-03+12_19_35+-20231103-18340160026-+104055306/20231103-18340160026.pdf"/>
  </r>
  <r>
    <n v="104055084"/>
    <n v="18319045054"/>
    <s v="t2as@pge.com"/>
    <s v="Standard"/>
    <s v="Distribution OH Ground - BFB"/>
    <d v="2023-07-10T00:00:00"/>
    <d v="2023-07-10T00:00:00"/>
    <s v="ESD8"/>
    <s v="Eric Davis"/>
    <d v="2023-05-23T00:00:00"/>
    <s v="JPCA"/>
    <s v="Joshua Castellanos"/>
    <s v="Sierra"/>
    <s v="Placerville"/>
    <s v="J44"/>
    <s v="HFTD"/>
    <s v="https://viewer.dc.pge.com/inspect/asset360/inspectchecklist-ESD8-2023-05-23T22:56:38Z/view/9D5EF759-1FD5-4BCE-982A-DCA1B8A4D990edSupportStructureChecklistForm.pdf"/>
    <n v="38.679362220000002"/>
    <s v="'-120.6898169"/>
    <s v="No"/>
    <s v="No"/>
    <s v="No"/>
    <n v="0"/>
    <n v="0"/>
    <n v="0"/>
    <x v="0"/>
    <n v="0"/>
    <s v="Best photos of anchor due to briars"/>
    <s v="Yes"/>
    <s v="Yes"/>
    <s v="Matthew Brandon (mc1w@pge.com)"/>
    <s v="None"/>
    <m/>
    <s v="No"/>
    <s v="mc1w@pge.com"/>
    <s v="Approved"/>
    <s v="No action required, record complete"/>
    <m/>
    <s v="OTR"/>
    <m/>
    <m/>
    <d v="2023-07-10T00:00:00"/>
    <x v="6"/>
    <n v="28"/>
    <m/>
    <m/>
    <m/>
    <m/>
    <m/>
    <m/>
    <s v="{&quot;success&quot;:true,&quot;captureTimestamp&quot;:{&quot;provided&quot;:{&quot;time&quot;:&quot;2023-07-05T15:38:38-07:00&quot;,&quot;zone&quot;:&quot;America/Los_Angeles&quot;},&quot;shifted&quot;:&quot;2023-07-05T15:38:38-07:00&quot;},&quot;errorMessage&quot;:null,&quot;source&quot;:&quot;Html5&quot;,&quot;coordinates&quot;:{&quot;latitude&quot;:38.67936221768866,&quot;longitude&quot;:-120.68981689881075,&quot;altitude&quot;:null},&quot;accuracy&quot;:null,&quot;address&quot;:&quot;3851 Leisure Ln, Kelsey, CA 95667, USA&quot;,&quot;addressDetails&quot;:{&quot;source&quot;:&quot;Google&quot;,&quot;components&quot;:[{&quot;shortName&quot;:&quot;3851&quot;,&quot;longName&quot;:&quot;3851&quot;,&quot;types&quot;:[&quot;street_number&quot;]},{&quot;shortName&quot;:&quot;Leisure Ln&quot;,&quot;longName&quot;:&quot;Leisure Lane&quot;,&quot;types&quot;:[&quot;route&quot;]},{&quot;shortName&quot;:&quot;Kelsey&quot;,&quot;longName&quot;:&quot;Kelsey&quot;,&quot;types&quot;:[&quot;locality&quot;,&quot;political&quot;]},{&quot;shortName&quot;:&quot;El Dorado County&quot;,&quot;longName&quot;:&quot;El Dorado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667&quot;,&quot;longName&quot;:&quot;95667&quot;,&quot;types&quot;:[&quot;postal_code&quot;]},{&quot;shortName&quot;:&quot;8417&quot;,&quot;longName&quot;:&quot;8417&quot;,&quot;types&quot;:[&quot;postal_code_suffix&quot;]}]}}"/>
    <s v="ARB INC"/>
    <m/>
    <m/>
    <m/>
    <m/>
    <s v="https://s3-us-west-2.amazonaws.com/arad-prontoforms-dropzone/QV+Distribution+Field/2023-07-10+11_42_26+-20230710-18319045054-+104055084/20230710-18319045054.pdf"/>
  </r>
  <r>
    <n v="104054860"/>
    <n v="18322367018"/>
    <s v="dmkb@pge.com"/>
    <s v="Standard"/>
    <s v="Distribution OH Ground - BFB"/>
    <d v="2023-07-27T00:00:00"/>
    <d v="2023-07-27T00:00:00"/>
    <s v="CVSL"/>
    <s v="Colby Schroth"/>
    <d v="2023-06-13T00:00:00"/>
    <s v="GPH5"/>
    <s v="Gerald Henbest"/>
    <s v="North Valley"/>
    <s v="Chico"/>
    <s v="U30"/>
    <s v="HFTD"/>
    <s v="https://viewer.dc.pge.com/inspect/asset360/inspectchecklist-CVSL-2023-06-13T18:34:55Z/view/B28633AE-0C76-4DEB-A413-70CA1834B3CAedSupportStructureChecklistForm.pdf"/>
    <n v="39.714097860000003"/>
    <s v="'-121.7280828"/>
    <s v="Yes"/>
    <s v="No"/>
    <s v="No"/>
    <n v="0"/>
    <n v="1"/>
    <n v="0"/>
    <x v="0"/>
    <n v="1"/>
    <m/>
    <s v="Yes"/>
    <s v="Yes"/>
    <s v="Matthew Brandon (mc1w@pge.com)"/>
    <s v="Third party"/>
    <s v="Created third party tag_x000a_Notifications #126688587_x000a_No prior ec tag"/>
    <s v="No"/>
    <s v="mc1w@pge.com"/>
    <s v="Approved"/>
    <s v="No action required, record complete"/>
    <m/>
    <s v="OTR"/>
    <m/>
    <m/>
    <d v="2023-07-27T00:00:00"/>
    <x v="7"/>
    <n v="30"/>
    <n v="0"/>
    <n v="1"/>
    <n v="0"/>
    <n v="0"/>
    <s v="Low"/>
    <s v="No"/>
    <s v="{&quot;success&quot;:true,&quot;captureTimestamp&quot;:{&quot;provided&quot;:{&quot;time&quot;:&quot;2023-07-25T10:45:05-07:00&quot;,&quot;zone&quot;:&quot;America/Los_Angeles&quot;},&quot;shifted&quot;:&quot;2023-07-25T10:45:05-07:00&quot;},&quot;errorMessage&quot;:null,&quot;source&quot;:&quot;Html5&quot;,&quot;coordinates&quot;:{&quot;latitude&quot;:39.71409786252114,&quot;longitude&quot;:-121.7280827531851,&quot;altitude&quot;:null},&quot;accuracy&quot;:null,&quot;address&quot;:&quot;1042 Honey Run Rd, Chico, CA 95928, USA&quot;,&quot;addressDetails&quot;:{&quot;source&quot;:&quot;Google&quot;,&quot;components&quot;:[{&quot;shortName&quot;:&quot;1042&quot;,&quot;longName&quot;:&quot;1042&quot;,&quot;types&quot;:[&quot;street_number&quot;]},{&quot;shortName&quot;:&quot;Honey Run Rd&quot;,&quot;longName&quot;:&quot;Honey Run Road&quot;,&quot;types&quot;:[&quot;route&quot;]},{&quot;shortName&quot;:&quot;Chico&quot;,&quot;longName&quot;:&quot;Chico&quot;,&quot;types&quot;:[&quot;locality&quot;,&quot;political&quot;]},{&quot;shortName&quot;:&quot;Butte County&quot;,&quot;longName&quot;:&quot;Butte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928&quot;,&quot;longName&quot;:&quot;95928&quot;,&quot;types&quot;:[&quot;postal_code&quot;]},{&quot;shortName&quot;:&quot;8311&quot;,&quot;longName&quot;:&quot;8311&quot;,&quot;types&quot;:[&quot;postal_code_suffix&quot;]}]}}"/>
    <s v="ARB INC"/>
    <s v="Other Notifications"/>
    <s v="Failed to document Third Party Notification"/>
    <m/>
    <m/>
    <s v="https://s3-us-west-2.amazonaws.com/arad-prontoforms-dropzone/QV+Distribution+Field/2023-07-27+16_09_37+-20230727-18322367018-+104054860/20230727-18322367018.pdf"/>
  </r>
  <r>
    <n v="104054859"/>
    <n v="18322353199"/>
    <s v="dmkb@pge.com"/>
    <s v="Standard"/>
    <s v="Distribution OH Ground - BFB"/>
    <d v="2023-07-27T00:00:00"/>
    <d v="2023-07-27T00:00:00"/>
    <s v="CVSL"/>
    <s v="Colby Schroth"/>
    <d v="2023-06-13T00:00:00"/>
    <s v="GPH5"/>
    <s v="Gerald Henbest"/>
    <s v="North Valley"/>
    <s v="Chico"/>
    <s v="U30"/>
    <s v="HFTD"/>
    <s v="https://viewer.dc.pge.com/inspect/asset360/inspectchecklist-CVSL-2023-06-13T18:24:12Z/view/F0578204-84AD-439C-9491-6F7338844FDBedSupportStructureChecklistForm.pdf"/>
    <n v="39.714198160000002"/>
    <s v="'-121.7280771"/>
    <s v="No"/>
    <s v="No"/>
    <s v="No"/>
    <n v="0"/>
    <n v="0"/>
    <n v="0"/>
    <x v="0"/>
    <n v="0"/>
    <m/>
    <s v="Yes"/>
    <s v="Yes"/>
    <s v="Matthew Brandon (mc1w@pge.com)"/>
    <s v="No discrepancies"/>
    <s v="Ec tag for pole/ woodpecker _x000a_Idle tag"/>
    <s v="No"/>
    <s v="mc1w@pge.com"/>
    <s v="Approved"/>
    <s v="No action required, record complete"/>
    <m/>
    <s v="OTR"/>
    <m/>
    <m/>
    <d v="2023-07-27T00:00:00"/>
    <x v="7"/>
    <n v="30"/>
    <m/>
    <m/>
    <m/>
    <m/>
    <m/>
    <m/>
    <s v="{&quot;success&quot;:true,&quot;captureTimestamp&quot;:{&quot;provided&quot;:{&quot;time&quot;:&quot;2023-07-25T10:45:15-07:00&quot;,&quot;zone&quot;:&quot;America/Los_Angeles&quot;},&quot;shifted&quot;:&quot;2023-07-25T10:45:15-07:00&quot;},&quot;errorMessage&quot;:null,&quot;source&quot;:&quot;Html5&quot;,&quot;coordinates&quot;:{&quot;latitude&quot;:39.71419815685568,&quot;longitude&quot;:-121.72807705422272,&quot;altitude&quot;:null},&quot;accuracy&quot;:null,&quot;address&quot;:&quot;1042 Honey Run Rd, Chico, CA 95928, USA&quot;,&quot;addressDetails&quot;:{&quot;source&quot;:&quot;Google&quot;,&quot;components&quot;:[{&quot;shortName&quot;:&quot;1042&quot;,&quot;longName&quot;:&quot;1042&quot;,&quot;types&quot;:[&quot;street_number&quot;]},{&quot;shortName&quot;:&quot;Honey Run Rd&quot;,&quot;longName&quot;:&quot;Honey Run Road&quot;,&quot;types&quot;:[&quot;route&quot;]},{&quot;shortName&quot;:&quot;Chico&quot;,&quot;longName&quot;:&quot;Chico&quot;,&quot;types&quot;:[&quot;locality&quot;,&quot;political&quot;]},{&quot;shortName&quot;:&quot;Butte County&quot;,&quot;longName&quot;:&quot;Butte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928&quot;,&quot;longName&quot;:&quot;95928&quot;,&quot;types&quot;:[&quot;postal_code&quot;]},{&quot;shortName&quot;:&quot;8311&quot;,&quot;longName&quot;:&quot;8311&quot;,&quot;types&quot;:[&quot;postal_code_suffix&quot;]}]}}"/>
    <s v="ARB INC"/>
    <m/>
    <m/>
    <m/>
    <m/>
    <s v="https://s3-us-west-2.amazonaws.com/arad-prontoforms-dropzone/QV+Distribution+Field/2023-07-27+16_08_28+-20230727-18322353199-+104054859/20230727-18322353199.pdf"/>
  </r>
  <r>
    <n v="104054507"/>
    <n v="18308970036"/>
    <s v="dpby@pge.com"/>
    <s v="Standard"/>
    <s v="Distribution OH Ground - BFB"/>
    <d v="2023-05-15T00:00:00"/>
    <d v="2023-05-15T00:00:00"/>
    <s v="CCT4"/>
    <s v="Chris Trumbull"/>
    <d v="2023-04-05T00:00:00"/>
    <s v="GPH5"/>
    <s v="Gerald Henbest"/>
    <s v="North Valley"/>
    <s v="Redding"/>
    <s v="P32"/>
    <s v="HFTD"/>
    <s v="https://viewer.dc.pge.com/inspect/asset360/inspectchecklist-CCT4-2023-04-05T16:41:21Z/view/BC6A98BA-9D02-4A11-9267-A00D02BAE7E3edSupportStructureChecklistForm.pdf"/>
    <n v="40.549388950000001"/>
    <s v="'-122.2690871"/>
    <s v="No"/>
    <s v="No"/>
    <m/>
    <n v="0"/>
    <n v="0"/>
    <n v="0"/>
    <x v="0"/>
    <n v="0"/>
    <m/>
    <s v="Yes"/>
    <s v="Yes"/>
    <s v="John Dyer (jjdi@pge.com)"/>
    <s v="No findings."/>
    <m/>
    <s v="No"/>
    <s v="jjdi@pge.com"/>
    <s v="Approved"/>
    <s v="No action required, record complete"/>
    <m/>
    <s v="OTR"/>
    <m/>
    <m/>
    <d v="2023-05-15T00:00:00"/>
    <x v="19"/>
    <n v="20"/>
    <m/>
    <m/>
    <m/>
    <m/>
    <m/>
    <m/>
    <s v="{&quot;success&quot;:true,&quot;captureTimestamp&quot;:{&quot;provided&quot;:{&quot;time&quot;:&quot;2023-05-08T15:27:54-07:00&quot;,&quot;zone&quot;:&quot;America/Los_Angeles&quot;},&quot;shifted&quot;:&quot;2023-05-08T15:27:54-07:00&quot;},&quot;errorMessage&quot;:null,&quot;source&quot;:&quot;Html5&quot;,&quot;coordinates&quot;:{&quot;latitude&quot;:40.54938894515952,&quot;longitude&quot;:-122.269087097352,&quot;altitude&quot;:null},&quot;accuracy&quot;:null,&quot;address&quot;:&quot;21192 Shadow Hill Ln, Redding, CA 96002, USA&quot;,&quot;addressDetails&quot;:{&quot;source&quot;:&quot;Google&quot;,&quot;components&quot;:[{&quot;shortName&quot;:&quot;21192&quot;,&quot;longName&quot;:&quot;21192&quot;,&quot;types&quot;:[&quot;street_number&quot;]},{&quot;shortName&quot;:&quot;Shadow Hill Ln&quot;,&quot;longName&quot;:&quot;Shadow Hill Lane&quot;,&quot;types&quot;:[&quot;route&quot;]},{&quot;shortName&quot;:&quot;Redding&quot;,&quot;longName&quot;:&quot;Redding&quot;,&quot;types&quot;:[&quot;locality&quot;,&quot;political&quot;]},{&quot;shortName&quot;:&quot;Shasta County&quot;,&quot;longName&quot;:&quot;Shast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6002&quot;,&quot;longName&quot;:&quot;96002&quot;,&quot;types&quot;:[&quot;postal_code&quot;]},{&quot;shortName&quot;:&quot;9592&quot;,&quot;longName&quot;:&quot;9592&quot;,&quot;types&quot;:[&quot;postal_code_suffix&quot;]}]}}"/>
    <s v="PG&amp;E"/>
    <m/>
    <m/>
    <m/>
    <m/>
    <s v="https://s3-us-west-2.amazonaws.com/arad-prontoforms-dropzone/QV+Distribution+Field/2023-05-15+07_16_55+-20230515-18308970036-+104054507/20230515-18308970036.pdf"/>
  </r>
  <r>
    <n v="104054443"/>
    <n v="18314102017"/>
    <s v="t2as@pge.com"/>
    <s v="Standard"/>
    <s v="Distribution OH Ground - BFB"/>
    <d v="2023-06-12T00:00:00"/>
    <d v="2023-06-12T00:00:00"/>
    <s v="R0CO"/>
    <s v="Robert Campbell"/>
    <d v="2023-04-27T00:00:00"/>
    <s v="KER7"/>
    <s v="Kenneth E Rickner"/>
    <s v="Stockton"/>
    <s v="Stockton"/>
    <s v="Q2107"/>
    <s v="HFTD"/>
    <s v="https://viewer.dc.pge.com/inspect/asset360/inspectchecklist-R0CO-2023-04-27T21:10:52Z/view/52DE8B31-84E2-496C-A3B1-30D26C205642edSupportStructureChecklistForm.pdf"/>
    <n v="38.15610435"/>
    <s v="'-120.8724218"/>
    <s v="No"/>
    <s v="No"/>
    <s v="No"/>
    <n v="0"/>
    <n v="0"/>
    <n v="0"/>
    <x v="0"/>
    <n v="0"/>
    <m/>
    <s v="Yes"/>
    <s v="Yes"/>
    <s v="John Dyer (jjdi@pge.com)"/>
    <s v="None"/>
    <m/>
    <s v="No"/>
    <s v="jjdi@pge.com"/>
    <s v="Approved"/>
    <s v="No action required, record complete"/>
    <m/>
    <s v="OTR"/>
    <m/>
    <m/>
    <d v="2023-06-12T00:00:00"/>
    <x v="24"/>
    <n v="24"/>
    <m/>
    <m/>
    <m/>
    <m/>
    <m/>
    <m/>
    <s v="{&quot;success&quot;:true,&quot;captureTimestamp&quot;:{&quot;provided&quot;:{&quot;time&quot;:&quot;2023-05-30T17:28:53-07:00&quot;,&quot;zone&quot;:&quot;America/Los_Angeles&quot;},&quot;shifted&quot;:&quot;2023-05-30T17:28:53-07:00&quot;},&quot;errorMessage&quot;:null,&quot;source&quot;:&quot;Html5&quot;,&quot;coordinates&quot;:{&quot;latitude&quot;:38.15610435445211,&quot;longitude&quot;:-120.87242178533907,&quot;altitude&quot;:null},&quot;accuracy&quot;:null,&quot;address&quot;:&quot;4033 Meadow Oaks Dr, Valley Springs, CA 95252, USA&quot;,&quot;addressDetails&quot;:{&quot;source&quot;:&quot;Google&quot;,&quot;components&quot;:[{&quot;shortName&quot;:&quot;4033&quot;,&quot;longName&quot;:&quot;4033&quot;,&quot;types&quot;:[&quot;street_number&quot;]},{&quot;shortName&quot;:&quot;Meadow Oaks Dr&quot;,&quot;longName&quot;:&quot;Meadow Oaks Drive&quot;,&quot;types&quot;:[&quot;route&quot;]},{&quot;shortName&quot;:&quot;Valley Springs&quot;,&quot;longName&quot;:&quot;Valley Springs&quot;,&quot;types&quot;:[&quot;locality&quot;,&quot;political&quot;]},{&quot;shortName&quot;:&quot;Calaveras County&quot;,&quot;longName&quot;:&quot;Calaveras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252&quot;,&quot;longName&quot;:&quot;95252&quot;,&quot;types&quot;:[&quot;postal_code&quot;]}]}}"/>
    <s v="PG&amp;E"/>
    <m/>
    <m/>
    <m/>
    <m/>
    <s v="https://s3-us-west-2.amazonaws.com/arad-prontoforms-dropzone/QV+Distribution+Field/2023-06-12+14_29_30+-20230612-18314102017-+104054443/20230612-18314102017.pdf"/>
  </r>
  <r>
    <n v="104054304"/>
    <n v="18318625386"/>
    <s v="t2as@pge.com"/>
    <s v="Standard"/>
    <s v="Distribution OH Ground - BFB"/>
    <d v="2023-07-07T00:00:00"/>
    <d v="2023-07-07T00:00:00"/>
    <s v="EGL1"/>
    <s v="Elton Lamborn"/>
    <d v="2023-05-15T00:00:00"/>
    <s v="KER7"/>
    <s v="Kenneth E Rickner"/>
    <s v="Stockton"/>
    <s v="Jackson"/>
    <s v="Q2101"/>
    <s v="HFTD"/>
    <s v="https://viewer.dc.pge.com/inspect/asset360/inspectchecklist-EGL1-2023-05-15T21:25:41Z/view/997F2A79-33B5-441A-9591-47CAE153781EedSupportStructureChecklistForm.pdf"/>
    <n v="38.165857750000001"/>
    <s v="'-120.8840682"/>
    <s v="No"/>
    <s v="No"/>
    <s v="No"/>
    <n v="0"/>
    <n v="0"/>
    <n v="0"/>
    <x v="0"/>
    <n v="0"/>
    <m/>
    <s v="Yes"/>
    <s v="Yes"/>
    <s v="Matthew Brandon (mc1w@pge.com)"/>
    <s v="None"/>
    <m/>
    <s v="No"/>
    <s v="mc1w@pge.com"/>
    <s v="Approved"/>
    <s v="No action required, record complete"/>
    <m/>
    <s v="OTR"/>
    <m/>
    <m/>
    <d v="2023-07-07T00:00:00"/>
    <x v="27"/>
    <n v="27"/>
    <m/>
    <m/>
    <m/>
    <m/>
    <m/>
    <m/>
    <s v="{&quot;success&quot;:true,&quot;captureTimestamp&quot;:{&quot;provided&quot;:{&quot;time&quot;:&quot;2023-06-30T15:26:47-07:00&quot;,&quot;zone&quot;:&quot;America/Los_Angeles&quot;},&quot;shifted&quot;:&quot;2023-06-30T15:26:47-07:00&quot;},&quot;errorMessage&quot;:null,&quot;source&quot;:&quot;Html5&quot;,&quot;coordinates&quot;:{&quot;latitude&quot;:38.1658577544713,&quot;longitude&quot;:-120.88406819971384,&quot;altitude&quot;:null},&quot;accuracy&quot;:null,&quot;address&quot;:&quot;5488+99 Rancho Calaveras, CA, USA&quot;,&quot;addressDetails&quot;:{&quot;source&quot;:&quot;Google&quot;,&quot;components&quot;:[{&quot;shortName&quot;:&quot;5488+99&quot;,&quot;longName&quot;:&quot;5488+99&quot;,&quot;types&quot;:[&quot;plus_code&quot;]},{&quot;shortName&quot;:&quot;Rancho Calaveras&quot;,&quot;longName&quot;:&quot;Rancho Calaveras&quot;,&quot;types&quot;:[&quot;locality&quot;,&quot;political&quot;]},{&quot;shortName&quot;:&quot;Calaveras County&quot;,&quot;longName&quot;:&quot;Calaveras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252&quot;,&quot;longName&quot;:&quot;95252&quot;,&quot;types&quot;:[&quot;postal_code&quot;]}]}}"/>
    <s v="ARB INC"/>
    <m/>
    <m/>
    <m/>
    <m/>
    <s v="https://s3-us-west-2.amazonaws.com/arad-prontoforms-dropzone/QV+Distribution+Field/2023-07-07+10_51_28+-20230707-18318625386-+104054304/20230707-18318625386.pdf"/>
  </r>
  <r>
    <n v="104054157"/>
    <n v="18341392119"/>
    <s v="cvby@pge.com"/>
    <s v="Standard"/>
    <s v="Distribution OH Ground - BFB"/>
    <d v="2023-11-10T00:00:00"/>
    <d v="2023-11-10T00:00:00"/>
    <s v="G2F8"/>
    <s v="Gregory Ference"/>
    <d v="2023-10-06T00:00:00"/>
    <s v="JPCA"/>
    <s v="Joshua Castellanos"/>
    <s v="Sierra"/>
    <s v="Auburn"/>
    <s v="V1101"/>
    <s v="HFTD"/>
    <s v="https://viewer.dc.pge.com/inspect/asset360/inspectchecklist-G2F8-2023-10-06T21:27:11Z-39F12CD6-955F-4CE9-90D3-4B4E2F297D1A/view/F2A2AC66-4851-44D4-A8B4-9558F883B444edSupportStructureChecklistForm.pdf"/>
    <n v="38.867801559999997"/>
    <s v="'-120.9932648"/>
    <s v="No"/>
    <s v="No"/>
    <s v="No"/>
    <n v="0"/>
    <n v="0"/>
    <n v="0"/>
    <x v="0"/>
    <n v="0"/>
    <m/>
    <s v="Yes"/>
    <s v="Yes"/>
    <s v="John Dyer (jjdi@pge.com)"/>
    <s v="None"/>
    <s v="CVBY"/>
    <s v="No"/>
    <s v="jjdi@pge.com"/>
    <s v="Approved"/>
    <s v="No action required, record complete"/>
    <m/>
    <s v="OTR"/>
    <m/>
    <m/>
    <d v="2023-11-10T00:00:00"/>
    <x v="8"/>
    <n v="45"/>
    <m/>
    <m/>
    <m/>
    <m/>
    <m/>
    <m/>
    <s v="{&quot;success&quot;:true,&quot;captureTimestamp&quot;:{&quot;provided&quot;:{&quot;time&quot;:&quot;2023-11-06T14:43:54-08:00&quot;,&quot;zone&quot;:&quot;America/Los_Angeles&quot;},&quot;shifted&quot;:&quot;2023-11-06T14:43:54-08:00&quot;},&quot;errorMessage&quot;:null,&quot;source&quot;:&quot;Html5&quot;,&quot;coordinates&quot;:{&quot;latitude&quot;:38.867801563086545,&quot;longitude&quot;:-120.99326484573648,&quot;altitude&quot;:null},&quot;accuracy&quot;:null,&quot;address&quot;:&quot;4045 Cherry Acres Rd, Cool, CA 95614, USA&quot;,&quot;addressDetails&quot;:{&quot;source&quot;:&quot;Google&quot;,&quot;components&quot;:[{&quot;shortName&quot;:&quot;4045&quot;,&quot;longName&quot;:&quot;4045&quot;,&quot;types&quot;:[&quot;street_number&quot;]},{&quot;shortName&quot;:&quot;Cherry Acres Rd&quot;,&quot;longName&quot;:&quot;Cherry Acres Road&quot;,&quot;types&quot;:[&quot;route&quot;]},{&quot;shortName&quot;:&quot;Cool&quot;,&quot;longName&quot;:&quot;Cool&quot;,&quot;types&quot;:[&quot;locality&quot;,&quot;political&quot;]},{&quot;shortName&quot;:&quot;El Dorado County&quot;,&quot;longName&quot;:&quot;El Dorado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614&quot;,&quot;longName&quot;:&quot;95614&quot;,&quot;types&quot;:[&quot;postal_code&quot;]}]}}"/>
    <s v="ARB INC"/>
    <m/>
    <m/>
    <m/>
    <m/>
    <s v="https://s3-us-west-2.amazonaws.com/arad-prontoforms-dropzone/QV+Distribution+Field/2023-11-10+15_53_43+-20231110-18341392119-+104054157/20231110-18341392119.pdf"/>
  </r>
  <r>
    <n v="104054126"/>
    <n v="18317062054"/>
    <s v="dmkb@pge.com"/>
    <s v="Standard"/>
    <s v="Distribution OH Ground - BFB"/>
    <d v="2023-06-28T00:00:00"/>
    <d v="2023-06-28T00:00:00"/>
    <s v="AZA4"/>
    <s v="Alex Alotto"/>
    <d v="2023-05-09T00:00:00"/>
    <s v="GPH5"/>
    <s v="Gerald Henbest"/>
    <s v="North Valley"/>
    <s v="Redding"/>
    <s v="O3224"/>
    <s v="HFTD"/>
    <s v="https://viewer.dc.pge.com/inspect/asset360/inspectchecklist-AZA4-2023-05-09T21:14:21Z/view/70663554-4FBE-4208-A959-1578D2948103edSupportStructureChecklistForm.pdf"/>
    <n v="40.566134740000003"/>
    <s v="'-122.2688386"/>
    <s v="No"/>
    <s v="No"/>
    <s v="No"/>
    <n v="0"/>
    <n v="0"/>
    <n v="0"/>
    <x v="0"/>
    <n v="0"/>
    <m/>
    <s v="Yes"/>
    <s v="Yes"/>
    <s v="Matthew Brandon (mc1w@pge.com)"/>
    <s v=" No discrepancies"/>
    <s v="Ec tag for loose guy"/>
    <s v="No"/>
    <s v="mc1w@pge.com"/>
    <s v="Approved"/>
    <s v="No action required, record complete"/>
    <m/>
    <s v="OTR"/>
    <m/>
    <m/>
    <d v="2023-06-28T00:00:00"/>
    <x v="14"/>
    <n v="26"/>
    <m/>
    <m/>
    <m/>
    <m/>
    <m/>
    <m/>
    <s v="{&quot;success&quot;:true,&quot;captureTimestamp&quot;:{&quot;provided&quot;:{&quot;time&quot;:&quot;2023-06-12T16:15:19-07:00&quot;,&quot;zone&quot;:&quot;America/Los_Angeles&quot;},&quot;shifted&quot;:&quot;2023-06-12T16:15:19-07:00&quot;},&quot;errorMessage&quot;:null,&quot;source&quot;:&quot;Html5&quot;,&quot;coordinates&quot;:{&quot;latitude&quot;:40.56613474415195,&quot;longitude&quot;:-122.2688385952656,&quot;altitude&quot;:null},&quot;accuracy&quot;:null,&quot;address&quot;:&quot;21192 We Too Ln, Redding, CA 96003, USA&quot;,&quot;addressDetails&quot;:{&quot;source&quot;:&quot;Google&quot;,&quot;components&quot;:[{&quot;shortName&quot;:&quot;21192&quot;,&quot;longName&quot;:&quot;21192&quot;,&quot;types&quot;:[&quot;street_number&quot;]},{&quot;shortName&quot;:&quot;We Too Ln&quot;,&quot;longName&quot;:&quot;We Too Lane&quot;,&quot;types&quot;:[&quot;route&quot;]},{&quot;shortName&quot;:&quot;Redding&quot;,&quot;longName&quot;:&quot;Redding&quot;,&quot;types&quot;:[&quot;locality&quot;,&quot;political&quot;]},{&quot;shortName&quot;:&quot;Shasta County&quot;,&quot;longName&quot;:&quot;Shast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6003&quot;,&quot;longName&quot;:&quot;96003&quot;,&quot;types&quot;:[&quot;postal_code&quot;]},{&quot;shortName&quot;:&quot;9352&quot;,&quot;longName&quot;:&quot;9352&quot;,&quot;types&quot;:[&quot;postal_code_suffix&quot;]}]}}"/>
    <s v="ARB INC"/>
    <m/>
    <m/>
    <m/>
    <m/>
    <s v="https://s3-us-west-2.amazonaws.com/arad-prontoforms-dropzone/QV+Distribution+Field/2023-06-28+08_40_54+-20230628-18317062054-+104054126/20230628-18317062054.pdf"/>
  </r>
  <r>
    <n v="104053625"/>
    <n v="18325334234"/>
    <s v="cvby@pge.com"/>
    <s v="Standard"/>
    <s v="Distribution OH Ground - BFB"/>
    <d v="2023-08-14T00:00:00"/>
    <d v="2023-08-14T00:00:00"/>
    <s v="B4LC"/>
    <s v="Brett Lowery"/>
    <d v="2023-06-21T00:00:00"/>
    <s v="JPCA"/>
    <s v="Joshua Castellanos"/>
    <s v="Sierra"/>
    <s v="Auburn"/>
    <s v="L0909"/>
    <s v="HFTD"/>
    <s v="https://viewer.dc.pge.com/inspect/asset360/inspectchecklist-B4LC-2023-06-21T19:42:12Z/view/68DDD894-712C-4BAF-8B72-6B5E30B7B737edSupportStructureChecklistForm.pdf"/>
    <m/>
    <m/>
    <s v="No"/>
    <s v="No"/>
    <s v="No"/>
    <n v="0"/>
    <n v="0"/>
    <n v="0"/>
    <x v="0"/>
    <n v="0"/>
    <m/>
    <s v="Yes"/>
    <s v="Yes"/>
    <s v="Matthew Brandon (mc1w@pge.com)"/>
    <s v="None"/>
    <s v="CVBY _x000a__x000a_Took best photos due to 2 fences, ditch and vegetation"/>
    <s v="No"/>
    <s v="mc1w@pge.com"/>
    <s v="Approved"/>
    <s v="No action required, record complete"/>
    <m/>
    <s v="OTR"/>
    <m/>
    <m/>
    <d v="2023-08-14T00:00:00"/>
    <x v="12"/>
    <n v="33"/>
    <m/>
    <m/>
    <m/>
    <m/>
    <m/>
    <m/>
    <s v="{&quot;success&quot;:true,&quot;captureTimestamp&quot;:{&quot;provided&quot;:{&quot;time&quot;:&quot;2023-08-07T20:56:33-07:00&quot;,&quot;zone&quot;:&quot;America/Los_Angeles&quot;},&quot;shifted&quot;:&quot;2023-08-07T20:56:33-07:00&quot;},&quot;errorMessage&quot;:null,&quot;source&quot;:&quot;Html5&quot;,&quot;coordinates&quot;:{&quot;latitude&quot;:39.29917313905697,&quot;longitude&quot;:-121.03987825402109,&quot;altitude&quot;:null},&quot;accuracy&quot;:null,&quot;address&quot;:&quot;20454 New Rome Rd, Nevada City, CA 95959, USA&quot;,&quot;addressDetails&quot;:{&quot;source&quot;:&quot;Google&quot;,&quot;components&quot;:[{&quot;shortName&quot;:&quot;20454&quot;,&quot;longName&quot;:&quot;20454&quot;,&quot;types&quot;:[&quot;street_number&quot;]},{&quot;shortName&quot;:&quot;New Rome Rd&quot;,&quot;longName&quot;:&quot;New Rome Road&quot;,&quot;types&quot;:[&quot;route&quot;]},{&quot;shortName&quot;:&quot;Nevada City&quot;,&quot;longName&quot;:&quot;Nevada City&quot;,&quot;types&quot;:[&quot;locality&quot;,&quot;political&quot;]},{&quot;shortName&quot;:&quot;Nevada County&quot;,&quot;longName&quot;:&quot;Nevad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959&quot;,&quot;longName&quot;:&quot;95959&quot;,&quot;types&quot;:[&quot;postal_code&quot;]}]}}"/>
    <s v="ARB INC"/>
    <m/>
    <m/>
    <m/>
    <m/>
    <s v="https://s3-us-west-2.amazonaws.com/arad-prontoforms-dropzone/QV+Distribution+Field/2023-08-14+12_58_51+-20230814-18325334234-+104053625/20230814-18325334234.pdf"/>
  </r>
  <r>
    <n v="104053596"/>
    <n v="18324218049"/>
    <s v="lnwi@pge.com"/>
    <s v="Standard"/>
    <s v="Distribution OH Ground - BFB"/>
    <d v="2023-08-08T00:00:00"/>
    <d v="2023-08-08T00:00:00"/>
    <s v="B4LC"/>
    <s v="Brett Lowery"/>
    <d v="2023-06-20T00:00:00"/>
    <s v="JPCA"/>
    <s v="Joshua Castellanos"/>
    <s v="Sierra"/>
    <s v="Auburn"/>
    <s v="L0909"/>
    <s v="HFTD"/>
    <s v="https://viewer.dc.pge.com/inspect/asset360/inspectchecklist-B4LC-2023-06-20T19:57:47Z/view/006B3E8E-EB10-4735-AE8B-74D1F22002B1edSupportStructureChecklistForm.pdf"/>
    <n v="39.302052789999998"/>
    <s v="'-121.039724"/>
    <s v="No"/>
    <s v="No"/>
    <s v="No"/>
    <n v="0"/>
    <n v="0"/>
    <n v="0"/>
    <x v="0"/>
    <n v="0"/>
    <m/>
    <s v="Yes"/>
    <s v="Yes"/>
    <s v="John Dyer (jjdi@pge.com)"/>
    <s v="No discrepancy"/>
    <s v="LNWI"/>
    <s v="No"/>
    <s v="jjdi@pge.com"/>
    <s v="Approved"/>
    <s v="No action required, record complete"/>
    <m/>
    <s v="OTR"/>
    <m/>
    <m/>
    <d v="2023-08-08T00:00:00"/>
    <x v="13"/>
    <n v="32"/>
    <m/>
    <m/>
    <m/>
    <m/>
    <m/>
    <m/>
    <s v="{&quot;success&quot;:true,&quot;captureTimestamp&quot;:{&quot;provided&quot;:{&quot;time&quot;:&quot;2023-07-31T18:01:00-07:00&quot;,&quot;zone&quot;:&quot;America/Los_Angeles&quot;},&quot;shifted&quot;:&quot;2023-07-31T18:01:00-07:00&quot;},&quot;errorMessage&quot;:null,&quot;source&quot;:&quot;Html5&quot;,&quot;coordinates&quot;:{&quot;latitude&quot;:39.30205279095392,&quot;longitude&quot;:-121.0397240076242,&quot;altitude&quot;:null},&quot;accuracy&quot;:null,&quot;address&quot;:&quot;20683 New Rome Rd, Nevada City, CA 95959, USA&quot;,&quot;addressDetails&quot;:{&quot;source&quot;:&quot;Google&quot;,&quot;components&quot;:[{&quot;shortName&quot;:&quot;20683&quot;,&quot;longName&quot;:&quot;20683&quot;,&quot;types&quot;:[&quot;street_number&quot;]},{&quot;shortName&quot;:&quot;New Rome Rd&quot;,&quot;longName&quot;:&quot;New Rome Road&quot;,&quot;types&quot;:[&quot;route&quot;]},{&quot;shortName&quot;:&quot;Nevada City&quot;,&quot;longName&quot;:&quot;Nevada City&quot;,&quot;types&quot;:[&quot;locality&quot;,&quot;political&quot;]},{&quot;shortName&quot;:&quot;Nevada County&quot;,&quot;longName&quot;:&quot;Nevad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959&quot;,&quot;longName&quot;:&quot;95959&quot;,&quot;types&quot;:[&quot;postal_code&quot;]}]}}"/>
    <s v="ARB INC"/>
    <m/>
    <m/>
    <m/>
    <m/>
    <s v="https://s3-us-west-2.amazonaws.com/arad-prontoforms-dropzone/QV+Distribution+Field/2023-08-08+13_25_22+-20230808-18324218049-+104053596/20230808-18324218049.pdf"/>
  </r>
  <r>
    <n v="104053385"/>
    <n v="18316886083"/>
    <s v="ja36@pge.com"/>
    <s v="Standard"/>
    <s v="Distribution OH Ground - BFB"/>
    <d v="2023-06-27T00:00:00"/>
    <d v="2023-06-27T00:00:00"/>
    <s v="P3C1"/>
    <s v="Patrick Curtis"/>
    <d v="2023-05-11T00:00:00"/>
    <s v="RWJ0"/>
    <s v="Richard Johnson"/>
    <s v="Mission"/>
    <s v="Hayward"/>
    <s v="H0923"/>
    <s v="HFTD"/>
    <s v="https://viewer.dc.pge.com/inspect/asset360/inspectchecklist-P3C1-2023-05-11T21:52:10Z/view/14CFDA98-1282-460D-8E04-76DB2BA9248DedSupportStructureChecklistForm.pdf"/>
    <n v="37.71779325"/>
    <s v="'-122.0951542"/>
    <s v="No"/>
    <s v="No"/>
    <s v="No"/>
    <n v="0"/>
    <n v="0"/>
    <n v="0"/>
    <x v="0"/>
    <n v="0"/>
    <m/>
    <s v="Yes"/>
    <s v="Yes"/>
    <s v="Matthew Brandon (mc1w@pge.com)"/>
    <s v="None"/>
    <m/>
    <s v="No"/>
    <s v="mc1w@pge.com"/>
    <s v="Approved"/>
    <s v="No action required, record complete"/>
    <m/>
    <s v="OTR"/>
    <m/>
    <m/>
    <d v="2023-06-27T00:00:00"/>
    <x v="14"/>
    <n v="26"/>
    <m/>
    <m/>
    <m/>
    <m/>
    <m/>
    <m/>
    <s v="{&quot;success&quot;:true,&quot;captureTimestamp&quot;:{&quot;provided&quot;:{&quot;time&quot;:&quot;2023-06-20T12:07:28-07:00&quot;,&quot;zone&quot;:&quot;America/Los_Angeles&quot;},&quot;shifted&quot;:&quot;2023-06-20T12:07:28-07:00&quot;},&quot;errorMessage&quot;:null,&quot;source&quot;:&quot;Html5&quot;,&quot;coordinates&quot;:{&quot;latitude&quot;:37.717793249692214,&quot;longitude&quot;:-122.09515417591209,&quot;altitude&quot;:null},&quot;accuracy&quot;:null,&quot;address&quot;:&quot;17326 Mayflower Dr, Castro Valley, CA 94546, USA&quot;,&quot;addressDetails&quot;:{&quot;source&quot;:&quot;Google&quot;,&quot;components&quot;:[{&quot;shortName&quot;:&quot;17326&quot;,&quot;longName&quot;:&quot;17326&quot;,&quot;types&quot;:[&quot;street_number&quot;]},{&quot;shortName&quot;:&quot;Mayflower Dr&quot;,&quot;longName&quot;:&quot;Mayflower Drive&quot;,&quot;types&quot;:[&quot;route&quot;]},{&quot;shortName&quot;:&quot;Castro Valley&quot;,&quot;longName&quot;:&quot;Castro Valley&quot;,&quot;types&quot;:[&quot;locality&quot;,&quot;political&quot;]},{&quot;shortName&quot;:&quot;Alameda County&quot;,&quot;longName&quot;:&quot;Alamed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4546&quot;,&quot;longName&quot;:&quot;94546&quot;,&quot;types&quot;:[&quot;postal_code&quot;]},{&quot;shortName&quot;:&quot;1133&quot;,&quot;longName&quot;:&quot;1133&quot;,&quot;types&quot;:[&quot;postal_code_suffix&quot;]}]}}"/>
    <s v="ARB INC"/>
    <m/>
    <m/>
    <m/>
    <m/>
    <s v="https://s3-us-west-2.amazonaws.com/arad-prontoforms-dropzone/QV+Distribution+Field/2023-06-27+10_50_19+-20230627-18316886083-+104053385/20230627-18316886083.pdf"/>
  </r>
  <r>
    <n v="104053082"/>
    <n v="18333085500"/>
    <s v="g3gy@pge.com"/>
    <s v="Standard"/>
    <s v="Distribution OH Ground - BFB"/>
    <d v="2023-09-26T00:00:00"/>
    <d v="2023-09-26T00:00:00"/>
    <s v="R9D5"/>
    <s v="Racey Durrance"/>
    <d v="2023-08-03T00:00:00"/>
    <s v="CYK1"/>
    <s v="Cynthia King-Felix"/>
    <s v="Humboldt"/>
    <s v="Fort Bragg"/>
    <s v="L02"/>
    <s v="HFTD"/>
    <s v="https://viewer.dc.pge.com/inspect/asset360/inspectchecklist-R9D5-2023-08-03T17:32:15Z/view/DC555054-472E-4485-9B37-12222E53A87FedSupportStructureChecklistForm.pdf"/>
    <m/>
    <m/>
    <s v="No"/>
    <s v="No"/>
    <s v="No"/>
    <n v="0"/>
    <n v="0"/>
    <n v="0"/>
    <x v="0"/>
    <n v="0"/>
    <m/>
    <s v="Yes"/>
    <s v="Yes"/>
    <s v="John Dyer (jjdi@pge.com)"/>
    <s v="None"/>
    <s v="G3GY"/>
    <s v="No"/>
    <s v="jjdi@pge.com"/>
    <s v="Approved"/>
    <s v="No action required, record complete"/>
    <m/>
    <s v="OTR"/>
    <m/>
    <m/>
    <d v="2023-09-26T00:00:00"/>
    <x v="0"/>
    <n v="39"/>
    <m/>
    <m/>
    <m/>
    <m/>
    <m/>
    <m/>
    <s v="{&quot;success&quot;:true,&quot;captureTimestamp&quot;:{&quot;provided&quot;:{&quot;time&quot;:&quot;2023-09-11T17:11:12-07:00&quot;,&quot;zone&quot;:&quot;America/Los_Angeles&quot;},&quot;shifted&quot;:&quot;2023-09-11T17:11:12-07:00&quot;},&quot;errorMessage&quot;:null,&quot;source&quot;:&quot;Html5&quot;,&quot;coordinates&quot;:{&quot;latitude&quot;:39.46634459666398,&quot;longitude&quot;:-123.77554788396101,&quot;altitude&quot;:null},&quot;accuracy&quot;:null,&quot;address&quot;:&quot;21800 Bald Hill Rd, Fort Bragg, CA 95437, USA&quot;,&quot;addressDetails&quot;:{&quot;source&quot;:&quot;Google&quot;,&quot;components&quot;:[{&quot;shortName&quot;:&quot;21800&quot;,&quot;longName&quot;:&quot;21800&quot;,&quot;types&quot;:[&quot;street_number&quot;]},{&quot;shortName&quot;:&quot;Bald Hill Rd&quot;,&quot;longName&quot;:&quot;Bald Hill Road&quot;,&quot;types&quot;:[&quot;route&quot;]},{&quot;shortName&quot;:&quot;Fort Bragg&quot;,&quot;longName&quot;:&quot;Fort Bragg&quot;,&quot;types&quot;:[&quot;locality&quot;,&quot;political&quot;]},{&quot;shortName&quot;:&quot;Mendocino County&quot;,&quot;longName&quot;:&quot;Mendocino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437&quot;,&quot;longName&quot;:&quot;95437&quot;,&quot;types&quot;:[&quot;postal_code&quot;]},{&quot;shortName&quot;:&quot;8184&quot;,&quot;longName&quot;:&quot;8184&quot;,&quot;types&quot;:[&quot;postal_code_suffix&quot;]}]}}"/>
    <s v="ARB INC"/>
    <m/>
    <m/>
    <m/>
    <m/>
    <s v="https://s3-us-west-2.amazonaws.com/arad-prontoforms-dropzone/QV+Distribution+Field/2023-09-26+12_39_47+-20230926-18333085500-+104053082/20230926-18333085500.pdf"/>
  </r>
  <r>
    <n v="104051648"/>
    <n v="18314035144"/>
    <s v="dmkb@pge.com"/>
    <s v="Standard"/>
    <s v="Distribution OH Ground - BFB"/>
    <d v="2023-06-12T00:00:00"/>
    <d v="2023-06-12T00:00:00"/>
    <s v="AZA4"/>
    <s v="Alex Alotto"/>
    <d v="2023-04-26T00:00:00"/>
    <s v="GPH5"/>
    <s v="Gerald Henbest"/>
    <s v="North Valley"/>
    <s v="Redding"/>
    <s v="O3214"/>
    <s v="HFTD"/>
    <s v="https://viewer.dc.pge.com/inspect/asset360/inspectchecklist-AZA4-2023-04-26T20:18:51Z/view/A1CE8B1B-F83F-49A6-9CFE-330F25A3C96EedSupportStructureChecklistForm.pdf"/>
    <n v="40.590635130000003"/>
    <s v="'-122.2689398"/>
    <s v="No"/>
    <s v="No"/>
    <s v="No"/>
    <n v="0"/>
    <n v="0"/>
    <n v="0"/>
    <x v="0"/>
    <n v="0"/>
    <m/>
    <s v="Yes"/>
    <s v="Yes"/>
    <s v="Matthew Brandon (mc1w@pge.com)"/>
    <s v="No discrepancies"/>
    <s v="No ec tag"/>
    <s v="No"/>
    <s v="mc1w@pge.com"/>
    <s v="Approved"/>
    <s v="No action required, record complete"/>
    <m/>
    <s v="OTR"/>
    <m/>
    <m/>
    <d v="2023-06-12T00:00:00"/>
    <x v="24"/>
    <n v="24"/>
    <m/>
    <m/>
    <m/>
    <m/>
    <m/>
    <m/>
    <s v="{&quot;success&quot;:true,&quot;captureTimestamp&quot;:{&quot;provided&quot;:{&quot;time&quot;:&quot;2023-05-30T17:12:20-07:00&quot;,&quot;zone&quot;:&quot;America/Los_Angeles&quot;},&quot;shifted&quot;:&quot;2023-05-30T17:12:20-07:00&quot;},&quot;errorMessage&quot;:null,&quot;source&quot;:&quot;Html5&quot;,&quot;coordinates&quot;:{&quot;latitude&quot;:40.59063513215816,&quot;longitude&quot;:-122.26893979406051,&quot;altitude&quot;:null},&quot;accuracy&quot;:null,&quot;address&quot;:&quot;10426 Candy Cane Ln, Redding, CA 96003, USA&quot;,&quot;addressDetails&quot;:{&quot;source&quot;:&quot;Google&quot;,&quot;components&quot;:[{&quot;shortName&quot;:&quot;10426&quot;,&quot;longName&quot;:&quot;10426&quot;,&quot;types&quot;:[&quot;street_number&quot;]},{&quot;shortName&quot;:&quot;Candy Cane Ln&quot;,&quot;longName&quot;:&quot;Candy Cane Lane&quot;,&quot;types&quot;:[&quot;route&quot;]},{&quot;shortName&quot;:&quot;North Cow Creek&quot;,&quot;longName&quot;:&quot;North Cow Creek&quot;,&quot;types&quot;:[&quot;neighborhood&quot;,&quot;political&quot;]},{&quot;shortName&quot;:&quot;Redding&quot;,&quot;longName&quot;:&quot;Redding&quot;,&quot;types&quot;:[&quot;locality&quot;,&quot;political&quot;]},{&quot;shortName&quot;:&quot;Shasta County&quot;,&quot;longName&quot;:&quot;Shast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6003&quot;,&quot;longName&quot;:&quot;96003&quot;,&quot;types&quot;:[&quot;postal_code&quot;]},{&quot;shortName&quot;:&quot;7647&quot;,&quot;longName&quot;:&quot;7647&quot;,&quot;types&quot;:[&quot;postal_code_suffix&quot;]}]}}"/>
    <s v="ARB INC"/>
    <m/>
    <m/>
    <m/>
    <m/>
    <s v="https://s3-us-west-2.amazonaws.com/arad-prontoforms-dropzone/QV+Distribution+Field/2023-06-12+11_46_09+-20230612-18314035144-+104051648/20230612-18314035144.pdf"/>
  </r>
  <r>
    <n v="104051622"/>
    <n v="18320423472"/>
    <s v="cvby@pge.com"/>
    <s v="Standard"/>
    <s v="Distribution OH Ground - BFB"/>
    <d v="2023-07-17T00:00:00"/>
    <d v="2023-07-17T00:00:00"/>
    <s v="T3L2"/>
    <s v="Thomas Lambard"/>
    <d v="2023-07-17T00:00:00"/>
    <s v="WXJA"/>
    <s v="William Jones"/>
    <s v="Los Padres"/>
    <s v="Paso Robles"/>
    <s v="EE3211"/>
    <s v="HFTD"/>
    <s v="https://viewer.dc.pge.com/inspect/asset360/inspectchecklist-T3L2-2023-05-26T18:03:50Z/view/B1FD858B-F50C-436B-9012-9BBE8CC678ABedSupportStructureChecklistForm.pdf"/>
    <n v="35.649065100000001"/>
    <s v="'-120.7325471"/>
    <s v="No"/>
    <s v="No"/>
    <s v="No"/>
    <n v="0"/>
    <n v="0"/>
    <n v="0"/>
    <x v="0"/>
    <n v="0"/>
    <m/>
    <s v="Yes"/>
    <s v="Yes"/>
    <s v="Matthew Brandon (mc1w@pge.com)"/>
    <s v="None"/>
    <s v="CVBY"/>
    <s v="No"/>
    <s v="mc1w@pge.com"/>
    <s v="Approved"/>
    <s v="No action required, record complete"/>
    <m/>
    <s v="OTR"/>
    <m/>
    <m/>
    <d v="2023-07-17T00:00:00"/>
    <x v="5"/>
    <n v="29"/>
    <m/>
    <m/>
    <m/>
    <m/>
    <m/>
    <m/>
    <s v="{&quot;success&quot;:true,&quot;captureTimestamp&quot;:{&quot;provided&quot;:{&quot;time&quot;:&quot;2023-07-11T08:01:58-07:00&quot;,&quot;zone&quot;:&quot;America/Los_Angeles&quot;},&quot;shifted&quot;:&quot;2023-07-11T08:01:58-07:00&quot;},&quot;errorMessage&quot;:null,&quot;source&quot;:&quot;Html5&quot;,&quot;coordinates&quot;:{&quot;latitude&quot;:35.64906509573399,&quot;longitude&quot;:-120.73254714820636,&quot;altitude&quot;:null},&quot;accuracy&quot;:null,&quot;address&quot;:&quot;2150 Adelaida Rd, Paso Robles, CA 93446, USA&quot;,&quot;addressDetails&quot;:{&quot;source&quot;:&quot;Google&quot;,&quot;components&quot;:[{&quot;shortName&quot;:&quot;2150&quot;,&quot;longName&quot;:&quot;2150&quot;,&quot;types&quot;:[&quot;street_number&quot;]},{&quot;shortName&quot;:&quot;Adelaida Rd&quot;,&quot;longName&quot;:&quot;Adelaida Road&quot;,&quot;types&quot;:[&quot;route&quot;]},{&quot;shortName&quot;:&quot;Paso Robles&quot;,&quot;longName&quot;:&quot;Paso Robles&quot;,&quot;types&quot;:[&quot;locality&quot;,&quot;political&quot;]},{&quot;shortName&quot;:&quot;San Luis Obispo County&quot;,&quot;longName&quot;:&quot;San Luis Obispo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3446&quot;,&quot;longName&quot;:&quot;93446&quot;,&quot;types&quot;:[&quot;postal_code&quot;]}]}}"/>
    <s v="ARB INC"/>
    <m/>
    <m/>
    <m/>
    <m/>
    <s v="https://s3-us-west-2.amazonaws.com/arad-prontoforms-dropzone/QV+Distribution+Field/2023-07-17+14_20_34+-20230717-18320423472-+104051622/20230717-18320423472.pdf"/>
  </r>
  <r>
    <n v="104051522"/>
    <n v="18327604003"/>
    <s v="t2as@pge.com"/>
    <s v="Standard"/>
    <s v="Distribution OH Ground - BFB"/>
    <d v="2023-08-26T00:00:00"/>
    <d v="2023-08-26T00:00:00"/>
    <s v="JIAE"/>
    <s v="Justin Anderson"/>
    <d v="2023-07-09T00:00:00"/>
    <s v="KER7"/>
    <s v="Kenneth E Rickner"/>
    <s v="Stockton"/>
    <s v="Angels Camp"/>
    <s v="R3121"/>
    <s v="HFTD"/>
    <s v="https://viewer.dc.pge.com/inspect/asset360/inspectchecklist-JIAE-2023-07-09T15:17:51Z/view/0F5F7C03-CBCF-4FA5-B866-FFB49505E46BedSupportStructureChecklistForm.pdf"/>
    <m/>
    <m/>
    <s v="Yes"/>
    <s v="No"/>
    <s v="No"/>
    <n v="5"/>
    <n v="0"/>
    <n v="0"/>
    <x v="0"/>
    <n v="5"/>
    <m/>
    <s v="Yes"/>
    <s v="Yes"/>
    <s v="John Dyer (jjdi@pge.com)"/>
    <s v="High"/>
    <m/>
    <s v="No"/>
    <s v="jjdi@pge.com"/>
    <s v="Approved"/>
    <s v="No action required, record complete"/>
    <m/>
    <s v="OTR"/>
    <m/>
    <m/>
    <d v="2023-08-26T00:00:00"/>
    <x v="3"/>
    <n v="34"/>
    <n v="1"/>
    <n v="0"/>
    <n v="0"/>
    <n v="0"/>
    <s v="High"/>
    <s v="Yes"/>
    <s v="{&quot;success&quot;:true,&quot;captureTimestamp&quot;:{&quot;provided&quot;:{&quot;time&quot;:&quot;2023-08-15T17:10:07-07:00&quot;,&quot;zone&quot;:&quot;America/Los_Angeles&quot;},&quot;shifted&quot;:&quot;2023-08-15T17:10:07-07:00&quot;},&quot;errorMessage&quot;:null,&quot;source&quot;:&quot;Html5&quot;,&quot;coordinates&quot;:{&quot;latitude&quot;:38.08973408133342,&quot;longitude&quot;:-120.47827852447728,&quot;altitude&quot;:null},&quot;accuracy&quot;:null,&quot;address&quot;:&quot;3613 Poag Rd, Vallecito, CA 95251, USA&quot;,&quot;addressDetails&quot;:{&quot;source&quot;:&quot;Google&quot;,&quot;components&quot;:[{&quot;shortName&quot;:&quot;3613&quot;,&quot;longName&quot;:&quot;3613&quot;,&quot;types&quot;:[&quot;street_number&quot;]},{&quot;shortName&quot;:&quot;Poag Rd&quot;,&quot;longName&quot;:&quot;Poag Road&quot;,&quot;types&quot;:[&quot;route&quot;]},{&quot;shortName&quot;:&quot;Vallecito&quot;,&quot;longName&quot;:&quot;Vallecito&quot;,&quot;types&quot;:[&quot;locality&quot;,&quot;political&quot;]},{&quot;shortName&quot;:&quot;Calaveras County&quot;,&quot;longName&quot;:&quot;Calaveras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251&quot;,&quot;longName&quot;:&quot;95251&quot;,&quot;types&quot;:[&quot;postal_code&quot;]}]}}"/>
    <s v="ARB INC"/>
    <s v="Maintenance Notification"/>
    <s v="Compelling abnormal condition missed during inspection, corrective notification not created"/>
    <s v="E"/>
    <n v="126917749"/>
    <s v="https://s3-us-west-2.amazonaws.com/arad-prontoforms-dropzone/QV+Distribution+Field/2023-08-26+10_07_00+-20230826-18327604003-+104051522/20230826-18327604003.pdf"/>
  </r>
  <r>
    <n v="104051315"/>
    <n v="18317070040"/>
    <s v="dmkb@pge.com"/>
    <s v="Standard"/>
    <s v="Distribution OH Ground - BFB"/>
    <d v="2023-06-28T00:00:00"/>
    <d v="2023-06-28T00:00:00"/>
    <s v="AZA4"/>
    <s v="Alex Alotto"/>
    <d v="2023-05-02T00:00:00"/>
    <s v="GPH5"/>
    <s v="Gerald Henbest"/>
    <s v="North Valley"/>
    <s v="Redding"/>
    <s v="O3306"/>
    <s v="HFTD"/>
    <s v="https://viewer.dc.pge.com/inspect/asset360/inspectchecklist-AZA4-2023-05-02T21:31:30Z/view/A50A0877-A5D7-4665-85EA-B050740FA7EAedSupportStructureChecklistForm.pdf"/>
    <n v="40.594432740000002"/>
    <s v="'-122.249906"/>
    <s v="No"/>
    <s v="No"/>
    <s v="No"/>
    <n v="0"/>
    <n v="0"/>
    <n v="0"/>
    <x v="0"/>
    <n v="0"/>
    <m/>
    <s v="Yes"/>
    <s v="Yes"/>
    <s v="Matthew Brandon (mc1w@pge.com)"/>
    <s v="No discrepancies"/>
    <s v="No ec tag/ third party tag for guy marker and loose phone"/>
    <s v="No"/>
    <s v="mc1w@pge.com"/>
    <s v="Approved"/>
    <s v="No action required, record complete"/>
    <m/>
    <s v="OTR"/>
    <m/>
    <m/>
    <d v="2023-06-28T00:00:00"/>
    <x v="14"/>
    <n v="26"/>
    <m/>
    <m/>
    <m/>
    <m/>
    <m/>
    <m/>
    <s v="{&quot;success&quot;:true,&quot;captureTimestamp&quot;:{&quot;provided&quot;:{&quot;time&quot;:&quot;2023-06-12T16:15:15-07:00&quot;,&quot;zone&quot;:&quot;America/Los_Angeles&quot;},&quot;shifted&quot;:&quot;2023-06-12T16:15:15-07:00&quot;},&quot;errorMessage&quot;:null,&quot;source&quot;:&quot;Html5&quot;,&quot;coordinates&quot;:{&quot;latitude&quot;:40.59443274247862,&quot;longitude&quot;:-122.24990600301848,&quot;altitude&quot;:null},&quot;accuracy&quot;:null,&quot;address&quot;:&quot;10549 Cheshire Way, Palo Cedro, CA 96073, USA&quot;,&quot;addressDetails&quot;:{&quot;source&quot;:&quot;Google&quot;,&quot;components&quot;:[{&quot;shortName&quot;:&quot;10549&quot;,&quot;longName&quot;:&quot;10549&quot;,&quot;types&quot;:[&quot;street_number&quot;]},{&quot;shortName&quot;:&quot;Cheshire Way&quot;,&quot;longName&quot;:&quot;Cheshire Way&quot;,&quot;types&quot;:[&quot;route&quot;]},{&quot;shortName&quot;:&quot;North Cow Creek&quot;,&quot;longName&quot;:&quot;North Cow Creek&quot;,&quot;types&quot;:[&quot;neighborhood&quot;,&quot;political&quot;]},{&quot;shortName&quot;:&quot;Palo Cedro&quot;,&quot;longName&quot;:&quot;Palo Cedro&quot;,&quot;types&quot;:[&quot;locality&quot;,&quot;political&quot;]},{&quot;shortName&quot;:&quot;Shasta County&quot;,&quot;longName&quot;:&quot;Shast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6073&quot;,&quot;longName&quot;:&quot;96073&quot;,&quot;types&quot;:[&quot;postal_code&quot;]},{&quot;shortName&quot;:&quot;9777&quot;,&quot;longName&quot;:&quot;9777&quot;,&quot;types&quot;:[&quot;postal_code_suffix&quot;]}]}}"/>
    <s v="ARB INC"/>
    <m/>
    <m/>
    <m/>
    <m/>
    <s v="https://s3-us-west-2.amazonaws.com/arad-prontoforms-dropzone/QV+Distribution+Field/2023-06-28+09_13_50+-20230628-18317070040-+104051315/20230628-18317070040.pdf"/>
  </r>
  <r>
    <n v="104051180"/>
    <n v="18343451094"/>
    <s v="dmkb@pge.com"/>
    <s v="Standard"/>
    <s v="Distribution OH Ground - BFB"/>
    <d v="2023-11-20T00:00:00"/>
    <d v="2023-11-20T00:00:00"/>
    <s v="D0CL"/>
    <s v="David Coleman"/>
    <d v="2023-09-20T00:00:00"/>
    <s v="GPH5"/>
    <s v="Gerald Henbest"/>
    <s v="North Valley"/>
    <s v="Red Bluff"/>
    <s v="DD27"/>
    <s v="HFTD"/>
    <s v="https://viewer.dc.pge.com/inspect/asset360/inspectchecklist-D0CL-2023-09-20T17:39:54Z-A9B9421E-F86D-4CAB-AE76-CFA79B15C444/view/BD6AAFA7-2BE6-4F08-8E72-8C34D59D9E6AedSupportStructureChecklistForm.pdf"/>
    <n v="39.925275480000003"/>
    <s v="'-122.4740854"/>
    <s v="No"/>
    <s v="No"/>
    <s v="No"/>
    <n v="0"/>
    <n v="0"/>
    <n v="0"/>
    <x v="0"/>
    <n v="0"/>
    <m/>
    <s v="Yes"/>
    <s v="Yes"/>
    <s v="John Dyer (jjdi@pge.com)"/>
    <s v="No discrepancies"/>
    <s v="No ec tag"/>
    <s v="No"/>
    <s v="jjdi@pge.com"/>
    <s v="Approved"/>
    <s v="No action required, record complete"/>
    <m/>
    <s v="OTR"/>
    <m/>
    <m/>
    <d v="2023-11-20T00:00:00"/>
    <x v="28"/>
    <n v="47"/>
    <m/>
    <m/>
    <m/>
    <m/>
    <m/>
    <m/>
    <s v="{&quot;success&quot;:true,&quot;captureTimestamp&quot;:{&quot;provided&quot;:{&quot;time&quot;:&quot;2023-11-13T16:38:25-08:00&quot;,&quot;zone&quot;:&quot;America/Los_Angeles&quot;},&quot;shifted&quot;:&quot;2023-11-13T16:38:25-08:00&quot;},&quot;errorMessage&quot;:null,&quot;source&quot;:&quot;Html5&quot;,&quot;coordinates&quot;:{&quot;latitude&quot;:39.92527548373842,&quot;longitude&quot;:-122.47408536566147,&quot;altitude&quot;:null},&quot;accuracy&quot;:null,&quot;address&quot;:&quot;15220 Paskenta Rd, Red Bluff, CA 96080, USA&quot;,&quot;addressDetails&quot;:{&quot;source&quot;:&quot;Google&quot;,&quot;components&quot;:[{&quot;shortName&quot;:&quot;15220&quot;,&quot;longName&quot;:&quot;15220&quot;,&quot;types&quot;:[&quot;street_number&quot;]},{&quot;shortName&quot;:&quot;Paskenta Rd&quot;,&quot;longName&quot;:&quot;Paskenta Road&quot;,&quot;types&quot;:[&quot;route&quot;]},{&quot;shortName&quot;:&quot;Red Bluff&quot;,&quot;longName&quot;:&quot;Red Bluff&quot;,&quot;types&quot;:[&quot;locality&quot;,&quot;political&quot;]},{&quot;shortName&quot;:&quot;Tehama County&quot;,&quot;longName&quot;:&quot;Teham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6080&quot;,&quot;longName&quot;:&quot;96080&quot;,&quot;types&quot;:[&quot;postal_code&quot;]}]}}"/>
    <s v="ARB INC"/>
    <m/>
    <m/>
    <m/>
    <m/>
    <s v="https://s3-us-west-2.amazonaws.com/arad-prontoforms-dropzone/QV+Distribution+Field/2023-11-20+12_55_15+-20231120-18343451094-+104051180/20231120-18343451094.pdf"/>
  </r>
  <r>
    <n v="104050850"/>
    <n v="18340160101"/>
    <s v="t2as@pge.com"/>
    <s v="Standard"/>
    <s v="Distribution OH Ground - BFB"/>
    <d v="2023-11-03T00:00:00"/>
    <d v="2023-11-03T00:00:00"/>
    <s v="A7R6"/>
    <s v="Aaron Reenock"/>
    <d v="2023-08-28T00:00:00"/>
    <s v="R7H4"/>
    <s v="Richard Haley"/>
    <s v="Sacramento"/>
    <s v="Marysville"/>
    <s v="L2801"/>
    <s v="HFTD"/>
    <s v="https://viewer.dc.pge.com/inspect/asset360/inspectchecklist-A7R6-2023-08-28T17:22:38Z-1D1C467B-882B-4971-BF2F-F66A12808AD1/view/42FB13F7-4169-46FD-9867-8D6F4DCBF306edSupportStructureChecklistForm.pdf"/>
    <n v="39.310057970000003"/>
    <s v="'-121.3860888"/>
    <s v="No"/>
    <s v="No"/>
    <s v="No"/>
    <n v="0"/>
    <n v="0"/>
    <n v="0"/>
    <x v="0"/>
    <n v="0"/>
    <m/>
    <s v="Yes"/>
    <s v="Yes"/>
    <s v="Matthew Brandon (mc1w@pge.com)"/>
    <s v="None"/>
    <m/>
    <s v="No"/>
    <s v="mc1w@pge.com"/>
    <s v="Approved"/>
    <s v="No action required, record complete"/>
    <m/>
    <s v="OTR"/>
    <m/>
    <m/>
    <d v="2023-11-03T00:00:00"/>
    <x v="15"/>
    <n v="44"/>
    <m/>
    <m/>
    <m/>
    <m/>
    <m/>
    <m/>
    <s v="{&quot;success&quot;:true,&quot;captureTimestamp&quot;:{&quot;provided&quot;:{&quot;time&quot;:&quot;2023-10-23T21:43:35-07:00&quot;,&quot;zone&quot;:&quot;America/Los_Angeles&quot;},&quot;shifted&quot;:&quot;2023-10-23T21:43:35-07:00&quot;},&quot;errorMessage&quot;:null,&quot;source&quot;:&quot;Html5&quot;,&quot;coordinates&quot;:{&quot;latitude&quot;:39.3100579672976,&quot;longitude&quot;:-121.38608877677474,&quot;altitude&quot;:null},&quot;accuracy&quot;:null,&quot;address&quot;:&quot;12016 Dawn Dr, Marysville, CA 95901, USA&quot;,&quot;addressDetails&quot;:{&quot;source&quot;:&quot;Google&quot;,&quot;components&quot;:[{&quot;shortName&quot;:&quot;12016&quot;,&quot;longName&quot;:&quot;12016&quot;,&quot;types&quot;:[&quot;street_number&quot;]},{&quot;shortName&quot;:&quot;Dawn Dr&quot;,&quot;longName&quot;:&quot;Dawn Drive&quot;,&quot;types&quot;:[&quot;route&quot;]},{&quot;shortName&quot;:&quot;Marysville&quot;,&quot;longName&quot;:&quot;Marysville&quot;,&quot;types&quot;:[&quot;locality&quot;,&quot;political&quot;]},{&quot;shortName&quot;:&quot;Yuba County&quot;,&quot;longName&quot;:&quot;Yub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901&quot;,&quot;longName&quot;:&quot;95901&quot;,&quot;types&quot;:[&quot;postal_code&quot;]},{&quot;shortName&quot;:&quot;9592&quot;,&quot;longName&quot;:&quot;9592&quot;,&quot;types&quot;:[&quot;postal_code_suffix&quot;]}]}}"/>
    <s v="ARB INC"/>
    <m/>
    <m/>
    <m/>
    <m/>
    <s v="https://s3-us-west-2.amazonaws.com/arad-prontoforms-dropzone/QV+Distribution+Field/2023-11-03+15_05_46+-20231103-18340160101-+104050850/20231103-18340160101.pdf"/>
  </r>
  <r>
    <n v="104050582"/>
    <n v="18338294034"/>
    <s v="cvby@pge.com"/>
    <s v="Standard"/>
    <s v="Distribution OH Ground - BFB"/>
    <d v="2023-10-24T00:00:00"/>
    <d v="2023-10-24T00:00:00"/>
    <s v="C4KG"/>
    <s v="Corey Ketchum"/>
    <d v="2023-09-08T00:00:00"/>
    <s v="JPCA"/>
    <s v="Joshua Castellanos"/>
    <s v="Sierra"/>
    <s v="Auburn"/>
    <s v="W09"/>
    <s v="HFTD"/>
    <s v="https://viewer.dc.pge.com/inspect/asset360/inspectchecklist-C4KG-2023-09-08T16:01:55Z-096824F3-FF26-4771-BAAF-DABF3A29FD8B/view/514D72E5-3325-4870-B9CC-14D75D951075edSupportStructureChecklistForm.pdf"/>
    <n v="38.811233260000002"/>
    <s v="'-121.0537275"/>
    <s v="No"/>
    <s v="No"/>
    <s v="No"/>
    <n v="0"/>
    <n v="0"/>
    <n v="0"/>
    <x v="0"/>
    <n v="0"/>
    <m/>
    <s v="Yes"/>
    <s v="Yes"/>
    <s v="Matthew Brandon (mc1w@pge.com)"/>
    <s v="None"/>
    <s v="CVBY"/>
    <s v="No"/>
    <s v="mc1w@pge.com"/>
    <s v="Approved"/>
    <s v="No action required, record complete"/>
    <m/>
    <s v="OTR"/>
    <m/>
    <m/>
    <d v="2023-10-24T00:00:00"/>
    <x v="1"/>
    <n v="43"/>
    <m/>
    <m/>
    <m/>
    <m/>
    <m/>
    <m/>
    <s v="{&quot;success&quot;:true,&quot;captureTimestamp&quot;:{&quot;provided&quot;:{&quot;time&quot;:&quot;2023-10-23T21:43:49-07:00&quot;,&quot;zone&quot;:&quot;America/Los_Angeles&quot;},&quot;shifted&quot;:&quot;2023-10-23T21:43:49-07:00&quot;},&quot;errorMessage&quot;:null,&quot;source&quot;:&quot;Html5&quot;,&quot;coordinates&quot;:{&quot;latitude&quot;:38.81123325559751,&quot;longitude&quot;:-121.05372749220639,&quot;altitude&quot;:null},&quot;accuracy&quot;:null,&quot;address&quot;:&quot;6020 Gallagher Rd, Pilot Hill, CA 95664, USA&quot;,&quot;addressDetails&quot;:{&quot;source&quot;:&quot;Google&quot;,&quot;components&quot;:[{&quot;shortName&quot;:&quot;6020&quot;,&quot;longName&quot;:&quot;6020&quot;,&quot;types&quot;:[&quot;street_number&quot;]},{&quot;shortName&quot;:&quot;Gallagher Rd&quot;,&quot;longName&quot;:&quot;Gallagher Road&quot;,&quot;types&quot;:[&quot;route&quot;]},{&quot;shortName&quot;:&quot;Pilot Hill&quot;,&quot;longName&quot;:&quot;Pilot Hill&quot;,&quot;types&quot;:[&quot;locality&quot;,&quot;political&quot;]},{&quot;shortName&quot;:&quot;El Dorado County&quot;,&quot;longName&quot;:&quot;El Dorado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664&quot;,&quot;longName&quot;:&quot;95664&quot;,&quot;types&quot;:[&quot;postal_code&quot;]},{&quot;shortName&quot;:&quot;9202&quot;,&quot;longName&quot;:&quot;9202&quot;,&quot;types&quot;:[&quot;postal_code_suffix&quot;]}]}}"/>
    <s v="ARB INC"/>
    <m/>
    <m/>
    <m/>
    <m/>
    <s v="https://s3-us-west-2.amazonaws.com/arad-prontoforms-dropzone/QV+Distribution+Field/2023-10-24+11_24_19+-20231024-18338294034-+104050582/20231024-18338294034.pdf"/>
  </r>
  <r>
    <n v="104050547"/>
    <n v="18332149312"/>
    <s v="cvby@pge.com"/>
    <s v="Standard"/>
    <s v="Distribution OH Ground - BFB"/>
    <d v="2023-09-20T00:00:00"/>
    <d v="2023-09-20T00:00:00"/>
    <s v="J45B"/>
    <s v="Julio Mora"/>
    <d v="2023-08-06T00:00:00"/>
    <s v="A0B1"/>
    <s v="Adeel Babar"/>
    <s v="Diablo"/>
    <s v="Concord"/>
    <s v="D0717"/>
    <s v="HFTD"/>
    <s v="https://viewer.dc.pge.com/inspect/asset360/inspectchecklist-J45B-2023-08-06T17:12:08Z/view/76B1491B-9E9B-4962-81F3-A2889BBE439EedSupportStructureChecklistForm.pdf"/>
    <m/>
    <m/>
    <s v="No"/>
    <s v="No"/>
    <s v="No"/>
    <n v="0"/>
    <n v="0"/>
    <n v="0"/>
    <x v="0"/>
    <n v="0"/>
    <m/>
    <s v="Yes"/>
    <s v="Yes"/>
    <s v="John Dyer (jjdi@pge.com)"/>
    <s v="None"/>
    <s v="CVBY"/>
    <s v="No"/>
    <s v="jjdi@pge.com"/>
    <s v="Approved"/>
    <s v="No action required, record complete"/>
    <m/>
    <s v="OTR"/>
    <m/>
    <m/>
    <d v="2023-09-20T00:00:00"/>
    <x v="21"/>
    <n v="38"/>
    <m/>
    <m/>
    <m/>
    <m/>
    <m/>
    <m/>
    <s v="{&quot;success&quot;:true,&quot;captureTimestamp&quot;:{&quot;provided&quot;:{&quot;time&quot;:&quot;2023-09-11T17:10:21-07:00&quot;,&quot;zone&quot;:&quot;America/Los_Angeles&quot;},&quot;shifted&quot;:&quot;2023-09-11T17:10:21-07:00&quot;},&quot;errorMessage&quot;:null,&quot;source&quot;:&quot;Html5&quot;,&quot;coordinates&quot;:{&quot;latitude&quot;:37.90356882497453,&quot;longitude&quot;:-122.19097278757393,&quot;altitude&quot;:null},&quot;accuracy&quot;:null,&quot;address&quot;:&quot;1 Sleepy Hollow Ln, Orinda, CA 94563, USA&quot;,&quot;addressDetails&quot;:{&quot;source&quot;:&quot;Google&quot;,&quot;components&quot;:[{&quot;shortName&quot;:&quot;1&quot;,&quot;longName&quot;:&quot;1&quot;,&quot;types&quot;:[&quot;street_number&quot;]},{&quot;shortName&quot;:&quot;Sleepy Hollow Ln&quot;,&quot;longName&quot;:&quot;Sleepy Hollow Lane&quot;,&quot;types&quot;:[&quot;route&quot;]},{&quot;shortName&quot;:&quot;Orinda&quot;,&quot;longName&quot;:&quot;Orinda&quot;,&quot;types&quot;:[&quot;locality&quot;,&quot;political&quot;]},{&quot;shortName&quot;:&quot;Contra Costa County&quot;,&quot;longName&quot;:&quot;Contra Cost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4563&quot;,&quot;longName&quot;:&quot;94563&quot;,&quot;types&quot;:[&quot;postal_code&quot;]},{&quot;shortName&quot;:&quot;1320&quot;,&quot;longName&quot;:&quot;1320&quot;,&quot;types&quot;:[&quot;postal_code_suffix&quot;]}]}}"/>
    <s v="ARB INC"/>
    <m/>
    <m/>
    <m/>
    <m/>
    <s v="https://s3-us-west-2.amazonaws.com/arad-prontoforms-dropzone/QV+Distribution+Field/2023-09-20+14_34_50+-20230920-18332149312-+104050547/20230920-18332149312.pdf"/>
  </r>
  <r>
    <n v="104050522"/>
    <n v="18336712225"/>
    <s v="g3gy@pge.com"/>
    <s v="Standard"/>
    <s v="Distribution OH Ground - BFB"/>
    <d v="2023-10-16T00:00:00"/>
    <d v="2023-10-16T00:00:00"/>
    <s v="N3A1"/>
    <s v="Nicholas Arthur"/>
    <d v="2023-08-20T00:00:00"/>
    <s v="CYK1"/>
    <s v="Cynthia King-Felix"/>
    <s v="Sonoma"/>
    <s v="Geyserville"/>
    <s v="CC20"/>
    <s v="HFTD"/>
    <s v="https://viewer.dc.pge.com/inspect/asset360/inspectchecklist-N3A1-2023-08-20T17:31:11Z-45CD1973-F15A-471A-8951-EC590A717BDA/view/8E685173-B157-42DE-8956-600E83DB6DF5edSupportStructureChecklistForm.pdf"/>
    <n v="38.707427260000003"/>
    <s v="'-123.0155551"/>
    <s v="No"/>
    <s v="No"/>
    <s v="No"/>
    <n v="0"/>
    <n v="0"/>
    <n v="0"/>
    <x v="0"/>
    <n v="0"/>
    <m/>
    <s v="Yes"/>
    <s v="Yes"/>
    <s v="Matthew Brandon (mc1w@pge.com)"/>
    <s v="None"/>
    <s v="G3GY _x000a_Starter woodpecker hole at top of pole non compelling"/>
    <s v="No"/>
    <s v="mc1w@pge.com"/>
    <s v="Approved"/>
    <s v="No action required, record complete"/>
    <m/>
    <s v="OTR"/>
    <m/>
    <m/>
    <d v="2023-10-16T00:00:00"/>
    <x v="11"/>
    <n v="42"/>
    <m/>
    <m/>
    <m/>
    <m/>
    <m/>
    <m/>
    <s v="{&quot;success&quot;:true,&quot;captureTimestamp&quot;:{&quot;provided&quot;:{&quot;time&quot;:&quot;2023-10-09T16:01:22-07:00&quot;,&quot;zone&quot;:&quot;America/Los_Angeles&quot;},&quot;shifted&quot;:&quot;2023-10-09T16:01:22-07:00&quot;},&quot;errorMessage&quot;:null,&quot;source&quot;:&quot;Html5&quot;,&quot;coordinates&quot;:{&quot;latitude&quot;:38.70742726025188,&quot;longitude&quot;:-123.0155551131053,&quot;altitude&quot;:null},&quot;accuracy&quot;:null,&quot;address&quot;:&quot;PX4M+XQ Geyserville, CA, USA&quot;,&quot;addressDetails&quot;:{&quot;source&quot;:&quot;Google&quot;,&quot;components&quot;:[{&quot;shortName&quot;:&quot;PX4M+XQ&quot;,&quot;longName&quot;:&quot;PX4M+XQ&quot;,&quot;types&quot;:[&quot;plus_code&quot;]},{&quot;shortName&quot;:&quot;Geyserville&quot;,&quot;longName&quot;:&quot;Geyserville&quot;,&quot;types&quot;:[&quot;locality&quot;,&quot;political&quot;]},{&quot;shortName&quot;:&quot;Sonoma County&quot;,&quot;longName&quot;:&quot;Sonom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
    <s v="ARB INC"/>
    <m/>
    <m/>
    <m/>
    <m/>
    <s v="https://s3-us-west-2.amazonaws.com/arad-prontoforms-dropzone/QV+Distribution+Field/2023-10-16+16_15_23+-20231016-18336712225-+104050522/20231016-18336712225.pdf"/>
  </r>
  <r>
    <n v="104050408"/>
    <n v="18333573006"/>
    <s v="t2as@pge.com"/>
    <s v="Standard"/>
    <s v="Distribution OH Ground - BFB"/>
    <d v="2023-09-28T00:00:00"/>
    <d v="2023-09-28T00:00:00"/>
    <s v="JBG0"/>
    <s v="Jason Gann"/>
    <d v="2023-07-27T00:00:00"/>
    <s v="J7RW"/>
    <s v="Joshua Rogers"/>
    <s v="Fresno"/>
    <s v="Fresno"/>
    <s v="10231A"/>
    <s v="HFTD"/>
    <s v="https://viewer.dc.pge.com/inspect/asset360/inspectchecklist-JBG0-2023-07-27T17:29:46Z/view/015FC180-1330-495E-A9CC-A1549C3F6192edSupportStructureChecklistForm.pdf"/>
    <m/>
    <m/>
    <s v="No"/>
    <s v="No"/>
    <s v="No"/>
    <n v="0"/>
    <n v="0"/>
    <n v="0"/>
    <x v="0"/>
    <n v="0"/>
    <m/>
    <s v="Yes"/>
    <s v="Yes"/>
    <s v="John Dyer (jjdi@pge.com)"/>
    <s v="None"/>
    <m/>
    <s v="No"/>
    <s v="jjdi@pge.com"/>
    <s v="Approved"/>
    <s v="No action required, record complete"/>
    <m/>
    <s v="OTR"/>
    <m/>
    <m/>
    <d v="2023-09-28T00:00:00"/>
    <x v="0"/>
    <n v="39"/>
    <m/>
    <m/>
    <m/>
    <m/>
    <m/>
    <m/>
    <s v="{&quot;success&quot;:true,&quot;captureTimestamp&quot;:{&quot;provided&quot;:{&quot;time&quot;:&quot;2023-09-11T17:10:55-07:00&quot;,&quot;zone&quot;:&quot;America/Los_Angeles&quot;},&quot;shifted&quot;:&quot;2023-09-11T17:10:55-07:00&quot;},&quot;errorMessage&quot;:null,&quot;source&quot;:&quot;Html5&quot;,&quot;coordinates&quot;:{&quot;latitude&quot;:37.086096976190206,&quot;longitude&quot;:-119.41364049795102,&quot;altitude&quot;:null},&quot;accuracy&quot;:null,&quot;address&quot;:&quot;43130 Cedar Springs Rd, Auberry, CA 93602, USA&quot;,&quot;addressDetails&quot;:{&quot;source&quot;:&quot;Google&quot;,&quot;components&quot;:[{&quot;shortName&quot;:&quot;43130&quot;,&quot;longName&quot;:&quot;43130&quot;,&quot;types&quot;:[&quot;street_number&quot;]},{&quot;shortName&quot;:&quot;Cedar Springs Rd&quot;,&quot;longName&quot;:&quot;Cedar Springs Road&quot;,&quot;types&quot;:[&quot;route&quot;]},{&quot;shortName&quot;:&quot;Auberry&quot;,&quot;longName&quot;:&quot;Auberry&quot;,&quot;types&quot;:[&quot;locality&quot;,&quot;political&quot;]},{&quot;shortName&quot;:&quot;Fresno County&quot;,&quot;longName&quot;:&quot;Fresno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3602&quot;,&quot;longName&quot;:&quot;93602&quot;,&quot;types&quot;:[&quot;postal_code&quot;]},{&quot;shortName&quot;:&quot;9748&quot;,&quot;longName&quot;:&quot;9748&quot;,&quot;types&quot;:[&quot;postal_code_suffix&quot;]}]}}"/>
    <s v="PG&amp;E"/>
    <m/>
    <m/>
    <m/>
    <m/>
    <s v="https://s3-us-west-2.amazonaws.com/arad-prontoforms-dropzone/QV+Distribution+Field/2023-09-28+13_16_43+-20230928-18333573006-+104050408/20230928-18333573006.pdf"/>
  </r>
  <r>
    <n v="104050075"/>
    <n v="18342460048"/>
    <s v="t2as@pge.com"/>
    <s v="Standard"/>
    <s v="Distribution OH Ground - BFB"/>
    <d v="2023-11-15T00:00:00"/>
    <d v="2023-11-15T00:00:00"/>
    <s v="AHBD"/>
    <s v="Adam Basham-Rossie"/>
    <d v="2023-09-19T00:00:00"/>
    <s v="J1GJ"/>
    <s v="Jose Antonio Garcia Jr."/>
    <s v="Yosemite"/>
    <s v="Sonora"/>
    <s v="T3302"/>
    <s v="HFTD"/>
    <s v="https://viewer.dc.pge.com/inspect/asset360/inspectchecklist-AHBD-2023-09-19T17:17:37Z-AC50618F-C4D0-487D-A0B6-AF29D87D6536/view/0276C0FC-8275-4B22-8D14-898607A23E40edSupportStructureChecklistForm.pdf"/>
    <n v="38.03636367"/>
    <s v="'-120.3942787"/>
    <s v="No"/>
    <s v="No"/>
    <s v="No"/>
    <n v="0"/>
    <n v="0"/>
    <n v="0"/>
    <x v="0"/>
    <n v="0"/>
    <m/>
    <s v="Yes"/>
    <s v="Yes"/>
    <s v="John Dyer (jjdi@pge.com)"/>
    <s v="None"/>
    <m/>
    <s v="No"/>
    <s v="jjdi@pge.com"/>
    <s v="Approved"/>
    <s v="No action required, record complete"/>
    <m/>
    <s v="OTR"/>
    <m/>
    <m/>
    <d v="2023-11-15T00:00:00"/>
    <x v="20"/>
    <n v="46"/>
    <m/>
    <m/>
    <m/>
    <m/>
    <m/>
    <m/>
    <s v="{&quot;success&quot;:true,&quot;captureTimestamp&quot;:{&quot;provided&quot;:{&quot;time&quot;:&quot;2023-11-13T16:39:30-08:00&quot;,&quot;zone&quot;:&quot;America/Los_Angeles&quot;},&quot;shifted&quot;:&quot;2023-11-13T16:39:30-08:00&quot;},&quot;errorMessage&quot;:null,&quot;source&quot;:&quot;Html5&quot;,&quot;coordinates&quot;:{&quot;latitude&quot;:38.03636366918089,&quot;longitude&quot;:-120.39427867112998,&quot;altitude&quot;:null},&quot;accuracy&quot;:null,&quot;address&quot;:&quot;22822 Northrup Ct, Columbia, CA 95310, USA&quot;,&quot;addressDetails&quot;:{&quot;source&quot;:&quot;Google&quot;,&quot;components&quot;:[{&quot;shortName&quot;:&quot;22822&quot;,&quot;longName&quot;:&quot;22822&quot;,&quot;types&quot;:[&quot;street_number&quot;]},{&quot;shortName&quot;:&quot;Northrup Ct&quot;,&quot;longName&quot;:&quot;Northrup Court&quot;,&quot;types&quot;:[&quot;route&quot;]},{&quot;shortName&quot;:&quot;Columbia&quot;,&quot;longName&quot;:&quot;Columbia&quot;,&quot;types&quot;:[&quot;locality&quot;,&quot;political&quot;]},{&quot;shortName&quot;:&quot;Tuolumne County&quot;,&quot;longName&quot;:&quot;Tuolumne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310&quot;,&quot;longName&quot;:&quot;95310&quot;,&quot;types&quot;:[&quot;postal_code&quot;]},{&quot;shortName&quot;:&quot;9419&quot;,&quot;longName&quot;:&quot;9419&quot;,&quot;types&quot;:[&quot;postal_code_suffix&quot;]}]}}"/>
    <s v="ARB INC"/>
    <m/>
    <m/>
    <m/>
    <m/>
    <s v="https://s3-us-west-2.amazonaws.com/arad-prontoforms-dropzone/QV+Distribution+Field/2023-11-15+10_32_14+-20231115-18342460048-+104050075/20231115-18342460048.pdf"/>
  </r>
  <r>
    <n v="104049929"/>
    <n v="18338493217"/>
    <s v="g3gy@pge.com"/>
    <s v="Standard"/>
    <s v="Distribution OH Ground - BFB"/>
    <d v="2023-10-25T00:00:00"/>
    <d v="2023-10-25T00:00:00"/>
    <s v="P6B4"/>
    <s v="Paul Bishop"/>
    <d v="2023-09-07T00:00:00"/>
    <s v="CYK1"/>
    <s v="Cynthia King-Felix"/>
    <s v="Humboldt"/>
    <s v="Clear Lake"/>
    <s v="Z32"/>
    <s v="HFTD"/>
    <s v="https://viewer.dc.pge.com/inspect/asset360/inspectchecklist-P6B4-2023-09-07T15:00:50Z-0AA8F911-CC69-4C49-8F73-783910B999A4/view/17AEC681-E908-4871-A1B0-718CB909FA11edSupportStructureChecklistForm.pdf"/>
    <n v="38.869604359999997"/>
    <s v="'-122.566808"/>
    <s v="No"/>
    <s v="No"/>
    <s v="No"/>
    <n v="0"/>
    <n v="0"/>
    <n v="0"/>
    <x v="0"/>
    <n v="0"/>
    <m/>
    <s v="Yes"/>
    <s v="Yes"/>
    <s v="Matthew Brandon (mc1w@pge.com)"/>
    <s v="None"/>
    <s v="G3GY _x000a_Splice is located at the end of vibration dampener"/>
    <s v="No"/>
    <s v="mc1w@pge.com"/>
    <s v="Approved"/>
    <s v="No action required, record complete"/>
    <m/>
    <s v="OTR"/>
    <m/>
    <m/>
    <d v="2023-10-25T00:00:00"/>
    <x v="1"/>
    <n v="43"/>
    <m/>
    <m/>
    <m/>
    <m/>
    <m/>
    <m/>
    <s v="{&quot;success&quot;:true,&quot;captureTimestamp&quot;:{&quot;provided&quot;:{&quot;time&quot;:&quot;2023-10-23T21:42:19-07:00&quot;,&quot;zone&quot;:&quot;America/Los_Angeles&quot;},&quot;shifted&quot;:&quot;2023-10-23T21:42:19-07:00&quot;},&quot;errorMessage&quot;:null,&quot;source&quot;:&quot;Html5&quot;,&quot;coordinates&quot;:{&quot;latitude&quot;:38.869604362450744,&quot;longitude&quot;:-122.56680798696439,&quot;altitude&quot;:null},&quot;accuracy&quot;:null,&quot;address&quot;:&quot;13032 Spruce Grove Rd, Lower Lake, CA 95457, USA&quot;,&quot;addressDetails&quot;:{&quot;source&quot;:&quot;Google&quot;,&quot;components&quot;:[{&quot;shortName&quot;:&quot;13032&quot;,&quot;longName&quot;:&quot;13032&quot;,&quot;types&quot;:[&quot;street_number&quot;]},{&quot;shortName&quot;:&quot;Spruce Grove Rd&quot;,&quot;longName&quot;:&quot;Spruce Grove Road&quot;,&quot;types&quot;:[&quot;route&quot;]},{&quot;shortName&quot;:&quot;Lower Lake&quot;,&quot;longName&quot;:&quot;Lower Lake&quot;,&quot;types&quot;:[&quot;locality&quot;,&quot;political&quot;]},{&quot;shortName&quot;:&quot;Lake County&quot;,&quot;longName&quot;:&quot;Lake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457&quot;,&quot;longName&quot;:&quot;95457&quot;,&quot;types&quot;:[&quot;postal_code&quot;]}]}}"/>
    <s v="ARB INC"/>
    <m/>
    <m/>
    <m/>
    <m/>
    <s v="https://s3-us-west-2.amazonaws.com/arad-prontoforms-dropzone/QV+Distribution+Field/2023-10-25+11_34_44+-20231025-18338493217-+104049929/20231025-18338493217.pdf"/>
  </r>
  <r>
    <n v="104049644"/>
    <n v="18331703004"/>
    <s v="cvby@pge.com"/>
    <s v="Standard"/>
    <s v="Distribution OH Ground - BFB"/>
    <d v="2023-09-18T00:00:00"/>
    <d v="2023-09-18T00:00:00"/>
    <s v="RW14"/>
    <s v="Ryan MacIntyre"/>
    <d v="2023-07-29T00:00:00"/>
    <s v="R7H4"/>
    <s v="Richard Haley"/>
    <s v="Sacramento"/>
    <s v="Marysville"/>
    <s v="J30"/>
    <s v="HFTD"/>
    <s v="https://viewer.dc.pge.com/inspect/asset360/inspectchecklist-RW14-2023-07-29T14:53:57Z/view/DC16BA72-4820-4812-AD4E-0A7CA1635B81edSupportStructureChecklistForm.pdf"/>
    <m/>
    <m/>
    <s v="No"/>
    <s v="No"/>
    <s v="No"/>
    <n v="0"/>
    <n v="0"/>
    <n v="0"/>
    <x v="0"/>
    <n v="0"/>
    <m/>
    <s v="Yes"/>
    <s v="Yes"/>
    <s v="John Dyer (jjdi@pge.com)"/>
    <s v="None"/>
    <s v="CVBY"/>
    <s v="No"/>
    <s v="jjdi@pge.com"/>
    <s v="Approved"/>
    <s v="No action required, record complete"/>
    <m/>
    <s v="OTR"/>
    <m/>
    <m/>
    <d v="2023-09-18T00:00:00"/>
    <x v="21"/>
    <n v="38"/>
    <m/>
    <m/>
    <m/>
    <m/>
    <m/>
    <m/>
    <s v="{&quot;success&quot;:true,&quot;captureTimestamp&quot;:{&quot;provided&quot;:{&quot;time&quot;:&quot;2023-08-28T16:42:52-07:00&quot;,&quot;zone&quot;:&quot;America/Los_Angeles&quot;},&quot;shifted&quot;:&quot;2023-08-28T16:42:52-07:00&quot;},&quot;errorMessage&quot;:null,&quot;source&quot;:&quot;Html5&quot;,&quot;coordinates&quot;:{&quot;latitude&quot;:39.368865735764324,&quot;longitude&quot;:-121.27907861092771,&quot;altitude&quot;:null},&quot;accuracy&quot;:null,&quot;address&quot;:&quot;14152 Frenchtown Rd, Oregon House, CA 95962, USA&quot;,&quot;addressDetails&quot;:{&quot;source&quot;:&quot;Google&quot;,&quot;components&quot;:[{&quot;shortName&quot;:&quot;14152&quot;,&quot;longName&quot;:&quot;14152&quot;,&quot;types&quot;:[&quot;street_number&quot;]},{&quot;shortName&quot;:&quot;Frenchtown Rd&quot;,&quot;longName&quot;:&quot;Frenchtown Road&quot;,&quot;types&quot;:[&quot;route&quot;]},{&quot;shortName&quot;:&quot;Oregon House&quot;,&quot;longName&quot;:&quot;Oregon House&quot;,&quot;types&quot;:[&quot;locality&quot;,&quot;political&quot;]},{&quot;shortName&quot;:&quot;Yuba County&quot;,&quot;longName&quot;:&quot;Yub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962&quot;,&quot;longName&quot;:&quot;95962&quot;,&quot;types&quot;:[&quot;postal_code&quot;]}]}}"/>
    <s v="ARB INC"/>
    <m/>
    <m/>
    <m/>
    <m/>
    <s v="https://s3-us-west-2.amazonaws.com/arad-prontoforms-dropzone/QV+Distribution+Field/2023-09-18+15_54_30+-20230918-18331703004-+104049644/20230918-18331703004.pdf"/>
  </r>
  <r>
    <n v="104049602"/>
    <n v="18330566002"/>
    <s v="dmkb@pge.com"/>
    <s v="Standard"/>
    <s v="Distribution OH Ground - BFB"/>
    <d v="2023-09-12T00:00:00"/>
    <d v="2023-09-12T00:00:00"/>
    <s v="D0HJ"/>
    <s v="Darren Harmon"/>
    <d v="2023-07-12T00:00:00"/>
    <s v="GPH5"/>
    <s v="Gerald Henbest"/>
    <s v="North Valley"/>
    <s v="Red Bluff"/>
    <s v="S13"/>
    <s v="HFTD"/>
    <s v="https://viewer.dc.pge.com/inspect/asset360/inspectchecklist-D0HJ-2023-07-12T18:25:16Z/view/338E7795-AB3E-446E-94D4-D54EE4791DADedSupportStructureChecklistForm.pdf"/>
    <m/>
    <m/>
    <s v="No"/>
    <s v="No"/>
    <s v="No"/>
    <n v="0"/>
    <n v="0"/>
    <n v="0"/>
    <x v="0"/>
    <n v="0"/>
    <m/>
    <s v="Yes"/>
    <s v="Yes"/>
    <s v="John Dyer (jjdi@pge.com)"/>
    <s v="No discrepancies"/>
    <s v="No ec tag"/>
    <s v="No"/>
    <s v="jjdi@pge.com"/>
    <s v="Approved"/>
    <s v="No action required, record complete"/>
    <m/>
    <s v="OTR"/>
    <m/>
    <m/>
    <d v="2023-09-12T00:00:00"/>
    <x v="10"/>
    <n v="37"/>
    <m/>
    <m/>
    <m/>
    <m/>
    <m/>
    <m/>
    <s v="{&quot;success&quot;:true,&quot;captureTimestamp&quot;:{&quot;provided&quot;:{&quot;time&quot;:&quot;2023-08-28T16:42:23-07:00&quot;,&quot;zone&quot;:&quot;America/Los_Angeles&quot;},&quot;shifted&quot;:&quot;2023-08-28T16:42:23-07:00&quot;},&quot;errorMessage&quot;:null,&quot;source&quot;:&quot;Html5&quot;,&quot;coordinates&quot;:{&quot;latitude&quot;:40.39866722623406,&quot;longitude&quot;:-123.05659145071883,&quot;altitude&quot;:null},&quot;accuracy&quot;:null,&quot;address&quot;:&quot;2481 Wildwood Rd, Platina, CA 96076, USA&quot;,&quot;addressDetails&quot;:{&quot;source&quot;:&quot;Google&quot;,&quot;components&quot;:[{&quot;shortName&quot;:&quot;2481&quot;,&quot;longName&quot;:&quot;2481&quot;,&quot;types&quot;:[&quot;street_number&quot;]},{&quot;shortName&quot;:&quot;Wildwood Rd&quot;,&quot;longName&quot;:&quot;Wildwood Road&quot;,&quot;types&quot;:[&quot;route&quot;]},{&quot;shortName&quot;:&quot;Platina&quot;,&quot;longName&quot;:&quot;Platina&quot;,&quot;types&quot;:[&quot;locality&quot;,&quot;political&quot;]},{&quot;shortName&quot;:&quot;Trinity County&quot;,&quot;longName&quot;:&quot;Trinity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6076&quot;,&quot;longName&quot;:&quot;96076&quot;,&quot;types&quot;:[&quot;postal_code&quot;]},{&quot;shortName&quot;:&quot;9508&quot;,&quot;longName&quot;:&quot;9508&quot;,&quot;types&quot;:[&quot;postal_code_suffix&quot;]}]}}"/>
    <s v="ARB INC"/>
    <m/>
    <m/>
    <m/>
    <m/>
    <s v="https://s3-us-west-2.amazonaws.com/arad-prontoforms-dropzone/QV+Distribution+Field/2023-09-12+14_49_41+-20230912-18330566002-+104049602/20230912-18330566002.pdf"/>
  </r>
  <r>
    <n v="104049165"/>
    <n v="18318656039"/>
    <s v="dmkb@pge.com"/>
    <s v="Standard"/>
    <s v="Distribution OH Ground - BFB"/>
    <d v="2023-07-07T00:00:00"/>
    <d v="2023-07-07T00:00:00"/>
    <s v="JNL0"/>
    <s v="Jim Lobo"/>
    <d v="2023-05-16T00:00:00"/>
    <s v="GPH5"/>
    <s v="Gerald Henbest"/>
    <s v="North Valley"/>
    <s v="Oroville"/>
    <s v="H25W"/>
    <s v="HFTD"/>
    <s v="https://viewer.dc.pge.com/inspect/asset360/inspectchecklist-JNL0-2023-05-16T18:27:14Z/view/12F46D5B-AA37-4140-AB78-103A677E3212edSupportStructureChecklistForm.pdf"/>
    <n v="39.456812139999997"/>
    <s v="'-121.4895436"/>
    <s v="Yes"/>
    <s v="No"/>
    <s v="No"/>
    <n v="1"/>
    <n v="0"/>
    <n v="0"/>
    <x v="0"/>
    <n v="1"/>
    <s v="No ec tag prior"/>
    <s v="Yes"/>
    <s v="Yes"/>
    <s v="Matthew Brandon (mc1w@pge.com)"/>
    <s v="No discrepancies"/>
    <s v="No ec tag/ pole butt at this location- per job aid don’t write unless a hazard"/>
    <s v="No"/>
    <s v="mc1w@pge.com"/>
    <s v="Approved"/>
    <s v="No action required, record complete"/>
    <m/>
    <s v="OTR"/>
    <m/>
    <m/>
    <d v="2023-07-07T00:00:00"/>
    <x v="27"/>
    <n v="27"/>
    <n v="1"/>
    <n v="0"/>
    <n v="0"/>
    <n v="0"/>
    <s v="High"/>
    <s v="Yes"/>
    <s v="{&quot;success&quot;:true,&quot;captureTimestamp&quot;:{&quot;provided&quot;:{&quot;time&quot;:&quot;2023-06-20T12:08:07-07:00&quot;,&quot;zone&quot;:&quot;America/Los_Angeles&quot;},&quot;shifted&quot;:&quot;2023-06-20T12:08:07-07:00&quot;},&quot;errorMessage&quot;:null,&quot;source&quot;:&quot;Html5&quot;,&quot;coordinates&quot;:{&quot;latitude&quot;:39.45681213947144,&quot;longitude&quot;:-121.48954362469112,&quot;altitude&quot;:null},&quot;accuracy&quot;:null,&quot;address&quot;:&quot;7130 Lower Wyandotte Rd, Oroville, CA 95966, USA&quot;,&quot;addressDetails&quot;:{&quot;source&quot;:&quot;Google&quot;,&quot;components&quot;:[{&quot;shortName&quot;:&quot;7130&quot;,&quot;longName&quot;:&quot;7130&quot;,&quot;types&quot;:[&quot;street_number&quot;]},{&quot;shortName&quot;:&quot;Lower Wyandotte Rd&quot;,&quot;longName&quot;:&quot;Lower Wyandotte Road&quot;,&quot;types&quot;:[&quot;route&quot;]},{&quot;shortName&quot;:&quot;Oroville&quot;,&quot;longName&quot;:&quot;Oroville&quot;,&quot;types&quot;:[&quot;locality&quot;,&quot;political&quot;]},{&quot;shortName&quot;:&quot;Butte County&quot;,&quot;longName&quot;:&quot;Butte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966&quot;,&quot;longName&quot;:&quot;95966&quot;,&quot;types&quot;:[&quot;postal_code&quot;]},{&quot;shortName&quot;:&quot;9312&quot;,&quot;longName&quot;:&quot;9312&quot;,&quot;types&quot;:[&quot;postal_code_suffix&quot;]}]}}"/>
    <s v="PG&amp;E"/>
    <s v="Maintenance Notification"/>
    <s v="Compelling abnormal condition missed during inspection, corrective notification not created"/>
    <s v="F"/>
    <n v="126511746"/>
    <s v="https://s3-us-west-2.amazonaws.com/arad-prontoforms-dropzone/QV+Distribution+Field/2023-07-07+11_20_34+-20230707-18318656039-+104049165/20230707-18318656039.pdf"/>
  </r>
  <r>
    <n v="104049135"/>
    <n v="18311034047"/>
    <s v="dmkb@pge.com"/>
    <s v="Standard"/>
    <s v="Distribution OH Ground - BFB"/>
    <d v="2023-05-25T00:00:00"/>
    <d v="2023-05-26T00:00:00"/>
    <s v="BRS8"/>
    <s v="Brian Smith"/>
    <d v="2023-04-25T00:00:00"/>
    <s v="GPH5"/>
    <s v="Gerald Henbest"/>
    <s v="North Valley"/>
    <s v="Chico"/>
    <s v="U3413"/>
    <s v="HFTD"/>
    <s v="https://viewer.dc.pge.com/inspect/asset360/inspectchecklist-BRS8-2023-04-25T15:53:25Z/view/DBCFE0F2-548E-4A33-82A6-D84C859B9B5FedSupportStructureChecklistForm.pdf"/>
    <n v="39.698445569999997"/>
    <s v="'-121.5711845"/>
    <s v="No"/>
    <s v="No"/>
    <s v="No"/>
    <n v="0"/>
    <n v="0"/>
    <n v="0"/>
    <x v="0"/>
    <n v="0"/>
    <s v="EC tag for bird nest/ not on primary jumpers"/>
    <s v="Yes"/>
    <s v="Yes"/>
    <s v="John Dyer (jjdi@pge.com)"/>
    <s v="No discrepancies/ tag for nest created"/>
    <m/>
    <s v="No"/>
    <s v="jjdi@pge.com"/>
    <s v="Approved"/>
    <s v="No action required, record complete"/>
    <s v="nest was built after QC review - no discrepancy"/>
    <s v="OTR"/>
    <m/>
    <m/>
    <d v="2023-05-25T00:00:00"/>
    <x v="18"/>
    <n v="21"/>
    <m/>
    <m/>
    <m/>
    <m/>
    <m/>
    <m/>
    <s v="{&quot;success&quot;:true,&quot;captureTimestamp&quot;:{&quot;provided&quot;:{&quot;time&quot;:&quot;2023-05-23T09:18:23-07:00&quot;,&quot;zone&quot;:&quot;America/Los_Angeles&quot;},&quot;shifted&quot;:&quot;2023-05-23T09:18:23-07:00&quot;},&quot;errorMessage&quot;:null,&quot;source&quot;:&quot;Html5&quot;,&quot;coordinates&quot;:{&quot;latitude&quot;:39.69844556731224,&quot;longitude&quot;:-121.57118453390612,&quot;altitude&quot;:null},&quot;accuracy&quot;:null,&quot;address&quot;:&quot;3985 Pentz Rd, Paradise, CA 95969, USA&quot;,&quot;addressDetails&quot;:{&quot;source&quot;:&quot;Google&quot;,&quot;components&quot;:[{&quot;shortName&quot;:&quot;3985&quot;,&quot;longName&quot;:&quot;3985&quot;,&quot;types&quot;:[&quot;street_number&quot;]},{&quot;shortName&quot;:&quot;Pentz Rd&quot;,&quot;longName&quot;:&quot;Pentz Road&quot;,&quot;types&quot;:[&quot;route&quot;]},{&quot;shortName&quot;:&quot;Paradise&quot;,&quot;longName&quot;:&quot;Paradise&quot;,&quot;types&quot;:[&quot;locality&quot;,&quot;political&quot;]},{&quot;shortName&quot;:&quot;Butte County&quot;,&quot;longName&quot;:&quot;Butte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969&quot;,&quot;longName&quot;:&quot;95969&quot;,&quot;types&quot;:[&quot;postal_code&quot;]}]}}"/>
    <s v="PG&amp;E"/>
    <m/>
    <m/>
    <m/>
    <m/>
    <s v="https://s3-us-west-2.amazonaws.com/arad-prontoforms-dropzone/QV+Distribution+Field/2023-05-26+16_56_47+-20230525-18311034047-+104049135/20230525-18311034047.pdf"/>
  </r>
  <r>
    <n v="104048892"/>
    <n v="18337169546"/>
    <s v="dmkb@pge.com"/>
    <s v="Standard"/>
    <s v="Distribution OH Ground - BFB"/>
    <d v="2023-10-18T00:00:00"/>
    <d v="2023-10-18T00:00:00"/>
    <s v="JMOT"/>
    <s v="Jamie Baird Oswald"/>
    <d v="2023-08-15T00:00:00"/>
    <s v="GPH5"/>
    <s v="Gerald Henbest"/>
    <s v="North Valley"/>
    <s v="Redding"/>
    <s v="T3117"/>
    <s v="HFTD"/>
    <s v="https://viewer.dc.pge.com/inspect/asset360/inspectchecklist-JMOT-2023-08-15T15:44:31Z-CCA40BBB-207E-4757-8141-AAAA284DCD54/view/14801C33-01CF-497C-AAA0-6080D02D7447edSupportStructureChecklistForm.pdf"/>
    <n v="40.352158000000003"/>
    <s v="'-122.3239972"/>
    <s v="No"/>
    <s v="No"/>
    <s v="No"/>
    <n v="0"/>
    <n v="0"/>
    <n v="0"/>
    <x v="0"/>
    <n v="0"/>
    <m/>
    <s v="Yes"/>
    <s v="Yes"/>
    <s v="Matthew Brandon (mc1w@pge.com)"/>
    <s v="No discrepancies"/>
    <s v="Ec tag for woodpecker hole,anchor, loose guy"/>
    <s v="No"/>
    <s v="mc1w@pge.com"/>
    <s v="Approved"/>
    <s v="No action required, record complete"/>
    <m/>
    <s v="OTR"/>
    <m/>
    <m/>
    <d v="2023-10-18T00:00:00"/>
    <x v="11"/>
    <n v="42"/>
    <m/>
    <m/>
    <m/>
    <m/>
    <m/>
    <m/>
    <s v="{&quot;success&quot;:true,&quot;captureTimestamp&quot;:{&quot;provided&quot;:{&quot;time&quot;:&quot;2023-10-09T16:00:34-07:00&quot;,&quot;zone&quot;:&quot;America/Los_Angeles&quot;},&quot;shifted&quot;:&quot;2023-10-09T16:00:34-07:00&quot;},&quot;errorMessage&quot;:null,&quot;source&quot;:&quot;Html5&quot;,&quot;coordinates&quot;:{&quot;latitude&quot;:40.35215799938898,&quot;longitude&quot;:-122.32399719301881,&quot;altitude&quot;:null},&quot;accuracy&quot;:null,&quot;address&quot;:&quot;19230 Hooker Creek Rd, Cottonwood, CA 96022, USA&quot;,&quot;addressDetails&quot;:{&quot;source&quot;:&quot;Google&quot;,&quot;components&quot;:[{&quot;shortName&quot;:&quot;19230&quot;,&quot;longName&quot;:&quot;19230&quot;,&quot;types&quot;:[&quot;street_number&quot;]},{&quot;shortName&quot;:&quot;Hooker Creek Rd&quot;,&quot;longName&quot;:&quot;Hooker Creek Road&quot;,&quot;types&quot;:[&quot;route&quot;]},{&quot;shortName&quot;:&quot;Cottonwood&quot;,&quot;longName&quot;:&quot;Cottonwood&quot;,&quot;types&quot;:[&quot;locality&quot;,&quot;political&quot;]},{&quot;shortName&quot;:&quot;Tehama County&quot;,&quot;longName&quot;:&quot;Teham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6022&quot;,&quot;longName&quot;:&quot;96022&quot;,&quot;types&quot;:[&quot;postal_code&quot;]}]}}"/>
    <s v="PG&amp;E"/>
    <m/>
    <m/>
    <m/>
    <m/>
    <s v="https://s3-us-west-2.amazonaws.com/arad-prontoforms-dropzone/QV+Distribution+Field/2023-10-18+15_28_34+-20231018-18337169546-+104048892/20231018-18337169546.pdf"/>
  </r>
  <r>
    <n v="104048852"/>
    <n v="18316081772"/>
    <s v="Jim Harmon"/>
    <s v="Standard"/>
    <s v="Distribution OH Ground - BFB"/>
    <d v="2023-06-22T00:00:00"/>
    <d v="2023-06-22T00:00:00"/>
    <s v="JL44"/>
    <s v="John Scardino"/>
    <d v="2023-05-10T00:00:00"/>
    <s v="M8CP"/>
    <s v="Manuel Calderon"/>
    <s v="North Bay"/>
    <s v="Napa"/>
    <s v="KK39"/>
    <s v="HFTD"/>
    <s v="https://viewer.dc.pge.com/inspect/asset360/inspectchecklist-JL44-2023-05-10T23:13:56Z/view/0F97E7D7-61A6-4E9C-9784-77446D612D7EedSupportStructureChecklistForm.pdf"/>
    <n v="38.37176668"/>
    <s v="'-122.2504637"/>
    <s v="No"/>
    <s v="No"/>
    <s v="No"/>
    <n v="0"/>
    <n v="0"/>
    <n v="0"/>
    <x v="0"/>
    <n v="0"/>
    <m/>
    <s v="Yes"/>
    <s v="Yes"/>
    <s v="John Dyer (jjdi@pge.com)"/>
    <s v="None"/>
    <m/>
    <s v="No"/>
    <s v="jjdi@pge.com"/>
    <s v="Approved"/>
    <s v="No action required, record complete"/>
    <m/>
    <s v="OTR"/>
    <m/>
    <m/>
    <d v="2023-06-22T00:00:00"/>
    <x v="26"/>
    <n v="25"/>
    <m/>
    <m/>
    <m/>
    <m/>
    <m/>
    <m/>
    <s v="{&quot;success&quot;:true,&quot;captureTimestamp&quot;:{&quot;provided&quot;:{&quot;time&quot;:&quot;2023-06-20T12:07:36-07:00&quot;,&quot;zone&quot;:&quot;America/Los_Angeles&quot;},&quot;shifted&quot;:&quot;2023-06-20T12:07:36-07:00&quot;},&quot;errorMessage&quot;:null,&quot;source&quot;:&quot;Html5&quot;,&quot;coordinates&quot;:{&quot;latitude&quot;:38.37176668367578,&quot;longitude&quot;:-122.2504637466788,&quot;altitude&quot;:null},&quot;accuracy&quot;:null,&quot;address&quot;:&quot;2457 Atlas Peak Rd, Napa, CA 94558, USA&quot;,&quot;addressDetails&quot;:{&quot;source&quot;:&quot;Google&quot;,&quot;components&quot;:[{&quot;shortName&quot;:&quot;2457&quot;,&quot;longName&quot;:&quot;2457&quot;,&quot;types&quot;:[&quot;street_number&quot;]},{&quot;shortName&quot;:&quot;Atlas Peak Rd&quot;,&quot;longName&quot;:&quot;Atlas Peak Road&quot;,&quot;types&quot;:[&quot;route&quot;]},{&quot;shortName&quot;:&quot;Napa&quot;,&quot;longName&quot;:&quot;Napa&quot;,&quot;types&quot;:[&quot;locality&quot;,&quot;political&quot;]},{&quot;shortName&quot;:&quot;Napa County&quot;,&quot;longName&quot;:&quot;Nap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4558&quot;,&quot;longName&quot;:&quot;94558&quot;,&quot;types&quot;:[&quot;postal_code&quot;]},{&quot;shortName&quot;:&quot;9666&quot;,&quot;longName&quot;:&quot;9666&quot;,&quot;types&quot;:[&quot;postal_code_suffix&quot;]}]}}"/>
    <s v="ARB INC"/>
    <m/>
    <m/>
    <m/>
    <m/>
    <s v="https://s3-us-west-2.amazonaws.com/arad-prontoforms-dropzone/QV+Distribution+Field/2023-06-22+13_23_58+-20230622-18316081772-+104048852/20230622-18316081772.pdf"/>
  </r>
  <r>
    <n v="104047926"/>
    <n v="18319768212"/>
    <s v="t2as@pge.com"/>
    <s v="Standard"/>
    <s v="Distribution OH Ground - BFB"/>
    <d v="2023-07-13T00:00:00"/>
    <d v="2023-07-13T00:00:00"/>
    <s v="LETE"/>
    <s v="Lance Toman"/>
    <d v="2023-07-13T00:00:00"/>
    <s v="JPCA"/>
    <s v="Joshua Castellanos"/>
    <s v="Sierra"/>
    <s v="Placerville"/>
    <s v="I4608"/>
    <s v="HFTD"/>
    <s v="https://viewer.dc.pge.com/inspect/asset360/inspectchecklist-LETE-2023-05-24T16:56:14Z/view/1210C631-D7BC-4AF1-A727-A996B884C336edSupportStructureChecklistForm.pdf"/>
    <n v="38.72018611"/>
    <s v="'-120.6164864"/>
    <s v="No"/>
    <s v="No"/>
    <s v="No"/>
    <n v="0"/>
    <n v="0"/>
    <n v="0"/>
    <x v="0"/>
    <n v="0"/>
    <m/>
    <s v="Yes"/>
    <s v="Yes"/>
    <s v="Matthew Brandon (mc1w@pge.com)"/>
    <s v="None"/>
    <m/>
    <s v="No"/>
    <s v="mc1w@pge.com"/>
    <s v="Approved"/>
    <s v="No action required, record complete"/>
    <m/>
    <s v="OTR"/>
    <m/>
    <m/>
    <d v="2023-07-13T00:00:00"/>
    <x v="6"/>
    <n v="28"/>
    <m/>
    <m/>
    <m/>
    <m/>
    <m/>
    <m/>
    <s v="{&quot;success&quot;:true,&quot;captureTimestamp&quot;:{&quot;provided&quot;:{&quot;time&quot;:&quot;2023-07-11T08:02:39-07:00&quot;,&quot;zone&quot;:&quot;America/Los_Angeles&quot;},&quot;shifted&quot;:&quot;2023-07-11T08:02:39-07:00&quot;},&quot;errorMessage&quot;:null,&quot;source&quot;:&quot;Html5&quot;,&quot;coordinates&quot;:{&quot;latitude&quot;:38.72018611235423,&quot;longitude&quot;:-120.61648639120102,&quot;altitude&quot;:null},&quot;accuracy&quot;:null,&quot;address&quot;:&quot;4135 Moon Flower Ln, Pollock Pines, CA 95726, USA&quot;,&quot;addressDetails&quot;:{&quot;source&quot;:&quot;Google&quot;,&quot;components&quot;:[{&quot;shortName&quot;:&quot;4135&quot;,&quot;longName&quot;:&quot;4135&quot;,&quot;types&quot;:[&quot;street_number&quot;]},{&quot;shortName&quot;:&quot;Moon Flower Ln&quot;,&quot;longName&quot;:&quot;Moon Flower Lane&quot;,&quot;types&quot;:[&quot;route&quot;]},{&quot;shortName&quot;:&quot;Pollock Pines&quot;,&quot;longName&quot;:&quot;Pollock Pines&quot;,&quot;types&quot;:[&quot;locality&quot;,&quot;political&quot;]},{&quot;shortName&quot;:&quot;El Dorado County&quot;,&quot;longName&quot;:&quot;El Dorado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726&quot;,&quot;longName&quot;:&quot;95726&quot;,&quot;types&quot;:[&quot;postal_code&quot;]},{&quot;shortName&quot;:&quot;9461&quot;,&quot;longName&quot;:&quot;9461&quot;,&quot;types&quot;:[&quot;postal_code_suffix&quot;]}]}}"/>
    <s v="ARB INC"/>
    <m/>
    <m/>
    <m/>
    <m/>
    <s v="https://s3-us-west-2.amazonaws.com/arad-prontoforms-dropzone/QV+Distribution+Field/2023-07-13+15_13_46+-20230713-18319768212-+104047926/20230713-18319768212.pdf"/>
  </r>
  <r>
    <n v="104047436"/>
    <n v="18314527155"/>
    <s v="cvby@pge.com"/>
    <s v="Standard"/>
    <s v="Distribution OH Ground - BFB"/>
    <d v="2023-06-14T00:00:00"/>
    <d v="2023-06-14T00:00:00"/>
    <s v="C4KG"/>
    <s v="Corey Ketchum"/>
    <d v="2023-05-03T00:00:00"/>
    <s v="JPCA"/>
    <s v="Joshua Castellanos"/>
    <s v="Sierra"/>
    <s v="Auburn"/>
    <s v="O14"/>
    <s v="HFTD"/>
    <s v="https://viewer.dc.pge.com/inspect/asset360/inspectchecklist-C4KG-2023-05-03T16:31:21Z/view/1419526C-0339-46E2-A712-339833EEF86DedSupportStructureChecklistForm.pdf"/>
    <n v="39.156379680000001"/>
    <s v="'-120.8562355"/>
    <s v="No"/>
    <s v="No"/>
    <s v="No"/>
    <n v="0"/>
    <n v="0"/>
    <n v="0"/>
    <x v="0"/>
    <n v="0"/>
    <m/>
    <s v="Yes"/>
    <s v="Yes"/>
    <s v="Matthew Brandon (mc1w@pge.com)"/>
    <s v="None"/>
    <s v="New pole"/>
    <s v="No"/>
    <s v="mc1w@pge.com"/>
    <s v="Approved"/>
    <s v="No action required, record complete"/>
    <m/>
    <s v="OTR"/>
    <m/>
    <m/>
    <d v="2023-06-14T00:00:00"/>
    <x v="24"/>
    <n v="24"/>
    <m/>
    <m/>
    <m/>
    <m/>
    <m/>
    <m/>
    <s v="{&quot;success&quot;:true,&quot;captureTimestamp&quot;:{&quot;provided&quot;:{&quot;time&quot;:&quot;2023-06-12T16:13:10-07:00&quot;,&quot;zone&quot;:&quot;America/Los_Angeles&quot;},&quot;shifted&quot;:&quot;2023-06-12T16:13:10-07:00&quot;},&quot;errorMessage&quot;:null,&quot;source&quot;:&quot;Html5&quot;,&quot;coordinates&quot;:{&quot;latitude&quot;:39.15637967668594,&quot;longitude&quot;:-120.85623549410984,&quot;altitude&quot;:null},&quot;accuracy&quot;:null,&quot;address&quot;:&quot;1088 Garrett Rd, Gold Run, CA 95717, USA&quot;,&quot;addressDetails&quot;:{&quot;source&quot;:&quot;Google&quot;,&quot;components&quot;:[{&quot;shortName&quot;:&quot;1088&quot;,&quot;longName&quot;:&quot;1088&quot;,&quot;types&quot;:[&quot;street_number&quot;]},{&quot;shortName&quot;:&quot;Garrett Rd&quot;,&quot;longName&quot;:&quot;Garrett Road&quot;,&quot;types&quot;:[&quot;route&quot;]},{&quot;shortName&quot;:&quot;Gold Run&quot;,&quot;longName&quot;:&quot;Gold Run&quot;,&quot;types&quot;:[&quot;locality&quot;,&quot;political&quot;]},{&quot;shortName&quot;:&quot;Placer County&quot;,&quot;longName&quot;:&quot;Placer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717&quot;,&quot;longName&quot;:&quot;95717&quot;,&quot;types&quot;:[&quot;postal_code&quot;]}]}}"/>
    <s v="ARB INC"/>
    <m/>
    <m/>
    <m/>
    <m/>
    <s v="https://s3-us-west-2.amazonaws.com/arad-prontoforms-dropzone/QV+Distribution+Field/2023-06-14+14_17_39+-20230614-18314527155-+104047436/20230614-18314527155.pdf"/>
  </r>
  <r>
    <n v="104047252"/>
    <n v="18319457182"/>
    <s v="dpby@pge.com"/>
    <s v="Standard"/>
    <s v="Distribution OH Ground - BFB"/>
    <d v="2023-07-12T00:00:00"/>
    <d v="2023-07-12T00:00:00"/>
    <s v="CUHE"/>
    <s v="Christopher Huff"/>
    <d v="2023-05-12T00:00:00"/>
    <s v="JPCA"/>
    <s v="Joshua Castellanos"/>
    <s v="Sierra"/>
    <s v="Auburn"/>
    <s v="M0920"/>
    <s v="HFTD"/>
    <s v="https://viewer.dc.pge.com/inspect/asset360/inspectchecklist-CUHE-2023-05-12T22:44:48Z/view/B47DFCE5-F0B2-490B-B526-52FC0F75FE3DedSupportStructureChecklistForm.pdf"/>
    <n v="39.241111719999999"/>
    <s v="'-121.0304908"/>
    <s v="No"/>
    <s v="No"/>
    <m/>
    <n v="0"/>
    <n v="0"/>
    <n v="0"/>
    <x v="0"/>
    <n v="0"/>
    <m/>
    <s v="Yes"/>
    <s v="Yes"/>
    <s v="John Dyer (jjdi@pge.com)"/>
    <s v="No findings,tag already submitted."/>
    <m/>
    <s v="No"/>
    <s v="jjdi@pge.com"/>
    <s v="Approved"/>
    <s v="No action required, record complete"/>
    <m/>
    <s v="OTR"/>
    <m/>
    <m/>
    <d v="2023-07-12T00:00:00"/>
    <x v="6"/>
    <n v="28"/>
    <m/>
    <m/>
    <m/>
    <m/>
    <m/>
    <m/>
    <s v="{&quot;success&quot;:true,&quot;captureTimestamp&quot;:{&quot;provided&quot;:{&quot;time&quot;:&quot;2023-07-05T15:37:29-07:00&quot;,&quot;zone&quot;:&quot;America/Los_Angeles&quot;},&quot;shifted&quot;:&quot;2023-07-05T15:37:29-07:00&quot;},&quot;errorMessage&quot;:null,&quot;source&quot;:&quot;Html5&quot;,&quot;coordinates&quot;:{&quot;latitude&quot;:39.2411117206941,&quot;longitude&quot;:-121.0304908143174,&quot;altitude&quot;:null},&quot;accuracy&quot;:null,&quot;address&quot;:&quot;10085 Banner Lava Cap Rd, Nevada City, CA 95959, USA&quot;,&quot;addressDetails&quot;:{&quot;source&quot;:&quot;Google&quot;,&quot;components&quot;:[{&quot;shortName&quot;:&quot;10085&quot;,&quot;longName&quot;:&quot;10085&quot;,&quot;types&quot;:[&quot;street_number&quot;]},{&quot;shortName&quot;:&quot;Banner Lava Cap Rd&quot;,&quot;longName&quot;:&quot;Banner Lava Cap Road&quot;,&quot;types&quot;:[&quot;route&quot;]},{&quot;shortName&quot;:&quot;Nevada City&quot;,&quot;longName&quot;:&quot;Nevada City&quot;,&quot;types&quot;:[&quot;locality&quot;,&quot;political&quot;]},{&quot;shortName&quot;:&quot;Nevada County&quot;,&quot;longName&quot;:&quot;Nevad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959&quot;,&quot;longName&quot;:&quot;95959&quot;,&quot;types&quot;:[&quot;postal_code&quot;]},{&quot;shortName&quot;:&quot;3331&quot;,&quot;longName&quot;:&quot;3331&quot;,&quot;types&quot;:[&quot;postal_code_suffix&quot;]}]}}"/>
    <s v="ARB INC"/>
    <m/>
    <m/>
    <m/>
    <m/>
    <s v="https://s3-us-west-2.amazonaws.com/arad-prontoforms-dropzone/QV+Distribution+Field/2023-07-12+13_12_44+-20230712-18319457182-+104047252/20230712-18319457182.pdf"/>
  </r>
  <r>
    <n v="104047070"/>
    <n v="18326653121"/>
    <s v="g3gy@pge.com"/>
    <s v="Standard"/>
    <s v="Distribution OH Ground - BFB"/>
    <d v="2023-08-21T00:00:00"/>
    <d v="2023-08-21T00:00:00"/>
    <s v="DGBT"/>
    <s v="Dylan Bourne"/>
    <d v="2023-06-26T00:00:00"/>
    <s v="CYK1"/>
    <s v="Cynthia King-Felix"/>
    <s v="Humboldt"/>
    <s v="Fortuna"/>
    <s v="Y09"/>
    <s v="HFTD"/>
    <s v="https://viewer.dc.pge.com/inspect/asset360/inspectchecklist-DGBT-2023-06-26T13:47:06Z/view/0A1274F6-5EAB-4154-BA90-2D57C5379576edSupportStructureChecklistForm.pdf"/>
    <m/>
    <m/>
    <s v="No"/>
    <s v="No"/>
    <s v="No"/>
    <n v="0"/>
    <n v="0"/>
    <n v="0"/>
    <x v="0"/>
    <n v="0"/>
    <m/>
    <s v="Yes"/>
    <s v="Yes"/>
    <s v="John Dyer (jjdi@pge.com)"/>
    <s v="None"/>
    <s v="G3GY"/>
    <s v="No"/>
    <s v="jjdi@pge.com"/>
    <s v="Approved"/>
    <s v="No action required, record complete"/>
    <m/>
    <s v="OTR"/>
    <m/>
    <m/>
    <d v="2023-08-21T00:00:00"/>
    <x v="3"/>
    <n v="34"/>
    <m/>
    <m/>
    <m/>
    <m/>
    <m/>
    <m/>
    <s v="{&quot;success&quot;:true,&quot;captureTimestamp&quot;:{&quot;provided&quot;:{&quot;time&quot;:&quot;2023-08-07T20:53:05-07:00&quot;,&quot;zone&quot;:&quot;America/Los_Angeles&quot;},&quot;shifted&quot;:&quot;2023-08-07T20:53:05-07:00&quot;},&quot;errorMessage&quot;:null,&quot;source&quot;:&quot;Html5&quot;,&quot;coordinates&quot;:{&quot;latitude&quot;:38.9893029317595,&quot;longitude&quot;:-122.53744117471216,&quot;altitude&quot;:null},&quot;accuracy&quot;:null,&quot;address&quot;:&quot;20011 State Hwy 20, Clearlake Oaks, CA 95423, USA&quot;,&quot;addressDetails&quot;:{&quot;source&quot;:&quot;Google&quot;,&quot;components&quot;:[{&quot;shortName&quot;:&quot;20011&quot;,&quot;longName&quot;:&quot;20011&quot;,&quot;types&quot;:[&quot;street_number&quot;]},{&quot;shortName&quot;:&quot;State Hwy 20&quot;,&quot;longName&quot;:&quot;State Highway 20&quot;,&quot;types&quot;:[&quot;route&quot;]},{&quot;shortName&quot;:&quot;Clearlake Oaks&quot;,&quot;longName&quot;:&quot;Clearlake Oaks&quot;,&quot;types&quot;:[&quot;locality&quot;,&quot;political&quot;]},{&quot;shortName&quot;:&quot;Lake County&quot;,&quot;longName&quot;:&quot;Lake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423&quot;,&quot;longName&quot;:&quot;95423&quot;,&quot;types&quot;:[&quot;postal_code&quot;]}]}}"/>
    <s v="ARB INC"/>
    <m/>
    <m/>
    <m/>
    <m/>
    <s v="https://s3-us-west-2.amazonaws.com/arad-prontoforms-dropzone/QV+Distribution+Field/2023-08-21+11_00_17+-20230821-18326653121-+104047070/20230821-18326653121.pdf"/>
  </r>
  <r>
    <n v="104046915"/>
    <n v="18343833577"/>
    <s v="t2as@pge.com"/>
    <s v="Standard"/>
    <s v="Distribution OH Ground - BFB"/>
    <d v="2023-11-22T00:00:00"/>
    <d v="2023-11-22T00:00:00"/>
    <s v="WFR8"/>
    <s v="William Ring"/>
    <d v="2023-09-16T00:00:00"/>
    <s v="J1GJ"/>
    <s v="Jose Antonio Garcia Jr."/>
    <s v="Yosemite"/>
    <s v="Sonora"/>
    <s v="V3402"/>
    <s v="HFTD"/>
    <s v="https://viewer.dc.pge.com/inspect/asset360/inspectchecklist-WFR8-2023-09-16T15:15:19Z-3BF0FE74-FD4E-4F8D-B3FC-F58AF94C4CC6/view/91EA5F13-D1DD-47AA-89FF-074FF371B8E8edSupportStructureChecklistForm.pdf"/>
    <n v="37.942642599999999"/>
    <s v="'-120.3571498"/>
    <s v="No"/>
    <s v="No"/>
    <s v="No"/>
    <n v="0"/>
    <n v="0"/>
    <n v="0"/>
    <x v="0"/>
    <n v="0"/>
    <m/>
    <s v="Yes"/>
    <s v="Yes"/>
    <s v="Jeffery Smith (jj3t@pge.com)"/>
    <s v="None"/>
    <m/>
    <s v="No"/>
    <s v="jj3t@pge.com"/>
    <s v="Approved"/>
    <s v="No action required, record complete"/>
    <m/>
    <s v="OTR"/>
    <m/>
    <m/>
    <d v="2023-11-22T00:00:00"/>
    <x v="28"/>
    <n v="47"/>
    <m/>
    <m/>
    <m/>
    <m/>
    <m/>
    <m/>
    <s v="{&quot;success&quot;:true,&quot;captureTimestamp&quot;:{&quot;provided&quot;:{&quot;time&quot;:&quot;2023-11-21T08:59:46-08:00&quot;,&quot;zone&quot;:&quot;America/Los_Angeles&quot;},&quot;shifted&quot;:&quot;2023-11-21T08:59:46-08:00&quot;},&quot;errorMessage&quot;:null,&quot;source&quot;:&quot;Html5&quot;,&quot;coordinates&quot;:{&quot;latitude&quot;:37.94264258805349,&quot;longitude&quot;:-120.35714981256078,&quot;altitude&quot;:null},&quot;accuracy&quot;:null,&quot;address&quot;:&quot;13575 Kincaid Flat Rd, Sonora, CA 95370, USA&quot;,&quot;addressDetails&quot;:{&quot;source&quot;:&quot;Google&quot;,&quot;components&quot;:[{&quot;shortName&quot;:&quot;13575&quot;,&quot;longName&quot;:&quot;13575&quot;,&quot;types&quot;:[&quot;street_number&quot;]},{&quot;shortName&quot;:&quot;Kincaid Flat Rd&quot;,&quot;longName&quot;:&quot;Kincaid Flat Road&quot;,&quot;types&quot;:[&quot;route&quot;]},{&quot;shortName&quot;:&quot;Sonora&quot;,&quot;longName&quot;:&quot;Sonora&quot;,&quot;types&quot;:[&quot;locality&quot;,&quot;political&quot;]},{&quot;shortName&quot;:&quot;Tuolumne County&quot;,&quot;longName&quot;:&quot;Tuolumne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370&quot;,&quot;longName&quot;:&quot;95370&quot;,&quot;types&quot;:[&quot;postal_code&quot;]},{&quot;shortName&quot;:&quot;8742&quot;,&quot;longName&quot;:&quot;8742&quot;,&quot;types&quot;:[&quot;postal_code_suffix&quot;]}]}}"/>
    <s v="ARB INC"/>
    <m/>
    <m/>
    <m/>
    <m/>
    <s v="https://s3-us-west-2.amazonaws.com/arad-prontoforms-dropzone/QV+Distribution+Field/2023-11-22+16_57_02+-20231122-18343833577-+104046915/20231122-18343833577.pdf"/>
  </r>
  <r>
    <n v="104046768"/>
    <n v="18310809343"/>
    <s v="t2as@pge.com"/>
    <s v="Standard"/>
    <s v="Distribution OH Ground - BFB"/>
    <d v="2023-05-24T00:00:00"/>
    <d v="2023-05-25T00:00:00"/>
    <s v="LETE"/>
    <s v="Lance Toman"/>
    <d v="2023-04-24T00:00:00"/>
    <s v="JPCA"/>
    <s v="Joshua Castellanos"/>
    <s v="Sierra"/>
    <s v="Auburn"/>
    <s v="R10"/>
    <s v="HFTD"/>
    <s v="https://viewer.dc.pge.com/inspect/asset360/inspectchecklist-LETE-2023-04-24T16:46:12Z/view/F36C6862-38A9-4C82-ACA7-EF0D3B078B06edSupportStructureChecklistForm.pdf"/>
    <n v="39.004296920000002"/>
    <s v="'-121.0005158"/>
    <s v="No"/>
    <s v="No"/>
    <s v="No"/>
    <n v="0"/>
    <n v="0"/>
    <n v="0"/>
    <x v="0"/>
    <n v="0"/>
    <m/>
    <s v="Yes"/>
    <s v="Yes"/>
    <s v="John Dyer (jjdi@pge.com)"/>
    <s v="None"/>
    <m/>
    <s v="No"/>
    <s v="jjdi@pge.com"/>
    <s v="Approved"/>
    <s v="No action required, record complete"/>
    <m/>
    <s v="OTR"/>
    <m/>
    <m/>
    <d v="2023-05-24T00:00:00"/>
    <x v="18"/>
    <n v="21"/>
    <m/>
    <m/>
    <m/>
    <m/>
    <m/>
    <m/>
    <s v="{&quot;success&quot;:true,&quot;captureTimestamp&quot;:{&quot;provided&quot;:{&quot;time&quot;:&quot;2023-05-23T09:14:51-07:00&quot;,&quot;zone&quot;:&quot;America/Los_Angeles&quot;},&quot;shifted&quot;:&quot;2023-05-23T09:14:51-07:00&quot;},&quot;errorMessage&quot;:null,&quot;source&quot;:&quot;Html5&quot;,&quot;coordinates&quot;:{&quot;latitude&quot;:39.00429692169733,&quot;longitude&quot;:-121.00051581668595,&quot;altitude&quot;:null},&quot;accuracy&quot;:null,&quot;address&quot;:&quot;210 Meadow Gate Rd, Meadow Vista, CA 95722, USA&quot;,&quot;addressDetails&quot;:{&quot;source&quot;:&quot;Google&quot;,&quot;components&quot;:[{&quot;shortName&quot;:&quot;210&quot;,&quot;longName&quot;:&quot;210&quot;,&quot;types&quot;:[&quot;street_number&quot;]},{&quot;shortName&quot;:&quot;Meadow Gate Rd&quot;,&quot;longName&quot;:&quot;Meadow Gate Road&quot;,&quot;types&quot;:[&quot;route&quot;]},{&quot;shortName&quot;:&quot;Meadow Vista&quot;,&quot;longName&quot;:&quot;Meadow Vista&quot;,&quot;types&quot;:[&quot;locality&quot;,&quot;political&quot;]},{&quot;shortName&quot;:&quot;Placer County&quot;,&quot;longName&quot;:&quot;Placer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722&quot;,&quot;longName&quot;:&quot;95722&quot;,&quot;types&quot;:[&quot;postal_code&quot;]},{&quot;shortName&quot;:&quot;9709&quot;,&quot;longName&quot;:&quot;9709&quot;,&quot;types&quot;:[&quot;postal_code_suffix&quot;]}]}}"/>
    <s v="ARB INC"/>
    <m/>
    <m/>
    <m/>
    <m/>
    <s v="https://s3-us-west-2.amazonaws.com/arad-prontoforms-dropzone/QV+Distribution+Field/2023-05-25+18_01_00+-20230524-18310809343-+104046768/20230524-18310809343.pdf"/>
  </r>
  <r>
    <n v="104046042"/>
    <n v="18313450749"/>
    <s v="g3gy@pge.com"/>
    <s v="Standard"/>
    <s v="Distribution OH Ground - BFB"/>
    <d v="2023-06-08T00:00:00"/>
    <d v="2023-06-09T00:00:00"/>
    <s v="CTMX"/>
    <s v="Charles Merritt"/>
    <d v="2023-04-24T00:00:00"/>
    <s v="CYK1"/>
    <s v="Cynthia King-Felix"/>
    <s v="Humboldt"/>
    <s v="Eureka"/>
    <s v="P1106"/>
    <s v="HFTD"/>
    <s v="https://viewer.dc.pge.com/inspect/asset360/inspectchecklist-CTMX-2023-04-24T23:31:11Z/view/E03D788A-52DA-4254-AFF4-5C46FB3DD8F2edSupportStructureChecklistForm.pdf"/>
    <n v="40.800680040000003"/>
    <s v="'-124.0383762"/>
    <s v="No"/>
    <s v="No"/>
    <s v="No"/>
    <n v="0"/>
    <n v="0"/>
    <n v="0"/>
    <x v="0"/>
    <n v="0"/>
    <m/>
    <s v="Yes"/>
    <s v="Yes"/>
    <s v="John Dyer (jjdi@pge.com)"/>
    <s v="None"/>
    <m/>
    <s v="No"/>
    <s v="jjdi@pge.com"/>
    <s v="Approved"/>
    <s v="No action required, record complete"/>
    <m/>
    <s v="OTR"/>
    <m/>
    <m/>
    <d v="2023-06-08T00:00:00"/>
    <x v="4"/>
    <n v="23"/>
    <m/>
    <m/>
    <m/>
    <m/>
    <m/>
    <m/>
    <s v="{&quot;success&quot;:true,&quot;captureTimestamp&quot;:{&quot;provided&quot;:{&quot;time&quot;:&quot;2023-05-30T17:07:50-07:00&quot;,&quot;zone&quot;:&quot;America/Los_Angeles&quot;},&quot;shifted&quot;:&quot;2023-05-30T17:07:50-07:00&quot;},&quot;errorMessage&quot;:null,&quot;source&quot;:&quot;Html5&quot;,&quot;coordinates&quot;:{&quot;latitude&quot;:40.80068003810989,&quot;longitude&quot;:-124.03837615030956,&quot;altitude&quot;:null},&quot;accuracy&quot;:null,&quot;address&quot;:&quot;3424 Greenwood Heights Dr, Kneeland, CA 95549, USA&quot;,&quot;addressDetails&quot;:{&quot;source&quot;:&quot;Google&quot;,&quot;components&quot;:[{&quot;shortName&quot;:&quot;3424&quot;,&quot;longName&quot;:&quot;3424&quot;,&quot;types&quot;:[&quot;street_number&quot;]},{&quot;shortName&quot;:&quot;Greenwood Heights Dr&quot;,&quot;longName&quot;:&quot;Greenwood Heights Drive&quot;,&quot;types&quot;:[&quot;route&quot;]},{&quot;shortName&quot;:&quot;Kneeland&quot;,&quot;longName&quot;:&quot;Kneeland&quot;,&quot;types&quot;:[&quot;locality&quot;,&quot;political&quot;]},{&quot;shortName&quot;:&quot;Humboldt County&quot;,&quot;longName&quot;:&quot;Humboldt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549&quot;,&quot;longName&quot;:&quot;95549&quot;,&quot;types&quot;:[&quot;postal_code&quot;]},{&quot;shortName&quot;:&quot;8915&quot;,&quot;longName&quot;:&quot;8915&quot;,&quot;types&quot;:[&quot;postal_code_suffix&quot;]}]}}"/>
    <s v="ARB INC"/>
    <m/>
    <m/>
    <m/>
    <m/>
    <s v="https://s3-us-west-2.amazonaws.com/arad-prontoforms-dropzone/QV+Distribution+Field/2023-06-09+10_24_03+-20230608-18313450749-+104046042/20230608-18313450749.pdf"/>
  </r>
  <r>
    <n v="104045547"/>
    <n v="18311772027"/>
    <s v="g3gy@pge.com"/>
    <s v="Standard"/>
    <s v="Distribution OH Ground - BFB"/>
    <d v="2023-05-30T00:00:00"/>
    <d v="2023-05-31T00:00:00"/>
    <s v="R8WR"/>
    <s v="Rodney Wallace"/>
    <d v="2023-04-22T00:00:00"/>
    <s v="CYK1"/>
    <s v="Cynthia King-Felix"/>
    <s v="Humboldt"/>
    <s v="Willits"/>
    <s v="N1207"/>
    <s v="HFTD"/>
    <s v="https://viewer.dc.pge.com/inspect/asset360/inspectchecklist-R8WR-2023-04-22T21:41:24Z/view/2E344386-3256-4615-964E-37672669DE08edSupportStructureChecklistForm.pdf"/>
    <n v="39.399789400000003"/>
    <s v="'-123.3615488"/>
    <s v="Yes"/>
    <s v="No"/>
    <s v="No"/>
    <n v="1"/>
    <n v="0"/>
    <n v="0"/>
    <x v="1"/>
    <n v="2"/>
    <s v="Veg notification 126247992 for dead tree branch above pole"/>
    <s v="Yes"/>
    <s v="Yes"/>
    <s v="John Dyer (jjdi@pge.com)"/>
    <s v="Critical Attribute (CritAtt)"/>
    <s v="Inspector noted dead tree limb but no veg tag was created and QC missed it. Veg notification 126247992. Solely owned pole with communication attached."/>
    <s v="No"/>
    <s v="jjdi@pge.com"/>
    <s v="Approved"/>
    <s v="No action required, record complete"/>
    <m/>
    <s v="CritAtt"/>
    <m/>
    <m/>
    <d v="2023-05-30T00:00:00"/>
    <x v="25"/>
    <n v="22"/>
    <n v="1"/>
    <n v="0"/>
    <n v="0"/>
    <n v="0"/>
    <s v="High"/>
    <s v="Yes"/>
    <s v="{&quot;success&quot;:true,&quot;captureTimestamp&quot;:{&quot;provided&quot;:{&quot;time&quot;:&quot;2023-05-23T09:24:48-07:00&quot;,&quot;zone&quot;:&quot;America/Los_Angeles&quot;},&quot;shifted&quot;:&quot;2023-05-23T09:24:48-07:00&quot;},&quot;errorMessage&quot;:null,&quot;source&quot;:&quot;Html5&quot;,&quot;coordinates&quot;:{&quot;latitude&quot;:39.39978940328915,&quot;longitude&quot;:-123.36154875186074,&quot;altitude&quot;:null},&quot;accuracy&quot;:null,&quot;address&quot;:&quot;1250 Blosser Ln, Willits, CA 95490, USA&quot;,&quot;addressDetails&quot;:{&quot;source&quot;:&quot;Google&quot;,&quot;components&quot;:[{&quot;shortName&quot;:&quot;1250&quot;,&quot;longName&quot;:&quot;1250&quot;,&quot;types&quot;:[&quot;street_number&quot;]},{&quot;shortName&quot;:&quot;Blosser Ln&quot;,&quot;longName&quot;:&quot;Blosser Lane&quot;,&quot;types&quot;:[&quot;route&quot;]},{&quot;shortName&quot;:&quot;Willits&quot;,&quot;longName&quot;:&quot;Willits&quot;,&quot;types&quot;:[&quot;locality&quot;,&quot;political&quot;]},{&quot;shortName&quot;:&quot;Mendocino County&quot;,&quot;longName&quot;:&quot;Mendocino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490&quot;,&quot;longName&quot;:&quot;95490&quot;,&quot;types&quot;:[&quot;postal_code&quot;]},{&quot;shortName&quot;:&quot;4162&quot;,&quot;longName&quot;:&quot;4162&quot;,&quot;types&quot;:[&quot;postal_code_suffix&quot;]}]}}"/>
    <s v="ARB INC"/>
    <s v="Maintenance Notification"/>
    <s v="Compelling abnormal condition missed during inspection, corrective notification not created"/>
    <s v="E"/>
    <n v="126247996"/>
    <s v="https://s3-us-west-2.amazonaws.com/arad-prontoforms-dropzone/QV+Distribution+Field/2023-05-31+14_36_26+-20230530-18311772027-+104045547/20230530-18311772027.pdf"/>
  </r>
  <r>
    <n v="104045148"/>
    <n v="18323140004"/>
    <s v="t2as@pge.com"/>
    <s v="Standard"/>
    <s v="Distribution OH Ground - BFB"/>
    <d v="2023-08-01T00:00:00"/>
    <d v="2023-08-01T00:00:00"/>
    <s v="JL2X"/>
    <s v="James Heckman"/>
    <d v="2023-06-16T00:00:00"/>
    <s v="J1GJ"/>
    <s v="Jose Antonio Garcia Jr."/>
    <s v="Yosemite"/>
    <s v="Sonora"/>
    <s v="V36"/>
    <s v="HFTD"/>
    <s v="https://viewer.dc.pge.com/inspect/asset360/inspectchecklist-JL2X-2023-06-16T20:22:21Z/view/D2EBBCEA-FF4B-45BC-8F3A-B97DF7F985F1edSupportStructureChecklistForm.pdf"/>
    <n v="37.94128517"/>
    <s v="'-120.2678811"/>
    <s v="Yes"/>
    <s v="No"/>
    <s v="No"/>
    <n v="3"/>
    <n v="0"/>
    <n v="0"/>
    <x v="0"/>
    <n v="3"/>
    <m/>
    <s v="Yes"/>
    <s v="Yes"/>
    <s v="John Dyer (jjdi@pge.com)"/>
    <s v="None"/>
    <m/>
    <s v="No"/>
    <s v="jjdi@pge.com"/>
    <s v="Approved"/>
    <s v="No action required, record complete"/>
    <m/>
    <s v="OTR"/>
    <m/>
    <m/>
    <d v="2023-08-01T00:00:00"/>
    <x v="16"/>
    <n v="31"/>
    <n v="1"/>
    <n v="0"/>
    <n v="0"/>
    <n v="0"/>
    <s v="High"/>
    <s v="No"/>
    <s v="{&quot;success&quot;:true,&quot;captureTimestamp&quot;:{&quot;provided&quot;:{&quot;time&quot;:&quot;2023-07-31T18:01:15-07:00&quot;,&quot;zone&quot;:&quot;America/Los_Angeles&quot;},&quot;shifted&quot;:&quot;2023-07-31T18:01:15-07:00&quot;},&quot;errorMessage&quot;:null,&quot;source&quot;:&quot;Html5&quot;,&quot;coordinates&quot;:{&quot;latitude&quot;:37.94128517022034,&quot;longitude&quot;:-120.26788112673219,&quot;altitude&quot;:null},&quot;accuracy&quot;:null,&quot;address&quot;:&quot;17565 Saddle Dr, Tuolumne, CA 95379, USA&quot;,&quot;addressDetails&quot;:{&quot;source&quot;:&quot;Google&quot;,&quot;components&quot;:[{&quot;shortName&quot;:&quot;17565&quot;,&quot;longName&quot;:&quot;17565&quot;,&quot;types&quot;:[&quot;street_number&quot;]},{&quot;shortName&quot;:&quot;Saddle Dr&quot;,&quot;longName&quot;:&quot;Saddle Drive&quot;,&quot;types&quot;:[&quot;route&quot;]},{&quot;shortName&quot;:&quot;Tuolumne&quot;,&quot;longName&quot;:&quot;Tuolumne&quot;,&quot;types&quot;:[&quot;locality&quot;,&quot;political&quot;]},{&quot;shortName&quot;:&quot;Tuolumne County&quot;,&quot;longName&quot;:&quot;Tuolumne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379&quot;,&quot;longName&quot;:&quot;95379&quot;,&quot;types&quot;:[&quot;postal_code&quot;]},{&quot;shortName&quot;:&quot;9780&quot;,&quot;longName&quot;:&quot;9780&quot;,&quot;types&quot;:[&quot;postal_code_suffix&quot;]}]}}"/>
    <s v="ARB INC"/>
    <s v="Photos"/>
    <s v="Missing"/>
    <m/>
    <m/>
    <s v="https://s3-us-west-2.amazonaws.com/arad-prontoforms-dropzone/QV+Distribution+Field/2023-08-01+14_59_09+-20230801-18323140004-+104045148/20230801-18323140004.pdf"/>
  </r>
  <r>
    <n v="104044501"/>
    <n v="18328434052"/>
    <s v="dmkb@pge.com"/>
    <s v="Standard"/>
    <s v="Distribution OH Ground - BFB"/>
    <d v="2023-08-31T00:00:00"/>
    <d v="2023-08-31T00:00:00"/>
    <s v="T4G3"/>
    <s v="Timothy Gentry"/>
    <d v="2023-07-24T00:00:00"/>
    <s v="GPH5"/>
    <s v="Gerald Henbest"/>
    <s v="North Valley"/>
    <s v="Red Bluff"/>
    <s v="U40"/>
    <s v="HFTD"/>
    <s v="https://viewer.dc.pge.com/inspect/asset360/inspectchecklist-T4G3-2023-07-24T17:47:29Z/view/6B9AC876-CBDC-425E-9765-BDBDB6932E97edSupportStructureChecklistForm.pdf"/>
    <m/>
    <m/>
    <s v="No"/>
    <s v="No"/>
    <s v="No"/>
    <n v="0"/>
    <n v="0"/>
    <n v="0"/>
    <x v="0"/>
    <n v="0"/>
    <m/>
    <s v="Yes"/>
    <s v="Yes"/>
    <s v="John Dyer (jjdi@pge.com)"/>
    <s v="No discrepancies"/>
    <s v="Ec tag for pole/woodpecker"/>
    <s v="No"/>
    <s v="jjdi@pge.com"/>
    <s v="Approved"/>
    <s v="No action required, record complete"/>
    <m/>
    <s v="OTR"/>
    <m/>
    <m/>
    <d v="2023-08-31T00:00:00"/>
    <x v="22"/>
    <n v="35"/>
    <m/>
    <m/>
    <m/>
    <m/>
    <m/>
    <m/>
    <s v="{&quot;success&quot;:true,&quot;captureTimestamp&quot;:{&quot;provided&quot;:{&quot;time&quot;:&quot;2023-08-28T16:42:29-07:00&quot;,&quot;zone&quot;:&quot;America/Los_Angeles&quot;},&quot;shifted&quot;:&quot;2023-08-28T16:42:29-07:00&quot;},&quot;errorMessage&quot;:null,&quot;source&quot;:&quot;Html5&quot;,&quot;coordinates&quot;:{&quot;latitude&quot;:40.316329110144494,&quot;longitude&quot;:-121.96465237682338,&quot;altitude&quot;:null},&quot;accuracy&quot;:null,&quot;address&quot;:&quot;828P+G4 Paynes Creek, CA, USA&quot;,&quot;addressDetails&quot;:{&quot;source&quot;:&quot;Google&quot;,&quot;components&quot;:[{&quot;shortName&quot;:&quot;828P+G4&quot;,&quot;longName&quot;:&quot;828P+G4&quot;,&quot;types&quot;:[&quot;plus_code&quot;]},{&quot;shortName&quot;:&quot;Paynes Creek&quot;,&quot;longName&quot;:&quot;Paynes Creek&quot;,&quot;types&quot;:[&quot;locality&quot;,&quot;political&quot;]},{&quot;shortName&quot;:&quot;Tehama County&quot;,&quot;longName&quot;:&quot;Teham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6075&quot;,&quot;longName&quot;:&quot;96075&quot;,&quot;types&quot;:[&quot;postal_code&quot;]}]}}"/>
    <s v="ARB INC"/>
    <m/>
    <m/>
    <m/>
    <m/>
    <s v="https://s3-us-west-2.amazonaws.com/arad-prontoforms-dropzone/QV+Distribution+Field/2023-08-31+11_52_24+-20230831-18328434052-+104044501/20230831-18328434052.pdf"/>
  </r>
  <r>
    <n v="104044143"/>
    <n v="18326037030"/>
    <s v="t2as@pge.com"/>
    <s v="Standard"/>
    <s v="Distribution OH Ground - BFB"/>
    <d v="2023-08-17T00:00:00"/>
    <d v="2023-08-17T00:00:00"/>
    <s v="D8GM"/>
    <s v="Darnell Grayson"/>
    <d v="2023-07-01T00:00:00"/>
    <s v="KER7"/>
    <s v="Kenneth E Rickner"/>
    <s v="Stockton"/>
    <s v="Jackson"/>
    <s v="N3018"/>
    <s v="HFTD"/>
    <s v="https://viewer.dc.pge.com/inspect/asset360/inspectchecklist-D8GM-2023-07-01T16:47:53Z/view/5F2131E5-BCD2-4779-8C51-2984D182F285edSupportStructureChecklistForm.pdf"/>
    <m/>
    <m/>
    <s v="No"/>
    <s v="No"/>
    <s v="No"/>
    <n v="0"/>
    <n v="0"/>
    <n v="0"/>
    <x v="0"/>
    <n v="0"/>
    <m/>
    <s v="Yes"/>
    <s v="Yes"/>
    <s v="Matthew Brandon (mc1w@pge.com)"/>
    <s v="None"/>
    <m/>
    <s v="No"/>
    <s v="mc1w@pge.com"/>
    <s v="Approved"/>
    <s v="No action required, record complete"/>
    <m/>
    <s v="OTR"/>
    <m/>
    <m/>
    <d v="2023-08-17T00:00:00"/>
    <x v="12"/>
    <n v="33"/>
    <m/>
    <m/>
    <m/>
    <m/>
    <m/>
    <m/>
    <s v="{&quot;success&quot;:true,&quot;captureTimestamp&quot;:{&quot;provided&quot;:{&quot;time&quot;:&quot;2023-08-15T17:10:25-07:00&quot;,&quot;zone&quot;:&quot;America/Los_Angeles&quot;},&quot;shifted&quot;:&quot;2023-08-15T17:10:25-07:00&quot;},&quot;errorMessage&quot;:null,&quot;source&quot;:&quot;Html5&quot;,&quot;coordinates&quot;:{&quot;latitude&quot;:38.278457852914876,&quot;longitude&quot;:-120.50682876249996,&quot;altitude&quot;:null},&quot;accuracy&quot;:null,&quot;address&quot;:&quot;4555 Railroad Flat Rd, Mountain Ranch, CA 95246, USA&quot;,&quot;addressDetails&quot;:{&quot;source&quot;:&quot;Google&quot;,&quot;components&quot;:[{&quot;shortName&quot;:&quot;4555&quot;,&quot;longName&quot;:&quot;4555&quot;,&quot;types&quot;:[&quot;street_number&quot;]},{&quot;shortName&quot;:&quot;Railroad Flat Rd&quot;,&quot;longName&quot;:&quot;Railroad Flat Road&quot;,&quot;types&quot;:[&quot;route&quot;]},{&quot;shortName&quot;:&quot;Mountain Ranch&quot;,&quot;longName&quot;:&quot;Mountain Ranch&quot;,&quot;types&quot;:[&quot;locality&quot;,&quot;political&quot;]},{&quot;shortName&quot;:&quot;Calaveras County&quot;,&quot;longName&quot;:&quot;Calaveras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246&quot;,&quot;longName&quot;:&quot;95246&quot;,&quot;types&quot;:[&quot;postal_code&quot;]}]}}"/>
    <s v="ARB INC"/>
    <m/>
    <m/>
    <m/>
    <m/>
    <s v="https://s3-us-west-2.amazonaws.com/arad-prontoforms-dropzone/QV+Distribution+Field/2023-08-17+10_48_26+-20230817-18326037030-+104044143/20230817-18326037030.pdf"/>
  </r>
  <r>
    <n v="104043810"/>
    <n v="18321423007"/>
    <s v="cvby@pge.com"/>
    <s v="Standard"/>
    <s v="Distribution OH Ground - BFB"/>
    <d v="2023-07-22T00:00:00"/>
    <d v="2023-07-22T00:00:00"/>
    <s v="DGBT"/>
    <s v="Dylan Bourne"/>
    <d v="2023-07-22T00:00:00"/>
    <s v="CYK1"/>
    <s v="Cynthia King-Felix"/>
    <s v="Humboldt"/>
    <s v="Fortuna"/>
    <s v="V04"/>
    <s v="HFTD"/>
    <s v="https://viewer.dc.pge.com/inspect/asset360/inspectchecklist-DGBT-2023-05-17T15:07:43Z/view/5CE488D2-E970-4B5E-B575-6A2D2A3201E9edSupportStructureChecklistForm.pdf"/>
    <n v="40.502025969999998"/>
    <s v="'-124.2853511"/>
    <s v="No"/>
    <s v="No"/>
    <s v="No"/>
    <n v="0"/>
    <n v="0"/>
    <n v="0"/>
    <x v="0"/>
    <n v="0"/>
    <m/>
    <s v="Yes"/>
    <s v="Yes"/>
    <s v="Matthew Brandon (mc1w@pge.com)"/>
    <s v="None"/>
    <s v="CVBY"/>
    <s v="No"/>
    <s v="mc1w@pge.com"/>
    <s v="Approved"/>
    <s v="No action required, record complete"/>
    <m/>
    <s v="OTR"/>
    <m/>
    <m/>
    <d v="2023-07-22T00:00:00"/>
    <x v="5"/>
    <n v="29"/>
    <m/>
    <m/>
    <m/>
    <m/>
    <m/>
    <m/>
    <s v="{&quot;success&quot;:true,&quot;captureTimestamp&quot;:{&quot;provided&quot;:{&quot;time&quot;:&quot;2023-07-11T08:01:45-07:00&quot;,&quot;zone&quot;:&quot;America/Los_Angeles&quot;},&quot;shifted&quot;:&quot;2023-07-11T08:01:45-07:00&quot;},&quot;errorMessage&quot;:null,&quot;source&quot;:&quot;Html5&quot;,&quot;coordinates&quot;:{&quot;latitude&quot;:40.502025965550054,&quot;longitude&quot;:-124.28535108726095,&quot;altitude&quot;:null},&quot;accuracy&quot;:null,&quot;address&quot;:&quot;GP27+RR Fortuna, CA, USA&quot;,&quot;addressDetails&quot;:{&quot;source&quot;:&quot;Google&quot;,&quot;components&quot;:[{&quot;shortName&quot;:&quot;GP27+RR&quot;,&quot;longName&quot;:&quot;GP27+RR&quot;,&quot;types&quot;:[&quot;plus_code&quot;]},{&quot;shortName&quot;:&quot;Fortuna&quot;,&quot;longName&quot;:&quot;Fortuna&quot;,&quot;types&quot;:[&quot;locality&quot;,&quot;political&quot;]},{&quot;shortName&quot;:&quot;Humboldt County&quot;,&quot;longName&quot;:&quot;Humboldt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
    <s v="ARB INC"/>
    <m/>
    <m/>
    <m/>
    <m/>
    <s v="https://s3-us-west-2.amazonaws.com/arad-prontoforms-dropzone/QV+Distribution+Field/2023-07-22+11_33_31+-20230722-18321423007-+104043810/20230722-18321423007.pdf"/>
  </r>
  <r>
    <n v="104043737"/>
    <n v="18324035171"/>
    <s v="t2as@pge.com"/>
    <s v="Standard"/>
    <s v="Distribution OH Ground - BFB"/>
    <d v="2023-08-07T00:00:00"/>
    <d v="2023-08-07T00:00:00"/>
    <s v="D4J9"/>
    <s v="Daniel Jackson"/>
    <d v="2023-06-22T00:00:00"/>
    <s v="J1GJ"/>
    <s v="Jose Antonio Garcia Jr."/>
    <s v="Yosemite"/>
    <s v="Oakhurst"/>
    <n v="7201"/>
    <s v="HFTD"/>
    <s v="https://viewer.dc.pge.com/inspect/asset360/inspectchecklist-D4J9-2023-06-22T18:21:26Z/view/8937CD7D-9D61-4E2D-BE54-E63170BE2215edSupportStructureChecklistForm.pdf"/>
    <n v="37.333305799999998"/>
    <s v="'-119.773248"/>
    <s v="No"/>
    <s v="No"/>
    <s v="No"/>
    <n v="0"/>
    <n v="0"/>
    <n v="0"/>
    <x v="0"/>
    <n v="0"/>
    <m/>
    <s v="Yes"/>
    <s v="Yes"/>
    <s v="Matthew Brandon (mc1w@pge.com)"/>
    <s v="None"/>
    <m/>
    <s v="No"/>
    <s v="mc1w@pge.com"/>
    <s v="Approved"/>
    <s v="No action required, record complete"/>
    <m/>
    <s v="OTR"/>
    <m/>
    <m/>
    <d v="2023-08-07T00:00:00"/>
    <x v="13"/>
    <n v="32"/>
    <m/>
    <m/>
    <m/>
    <m/>
    <m/>
    <m/>
    <s v="{&quot;success&quot;:true,&quot;captureTimestamp&quot;:{&quot;provided&quot;:{&quot;time&quot;:&quot;2023-07-31T18:01:07-07:00&quot;,&quot;zone&quot;:&quot;America/Los_Angeles&quot;},&quot;shifted&quot;:&quot;2023-07-31T18:01:07-07:00&quot;},&quot;errorMessage&quot;:null,&quot;source&quot;:&quot;Html5&quot;,&quot;coordinates&quot;:{&quot;latitude&quot;:37.333305802788836,&quot;longitude&quot;:-119.7732479945101,&quot;altitude&quot;:null},&quot;accuracy&quot;:null,&quot;address&quot;:&quot;40200 Rd 600, Ahwahnee, CA 93601, USA&quot;,&quot;addressDetails&quot;:{&quot;source&quot;:&quot;Google&quot;,&quot;components&quot;:[{&quot;shortName&quot;:&quot;40200&quot;,&quot;longName&quot;:&quot;40200&quot;,&quot;types&quot;:[&quot;street_number&quot;]},{&quot;shortName&quot;:&quot;Rd 600&quot;,&quot;longName&quot;:&quot;Road 600&quot;,&quot;types&quot;:[&quot;route&quot;]},{&quot;shortName&quot;:&quot;Ahwahnee&quot;,&quot;longName&quot;:&quot;Ahwahnee&quot;,&quot;types&quot;:[&quot;locality&quot;,&quot;political&quot;]},{&quot;shortName&quot;:&quot;Madera County&quot;,&quot;longName&quot;:&quot;Mader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3601&quot;,&quot;longName&quot;:&quot;93601&quot;,&quot;types&quot;:[&quot;postal_code&quot;]},{&quot;shortName&quot;:&quot;9776&quot;,&quot;longName&quot;:&quot;9776&quot;,&quot;types&quot;:[&quot;postal_code_suffix&quot;]}]}}"/>
    <s v="ARB INC"/>
    <m/>
    <m/>
    <m/>
    <m/>
    <s v="https://s3-us-west-2.amazonaws.com/arad-prontoforms-dropzone/QV+Distribution+Field/2023-08-07+12_15_43+-20230807-18324035171-+104043737/20230807-18324035171.pdf"/>
  </r>
  <r>
    <n v="104043429"/>
    <n v="18339583268"/>
    <s v="dmkb@pge.com"/>
    <s v="Standard"/>
    <s v="Distribution OH Ground - BFB"/>
    <d v="2023-10-31T00:00:00"/>
    <d v="2023-11-01T00:00:00"/>
    <s v="EHC3"/>
    <s v="Evan Cliff"/>
    <d v="2023-09-08T00:00:00"/>
    <s v="GPH5"/>
    <s v="Gerald Henbest"/>
    <s v="North Valley"/>
    <s v="Oroville"/>
    <s v="J2919"/>
    <s v="HFTD"/>
    <s v="https://viewer.dc.pge.com/inspect/asset360/inspectchecklist-EHC3-2023-09-08T18:51:15Z-8FB9B94E-8F1A-4A66-8553-EC9EFA5DC9C9/view/33211511-6D4F-4205-A91A-6DC722B37C99edSupportStructureChecklistForm.pdf"/>
    <n v="39.37584494"/>
    <s v="'-121.3229846"/>
    <s v="No"/>
    <s v="No"/>
    <s v="No"/>
    <n v="0"/>
    <n v="0"/>
    <n v="0"/>
    <x v="0"/>
    <n v="0"/>
    <m/>
    <s v="Yes"/>
    <s v="Yes"/>
    <s v="Matthew Brandon (mc1w@pge.com)"/>
    <s v="No discrepancies"/>
    <s v="No ec tag"/>
    <s v="No"/>
    <s v="mc1w@pge.com"/>
    <s v="Approved"/>
    <s v="No action required, record complete"/>
    <m/>
    <s v="OTR"/>
    <m/>
    <m/>
    <d v="2023-10-31T00:00:00"/>
    <x v="15"/>
    <n v="44"/>
    <m/>
    <m/>
    <m/>
    <m/>
    <m/>
    <m/>
    <s v="{&quot;success&quot;:true,&quot;captureTimestamp&quot;:{&quot;provided&quot;:{&quot;time&quot;:&quot;2023-10-23T21:43:07-07:00&quot;,&quot;zone&quot;:&quot;America/Los_Angeles&quot;},&quot;shifted&quot;:&quot;2023-10-23T21:43:07-07:00&quot;},&quot;errorMessage&quot;:null,&quot;source&quot;:&quot;Html5&quot;,&quot;coordinates&quot;:{&quot;latitude&quot;:39.37584493893929,&quot;longitude&quot;:-121.3229845826528,&quot;altitude&quot;:null},&quot;accuracy&quot;:null,&quot;address&quot;:&quot;7765 Skyglen Dr, Oregon House, CA 95962, USA&quot;,&quot;addressDetails&quot;:{&quot;source&quot;:&quot;Google&quot;,&quot;components&quot;:[{&quot;shortName&quot;:&quot;7765&quot;,&quot;longName&quot;:&quot;7765&quot;,&quot;types&quot;:[&quot;street_number&quot;]},{&quot;shortName&quot;:&quot;Skyglen Dr&quot;,&quot;longName&quot;:&quot;Skyglen Drive&quot;,&quot;types&quot;:[&quot;route&quot;]},{&quot;shortName&quot;:&quot;Oregon House&quot;,&quot;longName&quot;:&quot;Oregon House&quot;,&quot;types&quot;:[&quot;locality&quot;,&quot;political&quot;]},{&quot;shortName&quot;:&quot;Yuba County&quot;,&quot;longName&quot;:&quot;Yub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962&quot;,&quot;longName&quot;:&quot;95962&quot;,&quot;types&quot;:[&quot;postal_code&quot;]},{&quot;shortName&quot;:&quot;8034&quot;,&quot;longName&quot;:&quot;8034&quot;,&quot;types&quot;:[&quot;postal_code_suffix&quot;]}]}}"/>
    <s v="PG&amp;E"/>
    <m/>
    <m/>
    <m/>
    <m/>
    <s v="https://s3-us-west-2.amazonaws.com/arad-prontoforms-dropzone/QV+Distribution+Field/2023-11-01+07_27_20+-20231031-18339583268-+104043429/20231031-18339583268.pdf"/>
  </r>
  <r>
    <n v="104043344"/>
    <n v="18331689142"/>
    <s v="t2as@pge.com"/>
    <s v="Standard"/>
    <s v="Distribution OH Ground - BFB"/>
    <d v="2023-09-18T00:00:00"/>
    <d v="2023-09-18T00:00:00"/>
    <s v="RUPA"/>
    <s v="Randall Parker"/>
    <d v="2023-07-30T00:00:00"/>
    <s v="KER7"/>
    <s v="Kenneth E Rickner"/>
    <s v="Stockton"/>
    <s v="Stockton"/>
    <s v="Q2011"/>
    <s v="HFTD"/>
    <s v="https://viewer.dc.pge.com/inspect/asset360/inspectchecklist-RUPA-2023-07-30T14:33:40Z/view/506B41CC-E506-4BAD-8A2D-7F7061C64BC5edSupportStructureChecklistForm.pdf"/>
    <m/>
    <m/>
    <s v="No"/>
    <s v="No"/>
    <s v="No"/>
    <n v="0"/>
    <n v="0"/>
    <n v="0"/>
    <x v="0"/>
    <n v="0"/>
    <m/>
    <s v="Yes"/>
    <s v="Yes"/>
    <s v="John Dyer (jjdi@pge.com)"/>
    <s v="None"/>
    <m/>
    <s v="No"/>
    <s v="jjdi@pge.com"/>
    <s v="Approved"/>
    <s v="No action required, record complete"/>
    <m/>
    <s v="OTR"/>
    <m/>
    <m/>
    <d v="2023-09-18T00:00:00"/>
    <x v="21"/>
    <n v="38"/>
    <m/>
    <m/>
    <m/>
    <m/>
    <m/>
    <m/>
    <s v="{&quot;success&quot;:true,&quot;captureTimestamp&quot;:{&quot;provided&quot;:{&quot;time&quot;:&quot;2023-09-11T17:15:40-07:00&quot;,&quot;zone&quot;:&quot;America/Los_Angeles&quot;},&quot;shifted&quot;:&quot;2023-09-11T17:15:40-07:00&quot;},&quot;errorMessage&quot;:null,&quot;source&quot;:&quot;Html5&quot;,&quot;coordinates&quot;:{&quot;latitude&quot;:38.14861637134292,&quot;longitude&quot;:-120.9198359775725,&quot;altitude&quot;:null},&quot;accuracy&quot;:null,&quot;address&quot;:&quot;6620 Pettinger Rd, Valley Springs, CA 95252, USA&quot;,&quot;addressDetails&quot;:{&quot;source&quot;:&quot;Google&quot;,&quot;components&quot;:[{&quot;shortName&quot;:&quot;6620&quot;,&quot;longName&quot;:&quot;6620&quot;,&quot;types&quot;:[&quot;street_number&quot;]},{&quot;shortName&quot;:&quot;Pettinger Rd&quot;,&quot;longName&quot;:&quot;Pettinger Road&quot;,&quot;types&quot;:[&quot;route&quot;]},{&quot;shortName&quot;:&quot;Valley Springs&quot;,&quot;longName&quot;:&quot;Valley Springs&quot;,&quot;types&quot;:[&quot;locality&quot;,&quot;political&quot;]},{&quot;shortName&quot;:&quot;Calaveras County&quot;,&quot;longName&quot;:&quot;Calaveras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252&quot;,&quot;longName&quot;:&quot;95252&quot;,&quot;types&quot;:[&quot;postal_code&quot;]},{&quot;shortName&quot;:&quot;8660&quot;,&quot;longName&quot;:&quot;8660&quot;,&quot;types&quot;:[&quot;postal_code_suffix&quot;]}]}}"/>
    <s v="ARB INC"/>
    <m/>
    <m/>
    <m/>
    <m/>
    <s v="https://s3-us-west-2.amazonaws.com/arad-prontoforms-dropzone/QV+Distribution+Field/2023-09-18+15_52_52+-20230918-18331689142-+104043344/20230918-18331689142.pdf"/>
  </r>
  <r>
    <n v="104043253"/>
    <n v="18333570108"/>
    <s v="t2as@pge.com"/>
    <s v="Standard"/>
    <s v="Distribution OH Ground - BFB"/>
    <d v="2023-09-28T00:00:00"/>
    <d v="2023-09-28T00:00:00"/>
    <s v="DGBY"/>
    <s v="Diamond Byas"/>
    <d v="2023-08-07T00:00:00"/>
    <s v="J7RW"/>
    <s v="Joshua Rogers"/>
    <s v="Fresno"/>
    <s v="Fresno"/>
    <n v="1023114"/>
    <s v="HFTD"/>
    <s v="https://viewer.dc.pge.com/inspect/asset360/inspectchecklist-DGBY-2023-08-07T16:57:33Z/view/46DEB50F-1D78-42D5-8940-4884F3CCCDACedSupportStructureChecklistForm.pdf"/>
    <m/>
    <m/>
    <s v="No"/>
    <s v="No"/>
    <s v="No"/>
    <n v="0"/>
    <n v="0"/>
    <n v="0"/>
    <x v="0"/>
    <n v="0"/>
    <m/>
    <s v="Yes"/>
    <s v="Yes"/>
    <s v="John Dyer (jjdi@pge.com)"/>
    <s v="None"/>
    <m/>
    <s v="No"/>
    <s v="jjdi@pge.com"/>
    <s v="Approved"/>
    <s v="No action required, record complete"/>
    <m/>
    <s v="OTR"/>
    <m/>
    <m/>
    <d v="2023-09-28T00:00:00"/>
    <x v="0"/>
    <n v="39"/>
    <m/>
    <m/>
    <m/>
    <m/>
    <m/>
    <m/>
    <s v="{&quot;success&quot;:true,&quot;captureTimestamp&quot;:{&quot;provided&quot;:{&quot;time&quot;:&quot;2023-09-11T17:10:46-07:00&quot;,&quot;zone&quot;:&quot;America/Los_Angeles&quot;},&quot;shifted&quot;:&quot;2023-09-11T17:10:46-07:00&quot;},&quot;errorMessage&quot;:null,&quot;source&quot;:&quot;Html5&quot;,&quot;coordinates&quot;:{&quot;latitude&quot;:37.07718729011487,&quot;longitude&quot;:-119.43019595927127,&quot;altitude&quot;:null},&quot;accuracy&quot;:null,&quot;address&quot;:&quot;41823 Corlew Ln, Auberry, CA 93602, USA&quot;,&quot;addressDetails&quot;:{&quot;source&quot;:&quot;Google&quot;,&quot;components&quot;:[{&quot;shortName&quot;:&quot;41823&quot;,&quot;longName&quot;:&quot;41823&quot;,&quot;types&quot;:[&quot;street_number&quot;]},{&quot;shortName&quot;:&quot;Corlew Ln&quot;,&quot;longName&quot;:&quot;Corlew Lane&quot;,&quot;types&quot;:[&quot;route&quot;]},{&quot;shortName&quot;:&quot;Auberry&quot;,&quot;longName&quot;:&quot;Auberry&quot;,&quot;types&quot;:[&quot;locality&quot;,&quot;political&quot;]},{&quot;shortName&quot;:&quot;Fresno County&quot;,&quot;longName&quot;:&quot;Fresno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3602&quot;,&quot;longName&quot;:&quot;93602&quot;,&quot;types&quot;:[&quot;postal_code&quot;]},{&quot;shortName&quot;:&quot;9782&quot;,&quot;longName&quot;:&quot;9782&quot;,&quot;types&quot;:[&quot;postal_code_suffix&quot;]}]}}"/>
    <s v="ARB INC"/>
    <m/>
    <m/>
    <m/>
    <m/>
    <s v="https://s3-us-west-2.amazonaws.com/arad-prontoforms-dropzone/QV+Distribution+Field/2023-09-28+13_14_46+-20230928-18333570108-+104043253/20230928-18333570108.pdf"/>
  </r>
  <r>
    <n v="104043135"/>
    <n v="18310382009"/>
    <s v="t2as@pge.com"/>
    <s v="Standard"/>
    <s v="Distribution OH Ground - BFB"/>
    <d v="2023-05-22T00:00:00"/>
    <d v="2023-05-23T00:00:00"/>
    <s v="D8GM"/>
    <s v="Darnell Grayson"/>
    <d v="2023-04-19T00:00:00"/>
    <s v="KER7"/>
    <s v="Kenneth E Rickner"/>
    <s v="Stockton"/>
    <s v="Jackson"/>
    <s v="L2006"/>
    <s v="HFTD"/>
    <s v="https://viewer.dc.pge.com/inspect/asset360/inspectchecklist-D8GM-2023-04-19T15:17:33Z/view/4EAEF959-1E23-4724-AB29-ACF7C823297BedSupportStructureChecklistForm.pdf"/>
    <n v="38.40355143"/>
    <s v="'-120.9122722"/>
    <s v="Yes"/>
    <s v="No"/>
    <s v="No"/>
    <n v="1"/>
    <n v="0"/>
    <n v="0"/>
    <x v="0"/>
    <n v="1"/>
    <m/>
    <s v="Yes"/>
    <s v="Yes"/>
    <s v="John Dyer (jjdi@pge.com)"/>
    <s v="None"/>
    <s v="Original inspector photos are less than 90 degrees"/>
    <s v="No"/>
    <s v="jjdi@pge.com"/>
    <s v="Approved"/>
    <s v="No action required, record complete"/>
    <m/>
    <s v="OTR"/>
    <m/>
    <m/>
    <d v="2023-05-22T00:00:00"/>
    <x v="18"/>
    <n v="21"/>
    <n v="1"/>
    <n v="0"/>
    <n v="0"/>
    <n v="0"/>
    <s v="High"/>
    <s v="No"/>
    <s v="{&quot;success&quot;:true,&quot;captureTimestamp&quot;:{&quot;provided&quot;:{&quot;time&quot;:&quot;2023-05-18T08:37:36-07:00&quot;,&quot;zone&quot;:&quot;America/Los_Angeles&quot;},&quot;shifted&quot;:&quot;2023-05-18T08:37:36-07:00&quot;},&quot;errorMessage&quot;:null,&quot;source&quot;:&quot;Html5&quot;,&quot;coordinates&quot;:{&quot;latitude&quot;:38.40355143316968,&quot;longitude&quot;:-120.912272162752,&quot;altitude&quot;:null},&quot;accuracy&quot;:null,&quot;address&quot;:&quot;13281 Mt Echo Dr, Ione, CA 95640, USA&quot;,&quot;addressDetails&quot;:{&quot;source&quot;:&quot;Google&quot;,&quot;components&quot;:[{&quot;shortName&quot;:&quot;13281&quot;,&quot;longName&quot;:&quot;13281&quot;,&quot;types&quot;:[&quot;street_number&quot;]},{&quot;shortName&quot;:&quot;Mt Echo Dr&quot;,&quot;longName&quot;:&quot;Mount Echo Drive&quot;,&quot;types&quot;:[&quot;route&quot;]},{&quot;shortName&quot;:&quot;Ione&quot;,&quot;longName&quot;:&quot;Ione&quot;,&quot;types&quot;:[&quot;locality&quot;,&quot;political&quot;]},{&quot;shortName&quot;:&quot;Amador County&quot;,&quot;longName&quot;:&quot;Amador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640&quot;,&quot;longName&quot;:&quot;95640&quot;,&quot;types&quot;:[&quot;postal_code&quot;]},{&quot;shortName&quot;:&quot;9555&quot;,&quot;longName&quot;:&quot;9555&quot;,&quot;types&quot;:[&quot;postal_code_suffix&quot;]}]}}"/>
    <s v="ARB INC"/>
    <s v="Photos"/>
    <s v="Does not meet composition requirement  (&lt;90 deg apart, missing part of photo, etc.)"/>
    <m/>
    <m/>
    <s v="https://s3-us-west-2.amazonaws.com/arad-prontoforms-dropzone/QV+Distribution+Field/2023-05-23+06_26_58+-20230522-18310382009-+104043135/20230522-18310382009.pdf"/>
  </r>
  <r>
    <n v="104043128"/>
    <n v="18332174037"/>
    <s v="dmkb@pge.com"/>
    <s v="Standard"/>
    <s v="Distribution OH Ground - BFB"/>
    <d v="2023-09-20T00:00:00"/>
    <d v="2023-09-20T00:00:00"/>
    <s v="C6H4"/>
    <s v="Chaston Davis Howard"/>
    <d v="2023-08-02T00:00:00"/>
    <s v="GPH5"/>
    <s v="Gerald Henbest"/>
    <s v="North Valley"/>
    <s v="Oroville"/>
    <s v="J28"/>
    <s v="HFTD"/>
    <s v="https://viewer.dc.pge.com/inspect/asset360/inspectchecklist-C6H4-2023-08-02T18:28:05Z/view/3E798D80-C71E-4E5D-A761-DA0FB5E91F5DedSupportStructureChecklistForm.pdf"/>
    <m/>
    <m/>
    <s v="No"/>
    <s v="No"/>
    <s v="No"/>
    <n v="0"/>
    <n v="0"/>
    <n v="0"/>
    <x v="0"/>
    <n v="0"/>
    <m/>
    <s v="Yes"/>
    <s v="Yes"/>
    <s v="John Dyer (jjdi@pge.com)"/>
    <s v="No discrepancies"/>
    <s v="No ec tag"/>
    <s v="No"/>
    <s v="jjdi@pge.com"/>
    <s v="Approved"/>
    <s v="No action required, record complete"/>
    <m/>
    <s v="OTR"/>
    <m/>
    <m/>
    <d v="2023-09-20T00:00:00"/>
    <x v="21"/>
    <n v="38"/>
    <m/>
    <m/>
    <m/>
    <m/>
    <m/>
    <m/>
    <s v="{&quot;success&quot;:true,&quot;captureTimestamp&quot;:{&quot;provided&quot;:{&quot;time&quot;:&quot;2023-09-11T17:11:58-07:00&quot;,&quot;zone&quot;:&quot;America/Los_Angeles&quot;},&quot;shifted&quot;:&quot;2023-09-11T17:11:58-07:00&quot;},&quot;errorMessage&quot;:null,&quot;source&quot;:&quot;Html5&quot;,&quot;coordinates&quot;:{&quot;latitude&quot;:39.378276739471325,&quot;longitude&quot;:-121.38316737760292,&quot;altitude&quot;:null},&quot;accuracy&quot;:null,&quot;address&quot;:&quot;180-151 Rolling Oaks Ln, Bangor, CA 95914, USA&quot;,&quot;addressDetails&quot;:{&quot;source&quot;:&quot;Google&quot;,&quot;components&quot;:[{&quot;shortName&quot;:&quot;180-151&quot;,&quot;longName&quot;:&quot;180-151&quot;,&quot;types&quot;:[&quot;street_number&quot;]},{&quot;shortName&quot;:&quot;Rolling Oaks Ln&quot;,&quot;longName&quot;:&quot;Rolling Oaks Lane&quot;,&quot;types&quot;:[&quot;route&quot;]},{&quot;shortName&quot;:&quot;Bangor&quot;,&quot;longName&quot;:&quot;Bangor&quot;,&quot;types&quot;:[&quot;locality&quot;,&quot;political&quot;]},{&quot;shortName&quot;:&quot;Butte County&quot;,&quot;longName&quot;:&quot;Butte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914&quot;,&quot;longName&quot;:&quot;95914&quot;,&quot;types&quot;:[&quot;postal_code&quot;]}]}}"/>
    <s v="PG&amp;E"/>
    <m/>
    <m/>
    <m/>
    <m/>
    <s v="https://s3-us-west-2.amazonaws.com/arad-prontoforms-dropzone/QV+Distribution+Field/2023-09-20+16_15_06+-20230920-18332174037-+104043128/20230920-18332174037.pdf"/>
  </r>
  <r>
    <n v="104042749"/>
    <n v="18341236345"/>
    <s v="mc1w@pge.com"/>
    <s v="Standard"/>
    <s v="Distribution OH Ground - BFB"/>
    <d v="2023-11-09T00:00:00"/>
    <d v="2023-11-09T00:00:00"/>
    <s v="R2ES"/>
    <s v="Robert Esik"/>
    <d v="2023-10-03T00:00:00"/>
    <s v="M8CP"/>
    <s v="Manuel Calderon"/>
    <s v="North Bay"/>
    <s v="San Rafael"/>
    <s v="VV3213"/>
    <s v="HFTD"/>
    <s v="https://viewer.dc.pge.com/inspect/asset360/inspectchecklist-R2ES-2023-10-03T14:51:52Z-BDEFC2C9-93C9-4DF0-9219-C0A35E962E74/view/97353330-12BD-497E-BA8D-F3A89DE9C587edSupportStructureChecklistForm.pdf"/>
    <n v="37.875700790000003"/>
    <s v="'-122.543229"/>
    <s v="No"/>
    <s v="No"/>
    <m/>
    <n v="0"/>
    <n v="0"/>
    <n v="0"/>
    <x v="0"/>
    <n v="0"/>
    <m/>
    <s v="Yes"/>
    <s v="Yes"/>
    <s v="John Dyer (jjdi@pge.com)"/>
    <s v="None"/>
    <s v="Added best photos available due to fence"/>
    <s v="No"/>
    <s v="jjdi@pge.com"/>
    <s v="Approved"/>
    <s v="No action required, record complete"/>
    <m/>
    <s v="OTR"/>
    <m/>
    <m/>
    <d v="2023-11-09T00:00:00"/>
    <x v="8"/>
    <n v="45"/>
    <m/>
    <m/>
    <m/>
    <m/>
    <m/>
    <m/>
    <s v="{&quot;success&quot;:true,&quot;captureTimestamp&quot;:{&quot;provided&quot;:{&quot;time&quot;:&quot;2023-11-06T14:43:25-08:00&quot;,&quot;zone&quot;:&quot;America/Los_Angeles&quot;},&quot;shifted&quot;:&quot;2023-11-06T14:43:25-08:00&quot;},&quot;errorMessage&quot;:null,&quot;source&quot;:&quot;Html5&quot;,&quot;coordinates&quot;:{&quot;latitude&quot;:37.875700794928534,&quot;longitude&quot;:-122.54322899133312,&quot;altitude&quot;:null},&quot;accuracy&quot;:null,&quot;address&quot;:&quot;803 Spring Dr, Mill Valley, CA 94941, USA&quot;,&quot;addressDetails&quot;:{&quot;source&quot;:&quot;Google&quot;,&quot;components&quot;:[{&quot;shortName&quot;:&quot;803&quot;,&quot;longName&quot;:&quot;803&quot;,&quot;types&quot;:[&quot;street_number&quot;]},{&quot;shortName&quot;:&quot;Spring Dr&quot;,&quot;longName&quot;:&quot;Spring Drive&quot;,&quot;types&quot;:[&quot;route&quot;]},{&quot;shortName&quot;:&quot;Mill Valley&quot;,&quot;longName&quot;:&quot;Mill Valley&quot;,&quot;types&quot;:[&quot;locality&quot;,&quot;political&quot;]},{&quot;shortName&quot;:&quot;Marin County&quot;,&quot;longName&quot;:&quot;Marin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4941&quot;,&quot;longName&quot;:&quot;94941&quot;,&quot;types&quot;:[&quot;postal_code&quot;]},{&quot;shortName&quot;:&quot;3924&quot;,&quot;longName&quot;:&quot;3924&quot;,&quot;types&quot;:[&quot;postal_code_suffix&quot;]}]}}"/>
    <s v="ARB INC"/>
    <m/>
    <m/>
    <m/>
    <m/>
    <s v="https://s3-us-west-2.amazonaws.com/arad-prontoforms-dropzone/QV+Distribution+Field/2023-11-09+16_06_53+-20231109-18341236345-+104042749/20231109-18341236345.pdf"/>
  </r>
  <r>
    <n v="104042734"/>
    <n v="18312946197"/>
    <s v="cvby@pge.com"/>
    <s v="Standard"/>
    <s v="Distribution OH Ground - BFB"/>
    <d v="2023-06-06T00:00:00"/>
    <d v="2023-06-07T00:00:00"/>
    <s v="MX1Q"/>
    <s v="Mac Bickner"/>
    <d v="2023-04-29T00:00:00"/>
    <s v="JPCA"/>
    <s v="Joshua Castellanos"/>
    <s v="Sierra"/>
    <s v="Auburn"/>
    <s v="P1118"/>
    <s v="HFTD"/>
    <s v="https://viewer.dc.pge.com/inspect/asset360/inspectchecklist-MX1Q-2023-04-29T21:12:28Z/view/1525BC28-9845-4589-9E04-8D99281E6550edSupportStructureChecklistForm.pdf"/>
    <n v="39.106609390000003"/>
    <s v="'-120.9729762"/>
    <s v="Yes"/>
    <s v="No"/>
    <s v="No"/>
    <n v="1"/>
    <n v="0"/>
    <n v="0"/>
    <x v="0"/>
    <n v="1"/>
    <m/>
    <s v="Yes"/>
    <s v="Yes"/>
    <s v="Matthew Brandon (mc1w@pge.com)"/>
    <s v="High"/>
    <s v="Got best photos as possible due to veg and sun"/>
    <s v="No"/>
    <s v="mc1w@pge.com"/>
    <s v="Approved"/>
    <s v="No action required, record complete"/>
    <m/>
    <s v="OTR"/>
    <m/>
    <m/>
    <d v="2023-06-06T00:00:00"/>
    <x v="4"/>
    <n v="23"/>
    <n v="1"/>
    <n v="0"/>
    <n v="0"/>
    <n v="0"/>
    <s v="High"/>
    <s v="No"/>
    <s v="{&quot;success&quot;:true,&quot;captureTimestamp&quot;:{&quot;provided&quot;:{&quot;time&quot;:&quot;2023-05-30T17:06:13-07:00&quot;,&quot;zone&quot;:&quot;America/Los_Angeles&quot;},&quot;shifted&quot;:&quot;2023-05-30T17:06:13-07:00&quot;},&quot;errorMessage&quot;:null,&quot;source&quot;:&quot;Html5&quot;,&quot;coordinates&quot;:{&quot;latitude&quot;:39.10660938558913,&quot;longitude&quot;:-120.97297622206194,&quot;altitude&quot;:null},&quot;accuracy&quot;:null,&quot;address&quot;:&quot;1505 Hillcrest Blvd, Colfax, CA 95713, USA&quot;,&quot;addressDetails&quot;:{&quot;source&quot;:&quot;Google&quot;,&quot;components&quot;:[{&quot;shortName&quot;:&quot;1505&quot;,&quot;longName&quot;:&quot;1505&quot;,&quot;types&quot;:[&quot;street_number&quot;]},{&quot;shortName&quot;:&quot;Hillcrest Blvd&quot;,&quot;longName&quot;:&quot;Hillcrest Boulevard&quot;,&quot;types&quot;:[&quot;route&quot;]},{&quot;shortName&quot;:&quot;Colfax&quot;,&quot;longName&quot;:&quot;Colfax&quot;,&quot;types&quot;:[&quot;locality&quot;,&quot;political&quot;]},{&quot;shortName&quot;:&quot;Placer County&quot;,&quot;longName&quot;:&quot;Placer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713&quot;,&quot;longName&quot;:&quot;95713&quot;,&quot;types&quot;:[&quot;postal_code&quot;]},{&quot;shortName&quot;:&quot;9563&quot;,&quot;longName&quot;:&quot;9563&quot;,&quot;types&quot;:[&quot;postal_code_suffix&quot;]}]}}"/>
    <s v="ARB INC"/>
    <s v="Photos"/>
    <s v="Missing"/>
    <m/>
    <m/>
    <s v="https://s3-us-west-2.amazonaws.com/arad-prontoforms-dropzone/QV+Distribution+Field/2023-06-07+13_07_40+-20230606-18312946197-+104042734/20230606-18312946197.pdf"/>
  </r>
  <r>
    <n v="104042393"/>
    <n v="18317154005"/>
    <s v="g3gy@pge.com"/>
    <s v="Standard"/>
    <s v="Distribution OH Ground - BFB"/>
    <d v="2023-06-28T00:00:00"/>
    <d v="2023-06-28T00:00:00"/>
    <s v="A5JD"/>
    <s v="Aaron Jensen"/>
    <d v="2023-05-15T00:00:00"/>
    <s v="CYK1"/>
    <s v="Cynthia King-Felix"/>
    <s v="Humboldt"/>
    <s v="Eureka"/>
    <s v="Q11"/>
    <s v="HFTD"/>
    <s v="https://viewer.dc.pge.com/inspect/asset360/inspectchecklist-A5JD-2023-05-15T18:45:53Z/view/017ABE76-AA12-4B18-BCD8-6AE39A4A44EEedSupportStructureChecklistForm.pdf"/>
    <n v="40.759412070000003"/>
    <s v="'-124.0059867"/>
    <s v="No"/>
    <s v="No"/>
    <s v="No"/>
    <n v="0"/>
    <n v="0"/>
    <n v="0"/>
    <x v="0"/>
    <n v="0"/>
    <m/>
    <s v="Yes"/>
    <s v="Yes"/>
    <s v="Matthew Brandon (mc1w@pge.com)"/>
    <s v="None"/>
    <s v="G3GY"/>
    <s v="No"/>
    <s v="mc1w@pge.com"/>
    <s v="Approved"/>
    <s v="No action required, record complete"/>
    <m/>
    <s v="OTR"/>
    <m/>
    <m/>
    <d v="2023-06-28T00:00:00"/>
    <x v="14"/>
    <n v="26"/>
    <m/>
    <m/>
    <m/>
    <m/>
    <m/>
    <m/>
    <s v="{&quot;success&quot;:true,&quot;captureTimestamp&quot;:{&quot;provided&quot;:{&quot;time&quot;:&quot;2023-06-20T12:06:22-07:00&quot;,&quot;zone&quot;:&quot;America/Los_Angeles&quot;},&quot;shifted&quot;:&quot;2023-06-20T12:06:22-07:00&quot;},&quot;errorMessage&quot;:null,&quot;source&quot;:&quot;Html5&quot;,&quot;coordinates&quot;:{&quot;latitude&quot;:40.75941207319986,&quot;longitude&quot;:-124.00598665567055,&quot;altitude&quot;:null},&quot;accuracy&quot;:null,&quot;address&quot;:&quot;QX5V+QH Garfield, CA, USA&quot;,&quot;addressDetails&quot;:{&quot;source&quot;:&quot;Google&quot;,&quot;components&quot;:[{&quot;shortName&quot;:&quot;QX5V+QH&quot;,&quot;longName&quot;:&quot;QX5V+QH&quot;,&quot;types&quot;:[&quot;plus_code&quot;]},{&quot;shortName&quot;:&quot;Garfield&quot;,&quot;longName&quot;:&quot;Garfield&quot;,&quot;types&quot;:[&quot;neighborhood&quot;,&quot;political&quot;]},{&quot;shortName&quot;:&quot;Humboldt County&quot;,&quot;longName&quot;:&quot;Humboldt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
    <s v="ARB INC"/>
    <m/>
    <m/>
    <m/>
    <m/>
    <s v="https://s3-us-west-2.amazonaws.com/arad-prontoforms-dropzone/QV+Distribution+Field/2023-06-28+16_39_49+-20230628-18317154005-+104042393/20230628-18317154005.pdf"/>
  </r>
  <r>
    <n v="104042241"/>
    <n v="18317953009"/>
    <s v="g3gy@pge.com"/>
    <s v="Standard"/>
    <s v="Distribution OH Ground - BFB"/>
    <d v="2023-07-03T00:00:00"/>
    <d v="2023-07-03T00:00:00"/>
    <s v="RIRR"/>
    <s v="Reynier Merino"/>
    <d v="2023-05-13T00:00:00"/>
    <s v="CYK1"/>
    <s v="Cynthia King-Felix"/>
    <s v="Humboldt"/>
    <s v="Ukiah"/>
    <s v="R19"/>
    <s v="HFTD"/>
    <s v="https://viewer.dc.pge.com/inspect/asset360/inspectchecklist-RIRR-2023-05-13T17:41:17Z/view/6B624025-CE98-411A-91F9-1F94EBE2ACB0edSupportStructureChecklistForm.pdf"/>
    <n v="39.210252400000002"/>
    <s v="'-123.06386"/>
    <s v="No"/>
    <s v="No"/>
    <s v="No"/>
    <n v="0"/>
    <n v="0"/>
    <n v="0"/>
    <x v="0"/>
    <n v="0"/>
    <m/>
    <s v="Yes"/>
    <s v="Yes"/>
    <s v="Matthew Brandon (mc1w@pge.com)"/>
    <s v="None"/>
    <s v="G3GY"/>
    <s v="No"/>
    <s v="mc1w@pge.com"/>
    <s v="Approved"/>
    <s v="No action required, record complete"/>
    <m/>
    <s v="OTR"/>
    <m/>
    <m/>
    <d v="2023-07-03T00:00:00"/>
    <x v="27"/>
    <n v="27"/>
    <m/>
    <m/>
    <m/>
    <m/>
    <m/>
    <m/>
    <s v="{&quot;success&quot;:true,&quot;captureTimestamp&quot;:{&quot;provided&quot;:{&quot;time&quot;:&quot;2023-06-20T12:06:48-07:00&quot;,&quot;zone&quot;:&quot;America/Los_Angeles&quot;},&quot;shifted&quot;:&quot;2023-06-20T12:06:48-07:00&quot;},&quot;errorMessage&quot;:null,&quot;source&quot;:&quot;Html5&quot;,&quot;coordinates&quot;:{&quot;latitude&quot;:39.21025239640814,&quot;longitude&quot;:-123.06385996179807,&quot;altitude&quot;:null},&quot;accuracy&quot;:null,&quot;address&quot;:&quot;9000 State Hwy 20, Ukiah, CA 95482, USA&quot;,&quot;addressDetails&quot;:{&quot;source&quot;:&quot;Google&quot;,&quot;components&quot;:[{&quot;shortName&quot;:&quot;9000&quot;,&quot;longName&quot;:&quot;9000&quot;,&quot;types&quot;:[&quot;street_number&quot;]},{&quot;shortName&quot;:&quot;State Hwy 20&quot;,&quot;longName&quot;:&quot;State Highway 20&quot;,&quot;types&quot;:[&quot;route&quot;]},{&quot;shortName&quot;:&quot;Ukiah&quot;,&quot;longName&quot;:&quot;Ukiah&quot;,&quot;types&quot;:[&quot;locality&quot;,&quot;political&quot;]},{&quot;shortName&quot;:&quot;Mendocino County&quot;,&quot;longName&quot;:&quot;Mendocino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482&quot;,&quot;longName&quot;:&quot;95482&quot;,&quot;types&quot;:[&quot;postal_code&quot;]},{&quot;shortName&quot;:&quot;9261&quot;,&quot;longName&quot;:&quot;9261&quot;,&quot;types&quot;:[&quot;postal_code_suffix&quot;]}]}}"/>
    <s v="ARB INC"/>
    <m/>
    <m/>
    <m/>
    <m/>
    <s v="https://s3-us-west-2.amazonaws.com/arad-prontoforms-dropzone/QV+Distribution+Field/2023-07-03+15_32_53+-20230703-18317953009-+104042241/20230703-18317953009.pdf"/>
  </r>
  <r>
    <n v="104042169"/>
    <n v="18324641798"/>
    <s v="dmkb@pge.com"/>
    <s v="Standard"/>
    <s v="Distribution OH Ground - BFB"/>
    <d v="2023-08-10T00:00:00"/>
    <d v="2023-08-10T00:00:00"/>
    <s v="PMLA"/>
    <s v="Patrick Luiz"/>
    <d v="2023-06-27T00:00:00"/>
    <s v="GPH5"/>
    <s v="Gerald Henbest"/>
    <s v="North Valley"/>
    <s v="Orland"/>
    <s v="CC08"/>
    <s v="HFTD"/>
    <s v="https://viewer.dc.pge.com/inspect/asset360/inspectchecklist-PMLA-2023-06-27T19:17:44Z/view/FEB46575-67D4-489D-8F5D-9C16B288E87CedSupportStructureChecklistForm.pdf"/>
    <m/>
    <m/>
    <s v="No"/>
    <s v="No"/>
    <s v="No"/>
    <n v="0"/>
    <n v="0"/>
    <n v="0"/>
    <x v="0"/>
    <n v="0"/>
    <m/>
    <s v="Yes"/>
    <s v="Yes"/>
    <s v="Matthew Brandon (mc1w@pge.com)"/>
    <s v="No discrepancies"/>
    <s v="No ec tag"/>
    <s v="No"/>
    <s v="mc1w@pge.com"/>
    <s v="Approved"/>
    <s v="No action required, record complete"/>
    <m/>
    <s v="OTR"/>
    <m/>
    <m/>
    <d v="2023-08-10T00:00:00"/>
    <x v="13"/>
    <n v="32"/>
    <m/>
    <m/>
    <m/>
    <m/>
    <m/>
    <m/>
    <s v="{&quot;success&quot;:true,&quot;captureTimestamp&quot;:{&quot;provided&quot;:{&quot;time&quot;:&quot;2023-08-07T20:54:26-07:00&quot;,&quot;zone&quot;:&quot;America/Los_Angeles&quot;},&quot;shifted&quot;:&quot;2023-08-07T20:54:26-07:00&quot;},&quot;errorMessage&quot;:null,&quot;source&quot;:&quot;Html5&quot;,&quot;coordinates&quot;:{&quot;latitude&quot;:40.46855699103277,&quot;longitude&quot;:-122.52222199890407,&quot;altitude&quot;:null},&quot;accuracy&quot;:null,&quot;address&quot;:&quot;14463 Windwalker Ln, Igo, CA 96047, USA&quot;,&quot;addressDetails&quot;:{&quot;source&quot;:&quot;Google&quot;,&quot;components&quot;:[{&quot;shortName&quot;:&quot;14463&quot;,&quot;longName&quot;:&quot;14463&quot;,&quot;types&quot;:[&quot;street_number&quot;]},{&quot;shortName&quot;:&quot;Windwalker Ln&quot;,&quot;longName&quot;:&quot;Windwalker Lane&quot;,&quot;types&quot;:[&quot;route&quot;]},{&quot;shortName&quot;:&quot;Igo&quot;,&quot;longName&quot;:&quot;Igo&quot;,&quot;types&quot;:[&quot;locality&quot;,&quot;political&quot;]},{&quot;shortName&quot;:&quot;Shasta County&quot;,&quot;longName&quot;:&quot;Shast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6047&quot;,&quot;longName&quot;:&quot;96047&quot;,&quot;types&quot;:[&quot;postal_code&quot;]},{&quot;shortName&quot;:&quot;9748&quot;,&quot;longName&quot;:&quot;9748&quot;,&quot;types&quot;:[&quot;postal_code_suffix&quot;]}]}}"/>
    <s v="PG&amp;E"/>
    <m/>
    <m/>
    <m/>
    <m/>
    <s v="https://s3-us-west-2.amazonaws.com/arad-prontoforms-dropzone/QV+Distribution+Field/2023-08-10+14_27_56+-20230810-18324641798-+104042169/20230810-18324641798.pdf"/>
  </r>
  <r>
    <n v="104042122"/>
    <n v="18342715167"/>
    <s v="cocg@pge.com"/>
    <s v="Standard"/>
    <s v="Distribution OH Ground - BFB"/>
    <d v="2023-11-16T00:00:00"/>
    <d v="2023-11-16T00:00:00"/>
    <s v="R2ES"/>
    <s v="Robert Esik"/>
    <d v="2023-10-04T00:00:00"/>
    <s v="M8CP"/>
    <s v="Manuel Calderon"/>
    <s v="North Bay"/>
    <s v="San Rafael"/>
    <s v="VV3213"/>
    <s v="HFTD"/>
    <s v="https://viewer.dc.pge.com/inspect/asset360/inspectchecklist-R2ES-2023-10-04T16:43:05Z-F2442348-5BC8-4BF2-AF7C-DD45CA92CFC0/view/9747E4EC-264C-4E0A-92AA-00E8BDFC348AedSupportStructureChecklistForm.pdf"/>
    <n v="37.875027889999998"/>
    <s v="'-122.5472185"/>
    <s v="No"/>
    <s v="No"/>
    <s v="No"/>
    <n v="0"/>
    <n v="0"/>
    <n v="0"/>
    <x v="0"/>
    <n v="0"/>
    <m/>
    <s v="Yes"/>
    <s v="Yes"/>
    <s v="John Dyer (jjdi@pge.com)"/>
    <s v="None"/>
    <s v="COCG"/>
    <s v="No"/>
    <s v="jjdi@pge.com"/>
    <s v="Approved"/>
    <s v="No action required, record complete"/>
    <m/>
    <s v="OTR"/>
    <m/>
    <m/>
    <d v="2023-11-16T00:00:00"/>
    <x v="20"/>
    <n v="46"/>
    <m/>
    <m/>
    <m/>
    <m/>
    <m/>
    <m/>
    <s v="{&quot;success&quot;:true,&quot;captureTimestamp&quot;:{&quot;provided&quot;:{&quot;time&quot;:&quot;2023-11-13T16:38:17-08:00&quot;,&quot;zone&quot;:&quot;America/Los_Angeles&quot;},&quot;shifted&quot;:&quot;2023-11-13T16:38:17-08:00&quot;},&quot;errorMessage&quot;:null,&quot;source&quot;:&quot;Html5&quot;,&quot;coordinates&quot;:{&quot;latitude&quot;:37.87502789467652,&quot;longitude&quot;:-122.54721851839658,&quot;altitude&quot;:null},&quot;accuracy&quot;:null,&quot;address&quot;:&quot;855 Autumn Ln, Mill Valley, CA 94941, USA&quot;,&quot;addressDetails&quot;:{&quot;source&quot;:&quot;Google&quot;,&quot;components&quot;:[{&quot;shortName&quot;:&quot;855&quot;,&quot;longName&quot;:&quot;855&quot;,&quot;types&quot;:[&quot;street_number&quot;]},{&quot;shortName&quot;:&quot;Autumn Ln&quot;,&quot;longName&quot;:&quot;Autumn Lane&quot;,&quot;types&quot;:[&quot;route&quot;]},{&quot;shortName&quot;:&quot;Mill Valley&quot;,&quot;longName&quot;:&quot;Mill Valley&quot;,&quot;types&quot;:[&quot;locality&quot;,&quot;political&quot;]},{&quot;shortName&quot;:&quot;Marin County&quot;,&quot;longName&quot;:&quot;Marin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4941&quot;,&quot;longName&quot;:&quot;94941&quot;,&quot;types&quot;:[&quot;postal_code&quot;]},{&quot;shortName&quot;:&quot;3901&quot;,&quot;longName&quot;:&quot;3901&quot;,&quot;types&quot;:[&quot;postal_code_suffix&quot;]}]}}"/>
    <s v="ARB INC"/>
    <m/>
    <m/>
    <m/>
    <m/>
    <s v="https://s3-us-west-2.amazonaws.com/arad-prontoforms-dropzone/QV+Distribution+Field/2023-11-16+13_17_54+-20231116-18342715167-+104042122/20231116-18342715167.pdf"/>
  </r>
  <r>
    <n v="104042035"/>
    <n v="18321147009"/>
    <s v="g3gy@pge.com"/>
    <s v="Standard"/>
    <s v="Distribution OH Ground - BFB"/>
    <d v="2023-07-20T00:00:00"/>
    <d v="2023-07-20T00:00:00"/>
    <s v="DGBT"/>
    <s v="Dylan Bourne"/>
    <d v="2023-05-12T00:00:00"/>
    <s v="CYK1"/>
    <s v="Cynthia King-Felix"/>
    <s v="Humboldt"/>
    <s v="Fortuna"/>
    <s v="V0821"/>
    <s v="HFTD"/>
    <s v="https://viewer.dc.pge.com/inspect/asset360/inspectchecklist-DGBT-2023-05-12T14:35:50Z/view/FD9621D4-CE6F-4D3E-8C9A-506BA490FC52edSupportStructureChecklistForm.pdf"/>
    <n v="40.508942740000002"/>
    <s v="'-124.1547905"/>
    <s v="Yes"/>
    <s v="No"/>
    <s v="No"/>
    <n v="1"/>
    <n v="0"/>
    <n v="0"/>
    <x v="1"/>
    <n v="2"/>
    <m/>
    <s v="Yes"/>
    <s v="Yes"/>
    <s v="Matthew Brandon (mc1w@pge.com)"/>
    <s v="B Priority EC Notification (Bprty)"/>
    <s v="G3GY _x000a_Pole is in small ROW with limited space for whole pole pictures. Pole is a 45’"/>
    <s v="No"/>
    <s v="mc1w@pge.com"/>
    <s v="Approved"/>
    <s v="No action required, record complete"/>
    <m/>
    <s v="Bprty"/>
    <m/>
    <m/>
    <d v="2023-07-20T00:00:00"/>
    <x v="5"/>
    <n v="29"/>
    <n v="0"/>
    <n v="0"/>
    <n v="0"/>
    <n v="1"/>
    <s v="Critical Attribute"/>
    <s v="Yes"/>
    <s v="{&quot;success&quot;:true,&quot;captureTimestamp&quot;:{&quot;provided&quot;:{&quot;time&quot;:&quot;2023-06-20T12:07:07-07:00&quot;,&quot;zone&quot;:&quot;America/Los_Angeles&quot;},&quot;shifted&quot;:&quot;2023-06-20T12:07:07-07:00&quot;},&quot;errorMessage&quot;:null,&quot;source&quot;:&quot;Html5&quot;,&quot;coordinates&quot;:{&quot;latitude&quot;:40.50894273680691,&quot;longitude&quot;:-124.15479051548586,&quot;altitude&quot;:null},&quot;accuracy&quot;:null,&quot;address&quot;:&quot;144 Peppertree Ln, Ferndale, CA 95536, USA&quot;,&quot;addressDetails&quot;:{&quot;source&quot;:&quot;Google&quot;,&quot;components&quot;:[{&quot;shortName&quot;:&quot;144&quot;,&quot;longName&quot;:&quot;144&quot;,&quot;types&quot;:[&quot;street_number&quot;]},{&quot;shortName&quot;:&quot;Peppertree Ln&quot;,&quot;longName&quot;:&quot;Peppertree Lane&quot;,&quot;types&quot;:[&quot;route&quot;]},{&quot;shortName&quot;:&quot;Ferndale&quot;,&quot;longName&quot;:&quot;Ferndale&quot;,&quot;types&quot;:[&quot;locality&quot;,&quot;political&quot;]},{&quot;shortName&quot;:&quot;Humboldt County&quot;,&quot;longName&quot;:&quot;Humboldt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536&quot;,&quot;longName&quot;:&quot;95536&quot;,&quot;types&quot;:[&quot;postal_code&quot;]},{&quot;shortName&quot;:&quot;9725&quot;,&quot;longName&quot;:&quot;9725&quot;,&quot;types&quot;:[&quot;postal_code_suffix&quot;]}]}}"/>
    <s v="ARB INC"/>
    <s v="Maintenance Notification"/>
    <s v="Compelling abnormal condition missed during inspection, corrective notification not created"/>
    <s v="B"/>
    <n v="126635332"/>
    <s v="https://s3-us-west-2.amazonaws.com/arad-prontoforms-dropzone/QV+Distribution+Field/2023-07-20+16_18_18+-20230720-18321147009-+104042035/20230720-18321147009.pdf"/>
  </r>
  <r>
    <n v="104042031"/>
    <n v="18321143016"/>
    <s v="g3gy@pge.com"/>
    <s v="Standard"/>
    <s v="Distribution OH Ground - BFB"/>
    <d v="2023-07-20T00:00:00"/>
    <d v="2023-07-20T00:00:00"/>
    <s v="DGBT"/>
    <s v="Dylan Bourne"/>
    <d v="2023-05-11T00:00:00"/>
    <s v="CYK1"/>
    <s v="Cynthia King-Felix"/>
    <s v="Humboldt"/>
    <s v="Fortuna"/>
    <s v="V0821"/>
    <s v="HFTD"/>
    <s v="https://viewer.dc.pge.com/inspect/asset360/inspectchecklist-DGBT-2023-05-11T20:06:45Z/view/2536F206-A895-4CC2-9163-2566FCCC5176edSupportStructureChecklistForm.pdf"/>
    <n v="40.509223839999997"/>
    <s v="'-124.1565013"/>
    <s v="No"/>
    <s v="No"/>
    <s v="No"/>
    <n v="0"/>
    <n v="0"/>
    <n v="0"/>
    <x v="0"/>
    <n v="0"/>
    <m/>
    <s v="Yes"/>
    <s v="Yes"/>
    <s v="Matthew Brandon (mc1w@pge.com)"/>
    <s v="None"/>
    <s v="G3GY"/>
    <s v="No"/>
    <s v="mc1w@pge.com"/>
    <s v="Approved"/>
    <s v="No action required, record complete"/>
    <m/>
    <s v="OTR"/>
    <m/>
    <m/>
    <d v="2023-07-20T00:00:00"/>
    <x v="5"/>
    <n v="29"/>
    <m/>
    <m/>
    <m/>
    <m/>
    <m/>
    <m/>
    <s v="{&quot;success&quot;:true,&quot;captureTimestamp&quot;:{&quot;provided&quot;:{&quot;time&quot;:&quot;2023-06-20T12:06:38-07:00&quot;,&quot;zone&quot;:&quot;America/Los_Angeles&quot;},&quot;shifted&quot;:&quot;2023-06-20T12:06:38-07:00&quot;},&quot;errorMessage&quot;:null,&quot;source&quot;:&quot;Html5&quot;,&quot;coordinates&quot;:{&quot;latitude&quot;:40.509223837555325,&quot;longitude&quot;:-124.15650131507758,&quot;altitude&quot;:null},&quot;accuracy&quot;:null,&quot;address&quot;:&quot;9990 Blue Slide Rd, Ferndale, CA 95536, USA&quot;,&quot;addressDetails&quot;:{&quot;source&quot;:&quot;Google&quot;,&quot;components&quot;:[{&quot;shortName&quot;:&quot;9990&quot;,&quot;longName&quot;:&quot;9990&quot;,&quot;types&quot;:[&quot;street_number&quot;]},{&quot;shortName&quot;:&quot;Blue Slide Rd&quot;,&quot;longName&quot;:&quot;Blue Slide Road&quot;,&quot;types&quot;:[&quot;route&quot;]},{&quot;shortName&quot;:&quot;Ferndale&quot;,&quot;longName&quot;:&quot;Ferndale&quot;,&quot;types&quot;:[&quot;locality&quot;,&quot;political&quot;]},{&quot;shortName&quot;:&quot;Humboldt County&quot;,&quot;longName&quot;:&quot;Humboldt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536&quot;,&quot;longName&quot;:&quot;95536&quot;,&quot;types&quot;:[&quot;postal_code&quot;]},{&quot;shortName&quot;:&quot;9590&quot;,&quot;longName&quot;:&quot;9590&quot;,&quot;types&quot;:[&quot;postal_code_suffix&quot;]}]}}"/>
    <s v="ARB INC"/>
    <m/>
    <m/>
    <m/>
    <m/>
    <s v="https://s3-us-west-2.amazonaws.com/arad-prontoforms-dropzone/QV+Distribution+Field/2023-07-20+16_14_05+-20230720-18321143016-+104042031/20230720-18321143016.pdf"/>
  </r>
  <r>
    <n v="104042016"/>
    <n v="18322318496"/>
    <s v="lnwi@pge.com"/>
    <s v="Standard"/>
    <s v="Distribution OH Ground - BFB"/>
    <d v="2023-07-27T00:00:00"/>
    <d v="2023-07-27T00:00:00"/>
    <s v="DGBT"/>
    <s v="Dylan Bourne"/>
    <d v="2023-05-11T00:00:00"/>
    <s v="CYK1"/>
    <s v="Cynthia King-Felix"/>
    <s v="Humboldt"/>
    <s v="Fortuna"/>
    <s v="V0821"/>
    <s v="HFTD"/>
    <s v="https://viewer.dc.pge.com/inspect/asset360/inspectchecklist-DGBT-2023-05-11T20:26:36Z/view/00BB80E7-A5DE-4CFB-8F48-6330F2F78886edSupportStructureChecklistForm.pdf"/>
    <n v="40.508601339999998"/>
    <s v="'-124.1565301"/>
    <s v="No"/>
    <s v="No"/>
    <s v="No"/>
    <n v="0"/>
    <n v="0"/>
    <n v="0"/>
    <x v="0"/>
    <n v="0"/>
    <m/>
    <s v="Yes"/>
    <s v="Yes"/>
    <s v="Matthew Brandon (mc1w@pge.com)"/>
    <s v="No discrepancy"/>
    <s v="LNWI"/>
    <s v="No"/>
    <s v="mc1w@pge.com"/>
    <s v="Approved"/>
    <s v="No action required, record complete"/>
    <m/>
    <s v="OTR"/>
    <m/>
    <m/>
    <d v="2023-07-27T00:00:00"/>
    <x v="7"/>
    <n v="30"/>
    <m/>
    <m/>
    <m/>
    <m/>
    <m/>
    <m/>
    <s v="{&quot;success&quot;:true,&quot;captureTimestamp&quot;:{&quot;provided&quot;:{&quot;time&quot;:&quot;2023-07-05T15:37:57-07:00&quot;,&quot;zone&quot;:&quot;America/Los_Angeles&quot;},&quot;shifted&quot;:&quot;2023-07-05T15:37:57-07:00&quot;},&quot;errorMessage&quot;:null,&quot;source&quot;:&quot;Html5&quot;,&quot;coordinates&quot;:{&quot;latitude&quot;:40.508601337888976,&quot;longitude&quot;:-124.15653011580288,&quot;altitude&quot;:null},&quot;accuracy&quot;:null,&quot;address&quot;:&quot;233 Little Slater Ln, Ferndale, CA 95536, USA&quot;,&quot;addressDetails&quot;:{&quot;source&quot;:&quot;Google&quot;,&quot;components&quot;:[{&quot;shortName&quot;:&quot;233&quot;,&quot;longName&quot;:&quot;233&quot;,&quot;types&quot;:[&quot;street_number&quot;]},{&quot;shortName&quot;:&quot;Little Slater Ln&quot;,&quot;longName&quot;:&quot;Little Slater Lane&quot;,&quot;types&quot;:[&quot;route&quot;]},{&quot;shortName&quot;:&quot;Ferndale&quot;,&quot;longName&quot;:&quot;Ferndale&quot;,&quot;types&quot;:[&quot;locality&quot;,&quot;political&quot;]},{&quot;shortName&quot;:&quot;Humboldt County&quot;,&quot;longName&quot;:&quot;Humboldt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536&quot;,&quot;longName&quot;:&quot;95536&quot;,&quot;types&quot;:[&quot;postal_code&quot;]},{&quot;shortName&quot;:&quot;9782&quot;,&quot;longName&quot;:&quot;9782&quot;,&quot;types&quot;:[&quot;postal_code_suffix&quot;]}]}}"/>
    <s v="ARB INC"/>
    <m/>
    <m/>
    <m/>
    <m/>
    <s v="https://s3-us-west-2.amazonaws.com/arad-prontoforms-dropzone/QV+Distribution+Field/2023-07-27+16_28_03+-20230727-18322318496-+104042016/20230727-18322318496.pdf"/>
  </r>
  <r>
    <n v="104041837"/>
    <n v="18311748081"/>
    <s v="ja36@pge.com"/>
    <s v="Standard"/>
    <s v="Distribution OH Ground - BFB"/>
    <d v="2023-05-30T00:00:00"/>
    <d v="2023-05-31T00:00:00"/>
    <s v="JGLK"/>
    <s v="Joshua Lowry"/>
    <d v="2023-04-21T00:00:00"/>
    <s v="JPCA"/>
    <s v="Joshua Castellanos"/>
    <s v="Sierra"/>
    <s v="Auburn"/>
    <s v="R1013"/>
    <s v="HFTD"/>
    <s v="https://viewer.dc.pge.com/inspect/asset360/inspectchecklist-JGLK-2023-04-21T19:24:38Z/view/710AA9FA-D49A-4E00-A9A9-F682F9218A6BedSupportStructureChecklistForm.pdf"/>
    <n v="39.025158249999997"/>
    <s v="'-121.010169"/>
    <s v="No"/>
    <s v="No"/>
    <s v="No"/>
    <n v="0"/>
    <n v="0"/>
    <n v="0"/>
    <x v="0"/>
    <n v="0"/>
    <s v="No discrepancies"/>
    <s v="Yes"/>
    <s v="Yes"/>
    <s v="John Dyer (jjdi@pge.com)"/>
    <s v="None"/>
    <s v="Issues covered under EC 125968719"/>
    <s v="No"/>
    <s v="jjdi@pge.com"/>
    <s v="Approved"/>
    <s v="No action required, record complete"/>
    <m/>
    <s v="OTR"/>
    <m/>
    <m/>
    <d v="2023-05-30T00:00:00"/>
    <x v="25"/>
    <n v="22"/>
    <m/>
    <m/>
    <m/>
    <m/>
    <m/>
    <m/>
    <s v="{&quot;success&quot;:true,&quot;captureTimestamp&quot;:{&quot;provided&quot;:{&quot;time&quot;:&quot;2023-05-23T09:15:15-07:00&quot;,&quot;zone&quot;:&quot;America/Los_Angeles&quot;},&quot;shifted&quot;:&quot;2023-05-23T09:15:15-07:00&quot;},&quot;errorMessage&quot;:null,&quot;source&quot;:&quot;Html5&quot;,&quot;coordinates&quot;:{&quot;latitude&quot;:39.025158254560104,&quot;longitude&quot;:-121.01016901836161,&quot;altitude&quot;:null},&quot;accuracy&quot;:null,&quot;address&quot;:&quot;18675 Blue Sky Ct, Meadow Vista, CA 95722, USA&quot;,&quot;addressDetails&quot;:{&quot;source&quot;:&quot;Google&quot;,&quot;components&quot;:[{&quot;shortName&quot;:&quot;18675&quot;,&quot;longName&quot;:&quot;18675&quot;,&quot;types&quot;:[&quot;street_number&quot;]},{&quot;shortName&quot;:&quot;Blue Sky Ct&quot;,&quot;longName&quot;:&quot;Blue Sky Court&quot;,&quot;types&quot;:[&quot;route&quot;]},{&quot;shortName&quot;:&quot;Meadow Vista&quot;,&quot;longName&quot;:&quot;Meadow Vista&quot;,&quot;types&quot;:[&quot;locality&quot;,&quot;political&quot;]},{&quot;shortName&quot;:&quot;Placer County&quot;,&quot;longName&quot;:&quot;Placer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722&quot;,&quot;longName&quot;:&quot;95722&quot;,&quot;types&quot;:[&quot;postal_code&quot;]},{&quot;shortName&quot;:&quot;9663&quot;,&quot;longName&quot;:&quot;9663&quot;,&quot;types&quot;:[&quot;postal_code_suffix&quot;]}]}}"/>
    <s v="ARB INC"/>
    <m/>
    <m/>
    <m/>
    <m/>
    <s v="https://s3-us-west-2.amazonaws.com/arad-prontoforms-dropzone/QV+Distribution+Field/2023-05-31+14_15_47+-20230530-18311748081-+104041837/20230530-18311748081.pdf"/>
  </r>
  <r>
    <n v="104041811"/>
    <n v="18332838827"/>
    <s v="g3gy@pge.com"/>
    <s v="Standard"/>
    <s v="Distribution OH Ground - BFB"/>
    <d v="2023-09-25T00:00:00"/>
    <d v="2023-09-25T00:00:00"/>
    <s v="D01P"/>
    <s v="Davion Mines"/>
    <d v="2023-07-26T00:00:00"/>
    <s v="CYK1"/>
    <s v="Cynthia King-Felix"/>
    <s v="Humboldt"/>
    <s v="Clear Lake"/>
    <s v="X2913"/>
    <s v="HFTD"/>
    <s v="https://viewer.dc.pge.com/inspect/asset360/inspectchecklist-D01P-2023-07-26T21:04:25Z/view/2941D1DD-3D16-40B4-9107-6A578C354532edSupportStructureChecklistForm.pdf"/>
    <m/>
    <m/>
    <s v="Yes"/>
    <s v="No"/>
    <s v="No"/>
    <n v="1"/>
    <n v="0"/>
    <n v="0"/>
    <x v="0"/>
    <n v="1"/>
    <m/>
    <s v="Yes"/>
    <s v="Yes"/>
    <s v="John Dyer (jjdi@pge.com)"/>
    <s v="Low"/>
    <s v="G3GY"/>
    <s v="No"/>
    <s v="jjdi@pge.com"/>
    <s v="Approved"/>
    <s v="No action required, record complete"/>
    <m/>
    <s v="OTR"/>
    <m/>
    <m/>
    <d v="2023-09-25T00:00:00"/>
    <x v="0"/>
    <n v="39"/>
    <n v="1"/>
    <n v="0"/>
    <n v="0"/>
    <n v="0"/>
    <s v="High"/>
    <s v="No"/>
    <s v="{&quot;success&quot;:true,&quot;captureTimestamp&quot;:{&quot;provided&quot;:{&quot;time&quot;:&quot;2023-09-11T17:11:07-07:00&quot;,&quot;zone&quot;:&quot;America/Los_Angeles&quot;},&quot;shifted&quot;:&quot;2023-09-11T17:11:07-07:00&quot;},&quot;errorMessage&quot;:null,&quot;source&quot;:&quot;Html5&quot;,&quot;coordinates&quot;:{&quot;latitude&quot;:38.94295146958895,&quot;longitude&quot;:-122.66988045411355,&quot;altitude&quot;:null},&quot;accuracy&quot;:null,&quot;address&quot;:&quot;12883 Anderson Rd, Lower Lake, CA 95457, USA&quot;,&quot;addressDetails&quot;:{&quot;source&quot;:&quot;Google&quot;,&quot;components&quot;:[{&quot;shortName&quot;:&quot;12883&quot;,&quot;longName&quot;:&quot;12883&quot;,&quot;types&quot;:[&quot;street_number&quot;]},{&quot;shortName&quot;:&quot;Anderson Rd&quot;,&quot;longName&quot;:&quot;Anderson Road&quot;,&quot;types&quot;:[&quot;route&quot;]},{&quot;shortName&quot;:&quot;Lower Lake&quot;,&quot;longName&quot;:&quot;Lower Lake&quot;,&quot;types&quot;:[&quot;locality&quot;,&quot;political&quot;]},{&quot;shortName&quot;:&quot;Lake County&quot;,&quot;longName&quot;:&quot;Lake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457&quot;,&quot;longName&quot;:&quot;95457&quot;,&quot;types&quot;:[&quot;postal_code&quot;]},{&quot;shortName&quot;:&quot;9744&quot;,&quot;longName&quot;:&quot;9744&quot;,&quot;types&quot;:[&quot;postal_code_suffix&quot;]}]}}"/>
    <s v="ARB INC"/>
    <s v="Photos"/>
    <s v="Missing"/>
    <m/>
    <m/>
    <s v="https://s3-us-west-2.amazonaws.com/arad-prontoforms-dropzone/QV+Distribution+Field/2023-09-25+12_13_23+-20230925-18332838827-+104041811/20230925-18332838827.pdf"/>
  </r>
  <r>
    <n v="104041535"/>
    <n v="18340160146"/>
    <s v="cvby@pge.com"/>
    <s v="Standard"/>
    <s v="Distribution OH Ground - BFB"/>
    <d v="2023-11-03T00:00:00"/>
    <d v="2023-11-03T00:00:00"/>
    <s v="R8GU"/>
    <s v="Richard Gardner"/>
    <d v="2023-08-31T00:00:00"/>
    <s v="JPCA"/>
    <s v="Joshua Castellanos"/>
    <s v="Sierra"/>
    <s v="Placerville"/>
    <s v="K43"/>
    <s v="HFTD"/>
    <s v="https://viewer.dc.pge.com/inspect/asset360/inspectchecklist-R8GU-2023-08-31T18:55:01Z-2C0DD9F9-FBD4-4EDA-801F-5BAC1828BE3E/view/E4132839-0A8D-43A9-98DF-9C2304EB722EedSupportStructureChecklistForm.pdf"/>
    <n v="38.625522349999997"/>
    <s v="'-120.7457817"/>
    <s v="Yes"/>
    <s v="No"/>
    <s v="No"/>
    <n v="0"/>
    <n v="0"/>
    <n v="0"/>
    <x v="1"/>
    <n v="1"/>
    <m/>
    <s v="Yes"/>
    <s v="Yes"/>
    <s v="Matthew Brandon (mc1w@pge.com)"/>
    <s v="Critical Attribute (CritAtt)"/>
    <s v="CVBY"/>
    <s v="No"/>
    <s v="mc1w@pge.com"/>
    <s v="Approved"/>
    <s v="No action required, record complete"/>
    <m/>
    <s v="CritAtt"/>
    <m/>
    <m/>
    <d v="2023-11-03T00:00:00"/>
    <x v="15"/>
    <n v="44"/>
    <n v="0"/>
    <n v="0"/>
    <n v="0"/>
    <n v="1"/>
    <s v="Critical Attribute"/>
    <s v="Yes"/>
    <s v="{&quot;success&quot;:true,&quot;captureTimestamp&quot;:{&quot;provided&quot;:{&quot;time&quot;:&quot;2023-10-23T21:44:09-07:00&quot;,&quot;zone&quot;:&quot;America/Los_Angeles&quot;},&quot;shifted&quot;:&quot;2023-10-23T21:44:09-07:00&quot;},&quot;errorMessage&quot;:null,&quot;source&quot;:&quot;Html5&quot;,&quot;coordinates&quot;:{&quot;latitude&quot;:38.625522351248826,&quot;longitude&quot;:-120.74578170591292,&quot;altitude&quot;:null},&quot;accuracy&quot;:null,&quot;address&quot;:&quot;3448 Sand Ridge Rd, Placerville, CA 95667, USA&quot;,&quot;addressDetails&quot;:{&quot;source&quot;:&quot;Google&quot;,&quot;components&quot;:[{&quot;shortName&quot;:&quot;3448&quot;,&quot;longName&quot;:&quot;3448&quot;,&quot;types&quot;:[&quot;street_number&quot;]},{&quot;shortName&quot;:&quot;Sand Ridge Rd&quot;,&quot;longName&quot;:&quot;Sand Ridge Road&quot;,&quot;types&quot;:[&quot;route&quot;]},{&quot;shortName&quot;:&quot;Placerville&quot;,&quot;longName&quot;:&quot;Placerville&quot;,&quot;types&quot;:[&quot;locality&quot;,&quot;political&quot;]},{&quot;shortName&quot;:&quot;El Dorado County&quot;,&quot;longName&quot;:&quot;El Dorado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667&quot;,&quot;longName&quot;:&quot;95667&quot;,&quot;types&quot;:[&quot;postal_code&quot;]}]}}"/>
    <s v="ARB INC"/>
    <s v="Maintenance Notification"/>
    <s v="Compelling abnormal condition missed during inspection, corrective notification not created"/>
    <s v="F"/>
    <n v="127409504"/>
    <s v="https://s3-us-west-2.amazonaws.com/arad-prontoforms-dropzone/QV+Distribution+Field/2023-11-03+14_55_56+-20231103-18340160146-+104041535/20231103-18340160146.pdf"/>
  </r>
  <r>
    <n v="104041476"/>
    <n v="18325354121"/>
    <s v="cvby@pge.com"/>
    <s v="Standard"/>
    <s v="Distribution OH Ground - BFB"/>
    <d v="2023-08-14T00:00:00"/>
    <d v="2023-08-14T00:00:00"/>
    <s v="B4LC"/>
    <s v="Brett Lowery"/>
    <d v="2023-06-21T00:00:00"/>
    <s v="JPCA"/>
    <s v="Joshua Castellanos"/>
    <s v="Sierra"/>
    <s v="Auburn"/>
    <s v="L0909"/>
    <s v="HFTD"/>
    <s v="https://viewer.dc.pge.com/inspect/asset360/inspectchecklist-B4LC-2023-06-21T16:03:30Z/view/0F9C3F81-28F2-4A9B-9A7E-74B38D76F16AedSupportStructureChecklistForm.pdf"/>
    <m/>
    <m/>
    <s v="No"/>
    <s v="No"/>
    <s v="No"/>
    <n v="0"/>
    <n v="0"/>
    <n v="0"/>
    <x v="0"/>
    <n v="0"/>
    <m/>
    <s v="Yes"/>
    <s v="Yes"/>
    <s v="Matthew Brandon (mc1w@pge.com)"/>
    <s v="None"/>
    <s v="CVBY"/>
    <s v="No"/>
    <s v="mc1w@pge.com"/>
    <s v="Approved"/>
    <s v="No action required, record complete"/>
    <m/>
    <s v="OTR"/>
    <m/>
    <m/>
    <d v="2023-08-14T00:00:00"/>
    <x v="12"/>
    <n v="33"/>
    <m/>
    <m/>
    <m/>
    <m/>
    <m/>
    <m/>
    <s v="{&quot;success&quot;:true,&quot;captureTimestamp&quot;:{&quot;provided&quot;:{&quot;time&quot;:&quot;2023-08-07T20:58:02-07:00&quot;,&quot;zone&quot;:&quot;America/Los_Angeles&quot;},&quot;shifted&quot;:&quot;2023-08-07T20:58:02-07:00&quot;},&quot;errorMessage&quot;:null,&quot;source&quot;:&quot;Html5&quot;,&quot;coordinates&quot;:{&quot;latitude&quot;:39.048831550566945,&quot;longitude&quot;:-121.13540684048834,&quot;altitude&quot;:null},&quot;accuracy&quot;:null,&quot;address&quot;:&quot;22544 Meyer Ravine Rd, Grass Valley, CA 95949, USA&quot;,&quot;addressDetails&quot;:{&quot;source&quot;:&quot;Google&quot;,&quot;components&quot;:[{&quot;shortName&quot;:&quot;22544&quot;,&quot;longName&quot;:&quot;22544&quot;,&quot;types&quot;:[&quot;street_number&quot;]},{&quot;shortName&quot;:&quot;Meyer Ravine Rd&quot;,&quot;longName&quot;:&quot;Meyer Ravine Road&quot;,&quot;types&quot;:[&quot;route&quot;]},{&quot;shortName&quot;:&quot;Grass Valley&quot;,&quot;longName&quot;:&quot;Grass Valley&quot;,&quot;types&quot;:[&quot;locality&quot;,&quot;political&quot;]},{&quot;shortName&quot;:&quot;Nevada County&quot;,&quot;longName&quot;:&quot;Nevad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949&quot;,&quot;longName&quot;:&quot;95949&quot;,&quot;types&quot;:[&quot;postal_code&quot;]},{&quot;shortName&quot;:&quot;8175&quot;,&quot;longName&quot;:&quot;8175&quot;,&quot;types&quot;:[&quot;postal_code_suffix&quot;]}]}}"/>
    <s v="ARB INC"/>
    <m/>
    <m/>
    <m/>
    <m/>
    <s v="https://s3-us-west-2.amazonaws.com/arad-prontoforms-dropzone/QV+Distribution+Field/2023-08-14+12_51_32+-20230814-18325354121-+104041476/20230814-18325354121.pdf"/>
  </r>
  <r>
    <n v="104041439"/>
    <n v="18324206172"/>
    <s v="lnwi@pge.com"/>
    <s v="Standard"/>
    <s v="Distribution OH Ground - BFB"/>
    <d v="2023-08-08T00:00:00"/>
    <d v="2023-08-08T00:00:00"/>
    <s v="C4KG"/>
    <s v="Corey Ketchum"/>
    <d v="2023-06-20T00:00:00"/>
    <s v="JPCA"/>
    <s v="Joshua Castellanos"/>
    <s v="Sierra"/>
    <s v="Auburn"/>
    <s v="L0904"/>
    <s v="HFTD"/>
    <s v="https://viewer.dc.pge.com/inspect/asset360/inspectchecklist-C4KG-2023-06-20T17:50:51Z/view/6E920706-1752-49DD-BBAB-13176CB70C73edSupportStructureChecklistForm.pdf"/>
    <n v="39.307393009999998"/>
    <s v="'-121.04065"/>
    <s v="No"/>
    <s v="No"/>
    <s v="No"/>
    <n v="0"/>
    <n v="0"/>
    <n v="0"/>
    <x v="0"/>
    <n v="0"/>
    <m/>
    <s v="Yes"/>
    <s v="Yes"/>
    <s v="John Dyer (jjdi@pge.com)"/>
    <s v="No discrepancy"/>
    <s v="LNWI"/>
    <s v="No"/>
    <s v="jjdi@pge.com"/>
    <s v="Approved"/>
    <s v="No action required, record complete"/>
    <m/>
    <s v="OTR"/>
    <m/>
    <m/>
    <d v="2023-08-08T00:00:00"/>
    <x v="13"/>
    <n v="32"/>
    <m/>
    <m/>
    <m/>
    <m/>
    <m/>
    <m/>
    <s v="{&quot;success&quot;:true,&quot;captureTimestamp&quot;:{&quot;provided&quot;:{&quot;time&quot;:&quot;2023-07-31T18:00:22-07:00&quot;,&quot;zone&quot;:&quot;America/Los_Angeles&quot;},&quot;shifted&quot;:&quot;2023-07-31T18:00:22-07:00&quot;},&quot;errorMessage&quot;:null,&quot;source&quot;:&quot;Html5&quot;,&quot;coordinates&quot;:{&quot;latitude&quot;:39.30739301257213,&quot;longitude&quot;:-121.04065000729503,&quot;altitude&quot;:null},&quot;accuracy&quot;:null,&quot;address&quot;:&quot;21050 New Rome Rd, Nevada City, CA 95959, USA&quot;,&quot;addressDetails&quot;:{&quot;source&quot;:&quot;Google&quot;,&quot;components&quot;:[{&quot;shortName&quot;:&quot;21050&quot;,&quot;longName&quot;:&quot;21050&quot;,&quot;types&quot;:[&quot;street_number&quot;]},{&quot;shortName&quot;:&quot;New Rome Rd&quot;,&quot;longName&quot;:&quot;New Rome Road&quot;,&quot;types&quot;:[&quot;route&quot;]},{&quot;shortName&quot;:&quot;Nevada City&quot;,&quot;longName&quot;:&quot;Nevada City&quot;,&quot;types&quot;:[&quot;locality&quot;,&quot;political&quot;]},{&quot;shortName&quot;:&quot;Nevada County&quot;,&quot;longName&quot;:&quot;Nevad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959&quot;,&quot;longName&quot;:&quot;95959&quot;,&quot;types&quot;:[&quot;postal_code&quot;]},{&quot;shortName&quot;:&quot;9420&quot;,&quot;longName&quot;:&quot;9420&quot;,&quot;types&quot;:[&quot;postal_code_suffix&quot;]}]}}"/>
    <s v="ARB INC"/>
    <m/>
    <m/>
    <m/>
    <m/>
    <s v="https://s3-us-west-2.amazonaws.com/arad-prontoforms-dropzone/QV+Distribution+Field/2023-08-08+13_23_07+-20230808-18324206172-+104041439/20230808-18324206172.pdf"/>
  </r>
  <r>
    <n v="104041273"/>
    <n v="18342771194"/>
    <s v="jx27@pge.com"/>
    <s v="Standard"/>
    <s v="Distribution OH Ground - BFB"/>
    <d v="2023-11-16T00:00:00"/>
    <d v="2023-11-16T00:00:00"/>
    <s v="MX1Q"/>
    <s v="Mac Bickner"/>
    <d v="2023-09-12T00:00:00"/>
    <s v="JPCA"/>
    <s v="Joshua Castellanos"/>
    <s v="Sierra"/>
    <s v="Placerville"/>
    <s v="I4303"/>
    <s v="HFTD"/>
    <s v="https://viewer.dc.pge.com/inspect/asset360/inspectchecklist-MX1Q-2023-09-12T15:53:22Z-BD602468-7C69-4224-B096-DFBACD1D3813/view/D2400B3A-EA25-4D1E-9A67-1F0C0F3309A5edSupportStructureChecklistForm.pdf"/>
    <n v="38.723572660000002"/>
    <s v="'-120.731534"/>
    <s v="No"/>
    <s v="No"/>
    <s v="No"/>
    <n v="0"/>
    <n v="0"/>
    <n v="0"/>
    <x v="0"/>
    <n v="0"/>
    <m/>
    <s v="Yes"/>
    <s v="Yes"/>
    <s v="John Dyer (jjdi@pge.com)"/>
    <s v="No discrepancy’s"/>
    <s v="Existing ec tag exist for loose guy an tree trimming for service"/>
    <s v="No"/>
    <s v="jjdi@pge.com"/>
    <s v="Approved"/>
    <s v="No action required, record complete"/>
    <m/>
    <s v="OTR"/>
    <m/>
    <m/>
    <d v="2023-11-16T00:00:00"/>
    <x v="20"/>
    <n v="46"/>
    <m/>
    <m/>
    <m/>
    <m/>
    <m/>
    <m/>
    <s v="{&quot;success&quot;:true,&quot;captureTimestamp&quot;:{&quot;provided&quot;:{&quot;time&quot;:&quot;2023-11-13T16:39:03-08:00&quot;,&quot;zone&quot;:&quot;America/Los_Angeles&quot;},&quot;shifted&quot;:&quot;2023-11-13T16:39:03-08:00&quot;},&quot;errorMessage&quot;:null,&quot;source&quot;:&quot;Html5&quot;,&quot;coordinates&quot;:{&quot;latitude&quot;:38.72357265640229,&quot;longitude&quot;:-120.73153396840033,&quot;altitude&quot;:null},&quot;accuracy&quot;:null,&quot;address&quot;:&quot;3536 Mining Brook Rd, Placerville, CA 95667, USA&quot;,&quot;addressDetails&quot;:{&quot;source&quot;:&quot;Google&quot;,&quot;components&quot;:[{&quot;shortName&quot;:&quot;3536&quot;,&quot;longName&quot;:&quot;3536&quot;,&quot;types&quot;:[&quot;street_number&quot;]},{&quot;shortName&quot;:&quot;Mining Brook Rd&quot;,&quot;longName&quot;:&quot;Mining Brook Road&quot;,&quot;types&quot;:[&quot;route&quot;]},{&quot;shortName&quot;:&quot;Placerville&quot;,&quot;longName&quot;:&quot;Placerville&quot;,&quot;types&quot;:[&quot;locality&quot;,&quot;political&quot;]},{&quot;shortName&quot;:&quot;El Dorado County&quot;,&quot;longName&quot;:&quot;El Dorado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667&quot;,&quot;longName&quot;:&quot;95667&quot;,&quot;types&quot;:[&quot;postal_code&quot;]},{&quot;shortName&quot;:&quot;9017&quot;,&quot;longName&quot;:&quot;9017&quot;,&quot;types&quot;:[&quot;postal_code_suffix&quot;]}]}}"/>
    <s v="ARB INC"/>
    <m/>
    <m/>
    <m/>
    <m/>
    <s v="https://s3-us-west-2.amazonaws.com/arad-prontoforms-dropzone/QV+Distribution+Field/2023-11-16+13_33_30+-20231116-18342771194-+104041273/20231116-18342771194.pdf"/>
  </r>
  <r>
    <n v="104041110"/>
    <n v="18319458039"/>
    <s v="dpby@pge.com"/>
    <s v="Standard"/>
    <s v="Distribution OH Ground - BFB"/>
    <d v="2023-07-12T00:00:00"/>
    <d v="2023-07-12T00:00:00"/>
    <s v="C4KG"/>
    <s v="Corey Ketchum"/>
    <d v="2023-05-19T00:00:00"/>
    <s v="JPCA"/>
    <s v="Joshua Castellanos"/>
    <s v="Sierra"/>
    <s v="Auburn"/>
    <s v="M1003"/>
    <s v="HFTD"/>
    <s v="https://viewer.dc.pge.com/inspect/asset360/inspectchecklist-C4KG-2023-05-19T22:45:20Z/view/1D4FBF3C-A667-4A8D-99E1-C87FCDD4716CedSupportStructureChecklistForm.pdf"/>
    <n v="39.26781828"/>
    <s v="'-121.0078783"/>
    <s v="No"/>
    <s v="No"/>
    <m/>
    <n v="0"/>
    <n v="0"/>
    <n v="0"/>
    <x v="0"/>
    <n v="0"/>
    <m/>
    <s v="Yes"/>
    <s v="Yes"/>
    <s v="John Dyer (jjdi@pge.com)"/>
    <s v="No findings,tag already submitted."/>
    <m/>
    <s v="No"/>
    <s v="jjdi@pge.com"/>
    <s v="Approved"/>
    <s v="No action required, record complete"/>
    <m/>
    <s v="OTR"/>
    <m/>
    <m/>
    <d v="2023-07-12T00:00:00"/>
    <x v="6"/>
    <n v="28"/>
    <m/>
    <m/>
    <m/>
    <m/>
    <m/>
    <m/>
    <s v="{&quot;success&quot;:true,&quot;captureTimestamp&quot;:{&quot;provided&quot;:{&quot;time&quot;:&quot;2023-07-05T15:37:29-07:00&quot;,&quot;zone&quot;:&quot;America/Los_Angeles&quot;},&quot;shifted&quot;:&quot;2023-07-05T15:37:29-07:00&quot;},&quot;errorMessage&quot;:null,&quot;source&quot;:&quot;Html5&quot;,&quot;coordinates&quot;:{&quot;latitude&quot;:39.26781828176971,&quot;longitude&quot;:-121.00787831073899,&quot;altitude&quot;:null},&quot;accuracy&quot;:null,&quot;address&quot;:&quot;10349 Willow Valley Rd, Nevada City, CA 95959, USA&quot;,&quot;addressDetails&quot;:{&quot;source&quot;:&quot;Google&quot;,&quot;components&quot;:[{&quot;shortName&quot;:&quot;10349&quot;,&quot;longName&quot;:&quot;10349&quot;,&quot;types&quot;:[&quot;street_number&quot;]},{&quot;shortName&quot;:&quot;Willow Valley Rd&quot;,&quot;longName&quot;:&quot;Willow Valley Road&quot;,&quot;types&quot;:[&quot;route&quot;]},{&quot;shortName&quot;:&quot;Nevada City&quot;,&quot;longName&quot;:&quot;Nevada City&quot;,&quot;types&quot;:[&quot;locality&quot;,&quot;political&quot;]},{&quot;shortName&quot;:&quot;Nevada County&quot;,&quot;longName&quot;:&quot;Nevad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959&quot;,&quot;longName&quot;:&quot;95959&quot;,&quot;types&quot;:[&quot;postal_code&quot;]},{&quot;shortName&quot;:&quot;2346&quot;,&quot;longName&quot;:&quot;2346&quot;,&quot;types&quot;:[&quot;postal_code_suffix&quot;]}]}}"/>
    <s v="ARB INC"/>
    <m/>
    <m/>
    <m/>
    <m/>
    <s v="https://s3-us-west-2.amazonaws.com/arad-prontoforms-dropzone/QV+Distribution+Field/2023-07-12+11_05_57+-20230712-18319458039-+104041110/20230712-18319458039.pdf"/>
  </r>
  <r>
    <n v="104041067"/>
    <n v="18310565460"/>
    <s v="g3gy@pge.com"/>
    <s v="Standard"/>
    <s v="Distribution OH Ground - BFB"/>
    <d v="2023-05-23T00:00:00"/>
    <d v="2023-05-23T00:00:00"/>
    <s v="T4HW"/>
    <s v="Travis House"/>
    <d v="2023-04-22T00:00:00"/>
    <s v="CYK1"/>
    <s v="Cynthia King-Felix"/>
    <s v="Humboldt"/>
    <s v="Lakeport"/>
    <s v="U2316"/>
    <s v="HFTD"/>
    <s v="https://viewer.dc.pge.com/inspect/asset360/inspectchecklist-T4HW-2023-04-22T22:45:59Z/view/A40A409D-F548-442F-AED4-A664E5DCF5B6edSupportStructureChecklistForm.pdf"/>
    <n v="39.073042489999999"/>
    <s v="'-122.9292195"/>
    <s v="No"/>
    <s v="No"/>
    <s v="No"/>
    <n v="0"/>
    <n v="0"/>
    <n v="0"/>
    <x v="0"/>
    <n v="0"/>
    <m/>
    <s v="Yes"/>
    <s v="Yes"/>
    <s v="John Dyer (jjdi@pge.com)"/>
    <s v="None"/>
    <s v="Woodpecker hole is at top of pole. It does exist."/>
    <s v="No"/>
    <s v="jjdi@pge.com"/>
    <s v="Approved"/>
    <s v="No action required, record complete"/>
    <m/>
    <s v="OTR"/>
    <m/>
    <m/>
    <d v="2023-05-23T00:00:00"/>
    <x v="18"/>
    <n v="21"/>
    <m/>
    <m/>
    <m/>
    <m/>
    <m/>
    <m/>
    <s v="{&quot;success&quot;:true,&quot;captureTimestamp&quot;:{&quot;provided&quot;:{&quot;time&quot;:&quot;2023-05-23T09:19:43-07:00&quot;,&quot;zone&quot;:&quot;America/Los_Angeles&quot;},&quot;shifted&quot;:&quot;2023-05-23T09:19:43-07:00&quot;},&quot;errorMessage&quot;:null,&quot;source&quot;:&quot;Html5&quot;,&quot;coordinates&quot;:{&quot;latitude&quot;:39.073042493957004,&quot;longitude&quot;:-122.92921953080862,&quot;altitude&quot;:null},&quot;accuracy&quot;:null,&quot;address&quot;:&quot;2930 Hill Rd, Lakeport, CA 95453, USA&quot;,&quot;addressDetails&quot;:{&quot;source&quot;:&quot;Google&quot;,&quot;components&quot;:[{&quot;shortName&quot;:&quot;2930&quot;,&quot;longName&quot;:&quot;2930&quot;,&quot;types&quot;:[&quot;street_number&quot;]},{&quot;shortName&quot;:&quot;Hill Rd&quot;,&quot;longName&quot;:&quot;Hill Road&quot;,&quot;types&quot;:[&quot;route&quot;]},{&quot;shortName&quot;:&quot;Lakeport&quot;,&quot;longName&quot;:&quot;Lakeport&quot;,&quot;types&quot;:[&quot;locality&quot;,&quot;political&quot;]},{&quot;shortName&quot;:&quot;Lake County&quot;,&quot;longName&quot;:&quot;Lake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453&quot;,&quot;longName&quot;:&quot;95453&quot;,&quot;types&quot;:[&quot;postal_code&quot;]},{&quot;shortName&quot;:&quot;6305&quot;,&quot;longName&quot;:&quot;6305&quot;,&quot;types&quot;:[&quot;postal_code_suffix&quot;]}]}}"/>
    <s v="ARB INC"/>
    <m/>
    <m/>
    <m/>
    <m/>
    <s v="https://s3-us-west-2.amazonaws.com/arad-prontoforms-dropzone/QV+Distribution+Field/2023-05-23+13_08_16+-20230523-18310565460-+104041067/20230523-18310565460.pdf"/>
  </r>
  <r>
    <n v="104040727"/>
    <n v="18319709144"/>
    <s v="cvby@pge.com"/>
    <s v="Standard"/>
    <s v="Distribution OH Ground - BFB"/>
    <d v="2023-07-13T00:00:00"/>
    <d v="2023-07-13T00:00:00"/>
    <s v="T9BE"/>
    <s v="Tony Bruderer"/>
    <d v="2023-05-18T00:00:00"/>
    <s v="BMSL"/>
    <s v="Brett Smith"/>
    <s v="Kern"/>
    <s v="Wasco"/>
    <n v="9192"/>
    <s v="HFTD"/>
    <s v="https://viewer.dc.pge.com/inspect/asset360/inspectchecklist-T9BE-2023-05-18T23:23:25Z/view/0EFBF258-1A5A-4F21-8032-B72615594649edSupportStructureChecklistForm.pdf"/>
    <n v="34.885511479999998"/>
    <s v="'-118.9279632"/>
    <s v="No"/>
    <s v="No"/>
    <s v="No"/>
    <n v="0"/>
    <n v="0"/>
    <n v="0"/>
    <x v="0"/>
    <n v="0"/>
    <m/>
    <s v="Yes"/>
    <s v="Yes"/>
    <s v="Matthew Brandon (mc1w@pge.com)"/>
    <s v="None"/>
    <s v="CVBY"/>
    <s v="No"/>
    <s v="mc1w@pge.com"/>
    <s v="Approved"/>
    <s v="No action required, record complete"/>
    <m/>
    <s v="OTR"/>
    <m/>
    <m/>
    <d v="2023-07-13T00:00:00"/>
    <x v="6"/>
    <n v="28"/>
    <m/>
    <m/>
    <m/>
    <m/>
    <m/>
    <m/>
    <s v="{&quot;success&quot;:true,&quot;captureTimestamp&quot;:{&quot;provided&quot;:{&quot;time&quot;:&quot;2023-07-05T15:39:29-07:00&quot;,&quot;zone&quot;:&quot;America/Los_Angeles&quot;},&quot;shifted&quot;:&quot;2023-07-05T15:39:29-07:00&quot;},&quot;errorMessage&quot;:null,&quot;source&quot;:&quot;Html5&quot;,&quot;coordinates&quot;:{&quot;latitude&quot;:34.885511477852404,&quot;longitude&quot;:-118.92796319519007,&quot;altitude&quot;:null},&quot;accuracy&quot;:null,&quot;address&quot;:&quot;6600 Digier Rd, Lebec, CA 93243, USA&quot;,&quot;addressDetails&quot;:{&quot;source&quot;:&quot;Google&quot;,&quot;components&quot;:[{&quot;shortName&quot;:&quot;6600&quot;,&quot;longName&quot;:&quot;6600&quot;,&quot;types&quot;:[&quot;street_number&quot;]},{&quot;shortName&quot;:&quot;Digier Rd&quot;,&quot;longName&quot;:&quot;Digier Road&quot;,&quot;types&quot;:[&quot;route&quot;]},{&quot;shortName&quot;:&quot;Lebec&quot;,&quot;longName&quot;:&quot;Lebec&quot;,&quot;types&quot;:[&quot;locality&quot;,&quot;political&quot;]},{&quot;shortName&quot;:&quot;Kern County&quot;,&quot;longName&quot;:&quot;Kern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3243&quot;,&quot;longName&quot;:&quot;93243&quot;,&quot;types&quot;:[&quot;postal_code&quot;]}]}}"/>
    <s v="ARB INC"/>
    <m/>
    <m/>
    <m/>
    <m/>
    <s v="https://s3-us-west-2.amazonaws.com/arad-prontoforms-dropzone/QV+Distribution+Field/2023-07-13+11_30_19+-20230713-18319709144-+104040727/20230713-18319709144.pdf"/>
  </r>
  <r>
    <n v="104040636"/>
    <n v="18326049358"/>
    <s v="cvby@pge.com"/>
    <s v="Standard"/>
    <s v="Distribution OH Ground - BFB"/>
    <d v="2023-08-17T00:00:00"/>
    <d v="2023-08-17T00:00:00"/>
    <s v="JI3Z"/>
    <s v="Jamison Ballew"/>
    <d v="2023-07-10T00:00:00"/>
    <s v="JPCA"/>
    <s v="Joshua Castellanos"/>
    <s v="Sierra"/>
    <s v="Auburn"/>
    <s v="R1018"/>
    <s v="HFTD"/>
    <s v="https://viewer.dc.pge.com/inspect/asset360/inspectchecklist-JI3Z-2023-07-10T22:04:26Z/view/071CF90C-3212-49BA-8003-2476F7D07DE5edSupportStructureChecklistForm.pdf"/>
    <m/>
    <m/>
    <s v="No"/>
    <s v="No"/>
    <s v="No"/>
    <n v="0"/>
    <n v="0"/>
    <n v="0"/>
    <x v="0"/>
    <n v="0"/>
    <m/>
    <s v="Yes"/>
    <s v="Yes"/>
    <s v="Matthew Brandon (mc1w@pge.com)"/>
    <s v="None"/>
    <s v="CVBY"/>
    <s v="No"/>
    <s v="mc1w@pge.com"/>
    <s v="Approved"/>
    <s v="No action required, record complete"/>
    <m/>
    <s v="OTR"/>
    <m/>
    <m/>
    <d v="2023-08-17T00:00:00"/>
    <x v="12"/>
    <n v="33"/>
    <m/>
    <m/>
    <m/>
    <m/>
    <m/>
    <m/>
    <s v="{&quot;success&quot;:true,&quot;captureTimestamp&quot;:{&quot;provided&quot;:{&quot;time&quot;:&quot;2023-08-15T17:07:33-07:00&quot;,&quot;zone&quot;:&quot;America/Los_Angeles&quot;},&quot;shifted&quot;:&quot;2023-08-15T17:07:33-07:00&quot;},&quot;errorMessage&quot;:null,&quot;source&quot;:&quot;Html5&quot;,&quot;coordinates&quot;:{&quot;latitude&quot;:39.0109644770072,&quot;longitude&quot;:-121.00845646769042,&quot;altitude&quot;:null},&quot;accuracy&quot;:null,&quot;address&quot;:&quot;17758-17828 Placer Hills Rd, Meadow Vista, CA 95722, USA&quot;,&quot;addressDetails&quot;:{&quot;source&quot;:&quot;Google&quot;,&quot;components&quot;:[{&quot;shortName&quot;:&quot;17758-17828&quot;,&quot;longName&quot;:&quot;17758-17828&quot;,&quot;types&quot;:[&quot;street_number&quot;]},{&quot;shortName&quot;:&quot;Placer Hills Rd&quot;,&quot;longName&quot;:&quot;Placer Hills Road&quot;,&quot;types&quot;:[&quot;route&quot;]},{&quot;shortName&quot;:&quot;Meadow Vista&quot;,&quot;longName&quot;:&quot;Meadow Vista&quot;,&quot;types&quot;:[&quot;locality&quot;,&quot;political&quot;]},{&quot;shortName&quot;:&quot;Placer County&quot;,&quot;longName&quot;:&quot;Placer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722&quot;,&quot;longName&quot;:&quot;95722&quot;,&quot;types&quot;:[&quot;postal_code&quot;]}]}}"/>
    <s v="ARB INC"/>
    <m/>
    <m/>
    <m/>
    <m/>
    <s v="https://s3-us-west-2.amazonaws.com/arad-prontoforms-dropzone/QV+Distribution+Field/2023-08-17+14_59_53+-20230817-18326049358-+104040636/20230817-18326049358.pdf"/>
  </r>
  <r>
    <n v="104040632"/>
    <n v="18339722282"/>
    <s v="cvby@pge.com"/>
    <s v="Standard"/>
    <s v="Distribution OH Ground - BFB"/>
    <d v="2023-11-01T00:00:00"/>
    <d v="2023-11-01T00:00:00"/>
    <s v="G3HX"/>
    <s v="Greg Holden"/>
    <d v="2023-09-01T00:00:00"/>
    <s v="JPCA"/>
    <s v="Joshua Castellanos"/>
    <s v="Sierra"/>
    <s v="Placerville"/>
    <s v="J43"/>
    <s v="HFTD"/>
    <s v="https://viewer.dc.pge.com/inspect/asset360/inspectchecklist-G3HX-2023-09-01T19:12:28Z-37072FE2-E44E-445D-9DAA-FA13D6A79943/view/15364D9F-FC18-4E3B-9795-BD77A541086BedSupportStructureChecklistForm.pdf"/>
    <n v="38.685066970000001"/>
    <s v="'-120.7484536"/>
    <s v="No"/>
    <s v="No"/>
    <s v="No"/>
    <n v="0"/>
    <n v="0"/>
    <n v="0"/>
    <x v="0"/>
    <n v="0"/>
    <m/>
    <s v="Yes"/>
    <s v="Yes"/>
    <s v="Matthew Brandon (mc1w@pge.com)"/>
    <s v="None"/>
    <s v="CVBY"/>
    <s v="No"/>
    <s v="mc1w@pge.com"/>
    <s v="Approved"/>
    <s v="No action required, record complete"/>
    <m/>
    <s v="OTR"/>
    <m/>
    <m/>
    <d v="2023-11-01T00:00:00"/>
    <x v="15"/>
    <n v="44"/>
    <m/>
    <m/>
    <m/>
    <m/>
    <m/>
    <m/>
    <s v="{&quot;success&quot;:true,&quot;captureTimestamp&quot;:{&quot;provided&quot;:{&quot;time&quot;:&quot;2023-10-23T21:44:21-07:00&quot;,&quot;zone&quot;:&quot;America/Los_Angeles&quot;},&quot;shifted&quot;:&quot;2023-10-23T21:44:21-07:00&quot;},&quot;errorMessage&quot;:null,&quot;source&quot;:&quot;Html5&quot;,&quot;coordinates&quot;:{&quot;latitude&quot;:38.685066970504394,&quot;longitude&quot;:-120.74845364156806,&quot;altitude&quot;:null},&quot;accuracy&quot;:null,&quot;address&quot;:&quot;4927 Lakeside Dr, Placerville, CA 95667, USA&quot;,&quot;addressDetails&quot;:{&quot;source&quot;:&quot;Google&quot;,&quot;components&quot;:[{&quot;shortName&quot;:&quot;4927&quot;,&quot;longName&quot;:&quot;4927&quot;,&quot;types&quot;:[&quot;street_number&quot;]},{&quot;shortName&quot;:&quot;Lakeside Dr&quot;,&quot;longName&quot;:&quot;Lakeside Drive&quot;,&quot;types&quot;:[&quot;route&quot;]},{&quot;shortName&quot;:&quot;Placerville&quot;,&quot;longName&quot;:&quot;Placerville&quot;,&quot;types&quot;:[&quot;locality&quot;,&quot;political&quot;]},{&quot;shortName&quot;:&quot;El Dorado County&quot;,&quot;longName&quot;:&quot;El Dorado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667&quot;,&quot;longName&quot;:&quot;95667&quot;,&quot;types&quot;:[&quot;postal_code&quot;]},{&quot;shortName&quot;:&quot;8443&quot;,&quot;longName&quot;:&quot;8443&quot;,&quot;types&quot;:[&quot;postal_code_suffix&quot;]}]}}"/>
    <s v="ARB INC"/>
    <m/>
    <m/>
    <m/>
    <m/>
    <s v="https://s3-us-west-2.amazonaws.com/arad-prontoforms-dropzone/QV+Distribution+Field/2023-11-01+11_20_30+-20231101-18339722282-+104040632/20231101-18339722282.pdf"/>
  </r>
  <r>
    <n v="104040270"/>
    <n v="18328015086"/>
    <s v="t2as@pge.com"/>
    <s v="Standard"/>
    <s v="Distribution OH Ground - BFB"/>
    <d v="2023-08-29T00:00:00"/>
    <d v="2023-08-29T00:00:00"/>
    <s v="JP2O"/>
    <s v="Jeffery Millsap"/>
    <d v="2023-06-29T00:00:00"/>
    <s v="J1GJ"/>
    <s v="Jose Antonio Garcia Jr."/>
    <s v="Yosemite"/>
    <s v="Mariposa"/>
    <s v="06182D"/>
    <s v="HFTD"/>
    <s v="https://viewer.dc.pge.com/inspect/asset360/inspectchecklist-JP2O-2023-06-29T18:31:46Z/view/DFE30A83-A4C3-49F7-B68E-68553D4E3437edSupportStructureChecklistForm.pdf"/>
    <m/>
    <m/>
    <s v="No"/>
    <s v="No"/>
    <s v="No"/>
    <n v="0"/>
    <n v="0"/>
    <n v="0"/>
    <x v="0"/>
    <n v="0"/>
    <m/>
    <s v="Yes"/>
    <s v="Yes"/>
    <s v="John Dyer (jjdi@pge.com)"/>
    <s v="None"/>
    <m/>
    <s v="No"/>
    <s v="jjdi@pge.com"/>
    <s v="Approved"/>
    <s v="No action required, record complete"/>
    <m/>
    <s v="OTR"/>
    <m/>
    <m/>
    <d v="2023-08-29T00:00:00"/>
    <x v="22"/>
    <n v="35"/>
    <m/>
    <m/>
    <m/>
    <m/>
    <m/>
    <m/>
    <s v="{&quot;success&quot;:true,&quot;captureTimestamp&quot;:{&quot;provided&quot;:{&quot;time&quot;:&quot;2023-08-15T17:10:44-07:00&quot;,&quot;zone&quot;:&quot;America/Los_Angeles&quot;},&quot;shifted&quot;:&quot;2023-08-15T17:10:44-07:00&quot;},&quot;errorMessage&quot;:null,&quot;source&quot;:&quot;Html5&quot;,&quot;coordinates&quot;:{&quot;latitude&quot;:37.42797221550404,&quot;longitude&quot;:-120.0049576784238,&quot;altitude&quot;:null},&quot;accuracy&quot;:null,&quot;address&quot;:&quot;4034 Old Hwy, Mariposa, CA 95338, USA&quot;,&quot;addressDetails&quot;:{&quot;source&quot;:&quot;Google&quot;,&quot;components&quot;:[{&quot;shortName&quot;:&quot;4034&quot;,&quot;longName&quot;:&quot;4034&quot;,&quot;types&quot;:[&quot;street_number&quot;]},{&quot;shortName&quot;:&quot;Old Hwy&quot;,&quot;longName&quot;:&quot;Old Highway&quot;,&quot;types&quot;:[&quot;route&quot;]},{&quot;shortName&quot;:&quot;Mariposa&quot;,&quot;longName&quot;:&quot;Mariposa&quot;,&quot;types&quot;:[&quot;locality&quot;,&quot;political&quot;]},{&quot;shortName&quot;:&quot;Mariposa County&quot;,&quot;longName&quot;:&quot;Maripos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338&quot;,&quot;longName&quot;:&quot;95338&quot;,&quot;types&quot;:[&quot;postal_code&quot;]},{&quot;shortName&quot;:&quot;9426&quot;,&quot;longName&quot;:&quot;9426&quot;,&quot;types&quot;:[&quot;postal_code_suffix&quot;]}]}}"/>
    <s v="ARB INC"/>
    <m/>
    <m/>
    <m/>
    <m/>
    <s v="https://s3-us-west-2.amazonaws.com/arad-prontoforms-dropzone/QV+Distribution+Field/2023-08-29+10_40_04+-20230829-18328015086-+104040270/20230829-18328015086.pdf"/>
  </r>
  <r>
    <n v="104039797"/>
    <n v="18333548035"/>
    <s v="mc1w@pge.com"/>
    <s v="Standard"/>
    <s v="Distribution OH Ground - BFB"/>
    <d v="2023-09-28T00:00:00"/>
    <d v="2023-09-28T00:00:00"/>
    <s v="RW14"/>
    <s v="Ryan MacIntyre"/>
    <d v="2023-08-07T00:00:00"/>
    <s v="R7H4"/>
    <s v="Richard Haley"/>
    <s v="Sacramento"/>
    <s v="Marysville"/>
    <s v="K3015"/>
    <s v="HFTD"/>
    <s v="https://viewer.dc.pge.com/inspect/asset360/inspectchecklist-RW14-2023-08-07T15:53:11Z/view/7FCFEBEC-FE76-4A6F-A0BB-9D2601E61552edSupportStructureChecklistForm.pdf"/>
    <m/>
    <m/>
    <s v="No"/>
    <s v="No"/>
    <m/>
    <n v="0"/>
    <n v="0"/>
    <n v="0"/>
    <x v="0"/>
    <n v="0"/>
    <m/>
    <s v="Yes"/>
    <s v="Yes"/>
    <s v="John Dyer (jjdi@pge.com)"/>
    <s v="None"/>
    <m/>
    <s v="No"/>
    <s v="jjdi@pge.com"/>
    <s v="Approved"/>
    <s v="No action required, record complete"/>
    <m/>
    <s v="OTR"/>
    <m/>
    <m/>
    <d v="2023-09-28T00:00:00"/>
    <x v="0"/>
    <n v="39"/>
    <m/>
    <m/>
    <m/>
    <m/>
    <m/>
    <m/>
    <s v="{&quot;success&quot;:true,&quot;captureTimestamp&quot;:{&quot;provided&quot;:{&quot;time&quot;:&quot;2023-09-25T18:05:36-07:00&quot;,&quot;zone&quot;:&quot;America/Los_Angeles&quot;},&quot;shifted&quot;:&quot;2023-09-25T18:05:36-07:00&quot;},&quot;errorMessage&quot;:null,&quot;source&quot;:&quot;Html5&quot;,&quot;coordinates&quot;:{&quot;latitude&quot;:39.33973853421229,&quot;longitude&quot;:-121.27760871426558,&quot;altitude&quot;:null},&quot;accuracy&quot;:null,&quot;address&quot;:&quot;13039 La Salle Way, Oregon House, CA 95962, USA&quot;,&quot;addressDetails&quot;:{&quot;source&quot;:&quot;Google&quot;,&quot;components&quot;:[{&quot;shortName&quot;:&quot;13039&quot;,&quot;longName&quot;:&quot;13039&quot;,&quot;types&quot;:[&quot;street_number&quot;]},{&quot;shortName&quot;:&quot;La Salle Way&quot;,&quot;longName&quot;:&quot;La Salle Way&quot;,&quot;types&quot;:[&quot;route&quot;]},{&quot;shortName&quot;:&quot;Oregon House&quot;,&quot;longName&quot;:&quot;Oregon House&quot;,&quot;types&quot;:[&quot;locality&quot;,&quot;political&quot;]},{&quot;shortName&quot;:&quot;Yuba County&quot;,&quot;longName&quot;:&quot;Yub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962&quot;,&quot;longName&quot;:&quot;95962&quot;,&quot;types&quot;:[&quot;postal_code&quot;]}]}}"/>
    <s v="ARB INC"/>
    <m/>
    <m/>
    <m/>
    <m/>
    <s v="https://s3-us-west-2.amazonaws.com/arad-prontoforms-dropzone/QV+Distribution+Field/2023-09-28+13_02_50+-20230928-18333548035-+104039797/20230928-18333548035.pdf"/>
  </r>
  <r>
    <n v="104039096"/>
    <n v="18324619467"/>
    <s v="t2as@pge.com"/>
    <s v="Standard"/>
    <s v="Distribution OH Ground - BFB"/>
    <d v="2023-08-10T00:00:00"/>
    <d v="2023-08-10T00:00:00"/>
    <s v="EGL1"/>
    <s v="Elton Lamborn"/>
    <d v="2023-06-27T00:00:00"/>
    <s v="KER7"/>
    <s v="Kenneth E Rickner"/>
    <s v="Stockton"/>
    <s v="Angels Camp"/>
    <s v="O26"/>
    <s v="HFTD"/>
    <s v="https://viewer.dc.pge.com/inspect/asset360/inspectchecklist-EGL1-2023-06-27T18:02:48Z/view/206BD446-DB46-4963-BBB5-6058042C4F97edSupportStructureChecklistForm.pdf"/>
    <m/>
    <m/>
    <s v="No"/>
    <s v="No"/>
    <s v="No"/>
    <n v="0"/>
    <n v="0"/>
    <n v="0"/>
    <x v="0"/>
    <n v="0"/>
    <m/>
    <s v="Yes"/>
    <s v="Yes"/>
    <s v="Matthew Brandon (mc1w@pge.com)"/>
    <s v="None"/>
    <m/>
    <s v="No"/>
    <s v="mc1w@pge.com"/>
    <s v="Approved"/>
    <s v="No action required, record complete"/>
    <m/>
    <s v="OTR"/>
    <m/>
    <m/>
    <d v="2023-08-10T00:00:00"/>
    <x v="13"/>
    <n v="32"/>
    <m/>
    <m/>
    <m/>
    <m/>
    <m/>
    <m/>
    <s v="{&quot;success&quot;:true,&quot;captureTimestamp&quot;:{&quot;provided&quot;:{&quot;time&quot;:&quot;2023-08-07T20:58:44-07:00&quot;,&quot;zone&quot;:&quot;America/Los_Angeles&quot;},&quot;shifted&quot;:&quot;2023-08-07T20:58:44-07:00&quot;},&quot;errorMessage&quot;:null,&quot;source&quot;:&quot;Html5&quot;,&quot;coordinates&quot;:{&quot;latitude&quot;:38.1376381575629,&quot;longitude&quot;:-120.37019705169283,&quot;altitude&quot;:null},&quot;accuracy&quot;:null,&quot;address&quot;:&quot;4JQH+2W Murphys, CA, USA&quot;,&quot;addressDetails&quot;:{&quot;source&quot;:&quot;Google&quot;,&quot;components&quot;:[{&quot;shortName&quot;:&quot;4JQH+2W&quot;,&quot;longName&quot;:&quot;4JQH+2W&quot;,&quot;types&quot;:[&quot;plus_code&quot;]},{&quot;shortName&quot;:&quot;Murphys&quot;,&quot;longName&quot;:&quot;Murphys&quot;,&quot;types&quot;:[&quot;locality&quot;,&quot;political&quot;]},{&quot;shortName&quot;:&quot;Calaveras County&quot;,&quot;longName&quot;:&quot;Calaveras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
    <s v="ARB INC"/>
    <m/>
    <m/>
    <m/>
    <m/>
    <s v="https://s3-us-west-2.amazonaws.com/arad-prontoforms-dropzone/QV+Distribution+Field/2023-08-10+10_49_46+-20230810-18324619467-+104039096/20230810-18324619467.pdf"/>
  </r>
  <r>
    <n v="104038405"/>
    <n v="18313578284"/>
    <s v="t2as@pge.com"/>
    <s v="Standard"/>
    <s v="Distribution OH Ground - BFB"/>
    <d v="2023-06-09T00:00:00"/>
    <d v="2023-06-09T00:00:00"/>
    <s v="EGL1"/>
    <s v="Elton Lamborn"/>
    <d v="2023-05-02T00:00:00"/>
    <s v="KER7"/>
    <s v="Kenneth E Rickner"/>
    <s v="Stockton"/>
    <s v="Angels Camp"/>
    <s v="Q2109"/>
    <s v="HFTD"/>
    <s v="https://viewer.dc.pge.com/inspect/asset360/inspectchecklist-EGL1-2023-05-02T14:45:03Z/view/E62455BF-B6DA-451B-81BB-75320DE96892edSupportStructureChecklistForm.pdf"/>
    <n v="38.164417739999998"/>
    <s v="'-120.8586786"/>
    <s v="No"/>
    <s v="No"/>
    <s v="No"/>
    <n v="0"/>
    <n v="0"/>
    <n v="0"/>
    <x v="0"/>
    <n v="0"/>
    <m/>
    <s v="Yes"/>
    <s v="Yes"/>
    <s v="Matthew Brandon (mc1w@pge.com)"/>
    <s v="None"/>
    <m/>
    <s v="No"/>
    <s v="mc1w@pge.com"/>
    <s v="Approved"/>
    <s v="No action required, record complete"/>
    <m/>
    <s v="OTR"/>
    <m/>
    <m/>
    <d v="2023-06-09T00:00:00"/>
    <x v="4"/>
    <n v="23"/>
    <m/>
    <m/>
    <m/>
    <m/>
    <m/>
    <m/>
    <s v="{&quot;success&quot;:true,&quot;captureTimestamp&quot;:{&quot;provided&quot;:{&quot;time&quot;:&quot;2023-05-30T17:05:18-07:00&quot;,&quot;zone&quot;:&quot;America/Los_Angeles&quot;},&quot;shifted&quot;:&quot;2023-05-30T17:05:18-07:00&quot;},&quot;errorMessage&quot;:null,&quot;source&quot;:&quot;Html5&quot;,&quot;coordinates&quot;:{&quot;latitude&quot;:38.16441774408905,&quot;longitude&quot;:-120.8586785962747,&quot;altitude&quot;:null},&quot;accuracy&quot;:null,&quot;address&quot;:&quot;3028 Blair Dr, Valley Springs, CA 95252, USA&quot;,&quot;addressDetails&quot;:{&quot;source&quot;:&quot;Google&quot;,&quot;components&quot;:[{&quot;shortName&quot;:&quot;3028&quot;,&quot;longName&quot;:&quot;3028&quot;,&quot;types&quot;:[&quot;street_number&quot;]},{&quot;shortName&quot;:&quot;Blair Dr&quot;,&quot;longName&quot;:&quot;Blair Drive&quot;,&quot;types&quot;:[&quot;route&quot;]},{&quot;shortName&quot;:&quot;Valley Springs&quot;,&quot;longName&quot;:&quot;Valley Springs&quot;,&quot;types&quot;:[&quot;locality&quot;,&quot;political&quot;]},{&quot;shortName&quot;:&quot;Calaveras County&quot;,&quot;longName&quot;:&quot;Calaveras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252&quot;,&quot;longName&quot;:&quot;95252&quot;,&quot;types&quot;:[&quot;postal_code&quot;]},{&quot;shortName&quot;:&quot;9520&quot;,&quot;longName&quot;:&quot;9520&quot;,&quot;types&quot;:[&quot;postal_code_suffix&quot;]}]}}"/>
    <s v="ARB INC"/>
    <m/>
    <m/>
    <m/>
    <m/>
    <s v="https://s3-us-west-2.amazonaws.com/arad-prontoforms-dropzone/QV+Distribution+Field/2023-06-09+13_16_52+-20230609-18313578284-+104038405/20230609-18313578284.pdf"/>
  </r>
  <r>
    <n v="104038145"/>
    <n v="18322516162"/>
    <s v="dmkb@pge.com"/>
    <s v="Standard"/>
    <s v="Distribution OH Ground - BFB"/>
    <d v="2023-07-28T00:00:00"/>
    <d v="2023-07-28T00:00:00"/>
    <s v="CXLS"/>
    <s v="Carl Landingham"/>
    <d v="2023-06-07T00:00:00"/>
    <s v="GPH5"/>
    <s v="Gerald Henbest"/>
    <s v="North Valley"/>
    <s v="Red Bluff"/>
    <s v="W32"/>
    <s v="HFTD"/>
    <s v="https://viewer.dc.pge.com/inspect/asset360/inspectchecklist-CXLS-2023-06-07T21:34:33Z/view/5D769C6F-DF2F-4C23-9E59-7808C6E9E5D3edSupportStructureChecklistForm.pdf"/>
    <n v="40.23953118"/>
    <s v="'-122.2593934"/>
    <s v="No"/>
    <s v="No"/>
    <s v="No"/>
    <n v="0"/>
    <n v="0"/>
    <n v="0"/>
    <x v="0"/>
    <n v="0"/>
    <m/>
    <s v="Yes"/>
    <s v="Yes"/>
    <s v="Matthew Brandon (mc1w@pge.com)"/>
    <s v="No discrepancies"/>
    <s v="Ec tag for missing bird covers on primary bushings of tx"/>
    <s v="No"/>
    <s v="mc1w@pge.com"/>
    <s v="Approved"/>
    <s v="No action required, record complete"/>
    <m/>
    <s v="OTR"/>
    <m/>
    <m/>
    <d v="2023-07-28T00:00:00"/>
    <x v="7"/>
    <n v="30"/>
    <m/>
    <m/>
    <m/>
    <m/>
    <m/>
    <m/>
    <s v="{&quot;success&quot;:true,&quot;captureTimestamp&quot;:{&quot;provided&quot;:{&quot;time&quot;:&quot;2023-07-25T10:45:11-07:00&quot;,&quot;zone&quot;:&quot;America/Los_Angeles&quot;},&quot;shifted&quot;:&quot;2023-07-25T10:45:11-07:00&quot;},&quot;errorMessage&quot;:null,&quot;source&quot;:&quot;Html5&quot;,&quot;coordinates&quot;:{&quot;latitude&quot;:40.23953118347056,&quot;longitude&quot;:-122.25939342312336,&quot;altitude&quot;:null},&quot;accuracy&quot;:null,&quot;address&quot;:&quot;15410 Skyline Dr, Red Bluff, CA 96080, USA&quot;,&quot;addressDetails&quot;:{&quot;source&quot;:&quot;Google&quot;,&quot;components&quot;:[{&quot;shortName&quot;:&quot;15410&quot;,&quot;longName&quot;:&quot;15410&quot;,&quot;types&quot;:[&quot;street_number&quot;]},{&quot;shortName&quot;:&quot;Skyline Dr&quot;,&quot;longName&quot;:&quot;Skyline Drive&quot;,&quot;types&quot;:[&quot;route&quot;]},{&quot;shortName&quot;:&quot;Red Bluff&quot;,&quot;longName&quot;:&quot;Red Bluff&quot;,&quot;types&quot;:[&quot;locality&quot;,&quot;political&quot;]},{&quot;shortName&quot;:&quot;Tehama County&quot;,&quot;longName&quot;:&quot;Teham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6080&quot;,&quot;longName&quot;:&quot;96080&quot;,&quot;types&quot;:[&quot;postal_code&quot;]},{&quot;shortName&quot;:&quot;9678&quot;,&quot;longName&quot;:&quot;9678&quot;,&quot;types&quot;:[&quot;postal_code_suffix&quot;]}]}}"/>
    <s v="PG&amp;E"/>
    <m/>
    <m/>
    <m/>
    <m/>
    <s v="https://s3-us-west-2.amazonaws.com/arad-prontoforms-dropzone/QV+Distribution+Field/2023-07-28+14_49_23+-20230728-18322516162-+104038145/20230728-18322516162.pdf"/>
  </r>
  <r>
    <n v="104037720"/>
    <n v="18318947930"/>
    <s v="t2as@pge.com"/>
    <s v="Standard"/>
    <s v="Distribution OH Ground - BFB"/>
    <d v="2023-07-10T00:00:00"/>
    <d v="2023-07-10T00:00:00"/>
    <s v="IDD2"/>
    <s v="Isaac Dimmett"/>
    <d v="2023-05-15T00:00:00"/>
    <s v="JPCA"/>
    <s v="Joshua Castellanos"/>
    <s v="Sierra"/>
    <s v="Placerville"/>
    <s v="I3520"/>
    <s v="HFTD"/>
    <s v="https://viewer.dc.pge.com/inspect/asset360/inspectchecklist-IDD2-2023-05-15T22:35:05Z/view/BFC6A1D8-C877-488F-956A-BAD0FEBD8D36edSupportStructureChecklistForm.pdf"/>
    <n v="38.705611879999999"/>
    <s v="'-121.0389677"/>
    <s v="No"/>
    <s v="No"/>
    <s v="No"/>
    <n v="0"/>
    <n v="0"/>
    <n v="0"/>
    <x v="0"/>
    <n v="0"/>
    <m/>
    <s v="Yes"/>
    <s v="Yes"/>
    <s v="Matthew Brandon (mc1w@pge.com)"/>
    <s v="None"/>
    <m/>
    <s v="No"/>
    <s v="mc1w@pge.com"/>
    <s v="Approved"/>
    <s v="No action required, record complete"/>
    <m/>
    <s v="OTR"/>
    <m/>
    <m/>
    <d v="2023-07-10T00:00:00"/>
    <x v="6"/>
    <n v="28"/>
    <m/>
    <m/>
    <m/>
    <m/>
    <m/>
    <m/>
    <s v="{&quot;success&quot;:true,&quot;captureTimestamp&quot;:{&quot;provided&quot;:{&quot;time&quot;:&quot;2023-07-05T15:38:42-07:00&quot;,&quot;zone&quot;:&quot;America/Los_Angeles&quot;},&quot;shifted&quot;:&quot;2023-07-05T15:38:42-07:00&quot;},&quot;errorMessage&quot;:null,&quot;source&quot;:&quot;Html5&quot;,&quot;coordinates&quot;:{&quot;latitude&quot;:38.70561188007236,&quot;longitude&quot;:-121.0389676731479,&quot;altitude&quot;:null},&quot;accuracy&quot;:null,&quot;address&quot;:&quot;2039 Marden Dr, Rescue, CA 95672, USA&quot;,&quot;addressDetails&quot;:{&quot;source&quot;:&quot;Google&quot;,&quot;components&quot;:[{&quot;shortName&quot;:&quot;2039&quot;,&quot;longName&quot;:&quot;2039&quot;,&quot;types&quot;:[&quot;street_number&quot;]},{&quot;shortName&quot;:&quot;Marden Dr&quot;,&quot;longName&quot;:&quot;Marden Drive&quot;,&quot;types&quot;:[&quot;route&quot;]},{&quot;shortName&quot;:&quot;Rescue&quot;,&quot;longName&quot;:&quot;Rescue&quot;,&quot;types&quot;:[&quot;locality&quot;,&quot;political&quot;]},{&quot;shortName&quot;:&quot;El Dorado County&quot;,&quot;longName&quot;:&quot;El Dorado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672&quot;,&quot;longName&quot;:&quot;95672&quot;,&quot;types&quot;:[&quot;postal_code&quot;]},{&quot;shortName&quot;:&quot;9602&quot;,&quot;longName&quot;:&quot;9602&quot;,&quot;types&quot;:[&quot;postal_code_suffix&quot;]}]}}"/>
    <s v="PG&amp;E"/>
    <m/>
    <m/>
    <m/>
    <m/>
    <s v="https://s3-us-west-2.amazonaws.com/arad-prontoforms-dropzone/QV+Distribution+Field/2023-07-10+10_41_05+-20230710-18318947930-+104037720/20230710-18318947930.pdf"/>
  </r>
  <r>
    <n v="104036925"/>
    <n v="18324207221"/>
    <s v="t2as@pge.com"/>
    <s v="Standard"/>
    <s v="Distribution OH Ground - BFB"/>
    <d v="2023-08-08T00:00:00"/>
    <d v="2023-08-08T00:00:00"/>
    <s v="RUPA"/>
    <s v="Randall Parker"/>
    <d v="2023-06-21T00:00:00"/>
    <s v="KER7"/>
    <s v="Kenneth E Rickner"/>
    <s v="Stockton"/>
    <s v="Jackson"/>
    <s v="L2607"/>
    <s v="HFTD"/>
    <s v="https://viewer.dc.pge.com/inspect/asset360/inspectchecklist-RUPA-2023-06-21T22:54:41Z/view/7F3CEFA3-8BAB-4D5F-9B78-3ACBA6BE9624edSupportStructureChecklistForm.pdf"/>
    <m/>
    <m/>
    <s v="Yes"/>
    <s v="No"/>
    <s v="No"/>
    <n v="0"/>
    <n v="0"/>
    <n v="0"/>
    <x v="1"/>
    <n v="1"/>
    <m/>
    <s v="Yes"/>
    <s v="Yes"/>
    <s v="Matthew Brandon (mc1w@pge.com)"/>
    <s v="Critical Attribute (CritAtt)"/>
    <m/>
    <s v="No"/>
    <s v="mc1w@pge.com"/>
    <s v="Approved"/>
    <s v="No action required, record complete"/>
    <m/>
    <s v="CritAtt"/>
    <m/>
    <m/>
    <d v="2023-08-08T00:00:00"/>
    <x v="13"/>
    <n v="32"/>
    <n v="0"/>
    <n v="0"/>
    <n v="0"/>
    <n v="1"/>
    <s v="Critical Attribute"/>
    <s v="Yes"/>
    <s v="{&quot;success&quot;:true,&quot;captureTimestamp&quot;:{&quot;provided&quot;:{&quot;time&quot;:&quot;2023-08-07T20:59:25-07:00&quot;,&quot;zone&quot;:&quot;America/Los_Angeles&quot;},&quot;shifted&quot;:&quot;2023-08-07T20:59:25-07:00&quot;},&quot;errorMessage&quot;:null,&quot;source&quot;:&quot;Html5&quot;,&quot;coordinates&quot;:{&quot;latitude&quot;:38.243134585490175,&quot;longitude&quot;:-120.61257064930898,&quot;altitude&quot;:null},&quot;accuracy&quot;:null,&quot;address&quot;:&quot;7697 Doster Rd, Mountain Ranch, CA 95246, USA&quot;,&quot;addressDetails&quot;:{&quot;source&quot;:&quot;Google&quot;,&quot;components&quot;:[{&quot;shortName&quot;:&quot;7697&quot;,&quot;longName&quot;:&quot;7697&quot;,&quot;types&quot;:[&quot;street_number&quot;]},{&quot;shortName&quot;:&quot;Doster Rd&quot;,&quot;longName&quot;:&quot;Doster Road&quot;,&quot;types&quot;:[&quot;route&quot;]},{&quot;shortName&quot;:&quot;Mountain Ranch&quot;,&quot;longName&quot;:&quot;Mountain Ranch&quot;,&quot;types&quot;:[&quot;locality&quot;,&quot;political&quot;]},{&quot;shortName&quot;:&quot;Calaveras County&quot;,&quot;longName&quot;:&quot;Calaveras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246&quot;,&quot;longName&quot;:&quot;95246&quot;,&quot;types&quot;:[&quot;postal_code&quot;]}]}}"/>
    <s v="ARB INC"/>
    <s v="Maintenance Notification"/>
    <s v="Compelling abnormal condition missed during inspection, corrective notification not created"/>
    <s v="E"/>
    <n v="126772184"/>
    <s v="https://s3-us-west-2.amazonaws.com/arad-prontoforms-dropzone/QV+Distribution+Field/2023-08-08+12_35_16+-20230808-18324207221-+104036925/20230808-18324207221.pdf"/>
  </r>
  <r>
    <n v="104036301"/>
    <n v="18321129385"/>
    <s v="dmkb@pge.com"/>
    <s v="Standard"/>
    <s v="Distribution OH Ground - BFB"/>
    <d v="2023-07-20T00:00:00"/>
    <d v="2023-07-21T00:00:00"/>
    <s v="JO4K"/>
    <s v="Jeffery Welch"/>
    <d v="2023-05-20T00:00:00"/>
    <s v="GPH5"/>
    <s v="Gerald Henbest"/>
    <s v="North Valley"/>
    <s v="Chico"/>
    <s v="Q32"/>
    <s v="HFTD"/>
    <s v="https://viewer.dc.pge.com/inspect/asset360/inspectchecklist-JO4K-2023-05-20T18:14:24Z/view/BC620D70-76AB-4559-B92B-BF4FB6AFD18BedSupportStructureChecklistForm.pdf"/>
    <n v="39.86661196"/>
    <s v="'-121.6525825"/>
    <s v="No"/>
    <s v="No"/>
    <s v="No"/>
    <n v="0"/>
    <n v="0"/>
    <n v="0"/>
    <x v="0"/>
    <n v="0"/>
    <m/>
    <s v="Yes"/>
    <s v="Yes"/>
    <s v="Matthew Brandon (mc1w@pge.com)"/>
    <s v="No discrepancies"/>
    <s v="No ec tag/ service attached to tree"/>
    <s v="No"/>
    <s v="mc1w@pge.com"/>
    <s v="Approved"/>
    <s v="No action required, record complete"/>
    <m/>
    <s v="OTR"/>
    <m/>
    <m/>
    <d v="2023-07-20T00:00:00"/>
    <x v="5"/>
    <n v="29"/>
    <m/>
    <m/>
    <m/>
    <m/>
    <m/>
    <m/>
    <s v="{&quot;success&quot;:true,&quot;captureTimestamp&quot;:{&quot;provided&quot;:{&quot;time&quot;:&quot;2023-07-05T15:37:38-07:00&quot;,&quot;zone&quot;:&quot;America/Los_Angeles&quot;},&quot;shifted&quot;:&quot;2023-07-05T15:37:38-07:00&quot;},&quot;errorMessage&quot;:null,&quot;source&quot;:&quot;Html5&quot;,&quot;coordinates&quot;:{&quot;latitude&quot;:39.866611960258545,&quot;longitude&quot;:-121.65258250409265,&quot;altitude&quot;:null},&quot;accuracy&quot;:null,&quot;address&quot;:&quot;15355 Chase Drive, Forest Ranch, CA 95942, USA&quot;,&quot;addressDetails&quot;:{&quot;source&quot;:&quot;Google&quot;,&quot;components&quot;:[{&quot;shortName&quot;:&quot;15355&quot;,&quot;longName&quot;:&quot;15355&quot;,&quot;types&quot;:[&quot;street_number&quot;]},{&quot;shortName&quot;:&quot;Chase Drive&quot;,&quot;longName&quot;:&quot;Chase Drive&quot;,&quot;types&quot;:[&quot;route&quot;]},{&quot;shortName&quot;:&quot;Forest Ranch&quot;,&quot;longName&quot;:&quot;Forest Ranch&quot;,&quot;types&quot;:[&quot;locality&quot;,&quot;political&quot;]},{&quot;shortName&quot;:&quot;Butte County&quot;,&quot;longName&quot;:&quot;Butte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942&quot;,&quot;longName&quot;:&quot;95942&quot;,&quot;types&quot;:[&quot;postal_code&quot;]}]}}"/>
    <s v="ARB INC"/>
    <m/>
    <m/>
    <m/>
    <m/>
    <s v="https://s3-us-west-2.amazonaws.com/arad-prontoforms-dropzone/QV+Distribution+Field/2023-07-21+07_02_01+-20230721-18321129385-+104036301/20230721-18321129385.pdf"/>
  </r>
  <r>
    <n v="104036272"/>
    <n v="18327253180"/>
    <s v="t2as@pge.com"/>
    <s v="Standard"/>
    <s v="Distribution OH Ground - BFB"/>
    <d v="2023-08-24T00:00:00"/>
    <d v="2023-08-24T00:00:00"/>
    <s v="JL2X"/>
    <s v="James Heckman"/>
    <d v="2023-06-29T00:00:00"/>
    <s v="J1GJ"/>
    <s v="Jose Antonio Garcia Jr."/>
    <s v="Yosemite"/>
    <s v="Sonora"/>
    <s v="V36"/>
    <s v="HFTD"/>
    <s v="https://viewer.dc.pge.com/inspect/asset360/inspectchecklist-JL2X-2023-06-29T16:35:37Z/view/9908FD3B-C64D-45AF-86BC-144EA38BE197edSupportStructureChecklistForm.pdf"/>
    <m/>
    <m/>
    <s v="Yes"/>
    <s v="No"/>
    <s v="No"/>
    <n v="3"/>
    <n v="0"/>
    <n v="0"/>
    <x v="0"/>
    <n v="3"/>
    <m/>
    <s v="Yes"/>
    <s v="Yes"/>
    <s v="John Dyer (jjdi@pge.com)"/>
    <s v="High"/>
    <m/>
    <s v="No"/>
    <s v="jjdi@pge.com"/>
    <s v="Approved"/>
    <s v="No action required, record complete"/>
    <m/>
    <s v="OTR"/>
    <m/>
    <m/>
    <d v="2023-08-24T00:00:00"/>
    <x v="3"/>
    <n v="34"/>
    <n v="1"/>
    <n v="0"/>
    <n v="0"/>
    <n v="0"/>
    <s v="High"/>
    <s v="No"/>
    <s v="{&quot;success&quot;:true,&quot;captureTimestamp&quot;:{&quot;provided&quot;:{&quot;time&quot;:&quot;2023-08-15T17:11:12-07:00&quot;,&quot;zone&quot;:&quot;America/Los_Angeles&quot;},&quot;shifted&quot;:&quot;2023-08-15T17:11:12-07:00&quot;},&quot;errorMessage&quot;:null,&quot;source&quot;:&quot;Html5&quot;,&quot;coordinates&quot;:{&quot;latitude&quot;:37.91835678907573,&quot;longitude&quot;:-120.27810663139773,&quot;altitude&quot;:null},&quot;accuracy&quot;:null,&quot;address&quot;:&quot;16255 Yosemite Rd, Sonora, CA 95370, USA&quot;,&quot;addressDetails&quot;:{&quot;source&quot;:&quot;Google&quot;,&quot;components&quot;:[{&quot;shortName&quot;:&quot;16255&quot;,&quot;longName&quot;:&quot;16255&quot;,&quot;types&quot;:[&quot;street_number&quot;]},{&quot;shortName&quot;:&quot;Yosemite Rd&quot;,&quot;longName&quot;:&quot;Yosemite Road&quot;,&quot;types&quot;:[&quot;route&quot;]},{&quot;shortName&quot;:&quot;Sonora&quot;,&quot;longName&quot;:&quot;Sonora&quot;,&quot;types&quot;:[&quot;locality&quot;,&quot;political&quot;]},{&quot;shortName&quot;:&quot;Tuolumne County&quot;,&quot;longName&quot;:&quot;Tuolumne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370&quot;,&quot;longName&quot;:&quot;95370&quot;,&quot;types&quot;:[&quot;postal_code&quot;]},{&quot;shortName&quot;:&quot;8219&quot;,&quot;longName&quot;:&quot;8219&quot;,&quot;types&quot;:[&quot;postal_code_suffix&quot;]}]}}"/>
    <s v="ARB INC"/>
    <s v="Photos"/>
    <s v="Missing"/>
    <m/>
    <m/>
    <s v="https://s3-us-west-2.amazonaws.com/arad-prontoforms-dropzone/QV+Distribution+Field/2023-08-24+12_35_27+-20230824-18327253180-+104036272/20230824-18327253180.pdf"/>
  </r>
  <r>
    <n v="104036191"/>
    <n v="18336914045"/>
    <s v="dmkb@pge.com"/>
    <s v="Standard"/>
    <s v="Distribution OH Ground - BFB"/>
    <d v="2023-10-17T00:00:00"/>
    <d v="2023-10-17T00:00:00"/>
    <s v="D0HJ"/>
    <s v="Darren Harmon"/>
    <d v="2023-08-20T00:00:00"/>
    <s v="GPH5"/>
    <s v="Gerald Henbest"/>
    <s v="North Valley"/>
    <s v="Red Bluff"/>
    <s v="U32"/>
    <s v="HFTD"/>
    <s v="https://viewer.dc.pge.com/inspect/asset360/inspectchecklist-D0HJ-2023-08-20T18:15:36Z-010750FB-AE5B-4B8F-8B9C-51CB1AEAA939/view/2FA36DA5-FBD7-4DCB-9283-28F09CDBC217edSupportStructureChecklistForm.pdf"/>
    <n v="40.308730969999999"/>
    <s v="'-122.2618221"/>
    <s v="No"/>
    <s v="No"/>
    <s v="No"/>
    <n v="0"/>
    <n v="0"/>
    <n v="0"/>
    <x v="0"/>
    <n v="0"/>
    <m/>
    <s v="Yes"/>
    <s v="Yes"/>
    <s v="Matthew Brandon (mc1w@pge.com)"/>
    <s v="No discrepancies"/>
    <s v="No ec tag/ _x000a_Gate wasn’t locked"/>
    <s v="No"/>
    <s v="mc1w@pge.com"/>
    <s v="Approved"/>
    <s v="No action required, record complete"/>
    <m/>
    <s v="OTR"/>
    <m/>
    <m/>
    <d v="2023-10-17T00:00:00"/>
    <x v="11"/>
    <n v="42"/>
    <m/>
    <m/>
    <m/>
    <m/>
    <m/>
    <m/>
    <s v="{&quot;success&quot;:true,&quot;captureTimestamp&quot;:{&quot;provided&quot;:{&quot;time&quot;:&quot;2023-10-09T16:00:30-07:00&quot;,&quot;zone&quot;:&quot;America/Los_Angeles&quot;},&quot;shifted&quot;:&quot;2023-10-09T16:00:30-07:00&quot;},&quot;errorMessage&quot;:null,&quot;source&quot;:&quot;Html5&quot;,&quot;coordinates&quot;:{&quot;latitude&quot;:40.30873097438244,&quot;longitude&quot;:-122.26182209910189,&quot;altitude&quot;:null},&quot;accuracy&quot;:null,&quot;address&quot;:&quot;8P5Q+F7 Lake California, CA, USA&quot;,&quot;addressDetails&quot;:{&quot;source&quot;:&quot;Google&quot;,&quot;components&quot;:[{&quot;shortName&quot;:&quot;8P5Q+F7&quot;,&quot;longName&quot;:&quot;8P5Q+F7&quot;,&quot;types&quot;:[&quot;plus_code&quot;]},{&quot;shortName&quot;:&quot;Lake California&quot;,&quot;longName&quot;:&quot;Lake California&quot;,&quot;types&quot;:[&quot;locality&quot;,&quot;political&quot;]},{&quot;shortName&quot;:&quot;Tehama County&quot;,&quot;longName&quot;:&quot;Teham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6022&quot;,&quot;longName&quot;:&quot;96022&quot;,&quot;types&quot;:[&quot;postal_code&quot;]}]}}"/>
    <s v="ARB INC"/>
    <m/>
    <m/>
    <m/>
    <m/>
    <s v="https://s3-us-west-2.amazonaws.com/arad-prontoforms-dropzone/QV+Distribution+Field/2023-10-17+09_06_58+-20231017-18336914045-+104036191/20231017-18336914045.pdf"/>
  </r>
  <r>
    <n v="104036063"/>
    <n v="18335506379"/>
    <s v="dihs@pge.com"/>
    <s v="Standard"/>
    <s v="Distribution OH Ground - BFB"/>
    <d v="2023-10-10T00:00:00"/>
    <d v="2023-10-10T00:00:00"/>
    <s v="D0HJ"/>
    <s v="Darren Harmon"/>
    <d v="2023-08-20T00:00:00"/>
    <s v="GPH5"/>
    <s v="Gerald Henbest"/>
    <s v="North Valley"/>
    <s v="Red Bluff"/>
    <s v="U32"/>
    <s v="HFTD"/>
    <s v="https://viewer.dc.pge.com/inspect/asset360/inspectchecklist-D0HJ-2023-08-20T19:42:21Z-22A73180-D24D-4771-B2B0-E0E2EBC534B9/view/8C12656F-D53D-418B-8A66-26D80FA23A7CedSupportStructureChecklistForm.pdf"/>
    <n v="40.305630270000002"/>
    <s v="'-122.2591882"/>
    <s v="No"/>
    <s v="No"/>
    <s v="No"/>
    <n v="0"/>
    <n v="0"/>
    <n v="0"/>
    <x v="0"/>
    <n v="0"/>
    <m/>
    <s v="Yes"/>
    <s v="Yes"/>
    <s v="Matthew Brandon (mc1w@pge.com)"/>
    <s v="No discrepancies"/>
    <s v="126871464    Center phase bird guard. Steel pole application"/>
    <s v="No"/>
    <s v="mc1w@pge.com"/>
    <s v="Approved"/>
    <s v="No action required, record complete"/>
    <m/>
    <s v="OTR"/>
    <m/>
    <m/>
    <d v="2023-10-10T00:00:00"/>
    <x v="9"/>
    <n v="41"/>
    <m/>
    <m/>
    <m/>
    <m/>
    <m/>
    <m/>
    <s v="{&quot;success&quot;:true,&quot;captureTimestamp&quot;:{&quot;provided&quot;:{&quot;time&quot;:&quot;2023-10-06T10:28:04-07:00&quot;,&quot;zone&quot;:&quot;America/Los_Angeles&quot;},&quot;shifted&quot;:&quot;2023-10-06T10:28:04-07:00&quot;},&quot;errorMessage&quot;:null,&quot;source&quot;:&quot;Html5&quot;,&quot;coordinates&quot;:{&quot;latitude&quot;:40.30563027488081,&quot;longitude&quot;:-122.25918820010098,&quot;altitude&quot;:null},&quot;accuracy&quot;:null,&quot;address&quot;:&quot;8P4R+68 Lake California, CA, USA&quot;,&quot;addressDetails&quot;:{&quot;source&quot;:&quot;Google&quot;,&quot;components&quot;:[{&quot;shortName&quot;:&quot;8P4R+68&quot;,&quot;longName&quot;:&quot;8P4R+68&quot;,&quot;types&quot;:[&quot;plus_code&quot;]},{&quot;shortName&quot;:&quot;Lake California&quot;,&quot;longName&quot;:&quot;Lake California&quot;,&quot;types&quot;:[&quot;locality&quot;,&quot;political&quot;]},{&quot;shortName&quot;:&quot;Tehama County&quot;,&quot;longName&quot;:&quot;Teham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6022&quot;,&quot;longName&quot;:&quot;96022&quot;,&quot;types&quot;:[&quot;postal_code&quot;]}]}}"/>
    <s v="ARB INC"/>
    <m/>
    <m/>
    <m/>
    <m/>
    <s v="https://s3-us-west-2.amazonaws.com/arad-prontoforms-dropzone/QV+Distribution+Field/2023-10-10+12_41_12+-20231010-18335506379-+104036063/20231010-18335506379.pdf"/>
  </r>
  <r>
    <n v="104035891"/>
    <n v="18321231517"/>
    <s v="dmkb@pge.com"/>
    <s v="Standard"/>
    <s v="Distribution OH Ground - BFB"/>
    <d v="2023-07-21T00:00:00"/>
    <d v="2023-07-21T00:00:00"/>
    <s v="BRS8"/>
    <s v="Brian Smith"/>
    <d v="2023-07-21T00:00:00"/>
    <s v="GPH5"/>
    <s v="Gerald Henbest"/>
    <s v="North Valley"/>
    <s v="Chico"/>
    <s v="U3412"/>
    <s v="HFTD"/>
    <s v="https://viewer.dc.pge.com/inspect/asset360/inspectchecklist-BRS8-2023-05-17T16:14:17Z/view/961F9286-5EEF-4CD3-882B-A257F4ACD94FedSupportStructureChecklistForm.pdf"/>
    <n v="39.69651683"/>
    <s v="'-121.5846456"/>
    <s v="No"/>
    <s v="No"/>
    <s v="No"/>
    <n v="0"/>
    <n v="0"/>
    <n v="0"/>
    <x v="0"/>
    <n v="0"/>
    <m/>
    <s v="Yes"/>
    <s v="Yes"/>
    <s v="Matthew Brandon (mc1w@pge.com)"/>
    <s v="No discrepancies"/>
    <s v="No ec tag- remote location"/>
    <s v="No"/>
    <s v="mc1w@pge.com"/>
    <s v="Approved"/>
    <s v="No action required, record complete"/>
    <m/>
    <s v="OTR"/>
    <m/>
    <m/>
    <d v="2023-07-21T00:00:00"/>
    <x v="5"/>
    <n v="29"/>
    <m/>
    <m/>
    <m/>
    <m/>
    <m/>
    <m/>
    <s v="{&quot;success&quot;:true,&quot;captureTimestamp&quot;:{&quot;provided&quot;:{&quot;time&quot;:&quot;2023-07-11T08:02:21-07:00&quot;,&quot;zone&quot;:&quot;America/Los_Angeles&quot;},&quot;shifted&quot;:&quot;2023-07-11T08:02:21-07:00&quot;},&quot;errorMessage&quot;:null,&quot;source&quot;:&quot;Html5&quot;,&quot;coordinates&quot;:{&quot;latitude&quot;:39.69651682747103,&quot;longitude&quot;:-121.58464560334016,&quot;altitude&quot;:null},&quot;accuracy&quot;:null,&quot;address&quot;:&quot;MCW8+J5 Concow, CA, USA&quot;,&quot;addressDetails&quot;:{&quot;source&quot;:&quot;Google&quot;,&quot;components&quot;:[{&quot;shortName&quot;:&quot;MCW8+J5&quot;,&quot;longName&quot;:&quot;MCW8+J5&quot;,&quot;types&quot;:[&quot;plus_code&quot;]},{&quot;shortName&quot;:&quot;Concow&quot;,&quot;longName&quot;:&quot;Concow&quot;,&quot;types&quot;:[&quot;locality&quot;,&quot;political&quot;]},{&quot;shortName&quot;:&quot;Butte County&quot;,&quot;longName&quot;:&quot;Butte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
    <s v="PG&amp;E"/>
    <m/>
    <m/>
    <m/>
    <m/>
    <s v="https://s3-us-west-2.amazonaws.com/arad-prontoforms-dropzone/QV+Distribution+Field/2023-07-21+10_50_07+-20230721-18321231517-+104035891/20230721-18321231517.pdf"/>
  </r>
  <r>
    <n v="104035202"/>
    <n v="18316902082"/>
    <s v="g3gy@pge.com"/>
    <s v="Standard"/>
    <s v="Distribution OH Ground - BFB"/>
    <d v="2023-06-27T00:00:00"/>
    <d v="2023-06-27T00:00:00"/>
    <s v="CTMX"/>
    <s v="Charles Merritt"/>
    <d v="2023-05-09T00:00:00"/>
    <s v="CYK1"/>
    <s v="Cynthia King-Felix"/>
    <s v="Humboldt"/>
    <s v="Eureka"/>
    <s v="R0912"/>
    <s v="HFTD"/>
    <s v="https://viewer.dc.pge.com/inspect/asset360/inspectchecklist-CTMX-2023-05-09T20:37:02Z/view/75BBCF7B-C26C-48F9-93BD-F9503236B641edSupportStructureChecklistForm.pdf"/>
    <n v="40.700666210000001"/>
    <s v="'-124.1081292"/>
    <s v="No"/>
    <s v="No"/>
    <s v="No"/>
    <n v="0"/>
    <n v="0"/>
    <n v="0"/>
    <x v="0"/>
    <n v="0"/>
    <m/>
    <s v="Yes"/>
    <s v="Yes"/>
    <s v="Matthew Brandon (mc1w@pge.com)"/>
    <s v="None"/>
    <m/>
    <s v="No"/>
    <s v="mc1w@pge.com"/>
    <s v="Approved"/>
    <s v="No action required, record complete"/>
    <m/>
    <s v="OTR"/>
    <m/>
    <m/>
    <d v="2023-06-27T00:00:00"/>
    <x v="14"/>
    <n v="26"/>
    <m/>
    <m/>
    <m/>
    <m/>
    <m/>
    <m/>
    <s v="{&quot;success&quot;:true,&quot;captureTimestamp&quot;:{&quot;provided&quot;:{&quot;time&quot;:&quot;2023-06-12T16:13:59-07:00&quot;,&quot;zone&quot;:&quot;America/Los_Angeles&quot;},&quot;shifted&quot;:&quot;2023-06-12T16:13:59-07:00&quot;},&quot;errorMessage&quot;:null,&quot;source&quot;:&quot;Html5&quot;,&quot;coordinates&quot;:{&quot;latitude&quot;:40.70066620875167,&quot;longitude&quot;:-124.10812917659992,&quot;altitude&quot;:null},&quot;accuracy&quot;:null,&quot;address&quot;:&quot;4200 Wrigley Rd, Eureka, CA 95503, USA&quot;,&quot;addressDetails&quot;:{&quot;source&quot;:&quot;Google&quot;,&quot;components&quot;:[{&quot;shortName&quot;:&quot;4200&quot;,&quot;longName&quot;:&quot;4200&quot;,&quot;types&quot;:[&quot;street_number&quot;]},{&quot;shortName&quot;:&quot;Wrigley Rd&quot;,&quot;longName&quot;:&quot;Wrigley Road&quot;,&quot;types&quot;:[&quot;route&quot;]},{&quot;shortName&quot;:&quot;Eureka&quot;,&quot;longName&quot;:&quot;Eureka&quot;,&quot;types&quot;:[&quot;locality&quot;,&quot;political&quot;]},{&quot;shortName&quot;:&quot;Humboldt County&quot;,&quot;longName&quot;:&quot;Humboldt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503&quot;,&quot;longName&quot;:&quot;95503&quot;,&quot;types&quot;:[&quot;postal_code&quot;]},{&quot;shortName&quot;:&quot;9692&quot;,&quot;longName&quot;:&quot;9692&quot;,&quot;types&quot;:[&quot;postal_code_suffix&quot;]}]}}"/>
    <s v="ARB INC"/>
    <m/>
    <m/>
    <m/>
    <m/>
    <s v="https://s3-us-west-2.amazonaws.com/arad-prontoforms-dropzone/QV+Distribution+Field/2023-06-27+12_22_00+-20230627-18316902082-+104035202/20230627-18316902082.pdf"/>
  </r>
  <r>
    <n v="104035193"/>
    <n v="18314328040"/>
    <s v="ja36@pge.com"/>
    <s v="Standard"/>
    <s v="Distribution OH Ground - BFB"/>
    <d v="2023-06-13T00:00:00"/>
    <d v="2023-06-13T00:00:00"/>
    <s v="B5G8"/>
    <s v="Billy Gordon"/>
    <d v="2023-05-06T00:00:00"/>
    <s v="CYK1"/>
    <s v="Cynthia King-Felix"/>
    <s v="Sonoma"/>
    <s v="Petaluma"/>
    <s v="MM25"/>
    <s v="HFTD"/>
    <s v="https://viewer.dc.pge.com/inspect/asset360/inspectchecklist-B5G8-2023-05-06T20:49:45Z/view/37EF7642-608E-4E43-A9AC-3BB7AFB5497CedSupportStructureChecklistForm.pdf"/>
    <n v="38.257157999999997"/>
    <s v="'-122.8385455"/>
    <s v="No"/>
    <s v="No"/>
    <s v="No"/>
    <n v="0"/>
    <n v="0"/>
    <n v="0"/>
    <x v="0"/>
    <n v="0"/>
    <m/>
    <s v="Yes"/>
    <s v="Yes"/>
    <s v="Matthew Brandon (mc1w@pge.com)"/>
    <s v="None"/>
    <m/>
    <s v="No"/>
    <s v="mc1w@pge.com"/>
    <s v="Approved"/>
    <s v="No action required, record complete"/>
    <m/>
    <s v="OTR"/>
    <m/>
    <m/>
    <d v="2023-06-13T00:00:00"/>
    <x v="24"/>
    <n v="24"/>
    <m/>
    <m/>
    <m/>
    <m/>
    <m/>
    <m/>
    <s v="{&quot;success&quot;:true,&quot;captureTimestamp&quot;:{&quot;provided&quot;:{&quot;time&quot;:&quot;2023-06-12T16:14:55-07:00&quot;,&quot;zone&quot;:&quot;America/Los_Angeles&quot;},&quot;shifted&quot;:&quot;2023-06-12T16:14:55-07:00&quot;},&quot;errorMessage&quot;:null,&quot;source&quot;:&quot;Html5&quot;,&quot;coordinates&quot;:{&quot;latitude&quot;:38.25715800288812,&quot;longitude&quot;:-122.83854551845761,&quot;altitude&quot;:null},&quot;accuracy&quot;:null,&quot;address&quot;:&quot;Alexander Rd, Petaluma, CA 94952, USA&quot;,&quot;addressDetails&quot;:{&quot;source&quot;:&quot;Google&quot;,&quot;components&quot;:[{&quot;shortName&quot;:&quot;Alexander Rd&quot;,&quot;longName&quot;:&quot;Alexander Road&quot;,&quot;types&quot;:[&quot;route&quot;]},{&quot;shortName&quot;:&quot;Petaluma&quot;,&quot;longName&quot;:&quot;Petaluma&quot;,&quot;types&quot;:[&quot;locality&quot;,&quot;political&quot;]},{&quot;shortName&quot;:&quot;Marin County&quot;,&quot;longName&quot;:&quot;Marin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4952&quot;,&quot;longName&quot;:&quot;94952&quot;,&quot;types&quot;:[&quot;postal_code&quot;]}]}}"/>
    <s v="ARB INC"/>
    <m/>
    <m/>
    <m/>
    <m/>
    <s v="https://s3-us-west-2.amazonaws.com/arad-prontoforms-dropzone/QV+Distribution+Field/2023-06-13+13_36_08+-20230613-18314328040-+104035193/20230613-18314328040.pdf"/>
  </r>
  <r>
    <n v="104033995"/>
    <n v="18310738264"/>
    <s v="mc1w@pge.com"/>
    <s v="Standard"/>
    <s v="Distribution OH Ground - BFB"/>
    <d v="2023-05-24T00:00:00"/>
    <d v="2023-05-25T00:00:00"/>
    <s v="W2HH"/>
    <s v="Warren Houseman"/>
    <d v="2023-04-19T00:00:00"/>
    <s v="CYK1"/>
    <s v="Cynthia King-Felix"/>
    <s v="Sonoma"/>
    <s v="Geyserville"/>
    <s v="AA2009"/>
    <s v="HFTD"/>
    <s v="https://viewer.dc.pge.com/inspect/asset360/inspectchecklist-W2HH-2023-04-19T17:56:26Z/view/0CF2A265-EFCE-4583-BA4E-0356C4F53FF0edSupportStructureChecklistForm.pdf"/>
    <n v="38.820036960000003"/>
    <s v="'-123.0235648"/>
    <s v="No"/>
    <s v="No"/>
    <s v="No"/>
    <n v="0"/>
    <n v="0"/>
    <n v="0"/>
    <x v="0"/>
    <n v="0"/>
    <m/>
    <s v="Yes"/>
    <s v="Yes"/>
    <s v="John Dyer (jjdi@pge.com)"/>
    <s v="None"/>
    <m/>
    <s v="No"/>
    <s v="jjdi@pge.com"/>
    <s v="Approved"/>
    <s v="No action required, record complete"/>
    <m/>
    <s v="OTR"/>
    <m/>
    <m/>
    <d v="2023-05-24T00:00:00"/>
    <x v="18"/>
    <n v="21"/>
    <m/>
    <m/>
    <m/>
    <m/>
    <m/>
    <m/>
    <s v="{&quot;success&quot;:true,&quot;captureTimestamp&quot;:{&quot;provided&quot;:{&quot;time&quot;:&quot;2023-05-18T08:37:30-07:00&quot;,&quot;zone&quot;:&quot;America/Los_Angeles&quot;},&quot;shifted&quot;:&quot;2023-05-18T08:37:30-07:00&quot;},&quot;errorMessage&quot;:null,&quot;source&quot;:&quot;Html5&quot;,&quot;coordinates&quot;:{&quot;latitude&quot;:38.820036964199964,&quot;longitude&quot;:-123.02356475735121,&quot;altitude&quot;:null},&quot;accuracy&quot;:null,&quot;address&quot;:&quot;31211 CA-128, Cloverdale, CA 95425, USA&quot;,&quot;addressDetails&quot;:{&quot;source&quot;:&quot;Google&quot;,&quot;components&quot;:[{&quot;shortName&quot;:&quot;31211&quot;,&quot;longName&quot;:&quot;31211&quot;,&quot;types&quot;:[&quot;street_number&quot;]},{&quot;shortName&quot;:&quot;CA-128&quot;,&quot;longName&quot;:&quot;California 128&quot;,&quot;types&quot;:[&quot;route&quot;]},{&quot;shortName&quot;:&quot;Cloverdale&quot;,&quot;longName&quot;:&quot;Cloverdale&quot;,&quot;types&quot;:[&quot;locality&quot;,&quot;political&quot;]},{&quot;shortName&quot;:&quot;Sonoma County&quot;,&quot;longName&quot;:&quot;Sonom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425&quot;,&quot;longName&quot;:&quot;95425&quot;,&quot;types&quot;:[&quot;postal_code&quot;]},{&quot;shortName&quot;:&quot;9402&quot;,&quot;longName&quot;:&quot;9402&quot;,&quot;types&quot;:[&quot;postal_code_suffix&quot;]}]}}"/>
    <s v="ARB INC"/>
    <m/>
    <m/>
    <m/>
    <m/>
    <s v="https://s3-us-west-2.amazonaws.com/arad-prontoforms-dropzone/QV+Distribution+Field/2023-05-25+17_58_16+-20230524-18310738264-+104033995/20230524-18310738264.pdf"/>
  </r>
  <r>
    <n v="104033390"/>
    <n v="18336219816"/>
    <s v="cvby@pge.com"/>
    <s v="Standard"/>
    <s v="Distribution OH Ground - BFB"/>
    <d v="2023-10-13T00:00:00"/>
    <d v="2023-10-13T00:00:00"/>
    <s v="DYBF"/>
    <s v="Danny Jr."/>
    <d v="2023-08-19T00:00:00"/>
    <s v="WXJA"/>
    <s v="William Jones"/>
    <s v="Los Padres"/>
    <s v="Paso Robles"/>
    <s v="EE3217"/>
    <s v="HFTD"/>
    <s v="https://viewer.dc.pge.com/inspect/asset360/inspectchecklist-DYBF-2023-08-19T18:15:03Z-F4368875-E196-4AC8-BE62-C362A321FBB6/view/D25F69C3-C5E6-40D6-A4FD-612005CD317AedSupportStructureChecklistForm.pdf"/>
    <n v="35.64413279"/>
    <s v="'-120.7265073"/>
    <s v="No"/>
    <s v="No"/>
    <s v="No"/>
    <n v="0"/>
    <n v="0"/>
    <n v="0"/>
    <x v="0"/>
    <n v="0"/>
    <m/>
    <s v="Yes"/>
    <s v="Yes"/>
    <s v="Matthew Brandon (mc1w@pge.com)"/>
    <s v="None"/>
    <s v="CVBY"/>
    <s v="No"/>
    <s v="mc1w@pge.com"/>
    <s v="Approved"/>
    <s v="No action required, record complete"/>
    <m/>
    <s v="OTR"/>
    <m/>
    <m/>
    <d v="2023-10-13T00:00:00"/>
    <x v="9"/>
    <n v="41"/>
    <m/>
    <m/>
    <m/>
    <m/>
    <m/>
    <m/>
    <s v="{&quot;success&quot;:true,&quot;captureTimestamp&quot;:{&quot;provided&quot;:{&quot;time&quot;:&quot;2023-10-09T16:00:20-07:00&quot;,&quot;zone&quot;:&quot;America/Los_Angeles&quot;},&quot;shifted&quot;:&quot;2023-10-09T16:00:20-07:00&quot;},&quot;errorMessage&quot;:null,&quot;source&quot;:&quot;Html5&quot;,&quot;coordinates&quot;:{&quot;latitude&quot;:35.644132786773945,&quot;longitude&quot;:-120.72650733914216,&quot;altitude&quot;:null},&quot;accuracy&quot;:null,&quot;address&quot;:&quot;2462 Cielo Vista Rd, Paso Robles, CA 93446, USA&quot;,&quot;addressDetails&quot;:{&quot;source&quot;:&quot;Google&quot;,&quot;components&quot;:[{&quot;shortName&quot;:&quot;2462&quot;,&quot;longName&quot;:&quot;2462&quot;,&quot;types&quot;:[&quot;street_number&quot;]},{&quot;shortName&quot;:&quot;Cielo Vista Rd&quot;,&quot;longName&quot;:&quot;Cielo Vista Road&quot;,&quot;types&quot;:[&quot;route&quot;]},{&quot;shortName&quot;:&quot;Paso Robles&quot;,&quot;longName&quot;:&quot;Paso Robles&quot;,&quot;types&quot;:[&quot;locality&quot;,&quot;political&quot;]},{&quot;shortName&quot;:&quot;San Luis Obispo County&quot;,&quot;longName&quot;:&quot;San Luis Obispo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3446&quot;,&quot;longName&quot;:&quot;93446&quot;,&quot;types&quot;:[&quot;postal_code&quot;]},{&quot;shortName&quot;:&quot;5213&quot;,&quot;longName&quot;:&quot;5213&quot;,&quot;types&quot;:[&quot;postal_code_suffix&quot;]}]}}"/>
    <s v="ARB INC"/>
    <m/>
    <m/>
    <m/>
    <m/>
    <s v="https://s3-us-west-2.amazonaws.com/arad-prontoforms-dropzone/QV+Distribution+Field/2023-10-13+13_30_03+-20231013-18336219816-+104033390/20231013-18336219816.pdf"/>
  </r>
  <r>
    <n v="104033353"/>
    <n v="18329575372"/>
    <s v="g3gy@pge.com"/>
    <s v="Standard"/>
    <s v="Distribution OH Ground - BFB"/>
    <d v="2023-09-07T00:00:00"/>
    <d v="2023-09-07T00:00:00"/>
    <s v="JA49"/>
    <s v="John Walker"/>
    <d v="2023-07-25T00:00:00"/>
    <s v="CYK1"/>
    <s v="Cynthia King-Felix"/>
    <s v="Humboldt"/>
    <s v="Ukiah"/>
    <s v="Y13"/>
    <s v="HFTD"/>
    <s v="https://viewer.dc.pge.com/inspect/asset360/inspectchecklist-JA49-2023-07-25T21:28:14Z/view/DDDEA61F-D8D1-40D2-8452-101FAEC7C653edSupportStructureChecklistForm.pdf"/>
    <m/>
    <m/>
    <s v="No"/>
    <s v="No"/>
    <s v="No"/>
    <n v="0"/>
    <n v="0"/>
    <n v="0"/>
    <x v="0"/>
    <n v="0"/>
    <m/>
    <s v="Yes"/>
    <s v="Yes"/>
    <s v="Matthew Brandon (mc1w@pge.com)"/>
    <s v="None"/>
    <s v="G3GY"/>
    <s v="No"/>
    <s v="mc1w@pge.com"/>
    <s v="Approved"/>
    <s v="No action required, record complete"/>
    <m/>
    <s v="OTR"/>
    <m/>
    <m/>
    <d v="2023-09-07T00:00:00"/>
    <x v="2"/>
    <n v="36"/>
    <m/>
    <m/>
    <m/>
    <m/>
    <m/>
    <m/>
    <s v="{&quot;success&quot;:true,&quot;captureTimestamp&quot;:{&quot;provided&quot;:{&quot;time&quot;:&quot;2023-08-28T16:41:56-07:00&quot;,&quot;zone&quot;:&quot;America/Los_Angeles&quot;},&quot;shifted&quot;:&quot;2023-08-28T16:41:56-07:00&quot;},&quot;errorMessage&quot;:null,&quot;source&quot;:&quot;Html5&quot;,&quot;coordinates&quot;:{&quot;latitude&quot;:38.90461155232018,&quot;longitude&quot;:-123.31689647797997,&quot;altitude&quot;:null},&quot;accuracy&quot;:null,&quot;address&quot;:&quot;Fish Rock Rd, Yorkville, CA 95494, USA&quot;,&quot;addressDetails&quot;:{&quot;source&quot;:&quot;Google&quot;,&quot;components&quot;:[{&quot;shortName&quot;:&quot;Fish Rock Rd&quot;,&quot;longName&quot;:&quot;Fish Rock Road&quot;,&quot;types&quot;:[&quot;route&quot;]},{&quot;shortName&quot;:&quot;Yorkville&quot;,&quot;longName&quot;:&quot;Yorkville&quot;,&quot;types&quot;:[&quot;locality&quot;,&quot;political&quot;]},{&quot;shortName&quot;:&quot;Mendocino County&quot;,&quot;longName&quot;:&quot;Mendocino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494&quot;,&quot;longName&quot;:&quot;95494&quot;,&quot;types&quot;:[&quot;postal_code&quot;]}]}}"/>
    <s v="ARB INC"/>
    <m/>
    <m/>
    <m/>
    <m/>
    <s v="https://s3-us-west-2.amazonaws.com/arad-prontoforms-dropzone/QV+Distribution+Field/2023-09-07+12_25_11+-20230907-18329575372-+104033353/20230907-18329575372.pdf"/>
  </r>
  <r>
    <n v="104032956"/>
    <n v="18319255098"/>
    <s v="dmkb@pge.com"/>
    <s v="Standard"/>
    <s v="Distribution OH Ground - BFB"/>
    <d v="2023-07-11T00:00:00"/>
    <d v="2023-07-11T00:00:00"/>
    <s v="C3JL"/>
    <s v="Clinton Jordan"/>
    <d v="2023-05-21T00:00:00"/>
    <s v="GPH5"/>
    <s v="Gerald Henbest"/>
    <s v="North Valley"/>
    <s v="Chico"/>
    <s v="S3611"/>
    <s v="HFTD"/>
    <s v="https://viewer.dc.pge.com/inspect/asset360/inspectchecklist-C3JL-2023-05-21T16:07:02Z/view/A632B9CD-E216-4FE8-B4CE-A5AABAEC446DedSupportStructureChecklistForm.pdf"/>
    <n v="39.785995110000002"/>
    <s v="'-121.5068844"/>
    <s v="No"/>
    <s v="No"/>
    <s v="No"/>
    <n v="0"/>
    <n v="0"/>
    <n v="0"/>
    <x v="0"/>
    <n v="0"/>
    <m/>
    <s v="Yes"/>
    <s v="Yes"/>
    <s v="Matthew Brandon (mc1w@pge.com)"/>
    <s v="No discrepancies"/>
    <s v="No ec tag / remote area"/>
    <s v="No"/>
    <s v="mc1w@pge.com"/>
    <s v="Approved"/>
    <s v="No action required, record complete"/>
    <m/>
    <s v="OTR"/>
    <m/>
    <m/>
    <d v="2023-07-11T00:00:00"/>
    <x v="6"/>
    <n v="28"/>
    <m/>
    <m/>
    <m/>
    <m/>
    <m/>
    <m/>
    <s v="{&quot;success&quot;:true,&quot;captureTimestamp&quot;:{&quot;provided&quot;:{&quot;time&quot;:&quot;2023-06-20T12:08:09-07:00&quot;,&quot;zone&quot;:&quot;America/Los_Angeles&quot;},&quot;shifted&quot;:&quot;2023-06-20T12:08:09-07:00&quot;},&quot;errorMessage&quot;:null,&quot;source&quot;:&quot;Html5&quot;,&quot;coordinates&quot;:{&quot;latitude&quot;:39.785995112863944,&quot;longitude&quot;:-121.50688437878817,&quot;altitude&quot;:null},&quot;accuracy&quot;:null,&quot;address&quot;:&quot;3856 Camelot Ln, Oroville, CA 95965, USA&quot;,&quot;addressDetails&quot;:{&quot;source&quot;:&quot;Google&quot;,&quot;components&quot;:[{&quot;shortName&quot;:&quot;3856&quot;,&quot;longName&quot;:&quot;3856&quot;,&quot;types&quot;:[&quot;street_number&quot;]},{&quot;shortName&quot;:&quot;Camelot Ln&quot;,&quot;longName&quot;:&quot;Camelot Lane&quot;,&quot;types&quot;:[&quot;route&quot;]},{&quot;shortName&quot;:&quot;Oroville&quot;,&quot;longName&quot;:&quot;Oroville&quot;,&quot;types&quot;:[&quot;locality&quot;,&quot;political&quot;]},{&quot;shortName&quot;:&quot;Butte County&quot;,&quot;longName&quot;:&quot;Butte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965&quot;,&quot;longName&quot;:&quot;95965&quot;,&quot;types&quot;:[&quot;postal_code&quot;]},{&quot;shortName&quot;:&quot;9757&quot;,&quot;longName&quot;:&quot;9757&quot;,&quot;types&quot;:[&quot;postal_code_suffix&quot;]}]}}"/>
    <s v="ARB INC"/>
    <m/>
    <m/>
    <m/>
    <m/>
    <s v="https://s3-us-west-2.amazonaws.com/arad-prontoforms-dropzone/QV+Distribution+Field/2023-07-11+14_28_16+-20230711-18319255098-+104032956/20230711-18319255098.pdf"/>
  </r>
  <r>
    <n v="104032812"/>
    <n v="18335345039"/>
    <s v="cvby@pge.com"/>
    <s v="Standard"/>
    <s v="Distribution OH Ground - BFB"/>
    <d v="2023-10-09T00:00:00"/>
    <d v="2023-10-09T00:00:00"/>
    <s v="TUS2"/>
    <s v="Tanya Stephens"/>
    <d v="2023-08-06T00:00:00"/>
    <s v="WXJA"/>
    <s v="William Jones"/>
    <s v="San Jose"/>
    <s v="Gilroy"/>
    <s v="J1922"/>
    <s v="HFTD"/>
    <s v="https://viewer.dc.pge.com/inspect/asset360/inspectchecklist-TUS2-2023-08-06T16:25:54Z/view/68E3BC45-C32D-4D18-984D-636AD77FB17BedSupportStructureChecklistForm.pdf"/>
    <m/>
    <m/>
    <s v="No"/>
    <s v="No"/>
    <s v="No"/>
    <n v="0"/>
    <n v="0"/>
    <n v="0"/>
    <x v="0"/>
    <n v="0"/>
    <m/>
    <s v="Yes"/>
    <s v="Yes"/>
    <s v="Jeffery Smith (jj3t@pge.com)"/>
    <s v="None"/>
    <s v="CVBY"/>
    <s v="No"/>
    <s v="jj3t@pge.com"/>
    <s v="Approved"/>
    <s v="No action required, record complete"/>
    <m/>
    <s v="OTR"/>
    <m/>
    <m/>
    <d v="2023-10-09T00:00:00"/>
    <x v="9"/>
    <n v="41"/>
    <m/>
    <m/>
    <m/>
    <m/>
    <m/>
    <m/>
    <s v="{&quot;success&quot;:true,&quot;captureTimestamp&quot;:{&quot;provided&quot;:{&quot;time&quot;:&quot;2023-09-11T17:12:51-07:00&quot;,&quot;zone&quot;:&quot;America/Los_Angeles&quot;},&quot;shifted&quot;:&quot;2023-09-11T17:12:51-07:00&quot;},&quot;errorMessage&quot;:null,&quot;source&quot;:&quot;Html5&quot;,&quot;coordinates&quot;:{&quot;latitude&quot;:37.184781784339904,&quot;longitude&quot;:-121.81677131397927,&quot;altitude&quot;:null},&quot;accuracy&quot;:null,&quot;address&quot;:&quot;20851 Almaden Rd, San Jose, CA 95120, USA&quot;,&quot;addressDetails&quot;:{&quot;source&quot;:&quot;Google&quot;,&quot;components&quot;:[{&quot;shortName&quot;:&quot;20851&quot;,&quot;longName&quot;:&quot;20851&quot;,&quot;types&quot;:[&quot;street_number&quot;]},{&quot;shortName&quot;:&quot;Almaden Rd&quot;,&quot;longName&quot;:&quot;Almaden Road&quot;,&quot;types&quot;:[&quot;route&quot;]},{&quot;shortName&quot;:&quot;Almaden&quot;,&quot;longName&quot;:&quot;Almaden&quot;,&quot;types&quot;:[&quot;neighborhood&quot;,&quot;political&quot;]},{&quot;shortName&quot;:&quot;San Jose&quot;,&quot;longName&quot;:&quot;San Jose&quot;,&quot;types&quot;:[&quot;locality&quot;,&quot;political&quot;]},{&quot;shortName&quot;:&quot;Santa Clara County&quot;,&quot;longName&quot;:&quot;Santa Clar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120&quot;,&quot;longName&quot;:&quot;95120&quot;,&quot;types&quot;:[&quot;postal_code&quot;]},{&quot;shortName&quot;:&quot;3611&quot;,&quot;longName&quot;:&quot;3611&quot;,&quot;types&quot;:[&quot;postal_code_suffix&quot;]}]}}"/>
    <s v="ARB INC"/>
    <m/>
    <m/>
    <m/>
    <m/>
    <s v="https://s3-us-west-2.amazonaws.com/arad-prontoforms-dropzone/QV+Distribution+Field/2023-10-09+20_32_36+-20231009-18335345039-+104032812/20231009-18335345039.pdf"/>
  </r>
  <r>
    <n v="104032755"/>
    <n v="18315913903"/>
    <s v="Jim Harmon"/>
    <s v="Standard"/>
    <s v="Distribution OH Ground - BFB"/>
    <d v="2023-06-21T00:00:00"/>
    <d v="2023-06-22T00:00:00"/>
    <s v="D0HB"/>
    <s v="David Hernandez"/>
    <d v="2023-05-16T00:00:00"/>
    <s v="M8CP"/>
    <s v="Manuel Calderon"/>
    <s v="North Bay"/>
    <s v="San Rafael"/>
    <s v="PP3119"/>
    <s v="HFTD"/>
    <s v="https://viewer.dc.pge.com/inspect/asset360/inspectchecklist-D0HB-2023-05-16T17:28:00Z/view/755DEFC8-F09B-453F-AB32-6E508625957AedSupportStructureChecklistForm.pdf"/>
    <n v="38.137047870000004"/>
    <s v="'-122.5778837"/>
    <s v="Yes"/>
    <s v="Yes"/>
    <s v="No"/>
    <n v="1"/>
    <n v="0"/>
    <n v="0"/>
    <x v="0"/>
    <n v="1"/>
    <m/>
    <s v="Yes"/>
    <s v="Yes"/>
    <s v="John Dyer (jjdi@pge.com)"/>
    <s v="High"/>
    <m/>
    <s v="No"/>
    <s v="jjdi@pge.com"/>
    <s v="Approved"/>
    <s v="No action required, record complete"/>
    <m/>
    <s v="OTR"/>
    <m/>
    <m/>
    <d v="2023-06-21T00:00:00"/>
    <x v="26"/>
    <n v="25"/>
    <n v="1"/>
    <n v="0"/>
    <n v="0"/>
    <n v="0"/>
    <s v="High"/>
    <s v="No"/>
    <s v="{&quot;success&quot;:true,&quot;captureTimestamp&quot;:{&quot;provided&quot;:{&quot;time&quot;:&quot;2023-06-20T12:07:35-07:00&quot;,&quot;zone&quot;:&quot;America/Los_Angeles&quot;},&quot;shifted&quot;:&quot;2023-06-20T12:07:35-07:00&quot;},&quot;errorMessage&quot;:null,&quot;source&quot;:&quot;Html5&quot;,&quot;coordinates&quot;:{&quot;latitude&quot;:38.13704786793989,&quot;longitude&quot;:-122.57788370997406,&quot;altitude&quot;:null},&quot;accuracy&quot;:null,&quot;address&quot;:&quot;Burdell Mountain Fire Rd, Novato, CA 94945, USA&quot;,&quot;addressDetails&quot;:{&quot;source&quot;:&quot;Google&quot;,&quot;components&quot;:[{&quot;shortName&quot;:&quot;Burdell Mountain Fire Rd&quot;,&quot;longName&quot;:&quot;Burdell Mountain Fire Road&quot;,&quot;types&quot;:[&quot;route&quot;]},{&quot;shortName&quot;:&quot;Novato&quot;,&quot;longName&quot;:&quot;Novato&quot;,&quot;types&quot;:[&quot;locality&quot;,&quot;political&quot;]},{&quot;shortName&quot;:&quot;Marin County&quot;,&quot;longName&quot;:&quot;Marin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4945&quot;,&quot;longName&quot;:&quot;94945&quot;,&quot;types&quot;:[&quot;postal_code&quot;]}]}}"/>
    <s v="ARB INC"/>
    <s v="Facility/Structure"/>
    <s v="360 Inspection not performed"/>
    <m/>
    <m/>
    <s v="https://s3-us-west-2.amazonaws.com/arad-prontoforms-dropzone/QV+Distribution+Field/2023-06-22+08_44_36+-20230622-18315913903-+104032755/20230622-18315913903.pdf"/>
  </r>
  <r>
    <n v="104032575"/>
    <n v="18323637568"/>
    <s v="lnwi@pge.com"/>
    <s v="Standard"/>
    <s v="Distribution OH Ground - BFB"/>
    <d v="2023-08-04T00:00:00"/>
    <d v="2023-08-04T00:00:00"/>
    <s v="R8GU"/>
    <s v="Richard Gardner"/>
    <d v="2023-06-13T00:00:00"/>
    <s v="JPCA"/>
    <s v="Joshua Castellanos"/>
    <s v="Sierra"/>
    <s v="Auburn"/>
    <s v="W1403"/>
    <s v="HFTD"/>
    <s v="https://viewer.dc.pge.com/inspect/asset360/inspectchecklist-R8GU-2023-06-13T17:27:15Z/view/9DFCC9D4-FF50-49C6-A8B9-FC6E28E043B0edSupportStructureChecklistForm.pdf"/>
    <n v="38.821976239999998"/>
    <s v="'-120.8499119"/>
    <s v="Yes"/>
    <s v="No"/>
    <s v="No"/>
    <n v="1"/>
    <n v="0"/>
    <n v="0"/>
    <x v="0"/>
    <n v="1"/>
    <m/>
    <s v="Yes"/>
    <s v="Yes"/>
    <s v="John Dyer (jjdi@pge.com)"/>
    <s v="No discrepancy"/>
    <s v="LNWI"/>
    <s v="No"/>
    <s v="jjdi@pge.com"/>
    <s v="Approved"/>
    <s v="No action required, record complete"/>
    <m/>
    <s v="OTR"/>
    <m/>
    <m/>
    <d v="2023-08-04T00:00:00"/>
    <x v="16"/>
    <n v="31"/>
    <n v="1"/>
    <n v="0"/>
    <n v="0"/>
    <n v="0"/>
    <s v="High"/>
    <s v="No"/>
    <s v="{&quot;success&quot;:true,&quot;captureTimestamp&quot;:{&quot;provided&quot;:{&quot;time&quot;:&quot;2023-07-25T10:45:42-07:00&quot;,&quot;zone&quot;:&quot;America/Los_Angeles&quot;},&quot;shifted&quot;:&quot;2023-07-25T10:45:42-07:00&quot;},&quot;errorMessage&quot;:null,&quot;source&quot;:&quot;Html5&quot;,&quot;coordinates&quot;:{&quot;latitude&quot;:38.821976235713834,&quot;longitude&quot;:-120.84991188690051,&quot;altitude&quot;:null},&quot;accuracy&quot;:null,&quot;address&quot;:&quot;6131 Garden Park Dr, Garden Valley, CA 95633, USA&quot;,&quot;addressDetails&quot;:{&quot;source&quot;:&quot;Google&quot;,&quot;components&quot;:[{&quot;shortName&quot;:&quot;6131&quot;,&quot;longName&quot;:&quot;6131&quot;,&quot;types&quot;:[&quot;street_number&quot;]},{&quot;shortName&quot;:&quot;Garden Park Dr&quot;,&quot;longName&quot;:&quot;Garden Park Drive&quot;,&quot;types&quot;:[&quot;route&quot;]},{&quot;shortName&quot;:&quot;Garden Valley&quot;,&quot;longName&quot;:&quot;Garden Valley&quot;,&quot;types&quot;:[&quot;locality&quot;,&quot;political&quot;]},{&quot;shortName&quot;:&quot;El Dorado County&quot;,&quot;longName&quot;:&quot;El Dorado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633&quot;,&quot;longName&quot;:&quot;95633&quot;,&quot;types&quot;:[&quot;postal_code&quot;]},{&quot;shortName&quot;:&quot;9519&quot;,&quot;longName&quot;:&quot;9519&quot;,&quot;types&quot;:[&quot;postal_code_suffix&quot;]}]}}"/>
    <s v="ARB INC"/>
    <s v="Photos"/>
    <s v="Missing"/>
    <m/>
    <m/>
    <s v="https://s3-us-west-2.amazonaws.com/arad-prontoforms-dropzone/QV+Distribution+Field/2023-08-04+11_02_53+-20230804-18323637568-+104032575/20230804-18323637568.pdf"/>
  </r>
  <r>
    <n v="104031933"/>
    <n v="18327295005"/>
    <s v="t2as@pge.com"/>
    <s v="Standard"/>
    <s v="Distribution OH Ground - BFB"/>
    <d v="2023-08-24T00:00:00"/>
    <d v="2023-08-24T00:00:00"/>
    <s v="W2CL"/>
    <s v="William Chapman"/>
    <d v="2023-07-06T00:00:00"/>
    <s v="J1GJ"/>
    <s v="Jose Antonio Garcia Jr."/>
    <s v="Yosemite"/>
    <s v="Sonora"/>
    <s v="W34"/>
    <s v="HFTD"/>
    <s v="https://viewer.dc.pge.com/inspect/asset360/inspectchecklist-W2CL-2023-07-06T16:10:01Z/view/B45DE3B8-2EE8-4044-B65E-EBD1C91B9EEEedSupportStructureChecklistForm.pdf"/>
    <m/>
    <m/>
    <s v="No"/>
    <s v="No"/>
    <s v="No"/>
    <n v="0"/>
    <n v="0"/>
    <n v="0"/>
    <x v="0"/>
    <n v="0"/>
    <m/>
    <s v="Yes"/>
    <s v="Yes"/>
    <s v="John Dyer (jjdi@pge.com)"/>
    <s v="None"/>
    <m/>
    <s v="No"/>
    <s v="jjdi@pge.com"/>
    <s v="Approved"/>
    <s v="No action required, record complete"/>
    <m/>
    <s v="OTR"/>
    <m/>
    <m/>
    <d v="2023-08-24T00:00:00"/>
    <x v="3"/>
    <n v="34"/>
    <m/>
    <m/>
    <m/>
    <m/>
    <m/>
    <m/>
    <s v="{&quot;success&quot;:true,&quot;captureTimestamp&quot;:{&quot;provided&quot;:{&quot;time&quot;:&quot;2023-08-15T17:11:24-07:00&quot;,&quot;zone&quot;:&quot;America/Los_Angeles&quot;},&quot;shifted&quot;:&quot;2023-08-15T17:11:24-07:00&quot;},&quot;errorMessage&quot;:null,&quot;source&quot;:&quot;Html5&quot;,&quot;coordinates&quot;:{&quot;latitude&quot;:37.88940830766915,&quot;longitude&quot;:-120.36565463493142,&quot;altitude&quot;:null},&quot;accuracy&quot;:null,&quot;address&quot;:&quot;14744 Twist Rd, Jamestown, CA 95327, USA&quot;,&quot;addressDetails&quot;:{&quot;source&quot;:&quot;Google&quot;,&quot;components&quot;:[{&quot;shortName&quot;:&quot;14744&quot;,&quot;longName&quot;:&quot;14744&quot;,&quot;types&quot;:[&quot;street_number&quot;]},{&quot;shortName&quot;:&quot;Twist Rd&quot;,&quot;longName&quot;:&quot;Twist Road&quot;,&quot;types&quot;:[&quot;route&quot;]},{&quot;shortName&quot;:&quot;Jamestown&quot;,&quot;longName&quot;:&quot;Jamestown&quot;,&quot;types&quot;:[&quot;locality&quot;,&quot;political&quot;]},{&quot;shortName&quot;:&quot;Tuolumne County&quot;,&quot;longName&quot;:&quot;Tuolumne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327&quot;,&quot;longName&quot;:&quot;95327&quot;,&quot;types&quot;:[&quot;postal_code&quot;]},{&quot;shortName&quot;:&quot;9529&quot;,&quot;longName&quot;:&quot;9529&quot;,&quot;types&quot;:[&quot;postal_code_suffix&quot;]}]}}"/>
    <s v="ARB INC"/>
    <m/>
    <m/>
    <m/>
    <m/>
    <s v="https://s3-us-west-2.amazonaws.com/arad-prontoforms-dropzone/QV+Distribution+Field/2023-08-24+12_32_01+-20230824-18327295005-+104031933/20230824-18327295005.pdf"/>
  </r>
  <r>
    <n v="104031872"/>
    <n v="18320612101"/>
    <s v="cvby@pge.com"/>
    <s v="Standard"/>
    <s v="Distribution OH Ground - BFB"/>
    <d v="2023-07-18T00:00:00"/>
    <d v="2023-07-18T00:00:00"/>
    <s v="T3RA"/>
    <s v="Timothy Raschke"/>
    <d v="2023-07-18T00:00:00"/>
    <s v="M8CP"/>
    <s v="Manuel Calderon"/>
    <s v="North Bay"/>
    <s v="Napa"/>
    <s v="JJ4009"/>
    <s v="HFTD"/>
    <s v="https://viewer.dc.pge.com/inspect/asset360/inspectchecklist-T3RA-2023-05-22T16:24:48Z/view/A6099FF4-DEB4-49D8-A208-6A2B84896186edSupportStructureChecklistForm.pdf"/>
    <n v="38.408092259999997"/>
    <s v="'-122.2117133"/>
    <s v="No"/>
    <s v="No"/>
    <s v="No"/>
    <n v="0"/>
    <n v="0"/>
    <n v="0"/>
    <x v="0"/>
    <n v="0"/>
    <m/>
    <s v="Yes"/>
    <s v="Yes"/>
    <s v="Matthew Brandon (mc1w@pge.com)"/>
    <s v="None"/>
    <s v="CVBY"/>
    <s v="No"/>
    <s v="mc1w@pge.com"/>
    <s v="Approved"/>
    <s v="No action required, record complete"/>
    <m/>
    <s v="OTR"/>
    <m/>
    <m/>
    <d v="2023-07-18T00:00:00"/>
    <x v="5"/>
    <n v="29"/>
    <m/>
    <m/>
    <m/>
    <m/>
    <m/>
    <m/>
    <s v="{&quot;success&quot;:true,&quot;captureTimestamp&quot;:{&quot;provided&quot;:{&quot;time&quot;:&quot;2023-07-11T08:02:01-07:00&quot;,&quot;zone&quot;:&quot;America/Los_Angeles&quot;},&quot;shifted&quot;:&quot;2023-07-11T08:02:01-07:00&quot;},&quot;errorMessage&quot;:null,&quot;source&quot;:&quot;Html5&quot;,&quot;coordinates&quot;:{&quot;latitude&quot;:38.40809226136723,&quot;longitude&quot;:-122.21171334300124,&quot;altitude&quot;:null},&quot;accuracy&quot;:null,&quot;address&quot;:&quot;48 Sunnyhill Ln, Napa, CA 94558, USA&quot;,&quot;addressDetails&quot;:{&quot;source&quot;:&quot;Google&quot;,&quot;components&quot;:[{&quot;shortName&quot;:&quot;48&quot;,&quot;longName&quot;:&quot;48&quot;,&quot;types&quot;:[&quot;street_number&quot;]},{&quot;shortName&quot;:&quot;Sunnyhill Ln&quot;,&quot;longName&quot;:&quot;Sunnyhill Lane&quot;,&quot;types&quot;:[&quot;route&quot;]},{&quot;shortName&quot;:&quot;Napa&quot;,&quot;longName&quot;:&quot;Napa&quot;,&quot;types&quot;:[&quot;locality&quot;,&quot;political&quot;]},{&quot;shortName&quot;:&quot;Napa County&quot;,&quot;longName&quot;:&quot;Nap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4558&quot;,&quot;longName&quot;:&quot;94558&quot;,&quot;types&quot;:[&quot;postal_code&quot;]},{&quot;shortName&quot;:&quot;6615&quot;,&quot;longName&quot;:&quot;6615&quot;,&quot;types&quot;:[&quot;postal_code_suffix&quot;]}]}}"/>
    <s v="ARB INC"/>
    <m/>
    <m/>
    <m/>
    <m/>
    <s v="https://s3-us-west-2.amazonaws.com/arad-prontoforms-dropzone/QV+Distribution+Field/2023-07-18+10_49_37+-20230718-18320612101-+104031872/20230718-18320612101.pdf"/>
  </r>
  <r>
    <n v="104030842"/>
    <n v="18312716278"/>
    <s v="dmkb@pge.com"/>
    <s v="Standard"/>
    <s v="Distribution OH Ground - BFB"/>
    <d v="2023-06-05T00:00:00"/>
    <d v="2023-06-05T00:00:00"/>
    <s v="AZA4"/>
    <s v="Alex Alotto"/>
    <d v="2023-04-24T00:00:00"/>
    <s v="GPH5"/>
    <s v="Gerald Henbest"/>
    <s v="North Valley"/>
    <s v="Redding"/>
    <s v="O3215"/>
    <s v="HFTD"/>
    <s v="https://viewer.dc.pge.com/inspect/asset360/inspectchecklist-AZA4-2023-04-24T17:31:17Z/view/FCF664F1-0C40-47B4-B868-60EC9B176948edSupportStructureChecklistForm.pdf"/>
    <n v="40.589150539999999"/>
    <s v="'-122.2603533"/>
    <s v="No"/>
    <s v="No"/>
    <s v="No"/>
    <n v="0"/>
    <n v="0"/>
    <n v="0"/>
    <x v="0"/>
    <n v="0"/>
    <m/>
    <s v="Yes"/>
    <s v="Yes"/>
    <s v="John Dyer (jjdi@pge.com)"/>
    <s v="No discrepancies/ EC tag for pole- woodpecker/ QC discrepancy 3rd party sign"/>
    <m/>
    <s v="No"/>
    <s v="jjdi@pge.com"/>
    <s v="Approved"/>
    <s v="No action required, record complete"/>
    <m/>
    <s v="OTR"/>
    <m/>
    <m/>
    <d v="2023-06-05T00:00:00"/>
    <x v="4"/>
    <n v="23"/>
    <m/>
    <m/>
    <m/>
    <m/>
    <m/>
    <m/>
    <s v="{&quot;success&quot;:true,&quot;captureTimestamp&quot;:{&quot;provided&quot;:{&quot;time&quot;:&quot;2023-05-23T09:24:30-07:00&quot;,&quot;zone&quot;:&quot;America/Los_Angeles&quot;},&quot;shifted&quot;:&quot;2023-05-23T09:24:30-07:00&quot;},&quot;errorMessage&quot;:null,&quot;source&quot;:&quot;Html5&quot;,&quot;coordinates&quot;:{&quot;latitude&quot;:40.58915053749434,&quot;longitude&quot;:-122.26035328827433,&quot;altitude&quot;:null},&quot;accuracy&quot;:null,&quot;address&quot;:&quot;22018 Wesley Dr, Palo Cedro, CA 96073, USA&quot;,&quot;addressDetails&quot;:{&quot;source&quot;:&quot;Google&quot;,&quot;components&quot;:[{&quot;shortName&quot;:&quot;22018&quot;,&quot;longName&quot;:&quot;22018&quot;,&quot;types&quot;:[&quot;street_number&quot;]},{&quot;shortName&quot;:&quot;Wesley Dr&quot;,&quot;longName&quot;:&quot;Wesley Drive&quot;,&quot;types&quot;:[&quot;route&quot;]},{&quot;shortName&quot;:&quot;North Cow Creek&quot;,&quot;longName&quot;:&quot;North Cow Creek&quot;,&quot;types&quot;:[&quot;neighborhood&quot;,&quot;political&quot;]},{&quot;shortName&quot;:&quot;Palo Cedro&quot;,&quot;longName&quot;:&quot;Palo Cedro&quot;,&quot;types&quot;:[&quot;locality&quot;,&quot;political&quot;]},{&quot;shortName&quot;:&quot;Shasta County&quot;,&quot;longName&quot;:&quot;Shast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6073&quot;,&quot;longName&quot;:&quot;96073&quot;,&quot;types&quot;:[&quot;postal_code&quot;]},{&quot;shortName&quot;:&quot;9723&quot;,&quot;longName&quot;:&quot;9723&quot;,&quot;types&quot;:[&quot;postal_code_suffix&quot;]}]}}"/>
    <s v="ARB INC"/>
    <m/>
    <m/>
    <m/>
    <m/>
    <s v="https://s3-us-west-2.amazonaws.com/arad-prontoforms-dropzone/QV+Distribution+Field/2023-06-05+13_00_14+-20230605-18312716278-+104030842/20230605-18312716278.pdf"/>
  </r>
  <r>
    <n v="104030188"/>
    <n v="18311789006"/>
    <s v="dmkb@pge.com"/>
    <s v="Standard"/>
    <s v="Distribution OH Ground - BFB"/>
    <d v="2023-05-30T00:00:00"/>
    <d v="2023-05-31T00:00:00"/>
    <s v="AZA4"/>
    <s v="Alex Alotto"/>
    <d v="2023-04-22T00:00:00"/>
    <s v="GPH5"/>
    <s v="Gerald Henbest"/>
    <s v="North Valley"/>
    <s v="Redding"/>
    <s v="O3218"/>
    <s v="HFTD"/>
    <s v="https://viewer.dc.pge.com/inspect/asset360/inspectchecklist-AZA4-2023-04-22T18:04:40Z/view/F2B8BBC6-0B96-4434-A634-D00A5005E932edSupportStructureChecklistForm.pdf"/>
    <n v="40.574049240000001"/>
    <s v="'-122.2720237"/>
    <s v="No"/>
    <s v="No"/>
    <s v="No"/>
    <n v="0"/>
    <n v="0"/>
    <n v="0"/>
    <x v="0"/>
    <n v="0"/>
    <m/>
    <s v="Yes"/>
    <s v="Yes"/>
    <s v="John Dyer (jjdi@pge.com)"/>
    <s v="No discrepancies"/>
    <m/>
    <s v="No"/>
    <s v="jjdi@pge.com"/>
    <s v="Approved"/>
    <s v="No action required, record complete"/>
    <m/>
    <s v="OTR"/>
    <m/>
    <m/>
    <d v="2023-05-30T00:00:00"/>
    <x v="25"/>
    <n v="22"/>
    <m/>
    <m/>
    <m/>
    <m/>
    <m/>
    <m/>
    <s v="{&quot;success&quot;:true,&quot;captureTimestamp&quot;:{&quot;provided&quot;:{&quot;time&quot;:&quot;2023-05-23T09:24:23-07:00&quot;,&quot;zone&quot;:&quot;America/Los_Angeles&quot;},&quot;shifted&quot;:&quot;2023-05-23T09:24:23-07:00&quot;},&quot;errorMessage&quot;:null,&quot;source&quot;:&quot;Html5&quot;,&quot;coordinates&quot;:{&quot;latitude&quot;:40.574049239559656,&quot;longitude&quot;:-122.27202371010137,&quot;altitude&quot;:null},&quot;accuracy&quot;:null,&quot;address&quot;:&quot;9865 Winegar Rd, Redding, CA 96003, USA&quot;,&quot;addressDetails&quot;:{&quot;source&quot;:&quot;Google&quot;,&quot;components&quot;:[{&quot;shortName&quot;:&quot;9865&quot;,&quot;longName&quot;:&quot;9865&quot;,&quot;types&quot;:[&quot;street_number&quot;]},{&quot;shortName&quot;:&quot;Winegar Rd&quot;,&quot;longName&quot;:&quot;Winegar Road&quot;,&quot;types&quot;:[&quot;route&quot;]},{&quot;shortName&quot;:&quot;Redding&quot;,&quot;longName&quot;:&quot;Redding&quot;,&quot;types&quot;:[&quot;locality&quot;,&quot;political&quot;]},{&quot;shortName&quot;:&quot;Shasta County&quot;,&quot;longName&quot;:&quot;Shast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6003&quot;,&quot;longName&quot;:&quot;96003&quot;,&quot;types&quot;:[&quot;postal_code&quot;]},{&quot;shortName&quot;:&quot;8231&quot;,&quot;longName&quot;:&quot;8231&quot;,&quot;types&quot;:[&quot;postal_code_suffix&quot;]}]}}"/>
    <s v="ARB INC"/>
    <m/>
    <m/>
    <m/>
    <m/>
    <s v="https://s3-us-west-2.amazonaws.com/arad-prontoforms-dropzone/QV+Distribution+Field/2023-05-31+14_14_24+-20230530-18311789006-+104030188/20230530-18311789006.pdf"/>
  </r>
  <r>
    <n v="104029750"/>
    <n v="18342972062"/>
    <s v="cocg@pge.com"/>
    <s v="Standard"/>
    <s v="Distribution OH Ground - BFB"/>
    <d v="2023-11-17T00:00:00"/>
    <d v="2023-11-17T00:00:00"/>
    <s v="JV4A"/>
    <s v="Joshua Lyles"/>
    <d v="2023-09-20T00:00:00"/>
    <s v="CYK1"/>
    <s v="Cynthia King-Felix"/>
    <s v="Humboldt"/>
    <s v="Point Arena"/>
    <s v="DD13"/>
    <s v="HFTD"/>
    <s v="https://viewer.dc.pge.com/inspect/asset360/inspectchecklist-JV4A-2023-09-20T17:21:36Z-7F14AECA-DD98-43F8-83E7-2F29897B8536/view/BBD4FC49-66B6-4314-9F03-163FD2668295edSupportStructureChecklistForm.pdf"/>
    <n v="38.676139319999997"/>
    <s v="'-123.315013"/>
    <s v="No"/>
    <s v="No"/>
    <s v="No"/>
    <n v="0"/>
    <n v="0"/>
    <n v="0"/>
    <x v="0"/>
    <n v="0"/>
    <m/>
    <s v="Yes"/>
    <s v="Yes"/>
    <s v="John Dyer (jjdi@pge.com)"/>
    <s v="None"/>
    <s v="COCG"/>
    <s v="No"/>
    <s v="jjdi@pge.com"/>
    <s v="Approved"/>
    <s v="No action required, record complete"/>
    <m/>
    <s v="OTR"/>
    <m/>
    <m/>
    <d v="2023-11-17T00:00:00"/>
    <x v="20"/>
    <n v="46"/>
    <m/>
    <m/>
    <m/>
    <m/>
    <m/>
    <m/>
    <s v="{&quot;success&quot;:true,&quot;captureTimestamp&quot;:{&quot;provided&quot;:{&quot;time&quot;:&quot;2023-11-13T16:38:02-08:00&quot;,&quot;zone&quot;:&quot;America/Los_Angeles&quot;},&quot;shifted&quot;:&quot;2023-11-13T16:38:02-08:00&quot;},&quot;errorMessage&quot;:null,&quot;source&quot;:&quot;Html5&quot;,&quot;coordinates&quot;:{&quot;latitude&quot;:38.67613931900577,&quot;longitude&quot;:-123.31501301551405,&quot;altitude&quot;:null},&quot;accuracy&quot;:null,&quot;address&quot;:&quot;31678 Annapolis Rd, Annapolis, CA 95412, USA&quot;,&quot;addressDetails&quot;:{&quot;source&quot;:&quot;Google&quot;,&quot;components&quot;:[{&quot;shortName&quot;:&quot;31678&quot;,&quot;longName&quot;:&quot;31678&quot;,&quot;types&quot;:[&quot;street_number&quot;]},{&quot;shortName&quot;:&quot;Annapolis Rd&quot;,&quot;longName&quot;:&quot;Annapolis Road&quot;,&quot;types&quot;:[&quot;route&quot;]},{&quot;shortName&quot;:&quot;Annapolis&quot;,&quot;longName&quot;:&quot;Annapolis&quot;,&quot;types&quot;:[&quot;locality&quot;,&quot;political&quot;]},{&quot;shortName&quot;:&quot;Sonoma County&quot;,&quot;longName&quot;:&quot;Sonom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412&quot;,&quot;longName&quot;:&quot;95412&quot;,&quot;types&quot;:[&quot;postal_code&quot;]}]}}"/>
    <s v="ARB INC"/>
    <m/>
    <m/>
    <m/>
    <m/>
    <s v="https://s3-us-west-2.amazonaws.com/arad-prontoforms-dropzone/QV+Distribution+Field/2023-11-17+12_51_27+-20231117-18342972062-+104029750/20231117-18342972062.pdf"/>
  </r>
  <r>
    <n v="104029581"/>
    <n v="18322094008"/>
    <s v="dmkb@pge.com"/>
    <s v="Standard"/>
    <s v="Distribution OH Ground - BFB"/>
    <d v="2023-07-26T00:00:00"/>
    <d v="2023-07-26T00:00:00"/>
    <s v="V3PM"/>
    <s v="Vernon Powell"/>
    <d v="2023-07-26T00:00:00"/>
    <s v="GPH5"/>
    <s v="Gerald Henbest"/>
    <s v="North Valley"/>
    <s v="Redding"/>
    <s v="P3301"/>
    <s v="HFTD"/>
    <s v="https://viewer.dc.pge.com/inspect/asset360/inspectchecklist-V3PM-2023-05-31T18:02:18Z/view/89C7C45F-01AB-46B5-A5DD-E1B26FAE360BedSupportStructureChecklistForm.pdf"/>
    <n v="40.563875830000001"/>
    <s v="'-122.2515407"/>
    <s v="No"/>
    <s v="No"/>
    <s v="No"/>
    <n v="0"/>
    <n v="0"/>
    <n v="0"/>
    <x v="0"/>
    <n v="0"/>
    <m/>
    <s v="Yes"/>
    <s v="Yes"/>
    <s v="Matthew Brandon (mc1w@pge.com)"/>
    <s v="No discrepancies"/>
    <s v="Ec tag for broken dead end cover_x000a_Weird pole due to not covered primary ( tree wire) connections were exposed but not compelling due to not being tree wire _x000a_One bottom photo difficult due to tree"/>
    <s v="No"/>
    <s v="mc1w@pge.com"/>
    <s v="Approved"/>
    <s v="No action required, record complete"/>
    <m/>
    <s v="OTR"/>
    <m/>
    <m/>
    <d v="2023-07-26T00:00:00"/>
    <x v="7"/>
    <n v="30"/>
    <m/>
    <m/>
    <m/>
    <m/>
    <m/>
    <m/>
    <s v="{&quot;success&quot;:true,&quot;captureTimestamp&quot;:{&quot;provided&quot;:{&quot;time&quot;:&quot;2023-07-18T15:42:49-07:00&quot;,&quot;zone&quot;:&quot;America/Los_Angeles&quot;},&quot;shifted&quot;:&quot;2023-07-18T15:42:49-07:00&quot;},&quot;errorMessage&quot;:null,&quot;source&quot;:&quot;Html5&quot;,&quot;coordinates&quot;:{&quot;latitude&quot;:40.56387583202905,&quot;longitude&quot;:-122.2515407159119,&quot;altitude&quot;:null},&quot;accuracy&quot;:null,&quot;address&quot;:&quot;21652 CA-44, Palo Cedro, CA 96073, USA&quot;,&quot;addressDetails&quot;:{&quot;source&quot;:&quot;Google&quot;,&quot;components&quot;:[{&quot;shortName&quot;:&quot;21652&quot;,&quot;longName&quot;:&quot;21652&quot;,&quot;types&quot;:[&quot;street_number&quot;]},{&quot;shortName&quot;:&quot;CA-44&quot;,&quot;longName&quot;:&quot;California 44&quot;,&quot;types&quot;:[&quot;route&quot;]},{&quot;shortName&quot;:&quot;Palo Cedro&quot;,&quot;longName&quot;:&quot;Palo Cedro&quot;,&quot;types&quot;:[&quot;locality&quot;,&quot;political&quot;]},{&quot;shortName&quot;:&quot;Shasta County&quot;,&quot;longName&quot;:&quot;Shast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6073&quot;,&quot;longName&quot;:&quot;96073&quot;,&quot;types&quot;:[&quot;postal_code&quot;]}]}}"/>
    <s v="ARB INC"/>
    <m/>
    <m/>
    <m/>
    <m/>
    <s v="https://s3-us-west-2.amazonaws.com/arad-prontoforms-dropzone/QV+Distribution+Field/2023-07-26+11_23_19+-20230726-18322094008-+104029581/20230726-18322094008.pdf"/>
  </r>
  <r>
    <n v="104029401"/>
    <n v="18331932175"/>
    <s v="t2as@pge.com"/>
    <s v="Standard"/>
    <s v="Distribution OH Ground - BFB"/>
    <d v="2023-09-19T00:00:00"/>
    <d v="2023-09-19T00:00:00"/>
    <s v="D2JY"/>
    <s v="Desmon Jeffords"/>
    <d v="2023-08-01T00:00:00"/>
    <s v="J1GJ"/>
    <s v="Jose Antonio Garcia Jr."/>
    <s v="Yosemite"/>
    <s v="Sonora"/>
    <s v="T3519"/>
    <s v="HFTD"/>
    <s v="https://viewer.dc.pge.com/inspect/asset360/inspectchecklist-D2JY-2023-08-01T18:58:06Z/view/918D4137-8D40-4C9D-AB83-B7A30FA5A04FedSupportStructureChecklistForm.pdf"/>
    <m/>
    <m/>
    <s v="Yes"/>
    <s v="No"/>
    <s v="No"/>
    <n v="3"/>
    <n v="0"/>
    <n v="0"/>
    <x v="0"/>
    <n v="3"/>
    <m/>
    <s v="Yes"/>
    <s v="Yes"/>
    <s v="John Dyer (jjdi@pge.com)"/>
    <s v="High"/>
    <m/>
    <s v="No"/>
    <s v="jjdi@pge.com"/>
    <s v="Approved"/>
    <s v="No action required, record complete"/>
    <m/>
    <s v="OTR"/>
    <m/>
    <m/>
    <d v="2023-09-19T00:00:00"/>
    <x v="21"/>
    <n v="38"/>
    <n v="1"/>
    <n v="0"/>
    <n v="0"/>
    <n v="0"/>
    <s v="High"/>
    <s v="No"/>
    <s v="{&quot;success&quot;:true,&quot;captureTimestamp&quot;:{&quot;provided&quot;:{&quot;time&quot;:&quot;2023-09-11T17:16:00-07:00&quot;,&quot;zone&quot;:&quot;America/Los_Angeles&quot;},&quot;shifted&quot;:&quot;2023-09-11T17:16:00-07:00&quot;},&quot;errorMessage&quot;:null,&quot;source&quot;:&quot;Html5&quot;,&quot;coordinates&quot;:{&quot;latitude&quot;:38.008697775119906,&quot;longitude&quot;:-120.30020392620969,&quot;altitude&quot;:null},&quot;accuracy&quot;:null,&quot;address&quot;:&quot;21290 Phoenix Lake Rd, Sonora, CA 95370, USA&quot;,&quot;addressDetails&quot;:{&quot;source&quot;:&quot;Google&quot;,&quot;components&quot;:[{&quot;shortName&quot;:&quot;21290&quot;,&quot;longName&quot;:&quot;21290&quot;,&quot;types&quot;:[&quot;street_number&quot;]},{&quot;shortName&quot;:&quot;Phoenix Lake Rd&quot;,&quot;longName&quot;:&quot;Phoenix Lake Road&quot;,&quot;types&quot;:[&quot;route&quot;]},{&quot;shortName&quot;:&quot;Sonora&quot;,&quot;longName&quot;:&quot;Sonora&quot;,&quot;types&quot;:[&quot;locality&quot;,&quot;political&quot;]},{&quot;shortName&quot;:&quot;Tuolumne County&quot;,&quot;longName&quot;:&quot;Tuolumne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370&quot;,&quot;longName&quot;:&quot;95370&quot;,&quot;types&quot;:[&quot;postal_code&quot;]},{&quot;shortName&quot;:&quot;8226&quot;,&quot;longName&quot;:&quot;8226&quot;,&quot;types&quot;:[&quot;postal_code_suffix&quot;]}]}}"/>
    <s v="ARB INC"/>
    <s v="Photos"/>
    <s v="Missing"/>
    <m/>
    <m/>
    <s v="https://s3-us-west-2.amazonaws.com/arad-prontoforms-dropzone/QV+Distribution+Field/2023-09-19+13_41_03+-20230919-18331932175-+104029401/20230919-18331932175.pdf"/>
  </r>
  <r>
    <n v="104029270"/>
    <n v="18308418953"/>
    <s v="dpby@pge.com"/>
    <s v="Standard"/>
    <s v="Distribution OH Ground - BFB"/>
    <d v="2023-05-12T00:00:00"/>
    <d v="2023-05-12T00:00:00"/>
    <s v="CCT4"/>
    <s v="Chris Trumbull"/>
    <d v="2023-04-03T00:00:00"/>
    <s v="GPH5"/>
    <s v="Gerald Henbest"/>
    <s v="North Valley"/>
    <s v="Redding"/>
    <s v="P32"/>
    <s v="HFTD"/>
    <s v="https://viewer.dc.pge.com/inspect/asset360/inspectchecklist-CCT4-2023-04-03T22:01:39Z/view/18356017-3227-40A4-8A26-02F6922B66E3edSupportStructureChecklistForm.pdf"/>
    <n v="40.553017130000001"/>
    <s v="'-122.2554828"/>
    <s v="No"/>
    <s v="No"/>
    <m/>
    <n v="0"/>
    <n v="0"/>
    <n v="0"/>
    <x v="0"/>
    <n v="0"/>
    <m/>
    <s v="Yes"/>
    <s v="Yes"/>
    <s v="John Dyer (jjdi@pge.com)"/>
    <s v="No findings."/>
    <m/>
    <s v="No"/>
    <s v="jjdi@pge.com"/>
    <s v="Approved"/>
    <s v="No action required, record complete"/>
    <m/>
    <s v="OTR"/>
    <m/>
    <m/>
    <d v="2023-05-12T00:00:00"/>
    <x v="17"/>
    <n v="19"/>
    <m/>
    <m/>
    <m/>
    <m/>
    <m/>
    <m/>
    <s v="{&quot;success&quot;:true,&quot;captureTimestamp&quot;:{&quot;provided&quot;:{&quot;time&quot;:&quot;2023-05-08T15:27:51-07:00&quot;,&quot;zone&quot;:&quot;America/Los_Angeles&quot;},&quot;shifted&quot;:&quot;2023-05-08T15:27:51-07:00&quot;},&quot;errorMessage&quot;:null,&quot;source&quot;:&quot;Html5&quot;,&quot;coordinates&quot;:{&quot;latitude&quot;:40.553017132514064,&quot;longitude&quot;:-122.2554828218098,&quot;altitude&quot;:null},&quot;accuracy&quot;:null,&quot;address&quot;:&quot;9109 Woodview Dr, Palo Cedro, CA 96073, USA&quot;,&quot;addressDetails&quot;:{&quot;source&quot;:&quot;Google&quot;,&quot;components&quot;:[{&quot;shortName&quot;:&quot;9109&quot;,&quot;longName&quot;:&quot;9109&quot;,&quot;types&quot;:[&quot;street_number&quot;]},{&quot;shortName&quot;:&quot;Woodview Dr&quot;,&quot;longName&quot;:&quot;Woodview Drive&quot;,&quot;types&quot;:[&quot;route&quot;]},{&quot;shortName&quot;:&quot;Palo Cedro&quot;,&quot;longName&quot;:&quot;Palo Cedro&quot;,&quot;types&quot;:[&quot;locality&quot;,&quot;political&quot;]},{&quot;shortName&quot;:&quot;Shasta County&quot;,&quot;longName&quot;:&quot;Shast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6073&quot;,&quot;longName&quot;:&quot;96073&quot;,&quot;types&quot;:[&quot;postal_code&quot;]},{&quot;shortName&quot;:&quot;9656&quot;,&quot;longName&quot;:&quot;9656&quot;,&quot;types&quot;:[&quot;postal_code_suffix&quot;]}]}}"/>
    <s v="PG&amp;E"/>
    <m/>
    <m/>
    <m/>
    <m/>
    <s v="https://s3-us-west-2.amazonaws.com/arad-prontoforms-dropzone/QV+Distribution+Field/2023-05-12+10_36_05+-20230512-18308418953-+104029270/20230512-18308418953.pdf"/>
  </r>
  <r>
    <n v="104029214"/>
    <n v="18314297447"/>
    <s v="g3gy@pge.com"/>
    <s v="Standard"/>
    <s v="Distribution OH Ground - BFB"/>
    <d v="2023-06-13T00:00:00"/>
    <d v="2023-06-13T00:00:00"/>
    <s v="JL44"/>
    <s v="John Scardino"/>
    <d v="2023-04-28T00:00:00"/>
    <s v="M8CP"/>
    <s v="Manuel Calderon"/>
    <s v="North Bay"/>
    <s v="Napa"/>
    <s v="KK39"/>
    <s v="HFTD"/>
    <s v="https://viewer.dc.pge.com/inspect/asset360/inspectchecklist-JL44-2023-04-28T17:05:53Z/view/33096306-D2B0-4F36-9D33-45E07623E9B4edSupportStructureChecklistForm.pdf"/>
    <n v="38.37629957"/>
    <s v="'-122.2830865"/>
    <s v="No"/>
    <s v="No"/>
    <s v="No"/>
    <n v="0"/>
    <n v="0"/>
    <n v="0"/>
    <x v="0"/>
    <n v="0"/>
    <m/>
    <s v="Yes"/>
    <s v="Yes"/>
    <s v="Matthew Brandon (mc1w@pge.com)"/>
    <s v="None"/>
    <m/>
    <s v="No"/>
    <s v="mc1w@pge.com"/>
    <s v="Approved"/>
    <s v="No action required, record complete"/>
    <m/>
    <s v="OTR"/>
    <m/>
    <m/>
    <d v="2023-06-13T00:00:00"/>
    <x v="24"/>
    <n v="24"/>
    <m/>
    <m/>
    <m/>
    <m/>
    <m/>
    <m/>
    <s v="{&quot;success&quot;:true,&quot;captureTimestamp&quot;:{&quot;provided&quot;:{&quot;time&quot;:&quot;2023-05-30T17:13:02-07:00&quot;,&quot;zone&quot;:&quot;America/Los_Angeles&quot;},&quot;shifted&quot;:&quot;2023-05-30T17:13:02-07:00&quot;},&quot;errorMessage&quot;:null,&quot;source&quot;:&quot;Html5&quot;,&quot;coordinates&quot;:{&quot;latitude&quot;:38.37629957258762,&quot;longitude&quot;:-122.28308651626116,&quot;altitude&quot;:null},&quot;accuracy&quot;:null,&quot;address&quot;:&quot;1011 Loma Vista Dr, Napa, CA 94558, USA&quot;,&quot;addressDetails&quot;:{&quot;source&quot;:&quot;Google&quot;,&quot;components&quot;:[{&quot;shortName&quot;:&quot;1011&quot;,&quot;longName&quot;:&quot;1011&quot;,&quot;types&quot;:[&quot;street_number&quot;]},{&quot;shortName&quot;:&quot;Loma Vista Dr&quot;,&quot;longName&quot;:&quot;Loma Vista Drive&quot;,&quot;types&quot;:[&quot;route&quot;]},{&quot;shortName&quot;:&quot;Napa&quot;,&quot;longName&quot;:&quot;Napa&quot;,&quot;types&quot;:[&quot;locality&quot;,&quot;political&quot;]},{&quot;shortName&quot;:&quot;Napa County&quot;,&quot;longName&quot;:&quot;Nap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4558&quot;,&quot;longName&quot;:&quot;94558&quot;,&quot;types&quot;:[&quot;postal_code&quot;]},{&quot;shortName&quot;:&quot;9753&quot;,&quot;longName&quot;:&quot;9753&quot;,&quot;types&quot;:[&quot;postal_code_suffix&quot;]}]}}"/>
    <s v="ARB INC"/>
    <m/>
    <m/>
    <m/>
    <m/>
    <s v="https://s3-us-west-2.amazonaws.com/arad-prontoforms-dropzone/QV+Distribution+Field/2023-06-13+14_00_57+-20230613-18314297447-+104029214/20230613-18314297447.pdf"/>
  </r>
  <r>
    <n v="104029210"/>
    <n v="18314332116"/>
    <s v="g3gy@pge.com"/>
    <s v="Standard"/>
    <s v="Distribution OH Ground - BFB"/>
    <d v="2023-06-13T00:00:00"/>
    <d v="2023-06-13T00:00:00"/>
    <s v="JL44"/>
    <s v="John Scardino"/>
    <d v="2023-04-28T00:00:00"/>
    <s v="M8CP"/>
    <s v="Manuel Calderon"/>
    <s v="North Bay"/>
    <s v="Napa"/>
    <s v="KK39"/>
    <s v="HFTD"/>
    <s v="https://viewer.dc.pge.com/inspect/asset360/inspectchecklist-JL44-2023-04-28T17:59:31Z/view/94FB0EDB-A32A-415B-BC9F-43F1CF7EDE0FedSupportStructureChecklistForm.pdf"/>
    <n v="38.376392940000002"/>
    <s v="'-122.2824641"/>
    <s v="No"/>
    <s v="No"/>
    <s v="No"/>
    <n v="0"/>
    <n v="0"/>
    <n v="0"/>
    <x v="0"/>
    <n v="0"/>
    <m/>
    <s v="Yes"/>
    <s v="Yes"/>
    <s v="Matthew Brandon (mc1w@pge.com)"/>
    <s v="None"/>
    <m/>
    <s v="No"/>
    <s v="mc1w@pge.com"/>
    <s v="Approved"/>
    <s v="No action required, record complete"/>
    <m/>
    <s v="OTR"/>
    <m/>
    <m/>
    <d v="2023-06-13T00:00:00"/>
    <x v="24"/>
    <n v="24"/>
    <m/>
    <m/>
    <m/>
    <m/>
    <m/>
    <m/>
    <s v="{&quot;success&quot;:true,&quot;captureTimestamp&quot;:{&quot;provided&quot;:{&quot;time&quot;:&quot;2023-05-30T17:12:46-07:00&quot;,&quot;zone&quot;:&quot;America/Los_Angeles&quot;},&quot;shifted&quot;:&quot;2023-05-30T17:12:46-07:00&quot;},&quot;errorMessage&quot;:null,&quot;source&quot;:&quot;Html5&quot;,&quot;coordinates&quot;:{&quot;latitude&quot;:38.37639293975034,&quot;longitude&quot;:-122.28246406014011,&quot;altitude&quot;:null},&quot;accuracy&quot;:null,&quot;address&quot;:&quot;1011 Loma Vista Dr, Napa, CA 94558, USA&quot;,&quot;addressDetails&quot;:{&quot;source&quot;:&quot;Google&quot;,&quot;components&quot;:[{&quot;shortName&quot;:&quot;1011&quot;,&quot;longName&quot;:&quot;1011&quot;,&quot;types&quot;:[&quot;street_number&quot;]},{&quot;shortName&quot;:&quot;Loma Vista Dr&quot;,&quot;longName&quot;:&quot;Loma Vista Drive&quot;,&quot;types&quot;:[&quot;route&quot;]},{&quot;shortName&quot;:&quot;Napa&quot;,&quot;longName&quot;:&quot;Napa&quot;,&quot;types&quot;:[&quot;locality&quot;,&quot;political&quot;]},{&quot;shortName&quot;:&quot;Napa County&quot;,&quot;longName&quot;:&quot;Nap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4558&quot;,&quot;longName&quot;:&quot;94558&quot;,&quot;types&quot;:[&quot;postal_code&quot;]},{&quot;shortName&quot;:&quot;9753&quot;,&quot;longName&quot;:&quot;9753&quot;,&quot;types&quot;:[&quot;postal_code_suffix&quot;]}]}}"/>
    <s v="ARB INC"/>
    <m/>
    <m/>
    <m/>
    <m/>
    <s v="https://s3-us-west-2.amazonaws.com/arad-prontoforms-dropzone/QV+Distribution+Field/2023-06-13+13_59_10+-20230613-18314332116-+104029210/20230613-18314332116.pdf"/>
  </r>
  <r>
    <n v="104029178"/>
    <n v="18326034335"/>
    <s v="g3gy@pge.com"/>
    <s v="Standard"/>
    <s v="Distribution OH Ground - BFB"/>
    <d v="2023-08-17T00:00:00"/>
    <d v="2023-08-17T00:00:00"/>
    <s v="R81N"/>
    <s v="Robert Mackey"/>
    <d v="2023-06-21T00:00:00"/>
    <s v="M8CP"/>
    <s v="Manuel Calderon"/>
    <s v="North Bay"/>
    <s v="Napa"/>
    <s v="KK3805"/>
    <s v="HFTD"/>
    <s v="https://viewer.dc.pge.com/inspect/asset360/inspectchecklist-R81N-2023-06-21T22:24:51Z/view/690B1904-EE0A-4924-82B3-5CFD6C7B97EBedSupportStructureChecklistForm.pdf"/>
    <m/>
    <m/>
    <s v="No"/>
    <s v="No"/>
    <s v="No"/>
    <n v="0"/>
    <n v="0"/>
    <n v="0"/>
    <x v="0"/>
    <n v="0"/>
    <m/>
    <s v="Yes"/>
    <s v="Yes"/>
    <s v="Matthew Brandon (mc1w@pge.com)"/>
    <s v="None"/>
    <s v="G3GY"/>
    <s v="No"/>
    <s v="mc1w@pge.com"/>
    <s v="Approved"/>
    <s v="No action required, record complete"/>
    <m/>
    <s v="OTR"/>
    <m/>
    <m/>
    <d v="2023-08-17T00:00:00"/>
    <x v="12"/>
    <n v="33"/>
    <m/>
    <m/>
    <m/>
    <m/>
    <m/>
    <m/>
    <s v="{&quot;success&quot;:true,&quot;captureTimestamp&quot;:{&quot;provided&quot;:{&quot;time&quot;:&quot;2023-08-07T20:54:05-07:00&quot;,&quot;zone&quot;:&quot;America/Los_Angeles&quot;},&quot;shifted&quot;:&quot;2023-08-07T20:54:05-07:00&quot;},&quot;errorMessage&quot;:null,&quot;source&quot;:&quot;Html5&quot;,&quot;coordinates&quot;:{&quot;latitude&quot;:38.126429422750014,&quot;longitude&quot;:-122.67378460579206,&quot;altitude&quot;:null},&quot;accuracy&quot;:null,&quot;address&quot;:&quot;4399-4187 Novato Blvd, Novato, CA 94947, USA&quot;,&quot;addressDetails&quot;:{&quot;source&quot;:&quot;Google&quot;,&quot;components&quot;:[{&quot;shortName&quot;:&quot;4399-4187&quot;,&quot;longName&quot;:&quot;4399-4187&quot;,&quot;types&quot;:[&quot;street_number&quot;]},{&quot;shortName&quot;:&quot;Novato Blvd&quot;,&quot;longName&quot;:&quot;Novato Boulevard&quot;,&quot;types&quot;:[&quot;route&quot;]},{&quot;shortName&quot;:&quot;Novato&quot;,&quot;longName&quot;:&quot;Novato&quot;,&quot;types&quot;:[&quot;locality&quot;,&quot;political&quot;]},{&quot;shortName&quot;:&quot;Marin County&quot;,&quot;longName&quot;:&quot;Marin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4947&quot;,&quot;longName&quot;:&quot;94947&quot;,&quot;types&quot;:[&quot;postal_code&quot;]}]}}"/>
    <s v="ARB INC"/>
    <m/>
    <m/>
    <m/>
    <m/>
    <s v="https://s3-us-west-2.amazonaws.com/arad-prontoforms-dropzone/QV+Distribution+Field/2023-08-17+13_02_06+-20230817-18326034335-+104029178/20230817-18326034335.pdf"/>
  </r>
  <r>
    <n v="104028124"/>
    <n v="18313535776"/>
    <s v="Jim Harmon"/>
    <s v="Standard"/>
    <s v="Distribution OH Ground - BFB"/>
    <d v="2023-06-09T00:00:00"/>
    <d v="2023-06-09T00:00:00"/>
    <s v="R8WR"/>
    <s v="Rodney Wallace"/>
    <d v="2023-04-24T00:00:00"/>
    <s v="CYK1"/>
    <s v="Cynthia King-Felix"/>
    <s v="Humboldt"/>
    <s v="Willits"/>
    <s v="N1207"/>
    <s v="HFTD"/>
    <s v="https://viewer.dc.pge.com/inspect/asset360/inspectchecklist-R8WR-2023-04-24T21:01:54Z/view/DAEBB326-2228-4049-9BD7-D49A2D53943CedSupportStructureChecklistForm.pdf"/>
    <n v="39.399180530000002"/>
    <s v="'-123.3655282"/>
    <s v="Yes"/>
    <s v="No"/>
    <s v="No"/>
    <n v="0"/>
    <n v="1"/>
    <n v="0"/>
    <x v="0"/>
    <n v="1"/>
    <m/>
    <s v="Yes"/>
    <s v="Yes"/>
    <s v="Matthew Brandon (mc1w@pge.com)"/>
    <s v="Low"/>
    <m/>
    <s v="No"/>
    <s v="mc1w@pge.com"/>
    <s v="Approved"/>
    <s v="No action required, record complete"/>
    <m/>
    <s v="OTR"/>
    <m/>
    <m/>
    <d v="2023-06-09T00:00:00"/>
    <x v="4"/>
    <n v="23"/>
    <n v="0"/>
    <n v="1"/>
    <n v="0"/>
    <n v="0"/>
    <s v="Low"/>
    <s v="No"/>
    <s v="{&quot;success&quot;:true,&quot;captureTimestamp&quot;:{&quot;provided&quot;:{&quot;time&quot;:&quot;2023-06-06T14:23:57-07:00&quot;,&quot;zone&quot;:&quot;America/Los_Angeles&quot;},&quot;shifted&quot;:&quot;2023-06-06T14:23:57-07:00&quot;},&quot;errorMessage&quot;:null,&quot;source&quot;:&quot;Html5&quot;,&quot;coordinates&quot;:{&quot;latitude&quot;:39.39918053242013,&quot;longitude&quot;:-123.36552823647399,&quot;altitude&quot;:null},&quot;accuracy&quot;:null,&quot;address&quot;:&quot;750 Quarry Rd, Willits, CA 95490, USA&quot;,&quot;addressDetails&quot;:{&quot;source&quot;:&quot;Google&quot;,&quot;components&quot;:[{&quot;shortName&quot;:&quot;750&quot;,&quot;longName&quot;:&quot;750&quot;,&quot;types&quot;:[&quot;street_number&quot;]},{&quot;shortName&quot;:&quot;Quarry Rd&quot;,&quot;longName&quot;:&quot;Quarry Road&quot;,&quot;types&quot;:[&quot;route&quot;]},{&quot;shortName&quot;:&quot;Willits&quot;,&quot;longName&quot;:&quot;Willits&quot;,&quot;types&quot;:[&quot;locality&quot;,&quot;political&quot;]},{&quot;shortName&quot;:&quot;Mendocino County&quot;,&quot;longName&quot;:&quot;Mendocino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490&quot;,&quot;longName&quot;:&quot;95490&quot;,&quot;types&quot;:[&quot;postal_code&quot;]}]}}"/>
    <s v="ARB INC"/>
    <s v="Other Notifications"/>
    <s v="Failed to document an Idle Facility Notification"/>
    <m/>
    <m/>
    <s v="https://s3-us-west-2.amazonaws.com/arad-prontoforms-dropzone/QV+Distribution+Field/2023-06-09+10_40_34+-20230609-18313535776-+104028124/20230609-18313535776.pdf"/>
  </r>
  <r>
    <n v="104026501"/>
    <n v="18311730052"/>
    <s v="dhmw@pge.com"/>
    <s v="Standard"/>
    <s v="Distribution OH Ground - BFB"/>
    <d v="2023-05-30T00:00:00"/>
    <d v="2023-05-30T00:00:00"/>
    <s v="JF3U"/>
    <s v="Jason Savant"/>
    <d v="2023-04-21T00:00:00"/>
    <s v="GPH5"/>
    <s v="Gerald Henbest"/>
    <s v="North Valley"/>
    <s v="Redding"/>
    <s v="Q27"/>
    <s v="HFTD"/>
    <s v="https://viewer.dc.pge.com/inspect/asset360/inspectchecklist-JF3U-2023-04-21T15:01:31Z/view/6883734B-02CA-4BC5-866D-DA294A4A045DedSupportStructureChecklistForm.pdf"/>
    <n v="40.483127199999998"/>
    <s v="'-122.4957367"/>
    <s v="No"/>
    <s v="No"/>
    <s v="No"/>
    <n v="0"/>
    <n v="0"/>
    <n v="0"/>
    <x v="0"/>
    <n v="0"/>
    <m/>
    <s v="Yes"/>
    <s v="Yes"/>
    <s v="Matthew Brandon (mc1w@pge.com)"/>
    <s v="No ecs"/>
    <m/>
    <s v="No"/>
    <s v="mc1w@pge.com"/>
    <s v="Approved"/>
    <s v="No action required, record complete"/>
    <m/>
    <s v="OTR"/>
    <m/>
    <m/>
    <d v="2023-05-30T00:00:00"/>
    <x v="25"/>
    <n v="22"/>
    <m/>
    <m/>
    <m/>
    <m/>
    <m/>
    <m/>
    <s v="{&quot;success&quot;:true,&quot;captureTimestamp&quot;:{&quot;provided&quot;:{&quot;time&quot;:&quot;2023-05-23T09:20:12-07:00&quot;,&quot;zone&quot;:&quot;America/Los_Angeles&quot;},&quot;shifted&quot;:&quot;2023-05-23T09:20:12-07:00&quot;},&quot;errorMessage&quot;:null,&quot;source&quot;:&quot;Html5&quot;,&quot;coordinates&quot;:{&quot;latitude&quot;:40.483127196998275,&quot;longitude&quot;:-122.49573667139526,&quot;altitude&quot;:null},&quot;accuracy&quot;:null,&quot;address&quot;:&quot;6810 Clover View Rd, Anderson, CA 96007, USA&quot;,&quot;addressDetails&quot;:{&quot;source&quot;:&quot;Google&quot;,&quot;components&quot;:[{&quot;shortName&quot;:&quot;6810&quot;,&quot;longName&quot;:&quot;6810&quot;,&quot;types&quot;:[&quot;street_number&quot;]},{&quot;shortName&quot;:&quot;Clover View Rd&quot;,&quot;longName&quot;:&quot;Clover View Road&quot;,&quot;types&quot;:[&quot;route&quot;]},{&quot;shortName&quot;:&quot;Anderson&quot;,&quot;longName&quot;:&quot;Anderson&quot;,&quot;types&quot;:[&quot;locality&quot;,&quot;political&quot;]},{&quot;shortName&quot;:&quot;Shasta County&quot;,&quot;longName&quot;:&quot;Shast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6007&quot;,&quot;longName&quot;:&quot;96007&quot;,&quot;types&quot;:[&quot;postal_code&quot;]},{&quot;shortName&quot;:&quot;9295&quot;,&quot;longName&quot;:&quot;9295&quot;,&quot;types&quot;:[&quot;postal_code_suffix&quot;]}]}}"/>
    <s v="ARB INC"/>
    <m/>
    <m/>
    <m/>
    <m/>
    <s v="https://s3-us-west-2.amazonaws.com/arad-prontoforms-dropzone/QV+Distribution+Field/2023-05-30+10_45_58+-20230530-18311730052-+104026501/20230530-18311730052.pdf"/>
  </r>
  <r>
    <n v="104026032"/>
    <n v="18324388963"/>
    <s v="dpby@pge.com"/>
    <s v="Standard"/>
    <s v="Distribution OH Ground - BFB"/>
    <d v="2023-08-09T00:00:00"/>
    <d v="2023-08-09T00:00:00"/>
    <s v="N3A1"/>
    <s v="Nicholas Arthur"/>
    <d v="2023-06-14T00:00:00"/>
    <s v="M8CP"/>
    <s v="Manuel Calderon"/>
    <s v="North Bay"/>
    <s v="Napa"/>
    <s v="CC35"/>
    <s v="HFTD"/>
    <s v="https://viewer.dc.pge.com/inspect/asset360/inspectchecklist-N3A1-2023-06-14T22:33:16Z/view/A5CB49DA-DD29-42DD-8BBF-79D4168445FBedSupportStructureChecklistForm.pdf"/>
    <n v="38.701768149999999"/>
    <s v="'-122.4159546"/>
    <s v="No"/>
    <s v="No"/>
    <m/>
    <n v="0"/>
    <n v="0"/>
    <n v="0"/>
    <x v="0"/>
    <n v="0"/>
    <m/>
    <s v="Yes"/>
    <s v="Yes"/>
    <s v="John Dyer (jjdi@pge.com)"/>
    <s v="No findings."/>
    <m/>
    <s v="No"/>
    <s v="jjdi@pge.com"/>
    <s v="Approved"/>
    <s v="No action required, record complete"/>
    <m/>
    <s v="OTR"/>
    <m/>
    <m/>
    <d v="2023-08-09T00:00:00"/>
    <x v="13"/>
    <n v="32"/>
    <m/>
    <m/>
    <m/>
    <m/>
    <m/>
    <m/>
    <s v="{&quot;success&quot;:true,&quot;captureTimestamp&quot;:{&quot;provided&quot;:{&quot;time&quot;:&quot;2023-07-31T17:59:50-07:00&quot;,&quot;zone&quot;:&quot;America/Los_Angeles&quot;},&quot;shifted&quot;:&quot;2023-07-31T17:59:50-07:00&quot;},&quot;errorMessage&quot;:null,&quot;source&quot;:&quot;Html5&quot;,&quot;coordinates&quot;:{&quot;latitude&quot;:38.70176814727422,&quot;longitude&quot;:-122.41595457851673,&quot;altitude&quot;:null},&quot;accuracy&quot;:null,&quot;address&quot;:&quot;2033-2051 Snell Valley Rd, Pope Valley, CA 94567, USA&quot;,&quot;addressDetails&quot;:{&quot;source&quot;:&quot;Google&quot;,&quot;components&quot;:[{&quot;shortName&quot;:&quot;2033-2051&quot;,&quot;longName&quot;:&quot;2033-2051&quot;,&quot;types&quot;:[&quot;street_number&quot;]},{&quot;shortName&quot;:&quot;Snell Valley Rd&quot;,&quot;longName&quot;:&quot;Snell Valley Road&quot;,&quot;types&quot;:[&quot;route&quot;]},{&quot;shortName&quot;:&quot;Pope Valley&quot;,&quot;longName&quot;:&quot;Pope Valley&quot;,&quot;types&quot;:[&quot;locality&quot;,&quot;political&quot;]},{&quot;shortName&quot;:&quot;Napa County&quot;,&quot;longName&quot;:&quot;Nap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4567&quot;,&quot;longName&quot;:&quot;94567&quot;,&quot;types&quot;:[&quot;postal_code&quot;]}]}}"/>
    <s v="ARB INC"/>
    <m/>
    <m/>
    <m/>
    <m/>
    <s v="https://s3-us-west-2.amazonaws.com/arad-prontoforms-dropzone/QV+Distribution+Field/2023-08-09+13_30_10+-20230809-18324388963-+104026032/20230809-18324388963.pdf"/>
  </r>
  <r>
    <n v="104025727"/>
    <n v="18329369064"/>
    <s v="dmkb@pge.com"/>
    <s v="Standard"/>
    <s v="Distribution OH Ground - BFB"/>
    <d v="2023-09-06T00:00:00"/>
    <d v="2023-09-06T00:00:00"/>
    <s v="JMOT"/>
    <s v="Jamie Baird Oswald"/>
    <d v="2023-07-25T00:00:00"/>
    <s v="GPH5"/>
    <s v="Gerald Henbest"/>
    <s v="North Valley"/>
    <s v="Redding"/>
    <s v="Q3312"/>
    <s v="HFTD"/>
    <s v="https://viewer.dc.pge.com/inspect/asset360/inspectchecklist-JMOT-2023-07-25T16:32:17Z/view/6D99982E-8273-4837-A824-4C32B3A9A230edSupportStructureChecklistForm.pdf"/>
    <m/>
    <m/>
    <s v="No"/>
    <s v="No"/>
    <s v="No"/>
    <n v="0"/>
    <n v="0"/>
    <n v="0"/>
    <x v="0"/>
    <n v="0"/>
    <m/>
    <s v="Yes"/>
    <s v="Yes"/>
    <s v="John Dyer (jjdi@pge.com)"/>
    <s v="No discrepancies"/>
    <s v="No ec tag"/>
    <s v="No"/>
    <s v="jjdi@pge.com"/>
    <s v="Approved"/>
    <s v="No action required, record complete"/>
    <m/>
    <s v="OTR"/>
    <m/>
    <m/>
    <d v="2023-09-06T00:00:00"/>
    <x v="2"/>
    <n v="36"/>
    <m/>
    <m/>
    <m/>
    <m/>
    <m/>
    <m/>
    <s v="{&quot;success&quot;:true,&quot;captureTimestamp&quot;:{&quot;provided&quot;:{&quot;time&quot;:&quot;2023-08-28T16:42:43-07:00&quot;,&quot;zone&quot;:&quot;America/Los_Angeles&quot;},&quot;shifted&quot;:&quot;2023-08-28T16:42:43-07:00&quot;},&quot;errorMessage&quot;:null,&quot;source&quot;:&quot;Html5&quot;,&quot;coordinates&quot;:{&quot;latitude&quot;:40.496292345240676,&quot;longitude&quot;:-122.2387033425833,&quot;altitude&quot;:null},&quot;accuracy&quot;:null,&quot;address&quot;:&quot;21900 Sunnyside Dr, Anderson, CA 96007, USA&quot;,&quot;addressDetails&quot;:{&quot;source&quot;:&quot;Google&quot;,&quot;components&quot;:[{&quot;shortName&quot;:&quot;21900&quot;,&quot;longName&quot;:&quot;21900&quot;,&quot;types&quot;:[&quot;street_number&quot;]},{&quot;shortName&quot;:&quot;Sunnyside Dr&quot;,&quot;longName&quot;:&quot;Sunnyside Drive&quot;,&quot;types&quot;:[&quot;route&quot;]},{&quot;shortName&quot;:&quot;Pacheco&quot;,&quot;longName&quot;:&quot;Pacheco&quot;,&quot;types&quot;:[&quot;neighborhood&quot;,&quot;political&quot;]},{&quot;shortName&quot;:&quot;Anderson&quot;,&quot;longName&quot;:&quot;Anderson&quot;,&quot;types&quot;:[&quot;locality&quot;,&quot;political&quot;]},{&quot;shortName&quot;:&quot;Shasta County&quot;,&quot;longName&quot;:&quot;Shast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6007&quot;,&quot;longName&quot;:&quot;96007&quot;,&quot;types&quot;:[&quot;postal_code&quot;]}]}}"/>
    <s v="PG&amp;E"/>
    <m/>
    <m/>
    <m/>
    <m/>
    <s v="https://s3-us-west-2.amazonaws.com/arad-prontoforms-dropzone/QV+Distribution+Field/2023-09-06+10_23_40+-20230906-18329369064-+104025727/20230906-18329369064.pdf"/>
  </r>
  <r>
    <n v="104025224"/>
    <n v="18311990582"/>
    <s v="lnwi@pge.com"/>
    <s v="Standard"/>
    <s v="Distribution OH Ground - BFB"/>
    <d v="2023-05-31T00:00:00"/>
    <d v="2023-06-01T00:00:00"/>
    <s v="JGLK"/>
    <s v="Joshua Lowry"/>
    <d v="2023-04-19T00:00:00"/>
    <s v="JPCA"/>
    <s v="Joshua Castellanos"/>
    <s v="Sierra"/>
    <s v="Auburn"/>
    <s v="R1012"/>
    <s v="HFTD"/>
    <s v="https://viewer.dc.pge.com/inspect/asset360/inspectchecklist-JGLK-2023-04-19T16:38:47Z/view/2BE2CD56-77A7-4993-A46D-8D8BDAAD5F19edSupportStructureChecklistForm.pdf"/>
    <n v="39.023353790000002"/>
    <s v="'-121.0159817"/>
    <s v="Yes"/>
    <s v="No"/>
    <s v="No"/>
    <n v="2"/>
    <n v="0"/>
    <n v="0"/>
    <x v="0"/>
    <n v="2"/>
    <m/>
    <s v="Yes"/>
    <s v="Yes"/>
    <s v="Matthew Brandon (mc1w@pge.com)"/>
    <s v="High x 2"/>
    <m/>
    <s v="No"/>
    <s v="mc1w@pge.com"/>
    <s v="Approved"/>
    <s v="No action required, record complete"/>
    <m/>
    <s v="OTR"/>
    <m/>
    <m/>
    <d v="2023-05-31T00:00:00"/>
    <x v="25"/>
    <n v="22"/>
    <n v="1"/>
    <n v="0"/>
    <n v="0"/>
    <n v="0"/>
    <s v="High"/>
    <s v="Yes"/>
    <s v="{&quot;success&quot;:true,&quot;captureTimestamp&quot;:{&quot;provided&quot;:{&quot;time&quot;:&quot;2023-05-30T14:19:37-07:00&quot;,&quot;zone&quot;:&quot;America/Los_Angeles&quot;},&quot;shifted&quot;:&quot;2023-05-30T14:19:37-07:00&quot;},&quot;errorMessage&quot;:null,&quot;source&quot;:&quot;Html5&quot;,&quot;coordinates&quot;:{&quot;latitude&quot;:39.02335379303247,&quot;longitude&quot;:-121.01598165849455,&quot;altitude&quot;:null},&quot;accuracy&quot;:null,&quot;address&quot;:&quot;18939 Moonlight Ct, Meadow Vista, CA 95722, USA&quot;,&quot;addressDetails&quot;:{&quot;source&quot;:&quot;Google&quot;,&quot;components&quot;:[{&quot;shortName&quot;:&quot;18939&quot;,&quot;longName&quot;:&quot;18939&quot;,&quot;types&quot;:[&quot;street_number&quot;]},{&quot;shortName&quot;:&quot;Moonlight Ct&quot;,&quot;longName&quot;:&quot;Moonlight Court&quot;,&quot;types&quot;:[&quot;route&quot;]},{&quot;shortName&quot;:&quot;Meadow Vista&quot;,&quot;longName&quot;:&quot;Meadow Vista&quot;,&quot;types&quot;:[&quot;locality&quot;,&quot;political&quot;]},{&quot;shortName&quot;:&quot;Placer County&quot;,&quot;longName&quot;:&quot;Placer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722&quot;,&quot;longName&quot;:&quot;95722&quot;,&quot;types&quot;:[&quot;postal_code&quot;]},{&quot;shortName&quot;:&quot;9665&quot;,&quot;longName&quot;:&quot;9665&quot;,&quot;types&quot;:[&quot;postal_code_suffix&quot;]}]}}"/>
    <s v="ARB INC"/>
    <s v="Maintenance Notification"/>
    <s v="Compelling abnormal condition missed during inspection, corrective notification not created"/>
    <s v="E"/>
    <n v="126162656"/>
    <s v="https://s3-us-west-2.amazonaws.com/arad-prontoforms-dropzone/QV+Distribution+Field/2023-06-01+08_07_46+-20230601-18311990582-+104025224/20230601-18311990582.pdf"/>
  </r>
  <r>
    <n v="104025210"/>
    <n v="18328473030"/>
    <s v="dpby@pge.com"/>
    <s v="Standard"/>
    <s v="Distribution OH Ground - BFB"/>
    <d v="2023-08-31T00:00:00"/>
    <d v="2023-08-31T00:00:00"/>
    <s v="JZT3"/>
    <s v="Juan Jr."/>
    <d v="2023-06-19T00:00:00"/>
    <s v="SCPF"/>
    <s v="Padilla Shaun"/>
    <s v="Central Coast"/>
    <s v="King City"/>
    <s v="M26"/>
    <s v="HFTD"/>
    <s v="https://viewer.dc.pge.com/inspect/asset360/inspectchecklist-JZT3-2023-06-19T19:21:44Z/view/B5C335B8-D20F-4F4F-BC36-0A7BDB6C44BFedSupportStructureChecklistForm.pdf"/>
    <m/>
    <m/>
    <s v="No"/>
    <s v="No"/>
    <m/>
    <n v="0"/>
    <n v="0"/>
    <n v="0"/>
    <x v="0"/>
    <n v="0"/>
    <m/>
    <s v="Yes"/>
    <s v="Yes"/>
    <s v="John Dyer (jjdi@pge.com)"/>
    <s v="No findings."/>
    <m/>
    <s v="No"/>
    <s v="jjdi@pge.com"/>
    <s v="Approved"/>
    <s v="No action required, record complete"/>
    <m/>
    <s v="OTR"/>
    <m/>
    <m/>
    <d v="2023-08-31T00:00:00"/>
    <x v="22"/>
    <n v="35"/>
    <m/>
    <m/>
    <m/>
    <m/>
    <m/>
    <m/>
    <s v="{&quot;success&quot;:true,&quot;captureTimestamp&quot;:{&quot;provided&quot;:{&quot;time&quot;:&quot;2023-08-15T17:04:46-07:00&quot;,&quot;zone&quot;:&quot;America/Los_Angeles&quot;},&quot;shifted&quot;:&quot;2023-08-15T17:04:46-07:00&quot;},&quot;errorMessage&quot;:null,&quot;source&quot;:&quot;Html5&quot;,&quot;coordinates&quot;:{&quot;latitude&quot;:36.44214853933406,&quot;longitude&quot;:-120.9773269319947,&quot;altitude&quot;:null},&quot;accuracy&quot;:null,&quot;address&quot;:&quot;C2RF+R3 Bitterwater, CA, USA&quot;,&quot;addressDetails&quot;:{&quot;source&quot;:&quot;Google&quot;,&quot;components&quot;:[{&quot;shortName&quot;:&quot;C2RF+R3&quot;,&quot;longName&quot;:&quot;C2RF+R3&quot;,&quot;types&quot;:[&quot;plus_code&quot;]},{&quot;shortName&quot;:&quot;Bitterwater&quot;,&quot;longName&quot;:&quot;Bitterwater&quot;,&quot;types&quot;:[&quot;locality&quot;,&quot;political&quot;]},{&quot;shortName&quot;:&quot;San Benito County&quot;,&quot;longName&quot;:&quot;San Benito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3930&quot;,&quot;longName&quot;:&quot;93930&quot;,&quot;types&quot;:[&quot;postal_code&quot;]}]}}"/>
    <s v="ARB INC"/>
    <m/>
    <m/>
    <m/>
    <m/>
    <s v="https://s3-us-west-2.amazonaws.com/arad-prontoforms-dropzone/QV+Distribution+Field/2023-08-31+14_09_25+-20230831-18328473030-+104025210/20230831-18328473030.pdf"/>
  </r>
  <r>
    <n v="104025146"/>
    <n v="18316706025"/>
    <s v="ja36@pge.com"/>
    <s v="Standard"/>
    <s v="Distribution OH Ground - BFB"/>
    <d v="2023-06-26T00:00:00"/>
    <d v="2023-06-26T00:00:00"/>
    <s v="W1T2"/>
    <s v="Will Tipton"/>
    <d v="2023-05-13T00:00:00"/>
    <s v="DAPQ"/>
    <s v="Davela Lujan"/>
    <s v="East Bay"/>
    <s v="Oakland"/>
    <s v="G0720"/>
    <s v="HFTD"/>
    <s v="https://viewer.dc.pge.com/inspect/asset360/inspectchecklist-W1T2-2023-05-13T15:58:20Z/view/A5EFC1B6-4899-4FE2-8937-D6B3ECF6490FedSupportStructureChecklistForm.pdf"/>
    <n v="37.774612259999998"/>
    <s v="'-122.1595173"/>
    <s v="No"/>
    <s v="No"/>
    <s v="No"/>
    <n v="0"/>
    <n v="0"/>
    <n v="0"/>
    <x v="0"/>
    <n v="0"/>
    <m/>
    <s v="Yes"/>
    <s v="Yes"/>
    <s v="Matthew Brandon (mc1w@pge.com)"/>
    <s v="None"/>
    <m/>
    <s v="No"/>
    <s v="mc1w@pge.com"/>
    <s v="Approved"/>
    <s v="No action required, record complete"/>
    <m/>
    <s v="OTR"/>
    <m/>
    <m/>
    <d v="2023-06-26T00:00:00"/>
    <x v="14"/>
    <n v="26"/>
    <m/>
    <m/>
    <m/>
    <m/>
    <m/>
    <m/>
    <s v="{&quot;success&quot;:true,&quot;captureTimestamp&quot;:{&quot;provided&quot;:{&quot;time&quot;:&quot;2023-06-20T12:06:18-07:00&quot;,&quot;zone&quot;:&quot;America/Los_Angeles&quot;},&quot;shifted&quot;:&quot;2023-06-20T12:06:18-07:00&quot;},&quot;errorMessage&quot;:null,&quot;source&quot;:&quot;Html5&quot;,&quot;coordinates&quot;:{&quot;latitude&quot;:37.77461225684723,&quot;longitude&quot;:-122.1595173290366,&quot;altitude&quot;:null},&quot;accuracy&quot;:null,&quot;address&quot;:&quot;7568 Mountain Blvd, Oakland, CA 94605, USA&quot;,&quot;addressDetails&quot;:{&quot;source&quot;:&quot;Google&quot;,&quot;components&quot;:[{&quot;shortName&quot;:&quot;7568&quot;,&quot;longName&quot;:&quot;7568&quot;,&quot;types&quot;:[&quot;street_number&quot;]},{&quot;shortName&quot;:&quot;Mountain Blvd&quot;,&quot;longName&quot;:&quot;Mountain Boulevard&quot;,&quot;types&quot;:[&quot;route&quot;]},{&quot;shortName&quot;:&quot;Caballo Hills&quot;,&quot;longName&quot;:&quot;Caballo Hills&quot;,&quot;types&quot;:[&quot;neighborhood&quot;,&quot;political&quot;]},{&quot;shortName&quot;:&quot;Oakland&quot;,&quot;longName&quot;:&quot;Oakland&quot;,&quot;types&quot;:[&quot;locality&quot;,&quot;political&quot;]},{&quot;shortName&quot;:&quot;Alameda County&quot;,&quot;longName&quot;:&quot;Alamed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4605&quot;,&quot;longName&quot;:&quot;94605&quot;,&quot;types&quot;:[&quot;postal_code&quot;]},{&quot;shortName&quot;:&quot;3130&quot;,&quot;longName&quot;:&quot;3130&quot;,&quot;types&quot;:[&quot;postal_code_suffix&quot;]}]}}"/>
    <s v="ARB INC"/>
    <m/>
    <m/>
    <m/>
    <m/>
    <s v="https://s3-us-west-2.amazonaws.com/arad-prontoforms-dropzone/QV+Distribution+Field/2023-06-26+10_44_25+-20230626-18316706025-+104025146/20230626-18316706025.pdf"/>
  </r>
  <r>
    <n v="104025102"/>
    <n v="18339997003"/>
    <s v="cvby@pge.com"/>
    <s v="Standard"/>
    <s v="Distribution OH Ground - BFB"/>
    <d v="2023-11-02T00:00:00"/>
    <d v="2023-11-02T00:00:00"/>
    <s v="JPPZ"/>
    <s v="Jesus Placencia"/>
    <d v="2023-09-10T00:00:00"/>
    <s v="JPCA"/>
    <s v="Joshua Castellanos"/>
    <s v="Sierra"/>
    <s v="Placerville"/>
    <s v="K42"/>
    <s v="HFTD"/>
    <s v="https://viewer.dc.pge.com/inspect/asset360/inspectchecklist-JPPZ-2023-09-10T17:02:46Z-93448B90-0D9E-4CD0-9A98-BB9F99ED30C5/view/EF0E7B7B-FA5F-43B2-9D2E-E2B116BBA8B1edSupportStructureChecklistForm.pdf"/>
    <n v="38.642710860000001"/>
    <s v="'-120.7834922"/>
    <s v="No"/>
    <s v="No"/>
    <s v="No"/>
    <n v="0"/>
    <n v="0"/>
    <n v="0"/>
    <x v="0"/>
    <n v="0"/>
    <m/>
    <s v="Yes"/>
    <s v="Yes"/>
    <s v="Matthew Brandon (mc1w@pge.com)"/>
    <s v="None"/>
    <s v="CVBY"/>
    <s v="No"/>
    <s v="mc1w@pge.com"/>
    <s v="Approved"/>
    <s v="No action required, record complete"/>
    <m/>
    <s v="OTR"/>
    <m/>
    <m/>
    <d v="2023-11-02T00:00:00"/>
    <x v="15"/>
    <n v="44"/>
    <m/>
    <m/>
    <m/>
    <m/>
    <m/>
    <m/>
    <s v="{&quot;success&quot;:true,&quot;captureTimestamp&quot;:{&quot;provided&quot;:{&quot;time&quot;:&quot;2023-10-23T21:44:12-07:00&quot;,&quot;zone&quot;:&quot;America/Los_Angeles&quot;},&quot;shifted&quot;:&quot;2023-10-23T21:44:12-07:00&quot;},&quot;errorMessage&quot;:null,&quot;source&quot;:&quot;Html5&quot;,&quot;coordinates&quot;:{&quot;latitude&quot;:38.64271085509177,&quot;longitude&quot;:-120.78349217190306,&quot;altitude&quot;:null},&quot;accuracy&quot;:null,&quot;address&quot;:&quot;5811 Oak Hill Rd, Placerville, CA 95667, USA&quot;,&quot;addressDetails&quot;:{&quot;source&quot;:&quot;Google&quot;,&quot;components&quot;:[{&quot;shortName&quot;:&quot;5811&quot;,&quot;longName&quot;:&quot;5811&quot;,&quot;types&quot;:[&quot;street_number&quot;]},{&quot;shortName&quot;:&quot;Oak Hill Rd&quot;,&quot;longName&quot;:&quot;Oak Hill Road&quot;,&quot;types&quot;:[&quot;route&quot;]},{&quot;shortName&quot;:&quot;Placerville&quot;,&quot;longName&quot;:&quot;Placerville&quot;,&quot;types&quot;:[&quot;locality&quot;,&quot;political&quot;]},{&quot;shortName&quot;:&quot;El Dorado County&quot;,&quot;longName&quot;:&quot;El Dorado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667&quot;,&quot;longName&quot;:&quot;95667&quot;,&quot;types&quot;:[&quot;postal_code&quot;]}]}}"/>
    <s v="ARB INC"/>
    <m/>
    <m/>
    <m/>
    <m/>
    <s v="https://s3-us-west-2.amazonaws.com/arad-prontoforms-dropzone/QV+Distribution+Field/2023-11-02+13_10_51+-20231102-18339997003-+104025102/20231102-18339997003.pdf"/>
  </r>
  <r>
    <n v="104024876"/>
    <n v="18335277481"/>
    <s v="zxe0@pge.com"/>
    <s v="Standard"/>
    <s v="Distribution OH Ground - BFB"/>
    <d v="2023-10-09T00:00:00"/>
    <d v="2023-10-09T00:00:00"/>
    <s v="AEDG"/>
    <s v="Aisley Deymonaz"/>
    <d v="2023-08-18T00:00:00"/>
    <s v="J7RW"/>
    <s v="Joshua Rogers"/>
    <s v="Fresno"/>
    <s v="Fresno"/>
    <n v="11243"/>
    <s v="HFTD"/>
    <s v="https://viewer.dc.pge.com/inspect/asset360/inspectchecklist-AEDG-2023-08-18T16:14:27Z-7272A787-B39B-4C07-B08C-32F0031D2B24/view/E8AFFCF8-871D-4031-B9CC-1BE1886163C2edSupportStructureChecklistForm.pdf"/>
    <m/>
    <m/>
    <s v="No"/>
    <s v="No"/>
    <s v="No"/>
    <n v="0"/>
    <n v="0"/>
    <n v="0"/>
    <x v="0"/>
    <n v="0"/>
    <m/>
    <s v="Yes"/>
    <s v="Yes"/>
    <s v="Matthew Brandon (mc1w@pge.com)"/>
    <s v="None"/>
    <m/>
    <s v="No"/>
    <s v="mc1w@pge.com"/>
    <s v="Approved"/>
    <s v="No action required, record complete"/>
    <m/>
    <s v="OTR"/>
    <m/>
    <m/>
    <d v="2023-10-09T00:00:00"/>
    <x v="9"/>
    <n v="41"/>
    <m/>
    <m/>
    <m/>
    <m/>
    <m/>
    <m/>
    <s v="{&quot;success&quot;:true,&quot;captureTimestamp&quot;:{&quot;provided&quot;:{&quot;time&quot;:&quot;2023-10-02T11:38:53-07:00&quot;,&quot;zone&quot;:&quot;America/Los_Angeles&quot;},&quot;shifted&quot;:&quot;2023-10-02T11:38:53-07:00&quot;},&quot;errorMessage&quot;:null,&quot;source&quot;:&quot;Html5&quot;,&quot;coordinates&quot;:{&quot;latitude&quot;:36.97519238922417,&quot;longitude&quot;:-119.3737104892664,&quot;altitude&quot;:null},&quot;accuracy&quot;:null,&quot;address&quot;:&quot;29960 Burrough Valley Rd, Tollhouse, CA 93667, USA&quot;,&quot;addressDetails&quot;:{&quot;source&quot;:&quot;Google&quot;,&quot;components&quot;:[{&quot;shortName&quot;:&quot;29960&quot;,&quot;longName&quot;:&quot;29960&quot;,&quot;types&quot;:[&quot;street_number&quot;]},{&quot;shortName&quot;:&quot;Burrough Valley Rd&quot;,&quot;longName&quot;:&quot;Burrough Valley Road&quot;,&quot;types&quot;:[&quot;route&quot;]},{&quot;shortName&quot;:&quot;Tollhouse&quot;,&quot;longName&quot;:&quot;Tollhouse&quot;,&quot;types&quot;:[&quot;locality&quot;,&quot;political&quot;]},{&quot;shortName&quot;:&quot;Fresno County&quot;,&quot;longName&quot;:&quot;Fresno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3667&quot;,&quot;longName&quot;:&quot;93667&quot;,&quot;types&quot;:[&quot;postal_code&quot;]},{&quot;shortName&quot;:&quot;9718&quot;,&quot;longName&quot;:&quot;9718&quot;,&quot;types&quot;:[&quot;postal_code_suffix&quot;]}]}}"/>
    <s v="ARB INC"/>
    <m/>
    <m/>
    <m/>
    <m/>
    <s v="https://s3-us-west-2.amazonaws.com/arad-prontoforms-dropzone/QV+Distribution+Field/2023-10-09+14_18_48+-20231009-18335277481-+104024876/20231009-18335277481.pdf"/>
  </r>
  <r>
    <n v="104024732"/>
    <n v="18325800005"/>
    <s v="dpby@pge.com"/>
    <s v="Standard"/>
    <s v="Distribution OH Ground - BFB"/>
    <d v="2023-08-16T00:00:00"/>
    <d v="2023-08-16T00:00:00"/>
    <s v="JL4Z"/>
    <s v="Joseph Petrilli"/>
    <d v="2023-06-27T00:00:00"/>
    <s v="GPH5"/>
    <s v="Gerald Henbest"/>
    <s v="North Valley"/>
    <s v="Redding"/>
    <s v="R26"/>
    <s v="HFTD"/>
    <s v="https://viewer.dc.pge.com/inspect/asset360/inspectchecklist-JL4Z-2023-06-27T15:07:32Z/view/D1608AC8-BD9B-485C-B8D1-F32E43B24570edSupportStructureChecklistForm.pdf"/>
    <m/>
    <m/>
    <s v="No"/>
    <s v="No"/>
    <m/>
    <n v="0"/>
    <n v="0"/>
    <n v="0"/>
    <x v="0"/>
    <n v="0"/>
    <m/>
    <s v="Yes"/>
    <s v="Yes"/>
    <s v="John Dyer (jjdi@pge.com)"/>
    <s v="No findings."/>
    <m/>
    <s v="No"/>
    <s v="jjdi@pge.com"/>
    <s v="Approved"/>
    <s v="No action required, record complete"/>
    <m/>
    <s v="OTR"/>
    <m/>
    <m/>
    <d v="2023-08-16T00:00:00"/>
    <x v="12"/>
    <n v="33"/>
    <m/>
    <m/>
    <m/>
    <m/>
    <m/>
    <m/>
    <s v="{&quot;success&quot;:true,&quot;captureTimestamp&quot;:{&quot;provided&quot;:{&quot;time&quot;:&quot;2023-08-07T20:55:25-07:00&quot;,&quot;zone&quot;:&quot;America/Los_Angeles&quot;},&quot;shifted&quot;:&quot;2023-08-07T20:55:25-07:00&quot;},&quot;errorMessage&quot;:null,&quot;source&quot;:&quot;Html5&quot;,&quot;coordinates&quot;:{&quot;latitude&quot;:40.467461208009354,&quot;longitude&quot;:-122.5376786643627,&quot;altitude&quot;:null},&quot;accuracy&quot;:null,&quot;address&quot;:&quot;14037 Marsha Way, Igo, CA 96047, USA&quot;,&quot;addressDetails&quot;:{&quot;source&quot;:&quot;Google&quot;,&quot;components&quot;:[{&quot;shortName&quot;:&quot;14037&quot;,&quot;longName&quot;:&quot;14037&quot;,&quot;types&quot;:[&quot;street_number&quot;]},{&quot;shortName&quot;:&quot;Marsha Way&quot;,&quot;longName&quot;:&quot;Marsha Way&quot;,&quot;types&quot;:[&quot;route&quot;]},{&quot;shortName&quot;:&quot;Igo&quot;,&quot;longName&quot;:&quot;Igo&quot;,&quot;types&quot;:[&quot;locality&quot;,&quot;political&quot;]},{&quot;shortName&quot;:&quot;Shasta County&quot;,&quot;longName&quot;:&quot;Shast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6047&quot;,&quot;longName&quot;:&quot;96047&quot;,&quot;types&quot;:[&quot;postal_code&quot;]},{&quot;shortName&quot;:&quot;9728&quot;,&quot;longName&quot;:&quot;9728&quot;,&quot;types&quot;:[&quot;postal_code_suffix&quot;]}]}}"/>
    <s v="ARB INC"/>
    <m/>
    <m/>
    <m/>
    <m/>
    <s v="https://s3-us-west-2.amazonaws.com/arad-prontoforms-dropzone/QV+Distribution+Field/2023-08-16+12_02_02+-20230816-18325800005-+104024732/20230816-18325800005.pdf"/>
  </r>
  <r>
    <n v="104013457"/>
    <n v="18339023116"/>
    <s v="g3gy@pge.com"/>
    <s v="Standard"/>
    <s v="Distribution OH Ground - BFB"/>
    <d v="2023-10-27T00:00:00"/>
    <d v="2023-10-27T00:00:00"/>
    <s v="D01P"/>
    <s v="Davion Mines"/>
    <d v="2023-08-31T00:00:00"/>
    <s v="CYK1"/>
    <s v="Cynthia King-Felix"/>
    <s v="Humboldt"/>
    <s v="Ukiah"/>
    <s v="S14"/>
    <s v="HFTD"/>
    <s v="https://viewer.dc.pge.com/inspect/asset360/inspectchecklist-D01P-2023-08-31T23:08:49Z-7A230312-14A1-459B-80FA-CD8DA361889A/view/41381911-B9C3-4BE5-8246-7E6C18AEFABAedSupportStructureChecklistForm.pdf"/>
    <n v="39.192001930000004"/>
    <s v="'-123.2638445"/>
    <s v="No"/>
    <s v="No"/>
    <s v="No"/>
    <n v="0"/>
    <n v="0"/>
    <n v="0"/>
    <x v="0"/>
    <n v="0"/>
    <m/>
    <s v="Yes"/>
    <s v="Yes"/>
    <s v="Matthew Brandon (mc1w@pge.com)"/>
    <s v="None"/>
    <s v="G3GY"/>
    <s v="No"/>
    <s v="mc1w@pge.com"/>
    <s v="Approved"/>
    <s v="No action required, record complete"/>
    <m/>
    <s v="OTR"/>
    <m/>
    <m/>
    <d v="2023-10-27T00:00:00"/>
    <x v="1"/>
    <n v="43"/>
    <m/>
    <m/>
    <m/>
    <m/>
    <m/>
    <m/>
    <s v="{&quot;success&quot;:true,&quot;captureTimestamp&quot;:{&quot;provided&quot;:{&quot;time&quot;:&quot;2023-10-23T21:42:44-07:00&quot;,&quot;zone&quot;:&quot;America/Los_Angeles&quot;},&quot;shifted&quot;:&quot;2023-10-23T21:42:44-07:00&quot;},&quot;errorMessage&quot;:null,&quot;source&quot;:&quot;Html5&quot;,&quot;coordinates&quot;:{&quot;latitude&quot;:39.192001930222936,&quot;longitude&quot;:-123.26384449103543,&quot;altitude&quot;:null},&quot;accuracy&quot;:null,&quot;address&quot;:&quot;5PRP+RF Ukiah, CA, USA&quot;,&quot;addressDetails&quot;:{&quot;source&quot;:&quot;Google&quot;,&quot;components&quot;:[{&quot;shortName&quot;:&quot;5PRP+RF&quot;,&quot;longName&quot;:&quot;5PRP+RF&quot;,&quot;types&quot;:[&quot;plus_code&quot;]},{&quot;shortName&quot;:&quot;Ukiah&quot;,&quot;longName&quot;:&quot;Ukiah&quot;,&quot;types&quot;:[&quot;locality&quot;,&quot;political&quot;]},{&quot;shortName&quot;:&quot;Mendocino County&quot;,&quot;longName&quot;:&quot;Mendocino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482&quot;,&quot;longName&quot;:&quot;95482&quot;,&quot;types&quot;:[&quot;postal_code&quot;]}]}}"/>
    <s v="ARB INC"/>
    <m/>
    <m/>
    <m/>
    <m/>
    <s v="https://s3-us-west-2.amazonaws.com/arad-prontoforms-dropzone/QV+Distribution+Field/2023-10-27+15_55_54+-20231027-18339023116-+104013457/20231027-18339023116.pdf"/>
  </r>
  <r>
    <n v="104013180"/>
    <n v="18313393039"/>
    <s v="Timothy Askew"/>
    <s v="Standard"/>
    <s v="Distribution OH Ground - BFB"/>
    <d v="2023-06-08T00:00:00"/>
    <d v="2023-06-08T00:00:00"/>
    <s v="A3OC"/>
    <s v="Andrew Ohara"/>
    <d v="2023-04-22T00:00:00"/>
    <s v="JPCA"/>
    <s v="Joshua Castellanos"/>
    <s v="Sierra"/>
    <s v="Auburn"/>
    <s v="T12"/>
    <s v="HFTD"/>
    <s v="https://viewer.dc.pge.com/inspect/asset360/inspectchecklist-A3OC-2023-04-22T23:06:18Z/view/04FA236E-0D47-4C8B-8DA1-632017E72D62edSupportStructureChecklistForm.pdf"/>
    <n v="38.925785730000001"/>
    <s v="'-120.9171795"/>
    <s v="No"/>
    <s v="No"/>
    <s v="No"/>
    <n v="0"/>
    <n v="0"/>
    <n v="0"/>
    <x v="0"/>
    <n v="0"/>
    <s v="Best photo I could get of one of the anchors because of fence"/>
    <s v="Yes"/>
    <s v="Yes"/>
    <s v="Matthew Brandon (mc1w@pge.com)"/>
    <s v="None"/>
    <m/>
    <s v="No"/>
    <s v="mc1w@pge.com"/>
    <s v="Approved"/>
    <s v="No action required, record complete"/>
    <m/>
    <s v="OTR"/>
    <m/>
    <m/>
    <d v="2023-06-08T00:00:00"/>
    <x v="4"/>
    <n v="23"/>
    <m/>
    <m/>
    <m/>
    <m/>
    <m/>
    <m/>
    <m/>
    <s v="ARB INC"/>
    <m/>
    <m/>
    <m/>
    <m/>
    <s v="https://s3-us-west-2.amazonaws.com/arad-prontoforms-dropzone/QV+Distribution+Field/2023-06-08+10_18_07+-20230608-18313393039-+104013180/20230608-18313393039.pdf"/>
  </r>
  <r>
    <n v="104012933"/>
    <n v="18342914194"/>
    <s v="t2as@pge.com"/>
    <s v="Standard"/>
    <s v="Distribution OH Ground - BFB"/>
    <d v="2023-11-17T00:00:00"/>
    <d v="2023-11-17T00:00:00"/>
    <s v="N4BF"/>
    <s v="Nicholas Brumfield"/>
    <d v="2023-10-14T00:00:00"/>
    <s v="J1GJ"/>
    <s v="Jose Antonio Garcia Jr."/>
    <s v="Yosemite"/>
    <s v="Merced"/>
    <s v="03156A"/>
    <s v="MERCED"/>
    <s v="https://viewer.dc.pge.com/inspect/asset360/inspectchecklist-N4BF-2023-10-14T15:49:14Z-15CD5052-DB84-49EB-9101-DE4122FEEBC5/view/48DEBF2E-5DD2-4A8F-AFD8-B4BFACE4DBC7edSupportStructureChecklistForm.pdf"/>
    <n v="37.642398530000001"/>
    <s v="'-120.3315788"/>
    <s v="No"/>
    <s v="No"/>
    <s v="No"/>
    <n v="0"/>
    <n v="0"/>
    <n v="0"/>
    <x v="0"/>
    <n v="0"/>
    <m/>
    <s v="Yes"/>
    <s v="Yes"/>
    <s v="John Dyer (jjdi@pge.com)"/>
    <s v="None"/>
    <m/>
    <s v="No"/>
    <s v="jjdi@pge.com"/>
    <s v="Approved"/>
    <s v="No action required, record complete"/>
    <m/>
    <s v="OTR"/>
    <m/>
    <m/>
    <d v="2023-11-17T00:00:00"/>
    <x v="20"/>
    <n v="46"/>
    <m/>
    <m/>
    <m/>
    <m/>
    <m/>
    <m/>
    <s v="{&quot;success&quot;:true,&quot;captureTimestamp&quot;:{&quot;provided&quot;:{&quot;time&quot;:&quot;2023-11-13T16:39:23-08:00&quot;,&quot;zone&quot;:&quot;America/Los_Angeles&quot;},&quot;shifted&quot;:&quot;2023-11-13T16:39:23-08:00&quot;},&quot;errorMessage&quot;:null,&quot;source&quot;:&quot;Html5&quot;,&quot;coordinates&quot;:{&quot;latitude&quot;:37.64239853320347,&quot;longitude&quot;:-120.33157879600215,&quot;altitude&quot;:null},&quot;accuracy&quot;:null,&quot;address&quot;:&quot;2650 Ranchito Dr, La Grange, CA 95329, USA&quot;,&quot;addressDetails&quot;:{&quot;source&quot;:&quot;Google&quot;,&quot;components&quot;:[{&quot;shortName&quot;:&quot;2650&quot;,&quot;longName&quot;:&quot;2650&quot;,&quot;types&quot;:[&quot;street_number&quot;]},{&quot;shortName&quot;:&quot;Ranchito Dr&quot;,&quot;longName&quot;:&quot;Ranchito Drive&quot;,&quot;types&quot;:[&quot;route&quot;]},{&quot;shortName&quot;:&quot;La Grange&quot;,&quot;longName&quot;:&quot;La Grange&quot;,&quot;types&quot;:[&quot;locality&quot;,&quot;political&quot;]},{&quot;shortName&quot;:&quot;Mariposa County&quot;,&quot;longName&quot;:&quot;Maripos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329&quot;,&quot;longName&quot;:&quot;95329&quot;,&quot;types&quot;:[&quot;postal_code&quot;]}]}}"/>
    <s v="ARB INC"/>
    <m/>
    <m/>
    <m/>
    <m/>
    <s v="https://s3-us-west-2.amazonaws.com/arad-prontoforms-dropzone/QV+Distribution+Field/2023-11-17+11_11_23+-20231117-18342914194-+104012933/20231117-18342914194.pdf"/>
  </r>
  <r>
    <n v="104012240"/>
    <n v="18320612181"/>
    <s v="cvby@pge.com"/>
    <s v="Standard"/>
    <s v="Distribution OH Ground - BFB"/>
    <d v="2023-07-18T00:00:00"/>
    <d v="2023-07-18T00:00:00"/>
    <s v="D0HB"/>
    <s v="David Hernandez"/>
    <d v="2023-07-18T00:00:00"/>
    <s v="M8CP"/>
    <s v="Manuel Calderon"/>
    <s v="North Bay"/>
    <s v="Napa"/>
    <s v="FF40"/>
    <s v="HFTD"/>
    <s v="https://viewer.dc.pge.com/inspect/asset360/inspectchecklist-D0HB-2023-05-30T21:20:06Z/view/4EC87B21-E3D5-4879-96EE-361040D1AB60edSupportStructureChecklistForm.pdf"/>
    <n v="38.570640050000002"/>
    <s v="'-122.2414852"/>
    <s v="No"/>
    <s v="No"/>
    <s v="No"/>
    <n v="0"/>
    <n v="0"/>
    <n v="0"/>
    <x v="0"/>
    <n v="0"/>
    <m/>
    <s v="Yes"/>
    <s v="Yes"/>
    <s v="Matthew Brandon (mc1w@pge.com)"/>
    <s v="None"/>
    <s v="CVBY"/>
    <s v="No"/>
    <s v="mc1w@pge.com"/>
    <s v="Approved"/>
    <s v="No action required, record complete"/>
    <m/>
    <s v="OTR"/>
    <m/>
    <m/>
    <d v="2023-07-18T00:00:00"/>
    <x v="5"/>
    <n v="29"/>
    <m/>
    <m/>
    <m/>
    <m/>
    <m/>
    <m/>
    <s v="{&quot;success&quot;:true,&quot;captureTimestamp&quot;:{&quot;provided&quot;:{&quot;time&quot;:&quot;2023-07-11T08:02:01-07:00&quot;,&quot;zone&quot;:&quot;America/Los_Angeles&quot;},&quot;shifted&quot;:&quot;2023-07-11T08:02:01-07:00&quot;},&quot;errorMessage&quot;:null,&quot;source&quot;:&quot;Html5&quot;,&quot;coordinates&quot;:{&quot;latitude&quot;:38.57064005162967,&quot;longitude&quot;:-122.24148517825553,&quot;altitude&quot;:null},&quot;accuracy&quot;:null,&quot;address&quot;:&quot;HQC5+6C Spanish Flat, CA, USA&quot;,&quot;addressDetails&quot;:{&quot;source&quot;:&quot;Google&quot;,&quot;components&quot;:[{&quot;shortName&quot;:&quot;HQC5+6C&quot;,&quot;longName&quot;:&quot;HQC5+6C&quot;,&quot;types&quot;:[&quot;plus_code&quot;]},{&quot;shortName&quot;:&quot;Spanish Flat&quot;,&quot;longName&quot;:&quot;Spanish Flat&quot;,&quot;types&quot;:[&quot;locality&quot;,&quot;political&quot;]},{&quot;shortName&quot;:&quot;Napa County&quot;,&quot;longName&quot;:&quot;Nap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4558&quot;,&quot;longName&quot;:&quot;94558&quot;,&quot;types&quot;:[&quot;postal_code&quot;]}]}}"/>
    <s v="ARB INC"/>
    <m/>
    <m/>
    <m/>
    <m/>
    <s v="https://s3-us-west-2.amazonaws.com/arad-prontoforms-dropzone/QV+Distribution+Field/2023-07-18+12_18_32+-20230718-18320612181-+104012240/20230718-18320612181.pdf"/>
  </r>
  <r>
    <n v="104012080"/>
    <n v="18340544179"/>
    <s v="g3gy@pge.com"/>
    <s v="Standard"/>
    <s v="Distribution OH Ground - BFB"/>
    <d v="2023-11-06T00:00:00"/>
    <d v="2023-11-06T00:00:00"/>
    <s v="DGBT"/>
    <s v="Dylan Bourne"/>
    <d v="2023-09-05T00:00:00"/>
    <s v="CYK1"/>
    <s v="Cynthia King-Felix"/>
    <s v="Humboldt"/>
    <s v="Fortuna"/>
    <s v="AA27"/>
    <s v="HFTD"/>
    <s v="https://viewer.dc.pge.com/inspect/asset360/inspectchecklist-DGBT-2023-09-05T16:41:58Z-78A40CC8-AC82-4B00-864B-26397F5E5047/view/2584A244-CD6B-4546-B722-60DB376A6632edSupportStructureChecklistForm.pdf"/>
    <n v="40.3141532"/>
    <s v="'-123.3585221"/>
    <s v="No"/>
    <s v="No"/>
    <s v="No"/>
    <n v="0"/>
    <n v="0"/>
    <n v="0"/>
    <x v="0"/>
    <n v="0"/>
    <m/>
    <s v="Yes"/>
    <s v="Yes"/>
    <s v="John Dyer (jjdi@pge.com)"/>
    <s v="None"/>
    <s v="G3GY"/>
    <s v="No"/>
    <s v="jjdi@pge.com"/>
    <s v="Approved"/>
    <s v="No action required, record complete"/>
    <m/>
    <s v="OTR"/>
    <m/>
    <m/>
    <d v="2023-11-06T00:00:00"/>
    <x v="8"/>
    <n v="45"/>
    <m/>
    <m/>
    <m/>
    <m/>
    <m/>
    <m/>
    <s v="{&quot;success&quot;:true,&quot;captureTimestamp&quot;:{&quot;provided&quot;:{&quot;time&quot;:&quot;2023-10-23T21:42:28-07:00&quot;,&quot;zone&quot;:&quot;America/Los_Angeles&quot;},&quot;shifted&quot;:&quot;2023-10-23T21:42:28-07:00&quot;},&quot;errorMessage&quot;:null,&quot;source&quot;:&quot;Html5&quot;,&quot;coordinates&quot;:{&quot;latitude&quot;:40.314153203236835,&quot;longitude&quot;:-123.35852206089146,&quot;altitude&quot;:null},&quot;accuracy&quot;:null,&quot;address&quot;:&quot;14301 Mad River Rd, Ruth, CA 95526, USA&quot;,&quot;addressDetails&quot;:{&quot;source&quot;:&quot;Google&quot;,&quot;components&quot;:[{&quot;shortName&quot;:&quot;14301&quot;,&quot;longName&quot;:&quot;14301&quot;,&quot;types&quot;:[&quot;street_number&quot;]},{&quot;shortName&quot;:&quot;Mad River Rd&quot;,&quot;longName&quot;:&quot;Mad River Road&quot;,&quot;types&quot;:[&quot;route&quot;]},{&quot;shortName&quot;:&quot;Ruth&quot;,&quot;longName&quot;:&quot;Ruth&quot;,&quot;types&quot;:[&quot;locality&quot;,&quot;political&quot;]},{&quot;shortName&quot;:&quot;Trinity County&quot;,&quot;longName&quot;:&quot;Trinity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526&quot;,&quot;longName&quot;:&quot;95526&quot;,&quot;types&quot;:[&quot;postal_code&quot;]},{&quot;shortName&quot;:&quot;9381&quot;,&quot;longName&quot;:&quot;9381&quot;,&quot;types&quot;:[&quot;postal_code_suffix&quot;]}]}}"/>
    <s v="ARB INC"/>
    <m/>
    <m/>
    <m/>
    <m/>
    <s v="https://s3-us-west-2.amazonaws.com/arad-prontoforms-dropzone/QV+Distribution+Field/2023-11-06+14_51_08+-20231106-18340544179-+104012080/20231106-18340544179.pdf"/>
  </r>
  <r>
    <n v="104010437"/>
    <n v="18333736043"/>
    <s v="g3gy@pge.com"/>
    <s v="Standard"/>
    <s v="Distribution OH Ground - BFB"/>
    <d v="2023-09-29T00:00:00"/>
    <d v="2023-09-29T00:00:00"/>
    <s v="SKBY"/>
    <s v="Scott Burton"/>
    <d v="2023-08-01T00:00:00"/>
    <s v="CYK1"/>
    <s v="Cynthia King-Felix"/>
    <s v="Humboldt"/>
    <s v="Gaberville"/>
    <s v="FF1520"/>
    <s v="HFTD"/>
    <s v="https://viewer.dc.pge.com/inspect/asset360/inspectchecklist-SKBY-2023-08-01T18:35:25Z/view/5297E12A-0540-4A3C-ACC3-9EEDF14C9C05edSupportStructureChecklistForm.pdf"/>
    <m/>
    <m/>
    <s v="No"/>
    <s v="No"/>
    <s v="No"/>
    <n v="0"/>
    <n v="0"/>
    <n v="0"/>
    <x v="0"/>
    <n v="0"/>
    <m/>
    <s v="Yes"/>
    <s v="Yes"/>
    <s v="John Dyer (jjdi@pge.com)"/>
    <s v="None"/>
    <s v="G3GY _x000a_Communication is not attached to pole"/>
    <s v="No"/>
    <s v="jjdi@pge.com"/>
    <s v="Approved"/>
    <s v="No action required, record complete"/>
    <m/>
    <s v="OTR"/>
    <m/>
    <m/>
    <d v="2023-09-29T00:00:00"/>
    <x v="0"/>
    <n v="39"/>
    <m/>
    <m/>
    <m/>
    <m/>
    <m/>
    <m/>
    <s v="{&quot;success&quot;:true,&quot;captureTimestamp&quot;:{&quot;provided&quot;:{&quot;time&quot;:&quot;2023-09-11T17:11:18-07:00&quot;,&quot;zone&quot;:&quot;America/Los_Angeles&quot;},&quot;shifted&quot;:&quot;2023-09-11T17:11:18-07:00&quot;},&quot;errorMessage&quot;:null,&quot;source&quot;:&quot;Html5&quot;,&quot;coordinates&quot;:{&quot;latitude&quot;:40.07635612367414,&quot;longitude&quot;:-123.8195090201679,&quot;altitude&quot;:null},&quot;accuracy&quot;:null,&quot;address&quot;:&quot;1536 Camp Kimtu Rd, Garberville, CA 95542, USA&quot;,&quot;addressDetails&quot;:{&quot;source&quot;:&quot;Google&quot;,&quot;components&quot;:[{&quot;shortName&quot;:&quot;1536&quot;,&quot;longName&quot;:&quot;1536&quot;,&quot;types&quot;:[&quot;street_number&quot;]},{&quot;shortName&quot;:&quot;Camp Kimtu Rd&quot;,&quot;longName&quot;:&quot;Camp Kimtu Road&quot;,&quot;types&quot;:[&quot;route&quot;]},{&quot;shortName&quot;:&quot;Garberville&quot;,&quot;longName&quot;:&quot;Garberville&quot;,&quot;types&quot;:[&quot;locality&quot;,&quot;political&quot;]},{&quot;shortName&quot;:&quot;Humboldt County&quot;,&quot;longName&quot;:&quot;Humboldt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542&quot;,&quot;longName&quot;:&quot;95542&quot;,&quot;types&quot;:[&quot;postal_code&quot;]},{&quot;shortName&quot;:&quot;9691&quot;,&quot;longName&quot;:&quot;9691&quot;,&quot;types&quot;:[&quot;postal_code_suffix&quot;]}]}}"/>
    <s v="ARB INC"/>
    <m/>
    <m/>
    <m/>
    <m/>
    <s v="https://s3-us-west-2.amazonaws.com/arad-prontoforms-dropzone/QV+Distribution+Field/2023-09-29+13_21_45+-20230929-18333736043-+104010437/20230929-18333736043.pdf"/>
  </r>
  <r>
    <n v="104009907"/>
    <n v="18335765922"/>
    <s v="dmkb@pge.com"/>
    <s v="Standard"/>
    <s v="Distribution OH Ground - BFB"/>
    <d v="2023-10-11T00:00:00"/>
    <d v="2023-10-11T00:00:00"/>
    <s v="CFK3"/>
    <s v="Carl III"/>
    <d v="2023-08-21T00:00:00"/>
    <s v="GPH5"/>
    <s v="Gerald Henbest"/>
    <s v="North Valley"/>
    <s v="Oroville"/>
    <s v="F28"/>
    <s v="HFTD"/>
    <s v="https://viewer.dc.pge.com/inspect/asset360/inspectchecklist-CFK3-2023-08-21T17:02:12Z-AF2A9F74-4D84-4B99-A5A2-13C8156E2A0C/view/288E98BB-F0ED-447C-8F5B-8D2366D94DE7edSupportStructureChecklistForm.pdf"/>
    <n v="39.54739412"/>
    <s v="'-121.3856383"/>
    <s v="No"/>
    <s v="No"/>
    <s v="No"/>
    <n v="0"/>
    <n v="0"/>
    <n v="0"/>
    <x v="0"/>
    <n v="0"/>
    <m/>
    <s v="Yes"/>
    <s v="Yes"/>
    <s v="Matthew Brandon (mc1w@pge.com)"/>
    <s v="No discrepancies"/>
    <s v="No ec tag"/>
    <s v="No"/>
    <s v="mc1w@pge.com"/>
    <s v="Approved"/>
    <s v="No action required, record complete"/>
    <m/>
    <s v="OTR"/>
    <m/>
    <m/>
    <d v="2023-10-11T00:00:00"/>
    <x v="9"/>
    <n v="41"/>
    <m/>
    <m/>
    <m/>
    <m/>
    <m/>
    <m/>
    <s v="{&quot;success&quot;:true,&quot;captureTimestamp&quot;:{&quot;provided&quot;:{&quot;time&quot;:&quot;2023-10-09T16:00:28-07:00&quot;,&quot;zone&quot;:&quot;America/Los_Angeles&quot;},&quot;shifted&quot;:&quot;2023-10-09T16:00:28-07:00&quot;},&quot;errorMessage&quot;:null,&quot;source&quot;:&quot;Html5&quot;,&quot;coordinates&quot;:{&quot;latitude&quot;:39.54739411576854,&quot;longitude&quot;:-121.38563830790463,&quot;altitude&quot;:null},&quot;accuracy&quot;:null,&quot;address&quot;:&quot;GJW7+XQ Oroville East, CA, USA&quot;,&quot;addressDetails&quot;:{&quot;source&quot;:&quot;Google&quot;,&quot;components&quot;:[{&quot;shortName&quot;:&quot;GJW7+XQ&quot;,&quot;longName&quot;:&quot;GJW7+XQ&quot;,&quot;types&quot;:[&quot;plus_code&quot;]},{&quot;shortName&quot;:&quot;Oroville East&quot;,&quot;longName&quot;:&quot;Oroville East&quot;,&quot;types&quot;:[&quot;locality&quot;,&quot;political&quot;]},{&quot;shortName&quot;:&quot;Butte County&quot;,&quot;longName&quot;:&quot;Butte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966&quot;,&quot;longName&quot;:&quot;95966&quot;,&quot;types&quot;:[&quot;postal_code&quot;]}]}}"/>
    <s v="PG&amp;E"/>
    <m/>
    <m/>
    <m/>
    <m/>
    <s v="https://s3-us-west-2.amazonaws.com/arad-prontoforms-dropzone/QV+Distribution+Field/2023-10-11+15_13_33+-20231011-18335765922-+104009907/20231011-18335765922.pdf"/>
  </r>
  <r>
    <n v="104009764"/>
    <n v="18326867350"/>
    <s v="dmkb@pge.com"/>
    <s v="Standard"/>
    <s v="Distribution OH Ground - BFB"/>
    <d v="2023-08-22T00:00:00"/>
    <d v="2023-08-22T00:00:00"/>
    <s v="CFK3"/>
    <s v="Carl III"/>
    <d v="2023-07-03T00:00:00"/>
    <s v="GPH5"/>
    <s v="Gerald Henbest"/>
    <s v="North Valley"/>
    <s v="Oroville"/>
    <s v="G2721"/>
    <s v="HFTD"/>
    <s v="https://viewer.dc.pge.com/inspect/asset360/inspectchecklist-CFK3-2023-07-03T18:15:59Z/view/4E487AAF-F251-4FFE-9879-CF095C08E4DEedSupportStructureChecklistForm.pdf"/>
    <m/>
    <m/>
    <s v="No"/>
    <s v="No"/>
    <s v="No"/>
    <n v="0"/>
    <n v="0"/>
    <n v="0"/>
    <x v="0"/>
    <n v="0"/>
    <m/>
    <s v="Yes"/>
    <s v="Yes"/>
    <s v="John Dyer (jjdi@pge.com)"/>
    <s v="No discrepancies"/>
    <s v="No ec tag"/>
    <s v="No"/>
    <s v="jjdi@pge.com"/>
    <s v="Approved"/>
    <s v="No action required, record complete"/>
    <m/>
    <s v="OTR"/>
    <m/>
    <m/>
    <d v="2023-08-22T00:00:00"/>
    <x v="3"/>
    <n v="34"/>
    <m/>
    <m/>
    <m/>
    <m/>
    <m/>
    <m/>
    <s v="{&quot;success&quot;:true,&quot;captureTimestamp&quot;:{&quot;provided&quot;:{&quot;time&quot;:&quot;2023-08-15T17:06:13-07:00&quot;,&quot;zone&quot;:&quot;America/Los_Angeles&quot;},&quot;shifted&quot;:&quot;2023-08-15T17:06:13-07:00&quot;},&quot;errorMessage&quot;:null,&quot;source&quot;:&quot;Html5&quot;,&quot;coordinates&quot;:{&quot;latitude&quot;:39.50087222646114,&quot;longitude&quot;:-121.42539000359861,&quot;altitude&quot;:null},&quot;accuracy&quot;:null,&quot;address&quot;:&quot;23 Justin Ln, Oroville, CA 95966, USA&quot;,&quot;addressDetails&quot;:{&quot;source&quot;:&quot;Google&quot;,&quot;components&quot;:[{&quot;shortName&quot;:&quot;23&quot;,&quot;longName&quot;:&quot;23&quot;,&quot;types&quot;:[&quot;street_number&quot;]},{&quot;shortName&quot;:&quot;Justin Ln&quot;,&quot;longName&quot;:&quot;Justin Lane&quot;,&quot;types&quot;:[&quot;route&quot;]},{&quot;shortName&quot;:&quot;Oroville&quot;,&quot;longName&quot;:&quot;Oroville&quot;,&quot;types&quot;:[&quot;locality&quot;,&quot;political&quot;]},{&quot;shortName&quot;:&quot;Butte County&quot;,&quot;longName&quot;:&quot;Butte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966&quot;,&quot;longName&quot;:&quot;95966&quot;,&quot;types&quot;:[&quot;postal_code&quot;]},{&quot;shortName&quot;:&quot;8760&quot;,&quot;longName&quot;:&quot;8760&quot;,&quot;types&quot;:[&quot;postal_code_suffix&quot;]}]}}"/>
    <s v="PG&amp;E"/>
    <m/>
    <m/>
    <m/>
    <m/>
    <s v="https://s3-us-west-2.amazonaws.com/arad-prontoforms-dropzone/QV+Distribution+Field/2023-08-22+12_32_42+-20230822-18326867350-+104009764/20230822-18326867350.pdf"/>
  </r>
  <r>
    <n v="104009598"/>
    <n v="18330731292"/>
    <s v="dmkb@pge.com"/>
    <s v="Standard"/>
    <s v="Distribution OH Ground - BFB"/>
    <d v="2023-09-13T00:00:00"/>
    <d v="2023-09-13T00:00:00"/>
    <s v="B8CM"/>
    <s v="Brandon Cooper"/>
    <d v="2023-07-17T00:00:00"/>
    <s v="GPH5"/>
    <s v="Gerald Henbest"/>
    <s v="North Valley"/>
    <s v="Redding"/>
    <s v="Q24"/>
    <s v="HFTD"/>
    <s v="https://viewer.dc.pge.com/inspect/asset360/inspectchecklist-B8CM-2023-07-17T19:57:04Z/view/FFE691F2-C7D5-4C14-9CD4-2F08B0E45813edSupportStructureChecklistForm.pdf"/>
    <m/>
    <m/>
    <s v="Yes"/>
    <s v="No"/>
    <s v="No"/>
    <n v="0"/>
    <n v="1"/>
    <n v="0"/>
    <x v="0"/>
    <n v="1"/>
    <s v="Inspector noted it but did not write it/ QC wrote it"/>
    <s v="Yes"/>
    <s v="Yes"/>
    <s v="John Dyer (jjdi@pge.com)"/>
    <s v="Non compelling condition/ woodpecker hole"/>
    <s v="Inspector did note woodpecker hole but did not write this non compelling condition- QC wrote this non compelling condition/ I agree with inspector"/>
    <s v="No"/>
    <s v="jjdi@pge.com"/>
    <s v="Approved"/>
    <s v="No action required, record complete"/>
    <m/>
    <s v="OTR"/>
    <m/>
    <m/>
    <d v="2023-09-13T00:00:00"/>
    <x v="10"/>
    <n v="37"/>
    <n v="0"/>
    <n v="1"/>
    <n v="0"/>
    <n v="0"/>
    <s v="Low"/>
    <s v="No"/>
    <s v="{&quot;success&quot;:true,&quot;captureTimestamp&quot;:{&quot;provided&quot;:{&quot;time&quot;:&quot;2023-08-28T16:42:39-07:00&quot;,&quot;zone&quot;:&quot;America/Los_Angeles&quot;},&quot;shifted&quot;:&quot;2023-08-28T16:42:39-07:00&quot;},&quot;errorMessage&quot;:null,&quot;source&quot;:&quot;Html5&quot;,&quot;coordinates&quot;:{&quot;latitude&quot;:40.488080508300996,&quot;longitude&quot;:-122.62180712035038,&quot;altitude&quot;:null},&quot;accuracy&quot;:null,&quot;address&quot;:&quot;6900 Buell Rd, Ono, CA 96047, USA&quot;,&quot;addressDetails&quot;:{&quot;source&quot;:&quot;Google&quot;,&quot;components&quot;:[{&quot;shortName&quot;:&quot;6900&quot;,&quot;longName&quot;:&quot;6900&quot;,&quot;types&quot;:[&quot;street_number&quot;]},{&quot;shortName&quot;:&quot;Buell Rd&quot;,&quot;longName&quot;:&quot;Buell Road&quot;,&quot;types&quot;:[&quot;route&quot;]},{&quot;shortName&quot;:&quot;Ono&quot;,&quot;longName&quot;:&quot;Ono&quot;,&quot;types&quot;:[&quot;locality&quot;,&quot;political&quot;]},{&quot;shortName&quot;:&quot;Shasta County&quot;,&quot;longName&quot;:&quot;Shast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6047&quot;,&quot;longName&quot;:&quot;96047&quot;,&quot;types&quot;:[&quot;postal_code&quot;]},{&quot;shortName&quot;:&quot;9705&quot;,&quot;longName&quot;:&quot;9705&quot;,&quot;types&quot;:[&quot;postal_code_suffix&quot;]}]}}"/>
    <s v="ARB INC"/>
    <s v="Maintenance Notification"/>
    <s v="Corrective Notification CREATED for a NON-COMPELLING condition"/>
    <m/>
    <m/>
    <s v="https://s3-us-west-2.amazonaws.com/arad-prontoforms-dropzone/QV+Distribution+Field/2023-09-13+11_52_00+-20230913-18330731292-+104009598/20230913-18330731292.pdf"/>
  </r>
  <r>
    <n v="104009596"/>
    <n v="18330783145"/>
    <s v="dmkb@pge.com"/>
    <s v="Standard"/>
    <s v="Distribution OH Ground - BFB"/>
    <d v="2023-09-13T00:00:00"/>
    <d v="2023-09-13T00:00:00"/>
    <s v="B8CM"/>
    <s v="Brandon Cooper"/>
    <d v="2023-07-17T00:00:00"/>
    <s v="GPH5"/>
    <s v="Gerald Henbest"/>
    <s v="North Valley"/>
    <s v="Redding"/>
    <s v="Q24"/>
    <s v="HFTD"/>
    <s v="https://viewer.dc.pge.com/inspect/asset360/inspectchecklist-B8CM-2023-07-17T20:15:09Z/view/5F393B61-40DC-4613-A78D-2D3A2726B355edSupportStructureChecklistForm.pdf"/>
    <m/>
    <m/>
    <s v="No"/>
    <s v="No"/>
    <s v="No"/>
    <n v="0"/>
    <n v="0"/>
    <n v="0"/>
    <x v="0"/>
    <n v="0"/>
    <m/>
    <s v="Yes"/>
    <s v="Yes"/>
    <s v="John Dyer (jjdi@pge.com)"/>
    <s v="No discrepancies"/>
    <s v="No ec tag_x000a_Bottom photo difficult due to blackberry bushes"/>
    <s v="No"/>
    <s v="jjdi@pge.com"/>
    <s v="Approved"/>
    <s v="No action required, record complete"/>
    <m/>
    <s v="OTR"/>
    <m/>
    <m/>
    <d v="2023-09-13T00:00:00"/>
    <x v="10"/>
    <n v="37"/>
    <m/>
    <m/>
    <m/>
    <m/>
    <m/>
    <m/>
    <s v="{&quot;success&quot;:true,&quot;captureTimestamp&quot;:{&quot;provided&quot;:{&quot;time&quot;:&quot;2023-08-28T16:42:32-07:00&quot;,&quot;zone&quot;:&quot;America/Los_Angeles&quot;},&quot;shifted&quot;:&quot;2023-08-28T16:42:32-07:00&quot;},&quot;errorMessage&quot;:null,&quot;source&quot;:&quot;Html5&quot;,&quot;coordinates&quot;:{&quot;latitude&quot;:40.48641557848425,&quot;longitude&quot;:-122.62277141755555,&quot;altitude&quot;:null},&quot;accuracy&quot;:null,&quot;address&quot;:&quot;F9PG+HV Ono, CA, USA&quot;,&quot;addressDetails&quot;:{&quot;source&quot;:&quot;Google&quot;,&quot;components&quot;:[{&quot;shortName&quot;:&quot;F9PG+HV&quot;,&quot;longName&quot;:&quot;F9PG+HV&quot;,&quot;types&quot;:[&quot;plus_code&quot;]},{&quot;shortName&quot;:&quot;Ono&quot;,&quot;longName&quot;:&quot;Ono&quot;,&quot;types&quot;:[&quot;locality&quot;,&quot;political&quot;]},{&quot;shortName&quot;:&quot;Shasta County&quot;,&quot;longName&quot;:&quot;Shast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6047&quot;,&quot;longName&quot;:&quot;96047&quot;,&quot;types&quot;:[&quot;postal_code&quot;]}]}}"/>
    <s v="ARB INC"/>
    <m/>
    <m/>
    <m/>
    <m/>
    <s v="https://s3-us-west-2.amazonaws.com/arad-prontoforms-dropzone/QV+Distribution+Field/2023-09-13+13_49_15+-20230913-18330783145-+104009596/20230913-18330783145.pdf"/>
  </r>
  <r>
    <n v="104009311"/>
    <n v="18311787258"/>
    <s v="ja36@pge.com"/>
    <s v="Standard"/>
    <s v="Distribution OH Ground - BFB"/>
    <d v="2023-05-30T00:00:00"/>
    <d v="2023-05-31T00:00:00"/>
    <s v="G2F8"/>
    <s v="Gregory Ference"/>
    <d v="2023-04-23T00:00:00"/>
    <s v="JPCA"/>
    <s v="Joshua Castellanos"/>
    <s v="Sierra"/>
    <s v="Auburn"/>
    <s v="R1016"/>
    <s v="HFTD"/>
    <s v="https://viewer.dc.pge.com/inspect/asset360/inspectchecklist-G2F8-2023-04-23T15:35:27Z/view/05AE573D-BA5F-4BE8-A3E0-83FA8EF8B8EDedSupportStructureChecklistForm.pdf"/>
    <n v="39.017579720000001"/>
    <s v="'-121.0291844"/>
    <s v="No"/>
    <s v="No"/>
    <s v="No"/>
    <n v="0"/>
    <n v="0"/>
    <n v="0"/>
    <x v="0"/>
    <n v="0"/>
    <s v="No discrepancies"/>
    <s v="Yes"/>
    <s v="Yes"/>
    <s v="John Dyer (jjdi@pge.com)"/>
    <s v="None"/>
    <m/>
    <s v="No"/>
    <s v="jjdi@pge.com"/>
    <s v="Approved"/>
    <s v="No action required, record complete"/>
    <m/>
    <s v="OTR"/>
    <m/>
    <m/>
    <d v="2023-05-30T00:00:00"/>
    <x v="25"/>
    <n v="22"/>
    <m/>
    <m/>
    <m/>
    <m/>
    <m/>
    <m/>
    <s v="{&quot;success&quot;:true,&quot;captureTimestamp&quot;:{&quot;provided&quot;:{&quot;time&quot;:&quot;2023-05-23T09:15:13-07:00&quot;,&quot;zone&quot;:&quot;America/Los_Angeles&quot;},&quot;shifted&quot;:&quot;2023-05-23T09:15:13-07:00&quot;},&quot;errorMessage&quot;:null,&quot;source&quot;:&quot;Html5&quot;,&quot;coordinates&quot;:{&quot;latitude&quot;:39.01757972264839,&quot;longitude&quot;:-121.02918441206107,&quot;altitude&quot;:null},&quot;accuracy&quot;:null,&quot;address&quot;:&quot;17410 Blue Bike Ln, Meadow Vista, CA 95722, USA&quot;,&quot;addressDetails&quot;:{&quot;source&quot;:&quot;Google&quot;,&quot;components&quot;:[{&quot;shortName&quot;:&quot;17410&quot;,&quot;longName&quot;:&quot;17410&quot;,&quot;types&quot;:[&quot;street_number&quot;]},{&quot;shortName&quot;:&quot;Blue Bike Ln&quot;,&quot;longName&quot;:&quot;Blue Bike Lane&quot;,&quot;types&quot;:[&quot;route&quot;]},{&quot;shortName&quot;:&quot;Meadow Vista&quot;,&quot;longName&quot;:&quot;Meadow Vista&quot;,&quot;types&quot;:[&quot;locality&quot;,&quot;political&quot;]},{&quot;shortName&quot;:&quot;Placer County&quot;,&quot;longName&quot;:&quot;Placer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722&quot;,&quot;longName&quot;:&quot;95722&quot;,&quot;types&quot;:[&quot;postal_code&quot;]},{&quot;shortName&quot;:&quot;9420&quot;,&quot;longName&quot;:&quot;9420&quot;,&quot;types&quot;:[&quot;postal_code_suffix&quot;]}]}}"/>
    <s v="ARB INC"/>
    <m/>
    <m/>
    <m/>
    <m/>
    <s v="https://s3-us-west-2.amazonaws.com/arad-prontoforms-dropzone/QV+Distribution+Field/2023-05-31+14_12_32+-20230530-18311787258-+104009311/20230530-18311787258.pdf"/>
  </r>
  <r>
    <n v="104008793"/>
    <n v="18339927254"/>
    <s v="t2as@pge.com"/>
    <s v="Standard"/>
    <s v="Distribution OH Ground - BFB"/>
    <d v="2023-11-02T00:00:00"/>
    <d v="2023-11-02T00:00:00"/>
    <s v="J252"/>
    <s v="Jerrod Swearingen"/>
    <d v="2023-08-27T00:00:00"/>
    <s v="J1GJ"/>
    <s v="Jose Antonio Garcia Jr."/>
    <s v="Yosemite"/>
    <s v="Sonora"/>
    <s v="U3405"/>
    <s v="HFTD"/>
    <s v="https://viewer.dc.pge.com/inspect/asset360/inspectchecklist-J252-2023-08-27T21:39:03Z-CA1C1515-B304-4550-B4EA-B5D3FB097B11/view/DA451500-78F5-4FB5-969C-D730A551AA2DedSupportStructureChecklistForm.pdf"/>
    <n v="37.99511948"/>
    <s v="'-120.332196"/>
    <s v="Yes"/>
    <s v="No"/>
    <s v="No"/>
    <n v="0"/>
    <n v="0"/>
    <n v="0"/>
    <x v="1"/>
    <n v="1"/>
    <m/>
    <s v="Yes"/>
    <s v="Yes"/>
    <s v="Matthew Brandon (mc1w@pge.com)"/>
    <s v="Critical Attribute (CritAtt)"/>
    <m/>
    <s v="No"/>
    <s v="mc1w@pge.com"/>
    <s v="Approved"/>
    <s v="No action required, record complete"/>
    <m/>
    <s v="CritAtt"/>
    <m/>
    <m/>
    <d v="2023-11-02T00:00:00"/>
    <x v="15"/>
    <n v="44"/>
    <n v="0"/>
    <n v="0"/>
    <n v="0"/>
    <n v="1"/>
    <s v="Critical Attribute"/>
    <s v="Yes"/>
    <s v="{&quot;success&quot;:true,&quot;captureTimestamp&quot;:{&quot;provided&quot;:{&quot;time&quot;:&quot;2023-10-23T21:45:13-07:00&quot;,&quot;zone&quot;:&quot;America/Los_Angeles&quot;},&quot;shifted&quot;:&quot;2023-10-23T21:45:13-07:00&quot;},&quot;errorMessage&quot;:null,&quot;source&quot;:&quot;Html5&quot;,&quot;coordinates&quot;:{&quot;latitude&quot;:37.99511947505129,&quot;longitude&quot;:-120.33219599273424,&quot;altitude&quot;:null},&quot;accuracy&quot;:null,&quot;address&quot;:&quot;20508 Brook Dr, Sonora, CA 95370, USA&quot;,&quot;addressDetails&quot;:{&quot;source&quot;:&quot;Google&quot;,&quot;components&quot;:[{&quot;shortName&quot;:&quot;20508&quot;,&quot;longName&quot;:&quot;20508&quot;,&quot;types&quot;:[&quot;street_number&quot;]},{&quot;shortName&quot;:&quot;Brook Dr&quot;,&quot;longName&quot;:&quot;Brook Drive&quot;,&quot;types&quot;:[&quot;route&quot;]},{&quot;shortName&quot;:&quot;Sonora&quot;,&quot;longName&quot;:&quot;Sonora&quot;,&quot;types&quot;:[&quot;locality&quot;,&quot;political&quot;]},{&quot;shortName&quot;:&quot;Tuolumne County&quot;,&quot;longName&quot;:&quot;Tuolumne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370&quot;,&quot;longName&quot;:&quot;95370&quot;,&quot;types&quot;:[&quot;postal_code&quot;]},{&quot;shortName&quot;:&quot;2801&quot;,&quot;longName&quot;:&quot;2801&quot;,&quot;types&quot;:[&quot;postal_code_suffix&quot;]}]}}"/>
    <s v="ARB INC"/>
    <s v="Maintenance Notification"/>
    <s v="Compelling abnormal condition missed during inspection, corrective notification not created"/>
    <s v="E"/>
    <n v="127299719"/>
    <s v="https://s3-us-west-2.amazonaws.com/arad-prontoforms-dropzone/QV+Distribution+Field/2023-11-02+12_04_37+-20231102-18339927254-+104008793/20231102-18339927254.pdf"/>
  </r>
  <r>
    <n v="104008712"/>
    <n v="18329810032"/>
    <s v="dmkb@pge.com"/>
    <s v="Standard"/>
    <s v="Distribution OH Ground - BFB"/>
    <d v="2023-09-08T00:00:00"/>
    <d v="2023-09-08T00:00:00"/>
    <s v="JNL0"/>
    <s v="Jim Lobo"/>
    <d v="2023-07-15T00:00:00"/>
    <s v="GPH5"/>
    <s v="Gerald Henbest"/>
    <s v="North Valley"/>
    <s v="Oroville"/>
    <s v="D2716"/>
    <s v="HFTD"/>
    <s v="https://viewer.dc.pge.com/inspect/asset360/inspectchecklist-JNL0-2023-07-15T22:09:52Z/view/6318D186-1DBC-44B8-905D-328CC6C96682edSupportStructureChecklistForm.pdf"/>
    <m/>
    <m/>
    <s v="Yes"/>
    <s v="No"/>
    <s v="No"/>
    <n v="0"/>
    <n v="0"/>
    <n v="0"/>
    <x v="1"/>
    <n v="1"/>
    <m/>
    <s v="Yes"/>
    <s v="Yes"/>
    <s v="Matthew Brandon (mc1w@pge.com)"/>
    <s v="Created an E tag for tx bird protection/ cover that came apart"/>
    <s v="Created ec tag for bird cover that came apart on tx bushing -No prior ec tag"/>
    <s v="No"/>
    <s v="mc1w@pge.com"/>
    <s v="Approved"/>
    <s v="No action required, record complete"/>
    <m/>
    <s v="OTR"/>
    <m/>
    <m/>
    <d v="2023-09-08T00:00:00"/>
    <x v="2"/>
    <n v="36"/>
    <n v="0"/>
    <n v="0"/>
    <n v="0"/>
    <n v="1"/>
    <s v="Critical Attribute"/>
    <s v="Yes"/>
    <s v="{&quot;success&quot;:true,&quot;captureTimestamp&quot;:{&quot;provided&quot;:{&quot;time&quot;:&quot;2023-08-28T16:42:14-07:00&quot;,&quot;zone&quot;:&quot;America/Los_Angeles&quot;},&quot;shifted&quot;:&quot;2023-08-28T16:42:14-07:00&quot;},&quot;errorMessage&quot;:null,&quot;source&quot;:&quot;Html5&quot;,&quot;coordinates&quot;:{&quot;latitude&quot;:39.644671051138175,&quot;longitude&quot;:-121.4317527015359,&quot;altitude&quot;:null},&quot;accuracy&quot;:null,&quot;address&quot;:&quot;10 Bloomer Hill Rd, Berry Creek, CA 95916, USA&quot;,&quot;addressDetails&quot;:{&quot;source&quot;:&quot;Google&quot;,&quot;components&quot;:[{&quot;shortName&quot;:&quot;10&quot;,&quot;longName&quot;:&quot;10&quot;,&quot;types&quot;:[&quot;street_number&quot;]},{&quot;shortName&quot;:&quot;Bloomer Hill Rd&quot;,&quot;longName&quot;:&quot;Bloomer Hill Road&quot;,&quot;types&quot;:[&quot;route&quot;]},{&quot;shortName&quot;:&quot;Berry Creek&quot;,&quot;longName&quot;:&quot;Berry Creek&quot;,&quot;types&quot;:[&quot;locality&quot;,&quot;political&quot;]},{&quot;shortName&quot;:&quot;Butte County&quot;,&quot;longName&quot;:&quot;Butte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916&quot;,&quot;longName&quot;:&quot;95916&quot;,&quot;types&quot;:[&quot;postal_code&quot;]},{&quot;shortName&quot;:&quot;9636&quot;,&quot;longName&quot;:&quot;9636&quot;,&quot;types&quot;:[&quot;postal_code_suffix&quot;]}]}}"/>
    <s v="PG&amp;E"/>
    <s v="Maintenance Notification"/>
    <s v="Compelling abnormal condition missed during inspection, corrective notification not created"/>
    <s v="E"/>
    <n v="127006758"/>
    <s v="https://s3-us-west-2.amazonaws.com/arad-prontoforms-dropzone/QV+Distribution+Field/2023-09-08+14_24_04+-20230908-18329810032-+104008712/20230908-18329810032.pdf"/>
  </r>
  <r>
    <n v="104008656"/>
    <n v="18313249027"/>
    <s v="lnwi@pge.com"/>
    <s v="Standard"/>
    <s v="Distribution OH Ground - BFB"/>
    <d v="2023-06-07T00:00:00"/>
    <d v="2023-06-08T00:00:00"/>
    <s v="LETE"/>
    <s v="Lance Toman"/>
    <d v="2023-04-15T00:00:00"/>
    <s v="JPCA"/>
    <s v="Joshua Castellanos"/>
    <s v="Sierra"/>
    <s v="Auburn"/>
    <s v="S1106"/>
    <s v="HFTD"/>
    <s v="https://viewer.dc.pge.com/inspect/asset360/inspectchecklist-LETE-2023-04-15T21:35:02Z/view/DAF75B55-9258-4DDC-B3F2-5DD019458C85edSupportStructureChecklistForm.pdf"/>
    <n v="38.98584803"/>
    <s v="'-120.9866681"/>
    <s v="No"/>
    <s v="No"/>
    <s v="No"/>
    <n v="0"/>
    <n v="0"/>
    <n v="0"/>
    <x v="0"/>
    <n v="0"/>
    <m/>
    <s v="Yes"/>
    <s v="Yes"/>
    <s v="John Dyer (jjdi@pge.com)"/>
    <s v="No discrepancy"/>
    <m/>
    <s v="No"/>
    <s v="jjdi@pge.com"/>
    <s v="Approved"/>
    <s v="No action required, record complete"/>
    <m/>
    <s v="OTR"/>
    <m/>
    <m/>
    <d v="2023-06-07T00:00:00"/>
    <x v="4"/>
    <n v="23"/>
    <m/>
    <m/>
    <m/>
    <m/>
    <m/>
    <m/>
    <s v="{&quot;success&quot;:true,&quot;captureTimestamp&quot;:{&quot;provided&quot;:{&quot;time&quot;:&quot;2023-05-23T09:17:07-07:00&quot;,&quot;zone&quot;:&quot;America/Los_Angeles&quot;},&quot;shifted&quot;:&quot;2023-05-23T09:17:07-07:00&quot;},&quot;errorMessage&quot;:null,&quot;source&quot;:&quot;Html5&quot;,&quot;coordinates&quot;:{&quot;latitude&quot;:38.98584803422232,&quot;longitude&quot;:-120.98666810568308,&quot;altitude&quot;:null},&quot;accuracy&quot;:null,&quot;address&quot;:&quot;965 Roland Ln, Applegate, CA 95703, USA&quot;,&quot;addressDetails&quot;:{&quot;source&quot;:&quot;Google&quot;,&quot;components&quot;:[{&quot;shortName&quot;:&quot;965&quot;,&quot;longName&quot;:&quot;965&quot;,&quot;types&quot;:[&quot;street_number&quot;]},{&quot;shortName&quot;:&quot;Roland Ln&quot;,&quot;longName&quot;:&quot;Roland Lane&quot;,&quot;types&quot;:[&quot;route&quot;]},{&quot;shortName&quot;:&quot;Applegate&quot;,&quot;longName&quot;:&quot;Applegate&quot;,&quot;types&quot;:[&quot;locality&quot;,&quot;political&quot;]},{&quot;shortName&quot;:&quot;Placer County&quot;,&quot;longName&quot;:&quot;Placer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703&quot;,&quot;longName&quot;:&quot;95703&quot;,&quot;types&quot;:[&quot;postal_code&quot;]}]}}"/>
    <s v="ARB INC"/>
    <m/>
    <m/>
    <m/>
    <m/>
    <s v="https://s3-us-west-2.amazonaws.com/arad-prontoforms-dropzone/QV+Distribution+Field/2023-06-08+05_39_03+-20230607-18313249027-+104008656/20230607-18313249027.pdf"/>
  </r>
  <r>
    <n v="104008215"/>
    <n v="18318810017"/>
    <s v="ja36@pge.com"/>
    <s v="Standard"/>
    <s v="Distribution OH Ground - BFB"/>
    <d v="2023-07-08T00:00:00"/>
    <d v="2023-07-08T00:00:00"/>
    <s v="BDMV"/>
    <s v="Brett Miller"/>
    <d v="2023-05-18T00:00:00"/>
    <s v="CYK1"/>
    <s v="Cynthia King-Felix"/>
    <s v="Sonoma"/>
    <s v="Santa Rosa"/>
    <s v="LL2707"/>
    <s v="HFTD"/>
    <s v="https://viewer.dc.pge.com/inspect/asset360/inspectchecklist-BDMV-2023-05-18T18:52:18Z/view/7138D8D3-A111-4889-AB3B-BF8E835640E1edSupportStructureChecklistForm.pdf"/>
    <n v="38.321309769999999"/>
    <s v="'-122.7564668"/>
    <s v="No"/>
    <s v="No"/>
    <s v="No"/>
    <n v="0"/>
    <n v="0"/>
    <n v="0"/>
    <x v="0"/>
    <n v="0"/>
    <m/>
    <s v="Yes"/>
    <s v="Yes"/>
    <s v="Matthew Brandon (mc1w@pge.com)"/>
    <s v="None"/>
    <m/>
    <s v="No"/>
    <s v="mc1w@pge.com"/>
    <s v="Approved"/>
    <s v="No action required, record complete"/>
    <m/>
    <s v="OTR"/>
    <m/>
    <m/>
    <d v="2023-07-08T00:00:00"/>
    <x v="27"/>
    <n v="27"/>
    <m/>
    <m/>
    <m/>
    <m/>
    <m/>
    <m/>
    <s v="{&quot;success&quot;:true,&quot;captureTimestamp&quot;:{&quot;provided&quot;:{&quot;time&quot;:&quot;2023-07-05T15:39:08-07:00&quot;,&quot;zone&quot;:&quot;America/Los_Angeles&quot;},&quot;shifted&quot;:&quot;2023-07-05T15:39:08-07:00&quot;},&quot;errorMessage&quot;:null,&quot;source&quot;:&quot;Html5&quot;,&quot;coordinates&quot;:{&quot;latitude&quot;:38.32130977128585,&quot;longitude&quot;:-122.75646679799205,&quot;altitude&quot;:null},&quot;accuracy&quot;:null,&quot;address&quot;:&quot;4001 Roblar Rd, Petaluma, CA 94952, USA&quot;,&quot;addressDetails&quot;:{&quot;source&quot;:&quot;Google&quot;,&quot;components&quot;:[{&quot;shortName&quot;:&quot;4001&quot;,&quot;longName&quot;:&quot;4001&quot;,&quot;types&quot;:[&quot;street_number&quot;]},{&quot;shortName&quot;:&quot;Roblar Rd&quot;,&quot;longName&quot;:&quot;Roblar Road&quot;,&quot;types&quot;:[&quot;route&quot;]},{&quot;shortName&quot;:&quot;Petaluma&quot;,&quot;longName&quot;:&quot;Petaluma&quot;,&quot;types&quot;:[&quot;locality&quot;,&quot;political&quot;]},{&quot;shortName&quot;:&quot;Sonoma County&quot;,&quot;longName&quot;:&quot;Sonom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4952&quot;,&quot;longName&quot;:&quot;94952&quot;,&quot;types&quot;:[&quot;postal_code&quot;]}]}}"/>
    <s v="ARB INC"/>
    <m/>
    <m/>
    <m/>
    <m/>
    <s v="https://s3-us-west-2.amazonaws.com/arad-prontoforms-dropzone/QV+Distribution+Field/2023-07-08+12_29_36+-20230708-18318810017-+104008215/20230708-18318810017.pdf"/>
  </r>
  <r>
    <n v="104008081"/>
    <n v="18325752344"/>
    <s v="dmkb@pge.com"/>
    <s v="Standard"/>
    <s v="Distribution OH Ground - BFB"/>
    <d v="2023-08-16T00:00:00"/>
    <d v="2023-08-16T00:00:00"/>
    <s v="T2LS"/>
    <s v="Tyler Larson"/>
    <d v="2023-06-19T00:00:00"/>
    <s v="GPH5"/>
    <s v="Gerald Henbest"/>
    <s v="North Valley"/>
    <s v="Redding"/>
    <s v="Q23"/>
    <s v="HFTD"/>
    <s v="https://viewer.dc.pge.com/inspect/asset360/inspectchecklist-T2LS-2023-06-19T20:18:01Z/view/FCCF8A88-3E28-4931-A0D9-C373E2881028edSupportStructureChecklistForm.pdf"/>
    <n v="40.481751330000002"/>
    <s v="'-122.6308996"/>
    <s v="Yes"/>
    <s v="No"/>
    <s v="No"/>
    <n v="0"/>
    <n v="0"/>
    <n v="0"/>
    <x v="1"/>
    <n v="1"/>
    <m/>
    <s v="Yes"/>
    <s v="Yes"/>
    <s v="John Dyer (jjdi@pge.com)"/>
    <s v="Ec tag for Birdcaged conductor under vibration dampener"/>
    <s v="No prior ec tag/ created ec tag for bird caged conductor"/>
    <s v="No"/>
    <s v="jjdi@pge.com"/>
    <s v="Approved"/>
    <s v="No action required, record complete"/>
    <m/>
    <s v="OTR"/>
    <m/>
    <m/>
    <d v="2023-08-16T00:00:00"/>
    <x v="12"/>
    <n v="33"/>
    <n v="0"/>
    <n v="0"/>
    <n v="0"/>
    <n v="1"/>
    <s v="Critical Attribute"/>
    <s v="Yes"/>
    <s v="{&quot;success&quot;:true,&quot;captureTimestamp&quot;:{&quot;provided&quot;:{&quot;time&quot;:&quot;2023-07-31T18:00:41-07:00&quot;,&quot;zone&quot;:&quot;America/Los_Angeles&quot;},&quot;shifted&quot;:&quot;2023-07-31T18:00:41-07:00&quot;},&quot;errorMessage&quot;:null,&quot;source&quot;:&quot;Html5&quot;,&quot;coordinates&quot;:{&quot;latitude&quot;:40.481751327405256,&quot;longitude&quot;:-122.6308995526231,&quot;altitude&quot;:null},&quot;accuracy&quot;:null,&quot;address&quot;:&quot;6821 Rector Creek Rd, Igo, CA 96047, USA&quot;,&quot;addressDetails&quot;:{&quot;source&quot;:&quot;Google&quot;,&quot;components&quot;:[{&quot;shortName&quot;:&quot;6821&quot;,&quot;longName&quot;:&quot;6821&quot;,&quot;types&quot;:[&quot;street_number&quot;]},{&quot;shortName&quot;:&quot;Rector Creek Rd&quot;,&quot;longName&quot;:&quot;Rector Creek Road&quot;,&quot;types&quot;:[&quot;route&quot;]},{&quot;shortName&quot;:&quot;Igo&quot;,&quot;longName&quot;:&quot;Igo&quot;,&quot;types&quot;:[&quot;locality&quot;,&quot;political&quot;]},{&quot;shortName&quot;:&quot;Shasta County&quot;,&quot;longName&quot;:&quot;Shast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6047&quot;,&quot;longName&quot;:&quot;96047&quot;,&quot;types&quot;:[&quot;postal_code&quot;]}]}}"/>
    <s v="ARB INC"/>
    <s v="Maintenance Notification"/>
    <s v="Compelling abnormal condition missed during inspection, corrective notification not created"/>
    <s v="E"/>
    <n v="126836571"/>
    <s v="https://s3-us-west-2.amazonaws.com/arad-prontoforms-dropzone/QV+Distribution+Field/2023-08-16+11_51_41+-20230816-18325752344-+104008081/20230816-18325752344.pdf"/>
  </r>
  <r>
    <n v="104007852"/>
    <n v="18337406009"/>
    <s v="cvby@pge.com"/>
    <s v="Standard"/>
    <s v="Distribution OH Ground - BFB"/>
    <d v="2023-10-19T00:00:00"/>
    <d v="2023-10-19T00:00:00"/>
    <s v="F1SU"/>
    <s v="Franklin Sharritt"/>
    <d v="2023-08-17T00:00:00"/>
    <s v="JPCA"/>
    <s v="Joshua Castellanos"/>
    <s v="Sierra"/>
    <s v="Placerville"/>
    <s v="I4105"/>
    <s v="HFTD"/>
    <s v="https://viewer.dc.pge.com/inspect/asset360/inspectchecklist-F1SU-2023-08-17T14:12:30Z-EB2F6DB5-B793-4656-969C-D60DD7741D7E/view/549552D3-2805-4373-B85B-CF2F09FE1EB7edSupportStructureChecklistForm.pdf"/>
    <n v="38.732183450000001"/>
    <s v="'-120.796095"/>
    <s v="No"/>
    <s v="No"/>
    <s v="No"/>
    <n v="0"/>
    <n v="0"/>
    <n v="0"/>
    <x v="0"/>
    <n v="0"/>
    <m/>
    <s v="Yes"/>
    <s v="Yes"/>
    <s v="Matthew Brandon (mc1w@pge.com)"/>
    <s v="None"/>
    <s v="CVBY"/>
    <s v="No"/>
    <s v="mc1w@pge.com"/>
    <s v="Approved"/>
    <s v="No action required, record complete"/>
    <m/>
    <s v="OTR"/>
    <m/>
    <m/>
    <d v="2023-10-19T00:00:00"/>
    <x v="11"/>
    <n v="42"/>
    <m/>
    <m/>
    <m/>
    <m/>
    <m/>
    <m/>
    <s v="{&quot;success&quot;:true,&quot;captureTimestamp&quot;:{&quot;provided&quot;:{&quot;time&quot;:&quot;2023-10-09T16:01:17-07:00&quot;,&quot;zone&quot;:&quot;America/Los_Angeles&quot;},&quot;shifted&quot;:&quot;2023-10-09T16:01:17-07:00&quot;},&quot;errorMessage&quot;:null,&quot;source&quot;:&quot;Html5&quot;,&quot;coordinates&quot;:{&quot;latitude&quot;:38.732183448177175,&quot;longitude&quot;:-120.79609495877962,&quot;altitude&quot;:null},&quot;accuracy&quot;:null,&quot;address&quot;:&quot;2905 Clay St, Placerville, CA 95667, USA&quot;,&quot;addressDetails&quot;:{&quot;source&quot;:&quot;Google&quot;,&quot;components&quot;:[{&quot;shortName&quot;:&quot;2905&quot;,&quot;longName&quot;:&quot;2905&quot;,&quot;types&quot;:[&quot;street_number&quot;]},{&quot;shortName&quot;:&quot;Clay St&quot;,&quot;longName&quot;:&quot;Clay Street&quot;,&quot;types&quot;:[&quot;route&quot;]},{&quot;shortName&quot;:&quot;Placerville&quot;,&quot;longName&quot;:&quot;Placerville&quot;,&quot;types&quot;:[&quot;locality&quot;,&quot;political&quot;]},{&quot;shortName&quot;:&quot;El Dorado County&quot;,&quot;longName&quot;:&quot;El Dorado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667&quot;,&quot;longName&quot;:&quot;95667&quot;,&quot;types&quot;:[&quot;postal_code&quot;]},{&quot;shortName&quot;:&quot;4613&quot;,&quot;longName&quot;:&quot;4613&quot;,&quot;types&quot;:[&quot;postal_code_suffix&quot;]}]}}"/>
    <s v="ARB INC"/>
    <m/>
    <m/>
    <m/>
    <m/>
    <s v="https://s3-us-west-2.amazonaws.com/arad-prontoforms-dropzone/QV+Distribution+Field/2023-10-19+12_35_43+-20231019-18337406009-+104007852/20231019-18337406009.pdf"/>
  </r>
  <r>
    <n v="104007675"/>
    <n v="18325375151"/>
    <s v="dmkb@pge.com"/>
    <s v="Standard"/>
    <s v="Distribution OH Ground - BFB"/>
    <d v="2023-08-14T00:00:00"/>
    <d v="2023-08-14T00:00:00"/>
    <s v="CAJN"/>
    <s v="Craig Johnstone"/>
    <d v="2023-06-27T00:00:00"/>
    <s v="GPH5"/>
    <s v="Gerald Henbest"/>
    <s v="North Valley"/>
    <s v="Red Bluff"/>
    <s v="BB2906"/>
    <s v="HFTD"/>
    <s v="https://viewer.dc.pge.com/inspect/asset360/inspectchecklist-CAJN-2023-06-27T21:36:47Z/view/28A9F0AB-0AD7-4230-B2DA-083F80C61F11edSupportStructureChecklistForm.pdf"/>
    <n v="40.018720139999999"/>
    <s v="'-122.4112519"/>
    <s v="No"/>
    <s v="No"/>
    <s v="No"/>
    <n v="0"/>
    <n v="0"/>
    <n v="0"/>
    <x v="0"/>
    <n v="0"/>
    <m/>
    <s v="Yes"/>
    <s v="Yes"/>
    <s v="John Dyer (jjdi@pge.com)"/>
    <s v="No discrepancies"/>
    <s v="No ec tag"/>
    <s v="No"/>
    <s v="jjdi@pge.com"/>
    <s v="Approved"/>
    <s v="No action required, record complete"/>
    <m/>
    <s v="OTR"/>
    <m/>
    <m/>
    <d v="2023-08-14T00:00:00"/>
    <x v="12"/>
    <n v="33"/>
    <m/>
    <m/>
    <m/>
    <m/>
    <m/>
    <m/>
    <s v="{&quot;success&quot;:true,&quot;captureTimestamp&quot;:{&quot;provided&quot;:{&quot;time&quot;:&quot;2023-07-31T18:00:13-07:00&quot;,&quot;zone&quot;:&quot;America/Los_Angeles&quot;},&quot;shifted&quot;:&quot;2023-07-31T18:00:13-07:00&quot;},&quot;errorMessage&quot;:null,&quot;source&quot;:&quot;Html5&quot;,&quot;coordinates&quot;:{&quot;latitude&quot;:40.01872014088764,&quot;longitude&quot;:-122.41125186902146,&quot;altitude&quot;:null},&quot;accuracy&quot;:null,&quot;address&quot;:&quot;16835 Elder Creek Cir, Corning, CA 96021, USA&quot;,&quot;addressDetails&quot;:{&quot;source&quot;:&quot;Google&quot;,&quot;components&quot;:[{&quot;shortName&quot;:&quot;16835&quot;,&quot;longName&quot;:&quot;16835&quot;,&quot;types&quot;:[&quot;street_number&quot;]},{&quot;shortName&quot;:&quot;Elder Creek Cir&quot;,&quot;longName&quot;:&quot;Elder Creek Circle&quot;,&quot;types&quot;:[&quot;route&quot;]},{&quot;shortName&quot;:&quot;Corning&quot;,&quot;longName&quot;:&quot;Corning&quot;,&quot;types&quot;:[&quot;locality&quot;,&quot;political&quot;]},{&quot;shortName&quot;:&quot;Tehama County&quot;,&quot;longName&quot;:&quot;Teham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6021&quot;,&quot;longName&quot;:&quot;96021&quot;,&quot;types&quot;:[&quot;postal_code&quot;]}]}}"/>
    <s v="PG&amp;E"/>
    <m/>
    <m/>
    <m/>
    <m/>
    <s v="https://s3-us-west-2.amazonaws.com/arad-prontoforms-dropzone/QV+Distribution+Field/2023-08-14+16_54_59+-20230814-18325375151-+104007675/20230814-18325375151.pdf"/>
  </r>
  <r>
    <n v="104007635"/>
    <n v="18324240042"/>
    <s v="dpby@pge.com"/>
    <s v="Standard"/>
    <s v="Distribution OH Ground - BFB"/>
    <d v="2023-08-08T00:00:00"/>
    <d v="2023-08-08T00:00:00"/>
    <s v="T4G3"/>
    <s v="Timothy Gentry"/>
    <d v="2023-06-19T00:00:00"/>
    <s v="R7H4"/>
    <s v="Richard Haley"/>
    <s v="Sacramento"/>
    <s v="Marysville"/>
    <s v="K3215"/>
    <s v="HFTD"/>
    <s v="https://viewer.dc.pge.com/inspect/asset360/inspectchecklist-T4G3-2023-06-19T14:23:54Z/view/F7D55786-B389-4BD7-AC9B-48A6D84591E0edSupportStructureChecklistForm.pdf"/>
    <n v="39.340034580000001"/>
    <s v="'-121.1979934"/>
    <s v="No"/>
    <s v="No"/>
    <m/>
    <n v="0"/>
    <n v="0"/>
    <n v="0"/>
    <x v="0"/>
    <n v="0"/>
    <m/>
    <s v="Yes"/>
    <s v="Yes"/>
    <s v="John Dyer (jjdi@pge.com)"/>
    <s v="No findings,tag already submitted."/>
    <m/>
    <s v="No"/>
    <s v="jjdi@pge.com"/>
    <s v="Approved"/>
    <s v="No action required, record complete"/>
    <m/>
    <s v="OTR"/>
    <m/>
    <m/>
    <d v="2023-08-08T00:00:00"/>
    <x v="13"/>
    <n v="32"/>
    <m/>
    <m/>
    <m/>
    <m/>
    <m/>
    <m/>
    <s v="{&quot;success&quot;:true,&quot;captureTimestamp&quot;:{&quot;provided&quot;:{&quot;time&quot;:&quot;2023-07-31T18:00:47-07:00&quot;,&quot;zone&quot;:&quot;America/Los_Angeles&quot;},&quot;shifted&quot;:&quot;2023-07-31T18:00:47-07:00&quot;},&quot;errorMessage&quot;:null,&quot;source&quot;:&quot;Html5&quot;,&quot;coordinates&quot;:{&quot;latitude&quot;:39.34003458359752,&quot;longitude&quot;:-121.19799336669767,&quot;altitude&quot;:null},&quot;accuracy&quot;:null,&quot;address&quot;:&quot;13028 Lake Francis Rd, Dobbins, CA 95935, USA&quot;,&quot;addressDetails&quot;:{&quot;source&quot;:&quot;Google&quot;,&quot;components&quot;:[{&quot;shortName&quot;:&quot;13028&quot;,&quot;longName&quot;:&quot;13028&quot;,&quot;types&quot;:[&quot;street_number&quot;]},{&quot;shortName&quot;:&quot;Lake Francis Rd&quot;,&quot;longName&quot;:&quot;Lake Francis Road&quot;,&quot;types&quot;:[&quot;route&quot;]},{&quot;shortName&quot;:&quot;Dobbins&quot;,&quot;longName&quot;:&quot;Dobbins&quot;,&quot;types&quot;:[&quot;locality&quot;,&quot;political&quot;]},{&quot;shortName&quot;:&quot;Yuba County&quot;,&quot;longName&quot;:&quot;Yub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935&quot;,&quot;longName&quot;:&quot;95935&quot;,&quot;types&quot;:[&quot;postal_code&quot;]}]}}"/>
    <s v="ARB INC"/>
    <m/>
    <m/>
    <m/>
    <m/>
    <s v="https://s3-us-west-2.amazonaws.com/arad-prontoforms-dropzone/QV+Distribution+Field/2023-08-08+13_21_06+-20230808-18324240042-+104007635/20230808-18324240042.pdf"/>
  </r>
  <r>
    <n v="104006784"/>
    <n v="18339926169"/>
    <s v="t2as@pge.com"/>
    <s v="Standard"/>
    <s v="Distribution OH Ground - BFB"/>
    <d v="2023-11-02T00:00:00"/>
    <d v="2023-11-02T00:00:00"/>
    <s v="JO4M"/>
    <s v="John Grubbs"/>
    <d v="2023-08-31T00:00:00"/>
    <s v="KER7"/>
    <s v="Kenneth E Rickner"/>
    <s v="Stockton"/>
    <s v="Angels Camp"/>
    <s v="V2817"/>
    <s v="HFTD"/>
    <s v="https://viewer.dc.pge.com/inspect/asset360/inspectchecklist-JO4M-2023-08-31T15:25:17Z-8083D830-F489-4352-B0F4-36F1A5DA9DB3/view/B1550C47-A276-4317-8C3C-29B003CA165CedSupportStructureChecklistForm.pdf"/>
    <n v="37.920563850000001"/>
    <s v="'-120.5923352"/>
    <s v="Yes"/>
    <s v="No"/>
    <s v="No"/>
    <n v="0"/>
    <n v="0"/>
    <n v="0"/>
    <x v="1"/>
    <n v="1"/>
    <m/>
    <s v="Yes"/>
    <s v="Yes"/>
    <s v="Matthew Brandon (mc1w@pge.com)"/>
    <s v="Critical Attribute (CritAtt)"/>
    <m/>
    <s v="No"/>
    <s v="mc1w@pge.com"/>
    <s v="Approved"/>
    <s v="No action required, record complete"/>
    <m/>
    <s v="CritAtt"/>
    <m/>
    <m/>
    <d v="2023-11-02T00:00:00"/>
    <x v="15"/>
    <n v="44"/>
    <n v="0"/>
    <n v="0"/>
    <n v="0"/>
    <n v="1"/>
    <s v="Critical Attribute"/>
    <s v="Yes"/>
    <s v="{&quot;success&quot;:true,&quot;captureTimestamp&quot;:{&quot;provided&quot;:{&quot;time&quot;:&quot;2023-10-23T21:44:46-07:00&quot;,&quot;zone&quot;:&quot;America/Los_Angeles&quot;},&quot;shifted&quot;:&quot;2023-10-23T21:44:46-07:00&quot;},&quot;errorMessage&quot;:null,&quot;source&quot;:&quot;Html5&quot;,&quot;coordinates&quot;:{&quot;latitude&quot;:37.920563845130694,&quot;longitude&quot;:-120.59233524358993,&quot;altitude&quot;:null},&quot;accuracy&quot;:null,&quot;address&quot;:&quot;WCC5+63 Copperopolis, CA, USA&quot;,&quot;addressDetails&quot;:{&quot;source&quot;:&quot;Google&quot;,&quot;components&quot;:[{&quot;shortName&quot;:&quot;WCC5+63&quot;,&quot;longName&quot;:&quot;WCC5+63&quot;,&quot;types&quot;:[&quot;plus_code&quot;]},{&quot;shortName&quot;:&quot;Copperopolis&quot;,&quot;longName&quot;:&quot;Copperopolis&quot;,&quot;types&quot;:[&quot;locality&quot;,&quot;political&quot;]},{&quot;shortName&quot;:&quot;Calaveras County&quot;,&quot;longName&quot;:&quot;Calaveras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228&quot;,&quot;longName&quot;:&quot;95228&quot;,&quot;types&quot;:[&quot;postal_code&quot;]}]}}"/>
    <s v="ARB INC"/>
    <s v="Maintenance Notification"/>
    <s v="Compelling abnormal condition missed during inspection, corrective notification not updated"/>
    <s v="E"/>
    <n v="126955596"/>
    <s v="https://s3-us-west-2.amazonaws.com/arad-prontoforms-dropzone/QV+Distribution+Field/2023-11-02+09_34_33+-20231102-18339926169-+104006784/20231102-18339926169.pdf"/>
  </r>
  <r>
    <n v="104006235"/>
    <n v="18336241700"/>
    <s v="g3gy@pge.com"/>
    <s v="Standard"/>
    <s v="Distribution OH Ground - BFB"/>
    <d v="2023-10-13T00:00:00"/>
    <d v="2023-10-13T00:00:00"/>
    <s v="K3FE"/>
    <s v="Keith Fike"/>
    <d v="2023-08-19T00:00:00"/>
    <s v="CYK1"/>
    <s v="Cynthia King-Felix"/>
    <s v="Sonoma"/>
    <s v="Santa Rosa"/>
    <s v="GG31"/>
    <s v="HFTD"/>
    <s v="https://viewer.dc.pge.com/inspect/asset360/inspectchecklist-K3FE-2023-08-19T16:14:59Z-40BDE86F-6625-4573-88D1-0AA877A9EA4A/view/E77E2AAC-59A4-481D-BCB4-512C516D24E3edSupportStructureChecklistForm.pdf"/>
    <n v="38.519054420000003"/>
    <s v="'-122.6067681"/>
    <s v="No"/>
    <s v="No"/>
    <s v="No"/>
    <n v="0"/>
    <n v="0"/>
    <n v="0"/>
    <x v="0"/>
    <n v="0"/>
    <m/>
    <s v="Yes"/>
    <s v="Yes"/>
    <s v="Matthew Brandon (mc1w@pge.com)"/>
    <s v="None"/>
    <s v="G3GY"/>
    <s v="No"/>
    <s v="mc1w@pge.com"/>
    <s v="Approved"/>
    <s v="No action required, record complete"/>
    <m/>
    <s v="OTR"/>
    <m/>
    <m/>
    <d v="2023-10-13T00:00:00"/>
    <x v="9"/>
    <n v="41"/>
    <m/>
    <m/>
    <m/>
    <m/>
    <m/>
    <m/>
    <s v="{&quot;success&quot;:true,&quot;captureTimestamp&quot;:{&quot;provided&quot;:{&quot;time&quot;:&quot;2023-10-09T16:01:26-07:00&quot;,&quot;zone&quot;:&quot;America/Los_Angeles&quot;},&quot;shifted&quot;:&quot;2023-10-09T16:01:26-07:00&quot;},&quot;errorMessage&quot;:null,&quot;source&quot;:&quot;Html5&quot;,&quot;coordinates&quot;:{&quot;latitude&quot;:38.519054417178694,&quot;longitude&quot;:-122.60676809392659,&quot;altitude&quot;:null},&quot;accuracy&quot;:null,&quot;address&quot;:&quot;7510 St Helena Rd, Santa Rosa, CA 95404, USA&quot;,&quot;addressDetails&quot;:{&quot;source&quot;:&quot;Google&quot;,&quot;components&quot;:[{&quot;shortName&quot;:&quot;7510&quot;,&quot;longName&quot;:&quot;7510&quot;,&quot;types&quot;:[&quot;street_number&quot;]},{&quot;shortName&quot;:&quot;St Helena Rd&quot;,&quot;longName&quot;:&quot;Saint Helena Road&quot;,&quot;types&quot;:[&quot;route&quot;]},{&quot;shortName&quot;:&quot;Santa Rosa&quot;,&quot;longName&quot;:&quot;Santa Rosa&quot;,&quot;types&quot;:[&quot;locality&quot;,&quot;political&quot;]},{&quot;shortName&quot;:&quot;Sonoma County&quot;,&quot;longName&quot;:&quot;Sonom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404&quot;,&quot;longName&quot;:&quot;95404&quot;,&quot;types&quot;:[&quot;postal_code&quot;]},{&quot;shortName&quot;:&quot;8616&quot;,&quot;longName&quot;:&quot;8616&quot;,&quot;types&quot;:[&quot;postal_code_suffix&quot;]}]}}"/>
    <s v="ARB INC"/>
    <m/>
    <m/>
    <m/>
    <m/>
    <s v="https://s3-us-west-2.amazonaws.com/arad-prontoforms-dropzone/QV+Distribution+Field/2023-10-13+13_28_19+-20231013-18336241700-+104006235/20231013-18336241700.pdf"/>
  </r>
  <r>
    <n v="104006088"/>
    <n v="18321927195"/>
    <s v="t2as@pge.com"/>
    <s v="Standard"/>
    <s v="Distribution OH Ground - BFB"/>
    <d v="2023-07-25T00:00:00"/>
    <d v="2023-07-25T00:00:00"/>
    <s v="L3T1"/>
    <s v="Landrum Thomas"/>
    <d v="2023-07-25T00:00:00"/>
    <s v="J7RW"/>
    <s v="Joshua Rogers"/>
    <s v="Fresno"/>
    <s v="Fresno"/>
    <n v="11242"/>
    <s v="HFTD"/>
    <s v="https://viewer.dc.pge.com/inspect/asset360/inspectchecklist-L3T1-2023-06-09T20:50:25Z/view/165A7D85-BCFB-4FDB-AF01-585723F2B061edSupportStructureChecklistForm.pdf"/>
    <n v="36.985902199999998"/>
    <s v="'-119.3768701"/>
    <s v="No"/>
    <s v="No"/>
    <s v="No"/>
    <n v="0"/>
    <n v="0"/>
    <n v="0"/>
    <x v="0"/>
    <n v="0"/>
    <m/>
    <s v="Yes"/>
    <s v="Yes"/>
    <s v="Matthew Brandon (mc1w@pge.com)"/>
    <s v="None"/>
    <m/>
    <s v="No"/>
    <s v="mc1w@pge.com"/>
    <s v="Approved"/>
    <s v="No action required, record complete"/>
    <m/>
    <s v="OTR"/>
    <m/>
    <m/>
    <d v="2023-07-25T00:00:00"/>
    <x v="7"/>
    <n v="30"/>
    <m/>
    <m/>
    <m/>
    <m/>
    <m/>
    <m/>
    <s v="{&quot;success&quot;:true,&quot;captureTimestamp&quot;:{&quot;provided&quot;:{&quot;time&quot;:&quot;2023-07-18T15:42:41-07:00&quot;,&quot;zone&quot;:&quot;America/Los_Angeles&quot;},&quot;shifted&quot;:&quot;2023-07-18T15:42:41-07:00&quot;},&quot;errorMessage&quot;:null,&quot;source&quot;:&quot;Html5&quot;,&quot;coordinates&quot;:{&quot;latitude&quot;:36.98590219859228,&quot;longitude&quot;:-119.37687009185738,&quot;altitude&quot;:null},&quot;accuracy&quot;:null,&quot;address&quot;:&quot;29160 S Forty Ranch Ln, Tollhouse, CA 93667, USA&quot;,&quot;addressDetails&quot;:{&quot;source&quot;:&quot;Google&quot;,&quot;components&quot;:[{&quot;shortName&quot;:&quot;29160&quot;,&quot;longName&quot;:&quot;29160&quot;,&quot;types&quot;:[&quot;street_number&quot;]},{&quot;shortName&quot;:&quot;S Forty Ranch Ln&quot;,&quot;longName&quot;:&quot;South Forty Ranch Lane&quot;,&quot;types&quot;:[&quot;route&quot;]},{&quot;shortName&quot;:&quot;Tollhouse&quot;,&quot;longName&quot;:&quot;Tollhouse&quot;,&quot;types&quot;:[&quot;locality&quot;,&quot;political&quot;]},{&quot;shortName&quot;:&quot;Fresno County&quot;,&quot;longName&quot;:&quot;Fresno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3667&quot;,&quot;longName&quot;:&quot;93667&quot;,&quot;types&quot;:[&quot;postal_code&quot;]},{&quot;shortName&quot;:&quot;9764&quot;,&quot;longName&quot;:&quot;9764&quot;,&quot;types&quot;:[&quot;postal_code_suffix&quot;]}]}}"/>
    <s v="ARB INC"/>
    <m/>
    <m/>
    <m/>
    <m/>
    <s v="https://s3-us-west-2.amazonaws.com/arad-prontoforms-dropzone/QV+Distribution+Field/2023-07-25+15_45_06+-20230725-18321927195-+104006088/20230725-18321927195.pdf"/>
  </r>
  <r>
    <n v="104005914"/>
    <n v="18335290321"/>
    <s v="g3gy@pge.com"/>
    <s v="Standard"/>
    <s v="Distribution OH Ground - BFB"/>
    <d v="2023-10-09T00:00:00"/>
    <d v="2023-10-09T00:00:00"/>
    <s v="T3A7"/>
    <s v="Tyler Ashba"/>
    <d v="2023-10-09T00:00:00"/>
    <s v="CYK1"/>
    <s v="Cynthia King-Felix"/>
    <s v="Humboldt"/>
    <s v="Gaberville"/>
    <s v="GG16"/>
    <s v="HFTD"/>
    <s v="https://viewer.dc.pge.com/inspect/asset360/inspectchecklist-T3A7-2023-08-12T19:58:59Z-C20751ED-256D-4264-8E61-23EA768193F0/view/CE04223A-C9B9-40B5-BFEC-B03011AC8DECedSupportStructu"/>
    <m/>
    <m/>
    <s v="No"/>
    <s v="No"/>
    <s v="No"/>
    <n v="0"/>
    <n v="0"/>
    <n v="0"/>
    <x v="0"/>
    <n v="0"/>
    <m/>
    <s v="Yes"/>
    <s v="Yes"/>
    <s v="Matthew Brandon (mc1w@pge.com)"/>
    <s v="None"/>
    <s v="G3GY"/>
    <s v="No"/>
    <s v="mc1w@pge.com"/>
    <s v="Approved"/>
    <s v="No action required, record complete"/>
    <m/>
    <s v="OTR"/>
    <m/>
    <m/>
    <d v="2023-10-09T00:00:00"/>
    <x v="9"/>
    <n v="41"/>
    <m/>
    <m/>
    <m/>
    <m/>
    <m/>
    <m/>
    <s v="{&quot;success&quot;:true,&quot;captureTimestamp&quot;:{&quot;provided&quot;:{&quot;time&quot;:&quot;2023-09-25T18:04:57-07:00&quot;,&quot;zone&quot;:&quot;America/Los_Angeles&quot;},&quot;shifted&quot;:&quot;2023-09-25T18:04:57-07:00&quot;},&quot;errorMessage&quot;:null,&quot;source&quot;:&quot;Html5&quot;,&quot;coordinates&quot;:{&quot;latitude&quot;:40.035165676767846,&quot;longitude&quot;:-123.78724229109285,&quot;altitude&quot;:null},&quot;accuracy&quot;:null,&quot;address&quot;:&quot;2711 US-101, Garberville, CA 95542, USA&quot;,&quot;addressDetails&quot;:{&quot;source&quot;:&quot;Google&quot;,&quot;components&quot;:[{&quot;shortName&quot;:&quot;2711&quot;,&quot;longName&quot;:&quot;2711&quot;,&quot;types&quot;:[&quot;street_number&quot;]},{&quot;shortName&quot;:&quot;US-101&quot;,&quot;longName&quot;:&quot;U.S. 101&quot;,&quot;types&quot;:[&quot;route&quot;]},{&quot;shortName&quot;:&quot;Garberville&quot;,&quot;longName&quot;:&quot;Garberville&quot;,&quot;types&quot;:[&quot;locality&quot;,&quot;political&quot;]},{&quot;shortName&quot;:&quot;Humboldt County&quot;,&quot;longName&quot;:&quot;Humboldt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542&quot;,&quot;longName&quot;:&quot;95542&quot;,&quot;types&quot;:[&quot;postal_code&quot;]}]}}"/>
    <s v="ARB INC"/>
    <m/>
    <m/>
    <m/>
    <m/>
    <s v="https://s3-us-west-2.amazonaws.com/arad-prontoforms-dropzone/QV+Distribution+Field/2023-10-09+12_32_29+-20231009-18335290321-+104005914/20231009-18335290321.pdf"/>
  </r>
  <r>
    <n v="104005804"/>
    <n v="18313194596"/>
    <s v="cvby@pge.com"/>
    <s v="Standard"/>
    <s v="Distribution OH Ground - BFB"/>
    <d v="2023-06-07T00:00:00"/>
    <d v="2023-06-08T00:00:00"/>
    <s v="G2F8"/>
    <s v="Gregory Ference"/>
    <d v="2023-04-27T00:00:00"/>
    <s v="JPCA"/>
    <s v="Joshua Castellanos"/>
    <s v="Sierra"/>
    <s v="Auburn"/>
    <s v="Q12"/>
    <s v="HFTD"/>
    <s v="https://viewer.dc.pge.com/inspect/asset360/inspectchecklist-G2F8-2023-04-27T17:13:09Z/view/B4034E6A-3E9D-4480-9CCD-742918E0929FedSupportStructureChecklistForm.pdf"/>
    <n v="39.090473269999997"/>
    <s v="'-120.9399271"/>
    <s v="No"/>
    <s v="No"/>
    <s v="No"/>
    <n v="0"/>
    <n v="0"/>
    <n v="0"/>
    <x v="0"/>
    <n v="0"/>
    <m/>
    <s v="Yes"/>
    <s v="Yes"/>
    <s v="John Dyer (jjdi@pge.com)"/>
    <s v="None"/>
    <s v="Has an existing EC tag for the Woodpecker hole and the slack down  guy"/>
    <s v="No"/>
    <s v="jjdi@pge.com"/>
    <s v="Approved"/>
    <s v="No action required, record complete"/>
    <m/>
    <s v="OTR"/>
    <m/>
    <m/>
    <d v="2023-06-07T00:00:00"/>
    <x v="4"/>
    <n v="23"/>
    <m/>
    <m/>
    <m/>
    <m/>
    <m/>
    <m/>
    <s v="{&quot;success&quot;:true,&quot;captureTimestamp&quot;:{&quot;provided&quot;:{&quot;time&quot;:&quot;2023-05-30T17:05:45-07:00&quot;,&quot;zone&quot;:&quot;America/Los_Angeles&quot;},&quot;shifted&quot;:&quot;2023-05-30T17:05:45-07:00&quot;},&quot;errorMessage&quot;:null,&quot;source&quot;:&quot;Html5&quot;,&quot;coordinates&quot;:{&quot;latitude&quot;:39.09047326879934,&quot;longitude&quot;:-120.93992713571723,&quot;altitude&quot;:null},&quot;accuracy&quot;:null,&quot;address&quot;:&quot;33R6+52 Colfax, CA, USA&quot;,&quot;addressDetails&quot;:{&quot;source&quot;:&quot;Google&quot;,&quot;components&quot;:[{&quot;shortName&quot;:&quot;33R6+52&quot;,&quot;longName&quot;:&quot;33R6+52&quot;,&quot;types&quot;:[&quot;plus_code&quot;]},{&quot;shortName&quot;:&quot;Colfax&quot;,&quot;longName&quot;:&quot;Colfax&quot;,&quot;types&quot;:[&quot;locality&quot;,&quot;political&quot;]},{&quot;shortName&quot;:&quot;Placer County&quot;,&quot;longName&quot;:&quot;Placer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713&quot;,&quot;longName&quot;:&quot;95713&quot;,&quot;types&quot;:[&quot;postal_code&quot;]}]}}"/>
    <s v="ARB INC"/>
    <m/>
    <m/>
    <m/>
    <m/>
    <s v="https://s3-us-west-2.amazonaws.com/arad-prontoforms-dropzone/QV+Distribution+Field/2023-06-08+05_37_05+-20230607-18313194596-+104005804/20230607-18313194596.pdf"/>
  </r>
  <r>
    <n v="104005563"/>
    <n v="18321130010"/>
    <s v="t2as@pge.com"/>
    <s v="Standard"/>
    <s v="Distribution OH Ground - BFB"/>
    <d v="2023-07-20T00:00:00"/>
    <d v="2023-07-20T00:00:00"/>
    <s v="D01I"/>
    <s v="David Sapp"/>
    <d v="2023-07-20T00:00:00"/>
    <s v="KER7"/>
    <s v="Kenneth E Rickner"/>
    <s v="Stockton"/>
    <s v="Jackson"/>
    <s v="J25"/>
    <s v="HFTD"/>
    <s v="https://viewer.dc.pge.com/inspect/asset360/inspectchecklist-D01I-2023-06-08T15:50:37Z/view/8FF309FB-BC97-4F5F-9265-B75355D72706edSupportStructureChecklistForm.pdf"/>
    <n v="38.492648359999997"/>
    <s v="'-120.705029"/>
    <s v="No"/>
    <s v="No"/>
    <s v="No"/>
    <n v="0"/>
    <n v="0"/>
    <n v="0"/>
    <x v="0"/>
    <n v="0"/>
    <m/>
    <s v="Yes"/>
    <s v="Yes"/>
    <s v="Matthew Brandon (mc1w@pge.com)"/>
    <s v="None"/>
    <m/>
    <s v="No"/>
    <s v="mc1w@pge.com"/>
    <s v="Approved"/>
    <s v="No action required, record complete"/>
    <m/>
    <s v="OTR"/>
    <m/>
    <m/>
    <d v="2023-07-20T00:00:00"/>
    <x v="5"/>
    <n v="29"/>
    <m/>
    <m/>
    <m/>
    <m/>
    <m/>
    <m/>
    <s v="{&quot;success&quot;:true,&quot;captureTimestamp&quot;:{&quot;provided&quot;:{&quot;time&quot;:&quot;2023-07-18T15:43:05-07:00&quot;,&quot;zone&quot;:&quot;America/Los_Angeles&quot;},&quot;shifted&quot;:&quot;2023-07-18T15:43:05-07:00&quot;},&quot;errorMessage&quot;:null,&quot;source&quot;:&quot;Html5&quot;,&quot;coordinates&quot;:{&quot;latitude&quot;:38.49264836043364,&quot;longitude&quot;:-120.70502904639572,&quot;altitude&quot;:null},&quot;accuracy&quot;:null,&quot;address&quot;:&quot;17135 Red Mule Rd, Fiddletown, CA 95629, USA&quot;,&quot;addressDetails&quot;:{&quot;source&quot;:&quot;Google&quot;,&quot;components&quot;:[{&quot;shortName&quot;:&quot;17135&quot;,&quot;longName&quot;:&quot;17135&quot;,&quot;types&quot;:[&quot;street_number&quot;]},{&quot;shortName&quot;:&quot;Red Mule Rd&quot;,&quot;longName&quot;:&quot;Red Mule Road&quot;,&quot;types&quot;:[&quot;route&quot;]},{&quot;shortName&quot;:&quot;Fiddletown&quot;,&quot;longName&quot;:&quot;Fiddletown&quot;,&quot;types&quot;:[&quot;locality&quot;,&quot;political&quot;]},{&quot;shortName&quot;:&quot;Amador County&quot;,&quot;longName&quot;:&quot;Amador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629&quot;,&quot;longName&quot;:&quot;95629&quot;,&quot;types&quot;:[&quot;postal_code&quot;]}]}}"/>
    <s v="ARB INC"/>
    <m/>
    <m/>
    <m/>
    <m/>
    <s v="https://s3-us-west-2.amazonaws.com/arad-prontoforms-dropzone/QV+Distribution+Field/2023-07-20+14_46_08+-20230720-18321130010-+104005563/20230720-18321130010.pdf"/>
  </r>
  <r>
    <n v="104005539"/>
    <n v="18319985035"/>
    <s v="t2as@pge.com"/>
    <s v="Standard"/>
    <s v="Distribution OH Ground - BFB"/>
    <d v="2023-07-14T00:00:00"/>
    <d v="2023-07-14T00:00:00"/>
    <s v="N2CU"/>
    <s v="Nicholas Carr"/>
    <d v="2023-07-14T00:00:00"/>
    <s v="J1GJ"/>
    <s v="Jose Antonio Garcia Jr."/>
    <s v="Yosemite"/>
    <s v="Mariposa"/>
    <n v="2176"/>
    <s v="HFTD"/>
    <s v="https://viewer.dc.pge.com/inspect/asset360/inspectchecklist-N2CU-2023-05-24T15:28:00Z/view/618BC61E-01AC-4F64-9E80-72AC5E474A06edSupportStructureChecklistForm.pdf"/>
    <n v="37.738617240000004"/>
    <s v="'-120.141358"/>
    <s v="Yes"/>
    <s v="No"/>
    <s v="No"/>
    <n v="1"/>
    <n v="0"/>
    <n v="0"/>
    <x v="0"/>
    <n v="1"/>
    <m/>
    <s v="Yes"/>
    <s v="Yes"/>
    <s v="Matthew Brandon (mc1w@pge.com)"/>
    <s v="High"/>
    <m/>
    <s v="No"/>
    <s v="mc1w@pge.com"/>
    <s v="Approved"/>
    <s v="No action required, record complete"/>
    <m/>
    <s v="OTR"/>
    <m/>
    <m/>
    <d v="2023-07-14T00:00:00"/>
    <x v="6"/>
    <n v="28"/>
    <n v="1"/>
    <n v="0"/>
    <n v="0"/>
    <n v="0"/>
    <s v="High"/>
    <s v="No"/>
    <s v="{&quot;success&quot;:true,&quot;captureTimestamp&quot;:{&quot;provided&quot;:{&quot;time&quot;:&quot;2023-07-11T08:02:53-07:00&quot;,&quot;zone&quot;:&quot;America/Los_Angeles&quot;},&quot;shifted&quot;:&quot;2023-07-11T08:02:53-07:00&quot;},&quot;errorMessage&quot;:null,&quot;source&quot;:&quot;Html5&quot;,&quot;coordinates&quot;:{&quot;latitude&quot;:37.738617242203325,&quot;longitude&quot;:-120.1413579789485,&quot;altitude&quot;:null},&quot;accuracy&quot;:null,&quot;address&quot;:&quot;6263 Greeley Hill Rd, Coulterville, CA 95311, USA&quot;,&quot;addressDetails&quot;:{&quot;source&quot;:&quot;Google&quot;,&quot;components&quot;:[{&quot;shortName&quot;:&quot;6263&quot;,&quot;longName&quot;:&quot;6263&quot;,&quot;types&quot;:[&quot;street_number&quot;]},{&quot;shortName&quot;:&quot;Greeley Hill Rd&quot;,&quot;longName&quot;:&quot;Greeley Hill Road&quot;,&quot;types&quot;:[&quot;route&quot;]},{&quot;shortName&quot;:&quot;Coulterville&quot;,&quot;longName&quot;:&quot;Coulterville&quot;,&quot;types&quot;:[&quot;locality&quot;,&quot;political&quot;]},{&quot;shortName&quot;:&quot;Mariposa County&quot;,&quot;longName&quot;:&quot;Maripos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311&quot;,&quot;longName&quot;:&quot;95311&quot;,&quot;types&quot;:[&quot;postal_code&quot;]},{&quot;shortName&quot;:&quot;9501&quot;,&quot;longName&quot;:&quot;9501&quot;,&quot;types&quot;:[&quot;postal_code_suffix&quot;]}]}}"/>
    <s v="ARB INC"/>
    <s v="Photos"/>
    <s v="Missing"/>
    <m/>
    <m/>
    <s v="https://s3-us-west-2.amazonaws.com/arad-prontoforms-dropzone/QV+Distribution+Field/2023-07-14+14_54_20+-20230714-18319985035-+104005539/20230714-18319985035.pdf"/>
  </r>
  <r>
    <n v="104005287"/>
    <n v="18309769315"/>
    <s v="lnwi@pge.com"/>
    <s v="Standard"/>
    <s v="Distribution OH Ground - BFB"/>
    <d v="2023-05-18T00:00:00"/>
    <d v="2023-05-19T00:00:00"/>
    <s v="JGLK"/>
    <s v="Joshua Lowry"/>
    <d v="2023-04-19T00:00:00"/>
    <s v="JPCA"/>
    <s v="Joshua Castellanos"/>
    <s v="Sierra"/>
    <s v="Auburn"/>
    <s v="R1012"/>
    <s v="HFTD"/>
    <s v="https://viewer.dc.pge.com/inspect/asset360/inspectchecklist-JGLK-2023-04-19T16:26:44Z/view/7A45A061-0B7C-437C-B2E2-A6400B5E6A0BedSupportStructureChecklistForm.pdf"/>
    <n v="39.02410983"/>
    <s v="'-121.0158225"/>
    <s v="No"/>
    <s v="No"/>
    <s v="No"/>
    <n v="0"/>
    <n v="0"/>
    <n v="0"/>
    <x v="0"/>
    <n v="0"/>
    <m/>
    <s v="Yes"/>
    <s v="Yes"/>
    <s v="John Dyer (jjdi@pge.com)"/>
    <s v="No discrepancy"/>
    <m/>
    <s v="No"/>
    <s v="jjdi@pge.com"/>
    <s v="Approved"/>
    <s v="No action required, record complete"/>
    <m/>
    <s v="OTR"/>
    <m/>
    <m/>
    <d v="2023-05-18T00:00:00"/>
    <x v="19"/>
    <n v="20"/>
    <m/>
    <m/>
    <m/>
    <m/>
    <m/>
    <m/>
    <s v="{&quot;success&quot;:true,&quot;captureTimestamp&quot;:{&quot;provided&quot;:{&quot;time&quot;:&quot;2023-05-18T08:37:00-07:00&quot;,&quot;zone&quot;:&quot;America/Los_Angeles&quot;},&quot;shifted&quot;:&quot;2023-05-18T08:37:00-07:00&quot;},&quot;errorMessage&quot;:null,&quot;source&quot;:&quot;Html5&quot;,&quot;coordinates&quot;:{&quot;latitude&quot;:39.02410982952902,&quot;longitude&quot;:-121.01582248799178,&quot;altitude&quot;:null},&quot;accuracy&quot;:null,&quot;address&quot;:&quot;1715 Naturewood Dr, Meadow Vista, CA 95722, USA&quot;,&quot;addressDetails&quot;:{&quot;source&quot;:&quot;Google&quot;,&quot;components&quot;:[{&quot;shortName&quot;:&quot;1715&quot;,&quot;longName&quot;:&quot;1715&quot;,&quot;types&quot;:[&quot;street_number&quot;]},{&quot;shortName&quot;:&quot;Naturewood Dr&quot;,&quot;longName&quot;:&quot;Naturewood Drive&quot;,&quot;types&quot;:[&quot;route&quot;]},{&quot;shortName&quot;:&quot;Meadow Vista&quot;,&quot;longName&quot;:&quot;Meadow Vista&quot;,&quot;types&quot;:[&quot;locality&quot;,&quot;political&quot;]},{&quot;shortName&quot;:&quot;Placer County&quot;,&quot;longName&quot;:&quot;Placer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722&quot;,&quot;longName&quot;:&quot;95722&quot;,&quot;types&quot;:[&quot;postal_code&quot;]},{&quot;shortName&quot;:&quot;9662&quot;,&quot;longName&quot;:&quot;9662&quot;,&quot;types&quot;:[&quot;postal_code_suffix&quot;]}]}}"/>
    <s v="ARB INC"/>
    <m/>
    <m/>
    <m/>
    <m/>
    <s v="https://s3-us-west-2.amazonaws.com/arad-prontoforms-dropzone/QV+Distribution+Field/2023-05-19+09_00_19+-20230518-18309769315-+104005287/20230518-18309769315.pdf"/>
  </r>
  <r>
    <n v="104005164"/>
    <n v="18324837035"/>
    <s v="lnwi@pge.com"/>
    <s v="Standard"/>
    <s v="Distribution OH Ground - BFB"/>
    <d v="2023-08-11T00:00:00"/>
    <d v="2023-08-11T00:00:00"/>
    <s v="F1SU"/>
    <s v="Franklin Sharritt"/>
    <d v="2023-06-14T00:00:00"/>
    <s v="JPCA"/>
    <s v="Joshua Castellanos"/>
    <s v="Sierra"/>
    <s v="Auburn"/>
    <s v="V1422"/>
    <s v="HFTD"/>
    <s v="https://viewer.dc.pge.com/inspect/asset360/inspectchecklist-F1SU-2023-06-14T16:28:11Z/view/5B928FA0-CA15-4B0F-89C5-12105437989DedSupportStructureChecklistForm.pdf"/>
    <n v="38.822913440000001"/>
    <s v="'-120.8644652"/>
    <s v="No"/>
    <s v="No"/>
    <s v="No"/>
    <n v="0"/>
    <n v="0"/>
    <n v="0"/>
    <x v="0"/>
    <n v="0"/>
    <m/>
    <s v="Yes"/>
    <s v="Yes"/>
    <s v="John Dyer (jjdi@pge.com)"/>
    <s v="No discrepancy"/>
    <s v="LNWI"/>
    <s v="No"/>
    <s v="jjdi@pge.com"/>
    <s v="Approved"/>
    <s v="No action required, record complete"/>
    <m/>
    <s v="OTR"/>
    <m/>
    <m/>
    <d v="2023-08-11T00:00:00"/>
    <x v="13"/>
    <n v="32"/>
    <m/>
    <m/>
    <m/>
    <m/>
    <m/>
    <m/>
    <s v="{&quot;success&quot;:true,&quot;captureTimestamp&quot;:{&quot;provided&quot;:{&quot;time&quot;:&quot;2023-07-31T18:00:40-07:00&quot;,&quot;zone&quot;:&quot;America/Los_Angeles&quot;},&quot;shifted&quot;:&quot;2023-07-31T18:00:40-07:00&quot;},&quot;errorMessage&quot;:null,&quot;source&quot;:&quot;Html5&quot;,&quot;coordinates&quot;:{&quot;latitude&quot;:38.82291343618793,&quot;longitude&quot;:-120.86446519464545,&quot;altitude&quot;:null},&quot;accuracy&quot;:null,&quot;address&quot;:&quot;6621 Providence Hill Rd, Garden Valley, CA 95633, USA&quot;,&quot;addressDetails&quot;:{&quot;source&quot;:&quot;Google&quot;,&quot;components&quot;:[{&quot;shortName&quot;:&quot;6621&quot;,&quot;longName&quot;:&quot;6621&quot;,&quot;types&quot;:[&quot;street_number&quot;]},{&quot;shortName&quot;:&quot;Providence Hill Rd&quot;,&quot;longName&quot;:&quot;Providence Hill Road&quot;,&quot;types&quot;:[&quot;route&quot;]},{&quot;shortName&quot;:&quot;Garden Valley&quot;,&quot;longName&quot;:&quot;Garden Valley&quot;,&quot;types&quot;:[&quot;locality&quot;,&quot;political&quot;]},{&quot;shortName&quot;:&quot;El Dorado County&quot;,&quot;longName&quot;:&quot;El Dorado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633&quot;,&quot;longName&quot;:&quot;95633&quot;,&quot;types&quot;:[&quot;postal_code&quot;]},{&quot;shortName&quot;:&quot;9727&quot;,&quot;longName&quot;:&quot;9727&quot;,&quot;types&quot;:[&quot;postal_code_suffix&quot;]}]}}"/>
    <s v="ARB INC"/>
    <m/>
    <m/>
    <m/>
    <m/>
    <s v="https://s3-us-west-2.amazonaws.com/arad-prontoforms-dropzone/QV+Distribution+Field/2023-08-11+10_15_56+-20230811-18324837035-+104005164/20230811-18324837035.pdf"/>
  </r>
  <r>
    <n v="104004452"/>
    <n v="18324010254"/>
    <s v="dpby@pge.com"/>
    <s v="Standard"/>
    <s v="Distribution OH Ground - BFB"/>
    <d v="2023-08-07T00:00:00"/>
    <d v="2023-08-07T00:00:00"/>
    <s v="JPPZ"/>
    <s v="Jesus Placencia"/>
    <d v="2023-06-08T00:00:00"/>
    <s v="JPCA"/>
    <s v="Joshua Castellanos"/>
    <s v="Sierra"/>
    <s v="Placerville"/>
    <s v="H4620"/>
    <s v="HFTD"/>
    <s v="https://viewer.dc.pge.com/inspect/asset360/inspectchecklist-JPPZ-2023-06-08T21:07:43Z/view/D5D6F625-3A0A-4A90-BF46-0E76DFD6EC06edSupportStructureChecklistForm.pdf"/>
    <n v="38.739709689999998"/>
    <s v="'-120.595702"/>
    <s v="Yes"/>
    <s v="No"/>
    <s v="No"/>
    <n v="1"/>
    <n v="0"/>
    <n v="0"/>
    <x v="0"/>
    <n v="1"/>
    <m/>
    <s v="Yes"/>
    <s v="Yes"/>
    <s v="John Dyer (jjdi@pge.com)"/>
    <s v="Discrepancy on equipment photos,only two provided,one side of my equipment photos was poor due to a high fence."/>
    <m/>
    <s v="No"/>
    <s v="jjdi@pge.com"/>
    <s v="Approved"/>
    <s v="No action required, record complete"/>
    <m/>
    <s v="OTR"/>
    <m/>
    <m/>
    <d v="2023-08-07T00:00:00"/>
    <x v="13"/>
    <n v="32"/>
    <n v="1"/>
    <n v="0"/>
    <n v="0"/>
    <n v="0"/>
    <s v="High"/>
    <s v="No"/>
    <s v="{&quot;success&quot;:true,&quot;captureTimestamp&quot;:{&quot;provided&quot;:{&quot;time&quot;:&quot;2023-07-25T10:45:30-07:00&quot;,&quot;zone&quot;:&quot;America/Los_Angeles&quot;},&quot;shifted&quot;:&quot;2023-07-25T10:45:30-07:00&quot;},&quot;errorMessage&quot;:null,&quot;source&quot;:&quot;Html5&quot;,&quot;coordinates&quot;:{&quot;latitude&quot;:38.739709688350736,&quot;longitude&quot;:-120.59570200030282,&quot;altitude&quot;:null},&quot;accuracy&quot;:null,&quot;address&quot;:&quot;5131 Debron Ct, Pollock Pines, CA 95726, USA&quot;,&quot;addressDetails&quot;:{&quot;source&quot;:&quot;Google&quot;,&quot;components&quot;:[{&quot;shortName&quot;:&quot;5131&quot;,&quot;longName&quot;:&quot;5131&quot;,&quot;types&quot;:[&quot;street_number&quot;]},{&quot;shortName&quot;:&quot;Debron Ct&quot;,&quot;longName&quot;:&quot;Debron Court&quot;,&quot;types&quot;:[&quot;route&quot;]},{&quot;shortName&quot;:&quot;Pollock Pines&quot;,&quot;longName&quot;:&quot;Pollock Pines&quot;,&quot;types&quot;:[&quot;locality&quot;,&quot;political&quot;]},{&quot;shortName&quot;:&quot;El Dorado County&quot;,&quot;longName&quot;:&quot;El Dorado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726&quot;,&quot;longName&quot;:&quot;95726&quot;,&quot;types&quot;:[&quot;postal_code&quot;]},{&quot;shortName&quot;:&quot;9500&quot;,&quot;longName&quot;:&quot;9500&quot;,&quot;types&quot;:[&quot;postal_code_suffix&quot;]}]}}"/>
    <s v="ARB INC"/>
    <s v="Photos"/>
    <s v="Missing"/>
    <m/>
    <m/>
    <s v="https://s3-us-west-2.amazonaws.com/arad-prontoforms-dropzone/QV+Distribution+Field/2023-08-07+10_50_26+-20230807-18324010254-+104004452/20230807-18324010254.pdf"/>
  </r>
  <r>
    <n v="104003976"/>
    <n v="18320117055"/>
    <s v="dpby@pge.com"/>
    <s v="Standard"/>
    <s v="Distribution OH Ground - BFB"/>
    <d v="2023-07-15T00:00:00"/>
    <d v="2023-07-17T00:00:00"/>
    <s v="F1SU"/>
    <s v="Franklin Sharritt"/>
    <d v="2023-05-19T00:00:00"/>
    <s v="JPCA"/>
    <s v="Joshua Castellanos"/>
    <s v="Sierra"/>
    <s v="Auburn"/>
    <s v="R0824"/>
    <s v="HFTD"/>
    <s v="https://viewer.dc.pge.com/inspect/asset360/inspectchecklist-F1SU-2023-05-19T17:51:32Z/view/842AFD73-81AB-4FB3-82E8-187B94FF9784edSupportStructureChecklistForm.pdf"/>
    <n v="39.005092329999997"/>
    <s v="'-121.081584"/>
    <s v="No"/>
    <s v="No"/>
    <m/>
    <n v="0"/>
    <n v="0"/>
    <n v="0"/>
    <x v="0"/>
    <n v="0"/>
    <m/>
    <s v="Yes"/>
    <s v="Yes"/>
    <s v="John Dyer (jjdi@pge.com)"/>
    <s v="No findings."/>
    <m/>
    <s v="No"/>
    <s v="jjdi@pge.com"/>
    <s v="Approved"/>
    <s v="No action required, record complete"/>
    <m/>
    <s v="OTR"/>
    <m/>
    <m/>
    <d v="2023-07-15T00:00:00"/>
    <x v="5"/>
    <n v="29"/>
    <m/>
    <m/>
    <m/>
    <m/>
    <m/>
    <m/>
    <s v="{&quot;success&quot;:true,&quot;captureTimestamp&quot;:{&quot;provided&quot;:{&quot;time&quot;:&quot;2023-07-05T15:37:35-07:00&quot;,&quot;zone&quot;:&quot;America/Los_Angeles&quot;},&quot;shifted&quot;:&quot;2023-07-05T15:37:35-07:00&quot;},&quot;errorMessage&quot;:null,&quot;source&quot;:&quot;Html5&quot;,&quot;coordinates&quot;:{&quot;latitude&quot;:39.00509233483014,&quot;longitude&quot;:-121.08158396971932,&quot;altitude&quot;:null},&quot;accuracy&quot;:null,&quot;address&quot;:&quot;5002 Stoney Falls Dr, Auburn, CA 95602, USA&quot;,&quot;addressDetails&quot;:{&quot;source&quot;:&quot;Google&quot;,&quot;components&quot;:[{&quot;shortName&quot;:&quot;5002&quot;,&quot;longName&quot;:&quot;5002&quot;,&quot;types&quot;:[&quot;street_number&quot;]},{&quot;shortName&quot;:&quot;Stoney Falls Dr&quot;,&quot;longName&quot;:&quot;Stoney Falls Drive&quot;,&quot;types&quot;:[&quot;route&quot;]},{&quot;shortName&quot;:&quot;Auburn&quot;,&quot;longName&quot;:&quot;Auburn&quot;,&quot;types&quot;:[&quot;locality&quot;,&quot;political&quot;]},{&quot;shortName&quot;:&quot;Placer County&quot;,&quot;longName&quot;:&quot;Placer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602&quot;,&quot;longName&quot;:&quot;95602&quot;,&quot;types&quot;:[&quot;postal_code&quot;]},{&quot;shortName&quot;:&quot;9123&quot;,&quot;longName&quot;:&quot;9123&quot;,&quot;types&quot;:[&quot;postal_code_suffix&quot;]}]}}"/>
    <s v="ARB INC"/>
    <m/>
    <m/>
    <m/>
    <m/>
    <s v="https://s3-us-west-2.amazonaws.com/arad-prontoforms-dropzone/QV+Distribution+Field/2023-07-17+09_57_10+-20230715-18320117055-+104003976/20230715-18320117055.pdf"/>
  </r>
  <r>
    <n v="104003815"/>
    <n v="18323314293"/>
    <s v="g3gy@pge.com"/>
    <s v="Standard"/>
    <s v="Distribution OH Ground - BFB"/>
    <d v="2023-08-02T00:00:00"/>
    <d v="2023-08-02T00:00:00"/>
    <s v="S8DV"/>
    <s v="Stephen Dean"/>
    <d v="2023-06-14T00:00:00"/>
    <s v="M8CP"/>
    <s v="Manuel Calderon"/>
    <s v="North Bay"/>
    <s v="Napa"/>
    <s v="II4204"/>
    <s v="HFTD"/>
    <s v="https://viewer.dc.pge.com/inspect/asset360/inspectchecklist-S8DV-2023-06-14T20:53:12Z/view/92F23433-9CF8-4042-A628-1CC176744DB0edSupportStructureChecklistForm.pdf"/>
    <n v="38.468759519999999"/>
    <s v="'-122.138435"/>
    <s v="No"/>
    <s v="No"/>
    <s v="No"/>
    <n v="0"/>
    <n v="0"/>
    <n v="0"/>
    <x v="0"/>
    <n v="0"/>
    <m/>
    <s v="Yes"/>
    <s v="Yes"/>
    <s v="John Dyer (jjdi@pge.com)"/>
    <s v="None"/>
    <s v="G3GY _x000a_Anchor is located down a steep hill no safe access to anchor."/>
    <s v="No"/>
    <s v="jjdi@pge.com"/>
    <s v="Approved"/>
    <s v="No action required, record complete"/>
    <m/>
    <s v="OTR"/>
    <m/>
    <m/>
    <d v="2023-08-02T00:00:00"/>
    <x v="16"/>
    <n v="31"/>
    <m/>
    <m/>
    <m/>
    <m/>
    <m/>
    <m/>
    <s v="{&quot;success&quot;:true,&quot;captureTimestamp&quot;:{&quot;provided&quot;:{&quot;time&quot;:&quot;2023-07-25T10:44:51-07:00&quot;,&quot;zone&quot;:&quot;America/Los_Angeles&quot;},&quot;shifted&quot;:&quot;2023-07-25T10:44:51-07:00&quot;},&quot;errorMessage&quot;:null,&quot;source&quot;:&quot;Html5&quot;,&quot;coordinates&quot;:{&quot;latitude&quot;:38.46875952283512,&quot;longitude&quot;:-122.13843503140701,&quot;altitude&quot;:null},&quot;accuracy&quot;:null,&quot;address&quot;:&quot;6850 CA-128, Napa, CA 94558, USA&quot;,&quot;addressDetails&quot;:{&quot;source&quot;:&quot;Google&quot;,&quot;components&quot;:[{&quot;shortName&quot;:&quot;6850&quot;,&quot;longName&quot;:&quot;6850&quot;,&quot;types&quot;:[&quot;street_number&quot;]},{&quot;shortName&quot;:&quot;CA-128&quot;,&quot;longName&quot;:&quot;California 128&quot;,&quot;types&quot;:[&quot;route&quot;]},{&quot;shortName&quot;:&quot;Napa&quot;,&quot;longName&quot;:&quot;Napa&quot;,&quot;types&quot;:[&quot;locality&quot;,&quot;political&quot;]},{&quot;shortName&quot;:&quot;Napa County&quot;,&quot;longName&quot;:&quot;Nap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4558&quot;,&quot;longName&quot;:&quot;94558&quot;,&quot;types&quot;:[&quot;postal_code&quot;]}]}}"/>
    <s v="ARB INC"/>
    <m/>
    <m/>
    <m/>
    <m/>
    <s v="https://s3-us-west-2.amazonaws.com/arad-prontoforms-dropzone/QV+Distribution+Field/2023-08-02+18_37_19+-20230802-18323314293-+104003815/20230802-18323314293.pdf"/>
  </r>
  <r>
    <n v="104003792"/>
    <n v="18319203081"/>
    <s v="t2as@pge.com"/>
    <s v="Standard"/>
    <s v="Distribution OH Ground - BFB"/>
    <d v="2023-07-11T00:00:00"/>
    <d v="2023-07-11T00:00:00"/>
    <s v="D01I"/>
    <s v="David Sapp"/>
    <d v="2023-05-23T00:00:00"/>
    <s v="KER7"/>
    <s v="Kenneth E Rickner"/>
    <s v="Stockton"/>
    <s v="Jackson"/>
    <s v="J25"/>
    <s v="HFTD"/>
    <s v="https://viewer.dc.pge.com/inspect/asset360/inspectchecklist-D01I-2023-05-23T15:19:21Z/view/FE0A9374-9E2A-40D8-9AF5-111A546E355AedSupportStructureChecklistForm.pdf"/>
    <n v="38.464600760000003"/>
    <s v="'-120.6798589"/>
    <s v="No"/>
    <s v="No"/>
    <s v="No"/>
    <n v="0"/>
    <n v="0"/>
    <n v="0"/>
    <x v="0"/>
    <n v="0"/>
    <m/>
    <s v="Yes"/>
    <s v="Yes"/>
    <s v="Matthew Brandon (mc1w@pge.com)"/>
    <s v="None"/>
    <m/>
    <s v="No"/>
    <s v="mc1w@pge.com"/>
    <s v="Approved"/>
    <s v="No action required, record complete"/>
    <m/>
    <s v="OTR"/>
    <m/>
    <m/>
    <d v="2023-07-11T00:00:00"/>
    <x v="6"/>
    <n v="28"/>
    <m/>
    <m/>
    <m/>
    <m/>
    <m/>
    <m/>
    <s v="{&quot;success&quot;:true,&quot;captureTimestamp&quot;:{&quot;provided&quot;:{&quot;time&quot;:&quot;2023-07-05T15:38:07-07:00&quot;,&quot;zone&quot;:&quot;America/Los_Angeles&quot;},&quot;shifted&quot;:&quot;2023-07-05T15:38:07-07:00&quot;},&quot;errorMessage&quot;:null,&quot;source&quot;:&quot;Html5&quot;,&quot;coordinates&quot;:{&quot;latitude&quot;:38.464600759938676,&quot;longitude&quot;:-120.67985886134242,&quot;altitude&quot;:null},&quot;accuracy&quot;:null,&quot;address&quot;:&quot;18402-18906 Hale Rd, Sutter Creek, CA 95685, USA&quot;,&quot;addressDetails&quot;:{&quot;source&quot;:&quot;Google&quot;,&quot;components&quot;:[{&quot;shortName&quot;:&quot;18402-18906&quot;,&quot;longName&quot;:&quot;18402-18906&quot;,&quot;types&quot;:[&quot;street_number&quot;]},{&quot;shortName&quot;:&quot;Hale Rd&quot;,&quot;longName&quot;:&quot;Hale Road&quot;,&quot;types&quot;:[&quot;route&quot;]},{&quot;shortName&quot;:&quot;Sutter Creek&quot;,&quot;longName&quot;:&quot;Sutter Creek&quot;,&quot;types&quot;:[&quot;locality&quot;,&quot;political&quot;]},{&quot;shortName&quot;:&quot;Amador County&quot;,&quot;longName&quot;:&quot;Amador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685&quot;,&quot;longName&quot;:&quot;95685&quot;,&quot;types&quot;:[&quot;postal_code&quot;]}]}}"/>
    <s v="ARB INC"/>
    <m/>
    <m/>
    <m/>
    <m/>
    <s v="https://s3-us-west-2.amazonaws.com/arad-prontoforms-dropzone/QV+Distribution+Field/2023-07-11+08_44_55+-20230711-18319203081-+104003792/20230711-18319203081.pdf"/>
  </r>
  <r>
    <n v="104003773"/>
    <n v="18315855278"/>
    <s v="t2as@pge.com"/>
    <s v="Standard"/>
    <s v="Distribution OH Ground - BFB"/>
    <d v="2023-06-21T00:00:00"/>
    <d v="2023-06-21T00:00:00"/>
    <s v="D2JY"/>
    <s v="Desmon Jeffords"/>
    <d v="2023-05-06T00:00:00"/>
    <s v="J1GJ"/>
    <s v="Jose Antonio Garcia Jr."/>
    <s v="Yosemite"/>
    <s v="Sonora"/>
    <s v="U3604"/>
    <s v="HFTD"/>
    <s v="https://viewer.dc.pge.com/inspect/asset360/inspectchecklist-D2JY-2023-05-06T19:04:39Z/view/9F0DF249-2078-444E-A2DB-C3BAB74390AEedSupportStructureChecklistForm.pdf"/>
    <n v="37.99354211"/>
    <s v="'-120.2600111"/>
    <s v="No"/>
    <s v="No"/>
    <s v="No"/>
    <n v="0"/>
    <n v="0"/>
    <n v="0"/>
    <x v="0"/>
    <n v="0"/>
    <m/>
    <s v="Yes"/>
    <s v="Yes"/>
    <s v="John Dyer (jjdi@pge.com)"/>
    <s v="None"/>
    <m/>
    <s v="No"/>
    <s v="jjdi@pge.com"/>
    <s v="Approved"/>
    <s v="No action required, record complete"/>
    <m/>
    <s v="OTR"/>
    <m/>
    <m/>
    <d v="2023-06-21T00:00:00"/>
    <x v="26"/>
    <n v="25"/>
    <m/>
    <m/>
    <m/>
    <m/>
    <m/>
    <m/>
    <s v="{&quot;success&quot;:true,&quot;captureTimestamp&quot;:{&quot;provided&quot;:{&quot;time&quot;:&quot;2023-06-12T16:15:28-07:00&quot;,&quot;zone&quot;:&quot;America/Los_Angeles&quot;},&quot;shifted&quot;:&quot;2023-06-12T16:15:28-07:00&quot;},&quot;errorMessage&quot;:null,&quot;source&quot;:&quot;Html5&quot;,&quot;coordinates&quot;:{&quot;latitude&quot;:37.99354211417045,&quot;longitude&quot;:-120.2600110970548,&quot;altitude&quot;:null},&quot;accuracy&quot;:null,&quot;address&quot;:&quot;20448 Sherry Ct, Soulsbyville, CA 95372, USA&quot;,&quot;addressDetails&quot;:{&quot;source&quot;:&quot;Google&quot;,&quot;components&quot;:[{&quot;shortName&quot;:&quot;20448&quot;,&quot;longName&quot;:&quot;20448&quot;,&quot;types&quot;:[&quot;street_number&quot;]},{&quot;shortName&quot;:&quot;Sherry Ct&quot;,&quot;longName&quot;:&quot;Sherry Court&quot;,&quot;types&quot;:[&quot;route&quot;]},{&quot;shortName&quot;:&quot;Soulsbyville&quot;,&quot;longName&quot;:&quot;Soulsbyville&quot;,&quot;types&quot;:[&quot;locality&quot;,&quot;political&quot;]},{&quot;shortName&quot;:&quot;Tuolumne County&quot;,&quot;longName&quot;:&quot;Tuolumne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372&quot;,&quot;longName&quot;:&quot;95372&quot;,&quot;types&quot;:[&quot;postal_code&quot;]},{&quot;shortName&quot;:&quot;9776&quot;,&quot;longName&quot;:&quot;9776&quot;,&quot;types&quot;:[&quot;postal_code_suffix&quot;]}]}}"/>
    <s v="ARB INC"/>
    <m/>
    <m/>
    <m/>
    <m/>
    <s v="https://s3-us-west-2.amazonaws.com/arad-prontoforms-dropzone/QV+Distribution+Field/2023-06-21+12_08_51+-20230621-18315855278-+104003773/20230621-18315855278.pdf"/>
  </r>
  <r>
    <n v="104003463"/>
    <n v="18342183088"/>
    <s v="t2as@pge.com"/>
    <s v="Standard"/>
    <s v="Distribution OH Ground - BFB"/>
    <d v="2023-11-14T00:00:00"/>
    <d v="2023-11-14T00:00:00"/>
    <s v="D2JY"/>
    <s v="Desmon Jeffords"/>
    <d v="2023-10-13T00:00:00"/>
    <s v="J1GJ"/>
    <s v="Jose Antonio Garcia Jr."/>
    <s v="Yosemite"/>
    <s v="Sonora"/>
    <s v="T3220"/>
    <s v="SONORA"/>
    <s v="https://viewer.dc.pge.com/inspect/asset360/inspectchecklist-D2JY-2023-10-13T17:23:50Z-2A27DD71-11D2-4B59-8E9B-BA2A2D8217C9/view/BF806239-D9DE-4869-B4A5-82075EA2B775edSupportStructureChecklistForm.pdf"/>
    <n v="38.007409279999997"/>
    <s v="'-120.4097906"/>
    <s v="No"/>
    <s v="No"/>
    <s v="No"/>
    <n v="0"/>
    <n v="0"/>
    <n v="0"/>
    <x v="0"/>
    <n v="0"/>
    <m/>
    <s v="Yes"/>
    <s v="Yes"/>
    <s v="John Dyer (jjdi@pge.com)"/>
    <s v="None"/>
    <s v=" Trees are very close to open wire secondary but not touching at this time"/>
    <s v="No"/>
    <s v="jjdi@pge.com"/>
    <s v="Approved"/>
    <s v="No action required, record complete"/>
    <m/>
    <s v="OTR"/>
    <m/>
    <m/>
    <d v="2023-11-14T00:00:00"/>
    <x v="20"/>
    <n v="46"/>
    <m/>
    <m/>
    <m/>
    <m/>
    <m/>
    <m/>
    <s v="{&quot;success&quot;:true,&quot;captureTimestamp&quot;:{&quot;provided&quot;:{&quot;time&quot;:&quot;2023-11-13T16:39:38-08:00&quot;,&quot;zone&quot;:&quot;America/Los_Angeles&quot;},&quot;shifted&quot;:&quot;2023-11-13T16:39:38-08:00&quot;},&quot;errorMessage&quot;:null,&quot;source&quot;:&quot;Html5&quot;,&quot;coordinates&quot;:{&quot;latitude&quot;:38.00740928168874,&quot;longitude&quot;:-120.40979059794448,&quot;altitude&quot;:null},&quot;accuracy&quot;:null,&quot;address&quot;:&quot;10831 Mt Brow Rd, Sonora, CA 95370, USA&quot;,&quot;addressDetails&quot;:{&quot;source&quot;:&quot;Google&quot;,&quot;components&quot;:[{&quot;shortName&quot;:&quot;10831&quot;,&quot;longName&quot;:&quot;10831&quot;,&quot;types&quot;:[&quot;street_number&quot;]},{&quot;shortName&quot;:&quot;Mt Brow Rd&quot;,&quot;longName&quot;:&quot;Mount Brow Road&quot;,&quot;types&quot;:[&quot;route&quot;]},{&quot;shortName&quot;:&quot;Sonora&quot;,&quot;longName&quot;:&quot;Sonora&quot;,&quot;types&quot;:[&quot;locality&quot;,&quot;political&quot;]},{&quot;shortName&quot;:&quot;Tuolumne County&quot;,&quot;longName&quot;:&quot;Tuolumne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370&quot;,&quot;longName&quot;:&quot;95370&quot;,&quot;types&quot;:[&quot;postal_code&quot;]}]}}"/>
    <s v="ARB INC"/>
    <m/>
    <m/>
    <m/>
    <m/>
    <s v="https://s3-us-west-2.amazonaws.com/arad-prontoforms-dropzone/QV+Distribution+Field/2023-11-14+12_04_18+-20231114-18342183088-+104003463/20231114-18342183088.pdf"/>
  </r>
  <r>
    <n v="104002532"/>
    <n v="18316133017"/>
    <s v="Jim Harmon"/>
    <s v="Standard"/>
    <s v="Distribution OH Ground - BFB"/>
    <d v="2023-06-22T00:00:00"/>
    <d v="2023-06-22T00:00:00"/>
    <s v="SIC8"/>
    <s v="Shane Coffelt"/>
    <d v="2023-05-13T00:00:00"/>
    <s v="A0B1"/>
    <s v="Adeel Babar"/>
    <s v="Diablo"/>
    <s v="Concord"/>
    <s v="B07"/>
    <s v="HFTD"/>
    <s v="https://viewer.dc.pge.com/inspect/asset360/inspectchecklist-SIC8-2023-05-13T19:16:22Z/view/65EED2F6-CBF9-4A31-82A4-618534CFB38EedSupportStructureChecklistForm.pdf"/>
    <n v="37.996638169999997"/>
    <s v="'-122.1749298"/>
    <s v="No"/>
    <s v="No"/>
    <s v="No"/>
    <n v="0"/>
    <n v="0"/>
    <n v="0"/>
    <x v="0"/>
    <n v="0"/>
    <m/>
    <s v="Yes"/>
    <s v="Yes"/>
    <s v="John Dyer (jjdi@pge.com)"/>
    <s v="None"/>
    <m/>
    <s v="No"/>
    <s v="jjdi@pge.com"/>
    <s v="Approved"/>
    <s v="No action required, record complete"/>
    <m/>
    <s v="OTR"/>
    <m/>
    <m/>
    <d v="2023-06-22T00:00:00"/>
    <x v="26"/>
    <n v="25"/>
    <m/>
    <m/>
    <m/>
    <m/>
    <m/>
    <m/>
    <s v="{&quot;success&quot;:true,&quot;captureTimestamp&quot;:{&quot;provided&quot;:{&quot;time&quot;:&quot;2023-06-20T12:06:16-07:00&quot;,&quot;zone&quot;:&quot;America/Los_Angeles&quot;},&quot;shifted&quot;:&quot;2023-06-20T12:06:16-07:00&quot;},&quot;errorMessage&quot;:null,&quot;source&quot;:&quot;Html5&quot;,&quot;coordinates&quot;:{&quot;latitude&quot;:37.99663817053527,&quot;longitude&quot;:-122.174929824659,&quot;altitude&quot;:null},&quot;accuracy&quot;:null,&quot;address&quot;:&quot;445 McHarry Ranch Rd, Martinez, CA 94553, USA&quot;,&quot;addressDetails&quot;:{&quot;source&quot;:&quot;Google&quot;,&quot;components&quot;:[{&quot;shortName&quot;:&quot;445&quot;,&quot;longName&quot;:&quot;445&quot;,&quot;types&quot;:[&quot;street_number&quot;]},{&quot;shortName&quot;:&quot;McHarry Ranch Rd&quot;,&quot;longName&quot;:&quot;McHarry Ranch Road&quot;,&quot;types&quot;:[&quot;route&quot;]},{&quot;shortName&quot;:&quot;Martinez&quot;,&quot;longName&quot;:&quot;Martinez&quot;,&quot;types&quot;:[&quot;locality&quot;,&quot;political&quot;]},{&quot;shortName&quot;:&quot;Contra Costa County&quot;,&quot;longName&quot;:&quot;Contra Cost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4553&quot;,&quot;longName&quot;:&quot;94553&quot;,&quot;types&quot;:[&quot;postal_code&quot;]},{&quot;shortName&quot;:&quot;9614&quot;,&quot;longName&quot;:&quot;9614&quot;,&quot;types&quot;:[&quot;postal_code_suffix&quot;]}]}}"/>
    <s v="ARB INC"/>
    <m/>
    <m/>
    <m/>
    <m/>
    <s v="https://s3-us-west-2.amazonaws.com/arad-prontoforms-dropzone/QV+Distribution+Field/2023-06-22+14_05_21+-20230622-18316133017-+104002532/20230622-18316133017.pdf"/>
  </r>
  <r>
    <n v="104002293"/>
    <n v="18323639367"/>
    <s v="t2as@pge.com"/>
    <s v="Standard"/>
    <s v="Distribution OH Ground - BFB"/>
    <d v="2023-08-04T00:00:00"/>
    <d v="2023-08-04T00:00:00"/>
    <s v="MX1R"/>
    <s v="Marcus Benz"/>
    <d v="2023-06-16T00:00:00"/>
    <s v="JPCA"/>
    <s v="Joshua Castellanos"/>
    <s v="Sierra"/>
    <s v="Placerville"/>
    <s v="G4318"/>
    <s v="HFTD"/>
    <s v="https://viewer.dc.pge.com/inspect/asset360/inspectchecklist-MX1R-2023-06-16T15:20:29Z/view/F8C1C18E-184F-4F6E-BBC4-F26BC15935E0edSupportStructureChecklistForm.pdf"/>
    <n v="38.788937500000003"/>
    <s v="'-120.7338806"/>
    <s v="No"/>
    <s v="No"/>
    <s v="No"/>
    <n v="0"/>
    <n v="0"/>
    <n v="0"/>
    <x v="0"/>
    <n v="0"/>
    <m/>
    <s v="Yes"/>
    <s v="Yes"/>
    <s v="Matthew Brandon (mc1w@pge.com)"/>
    <s v="None"/>
    <m/>
    <s v="No"/>
    <s v="mc1w@pge.com"/>
    <s v="Approved"/>
    <s v="No action required, record complete"/>
    <m/>
    <s v="OTR"/>
    <m/>
    <m/>
    <d v="2023-08-04T00:00:00"/>
    <x v="16"/>
    <n v="31"/>
    <m/>
    <m/>
    <m/>
    <m/>
    <m/>
    <m/>
    <s v="{&quot;success&quot;:true,&quot;captureTimestamp&quot;:{&quot;provided&quot;:{&quot;time&quot;:&quot;2023-07-31T18:01:10-07:00&quot;,&quot;zone&quot;:&quot;America/Los_Angeles&quot;},&quot;shifted&quot;:&quot;2023-07-31T18:01:10-07:00&quot;},&quot;errorMessage&quot;:null,&quot;source&quot;:&quot;Html5&quot;,&quot;coordinates&quot;:{&quot;latitude&quot;:38.78893750388307,&quot;longitude&quot;:-120.73388062868072,&quot;altitude&quot;:null},&quot;accuracy&quot;:null,&quot;address&quot;:&quot;2721 La Paz Rd, Placerville, CA 95667, USA&quot;,&quot;addressDetails&quot;:{&quot;source&quot;:&quot;Google&quot;,&quot;components&quot;:[{&quot;shortName&quot;:&quot;2721&quot;,&quot;longName&quot;:&quot;2721&quot;,&quot;types&quot;:[&quot;street_number&quot;]},{&quot;shortName&quot;:&quot;La Paz Rd&quot;,&quot;longName&quot;:&quot;La Paz Road&quot;,&quot;types&quot;:[&quot;route&quot;]},{&quot;shortName&quot;:&quot;Placerville&quot;,&quot;longName&quot;:&quot;Placerville&quot;,&quot;types&quot;:[&quot;locality&quot;,&quot;political&quot;]},{&quot;shortName&quot;:&quot;El Dorado County&quot;,&quot;longName&quot;:&quot;El Dorado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667&quot;,&quot;longName&quot;:&quot;95667&quot;,&quot;types&quot;:[&quot;postal_code&quot;]},{&quot;shortName&quot;:&quot;9042&quot;,&quot;longName&quot;:&quot;9042&quot;,&quot;types&quot;:[&quot;postal_code_suffix&quot;]}]}}"/>
    <s v="ARB INC"/>
    <m/>
    <m/>
    <m/>
    <m/>
    <s v="https://s3-us-west-2.amazonaws.com/arad-prontoforms-dropzone/QV+Distribution+Field/2023-08-04+10_28_15+-20230804-18323639367-+104002293/20230804-18323639367.pdf"/>
  </r>
  <r>
    <n v="104001980"/>
    <n v="18323344003"/>
    <s v="g3gy@pge.com"/>
    <s v="Standard"/>
    <s v="Distribution OH Ground - BFB"/>
    <d v="2023-08-02T00:00:00"/>
    <d v="2023-08-02T00:00:00"/>
    <s v="R81N"/>
    <s v="Robert Mackey"/>
    <d v="2023-06-19T00:00:00"/>
    <s v="M8CP"/>
    <s v="Manuel Calderon"/>
    <s v="North Bay"/>
    <s v="Napa"/>
    <s v="II41"/>
    <s v="HFTD"/>
    <s v="https://viewer.dc.pge.com/inspect/asset360/inspectchecklist-R81N-2023-06-19T15:51:23Z/view/6F11C42D-C997-474A-8F86-247363A0B72BedSupportStructureChecklistForm.pdf"/>
    <n v="38.438702040000003"/>
    <s v="'-122.2038488"/>
    <s v="Yes"/>
    <s v="No"/>
    <s v="No"/>
    <n v="0"/>
    <n v="0"/>
    <n v="0"/>
    <x v="1"/>
    <n v="1"/>
    <m/>
    <s v="Yes"/>
    <s v="Yes"/>
    <s v="John Dyer (jjdi@pge.com)"/>
    <s v="Critical Attribute (CritAtt)"/>
    <s v="G3GY"/>
    <s v="No"/>
    <s v="jjdi@pge.com"/>
    <s v="Approved"/>
    <s v="No action required, record complete"/>
    <m/>
    <s v="CritAtt"/>
    <m/>
    <m/>
    <d v="2023-08-02T00:00:00"/>
    <x v="16"/>
    <n v="31"/>
    <n v="0"/>
    <n v="0"/>
    <n v="0"/>
    <n v="1"/>
    <s v="Critical Attribute"/>
    <s v="Yes"/>
    <s v="{&quot;success&quot;:true,&quot;captureTimestamp&quot;:{&quot;provided&quot;:{&quot;time&quot;:&quot;2023-07-25T10:44:52-07:00&quot;,&quot;zone&quot;:&quot;America/Los_Angeles&quot;},&quot;shifted&quot;:&quot;2023-07-25T10:44:52-07:00&quot;},&quot;errorMessage&quot;:null,&quot;source&quot;:&quot;Html5&quot;,&quot;coordinates&quot;:{&quot;latitude&quot;:38.43870204229104,&quot;longitude&quot;:-122.20384883769874,&quot;altitude&quot;:null},&quot;accuracy&quot;:null,&quot;address&quot;:&quot;5330 Monticello Rd, Napa, CA 94558, USA&quot;,&quot;addressDetails&quot;:{&quot;source&quot;:&quot;Google&quot;,&quot;components&quot;:[{&quot;shortName&quot;:&quot;5330&quot;,&quot;longName&quot;:&quot;5330&quot;,&quot;types&quot;:[&quot;street_number&quot;]},{&quot;shortName&quot;:&quot;Monticello Rd&quot;,&quot;longName&quot;:&quot;Monticello Road&quot;,&quot;types&quot;:[&quot;route&quot;]},{&quot;shortName&quot;:&quot;Napa&quot;,&quot;longName&quot;:&quot;Napa&quot;,&quot;types&quot;:[&quot;locality&quot;,&quot;political&quot;]},{&quot;shortName&quot;:&quot;Napa County&quot;,&quot;longName&quot;:&quot;Nap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4558&quot;,&quot;longName&quot;:&quot;94558&quot;,&quot;types&quot;:[&quot;postal_code&quot;]},{&quot;shortName&quot;:&quot;9627&quot;,&quot;longName&quot;:&quot;9627&quot;,&quot;types&quot;:[&quot;postal_code_suffix&quot;]}]}}"/>
    <s v="ARB INC"/>
    <s v="Maintenance Notification"/>
    <s v="Compelling abnormal condition missed during inspection, corrective notification not created"/>
    <s v="E"/>
    <n v="126725016"/>
    <s v="https://s3-us-west-2.amazonaws.com/arad-prontoforms-dropzone/QV+Distribution+Field/2023-08-02+18_34_41+-20230802-18323344003-+104001980/20230802-18323344003.pdf"/>
  </r>
  <r>
    <n v="104001874"/>
    <n v="18323343008"/>
    <s v="g3gy@pge.com"/>
    <s v="Standard"/>
    <s v="Distribution OH Ground - BFB"/>
    <d v="2023-08-02T00:00:00"/>
    <d v="2023-08-02T00:00:00"/>
    <s v="JL44"/>
    <s v="John Scardino"/>
    <d v="2023-06-09T00:00:00"/>
    <s v="M8CP"/>
    <s v="Manuel Calderon"/>
    <s v="North Bay"/>
    <s v="Napa"/>
    <s v="II42"/>
    <s v="HFTD"/>
    <s v="https://viewer.dc.pge.com/inspect/asset360/inspectchecklist-JL44-2023-06-09T16:07:52Z/view/01AE1A3B-7E58-4BE7-AAD6-BACC1A49EE4EedSupportStructureChecklistForm.pdf"/>
    <n v="38.452185350000001"/>
    <s v="'-122.1519858"/>
    <s v="Yes"/>
    <s v="No"/>
    <s v="No"/>
    <n v="1"/>
    <n v="0"/>
    <n v="0"/>
    <x v="1"/>
    <n v="2"/>
    <m/>
    <s v="Yes"/>
    <s v="Yes"/>
    <s v="John Dyer (jjdi@pge.com)"/>
    <s v="Critical Attribute (CritAtt)"/>
    <s v="G3GY"/>
    <s v="No"/>
    <s v="jjdi@pge.com"/>
    <s v="Approved"/>
    <s v="No action required, record complete"/>
    <m/>
    <s v="CritAtt"/>
    <m/>
    <m/>
    <d v="2023-08-02T00:00:00"/>
    <x v="16"/>
    <n v="31"/>
    <n v="0"/>
    <n v="0"/>
    <n v="0"/>
    <n v="1"/>
    <s v="Critical Attribute"/>
    <s v="Yes"/>
    <s v="{&quot;success&quot;:true,&quot;captureTimestamp&quot;:{&quot;provided&quot;:{&quot;time&quot;:&quot;2023-07-25T10:44:50-07:00&quot;,&quot;zone&quot;:&quot;America/Los_Angeles&quot;},&quot;shifted&quot;:&quot;2023-07-25T10:44:50-07:00&quot;},&quot;errorMessage&quot;:null,&quot;source&quot;:&quot;Html5&quot;,&quot;coordinates&quot;:{&quot;latitude&quot;:38.452185353223385,&quot;longitude&quot;:-122.15198583578811,&quot;altitude&quot;:null},&quot;accuracy&quot;:null,&quot;address&quot;:&quot;FR2X+V5 Moskowite Corner, CA, USA&quot;,&quot;addressDetails&quot;:{&quot;source&quot;:&quot;Google&quot;,&quot;components&quot;:[{&quot;shortName&quot;:&quot;FR2X+V5&quot;,&quot;longName&quot;:&quot;FR2X+V5&quot;,&quot;types&quot;:[&quot;plus_code&quot;]},{&quot;shortName&quot;:&quot;Moskowite Corner&quot;,&quot;longName&quot;:&quot;Moskowite Corner&quot;,&quot;types&quot;:[&quot;locality&quot;,&quot;political&quot;]},{&quot;shortName&quot;:&quot;Napa County&quot;,&quot;longName&quot;:&quot;Nap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4558&quot;,&quot;longName&quot;:&quot;94558&quot;,&quot;types&quot;:[&quot;postal_code&quot;]}]}}"/>
    <s v="ARB INC"/>
    <s v="Maintenance Notification"/>
    <s v="Compelling abnormal condition missed during inspection, corrective notification not created"/>
    <s v="F"/>
    <n v="126729063"/>
    <s v="https://s3-us-west-2.amazonaws.com/arad-prontoforms-dropzone/QV+Distribution+Field/2023-08-02+18_31_36+-20230802-18323343008-+104001874/20230802-18323343008.pdf"/>
  </r>
  <r>
    <n v="104000915"/>
    <n v="18323314292"/>
    <s v="g3gy@pge.com"/>
    <s v="Standard"/>
    <s v="Distribution OH Ground - BFB"/>
    <d v="2023-08-02T00:00:00"/>
    <d v="2023-08-02T00:00:00"/>
    <s v="JL44"/>
    <s v="John Scardino"/>
    <d v="2023-06-09T00:00:00"/>
    <s v="M8CP"/>
    <s v="Manuel Calderon"/>
    <s v="North Bay"/>
    <s v="Napa"/>
    <s v="II42"/>
    <s v="HFTD"/>
    <s v="https://viewer.dc.pge.com/inspect/asset360/inspectchecklist-JL44-2023-06-09T15:50:39Z/view/332D16E9-C7C5-4A38-8678-47DB4A9CD4B0edSupportStructureChecklistForm.pdf"/>
    <n v="38.453471149999999"/>
    <s v="'-122.151871"/>
    <s v="No"/>
    <s v="No"/>
    <s v="No"/>
    <n v="0"/>
    <n v="0"/>
    <n v="0"/>
    <x v="0"/>
    <n v="0"/>
    <m/>
    <s v="Yes"/>
    <s v="Yes"/>
    <s v="John Dyer (jjdi@pge.com)"/>
    <s v="None"/>
    <m/>
    <s v="No"/>
    <s v="jjdi@pge.com"/>
    <s v="Approved"/>
    <s v="No action required, record complete"/>
    <m/>
    <s v="OTR"/>
    <m/>
    <m/>
    <d v="2023-08-02T00:00:00"/>
    <x v="16"/>
    <n v="31"/>
    <m/>
    <m/>
    <m/>
    <m/>
    <m/>
    <m/>
    <s v="{&quot;success&quot;:true,&quot;captureTimestamp&quot;:{&quot;provided&quot;:{&quot;time&quot;:&quot;2023-07-25T10:44:47-07:00&quot;,&quot;zone&quot;:&quot;America/Los_Angeles&quot;},&quot;shifted&quot;:&quot;2023-07-25T10:44:47-07:00&quot;},&quot;errorMessage&quot;:null,&quot;source&quot;:&quot;Html5&quot;,&quot;coordinates&quot;:{&quot;latitude&quot;:38.45347114556033,&quot;longitude&quot;:-122.15187102531056,&quot;altitude&quot;:null},&quot;accuracy&quot;:null,&quot;address&quot;:&quot;6244 CA-128, Napa, CA 94558, USA&quot;,&quot;addressDetails&quot;:{&quot;source&quot;:&quot;Google&quot;,&quot;components&quot;:[{&quot;shortName&quot;:&quot;6244&quot;,&quot;longName&quot;:&quot;6244&quot;,&quot;types&quot;:[&quot;street_number&quot;]},{&quot;shortName&quot;:&quot;CA-128&quot;,&quot;longName&quot;:&quot;California 128&quot;,&quot;types&quot;:[&quot;route&quot;]},{&quot;shortName&quot;:&quot;Napa&quot;,&quot;longName&quot;:&quot;Napa&quot;,&quot;types&quot;:[&quot;locality&quot;,&quot;political&quot;]},{&quot;shortName&quot;:&quot;Napa County&quot;,&quot;longName&quot;:&quot;Nap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4558&quot;,&quot;longName&quot;:&quot;94558&quot;,&quot;types&quot;:[&quot;postal_code&quot;]},{&quot;shortName&quot;:&quot;9479&quot;,&quot;longName&quot;:&quot;9479&quot;,&quot;types&quot;:[&quot;postal_code_suffix&quot;]}]}}"/>
    <s v="ARB INC"/>
    <m/>
    <m/>
    <m/>
    <m/>
    <s v="https://s3-us-west-2.amazonaws.com/arad-prontoforms-dropzone/QV+Distribution+Field/2023-08-02+18_29_01+-20230802-18323314292-+104000915/20230802-18323314292.pdf"/>
  </r>
  <r>
    <n v="104000836"/>
    <n v="18323304004"/>
    <s v="g3gy@pge.com"/>
    <s v="Standard"/>
    <s v="Distribution OH Ground - BFB"/>
    <d v="2023-08-02T00:00:00"/>
    <d v="2023-08-02T00:00:00"/>
    <s v="R81N"/>
    <s v="Robert Mackey"/>
    <d v="2023-06-08T00:00:00"/>
    <s v="M8CP"/>
    <s v="Manuel Calderon"/>
    <s v="North Bay"/>
    <s v="Napa"/>
    <s v="II41"/>
    <s v="HFTD"/>
    <s v="https://viewer.dc.pge.com/inspect/asset360/inspectchecklist-R81N-2023-06-08T15:43:18Z/view/DD904FD0-F3B5-42AD-9682-DAB869E25F2DedSupportStructureChecklistForm.pdf"/>
    <n v="38.466011250000001"/>
    <s v="'-122.1890769"/>
    <s v="No"/>
    <s v="No"/>
    <s v="No"/>
    <n v="0"/>
    <n v="0"/>
    <n v="0"/>
    <x v="0"/>
    <n v="0"/>
    <m/>
    <s v="Yes"/>
    <s v="Yes"/>
    <s v="John Dyer (jjdi@pge.com)"/>
    <s v="None"/>
    <m/>
    <s v="No"/>
    <s v="jjdi@pge.com"/>
    <s v="Approved"/>
    <s v="No action required, record complete"/>
    <m/>
    <s v="OTR"/>
    <m/>
    <m/>
    <d v="2023-08-02T00:00:00"/>
    <x v="16"/>
    <n v="31"/>
    <m/>
    <m/>
    <m/>
    <m/>
    <m/>
    <m/>
    <s v="{&quot;success&quot;:true,&quot;captureTimestamp&quot;:{&quot;provided&quot;:{&quot;time&quot;:&quot;2023-07-25T10:44:53-07:00&quot;,&quot;zone&quot;:&quot;America/Los_Angeles&quot;},&quot;shifted&quot;:&quot;2023-07-25T10:44:53-07:00&quot;},&quot;errorMessage&quot;:null,&quot;source&quot;:&quot;Html5&quot;,&quot;coordinates&quot;:{&quot;latitude&quot;:38.46601125499592,&quot;longitude&quot;:-122.18907693497121,&quot;altitude&quot;:null},&quot;accuracy&quot;:null,&quot;address&quot;:&quot;9142 Steele Canyon Rd, Napa, CA 94558, USA&quot;,&quot;addressDetails&quot;:{&quot;source&quot;:&quot;Google&quot;,&quot;components&quot;:[{&quot;shortName&quot;:&quot;9142&quot;,&quot;longName&quot;:&quot;9142&quot;,&quot;types&quot;:[&quot;street_number&quot;]},{&quot;shortName&quot;:&quot;Steele Canyon Rd&quot;,&quot;longName&quot;:&quot;Steele Canyon Road&quot;,&quot;types&quot;:[&quot;route&quot;]},{&quot;shortName&quot;:&quot;Napa&quot;,&quot;longName&quot;:&quot;Napa&quot;,&quot;types&quot;:[&quot;locality&quot;,&quot;political&quot;]},{&quot;shortName&quot;:&quot;Napa County&quot;,&quot;longName&quot;:&quot;Nap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4558&quot;,&quot;longName&quot;:&quot;94558&quot;,&quot;types&quot;:[&quot;postal_code&quot;]},{&quot;shortName&quot;:&quot;9104&quot;,&quot;longName&quot;:&quot;9104&quot;,&quot;types&quot;:[&quot;postal_code_suffix&quot;]}]}}"/>
    <s v="ARB INC"/>
    <m/>
    <m/>
    <m/>
    <m/>
    <s v="https://s3-us-west-2.amazonaws.com/arad-prontoforms-dropzone/QV+Distribution+Field/2023-08-02+14_59_03+-20230802-18323304004-+104000836/20230802-18323304004.pdf"/>
  </r>
  <r>
    <n v="104000610"/>
    <n v="18312936067"/>
    <s v="g3gy@pge.com"/>
    <s v="Standard"/>
    <s v="Distribution OH Ground - BFB"/>
    <d v="2023-06-06T00:00:00"/>
    <d v="2023-06-07T00:00:00"/>
    <s v="A5JD"/>
    <s v="Aaron Jensen"/>
    <d v="2023-04-27T00:00:00"/>
    <s v="CYK1"/>
    <s v="Cynthia King-Felix"/>
    <s v="Humboldt"/>
    <s v="Eureka"/>
    <s v="P1113"/>
    <s v="HFTD"/>
    <s v="https://viewer.dc.pge.com/inspect/asset360/inspectchecklist-A5JD-2023-04-27T14:54:16Z/view/918B4963-4180-4973-B140-5F4670747447edSupportStructureChecklistForm.pdf"/>
    <n v="40.789740680000001"/>
    <s v="'-124.0179194"/>
    <s v="No"/>
    <s v="No"/>
    <s v="No"/>
    <n v="0"/>
    <n v="0"/>
    <n v="0"/>
    <x v="0"/>
    <n v="0"/>
    <m/>
    <s v="Yes"/>
    <s v="Yes"/>
    <s v="Matthew Brandon (mc1w@pge.com)"/>
    <s v="None"/>
    <m/>
    <s v="No"/>
    <s v="mc1w@pge.com"/>
    <s v="Approved"/>
    <s v="No action required, record complete"/>
    <m/>
    <s v="OTR"/>
    <m/>
    <m/>
    <d v="2023-06-06T00:00:00"/>
    <x v="4"/>
    <n v="23"/>
    <m/>
    <m/>
    <m/>
    <m/>
    <m/>
    <m/>
    <s v="{&quot;success&quot;:true,&quot;captureTimestamp&quot;:{&quot;provided&quot;:{&quot;time&quot;:&quot;2023-05-30T17:07:34-07:00&quot;,&quot;zone&quot;:&quot;America/Los_Angeles&quot;},&quot;shifted&quot;:&quot;2023-05-30T17:07:34-07:00&quot;},&quot;errorMessage&quot;:null,&quot;source&quot;:&quot;Html5&quot;,&quot;coordinates&quot;:{&quot;latitude&quot;:40.78974068272156,&quot;longitude&quot;:-124.01791937023813,&quot;altitude&quot;:null},&quot;accuracy&quot;:null,&quot;address&quot;:&quot;4803 Greenwood Heights Dr, Kneeland, CA 95549, USA&quot;,&quot;addressDetails&quot;:{&quot;source&quot;:&quot;Google&quot;,&quot;components&quot;:[{&quot;shortName&quot;:&quot;4803&quot;,&quot;longName&quot;:&quot;4803&quot;,&quot;types&quot;:[&quot;street_number&quot;]},{&quot;shortName&quot;:&quot;Greenwood Heights Dr&quot;,&quot;longName&quot;:&quot;Greenwood Heights Drive&quot;,&quot;types&quot;:[&quot;route&quot;]},{&quot;shortName&quot;:&quot;Kneeland&quot;,&quot;longName&quot;:&quot;Kneeland&quot;,&quot;types&quot;:[&quot;locality&quot;,&quot;political&quot;]},{&quot;shortName&quot;:&quot;Humboldt County&quot;,&quot;longName&quot;:&quot;Humboldt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549&quot;,&quot;longName&quot;:&quot;95549&quot;,&quot;types&quot;:[&quot;postal_code&quot;]},{&quot;shortName&quot;:&quot;8929&quot;,&quot;longName&quot;:&quot;8929&quot;,&quot;types&quot;:[&quot;postal_code_suffix&quot;]}]}}"/>
    <s v="ARB INC"/>
    <m/>
    <m/>
    <m/>
    <m/>
    <s v="https://s3-us-west-2.amazonaws.com/arad-prontoforms-dropzone/QV+Distribution+Field/2023-06-07+13_02_11+-20230606-18312936067-+104000610/20230606-18312936067.pdf"/>
  </r>
  <r>
    <n v="104000553"/>
    <n v="18332964031"/>
    <s v="dmkb@pge.com"/>
    <s v="Standard"/>
    <s v="Distribution OH Ground - BFB"/>
    <d v="2023-09-25T00:00:00"/>
    <d v="2023-09-25T00:00:00"/>
    <s v="C2JX"/>
    <s v="Chandler Johnson"/>
    <d v="2023-07-29T00:00:00"/>
    <s v="GPH5"/>
    <s v="Gerald Henbest"/>
    <s v="North Valley"/>
    <s v="Red Bluff"/>
    <s v="BB2907"/>
    <s v="HFTD"/>
    <s v="https://viewer.dc.pge.com/inspect/asset360/inspectchecklist-C2JX-2023-07-29T19:08:37Z/view/D0D8F066-E100-4B79-85C0-A84EC0ADE33AedSupportStructureChecklistForm.pdf"/>
    <m/>
    <m/>
    <s v="No"/>
    <s v="No"/>
    <s v="No"/>
    <n v="0"/>
    <n v="0"/>
    <n v="0"/>
    <x v="0"/>
    <n v="0"/>
    <m/>
    <s v="Yes"/>
    <s v="Yes"/>
    <s v="Jeffery Smith (jj3t@pge.com)"/>
    <s v="No discrepancies"/>
    <s v="Existing ec tag for loose guy_x000a_Service is idle( inspector mentions it- neighbor states there is a job for it"/>
    <s v="No"/>
    <s v="jj3t@pge.com"/>
    <s v="Approved"/>
    <s v="No action required, record complete"/>
    <m/>
    <s v="OTR"/>
    <m/>
    <m/>
    <d v="2023-09-25T00:00:00"/>
    <x v="0"/>
    <n v="39"/>
    <m/>
    <m/>
    <m/>
    <m/>
    <m/>
    <m/>
    <s v="{&quot;success&quot;:true,&quot;captureTimestamp&quot;:{&quot;provided&quot;:{&quot;time&quot;:&quot;2023-09-11T17:12:14-07:00&quot;,&quot;zone&quot;:&quot;America/Los_Angeles&quot;},&quot;shifted&quot;:&quot;2023-09-11T17:12:14-07:00&quot;},&quot;errorMessage&quot;:null,&quot;source&quot;:&quot;Html5&quot;,&quot;coordinates&quot;:{&quot;latitude&quot;:40.01219151965979,&quot;longitude&quot;:-122.40517588903855,&quot;altitude&quot;:null},&quot;accuracy&quot;:null,&quot;address&quot;:&quot;16992 Stagecoach Rd, Corning, CA 96021, USA&quot;,&quot;addressDetails&quot;:{&quot;source&quot;:&quot;Google&quot;,&quot;components&quot;:[{&quot;shortName&quot;:&quot;16992&quot;,&quot;longName&quot;:&quot;16992&quot;,&quot;types&quot;:[&quot;street_number&quot;]},{&quot;shortName&quot;:&quot;Stagecoach Rd&quot;,&quot;longName&quot;:&quot;Stagecoach Road&quot;,&quot;types&quot;:[&quot;route&quot;]},{&quot;shortName&quot;:&quot;Corning&quot;,&quot;longName&quot;:&quot;Corning&quot;,&quot;types&quot;:[&quot;locality&quot;,&quot;political&quot;]},{&quot;shortName&quot;:&quot;Tehama County&quot;,&quot;longName&quot;:&quot;Teham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6021&quot;,&quot;longName&quot;:&quot;96021&quot;,&quot;types&quot;:[&quot;postal_code&quot;]}]}}"/>
    <s v="ARB INC"/>
    <m/>
    <m/>
    <m/>
    <m/>
    <s v="https://s3-us-west-2.amazonaws.com/arad-prontoforms-dropzone/QV+Distribution+Field/2023-09-25+16_42_12+-20230925-18332964031-+104000553/20230925-18332964031.pdf"/>
  </r>
  <r>
    <n v="103999325"/>
    <n v="18309319052"/>
    <s v="ja36@pge.com"/>
    <s v="Standard"/>
    <s v="Distribution OH Ground - BFB"/>
    <d v="2023-05-16T00:00:00"/>
    <d v="2023-05-17T00:00:00"/>
    <s v="LETE"/>
    <s v="Lance Toman"/>
    <d v="2023-04-17T00:00:00"/>
    <s v="JPCA"/>
    <s v="Joshua Castellanos"/>
    <s v="Sierra"/>
    <s v="Auburn"/>
    <s v="R10"/>
    <s v="HFTD"/>
    <s v="https://viewer.dc.pge.com/inspect/asset360/inspectchecklist-LETE-2023-04-17T20:50:42Z/view/7E12FAAF-C1F5-48F9-A047-2BE46C92AD56edSupportStructureChecklistForm.pdf"/>
    <n v="39.029207239999998"/>
    <s v="'-121.01718"/>
    <s v="No"/>
    <s v="No"/>
    <s v="No"/>
    <n v="0"/>
    <n v="0"/>
    <n v="0"/>
    <x v="0"/>
    <n v="0"/>
    <s v="No discrepancies"/>
    <s v="Yes"/>
    <s v="Yes"/>
    <s v="John Dyer (jjdi@pge.com)"/>
    <s v="None"/>
    <m/>
    <s v="No"/>
    <s v="jjdi@pge.com"/>
    <s v="Approved"/>
    <s v="No action required, record complete"/>
    <m/>
    <s v="OTR"/>
    <m/>
    <m/>
    <d v="2023-05-16T00:00:00"/>
    <x v="19"/>
    <n v="20"/>
    <m/>
    <m/>
    <m/>
    <m/>
    <m/>
    <m/>
    <s v="{&quot;success&quot;:true,&quot;captureTimestamp&quot;:{&quot;provided&quot;:{&quot;time&quot;:&quot;2023-05-15T16:36:57-07:00&quot;,&quot;zone&quot;:&quot;America/Los_Angeles&quot;},&quot;shifted&quot;:&quot;2023-05-15T16:36:57-07:00&quot;},&quot;errorMessage&quot;:null,&quot;source&quot;:&quot;Html5&quot;,&quot;coordinates&quot;:{&quot;latitude&quot;:39.02920723513006,&quot;longitude&quot;:-121.01717997218658,&quot;altitude&quot;:null},&quot;accuracy&quot;:null,&quot;address&quot;:&quot;2XHM+M4 Meadow Vista, CA, USA&quot;,&quot;addressDetails&quot;:{&quot;source&quot;:&quot;Google&quot;,&quot;components&quot;:[{&quot;shortName&quot;:&quot;2XHM+M4&quot;,&quot;longName&quot;:&quot;2XHM+M4&quot;,&quot;types&quot;:[&quot;plus_code&quot;]},{&quot;shortName&quot;:&quot;Meadow Vista&quot;,&quot;longName&quot;:&quot;Meadow Vista&quot;,&quot;types&quot;:[&quot;locality&quot;,&quot;political&quot;]},{&quot;shortName&quot;:&quot;Placer County&quot;,&quot;longName&quot;:&quot;Placer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
    <s v="ARB INC"/>
    <m/>
    <m/>
    <m/>
    <m/>
    <s v="https://s3-us-west-2.amazonaws.com/arad-prontoforms-dropzone/QV+Distribution+Field/2023-05-17+06_35_28+-20230516-18309319052-+103999325/20230516-18309319052.pdf"/>
  </r>
  <r>
    <n v="103999202"/>
    <n v="18327911002"/>
    <s v="cvby@pge.com"/>
    <s v="Standard"/>
    <s v="Distribution OH Ground - BFB"/>
    <d v="2023-08-28T00:00:00"/>
    <d v="2023-08-28T00:00:00"/>
    <s v="MKBZ"/>
    <s v="Matthew Boyd"/>
    <d v="2023-07-09T00:00:00"/>
    <s v="WXJA"/>
    <s v="William Jones"/>
    <s v="San Jose"/>
    <s v="San Jose"/>
    <s v="F22"/>
    <s v="HFTD"/>
    <s v="https://viewer.dc.pge.com/inspect/asset360/inspectchecklist-MKBZ-2023-07-09T19:45:09Z/view/4DEE45D4-811F-4BB9-95CE-20740862ABEEedSupportStructureChecklistForm.pdf"/>
    <m/>
    <m/>
    <s v="No"/>
    <s v="No"/>
    <s v="No"/>
    <n v="0"/>
    <n v="0"/>
    <n v="0"/>
    <x v="0"/>
    <n v="0"/>
    <m/>
    <s v="Yes"/>
    <s v="Yes"/>
    <s v="John Dyer (jjdi@pge.com)"/>
    <s v="None"/>
    <s v="CVBY"/>
    <s v="No"/>
    <s v="jjdi@pge.com"/>
    <s v="Approved"/>
    <s v="No action required, record complete"/>
    <m/>
    <s v="OTR"/>
    <m/>
    <m/>
    <d v="2023-08-28T00:00:00"/>
    <x v="22"/>
    <n v="35"/>
    <m/>
    <m/>
    <m/>
    <m/>
    <m/>
    <m/>
    <s v="{&quot;success&quot;:true,&quot;captureTimestamp&quot;:{&quot;provided&quot;:{&quot;time&quot;:&quot;2023-08-15T17:07:15-07:00&quot;,&quot;zone&quot;:&quot;America/Los_Angeles&quot;},&quot;shifted&quot;:&quot;2023-08-15T17:07:15-07:00&quot;},&quot;errorMessage&quot;:null,&quot;source&quot;:&quot;Html5&quot;,&quot;coordinates&quot;:{&quot;latitude&quot;:37.37083503459302,&quot;longitude&quot;:-121.67277638502179,&quot;altitude&quot;:null},&quot;accuracy&quot;:null,&quot;address&quot;:&quot;16499-13910 Kincaid Rd, Mt Hamilton, CA 95140, USA&quot;,&quot;addressDetails&quot;:{&quot;source&quot;:&quot;Google&quot;,&quot;components&quot;:[{&quot;shortName&quot;:&quot;16499-13910&quot;,&quot;longName&quot;:&quot;16499-13910&quot;,&quot;types&quot;:[&quot;street_number&quot;]},{&quot;shortName&quot;:&quot;Kincaid Rd&quot;,&quot;longName&quot;:&quot;Kincaid Road&quot;,&quot;types&quot;:[&quot;route&quot;]},{&quot;shortName&quot;:&quot;Mt Hamilton&quot;,&quot;longName&quot;:&quot;Mount Hamilton&quot;,&quot;types&quot;:[&quot;locality&quot;,&quot;political&quot;]},{&quot;shortName&quot;:&quot;Santa Clara County&quot;,&quot;longName&quot;:&quot;Santa Clar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140&quot;,&quot;longName&quot;:&quot;95140&quot;,&quot;types&quot;:[&quot;postal_code&quot;]}]}}"/>
    <s v="ARB INC"/>
    <m/>
    <m/>
    <m/>
    <m/>
    <s v="https://s3-us-west-2.amazonaws.com/arad-prontoforms-dropzone/QV+Distribution+Field/2023-08-28+17_03_51+-20230828-18327911002-+103999202/20230828-18327911002.pdf"/>
  </r>
  <r>
    <n v="103999201"/>
    <n v="18327909004"/>
    <s v="cvby@pge.com"/>
    <s v="Standard"/>
    <s v="Distribution OH Ground - BFB"/>
    <d v="2023-08-28T00:00:00"/>
    <d v="2023-08-28T00:00:00"/>
    <s v="MKBZ"/>
    <s v="Matthew Boyd"/>
    <d v="2023-07-09T00:00:00"/>
    <s v="WXJA"/>
    <s v="William Jones"/>
    <s v="San Jose"/>
    <s v="San Jose"/>
    <s v="F22"/>
    <s v="HFTD"/>
    <s v="https://viewer.dc.pge.com/inspect/asset360/inspectchecklist-MKBZ-2023-07-09T21:55:21Z/view/02A7BB73-060C-4325-AB3D-773D7F8BA64EedSupportStructureChecklistForm.pdf"/>
    <m/>
    <m/>
    <s v="No"/>
    <s v="No"/>
    <s v="No"/>
    <n v="0"/>
    <n v="0"/>
    <n v="0"/>
    <x v="0"/>
    <n v="0"/>
    <m/>
    <s v="Yes"/>
    <s v="Yes"/>
    <s v="John Dyer (jjdi@pge.com)"/>
    <s v="None"/>
    <s v="CVBY"/>
    <s v="No"/>
    <s v="jjdi@pge.com"/>
    <s v="Approved"/>
    <s v="No action required, record complete"/>
    <m/>
    <s v="OTR"/>
    <m/>
    <m/>
    <d v="2023-08-28T00:00:00"/>
    <x v="22"/>
    <n v="35"/>
    <m/>
    <m/>
    <m/>
    <m/>
    <m/>
    <m/>
    <s v="{&quot;success&quot;:true,&quot;captureTimestamp&quot;:{&quot;provided&quot;:{&quot;time&quot;:&quot;2023-08-15T17:07:17-07:00&quot;,&quot;zone&quot;:&quot;America/Los_Angeles&quot;},&quot;shifted&quot;:&quot;2023-08-15T17:07:17-07:00&quot;},&quot;errorMessage&quot;:null,&quot;source&quot;:&quot;Html5&quot;,&quot;coordinates&quot;:{&quot;latitude&quot;:37.378744919811915,&quot;longitude&quot;:-121.67279920030413,&quot;altitude&quot;:null},&quot;accuracy&quot;:null,&quot;address&quot;:&quot;98HG+FV San Jose, CA, USA&quot;,&quot;addressDetails&quot;:{&quot;source&quot;:&quot;Google&quot;,&quot;components&quot;:[{&quot;shortName&quot;:&quot;98HG+FV&quot;,&quot;longName&quot;:&quot;98HG+FV&quot;,&quot;types&quot;:[&quot;plus_code&quot;]},{&quot;shortName&quot;:&quot;San Jose&quot;,&quot;longName&quot;:&quot;San Jose&quot;,&quot;types&quot;:[&quot;locality&quot;,&quot;political&quot;]},{&quot;shortName&quot;:&quot;Santa Clara County&quot;,&quot;longName&quot;:&quot;Santa Clar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
    <s v="ARB INC"/>
    <m/>
    <m/>
    <m/>
    <m/>
    <s v="https://s3-us-west-2.amazonaws.com/arad-prontoforms-dropzone/QV+Distribution+Field/2023-08-28+17_02_20+-20230828-18327909004-+103999201/20230828-18327909004.pdf"/>
  </r>
  <r>
    <n v="103999196"/>
    <n v="18327900436"/>
    <s v="cvby@pge.com"/>
    <s v="Standard"/>
    <s v="Distribution OH Ground - BFB"/>
    <d v="2023-08-28T00:00:00"/>
    <d v="2023-08-28T00:00:00"/>
    <s v="MKBZ"/>
    <s v="Matthew Boyd"/>
    <d v="2023-07-09T00:00:00"/>
    <s v="WXJA"/>
    <s v="William Jones"/>
    <s v="San Jose"/>
    <s v="San Jose"/>
    <s v="F22"/>
    <s v="HFTD"/>
    <s v="https://viewer.dc.pge.com/inspect/asset360/inspectchecklist-MKBZ-2023-07-09T22:15:30Z/view/4D91049E-9F84-46DE-972B-53657249D2DBedSupportStructureChecklistForm.pdf"/>
    <m/>
    <m/>
    <s v="No"/>
    <s v="No"/>
    <s v="No"/>
    <n v="0"/>
    <n v="0"/>
    <n v="0"/>
    <x v="0"/>
    <n v="0"/>
    <m/>
    <s v="Yes"/>
    <s v="Yes"/>
    <s v="John Dyer (jjdi@pge.com)"/>
    <s v="None"/>
    <s v="CVBY"/>
    <s v="No"/>
    <s v="jjdi@pge.com"/>
    <s v="Approved"/>
    <s v="No action required, record complete"/>
    <m/>
    <s v="OTR"/>
    <m/>
    <m/>
    <d v="2023-08-28T00:00:00"/>
    <x v="22"/>
    <n v="35"/>
    <m/>
    <m/>
    <m/>
    <m/>
    <m/>
    <m/>
    <s v="{&quot;success&quot;:true,&quot;captureTimestamp&quot;:{&quot;provided&quot;:{&quot;time&quot;:&quot;2023-08-15T17:07:18-07:00&quot;,&quot;zone&quot;:&quot;America/Los_Angeles&quot;},&quot;shifted&quot;:&quot;2023-08-15T17:07:18-07:00&quot;},&quot;errorMessage&quot;:null,&quot;source&quot;:&quot;Html5&quot;,&quot;coordinates&quot;:{&quot;latitude&quot;:37.37868042330416,&quot;longitude&quot;:-121.67349119708012,&quot;altitude&quot;:null},&quot;accuracy&quot;:null,&quot;address&quot;:&quot;98HG+FJ San Jose, CA, USA&quot;,&quot;addressDetails&quot;:{&quot;source&quot;:&quot;Google&quot;,&quot;components&quot;:[{&quot;shortName&quot;:&quot;98HG+FJ&quot;,&quot;longName&quot;:&quot;98HG+FJ&quot;,&quot;types&quot;:[&quot;plus_code&quot;]},{&quot;shortName&quot;:&quot;San Jose&quot;,&quot;longName&quot;:&quot;San Jose&quot;,&quot;types&quot;:[&quot;locality&quot;,&quot;political&quot;]},{&quot;shortName&quot;:&quot;Santa Clara County&quot;,&quot;longName&quot;:&quot;Santa Clar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
    <s v="ARB INC"/>
    <m/>
    <m/>
    <m/>
    <m/>
    <s v="https://s3-us-west-2.amazonaws.com/arad-prontoforms-dropzone/QV+Distribution+Field/2023-08-28+17_01_03+-20230828-18327900436-+103999196/20230828-18327900436.pdf"/>
  </r>
  <r>
    <n v="103999001"/>
    <n v="18321721011"/>
    <s v="dmkb@pge.com"/>
    <s v="Standard"/>
    <s v="Distribution OH Ground - BFB"/>
    <d v="2023-07-24T00:00:00"/>
    <d v="2023-07-24T00:00:00"/>
    <s v="C3JL"/>
    <s v="Clinton Jordan"/>
    <d v="2023-07-24T00:00:00"/>
    <s v="GPH5"/>
    <s v="Gerald Henbest"/>
    <s v="North Valley"/>
    <s v="Chico"/>
    <s v="S3613"/>
    <s v="HFTD"/>
    <s v="https://viewer.dc.pge.com/inspect/asset360/inspectchecklist-C3JL-2023-06-06T16:21:53Z/view/E370BD0C-5210-4AFC-A6DE-29BB1288191DedSupportStructureChecklistForm.pdf"/>
    <n v="39.786316399999997"/>
    <s v="'-121.4949441"/>
    <s v="No"/>
    <s v="No"/>
    <s v="No"/>
    <n v="0"/>
    <n v="0"/>
    <n v="0"/>
    <x v="0"/>
    <n v="0"/>
    <m/>
    <s v="Yes"/>
    <s v="Yes"/>
    <s v="Matthew Brandon (mc1w@pge.com)"/>
    <s v="No discrepancies"/>
    <s v="No ec tag"/>
    <s v="No"/>
    <s v="mc1w@pge.com"/>
    <s v="Approved"/>
    <s v="No action required, record complete"/>
    <m/>
    <s v="OTR"/>
    <m/>
    <m/>
    <d v="2023-07-24T00:00:00"/>
    <x v="7"/>
    <n v="30"/>
    <m/>
    <m/>
    <m/>
    <m/>
    <m/>
    <m/>
    <s v="{&quot;success&quot;:true,&quot;captureTimestamp&quot;:{&quot;provided&quot;:{&quot;time&quot;:&quot;2023-07-18T15:42:52-07:00&quot;,&quot;zone&quot;:&quot;America/Los_Angeles&quot;},&quot;shifted&quot;:&quot;2023-07-18T15:42:52-07:00&quot;},&quot;errorMessage&quot;:null,&quot;source&quot;:&quot;Html5&quot;,&quot;coordinates&quot;:{&quot;latitude&quot;:39.786316396418634,&quot;longitude&quot;:-121.49494409420379,&quot;altitude&quot;:null},&quot;accuracy&quot;:null,&quot;address&quot;:&quot;4244 Wilfern Rd, Oroville, CA 95965, USA&quot;,&quot;addressDetails&quot;:{&quot;source&quot;:&quot;Google&quot;,&quot;components&quot;:[{&quot;shortName&quot;:&quot;4244&quot;,&quot;longName&quot;:&quot;4244&quot;,&quot;types&quot;:[&quot;street_number&quot;]},{&quot;shortName&quot;:&quot;Wilfern Rd&quot;,&quot;longName&quot;:&quot;Wilfern Road&quot;,&quot;types&quot;:[&quot;route&quot;]},{&quot;shortName&quot;:&quot;Oroville&quot;,&quot;longName&quot;:&quot;Oroville&quot;,&quot;types&quot;:[&quot;locality&quot;,&quot;political&quot;]},{&quot;shortName&quot;:&quot;Butte County&quot;,&quot;longName&quot;:&quot;Butte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965&quot;,&quot;longName&quot;:&quot;95965&quot;,&quot;types&quot;:[&quot;postal_code&quot;]},{&quot;shortName&quot;:&quot;9775&quot;,&quot;longName&quot;:&quot;9775&quot;,&quot;types&quot;:[&quot;postal_code_suffix&quot;]}]}}"/>
    <s v="ARB INC"/>
    <m/>
    <m/>
    <m/>
    <m/>
    <s v="https://s3-us-west-2.amazonaws.com/arad-prontoforms-dropzone/QV+Distribution+Field/2023-07-24+14_11_14+-20230724-18321721011-+103999001/20230724-18321721011.pdf"/>
  </r>
  <r>
    <n v="103998505"/>
    <n v="18330246066"/>
    <s v="cvby@pge.com"/>
    <s v="Standard"/>
    <s v="Distribution OH Ground - BFB"/>
    <d v="2023-09-11T00:00:00"/>
    <d v="2023-09-11T00:00:00"/>
    <s v="B4LC"/>
    <s v="Brett Lowery"/>
    <d v="2023-07-18T00:00:00"/>
    <s v="JPCA"/>
    <s v="Joshua Castellanos"/>
    <s v="Sierra"/>
    <s v="Auburn"/>
    <s v="R0924"/>
    <s v="HFTD"/>
    <s v="https://viewer.dc.pge.com/inspect/asset360/inspectchecklist-B4LC-2023-07-18T21:03:04Z/view/E378FEAD-0E44-445C-952A-AAC350806CF3edSupportStructureChecklistForm.pdf"/>
    <m/>
    <m/>
    <s v="Yes"/>
    <s v="No"/>
    <s v="No"/>
    <n v="0"/>
    <n v="0"/>
    <n v="0"/>
    <x v="2"/>
    <n v="2"/>
    <m/>
    <s v="Yes"/>
    <s v="Yes"/>
    <s v="John Dyer (jjdi@pge.com)"/>
    <s v="Critical Attribute (CritAtt)"/>
    <m/>
    <s v="No"/>
    <s v="jjdi@pge.com"/>
    <s v="Approved"/>
    <s v="No action required, record complete"/>
    <m/>
    <s v="CritAtt"/>
    <m/>
    <m/>
    <d v="2023-09-11T00:00:00"/>
    <x v="10"/>
    <n v="37"/>
    <n v="0"/>
    <n v="0"/>
    <n v="0"/>
    <n v="1"/>
    <s v="Critical Attribute"/>
    <s v="Yes"/>
    <s v="{&quot;success&quot;:true,&quot;captureTimestamp&quot;:{&quot;provided&quot;:{&quot;time&quot;:&quot;2023-08-28T16:43:08-07:00&quot;,&quot;zone&quot;:&quot;America/Los_Angeles&quot;},&quot;shifted&quot;:&quot;2023-08-28T16:43:08-07:00&quot;},&quot;errorMessage&quot;:null,&quot;source&quot;:&quot;Html5&quot;,&quot;coordinates&quot;:{&quot;latitude&quot;:39.009563524211146,&quot;longitude&quot;:-121.04441927038675,&quot;altitude&quot;:null},&quot;accuracy&quot;:null,&quot;address&quot;:&quot;2690 Volley Rd, Meadow Vista, CA 95722, USA&quot;,&quot;addressDetails&quot;:{&quot;source&quot;:&quot;Google&quot;,&quot;components&quot;:[{&quot;shortName&quot;:&quot;2690&quot;,&quot;longName&quot;:&quot;2690&quot;,&quot;types&quot;:[&quot;street_number&quot;]},{&quot;shortName&quot;:&quot;Volley Rd&quot;,&quot;longName&quot;:&quot;Volley Road&quot;,&quot;types&quot;:[&quot;route&quot;]},{&quot;shortName&quot;:&quot;Meadow Vista&quot;,&quot;longName&quot;:&quot;Meadow Vista&quot;,&quot;types&quot;:[&quot;locality&quot;,&quot;political&quot;]},{&quot;shortName&quot;:&quot;Placer County&quot;,&quot;longName&quot;:&quot;Placer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722&quot;,&quot;longName&quot;:&quot;95722&quot;,&quot;types&quot;:[&quot;postal_code&quot;]},{&quot;shortName&quot;:&quot;9529&quot;,&quot;longName&quot;:&quot;9529&quot;,&quot;types&quot;:[&quot;postal_code_suffix&quot;]}]}}"/>
    <s v="ARB INC"/>
    <s v="Maintenance Notification"/>
    <s v="Compelling abnormal condition missed during inspection, corrective notification not created"/>
    <s v="E"/>
    <n v="127030205"/>
    <s v="https://s3-us-west-2.amazonaws.com/arad-prontoforms-dropzone/QV+Distribution+Field/2023-09-11+09_34_07+-20230911-18330246066-+103998505/20230911-18330246066.pdf"/>
  </r>
  <r>
    <n v="103997960"/>
    <n v="18312406060"/>
    <s v="ja36@pge.com"/>
    <s v="Standard"/>
    <s v="Distribution OH Ground - BFB"/>
    <d v="2023-06-02T00:00:00"/>
    <d v="2023-06-03T00:00:00"/>
    <s v="D8GM"/>
    <s v="Darnell Grayson"/>
    <d v="2023-05-02T00:00:00"/>
    <s v="KER7"/>
    <s v="Kenneth E Rickner"/>
    <s v="Stockton"/>
    <s v="Stockton"/>
    <s v="R2005"/>
    <s v="HFTD"/>
    <s v="https://viewer.dc.pge.com/inspect/asset360/inspectchecklist-D8GM-2023-05-02T21:02:16Z/view/F3C9C186-7C75-4372-A317-321C71EF2ADBedSupportStructureChecklistForm.pdf"/>
    <n v="38.121169250000001"/>
    <s v="'-120.8907336"/>
    <s v="No"/>
    <s v="No"/>
    <s v="No"/>
    <n v="0"/>
    <n v="0"/>
    <n v="0"/>
    <x v="0"/>
    <n v="0"/>
    <s v="No discrepancy _x000a_  Took best photos due to new electric fence and bar wire fence everywhere."/>
    <s v="Yes"/>
    <s v="Yes"/>
    <s v="John Dyer (jjdi@pge.com)"/>
    <s v="None"/>
    <m/>
    <s v="No"/>
    <s v="jjdi@pge.com"/>
    <s v="Approved"/>
    <s v="No action required, record complete"/>
    <m/>
    <s v="OTR"/>
    <m/>
    <m/>
    <d v="2023-06-02T00:00:00"/>
    <x v="25"/>
    <n v="22"/>
    <m/>
    <m/>
    <m/>
    <m/>
    <m/>
    <m/>
    <s v="{&quot;success&quot;:true,&quot;captureTimestamp&quot;:{&quot;provided&quot;:{&quot;time&quot;:&quot;2023-05-30T17:13:24-07:00&quot;,&quot;zone&quot;:&quot;America/Los_Angeles&quot;},&quot;shifted&quot;:&quot;2023-05-30T17:13:24-07:00&quot;},&quot;errorMessage&quot;:null,&quot;source&quot;:&quot;Html5&quot;,&quot;coordinates&quot;:{&quot;latitude&quot;:38.12116925489838,&quot;longitude&quot;:-120.89073361787246,&quot;altitude&quot;:null},&quot;accuracy&quot;:null,&quot;address&quot;:&quot;8073 Josephine Ln, Valley Springs, CA 95252, USA&quot;,&quot;addressDetails&quot;:{&quot;source&quot;:&quot;Google&quot;,&quot;components&quot;:[{&quot;shortName&quot;:&quot;8073&quot;,&quot;longName&quot;:&quot;8073&quot;,&quot;types&quot;:[&quot;street_number&quot;]},{&quot;shortName&quot;:&quot;Josephine Ln&quot;,&quot;longName&quot;:&quot;Josephine Lane&quot;,&quot;types&quot;:[&quot;route&quot;]},{&quot;shortName&quot;:&quot;Valley Springs&quot;,&quot;longName&quot;:&quot;Valley Springs&quot;,&quot;types&quot;:[&quot;locality&quot;,&quot;political&quot;]},{&quot;shortName&quot;:&quot;Calaveras County&quot;,&quot;longName&quot;:&quot;Calaveras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252&quot;,&quot;longName&quot;:&quot;95252&quot;,&quot;types&quot;:[&quot;postal_code&quot;]},{&quot;shortName&quot;:&quot;9023&quot;,&quot;longName&quot;:&quot;9023&quot;,&quot;types&quot;:[&quot;postal_code_suffix&quot;]}]}}"/>
    <s v="ARB INC"/>
    <m/>
    <m/>
    <m/>
    <m/>
    <s v="https://s3-us-west-2.amazonaws.com/arad-prontoforms-dropzone/QV+Distribution+Field/2023-06-03+10_00_55+-20230602-18312406060-+103997960/20230602-18312406060.pdf"/>
  </r>
  <r>
    <n v="103997756"/>
    <n v="18312422046"/>
    <s v="cvby@pge.com"/>
    <s v="Standard"/>
    <s v="Distribution OH Ground - BFB"/>
    <d v="2023-06-02T00:00:00"/>
    <d v="2023-06-03T00:00:00"/>
    <s v="G2F8"/>
    <s v="Gregory Ference"/>
    <d v="2023-04-21T00:00:00"/>
    <s v="JPCA"/>
    <s v="Joshua Castellanos"/>
    <s v="Sierra"/>
    <s v="Auburn"/>
    <s v="R1008"/>
    <s v="HFTD"/>
    <s v="https://viewer.dc.pge.com/inspect/asset360/inspectchecklist-G2F8-2023-04-21T18:16:31Z/view/98E4BD63-7893-416E-988A-E2C4B8EA1325edSupportStructureChecklistForm.pdf"/>
    <n v="39.029218210000003"/>
    <s v="'-121.0088072"/>
    <s v="No"/>
    <s v="No"/>
    <s v="No"/>
    <n v="0"/>
    <n v="0"/>
    <n v="0"/>
    <x v="0"/>
    <n v="0"/>
    <m/>
    <s v="Yes"/>
    <s v="Yes"/>
    <s v="John Dyer (jjdi@pge.com)"/>
    <s v="None"/>
    <s v="QC did updated EC Tag for the incorrectly installed hot line clamps and  woodpecker damage"/>
    <s v="No"/>
    <s v="jjdi@pge.com"/>
    <s v="Approved"/>
    <s v="No action required, record complete"/>
    <m/>
    <s v="OTR"/>
    <m/>
    <m/>
    <d v="2023-06-02T00:00:00"/>
    <x v="25"/>
    <n v="22"/>
    <m/>
    <m/>
    <m/>
    <m/>
    <m/>
    <m/>
    <s v="{&quot;success&quot;:true,&quot;captureTimestamp&quot;:{&quot;provided&quot;:{&quot;time&quot;:&quot;2023-05-23T09:16:05-07:00&quot;,&quot;zone&quot;:&quot;America/Los_Angeles&quot;},&quot;shifted&quot;:&quot;2023-05-23T09:16:05-07:00&quot;},&quot;errorMessage&quot;:null,&quot;source&quot;:&quot;Html5&quot;,&quot;coordinates&quot;:{&quot;latitude&quot;:39.02921820902766,&quot;longitude&quot;:-121.00880719574509,&quot;altitude&quot;:null},&quot;accuracy&quot;:null,&quot;address&quot;:&quot;1300 Naturewood Dr, Meadow Vista, CA 95722, USA&quot;,&quot;addressDetails&quot;:{&quot;source&quot;:&quot;Google&quot;,&quot;components&quot;:[{&quot;shortName&quot;:&quot;1300&quot;,&quot;longName&quot;:&quot;1300&quot;,&quot;types&quot;:[&quot;street_number&quot;]},{&quot;shortName&quot;:&quot;Naturewood Dr&quot;,&quot;longName&quot;:&quot;Naturewood Drive&quot;,&quot;types&quot;:[&quot;route&quot;]},{&quot;shortName&quot;:&quot;Meadow Vista&quot;,&quot;longName&quot;:&quot;Meadow Vista&quot;,&quot;types&quot;:[&quot;locality&quot;,&quot;political&quot;]},{&quot;shortName&quot;:&quot;Placer County&quot;,&quot;longName&quot;:&quot;Placer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722&quot;,&quot;longName&quot;:&quot;95722&quot;,&quot;types&quot;:[&quot;postal_code&quot;]},{&quot;shortName&quot;:&quot;9661&quot;,&quot;longName&quot;:&quot;9661&quot;,&quot;types&quot;:[&quot;postal_code_suffix&quot;]}]}}"/>
    <s v="ARB INC"/>
    <m/>
    <m/>
    <m/>
    <m/>
    <s v="https://s3-us-west-2.amazonaws.com/arad-prontoforms-dropzone/QV+Distribution+Field/2023-06-03+09_45_51+-20230602-18312422046-+103997756/20230602-18312422046.pdf"/>
  </r>
  <r>
    <n v="103997647"/>
    <n v="18335721362"/>
    <s v="t2as@pge.com"/>
    <s v="Standard"/>
    <s v="Distribution OH Ground - BFB"/>
    <d v="2023-10-11T00:00:00"/>
    <d v="2023-10-11T00:00:00"/>
    <s v="L1FZ"/>
    <s v="Leonardo Fiallos"/>
    <d v="2023-08-10T00:00:00"/>
    <s v="KER7"/>
    <s v="Kenneth E Rickner"/>
    <s v="Stockton"/>
    <s v="Jackson"/>
    <s v="Q2005"/>
    <s v="HFTD"/>
    <s v="https://viewer.dc.pge.com/inspect/asset360/inspectchecklist-L1FZ-2023-08-10T15:30:06Z/view/733F63EB-E94B-4A08-8775-2695D363F9B0edSupportStructureChecklistForm.pdf"/>
    <n v="38.171805139999996"/>
    <s v="'-120.8906636"/>
    <s v="No"/>
    <s v="No"/>
    <s v="No"/>
    <n v="0"/>
    <n v="0"/>
    <n v="0"/>
    <x v="0"/>
    <n v="0"/>
    <m/>
    <s v="Yes"/>
    <s v="Yes"/>
    <s v="Matthew Brandon (mc1w@pge.com)"/>
    <s v="None"/>
    <m/>
    <s v="No"/>
    <s v="mc1w@pge.com"/>
    <s v="Approved"/>
    <s v="No action required, record complete"/>
    <m/>
    <s v="OTR"/>
    <m/>
    <m/>
    <d v="2023-10-11T00:00:00"/>
    <x v="9"/>
    <n v="41"/>
    <m/>
    <m/>
    <m/>
    <m/>
    <m/>
    <m/>
    <s v="{&quot;success&quot;:true,&quot;captureTimestamp&quot;:{&quot;provided&quot;:{&quot;time&quot;:&quot;2023-10-09T16:01:49-07:00&quot;,&quot;zone&quot;:&quot;America/Los_Angeles&quot;},&quot;shifted&quot;:&quot;2023-10-09T16:01:49-07:00&quot;},&quot;errorMessage&quot;:null,&quot;source&quot;:&quot;Html5&quot;,&quot;coordinates&quot;:{&quot;latitude&quot;:38.17180513546977,&quot;longitude&quot;:-120.89066358579163,&quot;altitude&quot;:null},&quot;accuracy&quot;:null,&quot;address&quot;:&quot;54C5+PP Burson, CA, USA&quot;,&quot;addressDetails&quot;:{&quot;source&quot;:&quot;Google&quot;,&quot;components&quot;:[{&quot;shortName&quot;:&quot;54C5+PP&quot;,&quot;longName&quot;:&quot;54C5+PP&quot;,&quot;types&quot;:[&quot;plus_code&quot;]},{&quot;shortName&quot;:&quot;Burson&quot;,&quot;longName&quot;:&quot;Burson&quot;,&quot;types&quot;:[&quot;locality&quot;,&quot;political&quot;]},{&quot;shortName&quot;:&quot;Calaveras County&quot;,&quot;longName&quot;:&quot;Calaveras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252&quot;,&quot;longName&quot;:&quot;95252&quot;,&quot;types&quot;:[&quot;postal_code&quot;]}]}}"/>
    <s v="ARB INC"/>
    <m/>
    <m/>
    <m/>
    <m/>
    <s v="https://s3-us-west-2.amazonaws.com/arad-prontoforms-dropzone/QV+Distribution+Field/2023-10-11+11_01_06+-20231011-18335721362-+103997647/20231011-18335721362.pdf"/>
  </r>
  <r>
    <n v="103997611"/>
    <n v="18335744137"/>
    <s v="t2as@pge.com"/>
    <s v="Standard"/>
    <s v="Distribution OH Ground - BFB"/>
    <d v="2023-10-11T00:00:00"/>
    <d v="2023-10-11T00:00:00"/>
    <s v="L1FZ"/>
    <s v="Leonardo Fiallos"/>
    <d v="2023-08-10T00:00:00"/>
    <s v="KER7"/>
    <s v="Kenneth E Rickner"/>
    <s v="Stockton"/>
    <s v="Jackson"/>
    <s v="Q2005"/>
    <s v="HFTD"/>
    <s v="https://viewer.dc.pge.com/inspect/asset360/inspectchecklist-L1FZ-2023-08-10T18:05:14Z/view/26CE4624-A1A4-42D3-A6FD-78EF5B75854BedSupportStructureChecklistForm.pdf"/>
    <n v="38.164984060000002"/>
    <s v="'-120.8912556"/>
    <s v="No"/>
    <s v="No"/>
    <s v="No"/>
    <n v="0"/>
    <n v="0"/>
    <n v="0"/>
    <x v="0"/>
    <n v="0"/>
    <m/>
    <s v="Yes"/>
    <s v="Yes"/>
    <s v="Matthew Brandon (mc1w@pge.com)"/>
    <s v="None"/>
    <m/>
    <s v="No"/>
    <s v="mc1w@pge.com"/>
    <s v="Approved"/>
    <s v="No action required, record complete"/>
    <m/>
    <s v="OTR"/>
    <m/>
    <m/>
    <d v="2023-10-11T00:00:00"/>
    <x v="9"/>
    <n v="41"/>
    <m/>
    <m/>
    <m/>
    <m/>
    <m/>
    <m/>
    <s v="{&quot;success&quot;:true,&quot;captureTimestamp&quot;:{&quot;provided&quot;:{&quot;time&quot;:&quot;2023-10-09T16:01:48-07:00&quot;,&quot;zone&quot;:&quot;America/Los_Angeles&quot;},&quot;shifted&quot;:&quot;2023-10-09T16:01:48-07:00&quot;},&quot;errorMessage&quot;:null,&quot;source&quot;:&quot;Html5&quot;,&quot;coordinates&quot;:{&quot;latitude&quot;:38.164984055073965,&quot;longitude&quot;:-120.8912555851637,&quot;altitude&quot;:null},&quot;accuracy&quot;:null,&quot;address&quot;:&quot;5475+XF Rancho Calaveras, CA, USA&quot;,&quot;addressDetails&quot;:{&quot;source&quot;:&quot;Google&quot;,&quot;components&quot;:[{&quot;shortName&quot;:&quot;5475+XF&quot;,&quot;longName&quot;:&quot;5475+XF&quot;,&quot;types&quot;:[&quot;plus_code&quot;]},{&quot;shortName&quot;:&quot;Rancho Calaveras&quot;,&quot;longName&quot;:&quot;Rancho Calaveras&quot;,&quot;types&quot;:[&quot;locality&quot;,&quot;political&quot;]},{&quot;shortName&quot;:&quot;Calaveras County&quot;,&quot;longName&quot;:&quot;Calaveras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252&quot;,&quot;longName&quot;:&quot;95252&quot;,&quot;types&quot;:[&quot;postal_code&quot;]}]}}"/>
    <s v="ARB INC"/>
    <m/>
    <m/>
    <m/>
    <m/>
    <s v="https://s3-us-west-2.amazonaws.com/arad-prontoforms-dropzone/QV+Distribution+Field/2023-10-11+10_57_09+-20231011-18335744137-+103997611/20231011-18335744137.pdf"/>
  </r>
  <r>
    <n v="103996927"/>
    <n v="18330509334"/>
    <s v="t2as@pge.com"/>
    <s v="Standard"/>
    <s v="Distribution OH Ground - BFB"/>
    <d v="2023-09-12T00:00:00"/>
    <d v="2023-09-12T00:00:00"/>
    <s v="K5SI"/>
    <s v="Kyle Selby"/>
    <d v="2023-08-01T00:00:00"/>
    <s v="KER7"/>
    <s v="Kenneth E Rickner"/>
    <s v="Stockton"/>
    <s v="Jackson"/>
    <s v="L2608"/>
    <s v="HFTD"/>
    <s v="https://viewer.dc.pge.com/inspect/asset360/inspectchecklist-K5SI-2023-08-01T20:09:05Z/view/43676E58-1E87-4E4B-BBC6-1748FF7156BFedSupportStructureChecklistForm.pdf"/>
    <m/>
    <m/>
    <s v="Yes"/>
    <s v="No"/>
    <s v="No"/>
    <n v="1"/>
    <n v="0"/>
    <n v="0"/>
    <x v="1"/>
    <n v="2"/>
    <m/>
    <s v="Yes"/>
    <s v="Yes"/>
    <s v="John Dyer (jjdi@pge.com)"/>
    <s v="Critical Attribute (CritAtt)"/>
    <m/>
    <s v="No"/>
    <s v="jjdi@pge.com"/>
    <s v="Approved"/>
    <s v="No action required, record complete"/>
    <m/>
    <s v="CritAtt"/>
    <m/>
    <m/>
    <d v="2023-09-12T00:00:00"/>
    <x v="10"/>
    <n v="37"/>
    <n v="0"/>
    <n v="0"/>
    <n v="0"/>
    <n v="1"/>
    <s v="Critical Attribute"/>
    <s v="Yes"/>
    <s v="{&quot;success&quot;:true,&quot;captureTimestamp&quot;:{&quot;provided&quot;:{&quot;time&quot;:&quot;2023-09-11T17:15:34-07:00&quot;,&quot;zone&quot;:&quot;America/Los_Angeles&quot;},&quot;shifted&quot;:&quot;2023-09-11T17:15:34-07:00&quot;},&quot;errorMessage&quot;:null,&quot;source&quot;:&quot;Html5&quot;,&quot;coordinates&quot;:{&quot;latitude&quot;:38.40676228542183,&quot;longitude&quot;:-120.66207573105115,&quot;altitude&quot;:null},&quot;accuracy&quot;:null,&quot;address&quot;:&quot;13773 Eaton Rd, Pine Grove, CA 95665, USA&quot;,&quot;addressDetails&quot;:{&quot;source&quot;:&quot;Google&quot;,&quot;components&quot;:[{&quot;shortName&quot;:&quot;13773&quot;,&quot;longName&quot;:&quot;13773&quot;,&quot;types&quot;:[&quot;street_number&quot;]},{&quot;shortName&quot;:&quot;Eaton Rd&quot;,&quot;longName&quot;:&quot;Eaton Road&quot;,&quot;types&quot;:[&quot;route&quot;]},{&quot;shortName&quot;:&quot;Pine Grove&quot;,&quot;longName&quot;:&quot;Pine Grove&quot;,&quot;types&quot;:[&quot;locality&quot;,&quot;political&quot;]},{&quot;shortName&quot;:&quot;Amador County&quot;,&quot;longName&quot;:&quot;Amador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665&quot;,&quot;longName&quot;:&quot;95665&quot;,&quot;types&quot;:[&quot;postal_code&quot;]},{&quot;shortName&quot;:&quot;9764&quot;,&quot;longName&quot;:&quot;9764&quot;,&quot;types&quot;:[&quot;postal_code_suffix&quot;]}]}}"/>
    <s v="PG&amp;E"/>
    <s v="Maintenance Notification"/>
    <s v="Compelling abnormal condition missed during inspection, corrective notification not created"/>
    <s v="E"/>
    <n v="127039348"/>
    <s v="https://s3-us-west-2.amazonaws.com/arad-prontoforms-dropzone/QV+Distribution+Field/2023-09-12+12_29_21+-20230912-18330509334-+103996927/20230912-18330509334.pdf"/>
  </r>
  <r>
    <n v="103996799"/>
    <n v="18323747228"/>
    <s v="t2as@pge.com"/>
    <s v="Standard"/>
    <s v="Distribution OH Ground - BFB"/>
    <d v="2023-08-05T00:00:00"/>
    <d v="2023-08-05T00:00:00"/>
    <s v="D01I"/>
    <s v="David Sapp"/>
    <d v="2023-06-17T00:00:00"/>
    <s v="KER7"/>
    <s v="Kenneth E Rickner"/>
    <s v="Stockton"/>
    <s v="Jackson"/>
    <s v="J25"/>
    <s v="HFTD"/>
    <s v="https://viewer.dc.pge.com/inspect/asset360/inspectchecklist-D01I-2023-06-17T18:16:57Z/view/37315505-2CE7-4B10-A989-E2AF6B9D5DA6edSupportStructureChecklistForm.pdf"/>
    <n v="38.496922519999998"/>
    <s v="'-120.7108929"/>
    <s v="No"/>
    <s v="No"/>
    <s v="No"/>
    <n v="0"/>
    <n v="0"/>
    <n v="0"/>
    <x v="0"/>
    <n v="0"/>
    <m/>
    <s v="Yes"/>
    <s v="Yes"/>
    <s v="Matthew Brandon (mc1w@pge.com)"/>
    <s v="None"/>
    <m/>
    <s v="No"/>
    <s v="mc1w@pge.com"/>
    <s v="Approved"/>
    <s v="No action required, record complete"/>
    <m/>
    <s v="OTR"/>
    <m/>
    <m/>
    <d v="2023-08-05T00:00:00"/>
    <x v="16"/>
    <n v="31"/>
    <m/>
    <m/>
    <m/>
    <m/>
    <m/>
    <m/>
    <s v="{&quot;success&quot;:true,&quot;captureTimestamp&quot;:{&quot;provided&quot;:{&quot;time&quot;:&quot;2023-07-31T18:01:04-07:00&quot;,&quot;zone&quot;:&quot;America/Los_Angeles&quot;},&quot;shifted&quot;:&quot;2023-07-31T18:01:04-07:00&quot;},&quot;errorMessage&quot;:null,&quot;source&quot;:&quot;Html5&quot;,&quot;coordinates&quot;:{&quot;latitude&quot;:38.49692251961328,&quot;longitude&quot;:-120.71089286608024,&quot;altitude&quot;:null},&quot;accuracy&quot;:null,&quot;address&quot;:&quot;16960 Mary Ln, Fiddletown, CA 95629, USA&quot;,&quot;addressDetails&quot;:{&quot;source&quot;:&quot;Google&quot;,&quot;components&quot;:[{&quot;shortName&quot;:&quot;16960&quot;,&quot;longName&quot;:&quot;16960&quot;,&quot;types&quot;:[&quot;street_number&quot;]},{&quot;shortName&quot;:&quot;Mary Ln&quot;,&quot;longName&quot;:&quot;Mary Lane&quot;,&quot;types&quot;:[&quot;route&quot;]},{&quot;shortName&quot;:&quot;Fiddletown&quot;,&quot;longName&quot;:&quot;Fiddletown&quot;,&quot;types&quot;:[&quot;locality&quot;,&quot;political&quot;]},{&quot;shortName&quot;:&quot;Amador County&quot;,&quot;longName&quot;:&quot;Amador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629&quot;,&quot;longName&quot;:&quot;95629&quot;,&quot;types&quot;:[&quot;postal_code&quot;]},{&quot;shortName&quot;:&quot;9725&quot;,&quot;longName&quot;:&quot;9725&quot;,&quot;types&quot;:[&quot;postal_code_suffix&quot;]}]}}"/>
    <s v="ARB INC"/>
    <m/>
    <m/>
    <m/>
    <m/>
    <s v="https://s3-us-west-2.amazonaws.com/arad-prontoforms-dropzone/QV+Distribution+Field/2023-08-05+09_20_17+-20230805-18323747228-+103996799/20230805-18323747228.pdf"/>
  </r>
  <r>
    <n v="103996161"/>
    <n v="18315075131"/>
    <s v="lnwi@pge.com"/>
    <s v="Standard"/>
    <s v="Distribution OH Ground - BFB"/>
    <d v="2023-06-16T00:00:00"/>
    <d v="2023-06-16T00:00:00"/>
    <s v="RFCL"/>
    <s v="Rylee Camp"/>
    <d v="2023-05-09T00:00:00"/>
    <s v="J1GJ"/>
    <s v="Jose Antonio Garcia Jr."/>
    <s v="Yosemite"/>
    <s v="Oakhurst"/>
    <n v="8201"/>
    <s v="HFTD"/>
    <s v="https://viewer.dc.pge.com/inspect/asset360/inspectchecklist-RFCL-2023-05-09T17:42:04Z/view/FA5BF72D-1460-4E2B-A1F5-38325EEC3D2FedSupportStructureChecklistForm.pdf"/>
    <n v="37.266542790000003"/>
    <s v="'-119.7368886"/>
    <s v="Yes"/>
    <s v="No"/>
    <s v="No"/>
    <n v="0"/>
    <n v="0"/>
    <n v="0"/>
    <x v="2"/>
    <n v="2"/>
    <m/>
    <s v="Yes"/>
    <s v="Yes"/>
    <s v="John Dyer (jjdi@pge.com)"/>
    <s v="Critical Attribute (CritAtt)"/>
    <m/>
    <s v="No"/>
    <s v="jjdi@pge.com"/>
    <s v="Approved"/>
    <s v="No action required, record complete"/>
    <m/>
    <s v="CritAtt"/>
    <m/>
    <m/>
    <d v="2023-06-16T00:00:00"/>
    <x v="24"/>
    <n v="24"/>
    <n v="0"/>
    <n v="0"/>
    <n v="0"/>
    <n v="1"/>
    <s v="Critical Attribute"/>
    <s v="Yes"/>
    <s v="{&quot;success&quot;:true,&quot;captureTimestamp&quot;:{&quot;provided&quot;:{&quot;time&quot;:&quot;2023-06-12T16:14:49-07:00&quot;,&quot;zone&quot;:&quot;America/Los_Angeles&quot;},&quot;shifted&quot;:&quot;2023-06-12T16:14:49-07:00&quot;},&quot;errorMessage&quot;:null,&quot;source&quot;:&quot;Html5&quot;,&quot;coordinates&quot;:{&quot;latitude&quot;:37.266542790439246,&quot;longitude&quot;:-119.73688864682448,&quot;altitude&quot;:null},&quot;accuracy&quot;:null,&quot;address&quot;:&quot;35696 Wells Rd, Coarsegold, CA 93614, USA&quot;,&quot;addressDetails&quot;:{&quot;source&quot;:&quot;Google&quot;,&quot;components&quot;:[{&quot;shortName&quot;:&quot;35696&quot;,&quot;longName&quot;:&quot;35696&quot;,&quot;types&quot;:[&quot;street_number&quot;]},{&quot;shortName&quot;:&quot;Wells Rd&quot;,&quot;longName&quot;:&quot;Wells Road&quot;,&quot;types&quot;:[&quot;route&quot;]},{&quot;shortName&quot;:&quot;Coarsegold&quot;,&quot;longName&quot;:&quot;Coarsegold&quot;,&quot;types&quot;:[&quot;locality&quot;,&quot;political&quot;]},{&quot;shortName&quot;:&quot;Madera County&quot;,&quot;longName&quot;:&quot;Mader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3614&quot;,&quot;longName&quot;:&quot;93614&quot;,&quot;types&quot;:[&quot;postal_code&quot;]},{&quot;shortName&quot;:&quot;9516&quot;,&quot;longName&quot;:&quot;9516&quot;,&quot;types&quot;:[&quot;postal_code_suffix&quot;]}]}}"/>
    <s v="ARB INC"/>
    <s v="Maintenance Notification"/>
    <s v="Compelling abnormal condition missed during inspection, corrective notification not created"/>
    <s v="E"/>
    <n v="126080000"/>
    <s v="https://s3-us-west-2.amazonaws.com/arad-prontoforms-dropzone/QV+Distribution+Field/2023-06-16+14_37_01+-20230616-18315075131-+103996161/20230616-18315075131.pdf"/>
  </r>
  <r>
    <n v="103996103"/>
    <n v="18324430208"/>
    <s v="cvby@pge.com"/>
    <s v="Standard"/>
    <s v="Distribution OH Ground - BFB"/>
    <d v="2023-08-09T00:00:00"/>
    <d v="2023-08-09T00:00:00"/>
    <s v="JUTP"/>
    <s v="Justin Turner"/>
    <d v="2023-06-20T00:00:00"/>
    <s v="J7RW"/>
    <s v="Joshua Rogers"/>
    <s v="Fresno"/>
    <s v="Fresno"/>
    <n v="12271"/>
    <s v="HFTD"/>
    <s v="https://viewer.dc.pge.com/inspect/asset360/inspectchecklist-JUTP-2023-06-20T17:11:42Z/view/038910A5-0290-4400-B179-48B0E6F12E84edSupportStructureChecklistForm.pdf"/>
    <n v="36.920654939999999"/>
    <s v="'-119.0234351"/>
    <s v="No"/>
    <s v="No"/>
    <s v="No"/>
    <n v="0"/>
    <n v="0"/>
    <n v="0"/>
    <x v="0"/>
    <n v="0"/>
    <m/>
    <s v="Yes"/>
    <s v="Yes"/>
    <s v="Matthew Brandon (mc1w@pge.com)"/>
    <s v="None"/>
    <s v="CVBY"/>
    <s v="No"/>
    <s v="mc1w@pge.com"/>
    <s v="Approved"/>
    <s v="No action required, record complete"/>
    <m/>
    <s v="OTR"/>
    <m/>
    <m/>
    <d v="2023-08-09T00:00:00"/>
    <x v="13"/>
    <n v="32"/>
    <m/>
    <m/>
    <m/>
    <m/>
    <m/>
    <m/>
    <s v="{&quot;success&quot;:true,&quot;captureTimestamp&quot;:{&quot;provided&quot;:{&quot;time&quot;:&quot;2023-07-31T17:59:58-07:00&quot;,&quot;zone&quot;:&quot;America/Los_Angeles&quot;},&quot;shifted&quot;:&quot;2023-07-31T17:59:58-07:00&quot;},&quot;errorMessage&quot;:null,&quot;source&quot;:&quot;Html5&quot;,&quot;coordinates&quot;:{&quot;latitude&quot;:36.920654935658305,&quot;longitude&quot;:-119.02343513130553,&quot;altitude&quot;:null},&quot;accuracy&quot;:null,&quot;address&quot;:&quot;WXCG+7J Sawmill Flat, CA, USA&quot;,&quot;addressDetails&quot;:{&quot;source&quot;:&quot;Google&quot;,&quot;components&quot;:[{&quot;shortName&quot;:&quot;WXCG+7J&quot;,&quot;longName&quot;:&quot;WXCG+7J&quot;,&quot;types&quot;:[&quot;plus_code&quot;]},{&quot;shortName&quot;:&quot;Sawmill Flat&quot;,&quot;longName&quot;:&quot;Sawmill Flat&quot;,&quot;types&quot;:[&quot;locality&quot;,&quot;political&quot;]},{&quot;shortName&quot;:&quot;Fresno County&quot;,&quot;longName&quot;:&quot;Fresno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3664&quot;,&quot;longName&quot;:&quot;93664&quot;,&quot;types&quot;:[&quot;postal_code&quot;]}]}}"/>
    <s v="ARB INC"/>
    <m/>
    <m/>
    <m/>
    <m/>
    <s v="https://s3-us-west-2.amazonaws.com/arad-prontoforms-dropzone/QV+Distribution+Field/2023-08-09+14_26_16+-20230809-18324430208-+103996103/20230809-18324430208.pdf"/>
  </r>
  <r>
    <n v="103996086"/>
    <n v="18339722913"/>
    <s v="dmkb@pge.com"/>
    <s v="Standard"/>
    <s v="Distribution OH Ground - BFB"/>
    <d v="2023-11-01T00:00:00"/>
    <d v="2023-11-01T00:00:00"/>
    <s v="JF3U"/>
    <s v="Jason Savant"/>
    <d v="2023-08-25T00:00:00"/>
    <s v="GPH5"/>
    <s v="Gerald Henbest"/>
    <s v="North Valley"/>
    <s v="Red Bluff"/>
    <s v="Z29"/>
    <s v="HFTD"/>
    <s v="https://viewer.dc.pge.com/inspect/asset360/inspectchecklist-JF3U-2023-08-25T17:37:12Z-E4A3B407-B3D0-463A-8433-80D95EAF9A71/view/0B3F4B31-D953-4D16-B853-AD13F2CED663edSupportStructureChecklistForm.pdf"/>
    <n v="40.096771230000002"/>
    <s v="'-122.3771689"/>
    <s v="No"/>
    <s v="No"/>
    <s v="No"/>
    <n v="0"/>
    <n v="0"/>
    <n v="0"/>
    <x v="0"/>
    <n v="0"/>
    <m/>
    <s v="Yes"/>
    <s v="Yes"/>
    <s v="Matthew Brandon (mc1w@pge.com)"/>
    <s v="No discrepancies"/>
    <s v="No ec tag"/>
    <s v="No"/>
    <s v="mc1w@pge.com"/>
    <s v="Approved"/>
    <s v="No action required, record complete"/>
    <m/>
    <s v="OTR"/>
    <m/>
    <m/>
    <d v="2023-11-01T00:00:00"/>
    <x v="15"/>
    <n v="44"/>
    <m/>
    <m/>
    <m/>
    <m/>
    <m/>
    <m/>
    <s v="{&quot;success&quot;:true,&quot;captureTimestamp&quot;:{&quot;provided&quot;:{&quot;time&quot;:&quot;2023-10-23T21:43:15-07:00&quot;,&quot;zone&quot;:&quot;America/Los_Angeles&quot;},&quot;shifted&quot;:&quot;2023-10-23T21:43:15-07:00&quot;},&quot;errorMessage&quot;:null,&quot;source&quot;:&quot;Html5&quot;,&quot;coordinates&quot;:{&quot;latitude&quot;:40.096771234213996,&quot;longitude&quot;:-122.37716892840638,&quot;altitude&quot;:null},&quot;accuracy&quot;:null,&quot;address&quot;:&quot;17917 Red Bank Rd, Red Bluff, CA 96080, USA&quot;,&quot;addressDetails&quot;:{&quot;source&quot;:&quot;Google&quot;,&quot;components&quot;:[{&quot;shortName&quot;:&quot;17917&quot;,&quot;longName&quot;:&quot;17917&quot;,&quot;types&quot;:[&quot;street_number&quot;]},{&quot;shortName&quot;:&quot;Red Bank Rd&quot;,&quot;longName&quot;:&quot;Red Bank Road&quot;,&quot;types&quot;:[&quot;route&quot;]},{&quot;shortName&quot;:&quot;Red Bluff&quot;,&quot;longName&quot;:&quot;Red Bluff&quot;,&quot;types&quot;:[&quot;locality&quot;,&quot;political&quot;]},{&quot;shortName&quot;:&quot;Tehama County&quot;,&quot;longName&quot;:&quot;Teham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6080&quot;,&quot;longName&quot;:&quot;96080&quot;,&quot;types&quot;:[&quot;postal_code&quot;]},{&quot;shortName&quot;:&quot;9367&quot;,&quot;longName&quot;:&quot;9367&quot;,&quot;types&quot;:[&quot;postal_code_suffix&quot;]}]}}"/>
    <s v="ARB INC"/>
    <m/>
    <m/>
    <m/>
    <m/>
    <s v="https://s3-us-west-2.amazonaws.com/arad-prontoforms-dropzone/QV+Distribution+Field/2023-11-01+15_07_01+-20231101-18339722913-+103996086/20231101-18339722913.pdf"/>
  </r>
  <r>
    <n v="103995471"/>
    <n v="18324619386"/>
    <s v="cvby@pge.com"/>
    <s v="Standard"/>
    <s v="Distribution OH Ground - BFB"/>
    <d v="2023-08-10T00:00:00"/>
    <d v="2023-08-10T00:00:00"/>
    <s v="JL2Z"/>
    <s v="Jon Bass"/>
    <d v="2023-06-21T00:00:00"/>
    <s v="R7H4"/>
    <s v="Richard Haley"/>
    <s v="Sacramento"/>
    <s v="Vacaville"/>
    <s v="P10"/>
    <s v="HFTD"/>
    <s v="https://viewer.dc.pge.com/inspect/asset360/inspectchecklist-JL2Z-2023-06-21T15:00:15Z/view/EA232E88-B23F-457A-AAA2-B8C6D193B3D8edSupportStructureChecklistForm.pdf"/>
    <m/>
    <m/>
    <s v="No"/>
    <s v="No"/>
    <s v="No"/>
    <n v="0"/>
    <n v="0"/>
    <n v="0"/>
    <x v="0"/>
    <n v="0"/>
    <m/>
    <s v="Yes"/>
    <s v="Yes"/>
    <s v="Matthew Brandon (mc1w@pge.com)"/>
    <s v="None"/>
    <s v="CVBY"/>
    <s v="No"/>
    <s v="mc1w@pge.com"/>
    <s v="Approved"/>
    <s v="No action required, record complete"/>
    <m/>
    <s v="OTR"/>
    <m/>
    <m/>
    <d v="2023-08-10T00:00:00"/>
    <x v="13"/>
    <n v="32"/>
    <m/>
    <m/>
    <m/>
    <m/>
    <m/>
    <m/>
    <s v="{&quot;success&quot;:true,&quot;captureTimestamp&quot;:{&quot;provided&quot;:{&quot;time&quot;:&quot;2023-08-07T20:56:10-07:00&quot;,&quot;zone&quot;:&quot;America/Los_Angeles&quot;},&quot;shifted&quot;:&quot;2023-08-07T20:56:10-07:00&quot;},&quot;errorMessage&quot;:null,&quot;source&quot;:&quot;Html5&quot;,&quot;coordinates&quot;:{&quot;latitude&quot;:39.20853941473546,&quot;longitude&quot;:-121.29748095286706,&quot;altitude&quot;:null},&quot;accuracy&quot;:null,&quot;address&quot;:&quot;8455 O Brien Rd, Smartsville, CA 95977, USA&quot;,&quot;addressDetails&quot;:{&quot;source&quot;:&quot;Google&quot;,&quot;components&quot;:[{&quot;shortName&quot;:&quot;8455&quot;,&quot;longName&quot;:&quot;8455&quot;,&quot;types&quot;:[&quot;street_number&quot;]},{&quot;shortName&quot;:&quot;O Brien Rd&quot;,&quot;longName&quot;:&quot;O Brien Road&quot;,&quot;types&quot;:[&quot;route&quot;]},{&quot;shortName&quot;:&quot;Smartsville&quot;,&quot;longName&quot;:&quot;Smartsville&quot;,&quot;types&quot;:[&quot;locality&quot;,&quot;political&quot;]},{&quot;shortName&quot;:&quot;Yuba County&quot;,&quot;longName&quot;:&quot;Yub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977&quot;,&quot;longName&quot;:&quot;95977&quot;,&quot;types&quot;:[&quot;postal_code&quot;]}]}}"/>
    <s v="ARB INC"/>
    <m/>
    <m/>
    <m/>
    <m/>
    <s v="https://s3-us-west-2.amazonaws.com/arad-prontoforms-dropzone/QV+Distribution+Field/2023-08-10+09_33_48+-20230810-18324619386-+103995471/20230810-18324619386.pdf"/>
  </r>
  <r>
    <n v="103995064"/>
    <n v="18340550257"/>
    <s v="cvby@pge.com"/>
    <s v="Standard"/>
    <s v="Distribution OH Ground - BFB"/>
    <d v="2023-11-06T00:00:00"/>
    <d v="2023-11-06T00:00:00"/>
    <s v="LXYN"/>
    <s v="Luke Young"/>
    <d v="2023-09-11T00:00:00"/>
    <s v="JPCA"/>
    <s v="Joshua Castellanos"/>
    <s v="Sierra"/>
    <s v="Placerville"/>
    <s v="L43"/>
    <s v="HFTD"/>
    <s v="https://viewer.dc.pge.com/inspect/asset360/inspectchecklist-LXYN-2023-09-11T21:48:31Z-5CD33A33-FCAD-450B-9CBE-84AA626249D2/view/0A4AE7A8-8B97-4704-87E7-71408532074CedSupportStructureChecklistForm.pdf"/>
    <n v="38.581697239999997"/>
    <s v="'-120.736612"/>
    <s v="No"/>
    <s v="No"/>
    <s v="No"/>
    <n v="0"/>
    <n v="0"/>
    <n v="0"/>
    <x v="0"/>
    <n v="0"/>
    <m/>
    <s v="Yes"/>
    <s v="Yes"/>
    <s v="John Dyer (jjdi@pge.com)"/>
    <s v="None"/>
    <s v="CVBY"/>
    <s v="No"/>
    <s v="jjdi@pge.com"/>
    <s v="Approved"/>
    <s v="No action required, record complete"/>
    <m/>
    <s v="OTR"/>
    <m/>
    <m/>
    <d v="2023-11-06T00:00:00"/>
    <x v="8"/>
    <n v="45"/>
    <m/>
    <m/>
    <m/>
    <m/>
    <m/>
    <m/>
    <s v="{&quot;success&quot;:true,&quot;captureTimestamp&quot;:{&quot;provided&quot;:{&quot;time&quot;:&quot;2023-10-23T21:44:03-07:00&quot;,&quot;zone&quot;:&quot;America/Los_Angeles&quot;},&quot;shifted&quot;:&quot;2023-10-23T21:44:03-07:00&quot;},&quot;errorMessage&quot;:null,&quot;source&quot;:&quot;Html5&quot;,&quot;coordinates&quot;:{&quot;latitude&quot;:38.58169723841906,&quot;longitude&quot;:-120.7366119943576,&quot;altitude&quot;:null},&quot;accuracy&quot;:null,&quot;address&quot;:&quot;7515 Mt Aukum Rd, Somerset, CA 95684, USA&quot;,&quot;addressDetails&quot;:{&quot;source&quot;:&quot;Google&quot;,&quot;components&quot;:[{&quot;shortName&quot;:&quot;7515&quot;,&quot;longName&quot;:&quot;7515&quot;,&quot;types&quot;:[&quot;street_number&quot;]},{&quot;shortName&quot;:&quot;Mt Aukum Rd&quot;,&quot;longName&quot;:&quot;Mount Aukum Road&quot;,&quot;types&quot;:[&quot;route&quot;]},{&quot;shortName&quot;:&quot;Somerset&quot;,&quot;longName&quot;:&quot;Somerset&quot;,&quot;types&quot;:[&quot;locality&quot;,&quot;political&quot;]},{&quot;shortName&quot;:&quot;El Dorado County&quot;,&quot;longName&quot;:&quot;El Dorado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684&quot;,&quot;longName&quot;:&quot;95684&quot;,&quot;types&quot;:[&quot;postal_code&quot;]}]}}"/>
    <s v="ARB INC"/>
    <m/>
    <m/>
    <m/>
    <m/>
    <s v="https://s3-us-west-2.amazonaws.com/arad-prontoforms-dropzone/QV+Distribution+Field/2023-11-06+14_45_21+-20231106-18340550257-+103995064/20231106-18340550257.pdf"/>
  </r>
  <r>
    <n v="103994870"/>
    <n v="18334934039"/>
    <s v="t2as@pge.com"/>
    <s v="Standard"/>
    <s v="Distribution OH Ground - BFB"/>
    <d v="2023-10-06T00:00:00"/>
    <d v="2023-10-06T00:00:00"/>
    <s v="MRLI"/>
    <s v="Mathew Lawson"/>
    <d v="2023-08-01T00:00:00"/>
    <s v="J7RW"/>
    <s v="Joshua Rogers"/>
    <s v="Fresno"/>
    <s v="Fresno"/>
    <n v="11233"/>
    <s v="HFTD"/>
    <s v="https://viewer.dc.pge.com/inspect/asset360/inspectchecklist-MRLI-2023-08-01T14:02:02Z/view/35420ED4-1986-4A5E-982E-3DDB14A7C4AEedSupportStructureChecklistForm.pdf"/>
    <m/>
    <m/>
    <s v="No"/>
    <s v="No"/>
    <s v="No"/>
    <n v="0"/>
    <n v="0"/>
    <n v="0"/>
    <x v="0"/>
    <n v="0"/>
    <m/>
    <s v="Yes"/>
    <s v="Yes"/>
    <s v="Matthew Brandon (mc1w@pge.com)"/>
    <s v="None"/>
    <m/>
    <s v="No"/>
    <s v="mc1w@pge.com"/>
    <s v="Approved"/>
    <s v="No action required, record complete"/>
    <m/>
    <s v="OTR"/>
    <m/>
    <m/>
    <d v="2023-10-06T00:00:00"/>
    <x v="23"/>
    <n v="40"/>
    <m/>
    <m/>
    <m/>
    <m/>
    <m/>
    <m/>
    <s v="{&quot;success&quot;:true,&quot;captureTimestamp&quot;:{&quot;provided&quot;:{&quot;time&quot;:&quot;2023-09-11T17:10:51-07:00&quot;,&quot;zone&quot;:&quot;America/Los_Angeles&quot;},&quot;shifted&quot;:&quot;2023-09-11T17:10:51-07:00&quot;},&quot;errorMessage&quot;:null,&quot;source&quot;:&quot;Html5&quot;,&quot;coordinates&quot;:{&quot;latitude&quot;:36.962642706934,&quot;longitude&quot;:-119.49668615455656,&quot;altitude&quot;:null},&quot;accuracy&quot;:null,&quot;address&quot;:&quot;20102 Tollhouse Rd, Clovis, CA 93619, USA&quot;,&quot;addressDetails&quot;:{&quot;source&quot;:&quot;Google&quot;,&quot;components&quot;:[{&quot;shortName&quot;:&quot;20102&quot;,&quot;longName&quot;:&quot;20102&quot;,&quot;types&quot;:[&quot;street_number&quot;]},{&quot;shortName&quot;:&quot;Tollhouse Rd&quot;,&quot;longName&quot;:&quot;Tollhouse Road&quot;,&quot;types&quot;:[&quot;route&quot;]},{&quot;shortName&quot;:&quot;Clovis&quot;,&quot;longName&quot;:&quot;Clovis&quot;,&quot;types&quot;:[&quot;locality&quot;,&quot;political&quot;]},{&quot;shortName&quot;:&quot;Fresno County&quot;,&quot;longName&quot;:&quot;Fresno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3619&quot;,&quot;longName&quot;:&quot;93619&quot;,&quot;types&quot;:[&quot;postal_code&quot;]}]}}"/>
    <s v="PG&amp;E"/>
    <m/>
    <m/>
    <m/>
    <m/>
    <s v="https://s3-us-west-2.amazonaws.com/arad-prontoforms-dropzone/QV+Distribution+Field/2023-10-06+11_15_48+-20231006-18334934039-+103994870/20231006-18334934039.pdf"/>
  </r>
  <r>
    <n v="103992433"/>
    <n v="18309520395"/>
    <s v="ja36@pge.com"/>
    <s v="Standard"/>
    <s v="Distribution OH Ground - BFB"/>
    <d v="2023-05-17T00:00:00"/>
    <d v="2023-05-18T00:00:00"/>
    <s v="G2F8"/>
    <s v="Gregory Ference"/>
    <d v="2023-04-18T00:00:00"/>
    <s v="JPCA"/>
    <s v="Joshua Castellanos"/>
    <s v="Sierra"/>
    <s v="Auburn"/>
    <s v="R1509"/>
    <s v="HFTD"/>
    <s v="https://viewer.dc.pge.com/inspect/asset360/inspectchecklist-G2F8-2023-04-18T23:03:35Z/view/2D972134-233D-4D1C-9061-8B3A73364AEEedSupportStructureChecklistForm.pdf"/>
    <n v="39.029322790000002"/>
    <s v="'-120.7997017"/>
    <s v="No"/>
    <s v="No"/>
    <s v="No"/>
    <n v="0"/>
    <n v="0"/>
    <n v="0"/>
    <x v="0"/>
    <n v="0"/>
    <s v="No discrepancies"/>
    <s v="Yes"/>
    <s v="Yes"/>
    <s v="John Dyer (jjdi@pge.com)"/>
    <s v="None"/>
    <s v="Original inspector wrote an EC tag for a third party notification and then left it to gatekeeper to decide if it was PGE equipment. It’s obvious PGE equipment, it’s a scada radio relay and also has PGE lock on the door. Also put on checklist that there was no other declarations to report then created an EC so documentation error."/>
    <s v="No"/>
    <s v="jjdi@pge.com"/>
    <s v="Approved"/>
    <s v="No action required, record complete"/>
    <m/>
    <s v="OTR"/>
    <m/>
    <m/>
    <d v="2023-05-17T00:00:00"/>
    <x v="19"/>
    <n v="20"/>
    <m/>
    <m/>
    <m/>
    <m/>
    <m/>
    <m/>
    <s v="{&quot;success&quot;:true,&quot;captureTimestamp&quot;:{&quot;provided&quot;:{&quot;time&quot;:&quot;2023-05-15T16:36:54-07:00&quot;,&quot;zone&quot;:&quot;America/Los_Angeles&quot;},&quot;shifted&quot;:&quot;2023-05-15T16:36:54-07:00&quot;},&quot;errorMessage&quot;:null,&quot;source&quot;:&quot;Html5&quot;,&quot;coordinates&quot;:{&quot;latitude&quot;:39.029322787174074,&quot;longitude&quot;:-120.79970165134841,&quot;altitude&quot;:null},&quot;accuracy&quot;:null,&quot;address&quot;:&quot;25555 Foresthill Rd, Foresthill, CA 95631, USA&quot;,&quot;addressDetails&quot;:{&quot;source&quot;:&quot;Google&quot;,&quot;components&quot;:[{&quot;shortName&quot;:&quot;25555&quot;,&quot;longName&quot;:&quot;25555&quot;,&quot;types&quot;:[&quot;street_number&quot;]},{&quot;shortName&quot;:&quot;Foresthill Rd&quot;,&quot;longName&quot;:&quot;Foresthill Road&quot;,&quot;types&quot;:[&quot;route&quot;]},{&quot;shortName&quot;:&quot;Foresthill&quot;,&quot;longName&quot;:&quot;Foresthill&quot;,&quot;types&quot;:[&quot;locality&quot;,&quot;political&quot;]},{&quot;shortName&quot;:&quot;Placer County&quot;,&quot;longName&quot;:&quot;Placer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631&quot;,&quot;longName&quot;:&quot;95631&quot;,&quot;types&quot;:[&quot;postal_code&quot;]}]}}"/>
    <s v="ARB INC"/>
    <m/>
    <m/>
    <m/>
    <m/>
    <s v="https://s3-us-west-2.amazonaws.com/arad-prontoforms-dropzone/QV+Distribution+Field/2023-05-18+06_38_51+-20230517-18309520395-+103992433/20230517-18309520395.pdf"/>
  </r>
  <r>
    <n v="103992428"/>
    <n v="18312193456"/>
    <s v="t2as@pge.com"/>
    <s v="Standard"/>
    <s v="Distribution OH Ground - BFB"/>
    <d v="2023-06-01T00:00:00"/>
    <d v="2023-06-01T00:00:00"/>
    <s v="JPPZ"/>
    <s v="Jesus Placencia"/>
    <d v="2023-04-17T00:00:00"/>
    <s v="JPCA"/>
    <s v="Joshua Castellanos"/>
    <s v="Sierra"/>
    <s v="Auburn"/>
    <s v="S1306"/>
    <s v="HFTD"/>
    <s v="https://viewer.dc.pge.com/inspect/asset360/inspectchecklist-JPPZ-2023-04-17T21:38:52Z/view/02CD9223-6573-45AB-A826-7D9B7B227B8CedSupportStructureChecklistForm.pdf"/>
    <n v="38.988963079999998"/>
    <s v="'-120.9032861"/>
    <s v="No"/>
    <s v="No"/>
    <s v="No"/>
    <n v="0"/>
    <n v="0"/>
    <n v="0"/>
    <x v="0"/>
    <n v="0"/>
    <m/>
    <s v="Yes"/>
    <s v="Yes"/>
    <s v="Matthew Brandon (mc1w@pge.com)"/>
    <s v="None"/>
    <m/>
    <s v="No"/>
    <s v="mc1w@pge.com"/>
    <s v="Approved"/>
    <s v="No action required, record complete"/>
    <m/>
    <s v="OTR"/>
    <m/>
    <m/>
    <d v="2023-06-01T00:00:00"/>
    <x v="25"/>
    <n v="22"/>
    <m/>
    <m/>
    <m/>
    <m/>
    <m/>
    <m/>
    <s v="{&quot;success&quot;:true,&quot;captureTimestamp&quot;:{&quot;provided&quot;:{&quot;time&quot;:&quot;2023-05-23T09:14:59-07:00&quot;,&quot;zone&quot;:&quot;America/Los_Angeles&quot;},&quot;shifted&quot;:&quot;2023-05-23T09:14:59-07:00&quot;},&quot;errorMessage&quot;:null,&quot;source&quot;:&quot;Html5&quot;,&quot;coordinates&quot;:{&quot;latitude&quot;:38.98896307609142,&quot;longitude&quot;:-120.90328607576446,&quot;altitude&quot;:null},&quot;accuracy&quot;:null,&quot;address&quot;:&quot;5622 Glen Dr, Foresthill, CA 95631, USA&quot;,&quot;addressDetails&quot;:{&quot;source&quot;:&quot;Google&quot;,&quot;components&quot;:[{&quot;shortName&quot;:&quot;5622&quot;,&quot;longName&quot;:&quot;5622&quot;,&quot;types&quot;:[&quot;street_number&quot;]},{&quot;shortName&quot;:&quot;Glen Dr&quot;,&quot;longName&quot;:&quot;Glen Drive&quot;,&quot;types&quot;:[&quot;route&quot;]},{&quot;shortName&quot;:&quot;Foresthill&quot;,&quot;longName&quot;:&quot;Foresthill&quot;,&quot;types&quot;:[&quot;locality&quot;,&quot;political&quot;]},{&quot;shortName&quot;:&quot;Placer County&quot;,&quot;longName&quot;:&quot;Placer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631&quot;,&quot;longName&quot;:&quot;95631&quot;,&quot;types&quot;:[&quot;postal_code&quot;]},{&quot;shortName&quot;:&quot;9745&quot;,&quot;longName&quot;:&quot;9745&quot;,&quot;types&quot;:[&quot;postal_code_suffix&quot;]}]}}"/>
    <s v="ARB INC"/>
    <m/>
    <m/>
    <m/>
    <m/>
    <s v="https://s3-us-west-2.amazonaws.com/arad-prontoforms-dropzone/QV+Distribution+Field/2023-06-01+15_16_29+-20230601-18312193456-+103992428/20230601-18312193456.pdf"/>
  </r>
  <r>
    <n v="103992168"/>
    <n v="18330712387"/>
    <s v="t2as@pge.com"/>
    <s v="Standard"/>
    <s v="Distribution OH Ground - BFB"/>
    <d v="2023-09-13T00:00:00"/>
    <d v="2023-09-13T00:00:00"/>
    <s v="K5BN"/>
    <s v="Kevin Boyle"/>
    <d v="2023-08-03T00:00:00"/>
    <s v="KER7"/>
    <s v="Kenneth E Rickner"/>
    <s v="Stockton"/>
    <s v="Jackson"/>
    <s v="K26"/>
    <s v="HFTD"/>
    <s v="https://viewer.dc.pge.com/inspect/asset360/inspectchecklist-K5BN-2023-08-03T20:44:20Z/view/43BE34B0-F718-4238-9E5C-505142256328edSupportStructureChecklistForm.pdf"/>
    <m/>
    <m/>
    <s v="Yes"/>
    <s v="No"/>
    <s v="No"/>
    <n v="1"/>
    <n v="0"/>
    <n v="0"/>
    <x v="0"/>
    <n v="1"/>
    <m/>
    <s v="Yes"/>
    <s v="Yes"/>
    <s v="John Dyer (jjdi@pge.com)"/>
    <s v="High"/>
    <m/>
    <s v="No"/>
    <s v="jjdi@pge.com"/>
    <s v="Approved"/>
    <s v="No action required, record complete"/>
    <m/>
    <s v="OTR"/>
    <m/>
    <m/>
    <d v="2023-09-13T00:00:00"/>
    <x v="10"/>
    <n v="37"/>
    <n v="1"/>
    <n v="0"/>
    <n v="0"/>
    <n v="0"/>
    <s v="High"/>
    <s v="No"/>
    <s v="{&quot;success&quot;:true,&quot;captureTimestamp&quot;:{&quot;provided&quot;:{&quot;time&quot;:&quot;2023-09-11T17:15:31-07:00&quot;,&quot;zone&quot;:&quot;America/Los_Angeles&quot;},&quot;shifted&quot;:&quot;2023-09-11T17:15:31-07:00&quot;},&quot;errorMessage&quot;:null,&quot;source&quot;:&quot;Html5&quot;,&quot;coordinates&quot;:{&quot;latitude&quot;:38.426870719116444,&quot;longitude&quot;:-120.65269086658749,&quot;altitude&quot;:null},&quot;accuracy&quot;:null,&quot;address&quot;:&quot;20160 Mitchell Mine Rd, Pine Grove, CA 95665, USA&quot;,&quot;addressDetails&quot;:{&quot;source&quot;:&quot;Google&quot;,&quot;components&quot;:[{&quot;shortName&quot;:&quot;20160&quot;,&quot;longName&quot;:&quot;20160&quot;,&quot;types&quot;:[&quot;street_number&quot;]},{&quot;shortName&quot;:&quot;Mitchell Mine Rd&quot;,&quot;longName&quot;:&quot;Mitchell Mine Road&quot;,&quot;types&quot;:[&quot;route&quot;]},{&quot;shortName&quot;:&quot;Pine Grove&quot;,&quot;longName&quot;:&quot;Pine Grove&quot;,&quot;types&quot;:[&quot;locality&quot;,&quot;political&quot;]},{&quot;shortName&quot;:&quot;Amador County&quot;,&quot;longName&quot;:&quot;Amador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665&quot;,&quot;longName&quot;:&quot;95665&quot;,&quot;types&quot;:[&quot;postal_code&quot;]},{&quot;shortName&quot;:&quot;9644&quot;,&quot;longName&quot;:&quot;9644&quot;,&quot;types&quot;:[&quot;postal_code_suffix&quot;]}]}}"/>
    <s v="ARB INC"/>
    <s v="Photos"/>
    <s v="Missing"/>
    <m/>
    <m/>
    <s v="https://s3-us-west-2.amazonaws.com/arad-prontoforms-dropzone/QV+Distribution+Field/2023-09-13+11_53_39+-20230913-18330712387-+103992168/20230913-18330712387.pdf"/>
  </r>
  <r>
    <n v="103991604"/>
    <n v="18322305710"/>
    <s v="cvby@pge.com"/>
    <s v="Standard"/>
    <s v="Distribution OH Ground - BFB"/>
    <d v="2023-07-27T00:00:00"/>
    <d v="2023-07-27T00:00:00"/>
    <s v="K3FB"/>
    <s v="Kahlil Ford"/>
    <d v="2023-06-17T00:00:00"/>
    <s v="WXJA"/>
    <s v="William Jones"/>
    <s v="San Jose"/>
    <s v="San Jose"/>
    <s v="G24"/>
    <s v="HFTD"/>
    <s v="https://viewer.dc.pge.com/inspect/asset360/inspectchecklist-K3FB-2023-06-17T19:10:42Z/view/7D2E5A31-8F42-4019-8BBB-F5D9E438F0A3edSupportStructureChecklistForm.pdf"/>
    <n v="37.352455319999997"/>
    <s v="'-121.6013516"/>
    <s v="No"/>
    <s v="No"/>
    <s v="No"/>
    <n v="0"/>
    <n v="0"/>
    <n v="0"/>
    <x v="0"/>
    <n v="0"/>
    <m/>
    <s v="Yes"/>
    <s v="Yes"/>
    <s v="Matthew Brandon (mc1w@pge.com)"/>
    <s v="None"/>
    <s v="CVBY"/>
    <s v="No"/>
    <s v="mc1w@pge.com"/>
    <s v="Approved"/>
    <s v="No action required, record complete"/>
    <m/>
    <s v="OTR"/>
    <m/>
    <m/>
    <d v="2023-07-27T00:00:00"/>
    <x v="7"/>
    <n v="30"/>
    <m/>
    <m/>
    <m/>
    <m/>
    <m/>
    <m/>
    <s v="{&quot;success&quot;:true,&quot;captureTimestamp&quot;:{&quot;provided&quot;:{&quot;time&quot;:&quot;2023-07-25T10:45:25-07:00&quot;,&quot;zone&quot;:&quot;America/Los_Angeles&quot;},&quot;shifted&quot;:&quot;2023-07-25T10:45:25-07:00&quot;},&quot;errorMessage&quot;:null,&quot;source&quot;:&quot;Html5&quot;,&quot;coordinates&quot;:{&quot;latitude&quot;:37.352455322940855,&quot;longitude&quot;:-121.6013516232707,&quot;altitude&quot;:null},&quot;accuracy&quot;:null,&quot;address&quot;:&quot;992X+XC Mount Hamilton, CA, USA&quot;,&quot;addressDetails&quot;:{&quot;source&quot;:&quot;Google&quot;,&quot;components&quot;:[{&quot;shortName&quot;:&quot;992X+XC&quot;,&quot;longName&quot;:&quot;992X+XC&quot;,&quot;types&quot;:[&quot;plus_code&quot;]},{&quot;shortName&quot;:&quot;Mt Hamilton&quot;,&quot;longName&quot;:&quot;Mount Hamilton&quot;,&quot;types&quot;:[&quot;locality&quot;,&quot;political&quot;]},{&quot;shortName&quot;:&quot;Santa Clara County&quot;,&quot;longName&quot;:&quot;Santa Clar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140&quot;,&quot;longName&quot;:&quot;95140&quot;,&quot;types&quot;:[&quot;postal_code&quot;]}]}}"/>
    <s v="ARB INC"/>
    <m/>
    <m/>
    <m/>
    <m/>
    <s v="https://s3-us-west-2.amazonaws.com/arad-prontoforms-dropzone/QV+Distribution+Field/2023-07-27+13_12_06+-20230727-18322305710-+103991604/20230727-18322305710.pdf"/>
  </r>
  <r>
    <n v="103991466"/>
    <n v="18322320459"/>
    <s v="cvby@pge.com"/>
    <s v="Standard"/>
    <s v="Distribution OH Ground - BFB"/>
    <d v="2023-07-27T00:00:00"/>
    <d v="2023-07-27T00:00:00"/>
    <s v="D51I"/>
    <s v="Darryl Mack"/>
    <d v="2023-06-14T00:00:00"/>
    <s v="WXJA"/>
    <s v="William Jones"/>
    <s v="San Jose"/>
    <s v="San Jose"/>
    <s v="F27"/>
    <s v="HFTD"/>
    <s v="https://viewer.dc.pge.com/inspect/asset360/inspectchecklist-D51I-2023-06-14T20:51:45Z/view/7CF4F42F-C660-4704-94B7-EC05ABB14747edSupportStructureChecklistForm.pdf"/>
    <n v="37.3934268"/>
    <s v="'-121.4913477"/>
    <s v="No"/>
    <s v="No"/>
    <s v="No"/>
    <n v="0"/>
    <n v="0"/>
    <n v="0"/>
    <x v="0"/>
    <n v="0"/>
    <m/>
    <s v="Yes"/>
    <s v="Yes"/>
    <s v="Matthew Brandon (mc1w@pge.com)"/>
    <s v="None"/>
    <s v="CVBY"/>
    <s v="No"/>
    <s v="mc1w@pge.com"/>
    <s v="Approved"/>
    <s v="No action required, record complete"/>
    <m/>
    <s v="OTR"/>
    <m/>
    <m/>
    <d v="2023-07-27T00:00:00"/>
    <x v="7"/>
    <n v="30"/>
    <m/>
    <m/>
    <m/>
    <m/>
    <m/>
    <m/>
    <s v="{&quot;success&quot;:true,&quot;captureTimestamp&quot;:{&quot;provided&quot;:{&quot;time&quot;:&quot;2023-07-25T10:45:24-07:00&quot;,&quot;zone&quot;:&quot;America/Los_Angeles&quot;},&quot;shifted&quot;:&quot;2023-07-25T10:45:24-07:00&quot;},&quot;errorMessage&quot;:null,&quot;source&quot;:&quot;Html5&quot;,&quot;coordinates&quot;:{&quot;latitude&quot;:37.39342679811991,&quot;longitude&quot;:-121.49134765818317,&quot;altitude&quot;:null},&quot;accuracy&quot;:null,&quot;address&quot;:&quot;47305 Mines Rd, Mt Hamilton, CA 95140, USA&quot;,&quot;addressDetails&quot;:{&quot;source&quot;:&quot;Google&quot;,&quot;components&quot;:[{&quot;shortName&quot;:&quot;47305&quot;,&quot;longName&quot;:&quot;47305&quot;,&quot;types&quot;:[&quot;street_number&quot;]},{&quot;shortName&quot;:&quot;Mines Rd&quot;,&quot;longName&quot;:&quot;Mines Road&quot;,&quot;types&quot;:[&quot;route&quot;]},{&quot;shortName&quot;:&quot;Mt Hamilton&quot;,&quot;longName&quot;:&quot;Mount Hamilton&quot;,&quot;types&quot;:[&quot;locality&quot;,&quot;political&quot;]},{&quot;shortName&quot;:&quot;Santa Clara County&quot;,&quot;longName&quot;:&quot;Santa Clar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140&quot;,&quot;longName&quot;:&quot;95140&quot;,&quot;types&quot;:[&quot;postal_code&quot;]}]}}"/>
    <s v="ARB INC"/>
    <m/>
    <m/>
    <m/>
    <m/>
    <s v="https://s3-us-west-2.amazonaws.com/arad-prontoforms-dropzone/QV+Distribution+Field/2023-07-27+13_10_54+-20230727-18322320459-+103991466/20230727-18322320459.pdf"/>
  </r>
  <r>
    <n v="103991222"/>
    <n v="18328014285"/>
    <s v="cvby@pge.com"/>
    <s v="Standard"/>
    <s v="Distribution OH Ground - BFB"/>
    <d v="2023-08-29T00:00:00"/>
    <d v="2023-08-29T00:00:00"/>
    <s v="K3FB"/>
    <s v="Kahlil Ford"/>
    <d v="2023-07-10T00:00:00"/>
    <s v="WXJA"/>
    <s v="William Jones"/>
    <s v="San Jose"/>
    <s v="San Jose"/>
    <s v="F28"/>
    <s v="HFTD"/>
    <s v="https://viewer.dc.pge.com/inspect/asset360/inspectchecklist-K3FB-2023-07-10T20:11:22Z/view/D13A2B60-7BC0-4505-BDBA-44A460DD3FF1edSupportStructureChecklistForm.pdf"/>
    <m/>
    <m/>
    <s v="No"/>
    <s v="No"/>
    <s v="No"/>
    <n v="0"/>
    <n v="0"/>
    <n v="0"/>
    <x v="0"/>
    <n v="0"/>
    <m/>
    <s v="Yes"/>
    <s v="Yes"/>
    <s v="John Dyer (jjdi@pge.com)"/>
    <s v="None"/>
    <s v="CVBY"/>
    <s v="No"/>
    <s v="jjdi@pge.com"/>
    <s v="Approved"/>
    <s v="No action required, record complete"/>
    <m/>
    <s v="OTR"/>
    <m/>
    <m/>
    <d v="2023-08-29T00:00:00"/>
    <x v="22"/>
    <n v="35"/>
    <m/>
    <m/>
    <m/>
    <m/>
    <m/>
    <m/>
    <s v="{&quot;success&quot;:true,&quot;captureTimestamp&quot;:{&quot;provided&quot;:{&quot;time&quot;:&quot;2023-08-15T17:07:17-07:00&quot;,&quot;zone&quot;:&quot;America/Los_Angeles&quot;},&quot;shifted&quot;:&quot;2023-08-15T17:07:17-07:00&quot;},&quot;errorMessage&quot;:null,&quot;source&quot;:&quot;Html5&quot;,&quot;coordinates&quot;:{&quot;latitude&quot;:37.36825970722649,&quot;longitude&quot;:-121.47015805158004,&quot;altitude&quot;:null},&quot;accuracy&quot;:null,&quot;address&quot;:&quot;9G9H+8W San Antonio Valley, CA, USA&quot;,&quot;addressDetails&quot;:{&quot;source&quot;:&quot;Google&quot;,&quot;components&quot;:[{&quot;shortName&quot;:&quot;9G9H+8W&quot;,&quot;longName&quot;:&quot;9G9H+8W&quot;,&quot;types&quot;:[&quot;plus_code&quot;]},{&quot;shortName&quot;:&quot;San Antonio Valley&quot;,&quot;longName&quot;:&quot;San Antonio Valley&quot;,&quot;types&quot;:[&quot;locality&quot;,&quot;political&quot;]},{&quot;shortName&quot;:&quot;Santa Clara County&quot;,&quot;longName&quot;:&quot;Santa Clar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4550&quot;,&quot;longName&quot;:&quot;94550&quot;,&quot;types&quot;:[&quot;postal_code&quot;]}]}}"/>
    <s v="ARB INC"/>
    <m/>
    <m/>
    <m/>
    <m/>
    <s v="https://s3-us-west-2.amazonaws.com/arad-prontoforms-dropzone/QV+Distribution+Field/2023-08-29+12_32_25+-20230829-18328014285-+103991222/20230829-18328014285.pdf"/>
  </r>
  <r>
    <n v="103991199"/>
    <n v="18322318107"/>
    <s v="cvby@pge.com"/>
    <s v="Standard"/>
    <s v="Distribution OH Ground - BFB"/>
    <d v="2023-07-27T00:00:00"/>
    <d v="2023-07-27T00:00:00"/>
    <s v="D51I"/>
    <s v="Darryl Mack"/>
    <d v="2023-06-13T00:00:00"/>
    <s v="WXJA"/>
    <s v="William Jones"/>
    <s v="San Jose"/>
    <s v="San Jose"/>
    <s v="F27"/>
    <s v="HFTD"/>
    <s v="https://viewer.dc.pge.com/inspect/asset360/inspectchecklist-D51I-2023-06-13T19:55:08Z/view/1C8A6543-B875-4AC2-B835-D96C3B722051edSupportStructureChecklistForm.pdf"/>
    <n v="37.389662090000002"/>
    <s v="'-121.4774287"/>
    <s v="Yes"/>
    <s v="No"/>
    <s v="No"/>
    <n v="2"/>
    <n v="0"/>
    <n v="0"/>
    <x v="0"/>
    <n v="2"/>
    <m/>
    <s v="Yes"/>
    <s v="Yes"/>
    <s v="Matthew Brandon (mc1w@pge.com)"/>
    <s v="2x High"/>
    <s v="CVBY"/>
    <s v="No"/>
    <s v="mc1w@pge.com"/>
    <s v="Approved"/>
    <s v="No action required, record complete"/>
    <m/>
    <s v="OTR"/>
    <m/>
    <m/>
    <d v="2023-07-27T00:00:00"/>
    <x v="7"/>
    <n v="30"/>
    <n v="1"/>
    <n v="0"/>
    <n v="0"/>
    <n v="0"/>
    <s v="High"/>
    <s v="No"/>
    <s v="{&quot;success&quot;:true,&quot;captureTimestamp&quot;:{&quot;provided&quot;:{&quot;time&quot;:&quot;2023-07-25T10:45:27-07:00&quot;,&quot;zone&quot;:&quot;America/Los_Angeles&quot;},&quot;shifted&quot;:&quot;2023-07-25T10:45:27-07:00&quot;},&quot;errorMessage&quot;:null,&quot;source&quot;:&quot;Html5&quot;,&quot;coordinates&quot;:{&quot;latitude&quot;:37.38966209011139,&quot;longitude&quot;:-121.47742873615853,&quot;altitude&quot;:null},&quot;accuracy&quot;:null,&quot;address&quot;:&quot;11216-11244 CA-130, Livermore, CA 94550, USA&quot;,&quot;addressDetails&quot;:{&quot;source&quot;:&quot;Google&quot;,&quot;components&quot;:[{&quot;shortName&quot;:&quot;11216-11244&quot;,&quot;longName&quot;:&quot;11216-11244&quot;,&quot;types&quot;:[&quot;street_number&quot;]},{&quot;shortName&quot;:&quot;CA-130&quot;,&quot;longName&quot;:&quot;Del Puerto Canyon Road&quot;,&quot;types&quot;:[&quot;route&quot;]},{&quot;shortName&quot;:&quot;Livermore&quot;,&quot;longName&quot;:&quot;Livermore&quot;,&quot;types&quot;:[&quot;locality&quot;,&quot;political&quot;]},{&quot;shortName&quot;:&quot;Santa Clara County&quot;,&quot;longName&quot;:&quot;Santa Clar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4550&quot;,&quot;longName&quot;:&quot;94550&quot;,&quot;types&quot;:[&quot;postal_code&quot;]}]}}"/>
    <s v="ARB INC"/>
    <s v="Photos"/>
    <s v="Missing"/>
    <m/>
    <m/>
    <s v="https://s3-us-west-2.amazonaws.com/arad-prontoforms-dropzone/QV+Distribution+Field/2023-07-27+13_09_17+-20230727-18322318107-+103991199/20230727-18322318107.pdf"/>
  </r>
  <r>
    <n v="103991137"/>
    <n v="18327085155"/>
    <s v="mc1w@pge.com"/>
    <s v="Standard"/>
    <s v="Distribution OH Ground - BFB"/>
    <d v="2023-08-23T00:00:00"/>
    <d v="2023-08-23T00:00:00"/>
    <s v="R81N"/>
    <s v="Robert Mackey"/>
    <d v="2023-06-29T00:00:00"/>
    <s v="M8CP"/>
    <s v="Manuel Calderon"/>
    <s v="North Bay"/>
    <s v="Napa"/>
    <s v="II41"/>
    <s v="HFTD"/>
    <s v="https://viewer.dc.pge.com/inspect/asset360/inspectchecklist-R81N-2023-06-29T16:04:23Z/view/69143B77-A7A0-44A8-B93E-ADC5EA587176edSupportStructureChecklistForm.pdf"/>
    <m/>
    <m/>
    <s v="No"/>
    <s v="No"/>
    <m/>
    <n v="0"/>
    <n v="0"/>
    <n v="0"/>
    <x v="0"/>
    <n v="0"/>
    <m/>
    <s v="Yes"/>
    <s v="Yes"/>
    <s v="John Dyer (jjdi@pge.com)"/>
    <s v="None"/>
    <s v="Existing tag for loose guy"/>
    <s v="No"/>
    <s v="jjdi@pge.com"/>
    <s v="Approved"/>
    <s v="No action required, record complete"/>
    <m/>
    <s v="OTR"/>
    <m/>
    <m/>
    <d v="2023-08-23T00:00:00"/>
    <x v="3"/>
    <n v="34"/>
    <m/>
    <m/>
    <m/>
    <m/>
    <m/>
    <m/>
    <s v="{&quot;success&quot;:true,&quot;captureTimestamp&quot;:{&quot;provided&quot;:{&quot;time&quot;:&quot;2023-08-15T17:06:02-07:00&quot;,&quot;zone&quot;:&quot;America/Los_Angeles&quot;},&quot;shifted&quot;:&quot;2023-08-15T17:06:02-07:00&quot;},&quot;errorMessage&quot;:null,&quot;source&quot;:&quot;Html5&quot;,&quot;coordinates&quot;:{&quot;latitude&quot;:38.44139934466722,&quot;longitude&quot;:-122.19409534809358,&quot;altitude&quot;:null},&quot;accuracy&quot;:null,&quot;address&quot;:&quot;5080 CA-128, Napa, CA 94558, USA&quot;,&quot;addressDetails&quot;:{&quot;source&quot;:&quot;Google&quot;,&quot;components&quot;:[{&quot;shortName&quot;:&quot;5080&quot;,&quot;longName&quot;:&quot;5080&quot;,&quot;types&quot;:[&quot;street_number&quot;]},{&quot;shortName&quot;:&quot;CA-128&quot;,&quot;longName&quot;:&quot;California 128&quot;,&quot;types&quot;:[&quot;route&quot;]},{&quot;shortName&quot;:&quot;Napa&quot;,&quot;longName&quot;:&quot;Napa&quot;,&quot;types&quot;:[&quot;locality&quot;,&quot;political&quot;]},{&quot;shortName&quot;:&quot;Napa County&quot;,&quot;longName&quot;:&quot;Nap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4558&quot;,&quot;longName&quot;:&quot;94558&quot;,&quot;types&quot;:[&quot;postal_code&quot;]},{&quot;shortName&quot;:&quot;9630&quot;,&quot;longName&quot;:&quot;9630&quot;,&quot;types&quot;:[&quot;postal_code_suffix&quot;]}]}}"/>
    <s v="ARB INC"/>
    <m/>
    <m/>
    <m/>
    <m/>
    <s v="https://s3-us-west-2.amazonaws.com/arad-prontoforms-dropzone/QV+Distribution+Field/2023-08-23+14_00_18+-20230823-18327085155-+103991137/20230823-18327085155.pdf"/>
  </r>
  <r>
    <n v="103990520"/>
    <n v="18309078035"/>
    <s v="cvby@pge.com"/>
    <s v="Standard"/>
    <s v="Distribution OH Ground - BFB"/>
    <d v="2023-05-15T00:00:00"/>
    <d v="2023-05-16T00:00:00"/>
    <s v="J1K1"/>
    <s v="Joseph Krippner"/>
    <d v="2023-04-21T00:00:00"/>
    <s v="BMSL"/>
    <s v="Brett Smith"/>
    <s v="Kern"/>
    <s v="Wasco"/>
    <n v="31305"/>
    <s v="HFTD"/>
    <s v="https://viewer.dc.pge.com/inspect/asset360/inspectchecklist-J1K1-2023-03-21T18:12:53Z/view/1234B4D2-498F-48CB-8996-B3EEC714B614edCustomerOwnedPoleChecklistForm.pdf"/>
    <n v="35.194447230000002"/>
    <s v="'-118.7034407"/>
    <s v="No"/>
    <s v="No"/>
    <s v="No"/>
    <n v="0"/>
    <n v="0"/>
    <n v="0"/>
    <x v="0"/>
    <n v="0"/>
    <m/>
    <s v="Yes"/>
    <s v="Yes"/>
    <s v="John Dyer (jjdi@pge.com)"/>
    <s v="None"/>
    <m/>
    <s v="No"/>
    <s v="jjdi@pge.com"/>
    <s v="Approved"/>
    <s v="No action required, record complete"/>
    <m/>
    <s v="OTR"/>
    <m/>
    <m/>
    <d v="2023-05-15T00:00:00"/>
    <x v="19"/>
    <n v="20"/>
    <m/>
    <m/>
    <m/>
    <m/>
    <m/>
    <m/>
    <s v="{&quot;success&quot;:true,&quot;captureTimestamp&quot;:{&quot;provided&quot;:{&quot;time&quot;:&quot;2023-05-08T15:26:58-07:00&quot;,&quot;zone&quot;:&quot;America/Los_Angeles&quot;},&quot;shifted&quot;:&quot;2023-05-08T15:26:58-07:00&quot;},&quot;errorMessage&quot;:null,&quot;source&quot;:&quot;Html5&quot;,&quot;coordinates&quot;:{&quot;latitude&quot;:35.19444723279112,&quot;longitude&quot;:-118.70344066065256,&quot;altitude&quot;:null},&quot;accuracy&quot;:null,&quot;address&quot;:&quot;29101 Deertrail Dr, Tehachapi, CA 93561, USA&quot;,&quot;addressDetails&quot;:{&quot;source&quot;:&quot;Google&quot;,&quot;components&quot;:[{&quot;shortName&quot;:&quot;29101&quot;,&quot;longName&quot;:&quot;29101&quot;,&quot;types&quot;:[&quot;street_number&quot;]},{&quot;shortName&quot;:&quot;Deertrail Dr&quot;,&quot;longName&quot;:&quot;Deertrail Drive&quot;,&quot;types&quot;:[&quot;route&quot;]},{&quot;shortName&quot;:&quot;Tehachapi&quot;,&quot;longName&quot;:&quot;Tehachapi&quot;,&quot;types&quot;:[&quot;locality&quot;,&quot;political&quot;]},{&quot;shortName&quot;:&quot;Kern County&quot;,&quot;longName&quot;:&quot;Kern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3561&quot;,&quot;longName&quot;:&quot;93561&quot;,&quot;types&quot;:[&quot;postal_code&quot;]},{&quot;shortName&quot;:&quot;9606&quot;,&quot;longName&quot;:&quot;9606&quot;,&quot;types&quot;:[&quot;postal_code_suffix&quot;]}]}}"/>
    <s v="PG&amp;E"/>
    <m/>
    <m/>
    <m/>
    <m/>
    <s v="https://s3-us-west-2.amazonaws.com/arad-prontoforms-dropzone/QV+Distribution+Field/2023-05-16+07_33_52+-20230515-18309078035-+103990520/20230515-18309078035.pdf"/>
  </r>
  <r>
    <n v="103990438"/>
    <n v="18339578143"/>
    <s v="g3gy@pge.com"/>
    <s v="Standard"/>
    <s v="Distribution OH Ground - BFB"/>
    <d v="2023-10-31T00:00:00"/>
    <d v="2023-11-01T00:00:00"/>
    <s v="P6B0"/>
    <s v="Patrick Bradley"/>
    <d v="2023-08-16T00:00:00"/>
    <s v="CYK1"/>
    <s v="Cynthia King-Felix"/>
    <s v="Humboldt"/>
    <s v="Ukiah"/>
    <s v="P06"/>
    <s v="HFTD"/>
    <s v="https://viewer.dc.pge.com/inspect/asset360/inspectchecklist-P6B0-2023-08-16T18:48:01Z-A13060D0-86D4-4B49-A7CF-0E3F359679B8/view/E0643ED3-9A3A-4C93-B6A7-EA1A73007BEFedCustomerOwnedPoleChecklistForm.pdf"/>
    <n v="39.292438130000001"/>
    <s v="'-123.5963391"/>
    <s v="No"/>
    <s v="No"/>
    <s v="No"/>
    <n v="0"/>
    <n v="0"/>
    <n v="0"/>
    <x v="0"/>
    <n v="0"/>
    <m/>
    <s v="Yes"/>
    <s v="Yes"/>
    <s v="Matthew Brandon (mc1w@pge.com)"/>
    <s v="None"/>
    <s v="G3GY _x000a_Customer owned pole with PG&amp;E equipment"/>
    <s v="No"/>
    <s v="mc1w@pge.com"/>
    <s v="Approved"/>
    <s v="No action required, record complete"/>
    <m/>
    <s v="OTR"/>
    <m/>
    <m/>
    <d v="2023-10-31T00:00:00"/>
    <x v="15"/>
    <n v="44"/>
    <m/>
    <m/>
    <m/>
    <m/>
    <m/>
    <m/>
    <s v="{&quot;success&quot;:true,&quot;captureTimestamp&quot;:{&quot;provided&quot;:{&quot;time&quot;:&quot;2023-10-23T21:42:45-07:00&quot;,&quot;zone&quot;:&quot;America/Los_Angeles&quot;},&quot;shifted&quot;:&quot;2023-10-23T21:42:45-07:00&quot;},&quot;errorMessage&quot;:null,&quot;source&quot;:&quot;Html5&quot;,&quot;coordinates&quot;:{&quot;latitude&quot;:39.292438131404495,&quot;longitude&quot;:-123.59633908057035,&quot;altitude&quot;:null},&quot;accuracy&quot;:null,&quot;address&quot;:&quot;12101 Docker Hill Rd, Comptche, CA 95427, USA&quot;,&quot;addressDetails&quot;:{&quot;source&quot;:&quot;Google&quot;,&quot;components&quot;:[{&quot;shortName&quot;:&quot;12101&quot;,&quot;longName&quot;:&quot;12101&quot;,&quot;types&quot;:[&quot;street_number&quot;]},{&quot;shortName&quot;:&quot;Docker Hill Rd&quot;,&quot;longName&quot;:&quot;Docker Hill Road&quot;,&quot;types&quot;:[&quot;route&quot;]},{&quot;shortName&quot;:&quot;Comptche&quot;,&quot;longName&quot;:&quot;Comptche&quot;,&quot;types&quot;:[&quot;locality&quot;,&quot;political&quot;]},{&quot;shortName&quot;:&quot;Mendocino County&quot;,&quot;longName&quot;:&quot;Mendocino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427&quot;,&quot;longName&quot;:&quot;95427&quot;,&quot;types&quot;:[&quot;postal_code&quot;]}]}}"/>
    <s v="ARB INC"/>
    <m/>
    <m/>
    <m/>
    <m/>
    <s v="https://s3-us-west-2.amazonaws.com/arad-prontoforms-dropzone/QV+Distribution+Field/2023-11-01+07_25_42+-20231031-18339578143-+103990438/20231031-18339578143.pdf"/>
  </r>
  <r>
    <n v="103989448"/>
    <n v="18322885020"/>
    <s v="dpby@pge.com"/>
    <s v="Standard"/>
    <s v="Distribution OH Ground - BFB"/>
    <d v="2023-07-31T00:00:00"/>
    <d v="2023-07-31T00:00:00"/>
    <s v="AICL"/>
    <s v="Anthony Colias"/>
    <d v="2023-06-16T00:00:00"/>
    <s v="R7H4"/>
    <s v="Richard Haley"/>
    <s v="Sacramento"/>
    <s v="Vacaville"/>
    <s v="O10"/>
    <s v="HFTD"/>
    <s v="https://viewer.dc.pge.com/inspect/asset360/inspectchecklist-AICL-2023-06-09T17:03:55Z/view/70366DB3-AA6F-45C4-9375-21F11090BE8EedSupportStructureChecklistForm.pdf"/>
    <n v="38.42905021"/>
    <s v="'-122.0484132"/>
    <s v="No"/>
    <s v="No"/>
    <m/>
    <n v="0"/>
    <n v="0"/>
    <n v="0"/>
    <x v="0"/>
    <n v="0"/>
    <m/>
    <s v="Yes"/>
    <s v="Yes"/>
    <s v="John Dyer (jjdi@pge.com)"/>
    <s v="No findings."/>
    <m/>
    <s v="No"/>
    <s v="jjdi@pge.com"/>
    <s v="Approved"/>
    <s v="No action required, record complete"/>
    <m/>
    <s v="OTR"/>
    <m/>
    <m/>
    <d v="2023-07-31T00:00:00"/>
    <x v="16"/>
    <n v="31"/>
    <m/>
    <m/>
    <m/>
    <m/>
    <m/>
    <m/>
    <s v="{&quot;success&quot;:true,&quot;captureTimestamp&quot;:{&quot;provided&quot;:{&quot;time&quot;:&quot;2023-07-18T15:42:53-07:00&quot;,&quot;zone&quot;:&quot;America/Los_Angeles&quot;},&quot;shifted&quot;:&quot;2023-07-18T15:42:53-07:00&quot;},&quot;errorMessage&quot;:null,&quot;source&quot;:&quot;Html5&quot;,&quot;coordinates&quot;:{&quot;latitude&quot;:38.429050210992514,&quot;longitude&quot;:-122.04841316646291,&quot;altitude&quot;:null},&quot;accuracy&quot;:null,&quot;address&quot;:&quot;7539 Pleasants Valley Rd, Vacaville, CA 95688, USA&quot;,&quot;addressDetails&quot;:{&quot;source&quot;:&quot;Google&quot;,&quot;components&quot;:[{&quot;shortName&quot;:&quot;7539&quot;,&quot;longName&quot;:&quot;7539&quot;,&quot;types&quot;:[&quot;street_number&quot;]},{&quot;shortName&quot;:&quot;Pleasants Valley Rd&quot;,&quot;longName&quot;:&quot;Pleasants Valley Road&quot;,&quot;types&quot;:[&quot;route&quot;]},{&quot;shortName&quot;:&quot;Vacaville&quot;,&quot;longName&quot;:&quot;Vacaville&quot;,&quot;types&quot;:[&quot;locality&quot;,&quot;political&quot;]},{&quot;shortName&quot;:&quot;Solano County&quot;,&quot;longName&quot;:&quot;Solano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688&quot;,&quot;longName&quot;:&quot;95688&quot;,&quot;types&quot;:[&quot;postal_code&quot;]}]}}"/>
    <s v="ARB INC"/>
    <m/>
    <m/>
    <m/>
    <m/>
    <s v="https://s3-us-west-2.amazonaws.com/arad-prontoforms-dropzone/QV+Distribution+Field/2023-07-31+15_23_56+-20230731-18322885020-+103989448/20230731-18322885020.pdf"/>
  </r>
  <r>
    <n v="103989392"/>
    <n v="18315075384"/>
    <s v="cvby@pge.com"/>
    <s v="Standard"/>
    <s v="Distribution OH Ground - BFB"/>
    <d v="2023-06-16T00:00:00"/>
    <d v="2023-06-16T00:00:00"/>
    <s v="R8GU"/>
    <s v="Richard Gardner"/>
    <d v="2023-05-03T00:00:00"/>
    <s v="JPCA"/>
    <s v="Joshua Castellanos"/>
    <s v="Sierra"/>
    <s v="Auburn"/>
    <s v="O12"/>
    <s v="HFTD"/>
    <s v="https://viewer.dc.pge.com/inspect/asset360/inspectchecklist-R8GU-2023-05-03T15:59:16Z/view/76214131-26F6-4D0F-B063-59485EDA6A29edSupportStructureChecklistForm.pdf"/>
    <n v="39.136221990000003"/>
    <s v="'-120.9219508"/>
    <s v="No"/>
    <s v="No"/>
    <s v="No"/>
    <n v="0"/>
    <n v="0"/>
    <n v="0"/>
    <x v="0"/>
    <n v="0"/>
    <m/>
    <s v="Yes"/>
    <s v="Yes"/>
    <s v="Matthew Brandon (mc1w@pge.com)"/>
    <s v="None"/>
    <m/>
    <s v="No"/>
    <s v="mc1w@pge.com"/>
    <s v="Approved"/>
    <s v="No action required, record complete"/>
    <m/>
    <s v="OTR"/>
    <m/>
    <m/>
    <d v="2023-06-16T00:00:00"/>
    <x v="24"/>
    <n v="24"/>
    <m/>
    <m/>
    <m/>
    <m/>
    <m/>
    <m/>
    <s v="{&quot;success&quot;:true,&quot;captureTimestamp&quot;:{&quot;provided&quot;:{&quot;time&quot;:&quot;2023-06-12T16:12:58-07:00&quot;,&quot;zone&quot;:&quot;America/Los_Angeles&quot;},&quot;shifted&quot;:&quot;2023-06-12T16:12:58-07:00&quot;},&quot;errorMessage&quot;:null,&quot;source&quot;:&quot;Html5&quot;,&quot;coordinates&quot;:{&quot;latitude&quot;:39.13622199182115,&quot;longitude&quot;:-120.92195079292158,&quot;altitude&quot;:null},&quot;accuracy&quot;:null,&quot;address&quot;:&quot;27000 Cape Horn Rd, Colfax, CA 95713, USA&quot;,&quot;addressDetails&quot;:{&quot;source&quot;:&quot;Google&quot;,&quot;components&quot;:[{&quot;shortName&quot;:&quot;27000&quot;,&quot;longName&quot;:&quot;27000&quot;,&quot;types&quot;:[&quot;street_number&quot;]},{&quot;shortName&quot;:&quot;Cape Horn Rd&quot;,&quot;longName&quot;:&quot;Cape Horn Road&quot;,&quot;types&quot;:[&quot;route&quot;]},{&quot;shortName&quot;:&quot;Colfax&quot;,&quot;longName&quot;:&quot;Colfax&quot;,&quot;types&quot;:[&quot;locality&quot;,&quot;political&quot;]},{&quot;shortName&quot;:&quot;Placer County&quot;,&quot;longName&quot;:&quot;Placer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713&quot;,&quot;longName&quot;:&quot;95713&quot;,&quot;types&quot;:[&quot;postal_code&quot;]},{&quot;shortName&quot;:&quot;9412&quot;,&quot;longName&quot;:&quot;9412&quot;,&quot;types&quot;:[&quot;postal_code_suffix&quot;]}]}}"/>
    <s v="ARB INC"/>
    <m/>
    <m/>
    <m/>
    <m/>
    <s v="https://s3-us-west-2.amazonaws.com/arad-prontoforms-dropzone/QV+Distribution+Field/2023-06-16+16_29_20+-20230616-18315075384-+103989392/20230616-18315075384.pdf"/>
  </r>
  <r>
    <n v="103988970"/>
    <n v="18323286087"/>
    <s v="lnwi@pge.com"/>
    <s v="Standard"/>
    <s v="Distribution OH Ground - BFB"/>
    <d v="2023-08-02T00:00:00"/>
    <d v="2023-08-02T00:00:00"/>
    <s v="JGLK"/>
    <s v="Joshua Lowry"/>
    <d v="2023-06-20T00:00:00"/>
    <s v="JPCA"/>
    <s v="Joshua Castellanos"/>
    <s v="Sierra"/>
    <s v="Auburn"/>
    <s v="L0914"/>
    <s v="HFTD"/>
    <s v="https://viewer.dc.pge.com/inspect/asset360/inspectchecklist-JGLK-2023-06-20T18:30:24Z/view/9A9457CD-D8D6-45A2-984F-88D6DD9FB923edSupportStructureChecklistForm.pdf"/>
    <n v="39.289308990000002"/>
    <s v="'-121.0380898"/>
    <s v="No"/>
    <s v="No"/>
    <s v="No"/>
    <n v="0"/>
    <n v="0"/>
    <n v="0"/>
    <x v="0"/>
    <n v="0"/>
    <m/>
    <s v="Yes"/>
    <s v="Yes"/>
    <s v="John Dyer (jjdi@pge.com)"/>
    <s v="No discrepancy"/>
    <s v="LNWI"/>
    <s v="No"/>
    <s v="jjdi@pge.com"/>
    <s v="Approved"/>
    <s v="No action required, record complete"/>
    <m/>
    <s v="OTR"/>
    <m/>
    <m/>
    <d v="2023-08-02T00:00:00"/>
    <x v="16"/>
    <n v="31"/>
    <m/>
    <m/>
    <m/>
    <m/>
    <m/>
    <m/>
    <s v="{&quot;success&quot;:true,&quot;captureTimestamp&quot;:{&quot;provided&quot;:{&quot;time&quot;:&quot;2023-07-25T10:45:44-07:00&quot;,&quot;zone&quot;:&quot;America/Los_Angeles&quot;},&quot;shifted&quot;:&quot;2023-07-25T10:45:44-07:00&quot;},&quot;errorMessage&quot;:null,&quot;source&quot;:&quot;Html5&quot;,&quot;coordinates&quot;:{&quot;latitude&quot;:39.289308991677515,&quot;longitude&quot;:-121.03808978828175,&quot;altitude&quot;:null},&quot;accuracy&quot;:null,&quot;address&quot;:&quot;15752 Excelsior Ditch Camp Rd, Nevada City, CA 95959, USA&quot;,&quot;addressDetails&quot;:{&quot;source&quot;:&quot;Google&quot;,&quot;components&quot;:[{&quot;shortName&quot;:&quot;15752&quot;,&quot;longName&quot;:&quot;15752&quot;,&quot;types&quot;:[&quot;street_number&quot;]},{&quot;shortName&quot;:&quot;Excelsior Ditch Camp Rd&quot;,&quot;longName&quot;:&quot;Excelsior Ditch Camp Road&quot;,&quot;types&quot;:[&quot;route&quot;]},{&quot;shortName&quot;:&quot;Nevada City&quot;,&quot;longName&quot;:&quot;Nevada City&quot;,&quot;types&quot;:[&quot;locality&quot;,&quot;political&quot;]},{&quot;shortName&quot;:&quot;Nevada County&quot;,&quot;longName&quot;:&quot;Nevad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959&quot;,&quot;longName&quot;:&quot;95959&quot;,&quot;types&quot;:[&quot;postal_code&quot;]}]}}"/>
    <s v="ARB INC"/>
    <m/>
    <m/>
    <m/>
    <m/>
    <s v="https://s3-us-west-2.amazonaws.com/arad-prontoforms-dropzone/QV+Distribution+Field/2023-08-02+14_50_14+-20230802-18323286087-+103988970/20230802-18323286087.pdf"/>
  </r>
  <r>
    <n v="103988710"/>
    <n v="18315458046"/>
    <s v="dmkb@pge.com"/>
    <s v="Standard"/>
    <s v="Distribution OH Ground - BFB"/>
    <d v="2023-06-19T00:00:00"/>
    <d v="2023-06-19T00:00:00"/>
    <s v="EDL6"/>
    <s v="Eric Lewis"/>
    <d v="2023-05-03T00:00:00"/>
    <s v="GPH5"/>
    <s v="Gerald Henbest"/>
    <s v="North Valley"/>
    <s v="Chico"/>
    <s v="U32"/>
    <s v="HFTD"/>
    <s v="https://viewer.dc.pge.com/inspect/asset360/inspectchecklist-EDL6-2023-05-03T16:17:56Z/view/EBC6FAC2-9C00-4AC0-AE5F-0DE72E761B5EedSupportStructureChecklistForm.pdf"/>
    <n v="39.686071339999998"/>
    <s v="'-121.6361468"/>
    <s v="No"/>
    <s v="No"/>
    <s v="No"/>
    <n v="0"/>
    <n v="0"/>
    <n v="0"/>
    <x v="0"/>
    <n v="0"/>
    <m/>
    <s v="Yes"/>
    <s v="Yes"/>
    <s v="John Dyer (jjdi@pge.com)"/>
    <s v="No discrepancies"/>
    <s v="No ec tag"/>
    <s v="No"/>
    <s v="jjdi@pge.com"/>
    <s v="Approved"/>
    <s v="No action required, record complete"/>
    <m/>
    <s v="OTR"/>
    <m/>
    <m/>
    <d v="2023-06-19T00:00:00"/>
    <x v="26"/>
    <n v="25"/>
    <m/>
    <m/>
    <m/>
    <m/>
    <m/>
    <m/>
    <s v="{&quot;success&quot;:true,&quot;captureTimestamp&quot;:{&quot;provided&quot;:{&quot;time&quot;:&quot;2023-06-12T16:13:45-07:00&quot;,&quot;zone&quot;:&quot;America/Los_Angeles&quot;},&quot;shifted&quot;:&quot;2023-06-12T16:13:45-07:00&quot;},&quot;errorMessage&quot;:null,&quot;source&quot;:&quot;Html5&quot;,&quot;coordinates&quot;:{&quot;latitude&quot;:39.68607133852988,&quot;longitude&quot;:-121.63614677746409,&quot;altitude&quot;:null},&quot;accuracy&quot;:null,&quot;address&quot;:&quot;M9P7+CH Paradise, CA, USA&quot;,&quot;addressDetails&quot;:{&quot;source&quot;:&quot;Google&quot;,&quot;components&quot;:[{&quot;shortName&quot;:&quot;M9P7+CH&quot;,&quot;longName&quot;:&quot;M9P7+CH&quot;,&quot;types&quot;:[&quot;plus_code&quot;]},{&quot;shortName&quot;:&quot;Paradise&quot;,&quot;longName&quot;:&quot;Paradise&quot;,&quot;types&quot;:[&quot;locality&quot;,&quot;political&quot;]},{&quot;shortName&quot;:&quot;Butte County&quot;,&quot;longName&quot;:&quot;Butte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969&quot;,&quot;longName&quot;:&quot;95969&quot;,&quot;types&quot;:[&quot;postal_code&quot;]}]}}"/>
    <s v="PG&amp;E"/>
    <m/>
    <m/>
    <m/>
    <m/>
    <s v="https://s3-us-west-2.amazonaws.com/arad-prontoforms-dropzone/QV+Distribution+Field/2023-06-19+10_41_26+-20230619-18315458046-+103988710/20230619-18315458046.pdf"/>
  </r>
  <r>
    <n v="103987913"/>
    <n v="18328660138"/>
    <s v="t2as@pge.com"/>
    <s v="Standard"/>
    <s v="Distribution OH Ground - BFB"/>
    <d v="2023-09-01T00:00:00"/>
    <d v="2023-09-01T00:00:00"/>
    <s v="JIAE"/>
    <s v="Justin Anderson"/>
    <d v="2023-07-24T00:00:00"/>
    <s v="KER7"/>
    <s v="Kenneth E Rickner"/>
    <s v="Stockton"/>
    <s v="Angels Camp"/>
    <s v="Q32"/>
    <s v="HFTD"/>
    <s v="https://viewer.dc.pge.com/inspect/asset360/inspectchecklist-JIAE-2023-07-24T20:30:54Z/view/68E5DA60-8120-46CE-8DBF-6EED825CEAC0edSupportStructureChecklistForm.pdf"/>
    <m/>
    <m/>
    <s v="Yes"/>
    <s v="No"/>
    <m/>
    <n v="1"/>
    <n v="0"/>
    <n v="0"/>
    <x v="0"/>
    <n v="1"/>
    <m/>
    <s v="Yes"/>
    <s v="Yes"/>
    <s v="John Dyer (jjdi@pge.com)"/>
    <s v="High"/>
    <m/>
    <s v="No"/>
    <s v="jjdi@pge.com"/>
    <s v="Approved"/>
    <s v="No action required, record complete"/>
    <m/>
    <s v="OTR"/>
    <m/>
    <m/>
    <d v="2023-09-01T00:00:00"/>
    <x v="22"/>
    <n v="35"/>
    <n v="1"/>
    <n v="0"/>
    <n v="0"/>
    <n v="0"/>
    <s v="High"/>
    <s v="No"/>
    <s v="{&quot;success&quot;:true,&quot;captureTimestamp&quot;:{&quot;provided&quot;:{&quot;time&quot;:&quot;2023-08-28T16:44:08-07:00&quot;,&quot;zone&quot;:&quot;America/Los_Angeles&quot;},&quot;shifted&quot;:&quot;2023-08-28T16:44:08-07:00&quot;},&quot;errorMessage&quot;:null,&quot;source&quot;:&quot;Html5&quot;,&quot;coordinates&quot;:{&quot;latitude&quot;:38.15198346777251,&quot;longitude&quot;:-120.42992102646808,&quot;altitude&quot;:null},&quot;accuracy&quot;:null,&quot;address&quot;:&quot;1900 Forest View Ln, Murphys, CA 95247, USA&quot;,&quot;addressDetails&quot;:{&quot;source&quot;:&quot;Google&quot;,&quot;components&quot;:[{&quot;shortName&quot;:&quot;1900&quot;,&quot;longName&quot;:&quot;1900&quot;,&quot;types&quot;:[&quot;street_number&quot;]},{&quot;shortName&quot;:&quot;Forest View Ln&quot;,&quot;longName&quot;:&quot;Forest View Lane&quot;,&quot;types&quot;:[&quot;route&quot;]},{&quot;shortName&quot;:&quot;Murphys&quot;,&quot;longName&quot;:&quot;Murphys&quot;,&quot;types&quot;:[&quot;locality&quot;,&quot;political&quot;]},{&quot;shortName&quot;:&quot;Calaveras County&quot;,&quot;longName&quot;:&quot;Calaveras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247&quot;,&quot;longName&quot;:&quot;95247&quot;,&quot;types&quot;:[&quot;postal_code&quot;]},{&quot;shortName&quot;:&quot;9377&quot;,&quot;longName&quot;:&quot;9377&quot;,&quot;types&quot;:[&quot;postal_code_suffix&quot;]}]}}"/>
    <s v="ARB INC"/>
    <s v="Photos"/>
    <s v="Missing"/>
    <m/>
    <m/>
    <s v="https://s3-us-west-2.amazonaws.com/arad-prontoforms-dropzone/QV+Distribution+Field/2023-09-01+13_19_48+-20230901-18328660138-+103987913/20230901-18328660138.pdf"/>
  </r>
  <r>
    <n v="103987842"/>
    <n v="18324429165"/>
    <s v="lnwi@pge.com"/>
    <s v="Standard"/>
    <s v="Distribution OH Ground - BFB"/>
    <d v="2023-08-09T00:00:00"/>
    <d v="2023-08-09T00:00:00"/>
    <s v="B9BI"/>
    <s v="Brian Blumenthal"/>
    <d v="2023-06-15T00:00:00"/>
    <s v="JPCA"/>
    <s v="Joshua Castellanos"/>
    <s v="Sierra"/>
    <s v="Auburn"/>
    <s v="S1007"/>
    <s v="HFTD"/>
    <s v="https://viewer.dc.pge.com/inspect/asset360/inspectchecklist-B9BI-2023-06-15T17:17:33Z/view/89C6B854-2251-42AA-8288-E2443E1A87B0edSupportStructureChecklistForm.pdf"/>
    <n v="38.985901650000002"/>
    <s v="'-121.0199972"/>
    <s v="No"/>
    <s v="No"/>
    <s v="No"/>
    <n v="0"/>
    <n v="0"/>
    <n v="0"/>
    <x v="0"/>
    <n v="0"/>
    <m/>
    <s v="Yes"/>
    <s v="Yes"/>
    <s v="John Dyer (jjdi@pge.com)"/>
    <s v="No discrepancy"/>
    <s v="LNWI"/>
    <s v="No"/>
    <s v="jjdi@pge.com"/>
    <s v="Approved"/>
    <s v="No action required, record complete"/>
    <m/>
    <s v="OTR"/>
    <m/>
    <m/>
    <d v="2023-08-09T00:00:00"/>
    <x v="13"/>
    <n v="32"/>
    <m/>
    <m/>
    <m/>
    <m/>
    <m/>
    <m/>
    <s v="{&quot;success&quot;:true,&quot;captureTimestamp&quot;:{&quot;provided&quot;:{&quot;time&quot;:&quot;2023-07-31T18:00:30-07:00&quot;,&quot;zone&quot;:&quot;America/Los_Angeles&quot;},&quot;shifted&quot;:&quot;2023-07-31T18:00:30-07:00&quot;},&quot;errorMessage&quot;:null,&quot;source&quot;:&quot;Html5&quot;,&quot;coordinates&quot;:{&quot;latitude&quot;:38.985901646281924,&quot;longitude&quot;:-121.0199972028808,&quot;altitude&quot;:null},&quot;accuracy&quot;:null,&quot;address&quot;:&quot;16425 Heins Dr, Meadow Vista, CA 95722, USA&quot;,&quot;addressDetails&quot;:{&quot;source&quot;:&quot;Google&quot;,&quot;components&quot;:[{&quot;shortName&quot;:&quot;16425&quot;,&quot;longName&quot;:&quot;16425&quot;,&quot;types&quot;:[&quot;street_number&quot;]},{&quot;shortName&quot;:&quot;Heins Dr&quot;,&quot;longName&quot;:&quot;Heins Drive&quot;,&quot;types&quot;:[&quot;route&quot;]},{&quot;shortName&quot;:&quot;Meadow Vista&quot;,&quot;longName&quot;:&quot;Meadow Vista&quot;,&quot;types&quot;:[&quot;locality&quot;,&quot;political&quot;]},{&quot;shortName&quot;:&quot;Placer County&quot;,&quot;longName&quot;:&quot;Placer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722&quot;,&quot;longName&quot;:&quot;95722&quot;,&quot;types&quot;:[&quot;postal_code&quot;]},{&quot;shortName&quot;:&quot;9300&quot;,&quot;longName&quot;:&quot;9300&quot;,&quot;types&quot;:[&quot;postal_code_suffix&quot;]}]}}"/>
    <s v="ARB INC"/>
    <m/>
    <m/>
    <m/>
    <m/>
    <s v="https://s3-us-west-2.amazonaws.com/arad-prontoforms-dropzone/QV+Distribution+Field/2023-08-09+15_36_47+-20230809-18324429165-+103987842/20230809-18324429165.pdf"/>
  </r>
  <r>
    <n v="103987717"/>
    <n v="18327455350"/>
    <s v="mc1w@pge.com"/>
    <s v="Standard"/>
    <s v="Distribution OH Ground - BFB"/>
    <d v="2023-08-25T00:00:00"/>
    <d v="2023-08-25T00:00:00"/>
    <s v="B4LC"/>
    <s v="Brett Lowery"/>
    <d v="2023-07-08T00:00:00"/>
    <s v="JPCA"/>
    <s v="Joshua Castellanos"/>
    <s v="Sierra"/>
    <s v="Auburn"/>
    <s v="O0916"/>
    <s v="HFTD"/>
    <s v="https://viewer.dc.pge.com/inspect/asset360/inspectchecklist-B4LC-2023-07-08T14:18:41Z/view/D579D231-A72E-4069-9DC3-DA4910F35D80edSupportStructureChecklistForm.pdf"/>
    <m/>
    <m/>
    <s v="No"/>
    <s v="No"/>
    <m/>
    <n v="0"/>
    <n v="0"/>
    <n v="0"/>
    <x v="0"/>
    <n v="0"/>
    <m/>
    <s v="Yes"/>
    <s v="Yes"/>
    <s v="John Dyer (jjdi@pge.com)"/>
    <s v="None"/>
    <m/>
    <s v="No"/>
    <s v="jjdi@pge.com"/>
    <s v="Approved"/>
    <s v="No action required, record complete"/>
    <m/>
    <s v="OTR"/>
    <m/>
    <m/>
    <d v="2023-08-25T00:00:00"/>
    <x v="3"/>
    <n v="34"/>
    <m/>
    <m/>
    <m/>
    <m/>
    <m/>
    <m/>
    <s v="{&quot;success&quot;:true,&quot;captureTimestamp&quot;:{&quot;provided&quot;:{&quot;time&quot;:&quot;2023-08-15T17:07:52-07:00&quot;,&quot;zone&quot;:&quot;America/Los_Angeles&quot;},&quot;shifted&quot;:&quot;2023-08-15T17:07:52-07:00&quot;},&quot;errorMessage&quot;:null,&quot;source&quot;:&quot;Html5&quot;,&quot;coordinates&quot;:{&quot;latitude&quot;:39.14571843067664,&quot;longitude&quot;:-121.06988404447392,&quot;altitude&quot;:null},&quot;accuracy&quot;:null,&quot;address&quot;:&quot;10209 Pingree Rd, Grass Valley, CA 95949, USA&quot;,&quot;addressDetails&quot;:{&quot;source&quot;:&quot;Google&quot;,&quot;components&quot;:[{&quot;shortName&quot;:&quot;10209&quot;,&quot;longName&quot;:&quot;10209&quot;,&quot;types&quot;:[&quot;street_number&quot;]},{&quot;shortName&quot;:&quot;Pingree Rd&quot;,&quot;longName&quot;:&quot;Pingree Road&quot;,&quot;types&quot;:[&quot;route&quot;]},{&quot;shortName&quot;:&quot;Grass Valley&quot;,&quot;longName&quot;:&quot;Grass Valley&quot;,&quot;types&quot;:[&quot;locality&quot;,&quot;political&quot;]},{&quot;shortName&quot;:&quot;Nevada County&quot;,&quot;longName&quot;:&quot;Nevad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949&quot;,&quot;longName&quot;:&quot;95949&quot;,&quot;types&quot;:[&quot;postal_code&quot;]},{&quot;shortName&quot;:&quot;9258&quot;,&quot;longName&quot;:&quot;9258&quot;,&quot;types&quot;:[&quot;postal_code_suffix&quot;]}]}}"/>
    <s v="ARB INC"/>
    <m/>
    <m/>
    <m/>
    <m/>
    <s v="https://s3-us-west-2.amazonaws.com/arad-prontoforms-dropzone/QV+Distribution+Field/2023-08-25+10_25_09+-20230825-18327455350-+103987717/20230825-18327455350.pdf"/>
  </r>
  <r>
    <n v="103986243"/>
    <n v="18309781203"/>
    <s v="lnwi@pge.com"/>
    <s v="Standard"/>
    <s v="Distribution OH Ground - BFB"/>
    <d v="2023-05-18T00:00:00"/>
    <d v="2023-05-19T00:00:00"/>
    <s v="CTA5"/>
    <s v="Chance Abbott"/>
    <d v="2023-04-15T00:00:00"/>
    <s v="JPCA"/>
    <s v="Joshua Castellanos"/>
    <s v="Sierra"/>
    <s v="Auburn"/>
    <s v="S1106"/>
    <s v="HFTD"/>
    <s v="https://viewer.dc.pge.com/inspect/asset360/inspectchecklist-CTA5-2023-04-15T16:53:14Z/view/0AC38F15-6689-4A45-8FCD-F8729068C50AedSupportStructureChecklistForm.pdf"/>
    <n v="38.990950439999999"/>
    <s v="'-120.9859299"/>
    <s v="No"/>
    <s v="No"/>
    <s v="No"/>
    <n v="0"/>
    <n v="0"/>
    <n v="0"/>
    <x v="0"/>
    <n v="0"/>
    <m/>
    <s v="Yes"/>
    <s v="Yes"/>
    <s v="John Dyer (jjdi@pge.com)"/>
    <s v="No discrepancy"/>
    <m/>
    <s v="No"/>
    <s v="jjdi@pge.com"/>
    <s v="Approved"/>
    <s v="No action required, record complete"/>
    <m/>
    <s v="OTR"/>
    <m/>
    <m/>
    <d v="2023-05-18T00:00:00"/>
    <x v="19"/>
    <n v="20"/>
    <m/>
    <m/>
    <m/>
    <m/>
    <m/>
    <m/>
    <s v="{&quot;success&quot;:true,&quot;captureTimestamp&quot;:{&quot;provided&quot;:{&quot;time&quot;:&quot;2023-05-18T08:36:59-07:00&quot;,&quot;zone&quot;:&quot;America/Los_Angeles&quot;},&quot;shifted&quot;:&quot;2023-05-18T08:36:59-07:00&quot;},&quot;errorMessage&quot;:null,&quot;source&quot;:&quot;Html5&quot;,&quot;coordinates&quot;:{&quot;latitude&quot;:38.990950439624065,&quot;longitude&quot;:-120.98592989707905,&quot;altitude&quot;:null},&quot;accuracy&quot;:null,&quot;address&quot;:&quot;805 Hilltop Ct, Applegate, CA 95703, USA&quot;,&quot;addressDetails&quot;:{&quot;source&quot;:&quot;Google&quot;,&quot;components&quot;:[{&quot;shortName&quot;:&quot;805&quot;,&quot;longName&quot;:&quot;805&quot;,&quot;types&quot;:[&quot;street_number&quot;]},{&quot;shortName&quot;:&quot;Hilltop Ct&quot;,&quot;longName&quot;:&quot;Hilltop Court&quot;,&quot;types&quot;:[&quot;route&quot;]},{&quot;shortName&quot;:&quot;Applegate&quot;,&quot;longName&quot;:&quot;Applegate&quot;,&quot;types&quot;:[&quot;locality&quot;,&quot;political&quot;]},{&quot;shortName&quot;:&quot;Placer County&quot;,&quot;longName&quot;:&quot;Placer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703&quot;,&quot;longName&quot;:&quot;95703&quot;,&quot;types&quot;:[&quot;postal_code&quot;]},{&quot;shortName&quot;:&quot;9605&quot;,&quot;longName&quot;:&quot;9605&quot;,&quot;types&quot;:[&quot;postal_code_suffix&quot;]}]}}"/>
    <s v="ARB INC"/>
    <m/>
    <m/>
    <m/>
    <m/>
    <s v="https://s3-us-west-2.amazonaws.com/arad-prontoforms-dropzone/QV+Distribution+Field/2023-05-19+08_58_00+-20230518-18309781203-+103986243/20230518-18309781203.pdf"/>
  </r>
  <r>
    <n v="103986226"/>
    <n v="18323792132"/>
    <s v="t2as@pge.com"/>
    <s v="Standard"/>
    <s v="Distribution OH Ground - BFB"/>
    <d v="2023-08-05T00:00:00"/>
    <d v="2023-08-05T00:00:00"/>
    <s v="RUPA"/>
    <s v="Randall Parker"/>
    <d v="2023-06-16T00:00:00"/>
    <s v="KER7"/>
    <s v="Kenneth E Rickner"/>
    <s v="Stockton"/>
    <s v="Jackson"/>
    <s v="KK2917"/>
    <s v="HFTD"/>
    <s v="https://viewer.dc.pge.com/inspect/asset360/inspectchecklist-RUPA-2023-06-16T17:11:54Z/view/50952D0A-CB70-493D-8BE8-4042EBE4688AedSupportStructureChecklistForm.pdf"/>
    <n v="38.41150493"/>
    <s v="'-120.5506264"/>
    <s v="No"/>
    <s v="No"/>
    <s v="No"/>
    <n v="0"/>
    <n v="0"/>
    <n v="0"/>
    <x v="0"/>
    <n v="0"/>
    <m/>
    <s v="Yes"/>
    <s v="Yes"/>
    <s v="Matthew Brandon (mc1w@pge.com)"/>
    <s v="None"/>
    <m/>
    <s v="No"/>
    <s v="mc1w@pge.com"/>
    <s v="Approved"/>
    <s v="No action required, record complete"/>
    <m/>
    <s v="OTR"/>
    <m/>
    <m/>
    <d v="2023-08-05T00:00:00"/>
    <x v="16"/>
    <n v="31"/>
    <m/>
    <m/>
    <m/>
    <m/>
    <m/>
    <m/>
    <s v="{&quot;success&quot;:true,&quot;captureTimestamp&quot;:{&quot;provided&quot;:{&quot;time&quot;:&quot;2023-07-31T18:01:02-07:00&quot;,&quot;zone&quot;:&quot;America/Los_Angeles&quot;},&quot;shifted&quot;:&quot;2023-07-31T18:01:02-07:00&quot;},&quot;errorMessage&quot;:null,&quot;source&quot;:&quot;Html5&quot;,&quot;coordinates&quot;:{&quot;latitude&quot;:38.41150492887106,&quot;longitude&quot;:-120.55062644981044,&quot;altitude&quot;:null},&quot;accuracy&quot;:null,&quot;address&quot;:&quot;76 Centennial Mine Rd, West Point, CA 95255, USA&quot;,&quot;addressDetails&quot;:{&quot;source&quot;:&quot;Google&quot;,&quot;components&quot;:[{&quot;shortName&quot;:&quot;76&quot;,&quot;longName&quot;:&quot;76&quot;,&quot;types&quot;:[&quot;street_number&quot;]},{&quot;shortName&quot;:&quot;Centennial Mine Rd&quot;,&quot;longName&quot;:&quot;Centennial Mine Road&quot;,&quot;types&quot;:[&quot;route&quot;]},{&quot;shortName&quot;:&quot;West Point&quot;,&quot;longName&quot;:&quot;West Point&quot;,&quot;types&quot;:[&quot;locality&quot;,&quot;political&quot;]},{&quot;shortName&quot;:&quot;Calaveras County&quot;,&quot;longName&quot;:&quot;Calaveras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255&quot;,&quot;longName&quot;:&quot;95255&quot;,&quot;types&quot;:[&quot;postal_code&quot;]},{&quot;shortName&quot;:&quot;9742&quot;,&quot;longName&quot;:&quot;9742&quot;,&quot;types&quot;:[&quot;postal_code_suffix&quot;]}]}}"/>
    <s v="ARB INC"/>
    <m/>
    <m/>
    <m/>
    <m/>
    <s v="https://s3-us-west-2.amazonaws.com/arad-prontoforms-dropzone/QV+Distribution+Field/2023-08-05+12_11_18+-20230805-18323792132-+103986226/20230805-18323792132.pdf"/>
  </r>
  <r>
    <n v="103986083"/>
    <n v="18337646216"/>
    <s v="g3gy@pge.com"/>
    <s v="Standard"/>
    <s v="Distribution OH Ground - BFB"/>
    <d v="2023-10-20T00:00:00"/>
    <d v="2023-10-23T00:00:00"/>
    <s v="R9D5"/>
    <s v="Racey Durrance"/>
    <d v="2023-08-20T00:00:00"/>
    <s v="CYK1"/>
    <s v="Cynthia King-Felix"/>
    <s v="Humboldt"/>
    <s v="Point Arena"/>
    <s v="AA08G"/>
    <s v="HFTD"/>
    <s v="https://viewer.dc.pge.com/inspect/asset360/inspectchecklist-R9D5-2023-08-20T15:05:22Z-89875BAC-463A-4A40-A0E8-F6B803E5D037/view/BDD39217-94C8-419A-8ABF-C0BB6999C327edSupportStructureChecklistForm.pdf"/>
    <n v="38.796597040000002"/>
    <s v="'-123.5286582"/>
    <s v="No"/>
    <s v="No"/>
    <s v="No"/>
    <n v="0"/>
    <n v="0"/>
    <n v="0"/>
    <x v="0"/>
    <n v="0"/>
    <m/>
    <s v="Yes"/>
    <s v="Yes"/>
    <s v="Matthew Brandon (mc1w@pge.com)"/>
    <s v="None"/>
    <s v="G3GY"/>
    <s v="No"/>
    <s v="mc1w@pge.com"/>
    <s v="Approved"/>
    <s v="No action required, record complete"/>
    <m/>
    <s v="OTR"/>
    <m/>
    <m/>
    <d v="2023-10-20T00:00:00"/>
    <x v="1"/>
    <n v="43"/>
    <m/>
    <m/>
    <m/>
    <m/>
    <m/>
    <m/>
    <s v="{&quot;success&quot;:true,&quot;captureTimestamp&quot;:{&quot;provided&quot;:{&quot;time&quot;:&quot;2023-10-09T16:00:04-07:00&quot;,&quot;zone&quot;:&quot;America/Los_Angeles&quot;},&quot;shifted&quot;:&quot;2023-10-09T16:00:04-07:00&quot;},&quot;errorMessage&quot;:null,&quot;source&quot;:&quot;Html5&quot;,&quot;coordinates&quot;:{&quot;latitude&quot;:38.79659704005039,&quot;longitude&quot;:-123.52865817094504,&quot;altitude&quot;:null},&quot;accuracy&quot;:null,&quot;address&quot;:&quot;38300 Old Stage Rd, Gualala, CA 95445, USA&quot;,&quot;addressDetails&quot;:{&quot;source&quot;:&quot;Google&quot;,&quot;components&quot;:[{&quot;shortName&quot;:&quot;38300&quot;,&quot;longName&quot;:&quot;38300&quot;,&quot;types&quot;:[&quot;street_number&quot;]},{&quot;shortName&quot;:&quot;Old Stage Rd&quot;,&quot;longName&quot;:&quot;Old Stage Road&quot;,&quot;types&quot;:[&quot;route&quot;]},{&quot;shortName&quot;:&quot;Gualala&quot;,&quot;longName&quot;:&quot;Gualala&quot;,&quot;types&quot;:[&quot;locality&quot;,&quot;political&quot;]},{&quot;shortName&quot;:&quot;Mendocino County&quot;,&quot;longName&quot;:&quot;Mendocino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445&quot;,&quot;longName&quot;:&quot;95445&quot;,&quot;types&quot;:[&quot;postal_code&quot;]},{&quot;shortName&quot;:&quot;8545&quot;,&quot;longName&quot;:&quot;8545&quot;,&quot;types&quot;:[&quot;postal_code_suffix&quot;]}]}}"/>
    <s v="ARB INC"/>
    <m/>
    <m/>
    <m/>
    <m/>
    <s v="https://s3-us-west-2.amazonaws.com/arad-prontoforms-dropzone/QV+Distribution+Field/2023-10-23+06_40_50+-20231020-18337646216-+103986083/20231020-18337646216.pdf"/>
  </r>
  <r>
    <n v="103986027"/>
    <n v="18324357432"/>
    <s v="g3gy@pge.com"/>
    <s v="Standard"/>
    <s v="Distribution OH Ground - BFB"/>
    <d v="2023-08-09T00:00:00"/>
    <d v="2023-08-09T00:00:00"/>
    <s v="AHBE"/>
    <s v="Andrew Boyle"/>
    <d v="2023-06-19T00:00:00"/>
    <s v="CYK1"/>
    <s v="Cynthia King-Felix"/>
    <s v="Humboldt"/>
    <s v="Lakeport"/>
    <s v="R22"/>
    <s v="HFTD"/>
    <s v="https://viewer.dc.pge.com/inspect/asset360/inspectchecklist-AHBE-2023-06-19T21:29:25Z/view/4BC8D861-EB59-4E1C-9BCF-4F655FC4CA34edSupportStructureChecklistForm.pdf"/>
    <n v="39.22342707"/>
    <s v="'-122.9421722"/>
    <s v="No"/>
    <s v="No"/>
    <s v="No"/>
    <n v="0"/>
    <n v="0"/>
    <n v="0"/>
    <x v="0"/>
    <n v="0"/>
    <m/>
    <s v="Yes"/>
    <s v="Yes"/>
    <s v="Matthew Brandon (mc1w@pge.com)"/>
    <s v="None"/>
    <s v="G3GY"/>
    <s v="No"/>
    <s v="mc1w@pge.com"/>
    <s v="Approved"/>
    <s v="No action required, record complete"/>
    <m/>
    <s v="OTR"/>
    <m/>
    <m/>
    <d v="2023-08-09T00:00:00"/>
    <x v="13"/>
    <n v="32"/>
    <m/>
    <m/>
    <m/>
    <m/>
    <m/>
    <m/>
    <s v="{&quot;success&quot;:true,&quot;captureTimestamp&quot;:{&quot;provided&quot;:{&quot;time&quot;:&quot;2023-07-31T18:00:04-07:00&quot;,&quot;zone&quot;:&quot;America/Los_Angeles&quot;},&quot;shifted&quot;:&quot;2023-07-31T18:00:04-07:00&quot;},&quot;errorMessage&quot;:null,&quot;source&quot;:&quot;Html5&quot;,&quot;coordinates&quot;:{&quot;latitude&quot;:39.22342706804517,&quot;longitude&quot;:-122.9421721875986,&quot;altitude&quot;:null},&quot;accuracy&quot;:null,&quot;address&quot;:&quot;13011 Elk Mountain Rd, Upper Lake, CA 95485, USA&quot;,&quot;addressDetails&quot;:{&quot;source&quot;:&quot;Google&quot;,&quot;components&quot;:[{&quot;shortName&quot;:&quot;13011&quot;,&quot;longName&quot;:&quot;13011&quot;,&quot;types&quot;:[&quot;street_number&quot;]},{&quot;shortName&quot;:&quot;Elk Mountain Rd&quot;,&quot;longName&quot;:&quot;Elk Mountain Road&quot;,&quot;types&quot;:[&quot;route&quot;]},{&quot;shortName&quot;:&quot;Upper Lake&quot;,&quot;longName&quot;:&quot;Upper Lake&quot;,&quot;types&quot;:[&quot;locality&quot;,&quot;political&quot;]},{&quot;shortName&quot;:&quot;Lake County&quot;,&quot;longName&quot;:&quot;Lake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485&quot;,&quot;longName&quot;:&quot;95485&quot;,&quot;types&quot;:[&quot;postal_code&quot;]}]}}"/>
    <s v="ARB INC"/>
    <m/>
    <m/>
    <m/>
    <m/>
    <s v="https://s3-us-west-2.amazonaws.com/arad-prontoforms-dropzone/QV+Distribution+Field/2023-08-09+10_13_23+-20230809-18324357432-+103986027/20230809-18324357432.pdf"/>
  </r>
  <r>
    <n v="103986013"/>
    <n v="18311193001"/>
    <s v="dpby@pge.com"/>
    <s v="Standard"/>
    <s v="Distribution OH Ground - BFB"/>
    <d v="2023-05-26T00:00:00"/>
    <d v="2023-05-28T00:00:00"/>
    <s v="LETE"/>
    <s v="Lance Toman"/>
    <d v="2023-04-24T00:00:00"/>
    <s v="JPCA"/>
    <s v="Joshua Castellanos"/>
    <s v="Sierra"/>
    <s v="Auburn"/>
    <s v="R10"/>
    <s v="HFTD"/>
    <s v="https://viewer.dc.pge.com/inspect/asset360/inspectchecklist-LETE-2023-04-24T16:54:29Z/view/DD734A2F-E49E-426C-B286-BD8E08FA4524edSupportStructureChecklistForm.pdf"/>
    <n v="39.00343754"/>
    <s v="'-121.0011392"/>
    <s v="No"/>
    <s v="No"/>
    <m/>
    <n v="0"/>
    <n v="0"/>
    <n v="0"/>
    <x v="0"/>
    <n v="0"/>
    <m/>
    <s v="Yes"/>
    <s v="Yes"/>
    <s v="John Dyer (jjdi@pge.com)"/>
    <s v="No findings, bushes have bottom 1/3 photos obstructed."/>
    <m/>
    <s v="No"/>
    <s v="jjdi@pge.com"/>
    <s v="Approved"/>
    <s v="No action required, record complete"/>
    <m/>
    <s v="OTR"/>
    <m/>
    <m/>
    <d v="2023-05-26T00:00:00"/>
    <x v="18"/>
    <n v="21"/>
    <m/>
    <m/>
    <m/>
    <m/>
    <m/>
    <m/>
    <s v="{&quot;success&quot;:true,&quot;captureTimestamp&quot;:{&quot;provided&quot;:{&quot;time&quot;:&quot;2023-05-23T09:17:43-07:00&quot;,&quot;zone&quot;:&quot;America/Los_Angeles&quot;},&quot;shifted&quot;:&quot;2023-05-23T09:17:43-07:00&quot;},&quot;errorMessage&quot;:null,&quot;source&quot;:&quot;Html5&quot;,&quot;coordinates&quot;:{&quot;latitude&quot;:39.00343753934077,&quot;longitude&quot;:-121.00113918701742,&quot;altitude&quot;:null},&quot;accuracy&quot;:null,&quot;address&quot;:&quot;190 Meadow Gate Rd, Meadow Vista, CA 95722, USA&quot;,&quot;addressDetails&quot;:{&quot;source&quot;:&quot;Google&quot;,&quot;components&quot;:[{&quot;shortName&quot;:&quot;190&quot;,&quot;longName&quot;:&quot;190&quot;,&quot;types&quot;:[&quot;street_number&quot;]},{&quot;shortName&quot;:&quot;Meadow Gate Rd&quot;,&quot;longName&quot;:&quot;Meadow Gate Road&quot;,&quot;types&quot;:[&quot;route&quot;]},{&quot;shortName&quot;:&quot;Meadow Vista&quot;,&quot;longName&quot;:&quot;Meadow Vista&quot;,&quot;types&quot;:[&quot;locality&quot;,&quot;political&quot;]},{&quot;shortName&quot;:&quot;Placer County&quot;,&quot;longName&quot;:&quot;Placer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722&quot;,&quot;longName&quot;:&quot;95722&quot;,&quot;types&quot;:[&quot;postal_code&quot;]},{&quot;shortName&quot;:&quot;9709&quot;,&quot;longName&quot;:&quot;9709&quot;,&quot;types&quot;:[&quot;postal_code_suffix&quot;]}]}}"/>
    <s v="ARB INC"/>
    <m/>
    <m/>
    <m/>
    <m/>
    <s v="https://s3-us-west-2.amazonaws.com/arad-prontoforms-dropzone/QV+Distribution+Field/2023-05-28+04_46_26+-20230526-18311193001-+103986013/20230526-18311193001.pdf"/>
  </r>
  <r>
    <n v="103985801"/>
    <n v="18310577199"/>
    <s v="dpby@pge.com"/>
    <s v="Standard"/>
    <s v="Distribution OH Ground - BFB"/>
    <d v="2023-05-23T00:00:00"/>
    <d v="2023-05-23T00:00:00"/>
    <s v="JGLK"/>
    <s v="Joshua Lowry"/>
    <d v="2023-04-18T00:00:00"/>
    <s v="JPCA"/>
    <s v="Joshua Castellanos"/>
    <s v="Sierra"/>
    <s v="Auburn"/>
    <s v="R1012"/>
    <s v="HFTD"/>
    <s v="https://viewer.dc.pge.com/inspect/asset360/inspectchecklist-JGLK-2023-04-18T20:47:48Z/view/F578C728-B083-4DED-A34E-8485AED76EA6edSupportStructureChecklistForm.pdf"/>
    <n v="39.022280909999999"/>
    <s v="'-121.0220009"/>
    <s v="No"/>
    <s v="No"/>
    <m/>
    <n v="0"/>
    <n v="0"/>
    <n v="0"/>
    <x v="0"/>
    <n v="0"/>
    <m/>
    <s v="Yes"/>
    <s v="Yes"/>
    <s v="John Dyer (jjdi@pge.com)"/>
    <s v="No findings, tag already submitted."/>
    <m/>
    <s v="No"/>
    <s v="jjdi@pge.com"/>
    <s v="Approved"/>
    <s v="No action required, record complete"/>
    <m/>
    <s v="OTR"/>
    <m/>
    <m/>
    <d v="2023-05-23T00:00:00"/>
    <x v="18"/>
    <n v="21"/>
    <m/>
    <m/>
    <m/>
    <m/>
    <m/>
    <m/>
    <s v="{&quot;success&quot;:true,&quot;captureTimestamp&quot;:{&quot;provided&quot;:{&quot;time&quot;:&quot;2023-05-18T08:37:16-07:00&quot;,&quot;zone&quot;:&quot;America/Los_Angeles&quot;},&quot;shifted&quot;:&quot;2023-05-18T08:37:16-07:00&quot;},&quot;errorMessage&quot;:null,&quot;source&quot;:&quot;Html5&quot;,&quot;coordinates&quot;:{&quot;latitude&quot;:39.022280910734736,&quot;longitude&quot;:-121.02200089013652,&quot;altitude&quot;:null},&quot;accuracy&quot;:null,&quot;address&quot;:&quot;2017 Oak Hill Ln, Meadow Vista, CA 95722, USA&quot;,&quot;addressDetails&quot;:{&quot;source&quot;:&quot;Google&quot;,&quot;components&quot;:[{&quot;shortName&quot;:&quot;2017&quot;,&quot;longName&quot;:&quot;2017&quot;,&quot;types&quot;:[&quot;street_number&quot;]},{&quot;shortName&quot;:&quot;Oak Hill Ln&quot;,&quot;longName&quot;:&quot;Oak Hill Lane&quot;,&quot;types&quot;:[&quot;route&quot;]},{&quot;shortName&quot;:&quot;Meadow Vista&quot;,&quot;longName&quot;:&quot;Meadow Vista&quot;,&quot;types&quot;:[&quot;locality&quot;,&quot;political&quot;]},{&quot;shortName&quot;:&quot;Placer County&quot;,&quot;longName&quot;:&quot;Placer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722&quot;,&quot;longName&quot;:&quot;95722&quot;,&quot;types&quot;:[&quot;postal_code&quot;]},{&quot;shortName&quot;:&quot;9409&quot;,&quot;longName&quot;:&quot;9409&quot;,&quot;types&quot;:[&quot;postal_code_suffix&quot;]}]}}"/>
    <s v="ARB INC"/>
    <m/>
    <m/>
    <m/>
    <m/>
    <s v="https://s3-us-west-2.amazonaws.com/arad-prontoforms-dropzone/QV+Distribution+Field/2023-05-23+12_29_29+-20230523-18310577199-+103985801/20230523-18310577199.pdf"/>
  </r>
  <r>
    <n v="103985657"/>
    <n v="18317565678"/>
    <s v="lnwi@pge.com"/>
    <s v="Standard"/>
    <s v="Distribution OH Ground - BFB"/>
    <d v="2023-07-01T00:00:00"/>
    <d v="2023-07-01T00:00:00"/>
    <s v="R8GU"/>
    <s v="Richard Gardner"/>
    <d v="2023-05-01T00:00:00"/>
    <s v="JPCA"/>
    <s v="Joshua Castellanos"/>
    <s v="Sierra"/>
    <s v="Auburn"/>
    <s v="O12"/>
    <s v="HFTD"/>
    <s v="https://viewer.dc.pge.com/inspect/asset360/inspectchecklist-R8GU-2023-05-01T16:30:43Z/view/6FAD1165-7336-41A6-B906-77E21912B3C8edSupportStructureChecklistForm.pdf"/>
    <n v="39.136843890000002"/>
    <s v="'-120.9208698"/>
    <s v="No"/>
    <s v="No"/>
    <s v="No"/>
    <n v="0"/>
    <n v="0"/>
    <n v="0"/>
    <x v="0"/>
    <n v="0"/>
    <m/>
    <s v="Yes"/>
    <s v="Yes"/>
    <s v="John Dyer (jjdi@pge.com)"/>
    <s v="No discrepancy"/>
    <s v="LNWI"/>
    <s v="No"/>
    <s v="jjdi@pge.com"/>
    <s v="Approved"/>
    <s v="No action required, record complete"/>
    <m/>
    <s v="OTR"/>
    <m/>
    <m/>
    <d v="2023-07-01T00:00:00"/>
    <x v="14"/>
    <n v="26"/>
    <m/>
    <m/>
    <m/>
    <m/>
    <m/>
    <m/>
    <s v="{&quot;success&quot;:true,&quot;captureTimestamp&quot;:{&quot;provided&quot;:{&quot;time&quot;:&quot;2023-06-12T16:13:39-07:00&quot;,&quot;zone&quot;:&quot;America/Los_Angeles&quot;},&quot;shifted&quot;:&quot;2023-06-12T16:13:39-07:00&quot;},&quot;errorMessage&quot;:null,&quot;source&quot;:&quot;Html5&quot;,&quot;coordinates&quot;:{&quot;latitude&quot;:39.13684389207662,&quot;longitude&quot;:-120.9208697942467,&quot;altitude&quot;:null},&quot;accuracy&quot;:null,&quot;address&quot;:&quot;310 Cape Horn Rd E, Colfax, CA 95713, USA&quot;,&quot;addressDetails&quot;:{&quot;source&quot;:&quot;Google&quot;,&quot;components&quot;:[{&quot;shortName&quot;:&quot;310&quot;,&quot;longName&quot;:&quot;310&quot;,&quot;types&quot;:[&quot;street_number&quot;]},{&quot;shortName&quot;:&quot;Cape Horn Rd E&quot;,&quot;longName&quot;:&quot;Cape Horn Road East&quot;,&quot;types&quot;:[&quot;route&quot;]},{&quot;shortName&quot;:&quot;Colfax&quot;,&quot;longName&quot;:&quot;Colfax&quot;,&quot;types&quot;:[&quot;locality&quot;,&quot;political&quot;]},{&quot;shortName&quot;:&quot;Placer County&quot;,&quot;longName&quot;:&quot;Placer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713&quot;,&quot;longName&quot;:&quot;95713&quot;,&quot;types&quot;:[&quot;postal_code&quot;]},{&quot;shortName&quot;:&quot;9434&quot;,&quot;longName&quot;:&quot;9434&quot;,&quot;types&quot;:[&quot;postal_code_suffix&quot;]}]}}"/>
    <s v="ARB INC"/>
    <m/>
    <m/>
    <m/>
    <m/>
    <s v="https://s3-us-west-2.amazonaws.com/arad-prontoforms-dropzone/QV+Distribution+Field/2023-07-01+15_00_00+-20230701-18317565678-+103985657/20230701-18317565678.pdf"/>
  </r>
  <r>
    <n v="103985446"/>
    <n v="18325030024"/>
    <s v="t2as@pge.com"/>
    <s v="Standard"/>
    <s v="Distribution OH Ground - BFB"/>
    <d v="2023-08-12T00:00:00"/>
    <d v="2023-08-12T00:00:00"/>
    <s v="N2CU"/>
    <s v="Nicholas Carr"/>
    <d v="2023-06-24T00:00:00"/>
    <s v="J1GJ"/>
    <s v="Jose Antonio Garcia Jr."/>
    <s v="Yosemite"/>
    <s v="Mariposa"/>
    <s v="03172A"/>
    <s v="HFTD"/>
    <s v="https://viewer.dc.pge.com/inspect/asset360/inspectchecklist-N2CU-2023-06-24T14:51:04Z/view/FA7C8F9B-7039-42F6-B0DA-537A342426EAedSupportStructureChecklistForm.pdf"/>
    <m/>
    <m/>
    <s v="Yes"/>
    <s v="No"/>
    <s v="No"/>
    <n v="2"/>
    <n v="0"/>
    <n v="0"/>
    <x v="0"/>
    <n v="2"/>
    <m/>
    <s v="Yes"/>
    <s v="Yes"/>
    <s v="Matthew Brandon (mc1w@pge.com)"/>
    <s v="High"/>
    <m/>
    <s v="No"/>
    <s v="mc1w@pge.com"/>
    <s v="Approved"/>
    <s v="No action required, record complete"/>
    <m/>
    <s v="OTR"/>
    <m/>
    <m/>
    <d v="2023-08-12T00:00:00"/>
    <x v="13"/>
    <n v="32"/>
    <n v="1"/>
    <n v="0"/>
    <n v="0"/>
    <n v="0"/>
    <s v="High"/>
    <s v="No"/>
    <s v="{&quot;success&quot;:true,&quot;captureTimestamp&quot;:{&quot;provided&quot;:{&quot;time&quot;:&quot;2023-08-07T20:59:46-07:00&quot;,&quot;zone&quot;:&quot;America/Los_Angeles&quot;},&quot;shifted&quot;:&quot;2023-08-07T20:59:46-07:00&quot;},&quot;errorMessage&quot;:null,&quot;source&quot;:&quot;Html5&quot;,&quot;coordinates&quot;:{&quot;latitude&quot;:37.83818278129636,&quot;longitude&quot;:-120.26489667256156,&quot;altitude&quot;:null},&quot;accuracy&quot;:null,&quot;address&quot;:&quot;17281 Cocoran Gray Rd, Big Oak Flat, CA 95305, USA&quot;,&quot;addressDetails&quot;:{&quot;source&quot;:&quot;Google&quot;,&quot;components&quot;:[{&quot;shortName&quot;:&quot;17281&quot;,&quot;longName&quot;:&quot;17281&quot;,&quot;types&quot;:[&quot;street_number&quot;]},{&quot;shortName&quot;:&quot;Cocoran Gray Rd&quot;,&quot;longName&quot;:&quot;Cocoran Gray Road&quot;,&quot;types&quot;:[&quot;route&quot;]},{&quot;shortName&quot;:&quot;Big Oak Flat&quot;,&quot;longName&quot;:&quot;Big Oak Flat&quot;,&quot;types&quot;:[&quot;locality&quot;,&quot;political&quot;]},{&quot;shortName&quot;:&quot;Tuolumne County&quot;,&quot;longName&quot;:&quot;Tuolumne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305&quot;,&quot;longName&quot;:&quot;95305&quot;,&quot;types&quot;:[&quot;postal_code&quot;]}]}}"/>
    <s v="ARB INC"/>
    <s v="Photos"/>
    <s v="Missing"/>
    <m/>
    <m/>
    <s v="https://s3-us-west-2.amazonaws.com/arad-prontoforms-dropzone/QV+Distribution+Field/2023-08-12+12_04_52+-20230812-18325030024-+103985446/20230812-18325030024.pdf"/>
  </r>
  <r>
    <n v="103985266"/>
    <n v="18324835099"/>
    <s v="dmkb@pge.com"/>
    <s v="Standard"/>
    <s v="Distribution OH Ground - BFB"/>
    <d v="2023-08-11T00:00:00"/>
    <d v="2023-08-11T00:00:00"/>
    <s v="JO4K"/>
    <s v="Jeffery Welch"/>
    <d v="2023-06-20T00:00:00"/>
    <s v="GPH5"/>
    <s v="Gerald Henbest"/>
    <s v="North Valley"/>
    <s v="Orland"/>
    <s v="Y10"/>
    <s v="HFTD"/>
    <s v="https://viewer.dc.pge.com/inspect/asset360/inspectchecklist-JO4K-2023-06-20T14:24:08Z/view/992E0A6B-15D2-462E-82B2-F0434A9F3794edSupportStructureChecklistForm.pdf"/>
    <n v="39.535001250000001"/>
    <s v="'-122.5372762"/>
    <s v="No"/>
    <s v="No"/>
    <s v="No"/>
    <n v="0"/>
    <n v="0"/>
    <n v="0"/>
    <x v="0"/>
    <n v="0"/>
    <m/>
    <s v="Yes"/>
    <s v="Yes"/>
    <s v="Matthew Brandon (mc1w@pge.com)"/>
    <s v="No discrepancies"/>
    <s v="No ec tag"/>
    <s v="No"/>
    <s v="mc1w@pge.com"/>
    <s v="Approved"/>
    <s v="No action required, record complete"/>
    <m/>
    <s v="OTR"/>
    <m/>
    <m/>
    <d v="2023-08-11T00:00:00"/>
    <x v="13"/>
    <n v="32"/>
    <m/>
    <m/>
    <m/>
    <m/>
    <m/>
    <m/>
    <s v="{&quot;success&quot;:true,&quot;captureTimestamp&quot;:{&quot;provided&quot;:{&quot;time&quot;:&quot;2023-07-31T18:00:38-07:00&quot;,&quot;zone&quot;:&quot;America/Los_Angeles&quot;},&quot;shifted&quot;:&quot;2023-07-31T18:00:38-07:00&quot;},&quot;errorMessage&quot;:null,&quot;source&quot;:&quot;Html5&quot;,&quot;coordinates&quot;:{&quot;latitude&quot;:39.53500124755658,&quot;longitude&quot;:-122.53727620198,&quot;altitude&quot;:null},&quot;accuracy&quot;:null,&quot;address&quot;:&quot;GFM7+X3 Elk Creek, CA, USA&quot;,&quot;addressDetails&quot;:{&quot;source&quot;:&quot;Google&quot;,&quot;components&quot;:[{&quot;shortName&quot;:&quot;GFM7+X3&quot;,&quot;longName&quot;:&quot;GFM7+X3&quot;,&quot;types&quot;:[&quot;plus_code&quot;]},{&quot;shortName&quot;:&quot;Elk Creek&quot;,&quot;longName&quot;:&quot;Elk Creek&quot;,&quot;types&quot;:[&quot;locality&quot;,&quot;political&quot;]},{&quot;shortName&quot;:&quot;Glenn County&quot;,&quot;longName&quot;:&quot;Glenn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
    <s v="ARB INC"/>
    <m/>
    <m/>
    <m/>
    <m/>
    <s v="https://s3-us-west-2.amazonaws.com/arad-prontoforms-dropzone/QV+Distribution+Field/2023-08-11+13_53_52+-20230811-18324835099-+103985266/20230811-18324835099.pdf"/>
  </r>
  <r>
    <n v="103984734"/>
    <n v="18327599023"/>
    <s v="t2as@pge.com"/>
    <s v="Standard"/>
    <s v="Distribution OH Ground - BFB"/>
    <d v="2023-08-26T00:00:00"/>
    <d v="2023-08-26T00:00:00"/>
    <s v="K5BN"/>
    <s v="Kevin Boyle"/>
    <d v="2023-06-28T00:00:00"/>
    <s v="KER7"/>
    <s v="Kenneth E Rickner"/>
    <s v="Stockton"/>
    <s v="Angels Camp"/>
    <s v="R3121"/>
    <s v="HFTD"/>
    <s v="https://viewer.dc.pge.com/inspect/asset360/inspectchecklist-K5BN-2023-06-28T15:54:49Z/view/AD39D40D-114D-423C-BC77-A6292BECC436edSupportStructureChecklistForm.pdf"/>
    <m/>
    <m/>
    <s v="No"/>
    <s v="No"/>
    <s v="No"/>
    <n v="0"/>
    <n v="0"/>
    <n v="0"/>
    <x v="0"/>
    <n v="0"/>
    <m/>
    <s v="Yes"/>
    <s v="Yes"/>
    <s v="John Dyer (jjdi@pge.com)"/>
    <s v="None"/>
    <s v="Small woodpecker hole near transformer bolt, but not compelling at this time"/>
    <s v="No"/>
    <s v="jjdi@pge.com"/>
    <s v="Approved"/>
    <s v="No action required, record complete"/>
    <m/>
    <s v="OTR"/>
    <m/>
    <m/>
    <d v="2023-08-26T00:00:00"/>
    <x v="3"/>
    <n v="34"/>
    <m/>
    <m/>
    <m/>
    <m/>
    <m/>
    <m/>
    <s v="{&quot;success&quot;:true,&quot;captureTimestamp&quot;:{&quot;provided&quot;:{&quot;time&quot;:&quot;2023-08-15T17:09:56-07:00&quot;,&quot;zone&quot;:&quot;America/Los_Angeles&quot;},&quot;shifted&quot;:&quot;2023-08-15T17:09:56-07:00&quot;},&quot;errorMessage&quot;:null,&quot;source&quot;:&quot;Html5&quot;,&quot;coordinates&quot;:{&quot;latitude&quot;:38.08973969689693,&quot;longitude&quot;:-120.48490024279647,&quot;altitude&quot;:null},&quot;accuracy&quot;:null,&quot;address&quot;:&quot;4280 Red Hill Rd, Vallecito, CA 95251, USA&quot;,&quot;addressDetails&quot;:{&quot;source&quot;:&quot;Google&quot;,&quot;components&quot;:[{&quot;shortName&quot;:&quot;4280&quot;,&quot;longName&quot;:&quot;4280&quot;,&quot;types&quot;:[&quot;street_number&quot;]},{&quot;shortName&quot;:&quot;Red Hill Rd&quot;,&quot;longName&quot;:&quot;Red Hill Road&quot;,&quot;types&quot;:[&quot;route&quot;]},{&quot;shortName&quot;:&quot;Vallecito&quot;,&quot;longName&quot;:&quot;Vallecito&quot;,&quot;types&quot;:[&quot;locality&quot;,&quot;political&quot;]},{&quot;shortName&quot;:&quot;Calaveras County&quot;,&quot;longName&quot;:&quot;Calaveras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251&quot;,&quot;longName&quot;:&quot;95251&quot;,&quot;types&quot;:[&quot;postal_code&quot;]}]}}"/>
    <s v="ARB INC"/>
    <m/>
    <m/>
    <m/>
    <m/>
    <s v="https://s3-us-west-2.amazonaws.com/arad-prontoforms-dropzone/QV+Distribution+Field/2023-08-26+10_03_02+-20230826-18327599023-+103984734/20230826-18327599023.pdf"/>
  </r>
  <r>
    <n v="103984704"/>
    <n v="18317087019"/>
    <s v="dmkb@pge.com"/>
    <s v="Standard"/>
    <s v="Distribution OH Ground - BFB"/>
    <d v="2023-06-28T00:00:00"/>
    <d v="2023-06-28T00:00:00"/>
    <s v="AZA4"/>
    <s v="Alex Alotto"/>
    <d v="2023-05-04T00:00:00"/>
    <s v="GPH5"/>
    <s v="Gerald Henbest"/>
    <s v="North Valley"/>
    <s v="Redding"/>
    <s v="O3306"/>
    <s v="HFTD"/>
    <s v="https://viewer.dc.pge.com/inspect/asset360/inspectchecklist-AZA4-2023-05-04T20:36:01Z/view/95D9CF4B-D6A9-4D79-8EAE-BA0E1D943034edSupportStructureChecklistForm.pdf"/>
    <n v="40.592916039999999"/>
    <s v="'-122.2542065"/>
    <s v="No"/>
    <s v="No"/>
    <s v="No"/>
    <n v="0"/>
    <n v="0"/>
    <n v="0"/>
    <x v="0"/>
    <n v="0"/>
    <m/>
    <s v="Yes"/>
    <s v="Yes"/>
    <s v="Matthew Brandon (mc1w@pge.com)"/>
    <s v="No discrepancies"/>
    <s v="No ec tag"/>
    <s v="No"/>
    <s v="mc1w@pge.com"/>
    <s v="Approved"/>
    <s v="No action required, record complete"/>
    <m/>
    <s v="OTR"/>
    <m/>
    <m/>
    <d v="2023-06-28T00:00:00"/>
    <x v="14"/>
    <n v="26"/>
    <m/>
    <m/>
    <m/>
    <m/>
    <m/>
    <m/>
    <s v="{&quot;success&quot;:true,&quot;captureTimestamp&quot;:{&quot;provided&quot;:{&quot;time&quot;:&quot;2023-06-12T16:15:15-07:00&quot;,&quot;zone&quot;:&quot;America/Los_Angeles&quot;},&quot;shifted&quot;:&quot;2023-06-12T16:15:15-07:00&quot;},&quot;errorMessage&quot;:null,&quot;source&quot;:&quot;Html5&quot;,&quot;coordinates&quot;:{&quot;latitude&quot;:40.59291603781348,&quot;longitude&quot;:-122.25420649737735,&quot;altitude&quot;:null},&quot;accuracy&quot;:null,&quot;address&quot;:&quot;10525 Northgate Dr, Palo Cedro, CA 96073, USA&quot;,&quot;addressDetails&quot;:{&quot;source&quot;:&quot;Google&quot;,&quot;components&quot;:[{&quot;shortName&quot;:&quot;10525&quot;,&quot;longName&quot;:&quot;10525&quot;,&quot;types&quot;:[&quot;street_number&quot;]},{&quot;shortName&quot;:&quot;Northgate Dr&quot;,&quot;longName&quot;:&quot;Northgate Drive&quot;,&quot;types&quot;:[&quot;route&quot;]},{&quot;shortName&quot;:&quot;North Cow Creek&quot;,&quot;longName&quot;:&quot;North Cow Creek&quot;,&quot;types&quot;:[&quot;neighborhood&quot;,&quot;political&quot;]},{&quot;shortName&quot;:&quot;Palo Cedro&quot;,&quot;longName&quot;:&quot;Palo Cedro&quot;,&quot;types&quot;:[&quot;locality&quot;,&quot;political&quot;]},{&quot;shortName&quot;:&quot;Shasta County&quot;,&quot;longName&quot;:&quot;Shast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6073&quot;,&quot;longName&quot;:&quot;96073&quot;,&quot;types&quot;:[&quot;postal_code&quot;]},{&quot;shortName&quot;:&quot;9770&quot;,&quot;longName&quot;:&quot;9770&quot;,&quot;types&quot;:[&quot;postal_code_suffix&quot;]}]}}"/>
    <s v="ARB INC"/>
    <m/>
    <m/>
    <m/>
    <m/>
    <s v="https://s3-us-west-2.amazonaws.com/arad-prontoforms-dropzone/QV+Distribution+Field/2023-06-28+10_09_06+-20230628-18317087019-+103984704/20230628-18317087019.pdf"/>
  </r>
  <r>
    <n v="103984306"/>
    <n v="18341189766"/>
    <s v="jx27@pge.com"/>
    <s v="Standard"/>
    <s v="Distribution OH Ground - BFB"/>
    <d v="2023-11-09T00:00:00"/>
    <d v="2023-11-09T00:00:00"/>
    <s v="W1DK"/>
    <s v="William D'Andrea"/>
    <d v="2023-09-16T00:00:00"/>
    <s v="GPH5"/>
    <s v="Gerald Henbest"/>
    <s v="North Valley"/>
    <s v="Oroville"/>
    <s v="J2713"/>
    <s v="HFTD"/>
    <s v="https://viewer.dc.pge.com/inspect/asset360/inspectchecklist-W1DK-2023-09-16T18:40:51Z-BFFB793E-8AEF-416A-A43F-338B30AD3788/view/0F49AD89-3B34-4BD5-BC1B-C3DE4627D723edSupportStructureChecklistForm.pdf"/>
    <n v="39.383760850000002"/>
    <s v="'-121.409599"/>
    <s v="No"/>
    <s v="No"/>
    <s v="No"/>
    <n v="0"/>
    <n v="0"/>
    <n v="0"/>
    <x v="0"/>
    <n v="0"/>
    <m/>
    <s v="Yes"/>
    <s v="Yes"/>
    <s v="John Dyer (jjdi@pge.com)"/>
    <s v="No discrepancies"/>
    <m/>
    <s v="No"/>
    <s v="jjdi@pge.com"/>
    <s v="Approved"/>
    <s v="No action required, record complete"/>
    <m/>
    <s v="OTR"/>
    <m/>
    <m/>
    <d v="2023-11-09T00:00:00"/>
    <x v="8"/>
    <n v="45"/>
    <m/>
    <m/>
    <m/>
    <m/>
    <m/>
    <m/>
    <s v="{&quot;success&quot;:true,&quot;captureTimestamp&quot;:{&quot;provided&quot;:{&quot;time&quot;:&quot;2023-11-07T10:19:35-08:00&quot;,&quot;zone&quot;:&quot;America/Los_Angeles&quot;},&quot;shifted&quot;:&quot;2023-11-07T10:19:35-08:00&quot;},&quot;errorMessage&quot;:null,&quot;source&quot;:&quot;Html5&quot;,&quot;coordinates&quot;:{&quot;latitude&quot;:39.383760846473535,&quot;longitude&quot;:-121.40959904959198,&quot;altitude&quot;:null},&quot;accuracy&quot;:null,&quot;address&quot;:&quot;5568 La Porte Rd, Bangor, CA 95914, USA&quot;,&quot;addressDetails&quot;:{&quot;source&quot;:&quot;Google&quot;,&quot;components&quot;:[{&quot;shortName&quot;:&quot;5568&quot;,&quot;longName&quot;:&quot;5568&quot;,&quot;types&quot;:[&quot;street_number&quot;]},{&quot;shortName&quot;:&quot;La Porte Rd&quot;,&quot;longName&quot;:&quot;La Porte Road&quot;,&quot;types&quot;:[&quot;route&quot;]},{&quot;shortName&quot;:&quot;Bangor&quot;,&quot;longName&quot;:&quot;Bangor&quot;,&quot;types&quot;:[&quot;locality&quot;,&quot;political&quot;]},{&quot;shortName&quot;:&quot;Butte County&quot;,&quot;longName&quot;:&quot;Butte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914&quot;,&quot;longName&quot;:&quot;95914&quot;,&quot;types&quot;:[&quot;postal_code&quot;]}]}}"/>
    <s v="ARB INC"/>
    <m/>
    <m/>
    <m/>
    <m/>
    <s v="https://s3-us-west-2.amazonaws.com/arad-prontoforms-dropzone/QV+Distribution+Field/2023-11-09+13_30_23+-20231109-18341189766-+103984306/20231109-18341189766.pdf"/>
  </r>
  <r>
    <n v="103984251"/>
    <n v="18307893346"/>
    <s v="dmkb@pge.com"/>
    <s v="Standard"/>
    <s v="Distribution OH Ground - BFB"/>
    <d v="2023-05-09T00:00:00"/>
    <d v="2023-05-09T00:00:00"/>
    <s v="JV3C"/>
    <s v="James McKenna"/>
    <d v="2023-04-10T00:00:00"/>
    <s v="GPH5"/>
    <s v="Gerald Henbest"/>
    <s v="North Valley"/>
    <s v="Chico"/>
    <s v="W3503"/>
    <s v="HFTD"/>
    <s v="https://viewer.dc.pge.com/inspect/asset360/inspectchecklist-JV3C-2023-04-10T17:00:12Z/view/102AB3C7-E87A-4522-B271-0C47F1A86679edSupportStructureChecklistForm.pdf"/>
    <n v="39.624425889999998"/>
    <s v="'-121.5379914"/>
    <s v="No"/>
    <s v="No"/>
    <s v="No"/>
    <n v="0"/>
    <n v="0"/>
    <n v="0"/>
    <x v="0"/>
    <n v="0"/>
    <m/>
    <s v="Yes"/>
    <s v="Yes"/>
    <s v="John Dyer (jjdi@pge.com)"/>
    <s v="No discrepancies"/>
    <m/>
    <s v="No"/>
    <s v="jjdi@pge.com"/>
    <s v="Approved"/>
    <s v="No action required, record complete"/>
    <m/>
    <s v="OTR"/>
    <m/>
    <m/>
    <d v="2023-05-09T00:00:00"/>
    <x v="17"/>
    <n v="19"/>
    <m/>
    <m/>
    <m/>
    <m/>
    <m/>
    <m/>
    <s v="{&quot;success&quot;:true,&quot;captureTimestamp&quot;:{&quot;provided&quot;:{&quot;time&quot;:&quot;2023-05-08T15:28:02-07:00&quot;,&quot;zone&quot;:&quot;America/Los_Angeles&quot;},&quot;shifted&quot;:&quot;2023-05-08T15:28:02-07:00&quot;},&quot;errorMessage&quot;:null,&quot;source&quot;:&quot;Html5&quot;,&quot;coordinates&quot;:{&quot;latitude&quot;:39.62442589206257,&quot;longitude&quot;:-121.5379913880686,&quot;altitude&quot;:null},&quot;accuracy&quot;:null,&quot;address&quot;:&quot;JFF6+QR Concow, CA, USA&quot;,&quot;addressDetails&quot;:{&quot;source&quot;:&quot;Google&quot;,&quot;components&quot;:[{&quot;shortName&quot;:&quot;JFF6+QR&quot;,&quot;longName&quot;:&quot;JFF6+QR&quot;,&quot;types&quot;:[&quot;plus_code&quot;]},{&quot;shortName&quot;:&quot;Concow&quot;,&quot;longName&quot;:&quot;Concow&quot;,&quot;types&quot;:[&quot;locality&quot;,&quot;political&quot;]},{&quot;shortName&quot;:&quot;Butte County&quot;,&quot;longName&quot;:&quot;Butte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
    <s v="ARB INC"/>
    <m/>
    <m/>
    <m/>
    <m/>
    <s v="https://s3-us-west-2.amazonaws.com/arad-prontoforms-dropzone/QV+Distribution+Field/2023-05-09+15_47_34+-20230509-18307893346-+103984251/20230509-18307893346.pdf"/>
  </r>
  <r>
    <n v="103983964"/>
    <n v="18316859431"/>
    <s v="dmkb@pge.com"/>
    <s v="Standard"/>
    <s v="Distribution OH Ground - BFB"/>
    <d v="2023-06-27T00:00:00"/>
    <d v="2023-06-27T00:00:00"/>
    <s v="V3PM"/>
    <s v="Vernon Powell"/>
    <d v="2023-05-03T00:00:00"/>
    <s v="GPH5"/>
    <s v="Gerald Henbest"/>
    <s v="North Valley"/>
    <s v="Redding"/>
    <s v="O3311"/>
    <s v="HFTD"/>
    <s v="https://viewer.dc.pge.com/inspect/asset360/inspectchecklist-V3PM-2023-05-03T16:16:12Z/view/57D5B010-DEE7-456D-86EF-8A46DC2A28B8edSupportStructureChecklistForm.pdf"/>
    <n v="40.587019140000002"/>
    <s v="'-122.2470203"/>
    <s v="No"/>
    <s v="No"/>
    <s v="No"/>
    <n v="0"/>
    <n v="0"/>
    <n v="0"/>
    <x v="0"/>
    <n v="0"/>
    <s v="Third party address board not on pole during inspection"/>
    <s v="Yes"/>
    <s v="Yes"/>
    <s v="Matthew Brandon (mc1w@pge.com)"/>
    <s v="No discrepancies"/>
    <s v="The address sign was not in the photos during inspection 5-3-2023"/>
    <s v="No"/>
    <s v="mc1w@pge.com"/>
    <s v="Approved"/>
    <s v="No action required, record complete"/>
    <m/>
    <s v="OTR"/>
    <m/>
    <m/>
    <d v="2023-06-27T00:00:00"/>
    <x v="14"/>
    <n v="26"/>
    <m/>
    <m/>
    <m/>
    <m/>
    <m/>
    <m/>
    <s v="{&quot;success&quot;:true,&quot;captureTimestamp&quot;:{&quot;provided&quot;:{&quot;time&quot;:&quot;2023-06-12T16:15:21-07:00&quot;,&quot;zone&quot;:&quot;America/Los_Angeles&quot;},&quot;shifted&quot;:&quot;2023-06-12T16:15:21-07:00&quot;},&quot;errorMessage&quot;:null,&quot;source&quot;:&quot;Html5&quot;,&quot;coordinates&quot;:{&quot;latitude&quot;:40.58701914091931,&quot;longitude&quot;:-122.24702029717182,&quot;altitude&quot;:null},&quot;accuracy&quot;:null,&quot;address&quot;:&quot;10340 Daystar Way, Palo Cedro, CA 96073, USA&quot;,&quot;addressDetails&quot;:{&quot;source&quot;:&quot;Google&quot;,&quot;components&quot;:[{&quot;shortName&quot;:&quot;10340&quot;,&quot;longName&quot;:&quot;10340&quot;,&quot;types&quot;:[&quot;street_number&quot;]},{&quot;shortName&quot;:&quot;Daystar Way&quot;,&quot;longName&quot;:&quot;Daystar Way&quot;,&quot;types&quot;:[&quot;route&quot;]},{&quot;shortName&quot;:&quot;North Cow Creek&quot;,&quot;longName&quot;:&quot;North Cow Creek&quot;,&quot;types&quot;:[&quot;neighborhood&quot;,&quot;political&quot;]},{&quot;shortName&quot;:&quot;Palo Cedro&quot;,&quot;longName&quot;:&quot;Palo Cedro&quot;,&quot;types&quot;:[&quot;locality&quot;,&quot;political&quot;]},{&quot;shortName&quot;:&quot;Shasta County&quot;,&quot;longName&quot;:&quot;Shast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6073&quot;,&quot;longName&quot;:&quot;96073&quot;,&quot;types&quot;:[&quot;postal_code&quot;]},{&quot;shortName&quot;:&quot;9779&quot;,&quot;longName&quot;:&quot;9779&quot;,&quot;types&quot;:[&quot;postal_code_suffix&quot;]}]}}"/>
    <s v="ARB INC"/>
    <m/>
    <m/>
    <m/>
    <m/>
    <s v="https://s3-us-west-2.amazonaws.com/arad-prontoforms-dropzone/QV+Distribution+Field/2023-06-27+10_45_14+-20230627-18316859431-+103983964/20230627-18316859431.pdf"/>
  </r>
  <r>
    <n v="103983551"/>
    <n v="18319735464"/>
    <s v="dmkb@pge.com"/>
    <s v="Standard"/>
    <s v="Distribution OH Ground - BFB"/>
    <d v="2023-07-13T00:00:00"/>
    <d v="2023-07-13T00:00:00"/>
    <s v="JL4Z"/>
    <s v="Joseph Petrilli"/>
    <d v="2023-05-20T00:00:00"/>
    <s v="GPH5"/>
    <s v="Gerald Henbest"/>
    <s v="North Valley"/>
    <s v="Redding"/>
    <s v="H30"/>
    <s v="HFTD"/>
    <s v="https://viewer.dc.pge.com/inspect/asset360/inspectchecklist-JL4Z-2023-05-20T21:22:53Z/view/6C75DE9C-0D4D-44F0-9F7C-632F3CEF6EACedSupportStructureChecklistForm.pdf"/>
    <n v="40.886526119999999"/>
    <s v="'-122.3684334"/>
    <s v="No"/>
    <s v="No"/>
    <s v="No"/>
    <n v="0"/>
    <n v="0"/>
    <n v="0"/>
    <x v="0"/>
    <n v="0"/>
    <m/>
    <s v="Yes"/>
    <s v="Yes"/>
    <s v="Matthew Brandon (mc1w@pge.com)"/>
    <s v="No discrepancies"/>
    <s v="No c tag/ carabiner hanging on arm non- compelling"/>
    <s v="No"/>
    <s v="mc1w@pge.com"/>
    <s v="Approved"/>
    <s v="No action required, record complete"/>
    <m/>
    <s v="OTR"/>
    <m/>
    <m/>
    <d v="2023-07-13T00:00:00"/>
    <x v="6"/>
    <n v="28"/>
    <m/>
    <m/>
    <m/>
    <m/>
    <m/>
    <m/>
    <s v="{&quot;success&quot;:true,&quot;captureTimestamp&quot;:{&quot;provided&quot;:{&quot;time&quot;:&quot;2023-06-20T12:07:47-07:00&quot;,&quot;zone&quot;:&quot;America/Los_Angeles&quot;},&quot;shifted&quot;:&quot;2023-06-20T12:07:47-07:00&quot;},&quot;errorMessage&quot;:null,&quot;source&quot;:&quot;Html5&quot;,&quot;coordinates&quot;:{&quot;latitude&quot;:40.886526117353206,&quot;longitude&quot;:-122.36843335278118,&quot;altitude&quot;:null},&quot;accuracy&quot;:null,&quot;address&quot;:&quot;VJPJ+JJ Lakehead-Lakeshore, CA, USA&quot;,&quot;addressDetails&quot;:{&quot;source&quot;:&quot;Google&quot;,&quot;components&quot;:[{&quot;shortName&quot;:&quot;VJPJ+JJ&quot;,&quot;longName&quot;:&quot;VJPJ+JJ&quot;,&quot;types&quot;:[&quot;plus_code&quot;]},{&quot;shortName&quot;:&quot;Lakehead-Lakeshore&quot;,&quot;longName&quot;:&quot;Lakehead-Lakeshore&quot;,&quot;types&quot;:[&quot;locality&quot;,&quot;political&quot;]},{&quot;shortName&quot;:&quot;Shasta County&quot;,&quot;longName&quot;:&quot;Shast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6051&quot;,&quot;longName&quot;:&quot;96051&quot;,&quot;types&quot;:[&quot;postal_code&quot;]}]}}"/>
    <s v="ARB INC"/>
    <m/>
    <m/>
    <m/>
    <m/>
    <s v="https://s3-us-west-2.amazonaws.com/arad-prontoforms-dropzone/QV+Distribution+Field/2023-07-13+13_19_17+-20230713-18319735464-+103983551/20230713-18319735464.pdf"/>
  </r>
  <r>
    <n v="103983331"/>
    <n v="18329877749"/>
    <s v="g3gy@pge.com"/>
    <s v="Standard"/>
    <s v="Distribution OH Ground - BFB"/>
    <d v="2023-09-09T00:00:00"/>
    <d v="2023-09-09T00:00:00"/>
    <s v="ERH8"/>
    <s v="Erik Harms"/>
    <d v="2023-07-15T00:00:00"/>
    <s v="CYK1"/>
    <s v="Cynthia King-Felix"/>
    <s v="Humboldt"/>
    <s v="Willow Creek"/>
    <s v="G20"/>
    <s v="HFTD"/>
    <s v="https://viewer.dc.pge.com/inspect/asset360/inspectchecklist-ERH8-2023-07-15T20:27:08Z/view/17AA8EC7-F1A1-4223-99ED-242FBF7A2287edSupportStructureChecklistForm.pdf"/>
    <m/>
    <m/>
    <s v="No"/>
    <s v="No"/>
    <s v="No"/>
    <n v="0"/>
    <n v="0"/>
    <n v="0"/>
    <x v="0"/>
    <n v="0"/>
    <m/>
    <s v="Yes"/>
    <s v="Yes"/>
    <s v="Matthew Brandon (mc1w@pge.com)"/>
    <s v="None"/>
    <s v="G3GY _x000a_Make it to 1 anchor other anchor in thick brush"/>
    <s v="No"/>
    <s v="mc1w@pge.com"/>
    <s v="Approved"/>
    <s v="No action required, record complete"/>
    <m/>
    <s v="OTR"/>
    <m/>
    <m/>
    <d v="2023-09-09T00:00:00"/>
    <x v="2"/>
    <n v="36"/>
    <m/>
    <m/>
    <m/>
    <m/>
    <m/>
    <m/>
    <s v="{&quot;success&quot;:true,&quot;captureTimestamp&quot;:{&quot;provided&quot;:{&quot;time&quot;:&quot;2023-08-28T16:42:00-07:00&quot;,&quot;zone&quot;:&quot;America/Los_Angeles&quot;},&quot;shifted&quot;:&quot;2023-08-28T16:42:00-07:00&quot;},&quot;errorMessage&quot;:null,&quot;source&quot;:&quot;Html5&quot;,&quot;coordinates&quot;:{&quot;latitude&quot;:41.19491983516659,&quot;longitude&quot;:-123.6743185899957,&quot;altitude&quot;:null},&quot;accuracy&quot;:null,&quot;address&quot;:&quot;58VG+X7 Weitchpec, CA, USA&quot;,&quot;addressDetails&quot;:{&quot;source&quot;:&quot;Google&quot;,&quot;components&quot;:[{&quot;shortName&quot;:&quot;58VG+X7&quot;,&quot;longName&quot;:&quot;58VG+X7&quot;,&quot;types&quot;:[&quot;plus_code&quot;]},{&quot;shortName&quot;:&quot;Weitchpec&quot;,&quot;longName&quot;:&quot;Weitchpec&quot;,&quot;types&quot;:[&quot;locality&quot;,&quot;political&quot;]},{&quot;shortName&quot;:&quot;Humboldt County&quot;,&quot;longName&quot;:&quot;Humboldt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546&quot;,&quot;longName&quot;:&quot;95546&quot;,&quot;types&quot;:[&quot;postal_code&quot;]}]}}"/>
    <s v="PG&amp;E"/>
    <m/>
    <m/>
    <m/>
    <m/>
    <s v="https://s3-us-west-2.amazonaws.com/arad-prontoforms-dropzone/QV+Distribution+Field/2023-09-09+15_26_29+-20230909-18329877749-+103983331/20230909-18329877749.pdf"/>
  </r>
  <r>
    <n v="103983299"/>
    <n v="18334723871"/>
    <s v="g3gy@pge.com"/>
    <s v="Standard"/>
    <s v="Distribution OH Ground - BFB"/>
    <d v="2023-10-05T00:00:00"/>
    <d v="2023-10-05T00:00:00"/>
    <s v="JEVC"/>
    <s v="John VandenBossche"/>
    <d v="2023-10-05T00:00:00"/>
    <s v="CYK1"/>
    <s v="Cynthia King-Felix"/>
    <s v="Humboldt"/>
    <s v="Willow Creek"/>
    <s v="G19"/>
    <s v="HFTD"/>
    <s v="https://viewer.dc.pge.com/inspect/asset360/inspectchecklist-JEVC-2023-08-10T18:21:04Z/view/6EFBDBCE-28A3-4FDF-AC6F-26BBEF03CA2DedSupportStructureChecklistForm.pdf"/>
    <m/>
    <m/>
    <s v="No"/>
    <s v="No"/>
    <s v="No"/>
    <n v="0"/>
    <n v="0"/>
    <n v="0"/>
    <x v="0"/>
    <n v="0"/>
    <m/>
    <s v="Yes"/>
    <s v="Yes"/>
    <s v="Matthew Brandon (mc1w@pge.com)"/>
    <s v="None"/>
    <s v="G3GY"/>
    <s v="No"/>
    <s v="mc1w@pge.com"/>
    <s v="Approved"/>
    <s v="No action required, record complete"/>
    <m/>
    <s v="OTR"/>
    <m/>
    <m/>
    <d v="2023-10-05T00:00:00"/>
    <x v="23"/>
    <n v="40"/>
    <m/>
    <m/>
    <m/>
    <m/>
    <m/>
    <m/>
    <s v="{&quot;success&quot;:true,&quot;captureTimestamp&quot;:{&quot;provided&quot;:{&quot;time&quot;:&quot;2023-09-25T18:05:07-07:00&quot;,&quot;zone&quot;:&quot;America/Los_Angeles&quot;},&quot;shifted&quot;:&quot;2023-09-25T18:05:07-07:00&quot;},&quot;errorMessage&quot;:null,&quot;source&quot;:&quot;Html5&quot;,&quot;coordinates&quot;:{&quot;latitude&quot;:41.20005005825706,&quot;longitude&quot;:-123.70122309604218,&quot;altitude&quot;:null},&quot;accuracy&quot;:null,&quot;address&quot;:&quot;6 Site 1, Hoopa, CA 95546, USA&quot;,&quot;addressDetails&quot;:{&quot;source&quot;:&quot;Google&quot;,&quot;components&quot;:[{&quot;shortName&quot;:&quot;6&quot;,&quot;longName&quot;:&quot;6&quot;,&quot;types&quot;:[&quot;street_number&quot;]},{&quot;shortName&quot;:&quot;Site 1&quot;,&quot;longName&quot;:&quot;Site 1&quot;,&quot;types&quot;:[&quot;route&quot;]},{&quot;shortName&quot;:&quot;Hoopa&quot;,&quot;longName&quot;:&quot;Hoopa&quot;,&quot;types&quot;:[&quot;locality&quot;,&quot;political&quot;]},{&quot;shortName&quot;:&quot;Humboldt County&quot;,&quot;longName&quot;:&quot;Humboldt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546&quot;,&quot;longName&quot;:&quot;95546&quot;,&quot;types&quot;:[&quot;postal_code&quot;]}]}}"/>
    <s v="PG&amp;E"/>
    <m/>
    <m/>
    <m/>
    <m/>
    <s v="https://s3-us-west-2.amazonaws.com/arad-prontoforms-dropzone/QV+Distribution+Field/2023-10-05+15_40_36+-20231005-18334723871-+103983299/20231005-18334723871.pdf"/>
  </r>
  <r>
    <n v="103982876"/>
    <n v="18321049772"/>
    <s v="lnwi@pge.com"/>
    <s v="Standard"/>
    <s v="Distribution OH Ground - BFB"/>
    <d v="2023-07-20T00:00:00"/>
    <d v="2023-07-20T00:00:00"/>
    <s v="AZA4"/>
    <s v="Alex Alotto"/>
    <d v="2023-05-16T00:00:00"/>
    <s v="GPH5"/>
    <s v="Gerald Henbest"/>
    <s v="North Valley"/>
    <s v="Redding"/>
    <s v="O3225"/>
    <s v="HFTD"/>
    <s v="https://viewer.dc.pge.com/inspect/asset360/inspectchecklist-AZA4-2023-05-16T21:03:42Z/view/5B01C377-668D-4CEF-9F76-E41A648DED22edSupportStructureChecklistForm.pdf"/>
    <n v="40.565268629999998"/>
    <s v="'-122.2608517"/>
    <s v="No"/>
    <s v="No"/>
    <s v="No"/>
    <n v="0"/>
    <n v="0"/>
    <n v="0"/>
    <x v="0"/>
    <n v="0"/>
    <m/>
    <s v="Yes"/>
    <s v="Yes"/>
    <s v="John Dyer (jjdi@pge.com)"/>
    <s v="No discrepancy"/>
    <s v="LNWI"/>
    <s v="No"/>
    <s v="jjdi@pge.com"/>
    <s v="Approved"/>
    <s v="No action required, record complete"/>
    <m/>
    <s v="OTR"/>
    <m/>
    <m/>
    <d v="2023-07-20T00:00:00"/>
    <x v="5"/>
    <n v="29"/>
    <m/>
    <m/>
    <m/>
    <m/>
    <m/>
    <m/>
    <s v="{&quot;success&quot;:true,&quot;captureTimestamp&quot;:{&quot;provided&quot;:{&quot;time&quot;:&quot;2023-07-05T15:38:51-07:00&quot;,&quot;zone&quot;:&quot;America/Los_Angeles&quot;},&quot;shifted&quot;:&quot;2023-07-05T15:38:51-07:00&quot;},&quot;errorMessage&quot;:null,&quot;source&quot;:&quot;Html5&quot;,&quot;coordinates&quot;:{&quot;latitude&quot;:40.5652686292715,&quot;longitude&quot;:-122.26085171827665,&quot;altitude&quot;:null},&quot;accuracy&quot;:null,&quot;address&quot;:&quot;9554 Ink Dr, Redding, CA 96003, USA&quot;,&quot;addressDetails&quot;:{&quot;source&quot;:&quot;Google&quot;,&quot;components&quot;:[{&quot;shortName&quot;:&quot;9554&quot;,&quot;longName&quot;:&quot;9554&quot;,&quot;types&quot;:[&quot;street_number&quot;]},{&quot;shortName&quot;:&quot;Ink Dr&quot;,&quot;longName&quot;:&quot;Ink Drive&quot;,&quot;types&quot;:[&quot;route&quot;]},{&quot;shortName&quot;:&quot;Redding&quot;,&quot;longName&quot;:&quot;Redding&quot;,&quot;types&quot;:[&quot;locality&quot;,&quot;political&quot;]},{&quot;shortName&quot;:&quot;Shasta County&quot;,&quot;longName&quot;:&quot;Shast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6003&quot;,&quot;longName&quot;:&quot;96003&quot;,&quot;types&quot;:[&quot;postal_code&quot;]},{&quot;shortName&quot;:&quot;7315&quot;,&quot;longName&quot;:&quot;7315&quot;,&quot;types&quot;:[&quot;postal_code_suffix&quot;]}]}}"/>
    <s v="ARB INC"/>
    <m/>
    <m/>
    <m/>
    <m/>
    <s v="https://s3-us-west-2.amazonaws.com/arad-prontoforms-dropzone/QV+Distribution+Field/2023-07-20+12_43_08+-20230720-18321049772-+103982876/20230720-18321049772.pdf"/>
  </r>
  <r>
    <n v="103982868"/>
    <n v="18319717253"/>
    <s v="t2as@pge.com"/>
    <s v="Standard"/>
    <s v="Distribution OH Ground - BFB"/>
    <d v="2023-07-13T00:00:00"/>
    <d v="2023-07-13T00:00:00"/>
    <s v="MX1Q"/>
    <s v="Mac Bickner"/>
    <d v="2023-07-13T00:00:00"/>
    <s v="JPCA"/>
    <s v="Joshua Castellanos"/>
    <s v="Sierra"/>
    <s v="Placerville"/>
    <s v="K4115"/>
    <s v="HFTD"/>
    <s v="https://viewer.dc.pge.com/inspect/asset360/inspectchecklist-MX1Q-2023-05-30T21:37:31Z/view/7A9D5840-714D-4D60-B82E-6960BBA0BF1FedSupportStructureChecklistForm.pdf"/>
    <n v="38.624403649999998"/>
    <s v="'-120.8025058"/>
    <s v="No"/>
    <s v="No"/>
    <s v="No"/>
    <n v="0"/>
    <n v="0"/>
    <n v="0"/>
    <x v="0"/>
    <n v="0"/>
    <m/>
    <s v="Yes"/>
    <s v="Yes"/>
    <s v="Matthew Brandon (mc1w@pge.com)"/>
    <s v="None"/>
    <m/>
    <s v="No"/>
    <s v="mc1w@pge.com"/>
    <s v="Approved"/>
    <s v="No action required, record complete"/>
    <m/>
    <s v="OTR"/>
    <m/>
    <m/>
    <d v="2023-07-13T00:00:00"/>
    <x v="6"/>
    <n v="28"/>
    <m/>
    <m/>
    <m/>
    <m/>
    <m/>
    <m/>
    <s v="{&quot;success&quot;:true,&quot;captureTimestamp&quot;:{&quot;provided&quot;:{&quot;time&quot;:&quot;2023-07-11T08:02:37-07:00&quot;,&quot;zone&quot;:&quot;America/Los_Angeles&quot;},&quot;shifted&quot;:&quot;2023-07-11T08:02:37-07:00&quot;},&quot;errorMessage&quot;:null,&quot;source&quot;:&quot;Html5&quot;,&quot;coordinates&quot;:{&quot;latitude&quot;:38.62440365255988,&quot;longitude&quot;:-120.80250578624914,&quot;altitude&quot;:null},&quot;accuracy&quot;:null,&quot;address&quot;:&quot;6841 Sagittarius Rd, Placerville, CA 95667, USA&quot;,&quot;addressDetails&quot;:{&quot;source&quot;:&quot;Google&quot;,&quot;components&quot;:[{&quot;shortName&quot;:&quot;6841&quot;,&quot;longName&quot;:&quot;6841&quot;,&quot;types&quot;:[&quot;street_number&quot;]},{&quot;shortName&quot;:&quot;Sagittarius Rd&quot;,&quot;longName&quot;:&quot;Sagittarius Road&quot;,&quot;types&quot;:[&quot;route&quot;]},{&quot;shortName&quot;:&quot;Placerville&quot;,&quot;longName&quot;:&quot;Placerville&quot;,&quot;types&quot;:[&quot;locality&quot;,&quot;political&quot;]},{&quot;shortName&quot;:&quot;El Dorado County&quot;,&quot;longName&quot;:&quot;El Dorado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667&quot;,&quot;longName&quot;:&quot;95667&quot;,&quot;types&quot;:[&quot;postal_code&quot;]},{&quot;shortName&quot;:&quot;8563&quot;,&quot;longName&quot;:&quot;8563&quot;,&quot;types&quot;:[&quot;postal_code_suffix&quot;]}]}}"/>
    <s v="ARB INC"/>
    <m/>
    <m/>
    <m/>
    <m/>
    <s v="https://s3-us-west-2.amazonaws.com/arad-prontoforms-dropzone/QV+Distribution+Field/2023-07-13+11_27_49+-20230713-18319717253-+103982868/20230713-18319717253.pdf"/>
  </r>
  <r>
    <n v="103982449"/>
    <n v="18315077020"/>
    <s v="dpby@pge.com"/>
    <s v="Standard"/>
    <s v="Distribution OH Ground - BFB"/>
    <d v="2023-06-16T00:00:00"/>
    <d v="2023-06-16T00:00:00"/>
    <s v="C4KG"/>
    <s v="Corey Ketchum"/>
    <d v="2023-04-29T00:00:00"/>
    <s v="JPCA"/>
    <s v="Joshua Castellanos"/>
    <s v="Sierra"/>
    <s v="Auburn"/>
    <s v="O14"/>
    <s v="HFTD"/>
    <s v="https://viewer.dc.pge.com/inspect/asset360/inspectchecklist-C4KG-2023-04-29T18:32:44Z/view/D15DF26C-3D4A-4ECA-83A8-B8FFB1A083F7edSupportStructureChecklistForm.pdf"/>
    <n v="39.177165670000001"/>
    <s v="'-120.8369218"/>
    <s v="Yes"/>
    <s v="No"/>
    <s v="No"/>
    <n v="2"/>
    <n v="0"/>
    <n v="0"/>
    <x v="0"/>
    <n v="2"/>
    <m/>
    <s v="Yes"/>
    <s v="Yes"/>
    <s v="John Dyer (jjdi@pge.com)"/>
    <s v="QC two discrepancies, one on 1/3 middle of pole and one on bottom 1/3 of pole, only one photo submitted for each, no other findings."/>
    <m/>
    <s v="No"/>
    <s v="jjdi@pge.com"/>
    <s v="Approved"/>
    <s v="No action required, record complete"/>
    <m/>
    <s v="OTR"/>
    <m/>
    <m/>
    <d v="2023-06-16T00:00:00"/>
    <x v="24"/>
    <n v="24"/>
    <n v="1"/>
    <n v="0"/>
    <n v="0"/>
    <n v="0"/>
    <s v="High"/>
    <s v="No"/>
    <s v="{&quot;success&quot;:true,&quot;captureTimestamp&quot;:{&quot;provided&quot;:{&quot;time&quot;:&quot;2023-05-30T17:05:35-07:00&quot;,&quot;zone&quot;:&quot;America/Los_Angeles&quot;},&quot;shifted&quot;:&quot;2023-05-30T17:05:35-07:00&quot;},&quot;errorMessage&quot;:null,&quot;source&quot;:&quot;Html5&quot;,&quot;coordinates&quot;:{&quot;latitude&quot;:39.17716566725259,&quot;longitude&quot;:-120.83692181008095,&quot;altitude&quot;:null},&quot;accuracy&quot;:null,&quot;address&quot;:&quot;650 Canyon Creek Rd, Gold Run, CA 95717, USA&quot;,&quot;addressDetails&quot;:{&quot;source&quot;:&quot;Google&quot;,&quot;components&quot;:[{&quot;shortName&quot;:&quot;650&quot;,&quot;longName&quot;:&quot;650&quot;,&quot;types&quot;:[&quot;street_number&quot;]},{&quot;shortName&quot;:&quot;Canyon Creek Rd&quot;,&quot;longName&quot;:&quot;Canyon Creek Road&quot;,&quot;types&quot;:[&quot;route&quot;]},{&quot;shortName&quot;:&quot;Gold Run&quot;,&quot;longName&quot;:&quot;Gold Run&quot;,&quot;types&quot;:[&quot;locality&quot;,&quot;political&quot;]},{&quot;shortName&quot;:&quot;Placer County&quot;,&quot;longName&quot;:&quot;Placer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717&quot;,&quot;longName&quot;:&quot;95717&quot;,&quot;types&quot;:[&quot;postal_code&quot;]}]}}"/>
    <s v="ARB INC"/>
    <s v="Photos"/>
    <s v="Missing"/>
    <m/>
    <m/>
    <s v="https://s3-us-west-2.amazonaws.com/arad-prontoforms-dropzone/QV+Distribution+Field/2023-06-16+14_53_38+-20230616-18315077020-+103982449/20230616-18315077020.pdf"/>
  </r>
  <r>
    <n v="103982350"/>
    <n v="18329393077"/>
    <s v="cvby@pge.com"/>
    <s v="Standard"/>
    <s v="Distribution OH Ground - BFB"/>
    <d v="2023-09-06T00:00:00"/>
    <d v="2023-09-06T00:00:00"/>
    <s v="B9BI"/>
    <s v="Brian Blumenthal"/>
    <d v="2023-07-25T00:00:00"/>
    <s v="JPCA"/>
    <s v="Joshua Castellanos"/>
    <s v="Sierra"/>
    <s v="Auburn"/>
    <s v="M0708"/>
    <s v="HFTD"/>
    <s v="https://viewer.dc.pge.com/inspect/asset360/inspectchecklist-B9BI-2023-07-25T13:57:28Z/view/5B3D1C87-A2FC-4941-9B9D-038694738EFBedSupportStructureChecklistForm.pdf"/>
    <m/>
    <m/>
    <s v="Yes"/>
    <s v="No"/>
    <s v="No"/>
    <n v="1"/>
    <n v="0"/>
    <n v="0"/>
    <x v="0"/>
    <n v="1"/>
    <m/>
    <s v="Yes"/>
    <s v="Yes"/>
    <s v="John Dyer (jjdi@pge.com)"/>
    <s v="High"/>
    <s v="CVBY"/>
    <s v="No"/>
    <s v="jjdi@pge.com"/>
    <s v="Approved"/>
    <s v="No action required, record complete"/>
    <m/>
    <s v="OTR"/>
    <m/>
    <m/>
    <d v="2023-09-06T00:00:00"/>
    <x v="2"/>
    <n v="36"/>
    <n v="1"/>
    <n v="0"/>
    <n v="0"/>
    <n v="0"/>
    <s v="High"/>
    <s v="No"/>
    <s v="{&quot;success&quot;:true,&quot;captureTimestamp&quot;:{&quot;provided&quot;:{&quot;time&quot;:&quot;2023-08-28T16:43:22-07:00&quot;,&quot;zone&quot;:&quot;America/Los_Angeles&quot;},&quot;shifted&quot;:&quot;2023-08-28T16:43:22-07:00&quot;},&quot;errorMessage&quot;:null,&quot;source&quot;:&quot;Html5&quot;,&quot;coordinates&quot;:{&quot;latitude&quot;:39.258102898748874,&quot;longitude&quot;:-121.12896449423135,&quot;altitude&quot;:null},&quot;accuracy&quot;:null,&quot;address&quot;:&quot;12435 Bitney Springs Rd, Nevada City, CA 95959, USA&quot;,&quot;addressDetails&quot;:{&quot;source&quot;:&quot;Google&quot;,&quot;components&quot;:[{&quot;shortName&quot;:&quot;12435&quot;,&quot;longName&quot;:&quot;12435&quot;,&quot;types&quot;:[&quot;street_number&quot;]},{&quot;shortName&quot;:&quot;Bitney Springs Rd&quot;,&quot;longName&quot;:&quot;Bitney Springs Road&quot;,&quot;types&quot;:[&quot;route&quot;]},{&quot;shortName&quot;:&quot;Nevada City&quot;,&quot;longName&quot;:&quot;Nevada City&quot;,&quot;types&quot;:[&quot;locality&quot;,&quot;political&quot;]},{&quot;shortName&quot;:&quot;Nevada County&quot;,&quot;longName&quot;:&quot;Nevad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959&quot;,&quot;longName&quot;:&quot;95959&quot;,&quot;types&quot;:[&quot;postal_code&quot;]}]}}"/>
    <s v="ARB INC"/>
    <s v="Photos"/>
    <s v="Missing"/>
    <m/>
    <m/>
    <s v="https://s3-us-west-2.amazonaws.com/arad-prontoforms-dropzone/QV+Distribution+Field/2023-09-06+11_32_33+-20230906-18329393077-+103982350/20230906-18329393077.pdf"/>
  </r>
  <r>
    <n v="103982208"/>
    <n v="18336689081"/>
    <s v="t2as@pge.com"/>
    <s v="Standard"/>
    <s v="Distribution OH Ground - BFB"/>
    <d v="2023-10-16T00:00:00"/>
    <d v="2023-10-16T00:00:00"/>
    <s v="RUPA"/>
    <s v="Randall Parker"/>
    <d v="2023-08-22T00:00:00"/>
    <s v="KER7"/>
    <s v="Kenneth E Rickner"/>
    <s v="Stockton"/>
    <s v="Angels Camp"/>
    <s v="Q32"/>
    <s v="HFTD"/>
    <s v="https://viewer.dc.pge.com/inspect/asset360/inspectchecklist-RUPA-2023-08-22T22:56:57Z-483CC2E4-641F-4486-99AB-07F753A2B420/view/F53B338C-E752-491C-AC81-A68F292BE5FBedSupportStructureChecklistForm.pdf"/>
    <n v="38.165133160000003"/>
    <s v="'-120.4261423"/>
    <s v="No"/>
    <s v="No"/>
    <s v="No"/>
    <n v="0"/>
    <n v="0"/>
    <n v="0"/>
    <x v="0"/>
    <n v="0"/>
    <m/>
    <s v="Yes"/>
    <s v="Yes"/>
    <s v="Matthew Brandon (mc1w@pge.com)"/>
    <s v="None"/>
    <m/>
    <s v="No"/>
    <s v="mc1w@pge.com"/>
    <s v="Approved"/>
    <s v="No action required, record complete"/>
    <m/>
    <s v="OTR"/>
    <m/>
    <m/>
    <d v="2023-10-16T00:00:00"/>
    <x v="11"/>
    <n v="42"/>
    <m/>
    <m/>
    <m/>
    <m/>
    <m/>
    <m/>
    <s v="{&quot;success&quot;:true,&quot;captureTimestamp&quot;:{&quot;provided&quot;:{&quot;time&quot;:&quot;2023-10-09T16:01:32-07:00&quot;,&quot;zone&quot;:&quot;America/Los_Angeles&quot;},&quot;shifted&quot;:&quot;2023-10-09T16:01:32-07:00&quot;},&quot;errorMessage&quot;:null,&quot;source&quot;:&quot;Html5&quot;,&quot;coordinates&quot;:{&quot;latitude&quot;:38.16513315978186,&quot;longitude&quot;:-120.42614233808945,&quot;altitude&quot;:null},&quot;accuracy&quot;:null,&quot;address&quot;:&quot;2503 CA-4, Murphys, CA 95247, USA&quot;,&quot;addressDetails&quot;:{&quot;source&quot;:&quot;Google&quot;,&quot;components&quot;:[{&quot;shortName&quot;:&quot;2503&quot;,&quot;longName&quot;:&quot;2503&quot;,&quot;types&quot;:[&quot;street_number&quot;]},{&quot;shortName&quot;:&quot;CA-4&quot;,&quot;longName&quot;:&quot;California 4&quot;,&quot;types&quot;:[&quot;route&quot;]},{&quot;shortName&quot;:&quot;Murphys&quot;,&quot;longName&quot;:&quot;Murphys&quot;,&quot;types&quot;:[&quot;locality&quot;,&quot;political&quot;]},{&quot;shortName&quot;:&quot;Calaveras County&quot;,&quot;longName&quot;:&quot;Calaveras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247&quot;,&quot;longName&quot;:&quot;95247&quot;,&quot;types&quot;:[&quot;postal_code&quot;]}]}}"/>
    <s v="ARB INC"/>
    <m/>
    <m/>
    <m/>
    <m/>
    <s v="https://s3-us-west-2.amazonaws.com/arad-prontoforms-dropzone/QV+Distribution+Field/2023-10-16+11_11_44+-20231016-18336689081-+103982208/20231016-18336689081.pdf"/>
  </r>
  <r>
    <n v="103982153"/>
    <n v="18310838032"/>
    <s v="dmkb@pge.com"/>
    <s v="Standard"/>
    <s v="Distribution OH Ground - BFB"/>
    <d v="2023-05-24T00:00:00"/>
    <d v="2023-05-25T00:00:00"/>
    <s v="JV3C"/>
    <s v="James McKenna"/>
    <d v="2023-04-11T00:00:00"/>
    <s v="GPH5"/>
    <s v="Gerald Henbest"/>
    <s v="North Valley"/>
    <s v="Chico"/>
    <s v="W35"/>
    <s v="HFTD"/>
    <s v="https://viewer.dc.pge.com/inspect/asset360/inspectchecklist-JV3C-2023-04-11T21:52:35Z/view/88D50398-40B7-4E9D-A45C-F0C74A61EE74edSupportStructureChecklistForm.pdf"/>
    <n v="39.620983330000001"/>
    <s v="'-121.5309371"/>
    <s v="Yes"/>
    <s v="No"/>
    <s v="No"/>
    <n v="1"/>
    <n v="0"/>
    <n v="0"/>
    <x v="0"/>
    <n v="1"/>
    <s v="Inspector at wrong pole/QC did not catch"/>
    <s v="Yes"/>
    <s v="Yes"/>
    <s v="John Dyer (jjdi@pge.com)"/>
    <s v="NFA-no paper work for me to verify"/>
    <m/>
    <s v="No"/>
    <s v="jjdi@pge.com"/>
    <s v="Approved"/>
    <s v="No action required, record complete"/>
    <m/>
    <s v="OTR"/>
    <m/>
    <m/>
    <d v="2023-05-24T00:00:00"/>
    <x v="18"/>
    <n v="21"/>
    <n v="1"/>
    <n v="0"/>
    <n v="0"/>
    <n v="0"/>
    <s v="High"/>
    <s v="No"/>
    <s v="{&quot;success&quot;:true,&quot;captureTimestamp&quot;:{&quot;provided&quot;:{&quot;time&quot;:&quot;2023-05-23T09:18:19-07:00&quot;,&quot;zone&quot;:&quot;America/Los_Angeles&quot;},&quot;shifted&quot;:&quot;2023-05-23T09:18:19-07:00&quot;},&quot;errorMessage&quot;:null,&quot;source&quot;:&quot;Html5&quot;,&quot;coordinates&quot;:{&quot;latitude&quot;:39.62098333246027,&quot;longitude&quot;:-121.53093714293426,&quot;altitude&quot;:null},&quot;accuracy&quot;:null,&quot;address&quot;:&quot;JFC9+9J Concow, CA, USA&quot;,&quot;addressDetails&quot;:{&quot;source&quot;:&quot;Google&quot;,&quot;components&quot;:[{&quot;shortName&quot;:&quot;JFC9+9J&quot;,&quot;longName&quot;:&quot;JFC9+9J&quot;,&quot;types&quot;:[&quot;plus_code&quot;]},{&quot;shortName&quot;:&quot;Concow&quot;,&quot;longName&quot;:&quot;Concow&quot;,&quot;types&quot;:[&quot;locality&quot;,&quot;political&quot;]},{&quot;shortName&quot;:&quot;Butte County&quot;,&quot;longName&quot;:&quot;Butte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
    <s v="ARB INC"/>
    <s v="Facility/Structure"/>
    <s v="360 Inspection not performed"/>
    <m/>
    <m/>
    <s v="https://s3-us-west-2.amazonaws.com/arad-prontoforms-dropzone/QV+Distribution+Field/2023-05-25+17_01_19+-20230524-18310838032-+103982153/20230524-18310838032.pdf"/>
  </r>
  <r>
    <n v="103981504"/>
    <n v="18340544197"/>
    <s v="cvby@pge.com"/>
    <s v="Standard"/>
    <s v="Distribution OH Ground - BFB"/>
    <d v="2023-11-06T00:00:00"/>
    <d v="2023-11-06T00:00:00"/>
    <s v="R8GU"/>
    <s v="Richard Gardner"/>
    <d v="2023-09-07T00:00:00"/>
    <s v="JPCA"/>
    <s v="Joshua Castellanos"/>
    <s v="Sierra"/>
    <s v="Placerville"/>
    <s v="K42"/>
    <s v="HFTD"/>
    <s v="https://viewer.dc.pge.com/inspect/asset360/inspectchecklist-R8GU-2023-09-07T19:29:34Z-0DDB0124-D1A8-4D13-9FF4-836203BF4A1E/view/859AD809-1218-492D-805F-2C184F4A555FedSupportStructureChecklistForm.pdf"/>
    <n v="38.600983849999999"/>
    <s v="'-120.7799497"/>
    <s v="No"/>
    <s v="No"/>
    <s v="No"/>
    <n v="0"/>
    <n v="0"/>
    <n v="0"/>
    <x v="0"/>
    <n v="0"/>
    <m/>
    <s v="Yes"/>
    <s v="Yes"/>
    <s v="John Dyer (jjdi@pge.com)"/>
    <s v="None"/>
    <s v="CVBY"/>
    <s v="No"/>
    <s v="jjdi@pge.com"/>
    <s v="Approved"/>
    <s v="No action required, record complete"/>
    <m/>
    <s v="OTR"/>
    <m/>
    <m/>
    <d v="2023-11-06T00:00:00"/>
    <x v="8"/>
    <n v="45"/>
    <m/>
    <m/>
    <m/>
    <m/>
    <m/>
    <m/>
    <s v="{&quot;success&quot;:true,&quot;captureTimestamp&quot;:{&quot;provided&quot;:{&quot;time&quot;:&quot;2023-10-23T21:44:04-07:00&quot;,&quot;zone&quot;:&quot;America/Los_Angeles&quot;},&quot;shifted&quot;:&quot;2023-10-23T21:44:04-07:00&quot;},&quot;errorMessage&quot;:null,&quot;source&quot;:&quot;Html5&quot;,&quot;coordinates&quot;:{&quot;latitude&quot;:38.60098384728684,&quot;longitude&quot;:-120.77994970838527,&quot;altitude&quot;:null},&quot;accuracy&quot;:null,&quot;address&quot;:&quot;2260 Sand Ridge Rd, Placerville, CA 95667, USA&quot;,&quot;addressDetails&quot;:{&quot;source&quot;:&quot;Google&quot;,&quot;components&quot;:[{&quot;shortName&quot;:&quot;2260&quot;,&quot;longName&quot;:&quot;2260&quot;,&quot;types&quot;:[&quot;street_number&quot;]},{&quot;shortName&quot;:&quot;Sand Ridge Rd&quot;,&quot;longName&quot;:&quot;Sand Ridge Road&quot;,&quot;types&quot;:[&quot;route&quot;]},{&quot;shortName&quot;:&quot;Placerville&quot;,&quot;longName&quot;:&quot;Placerville&quot;,&quot;types&quot;:[&quot;locality&quot;,&quot;political&quot;]},{&quot;shortName&quot;:&quot;El Dorado County&quot;,&quot;longName&quot;:&quot;El Dorado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667&quot;,&quot;longName&quot;:&quot;95667&quot;,&quot;types&quot;:[&quot;postal_code&quot;]},{&quot;shortName&quot;:&quot;8839&quot;,&quot;longName&quot;:&quot;8839&quot;,&quot;types&quot;:[&quot;postal_code_suffix&quot;]}]}}"/>
    <s v="ARB INC"/>
    <m/>
    <m/>
    <m/>
    <m/>
    <s v="https://s3-us-west-2.amazonaws.com/arad-prontoforms-dropzone/QV+Distribution+Field/2023-11-06+14_41_53+-20231106-18340544197-+103981504/20231106-18340544197.pdf"/>
  </r>
  <r>
    <n v="103981329"/>
    <n v="18316710067"/>
    <s v="g3gy@pge.com"/>
    <s v="Standard"/>
    <s v="Distribution OH Ground - BFB"/>
    <d v="2023-06-26T00:00:00"/>
    <d v="2023-06-26T00:00:00"/>
    <s v="PXC1"/>
    <s v="Patrick Carter"/>
    <d v="2023-05-04T00:00:00"/>
    <s v="CYK1"/>
    <s v="Cynthia King-Felix"/>
    <s v="Humboldt"/>
    <s v="Gaberville"/>
    <s v="CC15"/>
    <s v="HFTD"/>
    <s v="https://viewer.dc.pge.com/inspect/asset360/inspectchecklist-PXC1-2023-05-04T15:16:42Z/view/BAEF91B5-D10C-457F-9B07-07ED6325D603edSupportStructureChecklistForm.pdf"/>
    <n v="40.206367030000003"/>
    <s v="'-123.8430315"/>
    <s v="No"/>
    <s v="No"/>
    <s v="No"/>
    <n v="0"/>
    <n v="0"/>
    <n v="0"/>
    <x v="0"/>
    <n v="0"/>
    <m/>
    <s v="Yes"/>
    <s v="Yes"/>
    <s v="Matthew Brandon (mc1w@pge.com)"/>
    <s v="None"/>
    <m/>
    <s v="No"/>
    <s v="mc1w@pge.com"/>
    <s v="Approved"/>
    <s v="No action required, record complete"/>
    <m/>
    <s v="OTR"/>
    <m/>
    <m/>
    <d v="2023-06-26T00:00:00"/>
    <x v="14"/>
    <n v="26"/>
    <m/>
    <m/>
    <m/>
    <m/>
    <m/>
    <m/>
    <s v="{&quot;success&quot;:true,&quot;captureTimestamp&quot;:{&quot;provided&quot;:{&quot;time&quot;:&quot;2023-06-12T16:14:13-07:00&quot;,&quot;zone&quot;:&quot;America/Los_Angeles&quot;},&quot;shifted&quot;:&quot;2023-06-12T16:14:13-07:00&quot;},&quot;errorMessage&quot;:null,&quot;source&quot;:&quot;Html5&quot;,&quot;coordinates&quot;:{&quot;latitude&quot;:40.20636702705664,&quot;longitude&quot;:-123.84303151824099,&quot;altitude&quot;:null},&quot;accuracy&quot;:null,&quot;address&quot;:&quot;2350 Bear Butte Rd, Miranda, CA 95553, USA&quot;,&quot;addressDetails&quot;:{&quot;source&quot;:&quot;Google&quot;,&quot;components&quot;:[{&quot;shortName&quot;:&quot;2350&quot;,&quot;longName&quot;:&quot;2350&quot;,&quot;types&quot;:[&quot;street_number&quot;]},{&quot;shortName&quot;:&quot;Bear Butte Rd&quot;,&quot;longName&quot;:&quot;Bear Butte Road&quot;,&quot;types&quot;:[&quot;route&quot;]},{&quot;shortName&quot;:&quot;Miranda&quot;,&quot;longName&quot;:&quot;Miranda&quot;,&quot;types&quot;:[&quot;locality&quot;,&quot;political&quot;]},{&quot;shortName&quot;:&quot;Humboldt County&quot;,&quot;longName&quot;:&quot;Humboldt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553&quot;,&quot;longName&quot;:&quot;95553&quot;,&quot;types&quot;:[&quot;postal_code&quot;]}]}}"/>
    <s v="ARB INC"/>
    <m/>
    <m/>
    <m/>
    <m/>
    <s v="https://s3-us-west-2.amazonaws.com/arad-prontoforms-dropzone/QV+Distribution+Field/2023-06-26+11_23_05+-20230626-18316710067-+103981329/20230626-18316710067.pdf"/>
  </r>
  <r>
    <n v="103981327"/>
    <n v="18313414007"/>
    <s v="Jim Harmon"/>
    <s v="Standard"/>
    <s v="Distribution OH Ground - BFB"/>
    <d v="2023-06-08T00:00:00"/>
    <d v="2023-06-08T00:00:00"/>
    <s v="PXC1"/>
    <s v="Patrick Carter"/>
    <d v="2023-05-02T00:00:00"/>
    <s v="CYK1"/>
    <s v="Cynthia King-Felix"/>
    <s v="Humboldt"/>
    <s v="Gaberville"/>
    <s v="CC15"/>
    <s v="HFTD"/>
    <s v="https://viewer.dc.pge.com/inspect/asset360/inspectchecklist-PXC1-2023-05-02T14:31:06Z/view/18565E35-1450-488B-856E-9B5F46281EDAedSupportStructureChecklistForm.pdf"/>
    <n v="40.20670312"/>
    <s v="'-123.8413169"/>
    <s v="No"/>
    <s v="No"/>
    <s v="No"/>
    <n v="0"/>
    <n v="0"/>
    <n v="0"/>
    <x v="0"/>
    <n v="0"/>
    <s v="No discrepancies"/>
    <s v="Yes"/>
    <s v="Yes"/>
    <s v="Matthew Brandon (mc1w@pge.com)"/>
    <s v="None"/>
    <m/>
    <s v="No"/>
    <s v="mc1w@pge.com"/>
    <s v="Approved"/>
    <s v="No action required, record complete"/>
    <m/>
    <s v="OTR"/>
    <m/>
    <m/>
    <d v="2023-06-08T00:00:00"/>
    <x v="4"/>
    <n v="23"/>
    <m/>
    <m/>
    <m/>
    <m/>
    <m/>
    <m/>
    <s v="{&quot;success&quot;:true,&quot;captureTimestamp&quot;:{&quot;provided&quot;:{&quot;time&quot;:&quot;2023-06-06T14:23:54-07:00&quot;,&quot;zone&quot;:&quot;America/Los_Angeles&quot;},&quot;shifted&quot;:&quot;2023-06-06T14:23:54-07:00&quot;},&quot;errorMessage&quot;:null,&quot;source&quot;:&quot;Html5&quot;,&quot;coordinates&quot;:{&quot;latitude&quot;:40.20670312473845,&quot;longitude&quot;:-123.84131689209579,&quot;altitude&quot;:null},&quot;accuracy&quot;:null,&quot;address&quot;:&quot;2350 Bear Butte Rd, Miranda, CA 95553, USA&quot;,&quot;addressDetails&quot;:{&quot;source&quot;:&quot;Google&quot;,&quot;components&quot;:[{&quot;shortName&quot;:&quot;2350&quot;,&quot;longName&quot;:&quot;2350&quot;,&quot;types&quot;:[&quot;street_number&quot;]},{&quot;shortName&quot;:&quot;Bear Butte Rd&quot;,&quot;longName&quot;:&quot;Bear Butte Road&quot;,&quot;types&quot;:[&quot;route&quot;]},{&quot;shortName&quot;:&quot;Miranda&quot;,&quot;longName&quot;:&quot;Miranda&quot;,&quot;types&quot;:[&quot;locality&quot;,&quot;political&quot;]},{&quot;shortName&quot;:&quot;Humboldt County&quot;,&quot;longName&quot;:&quot;Humboldt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553&quot;,&quot;longName&quot;:&quot;95553&quot;,&quot;types&quot;:[&quot;postal_code&quot;]}]}}"/>
    <s v="ARB INC"/>
    <m/>
    <m/>
    <m/>
    <m/>
    <s v="https://s3-us-west-2.amazonaws.com/arad-prontoforms-dropzone/QV+Distribution+Field/2023-06-08+12_26_10+-20230608-18313414007-+103981327/20230608-18313414007.pdf"/>
  </r>
  <r>
    <n v="103981325"/>
    <n v="18313400238"/>
    <s v="Jim Harmon"/>
    <s v="Standard"/>
    <s v="Distribution OH Ground - BFB"/>
    <d v="2023-06-08T00:00:00"/>
    <d v="2023-06-08T00:00:00"/>
    <s v="PXC1"/>
    <s v="Patrick Carter"/>
    <d v="2023-05-02T00:00:00"/>
    <s v="CYK1"/>
    <s v="Cynthia King-Felix"/>
    <s v="Humboldt"/>
    <s v="Gaberville"/>
    <s v="CC15"/>
    <s v="HFTD"/>
    <s v="https://viewer.dc.pge.com/inspect/asset360/inspectchecklist-PXC1-2023-05-02T14:20:07Z/view/16C0BF63-6BF1-4659-993E-D915468041BFedSupportStructureChecklistForm.pdf"/>
    <n v="40.207460900000001"/>
    <s v="'-123.8404282"/>
    <s v="No"/>
    <s v="No"/>
    <s v="No"/>
    <n v="0"/>
    <n v="0"/>
    <n v="0"/>
    <x v="0"/>
    <n v="0"/>
    <s v="No discrepancies"/>
    <s v="Yes"/>
    <s v="Yes"/>
    <s v="Matthew Brandon (mc1w@pge.com)"/>
    <s v="None"/>
    <m/>
    <s v="No"/>
    <s v="mc1w@pge.com"/>
    <s v="Approved"/>
    <s v="No action required, record complete"/>
    <m/>
    <s v="OTR"/>
    <m/>
    <m/>
    <d v="2023-06-08T00:00:00"/>
    <x v="4"/>
    <n v="23"/>
    <m/>
    <m/>
    <m/>
    <m/>
    <m/>
    <m/>
    <s v="{&quot;success&quot;:true,&quot;captureTimestamp&quot;:{&quot;provided&quot;:{&quot;time&quot;:&quot;2023-06-06T14:23:51-07:00&quot;,&quot;zone&quot;:&quot;America/Los_Angeles&quot;},&quot;shifted&quot;:&quot;2023-06-06T14:23:51-07:00&quot;},&quot;errorMessage&quot;:null,&quot;source&quot;:&quot;Html5&quot;,&quot;coordinates&quot;:{&quot;latitude&quot;:40.20746090190834,&quot;longitude&quot;:-123.84042819247836,&quot;altitude&quot;:null},&quot;accuracy&quot;:null,&quot;address&quot;:&quot;Bear Butte Rd, Redway, CA 95560, USA&quot;,&quot;addressDetails&quot;:{&quot;source&quot;:&quot;Google&quot;,&quot;components&quot;:[{&quot;shortName&quot;:&quot;Bear Butte Rd&quot;,&quot;longName&quot;:&quot;Bear Butte Road&quot;,&quot;types&quot;:[&quot;route&quot;]},{&quot;shortName&quot;:&quot;Redway&quot;,&quot;longName&quot;:&quot;Redway&quot;,&quot;types&quot;:[&quot;locality&quot;,&quot;political&quot;]},{&quot;shortName&quot;:&quot;Humboldt County&quot;,&quot;longName&quot;:&quot;Humboldt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560&quot;,&quot;longName&quot;:&quot;95560&quot;,&quot;types&quot;:[&quot;postal_code&quot;]}]}}"/>
    <s v="ARB INC"/>
    <m/>
    <m/>
    <m/>
    <m/>
    <s v="https://s3-us-west-2.amazonaws.com/arad-prontoforms-dropzone/QV+Distribution+Field/2023-06-08+12_43_53+-20230608-18313400238-+103981325/20230608-18313400238.pdf"/>
  </r>
  <r>
    <n v="103981323"/>
    <n v="18316726048"/>
    <s v="g3gy@pge.com"/>
    <s v="Standard"/>
    <s v="Distribution OH Ground - BFB"/>
    <d v="2023-06-26T00:00:00"/>
    <d v="2023-06-26T00:00:00"/>
    <s v="PXC1"/>
    <s v="Patrick Carter"/>
    <d v="2023-05-03T00:00:00"/>
    <s v="CYK1"/>
    <s v="Cynthia King-Felix"/>
    <s v="Humboldt"/>
    <s v="Gaberville"/>
    <s v="CC15"/>
    <s v="HFTD"/>
    <s v="https://viewer.dc.pge.com/inspect/asset360/inspectchecklist-PXC1-2023-05-03T21:30:43Z/view/605DEB08-AA67-4ED4-9B7C-8510F2A035E6edSupportStructureChecklistForm.pdf"/>
    <n v="40.202840029999997"/>
    <s v="'-123.8521533"/>
    <s v="Yes"/>
    <s v="No"/>
    <s v="No"/>
    <n v="1"/>
    <n v="0"/>
    <n v="0"/>
    <x v="0"/>
    <n v="1"/>
    <m/>
    <s v="Yes"/>
    <s v="Yes"/>
    <s v="Matthew Brandon (mc1w@pge.com)"/>
    <s v="High"/>
    <m/>
    <s v="No"/>
    <s v="mc1w@pge.com"/>
    <s v="Approved"/>
    <s v="No action required, record complete"/>
    <m/>
    <s v="OTR"/>
    <m/>
    <m/>
    <d v="2023-06-26T00:00:00"/>
    <x v="14"/>
    <n v="26"/>
    <n v="1"/>
    <n v="0"/>
    <n v="0"/>
    <n v="0"/>
    <s v="High"/>
    <s v="No"/>
    <s v="{&quot;success&quot;:true,&quot;captureTimestamp&quot;:{&quot;provided&quot;:{&quot;time&quot;:&quot;2023-06-12T16:14:13-07:00&quot;,&quot;zone&quot;:&quot;America/Los_Angeles&quot;},&quot;shifted&quot;:&quot;2023-06-12T16:14:13-07:00&quot;},&quot;errorMessage&quot;:null,&quot;source&quot;:&quot;Html5&quot;,&quot;coordinates&quot;:{&quot;latitude&quot;:40.202840027070096,&quot;longitude&quot;:-123.85215329881791,&quot;altitude&quot;:null},&quot;accuracy&quot;:null,&quot;address&quot;:&quot;643X+44 Miranda, CA, USA&quot;,&quot;addressDetails&quot;:{&quot;source&quot;:&quot;Google&quot;,&quot;components&quot;:[{&quot;shortName&quot;:&quot;643X+44&quot;,&quot;longName&quot;:&quot;643X+44&quot;,&quot;types&quot;:[&quot;plus_code&quot;]},{&quot;shortName&quot;:&quot;Miranda&quot;,&quot;longName&quot;:&quot;Miranda&quot;,&quot;types&quot;:[&quot;locality&quot;,&quot;political&quot;]},{&quot;shortName&quot;:&quot;Humboldt County&quot;,&quot;longName&quot;:&quot;Humboldt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
    <s v="ARB INC"/>
    <s v="Photos"/>
    <s v="Missing"/>
    <m/>
    <m/>
    <s v="https://s3-us-west-2.amazonaws.com/arad-prontoforms-dropzone/QV+Distribution+Field/2023-06-26+13_35_50+-20230626-18316726048-+103981323/20230626-18316726048.pdf"/>
  </r>
  <r>
    <n v="103981318"/>
    <n v="18316695285"/>
    <s v="g3gy@pge.com"/>
    <s v="Standard"/>
    <s v="Distribution OH Ground - BFB"/>
    <d v="2023-06-26T00:00:00"/>
    <d v="2023-06-26T00:00:00"/>
    <s v="PXC1"/>
    <s v="Patrick Carter"/>
    <d v="2023-05-04T00:00:00"/>
    <s v="CYK1"/>
    <s v="Cynthia King-Felix"/>
    <s v="Humboldt"/>
    <s v="Gaberville"/>
    <s v="CC15"/>
    <s v="HFTD"/>
    <s v="https://viewer.dc.pge.com/inspect/asset360/inspectchecklist-PXC1-2023-05-04T14:19:35Z/view/BEEBBA18-40C2-41F7-A0EE-93931DE1E9C4edSupportStructureChecklistForm.pdf"/>
    <n v="40.2081631"/>
    <s v="'-123.8517281"/>
    <s v="No"/>
    <s v="No"/>
    <s v="No"/>
    <n v="0"/>
    <n v="0"/>
    <n v="0"/>
    <x v="0"/>
    <n v="0"/>
    <m/>
    <s v="Yes"/>
    <s v="Yes"/>
    <s v="Matthew Brandon (mc1w@pge.com)"/>
    <s v="None"/>
    <m/>
    <s v="No"/>
    <s v="mc1w@pge.com"/>
    <s v="Approved"/>
    <s v="No action required, record complete"/>
    <m/>
    <s v="OTR"/>
    <m/>
    <m/>
    <d v="2023-06-26T00:00:00"/>
    <x v="14"/>
    <n v="26"/>
    <m/>
    <m/>
    <m/>
    <m/>
    <m/>
    <m/>
    <s v="{&quot;success&quot;:true,&quot;captureTimestamp&quot;:{&quot;provided&quot;:{&quot;time&quot;:&quot;2023-06-12T16:14:14-07:00&quot;,&quot;zone&quot;:&quot;America/Los_Angeles&quot;},&quot;shifted&quot;:&quot;2023-06-12T16:14:14-07:00&quot;},&quot;errorMessage&quot;:null,&quot;source&quot;:&quot;Html5&quot;,&quot;coordinates&quot;:{&quot;latitude&quot;:40.20816310080534,&quot;longitude&quot;:-123.85172812024868,&quot;altitude&quot;:null},&quot;accuracy&quot;:null,&quot;address&quot;:&quot;645X+78 Miranda, CA, USA&quot;,&quot;addressDetails&quot;:{&quot;source&quot;:&quot;Google&quot;,&quot;components&quot;:[{&quot;shortName&quot;:&quot;645X+78&quot;,&quot;longName&quot;:&quot;645X+78&quot;,&quot;types&quot;:[&quot;plus_code&quot;]},{&quot;shortName&quot;:&quot;Miranda&quot;,&quot;longName&quot;:&quot;Miranda&quot;,&quot;types&quot;:[&quot;locality&quot;,&quot;political&quot;]},{&quot;shortName&quot;:&quot;Humboldt County&quot;,&quot;longName&quot;:&quot;Humboldt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
    <s v="ARB INC"/>
    <m/>
    <m/>
    <m/>
    <m/>
    <s v="https://s3-us-west-2.amazonaws.com/arad-prontoforms-dropzone/QV+Distribution+Field/2023-06-26+11_04_42+-20230626-18316695285-+103981318/20230626-18316695285.pdf"/>
  </r>
  <r>
    <n v="103981314"/>
    <n v="18313399197"/>
    <s v="Jim Harmon"/>
    <s v="Standard"/>
    <s v="Distribution OH Ground - BFB"/>
    <d v="2023-06-08T00:00:00"/>
    <d v="2023-06-08T00:00:00"/>
    <s v="PXC1"/>
    <s v="Patrick Carter"/>
    <d v="2023-05-04T00:00:00"/>
    <s v="CYK1"/>
    <s v="Cynthia King-Felix"/>
    <s v="Humboldt"/>
    <s v="Gaberville"/>
    <s v="CC15"/>
    <s v="HFTD"/>
    <s v="https://viewer.dc.pge.com/inspect/asset360/inspectchecklist-PXC1-2023-05-04T14:03:09Z/view/9A37EE11-AE71-4540-A1FD-11EE7E9EC8CDedSupportStructureChecklistForm.pdf"/>
    <n v="40.207409810000001"/>
    <s v="'-123.8499447"/>
    <s v="No"/>
    <s v="No"/>
    <s v="No"/>
    <n v="0"/>
    <n v="0"/>
    <n v="0"/>
    <x v="0"/>
    <n v="0"/>
    <s v="No discrepancies"/>
    <s v="Yes"/>
    <s v="Yes"/>
    <s v="Matthew Brandon (mc1w@pge.com)"/>
    <s v="None"/>
    <m/>
    <s v="No"/>
    <s v="mc1w@pge.com"/>
    <s v="Approved"/>
    <s v="No action required, record complete"/>
    <m/>
    <s v="OTR"/>
    <m/>
    <m/>
    <d v="2023-06-08T00:00:00"/>
    <x v="4"/>
    <n v="23"/>
    <m/>
    <m/>
    <m/>
    <m/>
    <m/>
    <m/>
    <s v="{&quot;success&quot;:true,&quot;captureTimestamp&quot;:{&quot;provided&quot;:{&quot;time&quot;:&quot;2023-06-06T14:23:47-07:00&quot;,&quot;zone&quot;:&quot;America/Los_Angeles&quot;},&quot;shifted&quot;:&quot;2023-06-06T14:23:47-07:00&quot;},&quot;errorMessage&quot;:null,&quot;source&quot;:&quot;Html5&quot;,&quot;coordinates&quot;:{&quot;latitude&quot;:40.20740981065463,&quot;longitude&quot;:-123.84994470247686,&quot;altitude&quot;:null},&quot;accuracy&quot;:null,&quot;address&quot;:&quot;6542+X2 Miranda, CA, USA&quot;,&quot;addressDetails&quot;:{&quot;source&quot;:&quot;Google&quot;,&quot;components&quot;:[{&quot;shortName&quot;:&quot;6542+X2&quot;,&quot;longName&quot;:&quot;6542+X2&quot;,&quot;types&quot;:[&quot;plus_code&quot;]},{&quot;shortName&quot;:&quot;Miranda&quot;,&quot;longName&quot;:&quot;Miranda&quot;,&quot;types&quot;:[&quot;locality&quot;,&quot;political&quot;]},{&quot;shortName&quot;:&quot;Humboldt County&quot;,&quot;longName&quot;:&quot;Humboldt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
    <s v="ARB INC"/>
    <m/>
    <m/>
    <m/>
    <m/>
    <s v="https://s3-us-west-2.amazonaws.com/arad-prontoforms-dropzone/QV+Distribution+Field/2023-06-08+12_13_31+-20230608-18313399197-+103981314/20230608-18313399197.pdf"/>
  </r>
  <r>
    <n v="103981308"/>
    <n v="18316695430"/>
    <s v="g3gy@pge.com"/>
    <s v="Standard"/>
    <s v="Distribution OH Ground - BFB"/>
    <d v="2023-06-26T00:00:00"/>
    <d v="2023-06-26T00:00:00"/>
    <s v="PXC1"/>
    <s v="Patrick Carter"/>
    <d v="2023-05-03T00:00:00"/>
    <s v="CYK1"/>
    <s v="Cynthia King-Felix"/>
    <s v="Humboldt"/>
    <s v="Gaberville"/>
    <s v="CC15"/>
    <s v="HFTD"/>
    <s v="https://viewer.dc.pge.com/inspect/asset360/inspectchecklist-PXC1-2023-05-03T20:32:40Z/view/3366B1FF-4726-411E-8EEE-AE8E2DFD33A5edSupportStructureChecklistForm.pdf"/>
    <n v="40.200867109999997"/>
    <s v="'-123.8529759"/>
    <s v="No"/>
    <s v="No"/>
    <s v="No"/>
    <n v="0"/>
    <n v="0"/>
    <n v="0"/>
    <x v="0"/>
    <n v="0"/>
    <m/>
    <s v="Yes"/>
    <s v="Yes"/>
    <s v="Matthew Brandon (mc1w@pge.com)"/>
    <s v="None"/>
    <m/>
    <s v="No"/>
    <s v="mc1w@pge.com"/>
    <s v="Approved"/>
    <s v="No action required, record complete"/>
    <m/>
    <s v="OTR"/>
    <m/>
    <m/>
    <d v="2023-06-26T00:00:00"/>
    <x v="14"/>
    <n v="26"/>
    <m/>
    <m/>
    <m/>
    <m/>
    <m/>
    <m/>
    <s v="{&quot;success&quot;:true,&quot;captureTimestamp&quot;:{&quot;provided&quot;:{&quot;time&quot;:&quot;2023-06-12T16:14:14-07:00&quot;,&quot;zone&quot;:&quot;America/Los_Angeles&quot;},&quot;shifted&quot;:&quot;2023-06-12T16:14:14-07:00&quot;},&quot;errorMessage&quot;:null,&quot;source&quot;:&quot;Html5&quot;,&quot;coordinates&quot;:{&quot;latitude&quot;:40.200867114388174,&quot;longitude&quot;:-123.85297592019639,&quot;altitude&quot;:null},&quot;accuracy&quot;:null,&quot;address&quot;:&quot;2350 Bear Butte Rd, Redway, CA 95560, USA&quot;,&quot;addressDetails&quot;:{&quot;source&quot;:&quot;Google&quot;,&quot;components&quot;:[{&quot;shortName&quot;:&quot;2350&quot;,&quot;longName&quot;:&quot;2350&quot;,&quot;types&quot;:[&quot;street_number&quot;]},{&quot;shortName&quot;:&quot;Bear Butte Rd&quot;,&quot;longName&quot;:&quot;Bear Butte Road&quot;,&quot;types&quot;:[&quot;route&quot;]},{&quot;shortName&quot;:&quot;Redway&quot;,&quot;longName&quot;:&quot;Redway&quot;,&quot;types&quot;:[&quot;locality&quot;,&quot;political&quot;]},{&quot;shortName&quot;:&quot;Humboldt County&quot;,&quot;longName&quot;:&quot;Humboldt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560&quot;,&quot;longName&quot;:&quot;95560&quot;,&quot;types&quot;:[&quot;postal_code&quot;]}]}}"/>
    <s v="ARB INC"/>
    <m/>
    <m/>
    <m/>
    <m/>
    <s v="https://s3-us-west-2.amazonaws.com/arad-prontoforms-dropzone/QV+Distribution+Field/2023-06-26+12_16_06+-20230626-18316695430-+103981308/20230626-18316695430.pdf"/>
  </r>
  <r>
    <n v="103981023"/>
    <n v="18318864245"/>
    <s v="t2as@pge.com"/>
    <s v="Standard"/>
    <s v="Distribution OH Ground - BFB"/>
    <d v="2023-07-09T00:00:00"/>
    <d v="2023-07-10T00:00:00"/>
    <s v="D01I"/>
    <s v="David Sapp"/>
    <d v="2023-05-23T00:00:00"/>
    <s v="KER7"/>
    <s v="Kenneth E Rickner"/>
    <s v="Stockton"/>
    <s v="Jackson"/>
    <s v="J25"/>
    <s v="HFTD"/>
    <s v="https://viewer.dc.pge.com/inspect/asset360/inspectchecklist-D01I-2023-05-23T18:29:09Z/view/4BFAB23B-3975-46DF-9D52-791FA64473F3edSupportStructureChecklistForm.pdf"/>
    <n v="38.465808559999999"/>
    <s v="'-120.6857807"/>
    <s v="No"/>
    <s v="No"/>
    <s v="No"/>
    <n v="0"/>
    <n v="0"/>
    <n v="0"/>
    <x v="0"/>
    <n v="0"/>
    <m/>
    <s v="Yes"/>
    <s v="Yes"/>
    <s v="John Dyer (jjdi@pge.com)"/>
    <s v="None"/>
    <m/>
    <s v="No"/>
    <s v="jjdi@pge.com"/>
    <s v="Approved"/>
    <s v="No action required, record complete"/>
    <m/>
    <s v="OTR"/>
    <m/>
    <m/>
    <d v="2023-07-09T00:00:00"/>
    <x v="6"/>
    <n v="28"/>
    <m/>
    <m/>
    <m/>
    <m/>
    <m/>
    <m/>
    <s v="{&quot;success&quot;:true,&quot;captureTimestamp&quot;:{&quot;provided&quot;:{&quot;time&quot;:&quot;2023-07-05T15:38:08-07:00&quot;,&quot;zone&quot;:&quot;America/Los_Angeles&quot;},&quot;shifted&quot;:&quot;2023-07-05T15:38:08-07:00&quot;},&quot;errorMessage&quot;:null,&quot;source&quot;:&quot;Html5&quot;,&quot;coordinates&quot;:{&quot;latitude&quot;:38.46580856093363,&quot;longitude&quot;:-120.68578066002752,&quot;altitude&quot;:null},&quot;accuracy&quot;:null,&quot;address&quot;:&quot;18080 Hale Rd, Volcano, CA 95689, USA&quot;,&quot;addressDetails&quot;:{&quot;source&quot;:&quot;Google&quot;,&quot;components&quot;:[{&quot;shortName&quot;:&quot;18080&quot;,&quot;longName&quot;:&quot;18080&quot;,&quot;types&quot;:[&quot;street_number&quot;]},{&quot;shortName&quot;:&quot;Hale Rd&quot;,&quot;longName&quot;:&quot;Hale Road&quot;,&quot;types&quot;:[&quot;route&quot;]},{&quot;shortName&quot;:&quot;Volcano&quot;,&quot;longName&quot;:&quot;Volcano&quot;,&quot;types&quot;:[&quot;locality&quot;,&quot;political&quot;]},{&quot;shortName&quot;:&quot;Amador County&quot;,&quot;longName&quot;:&quot;Amador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689&quot;,&quot;longName&quot;:&quot;95689&quot;,&quot;types&quot;:[&quot;postal_code&quot;]}]}}"/>
    <s v="ARB INC"/>
    <m/>
    <m/>
    <m/>
    <m/>
    <s v="https://s3-us-west-2.amazonaws.com/arad-prontoforms-dropzone/QV+Distribution+Field/2023-07-10+11_03_05+-20230709-18318864245-+103981023/20230709-18318864245.pdf"/>
  </r>
  <r>
    <n v="103980867"/>
    <n v="18313164086"/>
    <s v="lnwi@pge.com"/>
    <s v="Standard"/>
    <s v="Distribution OH Ground - BFB"/>
    <d v="2023-06-07T00:00:00"/>
    <d v="2023-06-07T00:00:00"/>
    <s v="JPPZ"/>
    <s v="Jesus Placencia"/>
    <d v="2023-04-25T00:00:00"/>
    <s v="JPCA"/>
    <s v="Joshua Castellanos"/>
    <s v="Sierra"/>
    <s v="Auburn"/>
    <s v="S12"/>
    <s v="HFTD"/>
    <s v="https://viewer.dc.pge.com/inspect/asset360/inspectchecklist-JPPZ-2023-04-25T21:36:23Z/view/DC77D280-E18B-4158-817E-8F3F16CEA552edSupportStructureChecklistForm.pdf"/>
    <n v="38.974005519999999"/>
    <s v="'-120.9139942"/>
    <s v="Yes"/>
    <s v="No"/>
    <s v="No"/>
    <n v="0"/>
    <n v="0"/>
    <n v="0"/>
    <x v="1"/>
    <n v="1"/>
    <m/>
    <s v="Yes"/>
    <s v="Yes"/>
    <s v="John Dyer (jjdi@pge.com)"/>
    <s v="Critical Attribute (CritAtt)"/>
    <m/>
    <s v="No"/>
    <s v="jjdi@pge.com"/>
    <s v="Approved"/>
    <s v="No action required, record complete"/>
    <m/>
    <s v="CritAtt"/>
    <m/>
    <m/>
    <d v="2023-06-07T00:00:00"/>
    <x v="4"/>
    <n v="23"/>
    <n v="0"/>
    <n v="0"/>
    <n v="0"/>
    <n v="1"/>
    <s v="Critical Attribute"/>
    <s v="Yes"/>
    <s v="{&quot;success&quot;:true,&quot;captureTimestamp&quot;:{&quot;provided&quot;:{&quot;time&quot;:&quot;2023-05-23T09:16:18-07:00&quot;,&quot;zone&quot;:&quot;America/Los_Angeles&quot;},&quot;shifted&quot;:&quot;2023-05-23T09:16:18-07:00&quot;},&quot;errorMessage&quot;:null,&quot;source&quot;:&quot;Html5&quot;,&quot;coordinates&quot;:{&quot;latitude&quot;:38.97400551834576,&quot;longitude&quot;:-120.91399423338875,&quot;altitude&quot;:null},&quot;accuracy&quot;:null,&quot;address&quot;:&quot;6363 McKeon Ponderosa Way, Foresthill, CA 95631, USA&quot;,&quot;addressDetails&quot;:{&quot;source&quot;:&quot;Google&quot;,&quot;components&quot;:[{&quot;shortName&quot;:&quot;6363&quot;,&quot;longName&quot;:&quot;6363&quot;,&quot;types&quot;:[&quot;street_number&quot;]},{&quot;shortName&quot;:&quot;McKeon Ponderosa Way&quot;,&quot;longName&quot;:&quot;McKeon Ponderosa Way&quot;,&quot;types&quot;:[&quot;route&quot;]},{&quot;shortName&quot;:&quot;Foresthill&quot;,&quot;longName&quot;:&quot;Foresthill&quot;,&quot;types&quot;:[&quot;locality&quot;,&quot;political&quot;]},{&quot;shortName&quot;:&quot;Placer County&quot;,&quot;longName&quot;:&quot;Placer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631&quot;,&quot;longName&quot;:&quot;95631&quot;,&quot;types&quot;:[&quot;postal_code&quot;]},{&quot;shortName&quot;:&quot;9794&quot;,&quot;longName&quot;:&quot;9794&quot;,&quot;types&quot;:[&quot;postal_code_suffix&quot;]}]}}"/>
    <s v="ARB INC"/>
    <s v="Maintenance Notification"/>
    <s v="Compelling abnormal condition missed during inspection, corrective notification not created"/>
    <s v="E"/>
    <n v="125990329"/>
    <s v="https://s3-us-west-2.amazonaws.com/arad-prontoforms-dropzone/QV+Distribution+Field/2023-06-07+12_16_55+-20230607-18313164086-+103980867/20230607-18313164086.pdf"/>
  </r>
  <r>
    <n v="103980800"/>
    <n v="18329362413"/>
    <s v="dmkb@pge.com"/>
    <s v="Standard"/>
    <s v="Distribution OH Ground - BFB"/>
    <d v="2023-09-06T00:00:00"/>
    <d v="2023-09-06T00:00:00"/>
    <s v="WRHC"/>
    <s v="William Henry"/>
    <d v="2023-07-17T00:00:00"/>
    <s v="GPH5"/>
    <s v="Gerald Henbest"/>
    <s v="North Valley"/>
    <s v="Redding"/>
    <s v="Q3011"/>
    <s v="HFTD"/>
    <s v="https://viewer.dc.pge.com/inspect/asset360/inspectchecklist-WRHC-2023-07-17T21:41:11Z/view/3CD75AEE-ADEA-4217-B509-434ED64A3F58edSupportStructureChecklistForm.pdf"/>
    <m/>
    <m/>
    <s v="No"/>
    <s v="No"/>
    <s v="No"/>
    <n v="0"/>
    <n v="0"/>
    <n v="0"/>
    <x v="0"/>
    <n v="0"/>
    <m/>
    <s v="Yes"/>
    <s v="Yes"/>
    <s v="John Dyer (jjdi@pge.com)"/>
    <s v=" No discrepancies"/>
    <s v="No ec tag"/>
    <s v="No"/>
    <s v="jjdi@pge.com"/>
    <s v="Approved"/>
    <s v="No action required, record complete"/>
    <m/>
    <s v="OTR"/>
    <m/>
    <m/>
    <d v="2023-09-06T00:00:00"/>
    <x v="2"/>
    <n v="36"/>
    <m/>
    <m/>
    <m/>
    <m/>
    <m/>
    <m/>
    <s v="{&quot;success&quot;:true,&quot;captureTimestamp&quot;:{&quot;provided&quot;:{&quot;time&quot;:&quot;2023-08-28T16:42:41-07:00&quot;,&quot;zone&quot;:&quot;America/Los_Angeles&quot;},&quot;shifted&quot;:&quot;2023-08-28T16:42:41-07:00&quot;},&quot;errorMessage&quot;:null,&quot;source&quot;:&quot;Html5&quot;,&quot;coordinates&quot;:{&quot;latitude&quot;:40.498307576913355,&quot;longitude&quot;:-122.37245271753697,&quot;altitude&quot;:null},&quot;accuracy&quot;:null,&quot;address&quot;:&quot;7330 Whitehouse Dr, Anderson, CA 96007, USA&quot;,&quot;addressDetails&quot;:{&quot;source&quot;:&quot;Google&quot;,&quot;components&quot;:[{&quot;shortName&quot;:&quot;7330&quot;,&quot;longName&quot;:&quot;7330&quot;,&quot;types&quot;:[&quot;street_number&quot;]},{&quot;shortName&quot;:&quot;Whitehouse Dr&quot;,&quot;longName&quot;:&quot;Whitehouse Drive&quot;,&quot;types&quot;:[&quot;route&quot;]},{&quot;shortName&quot;:&quot;Cascade&quot;,&quot;longName&quot;:&quot;Cascade&quot;,&quot;types&quot;:[&quot;neighborhood&quot;,&quot;political&quot;]},{&quot;shortName&quot;:&quot;Anderson&quot;,&quot;longName&quot;:&quot;Anderson&quot;,&quot;types&quot;:[&quot;locality&quot;,&quot;political&quot;]},{&quot;shortName&quot;:&quot;Shasta County&quot;,&quot;longName&quot;:&quot;Shast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6007&quot;,&quot;longName&quot;:&quot;96007&quot;,&quot;types&quot;:[&quot;postal_code&quot;]},{&quot;shortName&quot;:&quot;9422&quot;,&quot;longName&quot;:&quot;9422&quot;,&quot;types&quot;:[&quot;postal_code_suffix&quot;]}]}}"/>
    <s v="PG&amp;E"/>
    <m/>
    <m/>
    <m/>
    <m/>
    <s v="https://s3-us-west-2.amazonaws.com/arad-prontoforms-dropzone/QV+Distribution+Field/2023-09-06+14_51_01+-20230906-18329362413-+103980800/20230906-18329362413.pdf"/>
  </r>
  <r>
    <n v="103980780"/>
    <n v="18318864242"/>
    <s v="t2as@pge.com"/>
    <s v="Standard"/>
    <s v="Distribution OH Ground - BFB"/>
    <d v="2023-07-09T00:00:00"/>
    <d v="2023-07-10T00:00:00"/>
    <s v="D01I"/>
    <s v="David Sapp"/>
    <d v="2023-05-25T00:00:00"/>
    <s v="KER7"/>
    <s v="Kenneth E Rickner"/>
    <s v="Stockton"/>
    <s v="Jackson"/>
    <s v="J25"/>
    <s v="HFTD"/>
    <s v="https://viewer.dc.pge.com/inspect/asset360/inspectchecklist-D01I-2023-05-25T20:07:49Z/view/88E4E350-F43F-44BF-B05F-B089358917ABedSupportStructureChecklistForm.pdf"/>
    <n v="38.475036060000001"/>
    <s v="'-120.7041768"/>
    <s v="No"/>
    <s v="No"/>
    <s v="No"/>
    <n v="0"/>
    <n v="0"/>
    <n v="0"/>
    <x v="0"/>
    <n v="0"/>
    <m/>
    <s v="Yes"/>
    <s v="Yes"/>
    <s v="John Dyer (jjdi@pge.com)"/>
    <s v="None"/>
    <m/>
    <s v="No"/>
    <s v="jjdi@pge.com"/>
    <s v="Approved"/>
    <s v="No action required, record complete"/>
    <m/>
    <s v="OTR"/>
    <m/>
    <m/>
    <d v="2023-07-09T00:00:00"/>
    <x v="6"/>
    <n v="28"/>
    <m/>
    <m/>
    <m/>
    <m/>
    <m/>
    <m/>
    <s v="{&quot;success&quot;:true,&quot;captureTimestamp&quot;:{&quot;provided&quot;:{&quot;time&quot;:&quot;2023-07-05T15:38:09-07:00&quot;,&quot;zone&quot;:&quot;America/Los_Angeles&quot;},&quot;shifted&quot;:&quot;2023-07-05T15:38:09-07:00&quot;},&quot;errorMessage&quot;:null,&quot;source&quot;:&quot;Html5&quot;,&quot;coordinates&quot;:{&quot;latitude&quot;:38.47503606227247,&quot;longitude&quot;:-120.70417675160748,&quot;altitude&quot;:null},&quot;accuracy&quot;:null,&quot;address&quot;:&quot;Hale Rd, Sutter Creek, CA 95685, USA&quot;,&quot;addressDetails&quot;:{&quot;source&quot;:&quot;Google&quot;,&quot;components&quot;:[{&quot;shortName&quot;:&quot;Hale Rd&quot;,&quot;longName&quot;:&quot;Hale Road&quot;,&quot;types&quot;:[&quot;route&quot;]},{&quot;shortName&quot;:&quot;Sutter Creek&quot;,&quot;longName&quot;:&quot;Sutter Creek&quot;,&quot;types&quot;:[&quot;locality&quot;,&quot;political&quot;]},{&quot;shortName&quot;:&quot;Amador County&quot;,&quot;longName&quot;:&quot;Amador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685&quot;,&quot;longName&quot;:&quot;95685&quot;,&quot;types&quot;:[&quot;postal_code&quot;]}]}}"/>
    <s v="ARB INC"/>
    <m/>
    <m/>
    <m/>
    <m/>
    <s v="https://s3-us-west-2.amazonaws.com/arad-prontoforms-dropzone/QV+Distribution+Field/2023-07-10+10_58_58+-20230709-18318864242-+103980780/20230709-18318864242.pdf"/>
  </r>
  <r>
    <n v="103980773"/>
    <n v="18312368857"/>
    <s v="ja36@pge.com"/>
    <s v="Standard"/>
    <s v="Distribution OH Ground - BFB"/>
    <d v="2023-06-02T00:00:00"/>
    <d v="2023-06-03T00:00:00"/>
    <s v="P3C1"/>
    <s v="Patrick Curtis"/>
    <d v="2023-05-02T00:00:00"/>
    <s v="RWJ0"/>
    <s v="Richard Johnson"/>
    <s v="Mission"/>
    <s v="Livermore"/>
    <s v="L19"/>
    <s v="HFTD"/>
    <s v="https://viewer.dc.pge.com/inspect/asset360/inspectchecklist-P3C1-2023-05-02T16:56:31Z/view/9E5C4D5A-5EA0-431A-B47C-A73BB7BD4FAEedSupportStructureChecklistForm.pdf"/>
    <n v="37.556763799999999"/>
    <s v="'-121.6762258"/>
    <s v="Yes"/>
    <s v="No"/>
    <s v="No"/>
    <n v="2"/>
    <n v="0"/>
    <n v="0"/>
    <x v="0"/>
    <n v="2"/>
    <s v="Missing additional photos. Everything else captured in EC’s 126100414 and 126100420"/>
    <s v="Yes"/>
    <s v="Yes"/>
    <s v="John Dyer (jjdi@pge.com)"/>
    <s v="High"/>
    <m/>
    <s v="No"/>
    <s v="jjdi@pge.com"/>
    <s v="Approved"/>
    <s v="No action required, record complete"/>
    <m/>
    <s v="OTR"/>
    <m/>
    <m/>
    <d v="2023-06-02T00:00:00"/>
    <x v="25"/>
    <n v="22"/>
    <n v="1"/>
    <n v="0"/>
    <n v="0"/>
    <n v="0"/>
    <s v="High"/>
    <s v="No"/>
    <s v="{&quot;success&quot;:true,&quot;captureTimestamp&quot;:{&quot;provided&quot;:{&quot;time&quot;:&quot;2023-05-30T17:11:01-07:00&quot;,&quot;zone&quot;:&quot;America/Los_Angeles&quot;},&quot;shifted&quot;:&quot;2023-05-30T17:11:01-07:00&quot;},&quot;errorMessage&quot;:null,&quot;source&quot;:&quot;Html5&quot;,&quot;coordinates&quot;:{&quot;latitude&quot;:37.55676380207724,&quot;longitude&quot;:-121.67622584145231,&quot;altitude&quot;:null},&quot;accuracy&quot;:null,&quot;address&quot;:&quot;H84F+PG Mendenhall Springs, CA, USA&quot;,&quot;addressDetails&quot;:{&quot;source&quot;:&quot;Google&quot;,&quot;components&quot;:[{&quot;shortName&quot;:&quot;H84F+PG&quot;,&quot;longName&quot;:&quot;H84F+PG&quot;,&quot;types&quot;:[&quot;plus_code&quot;]},{&quot;shortName&quot;:&quot;Mendenhall Springs&quot;,&quot;longName&quot;:&quot;Mendenhall Springs&quot;,&quot;types&quot;:[&quot;locality&quot;,&quot;political&quot;]},{&quot;shortName&quot;:&quot;Alameda County&quot;,&quot;longName&quot;:&quot;Alamed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4550&quot;,&quot;longName&quot;:&quot;94550&quot;,&quot;types&quot;:[&quot;postal_code&quot;]}]}}"/>
    <s v="ARB INC"/>
    <s v="Photos"/>
    <s v="Missing"/>
    <m/>
    <m/>
    <s v="https://s3-us-west-2.amazonaws.com/arad-prontoforms-dropzone/QV+Distribution+Field/2023-06-03+10_19_13+-20230603-18312368857-+103980773/20230603-18312368857.pdf"/>
  </r>
  <r>
    <n v="103980096"/>
    <n v="18318624367"/>
    <s v="t2as@pge.com"/>
    <s v="Standard"/>
    <s v="Distribution OH Ground - BFB"/>
    <d v="2023-07-07T00:00:00"/>
    <d v="2023-07-07T00:00:00"/>
    <s v="EGL1"/>
    <s v="Elton Lamborn"/>
    <d v="2023-05-23T00:00:00"/>
    <s v="KER7"/>
    <s v="Kenneth E Rickner"/>
    <s v="Stockton"/>
    <s v="Angels Camp"/>
    <s v="O28"/>
    <s v="HFTD"/>
    <s v="https://viewer.dc.pge.com/inspect/asset360/inspectchecklist-EGL1-2023-05-23T18:46:41Z/view/8F9DE094-5B60-4438-B63B-5720F05F3B2EedSupportStructureChecklistForm.pdf"/>
    <n v="38.245856680000003"/>
    <s v="'-120.5720671"/>
    <s v="No"/>
    <s v="No"/>
    <s v="No"/>
    <n v="0"/>
    <n v="0"/>
    <n v="0"/>
    <x v="0"/>
    <n v="0"/>
    <m/>
    <s v="Yes"/>
    <s v="Yes"/>
    <s v="Matthew Brandon (mc1w@pge.com)"/>
    <s v="None"/>
    <m/>
    <s v="No"/>
    <s v="mc1w@pge.com"/>
    <s v="Approved"/>
    <s v="No action required, record complete"/>
    <m/>
    <s v="OTR"/>
    <m/>
    <m/>
    <d v="2023-07-07T00:00:00"/>
    <x v="27"/>
    <n v="27"/>
    <m/>
    <m/>
    <m/>
    <m/>
    <m/>
    <m/>
    <s v="{&quot;success&quot;:true,&quot;captureTimestamp&quot;:{&quot;provided&quot;:{&quot;time&quot;:&quot;2023-07-05T15:37:08-07:00&quot;,&quot;zone&quot;:&quot;America/Los_Angeles&quot;},&quot;shifted&quot;:&quot;2023-07-05T15:37:08-07:00&quot;},&quot;errorMessage&quot;:null,&quot;source&quot;:&quot;Html5&quot;,&quot;coordinates&quot;:{&quot;latitude&quot;:38.24585667637689,&quot;longitude&quot;:-120.57206706031572,&quot;altitude&quot;:null},&quot;accuracy&quot;:null,&quot;address&quot;:&quot;9958 Whiskey Slide Rd, Mountain Ranch, CA 95246, USA&quot;,&quot;addressDetails&quot;:{&quot;source&quot;:&quot;Google&quot;,&quot;components&quot;:[{&quot;shortName&quot;:&quot;9958&quot;,&quot;longName&quot;:&quot;9958&quot;,&quot;types&quot;:[&quot;street_number&quot;]},{&quot;shortName&quot;:&quot;Whiskey Slide Rd&quot;,&quot;longName&quot;:&quot;Whiskey Slide Road&quot;,&quot;types&quot;:[&quot;route&quot;]},{&quot;shortName&quot;:&quot;Mountain Ranch&quot;,&quot;longName&quot;:&quot;Mountain Ranch&quot;,&quot;types&quot;:[&quot;locality&quot;,&quot;political&quot;]},{&quot;shortName&quot;:&quot;Calaveras County&quot;,&quot;longName&quot;:&quot;Calaveras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246&quot;,&quot;longName&quot;:&quot;95246&quot;,&quot;types&quot;:[&quot;postal_code&quot;]}]}}"/>
    <s v="ARB INC"/>
    <m/>
    <m/>
    <m/>
    <m/>
    <s v="https://s3-us-west-2.amazonaws.com/arad-prontoforms-dropzone/QV+Distribution+Field/2023-07-07+11_22_38+-20230707-18318624367-+103980096/20230707-18318624367.pdf"/>
  </r>
  <r>
    <n v="103979869"/>
    <n v="18333741112"/>
    <s v="mc1w@pge.com"/>
    <s v="Standard"/>
    <s v="Distribution OH Ground - BFB"/>
    <d v="2023-09-29T00:00:00"/>
    <d v="2023-09-29T00:00:00"/>
    <s v="A7R6"/>
    <s v="Aaron Reenock"/>
    <d v="2023-08-03T00:00:00"/>
    <s v="R7H4"/>
    <s v="Richard Haley"/>
    <s v="Sacramento"/>
    <s v="Marysville"/>
    <s v="N29"/>
    <s v="HFTD"/>
    <s v="https://viewer.dc.pge.com/inspect/asset360/inspectchecklist-A7R6-2023-08-03T22:13:21Z/view/51A6A8B5-6EFC-413B-BBE3-87AC5EDFD903edSupportStructureChecklistForm.pdf"/>
    <m/>
    <m/>
    <s v="No"/>
    <s v="No"/>
    <m/>
    <n v="0"/>
    <n v="0"/>
    <n v="0"/>
    <x v="0"/>
    <n v="0"/>
    <m/>
    <s v="Yes"/>
    <s v="Yes"/>
    <s v="John Dyer (jjdi@pge.com)"/>
    <s v="None"/>
    <m/>
    <s v="No"/>
    <s v="jjdi@pge.com"/>
    <s v="Approved"/>
    <s v="No action required, record complete"/>
    <m/>
    <s v="OTR"/>
    <m/>
    <m/>
    <d v="2023-09-29T00:00:00"/>
    <x v="0"/>
    <n v="39"/>
    <m/>
    <m/>
    <m/>
    <m/>
    <m/>
    <m/>
    <s v="{&quot;success&quot;:true,&quot;captureTimestamp&quot;:{&quot;provided&quot;:{&quot;time&quot;:&quot;2023-09-25T18:05:33-07:00&quot;,&quot;zone&quot;:&quot;America/Los_Angeles&quot;},&quot;shifted&quot;:&quot;2023-09-25T18:05:33-07:00&quot;},&quot;errorMessage&quot;:null,&quot;source&quot;:&quot;Html5&quot;,&quot;coordinates&quot;:{&quot;latitude&quot;:39.196576148524294,&quot;longitude&quot;:-121.33346944909216,&quot;altitude&quot;:null},&quot;accuracy&quot;:null,&quot;address&quot;:&quot;5MW8+JH Smartsville, CA, USA&quot;,&quot;addressDetails&quot;:{&quot;source&quot;:&quot;Google&quot;,&quot;components&quot;:[{&quot;shortName&quot;:&quot;5MW8+JH&quot;,&quot;longName&quot;:&quot;5MW8+JH&quot;,&quot;types&quot;:[&quot;plus_code&quot;]},{&quot;shortName&quot;:&quot;Smartsville&quot;,&quot;longName&quot;:&quot;Smartsville&quot;,&quot;types&quot;:[&quot;locality&quot;,&quot;political&quot;]},{&quot;shortName&quot;:&quot;Yuba County&quot;,&quot;longName&quot;:&quot;Yub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977&quot;,&quot;longName&quot;:&quot;95977&quot;,&quot;types&quot;:[&quot;postal_code&quot;]}]}}"/>
    <s v="ARB INC"/>
    <m/>
    <m/>
    <m/>
    <m/>
    <s v="https://s3-us-west-2.amazonaws.com/arad-prontoforms-dropzone/QV+Distribution+Field/2023-09-29+13_07_21+-20230929-18333741112-+103979869/20230929-18333741112.pdf"/>
  </r>
  <r>
    <n v="103979523"/>
    <n v="18320340802"/>
    <s v="dmkb@pge.com"/>
    <s v="Standard"/>
    <s v="Distribution OH Ground - BFB"/>
    <d v="2023-07-17T00:00:00"/>
    <d v="2023-07-17T00:00:00"/>
    <s v="CVSL"/>
    <s v="Colby Schroth"/>
    <d v="2023-05-22T00:00:00"/>
    <s v="GPH5"/>
    <s v="Gerald Henbest"/>
    <s v="North Valley"/>
    <s v="Chico"/>
    <s v="T36"/>
    <s v="HFTD"/>
    <s v="https://viewer.dc.pge.com/inspect/asset360/inspectchecklist-CVSL-2023-05-22T16:32:38Z/view/3B7B87CE-2176-438D-9C4D-178B494B421AedSupportStructureChecklistForm.pdf"/>
    <n v="39.727533200000003"/>
    <s v="'-121.4836009"/>
    <s v="No"/>
    <s v="No"/>
    <s v="No"/>
    <n v="0"/>
    <n v="0"/>
    <n v="0"/>
    <x v="0"/>
    <n v="0"/>
    <m/>
    <s v="Yes"/>
    <s v="Yes"/>
    <s v="Matthew Brandon (mc1w@pge.com)"/>
    <s v="No discrepancies"/>
    <s v="Ec tag for loose nut/ high sign ( non compelling because there is a good  high sign on the other side of pole)"/>
    <s v="No"/>
    <s v="mc1w@pge.com"/>
    <s v="Approved"/>
    <s v="No action required, record complete"/>
    <m/>
    <s v="OTR"/>
    <m/>
    <m/>
    <d v="2023-07-17T00:00:00"/>
    <x v="5"/>
    <n v="29"/>
    <m/>
    <m/>
    <m/>
    <m/>
    <m/>
    <m/>
    <s v="{&quot;success&quot;:true,&quot;captureTimestamp&quot;:{&quot;provided&quot;:{&quot;time&quot;:&quot;2023-07-05T15:37:38-07:00&quot;,&quot;zone&quot;:&quot;America/Los_Angeles&quot;},&quot;shifted&quot;:&quot;2023-07-05T15:37:38-07:00&quot;},&quot;errorMessage&quot;:null,&quot;source&quot;:&quot;Html5&quot;,&quot;coordinates&quot;:{&quot;latitude&quot;:39.72753320052391,&quot;longitude&quot;:-121.48360092062406,&quot;altitude&quot;:null},&quot;accuracy&quot;:null,&quot;address&quot;:&quot;Barbees Bar Rd, Oroville, CA 95965, USA&quot;,&quot;addressDetails&quot;:{&quot;source&quot;:&quot;Google&quot;,&quot;components&quot;:[{&quot;shortName&quot;:&quot;Barbees Bar Rd&quot;,&quot;longName&quot;:&quot;Barbees Bar Road&quot;,&quot;types&quot;:[&quot;route&quot;]},{&quot;shortName&quot;:&quot;Oroville&quot;,&quot;longName&quot;:&quot;Oroville&quot;,&quot;types&quot;:[&quot;locality&quot;,&quot;political&quot;]},{&quot;shortName&quot;:&quot;Butte County&quot;,&quot;longName&quot;:&quot;Butte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965&quot;,&quot;longName&quot;:&quot;95965&quot;,&quot;types&quot;:[&quot;postal_code&quot;]}]}}"/>
    <s v="ARB INC"/>
    <m/>
    <m/>
    <m/>
    <m/>
    <s v="https://s3-us-west-2.amazonaws.com/arad-prontoforms-dropzone/QV+Distribution+Field/2023-07-17+13_09_26+-20230717-18320340802-+103979523/20230717-18320340802.pdf"/>
  </r>
  <r>
    <n v="103979200"/>
    <n v="18328640125"/>
    <s v="t2as@pge.com"/>
    <s v="Standard"/>
    <s v="Distribution OH Ground - BFB"/>
    <d v="2023-09-01T00:00:00"/>
    <d v="2023-09-01T00:00:00"/>
    <s v="JIAE"/>
    <s v="Justin Anderson"/>
    <d v="2023-07-12T00:00:00"/>
    <s v="KER7"/>
    <s v="Kenneth E Rickner"/>
    <s v="Stockton"/>
    <s v="Angels Camp"/>
    <s v="R29"/>
    <s v="HFTD"/>
    <s v="https://viewer.dc.pge.com/inspect/asset360/inspectchecklist-JIAE-2023-07-12T19:10:45Z/view/14DC2D80-950B-4EE1-A4B0-D71CFCDAF67FedSupportStructureChecklistForm.pdf"/>
    <m/>
    <m/>
    <s v="No"/>
    <s v="No"/>
    <s v="No"/>
    <n v="0"/>
    <n v="0"/>
    <n v="0"/>
    <x v="0"/>
    <n v="0"/>
    <m/>
    <s v="Yes"/>
    <s v="Yes"/>
    <s v="John Dyer (jjdi@pge.com)"/>
    <s v="None"/>
    <m/>
    <s v="No"/>
    <s v="jjdi@pge.com"/>
    <s v="Approved"/>
    <s v="No action required, record complete"/>
    <m/>
    <s v="OTR"/>
    <m/>
    <m/>
    <d v="2023-09-01T00:00:00"/>
    <x v="22"/>
    <n v="35"/>
    <m/>
    <m/>
    <m/>
    <m/>
    <m/>
    <m/>
    <s v="{&quot;success&quot;:true,&quot;captureTimestamp&quot;:{&quot;provided&quot;:{&quot;time&quot;:&quot;2023-08-28T16:44:03-07:00&quot;,&quot;zone&quot;:&quot;America/Los_Angeles&quot;},&quot;shifted&quot;:&quot;2023-08-28T16:44:03-07:00&quot;},&quot;errorMessage&quot;:null,&quot;source&quot;:&quot;Html5&quot;,&quot;coordinates&quot;:{&quot;latitude&quot;:38.10156661139125,&quot;longitude&quot;:-120.5643479022796,&quot;altitude&quot;:null},&quot;accuracy&quot;:null,&quot;address&quot;:&quot;1377-1379 Dogtown Rd, Murphys, CA 95247, USA&quot;,&quot;addressDetails&quot;:{&quot;source&quot;:&quot;Google&quot;,&quot;components&quot;:[{&quot;shortName&quot;:&quot;1377-1379&quot;,&quot;longName&quot;:&quot;1377-1379&quot;,&quot;types&quot;:[&quot;street_number&quot;]},{&quot;shortName&quot;:&quot;Dogtown Rd&quot;,&quot;longName&quot;:&quot;Dogtown Road&quot;,&quot;types&quot;:[&quot;route&quot;]},{&quot;shortName&quot;:&quot;Murphys&quot;,&quot;longName&quot;:&quot;Murphys&quot;,&quot;types&quot;:[&quot;locality&quot;,&quot;political&quot;]},{&quot;shortName&quot;:&quot;Calaveras County&quot;,&quot;longName&quot;:&quot;Calaveras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247&quot;,&quot;longName&quot;:&quot;95247&quot;,&quot;types&quot;:[&quot;postal_code&quot;]}]}}"/>
    <s v="ARB INC"/>
    <m/>
    <m/>
    <m/>
    <m/>
    <s v="https://s3-us-west-2.amazonaws.com/arad-prontoforms-dropzone/QV+Distribution+Field/2023-09-01+11_31_54+-20230901-18328640125-+103979200/20230901-18328640125.pdf"/>
  </r>
  <r>
    <n v="103979147"/>
    <n v="18330974166"/>
    <s v="dmkb@pge.com"/>
    <s v="Standard"/>
    <s v="Distribution OH Ground - BFB"/>
    <d v="2023-09-14T00:00:00"/>
    <d v="2023-09-14T00:00:00"/>
    <s v="LKD7"/>
    <s v="Logan Dreibelbis"/>
    <d v="2023-07-19T00:00:00"/>
    <s v="GPH5"/>
    <s v="Gerald Henbest"/>
    <s v="North Valley"/>
    <s v="Red Bluff"/>
    <s v="U36"/>
    <s v="HFTD"/>
    <s v="https://viewer.dc.pge.com/inspect/asset360/inspectchecklist-LKD7-2023-07-19T16:53:04Z/view/32C78EAC-F7A0-42E5-951C-D8DB01C9CE81edSupportStructureChecklistForm.pdf"/>
    <m/>
    <m/>
    <s v="Yes"/>
    <s v="No"/>
    <s v="No"/>
    <n v="1"/>
    <n v="0"/>
    <n v="0"/>
    <x v="0"/>
    <n v="1"/>
    <m/>
    <s v="Yes"/>
    <s v="Yes"/>
    <s v="John Dyer (jjdi@pge.com)"/>
    <s v="F tag for guy marker"/>
    <s v="Created ec tag for guy marker not8’/ damaged"/>
    <s v="No"/>
    <s v="jjdi@pge.com"/>
    <s v="Approved"/>
    <s v="No action required, record complete"/>
    <m/>
    <s v="OTR"/>
    <m/>
    <m/>
    <d v="2023-09-14T00:00:00"/>
    <x v="10"/>
    <n v="37"/>
    <n v="1"/>
    <n v="0"/>
    <n v="0"/>
    <n v="0"/>
    <s v="High"/>
    <s v="Yes"/>
    <s v="{&quot;success&quot;:true,&quot;captureTimestamp&quot;:{&quot;provided&quot;:{&quot;time&quot;:&quot;2023-08-28T16:42:31-07:00&quot;,&quot;zone&quot;:&quot;America/Los_Angeles&quot;},&quot;shifted&quot;:&quot;2023-08-28T16:42:31-07:00&quot;},&quot;errorMessage&quot;:null,&quot;source&quot;:&quot;Html5&quot;,&quot;coordinates&quot;:{&quot;latitude&quot;:40.334030950825635,&quot;longitude&quot;:-122.11517874072673,&quot;altitude&quot;:null},&quot;accuracy&quot;:null,&quot;address&quot;:&quot;8VMM+JW Lake California, CA, USA&quot;,&quot;addressDetails&quot;:{&quot;source&quot;:&quot;Google&quot;,&quot;components&quot;:[{&quot;shortName&quot;:&quot;8VMM+JW&quot;,&quot;longName&quot;:&quot;8VMM+JW&quot;,&quot;types&quot;:[&quot;plus_code&quot;]},{&quot;shortName&quot;:&quot;Lake California&quot;,&quot;longName&quot;:&quot;Lake California&quot;,&quot;types&quot;:[&quot;locality&quot;,&quot;political&quot;]},{&quot;shortName&quot;:&quot;Tehama County&quot;,&quot;longName&quot;:&quot;Teham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6022&quot;,&quot;longName&quot;:&quot;96022&quot;,&quot;types&quot;:[&quot;postal_code&quot;]}]}}"/>
    <s v="ARB INC"/>
    <s v="Maintenance Notification"/>
    <s v="Compelling abnormal condition missed during inspection, corrective notification not created"/>
    <s v="F"/>
    <n v="127053451"/>
    <s v="https://s3-us-west-2.amazonaws.com/arad-prontoforms-dropzone/QV+Distribution+Field/2023-09-14+13_46_20+-20230914-18330974166-+103979147/20230914-18330974166.pdf"/>
  </r>
  <r>
    <n v="103978992"/>
    <n v="18323069394"/>
    <s v="dmkb@pge.com"/>
    <s v="Standard"/>
    <s v="Distribution OH Ground - BFB"/>
    <d v="2023-08-01T00:00:00"/>
    <d v="2023-08-01T00:00:00"/>
    <s v="CVSL"/>
    <s v="Colby Schroth"/>
    <d v="2023-06-06T00:00:00"/>
    <s v="GPH5"/>
    <s v="Gerald Henbest"/>
    <s v="North Valley"/>
    <s v="Chico"/>
    <s v="T36"/>
    <s v="HFTD"/>
    <s v="https://viewer.dc.pge.com/inspect/asset360/inspectchecklist-CVSL-2023-06-06T20:10:07Z/view/11998F73-0C94-4023-A82C-26CFDD0F2391edSupportStructureChecklistForm.pdf"/>
    <n v="39.734496819999997"/>
    <s v="'-121.4776197"/>
    <s v="No"/>
    <s v="No"/>
    <s v="No"/>
    <n v="0"/>
    <n v="0"/>
    <n v="0"/>
    <x v="0"/>
    <n v="0"/>
    <m/>
    <s v="Yes"/>
    <s v="Yes"/>
    <s v="John Dyer (jjdi@pge.com)"/>
    <s v="No discrepancies"/>
    <s v="No ec tag- very remote"/>
    <s v="No"/>
    <s v="jjdi@pge.com"/>
    <s v="Approved"/>
    <s v="No action required, record complete"/>
    <m/>
    <s v="OTR"/>
    <m/>
    <m/>
    <d v="2023-08-01T00:00:00"/>
    <x v="16"/>
    <n v="31"/>
    <m/>
    <m/>
    <m/>
    <m/>
    <m/>
    <m/>
    <s v="{&quot;success&quot;:true,&quot;captureTimestamp&quot;:{&quot;provided&quot;:{&quot;time&quot;:&quot;2023-07-25T10:44:55-07:00&quot;,&quot;zone&quot;:&quot;America/Los_Angeles&quot;},&quot;shifted&quot;:&quot;2023-07-25T10:44:55-07:00&quot;},&quot;errorMessage&quot;:null,&quot;source&quot;:&quot;Html5&quot;,&quot;coordinates&quot;:{&quot;latitude&quot;:39.73449682454106,&quot;longitude&quot;:-121.47761968402786,&quot;altitude&quot;:null},&quot;accuracy&quot;:null,&quot;address&quot;:&quot;PGMC+QX Concow, CA, USA&quot;,&quot;addressDetails&quot;:{&quot;source&quot;:&quot;Google&quot;,&quot;components&quot;:[{&quot;shortName&quot;:&quot;PGMC+QX&quot;,&quot;longName&quot;:&quot;PGMC+QX&quot;,&quot;types&quot;:[&quot;plus_code&quot;]},{&quot;shortName&quot;:&quot;Concow&quot;,&quot;longName&quot;:&quot;Concow&quot;,&quot;types&quot;:[&quot;locality&quot;,&quot;political&quot;]},{&quot;shortName&quot;:&quot;Butte County&quot;,&quot;longName&quot;:&quot;Butte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
    <s v="ARB INC"/>
    <m/>
    <m/>
    <m/>
    <m/>
    <s v="https://s3-us-west-2.amazonaws.com/arad-prontoforms-dropzone/QV+Distribution+Field/2023-08-01+11_42_03+-20230801-18323069394-+103978992/20230801-18323069394.pdf"/>
  </r>
  <r>
    <n v="103978793"/>
    <n v="18320431010"/>
    <s v="dmkb@pge.com"/>
    <s v="Standard"/>
    <s v="Distribution OH Ground - BFB"/>
    <d v="2023-07-17T00:00:00"/>
    <d v="2023-07-17T00:00:00"/>
    <s v="CVSL"/>
    <s v="Colby Schroth"/>
    <d v="2023-05-22T00:00:00"/>
    <s v="GPH5"/>
    <s v="Gerald Henbest"/>
    <s v="North Valley"/>
    <s v="Chico"/>
    <s v="T36"/>
    <s v="HFTD"/>
    <s v="https://viewer.dc.pge.com/inspect/asset360/inspectchecklist-CVSL-2023-05-22T21:58:17Z/view/89E3944B-4B32-4D32-8F40-F1FA60FE89A9edSupportStructureChecklistForm.pdf"/>
    <n v="39.723061899999998"/>
    <s v="'-121.4915639"/>
    <s v="No"/>
    <s v="No"/>
    <s v="No"/>
    <n v="0"/>
    <n v="0"/>
    <n v="0"/>
    <x v="0"/>
    <n v="0"/>
    <m/>
    <s v="Yes"/>
    <s v="Yes"/>
    <s v="Matthew Brandon (mc1w@pge.com)"/>
    <s v="No discrepancies"/>
    <s v="No ec tag"/>
    <s v="No"/>
    <s v="mc1w@pge.com"/>
    <s v="Approved"/>
    <s v="No action required, record complete"/>
    <m/>
    <s v="OTR"/>
    <m/>
    <m/>
    <d v="2023-07-17T00:00:00"/>
    <x v="5"/>
    <n v="29"/>
    <m/>
    <m/>
    <m/>
    <m/>
    <m/>
    <m/>
    <s v="{&quot;success&quot;:true,&quot;captureTimestamp&quot;:{&quot;provided&quot;:{&quot;time&quot;:&quot;2023-07-05T15:37:45-07:00&quot;,&quot;zone&quot;:&quot;America/Los_Angeles&quot;},&quot;shifted&quot;:&quot;2023-07-05T15:37:45-07:00&quot;},&quot;errorMessage&quot;:null,&quot;source&quot;:&quot;Html5&quot;,&quot;coordinates&quot;:{&quot;latitude&quot;:39.72306190458156,&quot;longitude&quot;:-121.49156391339505,&quot;altitude&quot;:null},&quot;accuracy&quot;:null,&quot;address&quot;:&quot;4318 Big Bend Rd, Oroville, CA 95965, USA&quot;,&quot;addressDetails&quot;:{&quot;source&quot;:&quot;Google&quot;,&quot;components&quot;:[{&quot;shortName&quot;:&quot;4318&quot;,&quot;longName&quot;:&quot;4318&quot;,&quot;types&quot;:[&quot;street_number&quot;]},{&quot;shortName&quot;:&quot;Big Bend Rd&quot;,&quot;longName&quot;:&quot;Big Bend Road&quot;,&quot;types&quot;:[&quot;route&quot;]},{&quot;shortName&quot;:&quot;Oroville&quot;,&quot;longName&quot;:&quot;Oroville&quot;,&quot;types&quot;:[&quot;locality&quot;,&quot;political&quot;]},{&quot;shortName&quot;:&quot;Butte County&quot;,&quot;longName&quot;:&quot;Butte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965&quot;,&quot;longName&quot;:&quot;95965&quot;,&quot;types&quot;:[&quot;postal_code&quot;]},{&quot;shortName&quot;:&quot;9201&quot;,&quot;longName&quot;:&quot;9201&quot;,&quot;types&quot;:[&quot;postal_code_suffix&quot;]}]}}"/>
    <s v="ARB INC"/>
    <m/>
    <m/>
    <m/>
    <m/>
    <s v="https://s3-us-west-2.amazonaws.com/arad-prontoforms-dropzone/QV+Distribution+Field/2023-07-17+13_07_04+-20230717-18320431010-+103978793/20230717-18320431010.pdf"/>
  </r>
  <r>
    <n v="103978728"/>
    <n v="18315069091"/>
    <s v="dmkb@pge.com"/>
    <s v="Standard"/>
    <s v="Distribution OH Ground - BFB"/>
    <d v="2023-06-16T00:00:00"/>
    <d v="2023-06-16T00:00:00"/>
    <s v="BRS8"/>
    <s v="Brian Smith"/>
    <d v="2023-04-26T00:00:00"/>
    <s v="GPH5"/>
    <s v="Gerald Henbest"/>
    <s v="North Valley"/>
    <s v="Chico"/>
    <s v="U3413"/>
    <s v="HFTD"/>
    <s v="https://viewer.dc.pge.com/inspect/asset360/inspectchecklist-BRS8-2023-04-26T15:41:57Z/view/FBFA6BF6-EF2F-404A-8B08-025E1674CF1FedSupportStructureChecklistForm.pdf"/>
    <n v="39.699955029999998"/>
    <s v="'-121.5741376"/>
    <s v="No"/>
    <s v="No"/>
    <s v="No"/>
    <n v="0"/>
    <n v="0"/>
    <n v="0"/>
    <x v="0"/>
    <n v="0"/>
    <m/>
    <s v="Yes"/>
    <s v="Yes"/>
    <s v="Matthew Brandon (mc1w@pge.com)"/>
    <s v="No discrepancies"/>
    <s v="No ec tag"/>
    <s v="No"/>
    <s v="mc1w@pge.com"/>
    <s v="Approved"/>
    <s v="No action required, record complete"/>
    <m/>
    <s v="OTR"/>
    <m/>
    <m/>
    <d v="2023-06-16T00:00:00"/>
    <x v="24"/>
    <n v="24"/>
    <m/>
    <m/>
    <m/>
    <m/>
    <m/>
    <m/>
    <s v="{&quot;success&quot;:true,&quot;captureTimestamp&quot;:{&quot;provided&quot;:{&quot;time&quot;:&quot;2023-05-30T17:07:16-07:00&quot;,&quot;zone&quot;:&quot;America/Los_Angeles&quot;},&quot;shifted&quot;:&quot;2023-05-30T17:07:16-07:00&quot;},&quot;errorMessage&quot;:null,&quot;source&quot;:&quot;Html5&quot;,&quot;coordinates&quot;:{&quot;latitude&quot;:39.69995502999643,&quot;longitude&quot;:-121.57413760409445,&quot;altitude&quot;:null},&quot;accuracy&quot;:null,&quot;address&quot;:&quot;4105 Pentz Rd, Paradise, CA 95969, USA&quot;,&quot;addressDetails&quot;:{&quot;source&quot;:&quot;Google&quot;,&quot;components&quot;:[{&quot;shortName&quot;:&quot;4105&quot;,&quot;longName&quot;:&quot;4105&quot;,&quot;types&quot;:[&quot;street_number&quot;]},{&quot;shortName&quot;:&quot;Pentz Rd&quot;,&quot;longName&quot;:&quot;Pentz Road&quot;,&quot;types&quot;:[&quot;route&quot;]},{&quot;shortName&quot;:&quot;Paradise&quot;,&quot;longName&quot;:&quot;Paradise&quot;,&quot;types&quot;:[&quot;locality&quot;,&quot;political&quot;]},{&quot;shortName&quot;:&quot;Butte County&quot;,&quot;longName&quot;:&quot;Butte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969&quot;,&quot;longName&quot;:&quot;95969&quot;,&quot;types&quot;:[&quot;postal_code&quot;]}]}}"/>
    <s v="PG&amp;E"/>
    <m/>
    <m/>
    <m/>
    <m/>
    <s v="https://s3-us-west-2.amazonaws.com/arad-prontoforms-dropzone/QV+Distribution+Field/2023-06-16+15_20_28+-20230616-18315069091-+103978728/20230616-18315069091.pdf"/>
  </r>
  <r>
    <n v="103978671"/>
    <n v="18330507031"/>
    <s v="t2as@pge.com"/>
    <s v="Standard"/>
    <s v="Distribution OH Ground - BFB"/>
    <d v="2023-09-12T00:00:00"/>
    <d v="2023-09-12T00:00:00"/>
    <s v="JX45"/>
    <s v="Joshua Hodges"/>
    <d v="2023-08-05T00:00:00"/>
    <s v="KER7"/>
    <s v="Kenneth E Rickner"/>
    <s v="Stockton"/>
    <s v="Jackson"/>
    <s v="L2603"/>
    <s v="HFTD"/>
    <s v="https://viewer.dc.pge.com/inspect/asset360/inspectchecklist-JX45-2023-08-05T22:02:12Z/view/3B51B26A-257D-4644-BDCD-D30A5B9A2C81edSupportStructureChecklistForm.pdf"/>
    <m/>
    <m/>
    <s v="Yes"/>
    <s v="No"/>
    <m/>
    <n v="1"/>
    <n v="0"/>
    <n v="0"/>
    <x v="0"/>
    <n v="1"/>
    <m/>
    <s v="Yes"/>
    <s v="Yes"/>
    <s v="John Dyer (jjdi@pge.com)"/>
    <s v="High"/>
    <m/>
    <s v="No"/>
    <s v="jjdi@pge.com"/>
    <s v="Approved"/>
    <s v="No action required, record complete"/>
    <m/>
    <s v="OTR"/>
    <m/>
    <m/>
    <d v="2023-09-12T00:00:00"/>
    <x v="10"/>
    <n v="37"/>
    <n v="1"/>
    <n v="0"/>
    <n v="0"/>
    <n v="0"/>
    <s v="High"/>
    <s v="No"/>
    <s v="{&quot;success&quot;:true,&quot;captureTimestamp&quot;:{&quot;provided&quot;:{&quot;time&quot;:&quot;2023-09-11T17:15:32-07:00&quot;,&quot;zone&quot;:&quot;America/Los_Angeles&quot;},&quot;shifted&quot;:&quot;2023-09-11T17:15:32-07:00&quot;},&quot;errorMessage&quot;:null,&quot;source&quot;:&quot;Html5&quot;,&quot;coordinates&quot;:{&quot;latitude&quot;:38.41533713066204,&quot;longitude&quot;:-120.65887610147159,&quot;altitude&quot;:null},&quot;accuracy&quot;:null,&quot;address&quot;:&quot;14337 Walnut St, Pine Grove, CA 95665, USA&quot;,&quot;addressDetails&quot;:{&quot;source&quot;:&quot;Google&quot;,&quot;components&quot;:[{&quot;shortName&quot;:&quot;14337&quot;,&quot;longName&quot;:&quot;14337&quot;,&quot;types&quot;:[&quot;street_number&quot;]},{&quot;shortName&quot;:&quot;Walnut St&quot;,&quot;longName&quot;:&quot;Walnut Street&quot;,&quot;types&quot;:[&quot;route&quot;]},{&quot;shortName&quot;:&quot;Pine Grove&quot;,&quot;longName&quot;:&quot;Pine Grove&quot;,&quot;types&quot;:[&quot;locality&quot;,&quot;political&quot;]},{&quot;shortName&quot;:&quot;Amador County&quot;,&quot;longName&quot;:&quot;Amador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665&quot;,&quot;longName&quot;:&quot;95665&quot;,&quot;types&quot;:[&quot;postal_code&quot;]}]}}"/>
    <s v="ARB INC"/>
    <s v="Photos"/>
    <s v="Missing"/>
    <m/>
    <m/>
    <s v="https://s3-us-west-2.amazonaws.com/arad-prontoforms-dropzone/QV+Distribution+Field/2023-09-12+11_01_45+-20230912-18330507031-+103978671/20230912-18330507031.pdf"/>
  </r>
  <r>
    <n v="103977448"/>
    <n v="18330974231"/>
    <s v="dmkb@pge.com"/>
    <s v="Standard"/>
    <s v="Distribution OH Ground - BFB"/>
    <d v="2023-09-14T00:00:00"/>
    <d v="2023-09-14T00:00:00"/>
    <s v="LKD7"/>
    <s v="Logan Dreibelbis"/>
    <d v="2023-07-20T00:00:00"/>
    <s v="GPH5"/>
    <s v="Gerald Henbest"/>
    <s v="North Valley"/>
    <s v="Red Bluff"/>
    <s v="T36"/>
    <s v="HFTD"/>
    <s v="https://viewer.dc.pge.com/inspect/asset360/inspectchecklist-LKD7-2023-07-20T19:26:08Z/view/705EB1C3-AFCF-4027-AFD6-2DF6131F14D5edSupportStructureChecklistForm.pdf"/>
    <m/>
    <m/>
    <s v="Yes"/>
    <s v="No"/>
    <s v="No"/>
    <n v="2"/>
    <n v="0"/>
    <n v="0"/>
    <x v="0"/>
    <n v="2"/>
    <m/>
    <s v="Yes"/>
    <s v="Yes"/>
    <s v="John Dyer (jjdi@pge.com)"/>
    <s v="Two F tags created ( one submission)"/>
    <s v="Created ec tag for guy marker/ visibility strips"/>
    <s v="No"/>
    <s v="jjdi@pge.com"/>
    <s v="Approved"/>
    <s v="No action required, record complete"/>
    <m/>
    <s v="OTR"/>
    <m/>
    <m/>
    <d v="2023-09-14T00:00:00"/>
    <x v="10"/>
    <n v="37"/>
    <n v="1"/>
    <n v="0"/>
    <n v="0"/>
    <n v="0"/>
    <s v="High"/>
    <s v="Yes"/>
    <s v="{&quot;success&quot;:true,&quot;captureTimestamp&quot;:{&quot;provided&quot;:{&quot;time&quot;:&quot;2023-08-28T16:42:26-07:00&quot;,&quot;zone&quot;:&quot;America/Los_Angeles&quot;},&quot;shifted&quot;:&quot;2023-08-28T16:42:26-07:00&quot;},&quot;errorMessage&quot;:null,&quot;source&quot;:&quot;Html5&quot;,&quot;coordinates&quot;:{&quot;latitude&quot;:40.35001473411557,&quot;longitude&quot;:-122.12053691279402,&quot;altitude&quot;:null},&quot;accuracy&quot;:null,&quot;address&quot;:&quot;8VXH+XQ Lake California, CA, USA&quot;,&quot;addressDetails&quot;:{&quot;source&quot;:&quot;Google&quot;,&quot;components&quot;:[{&quot;shortName&quot;:&quot;8VXH+XQ&quot;,&quot;longName&quot;:&quot;8VXH+XQ&quot;,&quot;types&quot;:[&quot;plus_code&quot;]},{&quot;shortName&quot;:&quot;Lake California&quot;,&quot;longName&quot;:&quot;Lake California&quot;,&quot;types&quot;:[&quot;locality&quot;,&quot;political&quot;]},{&quot;shortName&quot;:&quot;Tehama County&quot;,&quot;longName&quot;:&quot;Teham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6022&quot;,&quot;longName&quot;:&quot;96022&quot;,&quot;types&quot;:[&quot;postal_code&quot;]}]}}"/>
    <s v="ARB INC"/>
    <s v="Maintenance Notification"/>
    <s v="Compelling abnormal condition missed during inspection, corrective notification not created"/>
    <s v="F"/>
    <n v="127054101"/>
    <s v="https://s3-us-west-2.amazonaws.com/arad-prontoforms-dropzone/QV+Distribution+Field/2023-09-14+13_44_06+-20230914-18330974231-+103977448/20230914-18330974231.pdf"/>
  </r>
  <r>
    <n v="103977200"/>
    <n v="18319769028"/>
    <s v="t2as@pge.com"/>
    <s v="Standard"/>
    <s v="Distribution OH Ground - BFB"/>
    <d v="2023-07-13T00:00:00"/>
    <d v="2023-07-13T00:00:00"/>
    <s v="MX1Q"/>
    <s v="Mac Bickner"/>
    <d v="2023-07-13T00:00:00"/>
    <s v="JPCA"/>
    <s v="Joshua Castellanos"/>
    <s v="Sierra"/>
    <s v="Placerville"/>
    <s v="K4115"/>
    <s v="HFTD"/>
    <s v="https://viewer.dc.pge.com/inspect/asset360/inspectchecklist-MX1Q-2023-05-30T16:09:50Z/view/4AA92643-ECC4-4380-8F76-40435113FEBCedSupportStructureChecklistForm.pdf"/>
    <n v="38.61993597"/>
    <s v="'-120.8003041"/>
    <s v="No"/>
    <s v="No"/>
    <s v="No"/>
    <n v="0"/>
    <n v="0"/>
    <n v="0"/>
    <x v="0"/>
    <n v="0"/>
    <m/>
    <s v="Yes"/>
    <s v="Yes"/>
    <s v="Matthew Brandon (mc1w@pge.com)"/>
    <s v="None"/>
    <m/>
    <s v="No"/>
    <s v="mc1w@pge.com"/>
    <s v="Approved"/>
    <s v="No action required, record complete"/>
    <m/>
    <s v="OTR"/>
    <m/>
    <m/>
    <d v="2023-07-13T00:00:00"/>
    <x v="6"/>
    <n v="28"/>
    <m/>
    <m/>
    <m/>
    <m/>
    <m/>
    <m/>
    <s v="{&quot;success&quot;:true,&quot;captureTimestamp&quot;:{&quot;provided&quot;:{&quot;time&quot;:&quot;2023-07-11T08:02:28-07:00&quot;,&quot;zone&quot;:&quot;America/Los_Angeles&quot;},&quot;shifted&quot;:&quot;2023-07-11T08:02:28-07:00&quot;},&quot;errorMessage&quot;:null,&quot;source&quot;:&quot;Html5&quot;,&quot;coordinates&quot;:{&quot;latitude&quot;:38.61993596839261,&quot;longitude&quot;:-120.80030407545578,&quot;altitude&quot;:null},&quot;accuracy&quot;:null,&quot;address&quot;:&quot;6800 Horizon Dr, Placerville, CA 95667, USA&quot;,&quot;addressDetails&quot;:{&quot;source&quot;:&quot;Google&quot;,&quot;components&quot;:[{&quot;shortName&quot;:&quot;6800&quot;,&quot;longName&quot;:&quot;6800&quot;,&quot;types&quot;:[&quot;street_number&quot;]},{&quot;shortName&quot;:&quot;Horizon Dr&quot;,&quot;longName&quot;:&quot;Horizon Drive&quot;,&quot;types&quot;:[&quot;route&quot;]},{&quot;shortName&quot;:&quot;Placerville&quot;,&quot;longName&quot;:&quot;Placerville&quot;,&quot;types&quot;:[&quot;locality&quot;,&quot;political&quot;]},{&quot;shortName&quot;:&quot;El Dorado County&quot;,&quot;longName&quot;:&quot;El Dorado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667&quot;,&quot;longName&quot;:&quot;95667&quot;,&quot;types&quot;:[&quot;postal_code&quot;]}]}}"/>
    <s v="ARB INC"/>
    <m/>
    <m/>
    <m/>
    <m/>
    <s v="https://s3-us-west-2.amazonaws.com/arad-prontoforms-dropzone/QV+Distribution+Field/2023-07-13+14_57_57+-20230713-18319769028-+103977200/20230713-18319769028.pdf"/>
  </r>
  <r>
    <n v="103977059"/>
    <n v="18322361041"/>
    <s v="dmkb@pge.com"/>
    <s v="Standard"/>
    <s v="Distribution OH Ground - BFB"/>
    <d v="2023-07-27T00:00:00"/>
    <d v="2023-07-27T00:00:00"/>
    <s v="C3JL"/>
    <s v="Clinton Jordan"/>
    <d v="2023-06-07T00:00:00"/>
    <s v="GPH5"/>
    <s v="Gerald Henbest"/>
    <s v="North Valley"/>
    <s v="Chico"/>
    <s v="S3612"/>
    <s v="HFTD"/>
    <s v="https://viewer.dc.pge.com/inspect/asset360/inspectchecklist-C3JL-2023-06-07T15:49:09Z/view/E101FAB3-43C7-45BC-B734-308E94AEA525edSupportStructureChecklistForm.pdf"/>
    <n v="39.789232290000001"/>
    <s v="'-121.4996298"/>
    <s v="No"/>
    <s v="No"/>
    <s v="No"/>
    <n v="0"/>
    <n v="0"/>
    <n v="0"/>
    <x v="0"/>
    <n v="0"/>
    <m/>
    <s v="Yes"/>
    <s v="Yes"/>
    <s v="Matthew Brandon (mc1w@pge.com)"/>
    <s v="No discrepancies"/>
    <s v="Old ec tag/_x000a_Now has new pole/ transformer is energized with no load/ inspector said “monitor the transformer “"/>
    <s v="No"/>
    <s v="mc1w@pge.com"/>
    <s v="Approved"/>
    <s v="No action required, record complete"/>
    <m/>
    <s v="OTR"/>
    <m/>
    <m/>
    <d v="2023-07-27T00:00:00"/>
    <x v="7"/>
    <n v="30"/>
    <m/>
    <m/>
    <m/>
    <m/>
    <m/>
    <m/>
    <s v="{&quot;success&quot;:true,&quot;captureTimestamp&quot;:{&quot;provided&quot;:{&quot;time&quot;:&quot;2023-07-25T10:45:18-07:00&quot;,&quot;zone&quot;:&quot;America/Los_Angeles&quot;},&quot;shifted&quot;:&quot;2023-07-25T10:45:18-07:00&quot;},&quot;errorMessage&quot;:null,&quot;source&quot;:&quot;Html5&quot;,&quot;coordinates&quot;:{&quot;latitude&quot;:39.789232290442484,&quot;longitude&quot;:-121.49962980428565,&quot;altitude&quot;:null},&quot;accuracy&quot;:null,&quot;address&quot;:&quot;13372 Concow Rd, Oroville, CA 95965, USA&quot;,&quot;addressDetails&quot;:{&quot;source&quot;:&quot;Google&quot;,&quot;components&quot;:[{&quot;shortName&quot;:&quot;13372&quot;,&quot;longName&quot;:&quot;13372&quot;,&quot;types&quot;:[&quot;street_number&quot;]},{&quot;shortName&quot;:&quot;Concow Rd&quot;,&quot;longName&quot;:&quot;Concow Road&quot;,&quot;types&quot;:[&quot;route&quot;]},{&quot;shortName&quot;:&quot;Oroville&quot;,&quot;longName&quot;:&quot;Oroville&quot;,&quot;types&quot;:[&quot;locality&quot;,&quot;political&quot;]},{&quot;shortName&quot;:&quot;Butte County&quot;,&quot;longName&quot;:&quot;Butte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965&quot;,&quot;longName&quot;:&quot;95965&quot;,&quot;types&quot;:[&quot;postal_code&quot;]},{&quot;shortName&quot;:&quot;8041&quot;,&quot;longName&quot;:&quot;8041&quot;,&quot;types&quot;:[&quot;postal_code_suffix&quot;]}]}}"/>
    <s v="ARB INC"/>
    <m/>
    <m/>
    <m/>
    <m/>
    <s v="https://s3-us-west-2.amazonaws.com/arad-prontoforms-dropzone/QV+Distribution+Field/2023-07-27+16_00_21+-20230727-18322361041-+103977059/20230727-18322361041.pdf"/>
  </r>
  <r>
    <n v="103976498"/>
    <n v="18315647240"/>
    <s v="dmkb@pge.com"/>
    <s v="Standard"/>
    <s v="Distribution OH Ground - BFB"/>
    <d v="2023-06-20T00:00:00"/>
    <d v="2023-06-20T00:00:00"/>
    <s v="W1DK"/>
    <s v="William D'Andrea"/>
    <d v="2023-05-08T00:00:00"/>
    <s v="GPH5"/>
    <s v="Gerald Henbest"/>
    <s v="North Valley"/>
    <s v="Chico"/>
    <s v="V32"/>
    <s v="HFTD"/>
    <s v="https://viewer.dc.pge.com/inspect/asset360/inspectchecklist-W1DK-2023-05-08T22:51:26Z/view/845A8A49-171C-4DFB-8E14-8DE200DB8CF5edSupportStructureChecklistForm.pdf"/>
    <n v="39.648743549999999"/>
    <s v="'-121.6600951"/>
    <s v="Yes"/>
    <s v="No"/>
    <s v="No"/>
    <n v="1"/>
    <n v="0"/>
    <n v="0"/>
    <x v="0"/>
    <n v="1"/>
    <m/>
    <s v="Yes"/>
    <s v="Yes"/>
    <s v="John Dyer (jjdi@pge.com)"/>
    <s v="No discrepancies"/>
    <s v="No ec tag"/>
    <s v="No"/>
    <s v="jjdi@pge.com"/>
    <s v="Approved"/>
    <s v="No action required, record complete"/>
    <m/>
    <s v="OTR"/>
    <m/>
    <m/>
    <d v="2023-06-20T00:00:00"/>
    <x v="26"/>
    <n v="25"/>
    <n v="1"/>
    <n v="0"/>
    <n v="0"/>
    <n v="0"/>
    <s v="High"/>
    <s v="Yes"/>
    <s v="{&quot;success&quot;:true,&quot;captureTimestamp&quot;:{&quot;provided&quot;:{&quot;time&quot;:&quot;2023-06-12T16:13:47-07:00&quot;,&quot;zone&quot;:&quot;America/Los_Angeles&quot;},&quot;shifted&quot;:&quot;2023-06-12T16:13:47-07:00&quot;},&quot;errorMessage&quot;:null,&quot;source&quot;:&quot;Html5&quot;,&quot;coordinates&quot;:{&quot;latitude&quot;:39.64874355472142,&quot;longitude&quot;:-121.66009509441912,&quot;altitude&quot;:null},&quot;accuracy&quot;:null,&quot;address&quot;:&quot;3136 Jackson Ranch Rd, Oroville, CA 95965, USA&quot;,&quot;addressDetails&quot;:{&quot;source&quot;:&quot;Google&quot;,&quot;components&quot;:[{&quot;shortName&quot;:&quot;3136&quot;,&quot;longName&quot;:&quot;3136&quot;,&quot;types&quot;:[&quot;street_number&quot;]},{&quot;shortName&quot;:&quot;Jackson Ranch Rd&quot;,&quot;longName&quot;:&quot;Jackson Ranch Road&quot;,&quot;types&quot;:[&quot;route&quot;]},{&quot;shortName&quot;:&quot;Oroville&quot;,&quot;longName&quot;:&quot;Oroville&quot;,&quot;types&quot;:[&quot;locality&quot;,&quot;political&quot;]},{&quot;shortName&quot;:&quot;Butte County&quot;,&quot;longName&quot;:&quot;Butte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965&quot;,&quot;longName&quot;:&quot;95965&quot;,&quot;types&quot;:[&quot;postal_code&quot;]},{&quot;shortName&quot;:&quot;8373&quot;,&quot;longName&quot;:&quot;8373&quot;,&quot;types&quot;:[&quot;postal_code_suffix&quot;]}]}}"/>
    <s v="ARB INC"/>
    <s v="Maintenance Notification"/>
    <s v="Compelling abnormal condition missed during inspection, corrective notification not created"/>
    <s v="E"/>
    <n v="126407863"/>
    <s v="https://s3-us-west-2.amazonaws.com/arad-prontoforms-dropzone/QV+Distribution+Field/2023-06-20+12_16_12+-20230620-18315647240-+103976498/20230620-18315647240.pdf"/>
  </r>
  <r>
    <n v="103976447"/>
    <n v="18315626081"/>
    <s v="dmkb@pge.com"/>
    <s v="Standard"/>
    <s v="Distribution OH Ground - BFB"/>
    <d v="2023-06-20T00:00:00"/>
    <d v="2023-06-20T00:00:00"/>
    <s v="W1DK"/>
    <s v="William D'Andrea"/>
    <d v="2023-05-08T00:00:00"/>
    <s v="GPH5"/>
    <s v="Gerald Henbest"/>
    <s v="North Valley"/>
    <s v="Chico"/>
    <s v="V32"/>
    <s v="HFTD"/>
    <s v="https://viewer.dc.pge.com/inspect/asset360/inspectchecklist-W1DK-2023-05-08T23:17:06Z/view/3AA9B094-59DF-4178-BB4D-ECAC8C35BFE1edSupportStructureChecklistForm.pdf"/>
    <n v="39.649814159999998"/>
    <s v="'-121.6600996"/>
    <s v="No"/>
    <s v="No"/>
    <s v="No"/>
    <n v="0"/>
    <n v="0"/>
    <n v="0"/>
    <x v="0"/>
    <n v="0"/>
    <m/>
    <s v="Yes"/>
    <s v="Yes"/>
    <s v="John Dyer (jjdi@pge.com)"/>
    <s v="No discrepancies"/>
    <s v="No ec tag"/>
    <s v="No"/>
    <s v="jjdi@pge.com"/>
    <s v="Approved"/>
    <s v="No action required, record complete"/>
    <m/>
    <s v="OTR"/>
    <m/>
    <m/>
    <d v="2023-06-20T00:00:00"/>
    <x v="26"/>
    <n v="25"/>
    <m/>
    <m/>
    <m/>
    <m/>
    <m/>
    <m/>
    <s v="{&quot;success&quot;:true,&quot;captureTimestamp&quot;:{&quot;provided&quot;:{&quot;time&quot;:&quot;2023-06-12T16:13:42-07:00&quot;,&quot;zone&quot;:&quot;America/Los_Angeles&quot;},&quot;shifted&quot;:&quot;2023-06-12T16:13:42-07:00&quot;},&quot;errorMessage&quot;:null,&quot;source&quot;:&quot;Html5&quot;,&quot;coordinates&quot;:{&quot;latitude&quot;:39.64981415511229,&quot;longitude&quot;:-121.6600995947962,&quot;altitude&quot;:null},&quot;accuracy&quot;:null,&quot;address&quot;:&quot;2711 Williams Rd, Oroville, CA 95965, USA&quot;,&quot;addressDetails&quot;:{&quot;source&quot;:&quot;Google&quot;,&quot;components&quot;:[{&quot;shortName&quot;:&quot;2711&quot;,&quot;longName&quot;:&quot;2711&quot;,&quot;types&quot;:[&quot;street_number&quot;]},{&quot;shortName&quot;:&quot;Williams Rd&quot;,&quot;longName&quot;:&quot;Williams Road&quot;,&quot;types&quot;:[&quot;route&quot;]},{&quot;shortName&quot;:&quot;Oroville&quot;,&quot;longName&quot;:&quot;Oroville&quot;,&quot;types&quot;:[&quot;locality&quot;,&quot;political&quot;]},{&quot;shortName&quot;:&quot;Butte County&quot;,&quot;longName&quot;:&quot;Butte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965&quot;,&quot;longName&quot;:&quot;95965&quot;,&quot;types&quot;:[&quot;postal_code&quot;]},{&quot;shortName&quot;:&quot;8353&quot;,&quot;longName&quot;:&quot;8353&quot;,&quot;types&quot;:[&quot;postal_code_suffix&quot;]}]}}"/>
    <s v="ARB INC"/>
    <m/>
    <m/>
    <m/>
    <m/>
    <s v="https://s3-us-west-2.amazonaws.com/arad-prontoforms-dropzone/QV+Distribution+Field/2023-06-20+09_03_59+-20230620-18315626081-+103976447/20230620-18315626081.pdf"/>
  </r>
  <r>
    <n v="103976412"/>
    <n v="18329403051"/>
    <s v="cvby@pge.com"/>
    <s v="Standard"/>
    <s v="Distribution OH Ground - BFB"/>
    <d v="2023-09-06T00:00:00"/>
    <d v="2023-09-06T00:00:00"/>
    <s v="B9BI"/>
    <s v="Brian Blumenthal"/>
    <d v="2023-07-22T00:00:00"/>
    <s v="JPCA"/>
    <s v="Joshua Castellanos"/>
    <s v="Sierra"/>
    <s v="Auburn"/>
    <s v="M0707"/>
    <s v="HFTD"/>
    <s v="https://viewer.dc.pge.com/inspect/asset360/inspectchecklist-B9BI-2023-07-22T15:17:42Z/view/B468C0E0-4A66-46D4-A9CF-80D7D12E51EEedSupportStructureChecklistForm.pdf"/>
    <m/>
    <m/>
    <s v="No"/>
    <s v="No"/>
    <s v="No"/>
    <n v="0"/>
    <n v="0"/>
    <n v="0"/>
    <x v="0"/>
    <n v="0"/>
    <m/>
    <s v="Yes"/>
    <s v="Yes"/>
    <s v="John Dyer (jjdi@pge.com)"/>
    <s v="None"/>
    <s v="CVBY"/>
    <s v="No"/>
    <s v="jjdi@pge.com"/>
    <s v="Approved"/>
    <s v="No action required, record complete"/>
    <m/>
    <s v="OTR"/>
    <m/>
    <m/>
    <d v="2023-09-06T00:00:00"/>
    <x v="2"/>
    <n v="36"/>
    <m/>
    <m/>
    <m/>
    <m/>
    <m/>
    <m/>
    <s v="{&quot;success&quot;:true,&quot;captureTimestamp&quot;:{&quot;provided&quot;:{&quot;time&quot;:&quot;2023-08-28T16:43:26-07:00&quot;,&quot;zone&quot;:&quot;America/Los_Angeles&quot;},&quot;shifted&quot;:&quot;2023-08-28T16:43:26-07:00&quot;},&quot;errorMessage&quot;:null,&quot;source&quot;:&quot;Html5&quot;,&quot;coordinates&quot;:{&quot;latitude&quot;:39.25452249252288,&quot;longitude&quot;:-121.13764620487612,&quot;altitude&quot;:null},&quot;accuracy&quot;:null,&quot;address&quot;:&quot;13034 Bitney Springs Rd, Nevada City, CA 95959, USA&quot;,&quot;addressDetails&quot;:{&quot;source&quot;:&quot;Google&quot;,&quot;components&quot;:[{&quot;shortName&quot;:&quot;13034&quot;,&quot;longName&quot;:&quot;13034&quot;,&quot;types&quot;:[&quot;street_number&quot;]},{&quot;shortName&quot;:&quot;Bitney Springs Rd&quot;,&quot;longName&quot;:&quot;Bitney Springs Road&quot;,&quot;types&quot;:[&quot;route&quot;]},{&quot;shortName&quot;:&quot;Nevada City&quot;,&quot;longName&quot;:&quot;Nevada City&quot;,&quot;types&quot;:[&quot;locality&quot;,&quot;political&quot;]},{&quot;shortName&quot;:&quot;Nevada County&quot;,&quot;longName&quot;:&quot;Nevad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959&quot;,&quot;longName&quot;:&quot;95959&quot;,&quot;types&quot;:[&quot;postal_code&quot;]}]}}"/>
    <s v="ARB INC"/>
    <m/>
    <m/>
    <m/>
    <m/>
    <s v="https://s3-us-west-2.amazonaws.com/arad-prontoforms-dropzone/QV+Distribution+Field/2023-09-06+14_40_23+-20230906-18329403051-+103976412/20230906-18329403051.pdf"/>
  </r>
  <r>
    <n v="103976153"/>
    <n v="18319070138"/>
    <s v="ja36@pge.com"/>
    <s v="Standard"/>
    <s v="Distribution OH Ground - BFB"/>
    <d v="2023-07-10T00:00:00"/>
    <d v="2023-07-10T00:00:00"/>
    <s v="W1T2"/>
    <s v="Will Tipton"/>
    <d v="2023-05-02T00:00:00"/>
    <s v="DAPQ"/>
    <s v="Davela Lujan"/>
    <s v="East Bay"/>
    <s v="Oakland"/>
    <s v="G0720"/>
    <s v="HFTD"/>
    <s v="https://viewer.dc.pge.com/inspect/asset360/inspectchecklist-W1T2-2023-05-02T17:18:29Z/view/6F1A7C6B-6893-4114-BC21-C05DE2E87C99edSupportStructureChecklistForm.pdf"/>
    <n v="37.775368659999998"/>
    <s v="'-122.1612083"/>
    <s v="No"/>
    <s v="No"/>
    <s v="No"/>
    <n v="0"/>
    <n v="0"/>
    <n v="0"/>
    <x v="0"/>
    <n v="0"/>
    <m/>
    <s v="Yes"/>
    <s v="Yes"/>
    <s v="Matthew Brandon (mc1w@pge.com)"/>
    <s v="None"/>
    <s v="Of inspector created a discrepancy for not updating tag on original inspector but they didn’t update tag either. Tag was old and issues applied last year but not this year for splices bringing within 2’ of insulator."/>
    <s v="No"/>
    <s v="mc1w@pge.com"/>
    <s v="Approved"/>
    <s v="No action required, record complete"/>
    <m/>
    <s v="OTR"/>
    <m/>
    <m/>
    <d v="2023-07-10T00:00:00"/>
    <x v="6"/>
    <n v="28"/>
    <m/>
    <m/>
    <m/>
    <m/>
    <m/>
    <m/>
    <s v="{&quot;success&quot;:true,&quot;captureTimestamp&quot;:{&quot;provided&quot;:{&quot;time&quot;:&quot;2023-07-05T15:38:26-07:00&quot;,&quot;zone&quot;:&quot;America/Los_Angeles&quot;},&quot;shifted&quot;:&quot;2023-07-05T15:38:26-07:00&quot;},&quot;errorMessage&quot;:null,&quot;source&quot;:&quot;Html5&quot;,&quot;coordinates&quot;:{&quot;latitude&quot;:37.77536866175055,&quot;longitude&quot;:-122.16120825206232,&quot;altitude&quot;:null},&quot;accuracy&quot;:null,&quot;address&quot;:&quot;1400 Mountain Blvd, Oakland, CA 94605, USA&quot;,&quot;addressDetails&quot;:{&quot;source&quot;:&quot;Google&quot;,&quot;components&quot;:[{&quot;shortName&quot;:&quot;1400&quot;,&quot;longName&quot;:&quot;1400&quot;,&quot;types&quot;:[&quot;street_number&quot;]},{&quot;shortName&quot;:&quot;Mountain Blvd&quot;,&quot;longName&quot;:&quot;Mountain Boulevard&quot;,&quot;types&quot;:[&quot;route&quot;]},{&quot;shortName&quot;:&quot;Caballo Hills&quot;,&quot;longName&quot;:&quot;Caballo Hills&quot;,&quot;types&quot;:[&quot;neighborhood&quot;,&quot;political&quot;]},{&quot;shortName&quot;:&quot;Oakland&quot;,&quot;longName&quot;:&quot;Oakland&quot;,&quot;types&quot;:[&quot;locality&quot;,&quot;political&quot;]},{&quot;shortName&quot;:&quot;Alameda County&quot;,&quot;longName&quot;:&quot;Alamed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4605&quot;,&quot;longName&quot;:&quot;94605&quot;,&quot;types&quot;:[&quot;postal_code&quot;]}]}}"/>
    <s v="ARB INC"/>
    <m/>
    <m/>
    <m/>
    <m/>
    <s v="https://s3-us-west-2.amazonaws.com/arad-prontoforms-dropzone/QV+Distribution+Field/2023-07-10+15_08_16+-20230710-18319070138-+103976153/20230710-18319070138.pdf"/>
  </r>
  <r>
    <n v="103975944"/>
    <n v="18324207375"/>
    <s v="t2as@pge.com"/>
    <s v="Standard"/>
    <s v="Distribution OH Ground - BFB"/>
    <d v="2023-08-08T00:00:00"/>
    <d v="2023-08-08T00:00:00"/>
    <s v="JIAE"/>
    <s v="Justin Anderson"/>
    <d v="2023-06-26T00:00:00"/>
    <s v="KER7"/>
    <s v="Kenneth E Rickner"/>
    <s v="Stockton"/>
    <s v="Jackson"/>
    <s v="J2623"/>
    <s v="HFTD"/>
    <s v="https://viewer.dc.pge.com/inspect/asset360/inspectchecklist-JIAE-2023-06-26T16:41:39Z/view/5BC154E3-E2DB-46AB-A691-9EC6AF41E3ADedSupportStructureChecklistForm.pdf"/>
    <m/>
    <m/>
    <s v="No"/>
    <s v="No"/>
    <s v="No"/>
    <n v="0"/>
    <n v="0"/>
    <n v="0"/>
    <x v="0"/>
    <n v="0"/>
    <m/>
    <s v="Yes"/>
    <s v="Yes"/>
    <s v="Matthew Brandon (mc1w@pge.com)"/>
    <s v="None"/>
    <m/>
    <s v="No"/>
    <s v="mc1w@pge.com"/>
    <s v="Approved"/>
    <s v="No action required, record complete"/>
    <m/>
    <s v="OTR"/>
    <m/>
    <m/>
    <d v="2023-08-08T00:00:00"/>
    <x v="13"/>
    <n v="32"/>
    <m/>
    <m/>
    <m/>
    <m/>
    <m/>
    <m/>
    <s v="{&quot;success&quot;:true,&quot;captureTimestamp&quot;:{&quot;provided&quot;:{&quot;time&quot;:&quot;2023-08-07T20:59:14-07:00&quot;,&quot;zone&quot;:&quot;America/Los_Angeles&quot;},&quot;shifted&quot;:&quot;2023-08-07T20:59:14-07:00&quot;},&quot;errorMessage&quot;:null,&quot;source&quot;:&quot;Html5&quot;,&quot;coordinates&quot;:{&quot;latitude&quot;:38.179459330171845,&quot;longitude&quot;:-120.86708680874648,&quot;altitude&quot;:null},&quot;accuracy&quot;:null,&quot;address&quot;:&quot;2222 Quail Oaks Rd, Valley Springs, CA 95252, USA&quot;,&quot;addressDetails&quot;:{&quot;source&quot;:&quot;Google&quot;,&quot;components&quot;:[{&quot;shortName&quot;:&quot;2222&quot;,&quot;longName&quot;:&quot;2222&quot;,&quot;types&quot;:[&quot;street_number&quot;]},{&quot;shortName&quot;:&quot;Quail Oaks Rd&quot;,&quot;longName&quot;:&quot;Quail Oaks Road&quot;,&quot;types&quot;:[&quot;route&quot;]},{&quot;shortName&quot;:&quot;Valley Springs&quot;,&quot;longName&quot;:&quot;Valley Springs&quot;,&quot;types&quot;:[&quot;locality&quot;,&quot;political&quot;]},{&quot;shortName&quot;:&quot;Calaveras County&quot;,&quot;longName&quot;:&quot;Calaveras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252&quot;,&quot;longName&quot;:&quot;95252&quot;,&quot;types&quot;:[&quot;postal_code&quot;]},{&quot;shortName&quot;:&quot;8634&quot;,&quot;longName&quot;:&quot;8634&quot;,&quot;types&quot;:[&quot;postal_code_suffix&quot;]}]}}"/>
    <s v="ARB INC"/>
    <m/>
    <m/>
    <m/>
    <m/>
    <s v="https://s3-us-west-2.amazonaws.com/arad-prontoforms-dropzone/QV+Distribution+Field/2023-08-08+12_30_21+-20230808-18324207375-+103975944/20230808-18324207375.pdf"/>
  </r>
  <r>
    <n v="103975867"/>
    <n v="18332073130"/>
    <s v="mc1w@pge.com"/>
    <s v="Standard"/>
    <s v="Distribution OH Ground - BFB"/>
    <d v="2023-09-20T00:00:00"/>
    <d v="2023-09-20T00:00:00"/>
    <s v="F1SU"/>
    <s v="Franklin Sharritt"/>
    <d v="2023-07-30T00:00:00"/>
    <s v="JPCA"/>
    <s v="Joshua Castellanos"/>
    <s v="Sierra"/>
    <s v="Auburn"/>
    <s v="S1016"/>
    <s v="HFTD"/>
    <s v="https://viewer.dc.pge.com/inspect/asset360/inspectchecklist-F1SU-2023-07-30T14:27:40Z/view/8AF3431D-A783-476A-8CD0-CC2DF68CB81DedSupportStructureChecklistForm.pdf"/>
    <m/>
    <m/>
    <s v="No"/>
    <s v="No"/>
    <m/>
    <n v="0"/>
    <n v="0"/>
    <n v="0"/>
    <x v="0"/>
    <n v="0"/>
    <m/>
    <s v="Yes"/>
    <s v="Yes"/>
    <s v="John Dyer (jjdi@pge.com)"/>
    <s v="None"/>
    <s v="Best photos available due to water way,fence and vegetation."/>
    <s v="No"/>
    <s v="jjdi@pge.com"/>
    <s v="Approved"/>
    <s v="No action required, record complete"/>
    <m/>
    <s v="OTR"/>
    <m/>
    <m/>
    <d v="2023-09-20T00:00:00"/>
    <x v="21"/>
    <n v="38"/>
    <m/>
    <m/>
    <m/>
    <m/>
    <m/>
    <m/>
    <s v="{&quot;success&quot;:true,&quot;captureTimestamp&quot;:{&quot;provided&quot;:{&quot;time&quot;:&quot;2023-09-11T17:13:33-07:00&quot;,&quot;zone&quot;:&quot;America/Los_Angeles&quot;},&quot;shifted&quot;:&quot;2023-09-11T17:13:33-07:00&quot;},&quot;errorMessage&quot;:null,&quot;source&quot;:&quot;Html5&quot;,&quot;coordinates&quot;:{&quot;latitude&quot;:38.9670476289228,&quot;longitude&quot;:-121.02757998628736,&quot;altitude&quot;:null},&quot;accuracy&quot;:null,&quot;address&quot;:&quot;350 Upper Lake Rd, Auburn, CA 95602, USA&quot;,&quot;addressDetails&quot;:{&quot;source&quot;:&quot;Google&quot;,&quot;components&quot;:[{&quot;shortName&quot;:&quot;350&quot;,&quot;longName&quot;:&quot;350&quot;,&quot;types&quot;:[&quot;street_number&quot;]},{&quot;shortName&quot;:&quot;Upper Lake Rd&quot;,&quot;longName&quot;:&quot;Upper Lake Road&quot;,&quot;types&quot;:[&quot;route&quot;]},{&quot;shortName&quot;:&quot;Auburn&quot;,&quot;longName&quot;:&quot;Auburn&quot;,&quot;types&quot;:[&quot;locality&quot;,&quot;political&quot;]},{&quot;shortName&quot;:&quot;Placer County&quot;,&quot;longName&quot;:&quot;Placer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602&quot;,&quot;longName&quot;:&quot;95602&quot;,&quot;types&quot;:[&quot;postal_code&quot;]},{&quot;shortName&quot;:&quot;9377&quot;,&quot;longName&quot;:&quot;9377&quot;,&quot;types&quot;:[&quot;postal_code_suffix&quot;]}]}}"/>
    <s v="ARB INC"/>
    <m/>
    <m/>
    <m/>
    <m/>
    <s v="https://s3-us-west-2.amazonaws.com/arad-prontoforms-dropzone/QV+Distribution+Field/2023-09-20+09_02_22+-20230920-18332073130-+103975867/20230920-18332073130.pdf"/>
  </r>
  <r>
    <n v="103975846"/>
    <n v="18311896172"/>
    <s v="lnwi@pge.com"/>
    <s v="Standard"/>
    <s v="Distribution OH Ground - BFB"/>
    <d v="2023-05-31T00:00:00"/>
    <d v="2023-06-01T00:00:00"/>
    <s v="JGLK"/>
    <s v="Joshua Lowry"/>
    <d v="2023-04-21T00:00:00"/>
    <s v="JPCA"/>
    <s v="Joshua Castellanos"/>
    <s v="Sierra"/>
    <s v="Auburn"/>
    <s v="R1013"/>
    <s v="HFTD"/>
    <s v="https://viewer.dc.pge.com/inspect/asset360/inspectchecklist-JGLK-2023-04-21T17:28:07Z/view/976B7485-8C6C-49A3-A39B-D2261ACBB986edSupportStructureChecklistForm.pdf"/>
    <n v="39.025776180000001"/>
    <s v="'-121.0142656"/>
    <s v="Yes"/>
    <s v="No"/>
    <s v="No"/>
    <n v="0"/>
    <n v="0"/>
    <n v="0"/>
    <x v="1"/>
    <n v="1"/>
    <m/>
    <s v="Yes"/>
    <s v="Yes"/>
    <s v="John Dyer (jjdi@pge.com)"/>
    <s v="Critical Attribute (CritAtt)"/>
    <m/>
    <s v="No"/>
    <s v="jjdi@pge.com"/>
    <s v="Approved"/>
    <s v="No action required, record complete"/>
    <m/>
    <s v="CritAtt"/>
    <m/>
    <m/>
    <d v="2023-05-31T00:00:00"/>
    <x v="25"/>
    <n v="22"/>
    <n v="0"/>
    <n v="0"/>
    <n v="0"/>
    <n v="1"/>
    <s v="Critical Attribute"/>
    <s v="Yes"/>
    <s v="{&quot;success&quot;:true,&quot;captureTimestamp&quot;:{&quot;provided&quot;:{&quot;time&quot;:&quot;2023-05-23T09:16:26-07:00&quot;,&quot;zone&quot;:&quot;America/Los_Angeles&quot;},&quot;shifted&quot;:&quot;2023-05-23T09:16:26-07:00&quot;},&quot;errorMessage&quot;:null,&quot;source&quot;:&quot;Html5&quot;,&quot;coordinates&quot;:{&quot;latitude&quot;:39.02577618358492,&quot;longitude&quot;:-121.01426562936503,&quot;altitude&quot;:null},&quot;accuracy&quot;:null,&quot;address&quot;:&quot;1555 Naturewood Dr, Meadow Vista, CA 95722, USA&quot;,&quot;addressDetails&quot;:{&quot;source&quot;:&quot;Google&quot;,&quot;components&quot;:[{&quot;shortName&quot;:&quot;1555&quot;,&quot;longName&quot;:&quot;1555&quot;,&quot;types&quot;:[&quot;street_number&quot;]},{&quot;shortName&quot;:&quot;Naturewood Dr&quot;,&quot;longName&quot;:&quot;Naturewood Drive&quot;,&quot;types&quot;:[&quot;route&quot;]},{&quot;shortName&quot;:&quot;Meadow Vista&quot;,&quot;longName&quot;:&quot;Meadow Vista&quot;,&quot;types&quot;:[&quot;locality&quot;,&quot;political&quot;]},{&quot;shortName&quot;:&quot;Placer County&quot;,&quot;longName&quot;:&quot;Placer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722&quot;,&quot;longName&quot;:&quot;95722&quot;,&quot;types&quot;:[&quot;postal_code&quot;]},{&quot;shortName&quot;:&quot;9603&quot;,&quot;longName&quot;:&quot;9603&quot;,&quot;types&quot;:[&quot;postal_code_suffix&quot;]}]}}"/>
    <s v="ARB INC"/>
    <s v="Maintenance Notification"/>
    <s v="Compelling abnormal condition missed during inspection, corrective notification not created"/>
    <s v="E"/>
    <n v="122034713"/>
    <s v="https://s3-us-west-2.amazonaws.com/arad-prontoforms-dropzone/QV+Distribution+Field/2023-06-01+07_02_03+-20230531-18311896172-+103975846/20230531-18311896172.pdf"/>
  </r>
  <r>
    <n v="103975800"/>
    <n v="18313205437"/>
    <s v="Timothy Askew"/>
    <s v="Standard"/>
    <s v="Distribution OH Ground - BFB"/>
    <d v="2023-06-07T00:00:00"/>
    <d v="2023-06-08T00:00:00"/>
    <s v="G2F8"/>
    <s v="Gregory Ference"/>
    <d v="2023-04-15T00:00:00"/>
    <s v="JPCA"/>
    <s v="Joshua Castellanos"/>
    <s v="Sierra"/>
    <s v="Auburn"/>
    <s v="S1106"/>
    <s v="HFTD"/>
    <s v="https://viewer.dc.pge.com/inspect/asset360/inspectchecklist-G2F8-2023-04-15T23:02:26Z/view/C9E9C92A-2CBE-4869-B0B8-E5E903905708edSupportStructureChecklistForm.pdf"/>
    <n v="38.98712192"/>
    <s v="'-120.9890688"/>
    <s v="No"/>
    <s v="No"/>
    <s v="No"/>
    <n v="0"/>
    <n v="0"/>
    <n v="0"/>
    <x v="0"/>
    <n v="0"/>
    <m/>
    <s v="Yes"/>
    <s v="Yes"/>
    <s v="John Dyer (jjdi@pge.com)"/>
    <s v="None"/>
    <m/>
    <s v="No"/>
    <s v="jjdi@pge.com"/>
    <s v="Approved"/>
    <s v="No action required, record complete"/>
    <m/>
    <s v="OTR"/>
    <m/>
    <m/>
    <d v="2023-06-07T00:00:00"/>
    <x v="4"/>
    <n v="23"/>
    <m/>
    <m/>
    <m/>
    <m/>
    <m/>
    <m/>
    <m/>
    <s v="ARB INC"/>
    <m/>
    <m/>
    <m/>
    <m/>
    <s v="https://s3-us-west-2.amazonaws.com/arad-prontoforms-dropzone/QV+Distribution+Field/2023-06-08+05_35_49+-20230607-18313205437-+103975800/20230607-18313205437.pdf"/>
  </r>
  <r>
    <n v="103975628"/>
    <n v="18312176412"/>
    <s v="cvby@pge.com"/>
    <s v="Standard"/>
    <s v="Distribution OH Ground - BFB"/>
    <d v="2023-06-01T00:00:00"/>
    <d v="2023-06-02T00:00:00"/>
    <s v="LETE"/>
    <s v="Lance Toman"/>
    <d v="2023-04-15T00:00:00"/>
    <s v="JPCA"/>
    <s v="Joshua Castellanos"/>
    <s v="Sierra"/>
    <s v="Auburn"/>
    <s v="S1106"/>
    <s v="HFTD"/>
    <s v="https://viewer.dc.pge.com/inspect/asset360/inspectchecklist-LETE-2023-04-15T21:26:42Z/view/ADE9ACBE-20D7-4129-8F4E-C5D38C3471EBedSupportStructureChecklistForm.pdf"/>
    <n v="38.98583593"/>
    <s v="'-120.9859839"/>
    <s v="No"/>
    <s v="No"/>
    <s v="No"/>
    <n v="0"/>
    <n v="0"/>
    <n v="0"/>
    <x v="0"/>
    <n v="0"/>
    <m/>
    <s v="Yes"/>
    <s v="Yes"/>
    <s v="John Dyer (jjdi@pge.com)"/>
    <s v="None"/>
    <s v="Notes in QC report were corrected by supervisor. No 3rd party infraction to report. Buddy pole is for the comm"/>
    <s v="No"/>
    <s v="jjdi@pge.com"/>
    <s v="Approved"/>
    <s v="No action required, record complete"/>
    <m/>
    <s v="OTR"/>
    <m/>
    <m/>
    <d v="2023-06-01T00:00:00"/>
    <x v="25"/>
    <n v="22"/>
    <m/>
    <m/>
    <m/>
    <m/>
    <m/>
    <m/>
    <s v="{&quot;success&quot;:true,&quot;captureTimestamp&quot;:{&quot;provided&quot;:{&quot;time&quot;:&quot;2023-05-23T09:15:33-07:00&quot;,&quot;zone&quot;:&quot;America/Los_Angeles&quot;},&quot;shifted&quot;:&quot;2023-05-23T09:15:33-07:00&quot;},&quot;errorMessage&quot;:null,&quot;source&quot;:&quot;Html5&quot;,&quot;coordinates&quot;:{&quot;latitude&quot;:38.98583592692706,&quot;longitude&quot;:-120.98598391841946,&quot;altitude&quot;:null},&quot;accuracy&quot;:null,&quot;address&quot;:&quot;965 Roland Ln, Applegate, CA 95703, USA&quot;,&quot;addressDetails&quot;:{&quot;source&quot;:&quot;Google&quot;,&quot;components&quot;:[{&quot;shortName&quot;:&quot;965&quot;,&quot;longName&quot;:&quot;965&quot;,&quot;types&quot;:[&quot;street_number&quot;]},{&quot;shortName&quot;:&quot;Roland Ln&quot;,&quot;longName&quot;:&quot;Roland Lane&quot;,&quot;types&quot;:[&quot;route&quot;]},{&quot;shortName&quot;:&quot;Applegate&quot;,&quot;longName&quot;:&quot;Applegate&quot;,&quot;types&quot;:[&quot;locality&quot;,&quot;political&quot;]},{&quot;shortName&quot;:&quot;Placer County&quot;,&quot;longName&quot;:&quot;Placer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703&quot;,&quot;longName&quot;:&quot;95703&quot;,&quot;types&quot;:[&quot;postal_code&quot;]}]}}"/>
    <s v="ARB INC"/>
    <m/>
    <m/>
    <m/>
    <m/>
    <s v="https://s3-us-west-2.amazonaws.com/arad-prontoforms-dropzone/QV+Distribution+Field/2023-06-02+05_48_39+-20230601-18312176412-+103975628/20230601-18312176412.pdf"/>
  </r>
  <r>
    <n v="103975218"/>
    <n v="18320867241"/>
    <s v="dmkb@pge.com"/>
    <s v="Standard"/>
    <s v="Distribution OH Ground - BFB"/>
    <d v="2023-07-19T00:00:00"/>
    <d v="2023-07-19T00:00:00"/>
    <s v="W1DK"/>
    <s v="William D'Andrea"/>
    <d v="2023-05-18T00:00:00"/>
    <s v="GPH5"/>
    <s v="Gerald Henbest"/>
    <s v="North Valley"/>
    <s v="Chico"/>
    <s v="V32"/>
    <s v="HFTD"/>
    <s v="https://viewer.dc.pge.com/inspect/asset360/inspectchecklist-W1DK-2023-05-18T19:08:10Z/view/B110D18A-827B-42F8-891B-156B55818026edSupportStructureChecklistForm.pdf"/>
    <n v="39.661882749999997"/>
    <s v="'-121.6607135"/>
    <s v="No"/>
    <s v="No"/>
    <s v="No"/>
    <n v="0"/>
    <n v="0"/>
    <n v="0"/>
    <x v="0"/>
    <n v="0"/>
    <m/>
    <s v="Yes"/>
    <s v="Yes"/>
    <s v="Matthew Brandon (mc1w@pge.com)"/>
    <s v="No discrepancies"/>
    <s v="No ec tag"/>
    <s v="No"/>
    <s v="mc1w@pge.com"/>
    <s v="Approved"/>
    <s v="No action required, record complete"/>
    <m/>
    <s v="OTR"/>
    <m/>
    <m/>
    <d v="2023-07-19T00:00:00"/>
    <x v="5"/>
    <n v="29"/>
    <m/>
    <m/>
    <m/>
    <m/>
    <m/>
    <m/>
    <s v="{&quot;success&quot;:true,&quot;captureTimestamp&quot;:{&quot;provided&quot;:{&quot;time&quot;:&quot;2023-07-05T15:37:47-07:00&quot;,&quot;zone&quot;:&quot;America/Los_Angeles&quot;},&quot;shifted&quot;:&quot;2023-07-05T15:37:47-07:00&quot;},&quot;errorMessage&quot;:null,&quot;source&quot;:&quot;Html5&quot;,&quot;coordinates&quot;:{&quot;latitude&quot;:39.661882750374396,&quot;longitude&quot;:-121.6607134750353,&quot;altitude&quot;:null},&quot;accuracy&quot;:null,&quot;address&quot;:&quot;M86Q+QP Durham, CA, USA&quot;,&quot;addressDetails&quot;:{&quot;source&quot;:&quot;Google&quot;,&quot;components&quot;:[{&quot;shortName&quot;:&quot;M86Q+QP&quot;,&quot;longName&quot;:&quot;M86Q+QP&quot;,&quot;types&quot;:[&quot;plus_code&quot;]},{&quot;shortName&quot;:&quot;Durham&quot;,&quot;longName&quot;:&quot;Durham&quot;,&quot;types&quot;:[&quot;locality&quot;,&quot;political&quot;]},{&quot;shortName&quot;:&quot;Butte County&quot;,&quot;longName&quot;:&quot;Butte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
    <s v="ARB INC"/>
    <m/>
    <m/>
    <m/>
    <m/>
    <s v="https://s3-us-west-2.amazonaws.com/arad-prontoforms-dropzone/QV+Distribution+Field/2023-07-19+14_38_51+-20230719-18320867241-+103975218/20230719-18320867241.pdf"/>
  </r>
  <r>
    <n v="103975193"/>
    <n v="18323799006"/>
    <s v="t2as@pge.com"/>
    <s v="Standard"/>
    <s v="Distribution OH Ground - BFB"/>
    <d v="2023-08-05T00:00:00"/>
    <d v="2023-08-05T00:00:00"/>
    <s v="D01I"/>
    <s v="David Sapp"/>
    <d v="2023-06-19T00:00:00"/>
    <s v="KER7"/>
    <s v="Kenneth E Rickner"/>
    <s v="Stockton"/>
    <s v="Jackson"/>
    <s v="J2510"/>
    <s v="HFTD"/>
    <s v="https://viewer.dc.pge.com/inspect/asset360/inspectchecklist-D01I-2023-06-19T22:18:01Z/view/B1BCE814-629E-4805-8007-CE82E6F3F228edSupportStructureChecklistForm.pdf"/>
    <n v="38.496956709999999"/>
    <s v="'-120.6776949"/>
    <s v="No"/>
    <s v="No"/>
    <s v="No"/>
    <n v="0"/>
    <n v="0"/>
    <n v="0"/>
    <x v="0"/>
    <n v="0"/>
    <m/>
    <s v="Yes"/>
    <s v="Yes"/>
    <s v="Matthew Brandon (mc1w@pge.com)"/>
    <s v="None"/>
    <m/>
    <s v="No"/>
    <s v="mc1w@pge.com"/>
    <s v="Approved"/>
    <s v="No action required, record complete"/>
    <m/>
    <s v="OTR"/>
    <m/>
    <m/>
    <d v="2023-08-05T00:00:00"/>
    <x v="16"/>
    <n v="31"/>
    <m/>
    <m/>
    <m/>
    <m/>
    <m/>
    <m/>
    <s v="{&quot;success&quot;:true,&quot;captureTimestamp&quot;:{&quot;provided&quot;:{&quot;time&quot;:&quot;2023-07-31T18:01:25-07:00&quot;,&quot;zone&quot;:&quot;America/Los_Angeles&quot;},&quot;shifted&quot;:&quot;2023-07-31T18:01:25-07:00&quot;},&quot;errorMessage&quot;:null,&quot;source&quot;:&quot;Html5&quot;,&quot;coordinates&quot;:{&quot;latitude&quot;:38.49695671031383,&quot;longitude&quot;:-120.67769491000506,&quot;altitude&quot;:null},&quot;accuracy&quot;:null,&quot;address&quot;:&quot;19841 Scratch Ranch Rd, Fiddletown, CA 95629, USA&quot;,&quot;addressDetails&quot;:{&quot;source&quot;:&quot;Google&quot;,&quot;components&quot;:[{&quot;shortName&quot;:&quot;19841&quot;,&quot;longName&quot;:&quot;19841&quot;,&quot;types&quot;:[&quot;street_number&quot;]},{&quot;shortName&quot;:&quot;Scratch Ranch Rd&quot;,&quot;longName&quot;:&quot;Scratch Ranch Road&quot;,&quot;types&quot;:[&quot;route&quot;]},{&quot;shortName&quot;:&quot;Fiddletown&quot;,&quot;longName&quot;:&quot;Fiddletown&quot;,&quot;types&quot;:[&quot;locality&quot;,&quot;political&quot;]},{&quot;shortName&quot;:&quot;Amador County&quot;,&quot;longName&quot;:&quot;Amador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629&quot;,&quot;longName&quot;:&quot;95629&quot;,&quot;types&quot;:[&quot;postal_code&quot;]},{&quot;shortName&quot;:&quot;9703&quot;,&quot;longName&quot;:&quot;9703&quot;,&quot;types&quot;:[&quot;postal_code_suffix&quot;]}]}}"/>
    <s v="ARB INC"/>
    <m/>
    <m/>
    <m/>
    <m/>
    <s v="https://s3-us-west-2.amazonaws.com/arad-prontoforms-dropzone/QV+Distribution+Field/2023-08-05+09_18_28+-20230805-18323799006-+103975193/20230805-18323799006.pdf"/>
  </r>
  <r>
    <n v="103974986"/>
    <n v="18311729015"/>
    <s v="lnwi@pge.com"/>
    <s v="Standard"/>
    <s v="Distribution OH Ground - BFB"/>
    <d v="2023-05-30T00:00:00"/>
    <d v="2023-05-31T00:00:00"/>
    <s v="JGLK"/>
    <s v="Joshua Lowry"/>
    <d v="2023-04-22T00:00:00"/>
    <s v="JPCA"/>
    <s v="Joshua Castellanos"/>
    <s v="Sierra"/>
    <s v="Auburn"/>
    <s v="R1013"/>
    <s v="HFTD"/>
    <s v="https://viewer.dc.pge.com/inspect/asset360/inspectchecklist-JGLK-2023-04-22T22:26:55Z/view/4FCD2678-B081-4D7C-83C8-3EDCC6440720edSupportStructureChecklistForm.pdf"/>
    <n v="39.020677820000003"/>
    <s v="'-121.0102491"/>
    <s v="No"/>
    <s v="No"/>
    <s v="No"/>
    <n v="0"/>
    <n v="0"/>
    <n v="0"/>
    <x v="0"/>
    <n v="0"/>
    <m/>
    <s v="Yes"/>
    <s v="Yes"/>
    <s v="Matthew Brandon (mc1w@pge.com)"/>
    <s v="No discrepancy"/>
    <m/>
    <s v="No"/>
    <s v="mc1w@pge.com"/>
    <s v="Approved"/>
    <s v="No action required, record complete"/>
    <m/>
    <s v="OTR"/>
    <m/>
    <m/>
    <d v="2023-05-30T00:00:00"/>
    <x v="25"/>
    <n v="22"/>
    <m/>
    <m/>
    <m/>
    <m/>
    <m/>
    <m/>
    <s v="{&quot;success&quot;:true,&quot;captureTimestamp&quot;:{&quot;provided&quot;:{&quot;time&quot;:&quot;2023-05-23T09:16:11-07:00&quot;,&quot;zone&quot;:&quot;America/Los_Angeles&quot;},&quot;shifted&quot;:&quot;2023-05-23T09:16:11-07:00&quot;},&quot;errorMessage&quot;:null,&quot;source&quot;:&quot;Html5&quot;,&quot;coordinates&quot;:{&quot;latitude&quot;:39.02067782261536,&quot;longitude&quot;:-121.01024909514263,&quot;altitude&quot;:null},&quot;accuracy&quot;:null,&quot;address&quot;:&quot;18085 Fallen Oak Ln, Meadow Vista, CA 95722, USA&quot;,&quot;addressDetails&quot;:{&quot;source&quot;:&quot;Google&quot;,&quot;components&quot;:[{&quot;shortName&quot;:&quot;18085&quot;,&quot;longName&quot;:&quot;18085&quot;,&quot;types&quot;:[&quot;street_number&quot;]},{&quot;shortName&quot;:&quot;Fallen Oak Ln&quot;,&quot;longName&quot;:&quot;Fallen Oak Lane&quot;,&quot;types&quot;:[&quot;route&quot;]},{&quot;shortName&quot;:&quot;Meadow Vista&quot;,&quot;longName&quot;:&quot;Meadow Vista&quot;,&quot;types&quot;:[&quot;locality&quot;,&quot;political&quot;]},{&quot;shortName&quot;:&quot;Placer County&quot;,&quot;longName&quot;:&quot;Placer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722&quot;,&quot;longName&quot;:&quot;95722&quot;,&quot;types&quot;:[&quot;postal_code&quot;]},{&quot;shortName&quot;:&quot;9445&quot;,&quot;longName&quot;:&quot;9445&quot;,&quot;types&quot;:[&quot;postal_code_suffix&quot;]}]}}"/>
    <s v="ARB INC"/>
    <m/>
    <m/>
    <m/>
    <m/>
    <s v="https://s3-us-west-2.amazonaws.com/arad-prontoforms-dropzone/QV+Distribution+Field/2023-05-31+11_31_29+-20230530-18311729015-+103974986/20230530-18311729015.pdf"/>
  </r>
  <r>
    <n v="103974919"/>
    <n v="18311147534"/>
    <s v="dpby@pge.com"/>
    <s v="Standard"/>
    <s v="Distribution OH Ground - BFB"/>
    <d v="2023-05-26T00:00:00"/>
    <d v="2023-05-28T00:00:00"/>
    <s v="JGLK"/>
    <s v="Joshua Lowry"/>
    <d v="2023-04-21T00:00:00"/>
    <s v="JPCA"/>
    <s v="Joshua Castellanos"/>
    <s v="Sierra"/>
    <s v="Auburn"/>
    <s v="R1013"/>
    <s v="HFTD"/>
    <s v="https://viewer.dc.pge.com/inspect/asset360/inspectchecklist-JGLK-2023-04-21T15:34:28Z/view/5405EC97-8552-4B9F-A940-2B2C1B259974edSupportStructureChecklistForm.pdf"/>
    <n v="39.024186329999999"/>
    <s v="'-121.0144132"/>
    <s v="No"/>
    <s v="No"/>
    <m/>
    <n v="0"/>
    <n v="0"/>
    <n v="0"/>
    <x v="0"/>
    <n v="0"/>
    <m/>
    <s v="Yes"/>
    <s v="Yes"/>
    <s v="John Dyer (jjdi@pge.com)"/>
    <s v="No findings."/>
    <m/>
    <s v="No"/>
    <s v="jjdi@pge.com"/>
    <s v="Approved"/>
    <s v="No action required, record complete"/>
    <m/>
    <s v="OTR"/>
    <m/>
    <m/>
    <d v="2023-05-26T00:00:00"/>
    <x v="18"/>
    <n v="21"/>
    <m/>
    <m/>
    <m/>
    <m/>
    <m/>
    <m/>
    <s v="{&quot;success&quot;:true,&quot;captureTimestamp&quot;:{&quot;provided&quot;:{&quot;time&quot;:&quot;2023-05-23T09:17:44-07:00&quot;,&quot;zone&quot;:&quot;America/Los_Angeles&quot;},&quot;shifted&quot;:&quot;2023-05-23T09:17:44-07:00&quot;},&quot;errorMessage&quot;:null,&quot;source&quot;:&quot;Html5&quot;,&quot;coordinates&quot;:{&quot;latitude&quot;:39.02418632780104,&quot;longitude&quot;:-121.01441318761428,&quot;altitude&quot;:null},&quot;accuracy&quot;:null,&quot;address&quot;:&quot;18519 Rainbow Ridge Ct, Meadow Vista, CA 95722, USA&quot;,&quot;addressDetails&quot;:{&quot;source&quot;:&quot;Google&quot;,&quot;components&quot;:[{&quot;shortName&quot;:&quot;18519&quot;,&quot;longName&quot;:&quot;18519&quot;,&quot;types&quot;:[&quot;street_number&quot;]},{&quot;shortName&quot;:&quot;Rainbow Ridge Ct&quot;,&quot;longName&quot;:&quot;Rainbow Ridge Court&quot;,&quot;types&quot;:[&quot;route&quot;]},{&quot;shortName&quot;:&quot;Meadow Vista&quot;,&quot;longName&quot;:&quot;Meadow Vista&quot;,&quot;types&quot;:[&quot;locality&quot;,&quot;political&quot;]},{&quot;shortName&quot;:&quot;Placer County&quot;,&quot;longName&quot;:&quot;Placer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722&quot;,&quot;longName&quot;:&quot;95722&quot;,&quot;types&quot;:[&quot;postal_code&quot;]},{&quot;shortName&quot;:&quot;9664&quot;,&quot;longName&quot;:&quot;9664&quot;,&quot;types&quot;:[&quot;postal_code_suffix&quot;]}]}}"/>
    <s v="ARB INC"/>
    <m/>
    <m/>
    <m/>
    <m/>
    <s v="https://s3-us-west-2.amazonaws.com/arad-prontoforms-dropzone/QV+Distribution+Field/2023-05-28+04_02_35+-20230526-18311147534-+103974919/20230526-18311147534.pdf"/>
  </r>
  <r>
    <n v="103974024"/>
    <n v="18324219042"/>
    <s v="g3gy@pge.com"/>
    <s v="Standard"/>
    <s v="Distribution OH Ground - BFB"/>
    <d v="2023-08-08T00:00:00"/>
    <d v="2023-08-08T00:00:00"/>
    <s v="N3A1"/>
    <s v="Nicholas Arthur"/>
    <d v="2023-06-17T00:00:00"/>
    <s v="CYK1"/>
    <s v="Cynthia King-Felix"/>
    <s v="Sonoma"/>
    <s v="Geyserville"/>
    <s v="DD20"/>
    <s v="HFTD"/>
    <s v="https://viewer.dc.pge.com/inspect/asset360/inspectchecklist-N3A1-2023-06-17T21:51:41Z/view/FEF3384C-E3DC-4082-B34E-C909E8547DF0edSupportStructureChecklistForm.pdf"/>
    <n v="38.66608987"/>
    <s v="'-123.0270075"/>
    <s v="No"/>
    <s v="No"/>
    <s v="No"/>
    <n v="0"/>
    <n v="0"/>
    <n v="0"/>
    <x v="0"/>
    <n v="0"/>
    <m/>
    <s v="Yes"/>
    <s v="Yes"/>
    <s v="Matthew Brandon (mc1w@pge.com)"/>
    <s v="None"/>
    <s v="G3GY"/>
    <s v="No"/>
    <s v="mc1w@pge.com"/>
    <s v="Approved"/>
    <s v="No action required, record complete"/>
    <m/>
    <s v="OTR"/>
    <m/>
    <m/>
    <d v="2023-08-08T00:00:00"/>
    <x v="13"/>
    <n v="32"/>
    <m/>
    <m/>
    <m/>
    <m/>
    <m/>
    <m/>
    <s v="{&quot;success&quot;:true,&quot;captureTimestamp&quot;:{&quot;provided&quot;:{&quot;time&quot;:&quot;2023-07-31T18:01:18-07:00&quot;,&quot;zone&quot;:&quot;America/Los_Angeles&quot;},&quot;shifted&quot;:&quot;2023-07-31T18:01:18-07:00&quot;},&quot;errorMessage&quot;:null,&quot;source&quot;:&quot;Html5&quot;,&quot;coordinates&quot;:{&quot;latitude&quot;:38.666089870522185,&quot;longitude&quot;:-123.02700754246767,&quot;altitude&quot;:null},&quot;accuracy&quot;:null,&quot;address&quot;:&quot;Skaggs Springs Rd, Geyserville, CA 95441, USA&quot;,&quot;addressDetails&quot;:{&quot;source&quot;:&quot;Google&quot;,&quot;components&quot;:[{&quot;shortName&quot;:&quot;Skaggs Springs Rd&quot;,&quot;longName&quot;:&quot;Skaggs Springs Road&quot;,&quot;types&quot;:[&quot;route&quot;]},{&quot;shortName&quot;:&quot;Geyserville&quot;,&quot;longName&quot;:&quot;Geyserville&quot;,&quot;types&quot;:[&quot;locality&quot;,&quot;political&quot;]},{&quot;shortName&quot;:&quot;Sonoma County&quot;,&quot;longName&quot;:&quot;Sonom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441&quot;,&quot;longName&quot;:&quot;95441&quot;,&quot;types&quot;:[&quot;postal_code&quot;]}]}}"/>
    <s v="ARB INC"/>
    <m/>
    <m/>
    <m/>
    <m/>
    <s v="https://s3-us-west-2.amazonaws.com/arad-prontoforms-dropzone/QV+Distribution+Field/2023-08-08+12_29_12+-20230808-18324219042-+103974024/20230808-18324219042.pdf"/>
  </r>
  <r>
    <n v="103973778"/>
    <n v="18318864244"/>
    <s v="t2as@pge.com"/>
    <s v="Standard"/>
    <s v="Distribution OH Ground - BFB"/>
    <d v="2023-07-09T00:00:00"/>
    <d v="2023-07-10T00:00:00"/>
    <s v="D01I"/>
    <s v="David Sapp"/>
    <d v="2023-05-23T00:00:00"/>
    <s v="KER7"/>
    <s v="Kenneth E Rickner"/>
    <s v="Stockton"/>
    <s v="Jackson"/>
    <s v="J25"/>
    <s v="HFTD"/>
    <s v="https://viewer.dc.pge.com/inspect/asset360/inspectchecklist-D01I-2023-05-23T21:00:05Z/view/8E39486D-8600-42DC-BAD5-2522622A8BD0edSupportStructureChecklistForm.pdf"/>
    <n v="38.46653894"/>
    <s v="'-120.6922493"/>
    <s v="No"/>
    <s v="No"/>
    <s v="No"/>
    <n v="0"/>
    <n v="0"/>
    <n v="0"/>
    <x v="0"/>
    <n v="0"/>
    <m/>
    <s v="Yes"/>
    <s v="Yes"/>
    <s v="John Dyer (jjdi@pge.com)"/>
    <s v="None"/>
    <m/>
    <s v="No"/>
    <s v="jjdi@pge.com"/>
    <s v="Approved"/>
    <s v="No action required, record complete"/>
    <m/>
    <s v="OTR"/>
    <m/>
    <m/>
    <d v="2023-07-09T00:00:00"/>
    <x v="6"/>
    <n v="28"/>
    <m/>
    <m/>
    <m/>
    <m/>
    <m/>
    <m/>
    <s v="{&quot;success&quot;:true,&quot;captureTimestamp&quot;:{&quot;provided&quot;:{&quot;time&quot;:&quot;2023-07-05T15:38:06-07:00&quot;,&quot;zone&quot;:&quot;America/Los_Angeles&quot;},&quot;shifted&quot;:&quot;2023-07-05T15:38:06-07:00&quot;},&quot;errorMessage&quot;:null,&quot;source&quot;:&quot;Html5&quot;,&quot;coordinates&quot;:{&quot;latitude&quot;:38.46653893782732,&quot;longitude&quot;:-120.69224926887996,&quot;altitude&quot;:null},&quot;accuracy&quot;:null,&quot;address&quot;:&quot;18000 Hale Rd, Volcano, CA 95689, USA&quot;,&quot;addressDetails&quot;:{&quot;source&quot;:&quot;Google&quot;,&quot;components&quot;:[{&quot;shortName&quot;:&quot;18000&quot;,&quot;longName&quot;:&quot;18000&quot;,&quot;types&quot;:[&quot;street_number&quot;]},{&quot;shortName&quot;:&quot;Hale Rd&quot;,&quot;longName&quot;:&quot;Hale Road&quot;,&quot;types&quot;:[&quot;route&quot;]},{&quot;shortName&quot;:&quot;Volcano&quot;,&quot;longName&quot;:&quot;Volcano&quot;,&quot;types&quot;:[&quot;locality&quot;,&quot;political&quot;]},{&quot;shortName&quot;:&quot;Amador County&quot;,&quot;longName&quot;:&quot;Amador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689&quot;,&quot;longName&quot;:&quot;95689&quot;,&quot;types&quot;:[&quot;postal_code&quot;]},{&quot;shortName&quot;:&quot;9694&quot;,&quot;longName&quot;:&quot;9694&quot;,&quot;types&quot;:[&quot;postal_code_suffix&quot;]}]}}"/>
    <s v="ARB INC"/>
    <m/>
    <m/>
    <m/>
    <m/>
    <s v="https://s3-us-west-2.amazonaws.com/arad-prontoforms-dropzone/QV+Distribution+Field/2023-07-10+10_57_13+-20230709-18318864244-+103973778/20230709-18318864244.pdf"/>
  </r>
  <r>
    <n v="103973762"/>
    <n v="18339733199"/>
    <s v="cvby@pge.com"/>
    <s v="Standard"/>
    <s v="Distribution OH Ground - BFB"/>
    <d v="2023-11-01T00:00:00"/>
    <d v="2023-11-01T00:00:00"/>
    <s v="G2F8"/>
    <s v="Gregory Ference"/>
    <d v="2023-09-05T00:00:00"/>
    <s v="JPCA"/>
    <s v="Joshua Castellanos"/>
    <s v="Sierra"/>
    <s v="Placerville"/>
    <s v="I43"/>
    <s v="HFTD"/>
    <s v="https://viewer.dc.pge.com/inspect/asset360/inspectchecklist-G2F8-2023-09-05T20:23:55Z-27B72CF5-3C18-4B59-82F8-BB7009557524/view/BBA02BFE-8E00-479F-8012-9200D2F96075edSupportStructureChecklistForm.pdf"/>
    <n v="38.697167540000002"/>
    <s v="'-120.7367461"/>
    <s v="No"/>
    <s v="No"/>
    <s v="No"/>
    <n v="0"/>
    <n v="0"/>
    <n v="0"/>
    <x v="0"/>
    <n v="0"/>
    <m/>
    <s v="Yes"/>
    <s v="Yes"/>
    <s v="Matthew Brandon (mc1w@pge.com)"/>
    <s v="None"/>
    <s v="CVBY"/>
    <s v="No"/>
    <s v="mc1w@pge.com"/>
    <s v="Approved"/>
    <s v="No action required, record complete"/>
    <m/>
    <s v="OTR"/>
    <m/>
    <m/>
    <d v="2023-11-01T00:00:00"/>
    <x v="15"/>
    <n v="44"/>
    <m/>
    <m/>
    <m/>
    <m/>
    <m/>
    <m/>
    <s v="{&quot;success&quot;:true,&quot;captureTimestamp&quot;:{&quot;provided&quot;:{&quot;time&quot;:&quot;2023-10-23T21:44:23-07:00&quot;,&quot;zone&quot;:&quot;America/Los_Angeles&quot;},&quot;shifted&quot;:&quot;2023-10-23T21:44:23-07:00&quot;},&quot;errorMessage&quot;:null,&quot;source&quot;:&quot;Html5&quot;,&quot;coordinates&quot;:{&quot;latitude&quot;:38.697167540731066,&quot;longitude&quot;:-120.7367460836877,&quot;altitude&quot;:null},&quot;accuracy&quot;:null,&quot;address&quot;:&quot;4625 Holm Rd, Placerville, CA 95667, USA&quot;,&quot;addressDetails&quot;:{&quot;source&quot;:&quot;Google&quot;,&quot;components&quot;:[{&quot;shortName&quot;:&quot;4625&quot;,&quot;longName&quot;:&quot;4625&quot;,&quot;types&quot;:[&quot;street_number&quot;]},{&quot;shortName&quot;:&quot;Holm Rd&quot;,&quot;longName&quot;:&quot;Holm Road&quot;,&quot;types&quot;:[&quot;route&quot;]},{&quot;shortName&quot;:&quot;Placerville&quot;,&quot;longName&quot;:&quot;Placerville&quot;,&quot;types&quot;:[&quot;locality&quot;,&quot;political&quot;]},{&quot;shortName&quot;:&quot;El Dorado County&quot;,&quot;longName&quot;:&quot;El Dorado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667&quot;,&quot;longName&quot;:&quot;95667&quot;,&quot;types&quot;:[&quot;postal_code&quot;]}]}}"/>
    <s v="ARB INC"/>
    <m/>
    <m/>
    <m/>
    <m/>
    <s v="https://s3-us-west-2.amazonaws.com/arad-prontoforms-dropzone/QV+Distribution+Field/2023-11-01+11_18_44+-20231101-18339733199-+103973762/20231101-18339733199.pdf"/>
  </r>
  <r>
    <n v="103973613"/>
    <n v="18315865144"/>
    <s v="dmkb@pge.com"/>
    <s v="Standard"/>
    <s v="Distribution OH Ground - BFB"/>
    <d v="2023-06-21T00:00:00"/>
    <d v="2023-06-21T00:00:00"/>
    <s v="EDL6"/>
    <s v="Eric Lewis"/>
    <d v="2023-05-09T00:00:00"/>
    <s v="GPH5"/>
    <s v="Gerald Henbest"/>
    <s v="North Valley"/>
    <s v="Chico"/>
    <s v="U32"/>
    <s v="HFTD"/>
    <s v="https://viewer.dc.pge.com/inspect/asset360/inspectchecklist-EDL6-2023-05-09T20:33:58Z/view/33225358-2C0D-4A48-A550-F99295057E72edSupportStructureChecklistForm.pdf"/>
    <n v="39.710684739999998"/>
    <s v="'-121.668197"/>
    <s v="No"/>
    <s v="No"/>
    <s v="No"/>
    <n v="0"/>
    <n v="0"/>
    <n v="0"/>
    <x v="0"/>
    <n v="0"/>
    <m/>
    <s v="Yes"/>
    <s v="Yes"/>
    <s v="John Dyer (jjdi@pge.com)"/>
    <s v=" No discrepancies"/>
    <s v="Ec tag bird cage wire/ third party phone lashing"/>
    <s v="No"/>
    <s v="jjdi@pge.com"/>
    <s v="Approved"/>
    <s v="No action required, record complete"/>
    <m/>
    <s v="OTR"/>
    <m/>
    <m/>
    <d v="2023-06-21T00:00:00"/>
    <x v="26"/>
    <n v="25"/>
    <m/>
    <m/>
    <m/>
    <m/>
    <m/>
    <m/>
    <s v="{&quot;success&quot;:true,&quot;captureTimestamp&quot;:{&quot;provided&quot;:{&quot;time&quot;:&quot;2023-06-12T16:13:44-07:00&quot;,&quot;zone&quot;:&quot;America/Los_Angeles&quot;},&quot;shifted&quot;:&quot;2023-06-12T16:13:44-07:00&quot;},&quot;errorMessage&quot;:null,&quot;source&quot;:&quot;Html5&quot;,&quot;coordinates&quot;:{&quot;latitude&quot;:39.71068473881942,&quot;longitude&quot;:-121.66819697969915,&quot;altitude&quot;:null},&quot;accuracy&quot;:null,&quot;address&quot;:&quot;2689 Neal Rd, Paradise, CA 95969, USA&quot;,&quot;addressDetails&quot;:{&quot;source&quot;:&quot;Google&quot;,&quot;components&quot;:[{&quot;shortName&quot;:&quot;2689&quot;,&quot;longName&quot;:&quot;2689&quot;,&quot;types&quot;:[&quot;street_number&quot;]},{&quot;shortName&quot;:&quot;Neal Rd&quot;,&quot;longName&quot;:&quot;Neal Road&quot;,&quot;types&quot;:[&quot;route&quot;]},{&quot;shortName&quot;:&quot;Paradise&quot;,&quot;longName&quot;:&quot;Paradise&quot;,&quot;types&quot;:[&quot;locality&quot;,&quot;political&quot;]},{&quot;shortName&quot;:&quot;Butte County&quot;,&quot;longName&quot;:&quot;Butte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969&quot;,&quot;longName&quot;:&quot;95969&quot;,&quot;types&quot;:[&quot;postal_code&quot;]}]}}"/>
    <s v="PG&amp;E"/>
    <m/>
    <m/>
    <m/>
    <m/>
    <s v="https://s3-us-west-2.amazonaws.com/arad-prontoforms-dropzone/QV+Distribution+Field/2023-06-21+12_00_22+-20230621-18315865144-+103973613/20230621-18315865144.pdf"/>
  </r>
  <r>
    <n v="103973572"/>
    <n v="18322297021"/>
    <s v="t2as@pge.com"/>
    <s v="Standard"/>
    <s v="Distribution OH Ground - BFB"/>
    <d v="2023-07-27T00:00:00"/>
    <d v="2023-07-27T00:00:00"/>
    <s v="D01I"/>
    <s v="David Sapp"/>
    <d v="2023-06-14T00:00:00"/>
    <s v="KER7"/>
    <s v="Kenneth E Rickner"/>
    <s v="Stockton"/>
    <s v="Jackson"/>
    <s v="J25"/>
    <s v="HFTD"/>
    <s v="https://viewer.dc.pge.com/inspect/asset360/inspectchecklist-D01I-2023-06-14T16:39:30Z/view/F2593122-B64D-4395-9E74-B4D06C057DA8edSupportStructureChecklistForm.pdf"/>
    <n v="38.496067259999997"/>
    <s v="'-120.7014514"/>
    <s v="Yes"/>
    <s v="No"/>
    <s v="No"/>
    <n v="0"/>
    <n v="0"/>
    <n v="0"/>
    <x v="1"/>
    <n v="1"/>
    <m/>
    <s v="Yes"/>
    <s v="Yes"/>
    <s v="Matthew Brandon (mc1w@pge.com)"/>
    <s v="Critical Attribute (CritAtt)"/>
    <m/>
    <s v="No"/>
    <s v="mc1w@pge.com"/>
    <s v="Approved"/>
    <s v="No action required, record complete"/>
    <m/>
    <s v="CritAtt"/>
    <m/>
    <m/>
    <d v="2023-07-27T00:00:00"/>
    <x v="7"/>
    <n v="30"/>
    <n v="0"/>
    <n v="0"/>
    <n v="0"/>
    <n v="1"/>
    <s v="Critical Attribute"/>
    <s v="Yes"/>
    <s v="{&quot;success&quot;:true,&quot;captureTimestamp&quot;:{&quot;provided&quot;:{&quot;time&quot;:&quot;2023-07-25T10:45:58-07:00&quot;,&quot;zone&quot;:&quot;America/Los_Angeles&quot;},&quot;shifted&quot;:&quot;2023-07-25T10:45:58-07:00&quot;},&quot;errorMessage&quot;:null,&quot;source&quot;:&quot;Html5&quot;,&quot;coordinates&quot;:{&quot;latitude&quot;:38.496067262253526,&quot;longitude&quot;:-120.70145140109722,&quot;altitude&quot;:null},&quot;accuracy&quot;:null,&quot;address&quot;:&quot;17476 Fiddletown Rd, Fiddletown, CA 95629, USA&quot;,&quot;addressDetails&quot;:{&quot;source&quot;:&quot;Google&quot;,&quot;components&quot;:[{&quot;shortName&quot;:&quot;17476&quot;,&quot;longName&quot;:&quot;17476&quot;,&quot;types&quot;:[&quot;street_number&quot;]},{&quot;shortName&quot;:&quot;Fiddletown Rd&quot;,&quot;longName&quot;:&quot;Fiddletown Road&quot;,&quot;types&quot;:[&quot;route&quot;]},{&quot;shortName&quot;:&quot;Fiddletown&quot;,&quot;longName&quot;:&quot;Fiddletown&quot;,&quot;types&quot;:[&quot;locality&quot;,&quot;political&quot;]},{&quot;shortName&quot;:&quot;Amador County&quot;,&quot;longName&quot;:&quot;Amador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629&quot;,&quot;longName&quot;:&quot;95629&quot;,&quot;types&quot;:[&quot;postal_code&quot;]},{&quot;shortName&quot;:&quot;9718&quot;,&quot;longName&quot;:&quot;9718&quot;,&quot;types&quot;:[&quot;postal_code_suffix&quot;]}]}}"/>
    <s v="ARB INC"/>
    <s v="Maintenance Notification"/>
    <s v="Compelling abnormal condition missed during inspection, corrective notification not created"/>
    <s v="E"/>
    <n v="126683740"/>
    <s v="https://s3-us-west-2.amazonaws.com/arad-prontoforms-dropzone/QV+Distribution+Field/2023-07-27+11_05_14+-20230727-18322297021-+103973572/20230727-18322297021.pdf"/>
  </r>
  <r>
    <n v="103973478"/>
    <n v="18323799008"/>
    <s v="t2as@pge.com"/>
    <s v="Standard"/>
    <s v="Distribution OH Ground - BFB"/>
    <d v="2023-08-05T00:00:00"/>
    <d v="2023-08-05T00:00:00"/>
    <s v="D01I"/>
    <s v="David Sapp"/>
    <d v="2023-06-19T00:00:00"/>
    <s v="KER7"/>
    <s v="Kenneth E Rickner"/>
    <s v="Stockton"/>
    <s v="Jackson"/>
    <s v="J2510"/>
    <s v="HFTD"/>
    <s v="https://viewer.dc.pge.com/inspect/asset360/inspectchecklist-D01I-2023-06-19T18:12:55Z/view/A51FF142-29BC-4271-BAAA-8EDFC4F71871edSupportStructureChecklistForm.pdf"/>
    <n v="38.490899040000002"/>
    <s v="'-120.6805204"/>
    <s v="Yes"/>
    <s v="No"/>
    <s v="No"/>
    <n v="1"/>
    <n v="0"/>
    <n v="0"/>
    <x v="0"/>
    <n v="1"/>
    <m/>
    <s v="Yes"/>
    <s v="Yes"/>
    <s v="Matthew Brandon (mc1w@pge.com)"/>
    <s v="None"/>
    <m/>
    <s v="No"/>
    <s v="mc1w@pge.com"/>
    <s v="Approved"/>
    <s v="No action required, record complete"/>
    <m/>
    <s v="OTR"/>
    <m/>
    <m/>
    <d v="2023-08-05T00:00:00"/>
    <x v="16"/>
    <n v="31"/>
    <n v="1"/>
    <n v="0"/>
    <n v="0"/>
    <n v="0"/>
    <s v="High"/>
    <s v="No"/>
    <s v="{&quot;success&quot;:true,&quot;captureTimestamp&quot;:{&quot;provided&quot;:{&quot;time&quot;:&quot;2023-07-31T18:00:54-07:00&quot;,&quot;zone&quot;:&quot;America/Los_Angeles&quot;},&quot;shifted&quot;:&quot;2023-07-31T18:00:54-07:00&quot;},&quot;errorMessage&quot;:null,&quot;source&quot;:&quot;Html5&quot;,&quot;coordinates&quot;:{&quot;latitude&quot;:38.490899038730504,&quot;longitude&quot;:-120.68052035213167,&quot;altitude&quot;:null},&quot;accuracy&quot;:null,&quot;address&quot;:&quot;18427 View Circle Rd, Fiddletown, CA 95629, USA&quot;,&quot;addressDetails&quot;:{&quot;source&quot;:&quot;Google&quot;,&quot;components&quot;:[{&quot;shortName&quot;:&quot;18427&quot;,&quot;longName&quot;:&quot;18427&quot;,&quot;types&quot;:[&quot;street_number&quot;]},{&quot;shortName&quot;:&quot;View Circle Rd&quot;,&quot;longName&quot;:&quot;View Circle Road&quot;,&quot;types&quot;:[&quot;route&quot;]},{&quot;shortName&quot;:&quot;Fiddletown&quot;,&quot;longName&quot;:&quot;Fiddletown&quot;,&quot;types&quot;:[&quot;locality&quot;,&quot;political&quot;]},{&quot;shortName&quot;:&quot;Amador County&quot;,&quot;longName&quot;:&quot;Amador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629&quot;,&quot;longName&quot;:&quot;95629&quot;,&quot;types&quot;:[&quot;postal_code&quot;]},{&quot;shortName&quot;:&quot;9728&quot;,&quot;longName&quot;:&quot;9728&quot;,&quot;types&quot;:[&quot;postal_code_suffix&quot;]}]}}"/>
    <s v="ARB INC"/>
    <s v="Photos"/>
    <s v="Missing"/>
    <m/>
    <m/>
    <s v="https://s3-us-west-2.amazonaws.com/arad-prontoforms-dropzone/QV+Distribution+Field/2023-08-05+09_16_25+-20230805-18323799008-+103973478/20230805-18323799008.pdf"/>
  </r>
  <r>
    <n v="103972688"/>
    <n v="18312420070"/>
    <s v="cvby@pge.com"/>
    <s v="Standard"/>
    <s v="Distribution OH Ground - BFB"/>
    <d v="2023-06-02T00:00:00"/>
    <d v="2023-06-03T00:00:00"/>
    <s v="JGLK"/>
    <s v="Joshua Lowry"/>
    <d v="2023-04-21T00:00:00"/>
    <s v="JPCA"/>
    <s v="Joshua Castellanos"/>
    <s v="Sierra"/>
    <s v="Auburn"/>
    <s v="R1013"/>
    <s v="HFTD"/>
    <s v="https://viewer.dc.pge.com/inspect/asset360/inspectchecklist-JGLK-2023-04-21T22:02:04Z/view/5164BD4B-B377-48B9-AA86-F151D249FED4edSupportStructureChecklistForm.pdf"/>
    <n v="39.027702830000003"/>
    <s v="'-121.0106111"/>
    <s v="No"/>
    <s v="No"/>
    <s v="No"/>
    <n v="0"/>
    <n v="0"/>
    <n v="0"/>
    <x v="0"/>
    <n v="0"/>
    <m/>
    <s v="Yes"/>
    <s v="Yes"/>
    <s v="John Dyer (jjdi@pge.com)"/>
    <s v="None"/>
    <s v="EC was updated for the previous pole thats located beside this pole."/>
    <s v="No"/>
    <s v="jjdi@pge.com"/>
    <s v="Approved"/>
    <s v="No action required, record complete"/>
    <m/>
    <s v="OTR"/>
    <m/>
    <m/>
    <d v="2023-06-02T00:00:00"/>
    <x v="25"/>
    <n v="22"/>
    <m/>
    <m/>
    <m/>
    <m/>
    <m/>
    <m/>
    <s v="{&quot;success&quot;:true,&quot;captureTimestamp&quot;:{&quot;provided&quot;:{&quot;time&quot;:&quot;2023-05-23T09:16:09-07:00&quot;,&quot;zone&quot;:&quot;America/Los_Angeles&quot;},&quot;shifted&quot;:&quot;2023-05-23T09:16:09-07:00&quot;},&quot;errorMessage&quot;:null,&quot;source&quot;:&quot;Html5&quot;,&quot;coordinates&quot;:{&quot;latitude&quot;:39.02770282754109,&quot;longitude&quot;:-121.01061108799809,&quot;altitude&quot;:null},&quot;accuracy&quot;:null,&quot;address&quot;:&quot;1393 Naturewood Dr, Meadow Vista, CA 95722, USA&quot;,&quot;addressDetails&quot;:{&quot;source&quot;:&quot;Google&quot;,&quot;components&quot;:[{&quot;shortName&quot;:&quot;1393&quot;,&quot;longName&quot;:&quot;1393&quot;,&quot;types&quot;:[&quot;street_number&quot;]},{&quot;shortName&quot;:&quot;Naturewood Dr&quot;,&quot;longName&quot;:&quot;Naturewood Drive&quot;,&quot;types&quot;:[&quot;route&quot;]},{&quot;shortName&quot;:&quot;Meadow Vista&quot;,&quot;longName&quot;:&quot;Meadow Vista&quot;,&quot;types&quot;:[&quot;locality&quot;,&quot;political&quot;]},{&quot;shortName&quot;:&quot;Placer County&quot;,&quot;longName&quot;:&quot;Placer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722&quot;,&quot;longName&quot;:&quot;95722&quot;,&quot;types&quot;:[&quot;postal_code&quot;]},{&quot;shortName&quot;:&quot;9661&quot;,&quot;longName&quot;:&quot;9661&quot;,&quot;types&quot;:[&quot;postal_code_suffix&quot;]}]}}"/>
    <s v="ARB INC"/>
    <m/>
    <m/>
    <m/>
    <m/>
    <s v="https://s3-us-west-2.amazonaws.com/arad-prontoforms-dropzone/QV+Distribution+Field/2023-06-03+09_43_16+-20230602-18312420070-+103972688/20230602-18312420070.pdf"/>
  </r>
  <r>
    <n v="103972399"/>
    <n v="18324222265"/>
    <s v="cvby@pge.com"/>
    <s v="Standard"/>
    <s v="Distribution OH Ground - BFB"/>
    <d v="2023-08-08T00:00:00"/>
    <d v="2023-08-08T00:00:00"/>
    <s v="CMRR"/>
    <s v="Clayton Rios"/>
    <d v="2023-06-20T00:00:00"/>
    <s v="J7RW"/>
    <s v="Joshua Rogers"/>
    <s v="Fresno"/>
    <s v="Fresno"/>
    <n v="9234"/>
    <s v="HFTD"/>
    <s v="https://viewer.dc.pge.com/inspect/asset360/inspectchecklist-CMRR-2023-06-20T17:19:16Z/view/C76CBF86-FECA-4D70-B137-C96D4EEC7847edSupportStructureChecklistForm.pdf"/>
    <n v="37.129832970000002"/>
    <s v="'-119.4286393"/>
    <s v="Yes"/>
    <s v="No"/>
    <s v="No"/>
    <n v="1"/>
    <n v="1"/>
    <n v="0"/>
    <x v="0"/>
    <n v="2"/>
    <m/>
    <s v="Yes"/>
    <s v="Yes"/>
    <s v="Matthew Brandon (mc1w@pge.com)"/>
    <s v="2x Low"/>
    <s v="CVBY"/>
    <s v="No"/>
    <s v="mc1w@pge.com"/>
    <s v="Approved"/>
    <s v="No action required, record complete"/>
    <s v="1 high and 1 low finding"/>
    <s v="OTR"/>
    <m/>
    <m/>
    <d v="2023-08-08T00:00:00"/>
    <x v="13"/>
    <n v="32"/>
    <n v="1"/>
    <n v="0"/>
    <n v="0"/>
    <n v="0"/>
    <s v="High"/>
    <s v="Yes"/>
    <s v="{&quot;success&quot;:true,&quot;captureTimestamp&quot;:{&quot;provided&quot;:{&quot;time&quot;:&quot;2023-07-31T17:59:58-07:00&quot;,&quot;zone&quot;:&quot;America/Los_Angeles&quot;},&quot;shifted&quot;:&quot;2023-07-31T17:59:58-07:00&quot;},&quot;errorMessage&quot;:null,&quot;source&quot;:&quot;Html5&quot;,&quot;coordinates&quot;:{&quot;latitude&quot;:37.12983297274862,&quot;longitude&quot;:-119.42863931897988,&quot;altitude&quot;:null},&quot;accuracy&quot;:null,&quot;address&quot;:&quot;40514 Jose Basin Rd, Auberry, CA 93602, USA&quot;,&quot;addressDetails&quot;:{&quot;source&quot;:&quot;Google&quot;,&quot;components&quot;:[{&quot;shortName&quot;:&quot;40514&quot;,&quot;longName&quot;:&quot;40514&quot;,&quot;types&quot;:[&quot;street_number&quot;]},{&quot;shortName&quot;:&quot;Jose Basin Rd&quot;,&quot;longName&quot;:&quot;Jose Basin Road&quot;,&quot;types&quot;:[&quot;route&quot;]},{&quot;shortName&quot;:&quot;Auberry&quot;,&quot;longName&quot;:&quot;Auberry&quot;,&quot;types&quot;:[&quot;locality&quot;,&quot;political&quot;]},{&quot;shortName&quot;:&quot;Fresno County&quot;,&quot;longName&quot;:&quot;Fresno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3602&quot;,&quot;longName&quot;:&quot;93602&quot;,&quot;types&quot;:[&quot;postal_code&quot;]},{&quot;shortName&quot;:&quot;9630&quot;,&quot;longName&quot;:&quot;9630&quot;,&quot;types&quot;:[&quot;postal_code_suffix&quot;]}]}}"/>
    <s v="PG&amp;E"/>
    <s v="Maintenance Notification"/>
    <s v="Compelling abnormal condition missed during inspection, corrective notification not created"/>
    <s v="E"/>
    <n v="103972399"/>
    <s v="https://s3-us-west-2.amazonaws.com/arad-prontoforms-dropzone/QV+Distribution+Field/2023-08-08+13_50_00+-20230808-18324222265-+103972399/20230808-18324222265.pdf"/>
  </r>
  <r>
    <n v="103971195"/>
    <n v="18321097130"/>
    <s v="t2as@pge.com"/>
    <s v="Standard"/>
    <s v="Distribution OH Ground - BFB"/>
    <d v="2023-07-20T00:00:00"/>
    <d v="2023-07-20T00:00:00"/>
    <s v="D01I"/>
    <s v="David Sapp"/>
    <d v="2023-07-20T00:00:00"/>
    <s v="KER7"/>
    <s v="Kenneth E Rickner"/>
    <s v="Stockton"/>
    <s v="Jackson"/>
    <s v="J25"/>
    <s v="HFTD"/>
    <s v="https://viewer.dc.pge.com/inspect/asset360/inspectchecklist-D01I-2023-06-01T23:07:43Z/view/0AAED9E3-BC93-4ED9-B3CF-10CEE125B918edSupportStructureChecklistForm.pdf"/>
    <n v="38.47918756"/>
    <s v="'-120.6972602"/>
    <s v="No"/>
    <s v="No"/>
    <s v="No"/>
    <n v="0"/>
    <n v="0"/>
    <n v="0"/>
    <x v="0"/>
    <n v="0"/>
    <m/>
    <s v="Yes"/>
    <s v="Yes"/>
    <s v="Matthew Brandon (mc1w@pge.com)"/>
    <s v="None"/>
    <m/>
    <s v="No"/>
    <s v="mc1w@pge.com"/>
    <s v="Approved"/>
    <s v="No action required, record complete"/>
    <m/>
    <s v="OTR"/>
    <m/>
    <m/>
    <d v="2023-07-20T00:00:00"/>
    <x v="5"/>
    <n v="29"/>
    <m/>
    <m/>
    <m/>
    <m/>
    <m/>
    <m/>
    <s v="{&quot;success&quot;:true,&quot;captureTimestamp&quot;:{&quot;provided&quot;:{&quot;time&quot;:&quot;2023-07-18T15:43:06-07:00&quot;,&quot;zone&quot;:&quot;America/Los_Angeles&quot;},&quot;shifted&quot;:&quot;2023-07-18T15:43:06-07:00&quot;},&quot;errorMessage&quot;:null,&quot;source&quot;:&quot;Html5&quot;,&quot;coordinates&quot;:{&quot;latitude&quot;:38.47918756099191,&quot;longitude&quot;:-120.69726015148694,&quot;altitude&quot;:null},&quot;accuracy&quot;:null,&quot;address&quot;:&quot;F8H3+M3 Fiddletown, CA, USA&quot;,&quot;addressDetails&quot;:{&quot;source&quot;:&quot;Google&quot;,&quot;components&quot;:[{&quot;shortName&quot;:&quot;F8H3+M3&quot;,&quot;longName&quot;:&quot;F8H3+M3&quot;,&quot;types&quot;:[&quot;plus_code&quot;]},{&quot;shortName&quot;:&quot;Fiddletown&quot;,&quot;longName&quot;:&quot;Fiddletown&quot;,&quot;types&quot;:[&quot;locality&quot;,&quot;political&quot;]},{&quot;shortName&quot;:&quot;Amador County&quot;,&quot;longName&quot;:&quot;Amador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
    <s v="ARB INC"/>
    <m/>
    <m/>
    <m/>
    <m/>
    <s v="https://s3-us-west-2.amazonaws.com/arad-prontoforms-dropzone/QV+Distribution+Field/2023-07-20+13_01_49+-20230720-18321097130-+103971195/20230720-18321097130.pdf"/>
  </r>
  <r>
    <n v="103970382"/>
    <n v="18323518147"/>
    <s v="t2as@pge.com"/>
    <s v="Standard"/>
    <s v="Distribution OH Ground - BFB"/>
    <d v="2023-08-03T00:00:00"/>
    <d v="2023-08-03T00:00:00"/>
    <s v="JYRH"/>
    <s v="Jose Rangel"/>
    <d v="2023-06-15T00:00:00"/>
    <s v="J1GJ"/>
    <s v="Jose Antonio Garcia Jr."/>
    <s v="Yosemite"/>
    <s v="Mariposa"/>
    <n v="5186"/>
    <s v="HFTD"/>
    <s v="https://viewer.dc.pge.com/inspect/asset360/inspectchecklist-JYRH-2023-06-15T22:18:35Z/view/6DF288BD-A987-4294-9351-C9CE0A7424BCedSupportStructureChecklistForm.pdf"/>
    <n v="37.447104349999996"/>
    <s v="'-120.0093492"/>
    <s v="No"/>
    <s v="No"/>
    <s v="No"/>
    <n v="0"/>
    <n v="0"/>
    <n v="0"/>
    <x v="0"/>
    <n v="0"/>
    <m/>
    <s v="Yes"/>
    <s v="Yes"/>
    <s v="Matthew Brandon (mc1w@pge.com)"/>
    <s v="None"/>
    <m/>
    <s v="No"/>
    <s v="mc1w@pge.com"/>
    <s v="Approved"/>
    <s v="No action required, record complete"/>
    <m/>
    <s v="OTR"/>
    <m/>
    <m/>
    <d v="2023-08-03T00:00:00"/>
    <x v="16"/>
    <n v="31"/>
    <m/>
    <m/>
    <m/>
    <m/>
    <m/>
    <m/>
    <s v="{&quot;success&quot;:true,&quot;captureTimestamp&quot;:{&quot;provided&quot;:{&quot;time&quot;:&quot;2023-07-31T18:01:45-07:00&quot;,&quot;zone&quot;:&quot;America/Los_Angeles&quot;},&quot;shifted&quot;:&quot;2023-07-31T18:01:45-07:00&quot;},&quot;errorMessage&quot;:null,&quot;source&quot;:&quot;Html5&quot;,&quot;coordinates&quot;:{&quot;latitude&quot;:37.44710435198062,&quot;longitude&quot;:-120.00934922232366,&quot;altitude&quot;:null},&quot;accuracy&quot;:null,&quot;address&quot;:&quot;4107 Heritage Ln, Mariposa, CA 95338, USA&quot;,&quot;addressDetails&quot;:{&quot;source&quot;:&quot;Google&quot;,&quot;components&quot;:[{&quot;shortName&quot;:&quot;4107&quot;,&quot;longName&quot;:&quot;4107&quot;,&quot;types&quot;:[&quot;street_number&quot;]},{&quot;shortName&quot;:&quot;Heritage Ln&quot;,&quot;longName&quot;:&quot;Heritage Lane&quot;,&quot;types&quot;:[&quot;route&quot;]},{&quot;shortName&quot;:&quot;Mariposa&quot;,&quot;longName&quot;:&quot;Mariposa&quot;,&quot;types&quot;:[&quot;locality&quot;,&quot;political&quot;]},{&quot;shortName&quot;:&quot;Mariposa County&quot;,&quot;longName&quot;:&quot;Maripos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338&quot;,&quot;longName&quot;:&quot;95338&quot;,&quot;types&quot;:[&quot;postal_code&quot;]},{&quot;shortName&quot;:&quot;9433&quot;,&quot;longName&quot;:&quot;9433&quot;,&quot;types&quot;:[&quot;postal_code_suffix&quot;]}]}}"/>
    <s v="ARB INC"/>
    <m/>
    <m/>
    <m/>
    <m/>
    <s v="https://s3-us-west-2.amazonaws.com/arad-prontoforms-dropzone/QV+Distribution+Field/2023-08-03+13_51_53+-20230803-18323518147-+103970382/20230803-18323518147.pdf"/>
  </r>
  <r>
    <n v="103970124"/>
    <n v="18327860333"/>
    <s v="g3gy@pge.com"/>
    <s v="Standard"/>
    <s v="Distribution OH Ground - BFB"/>
    <d v="2023-08-28T00:00:00"/>
    <d v="2023-08-28T00:00:00"/>
    <s v="A8HT"/>
    <s v="Albert Harkins"/>
    <d v="2023-06-23T00:00:00"/>
    <s v="CYK1"/>
    <s v="Cynthia King-Felix"/>
    <s v="Humboldt"/>
    <s v="Clear Lake"/>
    <s v="W2908"/>
    <s v="HFTD"/>
    <s v="https://viewer.dc.pge.com/inspect/asset360/inspectchecklist-A8HT-2023-06-23T22:20:13Z/view/9D52F552-F660-4CD8-BF27-E8BA6A6ACAF4edSupportStructureChecklistForm.pdf"/>
    <m/>
    <m/>
    <s v="No"/>
    <s v="No"/>
    <s v="No"/>
    <n v="0"/>
    <n v="0"/>
    <n v="0"/>
    <x v="0"/>
    <n v="0"/>
    <m/>
    <s v="Yes"/>
    <s v="Yes"/>
    <s v="John Dyer (jjdi@pge.com)"/>
    <s v="None"/>
    <s v="G3GY _x000a_Transformer has been removed. SAP ID and Bar Code match the original inspection."/>
    <s v="No"/>
    <s v="jjdi@pge.com"/>
    <s v="Approved"/>
    <s v="No action required, record complete"/>
    <m/>
    <s v="OTR"/>
    <m/>
    <m/>
    <d v="2023-08-28T00:00:00"/>
    <x v="22"/>
    <n v="35"/>
    <m/>
    <m/>
    <m/>
    <m/>
    <m/>
    <m/>
    <s v="{&quot;success&quot;:true,&quot;captureTimestamp&quot;:{&quot;provided&quot;:{&quot;time&quot;:&quot;2023-08-15T17:05:27-07:00&quot;,&quot;zone&quot;:&quot;America/Los_Angeles&quot;},&quot;shifted&quot;:&quot;2023-08-15T17:05:27-07:00&quot;},&quot;errorMessage&quot;:null,&quot;source&quot;:&quot;Html5&quot;,&quot;coordinates&quot;:{&quot;latitude&quot;:38.999195164475495,&quot;longitude&quot;:-122.67138252973388,&quot;altitude&quot;:null},&quot;accuracy&quot;:null,&quot;address&quot;:&quot;12835 Sulphur Bank Mine Rd, Clearlake Oaks, CA 95423, USA&quot;,&quot;addressDetails&quot;:{&quot;source&quot;:&quot;Google&quot;,&quot;components&quot;:[{&quot;shortName&quot;:&quot;12835&quot;,&quot;longName&quot;:&quot;12835&quot;,&quot;types&quot;:[&quot;street_number&quot;]},{&quot;shortName&quot;:&quot;Sulphur Bank Mine Rd&quot;,&quot;longName&quot;:&quot;Sulphur Bank Mine Road&quot;,&quot;types&quot;:[&quot;route&quot;]},{&quot;shortName&quot;:&quot;Clearlake Oaks&quot;,&quot;longName&quot;:&quot;Clearlake Oaks&quot;,&quot;types&quot;:[&quot;locality&quot;,&quot;political&quot;]},{&quot;shortName&quot;:&quot;Lake County&quot;,&quot;longName&quot;:&quot;Lake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423&quot;,&quot;longName&quot;:&quot;95423&quot;,&quot;types&quot;:[&quot;postal_code&quot;]}]}}"/>
    <s v="ARB INC"/>
    <m/>
    <m/>
    <m/>
    <m/>
    <s v="https://s3-us-west-2.amazonaws.com/arad-prontoforms-dropzone/QV+Distribution+Field/2023-08-28+14_40_29+-20230828-18327860333-+103970124/20230828-18327860333.pdf"/>
  </r>
  <r>
    <n v="103969516"/>
    <n v="18339985198"/>
    <s v="dmkb@pge.com"/>
    <s v="Standard"/>
    <s v="Distribution OH Ground - BFB"/>
    <d v="2023-11-02T00:00:00"/>
    <d v="2023-11-02T00:00:00"/>
    <s v="T2LS"/>
    <s v="Tyler Larson"/>
    <d v="2023-08-18T00:00:00"/>
    <s v="GPH5"/>
    <s v="Gerald Henbest"/>
    <s v="North Valley"/>
    <s v="Redding"/>
    <s v="Q35"/>
    <s v="HFTD"/>
    <s v="https://viewer.dc.pge.com/inspect/asset360/inspectchecklist-T2LS-2023-08-18T17:24:33Z-8C7B016D-F25B-4C84-9D76-5092179807B8/view/DA339462-1D56-42BB-92DE-5E668FF953A1edSupportStructureChecklistForm.pdf"/>
    <n v="40.487037430000001"/>
    <s v="'-122.1428178"/>
    <s v="No"/>
    <s v="No"/>
    <s v="No"/>
    <n v="0"/>
    <n v="0"/>
    <n v="0"/>
    <x v="0"/>
    <n v="0"/>
    <m/>
    <s v="Yes"/>
    <s v="Yes"/>
    <s v="Matthew Brandon (mc1w@pge.com)"/>
    <s v="No discrepancies"/>
    <s v="Ec tag for woodpecker hole"/>
    <s v="No"/>
    <s v="mc1w@pge.com"/>
    <s v="Approved"/>
    <s v="No action required, record complete"/>
    <m/>
    <s v="OTR"/>
    <m/>
    <m/>
    <d v="2023-11-02T00:00:00"/>
    <x v="15"/>
    <n v="44"/>
    <m/>
    <m/>
    <m/>
    <m/>
    <m/>
    <m/>
    <s v="{&quot;success&quot;:true,&quot;captureTimestamp&quot;:{&quot;provided&quot;:{&quot;time&quot;:&quot;2023-10-23T21:43:28-07:00&quot;,&quot;zone&quot;:&quot;America/Los_Angeles&quot;},&quot;shifted&quot;:&quot;2023-10-23T21:43:28-07:00&quot;},&quot;errorMessage&quot;:null,&quot;source&quot;:&quot;Html5&quot;,&quot;coordinates&quot;:{&quot;latitude&quot;:40.48703742729228,&quot;longitude&quot;:-122.14281775405492,&quot;altitude&quot;:null},&quot;accuracy&quot;:null,&quot;address&quot;:&quot;24470 Dersch Rd, Anderson, CA 96007, USA&quot;,&quot;addressDetails&quot;:{&quot;source&quot;:&quot;Google&quot;,&quot;components&quot;:[{&quot;shortName&quot;:&quot;24470&quot;,&quot;longName&quot;:&quot;24470&quot;,&quot;types&quot;:[&quot;street_number&quot;]},{&quot;shortName&quot;:&quot;Dersch Rd&quot;,&quot;longName&quot;:&quot;Dersch Road&quot;,&quot;types&quot;:[&quot;route&quot;]},{&quot;shortName&quot;:&quot;Anderson&quot;,&quot;longName&quot;:&quot;Anderson&quot;,&quot;types&quot;:[&quot;locality&quot;,&quot;political&quot;]},{&quot;shortName&quot;:&quot;Shasta County&quot;,&quot;longName&quot;:&quot;Shast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6007&quot;,&quot;longName&quot;:&quot;96007&quot;,&quot;types&quot;:[&quot;postal_code&quot;]},{&quot;shortName&quot;:&quot;8004&quot;,&quot;longName&quot;:&quot;8004&quot;,&quot;types&quot;:[&quot;postal_code_suffix&quot;]}]}}"/>
    <s v="ARB INC"/>
    <m/>
    <m/>
    <m/>
    <m/>
    <s v="https://s3-us-west-2.amazonaws.com/arad-prontoforms-dropzone/QV+Distribution+Field/2023-11-02+14_50_27+-20231102-18339985198-+103969516/20231102-18339985198.pdf"/>
  </r>
  <r>
    <n v="103969269"/>
    <n v="18311586055"/>
    <s v="lnwi@pge.com"/>
    <s v="Standard"/>
    <s v="Distribution OH Ground - BFB"/>
    <d v="2023-05-29T00:00:00"/>
    <d v="2023-05-30T00:00:00"/>
    <s v="JGLK"/>
    <s v="Joshua Lowry"/>
    <d v="2023-04-21T00:00:00"/>
    <s v="JPCA"/>
    <s v="Joshua Castellanos"/>
    <s v="Sierra"/>
    <s v="Auburn"/>
    <s v="R1013"/>
    <s v="HFTD"/>
    <s v="https://viewer.dc.pge.com/inspect/asset360/inspectchecklist-JGLK-2023-04-21T19:02:39Z/view/B103879C-D8DC-402F-8DC6-9E55D3ABDC90edSupportStructureChecklistForm.pdf"/>
    <n v="39.024813420000001"/>
    <s v="'-121.0101696"/>
    <s v="Yes"/>
    <s v="No"/>
    <s v="No"/>
    <n v="0"/>
    <n v="1"/>
    <n v="0"/>
    <x v="0"/>
    <n v="1"/>
    <m/>
    <s v="Yes"/>
    <s v="Yes"/>
    <s v="Matthew Brandon (mc1w@pge.com)"/>
    <s v="Low"/>
    <m/>
    <s v="No"/>
    <s v="mc1w@pge.com"/>
    <s v="Approved"/>
    <s v="No action required, record complete"/>
    <m/>
    <s v="OTR"/>
    <m/>
    <m/>
    <d v="2023-05-29T00:00:00"/>
    <x v="25"/>
    <n v="22"/>
    <n v="0"/>
    <n v="1"/>
    <n v="0"/>
    <n v="0"/>
    <s v="Low"/>
    <s v="No"/>
    <s v="{&quot;success&quot;:true,&quot;captureTimestamp&quot;:{&quot;provided&quot;:{&quot;time&quot;:&quot;2023-05-23T09:16:14-07:00&quot;,&quot;zone&quot;:&quot;America/Los_Angeles&quot;},&quot;shifted&quot;:&quot;2023-05-23T09:16:14-07:00&quot;},&quot;errorMessage&quot;:null,&quot;source&quot;:&quot;Html5&quot;,&quot;coordinates&quot;:{&quot;latitude&quot;:39.02481341671517,&quot;longitude&quot;:-121.0101696123133,&quot;altitude&quot;:null},&quot;accuracy&quot;:null,&quot;address&quot;:&quot;18685 Blue Sky Ct, Meadow Vista, CA 95722, USA&quot;,&quot;addressDetails&quot;:{&quot;source&quot;:&quot;Google&quot;,&quot;components&quot;:[{&quot;shortName&quot;:&quot;18685&quot;,&quot;longName&quot;:&quot;18685&quot;,&quot;types&quot;:[&quot;street_number&quot;]},{&quot;shortName&quot;:&quot;Blue Sky Ct&quot;,&quot;longName&quot;:&quot;Blue Sky Court&quot;,&quot;types&quot;:[&quot;route&quot;]},{&quot;shortName&quot;:&quot;Meadow Vista&quot;,&quot;longName&quot;:&quot;Meadow Vista&quot;,&quot;types&quot;:[&quot;locality&quot;,&quot;political&quot;]},{&quot;shortName&quot;:&quot;Placer County&quot;,&quot;longName&quot;:&quot;Placer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722&quot;,&quot;longName&quot;:&quot;95722&quot;,&quot;types&quot;:[&quot;postal_code&quot;]},{&quot;shortName&quot;:&quot;9663&quot;,&quot;longName&quot;:&quot;9663&quot;,&quot;types&quot;:[&quot;postal_code_suffix&quot;]}]}}"/>
    <s v="ARB INC"/>
    <s v="Other Notifications"/>
    <s v="Failed to document Third Party Notification"/>
    <m/>
    <m/>
    <s v="https://s3-us-west-2.amazonaws.com/arad-prontoforms-dropzone/QV+Distribution+Field/2023-05-30+16_48_11+-20230529-18311586055-+103969269/20230529-18311586055.pdf"/>
  </r>
  <r>
    <n v="103969170"/>
    <n v="18311563189"/>
    <s v="lnwi@pge.com"/>
    <s v="Standard"/>
    <s v="Distribution OH Ground - BFB"/>
    <d v="2023-05-29T00:00:00"/>
    <d v="2023-05-30T00:00:00"/>
    <s v="JGLK"/>
    <s v="Joshua Lowry"/>
    <d v="2023-04-21T00:00:00"/>
    <s v="JPCA"/>
    <s v="Joshua Castellanos"/>
    <s v="Sierra"/>
    <s v="Auburn"/>
    <s v="R1013"/>
    <s v="HFTD"/>
    <s v="https://viewer.dc.pge.com/inspect/asset360/inspectchecklist-JGLK-2023-04-21T15:39:26Z/view/4101C8C8-0D1C-4660-86A7-F29913225695edSupportStructureChecklistForm.pdf"/>
    <n v="39.024084629999997"/>
    <s v="'-121.0150359"/>
    <s v="No"/>
    <s v="No"/>
    <s v="No"/>
    <n v="0"/>
    <n v="0"/>
    <n v="0"/>
    <x v="0"/>
    <n v="0"/>
    <m/>
    <s v="Yes"/>
    <s v="Yes"/>
    <s v="Matthew Brandon (mc1w@pge.com)"/>
    <s v="No discrepancy"/>
    <m/>
    <s v="No"/>
    <s v="mc1w@pge.com"/>
    <s v="Approved"/>
    <s v="No action required, record complete"/>
    <m/>
    <s v="OTR"/>
    <m/>
    <m/>
    <d v="2023-05-29T00:00:00"/>
    <x v="25"/>
    <n v="22"/>
    <m/>
    <m/>
    <m/>
    <m/>
    <m/>
    <m/>
    <s v="{&quot;success&quot;:true,&quot;captureTimestamp&quot;:{&quot;provided&quot;:{&quot;time&quot;:&quot;2023-05-23T09:16:22-07:00&quot;,&quot;zone&quot;:&quot;America/Los_Angeles&quot;},&quot;shifted&quot;:&quot;2023-05-23T09:16:22-07:00&quot;},&quot;errorMessage&quot;:null,&quot;source&quot;:&quot;Html5&quot;,&quot;coordinates&quot;:{&quot;latitude&quot;:39.02408462941061,&quot;longitude&quot;:-121.01503588676105,&quot;altitude&quot;:null},&quot;accuracy&quot;:null,&quot;address&quot;:&quot;18570 Rainbow Ridge Ct, Meadow Vista, CA 95722, USA&quot;,&quot;addressDetails&quot;:{&quot;source&quot;:&quot;Google&quot;,&quot;components&quot;:[{&quot;shortName&quot;:&quot;18570&quot;,&quot;longName&quot;:&quot;18570&quot;,&quot;types&quot;:[&quot;street_number&quot;]},{&quot;shortName&quot;:&quot;Rainbow Ridge Ct&quot;,&quot;longName&quot;:&quot;Rainbow Ridge Court&quot;,&quot;types&quot;:[&quot;route&quot;]},{&quot;shortName&quot;:&quot;Meadow Vista&quot;,&quot;longName&quot;:&quot;Meadow Vista&quot;,&quot;types&quot;:[&quot;locality&quot;,&quot;political&quot;]},{&quot;shortName&quot;:&quot;Placer County&quot;,&quot;longName&quot;:&quot;Placer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722&quot;,&quot;longName&quot;:&quot;95722&quot;,&quot;types&quot;:[&quot;postal_code&quot;]},{&quot;shortName&quot;:&quot;9664&quot;,&quot;longName&quot;:&quot;9664&quot;,&quot;types&quot;:[&quot;postal_code_suffix&quot;]}]}}"/>
    <s v="ARB INC"/>
    <m/>
    <m/>
    <m/>
    <m/>
    <s v="https://s3-us-west-2.amazonaws.com/arad-prontoforms-dropzone/QV+Distribution+Field/2023-05-30+16_38_23+-20230529-18311563189-+103969170/20230529-18311563189.pdf"/>
  </r>
  <r>
    <n v="103968701"/>
    <n v="18312745127"/>
    <s v="t2as@pge.com"/>
    <s v="Standard"/>
    <s v="Distribution OH Ground - BFB"/>
    <d v="2023-06-05T00:00:00"/>
    <d v="2023-06-05T00:00:00"/>
    <s v="D8GM"/>
    <s v="Darnell Grayson"/>
    <d v="2023-04-25T00:00:00"/>
    <s v="KER7"/>
    <s v="Kenneth E Rickner"/>
    <s v="Stockton"/>
    <s v="Jackson"/>
    <s v="M2702"/>
    <s v="HFTD"/>
    <s v="https://viewer.dc.pge.com/inspect/asset360/inspectchecklist-D8GM-2023-04-25T21:07:58Z/view/77EB8E55-27EA-4CA5-8E91-821FA928222CedSupportStructureChecklistForm.pdf"/>
    <n v="38.3726609"/>
    <s v="'-120.6236401"/>
    <s v="No"/>
    <s v="No"/>
    <s v="No"/>
    <n v="0"/>
    <n v="0"/>
    <n v="0"/>
    <x v="0"/>
    <n v="0"/>
    <m/>
    <s v="Yes"/>
    <s v="Yes"/>
    <s v="Matthew Brandon (mc1w@pge.com)"/>
    <s v="None"/>
    <m/>
    <s v="No"/>
    <s v="mc1w@pge.com"/>
    <s v="Approved"/>
    <s v="No action required, record complete"/>
    <m/>
    <s v="OTR"/>
    <m/>
    <m/>
    <d v="2023-06-05T00:00:00"/>
    <x v="4"/>
    <n v="23"/>
    <m/>
    <m/>
    <m/>
    <m/>
    <m/>
    <m/>
    <s v="{&quot;success&quot;:true,&quot;captureTimestamp&quot;:{&quot;provided&quot;:{&quot;time&quot;:&quot;2023-05-23T09:19:25-07:00&quot;,&quot;zone&quot;:&quot;America/Los_Angeles&quot;},&quot;shifted&quot;:&quot;2023-05-23T09:19:25-07:00&quot;},&quot;errorMessage&quot;:null,&quot;source&quot;:&quot;Html5&quot;,&quot;coordinates&quot;:{&quot;latitude&quot;:38.37266090328272,&quot;longitude&quot;:-120.62364010138997,&quot;altitude&quot;:null},&quot;accuracy&quot;:null,&quot;address&quot;:&quot;99FG+3H Pine Grove, CA, USA&quot;,&quot;addressDetails&quot;:{&quot;source&quot;:&quot;Google&quot;,&quot;components&quot;:[{&quot;shortName&quot;:&quot;99FG+3H&quot;,&quot;longName&quot;:&quot;99FG+3H&quot;,&quot;types&quot;:[&quot;plus_code&quot;]},{&quot;shortName&quot;:&quot;Pine Grove&quot;,&quot;longName&quot;:&quot;Pine Grove&quot;,&quot;types&quot;:[&quot;locality&quot;,&quot;political&quot;]},{&quot;shortName&quot;:&quot;Amador County&quot;,&quot;longName&quot;:&quot;Amador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
    <s v="ARB INC"/>
    <m/>
    <m/>
    <m/>
    <m/>
    <s v="https://s3-us-west-2.amazonaws.com/arad-prontoforms-dropzone/QV+Distribution+Field/2023-06-05+13_06_39+-20230605-18312745127-+103968701/20230605-18312745127.pdf"/>
  </r>
  <r>
    <n v="103968052"/>
    <n v="18326862253"/>
    <s v="t2as@pge.com"/>
    <s v="Standard"/>
    <s v="Distribution OH Ground - BFB"/>
    <d v="2023-08-22T00:00:00"/>
    <d v="2023-08-22T00:00:00"/>
    <s v="JYRH"/>
    <s v="Jose Rangel"/>
    <d v="2023-06-29T00:00:00"/>
    <s v="J1GJ"/>
    <s v="Jose Antonio Garcia Jr."/>
    <s v="Yosemite"/>
    <s v="Oakhurst"/>
    <n v="721062"/>
    <s v="HFTD"/>
    <s v="https://viewer.dc.pge.com/inspect/asset360/inspectchecklist-JYRH-2023-06-29T21:08:16Z/view/97444677-7841-499F-8A88-1ADDD875EA57edSupportStructureChecklistForm.pdf"/>
    <m/>
    <m/>
    <s v="No"/>
    <s v="No"/>
    <s v="No"/>
    <n v="0"/>
    <n v="0"/>
    <n v="0"/>
    <x v="0"/>
    <n v="0"/>
    <m/>
    <s v="Yes"/>
    <s v="Yes"/>
    <s v="John Dyer (jjdi@pge.com)"/>
    <s v="None"/>
    <m/>
    <s v="No"/>
    <s v="jjdi@pge.com"/>
    <s v="Approved"/>
    <s v="No action required, record complete"/>
    <m/>
    <s v="OTR"/>
    <m/>
    <m/>
    <d v="2023-08-22T00:00:00"/>
    <x v="3"/>
    <n v="34"/>
    <m/>
    <m/>
    <m/>
    <m/>
    <m/>
    <m/>
    <s v="{&quot;success&quot;:true,&quot;captureTimestamp&quot;:{&quot;provided&quot;:{&quot;time&quot;:&quot;2023-08-15T17:11:01-07:00&quot;,&quot;zone&quot;:&quot;America/Los_Angeles&quot;},&quot;shifted&quot;:&quot;2023-08-15T17:11:01-07:00&quot;},&quot;errorMessage&quot;:null,&quot;source&quot;:&quot;Html5&quot;,&quot;coordinates&quot;:{&quot;latitude&quot;:37.35891208072734,&quot;longitude&quot;:-119.7254102605616,&quot;altitude&quot;:null},&quot;accuracy&quot;:null,&quot;address&quot;:&quot;41996 Coyote Ln, Ahwahnee, CA 93601, USA&quot;,&quot;addressDetails&quot;:{&quot;source&quot;:&quot;Google&quot;,&quot;components&quot;:[{&quot;shortName&quot;:&quot;41996&quot;,&quot;longName&quot;:&quot;41996&quot;,&quot;types&quot;:[&quot;street_number&quot;]},{&quot;shortName&quot;:&quot;Coyote Ln&quot;,&quot;longName&quot;:&quot;Coyote Lane&quot;,&quot;types&quot;:[&quot;route&quot;]},{&quot;shortName&quot;:&quot;Ahwahnee&quot;,&quot;longName&quot;:&quot;Ahwahnee&quot;,&quot;types&quot;:[&quot;locality&quot;,&quot;political&quot;]},{&quot;shortName&quot;:&quot;Madera County&quot;,&quot;longName&quot;:&quot;Mader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3601&quot;,&quot;longName&quot;:&quot;93601&quot;,&quot;types&quot;:[&quot;postal_code&quot;]}]}}"/>
    <s v="ARB INC"/>
    <m/>
    <m/>
    <m/>
    <m/>
    <s v="https://s3-us-west-2.amazonaws.com/arad-prontoforms-dropzone/QV+Distribution+Field/2023-08-22+12_30_38+-20230822-18326862253-+103968052/20230822-18326862253.pdf"/>
  </r>
  <r>
    <n v="103967869"/>
    <n v="18320832153"/>
    <s v="dmkb@pge.com"/>
    <s v="Standard"/>
    <s v="Distribution OH Ground - BFB"/>
    <d v="2023-07-19T00:00:00"/>
    <d v="2023-07-19T00:00:00"/>
    <s v="W1DK"/>
    <s v="William D'Andrea"/>
    <d v="2023-05-20T00:00:00"/>
    <s v="GPH5"/>
    <s v="Gerald Henbest"/>
    <s v="North Valley"/>
    <s v="Chico"/>
    <s v="V32"/>
    <s v="HFTD"/>
    <s v="https://viewer.dc.pge.com/inspect/asset360/inspectchecklist-W1DK-2023-05-20T16:59:13Z/view/24C60B81-76B4-4A4D-AA59-A839297CF0E2edSupportStructureChecklistForm.pdf"/>
    <n v="39.639786059999999"/>
    <s v="'-121.6653046"/>
    <s v="No"/>
    <s v="No"/>
    <s v="No"/>
    <n v="0"/>
    <n v="0"/>
    <n v="0"/>
    <x v="0"/>
    <n v="0"/>
    <m/>
    <s v="Yes"/>
    <s v="Yes"/>
    <s v="Matthew Brandon (mc1w@pge.com)"/>
    <s v="No discrepancies"/>
    <s v="Ec tag for cotter key( this appears to have been worked _x000a_Veg-"/>
    <s v="No"/>
    <s v="mc1w@pge.com"/>
    <s v="Approved"/>
    <s v="No action required, record complete"/>
    <m/>
    <s v="OTR"/>
    <m/>
    <m/>
    <d v="2023-07-19T00:00:00"/>
    <x v="5"/>
    <n v="29"/>
    <m/>
    <m/>
    <m/>
    <m/>
    <m/>
    <m/>
    <s v="{&quot;success&quot;:true,&quot;captureTimestamp&quot;:{&quot;provided&quot;:{&quot;time&quot;:&quot;2023-07-05T15:37:46-07:00&quot;,&quot;zone&quot;:&quot;America/Los_Angeles&quot;},&quot;shifted&quot;:&quot;2023-07-05T15:37:46-07:00&quot;},&quot;errorMessage&quot;:null,&quot;source&quot;:&quot;Html5&quot;,&quot;coordinates&quot;:{&quot;latitude&quot;:39.63978605723463,&quot;longitude&quot;:-121.66530459473812,&quot;altitude&quot;:null},&quot;accuracy&quot;:null,&quot;address&quot;:&quot;3078 Durham-Pentz Rd, Oroville, CA 95965, USA&quot;,&quot;addressDetails&quot;:{&quot;source&quot;:&quot;Google&quot;,&quot;components&quot;:[{&quot;shortName&quot;:&quot;3078&quot;,&quot;longName&quot;:&quot;3078&quot;,&quot;types&quot;:[&quot;street_number&quot;]},{&quot;shortName&quot;:&quot;Durham-Pentz Rd&quot;,&quot;longName&quot;:&quot;Durham-Pentz Road&quot;,&quot;types&quot;:[&quot;route&quot;]},{&quot;shortName&quot;:&quot;Oroville&quot;,&quot;longName&quot;:&quot;Oroville&quot;,&quot;types&quot;:[&quot;locality&quot;,&quot;political&quot;]},{&quot;shortName&quot;:&quot;Butte County&quot;,&quot;longName&quot;:&quot;Butte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965&quot;,&quot;longName&quot;:&quot;95965&quot;,&quot;types&quot;:[&quot;postal_code&quot;]}]}}"/>
    <s v="ARB INC"/>
    <m/>
    <m/>
    <m/>
    <m/>
    <s v="https://s3-us-west-2.amazonaws.com/arad-prontoforms-dropzone/QV+Distribution+Field/2023-07-19+10_53_07+-20230719-18320832153-+103967869/20230719-18320832153.pdf"/>
  </r>
  <r>
    <n v="103967264"/>
    <n v="18320833151"/>
    <s v="lnwi@pge.com"/>
    <s v="Standard"/>
    <s v="Distribution OH Ground - BFB"/>
    <d v="2023-07-19T00:00:00"/>
    <d v="2023-07-19T00:00:00"/>
    <s v="G3C9"/>
    <s v="George Call"/>
    <d v="2023-05-11T00:00:00"/>
    <s v="GPH5"/>
    <s v="Gerald Henbest"/>
    <s v="North Valley"/>
    <s v="Red Bluff"/>
    <s v="X30"/>
    <s v="HFTD"/>
    <s v="https://viewer.dc.pge.com/inspect/asset360/inspectchecklist-G3C9-2023-05-11T16:06:45Z/view/FD41A696-1836-4ED6-97CD-5FDD4E022D97edSupportStructureChecklistForm.pdf"/>
    <n v="40.177809699999997"/>
    <s v="'-122.34795"/>
    <s v="No"/>
    <s v="No"/>
    <s v="No"/>
    <n v="0"/>
    <n v="0"/>
    <n v="0"/>
    <x v="0"/>
    <n v="0"/>
    <m/>
    <s v="Yes"/>
    <s v="Yes"/>
    <s v="John Dyer (jjdi@pge.com)"/>
    <s v="No discrepancy"/>
    <s v="LNWI"/>
    <s v="No"/>
    <s v="jjdi@pge.com"/>
    <s v="Approved"/>
    <s v="No action required, record complete"/>
    <m/>
    <s v="OTR"/>
    <m/>
    <m/>
    <d v="2023-07-19T00:00:00"/>
    <x v="5"/>
    <n v="29"/>
    <m/>
    <m/>
    <m/>
    <m/>
    <m/>
    <m/>
    <s v="{&quot;success&quot;:true,&quot;captureTimestamp&quot;:{&quot;provided&quot;:{&quot;time&quot;:&quot;2023-07-05T15:38:45-07:00&quot;,&quot;zone&quot;:&quot;America/Los_Angeles&quot;},&quot;shifted&quot;:&quot;2023-07-05T15:38:45-07:00&quot;},&quot;errorMessage&quot;:null,&quot;source&quot;:&quot;Html5&quot;,&quot;coordinates&quot;:{&quot;latitude&quot;:40.177809703937406,&quot;longitude&quot;:-122.34795002093763,&quot;altitude&quot;:null},&quot;accuracy&quot;:null,&quot;address&quot;:&quot;13292 Rd Runner Loop, Red Bluff, CA 96080, USA&quot;,&quot;addressDetails&quot;:{&quot;source&quot;:&quot;Google&quot;,&quot;components&quot;:[{&quot;shortName&quot;:&quot;13292&quot;,&quot;longName&quot;:&quot;13292&quot;,&quot;types&quot;:[&quot;street_number&quot;]},{&quot;shortName&quot;:&quot;Rd Runner Loop&quot;,&quot;longName&quot;:&quot;Road Runner Loop&quot;,&quot;types&quot;:[&quot;route&quot;]},{&quot;shortName&quot;:&quot;Red Bluff&quot;,&quot;longName&quot;:&quot;Red Bluff&quot;,&quot;types&quot;:[&quot;locality&quot;,&quot;political&quot;]},{&quot;shortName&quot;:&quot;Tehama County&quot;,&quot;longName&quot;:&quot;Teham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6080&quot;,&quot;longName&quot;:&quot;96080&quot;,&quot;types&quot;:[&quot;postal_code&quot;]}]}}"/>
    <s v="ARB INC"/>
    <m/>
    <m/>
    <m/>
    <m/>
    <s v="https://s3-us-west-2.amazonaws.com/arad-prontoforms-dropzone/QV+Distribution+Field/2023-07-19+13_05_57+-20230719-18320833151-+103967264/20230719-18320833151.pdf"/>
  </r>
  <r>
    <n v="103966952"/>
    <n v="18343470024"/>
    <s v="dmkb@pge.com"/>
    <s v="Standard"/>
    <s v="Distribution OH Ground - BFB"/>
    <d v="2023-11-20T00:00:00"/>
    <d v="2023-11-20T00:00:00"/>
    <s v="CXLS"/>
    <s v="Carl Landingham"/>
    <d v="2023-09-19T00:00:00"/>
    <s v="GPH5"/>
    <s v="Gerald Henbest"/>
    <s v="North Valley"/>
    <s v="Red Bluff"/>
    <s v="EE26"/>
    <s v="HFTD"/>
    <s v="https://viewer.dc.pge.com/inspect/asset360/inspectchecklist-CXLS-2023-09-19T19:07:18Z-F5231FFE-BF61-4831-B284-43EDED3511B3/view/28A73BFD-1231-47B1-9DE6-485F4EF20C5CedSupportStructureChecklistForm.pdf"/>
    <n v="39.884035590000003"/>
    <s v="'-122.5385585"/>
    <s v="No"/>
    <s v="No"/>
    <s v="No"/>
    <n v="0"/>
    <n v="0"/>
    <n v="0"/>
    <x v="0"/>
    <n v="0"/>
    <m/>
    <s v="Yes"/>
    <s v="Yes"/>
    <s v="John Dyer (jjdi@pge.com)"/>
    <s v="No discrepancies"/>
    <s v="No ec tag"/>
    <s v="No"/>
    <s v="jjdi@pge.com"/>
    <s v="Approved"/>
    <s v="No action required, record complete"/>
    <m/>
    <s v="OTR"/>
    <m/>
    <m/>
    <d v="2023-11-20T00:00:00"/>
    <x v="28"/>
    <n v="47"/>
    <m/>
    <m/>
    <m/>
    <m/>
    <m/>
    <m/>
    <s v="{&quot;success&quot;:true,&quot;captureTimestamp&quot;:{&quot;provided&quot;:{&quot;time&quot;:&quot;2023-11-13T16:38:23-08:00&quot;,&quot;zone&quot;:&quot;America/Los_Angeles&quot;},&quot;shifted&quot;:&quot;2023-11-13T16:38:23-08:00&quot;},&quot;errorMessage&quot;:null,&quot;source&quot;:&quot;Html5&quot;,&quot;coordinates&quot;:{&quot;latitude&quot;:39.88403558551895,&quot;longitude&quot;:-122.53855848346396,&quot;altitude&quot;:null},&quot;accuracy&quot;:null,&quot;address&quot;:&quot;13420 Paskenta Rd, Red Bluff, CA 96080, USA&quot;,&quot;addressDetails&quot;:{&quot;source&quot;:&quot;Google&quot;,&quot;components&quot;:[{&quot;shortName&quot;:&quot;13420&quot;,&quot;longName&quot;:&quot;13420&quot;,&quot;types&quot;:[&quot;street_number&quot;]},{&quot;shortName&quot;:&quot;Paskenta Rd&quot;,&quot;longName&quot;:&quot;Paskenta Road&quot;,&quot;types&quot;:[&quot;route&quot;]},{&quot;shortName&quot;:&quot;Red Bluff&quot;,&quot;longName&quot;:&quot;Red Bluff&quot;,&quot;types&quot;:[&quot;locality&quot;,&quot;political&quot;]},{&quot;shortName&quot;:&quot;Tehama County&quot;,&quot;longName&quot;:&quot;Teham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6080&quot;,&quot;longName&quot;:&quot;96080&quot;,&quot;types&quot;:[&quot;postal_code&quot;]}]}}"/>
    <s v="PG&amp;E"/>
    <m/>
    <m/>
    <m/>
    <m/>
    <s v="https://s3-us-west-2.amazonaws.com/arad-prontoforms-dropzone/QV+Distribution+Field/2023-11-20+12_53_41+-20231120-18343470024-+103966952/20231120-18343470024.pdf"/>
  </r>
  <r>
    <n v="103966012"/>
    <n v="18317087634"/>
    <s v="dpby@pge.com"/>
    <s v="Standard"/>
    <s v="Distribution OH Ground - BFB"/>
    <d v="2023-06-28T00:00:00"/>
    <d v="2023-06-28T00:00:00"/>
    <s v="R8GU"/>
    <s v="Richard Gardner"/>
    <d v="2023-05-11T00:00:00"/>
    <s v="JPCA"/>
    <s v="Joshua Castellanos"/>
    <s v="Sierra"/>
    <s v="Auburn"/>
    <s v="O12"/>
    <s v="HFTD"/>
    <s v="https://viewer.dc.pge.com/inspect/asset360/inspectchecklist-R8GU-2023-05-11T17:06:01Z/view/667B7A33-717A-478D-9E61-E724A4FDF817edSupportStructureChecklistForm.pdf"/>
    <n v="39.139409620000002"/>
    <s v="'-120.9383886"/>
    <s v="No"/>
    <s v="No"/>
    <m/>
    <n v="0"/>
    <n v="0"/>
    <n v="0"/>
    <x v="0"/>
    <n v="0"/>
    <m/>
    <s v="Yes"/>
    <s v="Yes"/>
    <s v="John Dyer (jjdi@pge.com)"/>
    <s v="No findings,DPBY"/>
    <m/>
    <s v="No"/>
    <s v="jjdi@pge.com"/>
    <s v="Approved"/>
    <s v="No action required, record complete"/>
    <m/>
    <s v="OTR"/>
    <m/>
    <m/>
    <d v="2023-06-28T00:00:00"/>
    <x v="14"/>
    <n v="26"/>
    <m/>
    <m/>
    <m/>
    <m/>
    <m/>
    <m/>
    <s v="{&quot;success&quot;:true,&quot;captureTimestamp&quot;:{&quot;provided&quot;:{&quot;time&quot;:&quot;2023-06-20T12:08:35-07:00&quot;,&quot;zone&quot;:&quot;America/Los_Angeles&quot;},&quot;shifted&quot;:&quot;2023-06-20T12:08:35-07:00&quot;},&quot;errorMessage&quot;:null,&quot;source&quot;:&quot;Html5&quot;,&quot;coordinates&quot;:{&quot;latitude&quot;:39.13940961738795,&quot;longitude&quot;:-120.9383885680064,&quot;altitude&quot;:null},&quot;accuracy&quot;:null,&quot;address&quot;:&quot;Long Ravine Campground Rd, Colfax, CA 95713, USA&quot;,&quot;addressDetails&quot;:{&quot;source&quot;:&quot;Google&quot;,&quot;components&quot;:[{&quot;shortName&quot;:&quot;Long Ravine Campground Rd&quot;,&quot;longName&quot;:&quot;Long Ravine Campground Road&quot;,&quot;types&quot;:[&quot;route&quot;]},{&quot;shortName&quot;:&quot;Colfax&quot;,&quot;longName&quot;:&quot;Colfax&quot;,&quot;types&quot;:[&quot;locality&quot;,&quot;political&quot;]},{&quot;shortName&quot;:&quot;Placer County&quot;,&quot;longName&quot;:&quot;Placer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713&quot;,&quot;longName&quot;:&quot;95713&quot;,&quot;types&quot;:[&quot;postal_code&quot;]}]}}"/>
    <s v="ARB INC"/>
    <m/>
    <m/>
    <m/>
    <m/>
    <s v="https://s3-us-west-2.amazonaws.com/arad-prontoforms-dropzone/QV+Distribution+Field/2023-06-28+14_46_36+-20230628-18317087634-+103966012/20230628-18317087634.pdf"/>
  </r>
  <r>
    <n v="103966011"/>
    <n v="18321877015"/>
    <s v="cvby@pge.com"/>
    <s v="Standard"/>
    <s v="Distribution OH Ground - BFB"/>
    <d v="2023-07-25T00:00:00"/>
    <d v="2023-07-25T00:00:00"/>
    <s v="JI3Z"/>
    <s v="Jamison Ballew"/>
    <d v="2023-05-05T00:00:00"/>
    <s v="JPCA"/>
    <s v="Joshua Castellanos"/>
    <s v="Sierra"/>
    <s v="Auburn"/>
    <s v="P1201"/>
    <s v="HFTD"/>
    <s v="https://viewer.dc.pge.com/inspect/asset360/inspectchecklist-JI3Z-2023-05-05T15:10:28Z/view/22FD9046-EEDE-4FEC-969F-25AE0E175B26edSupportStructureChecklistForm.pdf"/>
    <n v="39.134900479999999"/>
    <s v="'-120.9433105"/>
    <s v="No"/>
    <s v="No"/>
    <s v="No"/>
    <n v="0"/>
    <n v="0"/>
    <n v="0"/>
    <x v="0"/>
    <n v="0"/>
    <m/>
    <s v="Yes"/>
    <s v="Yes"/>
    <s v="Matthew Brandon (mc1w@pge.com)"/>
    <s v="None"/>
    <s v="CVBY"/>
    <s v="No"/>
    <s v="mc1w@pge.com"/>
    <s v="Approved"/>
    <s v="No action required, record complete"/>
    <m/>
    <s v="OTR"/>
    <m/>
    <m/>
    <d v="2023-07-25T00:00:00"/>
    <x v="7"/>
    <n v="30"/>
    <m/>
    <m/>
    <m/>
    <m/>
    <m/>
    <m/>
    <s v="{&quot;success&quot;:true,&quot;captureTimestamp&quot;:{&quot;provided&quot;:{&quot;time&quot;:&quot;2023-06-12T16:13:16-07:00&quot;,&quot;zone&quot;:&quot;America/Los_Angeles&quot;},&quot;shifted&quot;:&quot;2023-06-12T16:13:16-07:00&quot;},&quot;errorMessage&quot;:null,&quot;source&quot;:&quot;Html5&quot;,&quot;coordinates&quot;:{&quot;latitude&quot;:39.13490048002758,&quot;longitude&quot;:-120.9433105220693,&quot;altitude&quot;:null},&quot;accuracy&quot;:null,&quot;address&quot;:&quot;26491 Rollins Lake Rd, Colfax, CA 95713, USA&quot;,&quot;addressDetails&quot;:{&quot;source&quot;:&quot;Google&quot;,&quot;components&quot;:[{&quot;shortName&quot;:&quot;26491&quot;,&quot;longName&quot;:&quot;26491&quot;,&quot;types&quot;:[&quot;street_number&quot;]},{&quot;shortName&quot;:&quot;Rollins Lake Rd&quot;,&quot;longName&quot;:&quot;Rollins Lake Road&quot;,&quot;types&quot;:[&quot;route&quot;]},{&quot;shortName&quot;:&quot;Colfax&quot;,&quot;longName&quot;:&quot;Colfax&quot;,&quot;types&quot;:[&quot;locality&quot;,&quot;political&quot;]},{&quot;shortName&quot;:&quot;Placer County&quot;,&quot;longName&quot;:&quot;Placer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713&quot;,&quot;longName&quot;:&quot;95713&quot;,&quot;types&quot;:[&quot;postal_code&quot;]}]}}"/>
    <s v="ARB INC"/>
    <m/>
    <m/>
    <m/>
    <m/>
    <s v="https://s3-us-west-2.amazonaws.com/arad-prontoforms-dropzone/QV+Distribution+Field/2023-07-25+09_50_58+-20230725-18321877015-+103966011/20230725-18321877015.pdf"/>
  </r>
  <r>
    <n v="103966003"/>
    <n v="18317654100"/>
    <s v="t2as@pge.com"/>
    <s v="Standard"/>
    <s v="Distribution OH Ground - BFB"/>
    <d v="2023-07-01T00:00:00"/>
    <d v="2023-07-01T00:00:00"/>
    <s v="R8GU"/>
    <s v="Richard Gardner"/>
    <d v="2023-05-11T00:00:00"/>
    <s v="JPCA"/>
    <s v="Joshua Castellanos"/>
    <s v="Sierra"/>
    <s v="Auburn"/>
    <s v="O12"/>
    <s v="HFTD"/>
    <s v="https://viewer.dc.pge.com/inspect/asset360/inspectchecklist-R8GU-2023-05-11T15:20:23Z/view/F4A2FDB8-356E-487B-AA8C-9D8DE50F2AFBedSupportStructureChecklistForm.pdf"/>
    <n v="39.136395100000001"/>
    <s v="'-120.9386566"/>
    <s v="Yes"/>
    <s v="No"/>
    <s v="No"/>
    <n v="0"/>
    <n v="0"/>
    <n v="0"/>
    <x v="1"/>
    <n v="1"/>
    <m/>
    <s v="Yes"/>
    <s v="Yes"/>
    <s v="John Dyer (jjdi@pge.com)"/>
    <s v="Critical Attribute (CritAtt)"/>
    <s v="T2as"/>
    <s v="No"/>
    <s v="jjdi@pge.com"/>
    <s v="Approved"/>
    <s v="No action required, record complete"/>
    <m/>
    <s v="CritAtt"/>
    <m/>
    <m/>
    <d v="2023-07-01T00:00:00"/>
    <x v="14"/>
    <n v="26"/>
    <n v="0"/>
    <n v="0"/>
    <n v="0"/>
    <n v="1"/>
    <s v="Critical Attribute"/>
    <s v="Yes"/>
    <s v="{&quot;success&quot;:true,&quot;captureTimestamp&quot;:{&quot;provided&quot;:{&quot;time&quot;:&quot;2023-06-20T12:09:12-07:00&quot;,&quot;zone&quot;:&quot;America/Los_Angeles&quot;},&quot;shifted&quot;:&quot;2023-06-20T12:09:12-07:00&quot;},&quot;errorMessage&quot;:null,&quot;source&quot;:&quot;Html5&quot;,&quot;coordinates&quot;:{&quot;latitude&quot;:39.13639510127778,&quot;longitude&quot;:-120.93865659206429,&quot;altitude&quot;:null},&quot;accuracy&quot;:null,&quot;address&quot;:&quot;43P6+HG Chicago Park, CA, USA&quot;,&quot;addressDetails&quot;:{&quot;source&quot;:&quot;Google&quot;,&quot;components&quot;:[{&quot;shortName&quot;:&quot;43P6+HG&quot;,&quot;longName&quot;:&quot;43P6+HG&quot;,&quot;types&quot;:[&quot;plus_code&quot;]},{&quot;shortName&quot;:&quot;Chicago Park&quot;,&quot;longName&quot;:&quot;Chicago Park&quot;,&quot;types&quot;:[&quot;locality&quot;,&quot;political&quot;]},{&quot;shortName&quot;:&quot;Nevada County&quot;,&quot;longName&quot;:&quot;Nevad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945&quot;,&quot;longName&quot;:&quot;95945&quot;,&quot;types&quot;:[&quot;postal_code&quot;]}]}}"/>
    <s v="ARB INC"/>
    <s v="Maintenance Notification"/>
    <s v="Compelling abnormal condition identified during inspection, corrective notification not updated"/>
    <s v="E"/>
    <n v="126104937"/>
    <s v="https://s3-us-west-2.amazonaws.com/arad-prontoforms-dropzone/QV+Distribution+Field/2023-07-01+14_03_09+-20230701-18317654100-+103966003/20230701-18317654100.pdf"/>
  </r>
  <r>
    <n v="103964538"/>
    <n v="18312420113"/>
    <s v="cvby@pge.com"/>
    <s v="Standard"/>
    <s v="Distribution OH Ground - BFB"/>
    <d v="2023-06-02T00:00:00"/>
    <d v="2023-06-03T00:00:00"/>
    <s v="JGLK"/>
    <s v="Joshua Lowry"/>
    <d v="2023-04-24T00:00:00"/>
    <s v="JPCA"/>
    <s v="Joshua Castellanos"/>
    <s v="Sierra"/>
    <s v="Auburn"/>
    <s v="T0914"/>
    <s v="HFTD"/>
    <s v="https://viewer.dc.pge.com/inspect/asset360/inspectchecklist-JGLK-2023-04-24T21:16:39Z/view/245D893D-EC2F-43E4-B11E-59B65BFFE859edSupportStructureChecklistForm.pdf"/>
    <n v="38.934470439999998"/>
    <s v="'-121.0466321"/>
    <s v="No"/>
    <s v="No"/>
    <s v="No"/>
    <n v="0"/>
    <n v="0"/>
    <n v="0"/>
    <x v="0"/>
    <n v="0"/>
    <m/>
    <s v="Yes"/>
    <s v="Yes"/>
    <s v="John Dyer (jjdi@pge.com)"/>
    <s v="None"/>
    <m/>
    <s v="No"/>
    <s v="jjdi@pge.com"/>
    <s v="Approved"/>
    <s v="No action required, record complete"/>
    <m/>
    <s v="OTR"/>
    <m/>
    <m/>
    <d v="2023-06-02T00:00:00"/>
    <x v="25"/>
    <n v="22"/>
    <m/>
    <m/>
    <m/>
    <m/>
    <m/>
    <m/>
    <s v="{&quot;success&quot;:true,&quot;captureTimestamp&quot;:{&quot;provided&quot;:{&quot;time&quot;:&quot;2023-05-23T09:15:56-07:00&quot;,&quot;zone&quot;:&quot;America/Los_Angeles&quot;},&quot;shifted&quot;:&quot;2023-05-23T09:15:56-07:00&quot;},&quot;errorMessage&quot;:null,&quot;source&quot;:&quot;Html5&quot;,&quot;coordinates&quot;:{&quot;latitude&quot;:38.93447044174417,&quot;longitude&quot;:-121.04663211681041,&quot;altitude&quot;:null},&quot;accuracy&quot;:null,&quot;address&quot;:&quot;WXM3+R9 North Auburn, CA, USA&quot;,&quot;addressDetails&quot;:{&quot;source&quot;:&quot;Google&quot;,&quot;components&quot;:[{&quot;shortName&quot;:&quot;WXM3+R9&quot;,&quot;longName&quot;:&quot;WXM3+R9&quot;,&quot;types&quot;:[&quot;plus_code&quot;]},{&quot;shortName&quot;:&quot;North Auburn&quot;,&quot;longName&quot;:&quot;North Auburn&quot;,&quot;types&quot;:[&quot;locality&quot;,&quot;political&quot;]},{&quot;shortName&quot;:&quot;Placer County&quot;,&quot;longName&quot;:&quot;Placer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
    <s v="ARB INC"/>
    <m/>
    <m/>
    <m/>
    <m/>
    <s v="https://s3-us-west-2.amazonaws.com/arad-prontoforms-dropzone/QV+Distribution+Field/2023-06-03+09_39_20+-20230602-18312420113-+103964538/20230602-18312420113.pdf"/>
  </r>
  <r>
    <n v="103962999"/>
    <n v="18317903148"/>
    <s v="dmkb@pge.com"/>
    <s v="Standard"/>
    <s v="Distribution OH Ground - BFB"/>
    <d v="2023-07-03T00:00:00"/>
    <d v="2023-07-03T00:00:00"/>
    <s v="BRS8"/>
    <s v="Brian Smith"/>
    <d v="2023-05-16T00:00:00"/>
    <s v="GPH5"/>
    <s v="Gerald Henbest"/>
    <s v="North Valley"/>
    <s v="Chico"/>
    <s v="U3408"/>
    <s v="HFTD"/>
    <s v="https://viewer.dc.pge.com/inspect/asset360/inspectchecklist-BRS8-2023-05-16T16:15:15Z/view/A8914D17-29FA-4A32-91A0-17964F853961edSupportStructureChecklistForm.pdf"/>
    <n v="39.704946620000001"/>
    <s v="'-121.5755301"/>
    <s v="No"/>
    <s v="No"/>
    <s v="No"/>
    <n v="0"/>
    <n v="0"/>
    <n v="0"/>
    <x v="0"/>
    <n v="0"/>
    <m/>
    <s v="Yes"/>
    <s v="Yes"/>
    <s v="Matthew Brandon (mc1w@pge.com)"/>
    <s v="No discrepancies"/>
    <s v="Ec tag for small birdcage"/>
    <s v="No"/>
    <s v="mc1w@pge.com"/>
    <s v="Approved"/>
    <s v="No action required, record complete"/>
    <m/>
    <s v="OTR"/>
    <m/>
    <m/>
    <d v="2023-07-03T00:00:00"/>
    <x v="27"/>
    <n v="27"/>
    <m/>
    <m/>
    <m/>
    <m/>
    <m/>
    <m/>
    <s v="{&quot;success&quot;:true,&quot;captureTimestamp&quot;:{&quot;provided&quot;:{&quot;time&quot;:&quot;2023-06-20T12:08:09-07:00&quot;,&quot;zone&quot;:&quot;America/Los_Angeles&quot;},&quot;shifted&quot;:&quot;2023-06-20T12:08:09-07:00&quot;},&quot;errorMessage&quot;:null,&quot;source&quot;:&quot;Html5&quot;,&quot;coordinates&quot;:{&quot;latitude&quot;:39.704946616725415,&quot;longitude&quot;:-121.57553011744206,&quot;altitude&quot;:null},&quot;accuracy&quot;:null,&quot;address&quot;:&quot;4225 Pentz Rd, Paradise, CA 95969, USA&quot;,&quot;addressDetails&quot;:{&quot;source&quot;:&quot;Google&quot;,&quot;components&quot;:[{&quot;shortName&quot;:&quot;4225&quot;,&quot;longName&quot;:&quot;4225&quot;,&quot;types&quot;:[&quot;street_number&quot;]},{&quot;shortName&quot;:&quot;Pentz Rd&quot;,&quot;longName&quot;:&quot;Pentz Road&quot;,&quot;types&quot;:[&quot;route&quot;]},{&quot;shortName&quot;:&quot;Paradise&quot;,&quot;longName&quot;:&quot;Paradise&quot;,&quot;types&quot;:[&quot;locality&quot;,&quot;political&quot;]},{&quot;shortName&quot;:&quot;Butte County&quot;,&quot;longName&quot;:&quot;Butte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969&quot;,&quot;longName&quot;:&quot;95969&quot;,&quot;types&quot;:[&quot;postal_code&quot;]},{&quot;shortName&quot;:&quot;6686&quot;,&quot;longName&quot;:&quot;6686&quot;,&quot;types&quot;:[&quot;postal_code_suffix&quot;]}]}}"/>
    <s v="PG&amp;E"/>
    <m/>
    <m/>
    <m/>
    <m/>
    <s v="https://s3-us-west-2.amazonaws.com/arad-prontoforms-dropzone/QV+Distribution+Field/2023-07-03+13_33_52+-20230703-18317903148-+103962999/20230703-18317903148.pdf"/>
  </r>
  <r>
    <n v="103962865"/>
    <n v="18341932002"/>
    <s v="cvby@pge.com"/>
    <s v="Standard"/>
    <s v="Distribution OH Ground - BFB"/>
    <d v="2023-11-13T00:00:00"/>
    <d v="2023-11-13T00:00:00"/>
    <s v="C4KG"/>
    <s v="Corey Ketchum"/>
    <d v="2023-10-07T00:00:00"/>
    <s v="JPCA"/>
    <s v="Joshua Castellanos"/>
    <s v="Sierra"/>
    <s v="Auburn"/>
    <s v="V1024"/>
    <s v="HFTD"/>
    <s v="https://viewer.dc.pge.com/inspect/asset360/inspectchecklist-C4KG-2023-10-07T18:15:55Z-ABA5AF98-7956-4279-9FFF-464104A9A227/view/5578BD3A-D3E9-4E88-AE7E-BACB36F686DCedSupportStructureChecklistForm.pdf"/>
    <n v="38.830496549999999"/>
    <s v="'-121.004606"/>
    <s v="No"/>
    <s v="No"/>
    <s v="No"/>
    <n v="0"/>
    <n v="0"/>
    <n v="0"/>
    <x v="0"/>
    <n v="0"/>
    <m/>
    <s v="Yes"/>
    <s v="Yes"/>
    <s v="John Dyer (jjdi@pge.com)"/>
    <s v="None"/>
    <s v="CVBY"/>
    <s v="No"/>
    <s v="jjdi@pge.com"/>
    <s v="Approved"/>
    <s v="No action required, record complete"/>
    <m/>
    <s v="OTR"/>
    <m/>
    <m/>
    <d v="2023-11-13T00:00:00"/>
    <x v="20"/>
    <n v="46"/>
    <m/>
    <m/>
    <m/>
    <m/>
    <m/>
    <m/>
    <s v="{&quot;success&quot;:true,&quot;captureTimestamp&quot;:{&quot;provided&quot;:{&quot;time&quot;:&quot;2023-11-06T14:43:50-08:00&quot;,&quot;zone&quot;:&quot;America/Los_Angeles&quot;},&quot;shifted&quot;:&quot;2023-11-06T14:43:50-08:00&quot;},&quot;errorMessage&quot;:null,&quot;source&quot;:&quot;Html5&quot;,&quot;coordinates&quot;:{&quot;latitude&quot;:38.83049655447812,&quot;longitude&quot;:-121.00460603674986,&quot;altitude&quot;:null},&quot;accuracy&quot;:null,&quot;address&quot;:&quot;4848 Pedro Hill Rd, Pilot Hill, CA 95664, USA&quot;,&quot;addressDetails&quot;:{&quot;source&quot;:&quot;Google&quot;,&quot;components&quot;:[{&quot;shortName&quot;:&quot;4848&quot;,&quot;longName&quot;:&quot;4848&quot;,&quot;types&quot;:[&quot;street_number&quot;]},{&quot;shortName&quot;:&quot;Pedro Hill Rd&quot;,&quot;longName&quot;:&quot;Pedro Hill Road&quot;,&quot;types&quot;:[&quot;route&quot;]},{&quot;shortName&quot;:&quot;Pilot Hill&quot;,&quot;longName&quot;:&quot;Pilot Hill&quot;,&quot;types&quot;:[&quot;locality&quot;,&quot;political&quot;]},{&quot;shortName&quot;:&quot;El Dorado County&quot;,&quot;longName&quot;:&quot;El Dorado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664&quot;,&quot;longName&quot;:&quot;95664&quot;,&quot;types&quot;:[&quot;postal_code&quot;]},{&quot;shortName&quot;:&quot;9610&quot;,&quot;longName&quot;:&quot;9610&quot;,&quot;types&quot;:[&quot;postal_code_suffix&quot;]}]}}"/>
    <s v="ARB INC"/>
    <m/>
    <m/>
    <m/>
    <m/>
    <s v="https://s3-us-west-2.amazonaws.com/arad-prontoforms-dropzone/QV+Distribution+Field/2023-11-13+11_53_54+-20231113-18341932002-+103962865/20231113-18341932002.pdf"/>
  </r>
  <r>
    <n v="103962528"/>
    <n v="18321060092"/>
    <s v="dmkb@pge.com"/>
    <s v="Standard"/>
    <s v="Distribution OH Ground - BFB"/>
    <d v="2023-07-20T00:00:00"/>
    <d v="2023-07-20T00:00:00"/>
    <s v="C3JL"/>
    <s v="Clinton Jordan"/>
    <d v="2023-05-22T00:00:00"/>
    <s v="GPH5"/>
    <s v="Gerald Henbest"/>
    <s v="North Valley"/>
    <s v="Chico"/>
    <s v="S3611"/>
    <s v="HFTD"/>
    <s v="https://viewer.dc.pge.com/inspect/asset360/inspectchecklist-C3JL-2023-05-22T18:39:10Z/view/47A86FB5-83B4-4263-8570-4A2BCB916AFBedSupportStructureChecklistForm.pdf"/>
    <n v="39.783337510000003"/>
    <s v="'-121.5063559"/>
    <s v="No"/>
    <s v="No"/>
    <s v="No"/>
    <n v="0"/>
    <n v="0"/>
    <n v="0"/>
    <x v="0"/>
    <n v="0"/>
    <m/>
    <s v="Yes"/>
    <s v="Yes"/>
    <s v="Matthew Brandon (mc1w@pge.com)"/>
    <s v="No discrepancies"/>
    <s v="No ec tag_x000a_Third party tag"/>
    <s v="No"/>
    <s v="mc1w@pge.com"/>
    <s v="Approved"/>
    <s v="No action required, record complete"/>
    <m/>
    <s v="OTR"/>
    <m/>
    <m/>
    <d v="2023-07-20T00:00:00"/>
    <x v="5"/>
    <n v="29"/>
    <m/>
    <m/>
    <m/>
    <m/>
    <m/>
    <m/>
    <s v="{&quot;success&quot;:true,&quot;captureTimestamp&quot;:{&quot;provided&quot;:{&quot;time&quot;:&quot;2023-07-05T15:37:41-07:00&quot;,&quot;zone&quot;:&quot;America/Los_Angeles&quot;},&quot;shifted&quot;:&quot;2023-07-05T15:37:41-07:00&quot;},&quot;errorMessage&quot;:null,&quot;source&quot;:&quot;Html5&quot;,&quot;coordinates&quot;:{&quot;latitude&quot;:39.78333751275027,&quot;longitude&quot;:-121.50635588642373,&quot;altitude&quot;:null},&quot;accuracy&quot;:null,&quot;address&quot;:&quot;13211 Concow Rd, Oroville, CA 95965, USA&quot;,&quot;addressDetails&quot;:{&quot;source&quot;:&quot;Google&quot;,&quot;components&quot;:[{&quot;shortName&quot;:&quot;13211&quot;,&quot;longName&quot;:&quot;13211&quot;,&quot;types&quot;:[&quot;street_number&quot;]},{&quot;shortName&quot;:&quot;Concow Rd&quot;,&quot;longName&quot;:&quot;Concow Road&quot;,&quot;types&quot;:[&quot;route&quot;]},{&quot;shortName&quot;:&quot;Yankee Hill&quot;,&quot;longName&quot;:&quot;Yankee Hill&quot;,&quot;types&quot;:[&quot;neighborhood&quot;,&quot;political&quot;]},{&quot;shortName&quot;:&quot;Oroville&quot;,&quot;longName&quot;:&quot;Oroville&quot;,&quot;types&quot;:[&quot;locality&quot;,&quot;political&quot;]},{&quot;shortName&quot;:&quot;Butte County&quot;,&quot;longName&quot;:&quot;Butte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965&quot;,&quot;longName&quot;:&quot;95965&quot;,&quot;types&quot;:[&quot;postal_code&quot;]},{&quot;shortName&quot;:&quot;9730&quot;,&quot;longName&quot;:&quot;9730&quot;,&quot;types&quot;:[&quot;postal_code_suffix&quot;]}]}}"/>
    <s v="ARB INC"/>
    <m/>
    <m/>
    <m/>
    <m/>
    <s v="https://s3-us-west-2.amazonaws.com/arad-prontoforms-dropzone/QV+Distribution+Field/2023-07-20+11_53_59+-20230720-18321060092-+103962528/20230720-18321060092.pdf"/>
  </r>
  <r>
    <n v="103962113"/>
    <n v="18320429042"/>
    <s v="t2as@pge.com"/>
    <s v="Standard"/>
    <s v="Distribution OH Ground - BFB"/>
    <d v="2023-07-17T00:00:00"/>
    <d v="2023-07-17T00:00:00"/>
    <s v="JX2I"/>
    <s v="Jody Butler"/>
    <d v="2023-07-17T00:00:00"/>
    <s v="J7RW"/>
    <s v="Joshua Rogers"/>
    <s v="Fresno"/>
    <s v="Dinuba"/>
    <n v="14254"/>
    <s v="HFTD"/>
    <s v="https://viewer.dc.pge.com/inspect/asset360/inspectchecklist-JX2I-2023-05-24T19:50:48Z/view/943AF9D9-E8C8-400A-BE27-3A837B43AE5CedSupportStructureChecklistForm.pdf"/>
    <n v="36.70900073"/>
    <s v="'-119.2475902"/>
    <s v="No"/>
    <s v="No"/>
    <s v="No"/>
    <n v="0"/>
    <n v="0"/>
    <n v="0"/>
    <x v="0"/>
    <n v="0"/>
    <m/>
    <s v="Yes"/>
    <s v="Yes"/>
    <s v="Matthew Brandon (mc1w@pge.com)"/>
    <s v=" None"/>
    <m/>
    <s v="No"/>
    <s v="mc1w@pge.com"/>
    <s v="Approved"/>
    <s v="No action required, record complete"/>
    <m/>
    <s v="OTR"/>
    <m/>
    <m/>
    <d v="2023-07-17T00:00:00"/>
    <x v="5"/>
    <n v="29"/>
    <m/>
    <m/>
    <m/>
    <m/>
    <m/>
    <m/>
    <s v="{&quot;success&quot;:true,&quot;captureTimestamp&quot;:{&quot;provided&quot;:{&quot;time&quot;:&quot;2023-07-11T08:01:41-07:00&quot;,&quot;zone&quot;:&quot;America/Los_Angeles&quot;},&quot;shifted&quot;:&quot;2023-07-11T08:01:41-07:00&quot;},&quot;errorMessage&quot;:null,&quot;source&quot;:&quot;Html5&quot;,&quot;coordinates&quot;:{&quot;latitude&quot;:36.70900072623899,&quot;longitude&quot;:-119.24759019676274,&quot;altitude&quot;:null},&quot;accuracy&quot;:null,&quot;address&quot;:&quot;33180 Coyote Ln, Yokuts Valley, CA 93675, USA&quot;,&quot;addressDetails&quot;:{&quot;source&quot;:&quot;Google&quot;,&quot;components&quot;:[{&quot;shortName&quot;:&quot;33180&quot;,&quot;longName&quot;:&quot;33180&quot;,&quot;types&quot;:[&quot;street_number&quot;]},{&quot;shortName&quot;:&quot;Coyote Ln&quot;,&quot;longName&quot;:&quot;Coyote Lane&quot;,&quot;types&quot;:[&quot;route&quot;]},{&quot;shortName&quot;:&quot;Yokuts Valley&quot;,&quot;longName&quot;:&quot;Yokuts Valley&quot;,&quot;types&quot;:[&quot;locality&quot;,&quot;political&quot;]},{&quot;shortName&quot;:&quot;Fresno County&quot;,&quot;longName&quot;:&quot;Fresno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3675&quot;,&quot;longName&quot;:&quot;93675&quot;,&quot;types&quot;:[&quot;postal_code&quot;]},{&quot;shortName&quot;:&quot;9733&quot;,&quot;longName&quot;:&quot;9733&quot;,&quot;types&quot;:[&quot;postal_code_suffix&quot;]}]}}"/>
    <s v="ARB INC"/>
    <m/>
    <m/>
    <m/>
    <m/>
    <s v="https://s3-us-west-2.amazonaws.com/arad-prontoforms-dropzone/QV+Distribution+Field/2023-07-17+13_05_14+-20230717-18320429042-+103962113/20230717-18320429042.pdf"/>
  </r>
  <r>
    <n v="103962017"/>
    <n v="18321253129"/>
    <s v="dmkb@pge.com"/>
    <s v="Standard"/>
    <s v="Distribution OH Ground - BFB"/>
    <d v="2023-07-21T00:00:00"/>
    <d v="2023-07-21T00:00:00"/>
    <s v="C3JL"/>
    <s v="Clinton Jordan"/>
    <d v="2023-07-21T00:00:00"/>
    <s v="GPH5"/>
    <s v="Gerald Henbest"/>
    <s v="North Valley"/>
    <s v="Chico"/>
    <s v="S3611"/>
    <s v="HFTD"/>
    <s v="https://viewer.dc.pge.com/inspect/asset360/inspectchecklist-C3JL-2023-05-22T19:51:36Z/view/63101AE6-F9FB-466A-B10C-8FA830F232DBedSupportStructureChecklistForm.pdf"/>
    <n v="39.786488800000001"/>
    <s v="'-121.5051239"/>
    <s v="No"/>
    <s v="No"/>
    <s v="No"/>
    <n v="0"/>
    <n v="0"/>
    <n v="0"/>
    <x v="0"/>
    <n v="0"/>
    <m/>
    <s v="Yes"/>
    <s v="Yes"/>
    <s v="Matthew Brandon (mc1w@pge.com)"/>
    <s v="No discrepancies"/>
    <s v="No ec tag_x000a_Photos were a little difficult with vegetation"/>
    <s v="No"/>
    <s v="mc1w@pge.com"/>
    <s v="Approved"/>
    <s v="No action required, record complete"/>
    <m/>
    <s v="OTR"/>
    <m/>
    <m/>
    <d v="2023-07-21T00:00:00"/>
    <x v="5"/>
    <n v="29"/>
    <m/>
    <m/>
    <m/>
    <m/>
    <m/>
    <m/>
    <s v="{&quot;success&quot;:true,&quot;captureTimestamp&quot;:{&quot;provided&quot;:{&quot;time&quot;:&quot;2023-07-11T08:02:20-07:00&quot;,&quot;zone&quot;:&quot;America/Los_Angeles&quot;},&quot;shifted&quot;:&quot;2023-07-11T08:02:20-07:00&quot;},&quot;errorMessage&quot;:null,&quot;source&quot;:&quot;Html5&quot;,&quot;coordinates&quot;:{&quot;latitude&quot;:39.786488799310455,&quot;longitude&quot;:-121.5051238992494,&quot;altitude&quot;:null},&quot;accuracy&quot;:null,&quot;address&quot;:&quot;13279 Concow Rd, Oroville, CA 95965, USA&quot;,&quot;addressDetails&quot;:{&quot;source&quot;:&quot;Google&quot;,&quot;components&quot;:[{&quot;shortName&quot;:&quot;13279&quot;,&quot;longName&quot;:&quot;13279&quot;,&quot;types&quot;:[&quot;street_number&quot;]},{&quot;shortName&quot;:&quot;Concow Rd&quot;,&quot;longName&quot;:&quot;Concow Road&quot;,&quot;types&quot;:[&quot;route&quot;]},{&quot;shortName&quot;:&quot;Oroville&quot;,&quot;longName&quot;:&quot;Oroville&quot;,&quot;types&quot;:[&quot;locality&quot;,&quot;political&quot;]},{&quot;shortName&quot;:&quot;Butte County&quot;,&quot;longName&quot;:&quot;Butte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965&quot;,&quot;longName&quot;:&quot;95965&quot;,&quot;types&quot;:[&quot;postal_code&quot;]},{&quot;shortName&quot;:&quot;9730&quot;,&quot;longName&quot;:&quot;9730&quot;,&quot;types&quot;:[&quot;postal_code_suffix&quot;]}]}}"/>
    <s v="ARB INC"/>
    <m/>
    <m/>
    <m/>
    <m/>
    <s v="https://s3-us-west-2.amazonaws.com/arad-prontoforms-dropzone/QV+Distribution+Field/2023-07-21+09_49_36+-20230721-18321253129-+103962017/20230721-18321253129.pdf"/>
  </r>
  <r>
    <n v="103961047"/>
    <n v="18332899312"/>
    <s v="mc1w@pge.com"/>
    <s v="Standard"/>
    <s v="Distribution OH Ground - BFB"/>
    <d v="2023-09-25T00:00:00"/>
    <d v="2023-09-25T00:00:00"/>
    <s v="F1SU"/>
    <s v="Franklin Sharritt"/>
    <d v="2023-07-31T00:00:00"/>
    <s v="JPCA"/>
    <s v="Joshua Castellanos"/>
    <s v="Sierra"/>
    <s v="Auburn"/>
    <s v="S05"/>
    <s v="HFTD"/>
    <s v="https://viewer.dc.pge.com/inspect/asset360/inspectchecklist-F1SU-2023-07-31T17:08:18Z/view/07572626-BD2E-4518-879D-262374A9F114edSupportStructureChecklistForm.pdf"/>
    <m/>
    <m/>
    <s v="No"/>
    <s v="No"/>
    <s v="No"/>
    <n v="0"/>
    <n v="0"/>
    <n v="0"/>
    <x v="0"/>
    <n v="0"/>
    <m/>
    <s v="Yes"/>
    <s v="Yes"/>
    <s v="John Dyer (jjdi@pge.com)"/>
    <s v="None"/>
    <m/>
    <s v="No"/>
    <s v="jjdi@pge.com"/>
    <s v="Approved"/>
    <s v="No action required, record complete"/>
    <m/>
    <s v="OTR"/>
    <m/>
    <m/>
    <d v="2023-09-25T00:00:00"/>
    <x v="0"/>
    <n v="39"/>
    <m/>
    <m/>
    <m/>
    <m/>
    <m/>
    <m/>
    <s v="{&quot;success&quot;:true,&quot;captureTimestamp&quot;:{&quot;provided&quot;:{&quot;time&quot;:&quot;2023-09-11T17:14:11-07:00&quot;,&quot;zone&quot;:&quot;America/Los_Angeles&quot;},&quot;shifted&quot;:&quot;2023-09-11T17:14:11-07:00&quot;},&quot;errorMessage&quot;:null,&quot;source&quot;:&quot;Html5&quot;,&quot;coordinates&quot;:{&quot;latitude&quot;:38.96055018097704,&quot;longitude&quot;:-121.22862235481516,&quot;altitude&quot;:null},&quot;accuracy&quot;:null,&quot;address&quot;:&quot;4620 Garden Bar Rd, Lincoln, CA 95648, USA&quot;,&quot;addressDetails&quot;:{&quot;source&quot;:&quot;Google&quot;,&quot;components&quot;:[{&quot;shortName&quot;:&quot;4620&quot;,&quot;longName&quot;:&quot;4620&quot;,&quot;types&quot;:[&quot;street_number&quot;]},{&quot;shortName&quot;:&quot;Garden Bar Rd&quot;,&quot;longName&quot;:&quot;Garden Bar Road&quot;,&quot;types&quot;:[&quot;route&quot;]},{&quot;shortName&quot;:&quot;Lincoln&quot;,&quot;longName&quot;:&quot;Lincoln&quot;,&quot;types&quot;:[&quot;locality&quot;,&quot;political&quot;]},{&quot;shortName&quot;:&quot;Placer County&quot;,&quot;longName&quot;:&quot;Placer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648&quot;,&quot;longName&quot;:&quot;95648&quot;,&quot;types&quot;:[&quot;postal_code&quot;]},{&quot;shortName&quot;:&quot;9786&quot;,&quot;longName&quot;:&quot;9786&quot;,&quot;types&quot;:[&quot;postal_code_suffix&quot;]}]}}"/>
    <s v="ARB INC"/>
    <m/>
    <m/>
    <m/>
    <m/>
    <s v="https://s3-us-west-2.amazonaws.com/arad-prontoforms-dropzone/QV+Distribution+Field/2023-09-25+12_16_26+-20230925-18332899312-+103961047/20230925-18332899312.pdf"/>
  </r>
  <r>
    <n v="103960196"/>
    <n v="18321665489"/>
    <s v="dmkb@pge.com"/>
    <s v="Standard"/>
    <s v="Distribution OH Ground - BFB"/>
    <d v="2023-07-24T00:00:00"/>
    <d v="2023-07-24T00:00:00"/>
    <s v="C3JL"/>
    <s v="Clinton Jordan"/>
    <d v="2023-07-24T00:00:00"/>
    <s v="GPH5"/>
    <s v="Gerald Henbest"/>
    <s v="North Valley"/>
    <s v="Chico"/>
    <s v="S3607"/>
    <s v="HFTD"/>
    <s v="https://viewer.dc.pge.com/inspect/asset360/inspectchecklist-C3JL-2023-06-02T20:11:44Z/view/97F52DAC-1AFC-4429-9460-0F90B9C0A436edSupportStructureChecklistForm.pdf"/>
    <n v="39.791573900000003"/>
    <s v="'-121.49891"/>
    <s v="No"/>
    <s v="No"/>
    <s v="No"/>
    <n v="0"/>
    <n v="0"/>
    <n v="0"/>
    <x v="0"/>
    <n v="0"/>
    <m/>
    <s v="Yes"/>
    <s v="Yes"/>
    <s v="Matthew Brandon (mc1w@pge.com)"/>
    <s v="No discrepancies"/>
    <s v="No ec tag_x000a_Some photos difficult due to vegetation"/>
    <s v="No"/>
    <s v="mc1w@pge.com"/>
    <s v="Approved"/>
    <s v="No action required, record complete"/>
    <m/>
    <s v="OTR"/>
    <m/>
    <m/>
    <d v="2023-07-24T00:00:00"/>
    <x v="7"/>
    <n v="30"/>
    <m/>
    <m/>
    <m/>
    <m/>
    <m/>
    <m/>
    <s v="{&quot;success&quot;:true,&quot;captureTimestamp&quot;:{&quot;provided&quot;:{&quot;time&quot;:&quot;2023-07-18T15:42:50-07:00&quot;,&quot;zone&quot;:&quot;America/Los_Angeles&quot;},&quot;shifted&quot;:&quot;2023-07-18T15:42:50-07:00&quot;},&quot;errorMessage&quot;:null,&quot;source&quot;:&quot;Html5&quot;,&quot;coordinates&quot;:{&quot;latitude&quot;:39.79157390441689,&quot;longitude&quot;:-121.49891001069895,&quot;altitude&quot;:null},&quot;accuracy&quot;:null,&quot;address&quot;:&quot;13471 Grn Frst Ln, Oroville, CA 95965, USA&quot;,&quot;addressDetails&quot;:{&quot;source&quot;:&quot;Google&quot;,&quot;components&quot;:[{&quot;shortName&quot;:&quot;13471&quot;,&quot;longName&quot;:&quot;13471&quot;,&quot;types&quot;:[&quot;street_number&quot;]},{&quot;shortName&quot;:&quot;Grn Frst Ln&quot;,&quot;longName&quot;:&quot;Green Forest Lane&quot;,&quot;types&quot;:[&quot;route&quot;]},{&quot;shortName&quot;:&quot;Oroville&quot;,&quot;longName&quot;:&quot;Oroville&quot;,&quot;types&quot;:[&quot;locality&quot;,&quot;political&quot;]},{&quot;shortName&quot;:&quot;Butte County&quot;,&quot;longName&quot;:&quot;Butte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965&quot;,&quot;longName&quot;:&quot;95965&quot;,&quot;types&quot;:[&quot;postal_code&quot;]},{&quot;shortName&quot;:&quot;8050&quot;,&quot;longName&quot;:&quot;8050&quot;,&quot;types&quot;:[&quot;postal_code_suffix&quot;]}]}}"/>
    <s v="ARB INC"/>
    <m/>
    <m/>
    <m/>
    <m/>
    <s v="https://s3-us-west-2.amazonaws.com/arad-prontoforms-dropzone/QV+Distribution+Field/2023-07-24+14_08_31+-20230724-18321665489-+103960196/20230724-18321665489.pdf"/>
  </r>
  <r>
    <n v="103959859"/>
    <n v="18327105091"/>
    <s v="dpby@pge.com"/>
    <s v="Standard"/>
    <s v="Distribution OH Ground - BFB"/>
    <d v="2023-08-23T00:00:00"/>
    <d v="2023-08-23T00:00:00"/>
    <s v="RUP6"/>
    <s v="Robert Paul"/>
    <d v="2023-06-28T00:00:00"/>
    <s v="J7RW"/>
    <s v="Joshua Rogers"/>
    <s v="Fresno"/>
    <s v="Dinuba"/>
    <n v="14264"/>
    <s v="HFTD"/>
    <s v="https://viewer.dc.pge.com/inspect/asset360/inspectchecklist-RUP6-2023-06-28T15:59:06Z/view/BB485CC2-3723-4909-A7EB-FF95ABDA1EBDedSupportStructureChecklistForm.pdf"/>
    <m/>
    <m/>
    <s v="No"/>
    <s v="No"/>
    <m/>
    <n v="0"/>
    <n v="0"/>
    <n v="0"/>
    <x v="0"/>
    <n v="0"/>
    <m/>
    <s v="Yes"/>
    <s v="Yes"/>
    <s v="John Dyer (jjdi@pge.com)"/>
    <s v="No findings."/>
    <m/>
    <s v="No"/>
    <s v="jjdi@pge.com"/>
    <s v="Approved"/>
    <s v="No action required, record complete"/>
    <m/>
    <s v="OTR"/>
    <m/>
    <m/>
    <d v="2023-08-23T00:00:00"/>
    <x v="3"/>
    <n v="34"/>
    <m/>
    <m/>
    <m/>
    <m/>
    <m/>
    <m/>
    <s v="{&quot;success&quot;:true,&quot;captureTimestamp&quot;:{&quot;provided&quot;:{&quot;time&quot;:&quot;2023-08-15T17:05:15-07:00&quot;,&quot;zone&quot;:&quot;America/Los_Angeles&quot;},&quot;shifted&quot;:&quot;2023-08-15T17:05:15-07:00&quot;},&quot;errorMessage&quot;:null,&quot;source&quot;:&quot;Html5&quot;,&quot;coordinates&quot;:{&quot;latitude&quot;:36.688380199722666,&quot;longitude&quot;:-119.10127015525578,&quot;altitude&quot;:null},&quot;accuracy&quot;:null,&quot;address&quot;:&quot;49805 Chuckwagon Rd, Yokuts Valley, CA 93675, USA&quot;,&quot;addressDetails&quot;:{&quot;source&quot;:&quot;Google&quot;,&quot;components&quot;:[{&quot;shortName&quot;:&quot;49805&quot;,&quot;longName&quot;:&quot;49805&quot;,&quot;types&quot;:[&quot;street_number&quot;]},{&quot;shortName&quot;:&quot;Chuckwagon Rd&quot;,&quot;longName&quot;:&quot;Chuckwagon Road&quot;,&quot;types&quot;:[&quot;route&quot;]},{&quot;shortName&quot;:&quot;Yokuts Valley&quot;,&quot;longName&quot;:&quot;Yokuts Valley&quot;,&quot;types&quot;:[&quot;locality&quot;,&quot;political&quot;]},{&quot;shortName&quot;:&quot;Fresno County&quot;,&quot;longName&quot;:&quot;Fresno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3675&quot;,&quot;longName&quot;:&quot;93675&quot;,&quot;types&quot;:[&quot;postal_code&quot;]},{&quot;shortName&quot;:&quot;9201&quot;,&quot;longName&quot;:&quot;9201&quot;,&quot;types&quot;:[&quot;postal_code_suffix&quot;]}]}}"/>
    <s v="ARB INC"/>
    <m/>
    <m/>
    <m/>
    <m/>
    <s v="https://s3-us-west-2.amazonaws.com/arad-prontoforms-dropzone/QV+Distribution+Field/2023-08-23+15_16_46+-20230823-18327105091-+103959859/20230823-18327105091.pdf"/>
  </r>
  <r>
    <n v="103959522"/>
    <n v="18319768225"/>
    <s v="dmkb@pge.com"/>
    <s v="Standard"/>
    <s v="Distribution OH Ground - BFB"/>
    <d v="2023-07-13T00:00:00"/>
    <d v="2023-07-13T00:00:00"/>
    <s v="JL4Z"/>
    <s v="Joseph Petrilli"/>
    <d v="2023-05-19T00:00:00"/>
    <s v="GPH5"/>
    <s v="Gerald Henbest"/>
    <s v="North Valley"/>
    <s v="Redding"/>
    <s v="H30"/>
    <s v="HFTD"/>
    <s v="https://viewer.dc.pge.com/inspect/asset360/inspectchecklist-JL4Z-2023-05-19T15:41:53Z/view/DEFE7AB1-8BFA-436E-9A5C-8354699A6099edSupportStructureChecklistForm.pdf"/>
    <n v="40.893244809999999"/>
    <s v="'-122.3757108"/>
    <s v="Yes"/>
    <s v="No"/>
    <s v="No"/>
    <n v="0"/>
    <n v="0"/>
    <n v="0"/>
    <x v="1"/>
    <n v="1"/>
    <s v="Veg tag/ within 4’ of primary / _x000a_Notification #126579620"/>
    <s v="Yes"/>
    <s v="Yes"/>
    <s v="Matthew Brandon (mc1w@pge.com)"/>
    <s v="B Priority EC Notification (Bprty)"/>
    <s v="No ec tag/ veg tag,126579620"/>
    <s v="No"/>
    <s v="mc1w@pge.com"/>
    <s v="Approved"/>
    <s v="No action required, record complete"/>
    <m/>
    <s v="Bprty"/>
    <m/>
    <m/>
    <d v="2023-07-13T00:00:00"/>
    <x v="6"/>
    <n v="28"/>
    <n v="0"/>
    <n v="0"/>
    <n v="0"/>
    <n v="1"/>
    <s v="Critical Attribute"/>
    <s v="No"/>
    <s v="{&quot;success&quot;:true,&quot;captureTimestamp&quot;:{&quot;provided&quot;:{&quot;time&quot;:&quot;2023-06-20T12:07:53-07:00&quot;,&quot;zone&quot;:&quot;America/Los_Angeles&quot;},&quot;shifted&quot;:&quot;2023-06-20T12:07:53-07:00&quot;},&quot;errorMessage&quot;:null,&quot;source&quot;:&quot;Html5&quot;,&quot;coordinates&quot;:{&quot;latitude&quot;:40.89324481297085,&quot;longitude&quot;:-122.37571077656864,&quot;altitude&quot;:null},&quot;accuracy&quot;:null,&quot;address&quot;:&quot;Antlers Rd, Lakehead, CA 96051, USA&quot;,&quot;addressDetails&quot;:{&quot;source&quot;:&quot;Google&quot;,&quot;components&quot;:[{&quot;shortName&quot;:&quot;Antlers Rd&quot;,&quot;longName&quot;:&quot;Antlers Road&quot;,&quot;types&quot;:[&quot;route&quot;]},{&quot;shortName&quot;:&quot;Lakehead&quot;,&quot;longName&quot;:&quot;Lakehead&quot;,&quot;types&quot;:[&quot;neighborhood&quot;,&quot;political&quot;]},{&quot;shortName&quot;:&quot;Lakehead-Lakeshore&quot;,&quot;longName&quot;:&quot;Lakehead-Lakeshore&quot;,&quot;types&quot;:[&quot;locality&quot;,&quot;political&quot;]},{&quot;shortName&quot;:&quot;Shasta County&quot;,&quot;longName&quot;:&quot;Shast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6051&quot;,&quot;longName&quot;:&quot;96051&quot;,&quot;types&quot;:[&quot;postal_code&quot;]}]}}"/>
    <s v="ARB INC"/>
    <s v="Other Notifications"/>
    <s v="Failed to document Vegetation Notification"/>
    <m/>
    <m/>
    <s v="https://s3-us-west-2.amazonaws.com/arad-prontoforms-dropzone/QV+Distribution+Field/2023-07-13+15_11_42+-20230713-18319768225-+103959522/20230713-18319768225.pdf"/>
  </r>
  <r>
    <n v="103959517"/>
    <n v="18324244234"/>
    <s v="g3gy@pge.com"/>
    <s v="Standard"/>
    <s v="Distribution OH Ground - BFB"/>
    <d v="2023-08-08T00:00:00"/>
    <d v="2023-08-08T00:00:00"/>
    <s v="MYG8"/>
    <s v="Marc Greer"/>
    <d v="2023-06-15T00:00:00"/>
    <s v="CYK1"/>
    <s v="Cynthia King-Felix"/>
    <s v="Sonoma"/>
    <s v="Geyserville"/>
    <s v="CC2425"/>
    <s v="HFTD"/>
    <s v="https://viewer.dc.pge.com/inspect/asset360/inspectchecklist-MYG8-2023-06-15T21:04:35Z/view/CA2254D8-72DF-42B0-A53E-F87C64F60DFCedSupportStructureChecklistForm.pdf"/>
    <n v="38.696189050000001"/>
    <s v="'-122.8497814"/>
    <s v="No"/>
    <s v="No"/>
    <s v="No"/>
    <n v="0"/>
    <n v="0"/>
    <n v="0"/>
    <x v="0"/>
    <n v="0"/>
    <m/>
    <s v="Yes"/>
    <s v="Yes"/>
    <s v="Matthew Brandon (mc1w@pge.com)"/>
    <s v="None"/>
    <s v="G3GY"/>
    <s v="No"/>
    <s v="mc1w@pge.com"/>
    <s v="Approved"/>
    <s v="No action required, record complete"/>
    <m/>
    <s v="OTR"/>
    <m/>
    <m/>
    <d v="2023-08-08T00:00:00"/>
    <x v="13"/>
    <n v="32"/>
    <m/>
    <m/>
    <m/>
    <m/>
    <m/>
    <m/>
    <s v="{&quot;success&quot;:true,&quot;captureTimestamp&quot;:{&quot;provided&quot;:{&quot;time&quot;:&quot;2023-07-31T18:01:19-07:00&quot;,&quot;zone&quot;:&quot;America/Los_Angeles&quot;},&quot;shifted&quot;:&quot;2023-07-31T18:01:19-07:00&quot;},&quot;errorMessage&quot;:null,&quot;source&quot;:&quot;Html5&quot;,&quot;coordinates&quot;:{&quot;latitude&quot;:38.69618904626246,&quot;longitude&quot;:-122.8497813560194,&quot;altitude&quot;:null},&quot;accuracy&quot;:null,&quot;address&quot;:&quot;M5W2+F3 Geyserville, CA, USA&quot;,&quot;addressDetails&quot;:{&quot;source&quot;:&quot;Google&quot;,&quot;components&quot;:[{&quot;shortName&quot;:&quot;M5W2+F3&quot;,&quot;longName&quot;:&quot;M5W2+F3&quot;,&quot;types&quot;:[&quot;plus_code&quot;]},{&quot;shortName&quot;:&quot;Geyserville&quot;,&quot;longName&quot;:&quot;Geyserville&quot;,&quot;types&quot;:[&quot;locality&quot;,&quot;political&quot;]},{&quot;shortName&quot;:&quot;Sonoma County&quot;,&quot;longName&quot;:&quot;Sonom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
    <s v="ARB INC"/>
    <m/>
    <m/>
    <m/>
    <m/>
    <s v="https://s3-us-west-2.amazonaws.com/arad-prontoforms-dropzone/QV+Distribution+Field/2023-08-08+13_43_39+-20230808-18324244234-+103959517/20230808-18324244234.pdf"/>
  </r>
  <r>
    <n v="103958186"/>
    <n v="18317907079"/>
    <s v="dmkb@pge.com"/>
    <s v="Standard"/>
    <s v="Distribution OH Ground - BFB"/>
    <d v="2023-07-03T00:00:00"/>
    <d v="2023-07-03T00:00:00"/>
    <s v="BRS8"/>
    <s v="Brian Smith"/>
    <d v="2023-05-15T00:00:00"/>
    <s v="GPH5"/>
    <s v="Gerald Henbest"/>
    <s v="North Valley"/>
    <s v="Chico"/>
    <s v="U3403"/>
    <s v="HFTD"/>
    <s v="https://viewer.dc.pge.com/inspect/asset360/inspectchecklist-BRS8-2023-05-15T15:28:54Z/view/70AFA1A0-5E09-4806-BB6B-9E3176050EB9edSupportStructureChecklistForm.pdf"/>
    <n v="39.712060540000003"/>
    <s v="'-121.5719282"/>
    <s v="Yes"/>
    <s v="No"/>
    <s v="No"/>
    <n v="1"/>
    <n v="0"/>
    <n v="0"/>
    <x v="0"/>
    <n v="1"/>
    <m/>
    <s v="Yes"/>
    <s v="Yes"/>
    <s v="Matthew Brandon (mc1w@pge.com)"/>
    <s v="No discrepancies"/>
    <s v="Ec tag for hand tie wires without armor rod"/>
    <s v="No"/>
    <s v="mc1w@pge.com"/>
    <s v="Approved"/>
    <s v="No action required, record complete"/>
    <m/>
    <s v="OTR"/>
    <m/>
    <m/>
    <d v="2023-07-03T00:00:00"/>
    <x v="27"/>
    <n v="27"/>
    <n v="1"/>
    <n v="0"/>
    <n v="0"/>
    <n v="0"/>
    <s v="High"/>
    <s v="No"/>
    <s v="{&quot;success&quot;:true,&quot;captureTimestamp&quot;:{&quot;provided&quot;:{&quot;time&quot;:&quot;2023-06-20T12:07:51-07:00&quot;,&quot;zone&quot;:&quot;America/Los_Angeles&quot;},&quot;shifted&quot;:&quot;2023-06-20T12:07:51-07:00&quot;},&quot;errorMessage&quot;:null,&quot;source&quot;:&quot;Html5&quot;,&quot;coordinates&quot;:{&quot;latitude&quot;:39.71206054026139,&quot;longitude&quot;:-121.57192819853522,&quot;altitude&quot;:null},&quot;accuracy&quot;:null,&quot;address&quot;:&quot;5054 Kunkle Reservoir Rd, Paradise, CA 95969, USA&quot;,&quot;addressDetails&quot;:{&quot;source&quot;:&quot;Google&quot;,&quot;components&quot;:[{&quot;shortName&quot;:&quot;5054&quot;,&quot;longName&quot;:&quot;5054&quot;,&quot;types&quot;:[&quot;street_number&quot;]},{&quot;shortName&quot;:&quot;Kunkle Reservoir Rd&quot;,&quot;longName&quot;:&quot;Kunkle Reservoir Road&quot;,&quot;types&quot;:[&quot;route&quot;]},{&quot;shortName&quot;:&quot;Paradise&quot;,&quot;longName&quot;:&quot;Paradise&quot;,&quot;types&quot;:[&quot;locality&quot;,&quot;political&quot;]},{&quot;shortName&quot;:&quot;Butte County&quot;,&quot;longName&quot;:&quot;Butte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969&quot;,&quot;longName&quot;:&quot;95969&quot;,&quot;types&quot;:[&quot;postal_code&quot;]}]}}"/>
    <s v="PG&amp;E"/>
    <s v="Photos"/>
    <s v="Missing"/>
    <m/>
    <m/>
    <s v="https://s3-us-west-2.amazonaws.com/arad-prontoforms-dropzone/QV+Distribution+Field/2023-07-03+13_30_05+-20230703-18317907079-+103958186/20230703-18317907079.pdf"/>
  </r>
  <r>
    <n v="103957806"/>
    <n v="18324245091"/>
    <s v="t2as@pge.com"/>
    <s v="Standard"/>
    <s v="Distribution OH Ground - BFB"/>
    <d v="2023-08-08T00:00:00"/>
    <d v="2023-08-08T00:00:00"/>
    <s v="D01I"/>
    <s v="David Sapp"/>
    <d v="2023-06-21T00:00:00"/>
    <s v="KER7"/>
    <s v="Kenneth E Rickner"/>
    <s v="Stockton"/>
    <s v="Jackson"/>
    <s v="J2606"/>
    <s v="HFTD"/>
    <s v="https://viewer.dc.pge.com/inspect/asset360/inspectchecklist-D01I-2023-06-21T15:01:44Z/view/96782505-3446-4469-A05C-9C84FB83E6CDedSupportStructureChecklistForm.pdf"/>
    <m/>
    <m/>
    <s v="No"/>
    <s v="No"/>
    <s v="No"/>
    <n v="0"/>
    <n v="0"/>
    <n v="0"/>
    <x v="0"/>
    <n v="0"/>
    <m/>
    <s v="Yes"/>
    <s v="Yes"/>
    <s v="Matthew Brandon (mc1w@pge.com)"/>
    <s v="None"/>
    <m/>
    <s v="No"/>
    <s v="mc1w@pge.com"/>
    <s v="Approved"/>
    <s v="No action required, record complete"/>
    <m/>
    <s v="OTR"/>
    <m/>
    <m/>
    <d v="2023-08-08T00:00:00"/>
    <x v="13"/>
    <n v="32"/>
    <m/>
    <m/>
    <m/>
    <m/>
    <m/>
    <m/>
    <s v="{&quot;success&quot;:true,&quot;captureTimestamp&quot;:{&quot;provided&quot;:{&quot;time&quot;:&quot;2023-08-07T20:59:09-07:00&quot;,&quot;zone&quot;:&quot;America/Los_Angeles&quot;},&quot;shifted&quot;:&quot;2023-08-07T20:59:09-07:00&quot;},&quot;errorMessage&quot;:null,&quot;source&quot;:&quot;Html5&quot;,&quot;coordinates&quot;:{&quot;latitude&quot;:38.18008114375722,&quot;longitude&quot;:-120.37822005731879,&quot;altitude&quot;:null},&quot;accuracy&quot;:null,&quot;address&quot;:&quot;146 Althea Ct, Murphys, CA 95247, USA&quot;,&quot;addressDetails&quot;:{&quot;source&quot;:&quot;Google&quot;,&quot;components&quot;:[{&quot;shortName&quot;:&quot;146&quot;,&quot;longName&quot;:&quot;146&quot;,&quot;types&quot;:[&quot;street_number&quot;]},{&quot;shortName&quot;:&quot;Althea Ct&quot;,&quot;longName&quot;:&quot;Althea Court&quot;,&quot;types&quot;:[&quot;route&quot;]},{&quot;shortName&quot;:&quot;Murphys&quot;,&quot;longName&quot;:&quot;Murphys&quot;,&quot;types&quot;:[&quot;locality&quot;,&quot;political&quot;]},{&quot;shortName&quot;:&quot;Calaveras County&quot;,&quot;longName&quot;:&quot;Calaveras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247&quot;,&quot;longName&quot;:&quot;95247&quot;,&quot;types&quot;:[&quot;postal_code&quot;]}]}}"/>
    <s v="ARB INC"/>
    <m/>
    <m/>
    <m/>
    <m/>
    <s v="https://s3-us-west-2.amazonaws.com/arad-prontoforms-dropzone/QV+Distribution+Field/2023-08-08+13_41_47+-20230808-18324245091-+103957806/20230808-18324245091.pdf"/>
  </r>
  <r>
    <n v="103957472"/>
    <n v="18322598161"/>
    <s v="t2as@pge.com"/>
    <s v="Standard"/>
    <s v="Distribution OH Ground - BFB"/>
    <d v="2023-07-29T00:00:00"/>
    <d v="2023-07-29T00:00:00"/>
    <s v="EGL1"/>
    <s v="Elton Lamborn"/>
    <d v="2023-06-12T00:00:00"/>
    <s v="KER7"/>
    <s v="Kenneth E Rickner"/>
    <s v="Stockton"/>
    <s v="Angels Camp"/>
    <s v="O28"/>
    <s v="HFTD"/>
    <s v="https://viewer.dc.pge.com/inspect/asset360/inspectchecklist-EGL1-2023-06-12T20:13:55Z/view/884F31D0-0ED3-43ED-A178-038D95D2B3F7edSupportStructureChecklistForm.pdf"/>
    <n v="38.228213340000003"/>
    <s v="'-120.6053549"/>
    <s v="No"/>
    <s v="No"/>
    <s v="No"/>
    <n v="0"/>
    <n v="0"/>
    <n v="0"/>
    <x v="0"/>
    <n v="0"/>
    <m/>
    <s v="Yes"/>
    <s v="Yes"/>
    <s v="Matthew Brandon (mc1w@pge.com)"/>
    <s v="None"/>
    <m/>
    <s v="No"/>
    <s v="mc1w@pge.com"/>
    <s v="Approved"/>
    <s v="No action required, record complete"/>
    <m/>
    <s v="OTR"/>
    <m/>
    <m/>
    <d v="2023-07-29T00:00:00"/>
    <x v="7"/>
    <n v="30"/>
    <m/>
    <m/>
    <m/>
    <m/>
    <m/>
    <m/>
    <s v="{&quot;success&quot;:true,&quot;captureTimestamp&quot;:{&quot;provided&quot;:{&quot;time&quot;:&quot;2023-07-25T10:46:04-07:00&quot;,&quot;zone&quot;:&quot;America/Los_Angeles&quot;},&quot;shifted&quot;:&quot;2023-07-25T10:46:04-07:00&quot;},&quot;errorMessage&quot;:null,&quot;source&quot;:&quot;Html5&quot;,&quot;coordinates&quot;:{&quot;latitude&quot;:38.228213335329556,&quot;longitude&quot;:-120.60535485662531,&quot;altitude&quot;:null},&quot;accuracy&quot;:null,&quot;address&quot;:&quot;8746 Doster Rd, Mountain Ranch, CA 95246, USA&quot;,&quot;addressDetails&quot;:{&quot;source&quot;:&quot;Google&quot;,&quot;components&quot;:[{&quot;shortName&quot;:&quot;8746&quot;,&quot;longName&quot;:&quot;8746&quot;,&quot;types&quot;:[&quot;street_number&quot;]},{&quot;shortName&quot;:&quot;Doster Rd&quot;,&quot;longName&quot;:&quot;Doster Road&quot;,&quot;types&quot;:[&quot;route&quot;]},{&quot;shortName&quot;:&quot;Mountain Ranch&quot;,&quot;longName&quot;:&quot;Mountain Ranch&quot;,&quot;types&quot;:[&quot;locality&quot;,&quot;political&quot;]},{&quot;shortName&quot;:&quot;Calaveras County&quot;,&quot;longName&quot;:&quot;Calaveras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246&quot;,&quot;longName&quot;:&quot;95246&quot;,&quot;types&quot;:[&quot;postal_code&quot;]}]}}"/>
    <s v="ARB INC"/>
    <m/>
    <m/>
    <m/>
    <m/>
    <s v="https://s3-us-west-2.amazonaws.com/arad-prontoforms-dropzone/QV+Distribution+Field/2023-07-29+10_39_12+-20230729-18322598161-+103957472/20230729-18322598161.pdf"/>
  </r>
  <r>
    <n v="103957243"/>
    <n v="18315913017"/>
    <s v="dmkb@pge.com"/>
    <s v="Standard"/>
    <s v="Distribution OH Ground - BFB"/>
    <d v="2023-06-21T00:00:00"/>
    <d v="2023-06-21T00:00:00"/>
    <s v="EDL6"/>
    <s v="Eric Lewis"/>
    <d v="2023-05-08T00:00:00"/>
    <s v="GPH5"/>
    <s v="Gerald Henbest"/>
    <s v="North Valley"/>
    <s v="Chico"/>
    <s v="U32"/>
    <s v="HFTD"/>
    <s v="https://viewer.dc.pge.com/inspect/asset360/inspectchecklist-EDL6-2023-05-08T20:36:17Z/view/FDE66A84-8CCA-4FFA-AB7F-48959CBC9C64edSupportStructureChecklistForm.pdf"/>
    <n v="39.713564060000003"/>
    <s v="'-121.666526"/>
    <s v="No"/>
    <s v="No"/>
    <s v="No"/>
    <n v="0"/>
    <n v="0"/>
    <n v="0"/>
    <x v="0"/>
    <n v="0"/>
    <m/>
    <s v="Yes"/>
    <s v="Yes"/>
    <s v="John Dyer (jjdi@pge.com)"/>
    <s v="No discrepancies"/>
    <s v="Ec tag for vis strips/ pressure relief appears to have rotten off"/>
    <s v="No"/>
    <s v="jjdi@pge.com"/>
    <s v="Approved"/>
    <s v="No action required, record complete"/>
    <m/>
    <s v="OTR"/>
    <m/>
    <m/>
    <d v="2023-06-21T00:00:00"/>
    <x v="26"/>
    <n v="25"/>
    <m/>
    <m/>
    <m/>
    <m/>
    <m/>
    <m/>
    <s v="{&quot;success&quot;:true,&quot;captureTimestamp&quot;:{&quot;provided&quot;:{&quot;time&quot;:&quot;2023-06-12T16:13:41-07:00&quot;,&quot;zone&quot;:&quot;America/Los_Angeles&quot;},&quot;shifted&quot;:&quot;2023-06-12T16:13:41-07:00&quot;},&quot;errorMessage&quot;:null,&quot;source&quot;:&quot;Html5&quot;,&quot;coordinates&quot;:{&quot;latitude&quot;:39.71356405672788,&quot;longitude&quot;:-121.66652597488242,&quot;altitude&quot;:null},&quot;accuracy&quot;:null,&quot;address&quot;:&quot;3070 Royal Meadow Ln, Paradise, CA 95969, USA&quot;,&quot;addressDetails&quot;:{&quot;source&quot;:&quot;Google&quot;,&quot;components&quot;:[{&quot;shortName&quot;:&quot;3070&quot;,&quot;longName&quot;:&quot;3070&quot;,&quot;types&quot;:[&quot;street_number&quot;]},{&quot;shortName&quot;:&quot;Royal Meadow Ln&quot;,&quot;longName&quot;:&quot;Royal Meadow Lane&quot;,&quot;types&quot;:[&quot;route&quot;]},{&quot;shortName&quot;:&quot;Paradise&quot;,&quot;longName&quot;:&quot;Paradise&quot;,&quot;types&quot;:[&quot;locality&quot;,&quot;political&quot;]},{&quot;shortName&quot;:&quot;Butte County&quot;,&quot;longName&quot;:&quot;Butte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969&quot;,&quot;longName&quot;:&quot;95969&quot;,&quot;types&quot;:[&quot;postal_code&quot;]},{&quot;shortName&quot;:&quot;6700&quot;,&quot;longName&quot;:&quot;6700&quot;,&quot;types&quot;:[&quot;postal_code_suffix&quot;]}]}}"/>
    <s v="PG&amp;E"/>
    <m/>
    <m/>
    <m/>
    <m/>
    <s v="https://s3-us-west-2.amazonaws.com/arad-prontoforms-dropzone/QV+Distribution+Field/2023-06-21+14_54_41+-20230621-18315913017-+103957243/20230621-18315913017.pdf"/>
  </r>
  <r>
    <n v="103956899"/>
    <n v="18328415486"/>
    <s v="g3gy@pge.com"/>
    <s v="Standard"/>
    <s v="Distribution OH Ground - BFB"/>
    <d v="2023-08-31T00:00:00"/>
    <d v="2023-08-31T00:00:00"/>
    <s v="SIBR"/>
    <s v="Steven Berry"/>
    <d v="2023-07-09T00:00:00"/>
    <s v="CYK1"/>
    <s v="Cynthia King-Felix"/>
    <s v="Humboldt"/>
    <s v="Lakeport"/>
    <s v="T2511"/>
    <s v="HFTD"/>
    <s v="https://viewer.dc.pge.com/inspect/asset360/inspectchecklist-SIBR-2023-07-09T21:22:44Z/view/3E3D23B5-9229-48A0-9C8C-DEAB268ECD85edSupportStructureChecklistForm.pdf"/>
    <m/>
    <m/>
    <s v="No"/>
    <s v="No"/>
    <s v="No"/>
    <n v="0"/>
    <n v="0"/>
    <n v="0"/>
    <x v="0"/>
    <n v="0"/>
    <m/>
    <s v="Yes"/>
    <s v="Yes"/>
    <s v="John Dyer (jjdi@pge.com)"/>
    <s v="None"/>
    <s v="G3GY"/>
    <s v="No"/>
    <s v="jjdi@pge.com"/>
    <s v="Approved"/>
    <s v="No action required, record complete"/>
    <m/>
    <s v="OTR"/>
    <m/>
    <m/>
    <d v="2023-08-31T00:00:00"/>
    <x v="22"/>
    <n v="35"/>
    <m/>
    <m/>
    <m/>
    <m/>
    <m/>
    <m/>
    <s v="{&quot;success&quot;:true,&quot;captureTimestamp&quot;:{&quot;provided&quot;:{&quot;time&quot;:&quot;2023-08-15T17:05:52-07:00&quot;,&quot;zone&quot;:&quot;America/Los_Angeles&quot;},&quot;shifted&quot;:&quot;2023-08-15T17:05:52-07:00&quot;},&quot;errorMessage&quot;:null,&quot;source&quot;:&quot;Html5&quot;,&quot;coordinates&quot;:{&quot;latitude&quot;:39.124243658062916,&quot;longitude&quot;:-122.84835812323747,&quot;altitude&quot;:null},&quot;accuracy&quot;:null,&quot;address&quot;:&quot;6713 Sayre Ave, Nice, CA 95464, USA&quot;,&quot;addressDetails&quot;:{&quot;source&quot;:&quot;Google&quot;,&quot;components&quot;:[{&quot;shortName&quot;:&quot;6713&quot;,&quot;longName&quot;:&quot;6713&quot;,&quot;types&quot;:[&quot;street_number&quot;]},{&quot;shortName&quot;:&quot;Sayre Ave&quot;,&quot;longName&quot;:&quot;Sayre Avenue&quot;,&quot;types&quot;:[&quot;route&quot;]},{&quot;shortName&quot;:&quot;Nice&quot;,&quot;longName&quot;:&quot;Nice&quot;,&quot;types&quot;:[&quot;locality&quot;,&quot;political&quot;]},{&quot;shortName&quot;:&quot;Lake County&quot;,&quot;longName&quot;:&quot;Lake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464&quot;,&quot;longName&quot;:&quot;95464&quot;,&quot;types&quot;:[&quot;postal_code&quot;]}]}}"/>
    <s v="ARB INC"/>
    <m/>
    <m/>
    <m/>
    <m/>
    <s v="https://s3-us-west-2.amazonaws.com/arad-prontoforms-dropzone/QV+Distribution+Field/2023-08-31+14_25_16+-20230831-18328415486-+103956899/20230831-18328415486.pdf"/>
  </r>
  <r>
    <n v="103956857"/>
    <n v="18312363061"/>
    <s v="dpby@pge.com"/>
    <s v="Standard"/>
    <s v="Distribution OH Ground - BFB"/>
    <d v="2023-06-02T00:00:00"/>
    <d v="2023-06-02T00:00:00"/>
    <s v="A3OC"/>
    <s v="Andrew Ohara"/>
    <d v="2023-04-24T00:00:00"/>
    <s v="JPCA"/>
    <s v="Joshua Castellanos"/>
    <s v="Sierra"/>
    <s v="Auburn"/>
    <s v="T12"/>
    <s v="HFTD"/>
    <s v="https://viewer.dc.pge.com/inspect/asset360/inspectchecklist-A3OC-2023-04-24T19:27:39Z/view/746B4167-1E1A-4748-97F1-75DE495F79ABedSupportStructureChecklistForm.pdf"/>
    <n v="38.922512040000001"/>
    <s v="'-120.9172919"/>
    <s v="No"/>
    <s v="No"/>
    <m/>
    <n v="0"/>
    <n v="0"/>
    <n v="0"/>
    <x v="0"/>
    <n v="0"/>
    <m/>
    <s v="Yes"/>
    <s v="Yes"/>
    <s v="Matthew Brandon (mc1w@pge.com)"/>
    <s v="No findings,tag already submitted."/>
    <m/>
    <s v="No"/>
    <s v="mc1w@pge.com"/>
    <s v="Approved"/>
    <s v="No action required, record complete"/>
    <m/>
    <s v="OTR"/>
    <m/>
    <m/>
    <d v="2023-06-02T00:00:00"/>
    <x v="25"/>
    <n v="22"/>
    <m/>
    <m/>
    <m/>
    <m/>
    <m/>
    <m/>
    <s v="{&quot;success&quot;:true,&quot;captureTimestamp&quot;:{&quot;provided&quot;:{&quot;time&quot;:&quot;2023-05-23T09:17:35-07:00&quot;,&quot;zone&quot;:&quot;America/Los_Angeles&quot;},&quot;shifted&quot;:&quot;2023-05-23T09:17:35-07:00&quot;},&quot;errorMessage&quot;:null,&quot;source&quot;:&quot;Html5&quot;,&quot;coordinates&quot;:{&quot;latitude&quot;:38.92251203585845,&quot;longitude&quot;:-120.91729194906827,&quot;altitude&quot;:null},&quot;accuracy&quot;:null,&quot;address&quot;:&quot;2471 English Ln, Greenwood, CA 95635, USA&quot;,&quot;addressDetails&quot;:{&quot;source&quot;:&quot;Google&quot;,&quot;components&quot;:[{&quot;shortName&quot;:&quot;2471&quot;,&quot;longName&quot;:&quot;2471&quot;,&quot;types&quot;:[&quot;street_number&quot;]},{&quot;shortName&quot;:&quot;English Ln&quot;,&quot;longName&quot;:&quot;English Lane&quot;,&quot;types&quot;:[&quot;route&quot;]},{&quot;shortName&quot;:&quot;Greenwood&quot;,&quot;longName&quot;:&quot;Greenwood&quot;,&quot;types&quot;:[&quot;locality&quot;,&quot;political&quot;]},{&quot;shortName&quot;:&quot;El Dorado County&quot;,&quot;longName&quot;:&quot;El Dorado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635&quot;,&quot;longName&quot;:&quot;95635&quot;,&quot;types&quot;:[&quot;postal_code&quot;]},{&quot;shortName&quot;:&quot;9622&quot;,&quot;longName&quot;:&quot;9622&quot;,&quot;types&quot;:[&quot;postal_code_suffix&quot;]}]}}"/>
    <s v="ARB INC"/>
    <m/>
    <m/>
    <m/>
    <m/>
    <s v="https://s3-us-west-2.amazonaws.com/arad-prontoforms-dropzone/QV+Distribution+Field/2023-06-02+10_54_46+-20230602-18312363061-+103956857/20230602-18312363061.pdf"/>
  </r>
  <r>
    <n v="103956436"/>
    <n v="18323084037"/>
    <s v="dpby@pge.com"/>
    <s v="Standard"/>
    <s v="Distribution OH Ground - BFB"/>
    <d v="2023-08-01T00:00:00"/>
    <d v="2023-08-01T00:00:00"/>
    <s v="M7TQ"/>
    <s v="Matthew Taglieri"/>
    <d v="2023-06-03T00:00:00"/>
    <s v="DAPQ"/>
    <s v="Davela Lujan"/>
    <s v="East Bay"/>
    <s v="Oakland"/>
    <s v="F0625"/>
    <s v="HFTD"/>
    <s v="https://viewer.dc.pge.com/inspect/asset360/inspectchecklist-M7TQ-2023-06-03T15:33:52Z/view/550ABBFA-C9E4-43DE-931C-73D0F1FCDA4AedSupportStructureChecklistForm.pdf"/>
    <n v="37.812545069999999"/>
    <s v="'-122.203676"/>
    <s v="No"/>
    <s v="No"/>
    <m/>
    <n v="0"/>
    <n v="0"/>
    <n v="0"/>
    <x v="0"/>
    <n v="0"/>
    <m/>
    <s v="Yes"/>
    <s v="Yes"/>
    <s v="John Dyer (jjdi@pge.com)"/>
    <s v="No findings, some photos obstructed by tree limbs,tag already submitted."/>
    <m/>
    <s v="No"/>
    <s v="jjdi@pge.com"/>
    <s v="Approved"/>
    <s v="No action required, record complete"/>
    <m/>
    <s v="OTR"/>
    <m/>
    <m/>
    <d v="2023-08-01T00:00:00"/>
    <x v="16"/>
    <n v="31"/>
    <m/>
    <m/>
    <m/>
    <m/>
    <m/>
    <m/>
    <s v="{&quot;success&quot;:true,&quot;captureTimestamp&quot;:{&quot;provided&quot;:{&quot;time&quot;:&quot;2023-07-18T15:42:38-07:00&quot;,&quot;zone&quot;:&quot;America/Los_Angeles&quot;},&quot;shifted&quot;:&quot;2023-07-18T15:42:38-07:00&quot;},&quot;errorMessage&quot;:null,&quot;source&quot;:&quot;Html5&quot;,&quot;coordinates&quot;:{&quot;latitude&quot;:37.81254506554298,&quot;longitude&quot;:-122.2036760092398,&quot;altitude&quot;:null},&quot;accuracy&quot;:null,&quot;address&quot;:&quot;2134 Melvin Rd, Oakland, CA 94602, USA&quot;,&quot;addressDetails&quot;:{&quot;source&quot;:&quot;Google&quot;,&quot;components&quot;:[{&quot;shortName&quot;:&quot;2134&quot;,&quot;longName&quot;:&quot;2134&quot;,&quot;types&quot;:[&quot;street_number&quot;]},{&quot;shortName&quot;:&quot;Melvin Rd&quot;,&quot;longName&quot;:&quot;Melvin Road&quot;,&quot;types&quot;:[&quot;route&quot;]},{&quot;shortName&quot;:&quot;Oakmore&quot;,&quot;longName&quot;:&quot;Oakmore&quot;,&quot;types&quot;:[&quot;neighborhood&quot;,&quot;political&quot;]},{&quot;shortName&quot;:&quot;Oakland&quot;,&quot;longName&quot;:&quot;Oakland&quot;,&quot;types&quot;:[&quot;locality&quot;,&quot;political&quot;]},{&quot;shortName&quot;:&quot;Alameda County&quot;,&quot;longName&quot;:&quot;Alamed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4602&quot;,&quot;longName&quot;:&quot;94602&quot;,&quot;types&quot;:[&quot;postal_code&quot;]},{&quot;shortName&quot;:&quot;2031&quot;,&quot;longName&quot;:&quot;2031&quot;,&quot;types&quot;:[&quot;postal_code_suffix&quot;]}]}}"/>
    <s v="ARB INC"/>
    <m/>
    <m/>
    <m/>
    <m/>
    <s v="https://s3-us-west-2.amazonaws.com/arad-prontoforms-dropzone/QV+Distribution+Field/2023-08-01+11_00_08+-20230801-18323084037-+103956436/20230801-18323084037.pdf"/>
  </r>
  <r>
    <n v="103956081"/>
    <n v="18335789016"/>
    <s v="cvby@pge.com"/>
    <s v="Standard"/>
    <s v="Distribution OH Ground - BFB"/>
    <d v="2023-10-11T00:00:00"/>
    <d v="2023-10-11T00:00:00"/>
    <s v="BQS9"/>
    <s v="Brandon Spensberger"/>
    <d v="2023-08-02T00:00:00"/>
    <s v="WXJA"/>
    <s v="William Jones"/>
    <s v="San Jose"/>
    <s v="San Jose"/>
    <s v="E2022"/>
    <s v="HFTD"/>
    <s v="https://viewer.dc.pge.com/inspect/asset360/inspectchecklist-BQS9-2023-08-02T21:30:11Z/view/2DC44631-560E-4848-9603-5853E976F12AedSupportStructureChecklistForm.pdf"/>
    <n v="37.414803249999999"/>
    <s v="'-121.7796375"/>
    <s v="No"/>
    <s v="No"/>
    <s v="No"/>
    <n v="0"/>
    <n v="0"/>
    <n v="0"/>
    <x v="0"/>
    <n v="0"/>
    <m/>
    <s v="Yes"/>
    <s v="Yes"/>
    <s v="Matthew Brandon (mc1w@pge.com)"/>
    <s v="None"/>
    <s v="CVBY"/>
    <s v="No"/>
    <s v="mc1w@pge.com"/>
    <s v="Approved"/>
    <s v="No action required, record complete"/>
    <m/>
    <s v="OTR"/>
    <m/>
    <m/>
    <d v="2023-10-11T00:00:00"/>
    <x v="9"/>
    <n v="41"/>
    <m/>
    <m/>
    <m/>
    <m/>
    <m/>
    <m/>
    <s v="{&quot;success&quot;:true,&quot;captureTimestamp&quot;:{&quot;provided&quot;:{&quot;time&quot;:&quot;2023-10-09T16:00:56-07:00&quot;,&quot;zone&quot;:&quot;America/Los_Angeles&quot;},&quot;shifted&quot;:&quot;2023-10-09T16:00:56-07:00&quot;},&quot;errorMessage&quot;:null,&quot;source&quot;:&quot;Html5&quot;,&quot;coordinates&quot;:{&quot;latitude&quot;:37.414803247518925,&quot;longitude&quot;:-121.7796374618303,&quot;altitude&quot;:null},&quot;accuracy&quot;:null,&quot;address&quot;:&quot;5272 Sierra Rd, San Jose, CA 95132, USA&quot;,&quot;addressDetails&quot;:{&quot;source&quot;:&quot;Google&quot;,&quot;components&quot;:[{&quot;shortName&quot;:&quot;5272&quot;,&quot;longName&quot;:&quot;5272&quot;,&quot;types&quot;:[&quot;street_number&quot;]},{&quot;shortName&quot;:&quot;Sierra Rd&quot;,&quot;longName&quot;:&quot;Sierra Road&quot;,&quot;types&quot;:[&quot;route&quot;]},{&quot;shortName&quot;:&quot;Berryessa&quot;,&quot;longName&quot;:&quot;Berryessa&quot;,&quot;types&quot;:[&quot;neighborhood&quot;,&quot;political&quot;]},{&quot;shortName&quot;:&quot;San Jose&quot;,&quot;longName&quot;:&quot;San Jose&quot;,&quot;types&quot;:[&quot;locality&quot;,&quot;political&quot;]},{&quot;shortName&quot;:&quot;Santa Clara County&quot;,&quot;longName&quot;:&quot;Santa Clar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132&quot;,&quot;longName&quot;:&quot;95132&quot;,&quot;types&quot;:[&quot;postal_code&quot;]},{&quot;shortName&quot;:&quot;3417&quot;,&quot;longName&quot;:&quot;3417&quot;,&quot;types&quot;:[&quot;postal_code_suffix&quot;]}]}}"/>
    <s v="ARB INC"/>
    <m/>
    <m/>
    <m/>
    <m/>
    <s v="https://s3-us-west-2.amazonaws.com/arad-prontoforms-dropzone/QV+Distribution+Field/2023-10-11+13_56_42+-20231011-18335789016-+103956081/20231011-18335789016.pdf"/>
  </r>
  <r>
    <n v="103955676"/>
    <n v="18324010370"/>
    <s v="t2as@pge.com"/>
    <s v="Standard"/>
    <s v="Distribution OH Ground - BFB"/>
    <d v="2023-08-07T00:00:00"/>
    <d v="2023-08-07T00:00:00"/>
    <s v="T6S9"/>
    <s v="Tyler Somers"/>
    <d v="2023-06-15T00:00:00"/>
    <s v="J1GJ"/>
    <s v="Jose Antonio Garcia Jr."/>
    <s v="Yosemite"/>
    <s v="Oakhurst"/>
    <n v="721071"/>
    <s v="HFTD"/>
    <s v="https://viewer.dc.pge.com/inspect/asset360/inspectchecklist-T6S9-2023-06-15T16:01:12Z/view/169843AE-4125-4AF7-B8EE-58B2739AF505edSupportStructureChecklistForm.pdf"/>
    <n v="37.344336779999999"/>
    <s v="'-119.7134808"/>
    <s v="Yes"/>
    <s v="No"/>
    <s v="No"/>
    <n v="2"/>
    <n v="0"/>
    <n v="0"/>
    <x v="0"/>
    <n v="2"/>
    <m/>
    <s v="Yes"/>
    <s v="Yes"/>
    <s v="Matthew Brandon (mc1w@pge.com)"/>
    <s v="High"/>
    <m/>
    <s v="No"/>
    <s v="mc1w@pge.com"/>
    <s v="Approved"/>
    <s v="No action required, record complete"/>
    <m/>
    <s v="OTR"/>
    <m/>
    <m/>
    <d v="2023-08-07T00:00:00"/>
    <x v="13"/>
    <n v="32"/>
    <n v="1"/>
    <n v="0"/>
    <n v="0"/>
    <n v="0"/>
    <s v="High"/>
    <s v="Yes"/>
    <s v="{&quot;success&quot;:true,&quot;captureTimestamp&quot;:{&quot;provided&quot;:{&quot;time&quot;:&quot;2023-07-31T18:01:10-07:00&quot;,&quot;zone&quot;:&quot;America/Los_Angeles&quot;},&quot;shifted&quot;:&quot;2023-07-31T18:01:10-07:00&quot;},&quot;errorMessage&quot;:null,&quot;source&quot;:&quot;Html5&quot;,&quot;coordinates&quot;:{&quot;latitude&quot;:37.34433677994642,&quot;longitude&quot;:-119.71348079906113,&quot;altitude&quot;:null},&quot;accuracy&quot;:null,&quot;address&quot;:&quot;45735 N Oakview Dr, Oakhurst, CA 93644, USA&quot;,&quot;addressDetails&quot;:{&quot;source&quot;:&quot;Google&quot;,&quot;components&quot;:[{&quot;shortName&quot;:&quot;45735&quot;,&quot;longName&quot;:&quot;45735&quot;,&quot;types&quot;:[&quot;street_number&quot;]},{&quot;shortName&quot;:&quot;N Oakview Dr&quot;,&quot;longName&quot;:&quot;North Oakview Drive&quot;,&quot;types&quot;:[&quot;route&quot;]},{&quot;shortName&quot;:&quot;Oakhurst&quot;,&quot;longName&quot;:&quot;Oakhurst&quot;,&quot;types&quot;:[&quot;locality&quot;,&quot;political&quot;]},{&quot;shortName&quot;:&quot;Madera County&quot;,&quot;longName&quot;:&quot;Mader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3644&quot;,&quot;longName&quot;:&quot;93644&quot;,&quot;types&quot;:[&quot;postal_code&quot;]},{&quot;shortName&quot;:&quot;8738&quot;,&quot;longName&quot;:&quot;8738&quot;,&quot;types&quot;:[&quot;postal_code_suffix&quot;]}]}}"/>
    <s v="PG&amp;E"/>
    <s v="Maintenance Notification"/>
    <s v="Compelling abnormal condition missed during inspection, corrective notification not updated"/>
    <s v="E"/>
    <n v="126478876"/>
    <s v="https://s3-us-west-2.amazonaws.com/arad-prontoforms-dropzone/QV+Distribution+Field/2023-08-07+11_41_56+-20230807-18324010370-+103955676/20230807-18324010370.pdf"/>
  </r>
  <r>
    <n v="103955471"/>
    <n v="18317505035"/>
    <s v="dmkb@pge.com"/>
    <s v="Standard"/>
    <s v="Distribution OH Ground - BFB"/>
    <d v="2023-06-30T00:00:00"/>
    <d v="2023-06-30T00:00:00"/>
    <s v="N1GY"/>
    <s v="Nelson Garcia"/>
    <d v="2023-05-17T00:00:00"/>
    <s v="GPH5"/>
    <s v="Gerald Henbest"/>
    <s v="North Valley"/>
    <s v="Chico"/>
    <s v="U3321"/>
    <s v="HFTD"/>
    <s v="https://viewer.dc.pge.com/inspect/asset360/inspectchecklist-N1GY-2023-05-17T15:24:24Z/view/A6711F8E-FF0D-4FD7-B120-9AF0CF113A79edSupportStructureChecklistForm.pdf"/>
    <n v="39.676774549999998"/>
    <s v="'-121.6337134"/>
    <s v="No"/>
    <s v="No"/>
    <s v="No"/>
    <n v="0"/>
    <n v="0"/>
    <n v="0"/>
    <x v="0"/>
    <n v="0"/>
    <m/>
    <s v="Yes"/>
    <s v="Yes"/>
    <s v="Matthew Brandon (mc1w@pge.com)"/>
    <s v="No discrepancies"/>
    <s v="No ec tag"/>
    <s v="No"/>
    <s v="mc1w@pge.com"/>
    <s v="Approved"/>
    <s v="No action required, record complete"/>
    <m/>
    <s v="OTR"/>
    <m/>
    <m/>
    <d v="2023-06-30T00:00:00"/>
    <x v="14"/>
    <n v="26"/>
    <m/>
    <m/>
    <m/>
    <m/>
    <m/>
    <m/>
    <s v="{&quot;success&quot;:true,&quot;captureTimestamp&quot;:{&quot;provided&quot;:{&quot;time&quot;:&quot;2023-06-20T12:07:36-07:00&quot;,&quot;zone&quot;:&quot;America/Los_Angeles&quot;},&quot;shifted&quot;:&quot;2023-06-20T12:07:36-07:00&quot;},&quot;errorMessage&quot;:null,&quot;source&quot;:&quot;Html5&quot;,&quot;coordinates&quot;:{&quot;latitude&quot;:39.67677455126784,&quot;longitude&quot;:-121.63371338816246,&quot;altitude&quot;:null},&quot;accuracy&quot;:null,&quot;address&quot;:&quot;3800 Addys Ln, Oroville, CA 95965, USA&quot;,&quot;addressDetails&quot;:{&quot;source&quot;:&quot;Google&quot;,&quot;components&quot;:[{&quot;shortName&quot;:&quot;3800&quot;,&quot;longName&quot;:&quot;3800&quot;,&quot;types&quot;:[&quot;street_number&quot;]},{&quot;shortName&quot;:&quot;Addys Ln&quot;,&quot;longName&quot;:&quot;Addys Lane&quot;,&quot;types&quot;:[&quot;route&quot;]},{&quot;shortName&quot;:&quot;Oroville&quot;,&quot;longName&quot;:&quot;Oroville&quot;,&quot;types&quot;:[&quot;locality&quot;,&quot;political&quot;]},{&quot;shortName&quot;:&quot;Butte County&quot;,&quot;longName&quot;:&quot;Butte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965&quot;,&quot;longName&quot;:&quot;95965&quot;,&quot;types&quot;:[&quot;postal_code&quot;]},{&quot;shortName&quot;:&quot;9195&quot;,&quot;longName&quot;:&quot;9195&quot;,&quot;types&quot;:[&quot;postal_code_suffix&quot;]}]}}"/>
    <s v="ARB INC"/>
    <m/>
    <m/>
    <m/>
    <m/>
    <s v="https://s3-us-west-2.amazonaws.com/arad-prontoforms-dropzone/QV+Distribution+Field/2023-06-30+15_16_43+-20230630-18317505035-+103955471/20230630-18317505035.pdf"/>
  </r>
  <r>
    <n v="103955345"/>
    <n v="18342905310"/>
    <s v="t2as@pge.com"/>
    <s v="Standard"/>
    <s v="Distribution OH Ground - BFB"/>
    <d v="2023-11-17T00:00:00"/>
    <d v="2023-11-17T00:00:00"/>
    <s v="BQS9"/>
    <s v="Brandon Spensberger"/>
    <d v="2023-10-11T00:00:00"/>
    <s v="J1GJ"/>
    <s v="Jose Antonio Garcia Jr."/>
    <s v="Yosemite"/>
    <s v="Merced"/>
    <s v="03153B"/>
    <s v="MERCED"/>
    <s v="https://viewer.dc.pge.com/inspect/asset360/inspectchecklist-BQS9-2023-10-11T22:31:33Z-CB1C9A2D-4899-48D9-BF31-26CEEABCA0F5/view/7E79BEF6-5018-4D7B-B53C-3DA86E7B8712edSupportStructureChecklistForm.pdf"/>
    <n v="37.670869840000002"/>
    <s v="'-120.3668846"/>
    <s v="No"/>
    <s v="No"/>
    <s v="No"/>
    <n v="0"/>
    <n v="0"/>
    <n v="0"/>
    <x v="0"/>
    <n v="0"/>
    <m/>
    <s v="Yes"/>
    <s v="Yes"/>
    <s v="John Dyer (jjdi@pge.com)"/>
    <s v="None"/>
    <s v="Anchor head is starting to rust but not compelling at this time"/>
    <s v="No"/>
    <s v="jjdi@pge.com"/>
    <s v="Approved"/>
    <s v="No action required, record complete"/>
    <m/>
    <s v="OTR"/>
    <m/>
    <m/>
    <d v="2023-11-17T00:00:00"/>
    <x v="20"/>
    <n v="46"/>
    <m/>
    <m/>
    <m/>
    <m/>
    <m/>
    <m/>
    <s v="{&quot;success&quot;:true,&quot;captureTimestamp&quot;:{&quot;provided&quot;:{&quot;time&quot;:&quot;2023-11-13T16:39:28-08:00&quot;,&quot;zone&quot;:&quot;America/Los_Angeles&quot;},&quot;shifted&quot;:&quot;2023-11-13T16:39:28-08:00&quot;},&quot;errorMessage&quot;:null,&quot;source&quot;:&quot;Html5&quot;,&quot;coordinates&quot;:{&quot;latitude&quot;:37.670869841352236,&quot;longitude&quot;:-120.36688457726095,&quot;altitude&quot;:null},&quot;accuracy&quot;:null,&quot;address&quot;:&quot;10314 Parasol Ct, La Grange, CA 95329, USA&quot;,&quot;addressDetails&quot;:{&quot;source&quot;:&quot;Google&quot;,&quot;components&quot;:[{&quot;shortName&quot;:&quot;10314&quot;,&quot;longName&quot;:&quot;10314&quot;,&quot;types&quot;:[&quot;street_number&quot;]},{&quot;shortName&quot;:&quot;Parasol Ct&quot;,&quot;longName&quot;:&quot;Parasol Court&quot;,&quot;types&quot;:[&quot;route&quot;]},{&quot;shortName&quot;:&quot;La Grange&quot;,&quot;longName&quot;:&quot;La Grange&quot;,&quot;types&quot;:[&quot;locality&quot;,&quot;political&quot;]},{&quot;shortName&quot;:&quot;Mariposa County&quot;,&quot;longName&quot;:&quot;Maripos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329&quot;,&quot;longName&quot;:&quot;95329&quot;,&quot;types&quot;:[&quot;postal_code&quot;]}]}}"/>
    <s v="ARB INC"/>
    <m/>
    <m/>
    <m/>
    <m/>
    <s v="https://s3-us-west-2.amazonaws.com/arad-prontoforms-dropzone/QV+Distribution+Field/2023-11-17+11_09_49+-20231117-18342905310-+103955345/20231117-18342905310.pdf"/>
  </r>
  <r>
    <n v="103955258"/>
    <n v="18321129384"/>
    <s v="dmkb@pge.com"/>
    <s v="Standard"/>
    <s v="Distribution OH Ground - BFB"/>
    <d v="2023-07-20T00:00:00"/>
    <d v="2023-07-21T00:00:00"/>
    <s v="W1DK"/>
    <s v="William D'Andrea"/>
    <d v="2023-05-23T00:00:00"/>
    <s v="GPH5"/>
    <s v="Gerald Henbest"/>
    <s v="North Valley"/>
    <s v="Chico"/>
    <s v="S3212"/>
    <s v="HFTD"/>
    <s v="https://viewer.dc.pge.com/inspect/asset360/inspectchecklist-W1DK-2023-05-23T21:18:17Z/view/E674FF33-BCF1-45B3-8EE3-12CB8222FAD4edSupportStructureChecklistForm.pdf"/>
    <n v="39.78412204"/>
    <s v="'-121.6609508"/>
    <s v="No"/>
    <s v="No"/>
    <s v="No"/>
    <n v="0"/>
    <n v="0"/>
    <n v="0"/>
    <x v="0"/>
    <n v="0"/>
    <m/>
    <s v="Yes"/>
    <s v="Yes"/>
    <s v="Matthew Brandon (mc1w@pge.com)"/>
    <s v="No discrepancies"/>
    <s v="No ec tag"/>
    <s v="No"/>
    <s v="mc1w@pge.com"/>
    <s v="Approved"/>
    <s v="No action required, record complete"/>
    <m/>
    <s v="OTR"/>
    <m/>
    <m/>
    <d v="2023-07-20T00:00:00"/>
    <x v="5"/>
    <n v="29"/>
    <m/>
    <m/>
    <m/>
    <m/>
    <m/>
    <m/>
    <s v="{&quot;success&quot;:true,&quot;captureTimestamp&quot;:{&quot;provided&quot;:{&quot;time&quot;:&quot;2023-07-05T15:37:43-07:00&quot;,&quot;zone&quot;:&quot;America/Los_Angeles&quot;},&quot;shifted&quot;:&quot;2023-07-05T15:37:43-07:00&quot;},&quot;errorMessage&quot;:null,&quot;source&quot;:&quot;Html5&quot;,&quot;coordinates&quot;:{&quot;latitude&quot;:39.784122044599826,&quot;longitude&quot;:-121.66095075444393,&quot;altitude&quot;:null},&quot;accuracy&quot;:null,&quot;address&quot;:&quot;13414 Centerville Rd, Chico, CA 95928, USA&quot;,&quot;addressDetails&quot;:{&quot;source&quot;:&quot;Google&quot;,&quot;components&quot;:[{&quot;shortName&quot;:&quot;13414&quot;,&quot;longName&quot;:&quot;13414&quot;,&quot;types&quot;:[&quot;street_number&quot;]},{&quot;shortName&quot;:&quot;Centerville Rd&quot;,&quot;longName&quot;:&quot;Centerville Road&quot;,&quot;types&quot;:[&quot;route&quot;]},{&quot;shortName&quot;:&quot;Chico&quot;,&quot;longName&quot;:&quot;Chico&quot;,&quot;types&quot;:[&quot;locality&quot;,&quot;political&quot;]},{&quot;shortName&quot;:&quot;Butte County&quot;,&quot;longName&quot;:&quot;Butte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928&quot;,&quot;longName&quot;:&quot;95928&quot;,&quot;types&quot;:[&quot;postal_code&quot;]}]}}"/>
    <s v="ARB INC"/>
    <m/>
    <m/>
    <m/>
    <m/>
    <s v="https://s3-us-west-2.amazonaws.com/arad-prontoforms-dropzone/QV+Distribution+Field/2023-07-21+07_00_49+-20230721-18321129384-+103955258/20230721-18321129384.pdf"/>
  </r>
  <r>
    <n v="103954963"/>
    <n v="18342495075"/>
    <s v="t2as@pge.com"/>
    <s v="Standard"/>
    <s v="Distribution OH Ground - BFB"/>
    <d v="2023-11-15T00:00:00"/>
    <d v="2023-11-15T00:00:00"/>
    <s v="AHBD"/>
    <s v="Adam Basham-Rossie"/>
    <d v="2023-09-20T00:00:00"/>
    <s v="J1GJ"/>
    <s v="Jose Antonio Garcia Jr."/>
    <s v="Yosemite"/>
    <s v="Sonora"/>
    <s v="T3302"/>
    <s v="HFTD"/>
    <s v="https://viewer.dc.pge.com/inspect/asset360/inspectchecklist-AHBD-2023-09-20T18:01:39Z-454E7D4B-6FF4-4A92-8051-F1D1373741FE/view/6D507329-38D5-4165-8E26-8117D54E9B58edSupportStructureChecklistForm.pdf"/>
    <n v="38.03622618"/>
    <s v="'-120.3894852"/>
    <s v="Yes"/>
    <s v="No"/>
    <s v="No"/>
    <n v="1"/>
    <n v="0"/>
    <n v="0"/>
    <x v="1"/>
    <n v="2"/>
    <m/>
    <s v="Yes"/>
    <s v="Yes"/>
    <s v="John Dyer (jjdi@pge.com)"/>
    <s v="Critical Attribute (CritAtt)"/>
    <m/>
    <s v="No"/>
    <s v="jjdi@pge.com"/>
    <s v="Approved"/>
    <s v="No action required, record complete"/>
    <m/>
    <s v="CritAtt"/>
    <m/>
    <m/>
    <d v="2023-11-15T00:00:00"/>
    <x v="20"/>
    <n v="46"/>
    <n v="0"/>
    <n v="0"/>
    <n v="0"/>
    <n v="1"/>
    <s v="Critical Attribute"/>
    <s v="Yes"/>
    <s v="{&quot;success&quot;:true,&quot;captureTimestamp&quot;:{&quot;provided&quot;:{&quot;time&quot;:&quot;2023-11-13T16:39:42-08:00&quot;,&quot;zone&quot;:&quot;America/Los_Angeles&quot;},&quot;shifted&quot;:&quot;2023-11-13T16:39:42-08:00&quot;},&quot;errorMessage&quot;:null,&quot;source&quot;:&quot;Html5&quot;,&quot;coordinates&quot;:{&quot;latitude&quot;:38.036226182412264,&quot;longitude&quot;:-120.38948516257427,&quot;altitude&quot;:null},&quot;accuracy&quot;:null,&quot;address&quot;:&quot;11752 Coarse Gold Ln, Columbia, CA 95310, USA&quot;,&quot;addressDetails&quot;:{&quot;source&quot;:&quot;Google&quot;,&quot;components&quot;:[{&quot;shortName&quot;:&quot;11752&quot;,&quot;longName&quot;:&quot;11752&quot;,&quot;types&quot;:[&quot;street_number&quot;]},{&quot;shortName&quot;:&quot;Coarse Gold Ln&quot;,&quot;longName&quot;:&quot;Coarse Gold Lane&quot;,&quot;types&quot;:[&quot;route&quot;]},{&quot;shortName&quot;:&quot;Columbia&quot;,&quot;longName&quot;:&quot;Columbia&quot;,&quot;types&quot;:[&quot;locality&quot;,&quot;political&quot;]},{&quot;shortName&quot;:&quot;Tuolumne County&quot;,&quot;longName&quot;:&quot;Tuolumne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310&quot;,&quot;longName&quot;:&quot;95310&quot;,&quot;types&quot;:[&quot;postal_code&quot;]}]}}"/>
    <s v="ARB INC"/>
    <s v="Maintenance Notification"/>
    <s v="Compelling abnormal condition missed during inspection, corrective notification not created"/>
    <s v="E"/>
    <n v="127984251"/>
    <s v="https://s3-us-west-2.amazonaws.com/arad-prontoforms-dropzone/QV+Distribution+Field/2023-11-15+13_56_59+-20231115-18342495075-+103954963/20231115-18342495075.pdf"/>
  </r>
  <r>
    <n v="103954498"/>
    <n v="18333121004"/>
    <s v="zxe0@pge.com"/>
    <s v="Standard"/>
    <s v="Distribution OH Ground - BFB"/>
    <d v="2023-09-26T00:00:00"/>
    <d v="2023-09-26T00:00:00"/>
    <s v="G2F8"/>
    <s v="Gregory Ference"/>
    <d v="2023-08-11T00:00:00"/>
    <s v="JPCA"/>
    <s v="Joshua Castellanos"/>
    <s v="Sierra"/>
    <s v="Auburn"/>
    <s v="S0805"/>
    <s v="HFTD"/>
    <s v="https://viewer.dc.pge.com/inspect/asset360/inspectchecklist-G2F8-2023-08-11T16:04:25Z/view/9559A2F7-8FC9-48B5-B3A7-23D29ED12351edSupportStructureChecklistForm.pdf"/>
    <m/>
    <m/>
    <s v="No"/>
    <s v="No"/>
    <s v="No"/>
    <n v="0"/>
    <n v="0"/>
    <n v="0"/>
    <x v="0"/>
    <n v="0"/>
    <m/>
    <s v="Yes"/>
    <s v="Yes"/>
    <s v="John Dyer (jjdi@pge.com)"/>
    <s v="None"/>
    <m/>
    <s v="No"/>
    <s v="jjdi@pge.com"/>
    <s v="Approved"/>
    <s v="No action required, record complete"/>
    <m/>
    <s v="OTR"/>
    <m/>
    <m/>
    <d v="2023-09-26T00:00:00"/>
    <x v="0"/>
    <n v="39"/>
    <m/>
    <m/>
    <m/>
    <m/>
    <m/>
    <m/>
    <s v="{&quot;success&quot;:true,&quot;captureTimestamp&quot;:{&quot;provided&quot;:{&quot;time&quot;:&quot;2023-09-25T18:05:54-07:00&quot;,&quot;zone&quot;:&quot;America/Los_Angeles&quot;},&quot;shifted&quot;:&quot;2023-09-25T18:05:54-07:00&quot;},&quot;errorMessage&quot;:null,&quot;source&quot;:&quot;Html5&quot;,&quot;coordinates&quot;:{&quot;latitude&quot;:38.99930146003832,&quot;longitude&quot;:-121.07372702645932,&quot;altitude&quot;:null},&quot;accuracy&quot;:null,&quot;address&quot;:&quot;15080 McElroy Rd, Meadow Vista, CA 95722, USA&quot;,&quot;addressDetails&quot;:{&quot;source&quot;:&quot;Google&quot;,&quot;components&quot;:[{&quot;shortName&quot;:&quot;15080&quot;,&quot;longName&quot;:&quot;15080&quot;,&quot;types&quot;:[&quot;street_number&quot;]},{&quot;shortName&quot;:&quot;McElroy Rd&quot;,&quot;longName&quot;:&quot;McElroy Road&quot;,&quot;types&quot;:[&quot;route&quot;]},{&quot;shortName&quot;:&quot;Meadow Vista&quot;,&quot;longName&quot;:&quot;Meadow Vista&quot;,&quot;types&quot;:[&quot;locality&quot;,&quot;political&quot;]},{&quot;shortName&quot;:&quot;Placer County&quot;,&quot;longName&quot;:&quot;Placer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722&quot;,&quot;longName&quot;:&quot;95722&quot;,&quot;types&quot;:[&quot;postal_code&quot;]},{&quot;shortName&quot;:&quot;9408&quot;,&quot;longName&quot;:&quot;9408&quot;,&quot;types&quot;:[&quot;postal_code_suffix&quot;]}]}}"/>
    <s v="ARB INC"/>
    <m/>
    <m/>
    <m/>
    <m/>
    <s v="https://s3-us-west-2.amazonaws.com/arad-prontoforms-dropzone/QV+Distribution+Field/2023-09-26+11_09_48+-20230926-18333121004-+103954498/20230926-18333121004.pdf"/>
  </r>
  <r>
    <n v="103954143"/>
    <n v="18318781132"/>
    <s v="ja36@pge.com"/>
    <s v="Standard"/>
    <s v="Distribution OH Ground - BFB"/>
    <d v="2023-07-08T00:00:00"/>
    <d v="2023-07-08T00:00:00"/>
    <s v="MYG8"/>
    <s v="Marc Greer"/>
    <d v="2023-05-10T00:00:00"/>
    <s v="CYK1"/>
    <s v="Cynthia King-Felix"/>
    <s v="Sonoma"/>
    <s v="Santa Rosa"/>
    <s v="JJ3201"/>
    <s v="HFTD"/>
    <s v="https://viewer.dc.pge.com/inspect/asset360/inspectchecklist-MYG8-2023-05-10T20:14:50Z/view/1B40B6DD-99DE-483F-907D-8E9056C1A2E2edSupportStructureChecklistForm.pdf"/>
    <n v="38.417231409999999"/>
    <s v="'-122.5590631"/>
    <s v="No"/>
    <s v="No"/>
    <s v="No"/>
    <n v="0"/>
    <n v="0"/>
    <n v="0"/>
    <x v="0"/>
    <n v="0"/>
    <m/>
    <s v="Yes"/>
    <s v="Yes"/>
    <s v="Matthew Brandon (mc1w@pge.com)"/>
    <s v="None"/>
    <m/>
    <s v="No"/>
    <s v="mc1w@pge.com"/>
    <s v="Approved"/>
    <s v="No action required, record complete"/>
    <m/>
    <s v="OTR"/>
    <m/>
    <m/>
    <d v="2023-07-08T00:00:00"/>
    <x v="27"/>
    <n v="27"/>
    <m/>
    <m/>
    <m/>
    <m/>
    <m/>
    <m/>
    <s v="{&quot;success&quot;:true,&quot;captureTimestamp&quot;:{&quot;provided&quot;:{&quot;time&quot;:&quot;2023-07-05T15:39:03-07:00&quot;,&quot;zone&quot;:&quot;America/Los_Angeles&quot;},&quot;shifted&quot;:&quot;2023-07-05T15:39:03-07:00&quot;},&quot;errorMessage&quot;:null,&quot;source&quot;:&quot;Html5&quot;,&quot;coordinates&quot;:{&quot;latitude&quot;:38.41723141461531,&quot;longitude&quot;:-122.55906314494118,&quot;altitude&quot;:null},&quot;accuracy&quot;:null,&quot;address&quot;:&quot;5 Turtle Creek Dr, Kenwood, CA 95452, USA&quot;,&quot;addressDetails&quot;:{&quot;source&quot;:&quot;Google&quot;,&quot;components&quot;:[{&quot;shortName&quot;:&quot;5&quot;,&quot;longName&quot;:&quot;5&quot;,&quot;types&quot;:[&quot;street_number&quot;]},{&quot;shortName&quot;:&quot;Turtle Creek Dr&quot;,&quot;longName&quot;:&quot;Turtle Creek Drive&quot;,&quot;types&quot;:[&quot;route&quot;]},{&quot;shortName&quot;:&quot;Kenwood&quot;,&quot;longName&quot;:&quot;Kenwood&quot;,&quot;types&quot;:[&quot;locality&quot;,&quot;political&quot;]},{&quot;shortName&quot;:&quot;Sonoma County&quot;,&quot;longName&quot;:&quot;Sonom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452&quot;,&quot;longName&quot;:&quot;95452&quot;,&quot;types&quot;:[&quot;postal_code&quot;]},{&quot;shortName&quot;:&quot;9103&quot;,&quot;longName&quot;:&quot;9103&quot;,&quot;types&quot;:[&quot;postal_code_suffix&quot;]}]}}"/>
    <s v="ARB INC"/>
    <m/>
    <m/>
    <m/>
    <m/>
    <s v="https://s3-us-west-2.amazonaws.com/arad-prontoforms-dropzone/QV+Distribution+Field/2023-07-08+08_40_12+-20230708-18318781132-+103954143/20230708-18318781132.pdf"/>
  </r>
  <r>
    <n v="103954079"/>
    <n v="18314474196"/>
    <s v="dpby@pge.com"/>
    <s v="Standard"/>
    <s v="Distribution OH Ground - BFB"/>
    <d v="2023-06-14T00:00:00"/>
    <d v="2023-06-14T00:00:00"/>
    <s v="JGLK"/>
    <s v="Joshua Lowry"/>
    <d v="2023-04-29T00:00:00"/>
    <s v="JPCA"/>
    <s v="Joshua Castellanos"/>
    <s v="Sierra"/>
    <s v="Auburn"/>
    <s v="T10"/>
    <s v="HFTD"/>
    <s v="https://viewer.dc.pge.com/inspect/asset360/inspectchecklist-JGLK-2023-04-29T20:57:30Z/view/AACF1F0A-DDEE-4992-AF59-1A15803EDC0BedSupportStructureChecklistForm.pdf"/>
    <n v="38.956777940000002"/>
    <s v="'-121.0317127"/>
    <s v="Yes"/>
    <s v="No"/>
    <s v="No"/>
    <n v="1"/>
    <n v="0"/>
    <n v="0"/>
    <x v="1"/>
    <n v="2"/>
    <s v="Created EC notification _x000a_126362823"/>
    <s v="Yes"/>
    <s v="Yes"/>
    <s v="John Dyer (jjdi@pge.com)"/>
    <s v="Critical Attribute (CritAtt)"/>
    <s v="Created EC tag for bird protection on high side of transformer missing._x000a_Created EC 126362823"/>
    <s v="No"/>
    <s v="jjdi@pge.com"/>
    <s v="Approved"/>
    <s v="No action required, record complete"/>
    <m/>
    <s v="CritAtt"/>
    <m/>
    <m/>
    <d v="2023-06-14T00:00:00"/>
    <x v="24"/>
    <n v="24"/>
    <n v="0"/>
    <n v="0"/>
    <n v="0"/>
    <n v="1"/>
    <s v="Critical Attribute"/>
    <s v="Yes"/>
    <s v="{&quot;success&quot;:true,&quot;captureTimestamp&quot;:{&quot;provided&quot;:{&quot;time&quot;:&quot;2023-05-30T17:05:46-07:00&quot;,&quot;zone&quot;:&quot;America/Los_Angeles&quot;},&quot;shifted&quot;:&quot;2023-05-30T17:05:46-07:00&quot;},&quot;errorMessage&quot;:null,&quot;source&quot;:&quot;Html5&quot;,&quot;coordinates&quot;:{&quot;latitude&quot;:38.95677793654676,&quot;longitude&quot;:-121.03171271574305,&quot;altitude&quot;:null},&quot;accuracy&quot;:null,&quot;address&quot;:&quot;XX49+P8 North Auburn, CA, USA&quot;,&quot;addressDetails&quot;:{&quot;source&quot;:&quot;Google&quot;,&quot;components&quot;:[{&quot;shortName&quot;:&quot;XX49+P8&quot;,&quot;longName&quot;:&quot;XX49+P8&quot;,&quot;types&quot;:[&quot;plus_code&quot;]},{&quot;shortName&quot;:&quot;North Auburn&quot;,&quot;longName&quot;:&quot;North Auburn&quot;,&quot;types&quot;:[&quot;locality&quot;,&quot;political&quot;]},{&quot;shortName&quot;:&quot;Placer County&quot;,&quot;longName&quot;:&quot;Placer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
    <s v="ARB INC"/>
    <s v="Maintenance Notification"/>
    <s v="Compelling abnormal condition missed during inspection, corrective notification not updated"/>
    <s v="E"/>
    <n v="126362823"/>
    <s v="https://s3-us-west-2.amazonaws.com/arad-prontoforms-dropzone/QV+Distribution+Field/2023-06-14+08_06_21+-20230614-18314474196-+103954079/20230614-18314474196.pdf"/>
  </r>
  <r>
    <n v="103953986"/>
    <n v="18322928075"/>
    <s v="lnwi@pge.com"/>
    <s v="Standard"/>
    <s v="Distribution OH Ground - BFB"/>
    <d v="2023-07-31T00:00:00"/>
    <d v="2023-07-31T00:00:00"/>
    <s v="JV4A"/>
    <s v="Joshua Lyles"/>
    <d v="2023-05-20T00:00:00"/>
    <s v="CYK1"/>
    <s v="Cynthia King-Felix"/>
    <s v="Humboldt"/>
    <s v="Clear Lake"/>
    <s v="BB30"/>
    <s v="HFTD"/>
    <s v="https://viewer.dc.pge.com/inspect/asset360/inspectchecklist-JV4A-2023-05-20T14:45:01Z/view/A877D317-D092-42EF-9F75-2B4728228E1AedSupportStructureChecklistForm.pdf"/>
    <n v="38.764104789999998"/>
    <s v="'-122.6464788"/>
    <s v="No"/>
    <s v="No"/>
    <s v="No"/>
    <n v="0"/>
    <n v="0"/>
    <n v="0"/>
    <x v="0"/>
    <n v="0"/>
    <m/>
    <s v="Yes"/>
    <s v="Yes"/>
    <s v="John Dyer (jjdi@pge.com)"/>
    <s v="No discrepancy"/>
    <s v="LNWI"/>
    <s v="No"/>
    <s v="jjdi@pge.com"/>
    <s v="Approved"/>
    <s v="No action required, record complete"/>
    <m/>
    <s v="OTR"/>
    <m/>
    <m/>
    <d v="2023-07-31T00:00:00"/>
    <x v="16"/>
    <n v="31"/>
    <m/>
    <m/>
    <m/>
    <m/>
    <m/>
    <m/>
    <s v="{&quot;success&quot;:true,&quot;captureTimestamp&quot;:{&quot;provided&quot;:{&quot;time&quot;:&quot;2023-07-05T15:37:49-07:00&quot;,&quot;zone&quot;:&quot;America/Los_Angeles&quot;},&quot;shifted&quot;:&quot;2023-07-05T15:37:49-07:00&quot;},&quot;errorMessage&quot;:null,&quot;source&quot;:&quot;Html5&quot;,&quot;coordinates&quot;:{&quot;latitude&quot;:38.76410478657829,&quot;longitude&quot;:-122.64647880632224,&quot;altitude&quot;:null},&quot;accuracy&quot;:null,&quot;address&quot;:&quot;20444 Hwy 175, Middletown, CA 95461, USA&quot;,&quot;addressDetails&quot;:{&quot;source&quot;:&quot;Google&quot;,&quot;components&quot;:[{&quot;shortName&quot;:&quot;20444&quot;,&quot;longName&quot;:&quot;20444&quot;,&quot;types&quot;:[&quot;street_number&quot;]},{&quot;shortName&quot;:&quot;Hwy 175&quot;,&quot;longName&quot;:&quot;Highway 175&quot;,&quot;types&quot;:[&quot;route&quot;]},{&quot;shortName&quot;:&quot;Middletown&quot;,&quot;longName&quot;:&quot;Middletown&quot;,&quot;types&quot;:[&quot;locality&quot;,&quot;political&quot;]},{&quot;shortName&quot;:&quot;Lake County&quot;,&quot;longName&quot;:&quot;Lake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461&quot;,&quot;longName&quot;:&quot;95461&quot;,&quot;types&quot;:[&quot;postal_code&quot;]}]}}"/>
    <s v="ARB INC"/>
    <m/>
    <m/>
    <m/>
    <m/>
    <s v="https://s3-us-west-2.amazonaws.com/arad-prontoforms-dropzone/QV+Distribution+Field/2023-07-31+15_21_07+-20230731-18322928075-+103953986/20230731-18322928075.pdf"/>
  </r>
  <r>
    <n v="103953954"/>
    <n v="18326392013"/>
    <s v="cvby@pge.com"/>
    <s v="Standard"/>
    <s v="Distribution OH Ground - BFB"/>
    <d v="2023-08-19T00:00:00"/>
    <d v="2023-08-19T00:00:00"/>
    <s v="B9BI"/>
    <s v="Brian Blumenthal"/>
    <d v="2023-06-30T00:00:00"/>
    <s v="JPCA"/>
    <s v="Joshua Castellanos"/>
    <s v="Sierra"/>
    <s v="Auburn"/>
    <s v="Q0609"/>
    <s v="HFTD"/>
    <s v="https://viewer.dc.pge.com/inspect/asset360/inspectchecklist-B9BI-2023-06-30T14:21:11Z/view/844EEDA2-F505-4339-A31D-9A27C68FE233edSupportStructureChecklistForm.pdf"/>
    <m/>
    <m/>
    <s v="No"/>
    <s v="No"/>
    <s v="No"/>
    <n v="0"/>
    <n v="0"/>
    <n v="0"/>
    <x v="0"/>
    <n v="0"/>
    <m/>
    <s v="Yes"/>
    <s v="Yes"/>
    <s v="John Dyer (jjdi@pge.com)"/>
    <s v="None"/>
    <s v="CVBY"/>
    <s v="No"/>
    <s v="jjdi@pge.com"/>
    <s v="Approved"/>
    <s v="No action required, record complete"/>
    <m/>
    <s v="OTR"/>
    <m/>
    <m/>
    <d v="2023-08-19T00:00:00"/>
    <x v="12"/>
    <n v="33"/>
    <m/>
    <m/>
    <m/>
    <m/>
    <m/>
    <m/>
    <s v="{&quot;success&quot;:true,&quot;captureTimestamp&quot;:{&quot;provided&quot;:{&quot;time&quot;:&quot;2023-08-15T17:07:39-07:00&quot;,&quot;zone&quot;:&quot;America/Los_Angeles&quot;},&quot;shifted&quot;:&quot;2023-08-15T17:07:39-07:00&quot;},&quot;errorMessage&quot;:null,&quot;source&quot;:&quot;Html5&quot;,&quot;coordinates&quot;:{&quot;latitude&quot;:39.077193443094195,&quot;longitude&quot;:-121.16552671570015,&quot;altitude&quot;:null},&quot;accuracy&quot;:null,&quot;address&quot;:&quot;23771 Clayton Rd, Grass Valley, CA 95949, USA&quot;,&quot;addressDetails&quot;:{&quot;source&quot;:&quot;Google&quot;,&quot;components&quot;:[{&quot;shortName&quot;:&quot;23771&quot;,&quot;longName&quot;:&quot;23771&quot;,&quot;types&quot;:[&quot;street_number&quot;]},{&quot;shortName&quot;:&quot;Clayton Rd&quot;,&quot;longName&quot;:&quot;Clayton Road&quot;,&quot;types&quot;:[&quot;route&quot;]},{&quot;shortName&quot;:&quot;Grass Valley&quot;,&quot;longName&quot;:&quot;Grass Valley&quot;,&quot;types&quot;:[&quot;locality&quot;,&quot;political&quot;]},{&quot;shortName&quot;:&quot;Nevada County&quot;,&quot;longName&quot;:&quot;Nevad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949&quot;,&quot;longName&quot;:&quot;95949&quot;,&quot;types&quot;:[&quot;postal_code&quot;]},{&quot;shortName&quot;:&quot;7807&quot;,&quot;longName&quot;:&quot;7807&quot;,&quot;types&quot;:[&quot;postal_code_suffix&quot;]}]}}"/>
    <s v="ARB INC"/>
    <m/>
    <m/>
    <m/>
    <m/>
    <s v="https://s3-us-west-2.amazonaws.com/arad-prontoforms-dropzone/QV+Distribution+Field/2023-08-19+15_38_24+-20230819-18326392013-+103953954/20230819-18326392013.pdf"/>
  </r>
  <r>
    <n v="103953809"/>
    <n v="18320339777"/>
    <s v="dmkb@pge.com"/>
    <s v="Standard"/>
    <s v="Distribution OH Ground - BFB"/>
    <d v="2023-07-17T00:00:00"/>
    <d v="2023-07-17T00:00:00"/>
    <s v="CVSL"/>
    <s v="Colby Schroth"/>
    <d v="2023-07-17T00:00:00"/>
    <s v="GPH5"/>
    <s v="Gerald Henbest"/>
    <s v="North Valley"/>
    <s v="Chico"/>
    <s v="T36"/>
    <s v="HFTD"/>
    <s v="https://viewer.dc.pge.com/inspect/asset360/inspectchecklist-CVSL-2023-05-26T22:37:25Z/view/DEA6D619-0458-4EF1-9DD9-A91A3C2AB291edSupportStructureChecklistForm.pdf"/>
    <n v="39.737563829999999"/>
    <s v="'-121.4966367"/>
    <s v="No"/>
    <s v="No"/>
    <s v="No"/>
    <n v="0"/>
    <n v="0"/>
    <n v="0"/>
    <x v="0"/>
    <n v="0"/>
    <m/>
    <s v="Yes"/>
    <s v="Yes"/>
    <s v="Matthew Brandon (mc1w@pge.com)"/>
    <s v="No discrepancies"/>
    <s v="Ec tag for loose guy/ cotter key_x000a_Hiker/ photos were a little difficult with vegetation"/>
    <s v="No"/>
    <s v="mc1w@pge.com"/>
    <s v="Approved"/>
    <s v="No action required, record complete"/>
    <m/>
    <s v="OTR"/>
    <m/>
    <m/>
    <d v="2023-07-17T00:00:00"/>
    <x v="5"/>
    <n v="29"/>
    <m/>
    <m/>
    <m/>
    <m/>
    <m/>
    <m/>
    <s v="{&quot;success&quot;:true,&quot;captureTimestamp&quot;:{&quot;provided&quot;:{&quot;time&quot;:&quot;2023-07-11T08:02:22-07:00&quot;,&quot;zone&quot;:&quot;America/Los_Angeles&quot;},&quot;shifted&quot;:&quot;2023-07-11T08:02:22-07:00&quot;},&quot;errorMessage&quot;:null,&quot;source&quot;:&quot;Html5&quot;,&quot;coordinates&quot;:{&quot;latitude&quot;:39.73756382618472,&quot;longitude&quot;:-121.49663667912917,&quot;altitude&quot;:null},&quot;accuracy&quot;:null,&quot;address&quot;:&quot;11969 CA-70, Oroville, CA 95965, USA&quot;,&quot;addressDetails&quot;:{&quot;source&quot;:&quot;Google&quot;,&quot;components&quot;:[{&quot;shortName&quot;:&quot;11969&quot;,&quot;longName&quot;:&quot;11969&quot;,&quot;types&quot;:[&quot;street_number&quot;]},{&quot;shortName&quot;:&quot;CA-70&quot;,&quot;longName&quot;:&quot;California 70&quot;,&quot;types&quot;:[&quot;route&quot;]},{&quot;shortName&quot;:&quot;Oroville&quot;,&quot;longName&quot;:&quot;Oroville&quot;,&quot;types&quot;:[&quot;locality&quot;,&quot;political&quot;]},{&quot;shortName&quot;:&quot;Butte County&quot;,&quot;longName&quot;:&quot;Butte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965&quot;,&quot;longName&quot;:&quot;95965&quot;,&quot;types&quot;:[&quot;postal_code&quot;]}]}}"/>
    <s v="ARB INC"/>
    <m/>
    <m/>
    <m/>
    <m/>
    <s v="https://s3-us-west-2.amazonaws.com/arad-prontoforms-dropzone/QV+Distribution+Field/2023-07-17+12_59_50+-20230717-18320339777-+103953809/20230717-18320339777.pdf"/>
  </r>
  <r>
    <n v="103952482"/>
    <n v="18344276271"/>
    <s v="dihs@pge.com"/>
    <s v="Standard"/>
    <s v="Distribution OH Ground - BFB"/>
    <d v="2023-11-27T00:00:00"/>
    <d v="2023-11-27T00:00:00"/>
    <s v="M325"/>
    <s v="Michael Mangual"/>
    <d v="2023-10-11T00:00:00"/>
    <s v="CYK1"/>
    <s v="Cynthia King-Felix"/>
    <s v="Sonoma"/>
    <s v="Santa Rosa"/>
    <s v="KK3209"/>
    <s v="HFTD"/>
    <s v="https://viewer.dc.pge.com/inspect/asset360/inspectchecklist-M325-2023-09-26T22:14:37Z-EED074F6-B086-475B-BA9C-CCCE883EB5F3/view/ABF8F4B4-5E9F-49F7-827E-EB17EC4982AFedSupportStructureChecklistForm.pdf"/>
    <n v="38.368743799999997"/>
    <s v="'-122.5362383"/>
    <s v="No"/>
    <s v="No"/>
    <s v="No"/>
    <n v="0"/>
    <n v="0"/>
    <n v="0"/>
    <x v="0"/>
    <n v="0"/>
    <m/>
    <s v="Yes"/>
    <s v="Yes"/>
    <s v="John Dyer (jjdi@pge.com)"/>
    <s v="None"/>
    <s v="DIHS"/>
    <s v="No"/>
    <s v="jjdi@pge.com"/>
    <s v="Approved"/>
    <s v="No action required, record complete"/>
    <m/>
    <s v="OTR"/>
    <m/>
    <m/>
    <d v="2023-11-27T00:00:00"/>
    <x v="29"/>
    <n v="48"/>
    <m/>
    <m/>
    <m/>
    <m/>
    <m/>
    <m/>
    <s v="{&quot;success&quot;:true,&quot;captureTimestamp&quot;:{&quot;provided&quot;:{&quot;time&quot;:&quot;2023-11-21T08:59:46-08:00&quot;,&quot;zone&quot;:&quot;America/Los_Angeles&quot;},&quot;shifted&quot;:&quot;2023-11-21T08:59:46-08:00&quot;},&quot;errorMessage&quot;:null,&quot;source&quot;:&quot;Html5&quot;,&quot;coordinates&quot;:{&quot;latitude&quot;:38.368743827187494,&quot;longitude&quot;:-122.53623827288793,&quot;altitude&quot;:null},&quot;accuracy&quot;:null,&quot;address&quot;:&quot;4215 Wake Robin Dr, Glen Ellen, CA 95442, USA&quot;,&quot;addressDetails&quot;:{&quot;source&quot;:&quot;Google&quot;,&quot;components&quot;:[{&quot;shortName&quot;:&quot;4215&quot;,&quot;longName&quot;:&quot;4215&quot;,&quot;types&quot;:[&quot;street_number&quot;]},{&quot;shortName&quot;:&quot;Wake Robin Dr&quot;,&quot;longName&quot;:&quot;Wake Robin Drive&quot;,&quot;types&quot;:[&quot;route&quot;]},{&quot;shortName&quot;:&quot;Glen Ellen&quot;,&quot;longName&quot;:&quot;Glen Ellen&quot;,&quot;types&quot;:[&quot;locality&quot;,&quot;political&quot;]},{&quot;shortName&quot;:&quot;Sonoma County&quot;,&quot;longName&quot;:&quot;Sonom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442&quot;,&quot;longName&quot;:&quot;95442&quot;,&quot;types&quot;:[&quot;postal_code&quot;]},{&quot;shortName&quot;:&quot;9724&quot;,&quot;longName&quot;:&quot;9724&quot;,&quot;types&quot;:[&quot;postal_code_suffix&quot;]}]}}"/>
    <s v="ARB INC"/>
    <m/>
    <m/>
    <m/>
    <m/>
    <s v="https://s3-us-west-2.amazonaws.com/arad-prontoforms-dropzone/QV+Distribution+Field/2023-11-27+16_03_02+-20231127-18344276271-+103952482/20231127-18344276271.pdf"/>
  </r>
  <r>
    <n v="103952439"/>
    <n v="18339583095"/>
    <s v="g3gy@pge.com"/>
    <s v="Standard"/>
    <s v="Distribution OH Ground - BFB"/>
    <d v="2023-10-31T00:00:00"/>
    <d v="2023-11-01T00:00:00"/>
    <s v="B2JM"/>
    <s v="Brian Johnson"/>
    <d v="2023-09-01T00:00:00"/>
    <s v="CYK1"/>
    <s v="Cynthia King-Felix"/>
    <s v="Humboldt"/>
    <s v="Fort Bragg"/>
    <s v="Q03"/>
    <s v="HFTD"/>
    <s v="https://viewer.dc.pge.com/inspect/asset360/inspectchecklist-B2JM-2023-09-01T19:21:58Z-BF0CEDAA-E767-4BBF-A11C-250E19A079A0/view/4B826355-91C1-49C8-BEB4-F4CB409E385BedSupportStructureChecklistForm.pdf"/>
    <n v="39.260796319999997"/>
    <s v="'-123.7230793"/>
    <s v="No"/>
    <s v="No"/>
    <s v="No"/>
    <n v="0"/>
    <n v="0"/>
    <n v="0"/>
    <x v="0"/>
    <n v="0"/>
    <m/>
    <s v="Yes"/>
    <s v="Yes"/>
    <s v="Matthew Brandon (mc1w@pge.com)"/>
    <s v="None"/>
    <s v="G3GY"/>
    <s v="No"/>
    <s v="mc1w@pge.com"/>
    <s v="Approved"/>
    <s v="No action required, record complete"/>
    <m/>
    <s v="OTR"/>
    <m/>
    <m/>
    <d v="2023-10-31T00:00:00"/>
    <x v="15"/>
    <n v="44"/>
    <m/>
    <m/>
    <m/>
    <m/>
    <m/>
    <m/>
    <s v="{&quot;success&quot;:true,&quot;captureTimestamp&quot;:{&quot;provided&quot;:{&quot;time&quot;:&quot;2023-10-23T21:42:26-07:00&quot;,&quot;zone&quot;:&quot;America/Los_Angeles&quot;},&quot;shifted&quot;:&quot;2023-10-23T21:42:26-07:00&quot;},&quot;errorMessage&quot;:null,&quot;source&quot;:&quot;Html5&quot;,&quot;coordinates&quot;:{&quot;latitude&quot;:39.26079632492567,&quot;longitude&quot;:-123.72307927011902,&quot;altitude&quot;:null},&quot;accuracy&quot;:null,&quot;address&quot;:&quot;41500 Little River-Airport Rd, Little River, CA 95456, USA&quot;,&quot;addressDetails&quot;:{&quot;source&quot;:&quot;Google&quot;,&quot;components&quot;:[{&quot;shortName&quot;:&quot;41500&quot;,&quot;longName&quot;:&quot;41500&quot;,&quot;types&quot;:[&quot;street_number&quot;]},{&quot;shortName&quot;:&quot;Little River-Airport Rd&quot;,&quot;longName&quot;:&quot;Little River-Airport Road&quot;,&quot;types&quot;:[&quot;route&quot;]},{&quot;shortName&quot;:&quot;Little River&quot;,&quot;longName&quot;:&quot;Little River&quot;,&quot;types&quot;:[&quot;locality&quot;,&quot;political&quot;]},{&quot;shortName&quot;:&quot;Mendocino County&quot;,&quot;longName&quot;:&quot;Mendocino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456&quot;,&quot;longName&quot;:&quot;95456&quot;,&quot;types&quot;:[&quot;postal_code&quot;]}]}}"/>
    <s v="ARB INC"/>
    <m/>
    <m/>
    <m/>
    <m/>
    <s v="https://s3-us-west-2.amazonaws.com/arad-prontoforms-dropzone/QV+Distribution+Field/2023-11-01+07_24_11+-20231031-18339583095-+103952439/20231031-18339583095.pdf"/>
  </r>
  <r>
    <n v="103952388"/>
    <n v="18313595011"/>
    <s v="Jim Harmon"/>
    <s v="Standard"/>
    <s v="Distribution OH Ground - BFB"/>
    <d v="2023-06-09T00:00:00"/>
    <d v="2023-06-09T00:00:00"/>
    <s v="R8WR"/>
    <s v="Rodney Wallace"/>
    <d v="2023-04-21T00:00:00"/>
    <s v="CYK1"/>
    <s v="Cynthia King-Felix"/>
    <s v="Humboldt"/>
    <s v="Willits"/>
    <s v="N1207"/>
    <s v="HFTD"/>
    <s v="https://viewer.dc.pge.com/inspect/asset360/inspectchecklist-R8WR-2023-04-21T21:21:54Z/view/0359E6C1-E3D4-419B-9553-23F9B79BD91DedSupportStructureChecklistForm.pdf"/>
    <n v="39.406823639999999"/>
    <s v="'-123.35787"/>
    <s v="No"/>
    <s v="No"/>
    <s v="No"/>
    <n v="0"/>
    <n v="0"/>
    <n v="0"/>
    <x v="0"/>
    <n v="0"/>
    <s v="No discrepancies"/>
    <s v="Yes"/>
    <s v="Yes"/>
    <s v="Matthew Brandon (mc1w@pge.com)"/>
    <s v="None"/>
    <m/>
    <s v="No"/>
    <s v="mc1w@pge.com"/>
    <s v="Approved"/>
    <s v="No action required, record complete"/>
    <m/>
    <s v="OTR"/>
    <m/>
    <m/>
    <d v="2023-06-09T00:00:00"/>
    <x v="4"/>
    <n v="23"/>
    <m/>
    <m/>
    <m/>
    <m/>
    <m/>
    <m/>
    <s v="{&quot;success&quot;:true,&quot;captureTimestamp&quot;:{&quot;provided&quot;:{&quot;time&quot;:&quot;2023-06-06T14:23:44-07:00&quot;,&quot;zone&quot;:&quot;America/Los_Angeles&quot;},&quot;shifted&quot;:&quot;2023-06-06T14:23:44-07:00&quot;},&quot;errorMessage&quot;:null,&quot;source&quot;:&quot;Html5&quot;,&quot;coordinates&quot;:{&quot;latitude&quot;:39.40682363936428,&quot;longitude&quot;:-123.35787001301888,&quot;altitude&quot;:null},&quot;accuracy&quot;:null,&quot;address&quot;:&quot;493 North St, Willits, CA 95490, USA&quot;,&quot;addressDetails&quot;:{&quot;source&quot;:&quot;Google&quot;,&quot;components&quot;:[{&quot;shortName&quot;:&quot;493&quot;,&quot;longName&quot;:&quot;493&quot;,&quot;types&quot;:[&quot;street_number&quot;]},{&quot;shortName&quot;:&quot;North St&quot;,&quot;longName&quot;:&quot;North Street&quot;,&quot;types&quot;:[&quot;route&quot;]},{&quot;shortName&quot;:&quot;Willits&quot;,&quot;longName&quot;:&quot;Willits&quot;,&quot;types&quot;:[&quot;locality&quot;,&quot;political&quot;]},{&quot;shortName&quot;:&quot;Mendocino County&quot;,&quot;longName&quot;:&quot;Mendocino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490&quot;,&quot;longName&quot;:&quot;95490&quot;,&quot;types&quot;:[&quot;postal_code&quot;]},{&quot;shortName&quot;:&quot;3854&quot;,&quot;longName&quot;:&quot;3854&quot;,&quot;types&quot;:[&quot;postal_code_suffix&quot;]}]}}"/>
    <s v="ARB INC"/>
    <m/>
    <m/>
    <m/>
    <m/>
    <s v="https://s3-us-west-2.amazonaws.com/arad-prontoforms-dropzone/QV+Distribution+Field/2023-06-09+11_23_17+-20230609-18313595011-+103952388/20230609-18313595011.pdf"/>
  </r>
  <r>
    <n v="103952138"/>
    <n v="18325004220"/>
    <s v="g3gy@pge.com"/>
    <s v="Standard"/>
    <s v="Distribution OH Ground - BFB"/>
    <d v="2023-08-12T00:00:00"/>
    <d v="2023-08-12T00:00:00"/>
    <s v="SIBR"/>
    <s v="Steven Berry"/>
    <d v="2023-06-16T00:00:00"/>
    <s v="CYK1"/>
    <s v="Cynthia King-Felix"/>
    <s v="Humboldt"/>
    <s v="Clear Lake"/>
    <s v="AA32F"/>
    <s v="HFTD"/>
    <s v="https://viewer.dc.pge.com/inspect/asset360/inspectchecklist-SIBR-2023-06-16T19:02:04Z/view/65D0907C-C3AD-4D74-A660-39AAFB12D7ECedSupportStructureChecklistForm.pdf"/>
    <n v="38.800897069999998"/>
    <s v="'-122.5418852"/>
    <s v="No"/>
    <s v="No"/>
    <s v="No"/>
    <n v="0"/>
    <n v="0"/>
    <n v="0"/>
    <x v="0"/>
    <n v="0"/>
    <m/>
    <s v="Yes"/>
    <s v="Yes"/>
    <s v="Matthew Brandon (mc1w@pge.com)"/>
    <s v="None"/>
    <s v="G3GY"/>
    <s v="No"/>
    <s v="mc1w@pge.com"/>
    <s v="Approved"/>
    <s v="No action required, record complete"/>
    <m/>
    <s v="OTR"/>
    <m/>
    <m/>
    <d v="2023-08-12T00:00:00"/>
    <x v="13"/>
    <n v="32"/>
    <m/>
    <m/>
    <m/>
    <m/>
    <m/>
    <m/>
    <s v="{&quot;success&quot;:true,&quot;captureTimestamp&quot;:{&quot;provided&quot;:{&quot;time&quot;:&quot;2023-07-31T17:59:41-07:00&quot;,&quot;zone&quot;:&quot;America/Los_Angeles&quot;},&quot;shifted&quot;:&quot;2023-07-31T17:59:41-07:00&quot;},&quot;errorMessage&quot;:null,&quot;source&quot;:&quot;Html5&quot;,&quot;coordinates&quot;:{&quot;latitude&quot;:38.80089707021248,&quot;longitude&quot;:-122.54188523153782,&quot;altitude&quot;:null},&quot;accuracy&quot;:null,&quot;address&quot;:&quot;19812 Hartmann Rd, Hidden Valley Lake, CA 95467, USA&quot;,&quot;addressDetails&quot;:{&quot;source&quot;:&quot;Google&quot;,&quot;components&quot;:[{&quot;shortName&quot;:&quot;19812&quot;,&quot;longName&quot;:&quot;19812&quot;,&quot;types&quot;:[&quot;street_number&quot;]},{&quot;shortName&quot;:&quot;Hartmann Rd&quot;,&quot;longName&quot;:&quot;Hartmann Road&quot;,&quot;types&quot;:[&quot;route&quot;]},{&quot;shortName&quot;:&quot;Hidden Valley Lake&quot;,&quot;longName&quot;:&quot;Hidden Valley Lake&quot;,&quot;types&quot;:[&quot;locality&quot;,&quot;political&quot;]},{&quot;shortName&quot;:&quot;Lake County&quot;,&quot;longName&quot;:&quot;Lake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467&quot;,&quot;longName&quot;:&quot;95467&quot;,&quot;types&quot;:[&quot;postal_code&quot;]},{&quot;shortName&quot;:&quot;8307&quot;,&quot;longName&quot;:&quot;8307&quot;,&quot;types&quot;:[&quot;postal_code_suffix&quot;]}]}}"/>
    <s v="ARB INC"/>
    <m/>
    <m/>
    <m/>
    <m/>
    <s v="https://s3-us-west-2.amazonaws.com/arad-prontoforms-dropzone/QV+Distribution+Field/2023-08-12+12_37_39+-20230812-18325004220-+103952138/20230812-18325004220.pdf"/>
  </r>
  <r>
    <n v="103952092"/>
    <n v="18315895103"/>
    <s v="Jim Harmon"/>
    <s v="Standard"/>
    <s v="Distribution OH Ground - BFB"/>
    <d v="2023-06-21T00:00:00"/>
    <d v="2023-06-21T00:00:00"/>
    <s v="R2ES"/>
    <s v="Robert Esik"/>
    <d v="2023-05-16T00:00:00"/>
    <s v="M8CP"/>
    <s v="Manuel Calderon"/>
    <s v="North Bay"/>
    <s v="San Rafael"/>
    <s v="TT3217"/>
    <s v="HFTD"/>
    <s v="https://viewer.dc.pge.com/inspect/asset360/inspectchecklist-R2ES-2023-05-16T19:36:51Z/view/90079D79-C65B-4F0F-BBEB-C72AD8A51E94edSupportStructureChecklistForm.pdf"/>
    <n v="37.955133910000001"/>
    <s v="'-122.5554224"/>
    <s v="No"/>
    <s v="No"/>
    <s v="No"/>
    <n v="0"/>
    <n v="0"/>
    <n v="0"/>
    <x v="0"/>
    <n v="0"/>
    <m/>
    <s v="Yes"/>
    <s v="Yes"/>
    <s v="John Dyer (jjdi@pge.com)"/>
    <s v="None"/>
    <m/>
    <s v="No"/>
    <s v="jjdi@pge.com"/>
    <s v="Approved"/>
    <s v="No action required, record complete"/>
    <m/>
    <s v="OTR"/>
    <m/>
    <m/>
    <d v="2023-06-21T00:00:00"/>
    <x v="26"/>
    <n v="25"/>
    <m/>
    <m/>
    <m/>
    <m/>
    <m/>
    <m/>
    <s v="{&quot;success&quot;:true,&quot;captureTimestamp&quot;:{&quot;provided&quot;:{&quot;time&quot;:&quot;2023-06-20T12:07:31-07:00&quot;,&quot;zone&quot;:&quot;America/Los_Angeles&quot;},&quot;shifted&quot;:&quot;2023-06-20T12:07:31-07:00&quot;},&quot;errorMessage&quot;:null,&quot;source&quot;:&quot;Html5&quot;,&quot;coordinates&quot;:{&quot;latitude&quot;:37.955133907014606,&quot;longitude&quot;:-122.55542236298116,&quot;altitude&quot;:null},&quot;accuracy&quot;:null,&quot;address&quot;:&quot;237 Hillside Ave, Kentfield, CA 94904, USA&quot;,&quot;addressDetails&quot;:{&quot;source&quot;:&quot;Google&quot;,&quot;components&quot;:[{&quot;shortName&quot;:&quot;237&quot;,&quot;longName&quot;:&quot;237&quot;,&quot;types&quot;:[&quot;street_number&quot;]},{&quot;shortName&quot;:&quot;Hillside Ave&quot;,&quot;longName&quot;:&quot;Hillside Avenue&quot;,&quot;types&quot;:[&quot;route&quot;]},{&quot;shortName&quot;:&quot;Kentfield&quot;,&quot;longName&quot;:&quot;Kentfield&quot;,&quot;types&quot;:[&quot;locality&quot;,&quot;political&quot;]},{&quot;shortName&quot;:&quot;Marin County&quot;,&quot;longName&quot;:&quot;Marin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4904&quot;,&quot;longName&quot;:&quot;94904&quot;,&quot;types&quot;:[&quot;postal_code&quot;]},{&quot;shortName&quot;:&quot;2519&quot;,&quot;longName&quot;:&quot;2519&quot;,&quot;types&quot;:[&quot;postal_code_suffix&quot;]}]}}"/>
    <s v="ARB INC"/>
    <m/>
    <m/>
    <m/>
    <m/>
    <s v="https://s3-us-west-2.amazonaws.com/arad-prontoforms-dropzone/QV+Distribution+Field/2023-06-21+14_52_26+-20230621-18315895103-+103952092/20230621-18315895103.pdf"/>
  </r>
  <r>
    <n v="103952050"/>
    <n v="18315894156"/>
    <s v="Jim Harmon"/>
    <s v="Standard"/>
    <s v="Distribution OH Ground - BFB"/>
    <d v="2023-06-21T00:00:00"/>
    <d v="2023-06-21T00:00:00"/>
    <s v="R2ES"/>
    <s v="Robert Esik"/>
    <d v="2023-05-12T00:00:00"/>
    <s v="M8CP"/>
    <s v="Manuel Calderon"/>
    <s v="North Bay"/>
    <s v="San Rafael"/>
    <s v="TT3217"/>
    <s v="HFTD"/>
    <s v="https://viewer.dc.pge.com/inspect/asset360/inspectchecklist-R2ES-2023-05-12T20:29:16Z/view/6D4B4DB0-7C1B-44B0-B931-9C6ACF8C2F58edSupportStructureChecklistForm.pdf"/>
    <n v="37.956946610000003"/>
    <s v="'-122.5551574"/>
    <s v="No"/>
    <s v="No"/>
    <s v="No"/>
    <n v="0"/>
    <n v="0"/>
    <n v="0"/>
    <x v="0"/>
    <n v="0"/>
    <m/>
    <s v="Yes"/>
    <s v="Yes"/>
    <s v="John Dyer (jjdi@pge.com)"/>
    <s v="None"/>
    <m/>
    <s v="No"/>
    <s v="jjdi@pge.com"/>
    <s v="Approved"/>
    <s v="No action required, record complete"/>
    <m/>
    <s v="OTR"/>
    <m/>
    <m/>
    <d v="2023-06-21T00:00:00"/>
    <x v="26"/>
    <n v="25"/>
    <m/>
    <m/>
    <m/>
    <m/>
    <m/>
    <m/>
    <s v="{&quot;success&quot;:true,&quot;captureTimestamp&quot;:{&quot;provided&quot;:{&quot;time&quot;:&quot;2023-06-20T12:07:30-07:00&quot;,&quot;zone&quot;:&quot;America/Los_Angeles&quot;},&quot;shifted&quot;:&quot;2023-06-20T12:07:30-07:00&quot;},&quot;errorMessage&quot;:null,&quot;source&quot;:&quot;Html5&quot;,&quot;coordinates&quot;:{&quot;latitude&quot;:37.956946606246134,&quot;longitude&quot;:-122.5551573653784,&quot;altitude&quot;:null},&quot;accuracy&quot;:null,&quot;address&quot;:&quot;65 Redwood Dr, Kentfield, CA 94904, USA&quot;,&quot;addressDetails&quot;:{&quot;source&quot;:&quot;Google&quot;,&quot;components&quot;:[{&quot;shortName&quot;:&quot;65&quot;,&quot;longName&quot;:&quot;65&quot;,&quot;types&quot;:[&quot;street_number&quot;]},{&quot;shortName&quot;:&quot;Redwood Dr&quot;,&quot;longName&quot;:&quot;Redwood Drive&quot;,&quot;types&quot;:[&quot;route&quot;]},{&quot;shortName&quot;:&quot;Kentfield&quot;,&quot;longName&quot;:&quot;Kentfield&quot;,&quot;types&quot;:[&quot;locality&quot;,&quot;political&quot;]},{&quot;shortName&quot;:&quot;Marin County&quot;,&quot;longName&quot;:&quot;Marin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4904&quot;,&quot;longName&quot;:&quot;94904&quot;,&quot;types&quot;:[&quot;postal_code&quot;]},{&quot;shortName&quot;:&quot;2528&quot;,&quot;longName&quot;:&quot;2528&quot;,&quot;types&quot;:[&quot;postal_code_suffix&quot;]}]}}"/>
    <s v="ARB INC"/>
    <m/>
    <m/>
    <m/>
    <m/>
    <s v="https://s3-us-west-2.amazonaws.com/arad-prontoforms-dropzone/QV+Distribution+Field/2023-06-21+14_40_44+-20230621-18315894156-+103952050/20230621-18315894156.pdf"/>
  </r>
  <r>
    <n v="103951743"/>
    <n v="18315459100"/>
    <s v="cvby@pge.com"/>
    <s v="Standard"/>
    <s v="Distribution OH Ground - BFB"/>
    <d v="2023-06-19T00:00:00"/>
    <d v="2023-06-19T00:00:00"/>
    <s v="R8GU"/>
    <s v="Richard Gardner"/>
    <d v="2023-05-04T00:00:00"/>
    <s v="JPCA"/>
    <s v="Joshua Castellanos"/>
    <s v="Sierra"/>
    <s v="Auburn"/>
    <s v="O12"/>
    <s v="HFTD"/>
    <s v="https://viewer.dc.pge.com/inspect/asset360/inspectchecklist-R8GU-2023-05-04T21:06:44Z/view/8B6CA1F8-D2EE-4403-A53C-0D8F55AA1C1CedSupportStructureChecklistForm.pdf"/>
    <n v="39.163585990000001"/>
    <s v="'-120.9405537"/>
    <s v="No"/>
    <s v="No"/>
    <s v="No"/>
    <n v="0"/>
    <n v="0"/>
    <n v="0"/>
    <x v="0"/>
    <n v="0"/>
    <m/>
    <s v="Yes"/>
    <s v="Yes"/>
    <s v="John Dyer (jjdi@pge.com)"/>
    <s v="None"/>
    <m/>
    <s v="No"/>
    <s v="jjdi@pge.com"/>
    <s v="Approved"/>
    <s v="No action required, record complete"/>
    <m/>
    <s v="OTR"/>
    <m/>
    <m/>
    <d v="2023-06-19T00:00:00"/>
    <x v="26"/>
    <n v="25"/>
    <m/>
    <m/>
    <m/>
    <m/>
    <m/>
    <m/>
    <s v="{&quot;success&quot;:true,&quot;captureTimestamp&quot;:{&quot;provided&quot;:{&quot;time&quot;:&quot;2023-06-12T16:13:01-07:00&quot;,&quot;zone&quot;:&quot;America/Los_Angeles&quot;},&quot;shifted&quot;:&quot;2023-06-12T16:13:01-07:00&quot;},&quot;errorMessage&quot;:null,&quot;source&quot;:&quot;Html5&quot;,&quot;coordinates&quot;:{&quot;latitude&quot;:39.16358598593639,&quot;longitude&quot;:-120.94055367576205,&quot;altitude&quot;:null},&quot;accuracy&quot;:null,&quot;address&quot;:&quot;21028 You Bet Rd, Grass Valley, CA 95945, USA&quot;,&quot;addressDetails&quot;:{&quot;source&quot;:&quot;Google&quot;,&quot;components&quot;:[{&quot;shortName&quot;:&quot;21028&quot;,&quot;longName&quot;:&quot;21028&quot;,&quot;types&quot;:[&quot;street_number&quot;]},{&quot;shortName&quot;:&quot;You Bet Rd&quot;,&quot;longName&quot;:&quot;You Bet Road&quot;,&quot;types&quot;:[&quot;route&quot;]},{&quot;shortName&quot;:&quot;Grass Valley&quot;,&quot;longName&quot;:&quot;Grass Valley&quot;,&quot;types&quot;:[&quot;locality&quot;,&quot;political&quot;]},{&quot;shortName&quot;:&quot;Nevada County&quot;,&quot;longName&quot;:&quot;Nevad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945&quot;,&quot;longName&quot;:&quot;95945&quot;,&quot;types&quot;:[&quot;postal_code&quot;]}]}}"/>
    <s v="ARB INC"/>
    <m/>
    <m/>
    <m/>
    <m/>
    <s v="https://s3-us-west-2.amazonaws.com/arad-prontoforms-dropzone/QV+Distribution+Field/2023-06-19+11_24_05+-20230619-18315459100-+103951743/20230619-18315459100.pdf"/>
  </r>
  <r>
    <n v="103951081"/>
    <n v="18314295331"/>
    <s v="ja36@pge.com"/>
    <s v="Standard"/>
    <s v="Distribution OH Ground - BFB"/>
    <d v="2023-06-13T00:00:00"/>
    <d v="2023-06-13T00:00:00"/>
    <s v="B5G8"/>
    <s v="Billy Gordon"/>
    <d v="2023-05-08T00:00:00"/>
    <s v="CYK1"/>
    <s v="Cynthia King-Felix"/>
    <s v="Sonoma"/>
    <s v="Petaluma"/>
    <s v="MM25"/>
    <s v="HFTD"/>
    <s v="https://viewer.dc.pge.com/inspect/asset360/inspectchecklist-B5G8-2023-05-08T18:09:47Z/view/597C4B6C-5774-4606-AE74-B7FEA4659215edSupportStructureChecklistForm.pdf"/>
    <n v="38.275769400000001"/>
    <s v="'-122.8213509"/>
    <s v="No"/>
    <s v="No"/>
    <s v="No"/>
    <n v="0"/>
    <n v="0"/>
    <n v="0"/>
    <x v="0"/>
    <n v="0"/>
    <m/>
    <s v="Yes"/>
    <s v="Yes"/>
    <s v="Matthew Brandon (mc1w@pge.com)"/>
    <s v="None"/>
    <m/>
    <s v="No"/>
    <s v="mc1w@pge.com"/>
    <s v="Approved"/>
    <s v="No action required, record complete"/>
    <m/>
    <s v="OTR"/>
    <m/>
    <m/>
    <d v="2023-06-13T00:00:00"/>
    <x v="24"/>
    <n v="24"/>
    <m/>
    <m/>
    <m/>
    <m/>
    <m/>
    <m/>
    <s v="{&quot;success&quot;:true,&quot;captureTimestamp&quot;:{&quot;provided&quot;:{&quot;time&quot;:&quot;2023-06-12T16:14:56-07:00&quot;,&quot;zone&quot;:&quot;America/Los_Angeles&quot;},&quot;shifted&quot;:&quot;2023-06-12T16:14:56-07:00&quot;},&quot;errorMessage&quot;:null,&quot;source&quot;:&quot;Html5&quot;,&quot;coordinates&quot;:{&quot;latitude&quot;:38.27576939847124,&quot;longitude&quot;:-122.82135091763368,&quot;altitude&quot;:null},&quot;accuracy&quot;:null,&quot;address&quot;:&quot;Linebaugh Rd, Petaluma, CA 94952, USA&quot;,&quot;addressDetails&quot;:{&quot;source&quot;:&quot;Google&quot;,&quot;components&quot;:[{&quot;shortName&quot;:&quot;Linebaugh Rd&quot;,&quot;longName&quot;:&quot;Linebaugh Road&quot;,&quot;types&quot;:[&quot;route&quot;]},{&quot;shortName&quot;:&quot;Petaluma&quot;,&quot;longName&quot;:&quot;Petaluma&quot;,&quot;types&quot;:[&quot;locality&quot;,&quot;political&quot;]},{&quot;shortName&quot;:&quot;Sonoma County&quot;,&quot;longName&quot;:&quot;Sonom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4952&quot;,&quot;longName&quot;:&quot;94952&quot;,&quot;types&quot;:[&quot;postal_code&quot;]}]}}"/>
    <s v="ARB INC"/>
    <m/>
    <m/>
    <m/>
    <m/>
    <s v="https://s3-us-west-2.amazonaws.com/arad-prontoforms-dropzone/QV+Distribution+Field/2023-06-13+12_18_56+-20230613-18314295331-+103951081/20230613-18314295331.pdf"/>
  </r>
  <r>
    <n v="103950933"/>
    <n v="18309290534"/>
    <s v="ja36@pge.com"/>
    <s v="Standard"/>
    <s v="Distribution OH Ground - BFB"/>
    <d v="2023-05-16T00:00:00"/>
    <d v="2023-05-17T00:00:00"/>
    <s v="LETE"/>
    <s v="Lance Toman"/>
    <d v="2023-04-19T00:00:00"/>
    <s v="JPCA"/>
    <s v="Joshua Castellanos"/>
    <s v="Sierra"/>
    <s v="Auburn"/>
    <s v="R1003"/>
    <s v="HFTD"/>
    <s v="https://viewer.dc.pge.com/inspect/asset360/inspectchecklist-LETE-2023-04-19T17:08:59Z/view/CF2DE652-5126-4A9F-A456-9DF2F6263E6AedSupportStructureChecklistForm.pdf"/>
    <n v="39.040176099999996"/>
    <s v="'-121.0095815"/>
    <s v="No"/>
    <s v="No"/>
    <s v="No"/>
    <n v="0"/>
    <n v="0"/>
    <n v="0"/>
    <x v="0"/>
    <n v="0"/>
    <s v="No discrepancies"/>
    <s v="Yes"/>
    <s v="Yes"/>
    <s v="John Dyer (jjdi@pge.com)"/>
    <s v="None"/>
    <m/>
    <s v="No"/>
    <s v="jjdi@pge.com"/>
    <s v="Approved"/>
    <s v="No action required, record complete"/>
    <m/>
    <s v="OTR"/>
    <m/>
    <m/>
    <d v="2023-05-16T00:00:00"/>
    <x v="19"/>
    <n v="20"/>
    <m/>
    <m/>
    <m/>
    <m/>
    <m/>
    <m/>
    <s v="{&quot;success&quot;:true,&quot;captureTimestamp&quot;:{&quot;provided&quot;:{&quot;time&quot;:&quot;2023-05-15T16:36:55-07:00&quot;,&quot;zone&quot;:&quot;America/Los_Angeles&quot;},&quot;shifted&quot;:&quot;2023-05-15T16:36:55-07:00&quot;},&quot;errorMessage&quot;:null,&quot;source&quot;:&quot;Html5&quot;,&quot;coordinates&quot;:{&quot;latitude&quot;:39.040176104682246,&quot;longitude&quot;:-121.00958151067256,&quot;altitude&quot;:null},&quot;accuracy&quot;:null,&quot;address&quot;:&quot;1445 Pleasant Ridge Rd, Colfax, CA 95713, USA&quot;,&quot;addressDetails&quot;:{&quot;source&quot;:&quot;Google&quot;,&quot;components&quot;:[{&quot;shortName&quot;:&quot;1445&quot;,&quot;longName&quot;:&quot;1445&quot;,&quot;types&quot;:[&quot;street_number&quot;]},{&quot;shortName&quot;:&quot;Pleasant Ridge Rd&quot;,&quot;longName&quot;:&quot;Pleasant Ridge Road&quot;,&quot;types&quot;:[&quot;route&quot;]},{&quot;shortName&quot;:&quot;Colfax&quot;,&quot;longName&quot;:&quot;Colfax&quot;,&quot;types&quot;:[&quot;locality&quot;,&quot;political&quot;]},{&quot;shortName&quot;:&quot;Placer County&quot;,&quot;longName&quot;:&quot;Placer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713&quot;,&quot;longName&quot;:&quot;95713&quot;,&quot;types&quot;:[&quot;postal_code&quot;]},{&quot;shortName&quot;:&quot;9646&quot;,&quot;longName&quot;:&quot;9646&quot;,&quot;types&quot;:[&quot;postal_code_suffix&quot;]}]}}"/>
    <s v="ARB INC"/>
    <m/>
    <m/>
    <m/>
    <m/>
    <s v="https://s3-us-west-2.amazonaws.com/arad-prontoforms-dropzone/QV+Distribution+Field/2023-05-17+06_30_10+-20230516-18309290534-+103950933/20230516-18309290534.pdf"/>
  </r>
  <r>
    <n v="103950201"/>
    <n v="18341934010"/>
    <s v="t2as@pge.com"/>
    <s v="Standard"/>
    <s v="Distribution OH Ground - BFB"/>
    <d v="2023-11-13T00:00:00"/>
    <d v="2023-11-13T00:00:00"/>
    <s v="CPR4"/>
    <s v="Clayton Robbins"/>
    <d v="2023-10-02T00:00:00"/>
    <s v="J1GJ"/>
    <s v="Jose Antonio Garcia Jr."/>
    <s v="Yosemite"/>
    <s v="Oakhurst"/>
    <s v="06216C"/>
    <s v="HFTD"/>
    <s v="https://viewer.dc.pge.com/inspect/asset360/inspectchecklist-CPR4-2023-10-02T16:32:10Z-666EBA10-60C9-48AC-A11F-ABF836E0B363/view/EA709A66-FDB4-454A-9A02-F53724026F69edSupportStructureChecklistForm.pdf"/>
    <n v="37.359752819999997"/>
    <s v="'-119.7147762"/>
    <s v="Yes"/>
    <s v="No"/>
    <s v="No"/>
    <n v="0"/>
    <n v="0"/>
    <n v="0"/>
    <x v="1"/>
    <n v="1"/>
    <m/>
    <s v="Yes"/>
    <s v="Yes"/>
    <s v="John Dyer (jjdi@pge.com)"/>
    <s v="Critical Attribute (CritAtt)"/>
    <m/>
    <s v="No"/>
    <s v="jjdi@pge.com"/>
    <s v="Approved"/>
    <s v="No action required, record complete"/>
    <m/>
    <s v="CritAtt"/>
    <m/>
    <m/>
    <d v="2023-11-13T00:00:00"/>
    <x v="20"/>
    <n v="46"/>
    <n v="0"/>
    <n v="0"/>
    <n v="0"/>
    <n v="1"/>
    <s v="Critical Attribute"/>
    <s v="Yes"/>
    <s v="{&quot;success&quot;:true,&quot;captureTimestamp&quot;:{&quot;provided&quot;:{&quot;time&quot;:&quot;2023-11-06T14:44:30-08:00&quot;,&quot;zone&quot;:&quot;America/Los_Angeles&quot;},&quot;shifted&quot;:&quot;2023-11-06T14:44:30-08:00&quot;},&quot;errorMessage&quot;:null,&quot;source&quot;:&quot;Html5&quot;,&quot;coordinates&quot;:{&quot;latitude&quot;:37.359752820035325,&quot;longitude&quot;:-119.71477618197056,&quot;altitude&quot;:null},&quot;accuracy&quot;:null,&quot;address&quot;:&quot;42035 High Point Ct, Ahwahnee, CA 93601, USA&quot;,&quot;addressDetails&quot;:{&quot;source&quot;:&quot;Google&quot;,&quot;components&quot;:[{&quot;shortName&quot;:&quot;42035&quot;,&quot;longName&quot;:&quot;42035&quot;,&quot;types&quot;:[&quot;street_number&quot;]},{&quot;shortName&quot;:&quot;High Point Ct&quot;,&quot;longName&quot;:&quot;High Point Court&quot;,&quot;types&quot;:[&quot;route&quot;]},{&quot;shortName&quot;:&quot;Ahwahnee&quot;,&quot;longName&quot;:&quot;Ahwahnee&quot;,&quot;types&quot;:[&quot;locality&quot;,&quot;political&quot;]},{&quot;shortName&quot;:&quot;Madera County&quot;,&quot;longName&quot;:&quot;Mader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3601&quot;,&quot;longName&quot;:&quot;93601&quot;,&quot;types&quot;:[&quot;postal_code&quot;]},{&quot;shortName&quot;:&quot;9618&quot;,&quot;longName&quot;:&quot;9618&quot;,&quot;types&quot;:[&quot;postal_code_suffix&quot;]}]}}"/>
    <s v="PG&amp;E"/>
    <s v="Maintenance Notification"/>
    <s v="Compelling abnormal condition missed during inspection, corrective notification not created"/>
    <s v="F"/>
    <n v="127473642"/>
    <s v="https://s3-us-west-2.amazonaws.com/arad-prontoforms-dropzone/QV+Distribution+Field/2023-11-13+11_51_01+-20231113-18341934010-+103950201/20231113-18341934010.pdf"/>
  </r>
  <r>
    <n v="103950084"/>
    <n v="18323440535"/>
    <s v="cvby@pge.com"/>
    <s v="Standard"/>
    <s v="Distribution OH Ground - BFB"/>
    <d v="2023-08-03T00:00:00"/>
    <d v="2023-08-03T00:00:00"/>
    <s v="T5R4"/>
    <s v="Tyler Riley-Suiter"/>
    <d v="2023-06-24T00:00:00"/>
    <s v="A0B1"/>
    <s v="Adeel Babar"/>
    <s v="Diablo"/>
    <s v="Antioch"/>
    <s v="E18"/>
    <s v="HFTD"/>
    <s v="https://viewer.dc.pge.com/inspect/asset360/inspectchecklist-T5R4-2023-06-24T15:58:05Z/view/25DDDE0C-2457-4DA5-82EC-CDD9171CC8C3edSupportStructureChecklistForm.pdf"/>
    <n v="37.869635459999998"/>
    <s v="'-121.7454507"/>
    <s v="No"/>
    <s v="No"/>
    <s v="No"/>
    <n v="0"/>
    <n v="0"/>
    <n v="0"/>
    <x v="0"/>
    <n v="0"/>
    <m/>
    <s v="Yes"/>
    <s v="Yes"/>
    <s v="Matthew Brandon (mc1w@pge.com)"/>
    <s v="None"/>
    <s v="CVBY"/>
    <s v="No"/>
    <s v="mc1w@pge.com"/>
    <s v="Approved"/>
    <s v="No action required, record complete"/>
    <m/>
    <s v="OTR"/>
    <m/>
    <m/>
    <d v="2023-08-03T00:00:00"/>
    <x v="16"/>
    <n v="31"/>
    <m/>
    <m/>
    <m/>
    <m/>
    <m/>
    <m/>
    <s v="{&quot;success&quot;:true,&quot;captureTimestamp&quot;:{&quot;provided&quot;:{&quot;time&quot;:&quot;2023-07-31T17:59:45-07:00&quot;,&quot;zone&quot;:&quot;America/Los_Angeles&quot;},&quot;shifted&quot;:&quot;2023-07-31T17:59:45-07:00&quot;},&quot;errorMessage&quot;:null,&quot;source&quot;:&quot;Html5&quot;,&quot;coordinates&quot;:{&quot;latitude&quot;:37.869635455894766,&quot;longitude&quot;:-121.74545071509729,&quot;altitude&quot;:null},&quot;accuracy&quot;:null,&quot;address&quot;:&quot;19761 Marsh Creek Rd, Brentwood, CA 94513, USA&quot;,&quot;addressDetails&quot;:{&quot;source&quot;:&quot;Google&quot;,&quot;components&quot;:[{&quot;shortName&quot;:&quot;19761&quot;,&quot;longName&quot;:&quot;19761&quot;,&quot;types&quot;:[&quot;street_number&quot;]},{&quot;shortName&quot;:&quot;Marsh Creek Rd&quot;,&quot;longName&quot;:&quot;Marsh Creek Road&quot;,&quot;types&quot;:[&quot;route&quot;]},{&quot;shortName&quot;:&quot;Brentwood&quot;,&quot;longName&quot;:&quot;Brentwood&quot;,&quot;types&quot;:[&quot;locality&quot;,&quot;political&quot;]},{&quot;shortName&quot;:&quot;Contra Costa County&quot;,&quot;longName&quot;:&quot;Contra Cost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4513&quot;,&quot;longName&quot;:&quot;94513&quot;,&quot;types&quot;:[&quot;postal_code&quot;]},{&quot;shortName&quot;:&quot;4804&quot;,&quot;longName&quot;:&quot;4804&quot;,&quot;types&quot;:[&quot;postal_code_suffix&quot;]}]}}"/>
    <s v="ARB INC"/>
    <m/>
    <m/>
    <m/>
    <m/>
    <s v="https://s3-us-west-2.amazonaws.com/arad-prontoforms-dropzone/QV+Distribution+Field/2023-08-03+08_56_52+-20230803-18323440535-+103950084/20230803-18323440535.pdf"/>
  </r>
  <r>
    <n v="103950075"/>
    <n v="18321916076"/>
    <s v="g3gy@pge.com"/>
    <s v="Standard"/>
    <s v="Distribution OH Ground - BFB"/>
    <d v="2023-07-25T00:00:00"/>
    <d v="2023-07-25T00:00:00"/>
    <s v="PXC1"/>
    <s v="Patrick Carter"/>
    <d v="2023-05-22T00:00:00"/>
    <s v="CYK1"/>
    <s v="Cynthia King-Felix"/>
    <s v="Humboldt"/>
    <s v="Gaberville"/>
    <s v="FF1625"/>
    <s v="HFTD"/>
    <s v="https://viewer.dc.pge.com/inspect/asset360/inspectchecklist-PXC1-2023-05-22T23:23:09Z/view/5D34C76A-B33B-453F-BE02-2C88BC4F607EedSupportStructureChecklistForm.pdf"/>
    <n v="40.063873719999997"/>
    <s v="'-123.774341"/>
    <s v="No"/>
    <s v="No"/>
    <s v="No"/>
    <n v="0"/>
    <n v="0"/>
    <n v="0"/>
    <x v="0"/>
    <n v="0"/>
    <m/>
    <s v="Yes"/>
    <s v="Yes"/>
    <s v="Matthew Brandon (mc1w@pge.com)"/>
    <s v="None"/>
    <s v="G3GY"/>
    <s v="No"/>
    <s v="mc1w@pge.com"/>
    <s v="Approved"/>
    <s v="No action required, record complete"/>
    <m/>
    <s v="OTR"/>
    <m/>
    <m/>
    <d v="2023-07-25T00:00:00"/>
    <x v="7"/>
    <n v="30"/>
    <m/>
    <m/>
    <m/>
    <m/>
    <m/>
    <m/>
    <s v="{&quot;success&quot;:true,&quot;captureTimestamp&quot;:{&quot;provided&quot;:{&quot;time&quot;:&quot;2023-07-05T15:38:01-07:00&quot;,&quot;zone&quot;:&quot;America/Los_Angeles&quot;},&quot;shifted&quot;:&quot;2023-07-05T15:38:01-07:00&quot;},&quot;errorMessage&quot;:null,&quot;source&quot;:&quot;Html5&quot;,&quot;coordinates&quot;:{&quot;latitude&quot;:40.06387371722024,&quot;longitude&quot;:-123.77434103551381,&quot;altitude&quot;:null},&quot;accuracy&quot;:null,&quot;address&quot;:&quot;1346 Blue Rock Rd, Garberville, CA 95542, USA&quot;,&quot;addressDetails&quot;:{&quot;source&quot;:&quot;Google&quot;,&quot;components&quot;:[{&quot;shortName&quot;:&quot;1346&quot;,&quot;longName&quot;:&quot;1346&quot;,&quot;types&quot;:[&quot;street_number&quot;]},{&quot;shortName&quot;:&quot;Blue Rock Rd&quot;,&quot;longName&quot;:&quot;Blue Rock Road&quot;,&quot;types&quot;:[&quot;route&quot;]},{&quot;shortName&quot;:&quot;Garberville&quot;,&quot;longName&quot;:&quot;Garberville&quot;,&quot;types&quot;:[&quot;locality&quot;,&quot;political&quot;]},{&quot;shortName&quot;:&quot;Humboldt County&quot;,&quot;longName&quot;:&quot;Humboldt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542&quot;,&quot;longName&quot;:&quot;95542&quot;,&quot;types&quot;:[&quot;postal_code&quot;]},{&quot;shortName&quot;:&quot;3763&quot;,&quot;longName&quot;:&quot;3763&quot;,&quot;types&quot;:[&quot;postal_code_suffix&quot;]}]}}"/>
    <s v="ARB INC"/>
    <m/>
    <m/>
    <m/>
    <m/>
    <s v="https://s3-us-west-2.amazonaws.com/arad-prontoforms-dropzone/QV+Distribution+Field/2023-07-25+14_09_55+-20230725-18321916076-+103950075/20230725-18321916076.pdf"/>
  </r>
  <r>
    <n v="103950035"/>
    <n v="18315646051"/>
    <s v="dmkb@pge.com"/>
    <s v="Standard"/>
    <s v="Distribution OH Ground - BFB"/>
    <d v="2023-06-20T00:00:00"/>
    <d v="2023-06-20T00:00:00"/>
    <s v="W1DK"/>
    <s v="William D'Andrea"/>
    <d v="2023-05-09T00:00:00"/>
    <s v="GPH5"/>
    <s v="Gerald Henbest"/>
    <s v="North Valley"/>
    <s v="Chico"/>
    <s v="V32"/>
    <s v="HFTD"/>
    <s v="https://viewer.dc.pge.com/inspect/asset360/inspectchecklist-W1DK-2023-05-09T18:00:35Z/view/3E46ABAC-A167-4FEE-8227-194F2D060BD9edSupportStructureChecklistForm.pdf"/>
    <n v="39.654829849999999"/>
    <s v="'-121.6601398"/>
    <s v="No"/>
    <s v="No"/>
    <s v="No"/>
    <n v="0"/>
    <n v="0"/>
    <n v="0"/>
    <x v="0"/>
    <n v="0"/>
    <m/>
    <s v="Yes"/>
    <s v="Yes"/>
    <s v="John Dyer (jjdi@pge.com)"/>
    <s v="No discrepancies"/>
    <s v="Ec tag for woodpecker hole"/>
    <s v="No"/>
    <s v="jjdi@pge.com"/>
    <s v="Approved"/>
    <s v="No action required, record complete"/>
    <m/>
    <s v="OTR"/>
    <m/>
    <m/>
    <d v="2023-06-20T00:00:00"/>
    <x v="26"/>
    <n v="25"/>
    <m/>
    <m/>
    <m/>
    <m/>
    <m/>
    <m/>
    <s v="{&quot;success&quot;:true,&quot;captureTimestamp&quot;:{&quot;provided&quot;:{&quot;time&quot;:&quot;2023-06-12T16:13:41-07:00&quot;,&quot;zone&quot;:&quot;America/Los_Angeles&quot;},&quot;shifted&quot;:&quot;2023-06-12T16:13:41-07:00&quot;},&quot;errorMessage&quot;:null,&quot;source&quot;:&quot;Html5&quot;,&quot;coordinates&quot;:{&quot;latitude&quot;:39.65482984954677,&quot;longitude&quot;:-121.66013977634687,&quot;altitude&quot;:null},&quot;accuracy&quot;:null,&quot;address&quot;:&quot;2801 Jackson Ranch Rd, Oroville, CA 95965, USA&quot;,&quot;addressDetails&quot;:{&quot;source&quot;:&quot;Google&quot;,&quot;components&quot;:[{&quot;shortName&quot;:&quot;2801&quot;,&quot;longName&quot;:&quot;2801&quot;,&quot;types&quot;:[&quot;street_number&quot;]},{&quot;shortName&quot;:&quot;Jackson Ranch Rd&quot;,&quot;longName&quot;:&quot;Jackson Ranch Road&quot;,&quot;types&quot;:[&quot;route&quot;]},{&quot;shortName&quot;:&quot;Oroville&quot;,&quot;longName&quot;:&quot;Oroville&quot;,&quot;types&quot;:[&quot;locality&quot;,&quot;political&quot;]},{&quot;shortName&quot;:&quot;Butte County&quot;,&quot;longName&quot;:&quot;Butte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965&quot;,&quot;longName&quot;:&quot;95965&quot;,&quot;types&quot;:[&quot;postal_code&quot;]}]}}"/>
    <s v="ARB INC"/>
    <m/>
    <m/>
    <m/>
    <m/>
    <s v="https://s3-us-west-2.amazonaws.com/arad-prontoforms-dropzone/QV+Distribution+Field/2023-06-20+08_49_37+-20230620-18315646051-+103950035/20230620-18315646051.pdf"/>
  </r>
  <r>
    <n v="103949845"/>
    <n v="18340613299"/>
    <s v="cvby@pge.com"/>
    <s v="Standard"/>
    <s v="Distribution OH Ground - BFB"/>
    <d v="2023-11-06T00:00:00"/>
    <d v="2023-11-06T00:00:00"/>
    <s v="B9BI"/>
    <s v="Brian Blumenthal"/>
    <d v="2023-09-02T00:00:00"/>
    <s v="JPCA"/>
    <s v="Joshua Castellanos"/>
    <s v="Sierra"/>
    <s v="Placerville"/>
    <s v="L43"/>
    <s v="HFTD"/>
    <s v="https://viewer.dc.pge.com/inspect/asset360/inspectchecklist-B9BI-2023-09-02T15:06:28Z-736B0355-6C40-48BB-AF6C-9E85A0A31EAA/view/0512B0AE-DCE1-4729-BC30-57C5F1771618edSupportStructureChecklistForm.pdf"/>
    <n v="38.570374059999999"/>
    <s v="'-120.7558961"/>
    <s v="No"/>
    <s v="No"/>
    <s v="No"/>
    <n v="0"/>
    <n v="0"/>
    <n v="0"/>
    <x v="0"/>
    <n v="0"/>
    <m/>
    <s v="Yes"/>
    <s v="Yes"/>
    <s v="John Dyer (jjdi@pge.com)"/>
    <s v="None"/>
    <s v="CVBY"/>
    <s v="No"/>
    <s v="jjdi@pge.com"/>
    <s v="Approved"/>
    <s v="No action required, record complete"/>
    <m/>
    <s v="OTR"/>
    <m/>
    <m/>
    <d v="2023-11-06T00:00:00"/>
    <x v="8"/>
    <n v="45"/>
    <m/>
    <m/>
    <m/>
    <m/>
    <m/>
    <m/>
    <s v="{&quot;success&quot;:true,&quot;captureTimestamp&quot;:{&quot;provided&quot;:{&quot;time&quot;:&quot;2023-10-23T21:44:02-07:00&quot;,&quot;zone&quot;:&quot;America/Los_Angeles&quot;},&quot;shifted&quot;:&quot;2023-10-23T21:44:02-07:00&quot;},&quot;errorMessage&quot;:null,&quot;source&quot;:&quot;Html5&quot;,&quot;coordinates&quot;:{&quot;latitude&quot;:38.5703740567687,&quot;longitude&quot;:-120.75589611977036,&quot;altitude&quot;:null},&quot;accuracy&quot;:null,&quot;address&quot;:&quot;4575 D'Agostini, Mt Aukum, CA 95656, USA&quot;,&quot;addressDetails&quot;:{&quot;source&quot;:&quot;Google&quot;,&quot;components&quot;:[{&quot;shortName&quot;:&quot;4575&quot;,&quot;longName&quot;:&quot;4575&quot;,&quot;types&quot;:[&quot;street_number&quot;]},{&quot;shortName&quot;:&quot;D'Agostini&quot;,&quot;longName&quot;:&quot;D'Agostini&quot;,&quot;types&quot;:[&quot;route&quot;]},{&quot;shortName&quot;:&quot;Mt Aukum&quot;,&quot;longName&quot;:&quot;Mount Aukum&quot;,&quot;types&quot;:[&quot;locality&quot;,&quot;political&quot;]},{&quot;shortName&quot;:&quot;El Dorado County&quot;,&quot;longName&quot;:&quot;El Dorado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656&quot;,&quot;longName&quot;:&quot;95656&quot;,&quot;types&quot;:[&quot;postal_code&quot;]}]}}"/>
    <s v="ARB INC"/>
    <m/>
    <m/>
    <m/>
    <m/>
    <s v="https://s3-us-west-2.amazonaws.com/arad-prontoforms-dropzone/QV+Distribution+Field/2023-11-06+15_00_47+-20231106-18340613299-+103949845/20231106-18340613299.pdf"/>
  </r>
  <r>
    <n v="103949674"/>
    <n v="18333553084"/>
    <s v="mc1w@pge.com"/>
    <s v="Standard"/>
    <s v="Distribution OH Ground - BFB"/>
    <d v="2023-09-28T00:00:00"/>
    <d v="2023-09-28T00:00:00"/>
    <s v="RW14"/>
    <s v="Ryan MacIntyre"/>
    <d v="2023-08-10T00:00:00"/>
    <s v="R7H4"/>
    <s v="Richard Haley"/>
    <s v="Sacramento"/>
    <s v="Marysville"/>
    <s v="K3005"/>
    <s v="HFTD"/>
    <s v="https://viewer.dc.pge.com/inspect/asset360/inspectchecklist-RW14-2023-08-10T16:35:42Z/view/E74041B7-D91E-4C90-8FAB-C38E560ED614edSupportStructureChecklistForm.pdf"/>
    <m/>
    <m/>
    <s v="No"/>
    <s v="No"/>
    <m/>
    <n v="0"/>
    <n v="0"/>
    <n v="0"/>
    <x v="0"/>
    <n v="0"/>
    <m/>
    <s v="Yes"/>
    <s v="Yes"/>
    <s v="John Dyer (jjdi@pge.com)"/>
    <s v="None"/>
    <m/>
    <s v="No"/>
    <s v="jjdi@pge.com"/>
    <s v="Approved"/>
    <s v="No action required, record complete"/>
    <m/>
    <s v="OTR"/>
    <m/>
    <m/>
    <d v="2023-09-28T00:00:00"/>
    <x v="0"/>
    <n v="39"/>
    <m/>
    <m/>
    <m/>
    <m/>
    <m/>
    <m/>
    <s v="{&quot;success&quot;:true,&quot;captureTimestamp&quot;:{&quot;provided&quot;:{&quot;time&quot;:&quot;2023-09-25T18:05:38-07:00&quot;,&quot;zone&quot;:&quot;America/Los_Angeles&quot;},&quot;shifted&quot;:&quot;2023-09-25T18:05:38-07:00&quot;},&quot;errorMessage&quot;:null,&quot;source&quot;:&quot;Html5&quot;,&quot;coordinates&quot;:{&quot;latitude&quot;:39.360230634088,&quot;longitude&quot;:-121.27589649235887,&quot;altitude&quot;:null},&quot;accuracy&quot;:null,&quot;address&quot;:&quot;13785 French Town Rd, Oregon House, CA 95962, USA&quot;,&quot;addressDetails&quot;:{&quot;source&quot;:&quot;Google&quot;,&quot;components&quot;:[{&quot;shortName&quot;:&quot;13785&quot;,&quot;longName&quot;:&quot;13785&quot;,&quot;types&quot;:[&quot;street_number&quot;]},{&quot;shortName&quot;:&quot;French Town Rd&quot;,&quot;longName&quot;:&quot;French Town Road&quot;,&quot;types&quot;:[&quot;route&quot;]},{&quot;shortName&quot;:&quot;Oregon House&quot;,&quot;longName&quot;:&quot;Oregon House&quot;,&quot;types&quot;:[&quot;locality&quot;,&quot;political&quot;]},{&quot;shortName&quot;:&quot;Yuba County&quot;,&quot;longName&quot;:&quot;Yub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962&quot;,&quot;longName&quot;:&quot;95962&quot;,&quot;types&quot;:[&quot;postal_code&quot;]}]}}"/>
    <s v="ARB INC"/>
    <m/>
    <m/>
    <m/>
    <m/>
    <s v="https://s3-us-west-2.amazonaws.com/arad-prontoforms-dropzone/QV+Distribution+Field/2023-09-28+13_00_09+-20230928-18333553084-+103949674/20230928-18333553084.pdf"/>
  </r>
  <r>
    <n v="103948817"/>
    <n v="18321098184"/>
    <s v="t2as@pge.com"/>
    <s v="Standard"/>
    <s v="Distribution OH Ground - BFB"/>
    <d v="2023-07-20T00:00:00"/>
    <d v="2023-07-20T00:00:00"/>
    <s v="D01I"/>
    <s v="David Sapp"/>
    <d v="2023-07-20T00:00:00"/>
    <s v="KER7"/>
    <s v="Kenneth E Rickner"/>
    <s v="Stockton"/>
    <s v="Jackson"/>
    <s v="J25"/>
    <s v="HFTD"/>
    <s v="https://viewer.dc.pge.com/inspect/asset360/inspectchecklist-D01I-2023-06-03T22:39:36Z/view/58A6F41D-2E9E-4E60-AF24-871D7CF3C3A4edSupportStructureChecklistForm.pdf"/>
    <n v="38.485129860000001"/>
    <s v="'-120.7091162"/>
    <s v="No"/>
    <s v="No"/>
    <s v="No"/>
    <n v="0"/>
    <n v="0"/>
    <n v="0"/>
    <x v="0"/>
    <n v="0"/>
    <m/>
    <s v="Yes"/>
    <s v="Yes"/>
    <s v="Matthew Brandon (mc1w@pge.com)"/>
    <s v="None"/>
    <m/>
    <s v="No"/>
    <s v="mc1w@pge.com"/>
    <s v="Approved"/>
    <s v="No action required, record complete"/>
    <m/>
    <s v="OTR"/>
    <m/>
    <m/>
    <d v="2023-07-20T00:00:00"/>
    <x v="5"/>
    <n v="29"/>
    <m/>
    <m/>
    <m/>
    <m/>
    <m/>
    <m/>
    <s v="{&quot;success&quot;:true,&quot;captureTimestamp&quot;:{&quot;provided&quot;:{&quot;time&quot;:&quot;2023-07-18T15:43:06-07:00&quot;,&quot;zone&quot;:&quot;America/Los_Angeles&quot;},&quot;shifted&quot;:&quot;2023-07-18T15:43:06-07:00&quot;},&quot;errorMessage&quot;:null,&quot;source&quot;:&quot;Html5&quot;,&quot;coordinates&quot;:{&quot;latitude&quot;:38.48512986180346,&quot;longitude&quot;:-120.709116246844,&quot;altitude&quot;:null},&quot;accuracy&quot;:null,&quot;address&quot;:&quot;19040 Quercus Ct, Fiddletown, CA 95629, USA&quot;,&quot;addressDetails&quot;:{&quot;source&quot;:&quot;Google&quot;,&quot;components&quot;:[{&quot;shortName&quot;:&quot;19040&quot;,&quot;longName&quot;:&quot;19040&quot;,&quot;types&quot;:[&quot;street_number&quot;]},{&quot;shortName&quot;:&quot;Quercus Ct&quot;,&quot;longName&quot;:&quot;Quercus Court&quot;,&quot;types&quot;:[&quot;route&quot;]},{&quot;shortName&quot;:&quot;Fiddletown&quot;,&quot;longName&quot;:&quot;Fiddletown&quot;,&quot;types&quot;:[&quot;locality&quot;,&quot;political&quot;]},{&quot;shortName&quot;:&quot;Amador County&quot;,&quot;longName&quot;:&quot;Amador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629&quot;,&quot;longName&quot;:&quot;95629&quot;,&quot;types&quot;:[&quot;postal_code&quot;]},{&quot;shortName&quot;:&quot;9714&quot;,&quot;longName&quot;:&quot;9714&quot;,&quot;types&quot;:[&quot;postal_code_suffix&quot;]}]}}"/>
    <s v="ARB INC"/>
    <m/>
    <m/>
    <m/>
    <m/>
    <s v="https://s3-us-west-2.amazonaws.com/arad-prontoforms-dropzone/QV+Distribution+Field/2023-07-20+13_20_33+-20230720-18321098184-+103948817/20230720-18321098184.pdf"/>
  </r>
  <r>
    <n v="103948189"/>
    <n v="18330974639"/>
    <s v="dmkb@pge.com"/>
    <s v="Standard"/>
    <s v="Distribution OH Ground - BFB"/>
    <d v="2023-09-14T00:00:00"/>
    <d v="2023-09-14T00:00:00"/>
    <s v="T4G3"/>
    <s v="Timothy Gentry"/>
    <d v="2023-07-14T00:00:00"/>
    <s v="GPH5"/>
    <s v="Gerald Henbest"/>
    <s v="North Valley"/>
    <s v="Redding"/>
    <s v="S36"/>
    <s v="HFTD"/>
    <s v="https://viewer.dc.pge.com/inspect/asset360/inspectchecklist-T4G3-2023-07-14T18:32:29Z/view/58A5653E-F618-4619-AE06-AB3A42749150edSupportStructureChecklistForm.pdf"/>
    <m/>
    <m/>
    <s v="No"/>
    <s v="No"/>
    <s v="No"/>
    <n v="0"/>
    <n v="0"/>
    <n v="0"/>
    <x v="0"/>
    <n v="0"/>
    <m/>
    <s v="Yes"/>
    <s v="Yes"/>
    <s v="John Dyer (jjdi@pge.com)"/>
    <s v="No discrepancies"/>
    <s v="No ec tag"/>
    <s v="No"/>
    <s v="jjdi@pge.com"/>
    <s v="Approved"/>
    <s v="No action required, record complete"/>
    <m/>
    <s v="OTR"/>
    <m/>
    <m/>
    <d v="2023-09-14T00:00:00"/>
    <x v="10"/>
    <n v="37"/>
    <m/>
    <m/>
    <m/>
    <m/>
    <m/>
    <m/>
    <s v="{&quot;success&quot;:true,&quot;captureTimestamp&quot;:{&quot;provided&quot;:{&quot;time&quot;:&quot;2023-08-28T16:42:35-07:00&quot;,&quot;zone&quot;:&quot;America/Los_Angeles&quot;},&quot;shifted&quot;:&quot;2023-08-28T16:42:35-07:00&quot;},&quot;errorMessage&quot;:null,&quot;source&quot;:&quot;Html5&quot;,&quot;coordinates&quot;:{&quot;latitude&quot;:40.40474612725481,&quot;longitude&quot;:-122.12894580228854,&quot;altitude&quot;:null},&quot;accuracy&quot;:null,&quot;address&quot;:&quot;CV3C+VC Lake California, CA, USA&quot;,&quot;addressDetails&quot;:{&quot;source&quot;:&quot;Google&quot;,&quot;components&quot;:[{&quot;shortName&quot;:&quot;CV3C+VC&quot;,&quot;longName&quot;:&quot;CV3C+VC&quot;,&quot;types&quot;:[&quot;plus_code&quot;]},{&quot;shortName&quot;:&quot;Lake California&quot;,&quot;longName&quot;:&quot;Lake California&quot;,&quot;types&quot;:[&quot;locality&quot;,&quot;political&quot;]},{&quot;shortName&quot;:&quot;Tehama County&quot;,&quot;longName&quot;:&quot;Teham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6022&quot;,&quot;longName&quot;:&quot;96022&quot;,&quot;types&quot;:[&quot;postal_code&quot;]}]}}"/>
    <s v="ARB INC"/>
    <m/>
    <m/>
    <m/>
    <m/>
    <s v="https://s3-us-west-2.amazonaws.com/arad-prontoforms-dropzone/QV+Distribution+Field/2023-09-14+13_39_48+-20230914-18330974639-+103948189/20230914-18330974639.pdf"/>
  </r>
  <r>
    <n v="103948004"/>
    <n v="18342453177"/>
    <s v="mc1w@pge.com"/>
    <s v="Standard"/>
    <s v="Distribution OH Ground - BFB"/>
    <d v="2023-11-15T00:00:00"/>
    <d v="2023-11-15T00:00:00"/>
    <s v="D01P"/>
    <s v="Davion Mines"/>
    <d v="2023-10-14T00:00:00"/>
    <s v="CYK1"/>
    <s v="Cynthia King-Felix"/>
    <s v="Humboldt"/>
    <s v="Fort Bragg"/>
    <s v="O0109"/>
    <s v="FORT BRAGG"/>
    <s v="https://viewer.dc.pge.com/inspect/asset360/inspectchecklist-D01P-2023-10-14T20:22:46Z-B01F2FE4-C7DD-4C3C-84A8-83C39114E264/view/FB07C4F8-CEFF-414E-8787-3DA93C758733edSupportStructureChecklistForm.pdf"/>
    <n v="39.354312120000003"/>
    <s v="'-123.7955124"/>
    <s v="No"/>
    <s v="No"/>
    <m/>
    <n v="0"/>
    <n v="0"/>
    <n v="0"/>
    <x v="0"/>
    <n v="0"/>
    <m/>
    <s v="Yes"/>
    <s v="Yes"/>
    <s v="John Dyer (jjdi@pge.com)"/>
    <s v="None"/>
    <s v="Added best photos available due to thick vegetation"/>
    <s v="No"/>
    <s v="jjdi@pge.com"/>
    <s v="Approved"/>
    <s v="No action required, record complete"/>
    <m/>
    <s v="OTR"/>
    <m/>
    <m/>
    <d v="2023-11-15T00:00:00"/>
    <x v="20"/>
    <n v="46"/>
    <m/>
    <m/>
    <m/>
    <m/>
    <m/>
    <m/>
    <s v="{&quot;success&quot;:true,&quot;captureTimestamp&quot;:{&quot;provided&quot;:{&quot;time&quot;:&quot;2023-11-13T16:37:45-08:00&quot;,&quot;zone&quot;:&quot;America/Los_Angeles&quot;},&quot;shifted&quot;:&quot;2023-11-13T16:37:45-08:00&quot;},&quot;errorMessage&quot;:null,&quot;source&quot;:&quot;Html5&quot;,&quot;coordinates&quot;:{&quot;latitude&quot;:39.354312117050945,&quot;longitude&quot;:-123.7955124001019,&quot;altitude&quot;:null},&quot;accuracy&quot;:null,&quot;address&quot;:&quot;9633+PQ Caspar, CA, USA&quot;,&quot;addressDetails&quot;:{&quot;source&quot;:&quot;Google&quot;,&quot;components&quot;:[{&quot;shortName&quot;:&quot;9633+PQ&quot;,&quot;longName&quot;:&quot;9633+PQ&quot;,&quot;types&quot;:[&quot;plus_code&quot;]},{&quot;shortName&quot;:&quot;Caspar&quot;,&quot;longName&quot;:&quot;Caspar&quot;,&quot;types&quot;:[&quot;locality&quot;,&quot;political&quot;]},{&quot;shortName&quot;:&quot;Mendocino County&quot;,&quot;longName&quot;:&quot;Mendocino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
    <s v="ARB INC"/>
    <m/>
    <m/>
    <m/>
    <m/>
    <s v="https://s3-us-west-2.amazonaws.com/arad-prontoforms-dropzone/QV+Distribution+Field/2023-11-15+12_41_40+-20231115-18342453177-+103948004/20231115-18342453177.pdf"/>
  </r>
  <r>
    <n v="103947706"/>
    <n v="18342721354"/>
    <s v="jx27@pge.com"/>
    <s v="Standard"/>
    <s v="Distribution OH Ground - BFB"/>
    <d v="2023-11-16T00:00:00"/>
    <d v="2023-11-16T00:00:00"/>
    <s v="P3HC"/>
    <s v="Preston Hall"/>
    <d v="2023-09-13T00:00:00"/>
    <s v="JPCA"/>
    <s v="Joshua Castellanos"/>
    <s v="Sierra"/>
    <s v="Placerville"/>
    <s v="J4502"/>
    <s v="HFTD"/>
    <s v="https://viewer.dc.pge.com/inspect/asset360/inspectchecklist-P3HC-2023-09-13T16:25:50Z-D872ACBF-AA12-46A0-B56C-6800A2291A50/view/0C92E7D3-993C-4519-BBCF-7C96E90A45ADedSupportStructureChecklistForm.pdf"/>
    <n v="38.679698420000001"/>
    <s v="'-120.6619322"/>
    <s v="No"/>
    <s v="No"/>
    <s v="No"/>
    <n v="0"/>
    <n v="0"/>
    <n v="0"/>
    <x v="0"/>
    <n v="0"/>
    <m/>
    <s v="Yes"/>
    <s v="Yes"/>
    <s v="John Dyer (jjdi@pge.com)"/>
    <s v="No discrepancy’s"/>
    <s v="Existing tag for wood pecker damage, pole has wp damage top to midway down pole"/>
    <s v="No"/>
    <s v="jjdi@pge.com"/>
    <s v="Approved"/>
    <s v="No action required, record complete"/>
    <m/>
    <s v="OTR"/>
    <m/>
    <m/>
    <d v="2023-11-16T00:00:00"/>
    <x v="20"/>
    <n v="46"/>
    <m/>
    <m/>
    <m/>
    <m/>
    <m/>
    <m/>
    <s v="{&quot;success&quot;:true,&quot;captureTimestamp&quot;:{&quot;provided&quot;:{&quot;time&quot;:&quot;2023-11-13T16:38:59-08:00&quot;,&quot;zone&quot;:&quot;America/Los_Angeles&quot;},&quot;shifted&quot;:&quot;2023-11-13T16:38:59-08:00&quot;},&quot;errorMessage&quot;:null,&quot;source&quot;:&quot;Html5&quot;,&quot;coordinates&quot;:{&quot;latitude&quot;:38.67969841544152,&quot;longitude&quot;:-120.6619322136426,&quot;altitude&quot;:null},&quot;accuracy&quot;:null,&quot;address&quot;:&quot;4786 Kasey Ln, Placerville, CA 95667, USA&quot;,&quot;addressDetails&quot;:{&quot;source&quot;:&quot;Google&quot;,&quot;components&quot;:[{&quot;shortName&quot;:&quot;4786&quot;,&quot;longName&quot;:&quot;4786&quot;,&quot;types&quot;:[&quot;street_number&quot;]},{&quot;shortName&quot;:&quot;Kasey Ln&quot;,&quot;longName&quot;:&quot;Kasey Lane&quot;,&quot;types&quot;:[&quot;route&quot;]},{&quot;shortName&quot;:&quot;Placerville&quot;,&quot;longName&quot;:&quot;Placerville&quot;,&quot;types&quot;:[&quot;locality&quot;,&quot;political&quot;]},{&quot;shortName&quot;:&quot;El Dorado County&quot;,&quot;longName&quot;:&quot;El Dorado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667&quot;,&quot;longName&quot;:&quot;95667&quot;,&quot;types&quot;:[&quot;postal_code&quot;]},{&quot;shortName&quot;:&quot;8895&quot;,&quot;longName&quot;:&quot;8895&quot;,&quot;types&quot;:[&quot;postal_code_suffix&quot;]}]}}"/>
    <s v="ARB INC"/>
    <m/>
    <m/>
    <m/>
    <m/>
    <s v="https://s3-us-west-2.amazonaws.com/arad-prontoforms-dropzone/QV+Distribution+Field/2023-11-16+16_26_02+-20231116-18342721354-+103947706/20231116-18342721354.pdf"/>
  </r>
  <r>
    <n v="103947266"/>
    <n v="18314771625"/>
    <s v="t2as@pge.com"/>
    <s v="Standard"/>
    <s v="Distribution OH Ground - BFB"/>
    <d v="2023-06-15T00:00:00"/>
    <d v="2023-06-15T00:00:00"/>
    <s v="D8GM"/>
    <s v="Darnell Grayson"/>
    <d v="2023-05-02T00:00:00"/>
    <s v="KER7"/>
    <s v="Kenneth E Rickner"/>
    <s v="Stockton"/>
    <s v="Stockton"/>
    <s v="R2005"/>
    <s v="HFTD"/>
    <s v="https://viewer.dc.pge.com/inspect/asset360/inspectchecklist-D8GM-2023-05-02T20:40:12Z/view/EB661450-A99E-4A6A-9699-E1B42AE88768edSupportStructureChecklistForm.pdf"/>
    <n v="38.120413739999996"/>
    <s v="'-120.890565"/>
    <s v="No"/>
    <s v="No"/>
    <s v="No"/>
    <n v="0"/>
    <n v="0"/>
    <n v="0"/>
    <x v="0"/>
    <n v="0"/>
    <m/>
    <s v="Yes"/>
    <s v="Yes"/>
    <s v="John Dyer (jjdi@pge.com)"/>
    <s v="None"/>
    <m/>
    <s v="No"/>
    <s v="jjdi@pge.com"/>
    <s v="Approved"/>
    <s v="No action required, record complete"/>
    <m/>
    <s v="OTR"/>
    <m/>
    <m/>
    <d v="2023-06-15T00:00:00"/>
    <x v="24"/>
    <n v="24"/>
    <m/>
    <m/>
    <m/>
    <m/>
    <m/>
    <m/>
    <s v="{&quot;success&quot;:true,&quot;captureTimestamp&quot;:{&quot;provided&quot;:{&quot;time&quot;:&quot;2023-06-12T16:15:32-07:00&quot;,&quot;zone&quot;:&quot;America/Los_Angeles&quot;},&quot;shifted&quot;:&quot;2023-06-12T16:15:32-07:00&quot;},&quot;errorMessage&quot;:null,&quot;source&quot;:&quot;Html5&quot;,&quot;coordinates&quot;:{&quot;latitude&quot;:38.1204137429285,&quot;longitude&quot;:-120.89056499399398,&quot;altitude&quot;:null},&quot;accuracy&quot;:null,&quot;address&quot;:&quot;8073 Josephine Ln, Valley Springs, CA 95252, USA&quot;,&quot;addressDetails&quot;:{&quot;source&quot;:&quot;Google&quot;,&quot;components&quot;:[{&quot;shortName&quot;:&quot;8073&quot;,&quot;longName&quot;:&quot;8073&quot;,&quot;types&quot;:[&quot;street_number&quot;]},{&quot;shortName&quot;:&quot;Josephine Ln&quot;,&quot;longName&quot;:&quot;Josephine Lane&quot;,&quot;types&quot;:[&quot;route&quot;]},{&quot;shortName&quot;:&quot;Valley Springs&quot;,&quot;longName&quot;:&quot;Valley Springs&quot;,&quot;types&quot;:[&quot;locality&quot;,&quot;political&quot;]},{&quot;shortName&quot;:&quot;Calaveras County&quot;,&quot;longName&quot;:&quot;Calaveras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252&quot;,&quot;longName&quot;:&quot;95252&quot;,&quot;types&quot;:[&quot;postal_code&quot;]},{&quot;shortName&quot;:&quot;9023&quot;,&quot;longName&quot;:&quot;9023&quot;,&quot;types&quot;:[&quot;postal_code_suffix&quot;]}]}}"/>
    <s v="ARB INC"/>
    <m/>
    <m/>
    <m/>
    <m/>
    <s v="https://s3-us-west-2.amazonaws.com/arad-prontoforms-dropzone/QV+Distribution+Field/2023-06-15+16_00_25+-20230615-18314771625-+103947266/20230615-18314771625.pdf"/>
  </r>
  <r>
    <n v="103946285"/>
    <n v="18342783115"/>
    <s v="cocg@pge.com"/>
    <s v="Standard"/>
    <s v="Distribution OH Ground - BFB"/>
    <d v="2023-11-16T00:00:00"/>
    <d v="2023-11-16T00:00:00"/>
    <s v="D0HB"/>
    <s v="David Hernandez"/>
    <d v="2023-09-10T00:00:00"/>
    <s v="CYK1"/>
    <s v="Cynthia King-Felix"/>
    <s v="Sonoma"/>
    <s v="Petaluma"/>
    <s v="M26"/>
    <s v="HFTD"/>
    <s v="https://viewer.dc.pge.com/inspect/asset360/inspectchecklist-D0HB-2023-09-10T16:32:50Z-8DA18B3D-9790-46C0-954C-D04A41A09064/view/A6718F1E-4CCB-4311-AC5F-6BD559052C7DedSupportStructureChecklistForm.pdf"/>
    <n v="38.264217600000002"/>
    <s v="'-122.8079459"/>
    <s v="No"/>
    <s v="No"/>
    <s v="No"/>
    <n v="0"/>
    <n v="0"/>
    <n v="0"/>
    <x v="0"/>
    <n v="0"/>
    <m/>
    <s v="Yes"/>
    <s v="Yes"/>
    <s v="John Dyer (jjdi@pge.com)"/>
    <s v="None"/>
    <s v="COCG"/>
    <s v="No"/>
    <s v="jjdi@pge.com"/>
    <s v="Approved"/>
    <s v="No action required, record complete"/>
    <m/>
    <s v="OTR"/>
    <m/>
    <m/>
    <d v="2023-11-16T00:00:00"/>
    <x v="20"/>
    <n v="46"/>
    <m/>
    <m/>
    <m/>
    <m/>
    <m/>
    <m/>
    <s v="{&quot;success&quot;:true,&quot;captureTimestamp&quot;:{&quot;provided&quot;:{&quot;time&quot;:&quot;2023-11-13T16:39:07-08:00&quot;,&quot;zone&quot;:&quot;America/Los_Angeles&quot;},&quot;shifted&quot;:&quot;2023-11-13T16:39:07-08:00&quot;},&quot;errorMessage&quot;:null,&quot;source&quot;:&quot;Html5&quot;,&quot;coordinates&quot;:{&quot;latitude&quot;:38.264217604438656,&quot;longitude&quot;:-122.80794591985439,&quot;altitude&quot;:null},&quot;accuracy&quot;:null,&quot;address&quot;:&quot;250 Moller Rd, Petaluma, CA 94952, USA&quot;,&quot;addressDetails&quot;:{&quot;source&quot;:&quot;Google&quot;,&quot;components&quot;:[{&quot;shortName&quot;:&quot;250&quot;,&quot;longName&quot;:&quot;250&quot;,&quot;types&quot;:[&quot;street_number&quot;]},{&quot;shortName&quot;:&quot;Moller Rd&quot;,&quot;longName&quot;:&quot;Moller Road&quot;,&quot;types&quot;:[&quot;route&quot;]},{&quot;shortName&quot;:&quot;Petaluma&quot;,&quot;longName&quot;:&quot;Petaluma&quot;,&quot;types&quot;:[&quot;locality&quot;,&quot;political&quot;]},{&quot;shortName&quot;:&quot;Sonoma County&quot;,&quot;longName&quot;:&quot;Sonom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4952&quot;,&quot;longName&quot;:&quot;94952&quot;,&quot;types&quot;:[&quot;postal_code&quot;]}]}}"/>
    <s v="ARB INC"/>
    <m/>
    <m/>
    <m/>
    <m/>
    <s v="https://s3-us-west-2.amazonaws.com/arad-prontoforms-dropzone/QV+Distribution+Field/2023-11-16+15_50_31+-20231116-18342783115-+103946285/20231116-18342783115.pdf"/>
  </r>
  <r>
    <n v="103945868"/>
    <n v="18324223215"/>
    <s v="cvby@pge.com"/>
    <s v="Standard"/>
    <s v="Distribution OH Ground - BFB"/>
    <d v="2023-08-08T00:00:00"/>
    <d v="2023-08-08T00:00:00"/>
    <s v="S2HF"/>
    <s v="Sean Hunt"/>
    <d v="2023-06-19T00:00:00"/>
    <s v="J7RW"/>
    <s v="Joshua Rogers"/>
    <s v="Fresno"/>
    <s v="Fresno"/>
    <s v="10232A"/>
    <s v="HFTD"/>
    <s v="https://viewer.dc.pge.com/inspect/asset360/inspectchecklist-S2HF-2023-06-19T19:37:06Z/view/5C8E7E37-CC4F-4A7C-92F7-2C640F459E45edSupportStructureChecklistForm.pdf"/>
    <n v="37.084939779999999"/>
    <s v="'-119.4656272"/>
    <s v="No"/>
    <s v="No"/>
    <s v="No"/>
    <n v="0"/>
    <n v="0"/>
    <n v="0"/>
    <x v="0"/>
    <n v="0"/>
    <m/>
    <s v="Yes"/>
    <s v="Yes"/>
    <s v="Matthew Brandon (mc1w@pge.com)"/>
    <s v="None"/>
    <s v="CVBY"/>
    <s v="No"/>
    <s v="mc1w@pge.com"/>
    <s v="Approved"/>
    <s v="No action required, record complete"/>
    <m/>
    <s v="OTR"/>
    <m/>
    <m/>
    <d v="2023-08-08T00:00:00"/>
    <x v="13"/>
    <n v="32"/>
    <m/>
    <m/>
    <m/>
    <m/>
    <m/>
    <m/>
    <s v="{&quot;success&quot;:true,&quot;captureTimestamp&quot;:{&quot;provided&quot;:{&quot;time&quot;:&quot;2023-07-31T17:59:23-07:00&quot;,&quot;zone&quot;:&quot;America/Los_Angeles&quot;},&quot;shifted&quot;:&quot;2023-07-31T17:59:23-07:00&quot;},&quot;errorMessage&quot;:null,&quot;source&quot;:&quot;Html5&quot;,&quot;coordinates&quot;:{&quot;latitude&quot;:37.084939781481,&quot;longitude&quot;:-119.46562721790013,&quot;altitude&quot;:null},&quot;accuracy&quot;:null,&quot;address&quot;:&quot;37387 Auberry Mission Rd, Auberry, CA 93602, USA&quot;,&quot;addressDetails&quot;:{&quot;source&quot;:&quot;Google&quot;,&quot;components&quot;:[{&quot;shortName&quot;:&quot;37387&quot;,&quot;longName&quot;:&quot;37387&quot;,&quot;types&quot;:[&quot;street_number&quot;]},{&quot;shortName&quot;:&quot;Auberry Mission Rd&quot;,&quot;longName&quot;:&quot;Auberry Mission Road&quot;,&quot;types&quot;:[&quot;route&quot;]},{&quot;shortName&quot;:&quot;Auberry&quot;,&quot;longName&quot;:&quot;Auberry&quot;,&quot;types&quot;:[&quot;locality&quot;,&quot;political&quot;]},{&quot;shortName&quot;:&quot;Fresno County&quot;,&quot;longName&quot;:&quot;Fresno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3602&quot;,&quot;longName&quot;:&quot;93602&quot;,&quot;types&quot;:[&quot;postal_code&quot;]}]}}"/>
    <s v="ARB INC"/>
    <m/>
    <m/>
    <m/>
    <m/>
    <s v="https://s3-us-west-2.amazonaws.com/arad-prontoforms-dropzone/QV+Distribution+Field/2023-08-08+12_28_11+-20230808-18324223215-+103945868/20230808-18324223215.pdf"/>
  </r>
  <r>
    <n v="103945261"/>
    <n v="18329454053"/>
    <s v="g3gy@pge.com"/>
    <s v="Standard"/>
    <s v="Distribution OH Ground - BFB"/>
    <d v="2023-09-06T00:00:00"/>
    <d v="2023-09-06T00:00:00"/>
    <s v="RH1K"/>
    <s v="Ryan Murphy"/>
    <d v="2023-06-28T00:00:00"/>
    <s v="CYK1"/>
    <s v="Cynthia King-Felix"/>
    <s v="Humboldt"/>
    <s v="Clear Lake"/>
    <s v="V33"/>
    <s v="HFTD"/>
    <s v="https://viewer.dc.pge.com/inspect/asset360/inspectchecklist-RH1K-2023-06-28T20:09:18Z/view/A01B0CDB-2F6A-49AB-B5BE-02FA80E48DE0edSupportStructureChecklistForm.pdf"/>
    <m/>
    <m/>
    <s v="Yes"/>
    <s v="No"/>
    <s v="No"/>
    <n v="0"/>
    <n v="0"/>
    <n v="0"/>
    <x v="1"/>
    <n v="1"/>
    <m/>
    <s v="Yes"/>
    <s v="Yes"/>
    <s v="John Dyer (jjdi@pge.com)"/>
    <s v="Critical Attribute (CritAtt)"/>
    <s v="G3GY"/>
    <s v="No"/>
    <s v="jjdi@pge.com"/>
    <s v="Approved"/>
    <s v="No action required, record complete"/>
    <m/>
    <s v="CritAtt"/>
    <m/>
    <m/>
    <d v="2023-09-06T00:00:00"/>
    <x v="2"/>
    <n v="36"/>
    <n v="0"/>
    <n v="0"/>
    <n v="0"/>
    <n v="1"/>
    <s v="Critical Attribute"/>
    <s v="Yes"/>
    <s v="{&quot;success&quot;:true,&quot;captureTimestamp&quot;:{&quot;provided&quot;:{&quot;time&quot;:&quot;2023-08-28T16:41:47-07:00&quot;,&quot;zone&quot;:&quot;America/Los_Angeles&quot;},&quot;shifted&quot;:&quot;2023-08-28T16:41:47-07:00&quot;},&quot;errorMessage&quot;:null,&quot;source&quot;:&quot;Html5&quot;,&quot;coordinates&quot;:{&quot;latitude&quot;:39.039352326371166,&quot;longitude&quot;:-122.50587027052136,&quot;altitude&quot;:null},&quot;accuracy&quot;:null,&quot;address&quot;:&quot;21674 Meriann Dr, Clearlake Oaks, CA 95423, USA&quot;,&quot;addressDetails&quot;:{&quot;source&quot;:&quot;Google&quot;,&quot;components&quot;:[{&quot;shortName&quot;:&quot;21674&quot;,&quot;longName&quot;:&quot;21674&quot;,&quot;types&quot;:[&quot;street_number&quot;]},{&quot;shortName&quot;:&quot;Meriann Dr&quot;,&quot;longName&quot;:&quot;Meriann Drive&quot;,&quot;types&quot;:[&quot;route&quot;]},{&quot;shortName&quot;:&quot;Clearlake Oaks&quot;,&quot;longName&quot;:&quot;Clearlake Oaks&quot;,&quot;types&quot;:[&quot;locality&quot;,&quot;political&quot;]},{&quot;shortName&quot;:&quot;Lake County&quot;,&quot;longName&quot;:&quot;Lake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423&quot;,&quot;longName&quot;:&quot;95423&quot;,&quot;types&quot;:[&quot;postal_code&quot;]},{&quot;shortName&quot;:&quot;8510&quot;,&quot;longName&quot;:&quot;8510&quot;,&quot;types&quot;:[&quot;postal_code_suffix&quot;]}]}}"/>
    <s v="ARB INC"/>
    <s v="Maintenance Notification"/>
    <s v="Compelling abnormal condition missed during inspection, corrective notification not created"/>
    <s v="E"/>
    <n v="126993244"/>
    <s v="https://s3-us-west-2.amazonaws.com/arad-prontoforms-dropzone/QV+Distribution+Field/2023-09-06+15_57_17+-20230906-18329454053-+103945261/20230906-18329454053.pdf"/>
  </r>
  <r>
    <n v="103945155"/>
    <n v="18318994192"/>
    <s v="ja36@pge.com"/>
    <s v="Standard"/>
    <s v="Distribution OH Ground - BFB"/>
    <d v="2023-07-10T00:00:00"/>
    <d v="2023-07-10T00:00:00"/>
    <s v="B5G8"/>
    <s v="Billy Gordon"/>
    <d v="2023-05-10T00:00:00"/>
    <s v="CYK1"/>
    <s v="Cynthia King-Felix"/>
    <s v="Sonoma"/>
    <s v="Petaluma"/>
    <s v="MM25"/>
    <s v="HFTD"/>
    <s v="https://viewer.dc.pge.com/inspect/asset360/inspectchecklist-B5G8-2023-05-10T19:39:43Z/view/7C77A202-1809-474A-AD83-8A1F53ADAA00edSupportStructureChecklistForm.pdf"/>
    <n v="38.281100709999997"/>
    <s v="'-122.8352144"/>
    <s v="No"/>
    <s v="No"/>
    <s v="No"/>
    <n v="0"/>
    <n v="0"/>
    <n v="0"/>
    <x v="0"/>
    <n v="0"/>
    <m/>
    <s v="Yes"/>
    <s v="Yes"/>
    <s v="Matthew Brandon (mc1w@pge.com)"/>
    <s v="None"/>
    <m/>
    <s v="No"/>
    <s v="mc1w@pge.com"/>
    <s v="Approved"/>
    <s v="No action required, record complete"/>
    <m/>
    <s v="OTR"/>
    <m/>
    <m/>
    <d v="2023-07-10T00:00:00"/>
    <x v="6"/>
    <n v="28"/>
    <m/>
    <m/>
    <m/>
    <m/>
    <m/>
    <m/>
    <s v="{&quot;success&quot;:true,&quot;captureTimestamp&quot;:{&quot;provided&quot;:{&quot;time&quot;:&quot;2023-07-05T15:38:36-07:00&quot;,&quot;zone&quot;:&quot;America/Los_Angeles&quot;},&quot;shifted&quot;:&quot;2023-07-05T15:38:36-07:00&quot;},&quot;errorMessage&quot;:null,&quot;source&quot;:&quot;Html5&quot;,&quot;coordinates&quot;:{&quot;latitude&quot;:38.28110070576748,&quot;longitude&quot;:-122.83521440711907,&quot;altitude&quot;:null},&quot;accuracy&quot;:null,&quot;address&quot;:&quot;75J7+CW Bloomfield, CA, USA&quot;,&quot;addressDetails&quot;:{&quot;source&quot;:&quot;Google&quot;,&quot;components&quot;:[{&quot;shortName&quot;:&quot;75J7+CW&quot;,&quot;longName&quot;:&quot;75J7+CW&quot;,&quot;types&quot;:[&quot;plus_code&quot;]},{&quot;shortName&quot;:&quot;Bloomfield&quot;,&quot;longName&quot;:&quot;Bloomfield&quot;,&quot;types&quot;:[&quot;locality&quot;,&quot;political&quot;]},{&quot;shortName&quot;:&quot;Sonoma County&quot;,&quot;longName&quot;:&quot;Sonom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4952&quot;,&quot;longName&quot;:&quot;94952&quot;,&quot;types&quot;:[&quot;postal_code&quot;]}]}}"/>
    <s v="ARB INC"/>
    <m/>
    <m/>
    <m/>
    <m/>
    <s v="https://s3-us-west-2.amazonaws.com/arad-prontoforms-dropzone/QV+Distribution+Field/2023-07-10+07_44_30+-20230710-18318994192-+103945155/20230710-18318994192.pdf"/>
  </r>
  <r>
    <n v="103943707"/>
    <n v="18314829026"/>
    <s v="cvby@pge.com"/>
    <s v="Standard"/>
    <s v="Distribution OH Ground - BFB"/>
    <d v="2023-06-15T00:00:00"/>
    <d v="2023-06-15T00:00:00"/>
    <s v="G2F8"/>
    <s v="Gregory Ference"/>
    <d v="2023-05-05T00:00:00"/>
    <s v="JPCA"/>
    <s v="Joshua Castellanos"/>
    <s v="Sierra"/>
    <s v="Auburn"/>
    <s v="Q0620"/>
    <s v="HFTD"/>
    <s v="https://viewer.dc.pge.com/inspect/asset360/inspectchecklist-G2F8-2023-05-05T21:21:21Z/view/17F6772C-422F-4198-91C4-796C6C243822edSupportStructureChecklistForm.pdf"/>
    <n v="39.063201759999998"/>
    <s v="'-121.1534357"/>
    <s v="No"/>
    <s v="No"/>
    <s v="No"/>
    <n v="0"/>
    <n v="0"/>
    <n v="0"/>
    <x v="0"/>
    <n v="0"/>
    <m/>
    <s v="Yes"/>
    <s v="Yes"/>
    <s v="Matthew Brandon (mc1w@pge.com)"/>
    <s v="None"/>
    <s v="EC was created for the loose xfmer bolt and woodpecker hole_x000a__x000a_Note- home owner has electric fence around property"/>
    <s v="No"/>
    <s v="mc1w@pge.com"/>
    <s v="Approved"/>
    <s v="No action required, record complete"/>
    <m/>
    <s v="OTR"/>
    <m/>
    <m/>
    <d v="2023-06-15T00:00:00"/>
    <x v="24"/>
    <n v="24"/>
    <m/>
    <m/>
    <m/>
    <m/>
    <m/>
    <m/>
    <s v="{&quot;success&quot;:true,&quot;captureTimestamp&quot;:{&quot;provided&quot;:{&quot;time&quot;:&quot;2023-06-12T16:13:12-07:00&quot;,&quot;zone&quot;:&quot;America/Los_Angeles&quot;},&quot;shifted&quot;:&quot;2023-06-12T16:13:12-07:00&quot;},&quot;errorMessage&quot;:null,&quot;source&quot;:&quot;Html5&quot;,&quot;coordinates&quot;:{&quot;latitude&quot;:39.06320175525793,&quot;longitude&quot;:-121.15343573490435,&quot;altitude&quot;:null},&quot;accuracy&quot;:null,&quot;address&quot;:&quot;13870 Garden Bar Rd, Grass Valley, CA 95949, USA&quot;,&quot;addressDetails&quot;:{&quot;source&quot;:&quot;Google&quot;,&quot;components&quot;:[{&quot;shortName&quot;:&quot;13870&quot;,&quot;longName&quot;:&quot;13870&quot;,&quot;types&quot;:[&quot;street_number&quot;]},{&quot;shortName&quot;:&quot;Garden Bar Rd&quot;,&quot;longName&quot;:&quot;Garden Bar Road&quot;,&quot;types&quot;:[&quot;route&quot;]},{&quot;shortName&quot;:&quot;Grass Valley&quot;,&quot;longName&quot;:&quot;Grass Valley&quot;,&quot;types&quot;:[&quot;locality&quot;,&quot;political&quot;]},{&quot;shortName&quot;:&quot;Nevada County&quot;,&quot;longName&quot;:&quot;Nevad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949&quot;,&quot;longName&quot;:&quot;95949&quot;,&quot;types&quot;:[&quot;postal_code&quot;]}]}}"/>
    <s v="ARB INC"/>
    <m/>
    <m/>
    <m/>
    <m/>
    <s v="https://s3-us-west-2.amazonaws.com/arad-prontoforms-dropzone/QV+Distribution+Field/2023-06-15+11_05_26+-20230615-18314829026-+103943707/20230615-18314829026.pdf"/>
  </r>
  <r>
    <n v="103943273"/>
    <n v="18323094008"/>
    <s v="dmkb@pge.com"/>
    <s v="Standard"/>
    <s v="Distribution OH Ground - BFB"/>
    <d v="2023-08-01T00:00:00"/>
    <d v="2023-08-01T00:00:00"/>
    <s v="CVSL"/>
    <s v="Colby Schroth"/>
    <d v="2023-06-07T00:00:00"/>
    <s v="GPH5"/>
    <s v="Gerald Henbest"/>
    <s v="North Valley"/>
    <s v="Chico"/>
    <s v="T36"/>
    <s v="HFTD"/>
    <s v="https://viewer.dc.pge.com/inspect/asset360/inspectchecklist-CVSL-2023-06-07T18:14:05Z/view/95385804-9393-4579-BEFE-D270BDCB125FedSupportStructureChecklistForm.pdf"/>
    <n v="39.739051490000001"/>
    <s v="'-121.4748749"/>
    <s v="No"/>
    <s v="No"/>
    <s v="No"/>
    <n v="0"/>
    <n v="0"/>
    <n v="0"/>
    <x v="0"/>
    <n v="0"/>
    <m/>
    <s v="Yes"/>
    <s v="Yes"/>
    <s v="John Dyer (jjdi@pge.com)"/>
    <s v="No discrepancies"/>
    <s v="No ec tag ( vis strip slightly damaged/ very non compelling)_x000a_One of the most remote poles so far- one span from Feather River"/>
    <s v="No"/>
    <s v="jjdi@pge.com"/>
    <s v="Approved"/>
    <s v="No action required, record complete"/>
    <m/>
    <s v="OTR"/>
    <m/>
    <m/>
    <d v="2023-08-01T00:00:00"/>
    <x v="16"/>
    <n v="31"/>
    <m/>
    <m/>
    <m/>
    <m/>
    <m/>
    <m/>
    <s v="{&quot;success&quot;:true,&quot;captureTimestamp&quot;:{&quot;provided&quot;:{&quot;time&quot;:&quot;2023-07-25T10:45:06-07:00&quot;,&quot;zone&quot;:&quot;America/Los_Angeles&quot;},&quot;shifted&quot;:&quot;2023-07-25T10:45:06-07:00&quot;},&quot;errorMessage&quot;:null,&quot;source&quot;:&quot;Html5&quot;,&quot;coordinates&quot;:{&quot;latitude&quot;:39.739051489390086,&quot;longitude&quot;:-121.47487494929536,&quot;altitude&quot;:null},&quot;accuracy&quot;:null,&quot;address&quot;:&quot;PGQG+J2 Concow, CA, USA&quot;,&quot;addressDetails&quot;:{&quot;source&quot;:&quot;Google&quot;,&quot;components&quot;:[{&quot;shortName&quot;:&quot;PGQG+J2&quot;,&quot;longName&quot;:&quot;PGQG+J2&quot;,&quot;types&quot;:[&quot;plus_code&quot;]},{&quot;shortName&quot;:&quot;Concow&quot;,&quot;longName&quot;:&quot;Concow&quot;,&quot;types&quot;:[&quot;locality&quot;,&quot;political&quot;]},{&quot;shortName&quot;:&quot;Butte County&quot;,&quot;longName&quot;:&quot;Butte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
    <s v="ARB INC"/>
    <m/>
    <m/>
    <m/>
    <m/>
    <s v="https://s3-us-west-2.amazonaws.com/arad-prontoforms-dropzone/QV+Distribution+Field/2023-08-01+11_40_18+-20230801-18323094008-+103943273/20230801-18323094008.pdf"/>
  </r>
  <r>
    <n v="103943019"/>
    <n v="18342484033"/>
    <s v="t2as@pge.com"/>
    <s v="Standard"/>
    <s v="Distribution OH Ground - BFB"/>
    <d v="2023-11-15T00:00:00"/>
    <d v="2023-11-15T00:00:00"/>
    <s v="D2JY"/>
    <s v="Desmon Jeffords"/>
    <d v="2023-09-09T00:00:00"/>
    <s v="J1GJ"/>
    <s v="Jose Antonio Garcia Jr."/>
    <s v="Yosemite"/>
    <s v="Sonora"/>
    <s v="S3322"/>
    <s v="HFTD"/>
    <s v="https://viewer.dc.pge.com/inspect/asset360/inspectchecklist-D2JY-2023-09-09T22:14:49Z-B278C1BF-5C05-4714-9F93-E4902D41BCAB/view/82D00986-B928-407E-A01A-C2A074787BBFedSupportStructureChecklistForm.pdf"/>
    <n v="38.048630979999999"/>
    <s v="'-120.3925605"/>
    <s v="No"/>
    <s v="No"/>
    <s v="No"/>
    <n v="0"/>
    <n v="0"/>
    <n v="0"/>
    <x v="0"/>
    <n v="0"/>
    <m/>
    <s v="Yes"/>
    <s v="Yes"/>
    <s v="John Dyer (jjdi@pge.com)"/>
    <s v="None"/>
    <m/>
    <s v="No"/>
    <s v="jjdi@pge.com"/>
    <s v="Approved"/>
    <s v="No action required, record complete"/>
    <m/>
    <s v="OTR"/>
    <m/>
    <m/>
    <d v="2023-11-15T00:00:00"/>
    <x v="20"/>
    <n v="46"/>
    <m/>
    <m/>
    <m/>
    <m/>
    <m/>
    <m/>
    <s v="{&quot;success&quot;:true,&quot;captureTimestamp&quot;:{&quot;provided&quot;:{&quot;time&quot;:&quot;2023-11-13T16:39:34-08:00&quot;,&quot;zone&quot;:&quot;America/Los_Angeles&quot;},&quot;shifted&quot;:&quot;2023-11-13T16:39:34-08:00&quot;},&quot;errorMessage&quot;:null,&quot;source&quot;:&quot;Html5&quot;,&quot;coordinates&quot;:{&quot;latitude&quot;:38.04863097996682,&quot;longitude&quot;:-120.39256047257423,&quot;altitude&quot;:null},&quot;accuracy&quot;:null,&quot;address&quot;:&quot;23493 Italian Bar Rd, Columbia, CA 95310, USA&quot;,&quot;addressDetails&quot;:{&quot;source&quot;:&quot;Google&quot;,&quot;components&quot;:[{&quot;shortName&quot;:&quot;23493&quot;,&quot;longName&quot;:&quot;23493&quot;,&quot;types&quot;:[&quot;street_number&quot;]},{&quot;shortName&quot;:&quot;Italian Bar Rd&quot;,&quot;longName&quot;:&quot;Italian Bar Road&quot;,&quot;types&quot;:[&quot;route&quot;]},{&quot;shortName&quot;:&quot;Columbia&quot;,&quot;longName&quot;:&quot;Columbia&quot;,&quot;types&quot;:[&quot;locality&quot;,&quot;political&quot;]},{&quot;shortName&quot;:&quot;Tuolumne County&quot;,&quot;longName&quot;:&quot;Tuolumne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310&quot;,&quot;longName&quot;:&quot;95310&quot;,&quot;types&quot;:[&quot;postal_code&quot;]},{&quot;shortName&quot;:&quot;9704&quot;,&quot;longName&quot;:&quot;9704&quot;,&quot;types&quot;:[&quot;postal_code_suffix&quot;]}]}}"/>
    <s v="ARB INC"/>
    <m/>
    <m/>
    <m/>
    <m/>
    <s v="https://s3-us-west-2.amazonaws.com/arad-prontoforms-dropzone/QV+Distribution+Field/2023-11-15+12_35_34+-20231115-18342484033-+103943019/20231115-18342484033.pdf"/>
  </r>
  <r>
    <n v="103942981"/>
    <n v="18329022010"/>
    <s v="t2as@pge.com"/>
    <s v="Standard"/>
    <s v="Distribution OH Ground - BFB"/>
    <d v="2023-09-04T00:00:00"/>
    <d v="2023-09-04T00:00:00"/>
    <s v="JX46"/>
    <s v="James Hendrix"/>
    <d v="2023-07-13T00:00:00"/>
    <s v="KER7"/>
    <s v="Kenneth E Rickner"/>
    <s v="Stockton"/>
    <s v="Jackson"/>
    <s v="L2007"/>
    <s v="HFTD"/>
    <s v="https://viewer.dc.pge.com/inspect/asset360/inspectchecklist-JX46-2023-07-13T19:28:42Z/view/6B66A79A-4BB4-4A14-8CE9-6A03465A9775edSupportStructureChecklistForm.pdf"/>
    <m/>
    <m/>
    <s v="No"/>
    <s v="No"/>
    <s v="No"/>
    <n v="0"/>
    <n v="0"/>
    <n v="0"/>
    <x v="0"/>
    <n v="0"/>
    <m/>
    <s v="Yes"/>
    <s v="Yes"/>
    <s v="Matthew Brandon (mc1w@pge.com)"/>
    <s v="None"/>
    <m/>
    <s v="No"/>
    <s v="mc1w@pge.com"/>
    <s v="Approved"/>
    <s v="No action required, record complete"/>
    <m/>
    <s v="OTR"/>
    <m/>
    <m/>
    <d v="2023-09-04T00:00:00"/>
    <x v="2"/>
    <n v="36"/>
    <m/>
    <m/>
    <m/>
    <m/>
    <m/>
    <m/>
    <s v="{&quot;success&quot;:true,&quot;captureTimestamp&quot;:{&quot;provided&quot;:{&quot;time&quot;:&quot;2023-08-28T16:44:12-07:00&quot;,&quot;zone&quot;:&quot;America/Los_Angeles&quot;},&quot;shifted&quot;:&quot;2023-08-28T16:44:12-07:00&quot;},&quot;errorMessage&quot;:null,&quot;source&quot;:&quot;Html5&quot;,&quot;coordinates&quot;:{&quot;latitude&quot;:38.40509251075891,&quot;longitude&quot;:-120.90609691743751,&quot;altitude&quot;:null},&quot;accuracy&quot;:null,&quot;address&quot;:&quot;6360 Tonzi Rd, Ione, CA 95640, USA&quot;,&quot;addressDetails&quot;:{&quot;source&quot;:&quot;Google&quot;,&quot;components&quot;:[{&quot;shortName&quot;:&quot;6360&quot;,&quot;longName&quot;:&quot;6360&quot;,&quot;types&quot;:[&quot;street_number&quot;]},{&quot;shortName&quot;:&quot;Tonzi Rd&quot;,&quot;longName&quot;:&quot;Tonzi Road&quot;,&quot;types&quot;:[&quot;route&quot;]},{&quot;shortName&quot;:&quot;Ione&quot;,&quot;longName&quot;:&quot;Ione&quot;,&quot;types&quot;:[&quot;locality&quot;,&quot;political&quot;]},{&quot;shortName&quot;:&quot;Amador County&quot;,&quot;longName&quot;:&quot;Amador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640&quot;,&quot;longName&quot;:&quot;95640&quot;,&quot;types&quot;:[&quot;postal_code&quot;]}]}}"/>
    <s v="ARB INC"/>
    <m/>
    <m/>
    <m/>
    <m/>
    <s v="https://s3-us-west-2.amazonaws.com/arad-prontoforms-dropzone/QV+Distribution+Field/2023-09-04+14_23_37+-20230904-18329022010-+103942981/20230904-18329022010.pdf"/>
  </r>
  <r>
    <n v="103942910"/>
    <n v="18326015232"/>
    <s v="g3gy@pge.com"/>
    <s v="Standard"/>
    <s v="Distribution OH Ground - BFB"/>
    <d v="2023-08-17T00:00:00"/>
    <d v="2023-08-18T00:00:00"/>
    <s v="R2ES"/>
    <s v="Robert Esik"/>
    <d v="2023-06-22T00:00:00"/>
    <s v="M8CP"/>
    <s v="Manuel Calderon"/>
    <s v="North Bay"/>
    <s v="San Rafael"/>
    <s v="PP29"/>
    <s v="HFTD"/>
    <s v="https://viewer.dc.pge.com/inspect/asset360/inspectchecklist-R2ES-2023-06-22T15:16:54Z/view/0003A0EE-5930-4FF6-903A-F748DCBBE1FAedSupportStructureChecklistForm.pdf"/>
    <m/>
    <m/>
    <s v="No"/>
    <s v="No"/>
    <s v="No"/>
    <n v="0"/>
    <n v="0"/>
    <n v="0"/>
    <x v="0"/>
    <n v="0"/>
    <m/>
    <s v="Yes"/>
    <s v="Yes"/>
    <s v="John Dyer (jjdi@pge.com)"/>
    <s v="None"/>
    <s v="G3GY"/>
    <s v="No"/>
    <s v="jjdi@pge.com"/>
    <s v="Approved"/>
    <s v="No action required, record complete"/>
    <m/>
    <s v="OTR"/>
    <m/>
    <m/>
    <d v="2023-08-17T00:00:00"/>
    <x v="12"/>
    <n v="33"/>
    <m/>
    <m/>
    <m/>
    <m/>
    <m/>
    <m/>
    <s v="{&quot;success&quot;:true,&quot;captureTimestamp&quot;:{&quot;provided&quot;:{&quot;time&quot;:&quot;2023-08-07T20:54:09-07:00&quot;,&quot;zone&quot;:&quot;America/Los_Angeles&quot;},&quot;shifted&quot;:&quot;2023-08-07T20:54:09-07:00&quot;},&quot;errorMessage&quot;:null,&quot;source&quot;:&quot;Html5&quot;,&quot;coordinates&quot;:{&quot;latitude&quot;:38.132269780675834,&quot;longitude&quot;:-122.68125697794773,&quot;altitude&quot;:null},&quot;accuracy&quot;:null,&quot;address&quot;:&quot;4399-4187 Novato Blvd, Novato, CA 94947, USA&quot;,&quot;addressDetails&quot;:{&quot;source&quot;:&quot;Google&quot;,&quot;components&quot;:[{&quot;shortName&quot;:&quot;4399-4187&quot;,&quot;longName&quot;:&quot;4399-4187&quot;,&quot;types&quot;:[&quot;street_number&quot;]},{&quot;shortName&quot;:&quot;Novato Blvd&quot;,&quot;longName&quot;:&quot;Novato Boulevard&quot;,&quot;types&quot;:[&quot;route&quot;]},{&quot;shortName&quot;:&quot;Novato&quot;,&quot;longName&quot;:&quot;Novato&quot;,&quot;types&quot;:[&quot;locality&quot;,&quot;political&quot;]},{&quot;shortName&quot;:&quot;Marin County&quot;,&quot;longName&quot;:&quot;Marin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4947&quot;,&quot;longName&quot;:&quot;94947&quot;,&quot;types&quot;:[&quot;postal_code&quot;]}]}}"/>
    <s v="ARB INC"/>
    <m/>
    <m/>
    <m/>
    <m/>
    <s v="https://s3-us-west-2.amazonaws.com/arad-prontoforms-dropzone/QV+Distribution+Field/2023-08-18+05_08_33+-20230817-18326015232-+103942910/20230817-18326015232.pdf"/>
  </r>
  <r>
    <n v="103942215"/>
    <n v="18315661023"/>
    <s v="t2as@pge.com"/>
    <s v="Standard"/>
    <s v="Distribution OH Ground - BFB"/>
    <d v="2023-06-20T00:00:00"/>
    <d v="2023-06-20T00:00:00"/>
    <s v="E4RH"/>
    <s v="Eric Runnels"/>
    <d v="2023-05-05T00:00:00"/>
    <s v="KER7"/>
    <s v="Kenneth E Rickner"/>
    <s v="Stockton"/>
    <s v="Angels Camp"/>
    <s v="S2603"/>
    <s v="HFTD"/>
    <s v="https://viewer.dc.pge.com/inspect/asset360/inspectchecklist-E4RH-2023-05-05T21:44:35Z/view/85C5A6DE-8E61-4F75-832E-1E7B32283622edSupportStructureChecklistForm.pdf"/>
    <n v="38.078088489999999"/>
    <s v="'-120.6679871"/>
    <s v="No"/>
    <s v="No"/>
    <s v="No"/>
    <n v="0"/>
    <n v="0"/>
    <n v="0"/>
    <x v="0"/>
    <n v="0"/>
    <m/>
    <s v="Yes"/>
    <s v="Yes"/>
    <s v="John Dyer (jjdi@pge.com)"/>
    <s v="None"/>
    <m/>
    <s v="No"/>
    <s v="jjdi@pge.com"/>
    <s v="Approved"/>
    <s v="No action required, record complete"/>
    <m/>
    <s v="OTR"/>
    <m/>
    <m/>
    <d v="2023-06-20T00:00:00"/>
    <x v="26"/>
    <n v="25"/>
    <m/>
    <m/>
    <m/>
    <m/>
    <m/>
    <m/>
    <s v="{&quot;success&quot;:true,&quot;captureTimestamp&quot;:{&quot;provided&quot;:{&quot;time&quot;:&quot;2023-06-12T16:12:45-07:00&quot;,&quot;zone&quot;:&quot;America/Los_Angeles&quot;},&quot;shifted&quot;:&quot;2023-06-12T16:12:45-07:00&quot;},&quot;errorMessage&quot;:null,&quot;source&quot;:&quot;Html5&quot;,&quot;coordinates&quot;:{&quot;latitude&quot;:38.07808849488632,&quot;longitude&quot;:-120.66798711470238,&quot;altitude&quot;:null},&quot;accuracy&quot;:null,&quot;address&quot;:&quot;9120 Bar 7 Rd, Copperopolis, CA 95228, USA&quot;,&quot;addressDetails&quot;:{&quot;source&quot;:&quot;Google&quot;,&quot;components&quot;:[{&quot;shortName&quot;:&quot;9120&quot;,&quot;longName&quot;:&quot;9120&quot;,&quot;types&quot;:[&quot;street_number&quot;]},{&quot;shortName&quot;:&quot;Bar 7 Rd&quot;,&quot;longName&quot;:&quot;Bar 7 Road&quot;,&quot;types&quot;:[&quot;route&quot;]},{&quot;shortName&quot;:&quot;Copperopolis&quot;,&quot;longName&quot;:&quot;Copperopolis&quot;,&quot;types&quot;:[&quot;locality&quot;,&quot;political&quot;]},{&quot;shortName&quot;:&quot;Calaveras County&quot;,&quot;longName&quot;:&quot;Calaveras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228&quot;,&quot;longName&quot;:&quot;95228&quot;,&quot;types&quot;:[&quot;postal_code&quot;]}]}}"/>
    <s v="ARB INC"/>
    <m/>
    <m/>
    <m/>
    <m/>
    <s v="https://s3-us-west-2.amazonaws.com/arad-prontoforms-dropzone/QV+Distribution+Field/2023-06-20+12_14_05+-20230620-18315661023-+103942215/20230620-18315661023.pdf"/>
  </r>
  <r>
    <n v="103941916"/>
    <n v="18321423076"/>
    <s v="cvby@pge.com"/>
    <s v="Standard"/>
    <s v="Distribution OH Ground - BFB"/>
    <d v="2023-07-22T00:00:00"/>
    <d v="2023-07-22T00:00:00"/>
    <s v="PXC1"/>
    <s v="Patrick Carter"/>
    <d v="2023-07-22T00:00:00"/>
    <s v="CYK1"/>
    <s v="Cynthia King-Felix"/>
    <s v="Humboldt"/>
    <s v="Gaberville"/>
    <s v="AA1304"/>
    <s v="HFTD"/>
    <s v="https://viewer.dc.pge.com/inspect/asset360/inspectchecklist-PXC1-2023-05-20T15:56:24Z/view/6AAA81C6-921E-47B9-A044-DBC765F5C5A2edSupportStructureChecklistForm.pdf"/>
    <n v="40.321291420000001"/>
    <s v="'-123.9201783"/>
    <s v="No"/>
    <s v="No"/>
    <s v="No"/>
    <n v="0"/>
    <n v="0"/>
    <n v="0"/>
    <x v="0"/>
    <n v="0"/>
    <m/>
    <s v="Yes"/>
    <s v="Yes"/>
    <s v="Matthew Brandon (mc1w@pge.com)"/>
    <s v="None"/>
    <s v="CVBY"/>
    <s v="No"/>
    <s v="mc1w@pge.com"/>
    <s v="Approved"/>
    <s v="No action required, record complete"/>
    <m/>
    <s v="OTR"/>
    <m/>
    <m/>
    <d v="2023-07-22T00:00:00"/>
    <x v="5"/>
    <n v="29"/>
    <m/>
    <m/>
    <m/>
    <m/>
    <m/>
    <m/>
    <s v="{&quot;success&quot;:true,&quot;captureTimestamp&quot;:{&quot;provided&quot;:{&quot;time&quot;:&quot;2023-07-11T08:01:50-07:00&quot;,&quot;zone&quot;:&quot;America/Los_Angeles&quot;},&quot;shifted&quot;:&quot;2023-07-11T08:01:50-07:00&quot;},&quot;errorMessage&quot;:null,&quot;source&quot;:&quot;Html5&quot;,&quot;coordinates&quot;:{&quot;latitude&quot;:40.321291422944036,&quot;longitude&quot;:-123.92017834505124,&quot;altitude&quot;:null},&quot;accuracy&quot;:null,&quot;address&quot;:&quot;123 S Spring St, Weott, CA 95571, USA&quot;,&quot;addressDetails&quot;:{&quot;source&quot;:&quot;Google&quot;,&quot;components&quot;:[{&quot;shortName&quot;:&quot;123&quot;,&quot;longName&quot;:&quot;123&quot;,&quot;types&quot;:[&quot;street_number&quot;]},{&quot;shortName&quot;:&quot;S Spring St&quot;,&quot;longName&quot;:&quot;South Spring Street&quot;,&quot;types&quot;:[&quot;route&quot;]},{&quot;shortName&quot;:&quot;Weott&quot;,&quot;longName&quot;:&quot;Weott&quot;,&quot;types&quot;:[&quot;locality&quot;,&quot;political&quot;]},{&quot;shortName&quot;:&quot;Humboldt County&quot;,&quot;longName&quot;:&quot;Humboldt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571&quot;,&quot;longName&quot;:&quot;95571&quot;,&quot;types&quot;:[&quot;postal_code&quot;]}]}}"/>
    <s v="ARB INC"/>
    <m/>
    <m/>
    <m/>
    <m/>
    <s v="https://s3-us-west-2.amazonaws.com/arad-prontoforms-dropzone/QV+Distribution+Field/2023-07-22+13_33_31+-20230722-18321423076-+103941916/20230722-18321423076.pdf"/>
  </r>
  <r>
    <n v="103941893"/>
    <n v="18329576244"/>
    <s v="t2as@pge.com"/>
    <s v="Standard"/>
    <s v="Distribution OH Ground - BFB"/>
    <d v="2023-09-07T00:00:00"/>
    <d v="2023-09-07T00:00:00"/>
    <s v="D2JY"/>
    <s v="Desmon Jeffords"/>
    <d v="2023-07-17T00:00:00"/>
    <s v="J1GJ"/>
    <s v="Jose Antonio Garcia Jr."/>
    <s v="Yosemite"/>
    <s v="Sonora"/>
    <s v="S32"/>
    <s v="HFTD"/>
    <s v="https://viewer.dc.pge.com/inspect/asset360/inspectchecklist-D2JY-2023-07-17T17:15:14Z/view/2E128ACD-3D75-47D9-92C7-5E2B765A3D3AedSupportStructureChecklistForm.pdf"/>
    <m/>
    <m/>
    <s v="Yes"/>
    <s v="No"/>
    <s v="No"/>
    <n v="1"/>
    <n v="0"/>
    <n v="0"/>
    <x v="0"/>
    <n v="1"/>
    <m/>
    <s v="Yes"/>
    <s v="Yes"/>
    <s v="Matthew Brandon (mc1w@pge.com)"/>
    <s v="None"/>
    <m/>
    <s v="No"/>
    <s v="mc1w@pge.com"/>
    <s v="Approved"/>
    <s v="No action required, record complete"/>
    <m/>
    <s v="OTR"/>
    <m/>
    <m/>
    <d v="2023-09-07T00:00:00"/>
    <x v="2"/>
    <n v="36"/>
    <n v="1"/>
    <n v="0"/>
    <n v="0"/>
    <n v="0"/>
    <s v="High"/>
    <s v="No"/>
    <s v="{&quot;success&quot;:true,&quot;captureTimestamp&quot;:{&quot;provided&quot;:{&quot;time&quot;:&quot;2023-08-28T16:44:38-07:00&quot;,&quot;zone&quot;:&quot;America/Los_Angeles&quot;},&quot;shifted&quot;:&quot;2023-08-28T16:44:38-07:00&quot;},&quot;errorMessage&quot;:null,&quot;source&quot;:&quot;Html5&quot;,&quot;coordinates&quot;:{&quot;latitude&quot;:38.05970778972307,&quot;longitude&quot;:-120.42160132368465,&quot;altitude&quot;:null},&quot;accuracy&quot;:null,&quot;address&quot;:&quot;24140 Marble Quarry Rd, Columbia, CA 95310, USA&quot;,&quot;addressDetails&quot;:{&quot;source&quot;:&quot;Google&quot;,&quot;components&quot;:[{&quot;shortName&quot;:&quot;24140&quot;,&quot;longName&quot;:&quot;24140&quot;,&quot;types&quot;:[&quot;street_number&quot;]},{&quot;shortName&quot;:&quot;Marble Quarry Rd&quot;,&quot;longName&quot;:&quot;Marble Quarry Road&quot;,&quot;types&quot;:[&quot;route&quot;]},{&quot;shortName&quot;:&quot;Columbia&quot;,&quot;longName&quot;:&quot;Columbia&quot;,&quot;types&quot;:[&quot;locality&quot;,&quot;political&quot;]},{&quot;shortName&quot;:&quot;Tuolumne County&quot;,&quot;longName&quot;:&quot;Tuolumne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310&quot;,&quot;longName&quot;:&quot;95310&quot;,&quot;types&quot;:[&quot;postal_code&quot;]}]}}"/>
    <s v="ARB INC"/>
    <s v="Photos"/>
    <s v="Missing"/>
    <m/>
    <m/>
    <s v="https://s3-us-west-2.amazonaws.com/arad-prontoforms-dropzone/QV+Distribution+Field/2023-09-07+12_23_11+-20230907-18329576244-+103941893/20230907-18329576244.pdf"/>
  </r>
  <r>
    <n v="103941840"/>
    <n v="18310377015"/>
    <s v="t2as@pge.com"/>
    <s v="Standard"/>
    <s v="Distribution OH Ground - BFB"/>
    <d v="2023-05-22T00:00:00"/>
    <d v="2023-05-23T00:00:00"/>
    <s v="D8GM"/>
    <s v="Darnell Grayson"/>
    <d v="2023-04-19T00:00:00"/>
    <s v="KER7"/>
    <s v="Kenneth E Rickner"/>
    <s v="Stockton"/>
    <s v="Jackson"/>
    <s v="L2006"/>
    <s v="HFTD"/>
    <s v="https://viewer.dc.pge.com/inspect/asset360/inspectchecklist-D8GM-2023-04-19T18:26:19Z/view/741B0CE1-B177-4AFC-A3CA-E5E72B8E43DCedSupportStructureChecklistForm.pdf"/>
    <n v="38.407400209999999"/>
    <s v="'-120.9160137"/>
    <s v="No"/>
    <s v="No"/>
    <s v="No"/>
    <n v="0"/>
    <n v="0"/>
    <n v="0"/>
    <x v="0"/>
    <n v="0"/>
    <m/>
    <s v="Yes"/>
    <s v="Yes"/>
    <s v="John Dyer (jjdi@pge.com)"/>
    <s v="None"/>
    <m/>
    <s v="No"/>
    <s v="jjdi@pge.com"/>
    <s v="Approved"/>
    <s v="No action required, record complete"/>
    <m/>
    <s v="OTR"/>
    <m/>
    <m/>
    <d v="2023-05-22T00:00:00"/>
    <x v="18"/>
    <n v="21"/>
    <m/>
    <m/>
    <m/>
    <m/>
    <m/>
    <m/>
    <s v="{&quot;success&quot;:true,&quot;captureTimestamp&quot;:{&quot;provided&quot;:{&quot;time&quot;:&quot;2023-05-18T08:37:36-07:00&quot;,&quot;zone&quot;:&quot;America/Los_Angeles&quot;},&quot;shifted&quot;:&quot;2023-05-18T08:37:36-07:00&quot;},&quot;errorMessage&quot;:null,&quot;source&quot;:&quot;Html5&quot;,&quot;coordinates&quot;:{&quot;latitude&quot;:38.407400205238034,&quot;longitude&quot;:-120.91601371497022,&quot;altitude&quot;:null},&quot;accuracy&quot;:null,&quot;address&quot;:&quot;5944 Tonzi Rd, Ione, CA 95640, USA&quot;,&quot;addressDetails&quot;:{&quot;source&quot;:&quot;Google&quot;,&quot;components&quot;:[{&quot;shortName&quot;:&quot;5944&quot;,&quot;longName&quot;:&quot;5944&quot;,&quot;types&quot;:[&quot;street_number&quot;]},{&quot;shortName&quot;:&quot;Tonzi Rd&quot;,&quot;longName&quot;:&quot;Tonzi Road&quot;,&quot;types&quot;:[&quot;route&quot;]},{&quot;shortName&quot;:&quot;Ione&quot;,&quot;longName&quot;:&quot;Ione&quot;,&quot;types&quot;:[&quot;locality&quot;,&quot;political&quot;]},{&quot;shortName&quot;:&quot;Amador County&quot;,&quot;longName&quot;:&quot;Amador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640&quot;,&quot;longName&quot;:&quot;95640&quot;,&quot;types&quot;:[&quot;postal_code&quot;]}]}}"/>
    <s v="ARB INC"/>
    <m/>
    <m/>
    <m/>
    <m/>
    <s v="https://s3-us-west-2.amazonaws.com/arad-prontoforms-dropzone/QV+Distribution+Field/2023-05-23+06_23_54+-20230522-18310377015-+103941840/20230522-18310377015.pdf"/>
  </r>
  <r>
    <n v="103941755"/>
    <n v="18336222028"/>
    <s v="t2as@pge.com"/>
    <s v="Standard"/>
    <s v="Distribution OH Ground - BFB"/>
    <d v="2023-10-13T00:00:00"/>
    <d v="2023-10-13T00:00:00"/>
    <s v="JIAE"/>
    <s v="Justin Anderson"/>
    <d v="2023-08-09T00:00:00"/>
    <s v="KER7"/>
    <s v="Kenneth E Rickner"/>
    <s v="Stockton"/>
    <s v="Angels Camp"/>
    <s v="Q27"/>
    <s v="HFTD"/>
    <s v="https://viewer.dc.pge.com/inspect/asset360/inspectchecklist-JIAE-2023-08-09T15:13:38Z/view/C3721231-C9B0-49CA-B44D-2591C1F8FF70edSupportStructureChecklistForm.pdf"/>
    <n v="38.167873299999997"/>
    <s v="'-120.6240239"/>
    <s v="No"/>
    <s v="No"/>
    <s v="No"/>
    <n v="0"/>
    <n v="0"/>
    <n v="0"/>
    <x v="0"/>
    <n v="0"/>
    <m/>
    <s v="Yes"/>
    <s v="Yes"/>
    <s v="Matthew Brandon (mc1w@pge.com)"/>
    <s v="None"/>
    <m/>
    <s v="No"/>
    <s v="mc1w@pge.com"/>
    <s v="Approved"/>
    <s v="No action required, record complete"/>
    <m/>
    <s v="OTR"/>
    <m/>
    <m/>
    <d v="2023-10-13T00:00:00"/>
    <x v="9"/>
    <n v="41"/>
    <m/>
    <m/>
    <m/>
    <m/>
    <m/>
    <m/>
    <s v="{&quot;success&quot;:true,&quot;captureTimestamp&quot;:{&quot;provided&quot;:{&quot;time&quot;:&quot;2023-10-09T16:01:33-07:00&quot;,&quot;zone&quot;:&quot;America/Los_Angeles&quot;},&quot;shifted&quot;:&quot;2023-10-09T16:01:33-07:00&quot;},&quot;errorMessage&quot;:null,&quot;source&quot;:&quot;Html5&quot;,&quot;coordinates&quot;:{&quot;latitude&quot;:38.16787330027963,&quot;longitude&quot;:-120.62402386789854,&quot;altitude&quot;:null},&quot;accuracy&quot;:null,&quot;address&quot;:&quot;3676 Calaveritas Rd, San Andreas, CA 95249, USA&quot;,&quot;addressDetails&quot;:{&quot;source&quot;:&quot;Google&quot;,&quot;components&quot;:[{&quot;shortName&quot;:&quot;3676&quot;,&quot;longName&quot;:&quot;3676&quot;,&quot;types&quot;:[&quot;street_number&quot;]},{&quot;shortName&quot;:&quot;Calaveritas Rd&quot;,&quot;longName&quot;:&quot;Calaveritas Road&quot;,&quot;types&quot;:[&quot;route&quot;]},{&quot;shortName&quot;:&quot;San Andreas&quot;,&quot;longName&quot;:&quot;San Andreas&quot;,&quot;types&quot;:[&quot;locality&quot;,&quot;political&quot;]},{&quot;shortName&quot;:&quot;Calaveras County&quot;,&quot;longName&quot;:&quot;Calaveras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249&quot;,&quot;longName&quot;:&quot;95249&quot;,&quot;types&quot;:[&quot;postal_code&quot;]}]}}"/>
    <s v="ARB INC"/>
    <m/>
    <m/>
    <m/>
    <m/>
    <s v="https://s3-us-west-2.amazonaws.com/arad-prontoforms-dropzone/QV+Distribution+Field/2023-10-13+10_59_10+-20231013-18336222028-+103941755/20231013-18336222028.pdf"/>
  </r>
  <r>
    <n v="103941590"/>
    <n v="18324011175"/>
    <s v="t2as@pge.com"/>
    <s v="Standard"/>
    <s v="Distribution OH Ground - BFB"/>
    <d v="2023-08-07T00:00:00"/>
    <d v="2023-08-07T00:00:00"/>
    <s v="JP2O"/>
    <s v="Jeffery Millsap"/>
    <d v="2023-06-17T00:00:00"/>
    <s v="J1GJ"/>
    <s v="Jose Antonio Garcia Jr."/>
    <s v="Yosemite"/>
    <s v="Mariposa"/>
    <n v="4181"/>
    <s v="HFTD"/>
    <s v="https://viewer.dc.pge.com/inspect/asset360/inspectchecklist-JP2O-2023-06-17T17:21:21Z/view/28D8068D-6EA5-4C02-9176-B489A6AC7302edSupportStructureChecklistForm.pdf"/>
    <n v="37.604561369999999"/>
    <s v="'-119.9663649"/>
    <s v="Yes"/>
    <s v="No"/>
    <s v="No"/>
    <n v="2"/>
    <n v="0"/>
    <n v="0"/>
    <x v="0"/>
    <n v="2"/>
    <m/>
    <s v="Yes"/>
    <s v="Yes"/>
    <s v="Matthew Brandon (mc1w@pge.com)"/>
    <s v="High"/>
    <m/>
    <s v="No"/>
    <s v="mc1w@pge.com"/>
    <s v="Approved"/>
    <s v="No action required, record complete"/>
    <m/>
    <s v="OTR"/>
    <m/>
    <m/>
    <d v="2023-08-07T00:00:00"/>
    <x v="13"/>
    <n v="32"/>
    <n v="1"/>
    <n v="0"/>
    <n v="0"/>
    <n v="0"/>
    <s v="High"/>
    <s v="No"/>
    <s v="{&quot;success&quot;:true,&quot;captureTimestamp&quot;:{&quot;provided&quot;:{&quot;time&quot;:&quot;2023-07-31T18:01:43-07:00&quot;,&quot;zone&quot;:&quot;America/Los_Angeles&quot;},&quot;shifted&quot;:&quot;2023-07-31T18:01:43-07:00&quot;},&quot;errorMessage&quot;:null,&quot;source&quot;:&quot;Html5&quot;,&quot;coordinates&quot;:{&quot;latitude&quot;:37.604561371015535,&quot;longitude&quot;:-119.96636493674228,&quot;altitude&quot;:null},&quot;accuracy&quot;:null,&quot;address&quot;:&quot;7555 Yosemite All Year 140 Hwy, Mariposa, CA 95338, USA&quot;,&quot;addressDetails&quot;:{&quot;source&quot;:&quot;Google&quot;,&quot;components&quot;:[{&quot;shortName&quot;:&quot;7555&quot;,&quot;longName&quot;:&quot;7555&quot;,&quot;types&quot;:[&quot;street_number&quot;]},{&quot;shortName&quot;:&quot;Yosemite All Year 140 Hwy&quot;,&quot;longName&quot;:&quot;Yosemite All Year 140 Highway&quot;,&quot;types&quot;:[&quot;route&quot;]},{&quot;shortName&quot;:&quot;Mariposa&quot;,&quot;longName&quot;:&quot;Mariposa&quot;,&quot;types&quot;:[&quot;locality&quot;,&quot;political&quot;]},{&quot;shortName&quot;:&quot;Mariposa County&quot;,&quot;longName&quot;:&quot;Maripos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338&quot;,&quot;longName&quot;:&quot;95338&quot;,&quot;types&quot;:[&quot;postal_code&quot;]}]}}"/>
    <s v="ARB INC"/>
    <s v="Photos"/>
    <s v="Missing"/>
    <m/>
    <m/>
    <s v="https://s3-us-west-2.amazonaws.com/arad-prontoforms-dropzone/QV+Distribution+Field/2023-08-07+10_24_29+-20230807-18324011175-+103941590/20230807-18324011175.pdf"/>
  </r>
  <r>
    <n v="103941251"/>
    <n v="18328639035"/>
    <s v="t2as@pge.com"/>
    <s v="Standard"/>
    <s v="Distribution OH Ground - BFB"/>
    <d v="2023-09-01T00:00:00"/>
    <d v="2023-09-01T00:00:00"/>
    <s v="P3HC"/>
    <s v="Preston Hall"/>
    <d v="2023-07-15T00:00:00"/>
    <s v="KER7"/>
    <s v="Kenneth E Rickner"/>
    <s v="Stockton"/>
    <s v="Angels Camp"/>
    <s v="R27"/>
    <s v="HFTD"/>
    <s v="https://viewer.dc.pge.com/inspect/asset360/inspectchecklist-P3HC-2023-07-15T17:11:39Z/view/4123923D-68F1-448B-AF15-F2B6CE4E19CAedSupportStructureChecklistForm.pdf"/>
    <m/>
    <m/>
    <s v="Yes"/>
    <s v="No"/>
    <s v="No"/>
    <n v="0"/>
    <n v="0"/>
    <n v="0"/>
    <x v="1"/>
    <n v="1"/>
    <m/>
    <s v="Yes"/>
    <s v="Yes"/>
    <s v="John Dyer (jjdi@pge.com)"/>
    <s v="Critical Attribute (CritAtt)"/>
    <m/>
    <s v="No"/>
    <s v="jjdi@pge.com"/>
    <s v="Approved"/>
    <s v="No action required, record complete"/>
    <m/>
    <s v="CritAtt"/>
    <m/>
    <m/>
    <d v="2023-09-01T00:00:00"/>
    <x v="22"/>
    <n v="35"/>
    <n v="0"/>
    <n v="0"/>
    <n v="0"/>
    <n v="1"/>
    <s v="Critical Attribute"/>
    <s v="Yes"/>
    <s v="{&quot;success&quot;:true,&quot;captureTimestamp&quot;:{&quot;provided&quot;:{&quot;time&quot;:&quot;2023-08-28T16:43:59-07:00&quot;,&quot;zone&quot;:&quot;America/Los_Angeles&quot;},&quot;shifted&quot;:&quot;2023-08-28T16:43:59-07:00&quot;},&quot;errorMessage&quot;:null,&quot;source&quot;:&quot;Html5&quot;,&quot;coordinates&quot;:{&quot;latitude&quot;:38.105037023191166,&quot;longitude&quot;:-120.62471247193527,&quot;altitude&quot;:null},&quot;accuracy&quot;:null,&quot;address&quot;:&quot;493G+X4 Fourth Crossing, CA, USA&quot;,&quot;addressDetails&quot;:{&quot;source&quot;:&quot;Google&quot;,&quot;components&quot;:[{&quot;shortName&quot;:&quot;493G+X4&quot;,&quot;longName&quot;:&quot;493G+X4&quot;,&quot;types&quot;:[&quot;plus_code&quot;]},{&quot;shortName&quot;:&quot;Fourth Crossing&quot;,&quot;longName&quot;:&quot;Fourth Crossing&quot;,&quot;types&quot;:[&quot;locality&quot;,&quot;political&quot;]},{&quot;shortName&quot;:&quot;Calaveras County&quot;,&quot;longName&quot;:&quot;Calaveras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249&quot;,&quot;longName&quot;:&quot;95249&quot;,&quot;types&quot;:[&quot;postal_code&quot;]}]}}"/>
    <s v="ARB INC"/>
    <s v="Maintenance Notification"/>
    <s v="Compelling abnormal condition missed during inspection, corrective notification not created"/>
    <s v="E"/>
    <n v="126965819"/>
    <s v="https://s3-us-west-2.amazonaws.com/arad-prontoforms-dropzone/QV+Distribution+Field/2023-09-01+09_51_53+-20230901-18328639035-+103941251/20230901-18328639035.pdf"/>
  </r>
  <r>
    <n v="103940398"/>
    <n v="18314295362"/>
    <s v="ja36@pge.com"/>
    <s v="Standard"/>
    <s v="Distribution OH Ground - BFB"/>
    <d v="2023-06-13T00:00:00"/>
    <d v="2023-06-13T00:00:00"/>
    <s v="B5G8"/>
    <s v="Billy Gordon"/>
    <d v="2023-05-08T00:00:00"/>
    <s v="CYK1"/>
    <s v="Cynthia King-Felix"/>
    <s v="Sonoma"/>
    <s v="Petaluma"/>
    <s v="MM25"/>
    <s v="HFTD"/>
    <s v="https://viewer.dc.pge.com/inspect/asset360/inspectchecklist-B5G8-2023-05-08T19:13:00Z/view/0CF501F2-EDE0-43F5-B789-DAC814EE6886edSupportStructureChecklistForm.pdf"/>
    <n v="38.2743526"/>
    <s v="'-122.8217571"/>
    <s v="No"/>
    <s v="No"/>
    <s v="No"/>
    <n v="0"/>
    <n v="0"/>
    <n v="0"/>
    <x v="0"/>
    <n v="0"/>
    <m/>
    <s v="Yes"/>
    <s v="Yes"/>
    <s v="Matthew Brandon (mc1w@pge.com)"/>
    <s v="None"/>
    <m/>
    <s v="No"/>
    <s v="mc1w@pge.com"/>
    <s v="Approved"/>
    <s v="No action required, record complete"/>
    <m/>
    <s v="OTR"/>
    <m/>
    <m/>
    <d v="2023-06-13T00:00:00"/>
    <x v="24"/>
    <n v="24"/>
    <m/>
    <m/>
    <m/>
    <m/>
    <m/>
    <m/>
    <s v="{&quot;success&quot;:true,&quot;captureTimestamp&quot;:{&quot;provided&quot;:{&quot;time&quot;:&quot;2023-06-12T16:14:54-07:00&quot;,&quot;zone&quot;:&quot;America/Los_Angeles&quot;},&quot;shifted&quot;:&quot;2023-06-12T16:14:54-07:00&quot;},&quot;errorMessage&quot;:null,&quot;source&quot;:&quot;Html5&quot;,&quot;coordinates&quot;:{&quot;latitude&quot;:38.27435260152957,&quot;longitude&quot;:-122.8217571107005,&quot;altitude&quot;:null},&quot;accuracy&quot;:null,&quot;address&quot;:&quot;740 Fallon Rd, Petaluma, CA 94952, USA&quot;,&quot;addressDetails&quot;:{&quot;source&quot;:&quot;Google&quot;,&quot;components&quot;:[{&quot;shortName&quot;:&quot;740&quot;,&quot;longName&quot;:&quot;740&quot;,&quot;types&quot;:[&quot;street_number&quot;]},{&quot;shortName&quot;:&quot;Fallon Rd&quot;,&quot;longName&quot;:&quot;Fallon Road&quot;,&quot;types&quot;:[&quot;route&quot;]},{&quot;shortName&quot;:&quot;Petaluma&quot;,&quot;longName&quot;:&quot;Petaluma&quot;,&quot;types&quot;:[&quot;locality&quot;,&quot;political&quot;]},{&quot;shortName&quot;:&quot;Sonoma County&quot;,&quot;longName&quot;:&quot;Sonom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4952&quot;,&quot;longName&quot;:&quot;94952&quot;,&quot;types&quot;:[&quot;postal_code&quot;]},{&quot;shortName&quot;:&quot;9414&quot;,&quot;longName&quot;:&quot;9414&quot;,&quot;types&quot;:[&quot;postal_code_suffix&quot;]}]}}"/>
    <s v="ARB INC"/>
    <m/>
    <m/>
    <m/>
    <m/>
    <s v="https://s3-us-west-2.amazonaws.com/arad-prontoforms-dropzone/QV+Distribution+Field/2023-06-13+12_22_09+-20230613-18314295362-+103940398/20230613-18314295362.pdf"/>
  </r>
  <r>
    <n v="103940022"/>
    <n v="18310290861"/>
    <s v="t2as@pge.com"/>
    <s v="Standard"/>
    <s v="Distribution OH Ground - BFB"/>
    <d v="2023-05-22T00:00:00"/>
    <d v="2023-05-22T00:00:00"/>
    <s v="D8GM"/>
    <s v="Darnell Grayson"/>
    <d v="2023-04-19T00:00:00"/>
    <s v="KER7"/>
    <s v="Kenneth E Rickner"/>
    <s v="Stockton"/>
    <s v="Jackson"/>
    <s v="L2006"/>
    <s v="HFTD"/>
    <s v="https://viewer.dc.pge.com/inspect/asset360/inspectchecklist-D8GM-2023-04-19T17:49:14Z/view/876C60C3-7391-4059-8EE9-73F9F59B2C94edSupportStructureChecklistForm.pdf"/>
    <n v="38.40633811"/>
    <s v="'-120.9153098"/>
    <s v="No"/>
    <s v="No"/>
    <s v="No"/>
    <n v="0"/>
    <n v="0"/>
    <n v="0"/>
    <x v="0"/>
    <n v="0"/>
    <m/>
    <s v="Yes"/>
    <s v="Yes"/>
    <s v="John Dyer (jjdi@pge.com)"/>
    <s v="None"/>
    <m/>
    <s v="No"/>
    <s v="jjdi@pge.com"/>
    <s v="Approved"/>
    <s v="No action required, record complete"/>
    <m/>
    <s v="OTR"/>
    <m/>
    <m/>
    <d v="2023-05-22T00:00:00"/>
    <x v="18"/>
    <n v="21"/>
    <m/>
    <m/>
    <m/>
    <m/>
    <m/>
    <m/>
    <s v="{&quot;success&quot;:true,&quot;captureTimestamp&quot;:{&quot;provided&quot;:{&quot;time&quot;:&quot;2023-05-18T08:37:37-07:00&quot;,&quot;zone&quot;:&quot;America/Los_Angeles&quot;},&quot;shifted&quot;:&quot;2023-05-18T08:37:37-07:00&quot;},&quot;errorMessage&quot;:null,&quot;source&quot;:&quot;Html5&quot;,&quot;coordinates&quot;:{&quot;latitude&quot;:38.406338111063434,&quot;longitude&quot;:-120.91530982057614,&quot;altitude&quot;:null},&quot;accuracy&quot;:null,&quot;address&quot;:&quot;5961 Tonzi Rd, Ione, CA 95640, USA&quot;,&quot;addressDetails&quot;:{&quot;source&quot;:&quot;Google&quot;,&quot;components&quot;:[{&quot;shortName&quot;:&quot;5961&quot;,&quot;longName&quot;:&quot;5961&quot;,&quot;types&quot;:[&quot;street_number&quot;]},{&quot;shortName&quot;:&quot;Tonzi Rd&quot;,&quot;longName&quot;:&quot;Tonzi Road&quot;,&quot;types&quot;:[&quot;route&quot;]},{&quot;shortName&quot;:&quot;Ione&quot;,&quot;longName&quot;:&quot;Ione&quot;,&quot;types&quot;:[&quot;locality&quot;,&quot;political&quot;]},{&quot;shortName&quot;:&quot;Amador County&quot;,&quot;longName&quot;:&quot;Amador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640&quot;,&quot;longName&quot;:&quot;95640&quot;,&quot;types&quot;:[&quot;postal_code&quot;]}]}}"/>
    <s v="ARB INC"/>
    <m/>
    <m/>
    <m/>
    <m/>
    <s v="https://s3-us-west-2.amazonaws.com/arad-prontoforms-dropzone/QV+Distribution+Field/2023-05-22+16_29_54+-20230522-18310290861-+103940022/20230522-18310290861.pdf"/>
  </r>
  <r>
    <n v="103939983"/>
    <n v="18326255086"/>
    <s v="dmkb@pge.com"/>
    <s v="Standard"/>
    <s v="Distribution OH Ground - BFB"/>
    <d v="2023-08-18T00:00:00"/>
    <d v="2023-08-18T00:00:00"/>
    <s v="EDL6"/>
    <s v="Eric Lewis"/>
    <d v="2023-06-27T00:00:00"/>
    <s v="GPH5"/>
    <s v="Gerald Henbest"/>
    <s v="North Valley"/>
    <s v="Orland"/>
    <s v="CC12"/>
    <s v="HFTD"/>
    <s v="https://viewer.dc.pge.com/inspect/asset360/inspectchecklist-EDL6-2023-06-27T16:22:06Z/view/85D52EA6-A626-42A9-A330-2D58102BB0CFedSupportStructureChecklistForm.pdf"/>
    <m/>
    <m/>
    <s v="No"/>
    <s v="No"/>
    <s v="No"/>
    <n v="0"/>
    <n v="0"/>
    <n v="0"/>
    <x v="0"/>
    <n v="0"/>
    <m/>
    <s v="Yes"/>
    <s v="Yes"/>
    <s v="Matthew Brandon (mc1w@pge.com)"/>
    <s v="No discrepancies"/>
    <s v="No ec tag/ branch is not touching down guy"/>
    <s v="No"/>
    <s v="mc1w@pge.com"/>
    <s v="Approved"/>
    <s v="No action required, record complete"/>
    <m/>
    <s v="OTR"/>
    <m/>
    <m/>
    <d v="2023-08-18T00:00:00"/>
    <x v="12"/>
    <n v="33"/>
    <m/>
    <m/>
    <m/>
    <m/>
    <m/>
    <m/>
    <s v="{&quot;success&quot;:true,&quot;captureTimestamp&quot;:{&quot;provided&quot;:{&quot;time&quot;:&quot;2023-08-07T20:54:28-07:00&quot;,&quot;zone&quot;:&quot;America/Los_Angeles&quot;},&quot;shifted&quot;:&quot;2023-08-07T20:54:28-07:00&quot;},&quot;errorMessage&quot;:null,&quot;source&quot;:&quot;Html5&quot;,&quot;coordinates&quot;:{&quot;latitude&quot;:40.5404818461306,&quot;longitude&quot;:-122.49616241503927,&quot;altitude&quot;:null},&quot;accuracy&quot;:null,&quot;address&quot;:&quot;15238 Ledgewood Dr, Redding, CA 96001, USA&quot;,&quot;addressDetails&quot;:{&quot;source&quot;:&quot;Google&quot;,&quot;components&quot;:[{&quot;shortName&quot;:&quot;15238&quot;,&quot;longName&quot;:&quot;15238&quot;,&quot;types&quot;:[&quot;street_number&quot;]},{&quot;shortName&quot;:&quot;Ledgewood Dr&quot;,&quot;longName&quot;:&quot;Ledgewood Drive&quot;,&quot;types&quot;:[&quot;route&quot;]},{&quot;shortName&quot;:&quot;Grant&quot;,&quot;longName&quot;:&quot;Grant&quot;,&quot;types&quot;:[&quot;neighborhood&quot;,&quot;political&quot;]},{&quot;shortName&quot;:&quot;Redding&quot;,&quot;longName&quot;:&quot;Redding&quot;,&quot;types&quot;:[&quot;locality&quot;,&quot;political&quot;]},{&quot;shortName&quot;:&quot;Shasta County&quot;,&quot;longName&quot;:&quot;Shast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6001&quot;,&quot;longName&quot;:&quot;96001&quot;,&quot;types&quot;:[&quot;postal_code&quot;]},{&quot;shortName&quot;:&quot;8703&quot;,&quot;longName&quot;:&quot;8703&quot;,&quot;types&quot;:[&quot;postal_code_suffix&quot;]}]}}"/>
    <s v="PG&amp;E"/>
    <m/>
    <m/>
    <m/>
    <m/>
    <s v="https://s3-us-west-2.amazonaws.com/arad-prontoforms-dropzone/QV+Distribution+Field/2023-08-18+14_26_55+-20230818-18326255086-+103939983/20230818-18326255086.pdf"/>
  </r>
  <r>
    <n v="103939208"/>
    <n v="18310381016"/>
    <s v="t2as@pge.com"/>
    <s v="Standard"/>
    <s v="Distribution OH Ground - BFB"/>
    <d v="2023-05-22T00:00:00"/>
    <d v="2023-05-22T00:00:00"/>
    <s v="D8GM"/>
    <s v="Darnell Grayson"/>
    <d v="2023-04-19T00:00:00"/>
    <s v="KER7"/>
    <s v="Kenneth E Rickner"/>
    <s v="Stockton"/>
    <s v="Jackson"/>
    <s v="L2006"/>
    <s v="HFTD"/>
    <s v="https://viewer.dc.pge.com/inspect/asset360/inspectchecklist-D8GM-2023-04-19T18:04:47Z/view/A38FAADC-6710-41A4-9B47-5E096A23A639edSupportStructureChecklistForm.pdf"/>
    <n v="38.406912910000003"/>
    <s v="'-120.9156782"/>
    <s v="No"/>
    <s v="No"/>
    <s v="No"/>
    <n v="0"/>
    <n v="0"/>
    <n v="0"/>
    <x v="0"/>
    <n v="0"/>
    <m/>
    <s v="Yes"/>
    <s v="Yes"/>
    <s v="John Dyer (jjdi@pge.com)"/>
    <s v="None"/>
    <m/>
    <s v="No"/>
    <s v="jjdi@pge.com"/>
    <s v="Approved"/>
    <s v="No action required, record complete"/>
    <m/>
    <s v="OTR"/>
    <m/>
    <m/>
    <d v="2023-05-22T00:00:00"/>
    <x v="18"/>
    <n v="21"/>
    <m/>
    <m/>
    <m/>
    <m/>
    <m/>
    <m/>
    <s v="{&quot;success&quot;:true,&quot;captureTimestamp&quot;:{&quot;provided&quot;:{&quot;time&quot;:&quot;2023-05-18T08:37:37-07:00&quot;,&quot;zone&quot;:&quot;America/Los_Angeles&quot;},&quot;shifted&quot;:&quot;2023-05-18T08:37:37-07:00&quot;},&quot;errorMessage&quot;:null,&quot;source&quot;:&quot;Html5&quot;,&quot;coordinates&quot;:{&quot;latitude&quot;:38.40691291189687,&quot;longitude&quot;:-120.91567822229112,&quot;altitude&quot;:null},&quot;accuracy&quot;:null,&quot;address&quot;:&quot;5961 Tonzi Rd, Ione, CA 95640, USA&quot;,&quot;addressDetails&quot;:{&quot;source&quot;:&quot;Google&quot;,&quot;components&quot;:[{&quot;shortName&quot;:&quot;5961&quot;,&quot;longName&quot;:&quot;5961&quot;,&quot;types&quot;:[&quot;street_number&quot;]},{&quot;shortName&quot;:&quot;Tonzi Rd&quot;,&quot;longName&quot;:&quot;Tonzi Road&quot;,&quot;types&quot;:[&quot;route&quot;]},{&quot;shortName&quot;:&quot;Ione&quot;,&quot;longName&quot;:&quot;Ione&quot;,&quot;types&quot;:[&quot;locality&quot;,&quot;political&quot;]},{&quot;shortName&quot;:&quot;Amador County&quot;,&quot;longName&quot;:&quot;Amador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640&quot;,&quot;longName&quot;:&quot;95640&quot;,&quot;types&quot;:[&quot;postal_code&quot;]}]}}"/>
    <s v="ARB INC"/>
    <m/>
    <m/>
    <m/>
    <m/>
    <s v="https://s3-us-west-2.amazonaws.com/arad-prontoforms-dropzone/QV+Distribution+Field/2023-05-22+16_25_36+-20230522-18310381016-+103939208/20230522-18310381016.pdf"/>
  </r>
  <r>
    <n v="103937723"/>
    <n v="18327450166"/>
    <s v="mc1w@pge.com"/>
    <s v="Standard"/>
    <s v="Distribution OH Ground - BFB"/>
    <d v="2023-08-25T00:00:00"/>
    <d v="2023-08-25T00:00:00"/>
    <s v="B4LC"/>
    <s v="Brett Lowery"/>
    <d v="2023-07-06T00:00:00"/>
    <s v="JPCA"/>
    <s v="Joshua Castellanos"/>
    <s v="Sierra"/>
    <s v="Auburn"/>
    <s v="O0916"/>
    <s v="HFTD"/>
    <s v="https://viewer.dc.pge.com/inspect/asset360/inspectchecklist-B4LC-2023-07-06T21:50:00Z/view/BD2D3959-581A-4554-8E28-948C966E663CedSupportStructureChecklistForm.pdf"/>
    <m/>
    <m/>
    <s v="No"/>
    <s v="No"/>
    <m/>
    <n v="0"/>
    <n v="0"/>
    <n v="0"/>
    <x v="0"/>
    <n v="0"/>
    <m/>
    <s v="Yes"/>
    <s v="Yes"/>
    <s v="John Dyer (jjdi@pge.com)"/>
    <s v="None"/>
    <m/>
    <s v="No"/>
    <s v="jjdi@pge.com"/>
    <s v="Approved"/>
    <s v="No action required, record complete"/>
    <m/>
    <s v="OTR"/>
    <m/>
    <m/>
    <d v="2023-08-25T00:00:00"/>
    <x v="3"/>
    <n v="34"/>
    <m/>
    <m/>
    <m/>
    <m/>
    <m/>
    <m/>
    <s v="{&quot;success&quot;:true,&quot;captureTimestamp&quot;:{&quot;provided&quot;:{&quot;time&quot;:&quot;2023-08-15T17:07:53-07:00&quot;,&quot;zone&quot;:&quot;America/Los_Angeles&quot;},&quot;shifted&quot;:&quot;2023-08-15T17:07:53-07:00&quot;},&quot;errorMessage&quot;:null,&quot;source&quot;:&quot;Html5&quot;,&quot;coordinates&quot;:{&quot;latitude&quot;:39.14572816096443,&quot;longitude&quot;:-121.06928885049604,&quot;altitude&quot;:null},&quot;accuracy&quot;:null,&quot;address&quot;:&quot;15386 Little Valley Rd, Grass Valley, CA 95949, USA&quot;,&quot;addressDetails&quot;:{&quot;source&quot;:&quot;Google&quot;,&quot;components&quot;:[{&quot;shortName&quot;:&quot;15386&quot;,&quot;longName&quot;:&quot;15386&quot;,&quot;types&quot;:[&quot;street_number&quot;]},{&quot;shortName&quot;:&quot;Little Valley Rd&quot;,&quot;longName&quot;:&quot;Little Valley Road&quot;,&quot;types&quot;:[&quot;route&quot;]},{&quot;shortName&quot;:&quot;Grass Valley&quot;,&quot;longName&quot;:&quot;Grass Valley&quot;,&quot;types&quot;:[&quot;locality&quot;,&quot;political&quot;]},{&quot;shortName&quot;:&quot;Nevada County&quot;,&quot;longName&quot;:&quot;Nevad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949&quot;,&quot;longName&quot;:&quot;95949&quot;,&quot;types&quot;:[&quot;postal_code&quot;]},{&quot;shortName&quot;:&quot;6853&quot;,&quot;longName&quot;:&quot;6853&quot;,&quot;types&quot;:[&quot;postal_code_suffix&quot;]}]}}"/>
    <s v="ARB INC"/>
    <m/>
    <m/>
    <m/>
    <m/>
    <s v="https://s3-us-west-2.amazonaws.com/arad-prontoforms-dropzone/QV+Distribution+Field/2023-08-25+10_23_17+-20230825-18327450166-+103937723/20230825-18327450166.pdf"/>
  </r>
  <r>
    <n v="103936911"/>
    <n v="18315047010"/>
    <s v="ja36@pge.com"/>
    <s v="Standard"/>
    <s v="Distribution OH Ground - BFB"/>
    <d v="2023-06-16T00:00:00"/>
    <d v="2023-06-16T00:00:00"/>
    <s v="F1SU"/>
    <s v="Franklin Sharritt"/>
    <d v="2023-05-08T00:00:00"/>
    <s v="JPCA"/>
    <s v="Joshua Castellanos"/>
    <s v="Sierra"/>
    <s v="Auburn"/>
    <s v="R0917"/>
    <s v="HFTD"/>
    <s v="https://viewer.dc.pge.com/inspect/asset360/inspectchecklist-F1SU-2023-05-08T22:19:54Z/view/63E7A588-B613-4EE5-8215-5BBDEE2E9C71edSupportStructureChecklistForm.pdf"/>
    <n v="39.020174840000003"/>
    <s v="'-121.0620897"/>
    <s v="No"/>
    <s v="No"/>
    <s v="No"/>
    <n v="0"/>
    <n v="0"/>
    <n v="0"/>
    <x v="0"/>
    <n v="0"/>
    <m/>
    <s v="Yes"/>
    <s v="Yes"/>
    <s v="Matthew Brandon (mc1w@pge.com)"/>
    <s v="None"/>
    <m/>
    <s v="No"/>
    <s v="mc1w@pge.com"/>
    <s v="Approved"/>
    <s v="No action required, record complete"/>
    <m/>
    <s v="OTR"/>
    <m/>
    <m/>
    <d v="2023-06-16T00:00:00"/>
    <x v="24"/>
    <n v="24"/>
    <m/>
    <m/>
    <m/>
    <m/>
    <m/>
    <m/>
    <s v="{&quot;success&quot;:true,&quot;captureTimestamp&quot;:{&quot;provided&quot;:{&quot;time&quot;:&quot;2023-06-12T16:13:24-07:00&quot;,&quot;zone&quot;:&quot;America/Los_Angeles&quot;},&quot;shifted&quot;:&quot;2023-06-12T16:13:24-07:00&quot;},&quot;errorMessage&quot;:null,&quot;source&quot;:&quot;Html5&quot;,&quot;coordinates&quot;:{&quot;latitude&quot;:39.020174838795604,&quot;longitude&quot;:-121.06208967470482,&quot;altitude&quot;:null},&quot;accuracy&quot;:null,&quot;address&quot;:&quot;12946 Ramada Way, Auburn, CA 95602, USA&quot;,&quot;addressDetails&quot;:{&quot;source&quot;:&quot;Google&quot;,&quot;components&quot;:[{&quot;shortName&quot;:&quot;12946&quot;,&quot;longName&quot;:&quot;12946&quot;,&quot;types&quot;:[&quot;street_number&quot;]},{&quot;shortName&quot;:&quot;Ramada Way&quot;,&quot;longName&quot;:&quot;Ramada Way&quot;,&quot;types&quot;:[&quot;route&quot;]},{&quot;shortName&quot;:&quot;Auburn&quot;,&quot;longName&quot;:&quot;Auburn&quot;,&quot;types&quot;:[&quot;locality&quot;,&quot;political&quot;]},{&quot;shortName&quot;:&quot;Nevada County&quot;,&quot;longName&quot;:&quot;Nevad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602&quot;,&quot;longName&quot;:&quot;95602&quot;,&quot;types&quot;:[&quot;postal_code&quot;]},{&quot;shortName&quot;:&quot;8921&quot;,&quot;longName&quot;:&quot;8921&quot;,&quot;types&quot;:[&quot;postal_code_suffix&quot;]}]}}"/>
    <s v="ARB INC"/>
    <m/>
    <m/>
    <m/>
    <m/>
    <s v="https://s3-us-west-2.amazonaws.com/arad-prontoforms-dropzone/QV+Distribution+Field/2023-06-16+12_14_59+-20230616-18315047010-+103936911/20230616-18315047010.pdf"/>
  </r>
  <r>
    <n v="103936841"/>
    <n v="18314829051"/>
    <s v="cvby@pge.com"/>
    <s v="Standard"/>
    <s v="Distribution OH Ground - BFB"/>
    <d v="2023-06-15T00:00:00"/>
    <d v="2023-06-15T00:00:00"/>
    <s v="G2F8"/>
    <s v="Gregory Ference"/>
    <d v="2023-05-08T00:00:00"/>
    <s v="JPCA"/>
    <s v="Joshua Castellanos"/>
    <s v="Sierra"/>
    <s v="Auburn"/>
    <s v="Q0615"/>
    <s v="HFTD"/>
    <s v="https://viewer.dc.pge.com/inspect/asset360/inspectchecklist-G2F8-2023-05-08T22:25:41Z/view/FFA34576-684D-4EDF-9294-62B4C2F00EDBedSupportStructureChecklistForm.pdf"/>
    <n v="39.072429640000003"/>
    <s v="'-121.1605085"/>
    <s v="No"/>
    <s v="No"/>
    <s v="No"/>
    <n v="0"/>
    <n v="0"/>
    <n v="0"/>
    <x v="0"/>
    <n v="0"/>
    <m/>
    <s v="Yes"/>
    <s v="Yes"/>
    <s v="Matthew Brandon (mc1w@pge.com)"/>
    <s v="None"/>
    <m/>
    <s v="No"/>
    <s v="mc1w@pge.com"/>
    <s v="Approved"/>
    <s v="No action required, record complete"/>
    <m/>
    <s v="OTR"/>
    <m/>
    <m/>
    <d v="2023-06-15T00:00:00"/>
    <x v="24"/>
    <n v="24"/>
    <m/>
    <m/>
    <m/>
    <m/>
    <m/>
    <m/>
    <s v="{&quot;success&quot;:true,&quot;captureTimestamp&quot;:{&quot;provided&quot;:{&quot;time&quot;:&quot;2023-06-12T16:12:48-07:00&quot;,&quot;zone&quot;:&quot;America/Los_Angeles&quot;},&quot;shifted&quot;:&quot;2023-06-12T16:12:48-07:00&quot;},&quot;errorMessage&quot;:null,&quot;source&quot;:&quot;Html5&quot;,&quot;coordinates&quot;:{&quot;latitude&quot;:39.07242963678103,&quot;longitude&quot;:-121.16050851674797,&quot;altitude&quot;:null},&quot;accuracy&quot;:null,&quot;address&quot;:&quot;24189 Clayton Rd, Grass Valley, CA 95949, USA&quot;,&quot;addressDetails&quot;:{&quot;source&quot;:&quot;Google&quot;,&quot;components&quot;:[{&quot;shortName&quot;:&quot;24189&quot;,&quot;longName&quot;:&quot;24189&quot;,&quot;types&quot;:[&quot;street_number&quot;]},{&quot;shortName&quot;:&quot;Clayton Rd&quot;,&quot;longName&quot;:&quot;Clayton Road&quot;,&quot;types&quot;:[&quot;route&quot;]},{&quot;shortName&quot;:&quot;Grass Valley&quot;,&quot;longName&quot;:&quot;Grass Valley&quot;,&quot;types&quot;:[&quot;locality&quot;,&quot;political&quot;]},{&quot;shortName&quot;:&quot;Nevada County&quot;,&quot;longName&quot;:&quot;Nevad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949&quot;,&quot;longName&quot;:&quot;95949&quot;,&quot;types&quot;:[&quot;postal_code&quot;]},{&quot;shortName&quot;:&quot;8155&quot;,&quot;longName&quot;:&quot;8155&quot;,&quot;types&quot;:[&quot;postal_code_suffix&quot;]}]}}"/>
    <s v="ARB INC"/>
    <m/>
    <m/>
    <m/>
    <m/>
    <s v="https://s3-us-west-2.amazonaws.com/arad-prontoforms-dropzone/QV+Distribution+Field/2023-06-15+11_53_09+-20230615-18314829051-+103936841/20230615-18314829051.pdf"/>
  </r>
  <r>
    <n v="103936759"/>
    <n v="18342906146"/>
    <s v="t2as@pge.com"/>
    <s v="Standard"/>
    <s v="Distribution OH Ground - BFB"/>
    <d v="2023-11-17T00:00:00"/>
    <d v="2023-11-17T00:00:00"/>
    <s v="WFR8"/>
    <s v="William Ring"/>
    <d v="2023-10-14T00:00:00"/>
    <s v="J1GJ"/>
    <s v="Jose Antonio Garcia Jr."/>
    <s v="Yosemite"/>
    <s v="Merced"/>
    <s v="02156D"/>
    <s v="MERCED"/>
    <s v="https://viewer.dc.pge.com/inspect/asset360/inspectchecklist-WFR8-2023-10-14T21:04:53Z-9BF9E0C1-10DB-4367-AF82-5B34E05327ED/view/39B8B37F-EEF0-40CE-8825-B7DE3F4C8C49edSupportStructureChecklistForm.pdf"/>
    <n v="37.717188530000001"/>
    <s v="'-120.3152328"/>
    <s v="No"/>
    <s v="No"/>
    <s v="No"/>
    <n v="0"/>
    <n v="0"/>
    <n v="0"/>
    <x v="0"/>
    <n v="0"/>
    <m/>
    <s v="Yes"/>
    <s v="Yes"/>
    <s v="John Dyer (jjdi@pge.com)"/>
    <s v="None"/>
    <s v="Some starter woodpecker holes present but not compelling at this time"/>
    <s v="No"/>
    <s v="jjdi@pge.com"/>
    <s v="Approved"/>
    <s v="No action required, record complete"/>
    <m/>
    <s v="OTR"/>
    <m/>
    <m/>
    <d v="2023-11-17T00:00:00"/>
    <x v="20"/>
    <n v="46"/>
    <m/>
    <m/>
    <m/>
    <m/>
    <m/>
    <m/>
    <s v="{&quot;success&quot;:true,&quot;captureTimestamp&quot;:{&quot;provided&quot;:{&quot;time&quot;:&quot;2023-11-13T16:39:26-08:00&quot;,&quot;zone&quot;:&quot;America/Los_Angeles&quot;},&quot;shifted&quot;:&quot;2023-11-13T16:39:26-08:00&quot;},&quot;errorMessage&quot;:null,&quot;source&quot;:&quot;Html5&quot;,&quot;coordinates&quot;:{&quot;latitude&quot;:37.71718852521092,&quot;longitude&quot;:-120.31523277701837,&quot;altitude&quot;:null},&quot;accuracy&quot;:null,&quot;address&quot;:&quot;3279 Granite Springs Rd, Coulterville, CA 95311, USA&quot;,&quot;addressDetails&quot;:{&quot;source&quot;:&quot;Google&quot;,&quot;components&quot;:[{&quot;shortName&quot;:&quot;3279&quot;,&quot;longName&quot;:&quot;3279&quot;,&quot;types&quot;:[&quot;street_number&quot;]},{&quot;shortName&quot;:&quot;Granite Springs Rd&quot;,&quot;longName&quot;:&quot;Granite Springs Road&quot;,&quot;types&quot;:[&quot;route&quot;]},{&quot;shortName&quot;:&quot;Coulterville&quot;,&quot;longName&quot;:&quot;Coulterville&quot;,&quot;types&quot;:[&quot;locality&quot;,&quot;political&quot;]},{&quot;shortName&quot;:&quot;Mariposa County&quot;,&quot;longName&quot;:&quot;Maripos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311&quot;,&quot;longName&quot;:&quot;95311&quot;,&quot;types&quot;:[&quot;postal_code&quot;]}]}}"/>
    <s v="ARB INC"/>
    <m/>
    <m/>
    <m/>
    <m/>
    <s v="https://s3-us-west-2.amazonaws.com/arad-prontoforms-dropzone/QV+Distribution+Field/2023-11-17+11_08_11+-20231117-18342906146-+103936759/20231117-18342906146.pdf"/>
  </r>
  <r>
    <n v="103936441"/>
    <n v="18334952016"/>
    <s v="g3gy@pge.com"/>
    <s v="Standard"/>
    <s v="Distribution OH Ground - BFB"/>
    <d v="2023-10-06T00:00:00"/>
    <d v="2023-10-06T00:00:00"/>
    <s v="J251"/>
    <s v="Justin Massie"/>
    <d v="2023-10-06T00:00:00"/>
    <s v="CYK1"/>
    <s v="Cynthia King-Felix"/>
    <s v="Humboldt"/>
    <s v="Gaberville"/>
    <s v="EE11"/>
    <s v="HFTD"/>
    <s v="https://viewer.dc.pge.com/inspect/asset360/inspectchecklist-J251-2023-08-10T21:31:07Z/view/48561670-E60A-447E-B472-4D71A79EDB4BedSupportStructureChecklistForm.pdf"/>
    <m/>
    <m/>
    <s v="No"/>
    <s v="No"/>
    <s v="No"/>
    <n v="0"/>
    <n v="0"/>
    <n v="0"/>
    <x v="0"/>
    <n v="0"/>
    <m/>
    <s v="Yes"/>
    <s v="Yes"/>
    <s v="Matthew Brandon (mc1w@pge.com)"/>
    <s v="None"/>
    <s v="G3GY"/>
    <s v="No"/>
    <s v="mc1w@pge.com"/>
    <s v="Approved"/>
    <s v="No action required, record complete"/>
    <m/>
    <s v="OTR"/>
    <m/>
    <m/>
    <d v="2023-10-06T00:00:00"/>
    <x v="23"/>
    <n v="40"/>
    <m/>
    <m/>
    <m/>
    <m/>
    <m/>
    <m/>
    <s v="{&quot;success&quot;:true,&quot;captureTimestamp&quot;:{&quot;provided&quot;:{&quot;time&quot;:&quot;2023-09-25T18:04:59-07:00&quot;,&quot;zone&quot;:&quot;America/Los_Angeles&quot;},&quot;shifted&quot;:&quot;2023-09-25T18:04:59-07:00&quot;},&quot;errorMessage&quot;:null,&quot;source&quot;:&quot;Html5&quot;,&quot;coordinates&quot;:{&quot;latitude&quot;:40.1454948457965,&quot;longitude&quot;:-124.01129297825436,&quot;altitude&quot;:null},&quot;accuracy&quot;:null,&quot;address&quot;:&quot;4XWQ+5F Ettersburg, CA, USA&quot;,&quot;addressDetails&quot;:{&quot;source&quot;:&quot;Google&quot;,&quot;components&quot;:[{&quot;shortName&quot;:&quot;4XWQ+5F&quot;,&quot;longName&quot;:&quot;4XWQ+5F&quot;,&quot;types&quot;:[&quot;plus_code&quot;]},{&quot;shortName&quot;:&quot;Ettersburg&quot;,&quot;longName&quot;:&quot;Ettersburg&quot;,&quot;types&quot;:[&quot;locality&quot;,&quot;political&quot;]},{&quot;shortName&quot;:&quot;Humboldt County&quot;,&quot;longName&quot;:&quot;Humboldt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542&quot;,&quot;longName&quot;:&quot;95542&quot;,&quot;types&quot;:[&quot;postal_code&quot;]}]}}"/>
    <s v="ARB INC"/>
    <m/>
    <m/>
    <m/>
    <m/>
    <s v="https://s3-us-west-2.amazonaws.com/arad-prontoforms-dropzone/QV+Distribution+Field/2023-10-06+12_10_54+-20231006-18334952016-+103936441/20231006-18334952016.pdf"/>
  </r>
  <r>
    <n v="103936010"/>
    <n v="18315027169"/>
    <s v="dmkb@pge.com"/>
    <s v="Standard"/>
    <s v="Distribution OH Ground - BFB"/>
    <d v="2023-06-16T00:00:00"/>
    <d v="2023-06-16T00:00:00"/>
    <s v="BRS8"/>
    <s v="Brian Smith"/>
    <d v="2023-04-26T00:00:00"/>
    <s v="GPH5"/>
    <s v="Gerald Henbest"/>
    <s v="North Valley"/>
    <s v="Chico"/>
    <s v="U3413"/>
    <s v="HFTD"/>
    <s v="https://viewer.dc.pge.com/inspect/asset360/inspectchecklist-BRS8-2023-04-26T15:00:24Z/view/C1FF5BE5-6A3D-447B-9381-18BDAB9499C9edSupportStructureChecklistForm.pdf"/>
    <n v="39.695983740000003"/>
    <s v="'-121.5750684"/>
    <s v="No"/>
    <s v="No"/>
    <s v="No"/>
    <n v="0"/>
    <n v="0"/>
    <n v="0"/>
    <x v="0"/>
    <n v="0"/>
    <s v="Phone has been removed since inspection/bracket left"/>
    <s v="Yes"/>
    <s v="Yes"/>
    <s v="Matthew Brandon (mc1w@pge.com)"/>
    <s v="No discrepancies"/>
    <s v="Phone has been removed since inspection/ bracket left/"/>
    <s v="No"/>
    <s v="mc1w@pge.com"/>
    <s v="Approved"/>
    <s v="No action required, record complete"/>
    <m/>
    <s v="OTR"/>
    <m/>
    <m/>
    <d v="2023-06-16T00:00:00"/>
    <x v="24"/>
    <n v="24"/>
    <m/>
    <m/>
    <m/>
    <m/>
    <m/>
    <m/>
    <s v="{&quot;success&quot;:true,&quot;captureTimestamp&quot;:{&quot;provided&quot;:{&quot;time&quot;:&quot;2023-05-30T17:07:16-07:00&quot;,&quot;zone&quot;:&quot;America/Los_Angeles&quot;},&quot;shifted&quot;:&quot;2023-05-30T17:07:16-07:00&quot;},&quot;errorMessage&quot;:null,&quot;source&quot;:&quot;Html5&quot;,&quot;coordinates&quot;:{&quot;latitude&quot;:39.69598373967036,&quot;longitude&quot;:-121.5750684046657,&quot;altitude&quot;:null},&quot;accuracy&quot;:null,&quot;address&quot;:&quot;3970 Pardes Way, Paradise, CA 95969, USA&quot;,&quot;addressDetails&quot;:{&quot;source&quot;:&quot;Google&quot;,&quot;components&quot;:[{&quot;shortName&quot;:&quot;3970&quot;,&quot;longName&quot;:&quot;3970&quot;,&quot;types&quot;:[&quot;street_number&quot;]},{&quot;shortName&quot;:&quot;Pardes Way&quot;,&quot;longName&quot;:&quot;Pardes Way&quot;,&quot;types&quot;:[&quot;route&quot;]},{&quot;shortName&quot;:&quot;Paradise&quot;,&quot;longName&quot;:&quot;Paradise&quot;,&quot;types&quot;:[&quot;locality&quot;,&quot;political&quot;]},{&quot;shortName&quot;:&quot;Butte County&quot;,&quot;longName&quot;:&quot;Butte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969&quot;,&quot;longName&quot;:&quot;95969&quot;,&quot;types&quot;:[&quot;postal_code&quot;]},{&quot;shortName&quot;:&quot;6673&quot;,&quot;longName&quot;:&quot;6673&quot;,&quot;types&quot;:[&quot;postal_code_suffix&quot;]}]}}"/>
    <s v="PG&amp;E"/>
    <m/>
    <m/>
    <m/>
    <m/>
    <s v="https://s3-us-west-2.amazonaws.com/arad-prontoforms-dropzone/QV+Distribution+Field/2023-06-16+10_54_01+-20230616-18315027169-+103936010/20230616-18315027169.pdf"/>
  </r>
  <r>
    <n v="103935524"/>
    <n v="18319259089"/>
    <s v="dmkb@pge.com"/>
    <s v="Standard"/>
    <s v="Distribution OH Ground - BFB"/>
    <d v="2023-07-11T00:00:00"/>
    <d v="2023-07-11T00:00:00"/>
    <s v="EDL6"/>
    <s v="Eric Lewis"/>
    <d v="2023-05-15T00:00:00"/>
    <s v="GPH5"/>
    <s v="Gerald Henbest"/>
    <s v="North Valley"/>
    <s v="Chico"/>
    <s v="U32"/>
    <s v="HFTD"/>
    <s v="https://viewer.dc.pge.com/inspect/asset360/inspectchecklist-EDL6-2023-05-15T15:19:53Z/view/5243BCAF-11EE-42F0-B298-EC2EB55476C5edSupportStructureChecklistForm.pdf"/>
    <n v="39.706129439999998"/>
    <s v="'-121.6498637"/>
    <s v="No"/>
    <s v="No"/>
    <s v="No"/>
    <n v="0"/>
    <n v="0"/>
    <n v="0"/>
    <x v="0"/>
    <n v="0"/>
    <m/>
    <s v="Yes"/>
    <s v="Yes"/>
    <s v="Matthew Brandon (mc1w@pge.com)"/>
    <s v="No discrepancies"/>
    <s v="No ec tag"/>
    <s v="No"/>
    <s v="mc1w@pge.com"/>
    <s v="Approved"/>
    <s v="No action required, record complete"/>
    <m/>
    <s v="OTR"/>
    <m/>
    <m/>
    <d v="2023-07-11T00:00:00"/>
    <x v="6"/>
    <n v="28"/>
    <m/>
    <m/>
    <m/>
    <m/>
    <m/>
    <m/>
    <s v="{&quot;success&quot;:true,&quot;captureTimestamp&quot;:{&quot;provided&quot;:{&quot;time&quot;:&quot;2023-06-20T12:07:45-07:00&quot;,&quot;zone&quot;:&quot;America/Los_Angeles&quot;},&quot;shifted&quot;:&quot;2023-06-20T12:07:45-07:00&quot;},&quot;errorMessage&quot;:null,&quot;source&quot;:&quot;Html5&quot;,&quot;coordinates&quot;:{&quot;latitude&quot;:39.706129444098146,&quot;longitude&quot;:-121.64986367189185,&quot;altitude&quot;:null},&quot;accuracy&quot;:null,&quot;address&quot;:&quot;3685 White Springs Rd, Paradise, CA 95969, USA&quot;,&quot;addressDetails&quot;:{&quot;source&quot;:&quot;Google&quot;,&quot;components&quot;:[{&quot;shortName&quot;:&quot;3685&quot;,&quot;longName&quot;:&quot;3685&quot;,&quot;types&quot;:[&quot;street_number&quot;]},{&quot;shortName&quot;:&quot;White Springs Rd&quot;,&quot;longName&quot;:&quot;White Springs Road&quot;,&quot;types&quot;:[&quot;route&quot;]},{&quot;shortName&quot;:&quot;Paradise&quot;,&quot;longName&quot;:&quot;Paradise&quot;,&quot;types&quot;:[&quot;locality&quot;,&quot;political&quot;]},{&quot;shortName&quot;:&quot;Butte County&quot;,&quot;longName&quot;:&quot;Butte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969&quot;,&quot;longName&quot;:&quot;95969&quot;,&quot;types&quot;:[&quot;postal_code&quot;]},{&quot;shortName&quot;:&quot;6710&quot;,&quot;longName&quot;:&quot;6710&quot;,&quot;types&quot;:[&quot;postal_code_suffix&quot;]}]}}"/>
    <s v="PG&amp;E"/>
    <m/>
    <m/>
    <m/>
    <m/>
    <s v="https://s3-us-west-2.amazonaws.com/arad-prontoforms-dropzone/QV+Distribution+Field/2023-07-11+14_30_14+-20230711-18319259089-+103935524/20230711-18319259089.pdf"/>
  </r>
  <r>
    <n v="103935061"/>
    <n v="18320099036"/>
    <s v="t2as@pge.com"/>
    <s v="Standard"/>
    <s v="Distribution OH Ground - BFB"/>
    <d v="2023-07-15T00:00:00"/>
    <d v="2023-07-15T00:00:00"/>
    <s v="C4KG"/>
    <s v="Corey Ketchum"/>
    <d v="2023-07-15T00:00:00"/>
    <s v="JPCA"/>
    <s v="Joshua Castellanos"/>
    <s v="Sierra"/>
    <s v="Auburn"/>
    <s v="N0921"/>
    <s v="HFTD"/>
    <s v="https://viewer.dc.pge.com/inspect/asset360/inspectchecklist-C4KG-2023-05-17T15:53:56Z/view/FF9095B0-7FAB-4343-A9B1-1F6E761C847EedSupportStructureChecklistForm.pdf"/>
    <n v="39.189563110000002"/>
    <s v="'-121.0670795"/>
    <s v="No"/>
    <s v="No"/>
    <s v="No"/>
    <n v="0"/>
    <n v="0"/>
    <n v="0"/>
    <x v="0"/>
    <n v="0"/>
    <m/>
    <s v="Yes"/>
    <s v="Yes"/>
    <s v="Matthew Brandon (mc1w@pge.com)"/>
    <s v="None"/>
    <m/>
    <s v="No"/>
    <s v="mc1w@pge.com"/>
    <s v="Approved"/>
    <s v="No action required, record complete"/>
    <m/>
    <s v="OTR"/>
    <m/>
    <m/>
    <d v="2023-07-15T00:00:00"/>
    <x v="6"/>
    <n v="28"/>
    <m/>
    <m/>
    <m/>
    <m/>
    <m/>
    <m/>
    <s v="{&quot;success&quot;:true,&quot;captureTimestamp&quot;:{&quot;provided&quot;:{&quot;time&quot;:&quot;2023-07-11T08:02:32-07:00&quot;,&quot;zone&quot;:&quot;America/Los_Angeles&quot;},&quot;shifted&quot;:&quot;2023-07-11T08:02:32-07:00&quot;},&quot;errorMessage&quot;:null,&quot;source&quot;:&quot;Html5&quot;,&quot;coordinates&quot;:{&quot;latitude&quot;:39.18956310793144,&quot;longitude&quot;:-121.06707950940257,&quot;altitude&quot;:null},&quot;accuracy&quot;:null,&quot;address&quot;:&quot;12300 Allison Ranch Rd, Grass Valley, CA 95949, USA&quot;,&quot;addressDetails&quot;:{&quot;source&quot;:&quot;Google&quot;,&quot;components&quot;:[{&quot;shortName&quot;:&quot;12300&quot;,&quot;longName&quot;:&quot;12300&quot;,&quot;types&quot;:[&quot;street_number&quot;]},{&quot;shortName&quot;:&quot;Allison Ranch Rd&quot;,&quot;longName&quot;:&quot;Allison Ranch Road&quot;,&quot;types&quot;:[&quot;route&quot;]},{&quot;shortName&quot;:&quot;Grass Valley&quot;,&quot;longName&quot;:&quot;Grass Valley&quot;,&quot;types&quot;:[&quot;locality&quot;,&quot;political&quot;]},{&quot;shortName&quot;:&quot;Nevada County&quot;,&quot;longName&quot;:&quot;Nevad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949&quot;,&quot;longName&quot;:&quot;95949&quot;,&quot;types&quot;:[&quot;postal_code&quot;]},{&quot;shortName&quot;:&quot;9401&quot;,&quot;longName&quot;:&quot;9401&quot;,&quot;types&quot;:[&quot;postal_code_suffix&quot;]}]}}"/>
    <s v="ARB INC"/>
    <m/>
    <m/>
    <m/>
    <m/>
    <s v="https://s3-us-west-2.amazonaws.com/arad-prontoforms-dropzone/QV+Distribution+Field/2023-07-15+10_19_22+-20230715-18320099036-+103935061/20230715-18320099036.pdf"/>
  </r>
  <r>
    <n v="103934985"/>
    <n v="18311763040"/>
    <s v="t2as@pge.com"/>
    <s v="Standard"/>
    <s v="Distribution OH Ground - BFB"/>
    <d v="2023-05-30T00:00:00"/>
    <d v="2023-05-31T00:00:00"/>
    <s v="A3OC"/>
    <s v="Andrew Ohara"/>
    <d v="2023-04-24T00:00:00"/>
    <s v="JPCA"/>
    <s v="Joshua Castellanos"/>
    <s v="Sierra"/>
    <s v="Auburn"/>
    <s v="T12"/>
    <s v="HFTD"/>
    <s v="https://viewer.dc.pge.com/inspect/asset360/inspectchecklist-A3OC-2023-04-24T18:19:11Z/view/CEFCA353-2D88-449C-8E26-6857A673B1F8edSupportStructureChecklistForm.pdf"/>
    <n v="38.923845530000001"/>
    <s v="'-120.9170532"/>
    <s v="No"/>
    <s v="No"/>
    <s v="No"/>
    <n v="0"/>
    <n v="0"/>
    <n v="0"/>
    <x v="0"/>
    <n v="0"/>
    <m/>
    <s v="Yes"/>
    <s v="Yes"/>
    <s v="Matthew Brandon (mc1w@pge.com)"/>
    <s v="None"/>
    <m/>
    <s v="No"/>
    <s v="mc1w@pge.com"/>
    <s v="Approved"/>
    <s v="No action required, record complete"/>
    <m/>
    <s v="OTR"/>
    <m/>
    <m/>
    <d v="2023-05-30T00:00:00"/>
    <x v="25"/>
    <n v="22"/>
    <m/>
    <m/>
    <m/>
    <m/>
    <m/>
    <m/>
    <s v="{&quot;success&quot;:true,&quot;captureTimestamp&quot;:{&quot;provided&quot;:{&quot;time&quot;:&quot;2023-05-23T09:15:01-07:00&quot;,&quot;zone&quot;:&quot;America/Los_Angeles&quot;},&quot;shifted&quot;:&quot;2023-05-23T09:15:01-07:00&quot;},&quot;errorMessage&quot;:null,&quot;source&quot;:&quot;Html5&quot;,&quot;coordinates&quot;:{&quot;latitude&quot;:38.92384553434218,&quot;longitude&quot;:-120.91705323624136,&quot;altitude&quot;:null},&quot;accuracy&quot;:null,&quot;address&quot;:&quot;2471 English Ln, Greenwood, CA 95635, USA&quot;,&quot;addressDetails&quot;:{&quot;source&quot;:&quot;Google&quot;,&quot;components&quot;:[{&quot;shortName&quot;:&quot;2471&quot;,&quot;longName&quot;:&quot;2471&quot;,&quot;types&quot;:[&quot;street_number&quot;]},{&quot;shortName&quot;:&quot;English Ln&quot;,&quot;longName&quot;:&quot;English Lane&quot;,&quot;types&quot;:[&quot;route&quot;]},{&quot;shortName&quot;:&quot;Greenwood&quot;,&quot;longName&quot;:&quot;Greenwood&quot;,&quot;types&quot;:[&quot;locality&quot;,&quot;political&quot;]},{&quot;shortName&quot;:&quot;El Dorado County&quot;,&quot;longName&quot;:&quot;El Dorado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635&quot;,&quot;longName&quot;:&quot;95635&quot;,&quot;types&quot;:[&quot;postal_code&quot;]},{&quot;shortName&quot;:&quot;9622&quot;,&quot;longName&quot;:&quot;9622&quot;,&quot;types&quot;:[&quot;postal_code_suffix&quot;]}]}}"/>
    <s v="ARB INC"/>
    <m/>
    <m/>
    <m/>
    <m/>
    <s v="https://s3-us-west-2.amazonaws.com/arad-prontoforms-dropzone/QV+Distribution+Field/2023-05-31+11_28_02+-20230530-18311763040-+103934985/20230530-18311763040.pdf"/>
  </r>
  <r>
    <n v="103934278"/>
    <n v="18327270010"/>
    <s v="mc1w@pge.com"/>
    <s v="Standard"/>
    <s v="Distribution OH Ground - BFB"/>
    <d v="2023-08-24T00:00:00"/>
    <d v="2023-08-24T00:00:00"/>
    <s v="A3OC"/>
    <s v="Andrew Ohara"/>
    <d v="2023-07-05T00:00:00"/>
    <s v="JPCA"/>
    <s v="Joshua Castellanos"/>
    <s v="Sierra"/>
    <s v="Auburn"/>
    <s v="P06"/>
    <s v="HFTD"/>
    <s v="https://viewer.dc.pge.com/inspect/asset360/inspectchecklist-A3OC-2023-07-05T19:35:37Z/view/5B76E26F-35F0-45B6-9078-BB337094C7E8edSupportStructureChecklistForm.pdf"/>
    <m/>
    <m/>
    <s v="No"/>
    <s v="No"/>
    <m/>
    <n v="0"/>
    <n v="0"/>
    <n v="0"/>
    <x v="0"/>
    <n v="0"/>
    <m/>
    <s v="Yes"/>
    <s v="Yes"/>
    <s v="John Dyer (jjdi@pge.com)"/>
    <s v="None"/>
    <m/>
    <s v="No"/>
    <s v="jjdi@pge.com"/>
    <s v="Approved"/>
    <s v="No action required, record complete"/>
    <m/>
    <s v="OTR"/>
    <m/>
    <m/>
    <d v="2023-08-24T00:00:00"/>
    <x v="3"/>
    <n v="34"/>
    <m/>
    <m/>
    <m/>
    <m/>
    <m/>
    <m/>
    <s v="{&quot;success&quot;:true,&quot;captureTimestamp&quot;:{&quot;provided&quot;:{&quot;time&quot;:&quot;2023-08-15T17:07:49-07:00&quot;,&quot;zone&quot;:&quot;America/Los_Angeles&quot;},&quot;shifted&quot;:&quot;2023-08-15T17:07:49-07:00&quot;},&quot;errorMessage&quot;:null,&quot;source&quot;:&quot;Html5&quot;,&quot;coordinates&quot;:{&quot;latitude&quot;:39.13111273578003,&quot;longitude&quot;:-121.18512410505619,&quot;altitude&quot;:null},&quot;accuracy&quot;:null,&quot;address&quot;:&quot;15946 Beyers Ln, Grass Valley, CA 95949, USA&quot;,&quot;addressDetails&quot;:{&quot;source&quot;:&quot;Google&quot;,&quot;components&quot;:[{&quot;shortName&quot;:&quot;15946&quot;,&quot;longName&quot;:&quot;15946&quot;,&quot;types&quot;:[&quot;street_number&quot;]},{&quot;shortName&quot;:&quot;Beyers Ln&quot;,&quot;longName&quot;:&quot;Beyers Lane&quot;,&quot;types&quot;:[&quot;route&quot;]},{&quot;shortName&quot;:&quot;Grass Valley&quot;,&quot;longName&quot;:&quot;Grass Valley&quot;,&quot;types&quot;:[&quot;locality&quot;,&quot;political&quot;]},{&quot;shortName&quot;:&quot;Nevada County&quot;,&quot;longName&quot;:&quot;Nevad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949&quot;,&quot;longName&quot;:&quot;95949&quot;,&quot;types&quot;:[&quot;postal_code&quot;]}]}}"/>
    <s v="ARB INC"/>
    <m/>
    <m/>
    <m/>
    <m/>
    <s v="https://s3-us-west-2.amazonaws.com/arad-prontoforms-dropzone/QV+Distribution+Field/2023-08-24+12_09_22+-20230824-18327270010-+103934278/20230824-18327270010.pdf"/>
  </r>
  <r>
    <n v="103934259"/>
    <n v="18327293140"/>
    <s v="cvby@pge.com"/>
    <s v="Standard"/>
    <s v="Distribution OH Ground - BFB"/>
    <d v="2023-08-24T00:00:00"/>
    <d v="2023-08-24T00:00:00"/>
    <s v="B8CM"/>
    <s v="Brandon Cooper"/>
    <d v="2023-06-30T00:00:00"/>
    <s v="GPH5"/>
    <s v="Gerald Henbest"/>
    <s v="North Valley"/>
    <s v="Redding"/>
    <s v="L23"/>
    <s v="HFTD"/>
    <s v="https://viewer.dc.pge.com/inspect/asset360/inspectchecklist-B8CM-2023-06-30T20:59:53Z/view/6EA41BD8-ADE6-44BF-92F9-B5E9BD96A4E0edSupportStructureChecklistForm.pdf"/>
    <m/>
    <m/>
    <s v="No"/>
    <s v="No"/>
    <s v="No"/>
    <n v="0"/>
    <n v="0"/>
    <n v="0"/>
    <x v="0"/>
    <n v="0"/>
    <m/>
    <s v="Yes"/>
    <s v="Yes"/>
    <s v="John Dyer (jjdi@pge.com)"/>
    <s v="None"/>
    <s v="CVBY"/>
    <s v="No"/>
    <s v="jjdi@pge.com"/>
    <s v="Approved"/>
    <s v="No action required, record complete"/>
    <m/>
    <s v="OTR"/>
    <m/>
    <m/>
    <d v="2023-08-24T00:00:00"/>
    <x v="3"/>
    <n v="34"/>
    <m/>
    <m/>
    <m/>
    <m/>
    <m/>
    <m/>
    <s v="{&quot;success&quot;:true,&quot;captureTimestamp&quot;:{&quot;provided&quot;:{&quot;time&quot;:&quot;2023-08-15T17:06:39-07:00&quot;,&quot;zone&quot;:&quot;America/Los_Angeles&quot;},&quot;shifted&quot;:&quot;2023-08-15T17:06:39-07:00&quot;},&quot;errorMessage&quot;:null,&quot;source&quot;:&quot;Html5&quot;,&quot;coordinates&quot;:{&quot;latitude&quot;:40.70158728797343,&quot;longitude&quot;:-122.64642576254833,&quot;altitude&quot;:null},&quot;accuracy&quot;:null,&quot;address&quot;:&quot;French Gulch Rd, French Gulch, CA 96033, USA&quot;,&quot;addressDetails&quot;:{&quot;source&quot;:&quot;Google&quot;,&quot;components&quot;:[{&quot;shortName&quot;:&quot;French Gulch Rd&quot;,&quot;longName&quot;:&quot;French Gulch Road&quot;,&quot;types&quot;:[&quot;route&quot;]},{&quot;shortName&quot;:&quot;French Gulch&quot;,&quot;longName&quot;:&quot;French Gulch&quot;,&quot;types&quot;:[&quot;locality&quot;,&quot;political&quot;]},{&quot;shortName&quot;:&quot;Shasta County&quot;,&quot;longName&quot;:&quot;Shast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6033&quot;,&quot;longName&quot;:&quot;96033&quot;,&quot;types&quot;:[&quot;postal_code&quot;]}]}}"/>
    <s v="ARB INC"/>
    <m/>
    <m/>
    <m/>
    <m/>
    <s v="https://s3-us-west-2.amazonaws.com/arad-prontoforms-dropzone/QV+Distribution+Field/2023-08-24+12_30_00+-20230824-18327293140-+103934259/20230824-18327293140.pdf"/>
  </r>
  <r>
    <n v="103934258"/>
    <n v="18327292294"/>
    <s v="cvby@pge.com"/>
    <s v="Standard"/>
    <s v="Distribution OH Ground - BFB"/>
    <d v="2023-08-24T00:00:00"/>
    <d v="2023-08-24T00:00:00"/>
    <s v="B8CM"/>
    <s v="Brandon Cooper"/>
    <d v="2023-06-30T00:00:00"/>
    <s v="GPH5"/>
    <s v="Gerald Henbest"/>
    <s v="North Valley"/>
    <s v="Redding"/>
    <s v="L23"/>
    <s v="HFTD"/>
    <s v="https://viewer.dc.pge.com/inspect/asset360/inspectchecklist-B8CM-2023-06-30T20:29:53Z/view/087C96B8-821C-436F-9B7D-1BFED5372C3EedSupportStructureChecklistForm.pdf"/>
    <m/>
    <m/>
    <s v="No"/>
    <s v="No"/>
    <s v="No"/>
    <n v="0"/>
    <n v="0"/>
    <n v="0"/>
    <x v="0"/>
    <n v="0"/>
    <m/>
    <s v="Yes"/>
    <s v="Yes"/>
    <s v="John Dyer (jjdi@pge.com)"/>
    <s v="None"/>
    <s v="CVBY"/>
    <s v="No"/>
    <s v="jjdi@pge.com"/>
    <s v="Approved"/>
    <s v="No action required, record complete"/>
    <m/>
    <s v="OTR"/>
    <m/>
    <m/>
    <d v="2023-08-24T00:00:00"/>
    <x v="3"/>
    <n v="34"/>
    <m/>
    <m/>
    <m/>
    <m/>
    <m/>
    <m/>
    <s v="{&quot;success&quot;:true,&quot;captureTimestamp&quot;:{&quot;provided&quot;:{&quot;time&quot;:&quot;2023-08-15T17:06:39-07:00&quot;,&quot;zone&quot;:&quot;America/Los_Angeles&quot;},&quot;shifted&quot;:&quot;2023-08-15T17:06:39-07:00&quot;},&quot;errorMessage&quot;:null,&quot;source&quot;:&quot;Html5&quot;,&quot;coordinates&quot;:{&quot;latitude&quot;:40.7005461940964,&quot;longitude&quot;:-122.64551714396141,&quot;altitude&quot;:null},&quot;accuracy&quot;:null,&quot;address&quot;:&quot;French Gulch Rd, French Gulch, CA 96033, USA&quot;,&quot;addressDetails&quot;:{&quot;source&quot;:&quot;Google&quot;,&quot;components&quot;:[{&quot;shortName&quot;:&quot;French Gulch Rd&quot;,&quot;longName&quot;:&quot;French Gulch Road&quot;,&quot;types&quot;:[&quot;route&quot;]},{&quot;shortName&quot;:&quot;French Gulch&quot;,&quot;longName&quot;:&quot;French Gulch&quot;,&quot;types&quot;:[&quot;locality&quot;,&quot;political&quot;]},{&quot;shortName&quot;:&quot;Shasta County&quot;,&quot;longName&quot;:&quot;Shast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6033&quot;,&quot;longName&quot;:&quot;96033&quot;,&quot;types&quot;:[&quot;postal_code&quot;]}]}}"/>
    <s v="ARB INC"/>
    <m/>
    <m/>
    <m/>
    <m/>
    <s v="https://s3-us-west-2.amazonaws.com/arad-prontoforms-dropzone/QV+Distribution+Field/2023-08-24+13_31_29+-20230824-18327292294-+103934258/20230824-18327292294.pdf"/>
  </r>
  <r>
    <n v="103934140"/>
    <n v="18327294150"/>
    <s v="cvby@pge.com"/>
    <s v="Standard"/>
    <s v="Distribution OH Ground - BFB"/>
    <d v="2023-08-24T00:00:00"/>
    <d v="2023-08-24T00:00:00"/>
    <s v="B8CM"/>
    <s v="Brandon Cooper"/>
    <d v="2023-07-05T00:00:00"/>
    <s v="GPH5"/>
    <s v="Gerald Henbest"/>
    <s v="North Valley"/>
    <s v="Redding"/>
    <s v="L23"/>
    <s v="HFTD"/>
    <s v="https://viewer.dc.pge.com/inspect/asset360/inspectchecklist-B8CM-2023-07-05T20:28:28Z/view/0009658F-9EC1-4BA8-A4CB-DD7EF32BD36FedSupportStructureChecklistForm.pdf"/>
    <m/>
    <m/>
    <s v="No"/>
    <s v="No"/>
    <s v="No"/>
    <n v="0"/>
    <n v="0"/>
    <n v="0"/>
    <x v="0"/>
    <n v="0"/>
    <m/>
    <s v="Yes"/>
    <s v="Yes"/>
    <s v="John Dyer (jjdi@pge.com)"/>
    <s v="None"/>
    <s v="CVBY"/>
    <s v="No"/>
    <s v="jjdi@pge.com"/>
    <s v="Approved"/>
    <s v="No action required, record complete"/>
    <m/>
    <s v="OTR"/>
    <m/>
    <m/>
    <d v="2023-08-24T00:00:00"/>
    <x v="3"/>
    <n v="34"/>
    <m/>
    <m/>
    <m/>
    <m/>
    <m/>
    <m/>
    <s v="{&quot;success&quot;:true,&quot;captureTimestamp&quot;:{&quot;provided&quot;:{&quot;time&quot;:&quot;2023-08-15T17:06:53-07:00&quot;,&quot;zone&quot;:&quot;America/Los_Angeles&quot;},&quot;shifted&quot;:&quot;2023-08-15T17:06:53-07:00&quot;},&quot;errorMessage&quot;:null,&quot;source&quot;:&quot;Html5&quot;,&quot;coordinates&quot;:{&quot;latitude&quot;:40.704026595711845,&quot;longitude&quot;:-122.64987896243885,&quot;altitude&quot;:null},&quot;accuracy&quot;:null,&quot;address&quot;:&quot;French Gulch Rd, French Gulch, CA 96033, USA&quot;,&quot;addressDetails&quot;:{&quot;source&quot;:&quot;Google&quot;,&quot;components&quot;:[{&quot;shortName&quot;:&quot;French Gulch Rd&quot;,&quot;longName&quot;:&quot;French Gulch Road&quot;,&quot;types&quot;:[&quot;route&quot;]},{&quot;shortName&quot;:&quot;French Gulch&quot;,&quot;longName&quot;:&quot;French Gulch&quot;,&quot;types&quot;:[&quot;locality&quot;,&quot;political&quot;]},{&quot;shortName&quot;:&quot;Shasta County&quot;,&quot;longName&quot;:&quot;Shast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6033&quot;,&quot;longName&quot;:&quot;96033&quot;,&quot;types&quot;:[&quot;postal_code&quot;]}]}}"/>
    <s v="ARB INC"/>
    <m/>
    <m/>
    <m/>
    <m/>
    <s v="https://s3-us-west-2.amazonaws.com/arad-prontoforms-dropzone/QV+Distribution+Field/2023-08-24+12_27_59+-20230824-18327294150-+103934140/20230824-18327294150.pdf"/>
  </r>
  <r>
    <n v="103933969"/>
    <n v="18327294385"/>
    <s v="cvby@pge.com"/>
    <s v="Standard"/>
    <s v="Distribution OH Ground - BFB"/>
    <d v="2023-08-24T00:00:00"/>
    <d v="2023-08-24T00:00:00"/>
    <s v="B8CM"/>
    <s v="Brandon Cooper"/>
    <d v="2023-07-09T00:00:00"/>
    <s v="GPH5"/>
    <s v="Gerald Henbest"/>
    <s v="North Valley"/>
    <s v="Redding"/>
    <s v="M23"/>
    <s v="HFTD"/>
    <s v="https://viewer.dc.pge.com/inspect/asset360/inspectchecklist-B8CM-2023-07-09T15:49:24Z/view/62252095-B77F-41DC-84F5-16EB09D76055edSupportStructureChecklistForm.pdf"/>
    <m/>
    <m/>
    <s v="No"/>
    <s v="No"/>
    <s v="No"/>
    <n v="0"/>
    <n v="0"/>
    <n v="0"/>
    <x v="0"/>
    <n v="0"/>
    <m/>
    <s v="Yes"/>
    <s v="Yes"/>
    <s v="John Dyer (jjdi@pge.com)"/>
    <s v="None"/>
    <s v="CVBY"/>
    <s v="No"/>
    <s v="jjdi@pge.com"/>
    <s v="Approved"/>
    <s v="No action required, record complete"/>
    <m/>
    <s v="OTR"/>
    <m/>
    <m/>
    <d v="2023-08-24T00:00:00"/>
    <x v="3"/>
    <n v="34"/>
    <m/>
    <m/>
    <m/>
    <m/>
    <m/>
    <m/>
    <s v="{&quot;success&quot;:true,&quot;captureTimestamp&quot;:{&quot;provided&quot;:{&quot;time&quot;:&quot;2023-08-15T17:06:44-07:00&quot;,&quot;zone&quot;:&quot;America/Los_Angeles&quot;},&quot;shifted&quot;:&quot;2023-08-15T17:06:44-07:00&quot;},&quot;errorMessage&quot;:null,&quot;source&quot;:&quot;Html5&quot;,&quot;coordinates&quot;:{&quot;latitude&quot;:40.663977293451744,&quot;longitude&quot;:-122.65679215155276,&quot;altitude&quot;:null},&quot;accuracy&quot;:null,&quot;address&quot;:&quot;M87V+H7 French Gulch, CA, USA&quot;,&quot;addressDetails&quot;:{&quot;source&quot;:&quot;Google&quot;,&quot;components&quot;:[{&quot;shortName&quot;:&quot;M87V+H7&quot;,&quot;longName&quot;:&quot;M87V+H7&quot;,&quot;types&quot;:[&quot;plus_code&quot;]},{&quot;shortName&quot;:&quot;French Gulch&quot;,&quot;longName&quot;:&quot;French Gulch&quot;,&quot;types&quot;:[&quot;locality&quot;,&quot;political&quot;]},{&quot;shortName&quot;:&quot;Shasta County&quot;,&quot;longName&quot;:&quot;Shast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6033&quot;,&quot;longName&quot;:&quot;96033&quot;,&quot;types&quot;:[&quot;postal_code&quot;]}]}}"/>
    <s v="ARB INC"/>
    <m/>
    <m/>
    <m/>
    <m/>
    <s v="https://s3-us-west-2.amazonaws.com/arad-prontoforms-dropzone/QV+Distribution+Field/2023-08-24+13_29_40+-20230824-18327294385-+103933969/20230824-18327294385.pdf"/>
  </r>
  <r>
    <n v="103933968"/>
    <n v="18327103261"/>
    <s v="cvby@pge.com"/>
    <s v="Standard"/>
    <s v="Distribution OH Ground - BFB"/>
    <d v="2023-08-23T00:00:00"/>
    <d v="2023-08-23T00:00:00"/>
    <s v="B8CM"/>
    <s v="Brandon Cooper"/>
    <d v="2023-07-09T00:00:00"/>
    <s v="GPH5"/>
    <s v="Gerald Henbest"/>
    <s v="North Valley"/>
    <s v="Redding"/>
    <s v="M23"/>
    <s v="HFTD"/>
    <s v="https://viewer.dc.pge.com/inspect/asset360/inspectchecklist-B8CM-2023-07-09T15:32:16Z/view/405122FC-C5DE-4CD3-B13C-AF7DFA094A11edSupportStructureChecklistForm.pdf"/>
    <m/>
    <m/>
    <s v="No"/>
    <s v="No"/>
    <s v="No"/>
    <n v="0"/>
    <n v="0"/>
    <n v="0"/>
    <x v="0"/>
    <n v="0"/>
    <m/>
    <s v="Yes"/>
    <s v="Yes"/>
    <s v="John Dyer (jjdi@pge.com)"/>
    <s v="None"/>
    <s v="CVBY"/>
    <s v="No"/>
    <s v="jjdi@pge.com"/>
    <s v="Approved"/>
    <s v="No action required, record complete"/>
    <m/>
    <s v="OTR"/>
    <m/>
    <m/>
    <d v="2023-08-23T00:00:00"/>
    <x v="3"/>
    <n v="34"/>
    <m/>
    <m/>
    <m/>
    <m/>
    <m/>
    <m/>
    <s v="{&quot;success&quot;:true,&quot;captureTimestamp&quot;:{&quot;provided&quot;:{&quot;time&quot;:&quot;2023-08-15T17:06:46-07:00&quot;,&quot;zone&quot;:&quot;America/Los_Angeles&quot;},&quot;shifted&quot;:&quot;2023-08-15T17:06:46-07:00&quot;},&quot;errorMessage&quot;:null,&quot;source&quot;:&quot;Html5&quot;,&quot;coordinates&quot;:{&quot;latitude&quot;:40.66348879199177,&quot;longitude&quot;:-122.65776846350087,&quot;altitude&quot;:null},&quot;accuracy&quot;:null,&quot;address&quot;:&quot;M87R+9V French Gulch, CA, USA&quot;,&quot;addressDetails&quot;:{&quot;source&quot;:&quot;Google&quot;,&quot;components&quot;:[{&quot;shortName&quot;:&quot;M87R+9V&quot;,&quot;longName&quot;:&quot;M87R+9V&quot;,&quot;types&quot;:[&quot;plus_code&quot;]},{&quot;shortName&quot;:&quot;French Gulch&quot;,&quot;longName&quot;:&quot;French Gulch&quot;,&quot;types&quot;:[&quot;locality&quot;,&quot;political&quot;]},{&quot;shortName&quot;:&quot;Shasta County&quot;,&quot;longName&quot;:&quot;Shast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6033&quot;,&quot;longName&quot;:&quot;96033&quot;,&quot;types&quot;:[&quot;postal_code&quot;]}]}}"/>
    <s v="ARB INC"/>
    <m/>
    <m/>
    <m/>
    <m/>
    <s v="https://s3-us-west-2.amazonaws.com/arad-prontoforms-dropzone/QV+Distribution+Field/2023-08-23+15_38_11+-20230823-18327103261-+103933968/20230823-18327103261.pdf"/>
  </r>
  <r>
    <n v="103933432"/>
    <n v="18322598160"/>
    <s v="t2as@pge.com"/>
    <s v="Standard"/>
    <s v="Distribution OH Ground - BFB"/>
    <d v="2023-07-29T00:00:00"/>
    <d v="2023-07-29T00:00:00"/>
    <s v="EGL1"/>
    <s v="Elton Lamborn"/>
    <d v="2023-06-17T00:00:00"/>
    <s v="KER7"/>
    <s v="Kenneth E Rickner"/>
    <s v="Stockton"/>
    <s v="Angels Camp"/>
    <s v="O27"/>
    <s v="HFTD"/>
    <s v="https://viewer.dc.pge.com/inspect/asset360/inspectchecklist-EGL1-2023-06-17T23:10:44Z/view/B6FE65B5-C53F-4992-9CA4-9512A8E23195edSupportStructureChecklistForm.pdf"/>
    <n v="38.250833059999998"/>
    <s v="'-120.6159982"/>
    <s v="No"/>
    <s v="No"/>
    <s v="No"/>
    <n v="0"/>
    <n v="0"/>
    <n v="0"/>
    <x v="0"/>
    <n v="0"/>
    <m/>
    <s v="Yes"/>
    <s v="Yes"/>
    <s v="Matthew Brandon (mc1w@pge.com)"/>
    <s v="None"/>
    <m/>
    <s v="No"/>
    <s v="mc1w@pge.com"/>
    <s v="Approved"/>
    <s v="No action required, record complete"/>
    <m/>
    <s v="OTR"/>
    <m/>
    <m/>
    <d v="2023-07-29T00:00:00"/>
    <x v="7"/>
    <n v="30"/>
    <m/>
    <m/>
    <m/>
    <m/>
    <m/>
    <m/>
    <s v="{&quot;success&quot;:true,&quot;captureTimestamp&quot;:{&quot;provided&quot;:{&quot;time&quot;:&quot;2023-07-25T10:45:56-07:00&quot;,&quot;zone&quot;:&quot;America/Los_Angeles&quot;},&quot;shifted&quot;:&quot;2023-07-25T10:45:56-07:00&quot;},&quot;errorMessage&quot;:null,&quot;source&quot;:&quot;Html5&quot;,&quot;coordinates&quot;:{&quot;latitude&quot;:38.25083306350465,&quot;longitude&quot;:-120.61599817907114,&quot;altitude&quot;:null},&quot;accuracy&quot;:null,&quot;address&quot;:&quot;6846 Doster Rd, Mountain Ranch, CA 95246, USA&quot;,&quot;addressDetails&quot;:{&quot;source&quot;:&quot;Google&quot;,&quot;components&quot;:[{&quot;shortName&quot;:&quot;6846&quot;,&quot;longName&quot;:&quot;6846&quot;,&quot;types&quot;:[&quot;street_number&quot;]},{&quot;shortName&quot;:&quot;Doster Rd&quot;,&quot;longName&quot;:&quot;Doster Road&quot;,&quot;types&quot;:[&quot;route&quot;]},{&quot;shortName&quot;:&quot;Mountain Ranch&quot;,&quot;longName&quot;:&quot;Mountain Ranch&quot;,&quot;types&quot;:[&quot;locality&quot;,&quot;political&quot;]},{&quot;shortName&quot;:&quot;Calaveras County&quot;,&quot;longName&quot;:&quot;Calaveras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246&quot;,&quot;longName&quot;:&quot;95246&quot;,&quot;types&quot;:[&quot;postal_code&quot;]}]}}"/>
    <s v="ARB INC"/>
    <m/>
    <m/>
    <m/>
    <m/>
    <s v="https://s3-us-west-2.amazonaws.com/arad-prontoforms-dropzone/QV+Distribution+Field/2023-07-29+10_37_31+-20230729-18322598160-+103933432/20230729-18322598160.pdf"/>
  </r>
  <r>
    <n v="103933242"/>
    <n v="18309477323"/>
    <s v="g3gy@pge.com"/>
    <s v="Standard"/>
    <s v="Distribution OH Ground - BFB"/>
    <d v="2023-05-17T00:00:00"/>
    <d v="2023-05-18T00:00:00"/>
    <s v="T4HW"/>
    <s v="Travis House"/>
    <d v="2023-04-17T00:00:00"/>
    <s v="CYK1"/>
    <s v="Cynthia King-Felix"/>
    <s v="Humboldt"/>
    <s v="Lakeport"/>
    <s v="W23"/>
    <s v="HFTD"/>
    <s v="https://viewer.dc.pge.com/inspect/asset360/inspectchecklist-T4HW-2023-04-17T15:17:02Z/view/E7FA969F-6C66-488B-B110-B0E8A36F7A46edSupportStructureChecklistForm.pdf"/>
    <n v="38.973179389999999"/>
    <s v="'-122.9028484"/>
    <s v="No"/>
    <s v="No"/>
    <s v="No"/>
    <n v="0"/>
    <n v="0"/>
    <n v="0"/>
    <x v="0"/>
    <n v="0"/>
    <m/>
    <s v="Yes"/>
    <s v="Yes"/>
    <s v="John Dyer (jjdi@pge.com)"/>
    <s v="None"/>
    <s v="Idle facility has already been reported at this location"/>
    <s v="No"/>
    <s v="jjdi@pge.com"/>
    <s v="Approved"/>
    <s v="No action required, record complete"/>
    <m/>
    <s v="OTR"/>
    <m/>
    <m/>
    <d v="2023-05-17T00:00:00"/>
    <x v="19"/>
    <n v="20"/>
    <m/>
    <m/>
    <m/>
    <m/>
    <m/>
    <m/>
    <s v="{&quot;success&quot;:true,&quot;captureTimestamp&quot;:{&quot;provided&quot;:{&quot;time&quot;:&quot;2023-05-15T16:35:26-07:00&quot;,&quot;zone&quot;:&quot;America/Los_Angeles&quot;},&quot;shifted&quot;:&quot;2023-05-15T16:35:26-07:00&quot;},&quot;errorMessage&quot;:null,&quot;source&quot;:&quot;Html5&quot;,&quot;coordinates&quot;:{&quot;latitude&quot;:38.97317939378201,&quot;longitude&quot;:-122.90284838138561,&quot;altitude&quot;:null},&quot;accuracy&quot;:null,&quot;address&quot;:&quot;600 Rodello Rd, Lakeport, CA 95453, USA&quot;,&quot;addressDetails&quot;:{&quot;source&quot;:&quot;Google&quot;,&quot;components&quot;:[{&quot;shortName&quot;:&quot;600&quot;,&quot;longName&quot;:&quot;600&quot;,&quot;types&quot;:[&quot;street_number&quot;]},{&quot;shortName&quot;:&quot;Rodello Rd&quot;,&quot;longName&quot;:&quot;Rodello Road&quot;,&quot;types&quot;:[&quot;route&quot;]},{&quot;shortName&quot;:&quot;Lakeport&quot;,&quot;longName&quot;:&quot;Lakeport&quot;,&quot;types&quot;:[&quot;locality&quot;,&quot;political&quot;]},{&quot;shortName&quot;:&quot;Lake County&quot;,&quot;longName&quot;:&quot;Lake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453&quot;,&quot;longName&quot;:&quot;95453&quot;,&quot;types&quot;:[&quot;postal_code&quot;]}]}}"/>
    <s v="ARB INC"/>
    <m/>
    <m/>
    <m/>
    <m/>
    <s v="https://s3-us-west-2.amazonaws.com/arad-prontoforms-dropzone/QV+Distribution+Field/2023-05-18+06_35_08+-20230517-18309477323-+103933242/20230517-18309477323.pdf"/>
  </r>
  <r>
    <n v="103933019"/>
    <n v="18326173930"/>
    <s v="cvby@pge.com"/>
    <s v="Standard"/>
    <s v="Distribution OH Ground - BFB"/>
    <d v="2023-08-18T00:00:00"/>
    <d v="2023-08-18T00:00:00"/>
    <s v="CCR9"/>
    <s v="Charles Robbins"/>
    <d v="2023-07-11T00:00:00"/>
    <s v="JPCA"/>
    <s v="Joshua Castellanos"/>
    <s v="Sierra"/>
    <s v="Auburn"/>
    <s v="T06"/>
    <s v="HFTD"/>
    <s v="https://viewer.dc.pge.com/inspect/asset360/inspectchecklist-CCR9-2023-07-11T18:34:21Z/view/9C39A316-AC46-44BB-85A3-3166ED6D904EedSupportStructureChecklistForm.pdf"/>
    <m/>
    <m/>
    <s v="No"/>
    <s v="No"/>
    <s v="No"/>
    <n v="0"/>
    <n v="0"/>
    <n v="0"/>
    <x v="0"/>
    <n v="0"/>
    <m/>
    <s v="Yes"/>
    <s v="Yes"/>
    <s v="Matthew Brandon (mc1w@pge.com)"/>
    <s v="None"/>
    <s v="CVBY"/>
    <s v="No"/>
    <s v="mc1w@pge.com"/>
    <s v="Approved"/>
    <s v="No action required, record complete"/>
    <m/>
    <s v="OTR"/>
    <m/>
    <m/>
    <d v="2023-08-18T00:00:00"/>
    <x v="12"/>
    <n v="33"/>
    <m/>
    <m/>
    <m/>
    <m/>
    <m/>
    <m/>
    <s v="{&quot;success&quot;:true,&quot;captureTimestamp&quot;:{&quot;provided&quot;:{&quot;time&quot;:&quot;2023-08-15T17:07:19-07:00&quot;,&quot;zone&quot;:&quot;America/Los_Angeles&quot;},&quot;shifted&quot;:&quot;2023-08-15T17:07:19-07:00&quot;},&quot;errorMessage&quot;:null,&quot;source&quot;:&quot;Html5&quot;,&quot;coordinates&quot;:{&quot;latitude&quot;:38.927034063716015,&quot;longitude&quot;:-121.16256199058861,&quot;altitude&quot;:null},&quot;accuracy&quot;:null,&quot;address&quot;:&quot;7320 Baxter Grade Rd, Auburn, CA 95603, USA&quot;,&quot;addressDetails&quot;:{&quot;source&quot;:&quot;Google&quot;,&quot;components&quot;:[{&quot;shortName&quot;:&quot;7320&quot;,&quot;longName&quot;:&quot;7320&quot;,&quot;types&quot;:[&quot;street_number&quot;]},{&quot;shortName&quot;:&quot;Baxter Grade Rd&quot;,&quot;longName&quot;:&quot;Baxter Grade Road&quot;,&quot;types&quot;:[&quot;route&quot;]},{&quot;shortName&quot;:&quot;Auburn&quot;,&quot;longName&quot;:&quot;Auburn&quot;,&quot;types&quot;:[&quot;locality&quot;,&quot;political&quot;]},{&quot;shortName&quot;:&quot;Placer County&quot;,&quot;longName&quot;:&quot;Placer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603&quot;,&quot;longName&quot;:&quot;95603&quot;,&quot;types&quot;:[&quot;postal_code&quot;]},{&quot;shortName&quot;:&quot;9796&quot;,&quot;longName&quot;:&quot;9796&quot;,&quot;types&quot;:[&quot;postal_code_suffix&quot;]}]}}"/>
    <s v="PG&amp;E"/>
    <m/>
    <m/>
    <m/>
    <m/>
    <s v="https://s3-us-west-2.amazonaws.com/arad-prontoforms-dropzone/QV+Distribution+Field/2023-08-18+10_19_45+-20230818-18326173930-+103933019/20230818-18326173930.pdf"/>
  </r>
  <r>
    <n v="103932937"/>
    <n v="18309477125"/>
    <s v="g3gy@pge.com"/>
    <s v="Standard"/>
    <s v="Distribution OH Ground - BFB"/>
    <d v="2023-05-17T00:00:00"/>
    <d v="2023-05-17T00:00:00"/>
    <s v="T4HW"/>
    <s v="Travis House"/>
    <d v="2023-04-17T00:00:00"/>
    <s v="CYK1"/>
    <s v="Cynthia King-Felix"/>
    <s v="Humboldt"/>
    <s v="Lakeport"/>
    <s v="W23"/>
    <s v="HFTD"/>
    <s v="https://viewer.dc.pge.com/inspect/asset360/inspectchecklist-T4HW-2023-04-17T16:11:39Z/view/6639C066-250D-428A-952D-CE28FE291E37edSupportStructureChecklistForm.pdf"/>
    <n v="38.973702799999998"/>
    <s v="'-122.9021752"/>
    <s v="Yes"/>
    <s v="No"/>
    <s v="No"/>
    <n v="0"/>
    <n v="1"/>
    <n v="0"/>
    <x v="0"/>
    <n v="1"/>
    <m/>
    <s v="Yes"/>
    <s v="Yes"/>
    <s v="John Dyer (jjdi@pge.com)"/>
    <s v="Low"/>
    <s v="Created EC to have primary wire de-energized and filled out idle facility form."/>
    <s v="No"/>
    <s v="jjdi@pge.com"/>
    <s v="Approved"/>
    <s v="No action required, record complete"/>
    <m/>
    <s v="OTR"/>
    <m/>
    <m/>
    <d v="2023-05-17T00:00:00"/>
    <x v="19"/>
    <n v="20"/>
    <n v="0"/>
    <n v="1"/>
    <n v="0"/>
    <n v="0"/>
    <s v="Low"/>
    <s v="Yes"/>
    <s v="{&quot;success&quot;:true,&quot;captureTimestamp&quot;:{&quot;provided&quot;:{&quot;time&quot;:&quot;2023-05-15T16:35:24-07:00&quot;,&quot;zone&quot;:&quot;America/Los_Angeles&quot;},&quot;shifted&quot;:&quot;2023-05-15T16:35:24-07:00&quot;},&quot;errorMessage&quot;:null,&quot;source&quot;:&quot;Html5&quot;,&quot;coordinates&quot;:{&quot;latitude&quot;:38.9737027999561,&quot;longitude&quot;:-122.90217517131889,&quot;altitude&quot;:null},&quot;accuracy&quot;:null,&quot;address&quot;:&quot;600 Rodello Rd, Lakeport, CA 95453, USA&quot;,&quot;addressDetails&quot;:{&quot;source&quot;:&quot;Google&quot;,&quot;components&quot;:[{&quot;shortName&quot;:&quot;600&quot;,&quot;longName&quot;:&quot;600&quot;,&quot;types&quot;:[&quot;street_number&quot;]},{&quot;shortName&quot;:&quot;Rodello Rd&quot;,&quot;longName&quot;:&quot;Rodello Road&quot;,&quot;types&quot;:[&quot;route&quot;]},{&quot;shortName&quot;:&quot;Lakeport&quot;,&quot;longName&quot;:&quot;Lakeport&quot;,&quot;types&quot;:[&quot;locality&quot;,&quot;political&quot;]},{&quot;shortName&quot;:&quot;Lake County&quot;,&quot;longName&quot;:&quot;Lake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453&quot;,&quot;longName&quot;:&quot;95453&quot;,&quot;types&quot;:[&quot;postal_code&quot;]}]}}"/>
    <s v="ARB INC"/>
    <s v="Other Notifications"/>
    <s v="Failed to document an Idle Facility Notification"/>
    <s v="B"/>
    <n v="126151361"/>
    <s v="https://s3-us-west-2.amazonaws.com/arad-prontoforms-dropzone/QV+Distribution+Field/2023-05-17+12_15_19+-20230517-18309477125-+103932937/20230517-18309477125.pdf"/>
  </r>
  <r>
    <n v="103932529"/>
    <n v="18328483955"/>
    <s v="g3gy@pge.com"/>
    <s v="Standard"/>
    <s v="Distribution OH Ground - BFB"/>
    <d v="2023-08-31T00:00:00"/>
    <d v="2023-08-31T00:00:00"/>
    <s v="AHBE"/>
    <s v="Andrew Boyle"/>
    <d v="2023-06-22T00:00:00"/>
    <s v="CYK1"/>
    <s v="Cynthia King-Felix"/>
    <s v="Humboldt"/>
    <s v="Lakeport"/>
    <s v="R22"/>
    <s v="HFTD"/>
    <s v="https://viewer.dc.pge.com/inspect/asset360/inspectchecklist-AHBE-2023-06-22T19:15:16Z/view/407F4EC4-0B59-42E0-8EAF-6E5CA31FA362edSupportStructureChecklistForm.pdf"/>
    <m/>
    <m/>
    <s v="No"/>
    <s v="No"/>
    <s v="No"/>
    <n v="0"/>
    <n v="0"/>
    <n v="0"/>
    <x v="0"/>
    <n v="0"/>
    <m/>
    <s v="Yes"/>
    <s v="Yes"/>
    <s v="John Dyer (jjdi@pge.com)"/>
    <s v="None"/>
    <s v="G3GY"/>
    <s v="No"/>
    <s v="jjdi@pge.com"/>
    <s v="Approved"/>
    <s v="No action required, record complete"/>
    <m/>
    <s v="OTR"/>
    <m/>
    <m/>
    <d v="2023-08-31T00:00:00"/>
    <x v="22"/>
    <n v="35"/>
    <m/>
    <m/>
    <m/>
    <m/>
    <m/>
    <m/>
    <s v="{&quot;success&quot;:true,&quot;captureTimestamp&quot;:{&quot;provided&quot;:{&quot;time&quot;:&quot;2023-08-15T17:05:50-07:00&quot;,&quot;zone&quot;:&quot;America/Los_Angeles&quot;},&quot;shifted&quot;:&quot;2023-08-15T17:05:50-07:00&quot;},&quot;errorMessage&quot;:null,&quot;source&quot;:&quot;Html5&quot;,&quot;coordinates&quot;:{&quot;latitude&quot;:39.215261378309165,&quot;longitude&quot;:-122.94524868906188,&quot;altitude&quot;:null},&quot;accuracy&quot;:null,&quot;address&quot;:&quot;1703 Hunter Point Rd, Upper Lake, CA 95485, USA&quot;,&quot;addressDetails&quot;:{&quot;source&quot;:&quot;Google&quot;,&quot;components&quot;:[{&quot;shortName&quot;:&quot;1703&quot;,&quot;longName&quot;:&quot;1703&quot;,&quot;types&quot;:[&quot;street_number&quot;]},{&quot;shortName&quot;:&quot;Hunter Point Rd&quot;,&quot;longName&quot;:&quot;Hunter Point Road&quot;,&quot;types&quot;:[&quot;route&quot;]},{&quot;shortName&quot;:&quot;Upper Lake&quot;,&quot;longName&quot;:&quot;Upper Lake&quot;,&quot;types&quot;:[&quot;locality&quot;,&quot;political&quot;]},{&quot;shortName&quot;:&quot;Lake County&quot;,&quot;longName&quot;:&quot;Lake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485&quot;,&quot;longName&quot;:&quot;95485&quot;,&quot;types&quot;:[&quot;postal_code&quot;]}]}}"/>
    <s v="ARB INC"/>
    <m/>
    <m/>
    <m/>
    <m/>
    <s v="https://s3-us-west-2.amazonaws.com/arad-prontoforms-dropzone/QV+Distribution+Field/2023-08-31+15_59_40+-20230831-18328483955-+103932529/20230831-18328483955.pdf"/>
  </r>
  <r>
    <n v="103932280"/>
    <n v="18329784587"/>
    <s v="cvby@pge.com"/>
    <s v="Standard"/>
    <s v="Distribution OH Ground - BFB"/>
    <d v="2023-09-08T00:00:00"/>
    <d v="2023-09-08T00:00:00"/>
    <s v="F1SU"/>
    <s v="Franklin Sharritt"/>
    <d v="2023-07-13T00:00:00"/>
    <s v="JPCA"/>
    <s v="Joshua Castellanos"/>
    <s v="Sierra"/>
    <s v="Auburn"/>
    <s v="S0802"/>
    <s v="HFTD"/>
    <s v="https://viewer.dc.pge.com/inspect/asset360/inspectchecklist-F1SU-2023-07-13T16:59:34Z/view/EDCEC7EC-7D2E-4D9D-A1B7-6E537E886D82edSupportStructureChecklistForm.pdf"/>
    <m/>
    <m/>
    <s v="No"/>
    <s v="No"/>
    <s v="No"/>
    <n v="0"/>
    <n v="0"/>
    <n v="0"/>
    <x v="0"/>
    <n v="0"/>
    <m/>
    <s v="Yes"/>
    <s v="Yes"/>
    <s v="Matthew Brandon (mc1w@pge.com)"/>
    <s v="None"/>
    <s v="CVBY"/>
    <s v="No"/>
    <s v="mc1w@pge.com"/>
    <s v="Approved"/>
    <s v="No action required, record complete"/>
    <m/>
    <s v="OTR"/>
    <m/>
    <m/>
    <d v="2023-09-08T00:00:00"/>
    <x v="2"/>
    <n v="36"/>
    <m/>
    <m/>
    <m/>
    <m/>
    <m/>
    <m/>
    <s v="{&quot;success&quot;:true,&quot;captureTimestamp&quot;:{&quot;provided&quot;:{&quot;time&quot;:&quot;2023-08-28T16:43:19-07:00&quot;,&quot;zone&quot;:&quot;America/Los_Angeles&quot;},&quot;shifted&quot;:&quot;2023-08-28T16:43:19-07:00&quot;},&quot;errorMessage&quot;:null,&quot;source&quot;:&quot;Html5&quot;,&quot;coordinates&quot;:{&quot;latitude&quot;:39.00151447174212,&quot;longitude&quot;:-121.10362868473658,&quot;altitude&quot;:null},&quot;accuracy&quot;:null,&quot;address&quot;:&quot;12477 Grayson Rd, Auburn, CA 95602, USA&quot;,&quot;addressDetails&quot;:{&quot;source&quot;:&quot;Google&quot;,&quot;components&quot;:[{&quot;shortName&quot;:&quot;12477&quot;,&quot;longName&quot;:&quot;12477&quot;,&quot;types&quot;:[&quot;street_number&quot;]},{&quot;shortName&quot;:&quot;Grayson Rd&quot;,&quot;longName&quot;:&quot;Grayson Road&quot;,&quot;types&quot;:[&quot;route&quot;]},{&quot;shortName&quot;:&quot;Auburn&quot;,&quot;longName&quot;:&quot;Auburn&quot;,&quot;types&quot;:[&quot;locality&quot;,&quot;political&quot;]},{&quot;shortName&quot;:&quot;Placer County&quot;,&quot;longName&quot;:&quot;Placer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602&quot;,&quot;longName&quot;:&quot;95602&quot;,&quot;types&quot;:[&quot;postal_code&quot;]},{&quot;shortName&quot;:&quot;9150&quot;,&quot;longName&quot;:&quot;9150&quot;,&quot;types&quot;:[&quot;postal_code_suffix&quot;]}]}}"/>
    <s v="ARB INC"/>
    <m/>
    <m/>
    <m/>
    <m/>
    <s v="https://s3-us-west-2.amazonaws.com/arad-prontoforms-dropzone/QV+Distribution+Field/2023-09-08+13_57_55+-20230908-18329784587-+103932280/20230908-18329784587.pdf"/>
  </r>
  <r>
    <n v="103932267"/>
    <n v="18314512654"/>
    <s v="dpby@pge.com"/>
    <s v="Standard"/>
    <s v="Distribution OH Ground - BFB"/>
    <d v="2023-06-14T00:00:00"/>
    <d v="2023-06-14T00:00:00"/>
    <s v="A3OC"/>
    <s v="Andrew Ohara"/>
    <d v="2023-04-27T00:00:00"/>
    <s v="JPCA"/>
    <s v="Joshua Castellanos"/>
    <s v="Sierra"/>
    <s v="Auburn"/>
    <s v="T12"/>
    <s v="HFTD"/>
    <s v="https://viewer.dc.pge.com/inspect/asset360/inspectchecklist-A3OC-2023-04-27T16:41:39Z/view/95B1512F-5E68-4506-A518-C706C4B9F96CedSupportStructureChecklistForm.pdf"/>
    <n v="38.945894510000002"/>
    <s v="'-120.9156656"/>
    <s v="Yes"/>
    <s v="No"/>
    <m/>
    <n v="1"/>
    <n v="0"/>
    <n v="0"/>
    <x v="0"/>
    <n v="1"/>
    <m/>
    <s v="Yes"/>
    <s v="Yes"/>
    <s v="John Dyer (jjdi@pge.com)"/>
    <s v="QC discrepancy, did not take 2 1/3 bottom photos, took 1 1/3 of top photo, no other findings."/>
    <m/>
    <s v="No"/>
    <s v="jjdi@pge.com"/>
    <s v="Approved"/>
    <s v="No action required, record complete"/>
    <m/>
    <s v="OTR"/>
    <m/>
    <m/>
    <d v="2023-06-14T00:00:00"/>
    <x v="24"/>
    <n v="24"/>
    <n v="1"/>
    <n v="0"/>
    <n v="0"/>
    <n v="0"/>
    <s v="High"/>
    <s v="No"/>
    <s v="{&quot;success&quot;:true,&quot;captureTimestamp&quot;:{&quot;provided&quot;:{&quot;time&quot;:&quot;2023-05-30T17:06:04-07:00&quot;,&quot;zone&quot;:&quot;America/Los_Angeles&quot;},&quot;shifted&quot;:&quot;2023-05-30T17:06:04-07:00&quot;},&quot;errorMessage&quot;:null,&quot;source&quot;:&quot;Html5&quot;,&quot;coordinates&quot;:{&quot;latitude&quot;:38.945894511949085,&quot;longitude&quot;:-120.9156655608369,&quot;altitude&quot;:null},&quot;accuracy&quot;:null,&quot;address&quot;:&quot;1431 Sliger Mine Rd, Greenwood, CA 95635, USA&quot;,&quot;addressDetails&quot;:{&quot;source&quot;:&quot;Google&quot;,&quot;components&quot;:[{&quot;shortName&quot;:&quot;1431&quot;,&quot;longName&quot;:&quot;1431&quot;,&quot;types&quot;:[&quot;street_number&quot;]},{&quot;shortName&quot;:&quot;Sliger Mine Rd&quot;,&quot;longName&quot;:&quot;Sliger Mine Road&quot;,&quot;types&quot;:[&quot;route&quot;]},{&quot;shortName&quot;:&quot;Greenwood&quot;,&quot;longName&quot;:&quot;Greenwood&quot;,&quot;types&quot;:[&quot;locality&quot;,&quot;political&quot;]},{&quot;shortName&quot;:&quot;El Dorado County&quot;,&quot;longName&quot;:&quot;El Dorado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635&quot;,&quot;longName&quot;:&quot;95635&quot;,&quot;types&quot;:[&quot;postal_code&quot;]},{&quot;shortName&quot;:&quot;9640&quot;,&quot;longName&quot;:&quot;9640&quot;,&quot;types&quot;:[&quot;postal_code_suffix&quot;]}]}}"/>
    <s v="ARB INC"/>
    <s v="Photos"/>
    <s v="Missing"/>
    <m/>
    <m/>
    <s v="https://s3-us-west-2.amazonaws.com/arad-prontoforms-dropzone/QV+Distribution+Field/2023-06-14+13_47_58+-20230614-18314512654-+103932267/20230614-18314512654.pdf"/>
  </r>
  <r>
    <n v="103932136"/>
    <n v="18327085094"/>
    <s v="cvby@pge.com"/>
    <s v="Standard"/>
    <s v="Distribution OH Ground - BFB"/>
    <d v="2023-08-23T00:00:00"/>
    <d v="2023-08-23T00:00:00"/>
    <s v="V3PM"/>
    <s v="Vernon Powell"/>
    <d v="2023-07-06T00:00:00"/>
    <s v="GPH5"/>
    <s v="Gerald Henbest"/>
    <s v="North Valley"/>
    <s v="Redding"/>
    <s v="N24"/>
    <s v="HFTD"/>
    <s v="https://viewer.dc.pge.com/inspect/asset360/inspectchecklist-V3PM-2023-07-06T19:47:37Z/view/00235713-E7F6-495E-BBF1-89F0176CD421edSupportStructureChecklistForm.pdf"/>
    <m/>
    <m/>
    <s v="No"/>
    <s v="No"/>
    <s v="No"/>
    <n v="0"/>
    <n v="0"/>
    <n v="0"/>
    <x v="0"/>
    <n v="0"/>
    <m/>
    <s v="Yes"/>
    <s v="Yes"/>
    <s v="John Dyer (jjdi@pge.com)"/>
    <s v="None"/>
    <s v="CVBY"/>
    <s v="No"/>
    <s v="jjdi@pge.com"/>
    <s v="Approved"/>
    <s v="No action required, record complete"/>
    <m/>
    <s v="OTR"/>
    <m/>
    <m/>
    <d v="2023-08-23T00:00:00"/>
    <x v="3"/>
    <n v="34"/>
    <m/>
    <m/>
    <m/>
    <m/>
    <m/>
    <m/>
    <s v="{&quot;success&quot;:true,&quot;captureTimestamp&quot;:{&quot;provided&quot;:{&quot;time&quot;:&quot;2023-08-15T17:06:49-07:00&quot;,&quot;zone&quot;:&quot;America/Los_Angeles&quot;},&quot;shifted&quot;:&quot;2023-08-15T17:06:49-07:00&quot;},&quot;errorMessage&quot;:null,&quot;source&quot;:&quot;Html5&quot;,&quot;coordinates&quot;:{&quot;latitude&quot;:40.65099289098257,&quot;longitude&quot;:-122.60772048125591,&quot;altitude&quot;:null},&quot;accuracy&quot;:null,&quot;address&quot;:&quot;M92R+CW French Gulch, CA, USA&quot;,&quot;addressDetails&quot;:{&quot;source&quot;:&quot;Google&quot;,&quot;components&quot;:[{&quot;shortName&quot;:&quot;M92R+CW&quot;,&quot;longName&quot;:&quot;M92R+CW&quot;,&quot;types&quot;:[&quot;plus_code&quot;]},{&quot;shortName&quot;:&quot;French Gulch&quot;,&quot;longName&quot;:&quot;French Gulch&quot;,&quot;types&quot;:[&quot;locality&quot;,&quot;political&quot;]},{&quot;shortName&quot;:&quot;Shasta County&quot;,&quot;longName&quot;:&quot;Shast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6033&quot;,&quot;longName&quot;:&quot;96033&quot;,&quot;types&quot;:[&quot;postal_code&quot;]}]}}"/>
    <s v="ARB INC"/>
    <m/>
    <m/>
    <m/>
    <m/>
    <s v="https://s3-us-west-2.amazonaws.com/arad-prontoforms-dropzone/QV+Distribution+Field/2023-08-23+13_57_59+-20230823-18327085094-+103932136/20230823-18327085094.pdf"/>
  </r>
  <r>
    <n v="103932099"/>
    <n v="18322635002"/>
    <s v="t2as@pge.com"/>
    <s v="Standard"/>
    <s v="Distribution OH Ground - BFB"/>
    <d v="2023-07-29T00:00:00"/>
    <d v="2023-07-29T00:00:00"/>
    <s v="CVSS"/>
    <s v="Chad Stephens"/>
    <d v="2023-06-09T00:00:00"/>
    <s v="KER7"/>
    <s v="Kenneth E Rickner"/>
    <s v="Stockton"/>
    <s v="Jackson"/>
    <s v="N3023"/>
    <s v="HFTD"/>
    <s v="https://viewer.dc.pge.com/inspect/asset360/inspectchecklist-CVSS-2023-06-09T23:35:32Z/view/4444FD5C-D52B-4ADC-82D3-02BCAEC4DCF0edSupportStructureChecklistForm.pdf"/>
    <n v="38.267170059999998"/>
    <s v="'-120.5033635"/>
    <s v="No"/>
    <s v="No"/>
    <s v="No"/>
    <n v="0"/>
    <n v="0"/>
    <n v="0"/>
    <x v="0"/>
    <n v="0"/>
    <m/>
    <s v="Yes"/>
    <s v="Yes"/>
    <s v="Matthew Brandon (mc1w@pge.com)"/>
    <s v="None"/>
    <m/>
    <s v="No"/>
    <s v="mc1w@pge.com"/>
    <s v="Approved"/>
    <s v="No action required, record complete"/>
    <m/>
    <s v="OTR"/>
    <m/>
    <m/>
    <d v="2023-07-29T00:00:00"/>
    <x v="7"/>
    <n v="30"/>
    <m/>
    <m/>
    <m/>
    <m/>
    <m/>
    <m/>
    <s v="{&quot;success&quot;:true,&quot;captureTimestamp&quot;:{&quot;provided&quot;:{&quot;time&quot;:&quot;2023-07-25T10:46:02-07:00&quot;,&quot;zone&quot;:&quot;America/Los_Angeles&quot;},&quot;shifted&quot;:&quot;2023-07-25T10:46:02-07:00&quot;},&quot;errorMessage&quot;:null,&quot;source&quot;:&quot;Html5&quot;,&quot;coordinates&quot;:{&quot;latitude&quot;:38.26717005673683,&quot;longitude&quot;:-120.50336346038029,&quot;altitude&quot;:null},&quot;accuracy&quot;:null,&quot;address&quot;:&quot;5364 Railroad Flat Rd, Mountain Ranch, CA 95246, USA&quot;,&quot;addressDetails&quot;:{&quot;source&quot;:&quot;Google&quot;,&quot;components&quot;:[{&quot;shortName&quot;:&quot;5364&quot;,&quot;longName&quot;:&quot;5364&quot;,&quot;types&quot;:[&quot;street_number&quot;]},{&quot;shortName&quot;:&quot;Railroad Flat Rd&quot;,&quot;longName&quot;:&quot;Railroad Flat Road&quot;,&quot;types&quot;:[&quot;route&quot;]},{&quot;shortName&quot;:&quot;Mountain Ranch&quot;,&quot;longName&quot;:&quot;Mountain Ranch&quot;,&quot;types&quot;:[&quot;locality&quot;,&quot;political&quot;]},{&quot;shortName&quot;:&quot;Calaveras County&quot;,&quot;longName&quot;:&quot;Calaveras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246&quot;,&quot;longName&quot;:&quot;95246&quot;,&quot;types&quot;:[&quot;postal_code&quot;]},{&quot;shortName&quot;:&quot;9519&quot;,&quot;longName&quot;:&quot;9519&quot;,&quot;types&quot;:[&quot;postal_code_suffix&quot;]}]}}"/>
    <s v="ARB INC"/>
    <m/>
    <m/>
    <m/>
    <m/>
    <s v="https://s3-us-west-2.amazonaws.com/arad-prontoforms-dropzone/QV+Distribution+Field/2023-07-29+09_23_37+-20230729-18322635002-+103932099/20230729-18322635002.pdf"/>
  </r>
  <r>
    <n v="103931653"/>
    <n v="18317302526"/>
    <s v="t2as@pge.com"/>
    <s v="Standard"/>
    <s v="Distribution OH Ground - BFB"/>
    <d v="2023-06-29T00:00:00"/>
    <d v="2023-06-29T00:00:00"/>
    <s v="CUHE"/>
    <s v="Christopher Huff"/>
    <d v="2023-05-13T00:00:00"/>
    <s v="JPCA"/>
    <s v="Joshua Castellanos"/>
    <s v="Sierra"/>
    <s v="Auburn"/>
    <s v="M0920"/>
    <s v="HFTD"/>
    <s v="https://viewer.dc.pge.com/inspect/asset360/inspectchecklist-CUHE-2023-05-13T15:07:17Z/view/214FEEA1-D6F4-4A28-8AFF-D271F8A60DFDedSupportStructureChecklistForm.pdf"/>
    <n v="39.241142009999997"/>
    <s v="'-121.0321544"/>
    <s v="Yes"/>
    <s v="No"/>
    <s v="No"/>
    <n v="1"/>
    <n v="0"/>
    <n v="0"/>
    <x v="0"/>
    <n v="1"/>
    <m/>
    <s v="Yes"/>
    <s v="Yes"/>
    <s v="John Dyer (jjdi@pge.com)"/>
    <s v="High"/>
    <s v="T2as"/>
    <s v="No"/>
    <s v="jjdi@pge.com"/>
    <s v="Approved"/>
    <s v="No action required, record complete"/>
    <m/>
    <s v="OTR"/>
    <m/>
    <m/>
    <d v="2023-06-29T00:00:00"/>
    <x v="14"/>
    <n v="26"/>
    <n v="1"/>
    <n v="0"/>
    <n v="0"/>
    <n v="0"/>
    <s v="High"/>
    <s v="No"/>
    <s v="{&quot;success&quot;:true,&quot;captureTimestamp&quot;:{&quot;provided&quot;:{&quot;time&quot;:&quot;2023-06-20T12:09:30-07:00&quot;,&quot;zone&quot;:&quot;America/Los_Angeles&quot;},&quot;shifted&quot;:&quot;2023-06-20T12:09:30-07:00&quot;},&quot;errorMessage&quot;:null,&quot;source&quot;:&quot;Html5&quot;,&quot;coordinates&quot;:{&quot;latitude&quot;:39.2411420075997,&quot;longitude&quot;:-121.03215442107249,&quot;altitude&quot;:null},&quot;accuracy&quot;:null,&quot;address&quot;:&quot;960 Old Tunnel Rd, Grass Valley, CA 95945, USA&quot;,&quot;addressDetails&quot;:{&quot;source&quot;:&quot;Google&quot;,&quot;components&quot;:[{&quot;shortName&quot;:&quot;960&quot;,&quot;longName&quot;:&quot;960&quot;,&quot;types&quot;:[&quot;street_number&quot;]},{&quot;shortName&quot;:&quot;Old Tunnel Rd&quot;,&quot;longName&quot;:&quot;Old Tunnel Road&quot;,&quot;types&quot;:[&quot;route&quot;]},{&quot;shortName&quot;:&quot;Grass Valley&quot;,&quot;longName&quot;:&quot;Grass Valley&quot;,&quot;types&quot;:[&quot;locality&quot;,&quot;political&quot;]},{&quot;shortName&quot;:&quot;Nevada County&quot;,&quot;longName&quot;:&quot;Nevad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945&quot;,&quot;longName&quot;:&quot;95945&quot;,&quot;types&quot;:[&quot;postal_code&quot;]}]}}"/>
    <s v="ARB INC"/>
    <s v="Photos"/>
    <s v="Does not meet composition requirement  (&lt;90 deg apart, missing part of photo, etc.)"/>
    <m/>
    <m/>
    <s v="https://s3-us-west-2.amazonaws.com/arad-prontoforms-dropzone/QV+Distribution+Field/2023-06-29+15_11_50+-20230629-18317302526-+103931653/20230629-18317302526.pdf"/>
  </r>
  <r>
    <n v="103931121"/>
    <n v="18343694036"/>
    <s v="t2as@pge.com"/>
    <s v="Standard"/>
    <s v="Distribution OH Ground - BFB"/>
    <d v="2023-11-21T00:00:00"/>
    <d v="2023-11-21T00:00:00"/>
    <s v="BQS9"/>
    <s v="Brandon Spensberger"/>
    <d v="2023-09-28T00:00:00"/>
    <s v="J1GJ"/>
    <s v="Jose Antonio Garcia Jr."/>
    <s v="Yosemite"/>
    <s v="Sonora"/>
    <s v="T3301"/>
    <s v="HFTD"/>
    <s v="https://viewer.dc.pge.com/inspect/asset360/inspectchecklist-BQS9-2023-09-28T16:05:16Z-9E53D231-DC4D-46D9-B5FD-D4BEFF67C842/view/11FF8D7E-8423-40EE-A6D5-1B181D8B0D05edSupportStructureChecklistForm.pdf"/>
    <n v="38.038128200000003"/>
    <s v="'-120.4052808"/>
    <s v="No"/>
    <s v="No"/>
    <s v="No"/>
    <n v="0"/>
    <n v="0"/>
    <n v="0"/>
    <x v="0"/>
    <n v="0"/>
    <m/>
    <s v="Yes"/>
    <s v="Yes"/>
    <s v="Jeffery Smith (jj3t@pge.com)"/>
    <s v="None"/>
    <m/>
    <s v="No"/>
    <s v="jj3t@pge.com"/>
    <s v="Approved"/>
    <s v="No action required, record complete"/>
    <m/>
    <s v="OTR"/>
    <m/>
    <m/>
    <d v="2023-11-21T00:00:00"/>
    <x v="28"/>
    <n v="47"/>
    <m/>
    <m/>
    <m/>
    <m/>
    <m/>
    <m/>
    <s v="{&quot;success&quot;:true,&quot;captureTimestamp&quot;:{&quot;provided&quot;:{&quot;time&quot;:&quot;2023-11-21T08:59:46-08:00&quot;,&quot;zone&quot;:&quot;America/Los_Angeles&quot;},&quot;shifted&quot;:&quot;2023-11-21T08:59:46-08:00&quot;},&quot;errorMessage&quot;:null,&quot;source&quot;:&quot;Html5&quot;,&quot;coordinates&quot;:{&quot;latitude&quot;:38.03812824283959,&quot;longitude&quot;:-120.40528080486486,&quot;altitude&quot;:null},&quot;accuracy&quot;:null,&quot;address&quot;:&quot;22950 Parrotts Ferry Rd, Columbia, CA 95310, USA&quot;,&quot;addressDetails&quot;:{&quot;source&quot;:&quot;Google&quot;,&quot;components&quot;:[{&quot;shortName&quot;:&quot;22950&quot;,&quot;longName&quot;:&quot;22950&quot;,&quot;types&quot;:[&quot;street_number&quot;]},{&quot;shortName&quot;:&quot;Parrotts Ferry Rd&quot;,&quot;longName&quot;:&quot;Parrotts Ferry Road&quot;,&quot;types&quot;:[&quot;route&quot;]},{&quot;shortName&quot;:&quot;Columbia&quot;,&quot;longName&quot;:&quot;Columbia&quot;,&quot;types&quot;:[&quot;locality&quot;,&quot;political&quot;]},{&quot;shortName&quot;:&quot;Tuolumne County&quot;,&quot;longName&quot;:&quot;Tuolumne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310&quot;,&quot;longName&quot;:&quot;95310&quot;,&quot;types&quot;:[&quot;postal_code&quot;]},{&quot;shortName&quot;:&quot;9770&quot;,&quot;longName&quot;:&quot;9770&quot;,&quot;types&quot;:[&quot;postal_code_suffix&quot;]}]}}"/>
    <s v="ARB INC"/>
    <m/>
    <m/>
    <m/>
    <m/>
    <s v="https://s3-us-west-2.amazonaws.com/arad-prontoforms-dropzone/QV+Distribution+Field/2023-11-21+11_58_33+-20231121-18343694036-+103931121/20231121-18343694036.pdf"/>
  </r>
  <r>
    <n v="103930804"/>
    <n v="18313607122"/>
    <s v="Jim Harmon"/>
    <s v="Standard"/>
    <s v="Distribution OH Ground - BFB"/>
    <d v="2023-06-09T00:00:00"/>
    <d v="2023-06-09T00:00:00"/>
    <s v="PXC1"/>
    <s v="Patrick Carter"/>
    <d v="2023-04-28T00:00:00"/>
    <s v="CYK1"/>
    <s v="Cynthia King-Felix"/>
    <s v="Humboldt"/>
    <s v="Lakeport"/>
    <s v="T2512"/>
    <s v="HFTD"/>
    <s v="https://viewer.dc.pge.com/inspect/asset360/inspectchecklist-PXC1-2023-04-28T20:09:32Z/view/42B47855-527C-42E9-8192-9450F7907834edSupportStructureChecklistForm.pdf"/>
    <n v="39.122990350000002"/>
    <s v="'-122.8395573"/>
    <s v="No"/>
    <s v="No"/>
    <s v="No"/>
    <n v="0"/>
    <n v="0"/>
    <n v="0"/>
    <x v="0"/>
    <n v="0"/>
    <s v="Best photos due to vegetation"/>
    <s v="Yes"/>
    <s v="Yes"/>
    <s v="Matthew Brandon (mc1w@pge.com)"/>
    <s v="None"/>
    <m/>
    <s v="No"/>
    <s v="mc1w@pge.com"/>
    <s v="Approved"/>
    <s v="No action required, record complete"/>
    <m/>
    <s v="OTR"/>
    <m/>
    <m/>
    <d v="2023-06-09T00:00:00"/>
    <x v="4"/>
    <n v="23"/>
    <m/>
    <m/>
    <m/>
    <m/>
    <m/>
    <m/>
    <s v="{&quot;success&quot;:true,&quot;captureTimestamp&quot;:{&quot;provided&quot;:{&quot;time&quot;:&quot;2023-06-06T14:23:42-07:00&quot;,&quot;zone&quot;:&quot;America/Los_Angeles&quot;},&quot;shifted&quot;:&quot;2023-06-06T14:23:42-07:00&quot;},&quot;errorMessage&quot;:null,&quot;source&quot;:&quot;Html5&quot;,&quot;coordinates&quot;:{&quot;latitude&quot;:39.12299035416192,&quot;longitude&quot;:-122.83955730540785,&quot;altitude&quot;:null},&quot;accuracy&quot;:null,&quot;address&quot;:&quot;6645 Hudson Ave, Nice, CA 95464, USA&quot;,&quot;addressDetails&quot;:{&quot;source&quot;:&quot;Google&quot;,&quot;components&quot;:[{&quot;shortName&quot;:&quot;6645&quot;,&quot;longName&quot;:&quot;6645&quot;,&quot;types&quot;:[&quot;street_number&quot;]},{&quot;shortName&quot;:&quot;Hudson Ave&quot;,&quot;longName&quot;:&quot;Hudson Avenue&quot;,&quot;types&quot;:[&quot;route&quot;]},{&quot;shortName&quot;:&quot;Nice&quot;,&quot;longName&quot;:&quot;Nice&quot;,&quot;types&quot;:[&quot;locality&quot;,&quot;political&quot;]},{&quot;shortName&quot;:&quot;Lake County&quot;,&quot;longName&quot;:&quot;Lake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464&quot;,&quot;longName&quot;:&quot;95464&quot;,&quot;types&quot;:[&quot;postal_code&quot;]}]}}"/>
    <s v="ARB INC"/>
    <m/>
    <m/>
    <m/>
    <m/>
    <s v="https://s3-us-west-2.amazonaws.com/arad-prontoforms-dropzone/QV+Distribution+Field/2023-06-09+14_04_40+-20230609-18313607122-+103930804/20230609-18313607122.pdf"/>
  </r>
  <r>
    <n v="103930609"/>
    <n v="18313399053"/>
    <s v="Timothy Askew"/>
    <s v="Standard"/>
    <s v="Distribution OH Ground - BFB"/>
    <d v="2023-06-08T00:00:00"/>
    <d v="2023-06-08T00:00:00"/>
    <s v="JGLK"/>
    <s v="Joshua Lowry"/>
    <d v="2023-04-25T00:00:00"/>
    <s v="JPCA"/>
    <s v="Joshua Castellanos"/>
    <s v="Sierra"/>
    <s v="Auburn"/>
    <s v="T11"/>
    <s v="HFTD"/>
    <s v="https://viewer.dc.pge.com/inspect/asset360/inspectchecklist-JGLK-2023-04-25T15:29:45Z/view/B19193B3-0EDE-4CF4-AABD-F825C8DE7077edSupportStructureChecklistForm.pdf"/>
    <n v="38.94773713"/>
    <s v="'-120.9746725"/>
    <s v="No"/>
    <s v="No"/>
    <s v="No"/>
    <n v="0"/>
    <n v="0"/>
    <n v="0"/>
    <x v="0"/>
    <n v="0"/>
    <m/>
    <s v="Yes"/>
    <s v="Yes"/>
    <s v="Matthew Brandon (mc1w@pge.com)"/>
    <s v="None"/>
    <m/>
    <s v="No"/>
    <s v="mc1w@pge.com"/>
    <s v="Approved"/>
    <s v="No action required, record complete"/>
    <m/>
    <s v="OTR"/>
    <m/>
    <m/>
    <d v="2023-06-08T00:00:00"/>
    <x v="4"/>
    <n v="23"/>
    <m/>
    <m/>
    <m/>
    <m/>
    <m/>
    <m/>
    <m/>
    <s v="ARB INC"/>
    <m/>
    <m/>
    <m/>
    <m/>
    <s v="https://s3-us-west-2.amazonaws.com/arad-prontoforms-dropzone/QV+Distribution+Field/2023-06-08+11_08_34+-20230608-18313399053-+103930609/20230608-18313399053.pdf"/>
  </r>
  <r>
    <n v="103930580"/>
    <n v="18314300038"/>
    <s v="ja36@pge.com"/>
    <s v="Standard"/>
    <s v="Distribution OH Ground - BFB"/>
    <d v="2023-06-13T00:00:00"/>
    <d v="2023-06-13T00:00:00"/>
    <s v="C4D9"/>
    <s v="Casey Dobry"/>
    <d v="2023-05-03T00:00:00"/>
    <s v="CYK1"/>
    <s v="Cynthia King-Felix"/>
    <s v="Sonoma"/>
    <s v="Geyserville"/>
    <s v="EE2516"/>
    <s v="HFTD"/>
    <s v="https://viewer.dc.pge.com/inspect/asset360/inspectchecklist-C4D9-2023-05-03T19:19:07Z/view/ABE5624C-07CD-460A-923F-E632F98D9183edSupportStructureChecklistForm.pdf"/>
    <n v="38.623342749999999"/>
    <s v="'-122.8462796"/>
    <s v="No"/>
    <s v="No"/>
    <s v="No"/>
    <n v="0"/>
    <n v="0"/>
    <n v="0"/>
    <x v="0"/>
    <n v="0"/>
    <m/>
    <s v="Yes"/>
    <s v="Yes"/>
    <s v="Matthew Brandon (mc1w@pge.com)"/>
    <s v="None"/>
    <m/>
    <s v="No"/>
    <s v="mc1w@pge.com"/>
    <s v="Approved"/>
    <s v="No action required, record complete"/>
    <m/>
    <s v="OTR"/>
    <m/>
    <m/>
    <d v="2023-06-13T00:00:00"/>
    <x v="24"/>
    <n v="24"/>
    <m/>
    <m/>
    <m/>
    <m/>
    <m/>
    <m/>
    <s v="{&quot;success&quot;:true,&quot;captureTimestamp&quot;:{&quot;provided&quot;:{&quot;time&quot;:&quot;2023-06-12T16:14:17-07:00&quot;,&quot;zone&quot;:&quot;America/Los_Angeles&quot;},&quot;shifted&quot;:&quot;2023-06-12T16:14:17-07:00&quot;},&quot;errorMessage&quot;:null,&quot;source&quot;:&quot;Html5&quot;,&quot;coordinates&quot;:{&quot;latitude&quot;:38.623342754431874,&quot;longitude&quot;:-122.84627964687132,&quot;altitude&quot;:null},&quot;accuracy&quot;:null,&quot;address&quot;:&quot;1833 N Fitch Mountain Rd, Healdsburg, CA 95448, USA&quot;,&quot;addressDetails&quot;:{&quot;source&quot;:&quot;Google&quot;,&quot;components&quot;:[{&quot;shortName&quot;:&quot;1833&quot;,&quot;longName&quot;:&quot;1833&quot;,&quot;types&quot;:[&quot;street_number&quot;]},{&quot;shortName&quot;:&quot;N Fitch Mountain Rd&quot;,&quot;longName&quot;:&quot;North Fitch Mountain Road&quot;,&quot;types&quot;:[&quot;route&quot;]},{&quot;shortName&quot;:&quot;Healdsburg&quot;,&quot;longName&quot;:&quot;Healdsburg&quot;,&quot;types&quot;:[&quot;locality&quot;,&quot;political&quot;]},{&quot;shortName&quot;:&quot;Sonoma County&quot;,&quot;longName&quot;:&quot;Sonom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448&quot;,&quot;longName&quot;:&quot;95448&quot;,&quot;types&quot;:[&quot;postal_code&quot;]}]}}"/>
    <s v="ARB INC"/>
    <m/>
    <m/>
    <m/>
    <m/>
    <s v="https://s3-us-west-2.amazonaws.com/arad-prontoforms-dropzone/QV+Distribution+Field/2023-06-13+10_20_47+-20230613-18314300038-+103930580/20230613-18314300038.pdf"/>
  </r>
  <r>
    <n v="103929926"/>
    <n v="18318081055"/>
    <s v="dmkb@pge.com"/>
    <s v="Standard"/>
    <s v="Distribution OH Ground - BFB"/>
    <d v="2023-07-04T00:00:00"/>
    <d v="2023-07-06T00:00:00"/>
    <s v="G3C9"/>
    <s v="George Call"/>
    <d v="2023-05-13T00:00:00"/>
    <s v="GPH5"/>
    <s v="Gerald Henbest"/>
    <s v="North Valley"/>
    <s v="Red Bluff"/>
    <s v="X30"/>
    <s v="HFTD"/>
    <s v="https://viewer.dc.pge.com/inspect/asset360/inspectchecklist-G3C9-2023-05-13T15:37:12Z/view/9090674B-41EE-429B-94B5-1B59E1DD0128edSupportStructureChecklistForm.pdf"/>
    <n v="40.174536609999997"/>
    <s v="'-122.3371199"/>
    <s v="No"/>
    <s v="No"/>
    <s v="No"/>
    <n v="0"/>
    <n v="0"/>
    <n v="0"/>
    <x v="0"/>
    <n v="0"/>
    <m/>
    <s v="Yes"/>
    <s v="Yes"/>
    <s v="Matthew Brandon (mc1w@pge.com)"/>
    <s v="No discrepancies"/>
    <s v="No ec tag/ photos were difficult do to landscaping ( shrub)"/>
    <s v="No"/>
    <s v="mc1w@pge.com"/>
    <s v="Approved"/>
    <s v="No action required, record complete"/>
    <m/>
    <s v="OTR"/>
    <m/>
    <m/>
    <d v="2023-07-04T00:00:00"/>
    <x v="27"/>
    <n v="27"/>
    <m/>
    <m/>
    <m/>
    <m/>
    <m/>
    <m/>
    <s v="{&quot;success&quot;:true,&quot;captureTimestamp&quot;:{&quot;provided&quot;:{&quot;time&quot;:&quot;2023-06-20T14:07:59-05:00&quot;,&quot;zone&quot;:&quot;America/Chicago&quot;},&quot;shifted&quot;:&quot;2023-06-20T14:07:59-05:00&quot;},&quot;errorMessage&quot;:null,&quot;source&quot;:&quot;Html5&quot;,&quot;coordinates&quot;:{&quot;latitude&quot;:40.174536610742045,&quot;longitude&quot;:-122.33711992028134,&quot;altitude&quot;:null},&quot;accuracy&quot;:null,&quot;address&quot;:&quot;13005 Johns Pl, Red Bluff, CA 96080, USA&quot;,&quot;addressDetails&quot;:{&quot;source&quot;:&quot;Google&quot;,&quot;components&quot;:[{&quot;shortName&quot;:&quot;13005&quot;,&quot;longName&quot;:&quot;13005&quot;,&quot;types&quot;:[&quot;street_number&quot;]},{&quot;shortName&quot;:&quot;Johns Pl&quot;,&quot;longName&quot;:&quot;Johns Place&quot;,&quot;types&quot;:[&quot;route&quot;]},{&quot;shortName&quot;:&quot;Red Bluff&quot;,&quot;longName&quot;:&quot;Red Bluff&quot;,&quot;types&quot;:[&quot;locality&quot;,&quot;political&quot;]},{&quot;shortName&quot;:&quot;Tehama County&quot;,&quot;longName&quot;:&quot;Teham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6080&quot;,&quot;longName&quot;:&quot;96080&quot;,&quot;types&quot;:[&quot;postal_code&quot;]},{&quot;shortName&quot;:&quot;7709&quot;,&quot;longName&quot;:&quot;7709&quot;,&quot;types&quot;:[&quot;postal_code_suffix&quot;]}]}}"/>
    <s v="ARB INC"/>
    <m/>
    <m/>
    <m/>
    <m/>
    <s v="https://s3-us-west-2.amazonaws.com/arad-prontoforms-dropzone/QV+Distribution+Field/2023-07-06+16_47_13+-20230704-18318081055-+103929926/20230704-18318081055.pdf"/>
  </r>
  <r>
    <n v="103929742"/>
    <n v="18318779456"/>
    <s v="dpby@pge.com"/>
    <s v="Standard"/>
    <s v="Distribution OH Ground - BFB"/>
    <d v="2023-07-08T00:00:00"/>
    <d v="2023-07-08T00:00:00"/>
    <s v="JPPZ"/>
    <s v="Jesus Placencia"/>
    <d v="2023-05-08T00:00:00"/>
    <s v="JPCA"/>
    <s v="Joshua Castellanos"/>
    <s v="Sierra"/>
    <s v="Auburn"/>
    <s v="Q1009"/>
    <s v="HFTD"/>
    <s v="https://viewer.dc.pge.com/inspect/asset360/inspectchecklist-JPPZ-2023-05-08T20:44:53Z/view/DC677F94-36CB-4252-9E15-36F3B5A8DC44edSupportStructureChecklistForm.pdf"/>
    <n v="39.074801630000003"/>
    <s v="'-121.0058334"/>
    <s v="No"/>
    <s v="No"/>
    <m/>
    <n v="0"/>
    <n v="0"/>
    <n v="0"/>
    <x v="0"/>
    <n v="0"/>
    <m/>
    <s v="Yes"/>
    <s v="Yes"/>
    <s v="Matthew Brandon (mc1w@pge.com)"/>
    <s v="No findings,tag already submitted."/>
    <m/>
    <s v="No"/>
    <s v="mc1w@pge.com"/>
    <s v="Approved"/>
    <s v="No action required, record complete"/>
    <m/>
    <s v="OTR"/>
    <m/>
    <m/>
    <d v="2023-07-08T00:00:00"/>
    <x v="27"/>
    <n v="27"/>
    <m/>
    <m/>
    <m/>
    <m/>
    <m/>
    <m/>
    <s v="{&quot;success&quot;:true,&quot;captureTimestamp&quot;:{&quot;provided&quot;:{&quot;time&quot;:&quot;2023-07-05T15:37:15-07:00&quot;,&quot;zone&quot;:&quot;America/Los_Angeles&quot;},&quot;shifted&quot;:&quot;2023-07-05T15:37:15-07:00&quot;},&quot;errorMessage&quot;:null,&quot;source&quot;:&quot;Html5&quot;,&quot;coordinates&quot;:{&quot;latitude&quot;:39.07480162605077,&quot;longitude&quot;:-121.00583337474406,&quot;altitude&quot;:null},&quot;accuracy&quot;:null,&quot;address&quot;:&quot;21984 Dog Bar Rd, Grass Valley, CA 95949, USA&quot;,&quot;addressDetails&quot;:{&quot;source&quot;:&quot;Google&quot;,&quot;components&quot;:[{&quot;shortName&quot;:&quot;21984&quot;,&quot;longName&quot;:&quot;21984&quot;,&quot;types&quot;:[&quot;street_number&quot;]},{&quot;shortName&quot;:&quot;Dog Bar Rd&quot;,&quot;longName&quot;:&quot;Dog Bar Road&quot;,&quot;types&quot;:[&quot;route&quot;]},{&quot;shortName&quot;:&quot;Grass Valley&quot;,&quot;longName&quot;:&quot;Grass Valley&quot;,&quot;types&quot;:[&quot;locality&quot;,&quot;political&quot;]},{&quot;shortName&quot;:&quot;Nevada County&quot;,&quot;longName&quot;:&quot;Nevad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949&quot;,&quot;longName&quot;:&quot;95949&quot;,&quot;types&quot;:[&quot;postal_code&quot;]},{&quot;shortName&quot;:&quot;8387&quot;,&quot;longName&quot;:&quot;8387&quot;,&quot;types&quot;:[&quot;postal_code_suffix&quot;]}]}}"/>
    <s v="ARB INC"/>
    <m/>
    <m/>
    <m/>
    <m/>
    <s v="https://s3-us-west-2.amazonaws.com/arad-prontoforms-dropzone/QV+Distribution+Field/2023-07-08+15_24_38+-20230708-18318779456-+103929742/20230708-18318779456.pdf"/>
  </r>
  <r>
    <n v="103929321"/>
    <n v="18324818445"/>
    <s v="g3gy@pge.com"/>
    <s v="Standard"/>
    <s v="Distribution OH Ground - BFB"/>
    <d v="2023-08-11T00:00:00"/>
    <d v="2023-08-11T00:00:00"/>
    <s v="D01P"/>
    <s v="Davion Mines"/>
    <d v="2023-06-14T00:00:00"/>
    <s v="CYK1"/>
    <s v="Cynthia King-Felix"/>
    <s v="Humboldt"/>
    <s v="Clear Lake"/>
    <s v="Y3107"/>
    <s v="HFTD"/>
    <s v="https://viewer.dc.pge.com/inspect/asset360/inspectchecklist-D01P-2023-06-14T21:09:04Z/view/9BF6BD03-7DFB-42BE-B9A9-04840CBAD030edSupportStructureChecklistForm.pdf"/>
    <n v="38.91132305"/>
    <s v="'-122.5943056"/>
    <s v="No"/>
    <s v="No"/>
    <s v="No"/>
    <n v="0"/>
    <n v="0"/>
    <n v="0"/>
    <x v="0"/>
    <n v="0"/>
    <m/>
    <s v="Yes"/>
    <s v="Yes"/>
    <s v="Matthew Brandon (mc1w@pge.com)"/>
    <s v="None"/>
    <s v="G3GY"/>
    <s v="No"/>
    <s v="mc1w@pge.com"/>
    <s v="Approved"/>
    <s v="No action required, record complete"/>
    <m/>
    <s v="OTR"/>
    <m/>
    <m/>
    <d v="2023-08-11T00:00:00"/>
    <x v="13"/>
    <n v="32"/>
    <m/>
    <m/>
    <m/>
    <m/>
    <m/>
    <m/>
    <s v="{&quot;success&quot;:true,&quot;captureTimestamp&quot;:{&quot;provided&quot;:{&quot;time&quot;:&quot;2023-07-31T17:59:36-07:00&quot;,&quot;zone&quot;:&quot;America/Los_Angeles&quot;},&quot;shifted&quot;:&quot;2023-07-31T17:59:36-07:00&quot;},&quot;errorMessage&quot;:null,&quot;source&quot;:&quot;Html5&quot;,&quot;coordinates&quot;:{&quot;latitude&quot;:38.911323047843446,&quot;longitude&quot;:-122.59430556195362,&quot;altitude&quot;:null},&quot;accuracy&quot;:null,&quot;address&quot;:&quot;9537 Copsey Creek Way, Lower Lake, CA 95457, USA&quot;,&quot;addressDetails&quot;:{&quot;source&quot;:&quot;Google&quot;,&quot;components&quot;:[{&quot;shortName&quot;:&quot;9537&quot;,&quot;longName&quot;:&quot;9537&quot;,&quot;types&quot;:[&quot;street_number&quot;]},{&quot;shortName&quot;:&quot;Copsey Creek Way&quot;,&quot;longName&quot;:&quot;Copsey Creek Way&quot;,&quot;types&quot;:[&quot;route&quot;]},{&quot;shortName&quot;:&quot;Lower Lake&quot;,&quot;longName&quot;:&quot;Lower Lake&quot;,&quot;types&quot;:[&quot;locality&quot;,&quot;political&quot;]},{&quot;shortName&quot;:&quot;Lake County&quot;,&quot;longName&quot;:&quot;Lake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457&quot;,&quot;longName&quot;:&quot;95457&quot;,&quot;types&quot;:[&quot;postal_code&quot;]},{&quot;shortName&quot;:&quot;9714&quot;,&quot;longName&quot;:&quot;9714&quot;,&quot;types&quot;:[&quot;postal_code_suffix&quot;]}]}}"/>
    <s v="ARB INC"/>
    <m/>
    <m/>
    <m/>
    <m/>
    <s v="https://s3-us-west-2.amazonaws.com/arad-prontoforms-dropzone/QV+Distribution+Field/2023-08-11+13_52_46+-20230811-18324818445-+103929321/20230811-18324818445.pdf"/>
  </r>
  <r>
    <n v="103928826"/>
    <n v="18322517068"/>
    <s v="g3gy@pge.com"/>
    <s v="Standard"/>
    <s v="Distribution OH Ground - BFB"/>
    <d v="2023-07-28T00:00:00"/>
    <d v="2023-07-28T00:00:00"/>
    <s v="RH1K"/>
    <s v="Ryan Murphy"/>
    <d v="2023-06-13T00:00:00"/>
    <s v="CYK1"/>
    <s v="Cynthia King-Felix"/>
    <s v="Humboldt"/>
    <s v="Clear Lake"/>
    <s v="V33"/>
    <s v="HFTD"/>
    <s v="https://viewer.dc.pge.com/inspect/asset360/inspectchecklist-RH1K-2023-06-13T16:58:10Z/view/60171615-DBD4-4097-A373-6B0043ADF265edSupportStructureChecklistForm.pdf"/>
    <n v="39.020580959999997"/>
    <s v="'-122.5021206"/>
    <s v="No"/>
    <s v="No"/>
    <s v="No"/>
    <n v="0"/>
    <n v="0"/>
    <n v="0"/>
    <x v="0"/>
    <n v="0"/>
    <m/>
    <s v="Yes"/>
    <s v="Yes"/>
    <s v="Matthew Brandon (mc1w@pge.com)"/>
    <s v="None"/>
    <s v="G3GY"/>
    <s v="No"/>
    <s v="mc1w@pge.com"/>
    <s v="Approved"/>
    <s v="No action required, record complete"/>
    <m/>
    <s v="OTR"/>
    <m/>
    <m/>
    <d v="2023-07-28T00:00:00"/>
    <x v="7"/>
    <n v="30"/>
    <m/>
    <m/>
    <m/>
    <m/>
    <m/>
    <m/>
    <s v="{&quot;success&quot;:true,&quot;captureTimestamp&quot;:{&quot;provided&quot;:{&quot;time&quot;:&quot;2023-07-25T10:44:30-07:00&quot;,&quot;zone&quot;:&quot;America/Los_Angeles&quot;},&quot;shifted&quot;:&quot;2023-07-25T10:44:30-07:00&quot;},&quot;errorMessage&quot;:null,&quot;source&quot;:&quot;Html5&quot;,&quot;coordinates&quot;:{&quot;latitude&quot;:39.02058096194359,&quot;longitude&quot;:-122.50212061983586,&quot;altitude&quot;:null},&quot;accuracy&quot;:null,&quot;address&quot;:&quot;433 Flintlock Pl, Clearlake Oaks, CA 95423, USA&quot;,&quot;addressDetails&quot;:{&quot;source&quot;:&quot;Google&quot;,&quot;components&quot;:[{&quot;shortName&quot;:&quot;433&quot;,&quot;longName&quot;:&quot;433&quot;,&quot;types&quot;:[&quot;street_number&quot;]},{&quot;shortName&quot;:&quot;Flintlock Pl&quot;,&quot;longName&quot;:&quot;Flintlock Place&quot;,&quot;types&quot;:[&quot;route&quot;]},{&quot;shortName&quot;:&quot;Clearlake Oaks&quot;,&quot;longName&quot;:&quot;Clearlake Oaks&quot;,&quot;types&quot;:[&quot;locality&quot;,&quot;political&quot;]},{&quot;shortName&quot;:&quot;Lake County&quot;,&quot;longName&quot;:&quot;Lake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423&quot;,&quot;longName&quot;:&quot;95423&quot;,&quot;types&quot;:[&quot;postal_code&quot;]}]}}"/>
    <s v="ARB INC"/>
    <m/>
    <m/>
    <m/>
    <m/>
    <s v="https://s3-us-west-2.amazonaws.com/arad-prontoforms-dropzone/QV+Distribution+Field/2023-07-28+13_27_56+-20230728-18322517068-+103928826/20230728-18322517068.pdf"/>
  </r>
  <r>
    <n v="103928218"/>
    <n v="18320820038"/>
    <s v="cvby@pge.com"/>
    <s v="Standard"/>
    <s v="Distribution OH Ground - BFB"/>
    <d v="2023-07-19T00:00:00"/>
    <d v="2023-07-19T00:00:00"/>
    <s v="A8HT"/>
    <s v="Albert Harkins"/>
    <d v="2023-07-19T00:00:00"/>
    <s v="CYK1"/>
    <s v="Cynthia King-Felix"/>
    <s v="Humboldt"/>
    <s v="Clear Lake"/>
    <s v="Y3005"/>
    <s v="HFTD"/>
    <s v="https://viewer.dc.pge.com/inspect/asset360/inspectchecklist-A8HT-2023-05-30T21:58:34Z/view/E511DA43-D3FC-4F78-BB54-6FD1F936CC8BedSupportStructureChecklistForm.pdf"/>
    <n v="38.918901660000003"/>
    <s v="'-122.6104716"/>
    <s v="Yes"/>
    <s v="No"/>
    <s v="No"/>
    <n v="1"/>
    <n v="0"/>
    <n v="0"/>
    <x v="0"/>
    <n v="1"/>
    <m/>
    <s v="Yes"/>
    <s v="Yes"/>
    <s v="Matthew Brandon (mc1w@pge.com)"/>
    <s v="High"/>
    <s v="CVBY"/>
    <s v="No"/>
    <s v="mc1w@pge.com"/>
    <s v="Approved"/>
    <s v="No action required, record complete"/>
    <m/>
    <s v="OTR"/>
    <m/>
    <m/>
    <d v="2023-07-19T00:00:00"/>
    <x v="5"/>
    <n v="29"/>
    <n v="1"/>
    <n v="0"/>
    <n v="0"/>
    <n v="0"/>
    <s v="High"/>
    <s v="Yes"/>
    <s v="{&quot;success&quot;:true,&quot;captureTimestamp&quot;:{&quot;provided&quot;:{&quot;time&quot;:&quot;2023-07-11T08:01:51-07:00&quot;,&quot;zone&quot;:&quot;America/Los_Angeles&quot;},&quot;shifted&quot;:&quot;2023-07-11T08:01:51-07:00&quot;},&quot;errorMessage&quot;:null,&quot;source&quot;:&quot;Html5&quot;,&quot;coordinates&quot;:{&quot;latitude&quot;:38.918901655736725,&quot;longitude&quot;:-122.61047158376994,&quot;altitude&quot;:null},&quot;accuracy&quot;:null,&quot;address&quot;:&quot;8790 Lake St, Lower Lake, CA 95457, USA&quot;,&quot;addressDetails&quot;:{&quot;source&quot;:&quot;Google&quot;,&quot;components&quot;:[{&quot;shortName&quot;:&quot;8790&quot;,&quot;longName&quot;:&quot;8790&quot;,&quot;types&quot;:[&quot;street_number&quot;]},{&quot;shortName&quot;:&quot;Lake St&quot;,&quot;longName&quot;:&quot;Lake Street&quot;,&quot;types&quot;:[&quot;route&quot;]},{&quot;shortName&quot;:&quot;Lower Lake&quot;,&quot;longName&quot;:&quot;Lower Lake&quot;,&quot;types&quot;:[&quot;locality&quot;,&quot;political&quot;]},{&quot;shortName&quot;:&quot;Lake County&quot;,&quot;longName&quot;:&quot;Lake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457&quot;,&quot;longName&quot;:&quot;95457&quot;,&quot;types&quot;:[&quot;postal_code&quot;]},{&quot;shortName&quot;:&quot;9568&quot;,&quot;longName&quot;:&quot;9568&quot;,&quot;types&quot;:[&quot;postal_code_suffix&quot;]}]}}"/>
    <s v="ARB INC"/>
    <s v="Maintenance Notification"/>
    <s v="Compelling abnormal condition missed during inspection, corrective notification not updated"/>
    <s v="F"/>
    <n v="126250137"/>
    <s v="https://s3-us-west-2.amazonaws.com/arad-prontoforms-dropzone/QV+Distribution+Field/2023-07-19+09_33_17+-20230719-18320820038-+103928218/20230719-18320820038.pdf"/>
  </r>
  <r>
    <n v="103928161"/>
    <n v="18331280350"/>
    <s v="dmkb@pge.com"/>
    <s v="Standard"/>
    <s v="Distribution OH Ground - BFB"/>
    <d v="2023-09-15T00:00:00"/>
    <d v="2023-09-17T00:00:00"/>
    <s v="T1E4"/>
    <s v="Travis Edwards"/>
    <d v="2023-07-19T00:00:00"/>
    <s v="GPH5"/>
    <s v="Gerald Henbest"/>
    <s v="North Valley"/>
    <s v="Quincy"/>
    <s v="N46"/>
    <s v="HFTD"/>
    <s v="https://viewer.dc.pge.com/inspect/asset360/inspectchecklist-T1E4-2023-07-19T17:58:29Z/view/E29E1F75-504E-4956-BDBE-47257B2017D3edSupportStructureChecklistForm.pdf"/>
    <m/>
    <m/>
    <s v="No"/>
    <s v="No"/>
    <s v="No"/>
    <n v="0"/>
    <n v="0"/>
    <n v="0"/>
    <x v="0"/>
    <n v="0"/>
    <m/>
    <s v="Yes"/>
    <s v="Yes"/>
    <s v="John Dyer (jjdi@pge.com)"/>
    <s v="No discrepancies"/>
    <s v="Ec tag for pins coming out of bird protection _x000a_Dixie Fire / not sure on transmission / hiker"/>
    <s v="No"/>
    <s v="jjdi@pge.com"/>
    <s v="Approved"/>
    <s v="No action required, record complete"/>
    <m/>
    <s v="OTR"/>
    <m/>
    <m/>
    <d v="2023-09-15T00:00:00"/>
    <x v="10"/>
    <n v="37"/>
    <m/>
    <m/>
    <m/>
    <m/>
    <m/>
    <m/>
    <s v="{&quot;success&quot;:true,&quot;captureTimestamp&quot;:{&quot;provided&quot;:{&quot;time&quot;:&quot;2023-08-28T16:42:20-07:00&quot;,&quot;zone&quot;:&quot;America/Los_Angeles&quot;},&quot;shifted&quot;:&quot;2023-08-28T16:42:20-07:00&quot;},&quot;errorMessage&quot;:null,&quot;source&quot;:&quot;Html5&quot;,&quot;coordinates&quot;:{&quot;latitude&quot;:40.01810737066799,&quot;longitude&quot;:-121.08450634919595,&quot;altitude&quot;:null},&quot;accuracy&quot;:null,&quot;address&quot;:&quot;21 Oldmill Dr, Twain, CA 95984, USA&quot;,&quot;addressDetails&quot;:{&quot;source&quot;:&quot;Google&quot;,&quot;components&quot;:[{&quot;shortName&quot;:&quot;21&quot;,&quot;longName&quot;:&quot;21&quot;,&quot;types&quot;:[&quot;street_number&quot;]},{&quot;shortName&quot;:&quot;Oldmill Dr&quot;,&quot;longName&quot;:&quot;Oldmill Drive&quot;,&quot;types&quot;:[&quot;route&quot;]},{&quot;shortName&quot;:&quot;Twain&quot;,&quot;longName&quot;:&quot;Twain&quot;,&quot;types&quot;:[&quot;locality&quot;,&quot;political&quot;]},{&quot;shortName&quot;:&quot;Plumas County&quot;,&quot;longName&quot;:&quot;Plumas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984&quot;,&quot;longName&quot;:&quot;95984&quot;,&quot;types&quot;:[&quot;postal_code&quot;]}]}}"/>
    <s v="ARB INC"/>
    <m/>
    <m/>
    <m/>
    <m/>
    <s v="https://s3-us-west-2.amazonaws.com/arad-prontoforms-dropzone/QV+Distribution+Field/2023-09-17+18_24_39+-20230915-18331280350-+103928161/20230915-18331280350.pdf"/>
  </r>
  <r>
    <n v="103928080"/>
    <n v="18340613056"/>
    <s v="t2as@pge.com"/>
    <s v="Standard"/>
    <s v="Distribution OH Ground - BFB"/>
    <d v="2023-11-06T00:00:00"/>
    <d v="2023-11-06T00:00:00"/>
    <s v="K3D5"/>
    <s v="Kevin Davis"/>
    <d v="2023-08-29T00:00:00"/>
    <s v="WXJA"/>
    <s v="William Jones"/>
    <s v="De Anza"/>
    <s v="Cupertino"/>
    <s v="I1201"/>
    <s v="HFTD"/>
    <s v="https://viewer.dc.pge.com/inspect/asset360/inspectchecklist-K3D5-2023-08-29T15:04:05Z-F945088D-D443-4EF3-98C7-CF507BAC9A8B/view/0039A329-8B4B-49C8-9197-960EF27463EEedSupportStructureChecklistForm.pdf"/>
    <n v="37.262463019999998"/>
    <s v="'-122.0984794"/>
    <s v="No"/>
    <s v="No"/>
    <s v="No"/>
    <n v="0"/>
    <n v="0"/>
    <n v="0"/>
    <x v="0"/>
    <n v="0"/>
    <m/>
    <s v="Yes"/>
    <s v="Yes"/>
    <s v="John Dyer (jjdi@pge.com)"/>
    <s v="None"/>
    <s v="Anchor head not accessible safely. On mountain side"/>
    <s v="No"/>
    <s v="jjdi@pge.com"/>
    <s v="Approved"/>
    <s v="No action required, record complete"/>
    <m/>
    <s v="OTR"/>
    <m/>
    <m/>
    <d v="2023-11-06T00:00:00"/>
    <x v="8"/>
    <n v="45"/>
    <m/>
    <m/>
    <m/>
    <m/>
    <m/>
    <m/>
    <s v="{&quot;success&quot;:true,&quot;captureTimestamp&quot;:{&quot;provided&quot;:{&quot;time&quot;:&quot;2023-10-23T21:42:07-07:00&quot;,&quot;zone&quot;:&quot;America/Los_Angeles&quot;},&quot;shifted&quot;:&quot;2023-10-23T21:42:07-07:00&quot;},&quot;errorMessage&quot;:null,&quot;source&quot;:&quot;Html5&quot;,&quot;coordinates&quot;:{&quot;latitude&quot;:37.26246301765119,&quot;longitude&quot;:-122.0984793933278,&quot;altitude&quot;:null},&quot;accuracy&quot;:null,&quot;address&quot;:&quot;7W62+XH Saratoga, CA, USA&quot;,&quot;addressDetails&quot;:{&quot;source&quot;:&quot;Google&quot;,&quot;components&quot;:[{&quot;shortName&quot;:&quot;7W62+XH&quot;,&quot;longName&quot;:&quot;7W62+XH&quot;,&quot;types&quot;:[&quot;plus_code&quot;]},{&quot;shortName&quot;:&quot;Saratoga&quot;,&quot;longName&quot;:&quot;Saratoga&quot;,&quot;types&quot;:[&quot;locality&quot;,&quot;political&quot;]},{&quot;shortName&quot;:&quot;Santa Clara County&quot;,&quot;longName&quot;:&quot;Santa Clar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
    <s v="PG&amp;E"/>
    <m/>
    <m/>
    <m/>
    <m/>
    <s v="https://s3-us-west-2.amazonaws.com/arad-prontoforms-dropzone/QV+Distribution+Field/2023-11-06+14_35_40+-20231106-18340613056-+103928080/20231106-18340613056.pdf"/>
  </r>
  <r>
    <n v="103927928"/>
    <n v="18325366244"/>
    <s v="g3gy@pge.com"/>
    <s v="Standard"/>
    <s v="Distribution OH Ground - BFB"/>
    <d v="2023-08-14T00:00:00"/>
    <d v="2023-08-14T00:00:00"/>
    <s v="RIRR"/>
    <s v="Reynier Merino"/>
    <d v="2023-06-23T00:00:00"/>
    <s v="CYK1"/>
    <s v="Cynthia King-Felix"/>
    <s v="Humboldt"/>
    <s v="Ukiah"/>
    <s v="U15"/>
    <s v="HFTD"/>
    <s v="https://viewer.dc.pge.com/inspect/asset360/inspectchecklist-RIRR-2023-06-23T19:31:31Z/view/DA5AD78C-4A95-4161-8618-F9C1EF16D0F0edSupportStructureChecklistForm.pdf"/>
    <m/>
    <m/>
    <s v="No"/>
    <s v="No"/>
    <s v="No"/>
    <n v="0"/>
    <n v="0"/>
    <n v="0"/>
    <x v="0"/>
    <n v="0"/>
    <m/>
    <s v="Yes"/>
    <s v="Yes"/>
    <s v="Matthew Brandon (mc1w@pge.com)"/>
    <s v="None"/>
    <s v="G3GY"/>
    <s v="No"/>
    <s v="mc1w@pge.com"/>
    <s v="Approved"/>
    <s v="No action required, record complete"/>
    <m/>
    <s v="OTR"/>
    <m/>
    <m/>
    <d v="2023-08-14T00:00:00"/>
    <x v="12"/>
    <n v="33"/>
    <m/>
    <m/>
    <m/>
    <m/>
    <m/>
    <m/>
    <s v="{&quot;success&quot;:true,&quot;captureTimestamp&quot;:{&quot;provided&quot;:{&quot;time&quot;:&quot;2023-08-07T20:53:38-07:00&quot;,&quot;zone&quot;:&quot;America/Los_Angeles&quot;},&quot;shifted&quot;:&quot;2023-08-07T20:53:38-07:00&quot;},&quot;errorMessage&quot;:null,&quot;source&quot;:&quot;Html5&quot;,&quot;coordinates&quot;:{&quot;latitude&quot;:40.109087732879935,&quot;longitude&quot;:-123.89605593197801,&quot;altitude&quot;:null},&quot;accuracy&quot;:null,&quot;address&quot;:&quot;80 Greta Ln, Garberville, CA 95542, USA&quot;,&quot;addressDetails&quot;:{&quot;source&quot;:&quot;Google&quot;,&quot;components&quot;:[{&quot;shortName&quot;:&quot;80&quot;,&quot;longName&quot;:&quot;80&quot;,&quot;types&quot;:[&quot;street_number&quot;]},{&quot;shortName&quot;:&quot;Greta Ln&quot;,&quot;longName&quot;:&quot;Greta Lane&quot;,&quot;types&quot;:[&quot;route&quot;]},{&quot;shortName&quot;:&quot;Garberville&quot;,&quot;longName&quot;:&quot;Garberville&quot;,&quot;types&quot;:[&quot;locality&quot;,&quot;political&quot;]},{&quot;shortName&quot;:&quot;Humboldt County&quot;,&quot;longName&quot;:&quot;Humboldt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542&quot;,&quot;longName&quot;:&quot;95542&quot;,&quot;types&quot;:[&quot;postal_code&quot;]},{&quot;shortName&quot;:&quot;8802&quot;,&quot;longName&quot;:&quot;8802&quot;,&quot;types&quot;:[&quot;postal_code_suffix&quot;]}]}}"/>
    <s v="ARB INC"/>
    <m/>
    <m/>
    <m/>
    <m/>
    <s v="https://s3-us-west-2.amazonaws.com/arad-prontoforms-dropzone/QV+Distribution+Field/2023-08-14+15_15_31+-20230814-18325366244-+103927928/20230814-18325366244.pdf"/>
  </r>
  <r>
    <n v="103926940"/>
    <n v="18334937040"/>
    <s v="g3gy@pge.com"/>
    <s v="Standard"/>
    <s v="Distribution OH Ground - BFB"/>
    <d v="2023-10-06T00:00:00"/>
    <d v="2023-10-06T00:00:00"/>
    <s v="J251"/>
    <s v="Justin Massie"/>
    <d v="2023-10-06T00:00:00"/>
    <s v="CYK1"/>
    <s v="Cynthia King-Felix"/>
    <s v="Humboldt"/>
    <s v="Gaberville"/>
    <s v="EE11"/>
    <s v="HFTD"/>
    <s v="https://viewer.dc.pge.com/inspect/asset360/inspectchecklist-J251-2023-08-10T18:35:44Z/view/D314B17D-2480-4175-9F93-31978218D0DEedSupportStructureChecklistForm.pdf"/>
    <m/>
    <m/>
    <s v="No"/>
    <s v="No"/>
    <s v="No"/>
    <n v="0"/>
    <n v="0"/>
    <n v="0"/>
    <x v="0"/>
    <n v="0"/>
    <m/>
    <s v="Yes"/>
    <s v="Yes"/>
    <s v="Matthew Brandon (mc1w@pge.com)"/>
    <s v="None"/>
    <s v="G3GY"/>
    <s v="No"/>
    <s v="mc1w@pge.com"/>
    <s v="Approved"/>
    <s v="No action required, record complete"/>
    <m/>
    <s v="OTR"/>
    <m/>
    <m/>
    <d v="2023-10-06T00:00:00"/>
    <x v="23"/>
    <n v="40"/>
    <m/>
    <m/>
    <m/>
    <m/>
    <m/>
    <m/>
    <s v="{&quot;success&quot;:true,&quot;captureTimestamp&quot;:{&quot;provided&quot;:{&quot;time&quot;:&quot;2023-09-25T18:04:58-07:00&quot;,&quot;zone&quot;:&quot;America/Los_Angeles&quot;},&quot;shifted&quot;:&quot;2023-09-25T18:04:58-07:00&quot;},&quot;errorMessage&quot;:null,&quot;source&quot;:&quot;Html5&quot;,&quot;coordinates&quot;:{&quot;latitude&quot;:40.13737129937775,&quot;longitude&quot;:-123.99971947998962,&quot;altitude&quot;:null},&quot;accuracy&quot;:null,&quot;address&quot;:&quot;42P2+X4 Ettersburg, CA, USA&quot;,&quot;addressDetails&quot;:{&quot;source&quot;:&quot;Google&quot;,&quot;components&quot;:[{&quot;shortName&quot;:&quot;42P2+X4&quot;,&quot;longName&quot;:&quot;42P2+X4&quot;,&quot;types&quot;:[&quot;plus_code&quot;]},{&quot;shortName&quot;:&quot;Ettersburg&quot;,&quot;longName&quot;:&quot;Ettersburg&quot;,&quot;types&quot;:[&quot;locality&quot;,&quot;political&quot;]},{&quot;shortName&quot;:&quot;Humboldt County&quot;,&quot;longName&quot;:&quot;Humboldt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542&quot;,&quot;longName&quot;:&quot;95542&quot;,&quot;types&quot;:[&quot;postal_code&quot;]}]}}"/>
    <s v="ARB INC"/>
    <m/>
    <m/>
    <m/>
    <m/>
    <s v="https://s3-us-west-2.amazonaws.com/arad-prontoforms-dropzone/QV+Distribution+Field/2023-10-06+11_12_45+-20231006-18334937040-+103926940/20231006-18334937040.pdf"/>
  </r>
  <r>
    <n v="103926834"/>
    <n v="18327517017"/>
    <s v="cvby@pge.com"/>
    <s v="Standard"/>
    <s v="Distribution OH Ground - BFB"/>
    <d v="2023-08-25T00:00:00"/>
    <d v="2023-08-25T00:00:00"/>
    <s v="T2LS"/>
    <s v="Tyler Larson"/>
    <d v="2023-06-28T00:00:00"/>
    <s v="GPH5"/>
    <s v="Gerald Henbest"/>
    <s v="North Valley"/>
    <s v="Redding"/>
    <s v="Q23"/>
    <s v="HFTD"/>
    <s v="https://viewer.dc.pge.com/inspect/asset360/inspectchecklist-T2LS-2023-06-28T18:05:12Z/view/14552908-A58B-4649-AAEF-F6D3D428FE34edSupportStructureChecklistForm.pdf"/>
    <m/>
    <m/>
    <s v="No"/>
    <s v="No"/>
    <s v="No"/>
    <n v="0"/>
    <n v="0"/>
    <n v="0"/>
    <x v="0"/>
    <n v="0"/>
    <m/>
    <s v="Yes"/>
    <s v="Yes"/>
    <s v="John Dyer (jjdi@pge.com)"/>
    <s v="None"/>
    <s v="CVBY"/>
    <s v="No"/>
    <s v="jjdi@pge.com"/>
    <s v="Approved"/>
    <s v="No action required, record complete"/>
    <m/>
    <s v="OTR"/>
    <m/>
    <m/>
    <d v="2023-08-25T00:00:00"/>
    <x v="3"/>
    <n v="34"/>
    <m/>
    <m/>
    <m/>
    <m/>
    <m/>
    <m/>
    <s v="{&quot;success&quot;:true,&quot;captureTimestamp&quot;:{&quot;provided&quot;:{&quot;time&quot;:&quot;2023-08-15T17:06:48-07:00&quot;,&quot;zone&quot;:&quot;America/Los_Angeles&quot;},&quot;shifted&quot;:&quot;2023-08-15T17:06:48-07:00&quot;},&quot;errorMessage&quot;:null,&quot;source&quot;:&quot;Html5&quot;,&quot;coordinates&quot;:{&quot;latitude&quot;:40.4824176209794,&quot;longitude&quot;:-122.65706762504536,&quot;altitude&quot;:null},&quot;accuracy&quot;:null,&quot;address&quot;:&quot;F8JV+X5 Ono, CA, USA&quot;,&quot;addressDetails&quot;:{&quot;source&quot;:&quot;Google&quot;,&quot;components&quot;:[{&quot;shortName&quot;:&quot;F8JV+X5&quot;,&quot;longName&quot;:&quot;F8JV+X5&quot;,&quot;types&quot;:[&quot;plus_code&quot;]},{&quot;shortName&quot;:&quot;Ono&quot;,&quot;longName&quot;:&quot;Ono&quot;,&quot;types&quot;:[&quot;locality&quot;,&quot;political&quot;]},{&quot;shortName&quot;:&quot;Shasta County&quot;,&quot;longName&quot;:&quot;Shast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6047&quot;,&quot;longName&quot;:&quot;96047&quot;,&quot;types&quot;:[&quot;postal_code&quot;]}]}}"/>
    <s v="ARB INC"/>
    <m/>
    <m/>
    <m/>
    <m/>
    <s v="https://s3-us-west-2.amazonaws.com/arad-prontoforms-dropzone/QV+Distribution+Field/2023-08-25+17_00_30+-20230825-18327517017-+103926834/20230825-18327517017.pdf"/>
  </r>
  <r>
    <n v="103926086"/>
    <n v="18340845004"/>
    <s v="dmkb@pge.com"/>
    <s v="Standard"/>
    <s v="Distribution OH Ground - BFB"/>
    <d v="2023-11-07T00:00:00"/>
    <d v="2023-11-08T00:00:00"/>
    <s v="C2JX"/>
    <s v="Chandler Johnson"/>
    <d v="2023-08-25T00:00:00"/>
    <s v="GPH5"/>
    <s v="Gerald Henbest"/>
    <s v="North Valley"/>
    <s v="Red Bluff"/>
    <s v="R43"/>
    <s v="HFTD"/>
    <s v="https://viewer.dc.pge.com/inspect/asset360/inspectchecklist-C2JX-2023-08-25T15:40:19Z-B796490D-CFD5-462D-910A-EF0E3A201ED7/view/A5B9A60A-1C1D-4BE8-8A55-490B4DE5111EedSupportStructureChecklistForm.pdf"/>
    <n v="40.453324760000001"/>
    <s v="'-121.8011343"/>
    <s v="No"/>
    <s v="No"/>
    <s v="No"/>
    <n v="0"/>
    <n v="0"/>
    <n v="0"/>
    <x v="0"/>
    <n v="0"/>
    <m/>
    <s v="Yes"/>
    <s v="Yes"/>
    <s v="John Dyer (jjdi@pge.com)"/>
    <s v="No discrepancies"/>
    <s v="No ec tag_x000a_Idle/ reported"/>
    <s v="No"/>
    <s v="jjdi@pge.com"/>
    <s v="Approved"/>
    <s v="No action required, record complete"/>
    <m/>
    <s v="OTR"/>
    <m/>
    <m/>
    <d v="2023-11-07T00:00:00"/>
    <x v="8"/>
    <n v="45"/>
    <m/>
    <m/>
    <m/>
    <m/>
    <m/>
    <m/>
    <s v="{&quot;success&quot;:true,&quot;captureTimestamp&quot;:{&quot;provided&quot;:{&quot;time&quot;:&quot;2023-10-23T21:43:25-07:00&quot;,&quot;zone&quot;:&quot;America/Los_Angeles&quot;},&quot;shifted&quot;:&quot;2023-10-23T21:43:25-07:00&quot;},&quot;errorMessage&quot;:null,&quot;source&quot;:&quot;Html5&quot;,&quot;coordinates&quot;:{&quot;latitude&quot;:40.45332476241167,&quot;longitude&quot;:-121.8011342717737,&quot;altitude&quot;:null},&quot;accuracy&quot;:null,&quot;address&quot;:&quot;33500 Rock Creek Rd, Manton, CA 96059, USA&quot;,&quot;addressDetails&quot;:{&quot;source&quot;:&quot;Google&quot;,&quot;components&quot;:[{&quot;shortName&quot;:&quot;33500&quot;,&quot;longName&quot;:&quot;33500&quot;,&quot;types&quot;:[&quot;street_number&quot;]},{&quot;shortName&quot;:&quot;Rock Creek Rd&quot;,&quot;longName&quot;:&quot;Rock Creek Road&quot;,&quot;types&quot;:[&quot;route&quot;]},{&quot;shortName&quot;:&quot;Manton&quot;,&quot;longName&quot;:&quot;Manton&quot;,&quot;types&quot;:[&quot;locality&quot;,&quot;political&quot;]},{&quot;shortName&quot;:&quot;Shasta County&quot;,&quot;longName&quot;:&quot;Shast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6059&quot;,&quot;longName&quot;:&quot;96059&quot;,&quot;types&quot;:[&quot;postal_code&quot;]}]}}"/>
    <s v="ARB INC"/>
    <m/>
    <m/>
    <m/>
    <m/>
    <s v="https://s3-us-west-2.amazonaws.com/arad-prontoforms-dropzone/QV+Distribution+Field/2023-11-08+06_31_15+-20231108-18340845004-+103926086/20231108-18340845004.pdf"/>
  </r>
  <r>
    <n v="103925723"/>
    <n v="18314330311"/>
    <s v="lnwi@pge.com"/>
    <s v="Standard"/>
    <s v="Distribution OH Ground - BFB"/>
    <d v="2023-06-13T00:00:00"/>
    <d v="2023-06-13T00:00:00"/>
    <s v="JP2O"/>
    <s v="Jeffery Millsap"/>
    <d v="2023-05-09T00:00:00"/>
    <s v="J1GJ"/>
    <s v="Jose Antonio Garcia Jr."/>
    <s v="Yosemite"/>
    <s v="Mariposa"/>
    <n v="3194"/>
    <s v="HFTD"/>
    <s v="https://viewer.dc.pge.com/inspect/asset360/inspectchecklist-JP2O-2023-05-09T19:26:39Z/view/C3975881-7B3A-4492-84FB-4E511108D0E1edSupportStructureChecklistForm.pdf"/>
    <n v="37.664783139999997"/>
    <s v="'-119.8413907"/>
    <s v="Yes"/>
    <s v="No"/>
    <s v="No"/>
    <n v="1"/>
    <n v="0"/>
    <n v="0"/>
    <x v="0"/>
    <n v="1"/>
    <m/>
    <s v="Yes"/>
    <s v="Yes"/>
    <s v="John Dyer (jjdi@pge.com)"/>
    <s v="High"/>
    <m/>
    <s v="No"/>
    <s v="jjdi@pge.com"/>
    <s v="Approved"/>
    <s v="No action required, record complete"/>
    <m/>
    <s v="OTR"/>
    <m/>
    <m/>
    <d v="2023-06-13T00:00:00"/>
    <x v="24"/>
    <n v="24"/>
    <n v="1"/>
    <n v="0"/>
    <n v="0"/>
    <n v="0"/>
    <s v="High"/>
    <s v="No"/>
    <s v="{&quot;success&quot;:true,&quot;captureTimestamp&quot;:{&quot;provided&quot;:{&quot;time&quot;:&quot;2023-06-12T16:14:31-07:00&quot;,&quot;zone&quot;:&quot;America/Los_Angeles&quot;},&quot;shifted&quot;:&quot;2023-06-12T16:14:31-07:00&quot;},&quot;errorMessage&quot;:null,&quot;source&quot;:&quot;Html5&quot;,&quot;coordinates&quot;:{&quot;latitude&quot;:37.66478314300497,&quot;longitude&quot;:-119.8413906769192,&quot;altitude&quot;:null},&quot;accuracy&quot;:null,&quot;address&quot;:&quot;M575+WC Incline, CA, USA&quot;,&quot;addressDetails&quot;:{&quot;source&quot;:&quot;Google&quot;,&quot;components&quot;:[{&quot;shortName&quot;:&quot;M575+WC&quot;,&quot;longName&quot;:&quot;M575+WC&quot;,&quot;types&quot;:[&quot;plus_code&quot;]},{&quot;shortName&quot;:&quot;Incline&quot;,&quot;longName&quot;:&quot;Incline&quot;,&quot;types&quot;:[&quot;locality&quot;,&quot;political&quot;]},{&quot;shortName&quot;:&quot;Mariposa County&quot;,&quot;longName&quot;:&quot;Maripos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318&quot;,&quot;longName&quot;:&quot;95318&quot;,&quot;types&quot;:[&quot;postal_code&quot;]}]}}"/>
    <s v="ARB INC"/>
    <s v="Photos"/>
    <s v="Missing"/>
    <m/>
    <m/>
    <s v="https://s3-us-west-2.amazonaws.com/arad-prontoforms-dropzone/QV+Distribution+Field/2023-06-13+15_25_02+-20230613-18314330311-+103925723/20230613-18314330311.pdf"/>
  </r>
  <r>
    <n v="103925651"/>
    <n v="18328504801"/>
    <s v="dmkb@pge.com"/>
    <s v="Standard"/>
    <s v="Distribution OH Ground - BFB"/>
    <d v="2023-08-31T00:00:00"/>
    <d v="2023-09-01T00:00:00"/>
    <s v="JYDG"/>
    <s v="Juan Delatorre"/>
    <d v="2023-07-17T00:00:00"/>
    <s v="GPH5"/>
    <s v="Gerald Henbest"/>
    <s v="North Valley"/>
    <s v="Red Bluff"/>
    <s v="R44"/>
    <s v="HFTD"/>
    <s v="https://viewer.dc.pge.com/inspect/asset360/inspectchecklist-JYDG-2023-07-17T15:47:09Z/view/817210B0-9209-46A8-B9B0-C83CC09C3218edSupportStructureChecklistForm.pdf"/>
    <m/>
    <m/>
    <s v="No"/>
    <s v="No"/>
    <s v="No"/>
    <n v="0"/>
    <n v="0"/>
    <n v="0"/>
    <x v="0"/>
    <n v="0"/>
    <m/>
    <s v="Yes"/>
    <s v="Yes"/>
    <s v="John Dyer (jjdi@pge.com)"/>
    <s v="No discrepancies"/>
    <s v="No  ec tag_x000a_Did not feel needed visibility strips _x000a_Idle tap( monitor per inspector)"/>
    <s v="No"/>
    <s v="jjdi@pge.com"/>
    <s v="Approved"/>
    <s v="No action required, record complete"/>
    <m/>
    <s v="OTR"/>
    <m/>
    <m/>
    <d v="2023-08-31T00:00:00"/>
    <x v="22"/>
    <n v="35"/>
    <m/>
    <m/>
    <m/>
    <m/>
    <m/>
    <m/>
    <s v="{&quot;success&quot;:true,&quot;captureTimestamp&quot;:{&quot;provided&quot;:{&quot;time&quot;:&quot;2023-08-28T16:42:25-07:00&quot;,&quot;zone&quot;:&quot;America/Los_Angeles&quot;},&quot;shifted&quot;:&quot;2023-08-28T16:42:25-07:00&quot;},&quot;errorMessage&quot;:null,&quot;source&quot;:&quot;Html5&quot;,&quot;coordinates&quot;:{&quot;latitude&quot;:40.440973937943355,&quot;longitude&quot;:-121.75891450869425,&quot;altitude&quot;:null},&quot;accuracy&quot;:null,&quot;address&quot;:&quot;C6RR+CC Manton, CA, USA&quot;,&quot;addressDetails&quot;:{&quot;source&quot;:&quot;Google&quot;,&quot;components&quot;:[{&quot;shortName&quot;:&quot;C6RR+CC&quot;,&quot;longName&quot;:&quot;C6RR+CC&quot;,&quot;types&quot;:[&quot;plus_code&quot;]},{&quot;shortName&quot;:&quot;Manton&quot;,&quot;longName&quot;:&quot;Manton&quot;,&quot;types&quot;:[&quot;locality&quot;,&quot;political&quot;]},{&quot;shortName&quot;:&quot;Tehama County&quot;,&quot;longName&quot;:&quot;Teham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
    <s v="ARB INC"/>
    <m/>
    <m/>
    <m/>
    <m/>
    <s v="https://s3-us-west-2.amazonaws.com/arad-prontoforms-dropzone/QV+Distribution+Field/2023-09-01+09_14_07+-20230901-18328504801-+103925651/20230901-18328504801.pdf"/>
  </r>
  <r>
    <n v="103925365"/>
    <n v="18323718137"/>
    <s v="dmkb@pge.com"/>
    <s v="Standard"/>
    <s v="Distribution OH Ground - BFB"/>
    <d v="2023-08-04T00:00:00"/>
    <d v="2023-08-04T00:00:00"/>
    <s v="V3PM"/>
    <s v="Vernon Powell"/>
    <d v="2023-06-13T00:00:00"/>
    <s v="GPH5"/>
    <s v="Gerald Henbest"/>
    <s v="North Valley"/>
    <s v="Redding"/>
    <s v="N33"/>
    <s v="HFTD"/>
    <s v="https://viewer.dc.pge.com/inspect/asset360/inspectchecklist-V3PM-2023-06-13T15:44:25Z/view/0065AE22-940B-4977-A95F-185BD576CACBedSupportStructureChecklistForm.pdf"/>
    <n v="40.647318929999997"/>
    <s v="'-122.2225768"/>
    <s v="No"/>
    <s v="No"/>
    <s v="No"/>
    <n v="0"/>
    <n v="0"/>
    <n v="0"/>
    <x v="0"/>
    <n v="0"/>
    <m/>
    <s v="Yes"/>
    <s v="Yes"/>
    <s v="Matthew Brandon (mc1w@pge.com)"/>
    <s v="No discrepancies"/>
    <s v="No ec tag"/>
    <s v="No"/>
    <s v="mc1w@pge.com"/>
    <s v="Approved"/>
    <s v="No action required, record complete"/>
    <m/>
    <s v="OTR"/>
    <m/>
    <m/>
    <d v="2023-08-04T00:00:00"/>
    <x v="16"/>
    <n v="31"/>
    <m/>
    <m/>
    <m/>
    <m/>
    <m/>
    <m/>
    <s v="{&quot;success&quot;:true,&quot;captureTimestamp&quot;:{&quot;provided&quot;:{&quot;time&quot;:&quot;2023-07-25T10:44:59-07:00&quot;,&quot;zone&quot;:&quot;America/Los_Angeles&quot;},&quot;shifted&quot;:&quot;2023-07-25T10:44:59-07:00&quot;},&quot;errorMessage&quot;:null,&quot;source&quot;:&quot;Html5&quot;,&quot;coordinates&quot;:{&quot;latitude&quot;:40.64731892674233,&quot;longitude&quot;:-122.22257678408837,&quot;altitude&quot;:null},&quot;accuracy&quot;:null,&quot;address&quot;:&quot;22497 CA-299, Redding, CA 96003, USA&quot;,&quot;addressDetails&quot;:{&quot;source&quot;:&quot;Google&quot;,&quot;components&quot;:[{&quot;shortName&quot;:&quot;22497&quot;,&quot;longName&quot;:&quot;22497&quot;,&quot;types&quot;:[&quot;street_number&quot;]},{&quot;shortName&quot;:&quot;CA-299&quot;,&quot;longName&quot;:&quot;California 299&quot;,&quot;types&quot;:[&quot;route&quot;]},{&quot;shortName&quot;:&quot;Redding&quot;,&quot;longName&quot;:&quot;Redding&quot;,&quot;types&quot;:[&quot;locality&quot;,&quot;political&quot;]},{&quot;shortName&quot;:&quot;Shasta County&quot;,&quot;longName&quot;:&quot;Shast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6003&quot;,&quot;longName&quot;:&quot;96003&quot;,&quot;types&quot;:[&quot;postal_code&quot;]}]}}"/>
    <s v="ARB INC"/>
    <m/>
    <m/>
    <m/>
    <m/>
    <s v="https://s3-us-west-2.amazonaws.com/arad-prontoforms-dropzone/QV+Distribution+Field/2023-08-04+15_28_39+-20230804-18323718137-+103925365/20230804-18323718137.pdf"/>
  </r>
  <r>
    <n v="103924513"/>
    <n v="18327005561"/>
    <s v="cvby@pge.com"/>
    <s v="Standard"/>
    <s v="Distribution OH Ground - BFB"/>
    <d v="2023-08-23T00:00:00"/>
    <d v="2023-08-23T00:00:00"/>
    <s v="WRHC"/>
    <s v="William Henry"/>
    <d v="2023-07-08T00:00:00"/>
    <s v="GPH5"/>
    <s v="Gerald Henbest"/>
    <s v="North Valley"/>
    <s v="Redding"/>
    <s v="O2720"/>
    <s v="HFTD"/>
    <s v="https://viewer.dc.pge.com/inspect/asset360/inspectchecklist-WRHC-2023-07-08T18:21:55Z/view/AE23B5DB-C4ED-42D5-ACF7-FB0782BE847BedSupportStructureChecklistForm.pdf"/>
    <m/>
    <m/>
    <s v="No"/>
    <s v="No"/>
    <s v="No"/>
    <n v="0"/>
    <n v="0"/>
    <n v="0"/>
    <x v="0"/>
    <n v="0"/>
    <m/>
    <s v="Yes"/>
    <s v="Yes"/>
    <s v="John Dyer (jjdi@pge.com)"/>
    <s v="None"/>
    <s v="CVBY"/>
    <s v="No"/>
    <s v="jjdi@pge.com"/>
    <s v="Approved"/>
    <s v="No action required, record complete"/>
    <m/>
    <s v="OTR"/>
    <m/>
    <m/>
    <d v="2023-08-23T00:00:00"/>
    <x v="3"/>
    <n v="34"/>
    <m/>
    <m/>
    <m/>
    <m/>
    <m/>
    <m/>
    <s v="{&quot;success&quot;:true,&quot;captureTimestamp&quot;:{&quot;provided&quot;:{&quot;time&quot;:&quot;2023-08-15T17:07:02-07:00&quot;,&quot;zone&quot;:&quot;America/Los_Angeles&quot;},&quot;shifted&quot;:&quot;2023-08-15T17:07:02-07:00&quot;},&quot;errorMessage&quot;:null,&quot;source&quot;:&quot;Html5&quot;,&quot;coordinates&quot;:{&quot;latitude&quot;:40.5775069753241,&quot;longitude&quot;:-122.46619643991785,&quot;altitude&quot;:null},&quot;accuracy&quot;:null,&quot;address&quot;:&quot;10009 Victoria Dr, Redding, CA 96001, USA&quot;,&quot;addressDetails&quot;:{&quot;source&quot;:&quot;Google&quot;,&quot;components&quot;:[{&quot;shortName&quot;:&quot;10009&quot;,&quot;longName&quot;:&quot;10009&quot;,&quot;types&quot;:[&quot;street_number&quot;]},{&quot;shortName&quot;:&quot;Victoria Dr&quot;,&quot;longName&quot;:&quot;Victoria Drive&quot;,&quot;types&quot;:[&quot;route&quot;]},{&quot;shortName&quot;:&quot;Redding&quot;,&quot;longName&quot;:&quot;Redding&quot;,&quot;types&quot;:[&quot;locality&quot;,&quot;political&quot;]},{&quot;shortName&quot;:&quot;Shasta County&quot;,&quot;longName&quot;:&quot;Shast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6001&quot;,&quot;longName&quot;:&quot;96001&quot;,&quot;types&quot;:[&quot;postal_code&quot;]},{&quot;shortName&quot;:&quot;9408&quot;,&quot;longName&quot;:&quot;9408&quot;,&quot;types&quot;:[&quot;postal_code_suffix&quot;]}]}}"/>
    <s v="PG&amp;E"/>
    <m/>
    <m/>
    <m/>
    <m/>
    <s v="https://s3-us-west-2.amazonaws.com/arad-prontoforms-dropzone/QV+Distribution+Field/2023-08-23+09_49_05+-20230823-18327005561-+103924513/20230823-18327005561.pdf"/>
  </r>
  <r>
    <n v="103923842"/>
    <n v="18318993433"/>
    <s v="ja36@pge.com"/>
    <s v="Standard"/>
    <s v="Distribution OH Ground - BFB"/>
    <d v="2023-07-10T00:00:00"/>
    <d v="2023-07-10T00:00:00"/>
    <s v="BDMV"/>
    <s v="Brett Miller"/>
    <d v="2023-05-13T00:00:00"/>
    <s v="CYK1"/>
    <s v="Cynthia King-Felix"/>
    <s v="Sonoma"/>
    <s v="Petaluma"/>
    <s v="MM2807"/>
    <s v="HFTD"/>
    <s v="https://viewer.dc.pge.com/inspect/asset360/inspectchecklist-BDMV-2023-05-13T18:12:58Z/view/9737A6C3-9794-4DAC-8E3A-6D4EDCD10229edSupportStructureChecklistForm.pdf"/>
    <n v="38.274927570000003"/>
    <s v="'-122.7132406"/>
    <s v="No"/>
    <s v="No"/>
    <s v="No"/>
    <n v="0"/>
    <n v="0"/>
    <n v="0"/>
    <x v="0"/>
    <n v="0"/>
    <m/>
    <s v="Yes"/>
    <s v="Yes"/>
    <s v="Matthew Brandon (mc1w@pge.com)"/>
    <s v="None"/>
    <m/>
    <s v="No"/>
    <s v="mc1w@pge.com"/>
    <s v="Approved"/>
    <s v="No action required, record complete"/>
    <m/>
    <s v="OTR"/>
    <m/>
    <m/>
    <d v="2023-07-10T00:00:00"/>
    <x v="6"/>
    <n v="28"/>
    <m/>
    <m/>
    <m/>
    <m/>
    <m/>
    <m/>
    <s v="{&quot;success&quot;:true,&quot;captureTimestamp&quot;:{&quot;provided&quot;:{&quot;time&quot;:&quot;2023-07-05T15:38:34-07:00&quot;,&quot;zone&quot;:&quot;America/Los_Angeles&quot;},&quot;shifted&quot;:&quot;2023-07-05T15:38:34-07:00&quot;},&quot;errorMessage&quot;:null,&quot;source&quot;:&quot;Html5&quot;,&quot;coordinates&quot;:{&quot;latitude&quot;:38.27492757035519,&quot;longitude&quot;:-122.71324062619279,&quot;altitude&quot;:null},&quot;accuracy&quot;:null,&quot;address&quot;:&quot;484 Queens Ln, Petaluma, CA 94952, USA&quot;,&quot;addressDetails&quot;:{&quot;source&quot;:&quot;Google&quot;,&quot;components&quot;:[{&quot;shortName&quot;:&quot;484&quot;,&quot;longName&quot;:&quot;484&quot;,&quot;types&quot;:[&quot;street_number&quot;]},{&quot;shortName&quot;:&quot;Queens Ln&quot;,&quot;longName&quot;:&quot;Queens Lane&quot;,&quot;types&quot;:[&quot;route&quot;]},{&quot;shortName&quot;:&quot;Petaluma&quot;,&quot;longName&quot;:&quot;Petaluma&quot;,&quot;types&quot;:[&quot;locality&quot;,&quot;political&quot;]},{&quot;shortName&quot;:&quot;Sonoma County&quot;,&quot;longName&quot;:&quot;Sonom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4952&quot;,&quot;longName&quot;:&quot;94952&quot;,&quot;types&quot;:[&quot;postal_code&quot;]},{&quot;shortName&quot;:&quot;1091&quot;,&quot;longName&quot;:&quot;1091&quot;,&quot;types&quot;:[&quot;postal_code_suffix&quot;]}]}}"/>
    <s v="ARB INC"/>
    <m/>
    <m/>
    <m/>
    <m/>
    <s v="https://s3-us-west-2.amazonaws.com/arad-prontoforms-dropzone/QV+Distribution+Field/2023-07-10+08_19_03+-20230710-18318993433-+103923842/20230710-18318993433.pdf"/>
  </r>
  <r>
    <n v="103923028"/>
    <n v="18327035369"/>
    <s v="cvby@pge.com"/>
    <s v="Standard"/>
    <s v="Distribution OH Ground - BFB"/>
    <d v="2023-08-23T00:00:00"/>
    <d v="2023-08-23T00:00:00"/>
    <s v="WRHC"/>
    <s v="William Henry"/>
    <d v="2023-07-05T00:00:00"/>
    <s v="GPH5"/>
    <s v="Gerald Henbest"/>
    <s v="North Valley"/>
    <s v="Redding"/>
    <s v="O2719"/>
    <s v="HFTD"/>
    <s v="https://viewer.dc.pge.com/inspect/asset360/inspectchecklist-WRHC-2023-07-05T18:19:45Z/view/8B9A7ED3-977C-4002-A8D5-64AC61C7D742edSupportStructureChecklistForm.pdf"/>
    <m/>
    <m/>
    <s v="No"/>
    <s v="No"/>
    <s v="No"/>
    <n v="0"/>
    <n v="0"/>
    <n v="0"/>
    <x v="0"/>
    <n v="0"/>
    <m/>
    <s v="Yes"/>
    <s v="Yes"/>
    <s v="John Dyer (jjdi@pge.com)"/>
    <s v="None"/>
    <s v="CVBY"/>
    <s v="No"/>
    <s v="jjdi@pge.com"/>
    <s v="Approved"/>
    <s v="No action required, record complete"/>
    <m/>
    <s v="OTR"/>
    <m/>
    <m/>
    <d v="2023-08-23T00:00:00"/>
    <x v="3"/>
    <n v="34"/>
    <m/>
    <m/>
    <m/>
    <m/>
    <m/>
    <m/>
    <s v="{&quot;success&quot;:true,&quot;captureTimestamp&quot;:{&quot;provided&quot;:{&quot;time&quot;:&quot;2023-08-15T17:06:54-07:00&quot;,&quot;zone&quot;:&quot;America/Los_Angeles&quot;},&quot;shifted&quot;:&quot;2023-08-15T17:06:54-07:00&quot;},&quot;errorMessage&quot;:null,&quot;source&quot;:&quot;Html5&quot;,&quot;coordinates&quot;:{&quot;latitude&quot;:40.573556066852575,&quot;longitude&quot;:-122.47781655765627,&quot;altitude&quot;:null},&quot;accuracy&quot;:null,&quot;address&quot;:&quot;9894 Swasey Dr, Redding, CA 96001, USA&quot;,&quot;addressDetails&quot;:{&quot;source&quot;:&quot;Google&quot;,&quot;components&quot;:[{&quot;shortName&quot;:&quot;9894&quot;,&quot;longName&quot;:&quot;9894&quot;,&quot;types&quot;:[&quot;street_number&quot;]},{&quot;shortName&quot;:&quot;Swasey Dr&quot;,&quot;longName&quot;:&quot;Swasey Drive&quot;,&quot;types&quot;:[&quot;route&quot;]},{&quot;shortName&quot;:&quot;Redding&quot;,&quot;longName&quot;:&quot;Redding&quot;,&quot;types&quot;:[&quot;locality&quot;,&quot;political&quot;]},{&quot;shortName&quot;:&quot;Shasta County&quot;,&quot;longName&quot;:&quot;Shast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6001&quot;,&quot;longName&quot;:&quot;96001&quot;,&quot;types&quot;:[&quot;postal_code&quot;]}]}}"/>
    <s v="PG&amp;E"/>
    <m/>
    <m/>
    <m/>
    <m/>
    <s v="https://s3-us-west-2.amazonaws.com/arad-prontoforms-dropzone/QV+Distribution+Field/2023-08-23+11_25_50+-20230823-18327035369-+103923028/20230823-18327035369.pdf"/>
  </r>
  <r>
    <n v="103922963"/>
    <n v="18329456040"/>
    <s v="g3gy@pge.com"/>
    <s v="Standard"/>
    <s v="Distribution OH Ground - BFB"/>
    <d v="2023-09-06T00:00:00"/>
    <d v="2023-09-06T00:00:00"/>
    <s v="JA49"/>
    <s v="John Walker"/>
    <d v="2023-07-14T00:00:00"/>
    <s v="CYK1"/>
    <s v="Cynthia King-Felix"/>
    <s v="Humboldt"/>
    <s v="Clear Lake"/>
    <s v="U30"/>
    <s v="HFTD"/>
    <s v="https://viewer.dc.pge.com/inspect/asset360/inspectchecklist-JA49-2023-07-14T17:19:07Z/view/9B867F7A-3928-4F89-A16A-83A90A61B748edSupportStructureChecklistForm.pdf"/>
    <m/>
    <m/>
    <s v="No"/>
    <s v="No"/>
    <s v="No"/>
    <n v="0"/>
    <n v="0"/>
    <n v="0"/>
    <x v="0"/>
    <n v="0"/>
    <m/>
    <s v="Yes"/>
    <s v="Yes"/>
    <s v="John Dyer (jjdi@pge.com)"/>
    <s v="None"/>
    <s v="G3GY _x000a_Small woodpecker hole non compelling"/>
    <s v="No"/>
    <s v="jjdi@pge.com"/>
    <s v="Approved"/>
    <s v="No action required, record complete"/>
    <m/>
    <s v="OTR"/>
    <m/>
    <m/>
    <d v="2023-09-06T00:00:00"/>
    <x v="2"/>
    <n v="36"/>
    <m/>
    <m/>
    <m/>
    <m/>
    <m/>
    <m/>
    <s v="{&quot;success&quot;:true,&quot;captureTimestamp&quot;:{&quot;provided&quot;:{&quot;time&quot;:&quot;2023-08-28T16:41:42-07:00&quot;,&quot;zone&quot;:&quot;America/Los_Angeles&quot;},&quot;shifted&quot;:&quot;2023-08-28T16:41:42-07:00&quot;},&quot;errorMessage&quot;:null,&quot;source&quot;:&quot;Html5&quot;,&quot;coordinates&quot;:{&quot;latitude&quot;:39.062596228006264,&quot;longitude&quot;:-122.6331574078254,&quot;altitude&quot;:null},&quot;accuracy&quot;:null,&quot;address&quot;:&quot;2080 Smith Ln, Clearlake Oaks, CA 95423, USA&quot;,&quot;addressDetails&quot;:{&quot;source&quot;:&quot;Google&quot;,&quot;components&quot;:[{&quot;shortName&quot;:&quot;2080&quot;,&quot;longName&quot;:&quot;2080&quot;,&quot;types&quot;:[&quot;street_number&quot;]},{&quot;shortName&quot;:&quot;Smith Ln&quot;,&quot;longName&quot;:&quot;Smith Lane&quot;,&quot;types&quot;:[&quot;route&quot;]},{&quot;shortName&quot;:&quot;Clearlake Oaks&quot;,&quot;longName&quot;:&quot;Clearlake Oaks&quot;,&quot;types&quot;:[&quot;locality&quot;,&quot;political&quot;]},{&quot;shortName&quot;:&quot;Lake County&quot;,&quot;longName&quot;:&quot;Lake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423&quot;,&quot;longName&quot;:&quot;95423&quot;,&quot;types&quot;:[&quot;postal_code&quot;]},{&quot;shortName&quot;:&quot;9702&quot;,&quot;longName&quot;:&quot;9702&quot;,&quot;types&quot;:[&quot;postal_code_suffix&quot;]}]}}"/>
    <s v="ARB INC"/>
    <m/>
    <m/>
    <m/>
    <m/>
    <s v="https://s3-us-west-2.amazonaws.com/arad-prontoforms-dropzone/QV+Distribution+Field/2023-09-06+16_00_48+-20230906-18329456040-+103922963/20230906-18329456040.pdf"/>
  </r>
  <r>
    <n v="103922935"/>
    <n v="18317924106"/>
    <s v="g3gy@pge.com"/>
    <s v="Standard"/>
    <s v="Distribution OH Ground - BFB"/>
    <d v="2023-07-03T00:00:00"/>
    <d v="2023-07-03T00:00:00"/>
    <s v="RIRR"/>
    <s v="Reynier Merino"/>
    <d v="2023-05-13T00:00:00"/>
    <s v="CYK1"/>
    <s v="Cynthia King-Felix"/>
    <s v="Humboldt"/>
    <s v="Ukiah"/>
    <s v="R19"/>
    <s v="HFTD"/>
    <s v="https://viewer.dc.pge.com/inspect/asset360/inspectchecklist-RIRR-2023-05-13T17:15:14Z/view/E64C7977-88D8-4411-B6E2-700A71A0791CedSupportStructureChecklistForm.pdf"/>
    <n v="39.206711810000002"/>
    <s v="'-123.0599893"/>
    <s v="No"/>
    <s v="No"/>
    <s v="No"/>
    <n v="0"/>
    <n v="0"/>
    <n v="0"/>
    <x v="0"/>
    <n v="0"/>
    <m/>
    <s v="Yes"/>
    <s v="Yes"/>
    <s v="Matthew Brandon (mc1w@pge.com)"/>
    <s v="None"/>
    <s v="G3GY"/>
    <s v="No"/>
    <s v="mc1w@pge.com"/>
    <s v="Approved"/>
    <s v="No action required, record complete"/>
    <m/>
    <s v="OTR"/>
    <m/>
    <m/>
    <d v="2023-07-03T00:00:00"/>
    <x v="27"/>
    <n v="27"/>
    <m/>
    <m/>
    <m/>
    <m/>
    <m/>
    <m/>
    <s v="{&quot;success&quot;:true,&quot;captureTimestamp&quot;:{&quot;provided&quot;:{&quot;time&quot;:&quot;2023-06-20T12:07:05-07:00&quot;,&quot;zone&quot;:&quot;America/Los_Angeles&quot;},&quot;shifted&quot;:&quot;2023-06-20T12:07:05-07:00&quot;},&quot;errorMessage&quot;:null,&quot;source&quot;:&quot;Html5&quot;,&quot;coordinates&quot;:{&quot;latitude&quot;:39.20671181246184,&quot;longitude&quot;:-123.05998926135001,&quot;altitude&quot;:null},&quot;accuracy&quot;:null,&quot;address&quot;:&quot;6W4R+M2 Cooper, CA, USA&quot;,&quot;addressDetails&quot;:{&quot;source&quot;:&quot;Google&quot;,&quot;components&quot;:[{&quot;shortName&quot;:&quot;6W4R+M2&quot;,&quot;longName&quot;:&quot;6W4R+M2&quot;,&quot;types&quot;:[&quot;plus_code&quot;]},{&quot;shortName&quot;:&quot;Cooper&quot;,&quot;longName&quot;:&quot;Cooper&quot;,&quot;types&quot;:[&quot;locality&quot;,&quot;political&quot;]},{&quot;shortName&quot;:&quot;Lake County&quot;,&quot;longName&quot;:&quot;Lake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493&quot;,&quot;longName&quot;:&quot;95493&quot;,&quot;types&quot;:[&quot;postal_code&quot;]}]}}"/>
    <s v="ARB INC"/>
    <m/>
    <m/>
    <m/>
    <m/>
    <s v="https://s3-us-west-2.amazonaws.com/arad-prontoforms-dropzone/QV+Distribution+Field/2023-07-03+15_27_05+-20230703-18317924106-+103922935/20230703-18317924106.pdf"/>
  </r>
  <r>
    <n v="103922442"/>
    <n v="18327083022"/>
    <s v="cvby@pge.com"/>
    <s v="Standard"/>
    <s v="Distribution OH Ground - BFB"/>
    <d v="2023-08-23T00:00:00"/>
    <d v="2023-08-23T00:00:00"/>
    <s v="V3PM"/>
    <s v="Vernon Powell"/>
    <d v="2023-07-06T00:00:00"/>
    <s v="GPH5"/>
    <s v="Gerald Henbest"/>
    <s v="North Valley"/>
    <s v="Redding"/>
    <s v="N24"/>
    <s v="HFTD"/>
    <s v="https://viewer.dc.pge.com/inspect/asset360/inspectchecklist-V3PM-2023-07-06T20:54:50Z/view/E5594B67-E26C-4C3D-A861-360B263666EEedSupportStructureChecklistForm.pdf"/>
    <m/>
    <m/>
    <s v="No"/>
    <s v="No"/>
    <s v="No"/>
    <n v="0"/>
    <n v="0"/>
    <n v="0"/>
    <x v="0"/>
    <n v="0"/>
    <m/>
    <s v="Yes"/>
    <s v="Yes"/>
    <s v="John Dyer (jjdi@pge.com)"/>
    <s v="None"/>
    <s v="CVBY"/>
    <s v="No"/>
    <s v="jjdi@pge.com"/>
    <s v="Approved"/>
    <s v="No action required, record complete"/>
    <m/>
    <s v="OTR"/>
    <m/>
    <m/>
    <d v="2023-08-23T00:00:00"/>
    <x v="3"/>
    <n v="34"/>
    <m/>
    <m/>
    <m/>
    <m/>
    <m/>
    <m/>
    <s v="{&quot;success&quot;:true,&quot;captureTimestamp&quot;:{&quot;provided&quot;:{&quot;time&quot;:&quot;2023-08-15T17:06:59-07:00&quot;,&quot;zone&quot;:&quot;America/Los_Angeles&quot;},&quot;shifted&quot;:&quot;2023-08-15T17:06:59-07:00&quot;},&quot;errorMessage&quot;:null,&quot;source&quot;:&quot;Html5&quot;,&quot;coordinates&quot;:{&quot;latitude&quot;:40.650191595761456,&quot;longitude&quot;:-122.60575707106366,&quot;altitude&quot;:null},&quot;accuracy&quot;:null,&quot;address&quot;:&quot;12242 State Hwy 299 Hwy, French Gulch, CA 96033, USA&quot;,&quot;addressDetails&quot;:{&quot;source&quot;:&quot;Google&quot;,&quot;components&quot;:[{&quot;shortName&quot;:&quot;12242&quot;,&quot;longName&quot;:&quot;12242&quot;,&quot;types&quot;:[&quot;street_number&quot;]},{&quot;shortName&quot;:&quot;State Hwy 299 Hwy&quot;,&quot;longName&quot;:&quot;State Highway 299 Highway&quot;,&quot;types&quot;:[&quot;route&quot;]},{&quot;shortName&quot;:&quot;French Gulch&quot;,&quot;longName&quot;:&quot;French Gulch&quot;,&quot;types&quot;:[&quot;locality&quot;,&quot;political&quot;]},{&quot;shortName&quot;:&quot;Shasta County&quot;,&quot;longName&quot;:&quot;Shast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6033&quot;,&quot;longName&quot;:&quot;96033&quot;,&quot;types&quot;:[&quot;postal_code&quot;]}]}}"/>
    <s v="ARB INC"/>
    <m/>
    <m/>
    <m/>
    <m/>
    <s v="https://s3-us-west-2.amazonaws.com/arad-prontoforms-dropzone/QV+Distribution+Field/2023-08-23+13_48_33+-20230823-18327083022-+103922442/20230823-18327083022.pdf"/>
  </r>
  <r>
    <n v="103922418"/>
    <n v="18325821025"/>
    <s v="dmkb@pge.com"/>
    <s v="Standard"/>
    <s v="Distribution OH Ground - BFB"/>
    <d v="2023-08-16T00:00:00"/>
    <d v="2023-08-16T00:00:00"/>
    <s v="RADP"/>
    <s v="Roger Davis"/>
    <d v="2023-06-19T00:00:00"/>
    <s v="GPH5"/>
    <s v="Gerald Henbest"/>
    <s v="North Valley"/>
    <s v="Redding"/>
    <s v="Q26"/>
    <s v="HFTD"/>
    <s v="https://viewer.dc.pge.com/inspect/asset360/inspectchecklist-RADP-2023-06-19T16:14:01Z/view/B8BB1C3D-E8DC-4701-97A7-4AF104FA1621edSupportStructureChecklistForm.pdf"/>
    <n v="40.508979609999997"/>
    <s v="'-122.5255787"/>
    <s v="No"/>
    <s v="No"/>
    <s v="No"/>
    <n v="0"/>
    <n v="0"/>
    <n v="0"/>
    <x v="0"/>
    <n v="0"/>
    <m/>
    <s v="Yes"/>
    <s v="Yes"/>
    <s v="John Dyer (jjdi@pge.com)"/>
    <s v="No discrepancies"/>
    <s v="Third party tag for “buddy pole”_x000a_No ec tag"/>
    <s v="No"/>
    <s v="jjdi@pge.com"/>
    <s v="Approved"/>
    <s v="No action required, record complete"/>
    <m/>
    <s v="OTR"/>
    <m/>
    <m/>
    <d v="2023-08-16T00:00:00"/>
    <x v="12"/>
    <n v="33"/>
    <m/>
    <m/>
    <m/>
    <m/>
    <m/>
    <m/>
    <s v="{&quot;success&quot;:true,&quot;captureTimestamp&quot;:{&quot;provided&quot;:{&quot;time&quot;:&quot;2023-07-31T17:59:56-07:00&quot;,&quot;zone&quot;:&quot;America/Los_Angeles&quot;},&quot;shifted&quot;:&quot;2023-07-31T17:59:56-07:00&quot;},&quot;errorMessage&quot;:null,&quot;source&quot;:&quot;Html5&quot;,&quot;coordinates&quot;:{&quot;latitude&quot;:40.50897960970204,&quot;longitude&quot;:-122.52557865061526,&quot;altitude&quot;:null},&quot;accuracy&quot;:null,&quot;address&quot;:&quot;6917 Placer Rd, Redding, CA 96001, USA&quot;,&quot;addressDetails&quot;:{&quot;source&quot;:&quot;Google&quot;,&quot;components&quot;:[{&quot;shortName&quot;:&quot;6917&quot;,&quot;longName&quot;:&quot;6917&quot;,&quot;types&quot;:[&quot;street_number&quot;]},{&quot;shortName&quot;:&quot;Placer Rd&quot;,&quot;longName&quot;:&quot;Placer Road&quot;,&quot;types&quot;:[&quot;route&quot;]},{&quot;shortName&quot;:&quot;Redding&quot;,&quot;longName&quot;:&quot;Redding&quot;,&quot;types&quot;:[&quot;locality&quot;,&quot;political&quot;]},{&quot;shortName&quot;:&quot;Shasta County&quot;,&quot;longName&quot;:&quot;Shast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6001&quot;,&quot;longName&quot;:&quot;96001&quot;,&quot;types&quot;:[&quot;postal_code&quot;]}]}}"/>
    <s v="PG&amp;E"/>
    <m/>
    <m/>
    <m/>
    <m/>
    <s v="https://s3-us-west-2.amazonaws.com/arad-prontoforms-dropzone/QV+Distribution+Field/2023-08-16+11_48_33+-20230816-18325821025-+103922418/20230816-18325821025.pdf"/>
  </r>
  <r>
    <n v="103922381"/>
    <n v="18327046040"/>
    <s v="cvby@pge.com"/>
    <s v="Standard"/>
    <s v="Distribution OH Ground - BFB"/>
    <d v="2023-08-23T00:00:00"/>
    <d v="2023-08-23T00:00:00"/>
    <s v="WRHC"/>
    <s v="William Henry"/>
    <d v="2023-06-29T00:00:00"/>
    <s v="GPH5"/>
    <s v="Gerald Henbest"/>
    <s v="North Valley"/>
    <s v="Redding"/>
    <s v="O2713"/>
    <s v="HFTD"/>
    <s v="https://viewer.dc.pge.com/inspect/asset360/inspectchecklist-WRHC-2023-06-29T17:10:05Z/view/C36801F1-0E50-4077-A395-94F790963F4EedSupportStructureChecklistForm.pdf"/>
    <m/>
    <m/>
    <s v="No"/>
    <s v="No"/>
    <s v="No"/>
    <n v="0"/>
    <n v="0"/>
    <n v="0"/>
    <x v="0"/>
    <n v="0"/>
    <m/>
    <s v="Yes"/>
    <s v="Yes"/>
    <s v="John Dyer (jjdi@pge.com)"/>
    <s v="None"/>
    <s v="CVBY"/>
    <s v="No"/>
    <s v="jjdi@pge.com"/>
    <s v="Approved"/>
    <s v="No action required, record complete"/>
    <m/>
    <s v="OTR"/>
    <m/>
    <m/>
    <d v="2023-08-23T00:00:00"/>
    <x v="3"/>
    <n v="34"/>
    <m/>
    <m/>
    <m/>
    <m/>
    <m/>
    <m/>
    <s v="{&quot;success&quot;:true,&quot;captureTimestamp&quot;:{&quot;provided&quot;:{&quot;time&quot;:&quot;2023-08-15T17:06:45-07:00&quot;,&quot;zone&quot;:&quot;America/Los_Angeles&quot;},&quot;shifted&quot;:&quot;2023-08-15T17:06:45-07:00&quot;},&quot;errorMessage&quot;:null,&quot;source&quot;:&quot;Html5&quot;,&quot;coordinates&quot;:{&quot;latitude&quot;:40.58473747188895,&quot;longitude&quot;:-122.48461494414241,&quot;altitude&quot;:null},&quot;accuracy&quot;:null,&quot;address&quot;:&quot;15552 Gamblers Gulch Rd, Shasta, CA 96087, USA&quot;,&quot;addressDetails&quot;:{&quot;source&quot;:&quot;Google&quot;,&quot;components&quot;:[{&quot;shortName&quot;:&quot;15552&quot;,&quot;longName&quot;:&quot;15552&quot;,&quot;types&quot;:[&quot;street_number&quot;]},{&quot;shortName&quot;:&quot;Gamblers Gulch Rd&quot;,&quot;longName&quot;:&quot;Gamblers Gulch Road&quot;,&quot;types&quot;:[&quot;route&quot;]},{&quot;shortName&quot;:&quot;Shasta&quot;,&quot;longName&quot;:&quot;Shasta&quot;,&quot;types&quot;:[&quot;locality&quot;,&quot;political&quot;]},{&quot;shortName&quot;:&quot;Shasta County&quot;,&quot;longName&quot;:&quot;Shast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6087&quot;,&quot;longName&quot;:&quot;96087&quot;,&quot;types&quot;:[&quot;postal_code&quot;]}]}}"/>
    <s v="PG&amp;E"/>
    <m/>
    <m/>
    <m/>
    <m/>
    <s v="https://s3-us-west-2.amazonaws.com/arad-prontoforms-dropzone/QV+Distribution+Field/2023-08-23+09_47_04+-20230823-18327046040-+103922381/20230823-18327046040.pdf"/>
  </r>
  <r>
    <n v="103922053"/>
    <n v="18316882451"/>
    <s v="dpby@pge.com"/>
    <s v="Standard"/>
    <s v="Distribution OH Ground - BFB"/>
    <d v="2023-06-27T00:00:00"/>
    <d v="2023-06-27T00:00:00"/>
    <s v="JGLK"/>
    <s v="Joshua Lowry"/>
    <d v="2023-05-03T00:00:00"/>
    <s v="JPCA"/>
    <s v="Joshua Castellanos"/>
    <s v="Sierra"/>
    <s v="Auburn"/>
    <s v="Q0720"/>
    <s v="HFTD"/>
    <s v="https://viewer.dc.pge.com/inspect/asset360/inspectchecklist-JGLK-2023-05-03T22:20:17Z/view/A9688A8B-3672-460C-B4DE-8CB10FEE9F84edSupportStructureChecklistForm.pdf"/>
    <n v="39.063886949999997"/>
    <s v="'-121.1129004"/>
    <s v="No"/>
    <s v="No"/>
    <s v="No"/>
    <n v="0"/>
    <n v="0"/>
    <n v="0"/>
    <x v="0"/>
    <n v="0"/>
    <m/>
    <s v="Yes"/>
    <s v="Yes"/>
    <s v="John Dyer (jjdi@pge.com)"/>
    <s v="QC discrepancy, did not catch photos of entire pole less than 90 degrees, tag already submitted,no other findings."/>
    <m/>
    <s v="No"/>
    <s v="jjdi@pge.com"/>
    <s v="Approved"/>
    <s v="No action required, record complete"/>
    <m/>
    <s v="OTR"/>
    <m/>
    <m/>
    <d v="2023-06-27T00:00:00"/>
    <x v="14"/>
    <n v="26"/>
    <m/>
    <m/>
    <m/>
    <m/>
    <m/>
    <m/>
    <s v="{&quot;success&quot;:true,&quot;captureTimestamp&quot;:{&quot;provided&quot;:{&quot;time&quot;:&quot;2023-06-20T12:08:42-07:00&quot;,&quot;zone&quot;:&quot;America/Los_Angeles&quot;},&quot;shifted&quot;:&quot;2023-06-20T12:08:42-07:00&quot;},&quot;errorMessage&quot;:null,&quot;source&quot;:&quot;Html5&quot;,&quot;coordinates&quot;:{&quot;latitude&quot;:39.06388694998771,&quot;longitude&quot;:-121.11290044108824,&quot;altitude&quot;:null},&quot;accuracy&quot;:null,&quot;address&quot;:&quot;16973 Duggans Rd, Grass Valley, CA 95949, USA&quot;,&quot;addressDetails&quot;:{&quot;source&quot;:&quot;Google&quot;,&quot;components&quot;:[{&quot;shortName&quot;:&quot;16973&quot;,&quot;longName&quot;:&quot;16973&quot;,&quot;types&quot;:[&quot;street_number&quot;]},{&quot;shortName&quot;:&quot;Duggans Rd&quot;,&quot;longName&quot;:&quot;Duggans Road&quot;,&quot;types&quot;:[&quot;route&quot;]},{&quot;shortName&quot;:&quot;Grass Valley&quot;,&quot;longName&quot;:&quot;Grass Valley&quot;,&quot;types&quot;:[&quot;locality&quot;,&quot;political&quot;]},{&quot;shortName&quot;:&quot;Nevada County&quot;,&quot;longName&quot;:&quot;Nevad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949&quot;,&quot;longName&quot;:&quot;95949&quot;,&quot;types&quot;:[&quot;postal_code&quot;]}]}}"/>
    <s v="ARB INC"/>
    <m/>
    <m/>
    <m/>
    <m/>
    <s v="https://s3-us-west-2.amazonaws.com/arad-prontoforms-dropzone/QV+Distribution+Field/2023-06-27+13_16_31+-20230627-18316882451-+103922053/20230627-18316882451.pdf"/>
  </r>
  <r>
    <n v="103921923"/>
    <n v="18327034429"/>
    <s v="cvby@pge.com"/>
    <s v="Standard"/>
    <s v="Distribution OH Ground - BFB"/>
    <d v="2023-08-23T00:00:00"/>
    <d v="2023-08-23T00:00:00"/>
    <s v="WRHC"/>
    <s v="William Henry"/>
    <d v="2023-07-06T00:00:00"/>
    <s v="GPH5"/>
    <s v="Gerald Henbest"/>
    <s v="North Valley"/>
    <s v="Redding"/>
    <s v="O2701"/>
    <s v="HFTD"/>
    <s v="https://viewer.dc.pge.com/inspect/asset360/inspectchecklist-WRHC-2023-07-06T17:23:25Z/view/64E6DC3E-3FB4-43BE-BDFE-E695CBFD2372edSupportStructureChecklistForm.pdf"/>
    <m/>
    <m/>
    <s v="Yes"/>
    <s v="No"/>
    <s v="No"/>
    <n v="0"/>
    <n v="0"/>
    <n v="0"/>
    <x v="1"/>
    <n v="1"/>
    <m/>
    <s v="Yes"/>
    <s v="Yes"/>
    <s v="John Dyer (jjdi@pge.com)"/>
    <s v="Critical Attribute (CritAtt)"/>
    <s v="CVBY"/>
    <s v="No"/>
    <s v="jjdi@pge.com"/>
    <s v="Approved"/>
    <s v="No action required, record complete"/>
    <m/>
    <s v="CritAtt"/>
    <m/>
    <m/>
    <d v="2023-08-23T00:00:00"/>
    <x v="3"/>
    <n v="34"/>
    <n v="0"/>
    <n v="0"/>
    <n v="0"/>
    <n v="1"/>
    <s v="Critical Attribute"/>
    <s v="Yes"/>
    <s v="{&quot;success&quot;:true,&quot;captureTimestamp&quot;:{&quot;provided&quot;:{&quot;time&quot;:&quot;2023-08-15T17:06:57-07:00&quot;,&quot;zone&quot;:&quot;America/Los_Angeles&quot;},&quot;shifted&quot;:&quot;2023-08-15T17:06:57-07:00&quot;},&quot;errorMessage&quot;:null,&quot;source&quot;:&quot;Html5&quot;,&quot;coordinates&quot;:{&quot;latitude&quot;:40.60658998912585,&quot;longitude&quot;:-122.49751343914909,&quot;altitude&quot;:null},&quot;accuracy&quot;:null,&quot;address&quot;:&quot;15200 Hoppy Trail, Shasta, CA 96087, USA&quot;,&quot;addressDetails&quot;:{&quot;source&quot;:&quot;Google&quot;,&quot;components&quot;:[{&quot;shortName&quot;:&quot;15200&quot;,&quot;longName&quot;:&quot;15200&quot;,&quot;types&quot;:[&quot;street_number&quot;]},{&quot;shortName&quot;:&quot;Hoppy Trail&quot;,&quot;longName&quot;:&quot;Hoppy Trail&quot;,&quot;types&quot;:[&quot;route&quot;]},{&quot;shortName&quot;:&quot;Shasta&quot;,&quot;longName&quot;:&quot;Shasta&quot;,&quot;types&quot;:[&quot;locality&quot;,&quot;political&quot;]},{&quot;shortName&quot;:&quot;Shasta County&quot;,&quot;longName&quot;:&quot;Shast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6087&quot;,&quot;longName&quot;:&quot;96087&quot;,&quot;types&quot;:[&quot;postal_code&quot;]}]}}"/>
    <s v="PG&amp;E"/>
    <s v="Maintenance Notification"/>
    <s v="Compelling abnormal condition missed during inspection, corrective notification not created"/>
    <s v="E"/>
    <n v="126892496"/>
    <s v="https://s3-us-west-2.amazonaws.com/arad-prontoforms-dropzone/QV+Distribution+Field/2023-08-23+11_30_45+-20230823-18327034429-+103921923/20230823-18327034429.pdf"/>
  </r>
  <r>
    <n v="103921875"/>
    <n v="18327051336"/>
    <s v="cvby@pge.com"/>
    <s v="Standard"/>
    <s v="Distribution OH Ground - BFB"/>
    <d v="2023-08-23T00:00:00"/>
    <d v="2023-08-23T00:00:00"/>
    <s v="CCT4"/>
    <s v="Chris Trumbull"/>
    <d v="2023-06-29T00:00:00"/>
    <s v="GPH5"/>
    <s v="Gerald Henbest"/>
    <s v="North Valley"/>
    <s v="Redding"/>
    <s v="O2707"/>
    <s v="HFTD"/>
    <s v="https://viewer.dc.pge.com/inspect/asset360/inspectchecklist-CCT4-2023-06-29T15:34:01Z/view/5D918AAB-C628-4A2E-9D49-ED22DD21535CedSupportStructureChecklistForm.pdf"/>
    <m/>
    <m/>
    <s v="No"/>
    <s v="No"/>
    <s v="No"/>
    <n v="0"/>
    <n v="0"/>
    <n v="0"/>
    <x v="0"/>
    <n v="0"/>
    <m/>
    <s v="Yes"/>
    <s v="Yes"/>
    <s v="John Dyer (jjdi@pge.com)"/>
    <s v="None"/>
    <s v="CVBY"/>
    <s v="No"/>
    <s v="jjdi@pge.com"/>
    <s v="Approved"/>
    <s v="No action required, record complete"/>
    <m/>
    <s v="OTR"/>
    <m/>
    <m/>
    <d v="2023-08-23T00:00:00"/>
    <x v="3"/>
    <n v="34"/>
    <m/>
    <m/>
    <m/>
    <m/>
    <m/>
    <m/>
    <s v="{&quot;success&quot;:true,&quot;captureTimestamp&quot;:{&quot;provided&quot;:{&quot;time&quot;:&quot;2023-08-15T17:06:38-07:00&quot;,&quot;zone&quot;:&quot;America/Los_Angeles&quot;},&quot;shifted&quot;:&quot;2023-08-15T17:06:38-07:00&quot;},&quot;errorMessage&quot;:null,&quot;source&quot;:&quot;Html5&quot;,&quot;coordinates&quot;:{&quot;latitude&quot;:40.596601079666385,&quot;longitude&quot;:-122.48749943359614,&quot;altitude&quot;:null},&quot;accuracy&quot;:null,&quot;address&quot;:&quot;15438 Eureka Way, Shasta, CA 96087, USA&quot;,&quot;addressDetails&quot;:{&quot;source&quot;:&quot;Google&quot;,&quot;components&quot;:[{&quot;shortName&quot;:&quot;15438&quot;,&quot;longName&quot;:&quot;15438&quot;,&quot;types&quot;:[&quot;street_number&quot;]},{&quot;shortName&quot;:&quot;Eureka Way&quot;,&quot;longName&quot;:&quot;Eureka Way&quot;,&quot;types&quot;:[&quot;route&quot;]},{&quot;shortName&quot;:&quot;Shasta&quot;,&quot;longName&quot;:&quot;Shasta&quot;,&quot;types&quot;:[&quot;locality&quot;,&quot;political&quot;]},{&quot;shortName&quot;:&quot;Shasta County&quot;,&quot;longName&quot;:&quot;Shast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6087&quot;,&quot;longName&quot;:&quot;96087&quot;,&quot;types&quot;:[&quot;postal_code&quot;]}]}}"/>
    <s v="PG&amp;E"/>
    <m/>
    <m/>
    <m/>
    <m/>
    <s v="https://s3-us-west-2.amazonaws.com/arad-prontoforms-dropzone/QV+Distribution+Field/2023-08-23+11_20_15+-20230823-18327051336-+103921875/20230823-18327051336.pdf"/>
  </r>
  <r>
    <n v="103921731"/>
    <n v="18338799619"/>
    <s v="cvby@pge.com"/>
    <s v="Standard"/>
    <s v="Distribution OH Ground - BFB"/>
    <d v="2023-10-26T00:00:00"/>
    <d v="2023-10-26T00:00:00"/>
    <s v="B9BI"/>
    <s v="Brian Blumenthal"/>
    <d v="2023-08-24T00:00:00"/>
    <s v="JPCA"/>
    <s v="Joshua Castellanos"/>
    <s v="Sierra"/>
    <s v="Auburn"/>
    <s v="N05"/>
    <s v="HFTD"/>
    <s v="https://viewer.dc.pge.com/inspect/asset360/inspectchecklist-B9BI-2023-08-24T21:35:40Z-7F2EA823-4030-4EAC-8ECA-CEE0A272C9C7/view/C93CFEC7-C3CD-4153-BFAE-FD3EDB808B36edSupportStructureChecklistForm.pdf"/>
    <n v="39.213321229999998"/>
    <s v="'-121.2210696"/>
    <s v="No"/>
    <s v="No"/>
    <s v="No"/>
    <n v="0"/>
    <n v="0"/>
    <n v="0"/>
    <x v="0"/>
    <n v="0"/>
    <m/>
    <s v="Yes"/>
    <s v="Yes"/>
    <s v="Matthew Brandon (mc1w@pge.com)"/>
    <s v="None"/>
    <s v="CVBY"/>
    <s v="No"/>
    <s v="mc1w@pge.com"/>
    <s v="Approved"/>
    <s v="No action required, record complete"/>
    <m/>
    <s v="OTR"/>
    <m/>
    <m/>
    <d v="2023-10-26T00:00:00"/>
    <x v="1"/>
    <n v="43"/>
    <m/>
    <m/>
    <m/>
    <m/>
    <m/>
    <m/>
    <s v="{&quot;success&quot;:true,&quot;captureTimestamp&quot;:{&quot;provided&quot;:{&quot;time&quot;:&quot;2023-10-23T21:43:57-07:00&quot;,&quot;zone&quot;:&quot;America/Los_Angeles&quot;},&quot;shifted&quot;:&quot;2023-10-23T21:43:57-07:00&quot;},&quot;errorMessage&quot;:null,&quot;source&quot;:&quot;Html5&quot;,&quot;coordinates&quot;:{&quot;latitude&quot;:39.21332123255698,&quot;longitude&quot;:-121.22106964995794,&quot;altitude&quot;:null},&quot;accuracy&quot;:null,&quot;address&quot;:&quot;19837 Outpost Ct, Penn Valley, CA 95946, USA&quot;,&quot;addressDetails&quot;:{&quot;source&quot;:&quot;Google&quot;,&quot;components&quot;:[{&quot;shortName&quot;:&quot;19837&quot;,&quot;longName&quot;:&quot;19837&quot;,&quot;types&quot;:[&quot;street_number&quot;]},{&quot;shortName&quot;:&quot;Outpost Ct&quot;,&quot;longName&quot;:&quot;Outpost Court&quot;,&quot;types&quot;:[&quot;route&quot;]},{&quot;shortName&quot;:&quot;Penn Valley&quot;,&quot;longName&quot;:&quot;Penn Valley&quot;,&quot;types&quot;:[&quot;locality&quot;,&quot;political&quot;]},{&quot;shortName&quot;:&quot;Nevada County&quot;,&quot;longName&quot;:&quot;Nevad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946&quot;,&quot;longName&quot;:&quot;95946&quot;,&quot;types&quot;:[&quot;postal_code&quot;]}]}}"/>
    <s v="ARB INC"/>
    <m/>
    <m/>
    <m/>
    <m/>
    <s v="https://s3-us-west-2.amazonaws.com/arad-prontoforms-dropzone/QV+Distribution+Field/2023-10-26+20_36_19+-20231026-18338799619-+103921731/20231026-18338799619.pdf"/>
  </r>
  <r>
    <n v="103921173"/>
    <n v="18324207349"/>
    <s v="g3gy@pge.com"/>
    <s v="Standard"/>
    <s v="Distribution OH Ground - BFB"/>
    <d v="2023-08-08T00:00:00"/>
    <d v="2023-08-08T00:00:00"/>
    <s v="MYG8"/>
    <s v="Marc Greer"/>
    <d v="2023-06-20T00:00:00"/>
    <s v="CYK1"/>
    <s v="Cynthia King-Felix"/>
    <s v="Sonoma"/>
    <s v="Geyserville"/>
    <s v="DD20"/>
    <s v="HFTD"/>
    <s v="https://viewer.dc.pge.com/inspect/asset360/inspectchecklist-MYG8-2023-06-20T17:37:19Z/view/83BBDDED-8808-4602-8CFB-C25A9A7B6BE4edSupportStructureChecklistForm.pdf"/>
    <n v="38.680437470000001"/>
    <s v="'-123.0172248"/>
    <s v="No"/>
    <s v="No"/>
    <s v="No"/>
    <n v="0"/>
    <n v="0"/>
    <n v="0"/>
    <x v="0"/>
    <n v="0"/>
    <m/>
    <s v="Yes"/>
    <s v="Yes"/>
    <s v="Matthew Brandon (mc1w@pge.com)"/>
    <s v="None"/>
    <s v="G3GY"/>
    <s v="No"/>
    <s v="mc1w@pge.com"/>
    <s v="Approved"/>
    <s v="No action required, record complete"/>
    <m/>
    <s v="OTR"/>
    <m/>
    <m/>
    <d v="2023-08-08T00:00:00"/>
    <x v="13"/>
    <n v="32"/>
    <m/>
    <m/>
    <m/>
    <m/>
    <m/>
    <m/>
    <s v="{&quot;success&quot;:true,&quot;captureTimestamp&quot;:{&quot;provided&quot;:{&quot;time&quot;:&quot;2023-07-31T18:01:21-07:00&quot;,&quot;zone&quot;:&quot;America/Los_Angeles&quot;},&quot;shifted&quot;:&quot;2023-07-31T18:01:21-07:00&quot;},&quot;errorMessage&quot;:null,&quot;source&quot;:&quot;Html5&quot;,&quot;coordinates&quot;:{&quot;latitude&quot;:38.680437474679856,&quot;longitude&quot;:-123.0172248380372,&quot;altitude&quot;:null},&quot;accuracy&quot;:null,&quot;address&quot;:&quot;MXJM+54 Geyserville, CA, USA&quot;,&quot;addressDetails&quot;:{&quot;source&quot;:&quot;Google&quot;,&quot;components&quot;:[{&quot;shortName&quot;:&quot;MXJM+54&quot;,&quot;longName&quot;:&quot;MXJM+54&quot;,&quot;types&quot;:[&quot;plus_code&quot;]},{&quot;shortName&quot;:&quot;Geyserville&quot;,&quot;longName&quot;:&quot;Geyserville&quot;,&quot;types&quot;:[&quot;locality&quot;,&quot;political&quot;]},{&quot;shortName&quot;:&quot;Sonoma County&quot;,&quot;longName&quot;:&quot;Sonom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
    <s v="ARB INC"/>
    <m/>
    <m/>
    <m/>
    <m/>
    <s v="https://s3-us-west-2.amazonaws.com/arad-prontoforms-dropzone/QV+Distribution+Field/2023-08-08+12_27_07+-20230808-18324207349-+103921173/20230808-18324207349.pdf"/>
  </r>
  <r>
    <n v="103920729"/>
    <n v="18324908005"/>
    <s v="cvby@pge.com"/>
    <s v="Standard"/>
    <s v="Distribution OH Ground - BFB"/>
    <d v="2023-08-11T00:00:00"/>
    <d v="2023-08-11T00:00:00"/>
    <s v="T1E4"/>
    <s v="Travis Edwards"/>
    <d v="2023-06-27T00:00:00"/>
    <s v="JPCA"/>
    <s v="Joshua Castellanos"/>
    <s v="Sierra"/>
    <s v="Auburn"/>
    <s v="Q07"/>
    <s v="HFTD"/>
    <s v="https://viewer.dc.pge.com/inspect/asset360/inspectchecklist-T1E4-2023-06-27T14:33:42Z/view/2D58D279-74F5-4B2C-83CB-EBE7B9DDA1EBedSupportStructureChecklistForm.pdf"/>
    <m/>
    <m/>
    <s v="No"/>
    <s v="No"/>
    <s v="No"/>
    <n v="0"/>
    <n v="0"/>
    <n v="0"/>
    <x v="0"/>
    <n v="0"/>
    <m/>
    <s v="Yes"/>
    <s v="Yes"/>
    <s v="Matthew Brandon (mc1w@pge.com)"/>
    <s v="None"/>
    <s v="CVBY"/>
    <s v="No"/>
    <s v="mc1w@pge.com"/>
    <s v="Approved"/>
    <s v="No action required, record complete"/>
    <m/>
    <s v="OTR"/>
    <m/>
    <m/>
    <d v="2023-08-11T00:00:00"/>
    <x v="13"/>
    <n v="32"/>
    <m/>
    <m/>
    <m/>
    <m/>
    <m/>
    <m/>
    <s v="{&quot;success&quot;:true,&quot;captureTimestamp&quot;:{&quot;provided&quot;:{&quot;time&quot;:&quot;2023-08-07T20:57:17-07:00&quot;,&quot;zone&quot;:&quot;America/Los_Angeles&quot;},&quot;shifted&quot;:&quot;2023-08-07T20:57:17-07:00&quot;},&quot;errorMessage&quot;:null,&quot;source&quot;:&quot;Html5&quot;,&quot;coordinates&quot;:{&quot;latitude&quot;:39.109425456475016,&quot;longitude&quot;:-121.17699072169442,&quot;altitude&quot;:null},&quot;accuracy&quot;:null,&quot;address&quot;:&quot;13543 Perimeter Rd, Grass Valley, CA 95949, USA&quot;,&quot;addressDetails&quot;:{&quot;source&quot;:&quot;Google&quot;,&quot;components&quot;:[{&quot;shortName&quot;:&quot;13543&quot;,&quot;longName&quot;:&quot;13543&quot;,&quot;types&quot;:[&quot;street_number&quot;]},{&quot;shortName&quot;:&quot;Perimeter Rd&quot;,&quot;longName&quot;:&quot;Perimeter Road&quot;,&quot;types&quot;:[&quot;route&quot;]},{&quot;shortName&quot;:&quot;Grass Valley&quot;,&quot;longName&quot;:&quot;Grass Valley&quot;,&quot;types&quot;:[&quot;locality&quot;,&quot;political&quot;]},{&quot;shortName&quot;:&quot;Nevada County&quot;,&quot;longName&quot;:&quot;Nevad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949&quot;,&quot;longName&quot;:&quot;95949&quot;,&quot;types&quot;:[&quot;postal_code&quot;]},{&quot;shortName&quot;:&quot;7662&quot;,&quot;longName&quot;:&quot;7662&quot;,&quot;types&quot;:[&quot;postal_code_suffix&quot;]}]}}"/>
    <s v="ARB INC"/>
    <m/>
    <m/>
    <m/>
    <m/>
    <s v="https://s3-us-west-2.amazonaws.com/arad-prontoforms-dropzone/QV+Distribution+Field/2023-08-11+15_39_50+-20230811-18324908005-+103920729/20230811-18324908005.pdf"/>
  </r>
  <r>
    <n v="103920506"/>
    <n v="18315883115"/>
    <s v="g3gy@pge.com"/>
    <s v="Standard"/>
    <s v="Distribution OH Ground - BFB"/>
    <d v="2023-06-21T00:00:00"/>
    <d v="2023-06-21T00:00:00"/>
    <s v="R8WR"/>
    <s v="Rodney Wallace"/>
    <d v="2023-04-23T00:00:00"/>
    <s v="CYK1"/>
    <s v="Cynthia King-Felix"/>
    <s v="Humboldt"/>
    <s v="Willits"/>
    <s v="N1207"/>
    <s v="HFTD"/>
    <s v="https://viewer.dc.pge.com/inspect/asset360/inspectchecklist-R8WR-2023-04-23T21:48:21Z/view/E64AE6EB-59A9-4CF3-8647-6630B683978EedSupportStructureChecklistForm.pdf"/>
    <n v="39.405679820000003"/>
    <s v="'-123.3652804"/>
    <s v="No"/>
    <s v="No"/>
    <s v="No"/>
    <n v="0"/>
    <n v="0"/>
    <n v="0"/>
    <x v="0"/>
    <n v="0"/>
    <m/>
    <s v="Yes"/>
    <s v="Yes"/>
    <s v="John Dyer (jjdi@pge.com)"/>
    <s v="None"/>
    <m/>
    <s v="No"/>
    <s v="jjdi@pge.com"/>
    <s v="Approved"/>
    <s v="No action required, record complete"/>
    <m/>
    <s v="OTR"/>
    <m/>
    <m/>
    <d v="2023-06-21T00:00:00"/>
    <x v="26"/>
    <n v="25"/>
    <m/>
    <m/>
    <m/>
    <m/>
    <m/>
    <m/>
    <s v="{&quot;success&quot;:true,&quot;captureTimestamp&quot;:{&quot;provided&quot;:{&quot;time&quot;:&quot;2023-06-12T16:15:40-07:00&quot;,&quot;zone&quot;:&quot;America/Los_Angeles&quot;},&quot;shifted&quot;:&quot;2023-06-12T16:15:40-07:00&quot;},&quot;errorMessage&quot;:null,&quot;source&quot;:&quot;Html5&quot;,&quot;coordinates&quot;:{&quot;latitude&quot;:39.40567981729247,&quot;longitude&quot;:-123.36528041195405,&quot;altitude&quot;:null},&quot;accuracy&quot;:null,&quot;address&quot;:&quot;736 Pepperwood Way, Willits, CA 95490, USA&quot;,&quot;addressDetails&quot;:{&quot;source&quot;:&quot;Google&quot;,&quot;components&quot;:[{&quot;shortName&quot;:&quot;736&quot;,&quot;longName&quot;:&quot;736&quot;,&quot;types&quot;:[&quot;street_number&quot;]},{&quot;shortName&quot;:&quot;Pepperwood Way&quot;,&quot;longName&quot;:&quot;Pepperwood Way&quot;,&quot;types&quot;:[&quot;route&quot;]},{&quot;shortName&quot;:&quot;Willits&quot;,&quot;longName&quot;:&quot;Willits&quot;,&quot;types&quot;:[&quot;locality&quot;,&quot;political&quot;]},{&quot;shortName&quot;:&quot;Mendocino County&quot;,&quot;longName&quot;:&quot;Mendocino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490&quot;,&quot;longName&quot;:&quot;95490&quot;,&quot;types&quot;:[&quot;postal_code&quot;]},{&quot;shortName&quot;:&quot;4195&quot;,&quot;longName&quot;:&quot;4195&quot;,&quot;types&quot;:[&quot;postal_code_suffix&quot;]}]}}"/>
    <s v="ARB INC"/>
    <m/>
    <m/>
    <m/>
    <m/>
    <s v="https://s3-us-west-2.amazonaws.com/arad-prontoforms-dropzone/QV+Distribution+Field/2023-06-21+12_22_46+-20230621-18315883115-+103920506/20230621-18315883115.pdf"/>
  </r>
  <r>
    <n v="103920390"/>
    <n v="18325825027"/>
    <s v="dmkb@pge.com"/>
    <s v="Standard"/>
    <s v="Distribution OH Ground - BFB"/>
    <d v="2023-08-16T00:00:00"/>
    <d v="2023-08-16T00:00:00"/>
    <s v="RADP"/>
    <s v="Roger Davis"/>
    <d v="2023-06-20T00:00:00"/>
    <s v="GPH5"/>
    <s v="Gerald Henbest"/>
    <s v="North Valley"/>
    <s v="Redding"/>
    <s v="Q26"/>
    <s v="HFTD"/>
    <s v="https://viewer.dc.pge.com/inspect/asset360/inspectchecklist-RADP-2023-06-20T16:19:33Z/view/3C9919FA-72D1-4BB1-AB1F-9DD2175FEE5BedSupportStructureChecklistForm.pdf"/>
    <n v="40.51198419"/>
    <s v="'-122.5267077"/>
    <s v="No"/>
    <s v="No"/>
    <s v="No"/>
    <n v="0"/>
    <n v="0"/>
    <n v="0"/>
    <x v="0"/>
    <n v="0"/>
    <m/>
    <s v="Yes"/>
    <s v="Yes"/>
    <s v="John Dyer (jjdi@pge.com)"/>
    <s v="No discrepancies"/>
    <s v="No ec tag"/>
    <s v="No"/>
    <s v="jjdi@pge.com"/>
    <s v="Approved"/>
    <s v="No action required, record complete"/>
    <m/>
    <s v="OTR"/>
    <m/>
    <m/>
    <d v="2023-08-16T00:00:00"/>
    <x v="12"/>
    <n v="33"/>
    <m/>
    <m/>
    <m/>
    <m/>
    <m/>
    <m/>
    <s v="{&quot;success&quot;:true,&quot;captureTimestamp&quot;:{&quot;provided&quot;:{&quot;time&quot;:&quot;2023-07-31T18:00:08-07:00&quot;,&quot;zone&quot;:&quot;America/Los_Angeles&quot;},&quot;shifted&quot;:&quot;2023-07-31T18:00:08-07:00&quot;},&quot;errorMessage&quot;:null,&quot;source&quot;:&quot;Html5&quot;,&quot;coordinates&quot;:{&quot;latitude&quot;:40.51198418803539,&quot;longitude&quot;:-122.52670765036058,&quot;altitude&quot;:null},&quot;accuracy&quot;:null,&quot;address&quot;:&quot;GF6F+R8 Igo, CA, USA&quot;,&quot;addressDetails&quot;:{&quot;source&quot;:&quot;Google&quot;,&quot;components&quot;:[{&quot;shortName&quot;:&quot;GF6F+R8&quot;,&quot;longName&quot;:&quot;GF6F+R8&quot;,&quot;types&quot;:[&quot;plus_code&quot;]},{&quot;shortName&quot;:&quot;Igo&quot;,&quot;longName&quot;:&quot;Igo&quot;,&quot;types&quot;:[&quot;locality&quot;,&quot;political&quot;]},{&quot;shortName&quot;:&quot;Shasta County&quot;,&quot;longName&quot;:&quot;Shast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6047&quot;,&quot;longName&quot;:&quot;96047&quot;,&quot;types&quot;:[&quot;postal_code&quot;]}]}}"/>
    <s v="PG&amp;E"/>
    <m/>
    <m/>
    <m/>
    <m/>
    <s v="https://s3-us-west-2.amazonaws.com/arad-prontoforms-dropzone/QV+Distribution+Field/2023-08-16+11_59_53+-20230816-18325825027-+103920390/20230816-18325825027.pdf"/>
  </r>
  <r>
    <n v="103920134"/>
    <n v="18338568025"/>
    <s v="dmkb@pge.com"/>
    <s v="Standard"/>
    <s v="Distribution OH Ground - BFB"/>
    <d v="2023-10-25T00:00:00"/>
    <d v="2023-10-25T00:00:00"/>
    <s v="J257"/>
    <s v="Jody Bowers"/>
    <d v="2023-08-27T00:00:00"/>
    <s v="GPH5"/>
    <s v="Gerald Henbest"/>
    <s v="North Valley"/>
    <s v="Oroville"/>
    <s v="H2815"/>
    <s v="HFTD"/>
    <s v="https://viewer.dc.pge.com/inspect/asset360/inspectchecklist-J257-2023-08-27T21:41:11Z-25DCD156-CA7A-4633-A5BC-7DB5644CA8A9/view/3F1FC90F-8BF9-429E-B02B-EF093C9FB5F1edSupportStructureChecklistForm.pdf"/>
    <n v="39.468809030000003"/>
    <s v="'-121.356262"/>
    <s v="No"/>
    <s v="No"/>
    <s v="No"/>
    <n v="0"/>
    <n v="0"/>
    <n v="0"/>
    <x v="0"/>
    <n v="0"/>
    <m/>
    <s v="Yes"/>
    <s v="Yes"/>
    <s v="Matthew Brandon (mc1w@pge.com)"/>
    <s v="No discrepancies"/>
    <s v="No ec tag"/>
    <s v="No"/>
    <s v="mc1w@pge.com"/>
    <s v="Approved"/>
    <s v="No action required, record complete"/>
    <m/>
    <s v="OTR"/>
    <m/>
    <m/>
    <d v="2023-10-25T00:00:00"/>
    <x v="1"/>
    <n v="43"/>
    <m/>
    <m/>
    <m/>
    <m/>
    <m/>
    <m/>
    <s v="{&quot;success&quot;:true,&quot;captureTimestamp&quot;:{&quot;provided&quot;:{&quot;time&quot;:&quot;2023-10-23T21:43:09-07:00&quot;,&quot;zone&quot;:&quot;America/Los_Angeles&quot;},&quot;shifted&quot;:&quot;2023-10-23T21:43:09-07:00&quot;},&quot;errorMessage&quot;:null,&quot;source&quot;:&quot;Html5&quot;,&quot;coordinates&quot;:{&quot;latitude&quot;:39.46880903205376,&quot;longitude&quot;:-121.35626195196652,&quot;altitude&quot;:null},&quot;accuracy&quot;:null,&quot;address&quot;:&quot;526-560 Fire Camp Rd, Oroville, CA 95966, USA&quot;,&quot;addressDetails&quot;:{&quot;source&quot;:&quot;Google&quot;,&quot;components&quot;:[{&quot;shortName&quot;:&quot;526-560&quot;,&quot;longName&quot;:&quot;526-560&quot;,&quot;types&quot;:[&quot;street_number&quot;]},{&quot;shortName&quot;:&quot;Fire Camp Rd&quot;,&quot;longName&quot;:&quot;Fire Camp Road&quot;,&quot;types&quot;:[&quot;route&quot;]},{&quot;shortName&quot;:&quot;Oroville&quot;,&quot;longName&quot;:&quot;Oroville&quot;,&quot;types&quot;:[&quot;locality&quot;,&quot;political&quot;]},{&quot;shortName&quot;:&quot;Butte County&quot;,&quot;longName&quot;:&quot;Butte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966&quot;,&quot;longName&quot;:&quot;95966&quot;,&quot;types&quot;:[&quot;postal_code&quot;]},{&quot;shortName&quot;:&quot;8509&quot;,&quot;longName&quot;:&quot;8509&quot;,&quot;types&quot;:[&quot;postal_code_suffix&quot;]}]}}"/>
    <s v="ARB INC"/>
    <m/>
    <m/>
    <m/>
    <m/>
    <s v="https://s3-us-west-2.amazonaws.com/arad-prontoforms-dropzone/QV+Distribution+Field/2023-10-25+16_08_41+-20231025-18338568025-+103920134/20231025-18338568025.pdf"/>
  </r>
  <r>
    <n v="103919925"/>
    <n v="18307893224"/>
    <s v="mc1w@pge.com"/>
    <s v="Standard"/>
    <s v="Distribution OH Ground - BFB"/>
    <d v="2023-05-09T00:00:00"/>
    <d v="2023-05-09T00:00:00"/>
    <s v="CCT4"/>
    <s v="Chris Trumbull"/>
    <d v="2023-04-04T00:00:00"/>
    <s v="GPH5"/>
    <s v="Gerald Henbest"/>
    <s v="North Valley"/>
    <s v="Redding"/>
    <s v="P32"/>
    <s v="HFTD"/>
    <s v="https://viewer.dc.pge.com/inspect/asset360/inspectchecklist-CCT4-2023-04-04T19:12:26Z/view/36DACF83-5A7C-44EA-845D-AC8F20704780edSupportStructureChecklistForm.pdf"/>
    <n v="40.53677124"/>
    <s v="'-122.2685829"/>
    <s v="No"/>
    <s v="No"/>
    <s v="No"/>
    <n v="0"/>
    <n v="0"/>
    <n v="0"/>
    <x v="0"/>
    <n v="0"/>
    <m/>
    <s v="Yes"/>
    <s v="Yes"/>
    <s v="John Dyer (jjdi@pge.com)"/>
    <s v="None"/>
    <m/>
    <s v="No"/>
    <s v="jjdi@pge.com"/>
    <s v="Approved"/>
    <s v="No action required, record complete"/>
    <m/>
    <s v="OTR"/>
    <m/>
    <m/>
    <d v="2023-05-09T00:00:00"/>
    <x v="17"/>
    <n v="19"/>
    <m/>
    <m/>
    <m/>
    <m/>
    <m/>
    <m/>
    <s v="{&quot;success&quot;:true,&quot;captureTimestamp&quot;:{&quot;provided&quot;:{&quot;time&quot;:&quot;2023-05-08T15:27:26-07:00&quot;,&quot;zone&quot;:&quot;America/Los_Angeles&quot;},&quot;shifted&quot;:&quot;2023-05-08T15:27:26-07:00&quot;},&quot;errorMessage&quot;:null,&quot;source&quot;:&quot;Html5&quot;,&quot;coordinates&quot;:{&quot;latitude&quot;:40.53677124421878,&quot;longitude&quot;:-122.26858292189038,&quot;altitude&quot;:null},&quot;accuracy&quot;:null,&quot;address&quot;:&quot;8600 Whispering Oaks Rd, Redding, CA 96002, USA&quot;,&quot;addressDetails&quot;:{&quot;source&quot;:&quot;Google&quot;,&quot;components&quot;:[{&quot;shortName&quot;:&quot;8600&quot;,&quot;longName&quot;:&quot;8600&quot;,&quot;types&quot;:[&quot;street_number&quot;]},{&quot;shortName&quot;:&quot;Whispering Oaks Rd&quot;,&quot;longName&quot;:&quot;Whispering Oaks Road&quot;,&quot;types&quot;:[&quot;route&quot;]},{&quot;shortName&quot;:&quot;Redding&quot;,&quot;longName&quot;:&quot;Redding&quot;,&quot;types&quot;:[&quot;locality&quot;,&quot;political&quot;]},{&quot;shortName&quot;:&quot;Shasta County&quot;,&quot;longName&quot;:&quot;Shast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6002&quot;,&quot;longName&quot;:&quot;96002&quot;,&quot;types&quot;:[&quot;postal_code&quot;]},{&quot;shortName&quot;:&quot;9243&quot;,&quot;longName&quot;:&quot;9243&quot;,&quot;types&quot;:[&quot;postal_code_suffix&quot;]}]}}"/>
    <s v="PG&amp;E"/>
    <m/>
    <m/>
    <m/>
    <m/>
    <s v="https://s3-us-west-2.amazonaws.com/arad-prontoforms-dropzone/QV+Distribution+Field/2023-05-09+12_29_55+-20230509-18307893224-+103919925/20230509-18307893224.pdf"/>
  </r>
  <r>
    <n v="103919567"/>
    <n v="18325824109"/>
    <s v="dmkb@pge.com"/>
    <s v="Standard"/>
    <s v="Distribution OH Ground - BFB"/>
    <d v="2023-08-16T00:00:00"/>
    <d v="2023-08-16T00:00:00"/>
    <s v="RADP"/>
    <s v="Roger Davis"/>
    <d v="2023-06-14T00:00:00"/>
    <s v="GPH5"/>
    <s v="Gerald Henbest"/>
    <s v="North Valley"/>
    <s v="Redding"/>
    <s v="Q26"/>
    <s v="HFTD"/>
    <s v="https://viewer.dc.pge.com/inspect/asset360/inspectchecklist-RADP-2023-06-14T16:41:10Z/view/989D6532-9529-4665-855B-963F33A32827edSupportStructureChecklistForm.pdf"/>
    <n v="40.488716680000003"/>
    <s v="'-122.5130218"/>
    <s v="Yes"/>
    <s v="No"/>
    <s v="No"/>
    <n v="0"/>
    <n v="0"/>
    <n v="0"/>
    <x v="1"/>
    <n v="1"/>
    <m/>
    <s v="Yes"/>
    <s v="Yes"/>
    <s v="John Dyer (jjdi@pge.com)"/>
    <s v="No discrepancies"/>
    <s v="No ec tag"/>
    <s v="No"/>
    <s v="jjdi@pge.com"/>
    <s v="Approved"/>
    <s v="No action required, record complete"/>
    <m/>
    <s v="OTR"/>
    <m/>
    <m/>
    <d v="2023-08-16T00:00:00"/>
    <x v="12"/>
    <n v="33"/>
    <n v="0"/>
    <n v="0"/>
    <n v="0"/>
    <n v="1"/>
    <s v="Critical Attribute"/>
    <s v="Yes"/>
    <s v="{&quot;success&quot;:true,&quot;captureTimestamp&quot;:{&quot;provided&quot;:{&quot;time&quot;:&quot;2023-07-31T18:00:05-07:00&quot;,&quot;zone&quot;:&quot;America/Los_Angeles&quot;},&quot;shifted&quot;:&quot;2023-07-31T18:00:05-07:00&quot;},&quot;errorMessage&quot;:null,&quot;source&quot;:&quot;Html5&quot;,&quot;coordinates&quot;:{&quot;latitude&quot;:40.488716681669345,&quot;longitude&quot;:-122.51302178687436,&quot;altitude&quot;:null},&quot;accuracy&quot;:null,&quot;address&quot;:&quot;14496 Cloverdale Rd, Anderson, CA 96007, USA&quot;,&quot;addressDetails&quot;:{&quot;source&quot;:&quot;Google&quot;,&quot;components&quot;:[{&quot;shortName&quot;:&quot;14496&quot;,&quot;longName&quot;:&quot;14496&quot;,&quot;types&quot;:[&quot;street_number&quot;]},{&quot;shortName&quot;:&quot;Cloverdale Rd&quot;,&quot;longName&quot;:&quot;Cloverdale Road&quot;,&quot;types&quot;:[&quot;route&quot;]},{&quot;shortName&quot;:&quot;Anderson&quot;,&quot;longName&quot;:&quot;Anderson&quot;,&quot;types&quot;:[&quot;locality&quot;,&quot;political&quot;]},{&quot;shortName&quot;:&quot;Shasta County&quot;,&quot;longName&quot;:&quot;Shast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6007&quot;,&quot;longName&quot;:&quot;96007&quot;,&quot;types&quot;:[&quot;postal_code&quot;]},{&quot;shortName&quot;:&quot;8643&quot;,&quot;longName&quot;:&quot;8643&quot;,&quot;types&quot;:[&quot;postal_code_suffix&quot;]}]}}"/>
    <s v="PG&amp;E"/>
    <s v="Maintenance Notification"/>
    <s v="Compelling abnormal condition missed during inspection, corrective notification not created"/>
    <s v="E"/>
    <n v="126838086"/>
    <s v="https://s3-us-west-2.amazonaws.com/arad-prontoforms-dropzone/QV+Distribution+Field/2023-08-16+15_05_54+-20230816-18325824109-+103919567/20230816-18325824109.pdf"/>
  </r>
  <r>
    <n v="103918701"/>
    <n v="18329875453"/>
    <s v="t2as@pge.com"/>
    <s v="Standard"/>
    <s v="Distribution OH Ground - BFB"/>
    <d v="2023-09-09T00:00:00"/>
    <d v="2023-09-09T00:00:00"/>
    <s v="D2JY"/>
    <s v="Desmon Jeffords"/>
    <d v="2023-07-17T00:00:00"/>
    <s v="J1GJ"/>
    <s v="Jose Antonio Garcia Jr."/>
    <s v="Yosemite"/>
    <s v="Sonora"/>
    <s v="T3621"/>
    <s v="HFTD"/>
    <s v="https://viewer.dc.pge.com/inspect/asset360/inspectchecklist-D2JY-2023-07-17T22:19:18Z/view/4ED5CC44-8DB3-493E-9E76-317CD8B6F8B6edSupportStructureChecklistForm.pdf"/>
    <m/>
    <m/>
    <s v="Yes"/>
    <s v="No"/>
    <s v="No"/>
    <n v="2"/>
    <n v="0"/>
    <n v="0"/>
    <x v="0"/>
    <n v="2"/>
    <m/>
    <s v="Yes"/>
    <s v="Yes"/>
    <s v="Matthew Brandon (mc1w@pge.com)"/>
    <s v="High"/>
    <m/>
    <s v="No"/>
    <s v="mc1w@pge.com"/>
    <s v="Approved"/>
    <s v="No action required, record complete"/>
    <m/>
    <s v="OTR"/>
    <m/>
    <m/>
    <d v="2023-09-09T00:00:00"/>
    <x v="2"/>
    <n v="36"/>
    <n v="1"/>
    <n v="0"/>
    <n v="0"/>
    <n v="0"/>
    <s v="High"/>
    <s v="No"/>
    <s v="{&quot;success&quot;:true,&quot;captureTimestamp&quot;:{&quot;provided&quot;:{&quot;time&quot;:&quot;2023-08-28T16:44:29-07:00&quot;,&quot;zone&quot;:&quot;America/Los_Angeles&quot;},&quot;shifted&quot;:&quot;2023-08-28T16:44:29-07:00&quot;},&quot;errorMessage&quot;:null,&quot;source&quot;:&quot;Html5&quot;,&quot;coordinates&quot;:{&quot;latitude&quot;:38.00382567211682,&quot;longitude&quot;:-120.28308760491939,&quot;altitude&quot;:null},&quot;accuracy&quot;:null,&quot;address&quot;:&quot;16471 Parkridge Ave, Sonora, CA 95370, USA&quot;,&quot;addressDetails&quot;:{&quot;source&quot;:&quot;Google&quot;,&quot;components&quot;:[{&quot;shortName&quot;:&quot;16471&quot;,&quot;longName&quot;:&quot;16471&quot;,&quot;types&quot;:[&quot;street_number&quot;]},{&quot;shortName&quot;:&quot;Parkridge Ave&quot;,&quot;longName&quot;:&quot;Parkridge Avenue&quot;,&quot;types&quot;:[&quot;route&quot;]},{&quot;shortName&quot;:&quot;Sonora&quot;,&quot;longName&quot;:&quot;Sonora&quot;,&quot;types&quot;:[&quot;locality&quot;,&quot;political&quot;]},{&quot;shortName&quot;:&quot;Tuolumne County&quot;,&quot;longName&quot;:&quot;Tuolumne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370&quot;,&quot;longName&quot;:&quot;95370&quot;,&quot;types&quot;:[&quot;postal_code&quot;]}]}}"/>
    <s v="ARB INC"/>
    <s v="Photos"/>
    <s v="Missing"/>
    <m/>
    <m/>
    <s v="https://s3-us-west-2.amazonaws.com/arad-prontoforms-dropzone/QV+Distribution+Field/2023-09-09+10_06_36+-20230909-18329875453-+103918701/20230909-18329875453.pdf"/>
  </r>
  <r>
    <n v="103918120"/>
    <n v="18313229052"/>
    <s v="ja36@pge.com"/>
    <s v="Standard"/>
    <s v="Distribution OH Ground - BFB"/>
    <d v="2023-06-07T00:00:00"/>
    <d v="2023-06-07T00:00:00"/>
    <s v="N3A1"/>
    <s v="Nicholas Arthur"/>
    <d v="2023-04-28T00:00:00"/>
    <s v="CYK1"/>
    <s v="Cynthia King-Felix"/>
    <s v="Sonoma"/>
    <s v="Geyserville"/>
    <s v="GG2724"/>
    <s v="HFTD"/>
    <s v="https://viewer.dc.pge.com/inspect/asset360/inspectchecklist-N3A1-2023-04-28T15:39:32Z/view/86CF8263-3331-438D-8C01-46A8B4CF296FedSupportStructureChecklistForm.pdf"/>
    <n v="38.51394243"/>
    <s v="'-122.7429568"/>
    <s v="No"/>
    <s v="No"/>
    <s v="No"/>
    <n v="0"/>
    <n v="0"/>
    <n v="0"/>
    <x v="0"/>
    <n v="0"/>
    <s v="No discrepancies"/>
    <s v="Yes"/>
    <s v="Yes"/>
    <s v="Matthew Brandon (mc1w@pge.com)"/>
    <s v="None"/>
    <m/>
    <s v="No"/>
    <s v="mc1w@pge.com"/>
    <s v="Approved"/>
    <s v="No action required, record complete"/>
    <m/>
    <s v="OTR"/>
    <m/>
    <m/>
    <d v="2023-06-07T00:00:00"/>
    <x v="4"/>
    <n v="23"/>
    <m/>
    <m/>
    <m/>
    <m/>
    <m/>
    <m/>
    <s v="{&quot;success&quot;:true,&quot;captureTimestamp&quot;:{&quot;provided&quot;:{&quot;time&quot;:&quot;2023-05-30T17:09:33-07:00&quot;,&quot;zone&quot;:&quot;America/Los_Angeles&quot;},&quot;shifted&quot;:&quot;2023-05-30T17:09:33-07:00&quot;},&quot;errorMessage&quot;:null,&quot;source&quot;:&quot;Html5&quot;,&quot;coordinates&quot;:{&quot;latitude&quot;:38.51394243181909,&quot;longitude&quot;:-122.74295676366295,&quot;altitude&quot;:null},&quot;accuracy&quot;:null,&quot;address&quot;:&quot;5251 Vista Grande Dr, Santa Rosa, CA 95403, USA&quot;,&quot;addressDetails&quot;:{&quot;source&quot;:&quot;Google&quot;,&quot;components&quot;:[{&quot;shortName&quot;:&quot;5251&quot;,&quot;longName&quot;:&quot;5251&quot;,&quot;types&quot;:[&quot;street_number&quot;]},{&quot;shortName&quot;:&quot;Vista Grande Dr&quot;,&quot;longName&quot;:&quot;Vista Grande Drive&quot;,&quot;types&quot;:[&quot;route&quot;]},{&quot;shortName&quot;:&quot;Santa Rosa&quot;,&quot;longName&quot;:&quot;Santa Rosa&quot;,&quot;types&quot;:[&quot;locality&quot;,&quot;political&quot;]},{&quot;shortName&quot;:&quot;Sonoma County&quot;,&quot;longName&quot;:&quot;Sonom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403&quot;,&quot;longName&quot;:&quot;95403&quot;,&quot;types&quot;:[&quot;postal_code&quot;]},{&quot;shortName&quot;:&quot;1304&quot;,&quot;longName&quot;:&quot;1304&quot;,&quot;types&quot;:[&quot;postal_code_suffix&quot;]}]}}"/>
    <s v="ARB INC"/>
    <m/>
    <m/>
    <m/>
    <m/>
    <s v="https://s3-us-west-2.amazonaws.com/arad-prontoforms-dropzone/QV+Distribution+Field/2023-06-07+16_40_41+-20230607-18313229052-+103918120/20230607-18313229052.pdf"/>
  </r>
  <r>
    <n v="103917855"/>
    <n v="18318682223"/>
    <s v="ja36@pge.com"/>
    <s v="Standard"/>
    <s v="Distribution OH Ground - BFB"/>
    <d v="2023-07-07T00:00:00"/>
    <d v="2023-07-08T00:00:00"/>
    <s v="N3A1"/>
    <s v="Nicholas Arthur"/>
    <d v="2023-05-22T00:00:00"/>
    <s v="CYK1"/>
    <s v="Cynthia King-Felix"/>
    <s v="Sonoma"/>
    <s v="Santa Rosa"/>
    <s v="HH2913"/>
    <s v="HFTD"/>
    <s v="https://viewer.dc.pge.com/inspect/asset360/inspectchecklist-N3A1-2023-05-22T19:31:47Z/view/DEBC3D87-82F5-49F6-9F0B-11A52BC8C8B1edSupportStructureChecklistForm.pdf"/>
    <n v="38.487167530000001"/>
    <s v="'-122.6677866"/>
    <s v="Yes"/>
    <s v="No"/>
    <s v="No"/>
    <n v="1"/>
    <n v="0"/>
    <n v="0"/>
    <x v="0"/>
    <n v="1"/>
    <m/>
    <s v="Yes"/>
    <s v="Yes"/>
    <s v="Matthew Brandon (mc1w@pge.com)"/>
    <s v="High"/>
    <m/>
    <s v="No"/>
    <s v="mc1w@pge.com"/>
    <s v="Approved"/>
    <s v="No action required, record complete"/>
    <m/>
    <s v="OTR"/>
    <m/>
    <m/>
    <d v="2023-07-07T00:00:00"/>
    <x v="27"/>
    <n v="27"/>
    <n v="1"/>
    <n v="0"/>
    <n v="0"/>
    <n v="0"/>
    <s v="High"/>
    <s v="Yes"/>
    <s v="{&quot;success&quot;:true,&quot;captureTimestamp&quot;:{&quot;provided&quot;:{&quot;time&quot;:&quot;2023-07-05T15:39:07-07:00&quot;,&quot;zone&quot;:&quot;America/Los_Angeles&quot;},&quot;shifted&quot;:&quot;2023-07-05T15:39:07-07:00&quot;},&quot;errorMessage&quot;:null,&quot;source&quot;:&quot;Html5&quot;,&quot;coordinates&quot;:{&quot;latitude&quot;:38.48716753403659,&quot;longitude&quot;:-122.6677865853114,&quot;altitude&quot;:null},&quot;accuracy&quot;:null,&quot;address&quot;:&quot;1415 Baird Rd, Santa Rosa, CA 95409, USA&quot;,&quot;addressDetails&quot;:{&quot;source&quot;:&quot;Google&quot;,&quot;components&quot;:[{&quot;shortName&quot;:&quot;1415&quot;,&quot;longName&quot;:&quot;1415&quot;,&quot;types&quot;:[&quot;street_number&quot;]},{&quot;shortName&quot;:&quot;Baird Rd&quot;,&quot;longName&quot;:&quot;Baird Road&quot;,&quot;types&quot;:[&quot;route&quot;]},{&quot;shortName&quot;:&quot;Santa Rosa&quot;,&quot;longName&quot;:&quot;Santa Rosa&quot;,&quot;types&quot;:[&quot;locality&quot;,&quot;political&quot;]},{&quot;shortName&quot;:&quot;Sonoma County&quot;,&quot;longName&quot;:&quot;Sonom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409&quot;,&quot;longName&quot;:&quot;95409&quot;,&quot;types&quot;:[&quot;postal_code&quot;]},{&quot;shortName&quot;:&quot;2512&quot;,&quot;longName&quot;:&quot;2512&quot;,&quot;types&quot;:[&quot;postal_code_suffix&quot;]}]}}"/>
    <s v="ARB INC"/>
    <s v="Maintenance Notification"/>
    <s v="Compelling abnormal condition missed during inspection, corrective notification not created"/>
    <s v="F"/>
    <n v="126523695"/>
    <s v="https://s3-us-west-2.amazonaws.com/arad-prontoforms-dropzone/QV+Distribution+Field/2023-07-08+08_35_31+-20230707-18318682223-+103917855/20230707-18318682223.pdf"/>
  </r>
  <r>
    <n v="103917808"/>
    <n v="18313210208"/>
    <s v="g3gy@pge.com"/>
    <s v="Standard"/>
    <s v="Distribution OH Ground - BFB"/>
    <d v="2023-06-07T00:00:00"/>
    <d v="2023-06-07T00:00:00"/>
    <s v="BDMV"/>
    <s v="Brett Miller"/>
    <d v="2023-05-02T00:00:00"/>
    <s v="CYK1"/>
    <s v="Cynthia King-Felix"/>
    <s v="Sonoma"/>
    <s v="Santa Rosa"/>
    <s v="HH2917"/>
    <s v="HFTD"/>
    <s v="https://viewer.dc.pge.com/inspect/asset360/inspectchecklist-BDMV-2023-05-02T17:31:13Z/view/C5CDDD1D-5296-44CF-9FD9-E58BC801B947edSupportStructureChecklistForm.pdf"/>
    <n v="38.485354000000001"/>
    <s v="'-122.6709222"/>
    <s v="No"/>
    <s v="No"/>
    <s v="No"/>
    <n v="0"/>
    <n v="0"/>
    <n v="0"/>
    <x v="0"/>
    <n v="0"/>
    <m/>
    <s v="Yes"/>
    <s v="Yes"/>
    <s v="John Dyer (jjdi@pge.com)"/>
    <s v="None"/>
    <m/>
    <s v="No"/>
    <s v="jjdi@pge.com"/>
    <s v="Approved"/>
    <s v="No action required, record complete"/>
    <m/>
    <s v="OTR"/>
    <m/>
    <m/>
    <d v="2023-06-07T00:00:00"/>
    <x v="4"/>
    <n v="23"/>
    <m/>
    <m/>
    <m/>
    <m/>
    <m/>
    <m/>
    <s v="{&quot;success&quot;:true,&quot;captureTimestamp&quot;:{&quot;provided&quot;:{&quot;time&quot;:&quot;2023-05-30T17:24:46-07:00&quot;,&quot;zone&quot;:&quot;America/Los_Angeles&quot;},&quot;shifted&quot;:&quot;2023-05-30T17:24:46-07:00&quot;},&quot;errorMessage&quot;:null,&quot;source&quot;:&quot;Html5&quot;,&quot;coordinates&quot;:{&quot;latitude&quot;:38.48535400201413,&quot;longitude&quot;:-122.6709222143656,&quot;altitude&quot;:null},&quot;accuracy&quot;:null,&quot;address&quot;:&quot;1347 Baird Rd, Santa Rosa, CA 95409, USA&quot;,&quot;addressDetails&quot;:{&quot;source&quot;:&quot;Google&quot;,&quot;components&quot;:[{&quot;shortName&quot;:&quot;1347&quot;,&quot;longName&quot;:&quot;1347&quot;,&quot;types&quot;:[&quot;street_number&quot;]},{&quot;shortName&quot;:&quot;Baird Rd&quot;,&quot;longName&quot;:&quot;Baird Road&quot;,&quot;types&quot;:[&quot;route&quot;]},{&quot;shortName&quot;:&quot;Santa Rosa&quot;,&quot;longName&quot;:&quot;Santa Rosa&quot;,&quot;types&quot;:[&quot;locality&quot;,&quot;political&quot;]},{&quot;shortName&quot;:&quot;Sonoma County&quot;,&quot;longName&quot;:&quot;Sonom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409&quot;,&quot;longName&quot;:&quot;95409&quot;,&quot;types&quot;:[&quot;postal_code&quot;]}]}}"/>
    <s v="ARB INC"/>
    <m/>
    <m/>
    <m/>
    <m/>
    <s v="https://s3-us-west-2.amazonaws.com/arad-prontoforms-dropzone/QV+Distribution+Field/2023-06-07+17_33_31+-20230607-18313210208-+103917808/20230607-18313210208.pdf"/>
  </r>
  <r>
    <n v="103916916"/>
    <n v="18322913033"/>
    <s v="t2as@pge.com"/>
    <s v="Standard"/>
    <s v="Distribution OH Ground - BFB"/>
    <d v="2023-07-31T00:00:00"/>
    <d v="2023-07-31T00:00:00"/>
    <s v="WBH3"/>
    <s v="Wade Hatfield"/>
    <d v="2023-06-13T00:00:00"/>
    <s v="J1GJ"/>
    <s v="Jose Antonio Garcia Jr."/>
    <s v="Yosemite"/>
    <s v="Oakhurst"/>
    <n v="721064"/>
    <s v="HFTD"/>
    <s v="https://viewer.dc.pge.com/inspect/asset360/inspectchecklist-WBH3-2023-06-13T17:11:09Z/view/25A87635-D433-4E1B-BCFF-D956AB8A774CedSupportStructureChecklistForm.pdf"/>
    <n v="37.349983979999998"/>
    <s v="'-119.711694"/>
    <s v="Yes"/>
    <s v="No"/>
    <s v="No"/>
    <n v="1"/>
    <n v="0"/>
    <n v="0"/>
    <x v="0"/>
    <n v="1"/>
    <m/>
    <s v="Yes"/>
    <s v="Yes"/>
    <s v="John Dyer (jjdi@pge.com)"/>
    <s v="High"/>
    <m/>
    <s v="No"/>
    <s v="jjdi@pge.com"/>
    <s v="Approved"/>
    <s v="No action required, record complete"/>
    <m/>
    <s v="OTR"/>
    <m/>
    <m/>
    <d v="2023-07-31T00:00:00"/>
    <x v="16"/>
    <n v="31"/>
    <n v="1"/>
    <n v="0"/>
    <n v="0"/>
    <n v="0"/>
    <s v="High"/>
    <s v="Yes"/>
    <s v="{&quot;success&quot;:true,&quot;captureTimestamp&quot;:{&quot;provided&quot;:{&quot;time&quot;:&quot;2023-07-25T10:46:20-07:00&quot;,&quot;zone&quot;:&quot;America/Los_Angeles&quot;},&quot;shifted&quot;:&quot;2023-07-25T10:46:20-07:00&quot;},&quot;errorMessage&quot;:null,&quot;source&quot;:&quot;Html5&quot;,&quot;coordinates&quot;:{&quot;latitude&quot;:37.34998397572684,&quot;longitude&quot;:-119.71169398213937,&quot;altitude&quot;:null},&quot;accuracy&quot;:null,&quot;address&quot;:&quot;45775 Miami Pl, Oakhurst, CA 93644, USA&quot;,&quot;addressDetails&quot;:{&quot;source&quot;:&quot;Google&quot;,&quot;components&quot;:[{&quot;shortName&quot;:&quot;45775&quot;,&quot;longName&quot;:&quot;45775&quot;,&quot;types&quot;:[&quot;street_number&quot;]},{&quot;shortName&quot;:&quot;Miami Pl&quot;,&quot;longName&quot;:&quot;Miami Place&quot;,&quot;types&quot;:[&quot;route&quot;]},{&quot;shortName&quot;:&quot;Oakhurst&quot;,&quot;longName&quot;:&quot;Oakhurst&quot;,&quot;types&quot;:[&quot;locality&quot;,&quot;political&quot;]},{&quot;shortName&quot;:&quot;Madera County&quot;,&quot;longName&quot;:&quot;Mader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3644&quot;,&quot;longName&quot;:&quot;93644&quot;,&quot;types&quot;:[&quot;postal_code&quot;]},{&quot;shortName&quot;:&quot;9541&quot;,&quot;longName&quot;:&quot;9541&quot;,&quot;types&quot;:[&quot;postal_code_suffix&quot;]}]}}"/>
    <s v="PG&amp;E"/>
    <s v="Maintenance Notification"/>
    <s v="Compelling abnormal condition missed during inspection, corrective notification not created"/>
    <s v="E"/>
    <n v="126710557"/>
    <s v="https://s3-us-west-2.amazonaws.com/arad-prontoforms-dropzone/QV+Distribution+Field/2023-07-31+15_14_50+-20230731-18322913033-+103916916/20230731-18322913033.pdf"/>
  </r>
  <r>
    <n v="103916810"/>
    <n v="18311550073"/>
    <s v="mc1w@pge.com"/>
    <s v="Standard"/>
    <s v="Distribution OH Ground - BFB"/>
    <d v="2023-05-29T00:00:00"/>
    <d v="2023-05-30T00:00:00"/>
    <s v="N3A1"/>
    <s v="Nicholas Arthur"/>
    <d v="2023-04-23T00:00:00"/>
    <s v="CYK1"/>
    <s v="Cynthia King-Felix"/>
    <s v="Sonoma"/>
    <s v="Santa Rosa"/>
    <s v="JJ2423"/>
    <s v="HFTD"/>
    <s v="https://viewer.dc.pge.com/inspect/asset360/inspectchecklist-N3A1-2023-04-23T22:12:41Z/view/2B307A3F-E530-4930-A4DD-F55752D7EAB7edSupportStructureChecklistForm.pdf"/>
    <n v="38.381341249999998"/>
    <s v="'-122.8695482"/>
    <s v="No"/>
    <s v="No"/>
    <s v="No"/>
    <n v="0"/>
    <n v="0"/>
    <n v="0"/>
    <x v="0"/>
    <n v="0"/>
    <m/>
    <s v="Yes"/>
    <s v="Yes"/>
    <s v="John Dyer (jjdi@pge.com)"/>
    <s v="None"/>
    <m/>
    <s v="No"/>
    <s v="jjdi@pge.com"/>
    <s v="Approved"/>
    <s v="No action required, record complete"/>
    <m/>
    <s v="OTR"/>
    <m/>
    <m/>
    <d v="2023-05-29T00:00:00"/>
    <x v="25"/>
    <n v="22"/>
    <m/>
    <m/>
    <m/>
    <m/>
    <m/>
    <m/>
    <s v="{&quot;success&quot;:true,&quot;captureTimestamp&quot;:{&quot;provided&quot;:{&quot;time&quot;:&quot;2023-05-23T09:24:34-07:00&quot;,&quot;zone&quot;:&quot;America/Los_Angeles&quot;},&quot;shifted&quot;:&quot;2023-05-23T09:24:34-07:00&quot;},&quot;errorMessage&quot;:null,&quot;source&quot;:&quot;Html5&quot;,&quot;coordinates&quot;:{&quot;latitude&quot;:38.381341250245484,&quot;longitude&quot;:-122.86954821487319,&quot;altitude&quot;:null},&quot;accuracy&quot;:null,&quot;address&quot;:&quot;961 Sexton Rd, Sebastopol, CA 95472, USA&quot;,&quot;addressDetails&quot;:{&quot;source&quot;:&quot;Google&quot;,&quot;components&quot;:[{&quot;shortName&quot;:&quot;961&quot;,&quot;longName&quot;:&quot;961&quot;,&quot;types&quot;:[&quot;street_number&quot;]},{&quot;shortName&quot;:&quot;Sexton Rd&quot;,&quot;longName&quot;:&quot;Sexton Road&quot;,&quot;types&quot;:[&quot;route&quot;]},{&quot;shortName&quot;:&quot;Sebastopol&quot;,&quot;longName&quot;:&quot;Sebastopol&quot;,&quot;types&quot;:[&quot;locality&quot;,&quot;political&quot;]},{&quot;shortName&quot;:&quot;Sonoma County&quot;,&quot;longName&quot;:&quot;Sonom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472&quot;,&quot;longName&quot;:&quot;95472&quot;,&quot;types&quot;:[&quot;postal_code&quot;]},{&quot;shortName&quot;:&quot;9443&quot;,&quot;longName&quot;:&quot;9443&quot;,&quot;types&quot;:[&quot;postal_code_suffix&quot;]}]}}"/>
    <s v="ARB INC"/>
    <m/>
    <m/>
    <m/>
    <m/>
    <s v="https://s3-us-west-2.amazonaws.com/arad-prontoforms-dropzone/QV+Distribution+Field/2023-05-30+19_13_35+-20230529-18311550073-+103916810/20230529-18311550073.pdf"/>
  </r>
  <r>
    <n v="103916806"/>
    <n v="18328625069"/>
    <s v="t2as@pge.com"/>
    <s v="Standard"/>
    <s v="Distribution OH Ground - BFB"/>
    <d v="2023-09-01T00:00:00"/>
    <d v="2023-09-01T00:00:00"/>
    <s v="JIAE"/>
    <s v="Justin Anderson"/>
    <d v="2023-07-20T00:00:00"/>
    <s v="KER7"/>
    <s v="Kenneth E Rickner"/>
    <s v="Stockton"/>
    <s v="Angels Camp"/>
    <s v="Q27"/>
    <s v="HFTD"/>
    <s v="https://viewer.dc.pge.com/inspect/asset360/inspectchecklist-JIAE-2023-07-20T17:40:22Z/view/9F3A561E-AAD9-4174-B389-5F1A2C8AD717edSupportStructureChecklistForm.pdf"/>
    <m/>
    <m/>
    <s v="Yes"/>
    <s v="No"/>
    <s v="No"/>
    <n v="0"/>
    <n v="0"/>
    <n v="0"/>
    <x v="1"/>
    <n v="1"/>
    <m/>
    <s v="Yes"/>
    <s v="Yes"/>
    <s v="John Dyer (jjdi@pge.com)"/>
    <s v="Critical Attribute (CritAtt)"/>
    <s v="FDA is only for pole top rotten/ replace. Large woodpecker hole present and never before captured"/>
    <s v="No"/>
    <s v="jjdi@pge.com"/>
    <s v="Approved"/>
    <s v="No action required, record complete"/>
    <m/>
    <s v="CritAtt"/>
    <m/>
    <m/>
    <d v="2023-09-01T00:00:00"/>
    <x v="22"/>
    <n v="35"/>
    <n v="0"/>
    <n v="0"/>
    <n v="0"/>
    <n v="1"/>
    <s v="Critical Attribute"/>
    <s v="Yes"/>
    <s v="{&quot;success&quot;:true,&quot;captureTimestamp&quot;:{&quot;provided&quot;:{&quot;time&quot;:&quot;2023-08-28T16:44:09-07:00&quot;,&quot;zone&quot;:&quot;America/Los_Angeles&quot;},&quot;shifted&quot;:&quot;2023-08-28T16:44:09-07:00&quot;},&quot;errorMessage&quot;:null,&quot;source&quot;:&quot;Html5&quot;,&quot;coordinates&quot;:{&quot;latitude&quot;:38.13222789822708,&quot;longitude&quot;:-120.63630542674247,&quot;altitude&quot;:null},&quot;accuracy&quot;:null,&quot;address&quot;:&quot;4225 CA-49, San Andreas, CA 95249, USA&quot;,&quot;addressDetails&quot;:{&quot;source&quot;:&quot;Google&quot;,&quot;components&quot;:[{&quot;shortName&quot;:&quot;4225&quot;,&quot;longName&quot;:&quot;4225&quot;,&quot;types&quot;:[&quot;street_number&quot;]},{&quot;shortName&quot;:&quot;CA-49&quot;,&quot;longName&quot;:&quot;California 49&quot;,&quot;types&quot;:[&quot;route&quot;]},{&quot;shortName&quot;:&quot;San Andreas&quot;,&quot;longName&quot;:&quot;San Andreas&quot;,&quot;types&quot;:[&quot;locality&quot;,&quot;political&quot;]},{&quot;shortName&quot;:&quot;Calaveras County&quot;,&quot;longName&quot;:&quot;Calaveras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249&quot;,&quot;longName&quot;:&quot;95249&quot;,&quot;types&quot;:[&quot;postal_code&quot;]},{&quot;shortName&quot;:&quot;9565&quot;,&quot;longName&quot;:&quot;9565&quot;,&quot;types&quot;:[&quot;postal_code_suffix&quot;]}]}}"/>
    <s v="ARB INC"/>
    <s v="Maintenance Notification"/>
    <s v="Compelling abnormal condition missed during inspection, corrective notification not updated"/>
    <s v="E"/>
    <n v="117019073"/>
    <s v="https://s3-us-west-2.amazonaws.com/arad-prontoforms-dropzone/QV+Distribution+Field/2023-09-01+09_49_21+-20230901-18328625069-+103916806/20230901-18328625069.pdf"/>
  </r>
  <r>
    <n v="103914881"/>
    <n v="18334741610"/>
    <s v="g3gy@pge.com"/>
    <s v="Standard"/>
    <s v="Distribution OH Ground - BFB"/>
    <d v="2023-10-05T00:00:00"/>
    <d v="2023-10-05T00:00:00"/>
    <s v="DJEG"/>
    <s v="Dakota Elliot"/>
    <d v="2023-10-05T00:00:00"/>
    <s v="CYK1"/>
    <s v="Cynthia King-Felix"/>
    <s v="Humboldt"/>
    <s v="Willow Creek"/>
    <s v="E17"/>
    <s v="HFTD"/>
    <s v="https://viewer.dc.pge.com/inspect/asset360/inspectchecklist-DJEG-2023-08-08T19:17:47Z/view/C3268710-6F9E-4F72-B9E2-A8226E86F52FedSupportStructureChecklistForm.pdf"/>
    <m/>
    <m/>
    <s v="No"/>
    <s v="No"/>
    <s v="No"/>
    <n v="0"/>
    <n v="0"/>
    <n v="0"/>
    <x v="0"/>
    <n v="0"/>
    <m/>
    <s v="Yes"/>
    <s v="Yes"/>
    <s v="Matthew Brandon (mc1w@pge.com)"/>
    <s v="None"/>
    <s v="G3GY _x000a_Best picture I can get of anchor. Can visually see anchor sticking out of ground. Anchor located on hill side in briars and poison."/>
    <s v="No"/>
    <s v="mc1w@pge.com"/>
    <s v="Approved"/>
    <s v="No action required, record complete"/>
    <m/>
    <s v="OTR"/>
    <m/>
    <m/>
    <d v="2023-10-05T00:00:00"/>
    <x v="23"/>
    <n v="40"/>
    <m/>
    <m/>
    <m/>
    <m/>
    <m/>
    <m/>
    <s v="{&quot;success&quot;:true,&quot;captureTimestamp&quot;:{&quot;provided&quot;:{&quot;time&quot;:&quot;2023-09-25T18:05:07-07:00&quot;,&quot;zone&quot;:&quot;America/Los_Angeles&quot;},&quot;shifted&quot;:&quot;2023-09-25T18:05:07-07:00&quot;},&quot;errorMessage&quot;:null,&quot;source&quot;:&quot;Html5&quot;,&quot;coordinates&quot;:{&quot;latitude&quot;:41.276715561204696,&quot;longitude&quot;:-123.78573504866863,&quot;altitude&quot;:null},&quot;accuracy&quot;:null,&quot;address&quot;:&quot;76G7+MP Martins Ferry, CA, USA&quot;,&quot;addressDetails&quot;:{&quot;source&quot;:&quot;Google&quot;,&quot;components&quot;:[{&quot;shortName&quot;:&quot;76G7+MP&quot;,&quot;longName&quot;:&quot;76G7+MP&quot;,&quot;types&quot;:[&quot;plus_code&quot;]},{&quot;shortName&quot;:&quot;Martins Ferry&quot;,&quot;longName&quot;:&quot;Martins Ferry&quot;,&quot;types&quot;:[&quot;locality&quot;,&quot;political&quot;]},{&quot;shortName&quot;:&quot;Humboldt County&quot;,&quot;longName&quot;:&quot;Humboldt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546&quot;,&quot;longName&quot;:&quot;95546&quot;,&quot;types&quot;:[&quot;postal_code&quot;]}]}}"/>
    <s v="PG&amp;E"/>
    <m/>
    <m/>
    <m/>
    <m/>
    <s v="https://s3-us-west-2.amazonaws.com/arad-prontoforms-dropzone/QV+Distribution+Field/2023-10-05+15_50_48+-20231005-18334741610-+103914881/20231005-18334741610.pdf"/>
  </r>
  <r>
    <n v="103913671"/>
    <n v="18309538067"/>
    <s v="dmkb@pge.com"/>
    <s v="Standard"/>
    <s v="Distribution OH Ground - BFB"/>
    <d v="2023-05-17T00:00:00"/>
    <d v="2023-05-18T00:00:00"/>
    <s v="M8WB"/>
    <s v="Matthew Watrous"/>
    <d v="2023-04-17T00:00:00"/>
    <s v="GPH5"/>
    <s v="Gerald Henbest"/>
    <s v="North Valley"/>
    <s v="Chico"/>
    <s v="W3519"/>
    <s v="HFTD"/>
    <s v="https://viewer.dc.pge.com/inspect/asset360/inspectchecklist-M8WB-2023-04-17T21:01:52Z/view/7670F081-7364-492C-A2E4-4A715370C74AedSupportStructureChecklistForm.pdf"/>
    <n v="39.597865380000002"/>
    <s v="'-121.522716"/>
    <s v="No"/>
    <s v="No"/>
    <s v="No"/>
    <n v="0"/>
    <n v="0"/>
    <n v="0"/>
    <x v="0"/>
    <n v="0"/>
    <s v="Distribution Line on transmission structure  12kv"/>
    <s v="Yes"/>
    <s v="Yes"/>
    <s v="John Dyer (jjdi@pge.com)"/>
    <s v="No discrepancies"/>
    <s v="Distribution on transmission structures/ 12kv"/>
    <s v="No"/>
    <s v="jjdi@pge.com"/>
    <s v="Approved"/>
    <s v="No action required, record complete"/>
    <m/>
    <s v="OTR"/>
    <m/>
    <m/>
    <d v="2023-05-17T00:00:00"/>
    <x v="19"/>
    <n v="20"/>
    <m/>
    <m/>
    <m/>
    <m/>
    <m/>
    <m/>
    <s v="{&quot;success&quot;:true,&quot;captureTimestamp&quot;:{&quot;provided&quot;:{&quot;time&quot;:&quot;2023-05-15T16:35:38-07:00&quot;,&quot;zone&quot;:&quot;America/Los_Angeles&quot;},&quot;shifted&quot;:&quot;2023-05-15T16:35:38-07:00&quot;},&quot;errorMessage&quot;:null,&quot;source&quot;:&quot;Html5&quot;,&quot;coordinates&quot;:{&quot;latitude&quot;:39.59786537929819,&quot;longitude&quot;:-121.52271600294593,&quot;altitude&quot;:null},&quot;accuracy&quot;:null,&quot;address&quot;:&quot;HFXG+5W Oregon City, CA, USA&quot;,&quot;addressDetails&quot;:{&quot;source&quot;:&quot;Google&quot;,&quot;components&quot;:[{&quot;shortName&quot;:&quot;HFXG+5W&quot;,&quot;longName&quot;:&quot;HFXG+5W&quot;,&quot;types&quot;:[&quot;plus_code&quot;]},{&quot;shortName&quot;:&quot;Oregon City&quot;,&quot;longName&quot;:&quot;Oregon City&quot;,&quot;types&quot;:[&quot;locality&quot;,&quot;political&quot;]},{&quot;shortName&quot;:&quot;Butte County&quot;,&quot;longName&quot;:&quot;Butte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965&quot;,&quot;longName&quot;:&quot;95965&quot;,&quot;types&quot;:[&quot;postal_code&quot;]}]}}"/>
    <s v="ARB INC"/>
    <m/>
    <m/>
    <m/>
    <m/>
    <s v="https://s3-us-west-2.amazonaws.com/arad-prontoforms-dropzone/QV+Distribution+Field/2023-05-18+06_32_44+-20230517-18309538067-+103913671/20230517-18309538067.pdf"/>
  </r>
  <r>
    <n v="103913123"/>
    <n v="18308813234"/>
    <s v="lnwi@pge.com"/>
    <s v="Standard"/>
    <s v="Distribution OH Ground - BFB"/>
    <d v="2023-05-14T00:00:00"/>
    <d v="2023-05-15T00:00:00"/>
    <s v="J1K1"/>
    <s v="Joseph Krippner"/>
    <d v="2023-04-19T00:00:00"/>
    <s v="BMSL"/>
    <s v="Brett Smith"/>
    <s v="Kern"/>
    <s v="Taft"/>
    <n v="32192"/>
    <s v="HFTD"/>
    <s v="https://viewer.dc.pge.com/inspect/asset360/inspectchecklist-J1K1-2023-04-10T16:18:10Z/view/E459C8B5-76B6-443A-B915-0F5374E66010edSupportStructureChecklistForm.pdf"/>
    <n v="35.165444720000004"/>
    <s v="'-119.9841461"/>
    <s v="No"/>
    <s v="No"/>
    <s v="No"/>
    <n v="0"/>
    <n v="0"/>
    <n v="0"/>
    <x v="0"/>
    <n v="0"/>
    <m/>
    <s v="Yes"/>
    <s v="Yes"/>
    <s v="John Dyer (jjdi@pge.com)"/>
    <s v="No discrepancy"/>
    <m/>
    <s v="No"/>
    <s v="jjdi@pge.com"/>
    <s v="Approved"/>
    <s v="No action required, record complete"/>
    <m/>
    <s v="OTR"/>
    <m/>
    <m/>
    <d v="2023-05-14T00:00:00"/>
    <x v="19"/>
    <n v="20"/>
    <m/>
    <m/>
    <m/>
    <m/>
    <m/>
    <m/>
    <s v="{&quot;success&quot;:true,&quot;captureTimestamp&quot;:{&quot;provided&quot;:{&quot;time&quot;:&quot;2023-05-08T15:27:06-07:00&quot;,&quot;zone&quot;:&quot;America/Los_Angeles&quot;},&quot;shifted&quot;:&quot;2023-05-08T15:27:06-07:00&quot;},&quot;errorMessage&quot;:null,&quot;source&quot;:&quot;Html5&quot;,&quot;coordinates&quot;:{&quot;latitude&quot;:35.16544471508435,&quot;longitude&quot;:-119.98414614804281,&quot;altitude&quot;:null},&quot;accuracy&quot;:null,&quot;address&quot;:&quot;85725288+59&quot;,&quot;addressDetails&quot;:{&quot;source&quot;:&quot;Google&quot;,&quot;components&quot;:[{&quot;shortName&quot;:&quot;85725288+59&quot;,&quot;longName&quot;:&quot;85725288+59&quot;,&quot;types&quot;:[&quot;plus_code&quot;]}]}}"/>
    <s v="PG&amp;E"/>
    <m/>
    <m/>
    <m/>
    <m/>
    <s v="https://s3-us-west-2.amazonaws.com/arad-prontoforms-dropzone/QV+Distribution+Field/2023-05-15+07_10_49+-20230514-18308813234-+103913123/20230514-18308813234.pdf"/>
  </r>
  <r>
    <n v="103913036"/>
    <n v="18308813232"/>
    <s v="lnwi@pge.com"/>
    <s v="Standard"/>
    <s v="Distribution OH Ground - BFB"/>
    <d v="2023-05-14T00:00:00"/>
    <d v="2023-05-15T00:00:00"/>
    <s v="J1K1"/>
    <s v="Joseph Krippner"/>
    <d v="2023-04-19T00:00:00"/>
    <s v="BMSL"/>
    <s v="Brett Smith"/>
    <s v="Kern"/>
    <s v="Taft"/>
    <n v="32192"/>
    <s v="HFTD"/>
    <s v="https://viewer.dc.pge.com/inspect/asset360/inspectchecklist-J1K1-2023-04-10T16:08:25Z/view/9A4DF68B-16FA-4876-B6FD-CF82C1F529EAedSupportStructureChecklistForm.pdf"/>
    <n v="35.167107559999998"/>
    <s v="'-119.9822907"/>
    <s v="No"/>
    <s v="No"/>
    <s v="No"/>
    <n v="0"/>
    <n v="0"/>
    <n v="0"/>
    <x v="0"/>
    <n v="0"/>
    <m/>
    <s v="Yes"/>
    <s v="Yes"/>
    <s v="John Dyer (jjdi@pge.com)"/>
    <s v="No discrepancy"/>
    <m/>
    <s v="No"/>
    <s v="jjdi@pge.com"/>
    <s v="Approved"/>
    <s v="No action required, record complete"/>
    <m/>
    <s v="OTR"/>
    <m/>
    <m/>
    <d v="2023-05-14T00:00:00"/>
    <x v="19"/>
    <n v="20"/>
    <m/>
    <m/>
    <m/>
    <m/>
    <m/>
    <m/>
    <s v="{&quot;success&quot;:true,&quot;captureTimestamp&quot;:{&quot;provided&quot;:{&quot;time&quot;:&quot;2023-05-08T15:27:09-07:00&quot;,&quot;zone&quot;:&quot;America/Los_Angeles&quot;},&quot;shifted&quot;:&quot;2023-05-08T15:27:09-07:00&quot;},&quot;errorMessage&quot;:null,&quot;source&quot;:&quot;Html5&quot;,&quot;coordinates&quot;:{&quot;latitude&quot;:35.16710755891411,&quot;longitude&quot;:-119.98229072201936,&quot;altitude&quot;:null},&quot;accuracy&quot;:null,&quot;address&quot;:&quot;85725289+R3&quot;,&quot;addressDetails&quot;:{&quot;source&quot;:&quot;Google&quot;,&quot;components&quot;:[{&quot;shortName&quot;:&quot;85725289+R3&quot;,&quot;longName&quot;:&quot;85725289+R3&quot;,&quot;types&quot;:[&quot;plus_code&quot;]}]}}"/>
    <s v="PG&amp;E"/>
    <m/>
    <m/>
    <m/>
    <m/>
    <s v="https://s3-us-west-2.amazonaws.com/arad-prontoforms-dropzone/QV+Distribution+Field/2023-05-15+07_09_05+-20230514-18308813232-+103913036/20230514-18308813232.pdf"/>
  </r>
  <r>
    <n v="103912976"/>
    <n v="18308823158"/>
    <s v="lnwi@pge.com"/>
    <s v="Standard"/>
    <s v="Distribution OH Ground - BFB"/>
    <d v="2023-05-14T00:00:00"/>
    <d v="2023-05-15T00:00:00"/>
    <s v="J1K1"/>
    <s v="Joseph Krippner"/>
    <d v="2023-04-19T00:00:00"/>
    <s v="BMSL"/>
    <s v="Brett Smith"/>
    <s v="Kern"/>
    <s v="Taft"/>
    <n v="32192"/>
    <s v="HFTD"/>
    <s v="https://viewer.dc.pge.com/inspect/asset360/inspectchecklist-J1K1-2023-04-10T16:36:46Z/view/5DCFB583-52ED-4165-80DB-F6D1C7371B01edSupportStructureChecklistForm.pdf"/>
    <n v="35.163388339999997"/>
    <s v="'-119.9864475"/>
    <s v="No"/>
    <s v="No"/>
    <s v="No"/>
    <n v="0"/>
    <n v="0"/>
    <n v="0"/>
    <x v="0"/>
    <n v="0"/>
    <m/>
    <s v="Yes"/>
    <s v="Yes"/>
    <s v="John Dyer (jjdi@pge.com)"/>
    <s v="No discrepancy"/>
    <m/>
    <s v="No"/>
    <s v="jjdi@pge.com"/>
    <s v="Approved"/>
    <s v="No action required, record complete"/>
    <m/>
    <s v="OTR"/>
    <m/>
    <m/>
    <d v="2023-05-14T00:00:00"/>
    <x v="19"/>
    <n v="20"/>
    <m/>
    <m/>
    <m/>
    <m/>
    <m/>
    <m/>
    <s v="{&quot;success&quot;:true,&quot;captureTimestamp&quot;:{&quot;provided&quot;:{&quot;time&quot;:&quot;2023-05-08T15:27:10-07:00&quot;,&quot;zone&quot;:&quot;America/Los_Angeles&quot;},&quot;shifted&quot;:&quot;2023-05-08T15:27:10-07:00&quot;},&quot;errorMessage&quot;:null,&quot;source&quot;:&quot;Html5&quot;,&quot;coordinates&quot;:{&quot;latitude&quot;:35.16338834442229,&quot;longitude&quot;:-119.98644746666751,&quot;altitude&quot;:null},&quot;accuracy&quot;:null,&quot;address&quot;:&quot;85725277+9C&quot;,&quot;addressDetails&quot;:{&quot;source&quot;:&quot;Google&quot;,&quot;components&quot;:[{&quot;shortName&quot;:&quot;85725277+9C&quot;,&quot;longName&quot;:&quot;85725277+9C&quot;,&quot;types&quot;:[&quot;plus_code&quot;]}]}}"/>
    <s v="PG&amp;E"/>
    <m/>
    <m/>
    <m/>
    <m/>
    <s v="https://s3-us-west-2.amazonaws.com/arad-prontoforms-dropzone/QV+Distribution+Field/2023-05-15+07_06_40+-20230514-18308823158-+103912976/20230514-18308823158.pdf"/>
  </r>
  <r>
    <n v="103912821"/>
    <n v="18309036007"/>
    <s v="cvby@pge.com"/>
    <s v="Standard"/>
    <s v="Distribution OH Ground - BFB"/>
    <d v="2023-05-15T00:00:00"/>
    <d v="2023-05-15T00:00:00"/>
    <s v="J1K1"/>
    <s v="Joseph Krippner"/>
    <d v="2023-04-19T00:00:00"/>
    <s v="BMSL"/>
    <s v="Brett Smith"/>
    <s v="Kern"/>
    <s v="Taft"/>
    <n v="32192"/>
    <s v="HFTD"/>
    <s v="https://viewer.dc.pge.com/inspect/asset360/inspectchecklist-J1K1-2023-04-10T15:45:27Z/view/6146EF86-3B2D-453F-B8D3-8D2E0D62B557edSupportStructureChecklistForm.pdf"/>
    <n v="35.169962499999997"/>
    <s v="'-119.9790908"/>
    <s v="No"/>
    <s v="No"/>
    <s v="No"/>
    <n v="0"/>
    <n v="0"/>
    <n v="0"/>
    <x v="0"/>
    <n v="0"/>
    <m/>
    <s v="Yes"/>
    <s v="Yes"/>
    <s v="John Dyer (jjdi@pge.com)"/>
    <s v="None"/>
    <m/>
    <s v="No"/>
    <s v="jjdi@pge.com"/>
    <s v="Approved"/>
    <s v="No action required, record complete"/>
    <m/>
    <s v="OTR"/>
    <m/>
    <m/>
    <d v="2023-05-15T00:00:00"/>
    <x v="19"/>
    <n v="20"/>
    <m/>
    <m/>
    <m/>
    <m/>
    <m/>
    <m/>
    <s v="{&quot;success&quot;:true,&quot;captureTimestamp&quot;:{&quot;provided&quot;:{&quot;time&quot;:&quot;2023-05-08T15:27:01-07:00&quot;,&quot;zone&quot;:&quot;America/Los_Angeles&quot;},&quot;shifted&quot;:&quot;2023-05-08T15:27:01-07:00&quot;},&quot;errorMessage&quot;:null,&quot;source&quot;:&quot;Html5&quot;,&quot;coordinates&quot;:{&quot;latitude&quot;:35.16996250223344,&quot;longitude&quot;:-119.97909078415566,&quot;altitude&quot;:null},&quot;accuracy&quot;:null,&quot;address&quot;:&quot;857252CC+29&quot;,&quot;addressDetails&quot;:{&quot;source&quot;:&quot;Google&quot;,&quot;components&quot;:[{&quot;shortName&quot;:&quot;857252CC+29&quot;,&quot;longName&quot;:&quot;857252CC+29&quot;,&quot;types&quot;:[&quot;plus_code&quot;]}]}}"/>
    <s v="PG&amp;E"/>
    <m/>
    <m/>
    <m/>
    <m/>
    <s v="https://s3-us-west-2.amazonaws.com/arad-prontoforms-dropzone/QV+Distribution+Field/2023-05-15+12_52_06+-20230515-18309036007-+103912821/20230515-18309036007.pdf"/>
  </r>
  <r>
    <n v="103912551"/>
    <n v="18309519257"/>
    <s v="dmkb@pge.com"/>
    <s v="Standard"/>
    <s v="Distribution OH Ground - BFB"/>
    <d v="2023-05-17T00:00:00"/>
    <d v="2023-05-18T00:00:00"/>
    <s v="M8WB"/>
    <s v="Matthew Watrous"/>
    <d v="2023-04-17T00:00:00"/>
    <s v="GPH5"/>
    <s v="Gerald Henbest"/>
    <s v="North Valley"/>
    <s v="Chico"/>
    <s v="W3519"/>
    <s v="HFTD"/>
    <s v="https://viewer.dc.pge.com/inspect/asset360/inspectchecklist-M8WB-2023-04-17T21:07:59Z/view/C2DEDEA1-F492-4439-A96C-A9D53A0BA765edSupportStructureChecklistForm.pdf"/>
    <n v="39.599184229999999"/>
    <s v="'-121.5223256"/>
    <s v="No"/>
    <s v="No"/>
    <s v="No"/>
    <n v="0"/>
    <n v="0"/>
    <n v="0"/>
    <x v="0"/>
    <n v="0"/>
    <s v="Distribution on transmission structures/ 12kv"/>
    <s v="Yes"/>
    <s v="Yes"/>
    <s v="John Dyer (jjdi@pge.com)"/>
    <s v="No discrepancies"/>
    <s v="Distribution on transmission structures/12kv"/>
    <s v="No"/>
    <s v="jjdi@pge.com"/>
    <s v="Approved"/>
    <s v="No action required, record complete"/>
    <m/>
    <s v="OTR"/>
    <m/>
    <m/>
    <d v="2023-05-17T00:00:00"/>
    <x v="19"/>
    <n v="20"/>
    <m/>
    <m/>
    <m/>
    <m/>
    <m/>
    <m/>
    <s v="{&quot;success&quot;:true,&quot;captureTimestamp&quot;:{&quot;provided&quot;:{&quot;time&quot;:&quot;2023-05-15T16:35:36-07:00&quot;,&quot;zone&quot;:&quot;America/Los_Angeles&quot;},&quot;shifted&quot;:&quot;2023-05-15T16:35:36-07:00&quot;},&quot;errorMessage&quot;:null,&quot;source&quot;:&quot;Html5&quot;,&quot;coordinates&quot;:{&quot;latitude&quot;:39.59918422811232,&quot;longitude&quot;:-121.52232559106857,&quot;altitude&quot;:null},&quot;accuracy&quot;:null,&quot;address&quot;:&quot;HFXH+M3 Oregon City, CA, USA&quot;,&quot;addressDetails&quot;:{&quot;source&quot;:&quot;Google&quot;,&quot;components&quot;:[{&quot;shortName&quot;:&quot;HFXH+M3&quot;,&quot;longName&quot;:&quot;HFXH+M3&quot;,&quot;types&quot;:[&quot;plus_code&quot;]},{&quot;shortName&quot;:&quot;Oregon City&quot;,&quot;longName&quot;:&quot;Oregon City&quot;,&quot;types&quot;:[&quot;locality&quot;,&quot;political&quot;]},{&quot;shortName&quot;:&quot;Butte County&quot;,&quot;longName&quot;:&quot;Butte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965&quot;,&quot;longName&quot;:&quot;95965&quot;,&quot;types&quot;:[&quot;postal_code&quot;]}]}}"/>
    <s v="ARB INC"/>
    <m/>
    <m/>
    <m/>
    <m/>
    <s v="https://s3-us-west-2.amazonaws.com/arad-prontoforms-dropzone/QV+Distribution+Field/2023-05-18+06_30_02+-20230517-18309519257-+103912551/20230517-18309519257.pdf"/>
  </r>
  <r>
    <n v="103911552"/>
    <n v="18310823228"/>
    <s v="dmkb@pge.com"/>
    <s v="Standard"/>
    <s v="Distribution OH Ground - BFB"/>
    <d v="2023-05-24T00:00:00"/>
    <d v="2023-05-25T00:00:00"/>
    <s v="M8WB"/>
    <s v="Matthew Watrous"/>
    <d v="2023-04-17T00:00:00"/>
    <s v="GPH5"/>
    <s v="Gerald Henbest"/>
    <s v="North Valley"/>
    <s v="Chico"/>
    <s v="W3519"/>
    <s v="HFTD"/>
    <s v="https://viewer.dc.pge.com/inspect/asset360/inspectchecklist-M8WB-2023-04-17T20:51:51Z/view/29E98D88-B7C6-45DF-84F3-37FB2479419FedSupportStructureChecklistForm.pdf"/>
    <n v="39.595637859999997"/>
    <s v="'-121.5233676"/>
    <s v="No"/>
    <s v="No"/>
    <s v="No"/>
    <n v="0"/>
    <n v="0"/>
    <n v="0"/>
    <x v="0"/>
    <n v="0"/>
    <s v="12 kv on tower/ camp Fire"/>
    <s v="Yes"/>
    <s v="Yes"/>
    <s v="John Dyer (jjdi@pge.com)"/>
    <s v="No discrepancies"/>
    <s v="12kv on tower from emergency work during Camp Fire"/>
    <s v="No"/>
    <s v="jjdi@pge.com"/>
    <s v="Approved"/>
    <s v="No action required, record complete"/>
    <m/>
    <s v="OTR"/>
    <m/>
    <m/>
    <d v="2023-05-24T00:00:00"/>
    <x v="18"/>
    <n v="21"/>
    <m/>
    <m/>
    <m/>
    <m/>
    <m/>
    <m/>
    <s v="{&quot;success&quot;:true,&quot;captureTimestamp&quot;:{&quot;provided&quot;:{&quot;time&quot;:&quot;2023-05-23T09:18:28-07:00&quot;,&quot;zone&quot;:&quot;America/Los_Angeles&quot;},&quot;shifted&quot;:&quot;2023-05-23T09:18:28-07:00&quot;},&quot;errorMessage&quot;:null,&quot;source&quot;:&quot;Html5&quot;,&quot;coordinates&quot;:{&quot;latitude&quot;:39.59563785759599,&quot;longitude&quot;:-121.52336757918698,&quot;altitude&quot;:null},&quot;accuracy&quot;:null,&quot;address&quot;:&quot;142 Oregon City Trail, Oroville, CA 95965, USA&quot;,&quot;addressDetails&quot;:{&quot;source&quot;:&quot;Google&quot;,&quot;components&quot;:[{&quot;shortName&quot;:&quot;142&quot;,&quot;longName&quot;:&quot;142&quot;,&quot;types&quot;:[&quot;street_number&quot;]},{&quot;shortName&quot;:&quot;Oregon City Trail&quot;,&quot;longName&quot;:&quot;Oregon City Trail&quot;,&quot;types&quot;:[&quot;route&quot;]},{&quot;shortName&quot;:&quot;Oroville&quot;,&quot;longName&quot;:&quot;Oroville&quot;,&quot;types&quot;:[&quot;locality&quot;,&quot;political&quot;]},{&quot;shortName&quot;:&quot;Butte County&quot;,&quot;longName&quot;:&quot;Butte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965&quot;,&quot;longName&quot;:&quot;95965&quot;,&quot;types&quot;:[&quot;postal_code&quot;]},{&quot;shortName&quot;:&quot;8334&quot;,&quot;longName&quot;:&quot;8334&quot;,&quot;types&quot;:[&quot;postal_code_suffix&quot;]}]}}"/>
    <s v="ARB INC"/>
    <m/>
    <m/>
    <m/>
    <m/>
    <s v="https://s3-us-west-2.amazonaws.com/arad-prontoforms-dropzone/QV+Distribution+Field/2023-05-25+13_52_10+-20230524-18310823228-+103911552/20230524-18310823228.pdf"/>
  </r>
  <r>
    <n v="103911393"/>
    <n v="18320465077"/>
    <s v="t2as@pge.com"/>
    <s v="Standard"/>
    <s v="Distribution OH Ground - BFB"/>
    <d v="2023-07-17T00:00:00"/>
    <d v="2023-07-17T00:00:00"/>
    <s v="RFCL"/>
    <s v="Rylee Camp"/>
    <d v="2023-07-17T00:00:00"/>
    <s v="J1GJ"/>
    <s v="Jose Antonio Garcia Jr."/>
    <s v="Yosemite"/>
    <s v="Oakhurst"/>
    <s v="08213A"/>
    <s v="HFTD"/>
    <s v="https://viewer.dc.pge.com/inspect/asset360/inspectchecklist-RFCL-2023-06-06T20:14:30Z/view/8AF9A721-D410-4A13-936B-E0AAB44149E0edSupportStructureChecklistForm.pdf"/>
    <n v="37.237179480000002"/>
    <s v="'-119.6948397"/>
    <s v="No"/>
    <s v="No"/>
    <s v="No"/>
    <n v="0"/>
    <n v="0"/>
    <n v="0"/>
    <x v="0"/>
    <n v="0"/>
    <m/>
    <s v="Yes"/>
    <s v="Yes"/>
    <s v="Matthew Brandon (mc1w@pge.com)"/>
    <s v="None"/>
    <m/>
    <s v="No"/>
    <s v="mc1w@pge.com"/>
    <s v="Approved"/>
    <s v="No action required, record complete"/>
    <m/>
    <s v="OTR"/>
    <m/>
    <m/>
    <d v="2023-07-17T00:00:00"/>
    <x v="5"/>
    <n v="29"/>
    <m/>
    <m/>
    <m/>
    <m/>
    <m/>
    <m/>
    <s v="{&quot;success&quot;:true,&quot;captureTimestamp&quot;:{&quot;provided&quot;:{&quot;time&quot;:&quot;2023-07-11T08:02:53-07:00&quot;,&quot;zone&quot;:&quot;America/Los_Angeles&quot;},&quot;shifted&quot;:&quot;2023-07-11T08:02:53-07:00&quot;},&quot;errorMessage&quot;:null,&quot;source&quot;:&quot;Html5&quot;,&quot;coordinates&quot;:{&quot;latitude&quot;:37.23717948445231,&quot;longitude&quot;:-119.69483966019845,&quot;altitude&quot;:null},&quot;accuracy&quot;:null,&quot;address&quot;:&quot;46816 Skyline Ridge Rd, Coarsegold, CA 93614, USA&quot;,&quot;addressDetails&quot;:{&quot;source&quot;:&quot;Google&quot;,&quot;components&quot;:[{&quot;shortName&quot;:&quot;46816&quot;,&quot;longName&quot;:&quot;46816&quot;,&quot;types&quot;:[&quot;street_number&quot;]},{&quot;shortName&quot;:&quot;Skyline Ridge Rd&quot;,&quot;longName&quot;:&quot;Skyline Ridge Road&quot;,&quot;types&quot;:[&quot;route&quot;]},{&quot;shortName&quot;:&quot;Coarsegold&quot;,&quot;longName&quot;:&quot;Coarsegold&quot;,&quot;types&quot;:[&quot;locality&quot;,&quot;political&quot;]},{&quot;shortName&quot;:&quot;Madera County&quot;,&quot;longName&quot;:&quot;Mader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3614&quot;,&quot;longName&quot;:&quot;93614&quot;,&quot;types&quot;:[&quot;postal_code&quot;]},{&quot;shortName&quot;:&quot;9700&quot;,&quot;longName&quot;:&quot;9700&quot;,&quot;types&quot;:[&quot;postal_code_suffix&quot;]}]}}"/>
    <s v="ARB INC"/>
    <m/>
    <m/>
    <m/>
    <m/>
    <s v="https://s3-us-west-2.amazonaws.com/arad-prontoforms-dropzone/QV+Distribution+Field/2023-07-17+16_17_04+-20230717-18320465077-+103911393/20230717-18320465077.pdf"/>
  </r>
  <r>
    <n v="103910595"/>
    <n v="18313579335"/>
    <s v="t2as@pge.com"/>
    <s v="Standard"/>
    <s v="Distribution OH Ground - BFB"/>
    <d v="2023-06-09T00:00:00"/>
    <d v="2023-06-09T00:00:00"/>
    <s v="EGL1"/>
    <s v="Elton Lamborn"/>
    <d v="2023-04-29T00:00:00"/>
    <s v="KER7"/>
    <s v="Kenneth E Rickner"/>
    <s v="Stockton"/>
    <s v="Angels Camp"/>
    <s v="Q2109"/>
    <s v="HFTD"/>
    <s v="https://viewer.dc.pge.com/inspect/asset360/inspectchecklist-EGL1-2023-04-29T21:16:26Z/view/16534DE4-D504-4315-BA27-5D16D330CA65edSupportStructureChecklistForm.pdf"/>
    <n v="38.159009349999998"/>
    <s v="'-120.8538718"/>
    <s v="Yes"/>
    <s v="No"/>
    <s v="No"/>
    <n v="1"/>
    <n v="0"/>
    <n v="0"/>
    <x v="0"/>
    <n v="1"/>
    <m/>
    <s v="Yes"/>
    <s v="Yes"/>
    <s v="Matthew Brandon (mc1w@pge.com)"/>
    <s v="Low"/>
    <m/>
    <s v="No"/>
    <s v="mc1w@pge.com"/>
    <s v="Approved"/>
    <s v="No action required, record complete"/>
    <s v="high finding"/>
    <s v="OTR"/>
    <m/>
    <m/>
    <d v="2023-06-09T00:00:00"/>
    <x v="4"/>
    <n v="23"/>
    <n v="1"/>
    <n v="0"/>
    <n v="0"/>
    <n v="0"/>
    <s v="High"/>
    <s v="Yes"/>
    <s v="{&quot;success&quot;:true,&quot;captureTimestamp&quot;:{&quot;provided&quot;:{&quot;time&quot;:&quot;2023-05-30T17:05:11-07:00&quot;,&quot;zone&quot;:&quot;America/Los_Angeles&quot;},&quot;shifted&quot;:&quot;2023-05-30T17:05:11-07:00&quot;},&quot;errorMessage&quot;:null,&quot;source&quot;:&quot;Html5&quot;,&quot;coordinates&quot;:{&quot;latitude&quot;:38.159009347318225,&quot;longitude&quot;:-120.8538717869678,&quot;altitude&quot;:null},&quot;accuracy&quot;:null,&quot;address&quot;:&quot;2371 Danaher Dr, Valley Springs, CA 95252, USA&quot;,&quot;addressDetails&quot;:{&quot;source&quot;:&quot;Google&quot;,&quot;components&quot;:[{&quot;shortName&quot;:&quot;2371&quot;,&quot;longName&quot;:&quot;2371&quot;,&quot;types&quot;:[&quot;street_number&quot;]},{&quot;shortName&quot;:&quot;Danaher Dr&quot;,&quot;longName&quot;:&quot;Danaher Drive&quot;,&quot;types&quot;:[&quot;route&quot;]},{&quot;shortName&quot;:&quot;Valley Springs&quot;,&quot;longName&quot;:&quot;Valley Springs&quot;,&quot;types&quot;:[&quot;locality&quot;,&quot;political&quot;]},{&quot;shortName&quot;:&quot;Calaveras County&quot;,&quot;longName&quot;:&quot;Calaveras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252&quot;,&quot;longName&quot;:&quot;95252&quot;,&quot;types&quot;:[&quot;postal_code&quot;]},{&quot;shortName&quot;:&quot;8645&quot;,&quot;longName&quot;:&quot;8645&quot;,&quot;types&quot;:[&quot;postal_code_suffix&quot;]}]}}"/>
    <s v="ARB INC"/>
    <s v="Maintenance Notification"/>
    <s v="Compelling abnormal condition missed during inspection, corrective notification not created"/>
    <s v="F"/>
    <n v="126327437"/>
    <s v="https://s3-us-west-2.amazonaws.com/arad-prontoforms-dropzone/QV+Distribution+Field/2023-06-09+12_49_31+-20230609-18313579335-+103910595/20230609-18313579335.pdf"/>
  </r>
  <r>
    <n v="103909534"/>
    <n v="18311587048"/>
    <s v="lnwi@pge.com"/>
    <s v="Standard"/>
    <s v="Distribution OH Ground - BFB"/>
    <d v="2023-05-29T00:00:00"/>
    <d v="2023-05-30T00:00:00"/>
    <s v="JGLK"/>
    <s v="Joshua Lowry"/>
    <d v="2023-04-21T00:00:00"/>
    <s v="JPCA"/>
    <s v="Joshua Castellanos"/>
    <s v="Sierra"/>
    <s v="Auburn"/>
    <s v="R1013"/>
    <s v="HFTD"/>
    <s v="https://viewer.dc.pge.com/inspect/asset360/inspectchecklist-JGLK-2023-04-21T14:22:55Z/view/44AC494A-D5AC-4A79-9346-A5328457EECBedSupportStructureChecklistForm.pdf"/>
    <n v="39.022944559999999"/>
    <s v="'-121.0139963"/>
    <s v="No"/>
    <s v="No"/>
    <s v="No"/>
    <n v="0"/>
    <n v="0"/>
    <n v="0"/>
    <x v="0"/>
    <n v="0"/>
    <m/>
    <s v="Yes"/>
    <s v="Yes"/>
    <s v="Matthew Brandon (mc1w@pge.com)"/>
    <s v="No discrepancy"/>
    <s v="Cutout cover stabilizing pin is loose_x000a_Captured in Inspectors photos_x000a_Not a compelling condition_x000a_There are 2 pins_x000a_Cover will not fall off and will protect"/>
    <s v="No"/>
    <s v="mc1w@pge.com"/>
    <s v="Approved"/>
    <s v="No action required, record complete"/>
    <m/>
    <s v="OTR"/>
    <m/>
    <m/>
    <d v="2023-05-29T00:00:00"/>
    <x v="25"/>
    <n v="22"/>
    <m/>
    <m/>
    <m/>
    <m/>
    <m/>
    <m/>
    <s v="{&quot;success&quot;:true,&quot;captureTimestamp&quot;:{&quot;provided&quot;:{&quot;time&quot;:&quot;2023-05-23T09:17:03-07:00&quot;,&quot;zone&quot;:&quot;America/Los_Angeles&quot;},&quot;shifted&quot;:&quot;2023-05-23T09:17:03-07:00&quot;},&quot;errorMessage&quot;:null,&quot;source&quot;:&quot;Html5&quot;,&quot;coordinates&quot;:{&quot;latitude&quot;:39.02294455984154,&quot;longitude&quot;:-121.01399634410379,&quot;altitude&quot;:null},&quot;accuracy&quot;:null,&quot;address&quot;:&quot;18585 Rainbow Ridge Ct, Meadow Vista, CA 95722, USA&quot;,&quot;addressDetails&quot;:{&quot;source&quot;:&quot;Google&quot;,&quot;components&quot;:[{&quot;shortName&quot;:&quot;18585&quot;,&quot;longName&quot;:&quot;18585&quot;,&quot;types&quot;:[&quot;street_number&quot;]},{&quot;shortName&quot;:&quot;Rainbow Ridge Ct&quot;,&quot;longName&quot;:&quot;Rainbow Ridge Court&quot;,&quot;types&quot;:[&quot;route&quot;]},{&quot;shortName&quot;:&quot;Meadow Vista&quot;,&quot;longName&quot;:&quot;Meadow Vista&quot;,&quot;types&quot;:[&quot;locality&quot;,&quot;political&quot;]},{&quot;shortName&quot;:&quot;Placer County&quot;,&quot;longName&quot;:&quot;Placer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722&quot;,&quot;longName&quot;:&quot;95722&quot;,&quot;types&quot;:[&quot;postal_code&quot;]},{&quot;shortName&quot;:&quot;9664&quot;,&quot;longName&quot;:&quot;9664&quot;,&quot;types&quot;:[&quot;postal_code_suffix&quot;]}]}}"/>
    <s v="ARB INC"/>
    <m/>
    <m/>
    <m/>
    <m/>
    <s v="https://s3-us-west-2.amazonaws.com/arad-prontoforms-dropzone/QV+Distribution+Field/2023-05-30+16_34_39+-20230529-18311587048-+103909534/20230529-18311587048.pdf"/>
  </r>
  <r>
    <n v="103909401"/>
    <n v="18312228358"/>
    <s v="cvby@pge.com"/>
    <s v="Standard"/>
    <s v="Distribution OH Ground - BFB"/>
    <d v="2023-06-01T00:00:00"/>
    <d v="2023-06-02T00:00:00"/>
    <s v="G2F8"/>
    <s v="Gregory Ference"/>
    <d v="2023-04-22T00:00:00"/>
    <s v="JPCA"/>
    <s v="Joshua Castellanos"/>
    <s v="Sierra"/>
    <s v="Auburn"/>
    <s v="R1016"/>
    <s v="HFTD"/>
    <s v="https://viewer.dc.pge.com/inspect/asset360/inspectchecklist-G2F8-2023-04-22T15:06:46Z/view/80595609-3FCB-498B-A2D8-8A5B917CA449edSupportStructureChecklistForm.pdf"/>
    <n v="39.01946873"/>
    <s v="'-121.0297132"/>
    <s v="No"/>
    <s v="No"/>
    <s v="No"/>
    <n v="0"/>
    <n v="0"/>
    <n v="0"/>
    <x v="0"/>
    <n v="0"/>
    <m/>
    <s v="Yes"/>
    <s v="Yes"/>
    <s v="John Dyer (jjdi@pge.com)"/>
    <s v="None"/>
    <s v="Unable to get better pic of anchor due to ditch and the vegetation. It can be seen. It’s not buried."/>
    <s v="No"/>
    <s v="jjdi@pge.com"/>
    <s v="Approved"/>
    <s v="No action required, record complete"/>
    <m/>
    <s v="OTR"/>
    <m/>
    <m/>
    <d v="2023-06-01T00:00:00"/>
    <x v="25"/>
    <n v="22"/>
    <m/>
    <m/>
    <m/>
    <m/>
    <m/>
    <m/>
    <s v="{&quot;success&quot;:true,&quot;captureTimestamp&quot;:{&quot;provided&quot;:{&quot;time&quot;:&quot;2023-05-23T09:15:53-07:00&quot;,&quot;zone&quot;:&quot;America/Los_Angeles&quot;},&quot;shifted&quot;:&quot;2023-05-23T09:15:53-07:00&quot;},&quot;errorMessage&quot;:null,&quot;source&quot;:&quot;Html5&quot;,&quot;coordinates&quot;:{&quot;latitude&quot;:39.019468727651805,&quot;longitude&quot;:-121.02971320317647,&quot;altitude&quot;:null},&quot;accuracy&quot;:null,&quot;address&quot;:&quot;2580 Combie Rd, Meadow Vista, CA 95722, USA&quot;,&quot;addressDetails&quot;:{&quot;source&quot;:&quot;Google&quot;,&quot;components&quot;:[{&quot;shortName&quot;:&quot;2580&quot;,&quot;longName&quot;:&quot;2580&quot;,&quot;types&quot;:[&quot;street_number&quot;]},{&quot;shortName&quot;:&quot;Combie Rd&quot;,&quot;longName&quot;:&quot;Combie Road&quot;,&quot;types&quot;:[&quot;route&quot;]},{&quot;shortName&quot;:&quot;Meadow Vista&quot;,&quot;longName&quot;:&quot;Meadow Vista&quot;,&quot;types&quot;:[&quot;locality&quot;,&quot;political&quot;]},{&quot;shortName&quot;:&quot;Placer County&quot;,&quot;longName&quot;:&quot;Placer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722&quot;,&quot;longName&quot;:&quot;95722&quot;,&quot;types&quot;:[&quot;postal_code&quot;]},{&quot;shortName&quot;:&quot;9314&quot;,&quot;longName&quot;:&quot;9314&quot;,&quot;types&quot;:[&quot;postal_code_suffix&quot;]}]}}"/>
    <s v="ARB INC"/>
    <m/>
    <m/>
    <m/>
    <m/>
    <s v="https://s3-us-west-2.amazonaws.com/arad-prontoforms-dropzone/QV+Distribution+Field/2023-06-02+05_46_24+-20230601-18312228358-+103909401/20230601-18312228358.pdf"/>
  </r>
  <r>
    <n v="103908181"/>
    <n v="18332561099"/>
    <s v="t2as@pge.com"/>
    <s v="Standard"/>
    <s v="Distribution OH Ground - BFB"/>
    <d v="2023-09-22T00:00:00"/>
    <d v="2023-09-22T00:00:00"/>
    <s v="C4KG"/>
    <s v="Corey Ketchum"/>
    <d v="2023-08-01T00:00:00"/>
    <s v="JPCA"/>
    <s v="Joshua Castellanos"/>
    <s v="Sierra"/>
    <s v="Auburn"/>
    <s v="M0822"/>
    <s v="HFTD"/>
    <s v="https://viewer.dc.pge.com/inspect/asset360/inspectchecklist-C4KG-2023-08-01T15:49:24Z/view/7258B82E-A0D5-4309-AAC3-BF9BC8E3E3AEedSupportStructureChecklistForm.pdf"/>
    <m/>
    <m/>
    <s v="No"/>
    <s v="No"/>
    <s v="No"/>
    <n v="0"/>
    <n v="0"/>
    <n v="0"/>
    <x v="0"/>
    <n v="0"/>
    <m/>
    <s v="Yes"/>
    <s v="Yes"/>
    <s v="John Dyer (jjdi@pge.com)"/>
    <s v="None"/>
    <m/>
    <s v="No"/>
    <s v="jjdi@pge.com"/>
    <s v="Approved"/>
    <s v="No action required, record complete"/>
    <m/>
    <s v="OTR"/>
    <m/>
    <m/>
    <d v="2023-09-22T00:00:00"/>
    <x v="21"/>
    <n v="38"/>
    <m/>
    <m/>
    <m/>
    <m/>
    <m/>
    <m/>
    <s v="{&quot;success&quot;:true,&quot;captureTimestamp&quot;:{&quot;provided&quot;:{&quot;time&quot;:&quot;2023-09-11T17:14:29-07:00&quot;,&quot;zone&quot;:&quot;America/Los_Angeles&quot;},&quot;shifted&quot;:&quot;2023-09-11T17:14:29-07:00&quot;},&quot;errorMessage&quot;:null,&quot;source&quot;:&quot;Html5&quot;,&quot;coordinates&quot;:{&quot;latitude&quot;:39.22768962259635,&quot;longitude&quot;:-121.09676201193254,&quot;altitude&quot;:null},&quot;accuracy&quot;:null,&quot;address&quot;:&quot;10091 East Dr, Grass Valley, CA 95945, USA&quot;,&quot;addressDetails&quot;:{&quot;source&quot;:&quot;Google&quot;,&quot;components&quot;:[{&quot;shortName&quot;:&quot;10091&quot;,&quot;longName&quot;:&quot;10091&quot;,&quot;types&quot;:[&quot;street_number&quot;]},{&quot;shortName&quot;:&quot;East Dr&quot;,&quot;longName&quot;:&quot;East Drive&quot;,&quot;types&quot;:[&quot;route&quot;]},{&quot;shortName&quot;:&quot;Grass Valley&quot;,&quot;longName&quot;:&quot;Grass Valley&quot;,&quot;types&quot;:[&quot;locality&quot;,&quot;political&quot;]},{&quot;shortName&quot;:&quot;Nevada County&quot;,&quot;longName&quot;:&quot;Nevad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945&quot;,&quot;longName&quot;:&quot;95945&quot;,&quot;types&quot;:[&quot;postal_code&quot;]},{&quot;shortName&quot;:&quot;8507&quot;,&quot;longName&quot;:&quot;8507&quot;,&quot;types&quot;:[&quot;postal_code_suffix&quot;]}]}}"/>
    <s v="ARB INC"/>
    <m/>
    <m/>
    <m/>
    <m/>
    <s v="https://s3-us-west-2.amazonaws.com/arad-prontoforms-dropzone/QV+Distribution+Field/2023-09-22+13_50_10+-20230922-18332561099-+103908181/20230922-18332561099.pdf"/>
  </r>
  <r>
    <n v="103908161"/>
    <n v="18324357507"/>
    <s v="dpby@pge.com"/>
    <s v="Standard"/>
    <s v="Distribution OH Ground - BFB"/>
    <d v="2023-08-09T00:00:00"/>
    <d v="2023-08-09T00:00:00"/>
    <s v="AICL"/>
    <s v="Anthony Colias"/>
    <d v="2023-06-17T00:00:00"/>
    <s v="R7H4"/>
    <s v="Richard Haley"/>
    <s v="Sacramento"/>
    <s v="Vacaville"/>
    <s v="O10"/>
    <s v="HFTD"/>
    <s v="https://viewer.dc.pge.com/inspect/asset360/inspectchecklist-AICL-2023-06-17T17:58:03Z/view/D3F02DEB-FC3D-496C-B2B2-48850948C381edSupportStructureChecklistForm.pdf"/>
    <n v="38.430314340000002"/>
    <s v="'-122.0493611"/>
    <s v="No"/>
    <s v="No"/>
    <m/>
    <n v="0"/>
    <n v="0"/>
    <n v="0"/>
    <x v="0"/>
    <n v="0"/>
    <m/>
    <s v="Yes"/>
    <s v="Yes"/>
    <s v="John Dyer (jjdi@pge.com)"/>
    <s v="No findings,tag already submitted, photos are obscured by tree limbs."/>
    <m/>
    <s v="No"/>
    <s v="jjdi@pge.com"/>
    <s v="Approved"/>
    <s v="No action required, record complete"/>
    <m/>
    <s v="OTR"/>
    <m/>
    <m/>
    <d v="2023-08-09T00:00:00"/>
    <x v="13"/>
    <n v="32"/>
    <m/>
    <m/>
    <m/>
    <m/>
    <m/>
    <m/>
    <s v="{&quot;success&quot;:true,&quot;captureTimestamp&quot;:{&quot;provided&quot;:{&quot;time&quot;:&quot;2023-07-31T18:00:45-07:00&quot;,&quot;zone&quot;:&quot;America/Los_Angeles&quot;},&quot;shifted&quot;:&quot;2023-07-31T18:00:45-07:00&quot;},&quot;errorMessage&quot;:null,&quot;source&quot;:&quot;Html5&quot;,&quot;coordinates&quot;:{&quot;latitude&quot;:38.43031433640444,&quot;longitude&quot;:-122.04936109428348,&quot;altitude&quot;:null},&quot;accuracy&quot;:null,&quot;address&quot;:&quot;7559 Pleasants Valley Rd, Vacaville, CA 95688, USA&quot;,&quot;addressDetails&quot;:{&quot;source&quot;:&quot;Google&quot;,&quot;components&quot;:[{&quot;shortName&quot;:&quot;7559&quot;,&quot;longName&quot;:&quot;7559&quot;,&quot;types&quot;:[&quot;street_number&quot;]},{&quot;shortName&quot;:&quot;Pleasants Valley Rd&quot;,&quot;longName&quot;:&quot;Pleasants Valley Road&quot;,&quot;types&quot;:[&quot;route&quot;]},{&quot;shortName&quot;:&quot;Vacaville&quot;,&quot;longName&quot;:&quot;Vacaville&quot;,&quot;types&quot;:[&quot;locality&quot;,&quot;political&quot;]},{&quot;shortName&quot;:&quot;Solano County&quot;,&quot;longName&quot;:&quot;Solano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688&quot;,&quot;longName&quot;:&quot;95688&quot;,&quot;types&quot;:[&quot;postal_code&quot;]},{&quot;shortName&quot;:&quot;9005&quot;,&quot;longName&quot;:&quot;9005&quot;,&quot;types&quot;:[&quot;postal_code_suffix&quot;]}]}}"/>
    <s v="ARB INC"/>
    <m/>
    <m/>
    <m/>
    <m/>
    <s v="https://s3-us-west-2.amazonaws.com/arad-prontoforms-dropzone/QV+Distribution+Field/2023-08-09+12_24_44+-20230809-18324357507-+103908161/20230809-18324357507.pdf"/>
  </r>
  <r>
    <n v="103908043"/>
    <n v="18316268057"/>
    <s v="Larry Wright"/>
    <s v="Standard"/>
    <s v="Distribution OH Ground - BFB"/>
    <d v="2023-06-23T00:00:00"/>
    <d v="2023-06-23T00:00:00"/>
    <s v="CYSM"/>
    <s v="Coty Shipley"/>
    <d v="2023-05-16T00:00:00"/>
    <s v="BMSL"/>
    <s v="Brett Smith"/>
    <s v="Kern"/>
    <s v="Wasco"/>
    <n v="27283"/>
    <s v="HFTD"/>
    <s v="https://viewer.dc.pge.com/inspect/asset360/inspectchecklist-CYSM-2023-05-16T21:34:02Z/view/4A0C730E-70D7-43FB-9A92-5D0E5EEE0F6FedSupportStructureChecklistForm.pdf"/>
    <n v="35.558687900000002"/>
    <s v="'-118.9618751"/>
    <s v="Yes"/>
    <s v="No"/>
    <s v="No"/>
    <n v="0"/>
    <n v="2"/>
    <n v="0"/>
    <x v="0"/>
    <n v="2"/>
    <m/>
    <s v="Yes"/>
    <s v="Yes"/>
    <s v="John Dyer (jjdi@pge.com)"/>
    <s v="Low"/>
    <m/>
    <s v="No"/>
    <s v="jjdi@pge.com"/>
    <s v="Approved"/>
    <s v="No action required, record complete"/>
    <m/>
    <s v="OTR"/>
    <m/>
    <m/>
    <d v="2023-06-23T00:00:00"/>
    <x v="26"/>
    <n v="25"/>
    <n v="0"/>
    <n v="1"/>
    <n v="0"/>
    <n v="0"/>
    <s v="Low"/>
    <s v="No"/>
    <s v="{&quot;success&quot;:true,&quot;captureTimestamp&quot;:{&quot;provided&quot;:{&quot;time&quot;:&quot;2023-06-20T12:07:19-07:00&quot;,&quot;zone&quot;:&quot;America/Los_Angeles&quot;},&quot;shifted&quot;:&quot;2023-06-20T12:07:19-07:00&quot;},&quot;errorMessage&quot;:null,&quot;source&quot;:&quot;Html5&quot;,&quot;coordinates&quot;:{&quot;latitude&quot;:35.55868789881509,&quot;longitude&quot;:-118.96187508314195,&quot;altitude&quot;:null},&quot;accuracy&quot;:null,&quot;address&quot;:&quot;H25Q+F6 Bakersfield, CA, USA&quot;,&quot;addressDetails&quot;:{&quot;source&quot;:&quot;Google&quot;,&quot;components&quot;:[{&quot;shortName&quot;:&quot;H25Q+F6&quot;,&quot;longName&quot;:&quot;H25Q+F6&quot;,&quot;types&quot;:[&quot;plus_code&quot;]},{&quot;shortName&quot;:&quot;Bakersfield&quot;,&quot;longName&quot;:&quot;Bakersfield&quot;,&quot;types&quot;:[&quot;locality&quot;,&quot;political&quot;]},{&quot;shortName&quot;:&quot;Kern County&quot;,&quot;longName&quot;:&quot;Kern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
    <s v="ARB INC"/>
    <s v="Maintenance Notification"/>
    <s v="Corrective Notification CREATED for a NON-COMPELLING condition"/>
    <m/>
    <m/>
    <s v="https://s3-us-west-2.amazonaws.com/arad-prontoforms-dropzone/QV+Distribution+Field/2023-06-23+13_14_08+-20230623-18316268057-+103908043/20230623-18316268057.pdf"/>
  </r>
  <r>
    <n v="103907476"/>
    <n v="18339573092"/>
    <s v="cvby@pge.com"/>
    <s v="Standard"/>
    <s v="Distribution OH Ground - BFB"/>
    <d v="2023-10-31T00:00:00"/>
    <d v="2023-11-01T00:00:00"/>
    <s v="A3OC"/>
    <s v="Andrew Ohara"/>
    <d v="2023-08-28T00:00:00"/>
    <s v="JPCA"/>
    <s v="Joshua Castellanos"/>
    <s v="Sierra"/>
    <s v="Placerville"/>
    <s v="I43"/>
    <s v="HFTD"/>
    <s v="https://viewer.dc.pge.com/inspect/asset360/inspectchecklist-A3OC-2023-08-28T16:21:04Z-AD49A49D-3C95-4D70-BEC5-E0BAA1613D46/view/6DFB08F5-672D-4093-A967-7CE532333E35edSupportStructureChecklistForm.pdf"/>
    <n v="38.721160509999997"/>
    <s v="'-120.7516729"/>
    <s v="No"/>
    <s v="No"/>
    <s v="No"/>
    <n v="0"/>
    <n v="0"/>
    <n v="0"/>
    <x v="0"/>
    <n v="0"/>
    <m/>
    <s v="Yes"/>
    <s v="Yes"/>
    <s v="Matthew Brandon (mc1w@pge.com)"/>
    <s v="None"/>
    <s v="CVBY"/>
    <s v="No"/>
    <s v="mc1w@pge.com"/>
    <s v="Approved"/>
    <s v="No action required, record complete"/>
    <m/>
    <s v="OTR"/>
    <m/>
    <m/>
    <d v="2023-10-31T00:00:00"/>
    <x v="15"/>
    <n v="44"/>
    <m/>
    <m/>
    <m/>
    <m/>
    <m/>
    <m/>
    <s v="{&quot;success&quot;:true,&quot;captureTimestamp&quot;:{&quot;provided&quot;:{&quot;time&quot;:&quot;2023-10-23T21:44:26-07:00&quot;,&quot;zone&quot;:&quot;America/Los_Angeles&quot;},&quot;shifted&quot;:&quot;2023-10-23T21:44:26-07:00&quot;},&quot;errorMessage&quot;:null,&quot;source&quot;:&quot;Html5&quot;,&quot;coordinates&quot;:{&quot;latitude&quot;:38.72116050707725,&quot;longitude&quot;:-120.7516728656823,&quot;altitude&quot;:null},&quot;accuracy&quot;:null,&quot;address&quot;:&quot;2966 Texas Hill Rd, Placerville, CA 95667, USA&quot;,&quot;addressDetails&quot;:{&quot;source&quot;:&quot;Google&quot;,&quot;components&quot;:[{&quot;shortName&quot;:&quot;2966&quot;,&quot;longName&quot;:&quot;2966&quot;,&quot;types&quot;:[&quot;street_number&quot;]},{&quot;shortName&quot;:&quot;Texas Hill Rd&quot;,&quot;longName&quot;:&quot;Texas Hill Road&quot;,&quot;types&quot;:[&quot;route&quot;]},{&quot;shortName&quot;:&quot;Placerville&quot;,&quot;longName&quot;:&quot;Placerville&quot;,&quot;types&quot;:[&quot;locality&quot;,&quot;political&quot;]},{&quot;shortName&quot;:&quot;El Dorado County&quot;,&quot;longName&quot;:&quot;El Dorado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667&quot;,&quot;longName&quot;:&quot;95667&quot;,&quot;types&quot;:[&quot;postal_code&quot;]},{&quot;shortName&quot;:&quot;9594&quot;,&quot;longName&quot;:&quot;9594&quot;,&quot;types&quot;:[&quot;postal_code_suffix&quot;]}]}}"/>
    <s v="ARB INC"/>
    <m/>
    <m/>
    <m/>
    <m/>
    <s v="https://s3-us-west-2.amazonaws.com/arad-prontoforms-dropzone/QV+Distribution+Field/2023-11-01+07_22_25+-20231031-18339573092-+103907476/20231031-18339573092.pdf"/>
  </r>
  <r>
    <n v="103907042"/>
    <n v="18340953721"/>
    <s v="t2as@pge.com"/>
    <s v="Standard"/>
    <s v="Distribution OH Ground - BFB"/>
    <d v="2023-11-08T00:00:00"/>
    <d v="2023-11-08T00:00:00"/>
    <s v="D2JY"/>
    <s v="Desmon Jeffords"/>
    <d v="2023-09-11T00:00:00"/>
    <s v="J1GJ"/>
    <s v="Jose Antonio Garcia Jr."/>
    <s v="Yosemite"/>
    <s v="Sonora"/>
    <s v="U3404"/>
    <s v="HFTD"/>
    <s v="https://viewer.dc.pge.com/inspect/asset360/inspectchecklist-D2JY-2023-09-11T21:17:18Z-DCEC9A90-A203-4742-B4C8-536DB9AE6767/view/1B47F436-1413-466A-8A35-E239303E8A3FedSupportStructureChecklistForm.pdf"/>
    <n v="37.991782190000002"/>
    <s v="'-120.3358936"/>
    <s v="Yes"/>
    <s v="No"/>
    <s v="No"/>
    <n v="1"/>
    <n v="0"/>
    <n v="0"/>
    <x v="0"/>
    <n v="1"/>
    <m/>
    <s v="Yes"/>
    <s v="Yes"/>
    <s v="John Dyer (jjdi@pge.com)"/>
    <s v="High"/>
    <m/>
    <s v="No"/>
    <s v="jjdi@pge.com"/>
    <s v="Approved"/>
    <s v="No action required, record complete"/>
    <m/>
    <s v="OTR"/>
    <m/>
    <m/>
    <d v="2023-11-08T00:00:00"/>
    <x v="8"/>
    <n v="45"/>
    <n v="1"/>
    <n v="0"/>
    <n v="0"/>
    <n v="0"/>
    <s v="High"/>
    <s v="Yes"/>
    <s v="{&quot;success&quot;:true,&quot;captureTimestamp&quot;:{&quot;provided&quot;:{&quot;time&quot;:&quot;2023-11-06T14:44:45-08:00&quot;,&quot;zone&quot;:&quot;America/Los_Angeles&quot;},&quot;shifted&quot;:&quot;2023-11-06T14:44:45-08:00&quot;},&quot;errorMessage&quot;:null,&quot;source&quot;:&quot;Html5&quot;,&quot;coordinates&quot;:{&quot;latitude&quot;:37.99178219017516,&quot;longitude&quot;:-120.33589360625264,&quot;altitude&quot;:null},&quot;accuracy&quot;:null,&quot;address&quot;:&quot;20281 Brook Dr, Sonora, CA 95370, USA&quot;,&quot;addressDetails&quot;:{&quot;source&quot;:&quot;Google&quot;,&quot;components&quot;:[{&quot;shortName&quot;:&quot;20281&quot;,&quot;longName&quot;:&quot;20281&quot;,&quot;types&quot;:[&quot;street_number&quot;]},{&quot;shortName&quot;:&quot;Brook Dr&quot;,&quot;longName&quot;:&quot;Brook Drive&quot;,&quot;types&quot;:[&quot;route&quot;]},{&quot;shortName&quot;:&quot;Sonora&quot;,&quot;longName&quot;:&quot;Sonora&quot;,&quot;types&quot;:[&quot;locality&quot;,&quot;political&quot;]},{&quot;shortName&quot;:&quot;Tuolumne County&quot;,&quot;longName&quot;:&quot;Tuolumne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370&quot;,&quot;longName&quot;:&quot;95370&quot;,&quot;types&quot;:[&quot;postal_code&quot;]},{&quot;shortName&quot;:&quot;8829&quot;,&quot;longName&quot;:&quot;8829&quot;,&quot;types&quot;:[&quot;postal_code_suffix&quot;]}]}}"/>
    <s v="ARB INC"/>
    <s v="Maintenance Notification"/>
    <s v="Compelling abnormal condition missed during inspection, corrective notification not updated"/>
    <s v="F"/>
    <n v="127034044"/>
    <s v="https://s3-us-west-2.amazonaws.com/arad-prontoforms-dropzone/QV+Distribution+Field/2023-11-08+15_04_05+-20231108-18340953721-+103907042/20231108-18340953721.pdf"/>
  </r>
  <r>
    <n v="103906704"/>
    <n v="18330509305"/>
    <s v="g3gy@pge.com"/>
    <s v="Standard"/>
    <s v="Distribution OH Ground - BFB"/>
    <d v="2023-09-12T00:00:00"/>
    <d v="2023-09-12T00:00:00"/>
    <s v="DJEG"/>
    <s v="Dakota Elliot"/>
    <d v="2023-08-06T00:00:00"/>
    <s v="CYK1"/>
    <s v="Cynthia King-Felix"/>
    <s v="Humboldt"/>
    <s v="Willow Creek"/>
    <s v="E17"/>
    <s v="HFTD"/>
    <s v="https://viewer.dc.pge.com/inspect/asset360/inspectchecklist-DJEG-2023-08-07T00:16:40Z/view/CDAC0067-76A8-4CA5-A142-C0C7E9497BB6edSupportStructureChecklistForm.pdf"/>
    <m/>
    <m/>
    <s v="No"/>
    <s v="No"/>
    <s v="No"/>
    <n v="0"/>
    <n v="0"/>
    <n v="0"/>
    <x v="0"/>
    <n v="0"/>
    <m/>
    <s v="Yes"/>
    <s v="Yes"/>
    <s v="John Dyer (jjdi@pge.com)"/>
    <s v="None"/>
    <s v="G3GY _x000a_Pole does have some tree limbs around it being overgrown for climbing space not sure. Pole is truck accessible."/>
    <s v="No"/>
    <s v="jjdi@pge.com"/>
    <s v="Approved"/>
    <s v="No action required, record complete"/>
    <m/>
    <s v="OTR"/>
    <m/>
    <m/>
    <d v="2023-09-12T00:00:00"/>
    <x v="10"/>
    <n v="37"/>
    <m/>
    <m/>
    <m/>
    <m/>
    <m/>
    <m/>
    <s v="{&quot;success&quot;:true,&quot;captureTimestamp&quot;:{&quot;provided&quot;:{&quot;time&quot;:&quot;2023-09-11T17:11:35-07:00&quot;,&quot;zone&quot;:&quot;America/Los_Angeles&quot;},&quot;shifted&quot;:&quot;2023-09-11T17:11:35-07:00&quot;},&quot;errorMessage&quot;:null,&quot;source&quot;:&quot;Html5&quot;,&quot;coordinates&quot;:{&quot;latitude&quot;:41.28617988408326,&quot;longitude&quot;:-123.80143044926832,&quot;altitude&quot;:null},&quot;accuracy&quot;:null,&quot;address&quot;:&quot;75PX+FC Notchko, CA, USA&quot;,&quot;addressDetails&quot;:{&quot;source&quot;:&quot;Google&quot;,&quot;components&quot;:[{&quot;shortName&quot;:&quot;75PX+FC&quot;,&quot;longName&quot;:&quot;75PX+FC&quot;,&quot;types&quot;:[&quot;plus_code&quot;]},{&quot;shortName&quot;:&quot;Notchko&quot;,&quot;longName&quot;:&quot;Notchko&quot;,&quot;types&quot;:[&quot;locality&quot;,&quot;political&quot;]},{&quot;shortName&quot;:&quot;Humboldt County&quot;,&quot;longName&quot;:&quot;Humboldt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546&quot;,&quot;longName&quot;:&quot;95546&quot;,&quot;types&quot;:[&quot;postal_code&quot;]}]}}"/>
    <s v="PG&amp;E"/>
    <m/>
    <m/>
    <m/>
    <m/>
    <s v="https://s3-us-west-2.amazonaws.com/arad-prontoforms-dropzone/QV+Distribution+Field/2023-09-12+12_24_20+-20230912-18330509305-+103906704/20230912-18330509305.pdf"/>
  </r>
  <r>
    <n v="103906200"/>
    <n v="18316227594"/>
    <s v="Jim Harmon"/>
    <s v="Standard"/>
    <s v="Distribution OH Ground - BFB"/>
    <d v="2023-06-23T00:00:00"/>
    <d v="2023-06-23T00:00:00"/>
    <s v="M7TQ"/>
    <s v="Matthew Taglieri"/>
    <d v="2023-05-13T00:00:00"/>
    <s v="DAPQ"/>
    <s v="Davela Lujan"/>
    <s v="East Bay"/>
    <s v="Oakland"/>
    <s v="F0722"/>
    <s v="HFTD"/>
    <s v="https://viewer.dc.pge.com/inspect/asset360/inspectchecklist-M7TQ-2023-05-13T22:57:41Z/view/CB7B1449-F28C-4802-8383-CAC7DD683A7DedSupportStructureChecklistForm.pdf"/>
    <n v="37.808997159999997"/>
    <s v="'-122.1829816"/>
    <s v="Yes"/>
    <s v="No"/>
    <s v="No"/>
    <n v="1"/>
    <n v="0"/>
    <n v="0"/>
    <x v="0"/>
    <n v="1"/>
    <m/>
    <s v="Yes"/>
    <s v="Yes"/>
    <s v="Matthew Brandon (mc1w@pge.com)"/>
    <s v="High"/>
    <m/>
    <s v="No"/>
    <s v="mc1w@pge.com"/>
    <s v="Approved"/>
    <s v="No action required, record complete"/>
    <m/>
    <s v="OTR"/>
    <m/>
    <m/>
    <d v="2023-06-23T00:00:00"/>
    <x v="26"/>
    <n v="25"/>
    <n v="1"/>
    <n v="0"/>
    <n v="0"/>
    <n v="0"/>
    <s v="High"/>
    <s v="Yes"/>
    <s v="{&quot;success&quot;:true,&quot;captureTimestamp&quot;:{&quot;provided&quot;:{&quot;time&quot;:&quot;2023-06-20T12:06:17-07:00&quot;,&quot;zone&quot;:&quot;America/Los_Angeles&quot;},&quot;shifted&quot;:&quot;2023-06-20T12:06:17-07:00&quot;},&quot;errorMessage&quot;:null,&quot;source&quot;:&quot;Html5&quot;,&quot;coordinates&quot;:{&quot;latitude&quot;:37.80899715914888,&quot;longitude&quot;:-122.18298161775844,&quot;altitude&quot;:null},&quot;accuracy&quot;:null,&quot;address&quot;:&quot;3629 Joaquin Miller Rd, Oakland, CA 94602, USA&quot;,&quot;addressDetails&quot;:{&quot;source&quot;:&quot;Google&quot;,&quot;components&quot;:[{&quot;shortName&quot;:&quot;3629&quot;,&quot;longName&quot;:&quot;3629&quot;,&quot;types&quot;:[&quot;street_number&quot;]},{&quot;shortName&quot;:&quot;Joaquin Miller Rd&quot;,&quot;longName&quot;:&quot;Joaquin Miller Road&quot;,&quot;types&quot;:[&quot;route&quot;]},{&quot;shortName&quot;:&quot;Woodminster&quot;,&quot;longName&quot;:&quot;Woodminster&quot;,&quot;types&quot;:[&quot;neighborhood&quot;,&quot;political&quot;]},{&quot;shortName&quot;:&quot;Oakland&quot;,&quot;longName&quot;:&quot;Oakland&quot;,&quot;types&quot;:[&quot;locality&quot;,&quot;political&quot;]},{&quot;shortName&quot;:&quot;Alameda County&quot;,&quot;longName&quot;:&quot;Alamed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4602&quot;,&quot;longName&quot;:&quot;94602&quot;,&quot;types&quot;:[&quot;postal_code&quot;]},{&quot;shortName&quot;:&quot;4122&quot;,&quot;longName&quot;:&quot;4122&quot;,&quot;types&quot;:[&quot;postal_code_suffix&quot;]}]}}"/>
    <s v="ARB INC"/>
    <s v="Maintenance Notification"/>
    <s v="Compelling abnormal condition missed during inspection, corrective notification not updated"/>
    <s v="E"/>
    <n v="126124321"/>
    <s v="https://s3-us-west-2.amazonaws.com/arad-prontoforms-dropzone/QV+Distribution+Field/2023-06-23+10_02_25+-20230623-18316227594-+103906200/20230623-18316227594.pdf"/>
  </r>
  <r>
    <n v="103905922"/>
    <n v="18308493163"/>
    <s v="dmkb@pge.com"/>
    <s v="Standard"/>
    <s v="Distribution OH Ground - BFB"/>
    <d v="2023-05-12T00:00:00"/>
    <d v="2023-05-12T00:00:00"/>
    <s v="JV3C"/>
    <s v="James McKenna"/>
    <d v="2023-04-10T00:00:00"/>
    <s v="GPH5"/>
    <s v="Gerald Henbest"/>
    <s v="North Valley"/>
    <s v="Chico"/>
    <s v="W3503"/>
    <s v="HFTD"/>
    <s v="https://viewer.dc.pge.com/inspect/asset360/inspectchecklist-JV3C-2023-04-10T17:31:58Z/view/54478D0A-9B69-4897-B887-6DC90A957030edSupportStructureChecklistForm.pdf"/>
    <n v="39.62392973"/>
    <s v="'-121.5358533"/>
    <s v="Yes"/>
    <s v="No"/>
    <s v="No"/>
    <n v="1"/>
    <n v="0"/>
    <n v="0"/>
    <x v="1"/>
    <n v="2"/>
    <s v="Down guy has some fraying/ appears no corrosion"/>
    <s v="Yes"/>
    <s v="Yes"/>
    <s v="John Dyer (jjdi@pge.com)"/>
    <s v="B Priority EC Notification (Bprty)"/>
    <s v="EC tag made for broken tie wire_x000a_Frayed down guy appears ok"/>
    <s v="No"/>
    <s v="jjdi@pge.com"/>
    <s v="Approved"/>
    <s v="No action required, record complete"/>
    <m/>
    <s v="Bprty"/>
    <m/>
    <m/>
    <d v="2023-05-12T00:00:00"/>
    <x v="17"/>
    <n v="19"/>
    <n v="0"/>
    <n v="0"/>
    <n v="0"/>
    <n v="1"/>
    <s v="Critical Attribute"/>
    <s v="Yes"/>
    <s v="{&quot;success&quot;:true,&quot;captureTimestamp&quot;:{&quot;provided&quot;:{&quot;time&quot;:&quot;2023-05-08T15:27:34-07:00&quot;,&quot;zone&quot;:&quot;America/Los_Angeles&quot;},&quot;shifted&quot;:&quot;2023-05-08T15:27:34-07:00&quot;},&quot;errorMessage&quot;:null,&quot;source&quot;:&quot;Html5&quot;,&quot;coordinates&quot;:{&quot;latitude&quot;:39.62392972945742,&quot;longitude&quot;:-121.53585328525307,&quot;altitude&quot;:null},&quot;accuracy&quot;:null,&quot;address&quot;:&quot;JFF7+HJ Concow, CA, USA&quot;,&quot;addressDetails&quot;:{&quot;source&quot;:&quot;Google&quot;,&quot;components&quot;:[{&quot;shortName&quot;:&quot;JFF7+HJ&quot;,&quot;longName&quot;:&quot;JFF7+HJ&quot;,&quot;types&quot;:[&quot;plus_code&quot;]},{&quot;shortName&quot;:&quot;Concow&quot;,&quot;longName&quot;:&quot;Concow&quot;,&quot;types&quot;:[&quot;locality&quot;,&quot;political&quot;]},{&quot;shortName&quot;:&quot;Butte County&quot;,&quot;longName&quot;:&quot;Butte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
    <s v="ARB INC"/>
    <s v="Maintenance Notification"/>
    <s v="Compelling abnormal condition missed during inspection, corrective notification not created"/>
    <s v="B"/>
    <n v="120668002"/>
    <s v="https://s3-us-west-2.amazonaws.com/arad-prontoforms-dropzone/QV+Distribution+Field/2023-05-12+10_17_29+-20230512-18308493163-+103905922/20230512-18308493163.pdf"/>
  </r>
  <r>
    <n v="103904846"/>
    <n v="18320104041"/>
    <s v="t2as@pge.com"/>
    <s v="Standard"/>
    <s v="Distribution OH Ground - BFB"/>
    <d v="2023-07-15T00:00:00"/>
    <d v="2023-07-15T00:00:00"/>
    <s v="CTA5"/>
    <s v="Chance Abbott"/>
    <d v="2023-07-15T00:00:00"/>
    <s v="JPCA"/>
    <s v="Joshua Castellanos"/>
    <s v="Sierra"/>
    <s v="Auburn"/>
    <s v="S1208"/>
    <s v="HFTD"/>
    <s v="https://viewer.dc.pge.com/inspect/asset360/inspectchecklist-CTA5-2023-04-17T20:01:30Z/view/B7E11C45-330A-462F-A5BA-D7E4077506D3edSupportStructureChecklistForm.pdf"/>
    <n v="38.986106419999999"/>
    <s v="'-120.9358688"/>
    <s v="No"/>
    <s v="No"/>
    <s v="No"/>
    <n v="0"/>
    <n v="0"/>
    <n v="0"/>
    <x v="0"/>
    <n v="0"/>
    <m/>
    <s v="Yes"/>
    <s v="Yes"/>
    <s v="Matthew Brandon (mc1w@pge.com)"/>
    <s v="None"/>
    <m/>
    <s v="No"/>
    <s v="mc1w@pge.com"/>
    <s v="Approved"/>
    <s v="No action required, record complete"/>
    <m/>
    <s v="OTR"/>
    <m/>
    <m/>
    <d v="2023-07-15T00:00:00"/>
    <x v="6"/>
    <n v="28"/>
    <m/>
    <m/>
    <m/>
    <m/>
    <m/>
    <m/>
    <s v="{&quot;success&quot;:true,&quot;captureTimestamp&quot;:{&quot;provided&quot;:{&quot;time&quot;:&quot;2023-07-11T08:02:39-07:00&quot;,&quot;zone&quot;:&quot;America/Los_Angeles&quot;},&quot;shifted&quot;:&quot;2023-07-11T08:02:39-07:00&quot;},&quot;errorMessage&quot;:null,&quot;source&quot;:&quot;Html5&quot;,&quot;coordinates&quot;:{&quot;latitude&quot;:38.98610641995162,&quot;longitude&quot;:-120.93586882194373,&quot;altitude&quot;:null},&quot;accuracy&quot;:null,&quot;address&quot;:&quot;18841 Foresthill Rd, Foresthill, CA 95631, USA&quot;,&quot;addressDetails&quot;:{&quot;source&quot;:&quot;Google&quot;,&quot;components&quot;:[{&quot;shortName&quot;:&quot;18841&quot;,&quot;longName&quot;:&quot;18841&quot;,&quot;types&quot;:[&quot;street_number&quot;]},{&quot;shortName&quot;:&quot;Foresthill Rd&quot;,&quot;longName&quot;:&quot;Foresthill Road&quot;,&quot;types&quot;:[&quot;route&quot;]},{&quot;shortName&quot;:&quot;Foresthill&quot;,&quot;longName&quot;:&quot;Foresthill&quot;,&quot;types&quot;:[&quot;locality&quot;,&quot;political&quot;]},{&quot;shortName&quot;:&quot;Placer County&quot;,&quot;longName&quot;:&quot;Placer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631&quot;,&quot;longName&quot;:&quot;95631&quot;,&quot;types&quot;:[&quot;postal_code&quot;]},{&quot;shortName&quot;:&quot;9223&quot;,&quot;longName&quot;:&quot;9223&quot;,&quot;types&quot;:[&quot;postal_code_suffix&quot;]}]}}"/>
    <s v="ARB INC"/>
    <m/>
    <m/>
    <m/>
    <m/>
    <s v="https://s3-us-west-2.amazonaws.com/arad-prontoforms-dropzone/QV+Distribution+Field/2023-07-15+15_26_27+-20230715-18320104041-+103904846/20230715-18320104041.pdf"/>
  </r>
  <r>
    <n v="103904842"/>
    <n v="18341952109"/>
    <s v="t2as@pge.com"/>
    <s v="Standard"/>
    <s v="Distribution OH Ground - BFB"/>
    <d v="2023-11-13T00:00:00"/>
    <d v="2023-11-13T00:00:00"/>
    <s v="T6S9"/>
    <s v="Tyler Somers"/>
    <d v="2023-10-09T00:00:00"/>
    <s v="J1GJ"/>
    <s v="Jose Antonio Garcia Jr."/>
    <s v="Yosemite"/>
    <s v="Oakhurst"/>
    <n v="6213"/>
    <s v="HFTD"/>
    <s v="https://viewer.dc.pge.com/inspect/asset360/inspectchecklist-T6S9-2023-10-09T16:22:23Z-5B5E5157-1052-4B7F-88B1-D5B19C5ECA48/view/D6F9F904-B3B3-4989-979A-D00C87182411edSupportStructureChecklistForm.pdf"/>
    <n v="37.404554859999998"/>
    <s v="'-119.7219474"/>
    <s v="No"/>
    <s v="No"/>
    <s v="No"/>
    <n v="0"/>
    <n v="0"/>
    <n v="0"/>
    <x v="0"/>
    <n v="0"/>
    <m/>
    <s v="Yes"/>
    <s v="Yes"/>
    <s v="John Dyer (jjdi@pge.com)"/>
    <s v="None"/>
    <m/>
    <s v="No"/>
    <s v="jjdi@pge.com"/>
    <s v="Approved"/>
    <s v="No action required, record complete"/>
    <m/>
    <s v="OTR"/>
    <m/>
    <m/>
    <d v="2023-11-13T00:00:00"/>
    <x v="20"/>
    <n v="46"/>
    <m/>
    <m/>
    <m/>
    <m/>
    <m/>
    <m/>
    <s v="{&quot;success&quot;:true,&quot;captureTimestamp&quot;:{&quot;provided&quot;:{&quot;time&quot;:&quot;2023-11-06T14:44:31-08:00&quot;,&quot;zone&quot;:&quot;America/Los_Angeles&quot;},&quot;shifted&quot;:&quot;2023-11-06T14:44:31-08:00&quot;},&quot;errorMessage&quot;:null,&quot;source&quot;:&quot;Html5&quot;,&quot;coordinates&quot;:{&quot;latitude&quot;:37.4045548634945,&quot;longitude&quot;:-119.72194738308168,&quot;altitude&quot;:null},&quot;accuracy&quot;:null,&quot;address&quot;:&quot;45111 Graceway Dr, Ahwahnee, CA 93601, USA&quot;,&quot;addressDetails&quot;:{&quot;source&quot;:&quot;Google&quot;,&quot;components&quot;:[{&quot;shortName&quot;:&quot;45111&quot;,&quot;longName&quot;:&quot;45111&quot;,&quot;types&quot;:[&quot;street_number&quot;]},{&quot;shortName&quot;:&quot;Graceway Dr&quot;,&quot;longName&quot;:&quot;Graceway Drive&quot;,&quot;types&quot;:[&quot;route&quot;]},{&quot;shortName&quot;:&quot;Ahwahnee&quot;,&quot;longName&quot;:&quot;Ahwahnee&quot;,&quot;types&quot;:[&quot;locality&quot;,&quot;political&quot;]},{&quot;shortName&quot;:&quot;Madera County&quot;,&quot;longName&quot;:&quot;Mader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3601&quot;,&quot;longName&quot;:&quot;93601&quot;,&quot;types&quot;:[&quot;postal_code&quot;]},{&quot;shortName&quot;:&quot;9704&quot;,&quot;longName&quot;:&quot;9704&quot;,&quot;types&quot;:[&quot;postal_code_suffix&quot;]}]}}"/>
    <s v="PG&amp;E"/>
    <m/>
    <m/>
    <m/>
    <m/>
    <s v="https://s3-us-west-2.amazonaws.com/arad-prontoforms-dropzone/QV+Distribution+Field/2023-11-13+14_45_50+-20231113-18341952109-+103904842/20231113-18341952109.pdf"/>
  </r>
  <r>
    <n v="103904755"/>
    <n v="18338035054"/>
    <s v="dmkb@pge.com"/>
    <s v="Standard"/>
    <s v="Distribution OH Ground - BFB"/>
    <d v="2023-10-23T00:00:00"/>
    <d v="2023-10-23T00:00:00"/>
    <s v="G3C9"/>
    <s v="George Call"/>
    <d v="2023-08-29T00:00:00"/>
    <s v="GPH5"/>
    <s v="Gerald Henbest"/>
    <s v="North Valley"/>
    <s v="Burney"/>
    <s v="J4001"/>
    <s v="HFTD"/>
    <s v="https://viewer.dc.pge.com/inspect/asset360/inspectchecklist-G3C9-2023-08-29T17:45:44Z-3B160FEA-9837-41A6-A7C2-F568B7805005/view/445185FA-BF19-49F6-B6F0-FAC785AAE2B9edSupportStructureChecklistForm.pdf"/>
    <n v="40.825100929999998"/>
    <s v="'-121.9571484"/>
    <s v="Yes"/>
    <s v="No"/>
    <s v="No"/>
    <n v="0"/>
    <n v="1"/>
    <n v="0"/>
    <x v="0"/>
    <n v="1"/>
    <m/>
    <s v="Yes"/>
    <s v="Yes"/>
    <s v="Matthew Brandon (mc1w@pge.com)"/>
    <s v="Third party utilitie/ phone"/>
    <s v="Created third party notification-Broken or idle phone _x000a_Existing ec tag for open bird cover on tx"/>
    <s v="No"/>
    <s v="mc1w@pge.com"/>
    <s v="Approved"/>
    <s v="No action required, record complete"/>
    <m/>
    <s v="OTR"/>
    <m/>
    <m/>
    <d v="2023-10-23T00:00:00"/>
    <x v="1"/>
    <n v="43"/>
    <n v="0"/>
    <n v="1"/>
    <n v="0"/>
    <n v="0"/>
    <s v="Low"/>
    <s v="No"/>
    <s v="{&quot;success&quot;:true,&quot;captureTimestamp&quot;:{&quot;provided&quot;:{&quot;time&quot;:&quot;2023-10-16T10:51:15-07:00&quot;,&quot;zone&quot;:&quot;America/Los_Angeles&quot;},&quot;shifted&quot;:&quot;2023-10-16T10:51:15-07:00&quot;},&quot;errorMessage&quot;:null,&quot;source&quot;:&quot;Html5&quot;,&quot;coordinates&quot;:{&quot;latitude&quot;:40.82510093413952,&quot;longitude&quot;:-121.95714839308192,&quot;altitude&quot;:null},&quot;accuracy&quot;:null,&quot;address&quot;:&quot;29394 Fenders Ferry Rd, Montgomery Creek, CA 96065, USA&quot;,&quot;addressDetails&quot;:{&quot;source&quot;:&quot;Google&quot;,&quot;components&quot;:[{&quot;shortName&quot;:&quot;29394&quot;,&quot;longName&quot;:&quot;29394&quot;,&quot;types&quot;:[&quot;street_number&quot;]},{&quot;shortName&quot;:&quot;Fenders Ferry Rd&quot;,&quot;longName&quot;:&quot;Fenders Ferry Road&quot;,&quot;types&quot;:[&quot;route&quot;]},{&quot;shortName&quot;:&quot;Montgomery Creek&quot;,&quot;longName&quot;:&quot;Montgomery Creek&quot;,&quot;types&quot;:[&quot;locality&quot;,&quot;political&quot;]},{&quot;shortName&quot;:&quot;Shasta County&quot;,&quot;longName&quot;:&quot;Shast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6065&quot;,&quot;longName&quot;:&quot;96065&quot;,&quot;types&quot;:[&quot;postal_code&quot;]}]}}"/>
    <s v="ARB INC"/>
    <s v="Other Notifications"/>
    <s v="Failed to document Third Party Notification"/>
    <m/>
    <m/>
    <s v="https://s3-us-west-2.amazonaws.com/arad-prontoforms-dropzone/QV+Distribution+Field/2023-10-23+13_42_06+-20231023-18338035054-+103904755/20231023-18338035054.pdf"/>
  </r>
  <r>
    <n v="103904731"/>
    <n v="18337156086"/>
    <s v="dmkb@pge.com"/>
    <s v="Standard"/>
    <s v="Distribution OH Ground - BFB"/>
    <d v="2023-10-18T00:00:00"/>
    <d v="2023-10-18T00:00:00"/>
    <s v="G3C9"/>
    <s v="George Call"/>
    <d v="2023-08-19T00:00:00"/>
    <s v="GPH5"/>
    <s v="Gerald Henbest"/>
    <s v="North Valley"/>
    <s v="Burney"/>
    <s v="J39"/>
    <s v="HFTD"/>
    <s v="https://viewer.dc.pge.com/inspect/asset360/inspectchecklist-G3C9-2023-08-19T18:38:04Z-089801A8-D15F-47EA-9CBF-2F66EA35984D/view/C16DDA3A-1471-4ABA-A76F-1156389A2EEEedSupportStructureChecklistForm.pdf"/>
    <n v="40.82873773"/>
    <s v="'-121.9740301"/>
    <s v="No"/>
    <s v="No"/>
    <s v="No"/>
    <n v="0"/>
    <n v="0"/>
    <n v="0"/>
    <x v="0"/>
    <n v="0"/>
    <m/>
    <s v="Yes"/>
    <s v="Yes"/>
    <s v="Matthew Brandon (mc1w@pge.com)"/>
    <s v="No discrepancies"/>
    <s v="No ec tag_x000a_Info only: knots look like woodpecker holes"/>
    <s v="No"/>
    <s v="mc1w@pge.com"/>
    <s v="Approved"/>
    <s v="No action required, record complete"/>
    <m/>
    <s v="OTR"/>
    <m/>
    <m/>
    <d v="2023-10-18T00:00:00"/>
    <x v="11"/>
    <n v="42"/>
    <m/>
    <m/>
    <m/>
    <m/>
    <m/>
    <m/>
    <s v="{&quot;success&quot;:true,&quot;captureTimestamp&quot;:{&quot;provided&quot;:{&quot;time&quot;:&quot;2023-10-09T16:00:24-07:00&quot;,&quot;zone&quot;:&quot;America/Los_Angeles&quot;},&quot;shifted&quot;:&quot;2023-10-09T16:00:24-07:00&quot;},&quot;errorMessage&quot;:null,&quot;source&quot;:&quot;Html5&quot;,&quot;coordinates&quot;:{&quot;latitude&quot;:40.82873772838536,&quot;longitude&quot;:-121.97403008623048,&quot;altitude&quot;:null},&quot;accuracy&quot;:null,&quot;address&quot;:&quot;R2HG+FC Montgomery Creek, CA, USA&quot;,&quot;addressDetails&quot;:{&quot;source&quot;:&quot;Google&quot;,&quot;components&quot;:[{&quot;shortName&quot;:&quot;R2HG+FC&quot;,&quot;longName&quot;:&quot;R2HG+FC&quot;,&quot;types&quot;:[&quot;plus_code&quot;]},{&quot;shortName&quot;:&quot;Montgomery Creek&quot;,&quot;longName&quot;:&quot;Montgomery Creek&quot;,&quot;types&quot;:[&quot;locality&quot;,&quot;political&quot;]},{&quot;shortName&quot;:&quot;Shasta County&quot;,&quot;longName&quot;:&quot;Shast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6065&quot;,&quot;longName&quot;:&quot;96065&quot;,&quot;types&quot;:[&quot;postal_code&quot;]}]}}"/>
    <s v="ARB INC"/>
    <m/>
    <m/>
    <m/>
    <m/>
    <s v="https://s3-us-west-2.amazonaws.com/arad-prontoforms-dropzone/QV+Distribution+Field/2023-10-18+10_20_29+-20231018-18337156086-+103904731/20231018-18337156086.pdf"/>
  </r>
  <r>
    <n v="103903453"/>
    <n v="18327081002"/>
    <s v="cvby@pge.com"/>
    <s v="Standard"/>
    <s v="Distribution OH Ground - BFB"/>
    <d v="2023-08-23T00:00:00"/>
    <d v="2023-08-23T00:00:00"/>
    <s v="V3PM"/>
    <s v="Vernon Powell"/>
    <d v="2023-07-07T00:00:00"/>
    <s v="GPH5"/>
    <s v="Gerald Henbest"/>
    <s v="North Valley"/>
    <s v="Redding"/>
    <s v="N24"/>
    <s v="HFTD"/>
    <s v="https://viewer.dc.pge.com/inspect/asset360/inspectchecklist-V3PM-2023-07-07T20:57:41Z/view/172E691F-EBAE-4E08-8483-E87F6BA17AD9edSupportStructureChecklistForm.pdf"/>
    <m/>
    <m/>
    <s v="No"/>
    <s v="No"/>
    <s v="No"/>
    <n v="0"/>
    <n v="0"/>
    <n v="0"/>
    <x v="0"/>
    <n v="0"/>
    <m/>
    <s v="Yes"/>
    <s v="Yes"/>
    <s v="John Dyer (jjdi@pge.com)"/>
    <s v="None"/>
    <s v="CVBY"/>
    <s v="No"/>
    <s v="jjdi@pge.com"/>
    <s v="Approved"/>
    <s v="No action required, record complete"/>
    <m/>
    <s v="OTR"/>
    <m/>
    <m/>
    <d v="2023-08-23T00:00:00"/>
    <x v="3"/>
    <n v="34"/>
    <m/>
    <m/>
    <m/>
    <m/>
    <m/>
    <m/>
    <s v="{&quot;success&quot;:true,&quot;captureTimestamp&quot;:{&quot;provided&quot;:{&quot;time&quot;:&quot;2023-08-15T17:06:57-07:00&quot;,&quot;zone&quot;:&quot;America/Los_Angeles&quot;},&quot;shifted&quot;:&quot;2023-08-15T17:06:57-07:00&quot;},&quot;errorMessage&quot;:null,&quot;source&quot;:&quot;Html5&quot;,&quot;coordinates&quot;:{&quot;latitude&quot;:40.6507458650585,&quot;longitude&quot;:-122.61277652415863,&quot;altitude&quot;:null},&quot;accuracy&quot;:null,&quot;address&quot;:&quot;M92P+7V French Gulch, CA, USA&quot;,&quot;addressDetails&quot;:{&quot;source&quot;:&quot;Google&quot;,&quot;components&quot;:[{&quot;shortName&quot;:&quot;M92P+7V&quot;,&quot;longName&quot;:&quot;M92P+7V&quot;,&quot;types&quot;:[&quot;plus_code&quot;]},{&quot;shortName&quot;:&quot;French Gulch&quot;,&quot;longName&quot;:&quot;French Gulch&quot;,&quot;types&quot;:[&quot;locality&quot;,&quot;political&quot;]},{&quot;shortName&quot;:&quot;Shasta County&quot;,&quot;longName&quot;:&quot;Shast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6033&quot;,&quot;longName&quot;:&quot;96033&quot;,&quot;types&quot;:[&quot;postal_code&quot;]}]}}"/>
    <s v="ARB INC"/>
    <m/>
    <m/>
    <m/>
    <m/>
    <s v="https://s3-us-west-2.amazonaws.com/arad-prontoforms-dropzone/QV+Distribution+Field/2023-08-23+13_46_32+-20230823-18327081002-+103903453/20230823-18327081002.pdf"/>
  </r>
  <r>
    <n v="103903325"/>
    <n v="18316081110"/>
    <s v="lnwi@pge.com"/>
    <s v="Standard"/>
    <s v="Distribution OH Ground - BFB"/>
    <d v="2023-06-22T00:00:00"/>
    <d v="2023-06-22T00:00:00"/>
    <s v="R2JE"/>
    <s v="Ryan Jenkins"/>
    <d v="2023-04-27T00:00:00"/>
    <s v="BMSL"/>
    <s v="Brett Smith"/>
    <s v="Kern"/>
    <s v="Wasco"/>
    <n v="28293"/>
    <s v="HFTD"/>
    <s v="https://viewer.dc.pge.com/inspect/asset360/inspectchecklist-R2JE-2023-04-27T14:31:19Z/view/4E1264CF-29AC-4C47-83C3-F7FB0F74823AedSupportStructureChecklistForm.pdf"/>
    <n v="35.49288249"/>
    <s v="'-118.8870638"/>
    <s v="No"/>
    <s v="No"/>
    <s v="No"/>
    <n v="0"/>
    <n v="0"/>
    <n v="0"/>
    <x v="0"/>
    <n v="0"/>
    <m/>
    <s v="Yes"/>
    <s v="Yes"/>
    <s v="John Dyer (jjdi@pge.com)"/>
    <s v="No discrepancy"/>
    <m/>
    <s v="No"/>
    <s v="jjdi@pge.com"/>
    <s v="Approved"/>
    <s v="No action required, record complete"/>
    <m/>
    <s v="OTR"/>
    <m/>
    <m/>
    <d v="2023-06-22T00:00:00"/>
    <x v="26"/>
    <n v="25"/>
    <m/>
    <m/>
    <m/>
    <m/>
    <m/>
    <m/>
    <s v="{&quot;success&quot;:true,&quot;captureTimestamp&quot;:{&quot;provided&quot;:{&quot;time&quot;:&quot;2023-05-30T17:16:23-07:00&quot;,&quot;zone&quot;:&quot;America/Los_Angeles&quot;},&quot;shifted&quot;:&quot;2023-05-30T17:16:23-07:00&quot;},&quot;errorMessage&quot;:null,&quot;source&quot;:&quot;Html5&quot;,&quot;coordinates&quot;:{&quot;latitude&quot;:35.49288248538984,&quot;longitude&quot;:-118.88706377702897,&quot;altitude&quot;:null},&quot;accuracy&quot;:null,&quot;address&quot;:&quot;F4V7+55 Bakersfield, CA, USA&quot;,&quot;addressDetails&quot;:{&quot;source&quot;:&quot;Google&quot;,&quot;components&quot;:[{&quot;shortName&quot;:&quot;F4V7+55&quot;,&quot;longName&quot;:&quot;F4V7+55&quot;,&quot;types&quot;:[&quot;plus_code&quot;]},{&quot;shortName&quot;:&quot;Bakersfield&quot;,&quot;longName&quot;:&quot;Bakersfield&quot;,&quot;types&quot;:[&quot;locality&quot;,&quot;political&quot;]},{&quot;shortName&quot;:&quot;Kern County&quot;,&quot;longName&quot;:&quot;Kern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
    <s v="PG&amp;E"/>
    <m/>
    <m/>
    <m/>
    <m/>
    <s v="https://s3-us-west-2.amazonaws.com/arad-prontoforms-dropzone/QV+Distribution+Field/2023-06-22+10_24_07+-20230622-18316081110-+103903325/20230622-18316081110.pdf"/>
  </r>
  <r>
    <n v="103903286"/>
    <n v="18316147283"/>
    <s v="lnwi@pge.com"/>
    <s v="Standard"/>
    <s v="Distribution OH Ground - BFB"/>
    <d v="2023-06-22T00:00:00"/>
    <d v="2023-06-23T00:00:00"/>
    <s v="R2JE"/>
    <s v="Ryan Jenkins"/>
    <d v="2023-04-27T00:00:00"/>
    <s v="BMSL"/>
    <s v="Brett Smith"/>
    <s v="Kern"/>
    <s v="Wasco"/>
    <n v="28293"/>
    <s v="HFTD"/>
    <s v="https://viewer.dc.pge.com/inspect/asset360/inspectchecklist-R2JE-2023-04-27T17:20:58Z/view/5A009569-9A5F-4DAD-87E3-D206F365F513edSupportStructureChecklistForm.pdf"/>
    <n v="35.497037089999999"/>
    <s v="'-118.8871465"/>
    <s v="Yes"/>
    <s v="No"/>
    <s v="No"/>
    <n v="1"/>
    <n v="0"/>
    <n v="0"/>
    <x v="0"/>
    <n v="1"/>
    <s v="Zoom to see different structures for the discrepancy _x000a_Inspector covered new issues in Inspection and FSR the bonding issue and anchor extension."/>
    <s v="Yes"/>
    <s v="Yes"/>
    <s v="John Dyer (jjdi@pge.com)"/>
    <s v="High"/>
    <m/>
    <s v="No"/>
    <s v="jjdi@pge.com"/>
    <s v="Approved"/>
    <s v="No action required, record complete"/>
    <m/>
    <s v="OTR"/>
    <m/>
    <m/>
    <d v="2023-06-22T00:00:00"/>
    <x v="26"/>
    <n v="25"/>
    <n v="1"/>
    <n v="0"/>
    <n v="0"/>
    <n v="0"/>
    <s v="High"/>
    <s v="No"/>
    <s v="{&quot;success&quot;:true,&quot;captureTimestamp&quot;:{&quot;provided&quot;:{&quot;time&quot;:&quot;2023-05-30T17:16:11-07:00&quot;,&quot;zone&quot;:&quot;America/Los_Angeles&quot;},&quot;shifted&quot;:&quot;2023-05-30T17:16:11-07:00&quot;},&quot;errorMessage&quot;:null,&quot;source&quot;:&quot;Html5&quot;,&quot;coordinates&quot;:{&quot;latitude&quot;:35.497037089006376,&quot;longitude&quot;:-118.88714652207359,&quot;altitude&quot;:null},&quot;accuracy&quot;:null,&quot;address&quot;:&quot;F4W7+Q5 Bakersfield, CA, USA&quot;,&quot;addressDetails&quot;:{&quot;source&quot;:&quot;Google&quot;,&quot;components&quot;:[{&quot;shortName&quot;:&quot;F4W7+Q5&quot;,&quot;longName&quot;:&quot;F4W7+Q5&quot;,&quot;types&quot;:[&quot;plus_code&quot;]},{&quot;shortName&quot;:&quot;Bakersfield&quot;,&quot;longName&quot;:&quot;Bakersfield&quot;,&quot;types&quot;:[&quot;locality&quot;,&quot;political&quot;]},{&quot;shortName&quot;:&quot;Kern County&quot;,&quot;longName&quot;:&quot;Kern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
    <s v="PG&amp;E"/>
    <s v="Photos"/>
    <s v="Missing"/>
    <m/>
    <m/>
    <s v="https://s3-us-west-2.amazonaws.com/arad-prontoforms-dropzone/QV+Distribution+Field/2023-06-23+08_17_45+-20230623-18316147283-+103903286/20230623-18316147283.pdf"/>
  </r>
  <r>
    <n v="103903247"/>
    <n v="18318708026"/>
    <s v="ja36@pge.com"/>
    <s v="Standard"/>
    <s v="Distribution OH Ground - BFB"/>
    <d v="2023-07-07T00:00:00"/>
    <d v="2023-07-08T00:00:00"/>
    <s v="MYG8"/>
    <s v="Marc Greer"/>
    <d v="2023-05-13T00:00:00"/>
    <s v="CYK1"/>
    <s v="Cynthia King-Felix"/>
    <s v="Sonoma"/>
    <s v="Santa Rosa"/>
    <s v="HH2918"/>
    <s v="HFTD"/>
    <s v="https://viewer.dc.pge.com/inspect/asset360/inspectchecklist-MYG8-2023-05-13T16:17:37Z/view/4E4FFCD5-CBB6-44FF-90AE-E49347CE90C6edSupportStructureChecklistForm.pdf"/>
    <n v="38.486100610000001"/>
    <s v="'-122.6635676"/>
    <s v="Yes"/>
    <s v="No"/>
    <s v="No"/>
    <n v="0"/>
    <n v="0"/>
    <n v="0"/>
    <x v="1"/>
    <n v="1"/>
    <m/>
    <s v="Yes"/>
    <s v="Yes"/>
    <s v="Matthew Brandon (mc1w@pge.com)"/>
    <s v="Critical Attribute (CritAtt)"/>
    <m/>
    <s v="No"/>
    <s v="mc1w@pge.com"/>
    <s v="Approved"/>
    <s v="No action required, record complete"/>
    <m/>
    <s v="CritAtt"/>
    <m/>
    <m/>
    <d v="2023-07-07T00:00:00"/>
    <x v="27"/>
    <n v="27"/>
    <n v="0"/>
    <n v="0"/>
    <n v="0"/>
    <n v="1"/>
    <s v="Critical Attribute"/>
    <s v="Yes"/>
    <s v="{&quot;success&quot;:true,&quot;captureTimestamp&quot;:{&quot;provided&quot;:{&quot;time&quot;:&quot;2023-07-05T15:39:09-07:00&quot;,&quot;zone&quot;:&quot;America/Los_Angeles&quot;},&quot;shifted&quot;:&quot;2023-07-05T15:39:09-07:00&quot;},&quot;errorMessage&quot;:null,&quot;source&quot;:&quot;Html5&quot;,&quot;coordinates&quot;:{&quot;latitude&quot;:38.48610061018156,&quot;longitude&quot;:-122.66356763004065,&quot;altitude&quot;:null},&quot;accuracy&quot;:null,&quot;address&quot;:&quot;5020 Rincon Ave, Santa Rosa, CA 95409, USA&quot;,&quot;addressDetails&quot;:{&quot;source&quot;:&quot;Google&quot;,&quot;components&quot;:[{&quot;shortName&quot;:&quot;5020&quot;,&quot;longName&quot;:&quot;5020&quot;,&quot;types&quot;:[&quot;street_number&quot;]},{&quot;shortName&quot;:&quot;Rincon Ave&quot;,&quot;longName&quot;:&quot;Rincon Avenue&quot;,&quot;types&quot;:[&quot;route&quot;]},{&quot;shortName&quot;:&quot;Santa Rosa&quot;,&quot;longName&quot;:&quot;Santa Rosa&quot;,&quot;types&quot;:[&quot;locality&quot;,&quot;political&quot;]},{&quot;shortName&quot;:&quot;Sonoma County&quot;,&quot;longName&quot;:&quot;Sonom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409&quot;,&quot;longName&quot;:&quot;95409&quot;,&quot;types&quot;:[&quot;postal_code&quot;]}]}}"/>
    <s v="ARB INC"/>
    <s v="Maintenance Notification"/>
    <s v="Compelling abnormal condition missed during inspection, corrective notification not created"/>
    <s v="E"/>
    <n v="126524339"/>
    <s v="https://s3-us-west-2.amazonaws.com/arad-prontoforms-dropzone/QV+Distribution+Field/2023-07-08+08_32_02+-20230707-18318708026-+103903247/20230707-18318708026.pdf"/>
  </r>
  <r>
    <n v="103903182"/>
    <n v="18323637710"/>
    <s v="t2as@pge.com"/>
    <s v="Standard"/>
    <s v="Distribution OH Ground - BFB"/>
    <d v="2023-08-04T00:00:00"/>
    <d v="2023-08-04T00:00:00"/>
    <s v="M1B1"/>
    <s v="Michael Brazil"/>
    <d v="2023-06-20T00:00:00"/>
    <s v="JPCA"/>
    <s v="Joshua Castellanos"/>
    <s v="Sierra"/>
    <s v="Placerville"/>
    <s v="I4102"/>
    <s v="HFTD"/>
    <s v="https://viewer.dc.pge.com/inspect/asset360/inspectchecklist-M1B1-2023-06-20T15:59:15Z/view/83D36530-048C-4F41-9CF4-12E28D9579F4edSupportStructureChecklistForm.pdf"/>
    <n v="38.727264740000003"/>
    <s v="'-120.8226622"/>
    <s v="Yes"/>
    <s v="No"/>
    <s v="No"/>
    <n v="0"/>
    <n v="0"/>
    <n v="0"/>
    <x v="1"/>
    <n v="1"/>
    <m/>
    <s v="Yes"/>
    <s v="Yes"/>
    <s v="Matthew Brandon (mc1w@pge.com)"/>
    <s v="Critical Attribute (CritAtt)"/>
    <m/>
    <s v="No"/>
    <s v="mc1w@pge.com"/>
    <s v="Approved"/>
    <s v="No action required, record complete"/>
    <m/>
    <s v="CritAtt"/>
    <m/>
    <m/>
    <d v="2023-08-04T00:00:00"/>
    <x v="16"/>
    <n v="31"/>
    <n v="0"/>
    <n v="0"/>
    <n v="0"/>
    <n v="1"/>
    <s v="Critical Attribute"/>
    <s v="Yes"/>
    <s v="{&quot;success&quot;:true,&quot;captureTimestamp&quot;:{&quot;provided&quot;:{&quot;time&quot;:&quot;2023-07-31T18:00:31-07:00&quot;,&quot;zone&quot;:&quot;America/Los_Angeles&quot;},&quot;shifted&quot;:&quot;2023-07-31T18:00:31-07:00&quot;},&quot;errorMessage&quot;:null,&quot;source&quot;:&quot;Html5&quot;,&quot;coordinates&quot;:{&quot;latitude&quot;:38.72726474181225,&quot;longitude&quot;:-120.82266215703417,&quot;altitude&quot;:null},&quot;accuracy&quot;:null,&quot;address&quot;:&quot;3075 Gold Nugget Way, Placerville, CA 95667, USA&quot;,&quot;addressDetails&quot;:{&quot;source&quot;:&quot;Google&quot;,&quot;components&quot;:[{&quot;shortName&quot;:&quot;3075&quot;,&quot;longName&quot;:&quot;3075&quot;,&quot;types&quot;:[&quot;street_number&quot;]},{&quot;shortName&quot;:&quot;Gold Nugget Way&quot;,&quot;longName&quot;:&quot;Gold Nugget Way&quot;,&quot;types&quot;:[&quot;route&quot;]},{&quot;shortName&quot;:&quot;Placerville&quot;,&quot;longName&quot;:&quot;Placerville&quot;,&quot;types&quot;:[&quot;locality&quot;,&quot;political&quot;]},{&quot;shortName&quot;:&quot;El Dorado County&quot;,&quot;longName&quot;:&quot;El Dorado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667&quot;,&quot;longName&quot;:&quot;95667&quot;,&quot;types&quot;:[&quot;postal_code&quot;]}]}}"/>
    <s v="PG&amp;E"/>
    <s v="Maintenance Notification"/>
    <s v="Compelling abnormal condition missed during inspection, corrective notification not updated"/>
    <s v="E"/>
    <n v="124098532"/>
    <s v="https://s3-us-west-2.amazonaws.com/arad-prontoforms-dropzone/QV+Distribution+Field/2023-08-04+11_30_25+-20230804-18323637710-+103903182/20230804-18323637710.pdf"/>
  </r>
  <r>
    <n v="103899833"/>
    <n v="18342906260"/>
    <s v="t2as@pge.com"/>
    <s v="Standard"/>
    <s v="Distribution OH Ground - BFB"/>
    <d v="2023-11-17T00:00:00"/>
    <d v="2023-11-17T00:00:00"/>
    <s v="N4BF"/>
    <s v="Nicholas Brumfield"/>
    <d v="2023-10-17T00:00:00"/>
    <s v="J1GJ"/>
    <s v="Jose Antonio Garcia Jr."/>
    <s v="Yosemite"/>
    <s v="Merced"/>
    <s v="03156A"/>
    <s v="MERCED"/>
    <s v="https://viewer.dc.pge.com/inspect/asset360/inspectchecklist-N4BF-2023-10-17T21:18:34Z-A9479E15-8086-440C-AB2F-75434F1420E0/view/F4BBCF48-9A21-4BE3-B5E9-787A03E9231FedSupportStructureChecklistForm.pdf"/>
    <n v="37.649932710000002"/>
    <s v="'-120.3401927"/>
    <s v="No"/>
    <s v="No"/>
    <s v="No"/>
    <n v="0"/>
    <n v="0"/>
    <n v="0"/>
    <x v="0"/>
    <n v="0"/>
    <m/>
    <s v="Yes"/>
    <s v="Yes"/>
    <s v="John Dyer (jjdi@pge.com)"/>
    <s v="None"/>
    <s v="Pole top is split but spool bolt acting as split bolt."/>
    <s v="No"/>
    <s v="jjdi@pge.com"/>
    <s v="Approved"/>
    <s v="No action required, record complete"/>
    <m/>
    <s v="OTR"/>
    <m/>
    <m/>
    <d v="2023-11-17T00:00:00"/>
    <x v="20"/>
    <n v="46"/>
    <m/>
    <m/>
    <m/>
    <m/>
    <m/>
    <m/>
    <s v="{&quot;success&quot;:true,&quot;captureTimestamp&quot;:{&quot;provided&quot;:{&quot;time&quot;:&quot;2023-11-13T16:39:25-08:00&quot;,&quot;zone&quot;:&quot;America/Los_Angeles&quot;},&quot;shifted&quot;:&quot;2023-11-13T16:39:25-08:00&quot;},&quot;errorMessage&quot;:null,&quot;source&quot;:&quot;Html5&quot;,&quot;coordinates&quot;:{&quot;latitude&quot;:37.649932713659034,&quot;longitude&quot;:-120.34019267049244,&quot;altitude&quot;:null},&quot;accuracy&quot;:null,&quot;address&quot;:&quot;9791 Paraiso Blvd, La Grange, CA 95329, USA&quot;,&quot;addressDetails&quot;:{&quot;source&quot;:&quot;Google&quot;,&quot;components&quot;:[{&quot;shortName&quot;:&quot;9791&quot;,&quot;longName&quot;:&quot;9791&quot;,&quot;types&quot;:[&quot;street_number&quot;]},{&quot;shortName&quot;:&quot;Paraiso Blvd&quot;,&quot;longName&quot;:&quot;Paraiso Boulevard&quot;,&quot;types&quot;:[&quot;route&quot;]},{&quot;shortName&quot;:&quot;La Grange&quot;,&quot;longName&quot;:&quot;La Grange&quot;,&quot;types&quot;:[&quot;locality&quot;,&quot;political&quot;]},{&quot;shortName&quot;:&quot;Mariposa County&quot;,&quot;longName&quot;:&quot;Maripos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329&quot;,&quot;longName&quot;:&quot;95329&quot;,&quot;types&quot;:[&quot;postal_code&quot;]},{&quot;shortName&quot;:&quot;9642&quot;,&quot;longName&quot;:&quot;9642&quot;,&quot;types&quot;:[&quot;postal_code_suffix&quot;]}]}}"/>
    <s v="ARB INC"/>
    <m/>
    <m/>
    <m/>
    <m/>
    <s v="https://s3-us-west-2.amazonaws.com/arad-prontoforms-dropzone/QV+Distribution+Field/2023-11-17+11_06_06+-20231117-18342906260-+103899833/20231117-18342906260.pdf"/>
  </r>
  <r>
    <n v="103899820"/>
    <n v="18341205004"/>
    <s v="t2as@pge.com"/>
    <s v="Standard"/>
    <s v="Distribution OH Ground - BFB"/>
    <d v="2023-11-09T00:00:00"/>
    <d v="2023-11-09T00:00:00"/>
    <s v="D714"/>
    <s v="Dane Masters"/>
    <d v="2023-10-05T00:00:00"/>
    <s v="J1GJ"/>
    <s v="Jose Antonio Garcia Jr."/>
    <s v="Yosemite"/>
    <s v="Merced"/>
    <s v="03153C"/>
    <s v="HFTD"/>
    <s v="https://viewer.dc.pge.com/inspect/asset360/inspectchecklist-D714-2023-10-05T14:57:42Z-EC3B5AE3-ABE3-4F4E-BF3C-5646C3B6371E/view/BF1477DE-A09B-40D8-AF66-A31922B6D805edSupportStructureChecklistForm.pdf"/>
    <n v="37.656328850000001"/>
    <s v="'-120.3583461"/>
    <s v="No"/>
    <s v="No"/>
    <s v="No"/>
    <n v="0"/>
    <n v="0"/>
    <n v="0"/>
    <x v="0"/>
    <n v="0"/>
    <m/>
    <s v="Yes"/>
    <s v="Yes"/>
    <s v="John Dyer (jjdi@pge.com)"/>
    <s v="Low"/>
    <m/>
    <s v="No"/>
    <s v="jjdi@pge.com"/>
    <s v="Approved"/>
    <s v="No action required, record complete"/>
    <m/>
    <s v="OTR"/>
    <m/>
    <m/>
    <d v="2023-11-09T00:00:00"/>
    <x v="8"/>
    <n v="45"/>
    <m/>
    <m/>
    <m/>
    <m/>
    <m/>
    <m/>
    <s v="{&quot;success&quot;:true,&quot;captureTimestamp&quot;:{&quot;provided&quot;:{&quot;time&quot;:&quot;2023-11-06T14:44:26-08:00&quot;,&quot;zone&quot;:&quot;America/Los_Angeles&quot;},&quot;shifted&quot;:&quot;2023-11-06T14:44:26-08:00&quot;},&quot;errorMessage&quot;:null,&quot;source&quot;:&quot;Html5&quot;,&quot;coordinates&quot;:{&quot;latitude&quot;:37.656328845636615,&quot;longitude&quot;:-120.35834612508414,&quot;altitude&quot;:null},&quot;accuracy&quot;:null,&quot;address&quot;:&quot;2363 Adelfa St, La Grange, CA 95329, USA&quot;,&quot;addressDetails&quot;:{&quot;source&quot;:&quot;Google&quot;,&quot;components&quot;:[{&quot;shortName&quot;:&quot;2363&quot;,&quot;longName&quot;:&quot;2363&quot;,&quot;types&quot;:[&quot;street_number&quot;]},{&quot;shortName&quot;:&quot;Adelfa St&quot;,&quot;longName&quot;:&quot;Adelfa Street&quot;,&quot;types&quot;:[&quot;route&quot;]},{&quot;shortName&quot;:&quot;La Grange&quot;,&quot;longName&quot;:&quot;La Grange&quot;,&quot;types&quot;:[&quot;locality&quot;,&quot;political&quot;]},{&quot;shortName&quot;:&quot;Mariposa County&quot;,&quot;longName&quot;:&quot;Maripos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329&quot;,&quot;longName&quot;:&quot;95329&quot;,&quot;types&quot;:[&quot;postal_code&quot;]}]}}"/>
    <s v="ARB INC"/>
    <m/>
    <m/>
    <m/>
    <m/>
    <s v="https://s3-us-west-2.amazonaws.com/arad-prontoforms-dropzone/QV+Distribution+Field/2023-11-09+13_14_58+-20231109-18341205004-+103899820/20231109-18341205004.pdf"/>
  </r>
  <r>
    <n v="103897661"/>
    <n v="18311788052"/>
    <s v="ja36@pge.com"/>
    <s v="Standard"/>
    <s v="Distribution OH Ground - BFB"/>
    <d v="2023-05-30T00:00:00"/>
    <d v="2023-05-31T00:00:00"/>
    <s v="G2F8"/>
    <s v="Gregory Ference"/>
    <d v="2023-04-22T00:00:00"/>
    <s v="JPCA"/>
    <s v="Joshua Castellanos"/>
    <s v="Sierra"/>
    <s v="Auburn"/>
    <s v="R1016"/>
    <s v="HFTD"/>
    <s v="https://viewer.dc.pge.com/inspect/asset360/inspectchecklist-G2F8-2023-04-22T16:24:10Z/view/EC547BCB-1834-4DB4-95F7-880799FDFB05edSupportStructureChecklistForm.pdf"/>
    <n v="39.019210440000002"/>
    <s v="'-121.0241339"/>
    <s v="Yes"/>
    <s v="No"/>
    <s v="No"/>
    <n v="1"/>
    <n v="1"/>
    <n v="0"/>
    <x v="0"/>
    <n v="2"/>
    <s v="High signs were on pole and in compliance. Metal vis strips were installed over top of molding, bird cover is loose but EC covers that and the woodpecker damage is accurate."/>
    <s v="Yes"/>
    <s v="Yes"/>
    <s v="John Dyer (jjdi@pge.com)"/>
    <s v="High"/>
    <s v="Metal vis strips over molding, high signs were installed correctly and marked that they weren’t, everything else is captured under EC# 125973365 which I did update."/>
    <s v="No"/>
    <s v="jjdi@pge.com"/>
    <s v="Approved"/>
    <s v="No action required, record complete"/>
    <m/>
    <s v="OTR"/>
    <m/>
    <m/>
    <d v="2023-05-30T00:00:00"/>
    <x v="25"/>
    <n v="22"/>
    <n v="1"/>
    <n v="0"/>
    <n v="0"/>
    <n v="0"/>
    <s v="High"/>
    <s v="No"/>
    <s v="{&quot;success&quot;:true,&quot;captureTimestamp&quot;:{&quot;provided&quot;:{&quot;time&quot;:&quot;2023-05-23T09:15:04-07:00&quot;,&quot;zone&quot;:&quot;America/Los_Angeles&quot;},&quot;shifted&quot;:&quot;2023-05-23T09:15:04-07:00&quot;},&quot;errorMessage&quot;:null,&quot;source&quot;:&quot;Html5&quot;,&quot;coordinates&quot;:{&quot;latitude&quot;:39.019210438365185,&quot;longitude&quot;:-121.02413388611942,&quot;altitude&quot;:null},&quot;accuracy&quot;:null,&quot;address&quot;:&quot;17610 Hillcrest Dr, Meadow Vista, CA 95722, USA&quot;,&quot;addressDetails&quot;:{&quot;source&quot;:&quot;Google&quot;,&quot;components&quot;:[{&quot;shortName&quot;:&quot;17610&quot;,&quot;longName&quot;:&quot;17610&quot;,&quot;types&quot;:[&quot;street_number&quot;]},{&quot;shortName&quot;:&quot;Hillcrest Dr&quot;,&quot;longName&quot;:&quot;Hillcrest Drive&quot;,&quot;types&quot;:[&quot;route&quot;]},{&quot;shortName&quot;:&quot;Meadow Vista&quot;,&quot;longName&quot;:&quot;Meadow Vista&quot;,&quot;types&quot;:[&quot;locality&quot;,&quot;political&quot;]},{&quot;shortName&quot;:&quot;Placer County&quot;,&quot;longName&quot;:&quot;Placer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722&quot;,&quot;longName&quot;:&quot;95722&quot;,&quot;types&quot;:[&quot;postal_code&quot;]},{&quot;shortName&quot;:&quot;9464&quot;,&quot;longName&quot;:&quot;9464&quot;,&quot;types&quot;:[&quot;postal_code_suffix&quot;]}]}}"/>
    <s v="ARB INC"/>
    <s v="Maintenance Notification"/>
    <s v="Compelling abnormal condition missed during inspection, corrective notification not updated"/>
    <m/>
    <m/>
    <s v="https://s3-us-west-2.amazonaws.com/arad-prontoforms-dropzone/QV+Distribution+Field/2023-05-31+13_27_58+-20230530-18311788052-+103897661/20230530-18311788052.pdf"/>
  </r>
  <r>
    <n v="103896292"/>
    <n v="18325819099"/>
    <s v="mc1w@pge.com"/>
    <s v="Standard"/>
    <s v="Distribution OH Ground - BFB"/>
    <d v="2023-08-16T00:00:00"/>
    <d v="2023-08-16T00:00:00"/>
    <s v="L6MH"/>
    <s v="Lucas Martin"/>
    <d v="2023-07-11T00:00:00"/>
    <s v="CYK1"/>
    <s v="Cynthia King-Felix"/>
    <s v="Sonoma"/>
    <s v="Petaluma"/>
    <s v="MM26"/>
    <s v="HFTD"/>
    <s v="https://viewer.dc.pge.com/inspect/asset360/inspectchecklist-L6MH-2023-07-11T19:44:07Z/view/DBF01954-EB7B-485C-8EE6-64EF15A643A6edSupportStructureChecklistForm.pdf"/>
    <m/>
    <m/>
    <s v="No"/>
    <s v="No"/>
    <s v="No"/>
    <n v="0"/>
    <n v="0"/>
    <n v="0"/>
    <x v="0"/>
    <n v="0"/>
    <m/>
    <s v="Yes"/>
    <s v="Yes"/>
    <s v="John Dyer (jjdi@pge.com)"/>
    <s v="None"/>
    <m/>
    <s v="No"/>
    <s v="jjdi@pge.com"/>
    <s v="Approved"/>
    <s v="No action required, record complete"/>
    <m/>
    <s v="OTR"/>
    <m/>
    <m/>
    <d v="2023-08-16T00:00:00"/>
    <x v="12"/>
    <n v="33"/>
    <m/>
    <m/>
    <m/>
    <m/>
    <m/>
    <m/>
    <s v="{&quot;success&quot;:true,&quot;captureTimestamp&quot;:{&quot;provided&quot;:{&quot;time&quot;:&quot;2023-08-15T17:08:29-07:00&quot;,&quot;zone&quot;:&quot;America/Los_Angeles&quot;},&quot;shifted&quot;:&quot;2023-08-15T17:08:29-07:00&quot;},&quot;errorMessage&quot;:null,&quot;source&quot;:&quot;Html5&quot;,&quot;coordinates&quot;:{&quot;latitude&quot;:38.25779279601007,&quot;longitude&quot;:-122.76881333480868,&quot;altitude&quot;:null},&quot;accuracy&quot;:null,&quot;address&quot;:&quot;6801 Bodega Ave, Petaluma, CA 94952, USA&quot;,&quot;addressDetails&quot;:{&quot;source&quot;:&quot;Google&quot;,&quot;components&quot;:[{&quot;shortName&quot;:&quot;6801&quot;,&quot;longName&quot;:&quot;6801&quot;,&quot;types&quot;:[&quot;street_number&quot;]},{&quot;shortName&quot;:&quot;Bodega Ave&quot;,&quot;longName&quot;:&quot;Bodega Avenue&quot;,&quot;types&quot;:[&quot;route&quot;]},{&quot;shortName&quot;:&quot;Petaluma&quot;,&quot;longName&quot;:&quot;Petaluma&quot;,&quot;types&quot;:[&quot;locality&quot;,&quot;political&quot;]},{&quot;shortName&quot;:&quot;Sonoma County&quot;,&quot;longName&quot;:&quot;Sonom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4952&quot;,&quot;longName&quot;:&quot;94952&quot;,&quot;types&quot;:[&quot;postal_code&quot;]},{&quot;shortName&quot;:&quot;9668&quot;,&quot;longName&quot;:&quot;9668&quot;,&quot;types&quot;:[&quot;postal_code_suffix&quot;]}]}}"/>
    <s v="ARB INC"/>
    <m/>
    <m/>
    <m/>
    <m/>
    <s v="https://s3-us-west-2.amazonaws.com/arad-prontoforms-dropzone/QV+Distribution+Field/2023-08-16+15_27_41+-20230816-18325819099-+103896292/20230816-18325819099.pdf"/>
  </r>
  <r>
    <n v="103896288"/>
    <n v="18341378053"/>
    <s v="mc1w@pge.com"/>
    <s v="Standard"/>
    <s v="Distribution OH Ground - BFB"/>
    <d v="2023-11-10T00:00:00"/>
    <d v="2023-11-10T00:00:00"/>
    <s v="BDMV"/>
    <s v="Brett Miller"/>
    <d v="2023-10-03T00:00:00"/>
    <s v="CYK1"/>
    <s v="Cynthia King-Felix"/>
    <s v="Sonoma"/>
    <s v="Petaluma"/>
    <s v="NN26"/>
    <s v="HFTD"/>
    <s v="https://viewer.dc.pge.com/inspect/asset360/inspectchecklist-BDMV-2023-10-03T19:00:07Z-0D818BEF-DEE2-4FA6-9269-04291628FC57/view/B25E472D-2BFF-45EC-93DC-16D757BEDD1BedSupportStructureChecklistForm.pdf"/>
    <n v="38.244068900000002"/>
    <s v="'-122.7735294"/>
    <s v="Yes"/>
    <s v="No"/>
    <s v="No"/>
    <n v="1"/>
    <n v="0"/>
    <n v="0"/>
    <x v="0"/>
    <n v="1"/>
    <m/>
    <s v="Yes"/>
    <s v="Yes"/>
    <s v="John Dyer (jjdi@pge.com)"/>
    <s v="High"/>
    <m/>
    <s v="No"/>
    <s v="jjdi@pge.com"/>
    <s v="Approved"/>
    <s v="No action required, record complete"/>
    <m/>
    <s v="OTR"/>
    <m/>
    <m/>
    <d v="2023-11-10T00:00:00"/>
    <x v="8"/>
    <n v="45"/>
    <n v="1"/>
    <n v="0"/>
    <n v="0"/>
    <n v="0"/>
    <s v="High"/>
    <s v="Yes"/>
    <s v="{&quot;success&quot;:true,&quot;captureTimestamp&quot;:{&quot;provided&quot;:{&quot;time&quot;:&quot;2023-11-06T14:44:17-08:00&quot;,&quot;zone&quot;:&quot;America/Los_Angeles&quot;},&quot;shifted&quot;:&quot;2023-11-06T14:44:17-08:00&quot;},&quot;errorMessage&quot;:null,&quot;source&quot;:&quot;Html5&quot;,&quot;coordinates&quot;:{&quot;latitude&quot;:38.24406890389227,&quot;longitude&quot;:-122.77352944069037,&quot;altitude&quot;:null},&quot;accuracy&quot;:null,&quot;address&quot;:&quot;138 Seavey Rd, Petaluma, CA 94952, USA&quot;,&quot;addressDetails&quot;:{&quot;source&quot;:&quot;Google&quot;,&quot;components&quot;:[{&quot;shortName&quot;:&quot;138&quot;,&quot;longName&quot;:&quot;138&quot;,&quot;types&quot;:[&quot;street_number&quot;]},{&quot;shortName&quot;:&quot;Seavey Rd&quot;,&quot;longName&quot;:&quot;Seavey Road&quot;,&quot;types&quot;:[&quot;route&quot;]},{&quot;shortName&quot;:&quot;Petaluma&quot;,&quot;longName&quot;:&quot;Petaluma&quot;,&quot;types&quot;:[&quot;locality&quot;,&quot;political&quot;]},{&quot;shortName&quot;:&quot;Sonoma County&quot;,&quot;longName&quot;:&quot;Sonom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4952&quot;,&quot;longName&quot;:&quot;94952&quot;,&quot;types&quot;:[&quot;postal_code&quot;]}]}}"/>
    <s v="ARB INC"/>
    <s v="Maintenance Notification"/>
    <s v="Compelling abnormal condition missed during inspection, corrective notification not created"/>
    <s v="F"/>
    <n v="127461335"/>
    <s v="https://s3-us-west-2.amazonaws.com/arad-prontoforms-dropzone/QV+Distribution+Field/2023-11-10+09_56_07+-20231110-18341378053-+103896288/20231110-18341378053.pdf"/>
  </r>
  <r>
    <n v="103895476"/>
    <n v="18322598322"/>
    <s v="lnwi@pge.com"/>
    <s v="Standard"/>
    <s v="Distribution OH Ground - BFB"/>
    <d v="2023-07-29T00:00:00"/>
    <d v="2023-07-29T00:00:00"/>
    <s v="A8HT"/>
    <s v="Albert Harkins"/>
    <d v="2023-05-23T00:00:00"/>
    <s v="CYK1"/>
    <s v="Cynthia King-Felix"/>
    <s v="Humboldt"/>
    <s v="Lakeport"/>
    <s v="V2722"/>
    <s v="HFTD"/>
    <s v="https://viewer.dc.pge.com/inspect/asset360/inspectchecklist-A8HT-2023-05-23T19:58:56Z/view/75D2FD2C-F0B6-415C-B24A-95C82D7688FBedSupportStructureChecklistForm.pdf"/>
    <n v="39.017117079999998"/>
    <s v="'-122.7576486"/>
    <s v="Yes"/>
    <s v="No"/>
    <s v="No"/>
    <n v="0"/>
    <n v="0"/>
    <n v="0"/>
    <x v="1"/>
    <n v="1"/>
    <m/>
    <s v="Yes"/>
    <s v="Yes"/>
    <s v="John Dyer (jjdi@pge.com)"/>
    <s v="Critical Attribute (CritAtt)"/>
    <s v="LNWI"/>
    <s v="No"/>
    <s v="jjdi@pge.com"/>
    <s v="Approved"/>
    <s v="No action required, record complete"/>
    <m/>
    <s v="CritAtt"/>
    <m/>
    <m/>
    <d v="2023-07-29T00:00:00"/>
    <x v="7"/>
    <n v="30"/>
    <n v="0"/>
    <n v="0"/>
    <n v="0"/>
    <n v="1"/>
    <s v="Critical Attribute"/>
    <s v="Yes"/>
    <s v="{&quot;success&quot;:true,&quot;captureTimestamp&quot;:{&quot;provided&quot;:{&quot;time&quot;:&quot;2023-07-05T15:38:10-07:00&quot;,&quot;zone&quot;:&quot;America/Los_Angeles&quot;},&quot;shifted&quot;:&quot;2023-07-05T15:38:10-07:00&quot;},&quot;errorMessage&quot;:null,&quot;source&quot;:&quot;Html5&quot;,&quot;coordinates&quot;:{&quot;latitude&quot;:39.017117078731935,&quot;longitude&quot;:-122.75764858541761,&quot;altitude&quot;:null},&quot;accuracy&quot;:null,&quot;address&quot;:&quot;1750 Westlake Dr, Kelseyville, CA 95451, USA&quot;,&quot;addressDetails&quot;:{&quot;source&quot;:&quot;Google&quot;,&quot;components&quot;:[{&quot;shortName&quot;:&quot;1750&quot;,&quot;longName&quot;:&quot;1750&quot;,&quot;types&quot;:[&quot;street_number&quot;]},{&quot;shortName&quot;:&quot;Westlake Dr&quot;,&quot;longName&quot;:&quot;Westlake Drive&quot;,&quot;types&quot;:[&quot;route&quot;]},{&quot;shortName&quot;:&quot;Kelseyville&quot;,&quot;longName&quot;:&quot;Kelseyville&quot;,&quot;types&quot;:[&quot;locality&quot;,&quot;political&quot;]},{&quot;shortName&quot;:&quot;Lake County&quot;,&quot;longName&quot;:&quot;Lake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451&quot;,&quot;longName&quot;:&quot;95451&quot;,&quot;types&quot;:[&quot;postal_code&quot;]},{&quot;shortName&quot;:&quot;7049&quot;,&quot;longName&quot;:&quot;7049&quot;,&quot;types&quot;:[&quot;postal_code_suffix&quot;]}]}}"/>
    <s v="ARB INC"/>
    <s v="Maintenance Notification"/>
    <s v="Compelling abnormal condition missed during inspection, corrective notification not created"/>
    <s v="E"/>
    <n v="126209725"/>
    <s v="https://s3-us-west-2.amazonaws.com/arad-prontoforms-dropzone/QV+Distribution+Field/2023-07-29+20_45_03+-20230729-18322598322-+103895476/20230729-18322598322.pdf"/>
  </r>
  <r>
    <n v="103895362"/>
    <n v="18330990024"/>
    <s v="dmkb@pge.com"/>
    <s v="Standard"/>
    <s v="Distribution OH Ground - BFB"/>
    <d v="2023-09-14T00:00:00"/>
    <d v="2023-09-14T00:00:00"/>
    <s v="LKD7"/>
    <s v="Logan Dreibelbis"/>
    <d v="2023-07-20T00:00:00"/>
    <s v="GPH5"/>
    <s v="Gerald Henbest"/>
    <s v="North Valley"/>
    <s v="Red Bluff"/>
    <s v="T36"/>
    <s v="HFTD"/>
    <s v="https://viewer.dc.pge.com/inspect/asset360/inspectchecklist-LKD7-2023-07-20T17:50:44Z/view/8DBE2989-E7D4-46A8-8D6B-C248DA71E160edSupportStructureChecklistForm.pdf"/>
    <m/>
    <m/>
    <s v="No"/>
    <s v="No"/>
    <s v="No"/>
    <n v="0"/>
    <n v="0"/>
    <n v="0"/>
    <x v="0"/>
    <n v="0"/>
    <m/>
    <s v="Yes"/>
    <s v="Yes"/>
    <s v="John Dyer (jjdi@pge.com)"/>
    <s v="No discrepancies"/>
    <s v="No ec tag/ hole at brace level is bolt hole/ hole in same spot on both sides of pole/ broken high sign at transmission/ distribution high signs on arm are good"/>
    <s v="No"/>
    <s v="jjdi@pge.com"/>
    <s v="Approved"/>
    <s v="No action required, record complete"/>
    <m/>
    <s v="OTR"/>
    <m/>
    <m/>
    <d v="2023-09-14T00:00:00"/>
    <x v="10"/>
    <n v="37"/>
    <m/>
    <m/>
    <m/>
    <m/>
    <m/>
    <m/>
    <s v="{&quot;success&quot;:true,&quot;captureTimestamp&quot;:{&quot;provided&quot;:{&quot;time&quot;:&quot;2023-08-28T16:42:28-07:00&quot;,&quot;zone&quot;:&quot;America/Los_Angeles&quot;},&quot;shifted&quot;:&quot;2023-08-28T16:42:28-07:00&quot;},&quot;errorMessage&quot;:null,&quot;source&quot;:&quot;Html5&quot;,&quot;coordinates&quot;:{&quot;latitude&quot;:40.344516830140705,&quot;longitude&quot;:-122.12178153780539,&quot;altitude&quot;:null},&quot;accuracy&quot;:null,&quot;address&quot;:&quot;8VVH+Q7 Lake California, CA, USA&quot;,&quot;addressDetails&quot;:{&quot;source&quot;:&quot;Google&quot;,&quot;components&quot;:[{&quot;shortName&quot;:&quot;8VVH+Q7&quot;,&quot;longName&quot;:&quot;8VVH+Q7&quot;,&quot;types&quot;:[&quot;plus_code&quot;]},{&quot;shortName&quot;:&quot;Lake California&quot;,&quot;longName&quot;:&quot;Lake California&quot;,&quot;types&quot;:[&quot;locality&quot;,&quot;political&quot;]},{&quot;shortName&quot;:&quot;Tehama County&quot;,&quot;longName&quot;:&quot;Teham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6022&quot;,&quot;longName&quot;:&quot;96022&quot;,&quot;types&quot;:[&quot;postal_code&quot;]}]}}"/>
    <s v="ARB INC"/>
    <m/>
    <m/>
    <m/>
    <m/>
    <s v="https://s3-us-west-2.amazonaws.com/arad-prontoforms-dropzone/QV+Distribution+Field/2023-09-14+13_38_10+-20230914-18330990024-+103895362/20230914-18330990024.pdf"/>
  </r>
  <r>
    <n v="103894633"/>
    <n v="18329575821"/>
    <s v="g3gy@pge.com"/>
    <s v="Standard"/>
    <s v="Distribution OH Ground - BFB"/>
    <d v="2023-09-07T00:00:00"/>
    <d v="2023-09-07T00:00:00"/>
    <s v="JV4A"/>
    <s v="Joshua Lyles"/>
    <d v="2023-07-19T00:00:00"/>
    <s v="CYK1"/>
    <s v="Cynthia King-Felix"/>
    <s v="Humboldt"/>
    <s v="Ukiah"/>
    <s v="T1704"/>
    <s v="HFTD"/>
    <s v="https://viewer.dc.pge.com/inspect/asset360/inspectchecklist-JV4A-2023-07-19T15:59:50Z/view/18B7CCF1-E375-4D68-97D7-FC7C2CE9E808edSupportStructureChecklistForm.pdf"/>
    <m/>
    <m/>
    <s v="No"/>
    <s v="No"/>
    <s v="No"/>
    <n v="0"/>
    <n v="0"/>
    <n v="0"/>
    <x v="0"/>
    <n v="0"/>
    <m/>
    <s v="Yes"/>
    <s v="Yes"/>
    <s v="Matthew Brandon (mc1w@pge.com)"/>
    <s v="None"/>
    <s v="G3GY"/>
    <s v="No"/>
    <s v="mc1w@pge.com"/>
    <s v="Approved"/>
    <s v="No action required, record complete"/>
    <m/>
    <s v="OTR"/>
    <m/>
    <m/>
    <d v="2023-09-07T00:00:00"/>
    <x v="2"/>
    <n v="36"/>
    <m/>
    <m/>
    <m/>
    <m/>
    <m/>
    <m/>
    <s v="{&quot;success&quot;:true,&quot;captureTimestamp&quot;:{&quot;provided&quot;:{&quot;time&quot;:&quot;2023-08-28T16:41:55-07:00&quot;,&quot;zone&quot;:&quot;America/Los_Angeles&quot;},&quot;shifted&quot;:&quot;2023-08-28T16:41:55-07:00&quot;},&quot;errorMessage&quot;:null,&quot;source&quot;:&quot;Html5&quot;,&quot;coordinates&quot;:{&quot;latitude&quot;:39.13998567873999,&quot;longitude&quot;:-123.14760987764149,&quot;altitude&quot;:null},&quot;accuracy&quot;:null,&quot;address&quot;:&quot;2980 Guidiville Reservation Rd, Ukiah, CA 95482, USA&quot;,&quot;addressDetails&quot;:{&quot;source&quot;:&quot;Google&quot;,&quot;components&quot;:[{&quot;shortName&quot;:&quot;2980&quot;,&quot;longName&quot;:&quot;2980&quot;,&quot;types&quot;:[&quot;street_number&quot;]},{&quot;shortName&quot;:&quot;Guidiville Reservation Rd&quot;,&quot;longName&quot;:&quot;Guidiville Reservation Road&quot;,&quot;types&quot;:[&quot;route&quot;]},{&quot;shortName&quot;:&quot;Ukiah&quot;,&quot;longName&quot;:&quot;Ukiah&quot;,&quot;types&quot;:[&quot;locality&quot;,&quot;political&quot;]},{&quot;shortName&quot;:&quot;Mendocino County&quot;,&quot;longName&quot;:&quot;Mendocino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482&quot;,&quot;longName&quot;:&quot;95482&quot;,&quot;types&quot;:[&quot;postal_code&quot;]}]}}"/>
    <s v="ARB INC"/>
    <m/>
    <m/>
    <m/>
    <m/>
    <s v="https://s3-us-west-2.amazonaws.com/arad-prontoforms-dropzone/QV+Distribution+Field/2023-09-07+15_19_17+-20230907-18329575821-+103894633/20230907-18329575821.pdf"/>
  </r>
  <r>
    <n v="103892903"/>
    <n v="18336695049"/>
    <s v="g3gy@pge.com"/>
    <s v="Standard"/>
    <s v="Distribution OH Ground - BFB"/>
    <d v="2023-10-16T00:00:00"/>
    <d v="2023-10-16T00:00:00"/>
    <s v="N3A1"/>
    <s v="Nicholas Arthur"/>
    <d v="2023-08-15T00:00:00"/>
    <s v="CYK1"/>
    <s v="Cynthia King-Felix"/>
    <s v="Sonoma"/>
    <s v="Santa Rosa"/>
    <s v="FF1315"/>
    <s v="HFTD"/>
    <s v="https://viewer.dc.pge.com/inspect/asset360/inspectchecklist-N3A1-2023-08-15T21:31:01Z-594FD028-FAF5-4302-9F72-01F51BAA0677/view/0BA847C6-99EB-42CD-A69B-1578E7FDF507edSupportStructureChecklistForm.pdf"/>
    <n v="38.578468649999998"/>
    <s v="'-123.290964"/>
    <s v="No"/>
    <s v="No"/>
    <s v="No"/>
    <n v="0"/>
    <n v="0"/>
    <n v="0"/>
    <x v="0"/>
    <n v="0"/>
    <m/>
    <s v="Yes"/>
    <s v="Yes"/>
    <s v="Matthew Brandon (mc1w@pge.com)"/>
    <s v="None"/>
    <s v="G3GY _x000a_Distribution bridging does exist. Hard to see in photos due to sun."/>
    <s v="No"/>
    <s v="mc1w@pge.com"/>
    <s v="Approved"/>
    <s v="No action required, record complete"/>
    <m/>
    <s v="OTR"/>
    <m/>
    <m/>
    <d v="2023-10-16T00:00:00"/>
    <x v="11"/>
    <n v="42"/>
    <m/>
    <m/>
    <m/>
    <m/>
    <m/>
    <m/>
    <s v="{&quot;success&quot;:true,&quot;captureTimestamp&quot;:{&quot;provided&quot;:{&quot;time&quot;:&quot;2023-10-09T16:01:27-07:00&quot;,&quot;zone&quot;:&quot;America/Los_Angeles&quot;},&quot;shifted&quot;:&quot;2023-10-09T16:01:27-07:00&quot;},&quot;errorMessage&quot;:null,&quot;source&quot;:&quot;Html5&quot;,&quot;coordinates&quot;:{&quot;latitude&quot;:38.57846865208071,&quot;longitude&quot;:-123.29096398849067,&quot;altitude&quot;:null},&quot;accuracy&quot;:null,&quot;address&quot;:&quot;HPH5+9J Walsh Landing, CA, USA&quot;,&quot;addressDetails&quot;:{&quot;source&quot;:&quot;Google&quot;,&quot;components&quot;:[{&quot;shortName&quot;:&quot;HPH5+9J&quot;,&quot;longName&quot;:&quot;HPH5+9J&quot;,&quot;types&quot;:[&quot;plus_code&quot;]},{&quot;shortName&quot;:&quot;Walsh Landing&quot;,&quot;longName&quot;:&quot;Walsh Landing&quot;,&quot;types&quot;:[&quot;locality&quot;,&quot;political&quot;]},{&quot;shortName&quot;:&quot;Sonoma County&quot;,&quot;longName&quot;:&quot;Sonom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450&quot;,&quot;longName&quot;:&quot;95450&quot;,&quot;types&quot;:[&quot;postal_code&quot;]}]}}"/>
    <s v="ARB INC"/>
    <m/>
    <m/>
    <m/>
    <m/>
    <s v="https://s3-us-west-2.amazonaws.com/arad-prontoforms-dropzone/QV+Distribution+Field/2023-10-16+11_00_12+-20231016-18336695049-+103892903/20231016-18336695049.pdf"/>
  </r>
  <r>
    <n v="103889629"/>
    <n v="18334157164"/>
    <s v="dihs@pge.com"/>
    <s v="Standard"/>
    <s v="Distribution OH Ground - BFB"/>
    <d v="2023-10-02T00:00:00"/>
    <d v="2023-10-02T00:00:00"/>
    <s v="MX1Q"/>
    <s v="Mac Bickner"/>
    <d v="2023-08-08T00:00:00"/>
    <s v="JPCA"/>
    <s v="Joshua Castellanos"/>
    <s v="Sierra"/>
    <s v="Auburn"/>
    <s v="T0613"/>
    <s v="HFTD"/>
    <s v="https://viewer.dc.pge.com/inspect/asset360/inspectchecklist-MX1Q-2023-08-08T19:36:45Z/view/026D352F-0B42-4CFD-AD9A-3A1C512603F0edSupportStructureChecklistForm.pdf"/>
    <m/>
    <m/>
    <s v="Yes"/>
    <s v="No"/>
    <s v="No"/>
    <n v="1"/>
    <n v="0"/>
    <n v="0"/>
    <x v="0"/>
    <n v="1"/>
    <m/>
    <s v="Yes"/>
    <s v="Yes"/>
    <s v="John Dyer (jjdi@pge.com)"/>
    <s v="High"/>
    <m/>
    <s v="No"/>
    <s v="jjdi@pge.com"/>
    <s v="Approved"/>
    <s v="No action required, record complete"/>
    <m/>
    <s v="OTR"/>
    <m/>
    <m/>
    <d v="2023-10-02T00:00:00"/>
    <x v="23"/>
    <n v="40"/>
    <n v="1"/>
    <n v="0"/>
    <n v="0"/>
    <n v="0"/>
    <s v="High"/>
    <s v="Yes"/>
    <s v="{&quot;success&quot;:true,&quot;captureTimestamp&quot;:{&quot;provided&quot;:{&quot;time&quot;:&quot;2023-09-25T18:05:48-07:00&quot;,&quot;zone&quot;:&quot;America/Los_Angeles&quot;},&quot;shifted&quot;:&quot;2023-09-25T18:05:48-07:00&quot;},&quot;errorMessage&quot;:null,&quot;source&quot;:&quot;Html5&quot;,&quot;coordinates&quot;:{&quot;latitude&quot;:38.934097680976485,&quot;longitude&quot;:-121.17801646285751,&quot;altitude&quot;:null},&quot;accuracy&quot;:null,&quot;address&quot;:&quot;6680 Mt Vernon Rd, Auburn, CA 95602, USA&quot;,&quot;addressDetails&quot;:{&quot;source&quot;:&quot;Google&quot;,&quot;components&quot;:[{&quot;shortName&quot;:&quot;6680&quot;,&quot;longName&quot;:&quot;6680&quot;,&quot;types&quot;:[&quot;street_number&quot;]},{&quot;shortName&quot;:&quot;Mt Vernon Rd&quot;,&quot;longName&quot;:&quot;Mount Vernon Road&quot;,&quot;types&quot;:[&quot;route&quot;]},{&quot;shortName&quot;:&quot;Auburn&quot;,&quot;longName&quot;:&quot;Auburn&quot;,&quot;types&quot;:[&quot;locality&quot;,&quot;political&quot;]},{&quot;shortName&quot;:&quot;Placer County&quot;,&quot;longName&quot;:&quot;Placer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602&quot;,&quot;longName&quot;:&quot;95602&quot;,&quot;types&quot;:[&quot;postal_code&quot;]}]}}"/>
    <s v="ARB INC"/>
    <s v="Maintenance Notification"/>
    <s v="Compelling abnormal condition missed during inspection, corrective notification not updated"/>
    <s v="E"/>
    <n v="126773585"/>
    <s v="https://s3-us-west-2.amazonaws.com/arad-prontoforms-dropzone/QV+Distribution+Field/2023-10-02+14_45_23+-20231002-18334157164-+103889629/20231002-18334157164.pdf"/>
  </r>
  <r>
    <n v="103884725"/>
    <n v="18324850019"/>
    <s v="lnwi@pge.com"/>
    <s v="Standard"/>
    <s v="Distribution OH Ground - BFB"/>
    <d v="2023-08-11T00:00:00"/>
    <d v="2023-08-11T00:00:00"/>
    <s v="ESD8"/>
    <s v="Eric Davis"/>
    <d v="2023-06-16T00:00:00"/>
    <s v="JPCA"/>
    <s v="Joshua Castellanos"/>
    <s v="Sierra"/>
    <s v="Auburn"/>
    <s v="V1325"/>
    <s v="HFTD"/>
    <s v="https://viewer.dc.pge.com/inspect/asset360/inspectchecklist-ESD8-2023-06-16T14:54:01Z/view/9315F735-5E99-4704-BB86-227CFD2406CCedSupportStructureChecklistForm.pdf"/>
    <n v="38.824839140000002"/>
    <s v="'-120.8785082"/>
    <s v="No"/>
    <s v="No"/>
    <s v="No"/>
    <n v="0"/>
    <n v="0"/>
    <n v="0"/>
    <x v="0"/>
    <n v="0"/>
    <m/>
    <s v="Yes"/>
    <s v="Yes"/>
    <s v="John Dyer (jjdi@pge.com)"/>
    <s v="No discrepancy"/>
    <s v="LNWI"/>
    <s v="No"/>
    <s v="jjdi@pge.com"/>
    <s v="Approved"/>
    <s v="No action required, record complete"/>
    <m/>
    <s v="OTR"/>
    <m/>
    <m/>
    <d v="2023-08-11T00:00:00"/>
    <x v="13"/>
    <n v="32"/>
    <m/>
    <m/>
    <m/>
    <m/>
    <m/>
    <m/>
    <s v="{&quot;success&quot;:true,&quot;captureTimestamp&quot;:{&quot;provided&quot;:{&quot;time&quot;:&quot;2023-07-31T18:00:36-07:00&quot;,&quot;zone&quot;:&quot;America/Los_Angeles&quot;},&quot;shifted&quot;:&quot;2023-07-31T18:00:36-07:00&quot;},&quot;errorMessage&quot;:null,&quot;source&quot;:&quot;Html5&quot;,&quot;coordinates&quot;:{&quot;latitude&quot;:38.824839139950804,&quot;longitude&quot;:-120.87850818899666,&quot;altitude&quot;:null},&quot;accuracy&quot;:null,&quot;address&quot;:&quot;6011 Mt Murphy Rd, Garden Valley, CA 95633, USA&quot;,&quot;addressDetails&quot;:{&quot;source&quot;:&quot;Google&quot;,&quot;components&quot;:[{&quot;shortName&quot;:&quot;6011&quot;,&quot;longName&quot;:&quot;6011&quot;,&quot;types&quot;:[&quot;street_number&quot;]},{&quot;shortName&quot;:&quot;Mt Murphy Rd&quot;,&quot;longName&quot;:&quot;Mount Murphy Road&quot;,&quot;types&quot;:[&quot;route&quot;]},{&quot;shortName&quot;:&quot;Garden Valley&quot;,&quot;longName&quot;:&quot;Garden Valley&quot;,&quot;types&quot;:[&quot;locality&quot;,&quot;political&quot;]},{&quot;shortName&quot;:&quot;El Dorado County&quot;,&quot;longName&quot;:&quot;El Dorado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633&quot;,&quot;longName&quot;:&quot;95633&quot;,&quot;types&quot;:[&quot;postal_code&quot;]}]}}"/>
    <s v="ARB INC"/>
    <m/>
    <m/>
    <m/>
    <m/>
    <s v="https://s3-us-west-2.amazonaws.com/arad-prontoforms-dropzone/QV+Distribution+Field/2023-08-11+13_03_08+-20230811-18324850019-+103884725/20230811-18324850019.pdf"/>
  </r>
  <r>
    <n v="103884563"/>
    <n v="18321304016"/>
    <s v="t2as@pge.com"/>
    <s v="Standard"/>
    <s v="Distribution OH Ground - BFB"/>
    <d v="2023-07-21T00:00:00"/>
    <d v="2023-07-21T00:00:00"/>
    <s v="ESD8"/>
    <s v="Eric Davis"/>
    <d v="2023-07-21T00:00:00"/>
    <s v="JPCA"/>
    <s v="Joshua Castellanos"/>
    <s v="Sierra"/>
    <s v="Placerville"/>
    <s v="J44"/>
    <s v="HFTD"/>
    <s v="https://viewer.dc.pge.com/inspect/asset360/inspectchecklist-ESD8-2023-05-25T21:12:49Z/view/EDA02357-28DF-4405-8496-0802447E0C07edSupportStructureChecklistForm.pdf"/>
    <n v="38.65310684"/>
    <s v="'-120.6857791"/>
    <s v="No"/>
    <s v="No"/>
    <s v="No"/>
    <n v="0"/>
    <n v="0"/>
    <n v="0"/>
    <x v="0"/>
    <n v="0"/>
    <m/>
    <s v="Yes"/>
    <s v="Yes"/>
    <s v="Matthew Brandon (mc1w@pge.com)"/>
    <s v="None"/>
    <m/>
    <s v="No"/>
    <s v="mc1w@pge.com"/>
    <s v="Approved"/>
    <s v="No action required, record complete"/>
    <m/>
    <s v="OTR"/>
    <m/>
    <m/>
    <d v="2023-07-21T00:00:00"/>
    <x v="5"/>
    <n v="29"/>
    <m/>
    <m/>
    <m/>
    <m/>
    <m/>
    <m/>
    <s v="{&quot;success&quot;:true,&quot;captureTimestamp&quot;:{&quot;provided&quot;:{&quot;time&quot;:&quot;2023-07-18T15:43:03-07:00&quot;,&quot;zone&quot;:&quot;America/Los_Angeles&quot;},&quot;shifted&quot;:&quot;2023-07-18T15:43:03-07:00&quot;},&quot;errorMessage&quot;:null,&quot;source&quot;:&quot;Html5&quot;,&quot;coordinates&quot;:{&quot;latitude&quot;:38.65310684089315,&quot;longitude&quot;:-120.68577911622464,&quot;altitude&quot;:null},&quot;accuracy&quot;:null,&quot;address&quot;:&quot;3031 Gopher Hole Rd, Placerville, CA 95667, USA&quot;,&quot;addressDetails&quot;:{&quot;source&quot;:&quot;Google&quot;,&quot;components&quot;:[{&quot;shortName&quot;:&quot;3031&quot;,&quot;longName&quot;:&quot;3031&quot;,&quot;types&quot;:[&quot;street_number&quot;]},{&quot;shortName&quot;:&quot;Gopher Hole Rd&quot;,&quot;longName&quot;:&quot;Gopher Hole Road&quot;,&quot;types&quot;:[&quot;route&quot;]},{&quot;shortName&quot;:&quot;Placerville&quot;,&quot;longName&quot;:&quot;Placerville&quot;,&quot;types&quot;:[&quot;locality&quot;,&quot;political&quot;]},{&quot;shortName&quot;:&quot;El Dorado County&quot;,&quot;longName&quot;:&quot;El Dorado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667&quot;,&quot;longName&quot;:&quot;95667&quot;,&quot;types&quot;:[&quot;postal_code&quot;]},{&quot;shortName&quot;:&quot;7305&quot;,&quot;longName&quot;:&quot;7305&quot;,&quot;types&quot;:[&quot;postal_code_suffix&quot;]}]}}"/>
    <s v="ARB INC"/>
    <m/>
    <m/>
    <m/>
    <m/>
    <s v="https://s3-us-west-2.amazonaws.com/arad-prontoforms-dropzone/QV+Distribution+Field/2023-07-21+13_49_47+-20230721-18321304016-+103884563/20230721-18321304016.pdf"/>
  </r>
  <r>
    <n v="103884277"/>
    <n v="18332928502"/>
    <s v="dmkb@pge.com"/>
    <s v="Standard"/>
    <s v="Distribution OH Ground - BFB"/>
    <d v="2023-09-25T00:00:00"/>
    <d v="2023-09-25T00:00:00"/>
    <s v="C2JX"/>
    <s v="Chandler Johnson"/>
    <d v="2023-07-27T00:00:00"/>
    <s v="GPH5"/>
    <s v="Gerald Henbest"/>
    <s v="North Valley"/>
    <s v="Red Bluff"/>
    <s v="BB2907"/>
    <s v="HFTD"/>
    <s v="https://viewer.dc.pge.com/inspect/asset360/inspectchecklist-C2JX-2023-07-27T19:51:42Z/view/14899053-3D57-47C1-A65D-4EA05746EBF5edSupportStructureChecklistForm.pdf"/>
    <m/>
    <m/>
    <s v="No"/>
    <s v="No"/>
    <s v="No"/>
    <n v="0"/>
    <n v="0"/>
    <n v="0"/>
    <x v="0"/>
    <n v="0"/>
    <m/>
    <s v="Yes"/>
    <s v="Yes"/>
    <s v="Jeffery Smith (jj3t@pge.com)"/>
    <s v="No discrepancies"/>
    <s v="Ec tag for pole/ woodpecker"/>
    <s v="No"/>
    <s v="jj3t@pge.com"/>
    <s v="Approved"/>
    <s v="No action required, record complete"/>
    <m/>
    <s v="OTR"/>
    <m/>
    <m/>
    <d v="2023-09-25T00:00:00"/>
    <x v="0"/>
    <n v="39"/>
    <m/>
    <m/>
    <m/>
    <m/>
    <m/>
    <m/>
    <s v="{&quot;success&quot;:true,&quot;captureTimestamp&quot;:{&quot;provided&quot;:{&quot;time&quot;:&quot;2023-09-11T17:12:14-07:00&quot;,&quot;zone&quot;:&quot;America/Los_Angeles&quot;},&quot;shifted&quot;:&quot;2023-09-11T17:12:14-07:00&quot;},&quot;errorMessage&quot;:null,&quot;source&quot;:&quot;Html5&quot;,&quot;coordinates&quot;:{&quot;latitude&quot;:40.017850532460486,&quot;longitude&quot;:-122.40401605940416,&quot;altitude&quot;:null},&quot;accuracy&quot;:null,&quot;address&quot;:&quot;17025 Elder Creek Cir, Corning, CA 96021, USA&quot;,&quot;addressDetails&quot;:{&quot;source&quot;:&quot;Google&quot;,&quot;components&quot;:[{&quot;shortName&quot;:&quot;17025&quot;,&quot;longName&quot;:&quot;17025&quot;,&quot;types&quot;:[&quot;street_number&quot;]},{&quot;shortName&quot;:&quot;Elder Creek Cir&quot;,&quot;longName&quot;:&quot;Elder Creek Circle&quot;,&quot;types&quot;:[&quot;route&quot;]},{&quot;shortName&quot;:&quot;Corning&quot;,&quot;longName&quot;:&quot;Corning&quot;,&quot;types&quot;:[&quot;locality&quot;,&quot;political&quot;]},{&quot;shortName&quot;:&quot;Tehama County&quot;,&quot;longName&quot;:&quot;Teham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6021&quot;,&quot;longName&quot;:&quot;96021&quot;,&quot;types&quot;:[&quot;postal_code&quot;]}]}}"/>
    <s v="ARB INC"/>
    <m/>
    <m/>
    <m/>
    <m/>
    <s v="https://s3-us-west-2.amazonaws.com/arad-prontoforms-dropzone/QV+Distribution+Field/2023-09-25+16_39_38+-20230925-18332928502-+103884277/20230925-18332928502.pdf"/>
  </r>
  <r>
    <n v="103884246"/>
    <n v="18340968410"/>
    <s v="t2as@pge.com"/>
    <s v="Standard"/>
    <s v="Distribution OH Ground - BFB"/>
    <d v="2023-11-08T00:00:00"/>
    <d v="2023-11-08T00:00:00"/>
    <s v="J252"/>
    <s v="Jerrod Swearingen"/>
    <d v="2023-09-07T00:00:00"/>
    <s v="J1GJ"/>
    <s v="Jose Antonio Garcia Jr."/>
    <s v="Yosemite"/>
    <s v="Sonora"/>
    <s v="U3405"/>
    <s v="HFTD"/>
    <s v="https://viewer.dc.pge.com/inspect/asset360/inspectchecklist-J252-2023-09-07T15:25:21Z-F7D1B3C5-D12B-4851-A58F-8DB16F531EC0/view/D7A5CF76-D36E-4C93-9838-C21F812161BCedSupportStructureChecklistForm.pdf"/>
    <n v="37.991194880000002"/>
    <s v="'-120.3265025"/>
    <s v="No"/>
    <s v="No"/>
    <s v="No"/>
    <n v="0"/>
    <n v="0"/>
    <n v="0"/>
    <x v="0"/>
    <n v="0"/>
    <m/>
    <s v="Yes"/>
    <s v="Yes"/>
    <s v="John Dyer (jjdi@pge.com)"/>
    <s v="None"/>
    <m/>
    <s v="No"/>
    <s v="jjdi@pge.com"/>
    <s v="Approved"/>
    <s v="No action required, record complete"/>
    <m/>
    <s v="OTR"/>
    <m/>
    <m/>
    <d v="2023-11-08T00:00:00"/>
    <x v="8"/>
    <n v="45"/>
    <m/>
    <m/>
    <m/>
    <m/>
    <m/>
    <m/>
    <s v="{&quot;success&quot;:true,&quot;captureTimestamp&quot;:{&quot;provided&quot;:{&quot;time&quot;:&quot;2023-11-06T14:44:44-08:00&quot;,&quot;zone&quot;:&quot;America/Los_Angeles&quot;},&quot;shifted&quot;:&quot;2023-11-06T14:44:44-08:00&quot;},&quot;errorMessage&quot;:null,&quot;source&quot;:&quot;Html5&quot;,&quot;coordinates&quot;:{&quot;latitude&quot;:37.991194879507205,&quot;longitude&quot;:-120.32650250795622,&quot;altitude&quot;:null},&quot;accuracy&quot;:null,&quot;address&quot;:&quot;20320 Midland Dr, Sonora, CA 95370, USA&quot;,&quot;addressDetails&quot;:{&quot;source&quot;:&quot;Google&quot;,&quot;components&quot;:[{&quot;shortName&quot;:&quot;20320&quot;,&quot;longName&quot;:&quot;20320&quot;,&quot;types&quot;:[&quot;street_number&quot;]},{&quot;shortName&quot;:&quot;Midland Dr&quot;,&quot;longName&quot;:&quot;Midland Drive&quot;,&quot;types&quot;:[&quot;route&quot;]},{&quot;shortName&quot;:&quot;Sonora&quot;,&quot;longName&quot;:&quot;Sonora&quot;,&quot;types&quot;:[&quot;locality&quot;,&quot;political&quot;]},{&quot;shortName&quot;:&quot;Tuolumne County&quot;,&quot;longName&quot;:&quot;Tuolumne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370&quot;,&quot;longName&quot;:&quot;95370&quot;,&quot;types&quot;:[&quot;postal_code&quot;]},{&quot;shortName&quot;:&quot;9602&quot;,&quot;longName&quot;:&quot;9602&quot;,&quot;types&quot;:[&quot;postal_code_suffix&quot;]}]}}"/>
    <s v="ARB INC"/>
    <m/>
    <m/>
    <m/>
    <m/>
    <s v="https://s3-us-west-2.amazonaws.com/arad-prontoforms-dropzone/QV+Distribution+Field/2023-11-08+15_01_49+-20231108-18340968410-+103884246/20231108-18340968410.pdf"/>
  </r>
  <r>
    <n v="103871057"/>
    <n v="18338706388"/>
    <s v="cvby@pge.com"/>
    <s v="Standard"/>
    <s v="Distribution OH Ground - BFB"/>
    <d v="2023-10-26T00:00:00"/>
    <d v="2023-10-26T00:00:00"/>
    <s v="G2F8"/>
    <s v="Gregory Ference"/>
    <d v="2023-08-24T00:00:00"/>
    <s v="JPCA"/>
    <s v="Joshua Castellanos"/>
    <s v="Sierra"/>
    <s v="Auburn"/>
    <s v="O0906"/>
    <s v="HFTD"/>
    <s v="https://viewer.dc.pge.com/inspect/asset360/inspectchecklist-G2F8-2023-08-24T20:43:23Z-5F8BB3A8-34DE-4152-ABCC-D48CE5684586/view/3D86D1C7-3132-4105-B5C3-76A2C95D5078edSupportStructureChecklistForm.pdf"/>
    <n v="39.170201120000002"/>
    <s v="'-121.0649058"/>
    <s v="No"/>
    <s v="No"/>
    <s v="No"/>
    <n v="0"/>
    <n v="0"/>
    <n v="0"/>
    <x v="0"/>
    <n v="0"/>
    <m/>
    <s v="Yes"/>
    <s v="Yes"/>
    <s v="Matthew Brandon (mc1w@pge.com)"/>
    <s v="None"/>
    <s v="CVBY"/>
    <s v="No"/>
    <s v="mc1w@pge.com"/>
    <s v="Approved"/>
    <s v="No action required, record complete"/>
    <m/>
    <s v="OTR"/>
    <m/>
    <m/>
    <d v="2023-10-26T00:00:00"/>
    <x v="1"/>
    <n v="43"/>
    <m/>
    <m/>
    <m/>
    <m/>
    <m/>
    <m/>
    <s v="{&quot;success&quot;:true,&quot;captureTimestamp&quot;:{&quot;provided&quot;:{&quot;time&quot;:&quot;2023-10-23T21:43:55-07:00&quot;,&quot;zone&quot;:&quot;America/Los_Angeles&quot;},&quot;shifted&quot;:&quot;2023-10-23T21:43:55-07:00&quot;},&quot;errorMessage&quot;:null,&quot;source&quot;:&quot;Html5&quot;,&quot;coordinates&quot;:{&quot;latitude&quot;:39.170201116949755,&quot;longitude&quot;:-121.06490581439019,&quot;altitude&quot;:null},&quot;accuracy&quot;:null,&quot;address&quot;:&quot;14865 Sunnyvale Ln, Grass Valley, CA 95949, USA&quot;,&quot;addressDetails&quot;:{&quot;source&quot;:&quot;Google&quot;,&quot;components&quot;:[{&quot;shortName&quot;:&quot;14865&quot;,&quot;longName&quot;:&quot;14865&quot;,&quot;types&quot;:[&quot;street_number&quot;]},{&quot;shortName&quot;:&quot;Sunnyvale Ln&quot;,&quot;longName&quot;:&quot;Sunnyvale Lane&quot;,&quot;types&quot;:[&quot;route&quot;]},{&quot;shortName&quot;:&quot;Grass Valley&quot;,&quot;longName&quot;:&quot;Grass Valley&quot;,&quot;types&quot;:[&quot;locality&quot;,&quot;political&quot;]},{&quot;shortName&quot;:&quot;Nevada County&quot;,&quot;longName&quot;:&quot;Nevad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949&quot;,&quot;longName&quot;:&quot;95949&quot;,&quot;types&quot;:[&quot;postal_code&quot;]},{&quot;shortName&quot;:&quot;9479&quot;,&quot;longName&quot;:&quot;9479&quot;,&quot;types&quot;:[&quot;postal_code_suffix&quot;]}]}}"/>
    <s v="ARB INC"/>
    <m/>
    <m/>
    <m/>
    <m/>
    <s v="https://s3-us-west-2.amazonaws.com/arad-prontoforms-dropzone/QV+Distribution+Field/2023-10-26+12_18_10+-20231026-18338706388-+103871057/20231026-18338706388.pdf"/>
  </r>
  <r>
    <n v="103864605"/>
    <n v="18312945103"/>
    <s v="lnwi@pge.com"/>
    <s v="Standard"/>
    <s v="Distribution OH Ground - BFB"/>
    <d v="2023-06-06T00:00:00"/>
    <d v="2023-06-07T00:00:00"/>
    <s v="JPPZ"/>
    <s v="Jesus Placencia"/>
    <d v="2023-04-26T00:00:00"/>
    <s v="JPCA"/>
    <s v="Joshua Castellanos"/>
    <s v="Sierra"/>
    <s v="Auburn"/>
    <s v="S11"/>
    <s v="HFTD"/>
    <s v="https://viewer.dc.pge.com/inspect/asset360/inspectchecklist-JPPZ-2023-04-26T20:32:18Z/view/D15396F9-C110-4439-8426-EE0B8B4641E4edSupportStructureChecklistForm.pdf"/>
    <n v="38.962614029999997"/>
    <s v="'-120.9525097"/>
    <s v="No"/>
    <s v="No"/>
    <s v="No"/>
    <n v="0"/>
    <n v="0"/>
    <n v="0"/>
    <x v="0"/>
    <n v="0"/>
    <m/>
    <s v="Yes"/>
    <s v="Yes"/>
    <s v="Matthew Brandon (mc1w@pge.com)"/>
    <s v="No discrepancy"/>
    <m/>
    <s v="No"/>
    <s v="mc1w@pge.com"/>
    <s v="Approved"/>
    <s v="No action required, record complete"/>
    <m/>
    <s v="OTR"/>
    <m/>
    <m/>
    <d v="2023-06-06T00:00:00"/>
    <x v="4"/>
    <n v="23"/>
    <m/>
    <m/>
    <m/>
    <m/>
    <m/>
    <m/>
    <s v="{&quot;success&quot;:true,&quot;captureTimestamp&quot;:{&quot;provided&quot;:{&quot;time&quot;:&quot;2023-05-30T17:06:52-07:00&quot;,&quot;zone&quot;:&quot;America/Los_Angeles&quot;},&quot;shifted&quot;:&quot;2023-05-30T17:06:52-07:00&quot;},&quot;errorMessage&quot;:null,&quot;source&quot;:&quot;Html5&quot;,&quot;coordinates&quot;:{&quot;latitude&quot;:38.96261402626663,&quot;longitude&quot;:-120.95250972460194,&quot;altitude&quot;:null},&quot;accuracy&quot;:null,&quot;address&quot;:&quot;X27W+2X Meadow Vista, CA, USA&quot;,&quot;addressDetails&quot;:{&quot;source&quot;:&quot;Google&quot;,&quot;components&quot;:[{&quot;shortName&quot;:&quot;X27W+2X&quot;,&quot;longName&quot;:&quot;X27W+2X&quot;,&quot;types&quot;:[&quot;plus_code&quot;]},{&quot;shortName&quot;:&quot;Meadow Vista&quot;,&quot;longName&quot;:&quot;Meadow Vista&quot;,&quot;types&quot;:[&quot;locality&quot;,&quot;political&quot;]},{&quot;shortName&quot;:&quot;Placer County&quot;,&quot;longName&quot;:&quot;Placer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
    <s v="ARB INC"/>
    <m/>
    <m/>
    <m/>
    <m/>
    <s v="https://s3-us-west-2.amazonaws.com/arad-prontoforms-dropzone/QV+Distribution+Field/2023-06-07+12_59_16+-20230606-18312945103-+103864605/20230606-18312945103.pdf"/>
  </r>
  <r>
    <n v="103857547"/>
    <n v="18324657139"/>
    <s v="cvby@pge.com"/>
    <s v="Standard"/>
    <s v="Distribution OH Ground - BFB"/>
    <d v="2023-08-10T00:00:00"/>
    <d v="2023-08-10T00:00:00"/>
    <s v="R8GU"/>
    <s v="Richard Gardner"/>
    <d v="2023-06-25T00:00:00"/>
    <s v="JPCA"/>
    <s v="Joshua Castellanos"/>
    <s v="Sierra"/>
    <s v="Auburn"/>
    <s v="R1103"/>
    <s v="HFTD"/>
    <s v="https://viewer.dc.pge.com/inspect/asset360/inspectchecklist-R8GU-2023-06-25T19:02:01Z/view/2C65A65C-6CD9-46C5-B1E5-2D027660320AedSupportStructureChecklistForm.pdf"/>
    <m/>
    <m/>
    <s v="No"/>
    <s v="No"/>
    <s v="No"/>
    <n v="0"/>
    <n v="0"/>
    <n v="0"/>
    <x v="0"/>
    <n v="0"/>
    <m/>
    <s v="Yes"/>
    <s v="Yes"/>
    <s v="Matthew Brandon (mc1w@pge.com)"/>
    <s v="None"/>
    <s v="CVBY"/>
    <s v="No"/>
    <s v="mc1w@pge.com"/>
    <s v="Approved"/>
    <s v="No action required, record complete"/>
    <m/>
    <s v="OTR"/>
    <m/>
    <m/>
    <d v="2023-08-10T00:00:00"/>
    <x v="13"/>
    <n v="32"/>
    <m/>
    <m/>
    <m/>
    <m/>
    <m/>
    <m/>
    <s v="{&quot;success&quot;:true,&quot;captureTimestamp&quot;:{&quot;provided&quot;:{&quot;time&quot;:&quot;2023-08-07T20:58:10-07:00&quot;,&quot;zone&quot;:&quot;America/Los_Angeles&quot;},&quot;shifted&quot;:&quot;2023-08-07T20:58:10-07:00&quot;},&quot;errorMessage&quot;:null,&quot;source&quot;:&quot;Html5&quot;,&quot;coordinates&quot;:{&quot;latitude&quot;:39.3812805867697,&quot;longitude&quot;:-121.05492696934981,&quot;altitude&quot;:null},&quot;accuracy&quot;:null,&quot;address&quot;:&quot;18481 Sages Rd, Nevada City, CA 95959, USA&quot;,&quot;addressDetails&quot;:{&quot;source&quot;:&quot;Google&quot;,&quot;components&quot;:[{&quot;shortName&quot;:&quot;18481&quot;,&quot;longName&quot;:&quot;18481&quot;,&quot;types&quot;:[&quot;street_number&quot;]},{&quot;shortName&quot;:&quot;Sages Rd&quot;,&quot;longName&quot;:&quot;Sages Road&quot;,&quot;types&quot;:[&quot;route&quot;]},{&quot;shortName&quot;:&quot;Nevada City&quot;,&quot;longName&quot;:&quot;Nevada City&quot;,&quot;types&quot;:[&quot;locality&quot;,&quot;political&quot;]},{&quot;shortName&quot;:&quot;Nevada County&quot;,&quot;longName&quot;:&quot;Nevad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959&quot;,&quot;longName&quot;:&quot;95959&quot;,&quot;types&quot;:[&quot;postal_code&quot;]}]}}"/>
    <s v="ARB INC"/>
    <m/>
    <m/>
    <m/>
    <m/>
    <s v="https://s3-us-west-2.amazonaws.com/arad-prontoforms-dropzone/QV+Distribution+Field/2023-08-10+13_36_17+-20230810-18324657139-+103857547/20230810-18324657139.pdf"/>
  </r>
  <r>
    <n v="103857041"/>
    <n v="18312404106"/>
    <s v="Timothy Askew"/>
    <s v="Standard"/>
    <s v="Distribution OH Ground - BFB"/>
    <d v="2023-06-02T00:00:00"/>
    <d v="2023-06-02T00:00:00"/>
    <s v="JPPZ"/>
    <s v="Jesus Placencia"/>
    <d v="2023-04-20T00:00:00"/>
    <s v="JPCA"/>
    <s v="Joshua Castellanos"/>
    <s v="Sierra"/>
    <s v="Auburn"/>
    <s v="S1307"/>
    <s v="HFTD"/>
    <s v="https://viewer.dc.pge.com/inspect/asset360/inspectchecklist-JPPZ-2023-04-20T17:39:25Z/view/71F20EE3-F8F8-4FB4-BC7C-8FD14B251878edSupportStructureChecklistForm.pdf"/>
    <n v="38.991352810000002"/>
    <s v="'-120.8957956"/>
    <s v="No"/>
    <s v="No"/>
    <s v="No"/>
    <n v="0"/>
    <n v="0"/>
    <n v="0"/>
    <x v="0"/>
    <n v="0"/>
    <m/>
    <s v="Yes"/>
    <s v="Yes"/>
    <s v="Matthew Brandon (mc1w@pge.com)"/>
    <s v="None"/>
    <m/>
    <s v="No"/>
    <s v="mc1w@pge.com"/>
    <s v="Approved"/>
    <s v="No action required, record complete"/>
    <m/>
    <s v="OTR"/>
    <m/>
    <m/>
    <d v="2023-06-02T00:00:00"/>
    <x v="25"/>
    <n v="22"/>
    <m/>
    <m/>
    <m/>
    <m/>
    <m/>
    <m/>
    <m/>
    <s v="ARB INC"/>
    <m/>
    <m/>
    <m/>
    <m/>
    <s v="https://s3-us-west-2.amazonaws.com/arad-prontoforms-dropzone/QV+Distribution+Field/2023-06-02+14_59_20+-20230602-18312404106-+103857041/20230602-18312404106.pdf"/>
  </r>
  <r>
    <n v="103856785"/>
    <n v="18327272035"/>
    <s v="dpby@pge.com"/>
    <s v="Standard"/>
    <s v="Distribution OH Ground - BFB"/>
    <d v="2023-08-24T00:00:00"/>
    <d v="2023-08-24T00:00:00"/>
    <s v="L8MV"/>
    <s v="Lemond McFadden"/>
    <d v="2023-07-09T00:00:00"/>
    <s v="J7RW"/>
    <s v="Joshua Rogers"/>
    <s v="Fresno"/>
    <s v="Dinuba"/>
    <n v="13265"/>
    <s v="HFTD"/>
    <s v="https://viewer.dc.pge.com/inspect/asset360/inspectchecklist-L8MV-2023-07-09T22:10:47Z/view/0FE256B9-4F58-4A89-9AEB-D824E3554AD5edSupportStructureChecklistForm.pdf"/>
    <m/>
    <m/>
    <s v="No"/>
    <s v="No"/>
    <m/>
    <n v="0"/>
    <n v="0"/>
    <n v="0"/>
    <x v="0"/>
    <n v="0"/>
    <m/>
    <s v="Yes"/>
    <s v="Yes"/>
    <s v="John Dyer (jjdi@pge.com)"/>
    <s v="No findings,tag already submitted."/>
    <m/>
    <s v="No"/>
    <s v="jjdi@pge.com"/>
    <s v="Approved"/>
    <s v="No action required, record complete"/>
    <m/>
    <s v="OTR"/>
    <m/>
    <m/>
    <d v="2023-08-24T00:00:00"/>
    <x v="3"/>
    <n v="34"/>
    <m/>
    <m/>
    <m/>
    <m/>
    <m/>
    <m/>
    <s v="{&quot;success&quot;:true,&quot;captureTimestamp&quot;:{&quot;provided&quot;:{&quot;time&quot;:&quot;2023-08-15T17:05:16-07:00&quot;,&quot;zone&quot;:&quot;America/Los_Angeles&quot;},&quot;shifted&quot;:&quot;2023-08-15T17:05:16-07:00&quot;},&quot;errorMessage&quot;:null,&quot;source&quot;:&quot;Html5&quot;,&quot;coordinates&quot;:{&quot;latitude&quot;:36.75266158807505,&quot;longitude&quot;:-119.12410392684909,&quot;altitude&quot;:null},&quot;accuracy&quot;:null,&quot;address&quot;:&quot;38542 Dunlap Rd, Dunlap, CA 93621, USA&quot;,&quot;addressDetails&quot;:{&quot;source&quot;:&quot;Google&quot;,&quot;components&quot;:[{&quot;shortName&quot;:&quot;38542&quot;,&quot;longName&quot;:&quot;38542&quot;,&quot;types&quot;:[&quot;street_number&quot;]},{&quot;shortName&quot;:&quot;Dunlap Rd&quot;,&quot;longName&quot;:&quot;Dunlap Road&quot;,&quot;types&quot;:[&quot;route&quot;]},{&quot;shortName&quot;:&quot;Dunlap&quot;,&quot;longName&quot;:&quot;Dunlap&quot;,&quot;types&quot;:[&quot;locality&quot;,&quot;political&quot;]},{&quot;shortName&quot;:&quot;Fresno County&quot;,&quot;longName&quot;:&quot;Fresno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3621&quot;,&quot;longName&quot;:&quot;93621&quot;,&quot;types&quot;:[&quot;postal_code&quot;]}]}}"/>
    <s v="ARB INC"/>
    <m/>
    <m/>
    <m/>
    <m/>
    <s v="https://s3-us-west-2.amazonaws.com/arad-prontoforms-dropzone/QV+Distribution+Field/2023-08-24+11_42_11+-20230824-18327272035-+103856785/20230824-18327272035.pdf"/>
  </r>
  <r>
    <n v="103856282"/>
    <n v="18339733612"/>
    <s v="g3gy@pge.com"/>
    <s v="Standard"/>
    <s v="Distribution OH Ground - BFB"/>
    <d v="2023-11-01T00:00:00"/>
    <d v="2023-11-01T00:00:00"/>
    <s v="B8CM"/>
    <s v="Brandon Cooper"/>
    <d v="2023-09-05T00:00:00"/>
    <s v="CYK1"/>
    <s v="Cynthia King-Felix"/>
    <s v="Humboldt"/>
    <s v="Willits"/>
    <s v="I12"/>
    <s v="HFTD"/>
    <s v="https://viewer.dc.pge.com/inspect/asset360/inspectchecklist-B8CM-2023-09-05T22:36:21Z-325D8414-9E43-4D90-B3BF-C453A677BCB6/view/706C297A-AF4D-4390-9DE3-E4EA9E2A247BedSupportStructureChecklistForm.pdf"/>
    <n v="39.622746710000001"/>
    <s v="'-123.3480317"/>
    <s v="Yes"/>
    <s v="No"/>
    <s v="No"/>
    <n v="0"/>
    <n v="1"/>
    <n v="0"/>
    <x v="0"/>
    <n v="1"/>
    <m/>
    <s v="Yes"/>
    <s v="Yes"/>
    <s v="Matthew Brandon (mc1w@pge.com)"/>
    <s v="Low"/>
    <s v="G3GY _x000a_Starter woodpecker hole non compelling at this time"/>
    <s v="No"/>
    <s v="mc1w@pge.com"/>
    <s v="Approved"/>
    <s v="No action required, record complete"/>
    <m/>
    <s v="OTR"/>
    <m/>
    <m/>
    <d v="2023-11-01T00:00:00"/>
    <x v="15"/>
    <n v="44"/>
    <n v="0"/>
    <n v="1"/>
    <n v="0"/>
    <n v="0"/>
    <s v="Low"/>
    <s v="No"/>
    <s v="{&quot;success&quot;:true,&quot;captureTimestamp&quot;:{&quot;provided&quot;:{&quot;time&quot;:&quot;2023-10-23T21:42:49-07:00&quot;,&quot;zone&quot;:&quot;America/Los_Angeles&quot;},&quot;shifted&quot;:&quot;2023-10-23T21:42:49-07:00&quot;},&quot;errorMessage&quot;:null,&quot;source&quot;:&quot;Html5&quot;,&quot;coordinates&quot;:{&quot;latitude&quot;:39.622746707540315,&quot;longitude&quot;:-123.34803174072718,&quot;altitude&quot;:null},&quot;accuracy&quot;:null,&quot;address&quot;:&quot;43214 CA-162, Willits, CA 95490, USA&quot;,&quot;addressDetails&quot;:{&quot;source&quot;:&quot;Google&quot;,&quot;components&quot;:[{&quot;shortName&quot;:&quot;43214&quot;,&quot;longName&quot;:&quot;43214&quot;,&quot;types&quot;:[&quot;street_number&quot;]},{&quot;shortName&quot;:&quot;CA-162&quot;,&quot;longName&quot;:&quot;California 162&quot;,&quot;types&quot;:[&quot;route&quot;]},{&quot;shortName&quot;:&quot;Willits&quot;,&quot;longName&quot;:&quot;Willits&quot;,&quot;types&quot;:[&quot;locality&quot;,&quot;political&quot;]},{&quot;shortName&quot;:&quot;Mendocino County&quot;,&quot;longName&quot;:&quot;Mendocino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490&quot;,&quot;longName&quot;:&quot;95490&quot;,&quot;types&quot;:[&quot;postal_code&quot;]}]}}"/>
    <s v="ARB INC"/>
    <s v="Documentation"/>
    <s v="Failed to document finding/s, Inspection Record only"/>
    <m/>
    <m/>
    <s v="https://s3-us-west-2.amazonaws.com/arad-prontoforms-dropzone/QV+Distribution+Field/2023-11-01+14_34_58+-20231101-18339733612-+103856282/20231101-18339733612.pdf"/>
  </r>
  <r>
    <n v="103856166"/>
    <n v="18313308577"/>
    <s v="Timothy Askew"/>
    <s v="Standard"/>
    <s v="Distribution OH Ground - BFB"/>
    <d v="2023-06-08T00:00:00"/>
    <d v="2023-06-09T00:00:00"/>
    <s v="CTA5"/>
    <s v="Chance Abbott"/>
    <d v="2023-04-15T00:00:00"/>
    <s v="JPCA"/>
    <s v="Joshua Castellanos"/>
    <s v="Sierra"/>
    <s v="Auburn"/>
    <s v="S1106"/>
    <s v="HFTD"/>
    <s v="https://viewer.dc.pge.com/inspect/asset360/inspectchecklist-CTA5-2023-04-15T23:16:41Z/view/DE469CE2-4BD4-4C79-9A16-0A04408472CEedSupportStructureChecklistForm.pdf"/>
    <n v="38.988353119999999"/>
    <s v="'-120.9905041"/>
    <s v="No"/>
    <s v="No"/>
    <s v="No"/>
    <n v="0"/>
    <n v="0"/>
    <n v="0"/>
    <x v="0"/>
    <n v="0"/>
    <m/>
    <s v="Yes"/>
    <s v="Yes"/>
    <s v="John Dyer (jjdi@pge.com)"/>
    <s v="None"/>
    <m/>
    <s v="No"/>
    <s v="jjdi@pge.com"/>
    <s v="Approved"/>
    <s v="No action required, record complete"/>
    <m/>
    <s v="OTR"/>
    <m/>
    <m/>
    <d v="2023-06-08T00:00:00"/>
    <x v="4"/>
    <n v="23"/>
    <m/>
    <m/>
    <m/>
    <m/>
    <m/>
    <m/>
    <m/>
    <s v="ARB INC"/>
    <m/>
    <m/>
    <m/>
    <m/>
    <s v="https://s3-us-west-2.amazonaws.com/arad-prontoforms-dropzone/QV+Distribution+Field/2023-06-09+10_22_23+-20230608-18313308577-+103856166/20230608-18313308577.pdf"/>
  </r>
  <r>
    <n v="103853316"/>
    <n v="18320662013"/>
    <s v="g3gy@pge.com"/>
    <s v="Standard"/>
    <s v="Distribution OH Ground - BFB"/>
    <d v="2023-07-18T00:00:00"/>
    <d v="2023-07-18T00:00:00"/>
    <s v="JA49"/>
    <s v="John Walker"/>
    <d v="2023-05-12T00:00:00"/>
    <s v="CYK1"/>
    <s v="Cynthia King-Felix"/>
    <s v="Humboldt"/>
    <s v="Lakeport"/>
    <s v="U2619"/>
    <s v="HFTD"/>
    <s v="https://viewer.dc.pge.com/inspect/asset360/inspectchecklist-JA49-2023-05-12T17:35:40Z/view/6625817F-113C-41A3-901D-B46AFF097394edSupportStructureChecklistForm.pdf"/>
    <n v="39.074219650000003"/>
    <s v="'-122.781349"/>
    <s v="No"/>
    <s v="No"/>
    <s v="No"/>
    <n v="0"/>
    <n v="0"/>
    <n v="0"/>
    <x v="0"/>
    <n v="0"/>
    <m/>
    <s v="Yes"/>
    <s v="Yes"/>
    <s v="Matthew Brandon (mc1w@pge.com)"/>
    <s v="None"/>
    <s v="G3GY"/>
    <s v="No"/>
    <s v="mc1w@pge.com"/>
    <s v="Approved"/>
    <s v="No action required, record complete"/>
    <m/>
    <s v="OTR"/>
    <m/>
    <m/>
    <d v="2023-07-18T00:00:00"/>
    <x v="5"/>
    <n v="29"/>
    <m/>
    <m/>
    <m/>
    <m/>
    <m/>
    <m/>
    <s v="{&quot;success&quot;:true,&quot;captureTimestamp&quot;:{&quot;provided&quot;:{&quot;time&quot;:&quot;2023-06-20T12:06:51-07:00&quot;,&quot;zone&quot;:&quot;America/Los_Angeles&quot;},&quot;shifted&quot;:&quot;2023-06-20T12:06:51-07:00&quot;},&quot;errorMessage&quot;:null,&quot;source&quot;:&quot;Html5&quot;,&quot;coordinates&quot;:{&quot;latitude&quot;:39.07421965195857,&quot;longitude&quot;:-122.78134895587564,&quot;altitude&quot;:null},&quot;accuracy&quot;:null,&quot;address&quot;:&quot;2881 Bender Dr, Lucerne, CA 95458, USA&quot;,&quot;addressDetails&quot;:{&quot;source&quot;:&quot;Google&quot;,&quot;components&quot;:[{&quot;shortName&quot;:&quot;2881&quot;,&quot;longName&quot;:&quot;2881&quot;,&quot;types&quot;:[&quot;street_number&quot;]},{&quot;shortName&quot;:&quot;Bender Dr&quot;,&quot;longName&quot;:&quot;Bender Drive&quot;,&quot;types&quot;:[&quot;route&quot;]},{&quot;shortName&quot;:&quot;Lucerne&quot;,&quot;longName&quot;:&quot;Lucerne&quot;,&quot;types&quot;:[&quot;locality&quot;,&quot;political&quot;]},{&quot;shortName&quot;:&quot;Lake County&quot;,&quot;longName&quot;:&quot;Lake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458&quot;,&quot;longName&quot;:&quot;95458&quot;,&quot;types&quot;:[&quot;postal_code&quot;]}]}}"/>
    <s v="ARB INC"/>
    <m/>
    <m/>
    <m/>
    <m/>
    <s v="https://s3-us-west-2.amazonaws.com/arad-prontoforms-dropzone/QV+Distribution+Field/2023-07-18+14_30_36+-20230718-18320662013-+103853316/20230718-18320662013.pdf"/>
  </r>
  <r>
    <n v="103853231"/>
    <n v="18319040649"/>
    <s v="cvby@pge.com"/>
    <s v="Standard"/>
    <s v="Distribution OH Ground - BFB"/>
    <d v="2023-07-10T00:00:00"/>
    <d v="2023-07-11T00:00:00"/>
    <s v="N2CU"/>
    <s v="Nicholas Carr"/>
    <d v="2023-05-19T00:00:00"/>
    <s v="J1GJ"/>
    <s v="Jose Antonio Garcia Jr."/>
    <s v="Yosemite"/>
    <s v="Mariposa"/>
    <n v="2165"/>
    <s v="HFTD"/>
    <s v="https://viewer.dc.pge.com/inspect/asset360/inspectchecklist-N2CU-2023-05-19T19:19:24Z/view/177B65CB-AECE-4B4E-9DCD-9765F4407193edSupportStructureChecklistForm.pdf"/>
    <n v="37.726381009999997"/>
    <s v="'-120.1865844"/>
    <s v="No"/>
    <s v="No"/>
    <s v="No"/>
    <n v="0"/>
    <n v="0"/>
    <n v="0"/>
    <x v="0"/>
    <n v="0"/>
    <m/>
    <s v="Yes"/>
    <s v="Yes"/>
    <s v="Matthew Brandon (mc1w@pge.com)"/>
    <s v="None"/>
    <s v="CVBY"/>
    <s v="No"/>
    <s v="mc1w@pge.com"/>
    <s v="Approved"/>
    <s v="No action required, record complete"/>
    <m/>
    <s v="OTR"/>
    <m/>
    <m/>
    <d v="2023-07-10T00:00:00"/>
    <x v="6"/>
    <n v="28"/>
    <m/>
    <m/>
    <m/>
    <m/>
    <m/>
    <m/>
    <s v="{&quot;success&quot;:true,&quot;captureTimestamp&quot;:{&quot;provided&quot;:{&quot;time&quot;:&quot;2023-07-05T15:38:19-07:00&quot;,&quot;zone&quot;:&quot;America/Los_Angeles&quot;},&quot;shifted&quot;:&quot;2023-07-05T15:38:19-07:00&quot;},&quot;errorMessage&quot;:null,&quot;source&quot;:&quot;Html5&quot;,&quot;coordinates&quot;:{&quot;latitude&quot;:37.72638101115924,&quot;longitude&quot;:-120.18658443041816,&quot;altitude&quot;:null},&quot;accuracy&quot;:null,&quot;address&quot;:&quot;10298 Boneyard Creek Rd, Coulterville, CA 95311, USA&quot;,&quot;addressDetails&quot;:{&quot;source&quot;:&quot;Google&quot;,&quot;components&quot;:[{&quot;shortName&quot;:&quot;10298&quot;,&quot;longName&quot;:&quot;10298&quot;,&quot;types&quot;:[&quot;street_number&quot;]},{&quot;shortName&quot;:&quot;Boneyard Creek Rd&quot;,&quot;longName&quot;:&quot;Boneyard Creek Road&quot;,&quot;types&quot;:[&quot;route&quot;]},{&quot;shortName&quot;:&quot;Coulterville&quot;,&quot;longName&quot;:&quot;Coulterville&quot;,&quot;types&quot;:[&quot;locality&quot;,&quot;political&quot;]},{&quot;shortName&quot;:&quot;Mariposa County&quot;,&quot;longName&quot;:&quot;Maripos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311&quot;,&quot;longName&quot;:&quot;95311&quot;,&quot;types&quot;:[&quot;postal_code&quot;]},{&quot;shortName&quot;:&quot;9509&quot;,&quot;longName&quot;:&quot;9509&quot;,&quot;types&quot;:[&quot;postal_code_suffix&quot;]}]}}"/>
    <s v="ARB INC"/>
    <m/>
    <m/>
    <m/>
    <m/>
    <s v="https://s3-us-west-2.amazonaws.com/arad-prontoforms-dropzone/QV+Distribution+Field/2023-07-11+08_34_13+-20230710-18319040649-+103853231/20230710-18319040649.pdf"/>
  </r>
  <r>
    <n v="103850980"/>
    <n v="18328186586"/>
    <s v="t2as@pge.com"/>
    <s v="Standard"/>
    <s v="Distribution OH Ground - BFB"/>
    <d v="2023-08-30T00:00:00"/>
    <d v="2023-08-30T00:00:00"/>
    <s v="MX1R"/>
    <s v="Marcus Benz"/>
    <d v="2023-07-25T00:00:00"/>
    <s v="JPCA"/>
    <s v="Joshua Castellanos"/>
    <s v="Sierra"/>
    <s v="Auburn"/>
    <s v="S0917"/>
    <s v="HFTD"/>
    <s v="https://viewer.dc.pge.com/inspect/asset360/inspectchecklist-MX1R-2023-07-25T17:40:33Z/view/8C047374-9332-4127-AE81-B584E2308796edSupportStructureChecklistForm.pdf"/>
    <m/>
    <m/>
    <s v="No"/>
    <s v="No"/>
    <s v="No"/>
    <n v="0"/>
    <n v="0"/>
    <n v="0"/>
    <x v="0"/>
    <n v="0"/>
    <m/>
    <s v="Yes"/>
    <s v="Yes"/>
    <s v="John Dyer (jjdi@pge.com)"/>
    <s v="None"/>
    <m/>
    <s v="No"/>
    <s v="jjdi@pge.com"/>
    <s v="Approved"/>
    <s v="No action required, record complete"/>
    <m/>
    <s v="OTR"/>
    <m/>
    <m/>
    <d v="2023-08-30T00:00:00"/>
    <x v="22"/>
    <n v="35"/>
    <m/>
    <m/>
    <m/>
    <m/>
    <m/>
    <m/>
    <s v="{&quot;success&quot;:true,&quot;captureTimestamp&quot;:{&quot;provided&quot;:{&quot;time&quot;:&quot;2023-08-28T16:43:42-07:00&quot;,&quot;zone&quot;:&quot;America/Los_Angeles&quot;},&quot;shifted&quot;:&quot;2023-08-28T16:43:42-07:00&quot;},&quot;errorMessage&quot;:null,&quot;source&quot;:&quot;Html5&quot;,&quot;coordinates&quot;:{&quot;latitude&quot;:38.97324835398659,&quot;longitude&quot;:-121.06416318332424,&quot;altitude&quot;:null},&quot;accuracy&quot;:null,&quot;address&quot;:&quot;2203 Allen Dr, Auburn, CA 95602, USA&quot;,&quot;addressDetails&quot;:{&quot;source&quot;:&quot;Google&quot;,&quot;components&quot;:[{&quot;shortName&quot;:&quot;2203&quot;,&quot;longName&quot;:&quot;2203&quot;,&quot;types&quot;:[&quot;street_number&quot;]},{&quot;shortName&quot;:&quot;Allen Dr&quot;,&quot;longName&quot;:&quot;Allen Drive&quot;,&quot;types&quot;:[&quot;route&quot;]},{&quot;shortName&quot;:&quot;Auburn&quot;,&quot;longName&quot;:&quot;Auburn&quot;,&quot;types&quot;:[&quot;locality&quot;,&quot;political&quot;]},{&quot;shortName&quot;:&quot;Placer County&quot;,&quot;longName&quot;:&quot;Placer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602&quot;,&quot;longName&quot;:&quot;95602&quot;,&quot;types&quot;:[&quot;postal_code&quot;]},{&quot;shortName&quot;:&quot;9684&quot;,&quot;longName&quot;:&quot;9684&quot;,&quot;types&quot;:[&quot;postal_code_suffix&quot;]}]}}"/>
    <s v="ARB INC"/>
    <m/>
    <m/>
    <m/>
    <m/>
    <s v="https://s3-us-west-2.amazonaws.com/arad-prontoforms-dropzone/QV+Distribution+Field/2023-08-30+12_31_22+-20230830-18328186586-+103850980/20230830-18328186586.pdf"/>
  </r>
  <r>
    <n v="103850971"/>
    <n v="18311580063"/>
    <s v="dpby@pge.com"/>
    <s v="Standard"/>
    <s v="Distribution OH Ground - BFB"/>
    <d v="2023-05-29T00:00:00"/>
    <d v="2023-05-30T00:00:00"/>
    <s v="C4KG"/>
    <s v="Corey Ketchum"/>
    <d v="2023-04-22T00:00:00"/>
    <s v="JPCA"/>
    <s v="Joshua Castellanos"/>
    <s v="Sierra"/>
    <s v="Auburn"/>
    <s v="S1302"/>
    <s v="HFTD"/>
    <s v="https://viewer.dc.pge.com/inspect/asset360/inspectchecklist-C4KG-2023-04-22T17:24:01Z/view/FD63BEBE-2FDE-4B7A-8900-C02536D3BF07edSupportStructureChecklistForm.pdf"/>
    <n v="38.994772609999998"/>
    <s v="'-120.8966086"/>
    <s v="No"/>
    <s v="No"/>
    <m/>
    <n v="0"/>
    <n v="0"/>
    <n v="0"/>
    <x v="0"/>
    <n v="0"/>
    <m/>
    <s v="Yes"/>
    <s v="Yes"/>
    <s v="Matthew Brandon (mc1w@pge.com)"/>
    <s v="No findings, tag already submitted."/>
    <m/>
    <s v="No"/>
    <s v="mc1w@pge.com"/>
    <s v="Approved"/>
    <s v="No action required, record complete"/>
    <m/>
    <s v="OTR"/>
    <m/>
    <m/>
    <d v="2023-05-29T00:00:00"/>
    <x v="25"/>
    <n v="22"/>
    <m/>
    <m/>
    <m/>
    <m/>
    <m/>
    <m/>
    <s v="{&quot;success&quot;:true,&quot;captureTimestamp&quot;:{&quot;provided&quot;:{&quot;time&quot;:&quot;2023-05-23T09:17:36-07:00&quot;,&quot;zone&quot;:&quot;America/Los_Angeles&quot;},&quot;shifted&quot;:&quot;2023-05-23T09:17:36-07:00&quot;},&quot;errorMessage&quot;:null,&quot;source&quot;:&quot;Html5&quot;,&quot;coordinates&quot;:{&quot;latitude&quot;:38.99477261022376,&quot;longitude&quot;:-120.89660863190322,&quot;altitude&quot;:null},&quot;accuracy&quot;:null,&quot;address&quot;:&quot;5535 Mockingbird Ct, Foresthill, CA 95631, USA&quot;,&quot;addressDetails&quot;:{&quot;source&quot;:&quot;Google&quot;,&quot;components&quot;:[{&quot;shortName&quot;:&quot;5535&quot;,&quot;longName&quot;:&quot;5535&quot;,&quot;types&quot;:[&quot;street_number&quot;]},{&quot;shortName&quot;:&quot;Mockingbird Ct&quot;,&quot;longName&quot;:&quot;Mockingbird Court&quot;,&quot;types&quot;:[&quot;route&quot;]},{&quot;shortName&quot;:&quot;Foresthill&quot;,&quot;longName&quot;:&quot;Foresthill&quot;,&quot;types&quot;:[&quot;locality&quot;,&quot;political&quot;]},{&quot;shortName&quot;:&quot;Placer County&quot;,&quot;longName&quot;:&quot;Placer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631&quot;,&quot;longName&quot;:&quot;95631&quot;,&quot;types&quot;:[&quot;postal_code&quot;]},{&quot;shortName&quot;:&quot;9752&quot;,&quot;longName&quot;:&quot;9752&quot;,&quot;types&quot;:[&quot;postal_code_suffix&quot;]}]}}"/>
    <s v="ARB INC"/>
    <m/>
    <m/>
    <m/>
    <m/>
    <s v="https://s3-us-west-2.amazonaws.com/arad-prontoforms-dropzone/QV+Distribution+Field/2023-05-30+16_28_07+-20230529-18311580063-+103850971/20230529-18311580063.pdf"/>
  </r>
  <r>
    <n v="103849992"/>
    <n v="18321714314"/>
    <s v="cvby@pge.com"/>
    <s v="Standard"/>
    <s v="Distribution OH Ground - BFB"/>
    <d v="2023-07-24T00:00:00"/>
    <d v="2023-07-24T00:00:00"/>
    <s v="A5JD"/>
    <s v="Aaron Jensen"/>
    <d v="2023-07-24T00:00:00"/>
    <s v="CYK1"/>
    <s v="Cynthia King-Felix"/>
    <s v="Humboldt"/>
    <s v="Gaberville"/>
    <s v="CC20"/>
    <s v="HFTD"/>
    <s v="https://viewer.dc.pge.com/inspect/asset360/inspectchecklist-A5JD-2023-06-03T17:48:18Z/view/2087359E-0E3E-4993-9F0C-399B5EEA9D74edSupportStructureChecklistForm.pdf"/>
    <n v="40.221842000000002"/>
    <s v="'-123.6421018"/>
    <s v="No"/>
    <s v="No"/>
    <s v="No"/>
    <n v="0"/>
    <n v="0"/>
    <n v="0"/>
    <x v="0"/>
    <n v="0"/>
    <m/>
    <s v="Yes"/>
    <s v="Yes"/>
    <s v="Matthew Brandon (mc1w@pge.com)"/>
    <s v="None"/>
    <s v="CVBY"/>
    <s v="No"/>
    <s v="mc1w@pge.com"/>
    <s v="Approved"/>
    <s v="No action required, record complete"/>
    <m/>
    <s v="OTR"/>
    <m/>
    <m/>
    <d v="2023-07-24T00:00:00"/>
    <x v="7"/>
    <n v="30"/>
    <m/>
    <m/>
    <m/>
    <m/>
    <m/>
    <m/>
    <s v="{&quot;success&quot;:true,&quot;captureTimestamp&quot;:{&quot;provided&quot;:{&quot;time&quot;:&quot;2023-07-24T08:24:31-07:00&quot;,&quot;zone&quot;:&quot;America/Los_Angeles&quot;},&quot;shifted&quot;:&quot;2023-07-24T08:24:31-07:00&quot;},&quot;errorMessage&quot;:null,&quot;source&quot;:&quot;Html5&quot;,&quot;coordinates&quot;:{&quot;latitude&quot;:40.221842000911586,&quot;longitude&quot;:-123.64210177849654,&quot;altitude&quot;:null},&quot;accuracy&quot;:null,&quot;address&quot;:&quot;375 Railroad Ave, Alderpoint, CA 95511, USA&quot;,&quot;addressDetails&quot;:{&quot;source&quot;:&quot;Google&quot;,&quot;components&quot;:[{&quot;shortName&quot;:&quot;375&quot;,&quot;longName&quot;:&quot;375&quot;,&quot;types&quot;:[&quot;street_number&quot;]},{&quot;shortName&quot;:&quot;Railroad Ave&quot;,&quot;longName&quot;:&quot;Railroad Avenue&quot;,&quot;types&quot;:[&quot;route&quot;]},{&quot;shortName&quot;:&quot;Alderpoint&quot;,&quot;longName&quot;:&quot;Alderpoint&quot;,&quot;types&quot;:[&quot;locality&quot;,&quot;political&quot;]},{&quot;shortName&quot;:&quot;Humboldt County&quot;,&quot;longName&quot;:&quot;Humboldt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511&quot;,&quot;longName&quot;:&quot;95511&quot;,&quot;types&quot;:[&quot;postal_code&quot;]},{&quot;shortName&quot;:&quot;9307&quot;,&quot;longName&quot;:&quot;9307&quot;,&quot;types&quot;:[&quot;postal_code_suffix&quot;]}]}}"/>
    <s v="ARB INC"/>
    <m/>
    <m/>
    <m/>
    <m/>
    <s v="https://s3-us-west-2.amazonaws.com/arad-prontoforms-dropzone/QV+Distribution+Field/2023-07-24+14_05_09+-20230724-18321714314-+103849992/20230724-18321714314.pdf"/>
  </r>
  <r>
    <n v="103848439"/>
    <n v="18329593064"/>
    <s v="cvby@pge.com"/>
    <s v="Standard"/>
    <s v="Distribution OH Ground - BFB"/>
    <d v="2023-09-07T00:00:00"/>
    <d v="2023-09-07T00:00:00"/>
    <s v="JPPZ"/>
    <s v="Jesus Placencia"/>
    <d v="2023-07-16T00:00:00"/>
    <s v="JPCA"/>
    <s v="Joshua Castellanos"/>
    <s v="Sierra"/>
    <s v="Auburn"/>
    <s v="L05"/>
    <s v="HFTD"/>
    <s v="https://viewer.dc.pge.com/inspect/asset360/inspectchecklist-JPPZ-2023-07-16T18:56:14Z/view/B00679D7-88C5-4B78-8AFB-E477ECCB6D21edSupportStructureChecklistForm.pdf"/>
    <m/>
    <m/>
    <s v="Yes"/>
    <s v="No"/>
    <s v="No"/>
    <n v="1"/>
    <n v="0"/>
    <n v="0"/>
    <x v="0"/>
    <n v="1"/>
    <m/>
    <s v="Yes"/>
    <s v="Yes"/>
    <s v="Matthew Brandon (mc1w@pge.com)"/>
    <s v="None"/>
    <s v="CVBY"/>
    <s v="No"/>
    <s v="mc1w@pge.com"/>
    <s v="Approved"/>
    <s v="No action required, record complete"/>
    <m/>
    <s v="OTR"/>
    <m/>
    <m/>
    <d v="2023-09-07T00:00:00"/>
    <x v="2"/>
    <n v="36"/>
    <n v="1"/>
    <n v="0"/>
    <n v="0"/>
    <n v="0"/>
    <s v="High"/>
    <s v="No"/>
    <s v="{&quot;success&quot;:true,&quot;captureTimestamp&quot;:{&quot;provided&quot;:{&quot;time&quot;:&quot;2023-08-28T16:43:05-07:00&quot;,&quot;zone&quot;:&quot;America/Los_Angeles&quot;},&quot;shifted&quot;:&quot;2023-08-28T16:43:05-07:00&quot;},&quot;errorMessage&quot;:null,&quot;source&quot;:&quot;Html5&quot;,&quot;coordinates&quot;:{&quot;latitude&quot;:39.27914641182738,&quot;longitude&quot;:-121.20331105859401,&quot;altitude&quot;:null},&quot;accuracy&quot;:null,&quot;address&quot;:&quot;16349 Del Mar Way, Penn Valley, CA 95946, USA&quot;,&quot;addressDetails&quot;:{&quot;source&quot;:&quot;Google&quot;,&quot;components&quot;:[{&quot;shortName&quot;:&quot;16349&quot;,&quot;longName&quot;:&quot;16349&quot;,&quot;types&quot;:[&quot;street_number&quot;]},{&quot;shortName&quot;:&quot;Del Mar Way&quot;,&quot;longName&quot;:&quot;Del Mar Way&quot;,&quot;types&quot;:[&quot;route&quot;]},{&quot;shortName&quot;:&quot;Penn Valley&quot;,&quot;longName&quot;:&quot;Penn Valley&quot;,&quot;types&quot;:[&quot;locality&quot;,&quot;political&quot;]},{&quot;shortName&quot;:&quot;Nevada County&quot;,&quot;longName&quot;:&quot;Nevad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946&quot;,&quot;longName&quot;:&quot;95946&quot;,&quot;types&quot;:[&quot;postal_code&quot;]}]}}"/>
    <s v="ARB INC"/>
    <s v="Photos"/>
    <s v="Missing"/>
    <m/>
    <m/>
    <s v="https://s3-us-west-2.amazonaws.com/arad-prontoforms-dropzone/QV+Distribution+Field/2023-09-07+12_18_25+-20230907-18329593064-+103848439/20230907-18329593064.pdf"/>
  </r>
  <r>
    <n v="103847821"/>
    <n v="18327809526"/>
    <s v="dpby@pge.com"/>
    <s v="Standard"/>
    <s v="Distribution OH Ground - BFB"/>
    <d v="2023-08-28T00:00:00"/>
    <d v="2023-08-28T00:00:00"/>
    <s v="N4BF"/>
    <s v="Nicholas Brumfield"/>
    <d v="2023-07-01T00:00:00"/>
    <s v="SCPF"/>
    <s v="Padilla Shaun"/>
    <s v="Central Coast"/>
    <s v="King City"/>
    <s v="W24"/>
    <s v="HFTD"/>
    <s v="https://viewer.dc.pge.com/inspect/asset360/inspectchecklist-N4BF-2023-07-01T17:34:33Z/view/9E187A48-D81B-45BB-913D-7C413BDFBA44edSupportStructureChecklistForm.pdf"/>
    <m/>
    <m/>
    <s v="No"/>
    <s v="No"/>
    <m/>
    <n v="0"/>
    <n v="0"/>
    <n v="0"/>
    <x v="0"/>
    <n v="0"/>
    <m/>
    <s v="Yes"/>
    <s v="Yes"/>
    <s v="John Dyer (jjdi@pge.com)"/>
    <s v="No findings,tag already submitted."/>
    <m/>
    <s v="No"/>
    <s v="jjdi@pge.com"/>
    <s v="Approved"/>
    <s v="No action required, record complete"/>
    <m/>
    <s v="OTR"/>
    <m/>
    <m/>
    <d v="2023-08-28T00:00:00"/>
    <x v="22"/>
    <n v="35"/>
    <m/>
    <m/>
    <m/>
    <m/>
    <m/>
    <m/>
    <s v="{&quot;success&quot;:true,&quot;captureTimestamp&quot;:{&quot;provided&quot;:{&quot;time&quot;:&quot;2023-08-15T17:04:48-07:00&quot;,&quot;zone&quot;:&quot;America/Los_Angeles&quot;},&quot;shifted&quot;:&quot;2023-08-15T17:04:48-07:00&quot;},&quot;errorMessage&quot;:null,&quot;source&quot;:&quot;Html5&quot;,&quot;coordinates&quot;:{&quot;latitude&quot;:36.00687515659462,&quot;longitude&quot;:-121.06674634533225,&quot;altitude&quot;:null},&quot;accuracy&quot;:null,&quot;address&quot;:&quot;2W4M+Q8 Lockwood, CA, USA&quot;,&quot;addressDetails&quot;:{&quot;source&quot;:&quot;Google&quot;,&quot;components&quot;:[{&quot;shortName&quot;:&quot;2W4M+Q8&quot;,&quot;longName&quot;:&quot;2W4M+Q8&quot;,&quot;types&quot;:[&quot;plus_code&quot;]},{&quot;shortName&quot;:&quot;Lockwood&quot;,&quot;longName&quot;:&quot;Lockwood&quot;,&quot;types&quot;:[&quot;locality&quot;,&quot;political&quot;]},{&quot;shortName&quot;:&quot;Monterey County&quot;,&quot;longName&quot;:&quot;Monterey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
    <s v="ARB INC"/>
    <m/>
    <m/>
    <m/>
    <m/>
    <s v="https://s3-us-west-2.amazonaws.com/arad-prontoforms-dropzone/QV+Distribution+Field/2023-08-28+11_02_23+-20230828-18327809526-+103847821/20230828-18327809526.pdf"/>
  </r>
  <r>
    <n v="103847581"/>
    <n v="18309795388"/>
    <s v="lnwi@pge.com"/>
    <s v="Standard"/>
    <s v="Distribution OH Ground - BFB"/>
    <d v="2023-05-18T00:00:00"/>
    <d v="2023-05-19T00:00:00"/>
    <s v="JGLK"/>
    <s v="Joshua Lowry"/>
    <d v="2023-04-19T00:00:00"/>
    <s v="JPCA"/>
    <s v="Joshua Castellanos"/>
    <s v="Sierra"/>
    <s v="Auburn"/>
    <s v="R1013"/>
    <s v="HFTD"/>
    <s v="https://viewer.dc.pge.com/inspect/asset360/inspectchecklist-JGLK-2023-04-19T22:39:49Z/view/ECAF7DD3-F4F1-4F9D-B2A0-4F0DE61B5A08edSupportStructureChecklistForm.pdf"/>
    <n v="39.027897920000001"/>
    <s v="'-121.0079308"/>
    <s v="No"/>
    <s v="No"/>
    <s v="No"/>
    <n v="0"/>
    <n v="0"/>
    <n v="0"/>
    <x v="0"/>
    <n v="0"/>
    <m/>
    <s v="Yes"/>
    <s v="Yes"/>
    <s v="John Dyer (jjdi@pge.com)"/>
    <s v="No discrepancy"/>
    <m/>
    <s v="No"/>
    <s v="jjdi@pge.com"/>
    <s v="Approved"/>
    <s v="No action required, record complete"/>
    <m/>
    <s v="OTR"/>
    <m/>
    <m/>
    <d v="2023-05-18T00:00:00"/>
    <x v="19"/>
    <n v="20"/>
    <m/>
    <m/>
    <m/>
    <m/>
    <m/>
    <m/>
    <s v="{&quot;success&quot;:true,&quot;captureTimestamp&quot;:{&quot;provided&quot;:{&quot;time&quot;:&quot;2023-05-18T08:36:59-07:00&quot;,&quot;zone&quot;:&quot;America/Los_Angeles&quot;},&quot;shifted&quot;:&quot;2023-05-18T08:36:59-07:00&quot;},&quot;errorMessage&quot;:null,&quot;source&quot;:&quot;Html5&quot;,&quot;coordinates&quot;:{&quot;latitude&quot;:39.02789791799509,&quot;longitude&quot;:-121.00793077887427,&quot;altitude&quot;:null},&quot;accuracy&quot;:null,&quot;address&quot;:&quot;1210 Pine Vista Ln, Meadow Vista, CA 95722, USA&quot;,&quot;addressDetails&quot;:{&quot;source&quot;:&quot;Google&quot;,&quot;components&quot;:[{&quot;shortName&quot;:&quot;1210&quot;,&quot;longName&quot;:&quot;1210&quot;,&quot;types&quot;:[&quot;street_number&quot;]},{&quot;shortName&quot;:&quot;Pine Vista Ln&quot;,&quot;longName&quot;:&quot;Pine Vista Lane&quot;,&quot;types&quot;:[&quot;route&quot;]},{&quot;shortName&quot;:&quot;Meadow Vista&quot;,&quot;longName&quot;:&quot;Meadow Vista&quot;,&quot;types&quot;:[&quot;locality&quot;,&quot;political&quot;]},{&quot;shortName&quot;:&quot;Placer County&quot;,&quot;longName&quot;:&quot;Placer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722&quot;,&quot;longName&quot;:&quot;95722&quot;,&quot;types&quot;:[&quot;postal_code&quot;]},{&quot;shortName&quot;:&quot;9652&quot;,&quot;longName&quot;:&quot;9652&quot;,&quot;types&quot;:[&quot;postal_code_suffix&quot;]}]}}"/>
    <s v="ARB INC"/>
    <m/>
    <m/>
    <m/>
    <m/>
    <s v="https://s3-us-west-2.amazonaws.com/arad-prontoforms-dropzone/QV+Distribution+Field/2023-05-19+08_56_05+-20230518-18309795388-+103847581/20230518-18309795388.pdf"/>
  </r>
  <r>
    <n v="103847537"/>
    <n v="18318656207"/>
    <s v="dpby@pge.com"/>
    <s v="Standard"/>
    <s v="Distribution OH Ground - BFB"/>
    <d v="2023-07-07T00:00:00"/>
    <d v="2023-07-08T00:00:00"/>
    <s v="JUTO"/>
    <s v="Jesus Trevino"/>
    <d v="2023-05-11T00:00:00"/>
    <s v="JPCA"/>
    <s v="Joshua Castellanos"/>
    <s v="Sierra"/>
    <s v="Auburn"/>
    <s v="P1110"/>
    <s v="HFTD"/>
    <s v="https://viewer.dc.pge.com/inspect/asset360/inspectchecklist-JUTO-2023-05-11T22:32:37Z/view/4612F5C8-0D82-47AF-B5E9-3248D97ADA79edSupportStructureChecklistForm.pdf"/>
    <n v="39.120153899999998"/>
    <s v="'-120.9513987"/>
    <s v="No"/>
    <s v="No"/>
    <m/>
    <n v="0"/>
    <n v="0"/>
    <n v="0"/>
    <x v="0"/>
    <n v="0"/>
    <m/>
    <s v="Yes"/>
    <s v="Yes"/>
    <s v="Matthew Brandon (mc1w@pge.com)"/>
    <s v="No findings,DPBY."/>
    <m/>
    <s v="No"/>
    <s v="mc1w@pge.com"/>
    <s v="Approved"/>
    <s v="No action required, record complete"/>
    <m/>
    <s v="OTR"/>
    <m/>
    <m/>
    <d v="2023-07-07T00:00:00"/>
    <x v="27"/>
    <n v="27"/>
    <m/>
    <m/>
    <m/>
    <m/>
    <m/>
    <m/>
    <s v="{&quot;success&quot;:true,&quot;captureTimestamp&quot;:{&quot;provided&quot;:{&quot;time&quot;:&quot;2023-07-05T15:37:21-07:00&quot;,&quot;zone&quot;:&quot;America/Los_Angeles&quot;},&quot;shifted&quot;:&quot;2023-07-05T15:37:21-07:00&quot;},&quot;errorMessage&quot;:null,&quot;source&quot;:&quot;Html5&quot;,&quot;coordinates&quot;:{&quot;latitude&quot;:39.12015390001899,&quot;longitude&quot;:-120.95139867622954,&quot;altitude&quot;:null},&quot;accuracy&quot;:null,&quot;address&quot;:&quot;560 Old Grass Valley Rd, Colfax, CA 95713, USA&quot;,&quot;addressDetails&quot;:{&quot;source&quot;:&quot;Google&quot;,&quot;components&quot;:[{&quot;shortName&quot;:&quot;560&quot;,&quot;longName&quot;:&quot;560&quot;,&quot;types&quot;:[&quot;street_number&quot;]},{&quot;shortName&quot;:&quot;Old Grass Valley Rd&quot;,&quot;longName&quot;:&quot;Old Grass Valley Road&quot;,&quot;types&quot;:[&quot;route&quot;]},{&quot;shortName&quot;:&quot;Colfax&quot;,&quot;longName&quot;:&quot;Colfax&quot;,&quot;types&quot;:[&quot;locality&quot;,&quot;political&quot;]},{&quot;shortName&quot;:&quot;Placer County&quot;,&quot;longName&quot;:&quot;Placer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713&quot;,&quot;longName&quot;:&quot;95713&quot;,&quot;types&quot;:[&quot;postal_code&quot;]},{&quot;shortName&quot;:&quot;9404&quot;,&quot;longName&quot;:&quot;9404&quot;,&quot;types&quot;:[&quot;postal_code_suffix&quot;]}]}}"/>
    <s v="ARB INC"/>
    <m/>
    <m/>
    <m/>
    <m/>
    <s v="https://s3-us-west-2.amazonaws.com/arad-prontoforms-dropzone/QV+Distribution+Field/2023-07-08+08_26_14+-20230707-18318656207-+103847537/20230707-18318656207.pdf"/>
  </r>
  <r>
    <n v="103846810"/>
    <n v="18318067026"/>
    <s v="ja36@pge.com"/>
    <s v="Standard"/>
    <s v="Distribution OH Ground - BFB"/>
    <d v="2023-07-04T00:00:00"/>
    <d v="2023-07-06T00:00:00"/>
    <s v="JUTO"/>
    <s v="Jesus Trevino"/>
    <d v="2023-05-10T00:00:00"/>
    <s v="JPCA"/>
    <s v="Joshua Castellanos"/>
    <s v="Sierra"/>
    <s v="Auburn"/>
    <s v="N1409"/>
    <s v="HFTD"/>
    <s v="https://viewer.dc.pge.com/inspect/asset360/inspectchecklist-JUTO-2023-05-10T17:05:38Z/view/54E147B2-FD4A-447B-B324-170409D30941edSupportStructureChecklistForm.pdf"/>
    <n v="39.206720930000003"/>
    <s v="'-120.8371599"/>
    <s v="No"/>
    <s v="No"/>
    <s v="No"/>
    <n v="0"/>
    <n v="0"/>
    <n v="0"/>
    <x v="0"/>
    <n v="0"/>
    <m/>
    <s v="Yes"/>
    <s v="Yes"/>
    <s v="Matthew Brandon (mc1w@pge.com)"/>
    <s v="None"/>
    <s v="JA36"/>
    <s v="No"/>
    <s v="mc1w@pge.com"/>
    <s v="Approved"/>
    <s v="No action required, record complete"/>
    <m/>
    <s v="OTR"/>
    <m/>
    <m/>
    <d v="2023-07-04T00:00:00"/>
    <x v="27"/>
    <n v="27"/>
    <m/>
    <m/>
    <m/>
    <m/>
    <m/>
    <m/>
    <s v="{&quot;success&quot;:true,&quot;captureTimestamp&quot;:{&quot;provided&quot;:{&quot;time&quot;:&quot;2023-06-20T14:08:45-05:00&quot;,&quot;zone&quot;:&quot;America/Chicago&quot;},&quot;shifted&quot;:&quot;2023-06-20T14:08:45-05:00&quot;},&quot;errorMessage&quot;:null,&quot;source&quot;:&quot;Html5&quot;,&quot;coordinates&quot;:{&quot;latitude&quot;:39.206720925289396,&quot;longitude&quot;:-120.83715988304645,&quot;altitude&quot;:null},&quot;accuracy&quot;:null,&quot;address&quot;:&quot;32860 Main St, Dutch Flat, CA 95714, USA&quot;,&quot;addressDetails&quot;:{&quot;source&quot;:&quot;Google&quot;,&quot;components&quot;:[{&quot;shortName&quot;:&quot;32860&quot;,&quot;longName&quot;:&quot;32860&quot;,&quot;types&quot;:[&quot;street_number&quot;]},{&quot;shortName&quot;:&quot;Main St&quot;,&quot;longName&quot;:&quot;Main Street&quot;,&quot;types&quot;:[&quot;route&quot;]},{&quot;shortName&quot;:&quot;Dutch Flat&quot;,&quot;longName&quot;:&quot;Dutch Flat&quot;,&quot;types&quot;:[&quot;locality&quot;,&quot;political&quot;]},{&quot;shortName&quot;:&quot;Placer County&quot;,&quot;longName&quot;:&quot;Placer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714&quot;,&quot;longName&quot;:&quot;95714&quot;,&quot;types&quot;:[&quot;postal_code&quot;]}]}}"/>
    <s v="ARB INC"/>
    <m/>
    <m/>
    <m/>
    <m/>
    <s v="https://s3-us-west-2.amazonaws.com/arad-prontoforms-dropzone/QV+Distribution+Field/2023-07-06+16_38_58+-20230704-18318067026-+103846810/20230704-18318067026.pdf"/>
  </r>
  <r>
    <n v="103844777"/>
    <n v="18336894336"/>
    <s v="cvby@pge.com"/>
    <s v="Standard"/>
    <s v="Distribution OH Ground - BFB"/>
    <d v="2023-10-17T00:00:00"/>
    <d v="2023-10-17T00:00:00"/>
    <s v="J45M"/>
    <s v="Justin Segula"/>
    <d v="2023-08-09T00:00:00"/>
    <s v="A0B1"/>
    <s v="Adeel Babar"/>
    <s v="Diablo"/>
    <s v="Concord"/>
    <s v="D0907"/>
    <s v="HFTD"/>
    <s v="https://viewer.dc.pge.com/inspect/asset360/inspectchecklist-J45M-2023-08-09T18:53:27Z/view/A3668536-F321-4DD3-AB3F-09ED5EC36B5BedSupportStructureChecklistForm.pdf"/>
    <n v="37.926422219999999"/>
    <s v="'-122.1100616"/>
    <s v="No"/>
    <s v="No"/>
    <s v="No"/>
    <n v="0"/>
    <n v="0"/>
    <n v="0"/>
    <x v="0"/>
    <n v="0"/>
    <m/>
    <s v="Yes"/>
    <s v="Yes"/>
    <s v="Matthew Brandon (mc1w@pge.com)"/>
    <s v="None"/>
    <s v="CVBY"/>
    <s v="No"/>
    <s v="mc1w@pge.com"/>
    <s v="Approved"/>
    <s v="No action required, record complete"/>
    <m/>
    <s v="OTR"/>
    <m/>
    <m/>
    <d v="2023-10-17T00:00:00"/>
    <x v="11"/>
    <n v="42"/>
    <m/>
    <m/>
    <m/>
    <m/>
    <m/>
    <m/>
    <s v="{&quot;success&quot;:true,&quot;captureTimestamp&quot;:{&quot;provided&quot;:{&quot;time&quot;:&quot;2023-10-09T15:59:50-07:00&quot;,&quot;zone&quot;:&quot;America/Los_Angeles&quot;},&quot;shifted&quot;:&quot;2023-10-09T15:59:50-07:00&quot;},&quot;errorMessage&quot;:null,&quot;source&quot;:&quot;Html5&quot;,&quot;coordinates&quot;:{&quot;latitude&quot;:37.926422221480706,&quot;longitude&quot;:-122.11006160946847,&quot;altitude&quot;:null},&quot;accuracy&quot;:null,&quot;address&quot;:&quot;3419 Shangri La Rd, Lafayette, CA 94549, USA&quot;,&quot;addressDetails&quot;:{&quot;source&quot;:&quot;Google&quot;,&quot;components&quot;:[{&quot;shortName&quot;:&quot;3419&quot;,&quot;longName&quot;:&quot;3419&quot;,&quot;types&quot;:[&quot;street_number&quot;]},{&quot;shortName&quot;:&quot;Shangri La Rd&quot;,&quot;longName&quot;:&quot;Shangri La Road&quot;,&quot;types&quot;:[&quot;route&quot;]},{&quot;shortName&quot;:&quot;Silver Dell&quot;,&quot;longName&quot;:&quot;Silver Dell&quot;,&quot;types&quot;:[&quot;neighborhood&quot;,&quot;political&quot;]},{&quot;shortName&quot;:&quot;Lafayette&quot;,&quot;longName&quot;:&quot;Lafayette&quot;,&quot;types&quot;:[&quot;locality&quot;,&quot;political&quot;]},{&quot;shortName&quot;:&quot;Contra Costa County&quot;,&quot;longName&quot;:&quot;Contra Cost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4549&quot;,&quot;longName&quot;:&quot;94549&quot;,&quot;types&quot;:[&quot;postal_code&quot;]},{&quot;shortName&quot;:&quot;2107&quot;,&quot;longName&quot;:&quot;2107&quot;,&quot;types&quot;:[&quot;postal_code_suffix&quot;]}]}}"/>
    <s v="ARB INC"/>
    <m/>
    <m/>
    <m/>
    <m/>
    <s v="https://s3-us-west-2.amazonaws.com/arad-prontoforms-dropzone/QV+Distribution+Field/2023-10-17+13_05_40+-20231017-18336894336-+103844777/20231017-18336894336.pdf"/>
  </r>
  <r>
    <n v="103844483"/>
    <n v="18314051081"/>
    <s v="dmkb@pge.com"/>
    <s v="Standard"/>
    <s v="Distribution OH Ground - BFB"/>
    <d v="2023-06-12T00:00:00"/>
    <d v="2023-06-12T00:00:00"/>
    <s v="AZA4"/>
    <s v="Alex Alotto"/>
    <d v="2023-04-28T00:00:00"/>
    <s v="GPH5"/>
    <s v="Gerald Henbest"/>
    <s v="North Valley"/>
    <s v="Redding"/>
    <s v="O3214"/>
    <s v="HFTD"/>
    <s v="https://viewer.dc.pge.com/inspect/asset360/inspectchecklist-AZA4-2023-04-28T17:47:49Z/view/AB495628-211F-4397-85FA-BB8BA4EC3D77edSupportStructureChecklistForm.pdf"/>
    <n v="40.585320119999999"/>
    <s v="'-122.2688771"/>
    <s v="No"/>
    <s v="No"/>
    <s v="No"/>
    <n v="0"/>
    <n v="0"/>
    <n v="0"/>
    <x v="0"/>
    <n v="0"/>
    <m/>
    <s v="Yes"/>
    <s v="Yes"/>
    <s v="Matthew Brandon (mc1w@pge.com)"/>
    <s v="No discrepancies"/>
    <s v="No ec tag"/>
    <s v="No"/>
    <s v="mc1w@pge.com"/>
    <s v="Approved"/>
    <s v="No action required, record complete"/>
    <m/>
    <s v="OTR"/>
    <m/>
    <m/>
    <d v="2023-06-12T00:00:00"/>
    <x v="24"/>
    <n v="24"/>
    <m/>
    <m/>
    <m/>
    <m/>
    <m/>
    <m/>
    <s v="{&quot;success&quot;:true,&quot;captureTimestamp&quot;:{&quot;provided&quot;:{&quot;time&quot;:&quot;2023-05-30T17:12:18-07:00&quot;,&quot;zone&quot;:&quot;America/Los_Angeles&quot;},&quot;shifted&quot;:&quot;2023-05-30T17:12:18-07:00&quot;},&quot;errorMessage&quot;:null,&quot;source&quot;:&quot;Html5&quot;,&quot;coordinates&quot;:{&quot;latitude&quot;:40.58532012280263,&quot;longitude&quot;:-122.26887709776626,&quot;altitude&quot;:null},&quot;accuracy&quot;:null,&quot;address&quot;:&quot;21243 Via Serena Dr, Redding, CA 96003, USA&quot;,&quot;addressDetails&quot;:{&quot;source&quot;:&quot;Google&quot;,&quot;components&quot;:[{&quot;shortName&quot;:&quot;21243&quot;,&quot;longName&quot;:&quot;21243&quot;,&quot;types&quot;:[&quot;street_number&quot;]},{&quot;shortName&quot;:&quot;Via Serena Dr&quot;,&quot;longName&quot;:&quot;Via Serena Drive&quot;,&quot;types&quot;:[&quot;route&quot;]},{&quot;shortName&quot;:&quot;North Cow Creek&quot;,&quot;longName&quot;:&quot;North Cow Creek&quot;,&quot;types&quot;:[&quot;neighborhood&quot;,&quot;political&quot;]},{&quot;shortName&quot;:&quot;Redding&quot;,&quot;longName&quot;:&quot;Redding&quot;,&quot;types&quot;:[&quot;locality&quot;,&quot;political&quot;]},{&quot;shortName&quot;:&quot;Shasta County&quot;,&quot;longName&quot;:&quot;Shast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6003&quot;,&quot;longName&quot;:&quot;96003&quot;,&quot;types&quot;:[&quot;postal_code&quot;]}]}}"/>
    <s v="ARB INC"/>
    <m/>
    <m/>
    <m/>
    <m/>
    <s v="https://s3-us-west-2.amazonaws.com/arad-prontoforms-dropzone/QV+Distribution+Field/2023-06-12+11_44_17+-20230612-18314051081-+103844483/20230612-18314051081.pdf"/>
  </r>
  <r>
    <n v="103842980"/>
    <n v="18316726086"/>
    <s v="dpby@pge.com"/>
    <s v="Standard"/>
    <s v="Distribution OH Ground - BFB"/>
    <d v="2023-06-26T00:00:00"/>
    <d v="2023-06-26T00:00:00"/>
    <s v="ESD8"/>
    <s v="Eric Davis"/>
    <d v="2023-05-13T00:00:00"/>
    <s v="JPCA"/>
    <s v="Joshua Castellanos"/>
    <s v="Sierra"/>
    <s v="Auburn"/>
    <s v="M0913"/>
    <s v="HFTD"/>
    <s v="https://viewer.dc.pge.com/inspect/asset360/inspectchecklist-ESD8-2023-05-13T22:26:18Z/view/BC3D692C-4623-465E-B086-EDD9F9594D0AedSupportStructureChecklistForm.pdf"/>
    <n v="39.246126289999999"/>
    <s v="'-121.0489917"/>
    <s v="No"/>
    <s v="No"/>
    <m/>
    <n v="0"/>
    <n v="0"/>
    <n v="0"/>
    <x v="0"/>
    <n v="0"/>
    <m/>
    <s v="Yes"/>
    <s v="Yes"/>
    <s v="John Dyer (jjdi@pge.com)"/>
    <s v="No findings, guy photos are obscured by tree limbs."/>
    <m/>
    <s v="No"/>
    <s v="jjdi@pge.com"/>
    <s v="Approved"/>
    <s v="No action required, record complete"/>
    <m/>
    <s v="OTR"/>
    <m/>
    <m/>
    <d v="2023-06-26T00:00:00"/>
    <x v="14"/>
    <n v="26"/>
    <m/>
    <m/>
    <m/>
    <m/>
    <m/>
    <m/>
    <s v="{&quot;success&quot;:true,&quot;captureTimestamp&quot;:{&quot;provided&quot;:{&quot;time&quot;:&quot;2023-06-20T12:08:23-07:00&quot;,&quot;zone&quot;:&quot;America/Los_Angeles&quot;},&quot;shifted&quot;:&quot;2023-06-20T12:08:23-07:00&quot;},&quot;errorMessage&quot;:null,&quot;source&quot;:&quot;Html5&quot;,&quot;coordinates&quot;:{&quot;latitude&quot;:39.24612629429969,&quot;longitude&quot;:-121.04899171619459,&quot;altitude&quot;:null},&quot;accuracy&quot;:null,&quot;address&quot;:&quot;11210 Via Vista, Nevada City, CA 95959, USA&quot;,&quot;addressDetails&quot;:{&quot;source&quot;:&quot;Google&quot;,&quot;components&quot;:[{&quot;shortName&quot;:&quot;11210&quot;,&quot;longName&quot;:&quot;11210&quot;,&quot;types&quot;:[&quot;street_number&quot;]},{&quot;shortName&quot;:&quot;Via Vista&quot;,&quot;longName&quot;:&quot;Via Vista&quot;,&quot;types&quot;:[&quot;route&quot;]},{&quot;shortName&quot;:&quot;Nevada City&quot;,&quot;longName&quot;:&quot;Nevada City&quot;,&quot;types&quot;:[&quot;locality&quot;,&quot;political&quot;]},{&quot;shortName&quot;:&quot;Nevada County&quot;,&quot;longName&quot;:&quot;Nevad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959&quot;,&quot;longName&quot;:&quot;95959&quot;,&quot;types&quot;:[&quot;postal_code&quot;]},{&quot;shortName&quot;:&quot;9646&quot;,&quot;longName&quot;:&quot;9646&quot;,&quot;types&quot;:[&quot;postal_code_suffix&quot;]}]}}"/>
    <s v="ARB INC"/>
    <m/>
    <m/>
    <m/>
    <m/>
    <s v="https://s3-us-west-2.amazonaws.com/arad-prontoforms-dropzone/QV+Distribution+Field/2023-06-26+15_26_15+-20230626-18316726086-+103842980/20230626-18316726086.pdf"/>
  </r>
  <r>
    <n v="103841812"/>
    <n v="18334128619"/>
    <s v="dihs@pge.com"/>
    <s v="Standard"/>
    <s v="Distribution OH Ground - BFB"/>
    <d v="2023-10-02T00:00:00"/>
    <d v="2023-10-02T00:00:00"/>
    <s v="JPPZ"/>
    <s v="Jesus Placencia"/>
    <d v="2023-08-23T00:00:00"/>
    <s v="JPCA"/>
    <s v="Joshua Castellanos"/>
    <s v="Sierra"/>
    <s v="Auburn"/>
    <s v="T0706"/>
    <s v="HFTD"/>
    <s v="https://viewer.dc.pge.com/inspect/asset360/inspectchecklist-JPPZ-2023-08-14T22:06:33Z-F09A5DE0-6D9A-4412-8D95-CE6B53F732E6/view/97E50F4D-2C5C-4114-B792-19FF6F9DB277edSupportStructureChecklistForm.pdf"/>
    <m/>
    <m/>
    <s v="No"/>
    <s v="No"/>
    <s v="No"/>
    <n v="0"/>
    <n v="0"/>
    <n v="0"/>
    <x v="0"/>
    <n v="0"/>
    <m/>
    <s v="Yes"/>
    <s v="Yes"/>
    <s v="John Dyer (jjdi@pge.com)"/>
    <s v="None"/>
    <m/>
    <s v="No"/>
    <s v="jjdi@pge.com"/>
    <s v="Approved"/>
    <s v="No action required, record complete"/>
    <m/>
    <s v="OTR"/>
    <m/>
    <m/>
    <d v="2023-10-02T00:00:00"/>
    <x v="23"/>
    <n v="40"/>
    <m/>
    <m/>
    <m/>
    <m/>
    <m/>
    <m/>
    <s v="{&quot;success&quot;:true,&quot;captureTimestamp&quot;:{&quot;provided&quot;:{&quot;time&quot;:&quot;2023-09-25T18:05:49-07:00&quot;,&quot;zone&quot;:&quot;America/Los_Angeles&quot;},&quot;shifted&quot;:&quot;2023-09-25T18:05:49-07:00&quot;},&quot;errorMessage&quot;:null,&quot;source&quot;:&quot;Html5&quot;,&quot;coordinates&quot;:{&quot;latitude&quot;:38.94512196950158,&quot;longitude&quot;:-121.15368588100544,&quot;altitude&quot;:null},&quot;accuracy&quot;:null,&quot;address&quot;:&quot;8400 Mt Vernon Rd, Auburn, CA 95603, USA&quot;,&quot;addressDetails&quot;:{&quot;source&quot;:&quot;Google&quot;,&quot;components&quot;:[{&quot;shortName&quot;:&quot;8400&quot;,&quot;longName&quot;:&quot;8400&quot;,&quot;types&quot;:[&quot;street_number&quot;]},{&quot;shortName&quot;:&quot;Mt Vernon Rd&quot;,&quot;longName&quot;:&quot;Mount Vernon Road&quot;,&quot;types&quot;:[&quot;route&quot;]},{&quot;shortName&quot;:&quot;Auburn&quot;,&quot;longName&quot;:&quot;Auburn&quot;,&quot;types&quot;:[&quot;locality&quot;,&quot;political&quot;]},{&quot;shortName&quot;:&quot;Placer County&quot;,&quot;longName&quot;:&quot;Placer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603&quot;,&quot;longName&quot;:&quot;95603&quot;,&quot;types&quot;:[&quot;postal_code&quot;]},{&quot;shortName&quot;:&quot;7918&quot;,&quot;longName&quot;:&quot;7918&quot;,&quot;types&quot;:[&quot;postal_code_suffix&quot;]}]}}"/>
    <s v="ARB INC"/>
    <m/>
    <m/>
    <m/>
    <m/>
    <s v="https://s3-us-west-2.amazonaws.com/arad-prontoforms-dropzone/QV+Distribution+Field/2023-10-02+16_29_14+-20231002-18334128619-+103841812/20231002-18334128619.pdf"/>
  </r>
  <r>
    <n v="103841805"/>
    <n v="18313537977"/>
    <s v="Jim Harmon"/>
    <s v="Standard"/>
    <s v="Distribution OH Ground - BFB"/>
    <d v="2023-06-09T00:00:00"/>
    <d v="2023-06-09T00:00:00"/>
    <s v="PXC1"/>
    <s v="Patrick Carter"/>
    <d v="2023-04-28T00:00:00"/>
    <s v="CYK1"/>
    <s v="Cynthia King-Felix"/>
    <s v="Humboldt"/>
    <s v="Lakeport"/>
    <s v="T2512"/>
    <s v="HFTD"/>
    <s v="https://viewer.dc.pge.com/inspect/asset360/inspectchecklist-PXC1-2023-04-28T19:00:55Z/view/2EEBA732-1583-4FAF-9725-C8CDDC713B1EedSupportStructureChecklistForm.pdf"/>
    <n v="39.12267516"/>
    <s v="'-122.8395494"/>
    <s v="Yes"/>
    <s v="No"/>
    <s v="No"/>
    <n v="0"/>
    <n v="0"/>
    <n v="0"/>
    <x v="1"/>
    <n v="1"/>
    <s v="Guy backing up DE secondary very loose"/>
    <s v="Yes"/>
    <s v="Yes"/>
    <s v="Matthew Brandon (mc1w@pge.com)"/>
    <s v="Critical Attribute (CritAtt)"/>
    <m/>
    <s v="No"/>
    <s v="mc1w@pge.com"/>
    <s v="Approved"/>
    <s v="No action required, record complete"/>
    <m/>
    <s v="CritAtt"/>
    <m/>
    <m/>
    <d v="2023-06-09T00:00:00"/>
    <x v="4"/>
    <n v="23"/>
    <n v="0"/>
    <n v="0"/>
    <n v="0"/>
    <n v="1"/>
    <s v="Critical Attribute"/>
    <s v="Yes"/>
    <s v="{&quot;success&quot;:true,&quot;captureTimestamp&quot;:{&quot;provided&quot;:{&quot;time&quot;:&quot;2023-06-06T14:23:40-07:00&quot;,&quot;zone&quot;:&quot;America/Los_Angeles&quot;},&quot;shifted&quot;:&quot;2023-06-06T14:23:40-07:00&quot;},&quot;errorMessage&quot;:null,&quot;source&quot;:&quot;Html5&quot;,&quot;coordinates&quot;:{&quot;latitude&quot;:39.12267515743031,&quot;longitude&quot;:-122.83954942667509,&quot;altitude&quot;:null},&quot;accuracy&quot;:null,&quot;address&quot;:&quot;3857 Dixie Ave, Nice, CA 95464, USA&quot;,&quot;addressDetails&quot;:{&quot;source&quot;:&quot;Google&quot;,&quot;components&quot;:[{&quot;shortName&quot;:&quot;3857&quot;,&quot;longName&quot;:&quot;3857&quot;,&quot;types&quot;:[&quot;street_number&quot;]},{&quot;shortName&quot;:&quot;Dixie Ave&quot;,&quot;longName&quot;:&quot;Dixie Avenue&quot;,&quot;types&quot;:[&quot;route&quot;]},{&quot;shortName&quot;:&quot;Nice&quot;,&quot;longName&quot;:&quot;Nice&quot;,&quot;types&quot;:[&quot;locality&quot;,&quot;political&quot;]},{&quot;shortName&quot;:&quot;Lake County&quot;,&quot;longName&quot;:&quot;Lake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464&quot;,&quot;longName&quot;:&quot;95464&quot;,&quot;types&quot;:[&quot;postal_code&quot;]}]}}"/>
    <s v="ARB INC"/>
    <s v="Maintenance Notification"/>
    <s v="Compelling abnormal condition missed during inspection, corrective notification not created"/>
    <s v="F"/>
    <n v="126328482"/>
    <s v="https://s3-us-west-2.amazonaws.com/arad-prontoforms-dropzone/QV+Distribution+Field/2023-06-09+13_53_00+-20230609-18313537977-+103841805/20230609-18313537977.pdf"/>
  </r>
  <r>
    <n v="103841542"/>
    <n v="18329842755"/>
    <s v="cvby@pge.com"/>
    <s v="Standard"/>
    <s v="Distribution OH Ground - BFB"/>
    <d v="2023-09-09T00:00:00"/>
    <d v="2023-09-09T00:00:00"/>
    <s v="ESD8"/>
    <s v="Eric Davis"/>
    <d v="2023-07-24T00:00:00"/>
    <s v="JPCA"/>
    <s v="Joshua Castellanos"/>
    <s v="Sierra"/>
    <s v="Auburn"/>
    <s v="R0924"/>
    <s v="HFTD"/>
    <s v="https://viewer.dc.pge.com/inspect/asset360/inspectchecklist-ESD8-2023-07-24T22:18:29Z/view/F38543DC-351E-43C7-B9EF-1F42136F779CedSupportStructureChecklistForm.pdf"/>
    <m/>
    <m/>
    <s v="No"/>
    <s v="No"/>
    <s v="No"/>
    <n v="0"/>
    <n v="0"/>
    <n v="0"/>
    <x v="0"/>
    <n v="0"/>
    <m/>
    <s v="Yes"/>
    <s v="Yes"/>
    <s v="Matthew Brandon (mc1w@pge.com)"/>
    <s v="None"/>
    <s v="CVBY"/>
    <s v="No"/>
    <s v="mc1w@pge.com"/>
    <s v="Approved"/>
    <s v="No action required, record complete"/>
    <m/>
    <s v="OTR"/>
    <m/>
    <m/>
    <d v="2023-09-09T00:00:00"/>
    <x v="2"/>
    <n v="36"/>
    <m/>
    <m/>
    <m/>
    <m/>
    <m/>
    <m/>
    <s v="{&quot;success&quot;:true,&quot;captureTimestamp&quot;:{&quot;provided&quot;:{&quot;time&quot;:&quot;2023-08-28T16:43:33-07:00&quot;,&quot;zone&quot;:&quot;America/Los_Angeles&quot;},&quot;shifted&quot;:&quot;2023-08-28T16:43:33-07:00&quot;},&quot;errorMessage&quot;:null,&quot;source&quot;:&quot;Html5&quot;,&quot;coordinates&quot;:{&quot;latitude&quot;:39.0052635964678,&quot;longitude&quot;:-121.04098245458268,&quot;altitude&quot;:null},&quot;accuracy&quot;:null,&quot;address&quot;:&quot;16836 Tudor Ln, Meadow Vista, CA 95722, USA&quot;,&quot;addressDetails&quot;:{&quot;source&quot;:&quot;Google&quot;,&quot;components&quot;:[{&quot;shortName&quot;:&quot;16836&quot;,&quot;longName&quot;:&quot;16836&quot;,&quot;types&quot;:[&quot;street_number&quot;]},{&quot;shortName&quot;:&quot;Tudor Ln&quot;,&quot;longName&quot;:&quot;Tudor Lane&quot;,&quot;types&quot;:[&quot;route&quot;]},{&quot;shortName&quot;:&quot;Meadow Vista&quot;,&quot;longName&quot;:&quot;Meadow Vista&quot;,&quot;types&quot;:[&quot;locality&quot;,&quot;political&quot;]},{&quot;shortName&quot;:&quot;Placer County&quot;,&quot;longName&quot;:&quot;Placer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722&quot;,&quot;longName&quot;:&quot;95722&quot;,&quot;types&quot;:[&quot;postal_code&quot;]}]}}"/>
    <s v="ARB INC"/>
    <m/>
    <m/>
    <m/>
    <m/>
    <s v="https://s3-us-west-2.amazonaws.com/arad-prontoforms-dropzone/QV+Distribution+Field/2023-09-09+11_53_36+-20230909-18329842755-+103841542/20230909-18329842755.pdf"/>
  </r>
  <r>
    <n v="103841145"/>
    <n v="18343445163"/>
    <s v="cocg@pge.com"/>
    <s v="Standard"/>
    <s v="Distribution OH Ground - BFB"/>
    <d v="2023-11-20T00:00:00"/>
    <d v="2023-11-20T00:00:00"/>
    <s v="K3FE"/>
    <s v="Keith Fike"/>
    <d v="2023-10-17T00:00:00"/>
    <s v="CYK1"/>
    <s v="Cynthia King-Felix"/>
    <s v="Sonoma"/>
    <s v="Petaluma"/>
    <s v="LL27"/>
    <s v="PETALUMA"/>
    <s v="https://viewer.dc.pge.com/inspect/asset360/inspectchecklist-K3FE-2023-10-17T21:32:33Z-BE3BECB0-8202-42A8-B6BA-FD473866F3A2/view/5BB2AD3C-524F-4B7B-AF08-93F67458C31AedSupportStructureChecklistForm.pdf"/>
    <n v="38.323606079999998"/>
    <s v="'-122.7349824"/>
    <s v="No"/>
    <s v="No"/>
    <s v="No"/>
    <n v="0"/>
    <n v="0"/>
    <n v="0"/>
    <x v="0"/>
    <n v="0"/>
    <m/>
    <s v="Yes"/>
    <s v="Yes"/>
    <s v="John Dyer (jjdi@pge.com)"/>
    <s v="None"/>
    <s v="COCG"/>
    <s v="No"/>
    <s v="jjdi@pge.com"/>
    <s v="Approved"/>
    <s v="No action required, record complete"/>
    <m/>
    <s v="OTR"/>
    <m/>
    <m/>
    <d v="2023-11-20T00:00:00"/>
    <x v="28"/>
    <n v="47"/>
    <m/>
    <m/>
    <m/>
    <m/>
    <m/>
    <m/>
    <s v="{&quot;success&quot;:true,&quot;captureTimestamp&quot;:{&quot;provided&quot;:{&quot;time&quot;:&quot;2023-11-13T16:39:08-08:00&quot;,&quot;zone&quot;:&quot;America/Los_Angeles&quot;},&quot;shifted&quot;:&quot;2023-11-13T16:39:08-08:00&quot;},&quot;errorMessage&quot;:null,&quot;source&quot;:&quot;Html5&quot;,&quot;coordinates&quot;:{&quot;latitude&quot;:38.32360608005017,&quot;longitude&quot;:-122.7349824239902,&quot;altitude&quot;:null},&quot;accuracy&quot;:null,&quot;address&quot;:&quot;1648 W Sierra Ave, Cotati, CA 94931, USA&quot;,&quot;addressDetails&quot;:{&quot;source&quot;:&quot;Google&quot;,&quot;components&quot;:[{&quot;shortName&quot;:&quot;1648&quot;,&quot;longName&quot;:&quot;1648&quot;,&quot;types&quot;:[&quot;street_number&quot;]},{&quot;shortName&quot;:&quot;W Sierra Ave&quot;,&quot;longName&quot;:&quot;West Sierra Avenue&quot;,&quot;types&quot;:[&quot;route&quot;]},{&quot;shortName&quot;:&quot;Cotati&quot;,&quot;longName&quot;:&quot;Cotati&quot;,&quot;types&quot;:[&quot;locality&quot;,&quot;political&quot;]},{&quot;shortName&quot;:&quot;Sonoma County&quot;,&quot;longName&quot;:&quot;Sonom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4931&quot;,&quot;longName&quot;:&quot;94931&quot;,&quot;types&quot;:[&quot;postal_code&quot;]},{&quot;shortName&quot;:&quot;9743&quot;,&quot;longName&quot;:&quot;9743&quot;,&quot;types&quot;:[&quot;postal_code_suffix&quot;]}]}}"/>
    <s v="ARB INC"/>
    <m/>
    <m/>
    <m/>
    <m/>
    <s v="https://s3-us-west-2.amazonaws.com/arad-prontoforms-dropzone/QV+Distribution+Field/2023-11-20+12_50_59+-20231120-18343445163-+103841145/20231120-18343445163.pdf"/>
  </r>
  <r>
    <n v="103840881"/>
    <n v="18321338084"/>
    <s v="lnwi@pge.com"/>
    <s v="Standard"/>
    <s v="Distribution OH Ground - BFB"/>
    <d v="2023-07-21T00:00:00"/>
    <d v="2023-07-22T00:00:00"/>
    <s v="T2LS"/>
    <s v="Tyler Larson"/>
    <d v="2023-05-21T00:00:00"/>
    <s v="GPH5"/>
    <s v="Gerald Henbest"/>
    <s v="North Valley"/>
    <s v="Redding"/>
    <s v="H2920"/>
    <s v="HFTD"/>
    <s v="https://viewer.dc.pge.com/inspect/asset360/inspectchecklist-T2LS-2023-05-21T17:48:52Z/view/ADC4768C-F44B-4067-A1ED-64D7904946ABedSupportStructureChecklistForm.pdf"/>
    <n v="40.887260210000001"/>
    <s v="'-122.3892142"/>
    <s v="Yes"/>
    <s v="No"/>
    <s v="No"/>
    <n v="1"/>
    <n v="0"/>
    <n v="0"/>
    <x v="0"/>
    <n v="1"/>
    <m/>
    <s v="Yes"/>
    <s v="Yes"/>
    <s v="John Dyer (jjdi@pge.com)"/>
    <s v=" High"/>
    <s v="LNWI"/>
    <s v="No"/>
    <s v="jjdi@pge.com"/>
    <s v="Approved"/>
    <s v="No action required, record complete"/>
    <m/>
    <s v="OTR"/>
    <m/>
    <m/>
    <d v="2023-07-21T00:00:00"/>
    <x v="5"/>
    <n v="29"/>
    <n v="1"/>
    <n v="0"/>
    <n v="0"/>
    <n v="0"/>
    <s v="High"/>
    <s v="No"/>
    <s v="{&quot;success&quot;:true,&quot;captureTimestamp&quot;:{&quot;provided&quot;:{&quot;time&quot;:&quot;2023-07-05T15:38:49-07:00&quot;,&quot;zone&quot;:&quot;America/Los_Angeles&quot;},&quot;shifted&quot;:&quot;2023-07-05T15:38:49-07:00&quot;},&quot;errorMessage&quot;:null,&quot;source&quot;:&quot;Html5&quot;,&quot;coordinates&quot;:{&quot;latitude&quot;:40.887260211466014,&quot;longitude&quot;:-122.38921415468045,&quot;altitude&quot;:null},&quot;accuracy&quot;:null,&quot;address&quot;:&quot;18100 Pine St, Lakehead, CA 96051, USA&quot;,&quot;addressDetails&quot;:{&quot;source&quot;:&quot;Google&quot;,&quot;components&quot;:[{&quot;shortName&quot;:&quot;18100&quot;,&quot;longName&quot;:&quot;18100&quot;,&quot;types&quot;:[&quot;street_number&quot;]},{&quot;shortName&quot;:&quot;Pine St&quot;,&quot;longName&quot;:&quot;Pine Street&quot;,&quot;types&quot;:[&quot;route&quot;]},{&quot;shortName&quot;:&quot;Lakehead&quot;,&quot;longName&quot;:&quot;Lakehead&quot;,&quot;types&quot;:[&quot;neighborhood&quot;,&quot;political&quot;]},{&quot;shortName&quot;:&quot;Lakehead-Lakeshore&quot;,&quot;longName&quot;:&quot;Lakehead-Lakeshore&quot;,&quot;types&quot;:[&quot;locality&quot;,&quot;political&quot;]},{&quot;shortName&quot;:&quot;Shasta County&quot;,&quot;longName&quot;:&quot;Shast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6051&quot;,&quot;longName&quot;:&quot;96051&quot;,&quot;types&quot;:[&quot;postal_code&quot;]},{&quot;shortName&quot;:&quot;9526&quot;,&quot;longName&quot;:&quot;9526&quot;,&quot;types&quot;:[&quot;postal_code_suffix&quot;]}]}}"/>
    <s v="ARB INC"/>
    <s v="Photos"/>
    <s v="Missing"/>
    <m/>
    <m/>
    <s v="https://s3-us-west-2.amazonaws.com/arad-prontoforms-dropzone/QV+Distribution+Field/2023-07-22+13_15_31+-20230722-18321338084-+103840881/20230722-18321338084.pdf"/>
  </r>
  <r>
    <n v="103840413"/>
    <n v="18312723312"/>
    <s v="ja36@pge.com"/>
    <s v="Standard"/>
    <s v="Distribution OH Ground - BFB"/>
    <d v="2023-06-05T00:00:00"/>
    <d v="2023-06-05T00:00:00"/>
    <s v="T3L2"/>
    <s v="Thomas Lambard"/>
    <d v="2023-04-23T00:00:00"/>
    <s v="SCPF"/>
    <s v="Padilla Shaun"/>
    <s v="Central Coast"/>
    <s v="King City"/>
    <s v="O16"/>
    <s v="HFTD"/>
    <s v="https://viewer.dc.pge.com/inspect/asset360/inspectchecklist-T3L2-2023-04-23T16:12:53Z/view/F248390B-E986-472E-BFD8-EDFD8F5FDBDDedSupportStructureChecklistForm.pdf"/>
    <n v="36.366739160000002"/>
    <s v="'-121.3648303"/>
    <s v="No"/>
    <s v="No"/>
    <s v="No"/>
    <n v="0"/>
    <n v="0"/>
    <n v="0"/>
    <x v="0"/>
    <n v="0"/>
    <s v="No discrepancies"/>
    <s v="Yes"/>
    <s v="Yes"/>
    <s v="Matthew Brandon (mc1w@pge.com)"/>
    <s v="None"/>
    <m/>
    <s v="No"/>
    <s v="mc1w@pge.com"/>
    <s v="Approved"/>
    <s v="No action required, record complete"/>
    <m/>
    <s v="OTR"/>
    <m/>
    <m/>
    <d v="2023-06-05T00:00:00"/>
    <x v="4"/>
    <n v="23"/>
    <m/>
    <m/>
    <m/>
    <m/>
    <m/>
    <m/>
    <s v="{&quot;success&quot;:true,&quot;captureTimestamp&quot;:{&quot;provided&quot;:{&quot;time&quot;:&quot;2023-05-30T17:09:55-07:00&quot;,&quot;zone&quot;:&quot;America/Los_Angeles&quot;},&quot;shifted&quot;:&quot;2023-05-30T17:09:55-07:00&quot;},&quot;errorMessage&quot;:null,&quot;source&quot;:&quot;Html5&quot;,&quot;coordinates&quot;:{&quot;latitude&quot;:36.366739164871085,&quot;longitude&quot;:-121.36483027452637,&quot;altitude&quot;:null},&quot;accuracy&quot;:null,&quot;address&quot;:&quot;9J8P+M3 Soledad, CA, USA&quot;,&quot;addressDetails&quot;:{&quot;source&quot;:&quot;Google&quot;,&quot;components&quot;:[{&quot;shortName&quot;:&quot;9J8P+M3&quot;,&quot;longName&quot;:&quot;9J8P+M3&quot;,&quot;types&quot;:[&quot;plus_code&quot;]},{&quot;shortName&quot;:&quot;Soledad&quot;,&quot;longName&quot;:&quot;Soledad&quot;,&quot;types&quot;:[&quot;locality&quot;,&quot;political&quot;]},{&quot;shortName&quot;:&quot;Monterey County&quot;,&quot;longName&quot;:&quot;Monterey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3960&quot;,&quot;longName&quot;:&quot;93960&quot;,&quot;types&quot;:[&quot;postal_code&quot;]}]}}"/>
    <s v="ARB INC"/>
    <m/>
    <m/>
    <m/>
    <m/>
    <s v="https://s3-us-west-2.amazonaws.com/arad-prontoforms-dropzone/QV+Distribution+Field/2023-06-05+13_04_28+-20230605-18312723312-+103840413/20230605-18312723312.pdf"/>
  </r>
  <r>
    <n v="103839025"/>
    <n v="18320898020"/>
    <s v="t2as@pge.com"/>
    <s v="Standard"/>
    <s v="Distribution OH Ground - BFB"/>
    <d v="2023-07-19T00:00:00"/>
    <d v="2023-07-19T00:00:00"/>
    <s v="BDMV"/>
    <s v="Brett Miller"/>
    <d v="2023-07-19T00:00:00"/>
    <s v="CYK1"/>
    <s v="Cynthia King-Felix"/>
    <s v="Sonoma"/>
    <s v="Geyserville"/>
    <s v="Z19"/>
    <s v="HFTD"/>
    <s v="https://viewer.dc.pge.com/inspect/asset360/inspectchecklist-BDMV-2023-05-30T16:23:28Z/view/A00F73F3-3EDF-4CAD-A3A2-18B3D781C11EedSupportStructureChecklistForm.pdf"/>
    <n v="38.834785459999999"/>
    <s v="'-123.0528568"/>
    <s v="No"/>
    <s v="No"/>
    <s v="No"/>
    <n v="0"/>
    <n v="0"/>
    <n v="0"/>
    <x v="0"/>
    <n v="0"/>
    <m/>
    <s v="Yes"/>
    <s v="Yes"/>
    <s v="Matthew Brandon (mc1w@pge.com)"/>
    <s v="None"/>
    <m/>
    <s v="No"/>
    <s v="mc1w@pge.com"/>
    <s v="Approved"/>
    <s v="No action required, record complete"/>
    <m/>
    <s v="OTR"/>
    <m/>
    <m/>
    <d v="2023-07-19T00:00:00"/>
    <x v="5"/>
    <n v="29"/>
    <m/>
    <m/>
    <m/>
    <m/>
    <m/>
    <m/>
    <s v="{&quot;success&quot;:true,&quot;captureTimestamp&quot;:{&quot;provided&quot;:{&quot;time&quot;:&quot;2023-07-11T08:02:40-07:00&quot;,&quot;zone&quot;:&quot;America/Los_Angeles&quot;},&quot;shifted&quot;:&quot;2023-07-11T08:02:40-07:00&quot;},&quot;errorMessage&quot;:null,&quot;source&quot;:&quot;Html5&quot;,&quot;coordinates&quot;:{&quot;latitude&quot;:38.83478545866062,&quot;longitude&quot;:-123.05285675751327,&quot;altitude&quot;:null},&quot;accuracy&quot;:null,&quot;address&quot;:&quot;32725 Oat Valley Rd, Cloverdale, CA 95425, USA&quot;,&quot;addressDetails&quot;:{&quot;source&quot;:&quot;Google&quot;,&quot;components&quot;:[{&quot;shortName&quot;:&quot;32725&quot;,&quot;longName&quot;:&quot;32725&quot;,&quot;types&quot;:[&quot;street_number&quot;]},{&quot;shortName&quot;:&quot;Oat Valley Rd&quot;,&quot;longName&quot;:&quot;Oat Valley Road&quot;,&quot;types&quot;:[&quot;route&quot;]},{&quot;shortName&quot;:&quot;Cloverdale&quot;,&quot;longName&quot;:&quot;Cloverdale&quot;,&quot;types&quot;:[&quot;locality&quot;,&quot;political&quot;]},{&quot;shortName&quot;:&quot;Sonoma County&quot;,&quot;longName&quot;:&quot;Sonom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425&quot;,&quot;longName&quot;:&quot;95425&quot;,&quot;types&quot;:[&quot;postal_code&quot;]}]}}"/>
    <s v="ARB INC"/>
    <m/>
    <m/>
    <m/>
    <m/>
    <s v="https://s3-us-west-2.amazonaws.com/arad-prontoforms-dropzone/QV+Distribution+Field/2023-07-19+14_37_01+-20230719-18320898020-+103839025/20230719-18320898020.pdf"/>
  </r>
  <r>
    <n v="103839008"/>
    <n v="18311000113"/>
    <s v="mc1w@pge.com"/>
    <s v="Standard"/>
    <s v="Distribution OH Ground - BFB"/>
    <d v="2023-05-25T00:00:00"/>
    <d v="2023-05-26T00:00:00"/>
    <s v="W2HH"/>
    <s v="Warren Houseman"/>
    <d v="2023-04-21T00:00:00"/>
    <s v="CYK1"/>
    <s v="Cynthia King-Felix"/>
    <s v="Sonoma"/>
    <s v="Geyserville"/>
    <s v="AA2009"/>
    <s v="HFTD"/>
    <s v="https://viewer.dc.pge.com/inspect/asset360/inspectchecklist-W2HH-2023-04-21T16:32:26Z/view/7D59C8BB-9915-452F-BD65-0662328DB10CedSupportStructureChecklistForm.pdf"/>
    <n v="38.821367960000003"/>
    <s v="'-123.0236053"/>
    <s v="Yes"/>
    <s v="No"/>
    <s v="No"/>
    <n v="1"/>
    <n v="0"/>
    <n v="0"/>
    <x v="0"/>
    <n v="1"/>
    <m/>
    <s v="Yes"/>
    <s v="Yes"/>
    <s v="John Dyer (jjdi@pge.com)"/>
    <s v="High"/>
    <m/>
    <s v="No"/>
    <s v="jjdi@pge.com"/>
    <s v="Approved"/>
    <s v="No action required, record complete"/>
    <m/>
    <s v="OTR"/>
    <m/>
    <m/>
    <d v="2023-05-25T00:00:00"/>
    <x v="18"/>
    <n v="21"/>
    <n v="1"/>
    <n v="0"/>
    <n v="0"/>
    <n v="0"/>
    <s v="High"/>
    <s v="Yes"/>
    <s v="{&quot;success&quot;:true,&quot;captureTimestamp&quot;:{&quot;provided&quot;:{&quot;time&quot;:&quot;2023-05-23T09:19:00-07:00&quot;,&quot;zone&quot;:&quot;America/Los_Angeles&quot;},&quot;shifted&quot;:&quot;2023-05-23T09:19:00-07:00&quot;},&quot;errorMessage&quot;:null,&quot;source&quot;:&quot;Html5&quot;,&quot;coordinates&quot;:{&quot;latitude&quot;:38.82136796427215,&quot;longitude&quot;:-123.02360529620792,&quot;altitude&quot;:null},&quot;accuracy&quot;:null,&quot;address&quot;:&quot;31000 Cooley Ln, Cloverdale, CA 95425, USA&quot;,&quot;addressDetails&quot;:{&quot;source&quot;:&quot;Google&quot;,&quot;components&quot;:[{&quot;shortName&quot;:&quot;31000&quot;,&quot;longName&quot;:&quot;31000&quot;,&quot;types&quot;:[&quot;street_number&quot;]},{&quot;shortName&quot;:&quot;Cooley Ln&quot;,&quot;longName&quot;:&quot;Cooley Lane&quot;,&quot;types&quot;:[&quot;route&quot;]},{&quot;shortName&quot;:&quot;Cloverdale&quot;,&quot;longName&quot;:&quot;Cloverdale&quot;,&quot;types&quot;:[&quot;locality&quot;,&quot;political&quot;]},{&quot;shortName&quot;:&quot;Sonoma County&quot;,&quot;longName&quot;:&quot;Sonom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425&quot;,&quot;longName&quot;:&quot;95425&quot;,&quot;types&quot;:[&quot;postal_code&quot;]},{&quot;shortName&quot;:&quot;9419&quot;,&quot;longName&quot;:&quot;9419&quot;,&quot;types&quot;:[&quot;postal_code_suffix&quot;]}]}}"/>
    <s v="ARB INC"/>
    <s v="Maintenance Notification"/>
    <s v="Compelling abnormal condition missed during inspection, corrective notification not created"/>
    <s v="E"/>
    <n v="126224140"/>
    <s v="https://s3-us-west-2.amazonaws.com/arad-prontoforms-dropzone/QV+Distribution+Field/2023-05-26+16_52_05+-20230525-18311000113-+103839008/20230525-18311000113.pdf"/>
  </r>
  <r>
    <n v="103837559"/>
    <n v="18317487042"/>
    <s v="dmkb@pge.com"/>
    <s v="Standard"/>
    <s v="Distribution OH Ground - BFB"/>
    <d v="2023-06-30T00:00:00"/>
    <d v="2023-06-30T00:00:00"/>
    <s v="W1DK"/>
    <s v="William D'Andrea"/>
    <d v="2023-05-10T00:00:00"/>
    <s v="GPH5"/>
    <s v="Gerald Henbest"/>
    <s v="North Valley"/>
    <s v="Chico"/>
    <s v="V32"/>
    <s v="HFTD"/>
    <s v="https://viewer.dc.pge.com/inspect/asset360/inspectchecklist-W1DK-2023-05-10T16:21:05Z/view/28CB888D-C0CC-4EC5-88A8-A71A081E5C5AedSupportStructureChecklistForm.pdf"/>
    <n v="39.659131760000001"/>
    <s v="'-121.6576287"/>
    <s v="No"/>
    <s v="No"/>
    <s v="No"/>
    <n v="0"/>
    <n v="0"/>
    <n v="0"/>
    <x v="0"/>
    <n v="0"/>
    <m/>
    <s v="Yes"/>
    <s v="Yes"/>
    <s v="Matthew Brandon (mc1w@pge.com)"/>
    <s v="No discrepancies"/>
    <s v="Ec tag for woodpecker hole by QC- weak call"/>
    <s v="No"/>
    <s v="mc1w@pge.com"/>
    <s v="Approved"/>
    <s v="No action required, record complete"/>
    <m/>
    <s v="OTR"/>
    <m/>
    <m/>
    <d v="2023-06-30T00:00:00"/>
    <x v="14"/>
    <n v="26"/>
    <m/>
    <m/>
    <m/>
    <m/>
    <m/>
    <m/>
    <s v="{&quot;success&quot;:true,&quot;captureTimestamp&quot;:{&quot;provided&quot;:{&quot;time&quot;:&quot;2023-06-20T12:07:44-07:00&quot;,&quot;zone&quot;:&quot;America/Los_Angeles&quot;},&quot;shifted&quot;:&quot;2023-06-20T12:07:44-07:00&quot;},&quot;errorMessage&quot;:null,&quot;source&quot;:&quot;Html5&quot;,&quot;coordinates&quot;:{&quot;latitude&quot;:39.65913175871075,&quot;longitude&quot;:-121.65762868661206,&quot;altitude&quot;:null},&quot;accuracy&quot;:null,&quot;address&quot;:&quot;2860 Williams Rd, Oroville, CA 95965, USA&quot;,&quot;addressDetails&quot;:{&quot;source&quot;:&quot;Google&quot;,&quot;components&quot;:[{&quot;shortName&quot;:&quot;2860&quot;,&quot;longName&quot;:&quot;2860&quot;,&quot;types&quot;:[&quot;street_number&quot;]},{&quot;shortName&quot;:&quot;Williams Rd&quot;,&quot;longName&quot;:&quot;Williams Road&quot;,&quot;types&quot;:[&quot;route&quot;]},{&quot;shortName&quot;:&quot;Oroville&quot;,&quot;longName&quot;:&quot;Oroville&quot;,&quot;types&quot;:[&quot;locality&quot;,&quot;political&quot;]},{&quot;shortName&quot;:&quot;Butte County&quot;,&quot;longName&quot;:&quot;Butte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965&quot;,&quot;longName&quot;:&quot;95965&quot;,&quot;types&quot;:[&quot;postal_code&quot;]},{&quot;shortName&quot;:&quot;8353&quot;,&quot;longName&quot;:&quot;8353&quot;,&quot;types&quot;:[&quot;postal_code_suffix&quot;]}]}}"/>
    <s v="ARB INC"/>
    <m/>
    <m/>
    <m/>
    <m/>
    <s v="https://s3-us-west-2.amazonaws.com/arad-prontoforms-dropzone/QV+Distribution+Field/2023-06-30+09_46_40+-20230630-18317487042-+103837559/20230630-18317487042.pdf"/>
  </r>
  <r>
    <n v="103836740"/>
    <n v="18311730028"/>
    <s v="dpby@pge.com"/>
    <s v="Standard"/>
    <s v="Distribution OH Ground - BFB"/>
    <d v="2023-05-30T00:00:00"/>
    <d v="2023-05-31T00:00:00"/>
    <s v="G2F8"/>
    <s v="Gregory Ference"/>
    <d v="2023-04-22T00:00:00"/>
    <s v="JPCA"/>
    <s v="Joshua Castellanos"/>
    <s v="Sierra"/>
    <s v="Auburn"/>
    <s v="R1016"/>
    <s v="HFTD"/>
    <s v="https://viewer.dc.pge.com/inspect/asset360/inspectchecklist-G2F8-2023-04-22T16:43:09Z/view/727411BB-9E3C-406D-A8C8-4EBA85489780edSupportStructureChecklistForm.pdf"/>
    <n v="39.020358739999999"/>
    <s v="'-121.0269869"/>
    <s v="No"/>
    <s v="No"/>
    <m/>
    <n v="0"/>
    <n v="0"/>
    <n v="0"/>
    <x v="0"/>
    <n v="0"/>
    <m/>
    <s v="Yes"/>
    <s v="Yes"/>
    <s v="Matthew Brandon (mc1w@pge.com)"/>
    <s v="No findings, tree has some photos obstructed,tags already submitted."/>
    <m/>
    <s v="No"/>
    <s v="mc1w@pge.com"/>
    <s v="Approved"/>
    <s v="No action required, record complete"/>
    <m/>
    <s v="OTR"/>
    <m/>
    <m/>
    <d v="2023-05-30T00:00:00"/>
    <x v="25"/>
    <n v="22"/>
    <m/>
    <m/>
    <m/>
    <m/>
    <m/>
    <m/>
    <s v="{&quot;success&quot;:true,&quot;captureTimestamp&quot;:{&quot;provided&quot;:{&quot;time&quot;:&quot;2023-05-23T09:17:50-07:00&quot;,&quot;zone&quot;:&quot;America/Los_Angeles&quot;},&quot;shifted&quot;:&quot;2023-05-23T09:17:50-07:00&quot;},&quot;errorMessage&quot;:null,&quot;source&quot;:&quot;Html5&quot;,&quot;coordinates&quot;:{&quot;latitude&quot;:39.020358741626076,&quot;longitude&quot;:-121.02698690209077,&quot;altitude&quot;:null},&quot;accuracy&quot;:null,&quot;address&quot;:&quot;2280 Hillsdale Rd, Meadow Vista, CA 95722, USA&quot;,&quot;addressDetails&quot;:{&quot;source&quot;:&quot;Google&quot;,&quot;components&quot;:[{&quot;shortName&quot;:&quot;2280&quot;,&quot;longName&quot;:&quot;2280&quot;,&quot;types&quot;:[&quot;street_number&quot;]},{&quot;shortName&quot;:&quot;Hillsdale Rd&quot;,&quot;longName&quot;:&quot;Hillsdale Road&quot;,&quot;types&quot;:[&quot;route&quot;]},{&quot;shortName&quot;:&quot;Meadow Vista&quot;,&quot;longName&quot;:&quot;Meadow Vista&quot;,&quot;types&quot;:[&quot;locality&quot;,&quot;political&quot;]},{&quot;shortName&quot;:&quot;Placer County&quot;,&quot;longName&quot;:&quot;Placer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722&quot;,&quot;longName&quot;:&quot;95722&quot;,&quot;types&quot;:[&quot;postal_code&quot;]},{&quot;shortName&quot;:&quot;9515&quot;,&quot;longName&quot;:&quot;9515&quot;,&quot;types&quot;:[&quot;postal_code_suffix&quot;]}]}}"/>
    <s v="ARB INC"/>
    <m/>
    <m/>
    <m/>
    <m/>
    <s v="https://s3-us-west-2.amazonaws.com/arad-prontoforms-dropzone/QV+Distribution+Field/2023-05-31+11_15_09+-20230530-18311730028-+103836740/20230530-18311730028.pdf"/>
  </r>
  <r>
    <n v="103836669"/>
    <n v="18333578174"/>
    <s v="t2as@pge.com"/>
    <s v="Standard"/>
    <s v="Distribution OH Ground - BFB"/>
    <d v="2023-09-28T00:00:00"/>
    <d v="2023-09-28T00:00:00"/>
    <s v="S2HF"/>
    <s v="Sean Hunt"/>
    <d v="2023-08-05T00:00:00"/>
    <s v="J7RW"/>
    <s v="Joshua Rogers"/>
    <s v="Fresno"/>
    <s v="Fresno"/>
    <n v="1023111"/>
    <s v="HFTD"/>
    <s v="https://viewer.dc.pge.com/inspect/asset360/inspectchecklist-S2HF-2023-08-05T15:32:31Z/view/F2BD5C2D-18FC-4591-8B52-2049B43DD8CDedSupportStructureChecklistForm.pdf"/>
    <m/>
    <m/>
    <s v="No"/>
    <s v="No"/>
    <s v="No"/>
    <n v="0"/>
    <n v="0"/>
    <n v="0"/>
    <x v="0"/>
    <n v="0"/>
    <m/>
    <s v="Yes"/>
    <s v="Yes"/>
    <s v="John Dyer (jjdi@pge.com)"/>
    <s v="None"/>
    <m/>
    <s v="No"/>
    <s v="jjdi@pge.com"/>
    <s v="Approved"/>
    <s v="No action required, record complete"/>
    <m/>
    <s v="OTR"/>
    <m/>
    <m/>
    <d v="2023-09-28T00:00:00"/>
    <x v="0"/>
    <n v="39"/>
    <m/>
    <m/>
    <m/>
    <m/>
    <m/>
    <m/>
    <s v="{&quot;success&quot;:true,&quot;captureTimestamp&quot;:{&quot;provided&quot;:{&quot;time&quot;:&quot;2023-09-11T17:11:00-07:00&quot;,&quot;zone&quot;:&quot;America/Los_Angeles&quot;},&quot;shifted&quot;:&quot;2023-09-11T17:11:00-07:00&quot;},&quot;errorMessage&quot;:null,&quot;source&quot;:&quot;Html5&quot;,&quot;coordinates&quot;:{&quot;latitude&quot;:37.08085739983935,&quot;longitude&quot;:-119.4312380793735,&quot;altitude&quot;:null},&quot;accuracy&quot;:null,&quot;address&quot;:&quot;41482 Chipmunk Ln, Auberry, CA 93602, USA&quot;,&quot;addressDetails&quot;:{&quot;source&quot;:&quot;Google&quot;,&quot;components&quot;:[{&quot;shortName&quot;:&quot;41482&quot;,&quot;longName&quot;:&quot;41482&quot;,&quot;types&quot;:[&quot;street_number&quot;]},{&quot;shortName&quot;:&quot;Chipmunk Ln&quot;,&quot;longName&quot;:&quot;Chipmunk Lane&quot;,&quot;types&quot;:[&quot;route&quot;]},{&quot;shortName&quot;:&quot;Auberry&quot;,&quot;longName&quot;:&quot;Auberry&quot;,&quot;types&quot;:[&quot;locality&quot;,&quot;political&quot;]},{&quot;shortName&quot;:&quot;Fresno County&quot;,&quot;longName&quot;:&quot;Fresno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3602&quot;,&quot;longName&quot;:&quot;93602&quot;,&quot;types&quot;:[&quot;postal_code&quot;]},{&quot;shortName&quot;:&quot;9781&quot;,&quot;longName&quot;:&quot;9781&quot;,&quot;types&quot;:[&quot;postal_code_suffix&quot;]}]}}"/>
    <s v="ARB INC"/>
    <m/>
    <m/>
    <m/>
    <m/>
    <s v="https://s3-us-west-2.amazonaws.com/arad-prontoforms-dropzone/QV+Distribution+Field/2023-09-28+13_57_46+-20230928-18333578174-+103836669/20230928-18333578174.pdf"/>
  </r>
  <r>
    <n v="103836097"/>
    <n v="18341167368"/>
    <s v="mc1w@pge.com"/>
    <s v="Standard"/>
    <s v="Distribution OH Ground - BFB"/>
    <d v="2023-11-09T00:00:00"/>
    <d v="2023-11-09T00:00:00"/>
    <s v="CVSM"/>
    <s v="Christopher Smallwood"/>
    <d v="2023-10-09T00:00:00"/>
    <s v="SCPF"/>
    <s v="Padilla Shaun"/>
    <s v="Central Coast"/>
    <s v="Hollister"/>
    <s v="C1111"/>
    <s v="HFTD"/>
    <s v="https://viewer.dc.pge.com/inspect/asset360/inspectchecklist-CVSM-2023-10-09T21:59:38Z-55062C7C-016C-446A-9C24-87332B865858/view/F873C962-9323-48A1-93C7-D22F7D63D25CedSupportStructureChecklistForm.pdf"/>
    <n v="36.873263389999998"/>
    <s v="'-121.5970791"/>
    <s v="No"/>
    <s v="No"/>
    <m/>
    <n v="0"/>
    <n v="0"/>
    <n v="0"/>
    <x v="0"/>
    <n v="0"/>
    <m/>
    <s v="Yes"/>
    <s v="Yes"/>
    <s v="John Dyer (jjdi@pge.com)"/>
    <s v="None"/>
    <s v="Added best photos available due to vegetation and fence"/>
    <s v="No"/>
    <s v="jjdi@pge.com"/>
    <s v="Approved"/>
    <s v="No action required, record complete"/>
    <m/>
    <s v="OTR"/>
    <m/>
    <m/>
    <d v="2023-11-09T00:00:00"/>
    <x v="8"/>
    <n v="45"/>
    <m/>
    <m/>
    <m/>
    <m/>
    <m/>
    <m/>
    <s v="{&quot;success&quot;:true,&quot;captureTimestamp&quot;:{&quot;provided&quot;:{&quot;time&quot;:&quot;2023-11-06T14:43:04-08:00&quot;,&quot;zone&quot;:&quot;America/Los_Angeles&quot;},&quot;shifted&quot;:&quot;2023-11-06T14:43:04-08:00&quot;},&quot;errorMessage&quot;:null,&quot;source&quot;:&quot;Html5&quot;,&quot;coordinates&quot;:{&quot;latitude&quot;:36.87326339415602,&quot;longitude&quot;:-121.59707914390575,&quot;altitude&quot;:null},&quot;accuracy&quot;:null,&quot;address&quot;:&quot;1097 Cannon Rd, Aromas, CA 95004, USA&quot;,&quot;addressDetails&quot;:{&quot;source&quot;:&quot;Google&quot;,&quot;components&quot;:[{&quot;shortName&quot;:&quot;1097&quot;,&quot;longName&quot;:&quot;1097&quot;,&quot;types&quot;:[&quot;street_number&quot;]},{&quot;shortName&quot;:&quot;Cannon Rd&quot;,&quot;longName&quot;:&quot;Cannon Road&quot;,&quot;types&quot;:[&quot;route&quot;]},{&quot;shortName&quot;:&quot;Aromas&quot;,&quot;longName&quot;:&quot;Aromas&quot;,&quot;types&quot;:[&quot;locality&quot;,&quot;political&quot;]},{&quot;shortName&quot;:&quot;San Benito County&quot;,&quot;longName&quot;:&quot;San Benito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004&quot;,&quot;longName&quot;:&quot;95004&quot;,&quot;types&quot;:[&quot;postal_code&quot;]},{&quot;shortName&quot;:&quot;9618&quot;,&quot;longName&quot;:&quot;9618&quot;,&quot;types&quot;:[&quot;postal_code_suffix&quot;]}]}}"/>
    <s v="ARB INC"/>
    <m/>
    <m/>
    <m/>
    <m/>
    <s v="https://s3-us-west-2.amazonaws.com/arad-prontoforms-dropzone/QV+Distribution+Field/2023-11-09+13_11_32+-20231109-18341167368-+103836097/20231109-18341167368.pdf"/>
  </r>
  <r>
    <n v="103835815"/>
    <n v="18344057065"/>
    <s v="cocg@pge.com"/>
    <s v="Standard"/>
    <s v="Distribution OH Ground - BFB"/>
    <d v="2023-11-24T00:00:00"/>
    <d v="2023-11-24T00:00:00"/>
    <s v="W2HH"/>
    <s v="Warren Houseman"/>
    <d v="2023-09-24T00:00:00"/>
    <s v="CYK1"/>
    <s v="Cynthia King-Felix"/>
    <s v="Sonoma"/>
    <s v="Petaluma"/>
    <s v="NN2803"/>
    <s v="HFTD"/>
    <s v="https://viewer.dc.pge.com/inspect/asset360/inspectchecklist-W2HH-2023-09-24T18:59:40Z-2B9602BF-79B9-469B-8217-3F6D6B4D9622/view/33FC8E2B-D231-4F6B-A664-172F77AFA27BedSupportStructureChecklistForm.pdf"/>
    <n v="38.241795500000002"/>
    <s v="'-122.7010458"/>
    <s v="No"/>
    <s v="No"/>
    <s v="No"/>
    <n v="0"/>
    <n v="0"/>
    <n v="0"/>
    <x v="0"/>
    <n v="0"/>
    <m/>
    <s v="Yes"/>
    <s v="Yes"/>
    <s v="Jeffery Smith (jj3t@pge.com)"/>
    <s v="None"/>
    <s v="COCG"/>
    <s v="No"/>
    <s v="jj3t@pge.com"/>
    <s v="Approved"/>
    <s v="No action required, record complete"/>
    <m/>
    <s v="OTR"/>
    <m/>
    <m/>
    <d v="2023-11-24T00:00:00"/>
    <x v="28"/>
    <n v="47"/>
    <m/>
    <m/>
    <m/>
    <m/>
    <m/>
    <m/>
    <s v="{&quot;success&quot;:true,&quot;captureTimestamp&quot;:{&quot;provided&quot;:{&quot;time&quot;:&quot;2023-11-21T08:59:45-08:00&quot;,&quot;zone&quot;:&quot;America/Los_Angeles&quot;},&quot;shifted&quot;:&quot;2023-11-21T08:59:45-08:00&quot;},&quot;errorMessage&quot;:null,&quot;source&quot;:&quot;Html5&quot;,&quot;coordinates&quot;:{&quot;latitude&quot;:38.24179547274927,&quot;longitude&quot;:-122.70104576655277,&quot;altitude&quot;:null},&quot;accuracy&quot;:null,&quot;address&quot;:&quot;1927 Middle 2 Rock Rd, Petaluma, CA 94952, USA&quot;,&quot;addressDetails&quot;:{&quot;source&quot;:&quot;Google&quot;,&quot;components&quot;:[{&quot;shortName&quot;:&quot;1927&quot;,&quot;longName&quot;:&quot;1927&quot;,&quot;types&quot;:[&quot;street_number&quot;]},{&quot;shortName&quot;:&quot;Middle 2 Rock Rd&quot;,&quot;longName&quot;:&quot;Middle 2 Rock Road&quot;,&quot;types&quot;:[&quot;route&quot;]},{&quot;shortName&quot;:&quot;Petaluma&quot;,&quot;longName&quot;:&quot;Petaluma&quot;,&quot;types&quot;:[&quot;locality&quot;,&quot;political&quot;]},{&quot;shortName&quot;:&quot;Sonoma County&quot;,&quot;longName&quot;:&quot;Sonom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4952&quot;,&quot;longName&quot;:&quot;94952&quot;,&quot;types&quot;:[&quot;postal_code&quot;]}]}}"/>
    <s v="ARB INC"/>
    <m/>
    <m/>
    <m/>
    <m/>
    <s v="https://s3-us-west-2.amazonaws.com/arad-prontoforms-dropzone/QV+Distribution+Field/2023-11-24+14_11_21+-20231124-18344057065-+103835815/20231124-18344057065.pdf"/>
  </r>
  <r>
    <n v="103835644"/>
    <n v="18324884062"/>
    <s v="cvby@pge.com"/>
    <s v="Standard"/>
    <s v="Distribution OH Ground - BFB"/>
    <d v="2023-08-11T00:00:00"/>
    <d v="2023-08-11T00:00:00"/>
    <s v="F1SU"/>
    <s v="Franklin Sharritt"/>
    <d v="2023-06-26T00:00:00"/>
    <s v="JPCA"/>
    <s v="Joshua Castellanos"/>
    <s v="Sierra"/>
    <s v="Auburn"/>
    <s v="R07"/>
    <s v="HFTD"/>
    <s v="https://viewer.dc.pge.com/inspect/asset360/inspectchecklist-F1SU-2023-06-26T17:44:25Z/view/A1ABC0DB-C321-4B63-B9F3-41FCC4BEB020edSupportStructureChecklistForm.pdf"/>
    <m/>
    <m/>
    <s v="Yes"/>
    <s v="No"/>
    <s v="No"/>
    <n v="0"/>
    <n v="0"/>
    <n v="0"/>
    <x v="1"/>
    <n v="1"/>
    <m/>
    <s v="Yes"/>
    <s v="Yes"/>
    <s v="Matthew Brandon (mc1w@pge.com)"/>
    <s v="Critical Attribute (CritAtt)"/>
    <s v="CVBY"/>
    <s v="No"/>
    <s v="mc1w@pge.com"/>
    <s v="Approved"/>
    <s v="No action required, record complete"/>
    <m/>
    <s v="CritAtt"/>
    <m/>
    <m/>
    <d v="2023-08-11T00:00:00"/>
    <x v="13"/>
    <n v="32"/>
    <n v="0"/>
    <n v="0"/>
    <n v="0"/>
    <n v="1"/>
    <s v="Critical Attribute"/>
    <s v="Yes"/>
    <s v="{&quot;success&quot;:true,&quot;captureTimestamp&quot;:{&quot;provided&quot;:{&quot;time&quot;:&quot;2023-08-07T20:57:00-07:00&quot;,&quot;zone&quot;:&quot;America/Los_Angeles&quot;},&quot;shifted&quot;:&quot;2023-08-07T20:57:00-07:00&quot;},&quot;errorMessage&quot;:null,&quot;source&quot;:&quot;Html5&quot;,&quot;coordinates&quot;:{&quot;latitude&quot;:39.03916781399018,&quot;longitude&quot;:-120.96799868954403,&quot;altitude&quot;:null},&quot;accuracy&quot;:null,&quot;address&quot;:&quot;20790 Sunset Way, Colfax, CA 95713, USA&quot;,&quot;addressDetails&quot;:{&quot;source&quot;:&quot;Google&quot;,&quot;components&quot;:[{&quot;shortName&quot;:&quot;20790&quot;,&quot;longName&quot;:&quot;20790&quot;,&quot;types&quot;:[&quot;street_number&quot;]},{&quot;shortName&quot;:&quot;Sunset Way&quot;,&quot;longName&quot;:&quot;Sunset Way&quot;,&quot;types&quot;:[&quot;route&quot;]},{&quot;shortName&quot;:&quot;Colfax&quot;,&quot;longName&quot;:&quot;Colfax&quot;,&quot;types&quot;:[&quot;locality&quot;,&quot;political&quot;]},{&quot;shortName&quot;:&quot;Placer County&quot;,&quot;longName&quot;:&quot;Placer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713&quot;,&quot;longName&quot;:&quot;95713&quot;,&quot;types&quot;:[&quot;postal_code&quot;]}]}}"/>
    <s v="ARB INC"/>
    <s v="Maintenance Notification"/>
    <s v="Compelling abnormal condition missed during inspection, corrective notification not created"/>
    <s v="E"/>
    <n v="126809674"/>
    <s v="https://s3-us-west-2.amazonaws.com/arad-prontoforms-dropzone/QV+Distribution+Field/2023-08-11+14_15_34+-20230811-18324884062-+103835644/20230811-18324884062.pdf"/>
  </r>
  <r>
    <n v="103835224"/>
    <n v="18309781202"/>
    <s v="lnwi@pge.com"/>
    <s v="Standard"/>
    <s v="Distribution OH Ground - BFB"/>
    <d v="2023-05-18T00:00:00"/>
    <d v="2023-05-19T00:00:00"/>
    <s v="CTA5"/>
    <s v="Chance Abbott"/>
    <d v="2023-04-19T00:00:00"/>
    <s v="JPCA"/>
    <s v="Joshua Castellanos"/>
    <s v="Sierra"/>
    <s v="Auburn"/>
    <s v="S1312"/>
    <s v="HFTD"/>
    <s v="https://viewer.dc.pge.com/inspect/asset360/inspectchecklist-CTA5-2023-04-19T18:27:31Z/view/E244B421-32C3-4C97-88A7-E8690ED27428edSupportStructureChecklistForm.pdf"/>
    <n v="38.974320319999997"/>
    <s v="'-120.9030425"/>
    <s v="Yes"/>
    <s v="No"/>
    <s v="No"/>
    <n v="1"/>
    <n v="0"/>
    <n v="0"/>
    <x v="0"/>
    <n v="1"/>
    <m/>
    <s v="Yes"/>
    <s v="Yes"/>
    <s v="John Dyer (jjdi@pge.com)"/>
    <s v="High"/>
    <m/>
    <s v="No"/>
    <s v="jjdi@pge.com"/>
    <s v="Approved"/>
    <s v="No action required, record complete"/>
    <m/>
    <s v="OTR"/>
    <m/>
    <m/>
    <d v="2023-05-18T00:00:00"/>
    <x v="19"/>
    <n v="20"/>
    <n v="1"/>
    <n v="0"/>
    <n v="0"/>
    <n v="0"/>
    <s v="High"/>
    <s v="No"/>
    <s v="{&quot;success&quot;:true,&quot;captureTimestamp&quot;:{&quot;provided&quot;:{&quot;time&quot;:&quot;2023-05-18T08:36:58-07:00&quot;,&quot;zone&quot;:&quot;America/Los_Angeles&quot;},&quot;shifted&quot;:&quot;2023-05-18T08:36:58-07:00&quot;},&quot;errorMessage&quot;:null,&quot;source&quot;:&quot;Html5&quot;,&quot;coordinates&quot;:{&quot;latitude&quot;:38.97432031629113,&quot;longitude&quot;:-120.90304253677081,&quot;altitude&quot;:null},&quot;accuracy&quot;:null,&quot;address&quot;:&quot;20275 Rim Rock Ct, Foresthill, CA 95631, USA&quot;,&quot;addressDetails&quot;:{&quot;source&quot;:&quot;Google&quot;,&quot;components&quot;:[{&quot;shortName&quot;:&quot;20275&quot;,&quot;longName&quot;:&quot;20275&quot;,&quot;types&quot;:[&quot;street_number&quot;]},{&quot;shortName&quot;:&quot;Rim Rock Ct&quot;,&quot;longName&quot;:&quot;Rim Rock Court&quot;,&quot;types&quot;:[&quot;route&quot;]},{&quot;shortName&quot;:&quot;Foresthill&quot;,&quot;longName&quot;:&quot;Foresthill&quot;,&quot;types&quot;:[&quot;locality&quot;,&quot;political&quot;]},{&quot;shortName&quot;:&quot;Placer County&quot;,&quot;longName&quot;:&quot;Placer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631&quot;,&quot;longName&quot;:&quot;95631&quot;,&quot;types&quot;:[&quot;postal_code&quot;]},{&quot;shortName&quot;:&quot;9679&quot;,&quot;longName&quot;:&quot;9679&quot;,&quot;types&quot;:[&quot;postal_code_suffix&quot;]}]}}"/>
    <s v="ARB INC"/>
    <s v="Photos"/>
    <s v="Missing"/>
    <m/>
    <m/>
    <s v="https://s3-us-west-2.amazonaws.com/arad-prontoforms-dropzone/QV+Distribution+Field/2023-05-19+08_53_43+-20230518-18309781202-+103835224/20230518-18309781202.pdf"/>
  </r>
  <r>
    <n v="103835223"/>
    <n v="18312953252"/>
    <s v="lnwi@pge.com"/>
    <s v="Standard"/>
    <s v="Distribution OH Ground - BFB"/>
    <d v="2023-06-06T00:00:00"/>
    <d v="2023-06-07T00:00:00"/>
    <s v="CTA5"/>
    <s v="Chance Abbott"/>
    <d v="2023-04-20T00:00:00"/>
    <s v="JPCA"/>
    <s v="Joshua Castellanos"/>
    <s v="Sierra"/>
    <s v="Auburn"/>
    <s v="S1312"/>
    <s v="HFTD"/>
    <s v="https://viewer.dc.pge.com/inspect/asset360/inspectchecklist-CTA5-2023-04-20T16:01:17Z/view/1A468C2E-5538-4627-A21F-1060B5973E8DedSupportStructureChecklistForm.pdf"/>
    <n v="38.980137509999999"/>
    <s v="'-120.9026057"/>
    <s v="No"/>
    <s v="No"/>
    <s v="No"/>
    <n v="0"/>
    <n v="0"/>
    <n v="0"/>
    <x v="0"/>
    <n v="0"/>
    <m/>
    <s v="Yes"/>
    <s v="Yes"/>
    <s v="Matthew Brandon (mc1w@pge.com)"/>
    <s v="No discrepancy"/>
    <m/>
    <s v="No"/>
    <s v="mc1w@pge.com"/>
    <s v="Approved"/>
    <s v="No action required, record complete"/>
    <m/>
    <s v="OTR"/>
    <m/>
    <m/>
    <d v="2023-06-06T00:00:00"/>
    <x v="4"/>
    <n v="23"/>
    <m/>
    <m/>
    <m/>
    <m/>
    <m/>
    <m/>
    <s v="{&quot;success&quot;:true,&quot;captureTimestamp&quot;:{&quot;provided&quot;:{&quot;time&quot;:&quot;2023-05-23T09:17:15-07:00&quot;,&quot;zone&quot;:&quot;America/Los_Angeles&quot;},&quot;shifted&quot;:&quot;2023-05-23T09:17:15-07:00&quot;},&quot;errorMessage&quot;:null,&quot;source&quot;:&quot;Html5&quot;,&quot;coordinates&quot;:{&quot;latitude&quot;:38.98013751470778,&quot;longitude&quot;:-120.90260573490696,&quot;altitude&quot;:null},&quot;accuracy&quot;:null,&quot;address&quot;:&quot;6035 McKeon Ponderosa Way, Foresthill, CA 95631, USA&quot;,&quot;addressDetails&quot;:{&quot;source&quot;:&quot;Google&quot;,&quot;components&quot;:[{&quot;shortName&quot;:&quot;6035&quot;,&quot;longName&quot;:&quot;6035&quot;,&quot;types&quot;:[&quot;street_number&quot;]},{&quot;shortName&quot;:&quot;McKeon Ponderosa Way&quot;,&quot;longName&quot;:&quot;McKeon Ponderosa Way&quot;,&quot;types&quot;:[&quot;route&quot;]},{&quot;shortName&quot;:&quot;Foresthill&quot;,&quot;longName&quot;:&quot;Foresthill&quot;,&quot;types&quot;:[&quot;locality&quot;,&quot;political&quot;]},{&quot;shortName&quot;:&quot;Placer County&quot;,&quot;longName&quot;:&quot;Placer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631&quot;,&quot;longName&quot;:&quot;95631&quot;,&quot;types&quot;:[&quot;postal_code&quot;]},{&quot;shortName&quot;:&quot;9252&quot;,&quot;longName&quot;:&quot;9252&quot;,&quot;types&quot;:[&quot;postal_code_suffix&quot;]}]}}"/>
    <s v="ARB INC"/>
    <m/>
    <m/>
    <m/>
    <m/>
    <s v="https://s3-us-west-2.amazonaws.com/arad-prontoforms-dropzone/QV+Distribution+Field/2023-06-07+12_54_28+-20230606-18312953252-+103835223/20230606-18312953252.pdf"/>
  </r>
  <r>
    <n v="103835166"/>
    <n v="18333573083"/>
    <s v="t2as@pge.com"/>
    <s v="Standard"/>
    <s v="Distribution OH Ground - BFB"/>
    <d v="2023-09-28T00:00:00"/>
    <d v="2023-09-28T00:00:00"/>
    <s v="S2HF"/>
    <s v="Sean Hunt"/>
    <d v="2023-08-04T00:00:00"/>
    <s v="J7RW"/>
    <s v="Joshua Rogers"/>
    <s v="Fresno"/>
    <s v="Fresno"/>
    <n v="1023111"/>
    <s v="HFTD"/>
    <s v="https://viewer.dc.pge.com/inspect/asset360/inspectchecklist-S2HF-2023-08-04T16:05:49Z/view/581E7156-9A3C-4E23-890A-597E4F49C89DedSupportStructureChecklistForm.pdf"/>
    <m/>
    <m/>
    <s v="Yes"/>
    <s v="No"/>
    <s v="No"/>
    <n v="3"/>
    <n v="0"/>
    <n v="0"/>
    <x v="0"/>
    <n v="3"/>
    <m/>
    <s v="Yes"/>
    <s v="Yes"/>
    <s v="John Dyer (jjdi@pge.com)"/>
    <s v="High"/>
    <m/>
    <s v="No"/>
    <s v="jjdi@pge.com"/>
    <s v="Approved"/>
    <s v="No action required, record complete"/>
    <m/>
    <s v="OTR"/>
    <m/>
    <m/>
    <d v="2023-09-28T00:00:00"/>
    <x v="0"/>
    <n v="39"/>
    <n v="1"/>
    <n v="0"/>
    <n v="0"/>
    <n v="0"/>
    <s v="High"/>
    <s v="No"/>
    <s v="{&quot;success&quot;:true,&quot;captureTimestamp&quot;:{&quot;provided&quot;:{&quot;time&quot;:&quot;2023-09-11T17:11:01-07:00&quot;,&quot;zone&quot;:&quot;America/Los_Angeles&quot;},&quot;shifted&quot;:&quot;2023-09-11T17:11:01-07:00&quot;},&quot;errorMessage&quot;:null,&quot;source&quot;:&quot;Html5&quot;,&quot;coordinates&quot;:{&quot;latitude&quot;:37.07847171395959,&quot;longitude&quot;:-119.4281340858489,&quot;altitude&quot;:null},&quot;accuracy&quot;:null,&quot;address&quot;:&quot;41726 Meadow Ln, Auberry, CA 93602, USA&quot;,&quot;addressDetails&quot;:{&quot;source&quot;:&quot;Google&quot;,&quot;components&quot;:[{&quot;shortName&quot;:&quot;41726&quot;,&quot;longName&quot;:&quot;41726&quot;,&quot;types&quot;:[&quot;street_number&quot;]},{&quot;shortName&quot;:&quot;Meadow Ln&quot;,&quot;longName&quot;:&quot;Meadow Lane&quot;,&quot;types&quot;:[&quot;route&quot;]},{&quot;shortName&quot;:&quot;Auberry&quot;,&quot;longName&quot;:&quot;Auberry&quot;,&quot;types&quot;:[&quot;locality&quot;,&quot;political&quot;]},{&quot;shortName&quot;:&quot;Fresno County&quot;,&quot;longName&quot;:&quot;Fresno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3602&quot;,&quot;longName&quot;:&quot;93602&quot;,&quot;types&quot;:[&quot;postal_code&quot;]},{&quot;shortName&quot;:&quot;9512&quot;,&quot;longName&quot;:&quot;9512&quot;,&quot;types&quot;:[&quot;postal_code_suffix&quot;]}]}}"/>
    <s v="ARB INC"/>
    <s v="Photos"/>
    <s v="Missing"/>
    <m/>
    <m/>
    <s v="https://s3-us-west-2.amazonaws.com/arad-prontoforms-dropzone/QV+Distribution+Field/2023-09-28+12_57_07+-20230928-18333573083-+103835166/20230928-18333573083.pdf"/>
  </r>
  <r>
    <n v="103835127"/>
    <n v="18323728159"/>
    <s v="t2as@pge.com"/>
    <s v="Standard"/>
    <s v="Distribution OH Ground - BFB"/>
    <d v="2023-08-04T00:00:00"/>
    <d v="2023-08-05T00:00:00"/>
    <s v="L1FZ"/>
    <s v="Leonardo Fiallos"/>
    <d v="2023-06-17T00:00:00"/>
    <s v="KER7"/>
    <s v="Kenneth E Rickner"/>
    <s v="Stockton"/>
    <s v="Jackson"/>
    <s v="L2622"/>
    <s v="HFTD"/>
    <s v="https://viewer.dc.pge.com/inspect/asset360/inspectchecklist-L1FZ-2023-06-17T17:07:19Z/view/C09F2D2F-0584-4401-9FE9-C84A86647D17edSupportStructureChecklistForm.pdf"/>
    <n v="38.375969679999997"/>
    <s v="'-120.6669223"/>
    <s v="No"/>
    <s v="No"/>
    <s v="No"/>
    <n v="0"/>
    <n v="0"/>
    <n v="0"/>
    <x v="0"/>
    <n v="0"/>
    <m/>
    <s v="Yes"/>
    <s v="Yes"/>
    <s v="Matthew Brandon (mc1w@pge.com)"/>
    <s v="None"/>
    <m/>
    <s v="No"/>
    <s v="mc1w@pge.com"/>
    <s v="Approved"/>
    <s v="No action required, record complete"/>
    <m/>
    <s v="OTR"/>
    <m/>
    <m/>
    <d v="2023-08-04T00:00:00"/>
    <x v="16"/>
    <n v="31"/>
    <m/>
    <m/>
    <m/>
    <m/>
    <m/>
    <m/>
    <s v="{&quot;success&quot;:true,&quot;captureTimestamp&quot;:{&quot;provided&quot;:{&quot;time&quot;:&quot;2023-07-31T18:01:02-07:00&quot;,&quot;zone&quot;:&quot;America/Los_Angeles&quot;},&quot;shifted&quot;:&quot;2023-07-31T18:01:02-07:00&quot;},&quot;errorMessage&quot;:null,&quot;source&quot;:&quot;Html5&quot;,&quot;coordinates&quot;:{&quot;latitude&quot;:38.375969679316896,&quot;longitude&quot;:-120.66692226014119,&quot;altitude&quot;:null},&quot;accuracy&quot;:null,&quot;address&quot;:&quot;19506 Clinton Rd, Jackson, CA 95642, USA&quot;,&quot;addressDetails&quot;:{&quot;source&quot;:&quot;Google&quot;,&quot;components&quot;:[{&quot;shortName&quot;:&quot;19506&quot;,&quot;longName&quot;:&quot;19506&quot;,&quot;types&quot;:[&quot;street_number&quot;]},{&quot;shortName&quot;:&quot;Clinton Rd&quot;,&quot;longName&quot;:&quot;Clinton Road&quot;,&quot;types&quot;:[&quot;route&quot;]},{&quot;shortName&quot;:&quot;Jackson&quot;,&quot;longName&quot;:&quot;Jackson&quot;,&quot;types&quot;:[&quot;locality&quot;,&quot;political&quot;]},{&quot;shortName&quot;:&quot;Amador County&quot;,&quot;longName&quot;:&quot;Amador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642&quot;,&quot;longName&quot;:&quot;95642&quot;,&quot;types&quot;:[&quot;postal_code&quot;]}]}}"/>
    <s v="ARB INC"/>
    <m/>
    <m/>
    <m/>
    <m/>
    <s v="https://s3-us-west-2.amazonaws.com/arad-prontoforms-dropzone/QV+Distribution+Field/2023-08-05+07_57_50+-20230805-18323728159-+103835127/20230805-18323728159.pdf"/>
  </r>
  <r>
    <n v="103835079"/>
    <n v="18318831003"/>
    <s v="dpby@pge.com"/>
    <s v="Standard"/>
    <s v="Distribution OH Ground - BFB"/>
    <d v="2023-07-08T00:00:00"/>
    <d v="2023-07-08T00:00:00"/>
    <s v="LETE"/>
    <s v="Lance Toman"/>
    <d v="2023-05-13T00:00:00"/>
    <s v="JPCA"/>
    <s v="Joshua Castellanos"/>
    <s v="Sierra"/>
    <s v="Auburn"/>
    <s v="R0802"/>
    <s v="HFTD"/>
    <s v="https://viewer.dc.pge.com/inspect/asset360/inspectchecklist-LETE-2023-05-13T17:09:46Z/view/A22AD319-5450-4B94-8959-B180904560E6edSupportStructureChecklistForm.pdf"/>
    <n v="39.044001129999998"/>
    <s v="'-121.1011489"/>
    <s v="No"/>
    <s v="No"/>
    <m/>
    <n v="0"/>
    <n v="0"/>
    <n v="0"/>
    <x v="0"/>
    <n v="0"/>
    <m/>
    <s v="Yes"/>
    <s v="Yes"/>
    <s v="Matthew Brandon (mc1w@pge.com)"/>
    <s v="No findings."/>
    <m/>
    <s v="No"/>
    <s v="mc1w@pge.com"/>
    <s v="Approved"/>
    <s v="No action required, record complete"/>
    <m/>
    <s v="OTR"/>
    <m/>
    <m/>
    <d v="2023-07-08T00:00:00"/>
    <x v="27"/>
    <n v="27"/>
    <m/>
    <m/>
    <m/>
    <m/>
    <m/>
    <m/>
    <s v="{&quot;success&quot;:true,&quot;captureTimestamp&quot;:{&quot;provided&quot;:{&quot;time&quot;:&quot;2023-07-05T15:37:24-07:00&quot;,&quot;zone&quot;:&quot;America/Los_Angeles&quot;},&quot;shifted&quot;:&quot;2023-07-05T15:37:24-07:00&quot;},&quot;errorMessage&quot;:null,&quot;source&quot;:&quot;Html5&quot;,&quot;coordinates&quot;:{&quot;latitude&quot;:39.044001131666676,&quot;longitude&quot;:-121.10114885514588,&quot;altitude&quot;:null},&quot;accuracy&quot;:null,&quot;address&quot;:&quot;10362 Wolf Rd, Grass Valley, CA 95949, USA&quot;,&quot;addressDetails&quot;:{&quot;source&quot;:&quot;Google&quot;,&quot;components&quot;:[{&quot;shortName&quot;:&quot;10362&quot;,&quot;longName&quot;:&quot;10362&quot;,&quot;types&quot;:[&quot;street_number&quot;]},{&quot;shortName&quot;:&quot;Wolf Rd&quot;,&quot;longName&quot;:&quot;Wolf Road&quot;,&quot;types&quot;:[&quot;route&quot;]},{&quot;shortName&quot;:&quot;Grass Valley&quot;,&quot;longName&quot;:&quot;Grass Valley&quot;,&quot;types&quot;:[&quot;locality&quot;,&quot;political&quot;]},{&quot;shortName&quot;:&quot;Nevada County&quot;,&quot;longName&quot;:&quot;Nevad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949&quot;,&quot;longName&quot;:&quot;95949&quot;,&quot;types&quot;:[&quot;postal_code&quot;]},{&quot;shortName&quot;:&quot;7805&quot;,&quot;longName&quot;:&quot;7805&quot;,&quot;types&quot;:[&quot;postal_code_suffix&quot;]}]}}"/>
    <s v="ARB INC"/>
    <m/>
    <m/>
    <m/>
    <m/>
    <s v="https://s3-us-west-2.amazonaws.com/arad-prontoforms-dropzone/QV+Distribution+Field/2023-07-08+15_19_39+-20230708-18318831003-+103835079/20230708-18318831003.pdf"/>
  </r>
  <r>
    <n v="103834840"/>
    <n v="18324882206"/>
    <s v="lnwi@pge.com"/>
    <s v="Standard"/>
    <s v="Distribution OH Ground - BFB"/>
    <d v="2023-08-11T00:00:00"/>
    <d v="2023-08-11T00:00:00"/>
    <s v="JUTO"/>
    <s v="Jesus Trevino"/>
    <d v="2023-06-17T00:00:00"/>
    <s v="JPCA"/>
    <s v="Joshua Castellanos"/>
    <s v="Sierra"/>
    <s v="Auburn"/>
    <s v="W10"/>
    <s v="HFTD"/>
    <s v="https://viewer.dc.pge.com/inspect/asset360/inspectchecklist-JUTO-2023-06-17T17:57:05Z/view/7CE95EB7-C3D7-4B3E-ACEC-84D09AF7F626edSupportStructureChecklistForm.pdf"/>
    <n v="38.806904549999999"/>
    <s v="'-121.0161389"/>
    <s v="Yes"/>
    <s v="No"/>
    <s v="No"/>
    <n v="0"/>
    <n v="0"/>
    <n v="0"/>
    <x v="1"/>
    <n v="1"/>
    <m/>
    <s v="Yes"/>
    <s v="Yes"/>
    <s v="John Dyer (jjdi@pge.com)"/>
    <s v="Critical Attribute (CritAtt)"/>
    <s v="LNWI"/>
    <s v="No"/>
    <s v="jjdi@pge.com"/>
    <s v="Approved"/>
    <s v="No action required, record complete"/>
    <m/>
    <s v="CritAtt"/>
    <m/>
    <m/>
    <d v="2023-08-11T00:00:00"/>
    <x v="13"/>
    <n v="32"/>
    <n v="0"/>
    <n v="0"/>
    <n v="0"/>
    <n v="1"/>
    <s v="Critical Attribute"/>
    <s v="Yes"/>
    <s v="{&quot;success&quot;:true,&quot;captureTimestamp&quot;:{&quot;provided&quot;:{&quot;time&quot;:&quot;2023-07-31T18:00:33-07:00&quot;,&quot;zone&quot;:&quot;America/Los_Angeles&quot;},&quot;shifted&quot;:&quot;2023-07-31T18:00:33-07:00&quot;},&quot;errorMessage&quot;:null,&quot;source&quot;:&quot;Html5&quot;,&quot;coordinates&quot;:{&quot;latitude&quot;:38.80690455199068,&quot;longitude&quot;:-121.01613894464586,&quot;altitude&quot;:null},&quot;accuracy&quot;:null,&quot;address&quot;:&quot;920 Gate Ln, Pilot Hill, CA 95664, USA&quot;,&quot;addressDetails&quot;:{&quot;source&quot;:&quot;Google&quot;,&quot;components&quot;:[{&quot;shortName&quot;:&quot;920&quot;,&quot;longName&quot;:&quot;920&quot;,&quot;types&quot;:[&quot;street_number&quot;]},{&quot;shortName&quot;:&quot;Gate Ln&quot;,&quot;longName&quot;:&quot;Gate Lane&quot;,&quot;types&quot;:[&quot;route&quot;]},{&quot;shortName&quot;:&quot;Pilot Hill&quot;,&quot;longName&quot;:&quot;Pilot Hill&quot;,&quot;types&quot;:[&quot;locality&quot;,&quot;political&quot;]},{&quot;shortName&quot;:&quot;El Dorado County&quot;,&quot;longName&quot;:&quot;El Dorado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664&quot;,&quot;longName&quot;:&quot;95664&quot;,&quot;types&quot;:[&quot;postal_code&quot;]},{&quot;shortName&quot;:&quot;9616&quot;,&quot;longName&quot;:&quot;9616&quot;,&quot;types&quot;:[&quot;postal_code_suffix&quot;]}]}}"/>
    <s v="ARB INC"/>
    <s v="Maintenance Notification"/>
    <s v="Compelling abnormal condition missed during inspection, corrective notification not created"/>
    <s v="E"/>
    <n v="126810529"/>
    <s v="https://s3-us-west-2.amazonaws.com/arad-prontoforms-dropzone/QV+Distribution+Field/2023-08-11+16_10_14+-20230811-18324882206-+103834840/20230811-18324882206.pdf"/>
  </r>
  <r>
    <n v="103834447"/>
    <n v="18324430196"/>
    <s v="g3gy@pge.com"/>
    <s v="Standard"/>
    <s v="Distribution OH Ground - BFB"/>
    <d v="2023-08-09T00:00:00"/>
    <d v="2023-08-09T00:00:00"/>
    <s v="P6B5"/>
    <s v="Patrick Bruener"/>
    <d v="2023-06-17T00:00:00"/>
    <s v="CYK1"/>
    <s v="Cynthia King-Felix"/>
    <s v="Humboldt"/>
    <s v="Clear Lake"/>
    <s v="U29"/>
    <s v="HFTD"/>
    <s v="https://viewer.dc.pge.com/inspect/asset360/inspectchecklist-P6B5-2023-06-17T16:43:11Z/view/FEE8E029-AB24-4C76-AB8A-45D094D5CBCDedSupportStructureChecklistForm.pdf"/>
    <n v="39.100203049999998"/>
    <s v="'-122.6878937"/>
    <s v="No"/>
    <s v="No"/>
    <s v="No"/>
    <n v="0"/>
    <n v="0"/>
    <n v="0"/>
    <x v="0"/>
    <n v="0"/>
    <m/>
    <s v="Yes"/>
    <s v="Yes"/>
    <s v="Matthew Brandon (mc1w@pge.com)"/>
    <s v="None"/>
    <s v="G3GY"/>
    <s v="No"/>
    <s v="mc1w@pge.com"/>
    <s v="Approved"/>
    <s v="No action required, record complete"/>
    <m/>
    <s v="OTR"/>
    <m/>
    <m/>
    <d v="2023-08-09T00:00:00"/>
    <x v="13"/>
    <n v="32"/>
    <m/>
    <m/>
    <m/>
    <m/>
    <m/>
    <m/>
    <s v="{&quot;success&quot;:true,&quot;captureTimestamp&quot;:{&quot;provided&quot;:{&quot;time&quot;:&quot;2023-07-31T17:59:38-07:00&quot;,&quot;zone&quot;:&quot;America/Los_Angeles&quot;},&quot;shifted&quot;:&quot;2023-07-31T17:59:38-07:00&quot;},&quot;errorMessage&quot;:null,&quot;source&quot;:&quot;Html5&quot;,&quot;coordinates&quot;:{&quot;latitude&quot;:39.10020304582552,&quot;longitude&quot;:-122.68789369331239,&quot;altitude&quot;:null},&quot;accuracy&quot;:null,&quot;address&quot;:&quot;5182 New Long Valley Rd, Clearlake Oaks, CA 95458, USA&quot;,&quot;addressDetails&quot;:{&quot;source&quot;:&quot;Google&quot;,&quot;components&quot;:[{&quot;shortName&quot;:&quot;5182&quot;,&quot;longName&quot;:&quot;5182&quot;,&quot;types&quot;:[&quot;street_number&quot;]},{&quot;shortName&quot;:&quot;New Long Valley Rd&quot;,&quot;longName&quot;:&quot;New Long Valley Road&quot;,&quot;types&quot;:[&quot;route&quot;]},{&quot;shortName&quot;:&quot;Clearlake Oaks&quot;,&quot;longName&quot;:&quot;Clearlake Oaks&quot;,&quot;types&quot;:[&quot;locality&quot;,&quot;political&quot;]},{&quot;shortName&quot;:&quot;Lake County&quot;,&quot;longName&quot;:&quot;Lake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458&quot;,&quot;longName&quot;:&quot;95458&quot;,&quot;types&quot;:[&quot;postal_code&quot;]},{&quot;shortName&quot;:&quot;9432&quot;,&quot;longName&quot;:&quot;9432&quot;,&quot;types&quot;:[&quot;postal_code_suffix&quot;]}]}}"/>
    <s v="ARB INC"/>
    <m/>
    <m/>
    <m/>
    <m/>
    <s v="https://s3-us-west-2.amazonaws.com/arad-prontoforms-dropzone/QV+Distribution+Field/2023-08-09+14_23_13+-20230809-18324430196-+103834447/20230809-18324430196.pdf"/>
  </r>
  <r>
    <n v="103834085"/>
    <n v="18320089005"/>
    <s v="t2as@pge.com"/>
    <s v="Standard"/>
    <s v="Distribution OH Ground - BFB"/>
    <d v="2023-07-15T00:00:00"/>
    <d v="2023-07-15T00:00:00"/>
    <s v="JGLK"/>
    <s v="Joshua Lowry"/>
    <d v="2023-07-15T00:00:00"/>
    <s v="JPCA"/>
    <s v="Joshua Castellanos"/>
    <s v="Sierra"/>
    <s v="Auburn"/>
    <s v="M0912"/>
    <s v="HFTD"/>
    <s v="https://viewer.dc.pge.com/inspect/asset360/inspectchecklist-JGLK-2023-05-20T21:59:18Z/view/EBFEA21D-B436-4D26-9CA4-8CABDCF590EEedSupportStructureChecklistForm.pdf"/>
    <n v="39.24723959"/>
    <s v="'-121.0534662"/>
    <s v="No"/>
    <s v="No"/>
    <s v="No"/>
    <n v="0"/>
    <n v="0"/>
    <n v="0"/>
    <x v="0"/>
    <n v="0"/>
    <m/>
    <s v="Yes"/>
    <s v="Yes"/>
    <s v="Matthew Brandon (mc1w@pge.com)"/>
    <s v="None"/>
    <m/>
    <s v="No"/>
    <s v="mc1w@pge.com"/>
    <s v="Approved"/>
    <s v="No action required, record complete"/>
    <m/>
    <s v="OTR"/>
    <m/>
    <m/>
    <d v="2023-07-15T00:00:00"/>
    <x v="6"/>
    <n v="28"/>
    <m/>
    <m/>
    <m/>
    <m/>
    <m/>
    <m/>
    <s v="{&quot;success&quot;:true,&quot;captureTimestamp&quot;:{&quot;provided&quot;:{&quot;time&quot;:&quot;2023-07-11T08:02:33-07:00&quot;,&quot;zone&quot;:&quot;America/Los_Angeles&quot;},&quot;shifted&quot;:&quot;2023-07-11T08:02:33-07:00&quot;},&quot;errorMessage&quot;:null,&quot;source&quot;:&quot;Html5&quot;,&quot;coordinates&quot;:{&quot;latitude&quot;:39.24723958629589,&quot;longitude&quot;:-121.05346619384815,&quot;altitude&quot;:null},&quot;accuracy&quot;:null,&quot;address&quot;:&quot;13993 Greenwood Cir, Nevada City, CA 95959, USA&quot;,&quot;addressDetails&quot;:{&quot;source&quot;:&quot;Google&quot;,&quot;components&quot;:[{&quot;shortName&quot;:&quot;13993&quot;,&quot;longName&quot;:&quot;13993&quot;,&quot;types&quot;:[&quot;street_number&quot;]},{&quot;shortName&quot;:&quot;Greenwood Cir&quot;,&quot;longName&quot;:&quot;Greenwood Circle&quot;,&quot;types&quot;:[&quot;route&quot;]},{&quot;shortName&quot;:&quot;Nevada City&quot;,&quot;longName&quot;:&quot;Nevada City&quot;,&quot;types&quot;:[&quot;locality&quot;,&quot;political&quot;]},{&quot;shortName&quot;:&quot;Nevada County&quot;,&quot;longName&quot;:&quot;Nevad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959&quot;,&quot;longName&quot;:&quot;95959&quot;,&quot;types&quot;:[&quot;postal_code&quot;]}]}}"/>
    <s v="ARB INC"/>
    <m/>
    <m/>
    <m/>
    <m/>
    <s v="https://s3-us-west-2.amazonaws.com/arad-prontoforms-dropzone/QV+Distribution+Field/2023-07-15+08_23_54+-20230715-18320089005-+103834085/20230715-18320089005.pdf"/>
  </r>
  <r>
    <n v="103833371"/>
    <n v="18343829238"/>
    <s v="t2as@pge.com"/>
    <s v="Standard"/>
    <s v="Distribution OH Ground - BFB"/>
    <d v="2023-11-22T00:00:00"/>
    <d v="2023-11-22T00:00:00"/>
    <s v="BQS9"/>
    <s v="Brandon Spensberger"/>
    <d v="2023-09-30T00:00:00"/>
    <s v="J1GJ"/>
    <s v="Jose Antonio Garcia Jr."/>
    <s v="Yosemite"/>
    <s v="Sonora"/>
    <s v="U3422"/>
    <s v="HFTD"/>
    <s v="https://viewer.dc.pge.com/inspect/asset360/inspectchecklist-BQS9-2023-09-30T14:35:20Z-5AD3304E-34E7-4C52-B8AE-58AD22FC0048/view/6BCDAB93-8DED-4F84-89B0-292F1CD629F7edSupportStructureChecklistForm.pdf"/>
    <n v="37.955825300000001"/>
    <s v="'-120.3572982"/>
    <s v="No"/>
    <s v="No"/>
    <s v="No"/>
    <n v="0"/>
    <n v="0"/>
    <n v="0"/>
    <x v="0"/>
    <n v="0"/>
    <m/>
    <s v="Yes"/>
    <s v="Yes"/>
    <s v="Jeffery Smith (jj3t@pge.com)"/>
    <s v="None"/>
    <m/>
    <s v="No"/>
    <s v="jj3t@pge.com"/>
    <s v="Approved"/>
    <s v="No action required, record complete"/>
    <m/>
    <s v="OTR"/>
    <m/>
    <m/>
    <d v="2023-11-22T00:00:00"/>
    <x v="28"/>
    <n v="47"/>
    <m/>
    <m/>
    <m/>
    <m/>
    <m/>
    <m/>
    <s v="{&quot;success&quot;:true,&quot;captureTimestamp&quot;:{&quot;provided&quot;:{&quot;time&quot;:&quot;2023-11-21T08:59:45-08:00&quot;,&quot;zone&quot;:&quot;America/Los_Angeles&quot;},&quot;shifted&quot;:&quot;2023-11-21T08:59:45-08:00&quot;},&quot;errorMessage&quot;:null,&quot;source&quot;:&quot;Html5&quot;,&quot;coordinates&quot;:{&quot;latitude&quot;:37.955825285222126,&quot;longitude&quot;:-120.35729820046731,&quot;altitude&quot;:null},&quot;accuracy&quot;:null,&quot;address&quot;:&quot;18385 Old Wards Ferry Rd, Sonora, CA 95370, USA&quot;,&quot;addressDetails&quot;:{&quot;source&quot;:&quot;Google&quot;,&quot;components&quot;:[{&quot;shortName&quot;:&quot;18385&quot;,&quot;longName&quot;:&quot;18385&quot;,&quot;types&quot;:[&quot;street_number&quot;]},{&quot;shortName&quot;:&quot;Old Wards Ferry Rd&quot;,&quot;longName&quot;:&quot;Old Wards Ferry Road&quot;,&quot;types&quot;:[&quot;route&quot;]},{&quot;shortName&quot;:&quot;Sonora&quot;,&quot;longName&quot;:&quot;Sonora&quot;,&quot;types&quot;:[&quot;locality&quot;,&quot;political&quot;]},{&quot;shortName&quot;:&quot;Tuolumne County&quot;,&quot;longName&quot;:&quot;Tuolumne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370&quot;,&quot;longName&quot;:&quot;95370&quot;,&quot;types&quot;:[&quot;postal_code&quot;]},{&quot;shortName&quot;:&quot;9311&quot;,&quot;longName&quot;:&quot;9311&quot;,&quot;types&quot;:[&quot;postal_code_suffix&quot;]}]}}"/>
    <s v="ARB INC"/>
    <m/>
    <m/>
    <m/>
    <m/>
    <s v="https://s3-us-west-2.amazonaws.com/arad-prontoforms-dropzone/QV+Distribution+Field/2023-11-22+16_55_28+-20231122-18343829238-+103833371/20231122-18343829238.pdf"/>
  </r>
  <r>
    <n v="103831890"/>
    <n v="18340135845"/>
    <s v="t2as@pge.com"/>
    <s v="Standard"/>
    <s v="Distribution OH Ground - BFB"/>
    <d v="2023-11-03T00:00:00"/>
    <d v="2023-11-03T00:00:00"/>
    <s v="A7R6"/>
    <s v="Aaron Reenock"/>
    <d v="2023-08-25T00:00:00"/>
    <s v="R7H4"/>
    <s v="Richard Haley"/>
    <s v="Sacramento"/>
    <s v="Marysville"/>
    <s v="L28"/>
    <s v="HFTD"/>
    <s v="https://viewer.dc.pge.com/inspect/asset360/inspectchecklist-A7R6-2023-08-25T21:09:53Z-6372C712-2308-41E5-98AE-A1D47E8431D2/view/4244CB25-E258-4E21-B6BE-FF186265EFC1edSupportStructureChecklistForm.pdf"/>
    <n v="39.276815110000001"/>
    <s v="'-121.3547837"/>
    <s v="No"/>
    <s v="No"/>
    <s v="No"/>
    <n v="0"/>
    <n v="0"/>
    <n v="0"/>
    <x v="0"/>
    <n v="0"/>
    <m/>
    <s v="Yes"/>
    <s v="Yes"/>
    <s v="Matthew Brandon (mc1w@pge.com)"/>
    <s v="None"/>
    <m/>
    <s v="No"/>
    <s v="mc1w@pge.com"/>
    <s v="Approved"/>
    <s v="No action required, record complete"/>
    <m/>
    <s v="OTR"/>
    <m/>
    <m/>
    <d v="2023-11-03T00:00:00"/>
    <x v="15"/>
    <n v="44"/>
    <m/>
    <m/>
    <m/>
    <m/>
    <m/>
    <m/>
    <s v="{&quot;success&quot;:true,&quot;captureTimestamp&quot;:{&quot;provided&quot;:{&quot;time&quot;:&quot;2023-10-23T21:43:37-07:00&quot;,&quot;zone&quot;:&quot;America/Los_Angeles&quot;},&quot;shifted&quot;:&quot;2023-10-23T21:43:37-07:00&quot;},&quot;errorMessage&quot;:null,&quot;source&quot;:&quot;Html5&quot;,&quot;coordinates&quot;:{&quot;latitude&quot;:39.27681511009292,&quot;longitude&quot;:-121.3547837000946,&quot;altitude&quot;:null},&quot;accuracy&quot;:null,&quot;address&quot;:&quot;10894 Township Rd, Browns Valley, CA 95918, USA&quot;,&quot;addressDetails&quot;:{&quot;source&quot;:&quot;Google&quot;,&quot;components&quot;:[{&quot;shortName&quot;:&quot;10894&quot;,&quot;longName&quot;:&quot;10894&quot;,&quot;types&quot;:[&quot;street_number&quot;]},{&quot;shortName&quot;:&quot;Township Rd&quot;,&quot;longName&quot;:&quot;Township Road&quot;,&quot;types&quot;:[&quot;route&quot;]},{&quot;shortName&quot;:&quot;Browns Valley&quot;,&quot;longName&quot;:&quot;Browns Valley&quot;,&quot;types&quot;:[&quot;locality&quot;,&quot;political&quot;]},{&quot;shortName&quot;:&quot;Yuba County&quot;,&quot;longName&quot;:&quot;Yub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918&quot;,&quot;longName&quot;:&quot;95918&quot;,&quot;types&quot;:[&quot;postal_code&quot;]},{&quot;shortName&quot;:&quot;9621&quot;,&quot;longName&quot;:&quot;9621&quot;,&quot;types&quot;:[&quot;postal_code_suffix&quot;]}]}}"/>
    <s v="ARB INC"/>
    <m/>
    <m/>
    <m/>
    <m/>
    <s v="https://s3-us-west-2.amazonaws.com/arad-prontoforms-dropzone/QV+Distribution+Field/2023-11-03+12_17_52+-20231103-18340135845-+103831890/20231103-18340135845.pdf"/>
  </r>
  <r>
    <n v="103831355"/>
    <n v="18328785025"/>
    <s v="t2as@pge.com"/>
    <s v="Standard"/>
    <s v="Distribution OH Ground - BFB"/>
    <d v="2023-09-02T00:00:00"/>
    <d v="2023-09-02T00:00:00"/>
    <s v="D01I"/>
    <s v="David Sapp"/>
    <d v="2023-07-14T00:00:00"/>
    <s v="KER7"/>
    <s v="Kenneth E Rickner"/>
    <s v="Stockton"/>
    <s v="Jackson"/>
    <s v="PP20"/>
    <s v="HFTD"/>
    <s v="https://viewer.dc.pge.com/inspect/asset360/inspectchecklist-D01I-2023-07-14T14:13:51Z/view/80B38FF5-9301-4BED-91B0-8215BF804EC0edSupportStructureChecklistForm.pdf"/>
    <m/>
    <m/>
    <s v="No"/>
    <s v="No"/>
    <s v="No"/>
    <n v="0"/>
    <n v="0"/>
    <n v="0"/>
    <x v="0"/>
    <n v="0"/>
    <m/>
    <s v="Yes"/>
    <s v="Yes"/>
    <s v="Matthew Brandon (mc1w@pge.com)"/>
    <s v="None"/>
    <m/>
    <s v="No"/>
    <s v="mc1w@pge.com"/>
    <s v="Approved"/>
    <s v="No action required, record complete"/>
    <m/>
    <s v="OTR"/>
    <m/>
    <m/>
    <d v="2023-09-02T00:00:00"/>
    <x v="22"/>
    <n v="35"/>
    <m/>
    <m/>
    <m/>
    <m/>
    <m/>
    <m/>
    <s v="{&quot;success&quot;:true,&quot;captureTimestamp&quot;:{&quot;provided&quot;:{&quot;time&quot;:&quot;2023-08-28T16:44:18-07:00&quot;,&quot;zone&quot;:&quot;America/Los_Angeles&quot;},&quot;shifted&quot;:&quot;2023-08-28T16:44:18-07:00&quot;},&quot;errorMessage&quot;:null,&quot;source&quot;:&quot;Html5&quot;,&quot;coordinates&quot;:{&quot;latitude&quot;:38.2119227321246,&quot;longitude&quot;:-120.91734808301467,&quot;altitude&quot;:null},&quot;accuracy&quot;:null,&quot;address&quot;:&quot;11700 Wade Ln, Wallace, CA 95254, USA&quot;,&quot;addressDetails&quot;:{&quot;source&quot;:&quot;Google&quot;,&quot;components&quot;:[{&quot;shortName&quot;:&quot;11700&quot;,&quot;longName&quot;:&quot;11700&quot;,&quot;types&quot;:[&quot;street_number&quot;]},{&quot;shortName&quot;:&quot;Wade Ln&quot;,&quot;longName&quot;:&quot;Wade Lane&quot;,&quot;types&quot;:[&quot;route&quot;]},{&quot;shortName&quot;:&quot;Wallace&quot;,&quot;longName&quot;:&quot;Wallace&quot;,&quot;types&quot;:[&quot;locality&quot;,&quot;political&quot;]},{&quot;shortName&quot;:&quot;Calaveras County&quot;,&quot;longName&quot;:&quot;Calaveras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254&quot;,&quot;longName&quot;:&quot;95254&quot;,&quot;types&quot;:[&quot;postal_code&quot;]}]}}"/>
    <s v="ARB INC"/>
    <m/>
    <m/>
    <m/>
    <m/>
    <s v="https://s3-us-west-2.amazonaws.com/arad-prontoforms-dropzone/QV+Distribution+Field/2023-09-02+12_15_48+-20230902-18328785025-+103831355/20230902-18328785025.pdf"/>
  </r>
  <r>
    <n v="103831024"/>
    <n v="18320866566"/>
    <s v="dmkb@pge.com"/>
    <s v="Standard"/>
    <s v="Distribution OH Ground - BFB"/>
    <d v="2023-07-19T00:00:00"/>
    <d v="2023-07-19T00:00:00"/>
    <s v="W1DK"/>
    <s v="William D'Andrea"/>
    <d v="2023-05-18T00:00:00"/>
    <s v="GPH5"/>
    <s v="Gerald Henbest"/>
    <s v="North Valley"/>
    <s v="Chico"/>
    <s v="V32"/>
    <s v="HFTD"/>
    <s v="https://viewer.dc.pge.com/inspect/asset360/inspectchecklist-W1DK-2023-05-18T15:40:53Z/view/257E5ED5-F39F-420B-A8BC-65BE425FC616edSupportStructureChecklistForm.pdf"/>
    <n v="39.67061683"/>
    <s v="'-121.6600502"/>
    <s v="No"/>
    <s v="No"/>
    <s v="No"/>
    <n v="0"/>
    <n v="0"/>
    <n v="0"/>
    <x v="0"/>
    <n v="0"/>
    <m/>
    <s v="Yes"/>
    <s v="Yes"/>
    <s v="Matthew Brandon (mc1w@pge.com)"/>
    <s v="No discrepancies"/>
    <s v="QC called woodpecker holes- they were knots ( ec tag)_x000a_But…. There were woodpecker holes at a different location at the top of the pole"/>
    <s v="No"/>
    <s v="mc1w@pge.com"/>
    <s v="Approved"/>
    <s v="No action required, record complete"/>
    <m/>
    <s v="OTR"/>
    <m/>
    <m/>
    <d v="2023-07-19T00:00:00"/>
    <x v="5"/>
    <n v="29"/>
    <m/>
    <m/>
    <m/>
    <m/>
    <m/>
    <m/>
    <s v="{&quot;success&quot;:true,&quot;captureTimestamp&quot;:{&quot;provided&quot;:{&quot;time&quot;:&quot;2023-07-05T15:37:46-07:00&quot;,&quot;zone&quot;:&quot;America/Los_Angeles&quot;},&quot;shifted&quot;:&quot;2023-07-05T15:37:46-07:00&quot;},&quot;errorMessage&quot;:null,&quot;source&quot;:&quot;Html5&quot;,&quot;coordinates&quot;:{&quot;latitude&quot;:39.67061682993383,&quot;longitude&quot;:-121.66005019958135,&quot;altitude&quot;:null},&quot;accuracy&quot;:null,&quot;address&quot;:&quot;3261 Williams Rd, Oroville, CA 95965, USA&quot;,&quot;addressDetails&quot;:{&quot;source&quot;:&quot;Google&quot;,&quot;components&quot;:[{&quot;shortName&quot;:&quot;3261&quot;,&quot;longName&quot;:&quot;3261&quot;,&quot;types&quot;:[&quot;street_number&quot;]},{&quot;shortName&quot;:&quot;Williams Rd&quot;,&quot;longName&quot;:&quot;Williams Road&quot;,&quot;types&quot;:[&quot;route&quot;]},{&quot;shortName&quot;:&quot;Oroville&quot;,&quot;longName&quot;:&quot;Oroville&quot;,&quot;types&quot;:[&quot;locality&quot;,&quot;political&quot;]},{&quot;shortName&quot;:&quot;Butte County&quot;,&quot;longName&quot;:&quot;Butte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965&quot;,&quot;longName&quot;:&quot;95965&quot;,&quot;types&quot;:[&quot;postal_code&quot;]},{&quot;shortName&quot;:&quot;8300&quot;,&quot;longName&quot;:&quot;8300&quot;,&quot;types&quot;:[&quot;postal_code_suffix&quot;]}]}}"/>
    <s v="ARB INC"/>
    <m/>
    <m/>
    <m/>
    <m/>
    <s v="https://s3-us-west-2.amazonaws.com/arad-prontoforms-dropzone/QV+Distribution+Field/2023-07-19+14_36_01+-20230719-18320866566-+103831024/20230719-18320866566.pdf"/>
  </r>
  <r>
    <n v="103830631"/>
    <n v="18315823524"/>
    <s v="Jim Harmon"/>
    <s v="Standard"/>
    <s v="Distribution OH Ground - BFB"/>
    <d v="2023-06-21T00:00:00"/>
    <d v="2023-06-21T00:00:00"/>
    <s v="MYG8"/>
    <s v="Marc Greer"/>
    <d v="2023-05-12T00:00:00"/>
    <s v="CYK1"/>
    <s v="Cynthia King-Felix"/>
    <s v="Sonoma"/>
    <s v="Santa Rosa"/>
    <s v="HH2918"/>
    <s v="HFTD"/>
    <s v="https://viewer.dc.pge.com/inspect/asset360/inspectchecklist-MYG8-2023-05-12T20:41:56Z/view/FCE47050-0866-4D84-B953-267E80B91F75edSupportStructureChecklistForm.pdf"/>
    <n v="38.484438539999999"/>
    <s v="'-122.6702731"/>
    <s v="No"/>
    <s v="No"/>
    <s v="No"/>
    <n v="0"/>
    <n v="0"/>
    <n v="0"/>
    <x v="0"/>
    <n v="0"/>
    <m/>
    <s v="Yes"/>
    <s v="Yes"/>
    <s v="John Dyer (jjdi@pge.com)"/>
    <s v="None"/>
    <m/>
    <s v="No"/>
    <s v="jjdi@pge.com"/>
    <s v="Approved"/>
    <s v="No action required, record complete"/>
    <m/>
    <s v="OTR"/>
    <m/>
    <m/>
    <d v="2023-06-21T00:00:00"/>
    <x v="26"/>
    <n v="25"/>
    <m/>
    <m/>
    <m/>
    <m/>
    <m/>
    <m/>
    <s v="{&quot;success&quot;:true,&quot;captureTimestamp&quot;:{&quot;provided&quot;:{&quot;time&quot;:&quot;2023-06-20T12:09:39-07:00&quot;,&quot;zone&quot;:&quot;America/Los_Angeles&quot;},&quot;shifted&quot;:&quot;2023-06-20T12:09:39-07:00&quot;},&quot;errorMessage&quot;:null,&quot;source&quot;:&quot;Html5&quot;,&quot;coordinates&quot;:{&quot;latitude&quot;:38.48443853520803,&quot;longitude&quot;:-122.670273085939,&quot;altitude&quot;:null},&quot;accuracy&quot;:null,&quot;address&quot;:&quot;4669 Badger Rd, Santa Rosa, CA 95409, USA&quot;,&quot;addressDetails&quot;:{&quot;source&quot;:&quot;Google&quot;,&quot;components&quot;:[{&quot;shortName&quot;:&quot;4669&quot;,&quot;longName&quot;:&quot;4669&quot;,&quot;types&quot;:[&quot;street_number&quot;]},{&quot;shortName&quot;:&quot;Badger Rd&quot;,&quot;longName&quot;:&quot;Badger Road&quot;,&quot;types&quot;:[&quot;route&quot;]},{&quot;shortName&quot;:&quot;Santa Rosa&quot;,&quot;longName&quot;:&quot;Santa Rosa&quot;,&quot;types&quot;:[&quot;locality&quot;,&quot;political&quot;]},{&quot;shortName&quot;:&quot;Sonoma County&quot;,&quot;longName&quot;:&quot;Sonom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409&quot;,&quot;longName&quot;:&quot;95409&quot;,&quot;types&quot;:[&quot;postal_code&quot;]},{&quot;shortName&quot;:&quot;2632&quot;,&quot;longName&quot;:&quot;2632&quot;,&quot;types&quot;:[&quot;postal_code_suffix&quot;]}]}}"/>
    <s v="ARB INC"/>
    <m/>
    <m/>
    <m/>
    <m/>
    <s v="https://s3-us-west-2.amazonaws.com/arad-prontoforms-dropzone/QV+Distribution+Field/2023-06-21+11_58_00+-20230621-18315823524-+103830631/20230621-18315823524.pdf"/>
  </r>
  <r>
    <n v="103828730"/>
    <n v="18327297128"/>
    <s v="mc1w@pge.com"/>
    <s v="Standard"/>
    <s v="Distribution OH Ground - BFB"/>
    <d v="2023-08-24T00:00:00"/>
    <d v="2023-08-24T00:00:00"/>
    <s v="G2F8"/>
    <s v="Gregory Ference"/>
    <d v="2023-06-25T00:00:00"/>
    <s v="JPCA"/>
    <s v="Joshua Castellanos"/>
    <s v="Sierra"/>
    <s v="Auburn"/>
    <s v="P07"/>
    <s v="HFTD"/>
    <s v="https://viewer.dc.pge.com/inspect/asset360/inspectchecklist-G2F8-2023-06-25T14:30:17Z/view/95417C71-C0AC-4E70-8B9C-07F0FAF9EB81edSupportStructureChecklistForm.pdf"/>
    <m/>
    <m/>
    <s v="No"/>
    <s v="No"/>
    <m/>
    <n v="0"/>
    <n v="0"/>
    <n v="0"/>
    <x v="0"/>
    <n v="0"/>
    <m/>
    <s v="Yes"/>
    <s v="Yes"/>
    <s v="John Dyer (jjdi@pge.com)"/>
    <s v="None"/>
    <m/>
    <s v="No"/>
    <s v="jjdi@pge.com"/>
    <s v="Approved"/>
    <s v="No action required, record complete"/>
    <m/>
    <s v="OTR"/>
    <m/>
    <m/>
    <d v="2023-08-24T00:00:00"/>
    <x v="3"/>
    <n v="34"/>
    <m/>
    <m/>
    <m/>
    <m/>
    <m/>
    <m/>
    <s v="{&quot;success&quot;:true,&quot;captureTimestamp&quot;:{&quot;provided&quot;:{&quot;time&quot;:&quot;2023-08-15T17:07:43-07:00&quot;,&quot;zone&quot;:&quot;America/Los_Angeles&quot;},&quot;shifted&quot;:&quot;2023-08-15T17:07:43-07:00&quot;},&quot;errorMessage&quot;:null,&quot;source&quot;:&quot;Html5&quot;,&quot;coordinates&quot;:{&quot;latitude&quot;:39.10280003119714,&quot;longitude&quot;:-121.14222330980316,&quot;altitude&quot;:null},&quot;accuracy&quot;:null,&quot;address&quot;:&quot;18725 Mustang Valley Pl, Grass Valley, CA 95949, USA&quot;,&quot;addressDetails&quot;:{&quot;source&quot;:&quot;Google&quot;,&quot;components&quot;:[{&quot;shortName&quot;:&quot;18725&quot;,&quot;longName&quot;:&quot;18725&quot;,&quot;types&quot;:[&quot;street_number&quot;]},{&quot;shortName&quot;:&quot;Mustang Valley Pl&quot;,&quot;longName&quot;:&quot;Mustang Valley Place&quot;,&quot;types&quot;:[&quot;route&quot;]},{&quot;shortName&quot;:&quot;Grass Valley&quot;,&quot;longName&quot;:&quot;Grass Valley&quot;,&quot;types&quot;:[&quot;locality&quot;,&quot;political&quot;]},{&quot;shortName&quot;:&quot;Nevada County&quot;,&quot;longName&quot;:&quot;Nevad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949&quot;,&quot;longName&quot;:&quot;95949&quot;,&quot;types&quot;:[&quot;postal_code&quot;]},{&quot;shortName&quot;:&quot;7664&quot;,&quot;longName&quot;:&quot;7664&quot;,&quot;types&quot;:[&quot;postal_code_suffix&quot;]}]}}"/>
    <s v="ARB INC"/>
    <m/>
    <m/>
    <m/>
    <m/>
    <s v="https://s3-us-west-2.amazonaws.com/arad-prontoforms-dropzone/QV+Distribution+Field/2023-08-24+12_26_18+-20230824-18327297128-+103828730/20230824-18327297128.pdf"/>
  </r>
  <r>
    <n v="103828620"/>
    <n v="18324245127"/>
    <s v="lnwi@pge.com"/>
    <s v="Standard"/>
    <s v="Distribution OH Ground - BFB"/>
    <d v="2023-08-08T00:00:00"/>
    <d v="2023-08-08T00:00:00"/>
    <s v="B9BI"/>
    <s v="Brian Blumenthal"/>
    <d v="2023-06-19T00:00:00"/>
    <s v="JPCA"/>
    <s v="Joshua Castellanos"/>
    <s v="Sierra"/>
    <s v="Auburn"/>
    <s v="P07"/>
    <s v="HFTD"/>
    <s v="https://viewer.dc.pge.com/inspect/asset360/inspectchecklist-B9BI-2023-06-19T21:51:17Z/view/D8016C90-285F-4468-B64A-A15014014D41edSupportStructureChecklistForm.pdf"/>
    <n v="39.109305429999999"/>
    <s v="'-121.1352784"/>
    <s v="No"/>
    <s v="No"/>
    <s v="No"/>
    <n v="0"/>
    <n v="0"/>
    <n v="0"/>
    <x v="0"/>
    <n v="0"/>
    <m/>
    <s v="Yes"/>
    <s v="Yes"/>
    <s v="John Dyer (jjdi@pge.com)"/>
    <s v="No discrepancy"/>
    <s v="LNWI"/>
    <s v="No"/>
    <s v="jjdi@pge.com"/>
    <s v="Approved"/>
    <s v="No action required, record complete"/>
    <m/>
    <s v="OTR"/>
    <m/>
    <m/>
    <d v="2023-08-08T00:00:00"/>
    <x v="13"/>
    <n v="32"/>
    <m/>
    <m/>
    <m/>
    <m/>
    <m/>
    <m/>
    <s v="{&quot;success&quot;:true,&quot;captureTimestamp&quot;:{&quot;provided&quot;:{&quot;time&quot;:&quot;2023-07-31T18:00:29-07:00&quot;,&quot;zone&quot;:&quot;America/Los_Angeles&quot;},&quot;shifted&quot;:&quot;2023-07-31T18:00:29-07:00&quot;},&quot;errorMessage&quot;:null,&quot;source&quot;:&quot;Html5&quot;,&quot;coordinates&quot;:{&quot;latitude&quot;:39.10930543438729,&quot;longitude&quot;:-121.13527844077865,&quot;altitude&quot;:null},&quot;accuracy&quot;:null,&quot;address&quot;:&quot;17687 Bald Hill Rd, Grass Valley, CA 95949, USA&quot;,&quot;addressDetails&quot;:{&quot;source&quot;:&quot;Google&quot;,&quot;components&quot;:[{&quot;shortName&quot;:&quot;17687&quot;,&quot;longName&quot;:&quot;17687&quot;,&quot;types&quot;:[&quot;street_number&quot;]},{&quot;shortName&quot;:&quot;Bald Hill Rd&quot;,&quot;longName&quot;:&quot;Bald Hill Road&quot;,&quot;types&quot;:[&quot;route&quot;]},{&quot;shortName&quot;:&quot;Grass Valley&quot;,&quot;longName&quot;:&quot;Grass Valley&quot;,&quot;types&quot;:[&quot;locality&quot;,&quot;political&quot;]},{&quot;shortName&quot;:&quot;Nevada County&quot;,&quot;longName&quot;:&quot;Nevad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949&quot;,&quot;longName&quot;:&quot;95949&quot;,&quot;types&quot;:[&quot;postal_code&quot;]},{&quot;shortName&quot;:&quot;9722&quot;,&quot;longName&quot;:&quot;9722&quot;,&quot;types&quot;:[&quot;postal_code_suffix&quot;]}]}}"/>
    <s v="ARB INC"/>
    <m/>
    <m/>
    <m/>
    <m/>
    <s v="https://s3-us-west-2.amazonaws.com/arad-prontoforms-dropzone/QV+Distribution+Field/2023-08-08+16_32_52+-20230808-18324245127-+103828620/20230808-18324245127.pdf"/>
  </r>
  <r>
    <n v="103826908"/>
    <n v="18326348196"/>
    <s v="cvby@pge.com"/>
    <s v="Standard"/>
    <s v="Distribution OH Ground - BFB"/>
    <d v="2023-08-19T00:00:00"/>
    <d v="2023-08-19T00:00:00"/>
    <s v="C4KG"/>
    <s v="Corey Ketchum"/>
    <d v="2023-07-08T00:00:00"/>
    <s v="JPCA"/>
    <s v="Joshua Castellanos"/>
    <s v="Sierra"/>
    <s v="Auburn"/>
    <s v="Q07"/>
    <s v="HFTD"/>
    <s v="https://viewer.dc.pge.com/inspect/asset360/inspectchecklist-C4KG-2023-07-08T14:17:02Z/view/061AE231-967A-4BB5-8586-FF813DAEEFAEedSupportStructureChecklistForm.pdf"/>
    <m/>
    <m/>
    <s v="No"/>
    <s v="No"/>
    <s v="No"/>
    <n v="0"/>
    <n v="0"/>
    <n v="0"/>
    <x v="0"/>
    <n v="0"/>
    <m/>
    <s v="Yes"/>
    <s v="Yes"/>
    <s v="Matthew Brandon (mc1w@pge.com)"/>
    <s v="None"/>
    <s v="CVBY"/>
    <s v="No"/>
    <s v="mc1w@pge.com"/>
    <s v="Approved"/>
    <s v="No action required, record complete"/>
    <m/>
    <s v="OTR"/>
    <m/>
    <m/>
    <d v="2023-08-19T00:00:00"/>
    <x v="12"/>
    <n v="33"/>
    <m/>
    <m/>
    <m/>
    <m/>
    <m/>
    <m/>
    <s v="{&quot;success&quot;:true,&quot;captureTimestamp&quot;:{&quot;provided&quot;:{&quot;time&quot;:&quot;2023-08-15T17:07:39-07:00&quot;,&quot;zone&quot;:&quot;America/Los_Angeles&quot;},&quot;shifted&quot;:&quot;2023-08-15T17:07:39-07:00&quot;},&quot;errorMessage&quot;:null,&quot;source&quot;:&quot;Html5&quot;,&quot;coordinates&quot;:{&quot;latitude&quot;:39.078271538333304,&quot;longitude&quot;:-121.15187781903964,&quot;altitude&quot;:null},&quot;accuracy&quot;:null,&quot;address&quot;:&quot;13606 Mesa Dr, Grass Valley, CA 95949, USA&quot;,&quot;addressDetails&quot;:{&quot;source&quot;:&quot;Google&quot;,&quot;components&quot;:[{&quot;shortName&quot;:&quot;13606&quot;,&quot;longName&quot;:&quot;13606&quot;,&quot;types&quot;:[&quot;street_number&quot;]},{&quot;shortName&quot;:&quot;Mesa Dr&quot;,&quot;longName&quot;:&quot;Mesa Drive&quot;,&quot;types&quot;:[&quot;route&quot;]},{&quot;shortName&quot;:&quot;Grass Valley&quot;,&quot;longName&quot;:&quot;Grass Valley&quot;,&quot;types&quot;:[&quot;locality&quot;,&quot;political&quot;]},{&quot;shortName&quot;:&quot;Nevada County&quot;,&quot;longName&quot;:&quot;Nevad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949&quot;,&quot;longName&quot;:&quot;95949&quot;,&quot;types&quot;:[&quot;postal_code&quot;]}]}}"/>
    <s v="ARB INC"/>
    <m/>
    <m/>
    <m/>
    <m/>
    <s v="https://s3-us-west-2.amazonaws.com/arad-prontoforms-dropzone/QV+Distribution+Field/2023-08-19+10_41_25+-20230819-18326348196-+103826908/20230819-18326348196.pdf"/>
  </r>
  <r>
    <n v="103826051"/>
    <n v="18326348186"/>
    <s v="cvby@pge.com"/>
    <s v="Standard"/>
    <s v="Distribution OH Ground - BFB"/>
    <d v="2023-08-19T00:00:00"/>
    <d v="2023-08-19T00:00:00"/>
    <s v="C4KG"/>
    <s v="Corey Ketchum"/>
    <d v="2023-07-09T00:00:00"/>
    <s v="JPCA"/>
    <s v="Joshua Castellanos"/>
    <s v="Sierra"/>
    <s v="Auburn"/>
    <s v="Q07"/>
    <s v="HFTD"/>
    <s v="https://viewer.dc.pge.com/inspect/asset360/inspectchecklist-C4KG-2023-07-09T17:02:16Z/view/650FED64-556F-472A-8B70-68A93A27252EedSupportStructureChecklistForm.pdf"/>
    <m/>
    <m/>
    <s v="No"/>
    <s v="No"/>
    <s v="No"/>
    <n v="0"/>
    <n v="0"/>
    <n v="0"/>
    <x v="0"/>
    <n v="0"/>
    <m/>
    <s v="Yes"/>
    <s v="Yes"/>
    <s v="Matthew Brandon (mc1w@pge.com)"/>
    <s v="None"/>
    <s v="CVBY"/>
    <s v="No"/>
    <s v="mc1w@pge.com"/>
    <s v="Approved"/>
    <s v="No action required, record complete"/>
    <m/>
    <s v="OTR"/>
    <m/>
    <m/>
    <d v="2023-08-19T00:00:00"/>
    <x v="12"/>
    <n v="33"/>
    <m/>
    <m/>
    <m/>
    <m/>
    <m/>
    <m/>
    <s v="{&quot;success&quot;:true,&quot;captureTimestamp&quot;:{&quot;provided&quot;:{&quot;time&quot;:&quot;2023-08-15T17:07:38-07:00&quot;,&quot;zone&quot;:&quot;America/Los_Angeles&quot;},&quot;shifted&quot;:&quot;2023-08-15T17:07:38-07:00&quot;},&quot;errorMessage&quot;:null,&quot;source&quot;:&quot;Html5&quot;,&quot;coordinates&quot;:{&quot;latitude&quot;:39.07116963193859,&quot;longitude&quot;:-121.14694782725674,&quot;altitude&quot;:null},&quot;accuracy&quot;:null,&quot;address&quot;:&quot;3VC3+F6 Wolf, CA, USA&quot;,&quot;addressDetails&quot;:{&quot;source&quot;:&quot;Google&quot;,&quot;components&quot;:[{&quot;shortName&quot;:&quot;3VC3+F6&quot;,&quot;longName&quot;:&quot;3VC3+F6&quot;,&quot;types&quot;:[&quot;plus_code&quot;]},{&quot;shortName&quot;:&quot;Wolf&quot;,&quot;longName&quot;:&quot;Wolf&quot;,&quot;types&quot;:[&quot;locality&quot;,&quot;political&quot;]},{&quot;shortName&quot;:&quot;Nevada County&quot;,&quot;longName&quot;:&quot;Nevad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949&quot;,&quot;longName&quot;:&quot;95949&quot;,&quot;types&quot;:[&quot;postal_code&quot;]}]}}"/>
    <s v="ARB INC"/>
    <m/>
    <m/>
    <m/>
    <m/>
    <s v="https://s3-us-west-2.amazonaws.com/arad-prontoforms-dropzone/QV+Distribution+Field/2023-08-19+10_32_43+-20230819-18326348186-+103826051/20230819-18326348186.pdf"/>
  </r>
  <r>
    <n v="103826048"/>
    <n v="18326343247"/>
    <s v="cvby@pge.com"/>
    <s v="Standard"/>
    <s v="Distribution OH Ground - BFB"/>
    <d v="2023-08-19T00:00:00"/>
    <d v="2023-08-19T00:00:00"/>
    <s v="C4KG"/>
    <s v="Corey Ketchum"/>
    <d v="2023-07-09T00:00:00"/>
    <s v="JPCA"/>
    <s v="Joshua Castellanos"/>
    <s v="Sierra"/>
    <s v="Auburn"/>
    <s v="Q07"/>
    <s v="HFTD"/>
    <s v="https://viewer.dc.pge.com/inspect/asset360/inspectchecklist-C4KG-2023-07-09T18:08:51Z/view/E5119121-6349-4A1B-82AE-1C2EEDB7A0ECedSupportStructureChecklistForm.pdf"/>
    <m/>
    <m/>
    <s v="No"/>
    <s v="No"/>
    <s v="No"/>
    <n v="0"/>
    <n v="0"/>
    <n v="0"/>
    <x v="0"/>
    <n v="0"/>
    <m/>
    <s v="Yes"/>
    <s v="Yes"/>
    <s v="Matthew Brandon (mc1w@pge.com)"/>
    <s v="None"/>
    <s v="CVBY"/>
    <s v="No"/>
    <s v="mc1w@pge.com"/>
    <s v="Approved"/>
    <s v="No action required, record complete"/>
    <m/>
    <s v="OTR"/>
    <m/>
    <m/>
    <d v="2023-08-19T00:00:00"/>
    <x v="12"/>
    <n v="33"/>
    <m/>
    <m/>
    <m/>
    <m/>
    <m/>
    <m/>
    <s v="{&quot;success&quot;:true,&quot;captureTimestamp&quot;:{&quot;provided&quot;:{&quot;time&quot;:&quot;2023-08-15T17:07:37-07:00&quot;,&quot;zone&quot;:&quot;America/Los_Angeles&quot;},&quot;shifted&quot;:&quot;2023-08-15T17:07:37-07:00&quot;},&quot;errorMessage&quot;:null,&quot;source&quot;:&quot;Html5&quot;,&quot;coordinates&quot;:{&quot;latitude&quot;:39.06895234370712,&quot;longitude&quot;:-121.1460501318631,&quot;altitude&quot;:null},&quot;accuracy&quot;:null,&quot;address&quot;:&quot;3V93+HH Wolf, CA, USA&quot;,&quot;addressDetails&quot;:{&quot;source&quot;:&quot;Google&quot;,&quot;components&quot;:[{&quot;shortName&quot;:&quot;3V93+HH&quot;,&quot;longName&quot;:&quot;3V93+HH&quot;,&quot;types&quot;:[&quot;plus_code&quot;]},{&quot;shortName&quot;:&quot;Wolf&quot;,&quot;longName&quot;:&quot;Wolf&quot;,&quot;types&quot;:[&quot;locality&quot;,&quot;political&quot;]},{&quot;shortName&quot;:&quot;Nevada County&quot;,&quot;longName&quot;:&quot;Nevad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949&quot;,&quot;longName&quot;:&quot;95949&quot;,&quot;types&quot;:[&quot;postal_code&quot;]}]}}"/>
    <s v="ARB INC"/>
    <m/>
    <m/>
    <m/>
    <m/>
    <s v="https://s3-us-west-2.amazonaws.com/arad-prontoforms-dropzone/QV+Distribution+Field/2023-08-19+10_21_08+-20230819-18326343247-+103826048/20230819-18326343247.pdf"/>
  </r>
  <r>
    <n v="103825414"/>
    <n v="18317639033"/>
    <s v="t2as@pge.com"/>
    <s v="Standard"/>
    <s v="Distribution OH Ground - BFB"/>
    <d v="2023-07-01T00:00:00"/>
    <d v="2023-07-01T00:00:00"/>
    <s v="JPPZ"/>
    <s v="Jesus Placencia"/>
    <d v="2023-05-13T00:00:00"/>
    <s v="JPCA"/>
    <s v="Joshua Castellanos"/>
    <s v="Sierra"/>
    <s v="Auburn"/>
    <s v="R0820"/>
    <s v="HFTD"/>
    <s v="https://viewer.dc.pge.com/inspect/asset360/inspectchecklist-JPPZ-2023-05-13T17:04:18Z/view/71086701-86A4-44FB-8ACA-4C7CBDE1FD0DedSupportStructureChecklistForm.pdf"/>
    <n v="39.016070339999999"/>
    <s v="'-121.0731058"/>
    <s v="No"/>
    <s v="No"/>
    <s v="No"/>
    <n v="0"/>
    <n v="0"/>
    <n v="0"/>
    <x v="0"/>
    <n v="0"/>
    <m/>
    <s v="Yes"/>
    <s v="Yes"/>
    <s v="John Dyer (jjdi@pge.com)"/>
    <s v="None"/>
    <s v="T2as"/>
    <s v="No"/>
    <s v="jjdi@pge.com"/>
    <s v="Approved"/>
    <s v="No action required, record complete"/>
    <m/>
    <s v="OTR"/>
    <m/>
    <m/>
    <d v="2023-07-01T00:00:00"/>
    <x v="14"/>
    <n v="26"/>
    <m/>
    <m/>
    <m/>
    <m/>
    <m/>
    <m/>
    <s v="{&quot;success&quot;:true,&quot;captureTimestamp&quot;:{&quot;provided&quot;:{&quot;time&quot;:&quot;2023-06-20T12:09:26-07:00&quot;,&quot;zone&quot;:&quot;America/Los_Angeles&quot;},&quot;shifted&quot;:&quot;2023-06-20T12:09:26-07:00&quot;},&quot;errorMessage&quot;:null,&quot;source&quot;:&quot;Html5&quot;,&quot;coordinates&quot;:{&quot;latitude&quot;:39.016070341867334,&quot;longitude&quot;:-121.07310577236385,&quot;altitude&quot;:null},&quot;accuracy&quot;:null,&quot;address&quot;:&quot;25739 Table Meadow Rd, Auburn, CA 95602, USA&quot;,&quot;addressDetails&quot;:{&quot;source&quot;:&quot;Google&quot;,&quot;components&quot;:[{&quot;shortName&quot;:&quot;25739&quot;,&quot;longName&quot;:&quot;25739&quot;,&quot;types&quot;:[&quot;street_number&quot;]},{&quot;shortName&quot;:&quot;Table Meadow Rd&quot;,&quot;longName&quot;:&quot;Table Meadow Road&quot;,&quot;types&quot;:[&quot;route&quot;]},{&quot;shortName&quot;:&quot;Auburn&quot;,&quot;longName&quot;:&quot;Auburn&quot;,&quot;types&quot;:[&quot;locality&quot;,&quot;political&quot;]},{&quot;shortName&quot;:&quot;Nevada County&quot;,&quot;longName&quot;:&quot;Nevad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602&quot;,&quot;longName&quot;:&quot;95602&quot;,&quot;types&quot;:[&quot;postal_code&quot;]},{&quot;shortName&quot;:&quot;8958&quot;,&quot;longName&quot;:&quot;8958&quot;,&quot;types&quot;:[&quot;postal_code_suffix&quot;]}]}}"/>
    <s v="ARB INC"/>
    <m/>
    <m/>
    <m/>
    <m/>
    <s v="https://s3-us-west-2.amazonaws.com/arad-prontoforms-dropzone/QV+Distribution+Field/2023-07-01+09_28_43+-20230701-18317639033-+103825414/20230701-18317639033.pdf"/>
  </r>
  <r>
    <n v="103825216"/>
    <n v="18327253085"/>
    <s v="mc1w@pge.com"/>
    <s v="Standard"/>
    <s v="Distribution OH Ground - BFB"/>
    <d v="2023-08-24T00:00:00"/>
    <d v="2023-08-24T00:00:00"/>
    <s v="JGLK"/>
    <s v="Joshua Lowry"/>
    <d v="2023-06-30T00:00:00"/>
    <s v="JPCA"/>
    <s v="Joshua Castellanos"/>
    <s v="Sierra"/>
    <s v="Auburn"/>
    <s v="P06"/>
    <s v="HFTD"/>
    <s v="https://viewer.dc.pge.com/inspect/asset360/inspectchecklist-JGLK-2023-06-30T17:33:37Z/view/37C68E50-ABC2-4D12-83CF-0E07E2C76E74edSupportStructureChecklistForm.pdf"/>
    <m/>
    <m/>
    <s v="No"/>
    <s v="No"/>
    <m/>
    <n v="0"/>
    <n v="0"/>
    <n v="0"/>
    <x v="0"/>
    <n v="0"/>
    <m/>
    <s v="Yes"/>
    <s v="Yes"/>
    <s v="John Dyer (jjdi@pge.com)"/>
    <s v="None"/>
    <m/>
    <s v="No"/>
    <s v="jjdi@pge.com"/>
    <s v="Approved"/>
    <s v="No action required, record complete"/>
    <m/>
    <s v="OTR"/>
    <m/>
    <m/>
    <d v="2023-08-24T00:00:00"/>
    <x v="3"/>
    <n v="34"/>
    <m/>
    <m/>
    <m/>
    <m/>
    <m/>
    <m/>
    <s v="{&quot;success&quot;:true,&quot;captureTimestamp&quot;:{&quot;provided&quot;:{&quot;time&quot;:&quot;2023-08-15T17:07:51-07:00&quot;,&quot;zone&quot;:&quot;America/Los_Angeles&quot;},&quot;shifted&quot;:&quot;2023-08-15T17:07:51-07:00&quot;},&quot;errorMessage&quot;:null,&quot;source&quot;:&quot;Html5&quot;,&quot;coordinates&quot;:{&quot;latitude&quot;:39.136244324950404,&quot;longitude&quot;:-121.15260032596805,&quot;altitude&quot;:null},&quot;accuracy&quot;:null,&quot;address&quot;:&quot;14300 Chukar Dr, Grass Valley, CA 95949, USA&quot;,&quot;addressDetails&quot;:{&quot;source&quot;:&quot;Google&quot;,&quot;components&quot;:[{&quot;shortName&quot;:&quot;14300&quot;,&quot;longName&quot;:&quot;14300&quot;,&quot;types&quot;:[&quot;street_number&quot;]},{&quot;shortName&quot;:&quot;Chukar Dr&quot;,&quot;longName&quot;:&quot;Chukar Drive&quot;,&quot;types&quot;:[&quot;route&quot;]},{&quot;shortName&quot;:&quot;Grass Valley&quot;,&quot;longName&quot;:&quot;Grass Valley&quot;,&quot;types&quot;:[&quot;locality&quot;,&quot;political&quot;]},{&quot;shortName&quot;:&quot;Nevada County&quot;,&quot;longName&quot;:&quot;Nevad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949&quot;,&quot;longName&quot;:&quot;95949&quot;,&quot;types&quot;:[&quot;postal_code&quot;]},{&quot;shortName&quot;:&quot;8768&quot;,&quot;longName&quot;:&quot;8768&quot;,&quot;types&quot;:[&quot;postal_code_suffix&quot;]}]}}"/>
    <s v="ARB INC"/>
    <m/>
    <m/>
    <m/>
    <m/>
    <s v="https://s3-us-west-2.amazonaws.com/arad-prontoforms-dropzone/QV+Distribution+Field/2023-08-24+11_35_42+-20230824-18327253085-+103825216/20230824-18327253085.pdf"/>
  </r>
  <r>
    <n v="103824715"/>
    <n v="18314817057"/>
    <s v="cvby@pge.com"/>
    <s v="Standard"/>
    <s v="Distribution OH Ground - BFB"/>
    <d v="2023-06-15T00:00:00"/>
    <d v="2023-06-15T00:00:00"/>
    <s v="G2F8"/>
    <s v="Gregory Ference"/>
    <d v="2023-05-08T00:00:00"/>
    <s v="JPCA"/>
    <s v="Joshua Castellanos"/>
    <s v="Sierra"/>
    <s v="Auburn"/>
    <s v="Q0615"/>
    <s v="HFTD"/>
    <s v="https://viewer.dc.pge.com/inspect/asset360/inspectchecklist-G2F8-2023-05-08T21:51:02Z/view/60481AAE-E904-4842-8F97-28BFB511E892edSupportStructureChecklistForm.pdf"/>
    <n v="39.072675340000004"/>
    <s v="'-121.1588823"/>
    <s v="No"/>
    <s v="No"/>
    <s v="No"/>
    <n v="0"/>
    <n v="0"/>
    <n v="0"/>
    <x v="0"/>
    <n v="0"/>
    <m/>
    <s v="Yes"/>
    <s v="Yes"/>
    <s v="Matthew Brandon (mc1w@pge.com)"/>
    <s v="None"/>
    <m/>
    <s v="No"/>
    <s v="mc1w@pge.com"/>
    <s v="Approved"/>
    <s v="No action required, record complete"/>
    <m/>
    <s v="OTR"/>
    <m/>
    <m/>
    <d v="2023-06-15T00:00:00"/>
    <x v="24"/>
    <n v="24"/>
    <m/>
    <m/>
    <m/>
    <m/>
    <m/>
    <m/>
    <s v="{&quot;success&quot;:true,&quot;captureTimestamp&quot;:{&quot;provided&quot;:{&quot;time&quot;:&quot;2023-06-12T16:12:58-07:00&quot;,&quot;zone&quot;:&quot;America/Los_Angeles&quot;},&quot;shifted&quot;:&quot;2023-06-12T16:12:58-07:00&quot;},&quot;errorMessage&quot;:null,&quot;source&quot;:&quot;Html5&quot;,&quot;coordinates&quot;:{&quot;latitude&quot;:39.07267534255638,&quot;longitude&quot;:-121.15888234415434,&quot;altitude&quot;:null},&quot;accuracy&quot;:null,&quot;address&quot;:&quot;15805 Stanton Rd, Grass Valley, CA 95949, USA&quot;,&quot;addressDetails&quot;:{&quot;source&quot;:&quot;Google&quot;,&quot;components&quot;:[{&quot;shortName&quot;:&quot;15805&quot;,&quot;longName&quot;:&quot;15805&quot;,&quot;types&quot;:[&quot;street_number&quot;]},{&quot;shortName&quot;:&quot;Stanton Rd&quot;,&quot;longName&quot;:&quot;Stanton Road&quot;,&quot;types&quot;:[&quot;route&quot;]},{&quot;shortName&quot;:&quot;Grass Valley&quot;,&quot;longName&quot;:&quot;Grass Valley&quot;,&quot;types&quot;:[&quot;locality&quot;,&quot;political&quot;]},{&quot;shortName&quot;:&quot;Nevada County&quot;,&quot;longName&quot;:&quot;Nevad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949&quot;,&quot;longName&quot;:&quot;95949&quot;,&quot;types&quot;:[&quot;postal_code&quot;]}]}}"/>
    <s v="ARB INC"/>
    <m/>
    <m/>
    <m/>
    <m/>
    <s v="https://s3-us-west-2.amazonaws.com/arad-prontoforms-dropzone/QV+Distribution+Field/2023-06-15+11_49_10+-20230615-18314817057-+103824715/20230615-18314817057.pdf"/>
  </r>
  <r>
    <n v="103824422"/>
    <n v="18339926235"/>
    <s v="dmkb@pge.com"/>
    <s v="Standard"/>
    <s v="Distribution OH Ground - BFB"/>
    <d v="2023-11-02T00:00:00"/>
    <d v="2023-11-02T00:00:00"/>
    <s v="CAJN"/>
    <s v="Craig Johnstone"/>
    <d v="2023-09-07T00:00:00"/>
    <s v="GPH5"/>
    <s v="Gerald Henbest"/>
    <s v="North Valley"/>
    <s v="Red Bluff"/>
    <s v="Y3111"/>
    <s v="HFTD"/>
    <s v="https://viewer.dc.pge.com/inspect/asset360/inspectchecklist-CAJN-2023-09-07T19:24:23Z-FE3E6E11-E672-4A8D-A62F-58B2200DC2A6/view/8ED1D130-D832-4C25-BC90-30B2EC505E51edSupportStructureChecklistForm.pdf"/>
    <n v="40.14326432"/>
    <s v="'-122.3294953"/>
    <s v="No"/>
    <s v="No"/>
    <s v="No"/>
    <n v="0"/>
    <n v="0"/>
    <n v="0"/>
    <x v="0"/>
    <n v="0"/>
    <m/>
    <s v="Yes"/>
    <s v="Yes"/>
    <s v="Matthew Brandon (mc1w@pge.com)"/>
    <s v="No discrepancies"/>
    <s v="Ec tag for old pole butt"/>
    <s v="No"/>
    <s v="mc1w@pge.com"/>
    <s v="Approved"/>
    <s v="No action required, record complete"/>
    <m/>
    <s v="OTR"/>
    <m/>
    <m/>
    <d v="2023-11-02T00:00:00"/>
    <x v="15"/>
    <n v="44"/>
    <m/>
    <m/>
    <m/>
    <m/>
    <m/>
    <m/>
    <s v="{&quot;success&quot;:true,&quot;captureTimestamp&quot;:{&quot;provided&quot;:{&quot;time&quot;:&quot;2023-10-23T21:43:16-07:00&quot;,&quot;zone&quot;:&quot;America/Los_Angeles&quot;},&quot;shifted&quot;:&quot;2023-10-23T21:43:16-07:00&quot;},&quot;errorMessage&quot;:null,&quot;source&quot;:&quot;Html5&quot;,&quot;coordinates&quot;:{&quot;latitude&quot;:40.14326431731188,&quot;longitude&quot;:-122.32949534500341,&quot;altitude&quot;:null},&quot;accuracy&quot;:null,&quot;address&quot;:&quot;19063 Ridge Rd, Red Bluff, CA 96080, USA&quot;,&quot;addressDetails&quot;:{&quot;source&quot;:&quot;Google&quot;,&quot;components&quot;:[{&quot;shortName&quot;:&quot;19063&quot;,&quot;longName&quot;:&quot;19063&quot;,&quot;types&quot;:[&quot;street_number&quot;]},{&quot;shortName&quot;:&quot;Ridge Rd&quot;,&quot;longName&quot;:&quot;Ridge Road&quot;,&quot;types&quot;:[&quot;route&quot;]},{&quot;shortName&quot;:&quot;Red Bluff&quot;,&quot;longName&quot;:&quot;Red Bluff&quot;,&quot;types&quot;:[&quot;locality&quot;,&quot;political&quot;]},{&quot;shortName&quot;:&quot;Tehama County&quot;,&quot;longName&quot;:&quot;Teham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6080&quot;,&quot;longName&quot;:&quot;96080&quot;,&quot;types&quot;:[&quot;postal_code&quot;]},{&quot;shortName&quot;:&quot;9262&quot;,&quot;longName&quot;:&quot;9262&quot;,&quot;types&quot;:[&quot;postal_code_suffix&quot;]}]}}"/>
    <s v="PG&amp;E"/>
    <m/>
    <m/>
    <m/>
    <m/>
    <s v="https://s3-us-west-2.amazonaws.com/arad-prontoforms-dropzone/QV+Distribution+Field/2023-11-02+12_00_20+-20231102-18339926235-+103824422/20231102-18339926235.pdf"/>
  </r>
  <r>
    <n v="103823931"/>
    <n v="18318682480"/>
    <s v="t2as@pge.com"/>
    <s v="Standard"/>
    <s v="Distribution OH Ground - BFB"/>
    <d v="2023-07-07T00:00:00"/>
    <d v="2023-07-08T00:00:00"/>
    <s v="A3OC"/>
    <s v="Andrew Ohara"/>
    <d v="2023-05-23T00:00:00"/>
    <s v="JPCA"/>
    <s v="Joshua Castellanos"/>
    <s v="Sierra"/>
    <s v="Placerville"/>
    <s v="H4418"/>
    <s v="HFTD"/>
    <s v="https://viewer.dc.pge.com/inspect/asset360/inspectchecklist-A3OC-2023-05-23T22:32:56Z/view/FC7C8A54-93CB-45B9-A534-36950D971305edSupportStructureChecklistForm.pdf"/>
    <n v="38.747491609999997"/>
    <s v="'-120.6920257"/>
    <s v="No"/>
    <s v="No"/>
    <s v="No"/>
    <n v="0"/>
    <n v="0"/>
    <n v="0"/>
    <x v="0"/>
    <n v="0"/>
    <m/>
    <s v="Yes"/>
    <s v="Yes"/>
    <s v="Matthew Brandon (mc1w@pge.com)"/>
    <s v="None"/>
    <m/>
    <s v="No"/>
    <s v="mc1w@pge.com"/>
    <s v="Approved"/>
    <s v="No action required, record complete"/>
    <m/>
    <s v="OTR"/>
    <m/>
    <m/>
    <d v="2023-07-07T00:00:00"/>
    <x v="27"/>
    <n v="27"/>
    <m/>
    <m/>
    <m/>
    <m/>
    <m/>
    <m/>
    <s v="{&quot;success&quot;:true,&quot;captureTimestamp&quot;:{&quot;provided&quot;:{&quot;time&quot;:&quot;2023-07-05T15:38:40-07:00&quot;,&quot;zone&quot;:&quot;America/Los_Angeles&quot;},&quot;shifted&quot;:&quot;2023-07-05T15:38:40-07:00&quot;},&quot;errorMessage&quot;:null,&quot;source&quot;:&quot;Html5&quot;,&quot;coordinates&quot;:{&quot;latitude&quot;:38.74749161424319,&quot;longitude&quot;:-120.6920256716815,&quot;altitude&quot;:null},&quot;accuracy&quot;:null,&quot;address&quot;:&quot;2836 Barkley Rd, Camino, CA 95709, USA&quot;,&quot;addressDetails&quot;:{&quot;source&quot;:&quot;Google&quot;,&quot;components&quot;:[{&quot;shortName&quot;:&quot;2836&quot;,&quot;longName&quot;:&quot;2836&quot;,&quot;types&quot;:[&quot;street_number&quot;]},{&quot;shortName&quot;:&quot;Barkley Rd&quot;,&quot;longName&quot;:&quot;Barkley Road&quot;,&quot;types&quot;:[&quot;route&quot;]},{&quot;shortName&quot;:&quot;Camino&quot;,&quot;longName&quot;:&quot;Camino&quot;,&quot;types&quot;:[&quot;locality&quot;,&quot;political&quot;]},{&quot;shortName&quot;:&quot;El Dorado County&quot;,&quot;longName&quot;:&quot;El Dorado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709&quot;,&quot;longName&quot;:&quot;95709&quot;,&quot;types&quot;:[&quot;postal_code&quot;]}]}}"/>
    <s v="ARB INC"/>
    <m/>
    <m/>
    <m/>
    <m/>
    <s v="https://s3-us-west-2.amazonaws.com/arad-prontoforms-dropzone/QV+Distribution+Field/2023-07-08+08_24_00+-20230707-18318682480-+103823931/20230707-18318682480.pdf"/>
  </r>
  <r>
    <n v="103822861"/>
    <n v="18335765007"/>
    <s v="t2as@pge.com"/>
    <s v="Standard"/>
    <s v="Distribution OH Ground - BFB"/>
    <d v="2023-10-11T00:00:00"/>
    <d v="2023-10-11T00:00:00"/>
    <s v="L1FZ"/>
    <s v="Leonardo Fiallos"/>
    <d v="2023-08-14T00:00:00"/>
    <s v="KER7"/>
    <s v="Kenneth E Rickner"/>
    <s v="Stockton"/>
    <s v="Jackson"/>
    <s v="PP1925"/>
    <s v="HFTD"/>
    <s v="https://viewer.dc.pge.com/inspect/asset360/inspectchecklist-L1FZ-2023-08-14T14:50:50Z-3B335852-69A8-4493-A509-73C3A5725017/view/2BB8927A-0B25-4321-9C5A-24BE5FF04226edSupportStructu"/>
    <n v="38.178598049999998"/>
    <s v="'-120.9278019"/>
    <s v="No"/>
    <s v="No"/>
    <s v="No"/>
    <n v="0"/>
    <n v="0"/>
    <n v="0"/>
    <x v="0"/>
    <n v="0"/>
    <m/>
    <s v="Yes"/>
    <s v="Yes"/>
    <s v="Matthew Brandon (mc1w@pge.com)"/>
    <s v="None"/>
    <m/>
    <s v="No"/>
    <s v="mc1w@pge.com"/>
    <s v="Approved"/>
    <s v="No action required, record complete"/>
    <m/>
    <s v="OTR"/>
    <m/>
    <m/>
    <d v="2023-10-11T00:00:00"/>
    <x v="9"/>
    <n v="41"/>
    <m/>
    <m/>
    <m/>
    <m/>
    <m/>
    <m/>
    <s v="{&quot;success&quot;:true,&quot;captureTimestamp&quot;:{&quot;provided&quot;:{&quot;time&quot;:&quot;2023-10-09T16:01:50-07:00&quot;,&quot;zone&quot;:&quot;America/Los_Angeles&quot;},&quot;shifted&quot;:&quot;2023-10-09T16:01:50-07:00&quot;},&quot;errorMessage&quot;:null,&quot;source&quot;:&quot;Html5&quot;,&quot;coordinates&quot;:{&quot;latitude&quot;:38.17859804549288,&quot;longitude&quot;:-120.92780186652647,&quot;altitude&quot;:null},&quot;accuracy&quot;:null,&quot;address&quot;:&quot;5183 CA-12, Valley Springs, CA 95252, USA&quot;,&quot;addressDetails&quot;:{&quot;source&quot;:&quot;Google&quot;,&quot;components&quot;:[{&quot;shortName&quot;:&quot;5183&quot;,&quot;longName&quot;:&quot;5183&quot;,&quot;types&quot;:[&quot;street_number&quot;]},{&quot;shortName&quot;:&quot;CA-12&quot;,&quot;longName&quot;:&quot;California 12&quot;,&quot;types&quot;:[&quot;route&quot;]},{&quot;shortName&quot;:&quot;Valley Springs&quot;,&quot;longName&quot;:&quot;Valley Springs&quot;,&quot;types&quot;:[&quot;locality&quot;,&quot;political&quot;]},{&quot;shortName&quot;:&quot;Calaveras County&quot;,&quot;longName&quot;:&quot;Calaveras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252&quot;,&quot;longName&quot;:&quot;95252&quot;,&quot;types&quot;:[&quot;postal_code&quot;]}]}}"/>
    <s v="ARB INC"/>
    <m/>
    <m/>
    <m/>
    <m/>
    <s v="https://s3-us-west-2.amazonaws.com/arad-prontoforms-dropzone/QV+Distribution+Field/2023-10-11+10_55_28+-20231011-18335765007-+103822861/20231011-18335765007.pdf"/>
  </r>
  <r>
    <n v="103821719"/>
    <n v="18317673048"/>
    <s v="lnwi@pge.com"/>
    <s v="Standard"/>
    <s v="Distribution OH Ground - BFB"/>
    <d v="2023-07-01T00:00:00"/>
    <d v="2023-07-03T00:00:00"/>
    <s v="R8GU"/>
    <s v="Richard Gardner"/>
    <d v="2023-05-05T00:00:00"/>
    <s v="JPCA"/>
    <s v="Joshua Castellanos"/>
    <s v="Sierra"/>
    <s v="Auburn"/>
    <s v="O12"/>
    <s v="HFTD"/>
    <s v="https://viewer.dc.pge.com/inspect/asset360/inspectchecklist-R8GU-2023-05-05T15:48:59Z/view/A75CE85E-CF67-4F08-9A47-810716578D8FedSupportStructureChecklistForm.pdf"/>
    <n v="39.163681590000003"/>
    <s v="'-120.9380506"/>
    <s v="No"/>
    <s v="No"/>
    <s v="No"/>
    <n v="0"/>
    <n v="0"/>
    <n v="0"/>
    <x v="0"/>
    <n v="0"/>
    <m/>
    <s v="Yes"/>
    <s v="Yes"/>
    <s v="John Dyer (jjdi@pge.com)"/>
    <s v="No discrepancy"/>
    <s v="LNWI"/>
    <s v="No"/>
    <s v="jjdi@pge.com"/>
    <s v="Approved"/>
    <s v="No action required, record complete"/>
    <m/>
    <s v="OTR"/>
    <m/>
    <m/>
    <d v="2023-07-01T00:00:00"/>
    <x v="27"/>
    <n v="27"/>
    <m/>
    <m/>
    <m/>
    <m/>
    <m/>
    <m/>
    <s v="{&quot;success&quot;:true,&quot;captureTimestamp&quot;:{&quot;provided&quot;:{&quot;time&quot;:&quot;2023-06-12T16:13:33-07:00&quot;,&quot;zone&quot;:&quot;America/Los_Angeles&quot;},&quot;shifted&quot;:&quot;2023-06-12T16:13:33-07:00&quot;},&quot;errorMessage&quot;:null,&quot;source&quot;:&quot;Html5&quot;,&quot;coordinates&quot;:{&quot;latitude&quot;:39.16368158935304,&quot;longitude&quot;:-120.93805058353246,&quot;altitude&quot;:null},&quot;accuracy&quot;:null,&quot;address&quot;:&quot;21033-21293 You Bet Rd, Grass Valley, CA 95945, USA&quot;,&quot;addressDetails&quot;:{&quot;source&quot;:&quot;Google&quot;,&quot;components&quot;:[{&quot;shortName&quot;:&quot;21033-21293&quot;,&quot;longName&quot;:&quot;21033-21293&quot;,&quot;types&quot;:[&quot;street_number&quot;]},{&quot;shortName&quot;:&quot;You Bet Rd&quot;,&quot;longName&quot;:&quot;You Bet Road&quot;,&quot;types&quot;:[&quot;route&quot;]},{&quot;shortName&quot;:&quot;Grass Valley&quot;,&quot;longName&quot;:&quot;Grass Valley&quot;,&quot;types&quot;:[&quot;locality&quot;,&quot;political&quot;]},{&quot;shortName&quot;:&quot;Nevada County&quot;,&quot;longName&quot;:&quot;Nevad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945&quot;,&quot;longName&quot;:&quot;95945&quot;,&quot;types&quot;:[&quot;postal_code&quot;]},{&quot;shortName&quot;:&quot;8663&quot;,&quot;longName&quot;:&quot;8663&quot;,&quot;types&quot;:[&quot;postal_code_suffix&quot;]}]}}"/>
    <s v="ARB INC"/>
    <m/>
    <m/>
    <m/>
    <m/>
    <s v="https://s3-us-west-2.amazonaws.com/arad-prontoforms-dropzone/QV+Distribution+Field/2023-07-03+07_28_41+-20230702-18317673048-+103821719/20230702-18317673048.pdf"/>
  </r>
  <r>
    <n v="103821243"/>
    <n v="18311238042"/>
    <s v="ja36@pge.com"/>
    <s v="Standard"/>
    <s v="Distribution OH Ground - BFB"/>
    <d v="2023-05-26T00:00:00"/>
    <d v="2023-05-28T00:00:00"/>
    <s v="A9LE"/>
    <s v="Anthony Louis"/>
    <d v="2023-04-05T00:00:00"/>
    <s v="A0B1"/>
    <s v="Adeel Babar"/>
    <s v="Diablo"/>
    <s v="Antioch"/>
    <s v="E2017"/>
    <s v="HFTD"/>
    <s v="https://viewer.dc.pge.com/inspect/asset360/inspectchecklist-A9LE-2023-04-05T19:55:10Z/view/8B1964CA-84C2-4E40-8E56-2A1922C7C49AedSupportStructureChecklistForm.pdf"/>
    <n v="37.864607139999997"/>
    <s v="'-121.669005"/>
    <s v="Yes"/>
    <s v="No"/>
    <s v="No"/>
    <n v="1"/>
    <n v="0"/>
    <n v="0"/>
    <x v="0"/>
    <n v="1"/>
    <s v="Missing high sign"/>
    <s v="Yes"/>
    <s v="Yes"/>
    <s v="John Dyer (jjdi@pge.com)"/>
    <s v="F tag"/>
    <s v="Second time inspecting pole. Originally inspected pole on May 1st. Created EC tag 126024769 for missing high sign."/>
    <s v="No"/>
    <s v="jjdi@pge.com"/>
    <s v="Approved"/>
    <s v="No action required, record complete"/>
    <m/>
    <s v="OTR"/>
    <m/>
    <m/>
    <d v="2023-05-26T00:00:00"/>
    <x v="18"/>
    <n v="21"/>
    <n v="1"/>
    <n v="0"/>
    <n v="0"/>
    <n v="0"/>
    <s v="High"/>
    <s v="Yes"/>
    <s v="{&quot;success&quot;:true,&quot;captureTimestamp&quot;:{&quot;provided&quot;:{&quot;time&quot;:&quot;2023-05-23T09:14:49-07:00&quot;,&quot;zone&quot;:&quot;America/Los_Angeles&quot;},&quot;shifted&quot;:&quot;2023-05-23T09:14:49-07:00&quot;},&quot;errorMessage&quot;:null,&quot;source&quot;:&quot;Html5&quot;,&quot;coordinates&quot;:{&quot;latitude&quot;:37.864607140577675,&quot;longitude&quot;:-121.66900495003236,&quot;altitude&quot;:null},&quot;accuracy&quot;:null,&quot;address&quot;:&quot;V87J+R9 Byron, CA, USA&quot;,&quot;addressDetails&quot;:{&quot;source&quot;:&quot;Google&quot;,&quot;components&quot;:[{&quot;shortName&quot;:&quot;V87J+R9&quot;,&quot;longName&quot;:&quot;V87J+R9&quot;,&quot;types&quot;:[&quot;plus_code&quot;]},{&quot;shortName&quot;:&quot;Byron&quot;,&quot;longName&quot;:&quot;Byron&quot;,&quot;types&quot;:[&quot;locality&quot;,&quot;political&quot;]},{&quot;shortName&quot;:&quot;Contra Costa County&quot;,&quot;longName&quot;:&quot;Contra Cost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
    <s v="PG&amp;E"/>
    <s v="Maintenance Notification"/>
    <s v="Compelling abnormal condition missed during inspection, corrective notification not created"/>
    <s v="F"/>
    <n v="103821243"/>
    <s v="https://s3-us-west-2.amazonaws.com/arad-prontoforms-dropzone/QV+Distribution+Field/2023-05-28+04_00_13+-20230526-18311238042-+103821243/20230526-18311238042.pdf"/>
  </r>
  <r>
    <n v="103821076"/>
    <n v="18337346690"/>
    <s v="dmkb@pge.com"/>
    <s v="Standard"/>
    <s v="Distribution OH Ground - BFB"/>
    <d v="2023-10-19T00:00:00"/>
    <d v="2023-10-19T00:00:00"/>
    <s v="CVSL"/>
    <s v="Colby Schroth"/>
    <d v="2023-08-19T00:00:00"/>
    <s v="GPH5"/>
    <s v="Gerald Henbest"/>
    <s v="North Valley"/>
    <s v="Red Bluff"/>
    <s v="EE25S"/>
    <s v="HFTD"/>
    <s v="https://viewer.dc.pge.com/inspect/asset360/inspectchecklist-CVSL-2023-08-19T22:08:30Z-2C27A441-4BCC-4332-8B88-523A60A922C3/view/A7EA9CA1-90D4-44F1-B537-BEDFF0C2BC9DedSupportStructureChecklistForm.pdf"/>
    <n v="39.870535500000003"/>
    <s v="'-122.557117"/>
    <s v="No"/>
    <s v="No"/>
    <s v="No"/>
    <n v="0"/>
    <n v="0"/>
    <n v="0"/>
    <x v="0"/>
    <n v="0"/>
    <m/>
    <s v="Yes"/>
    <s v="Yes"/>
    <s v="Matthew Brandon (mc1w@pge.com)"/>
    <s v="No discrepancies"/>
    <s v="No ec tag"/>
    <s v="No"/>
    <s v="mc1w@pge.com"/>
    <s v="Approved"/>
    <s v="No action required, record complete"/>
    <m/>
    <s v="OTR"/>
    <m/>
    <m/>
    <d v="2023-10-19T00:00:00"/>
    <x v="11"/>
    <n v="42"/>
    <m/>
    <m/>
    <m/>
    <m/>
    <m/>
    <m/>
    <s v="{&quot;success&quot;:true,&quot;captureTimestamp&quot;:{&quot;provided&quot;:{&quot;time&quot;:&quot;2023-10-16T10:51:20-07:00&quot;,&quot;zone&quot;:&quot;America/Los_Angeles&quot;},&quot;shifted&quot;:&quot;2023-10-16T10:51:20-07:00&quot;},&quot;errorMessage&quot;:null,&quot;source&quot;:&quot;Html5&quot;,&quot;coordinates&quot;:{&quot;latitude&quot;:39.87053550416417,&quot;longitude&quot;:-122.5571169610301,&quot;altitude&quot;:null},&quot;accuracy&quot;:null,&quot;address&quot;:&quot;12820 Round Valley Rd, Paskenta, CA 96074, USA&quot;,&quot;addressDetails&quot;:{&quot;source&quot;:&quot;Google&quot;,&quot;components&quot;:[{&quot;shortName&quot;:&quot;12820&quot;,&quot;longName&quot;:&quot;12820&quot;,&quot;types&quot;:[&quot;street_number&quot;]},{&quot;shortName&quot;:&quot;Round Valley Rd&quot;,&quot;longName&quot;:&quot;Round Valley Road&quot;,&quot;types&quot;:[&quot;route&quot;]},{&quot;shortName&quot;:&quot;Paskenta&quot;,&quot;longName&quot;:&quot;Paskenta&quot;,&quot;types&quot;:[&quot;locality&quot;,&quot;political&quot;]},{&quot;shortName&quot;:&quot;Tehama County&quot;,&quot;longName&quot;:&quot;Teham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6074&quot;,&quot;longName&quot;:&quot;96074&quot;,&quot;types&quot;:[&quot;postal_code&quot;]}]}}"/>
    <s v="ARB INC"/>
    <m/>
    <m/>
    <m/>
    <m/>
    <s v="https://s3-us-west-2.amazonaws.com/arad-prontoforms-dropzone/QV+Distribution+Field/2023-10-19+12_34_40+-20231019-18337346690-+103821076/20231019-18337346690.pdf"/>
  </r>
  <r>
    <n v="103820694"/>
    <n v="18319727957"/>
    <s v="dpby@pge.com"/>
    <s v="Standard"/>
    <s v="Distribution OH Ground - BFB"/>
    <d v="2023-07-13T00:00:00"/>
    <d v="2023-07-13T00:00:00"/>
    <s v="JPPZ"/>
    <s v="Jesus Placencia"/>
    <d v="2023-05-22T00:00:00"/>
    <s v="JPCA"/>
    <s v="Joshua Castellanos"/>
    <s v="Sierra"/>
    <s v="Auburn"/>
    <s v="O06"/>
    <s v="HFTD"/>
    <s v="https://viewer.dc.pge.com/inspect/asset360/inspectchecklist-JPPZ-2023-05-22T17:43:41Z/view/923C6688-0F15-47F0-8F55-18E5FF10F046edSupportStructureChecklistForm.pdf"/>
    <n v="39.160153540000003"/>
    <s v="'-121.1760965"/>
    <s v="No"/>
    <s v="No"/>
    <m/>
    <n v="0"/>
    <n v="0"/>
    <n v="0"/>
    <x v="0"/>
    <n v="0"/>
    <m/>
    <s v="Yes"/>
    <s v="Yes"/>
    <s v="John Dyer (jjdi@pge.com)"/>
    <s v="No findings,tag already submitted."/>
    <m/>
    <s v="No"/>
    <s v="jjdi@pge.com"/>
    <s v="Approved"/>
    <s v="No action required, record complete"/>
    <m/>
    <s v="OTR"/>
    <m/>
    <m/>
    <d v="2023-07-13T00:00:00"/>
    <x v="6"/>
    <n v="28"/>
    <m/>
    <m/>
    <m/>
    <m/>
    <m/>
    <m/>
    <s v="{&quot;success&quot;:true,&quot;captureTimestamp&quot;:{&quot;provided&quot;:{&quot;time&quot;:&quot;2023-07-05T15:37:15-07:00&quot;,&quot;zone&quot;:&quot;America/Los_Angeles&quot;},&quot;shifted&quot;:&quot;2023-07-05T15:37:15-07:00&quot;},&quot;errorMessage&quot;:null,&quot;source&quot;:&quot;Html5&quot;,&quot;coordinates&quot;:{&quot;latitude&quot;:39.16015353869707,&quot;longitude&quot;:-121.17609648895538,&quot;altitude&quot;:null},&quot;accuracy&quot;:null,&quot;address&quot;:&quot;14260 Hogeland Ranch Rd, Penn Valley, CA 95946, USA&quot;,&quot;addressDetails&quot;:{&quot;source&quot;:&quot;Google&quot;,&quot;components&quot;:[{&quot;shortName&quot;:&quot;14260&quot;,&quot;longName&quot;:&quot;14260&quot;,&quot;types&quot;:[&quot;street_number&quot;]},{&quot;shortName&quot;:&quot;Hogeland Ranch Rd&quot;,&quot;longName&quot;:&quot;Hogeland Ranch Road&quot;,&quot;types&quot;:[&quot;route&quot;]},{&quot;shortName&quot;:&quot;Penn Valley&quot;,&quot;longName&quot;:&quot;Penn Valley&quot;,&quot;types&quot;:[&quot;locality&quot;,&quot;political&quot;]},{&quot;shortName&quot;:&quot;Nevada County&quot;,&quot;longName&quot;:&quot;Nevad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946&quot;,&quot;longName&quot;:&quot;95946&quot;,&quot;types&quot;:[&quot;postal_code&quot;]}]}}"/>
    <s v="ARB INC"/>
    <m/>
    <m/>
    <m/>
    <m/>
    <s v="https://s3-us-west-2.amazonaws.com/arad-prontoforms-dropzone/QV+Distribution+Field/2023-07-13+16_00_45+-20230713-18319727957-+103820694/20230713-18319727957.pdf"/>
  </r>
  <r>
    <n v="103820688"/>
    <n v="18319761117"/>
    <s v="dpby@pge.com"/>
    <s v="Standard"/>
    <s v="Distribution OH Ground - BFB"/>
    <d v="2023-07-13T00:00:00"/>
    <d v="2023-07-13T00:00:00"/>
    <s v="CTA5"/>
    <s v="Chance Abbott"/>
    <d v="2023-05-20T00:00:00"/>
    <s v="JPCA"/>
    <s v="Joshua Castellanos"/>
    <s v="Sierra"/>
    <s v="Auburn"/>
    <s v="O06"/>
    <s v="HFTD"/>
    <s v="https://viewer.dc.pge.com/inspect/asset360/inspectchecklist-CTA5-2023-05-20T18:49:56Z/view/62BA1348-0423-4B91-9EC8-3350014BF185edSupportStructureChecklistForm.pdf"/>
    <n v="39.15685105"/>
    <s v="'-121.1695229"/>
    <s v="No"/>
    <s v="No"/>
    <m/>
    <n v="0"/>
    <n v="0"/>
    <n v="0"/>
    <x v="0"/>
    <n v="0"/>
    <m/>
    <s v="Yes"/>
    <s v="Yes"/>
    <s v="John Dyer (jjdi@pge.com)"/>
    <s v="No findings,tag already submitted."/>
    <m/>
    <s v="No"/>
    <s v="jjdi@pge.com"/>
    <s v="Approved"/>
    <s v="No action required, record complete"/>
    <m/>
    <s v="OTR"/>
    <m/>
    <m/>
    <d v="2023-07-13T00:00:00"/>
    <x v="6"/>
    <n v="28"/>
    <m/>
    <m/>
    <m/>
    <m/>
    <m/>
    <m/>
    <s v="{&quot;success&quot;:true,&quot;captureTimestamp&quot;:{&quot;provided&quot;:{&quot;time&quot;:&quot;2023-07-05T15:37:27-07:00&quot;,&quot;zone&quot;:&quot;America/Los_Angeles&quot;},&quot;shifted&quot;:&quot;2023-07-05T15:37:27-07:00&quot;},&quot;errorMessage&quot;:null,&quot;source&quot;:&quot;Html5&quot;,&quot;coordinates&quot;:{&quot;latitude&quot;:39.1568510487165,&quot;longitude&quot;:-121.16952288574856,&quot;altitude&quot;:null},&quot;accuracy&quot;:null,&quot;address&quot;:&quot;14814 Maidu Trail, Penn Valley, CA 95946, USA&quot;,&quot;addressDetails&quot;:{&quot;source&quot;:&quot;Google&quot;,&quot;components&quot;:[{&quot;shortName&quot;:&quot;14814&quot;,&quot;longName&quot;:&quot;14814&quot;,&quot;types&quot;:[&quot;street_number&quot;]},{&quot;shortName&quot;:&quot;Maidu Trail&quot;,&quot;longName&quot;:&quot;Maidu Trail&quot;,&quot;types&quot;:[&quot;route&quot;]},{&quot;shortName&quot;:&quot;Penn Valley&quot;,&quot;longName&quot;:&quot;Penn Valley&quot;,&quot;types&quot;:[&quot;locality&quot;,&quot;political&quot;]},{&quot;shortName&quot;:&quot;Nevada County&quot;,&quot;longName&quot;:&quot;Nevad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946&quot;,&quot;longName&quot;:&quot;95946&quot;,&quot;types&quot;:[&quot;postal_code&quot;]}]}}"/>
    <s v="ARB INC"/>
    <m/>
    <m/>
    <m/>
    <m/>
    <s v="https://s3-us-west-2.amazonaws.com/arad-prontoforms-dropzone/QV+Distribution+Field/2023-07-13+15_58_40+-20230713-18319761117-+103820688/20230713-18319761117.pdf"/>
  </r>
  <r>
    <n v="103820680"/>
    <n v="18342184067"/>
    <s v="jx27@pge.com"/>
    <s v="Standard"/>
    <s v="Distribution OH Ground - BFB"/>
    <d v="2023-11-14T00:00:00"/>
    <d v="2023-11-14T00:00:00"/>
    <s v="A3OC"/>
    <s v="Andrew Ohara"/>
    <d v="2023-09-24T00:00:00"/>
    <s v="JPCA"/>
    <s v="Joshua Castellanos"/>
    <s v="Sierra"/>
    <s v="Auburn"/>
    <s v="N07"/>
    <s v="HFTD"/>
    <s v="https://viewer.dc.pge.com/inspect/asset360/inspectchecklist-A3OC-2023-09-24T15:38:18Z-E75ABAB8-4974-42F9-BE7B-F553A50DB15A/view/3FAAB0EE-4B8F-4550-A173-B88FF5A5E67AedSupportStructureChecklistForm.pdf"/>
    <n v="39.205263430000002"/>
    <s v="'-121.143616"/>
    <s v="No"/>
    <s v="No"/>
    <s v="No"/>
    <n v="0"/>
    <n v="0"/>
    <n v="0"/>
    <x v="0"/>
    <n v="0"/>
    <m/>
    <s v="Yes"/>
    <s v="Yes"/>
    <s v="John Dyer (jjdi@pge.com)"/>
    <s v="No discrepancy’s"/>
    <m/>
    <s v="No"/>
    <s v="jjdi@pge.com"/>
    <s v="Approved"/>
    <s v="No action required, record complete"/>
    <m/>
    <s v="OTR"/>
    <m/>
    <m/>
    <d v="2023-11-14T00:00:00"/>
    <x v="20"/>
    <n v="46"/>
    <m/>
    <m/>
    <m/>
    <m/>
    <m/>
    <m/>
    <s v="{&quot;success&quot;:true,&quot;captureTimestamp&quot;:{&quot;provided&quot;:{&quot;time&quot;:&quot;2023-11-13T16:38:51-08:00&quot;,&quot;zone&quot;:&quot;America/Los_Angeles&quot;},&quot;shifted&quot;:&quot;2023-11-13T16:38:51-08:00&quot;},&quot;errorMessage&quot;:null,&quot;source&quot;:&quot;Html5&quot;,&quot;coordinates&quot;:{&quot;latitude&quot;:39.20526342567685,&quot;longitude&quot;:-121.14361600581553,&quot;altitude&quot;:null},&quot;accuracy&quot;:null,&quot;address&quot;:&quot;11763 Flying T Rd, Penn Valley, CA 95946, USA&quot;,&quot;addressDetails&quot;:{&quot;source&quot;:&quot;Google&quot;,&quot;components&quot;:[{&quot;shortName&quot;:&quot;11763&quot;,&quot;longName&quot;:&quot;11763&quot;,&quot;types&quot;:[&quot;street_number&quot;]},{&quot;shortName&quot;:&quot;Flying T Rd&quot;,&quot;longName&quot;:&quot;Flying T Road&quot;,&quot;types&quot;:[&quot;route&quot;]},{&quot;shortName&quot;:&quot;Penn Valley&quot;,&quot;longName&quot;:&quot;Penn Valley&quot;,&quot;types&quot;:[&quot;locality&quot;,&quot;political&quot;]},{&quot;shortName&quot;:&quot;Nevada County&quot;,&quot;longName&quot;:&quot;Nevad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946&quot;,&quot;longName&quot;:&quot;95946&quot;,&quot;types&quot;:[&quot;postal_code&quot;]},{&quot;shortName&quot;:&quot;9246&quot;,&quot;longName&quot;:&quot;9246&quot;,&quot;types&quot;:[&quot;postal_code_suffix&quot;]}]}}"/>
    <s v="ARB INC"/>
    <m/>
    <m/>
    <m/>
    <m/>
    <s v="https://s3-us-west-2.amazonaws.com/arad-prontoforms-dropzone/QV+Distribution+Field/2023-11-14+12_01_50+-20231114-18342184067-+103820680/20231114-18342184067.pdf"/>
  </r>
  <r>
    <n v="103820674"/>
    <n v="18342136401"/>
    <s v="jx27@pge.com"/>
    <s v="Standard"/>
    <s v="Distribution OH Ground - BFB"/>
    <d v="2023-11-14T00:00:00"/>
    <d v="2023-11-14T00:00:00"/>
    <s v="C4KG"/>
    <s v="Corey Ketchum"/>
    <d v="2023-09-24T00:00:00"/>
    <s v="JPCA"/>
    <s v="Joshua Castellanos"/>
    <s v="Sierra"/>
    <s v="Auburn"/>
    <s v="N07"/>
    <s v="HFTD"/>
    <s v="https://viewer.dc.pge.com/inspect/asset360/inspectchecklist-C4KG-2023-09-24T15:30:10Z-9BBA022A-6FA8-42E9-8C85-A8E6B91EC5E2/view/763FE302-2D8B-4005-B9AA-3E302558805CedSupportStructureChecklistForm.pdf"/>
    <n v="39.19965732"/>
    <s v="'-121.1366812"/>
    <s v="No"/>
    <s v="No"/>
    <s v="No"/>
    <n v="0"/>
    <n v="0"/>
    <n v="0"/>
    <x v="0"/>
    <n v="0"/>
    <m/>
    <s v="Yes"/>
    <s v="Yes"/>
    <s v="John Dyer (jjdi@pge.com)"/>
    <s v="No discrepancy’s"/>
    <m/>
    <s v="No"/>
    <s v="jjdi@pge.com"/>
    <s v="Approved"/>
    <s v="No action required, record complete"/>
    <m/>
    <s v="OTR"/>
    <m/>
    <m/>
    <d v="2023-11-14T00:00:00"/>
    <x v="20"/>
    <n v="46"/>
    <m/>
    <m/>
    <m/>
    <m/>
    <m/>
    <m/>
    <s v="{&quot;success&quot;:true,&quot;captureTimestamp&quot;:{&quot;provided&quot;:{&quot;time&quot;:&quot;2023-11-13T16:38:49-08:00&quot;,&quot;zone&quot;:&quot;America/Los_Angeles&quot;},&quot;shifted&quot;:&quot;2023-11-13T16:38:49-08:00&quot;},&quot;errorMessage&quot;:null,&quot;source&quot;:&quot;Html5&quot;,&quot;coordinates&quot;:{&quot;latitude&quot;:39.199657323159954,&quot;longitude&quot;:-121.13668118768005,&quot;altitude&quot;:null},&quot;accuracy&quot;:null,&quot;address&quot;:&quot;12250 Rex Reservoir Rd, Penn Valley, CA 95946, USA&quot;,&quot;addressDetails&quot;:{&quot;source&quot;:&quot;Google&quot;,&quot;components&quot;:[{&quot;shortName&quot;:&quot;12250&quot;,&quot;longName&quot;:&quot;12250&quot;,&quot;types&quot;:[&quot;street_number&quot;]},{&quot;shortName&quot;:&quot;Rex Reservoir Rd&quot;,&quot;longName&quot;:&quot;Rex Reservoir Road&quot;,&quot;types&quot;:[&quot;route&quot;]},{&quot;shortName&quot;:&quot;Penn Valley&quot;,&quot;longName&quot;:&quot;Penn Valley&quot;,&quot;types&quot;:[&quot;locality&quot;,&quot;political&quot;]},{&quot;shortName&quot;:&quot;Nevada County&quot;,&quot;longName&quot;:&quot;Nevad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946&quot;,&quot;longName&quot;:&quot;95946&quot;,&quot;types&quot;:[&quot;postal_code&quot;]}]}}"/>
    <s v="ARB INC"/>
    <m/>
    <m/>
    <m/>
    <m/>
    <s v="https://s3-us-west-2.amazonaws.com/arad-prontoforms-dropzone/QV+Distribution+Field/2023-11-14+13_19_44+-20231114-18342136401-+103820674/20231114-18342136401.pdf"/>
  </r>
  <r>
    <n v="103819454"/>
    <n v="18327251119"/>
    <s v="dpby@pge.com"/>
    <s v="Standard"/>
    <s v="Distribution OH Ground - BFB"/>
    <d v="2023-08-24T00:00:00"/>
    <d v="2023-08-24T00:00:00"/>
    <s v="N4PC"/>
    <s v="Nathaniel Pollard"/>
    <d v="2023-07-07T00:00:00"/>
    <s v="J7RW"/>
    <s v="Joshua Rogers"/>
    <s v="Fresno"/>
    <s v="Dinuba"/>
    <n v="13255"/>
    <s v="HFTD"/>
    <s v="https://viewer.dc.pge.com/inspect/asset360/inspectchecklist-N4PC-2023-07-07T14:05:09Z/view/1AA0F047-85A9-43A1-9F71-681CA0FE6E36edSupportStructureChecklistForm.pdf"/>
    <m/>
    <m/>
    <s v="No"/>
    <s v="No"/>
    <m/>
    <n v="0"/>
    <n v="0"/>
    <n v="0"/>
    <x v="0"/>
    <n v="0"/>
    <m/>
    <s v="Yes"/>
    <s v="Yes"/>
    <s v="John Dyer (jjdi@pge.com)"/>
    <s v="No findings,tag already submitted."/>
    <m/>
    <s v="No"/>
    <s v="jjdi@pge.com"/>
    <s v="Approved"/>
    <s v="No action required, record complete"/>
    <m/>
    <s v="OTR"/>
    <m/>
    <m/>
    <d v="2023-08-24T00:00:00"/>
    <x v="3"/>
    <n v="34"/>
    <m/>
    <m/>
    <m/>
    <m/>
    <m/>
    <m/>
    <s v="{&quot;success&quot;:true,&quot;captureTimestamp&quot;:{&quot;provided&quot;:{&quot;time&quot;:&quot;2023-08-15T17:05:18-07:00&quot;,&quot;zone&quot;:&quot;America/Los_Angeles&quot;},&quot;shifted&quot;:&quot;2023-08-15T17:05:18-07:00&quot;},&quot;errorMessage&quot;:null,&quot;source&quot;:&quot;Html5&quot;,&quot;coordinates&quot;:{&quot;latitude&quot;:36.75769660894328,&quot;longitude&quot;:-119.23110048042585,&quot;altitude&quot;:null},&quot;accuracy&quot;:null,&quot;address&quot;:&quot;1161 Crane Ln, Yokuts Valley, CA 93675, USA&quot;,&quot;addressDetails&quot;:{&quot;source&quot;:&quot;Google&quot;,&quot;components&quot;:[{&quot;shortName&quot;:&quot;1161&quot;,&quot;longName&quot;:&quot;1161&quot;,&quot;types&quot;:[&quot;street_number&quot;]},{&quot;shortName&quot;:&quot;Crane Ln&quot;,&quot;longName&quot;:&quot;Crane Lane&quot;,&quot;types&quot;:[&quot;route&quot;]},{&quot;shortName&quot;:&quot;Yokuts Valley&quot;,&quot;longName&quot;:&quot;Yokuts Valley&quot;,&quot;types&quot;:[&quot;locality&quot;,&quot;political&quot;]},{&quot;shortName&quot;:&quot;Fresno County&quot;,&quot;longName&quot;:&quot;Fresno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3675&quot;,&quot;longName&quot;:&quot;93675&quot;,&quot;types&quot;:[&quot;postal_code&quot;]},{&quot;shortName&quot;:&quot;9792&quot;,&quot;longName&quot;:&quot;9792&quot;,&quot;types&quot;:[&quot;postal_code_suffix&quot;]}]}}"/>
    <s v="ARB INC"/>
    <m/>
    <m/>
    <m/>
    <m/>
    <s v="https://s3-us-west-2.amazonaws.com/arad-prontoforms-dropzone/QV+Distribution+Field/2023-08-24+11_33_47+-20230824-18327251119-+103819454/20230824-18327251119.pdf"/>
  </r>
  <r>
    <n v="103818888"/>
    <n v="18341414217"/>
    <s v="g3gy@pge.com"/>
    <s v="Standard"/>
    <s v="Distribution OH Ground - BFB"/>
    <d v="2023-11-10T00:00:00"/>
    <d v="2023-11-10T00:00:00"/>
    <s v="A5BT"/>
    <s v="Andrew Baker"/>
    <d v="2023-09-11T00:00:00"/>
    <s v="CYK1"/>
    <s v="Cynthia King-Felix"/>
    <s v="Humboldt"/>
    <s v="Gaberville"/>
    <s v="HH16"/>
    <s v="HFTD"/>
    <s v="https://viewer.dc.pge.com/inspect/asset360/inspectchecklist-A5BT-2023-09-11T21:21:10Z-C5FD427A-9398-4125-8CFF-9327C3341D5C/view/959847DC-720F-4618-A28A-D38496AF29AEedSupportStructureChecklistForm.pdf"/>
    <n v="39.977976650000002"/>
    <s v="'-123.7953588"/>
    <s v="No"/>
    <s v="No"/>
    <s v="No"/>
    <n v="0"/>
    <n v="0"/>
    <n v="0"/>
    <x v="0"/>
    <n v="0"/>
    <m/>
    <s v="Yes"/>
    <s v="Yes"/>
    <s v="Jeffery Smith (jj3t@pge.com)"/>
    <s v="None"/>
    <s v="G3GY _x000a_Visibility strip called out is for damage. Down guy is little loose but does not have more than 2 inches of play at this time."/>
    <s v="No"/>
    <s v="jj3t@pge.com"/>
    <s v="Approved"/>
    <s v="No action required, record complete"/>
    <m/>
    <s v="OTR"/>
    <m/>
    <m/>
    <d v="2023-11-10T00:00:00"/>
    <x v="8"/>
    <n v="45"/>
    <m/>
    <m/>
    <m/>
    <m/>
    <m/>
    <m/>
    <s v="{&quot;success&quot;:true,&quot;captureTimestamp&quot;:{&quot;provided&quot;:{&quot;time&quot;:&quot;2023-11-06T14:43:11-08:00&quot;,&quot;zone&quot;:&quot;America/Los_Angeles&quot;},&quot;shifted&quot;:&quot;2023-11-06T14:43:11-08:00&quot;},&quot;errorMessage&quot;:null,&quot;source&quot;:&quot;Html5&quot;,&quot;coordinates&quot;:{&quot;latitude&quot;:39.97797664756255,&quot;longitude&quot;:-123.79535880659755,&quot;altitude&quot;:null},&quot;accuracy&quot;:null,&quot;address&quot;:&quot;X6H3+6R Piercy, CA, USA&quot;,&quot;addressDetails&quot;:{&quot;source&quot;:&quot;Google&quot;,&quot;components&quot;:[{&quot;shortName&quot;:&quot;X6H3+6R&quot;,&quot;longName&quot;:&quot;X6H3+6R&quot;,&quot;types&quot;:[&quot;plus_code&quot;]},{&quot;shortName&quot;:&quot;Piercy&quot;,&quot;longName&quot;:&quot;Piercy&quot;,&quot;types&quot;:[&quot;locality&quot;,&quot;political&quot;]},{&quot;shortName&quot;:&quot;Mendocino County&quot;,&quot;longName&quot;:&quot;Mendocino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
    <s v="ARB INC"/>
    <m/>
    <m/>
    <m/>
    <m/>
    <s v="https://s3-us-west-2.amazonaws.com/arad-prontoforms-dropzone/QV+Distribution+Field/2023-11-10+16_53_22+-20231110-18341414217-+103818888/20231110-18341414217.pdf"/>
  </r>
  <r>
    <n v="103818717"/>
    <n v="18322071213"/>
    <s v="t2as@pge.com"/>
    <s v="Standard"/>
    <s v="Distribution OH Ground - BFB"/>
    <d v="2023-07-26T00:00:00"/>
    <d v="2023-07-26T00:00:00"/>
    <s v="E4RH"/>
    <s v="Eric Runnels"/>
    <d v="2023-06-10T00:00:00"/>
    <s v="KER7"/>
    <s v="Kenneth E Rickner"/>
    <s v="Stockton"/>
    <s v="Angels Camp"/>
    <s v="T2703"/>
    <s v="HFTD"/>
    <s v="https://viewer.dc.pge.com/inspect/asset360/inspectchecklist-E4RH-2023-06-10T15:16:57Z/view/6C1331BC-1ED3-482D-8DB4-4F4E1D35C7F2edSupportStructureChecklistForm.pdf"/>
    <n v="38.03602832"/>
    <s v="'-120.6222607"/>
    <s v="No"/>
    <s v="No"/>
    <s v="No"/>
    <n v="0"/>
    <n v="0"/>
    <n v="0"/>
    <x v="0"/>
    <n v="0"/>
    <m/>
    <s v="Yes"/>
    <s v="Yes"/>
    <s v="Matthew Brandon (mc1w@pge.com)"/>
    <s v="None"/>
    <m/>
    <s v="No"/>
    <s v="mc1w@pge.com"/>
    <s v="Approved"/>
    <s v="No action required, record complete"/>
    <m/>
    <s v="OTR"/>
    <m/>
    <m/>
    <d v="2023-07-26T00:00:00"/>
    <x v="7"/>
    <n v="30"/>
    <m/>
    <m/>
    <m/>
    <m/>
    <m/>
    <m/>
    <s v="{&quot;success&quot;:true,&quot;captureTimestamp&quot;:{&quot;provided&quot;:{&quot;time&quot;:&quot;2023-07-25T10:46:07-07:00&quot;,&quot;zone&quot;:&quot;America/Los_Angeles&quot;},&quot;shifted&quot;:&quot;2023-07-25T10:46:07-07:00&quot;},&quot;errorMessage&quot;:null,&quot;source&quot;:&quot;Html5&quot;,&quot;coordinates&quot;:{&quot;latitude&quot;:38.03602831885948,&quot;longitude&quot;:-120.62226071985147,&quot;altitude&quot;:null},&quot;accuracy&quot;:null,&quot;address&quot;:&quot;965 Appaloosa Rd, Angels Camp, CA 95222, USA&quot;,&quot;addressDetails&quot;:{&quot;source&quot;:&quot;Google&quot;,&quot;components&quot;:[{&quot;shortName&quot;:&quot;965&quot;,&quot;longName&quot;:&quot;965&quot;,&quot;types&quot;:[&quot;street_number&quot;]},{&quot;shortName&quot;:&quot;Appaloosa Rd&quot;,&quot;longName&quot;:&quot;Appaloosa Road&quot;,&quot;types&quot;:[&quot;route&quot;]},{&quot;shortName&quot;:&quot;Angels Camp&quot;,&quot;longName&quot;:&quot;Angels Camp&quot;,&quot;types&quot;:[&quot;locality&quot;,&quot;political&quot;]},{&quot;shortName&quot;:&quot;Calaveras County&quot;,&quot;longName&quot;:&quot;Calaveras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222&quot;,&quot;longName&quot;:&quot;95222&quot;,&quot;types&quot;:[&quot;postal_code&quot;]},{&quot;shortName&quot;:&quot;9648&quot;,&quot;longName&quot;:&quot;9648&quot;,&quot;types&quot;:[&quot;postal_code_suffix&quot;]}]}}"/>
    <s v="ARB INC"/>
    <m/>
    <m/>
    <m/>
    <m/>
    <s v="https://s3-us-west-2.amazonaws.com/arad-prontoforms-dropzone/QV+Distribution+Field/2023-07-26+10_44_17+-20230726-18322071213-+103818717/20230726-18322071213.pdf"/>
  </r>
  <r>
    <n v="103817822"/>
    <n v="18343833505"/>
    <s v="t2as@pge.com"/>
    <s v="Standard"/>
    <s v="Distribution OH Ground - BFB"/>
    <d v="2023-11-22T00:00:00"/>
    <d v="2023-11-22T00:00:00"/>
    <s v="D2JY"/>
    <s v="Desmon Jeffords"/>
    <d v="2023-09-18T00:00:00"/>
    <s v="J1GJ"/>
    <s v="Jose Antonio Garcia Jr."/>
    <s v="Yosemite"/>
    <s v="Sonora"/>
    <s v="U34"/>
    <s v="HFTD"/>
    <s v="https://viewer.dc.pge.com/inspect/asset360/inspectchecklist-D2JY-2023-09-18T16:36:00Z-462C6E5B-8DC2-44E2-8651-7FCFC3398156/view/9E67D056-AFB4-4049-8C2F-404468F89E6FedSupportStructureChecklistForm.pdf"/>
    <n v="37.965288999999999"/>
    <s v="'-120.3624998"/>
    <s v="No"/>
    <s v="No"/>
    <s v="No"/>
    <n v="0"/>
    <n v="0"/>
    <n v="0"/>
    <x v="0"/>
    <n v="0"/>
    <m/>
    <s v="Yes"/>
    <s v="Yes"/>
    <s v="Jeffery Smith (jj3t@pge.com)"/>
    <s v="None"/>
    <m/>
    <s v="No"/>
    <s v="jj3t@pge.com"/>
    <s v="Approved"/>
    <s v="No action required, record complete"/>
    <m/>
    <s v="OTR"/>
    <m/>
    <m/>
    <d v="2023-11-22T00:00:00"/>
    <x v="28"/>
    <n v="47"/>
    <m/>
    <m/>
    <m/>
    <m/>
    <m/>
    <m/>
    <s v="{&quot;success&quot;:true,&quot;captureTimestamp&quot;:{&quot;provided&quot;:{&quot;time&quot;:&quot;2023-11-21T08:59:44-08:00&quot;,&quot;zone&quot;:&quot;America/Los_Angeles&quot;},&quot;shifted&quot;:&quot;2023-11-21T08:59:44-08:00&quot;},&quot;errorMessage&quot;:null,&quot;source&quot;:&quot;Html5&quot;,&quot;coordinates&quot;:{&quot;latitude&quot;:37.96528899266903,&quot;longitude&quot;:-120.3624998164948,&quot;altitude&quot;:null},&quot;accuracy&quot;:null,&quot;address&quot;:&quot;18401-18769 Old Wards Ferry Rd, Sonora, CA 95370, USA&quot;,&quot;addressDetails&quot;:{&quot;source&quot;:&quot;Google&quot;,&quot;components&quot;:[{&quot;shortName&quot;:&quot;18401-18769&quot;,&quot;longName&quot;:&quot;18401-18769&quot;,&quot;types&quot;:[&quot;street_number&quot;]},{&quot;shortName&quot;:&quot;Old Wards Ferry Rd&quot;,&quot;longName&quot;:&quot;Old Wards Ferry Road&quot;,&quot;types&quot;:[&quot;route&quot;]},{&quot;shortName&quot;:&quot;Sonora&quot;,&quot;longName&quot;:&quot;Sonora&quot;,&quot;types&quot;:[&quot;locality&quot;,&quot;political&quot;]},{&quot;shortName&quot;:&quot;Tuolumne County&quot;,&quot;longName&quot;:&quot;Tuolumne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370&quot;,&quot;longName&quot;:&quot;95370&quot;,&quot;types&quot;:[&quot;postal_code&quot;]}]}}"/>
    <s v="ARB INC"/>
    <m/>
    <m/>
    <m/>
    <m/>
    <s v="https://s3-us-west-2.amazonaws.com/arad-prontoforms-dropzone/QV+Distribution+Field/2023-11-22+16_53_49+-20231122-18343833505-+103817822/20231122-18343833505.pdf"/>
  </r>
  <r>
    <n v="103817820"/>
    <n v="18339375251"/>
    <s v="t2as@pge.com"/>
    <s v="Standard"/>
    <s v="Distribution OH Ground - BFB"/>
    <d v="2023-10-30T00:00:00"/>
    <d v="2023-10-30T00:00:00"/>
    <s v="KVS8"/>
    <s v="Karl Smith"/>
    <d v="2023-08-30T00:00:00"/>
    <s v="J1GJ"/>
    <s v="Jose Antonio Garcia Jr."/>
    <s v="Yosemite"/>
    <s v="Sonora"/>
    <s v="U33"/>
    <s v="HFTD"/>
    <s v="https://viewer.dc.pge.com/inspect/asset360/inspectchecklist-KVS8-2023-08-30T19:24:59Z-21D1B680-48D8-4221-AC06-97FB2D48B04B/view/CE218116-73C5-4710-A9C9-48F157D92BD6edSupportStructureChecklistForm.pdf"/>
    <n v="37.968306390000002"/>
    <s v="'-120.3661913"/>
    <s v="Yes"/>
    <s v="No"/>
    <s v="No"/>
    <n v="2"/>
    <n v="0"/>
    <n v="0"/>
    <x v="0"/>
    <n v="2"/>
    <m/>
    <s v="Yes"/>
    <s v="Yes"/>
    <s v="Matthew Brandon (mc1w@pge.com)"/>
    <s v="High"/>
    <m/>
    <s v="No"/>
    <s v="mc1w@pge.com"/>
    <s v="Approved"/>
    <s v="No action required, record complete"/>
    <m/>
    <s v="OTR"/>
    <m/>
    <m/>
    <d v="2023-10-30T00:00:00"/>
    <x v="15"/>
    <n v="44"/>
    <n v="1"/>
    <n v="0"/>
    <n v="0"/>
    <n v="0"/>
    <s v="High"/>
    <s v="Yes"/>
    <s v="{&quot;success&quot;:true,&quot;captureTimestamp&quot;:{&quot;provided&quot;:{&quot;time&quot;:&quot;2023-10-23T21:45:10-07:00&quot;,&quot;zone&quot;:&quot;America/Los_Angeles&quot;},&quot;shifted&quot;:&quot;2023-10-23T21:45:10-07:00&quot;},&quot;errorMessage&quot;:null,&quot;source&quot;:&quot;Html5&quot;,&quot;coordinates&quot;:{&quot;latitude&quot;:37.968306394024566,&quot;longitude&quot;:-120.36619131843311,&quot;altitude&quot;:null},&quot;accuracy&quot;:null,&quot;address&quot;:&quot;19050 Old Wards Ferry Rd, Sonora, CA 95370, USA&quot;,&quot;addressDetails&quot;:{&quot;source&quot;:&quot;Google&quot;,&quot;components&quot;:[{&quot;shortName&quot;:&quot;19050&quot;,&quot;longName&quot;:&quot;19050&quot;,&quot;types&quot;:[&quot;street_number&quot;]},{&quot;shortName&quot;:&quot;Old Wards Ferry Rd&quot;,&quot;longName&quot;:&quot;Old Wards Ferry Road&quot;,&quot;types&quot;:[&quot;route&quot;]},{&quot;shortName&quot;:&quot;Sonora&quot;,&quot;longName&quot;:&quot;Sonora&quot;,&quot;types&quot;:[&quot;locality&quot;,&quot;political&quot;]},{&quot;shortName&quot;:&quot;Tuolumne County&quot;,&quot;longName&quot;:&quot;Tuolumne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370&quot;,&quot;longName&quot;:&quot;95370&quot;,&quot;types&quot;:[&quot;postal_code&quot;]}]}}"/>
    <s v="ARB INC"/>
    <s v="Maintenance Notification"/>
    <s v="Compelling abnormal condition missed during inspection, corrective notification not updated"/>
    <s v="E"/>
    <n v="126950203"/>
    <s v="https://s3-us-west-2.amazonaws.com/arad-prontoforms-dropzone/QV+Distribution+Field/2023-10-30+13_30_30+-20231030-18339375251-+103817820/20231030-18339375251.pdf"/>
  </r>
  <r>
    <n v="103817363"/>
    <n v="18332130002"/>
    <s v="cvby@pge.com"/>
    <s v="Standard"/>
    <s v="Distribution OH Ground - BFB"/>
    <d v="2023-09-20T00:00:00"/>
    <d v="2023-09-20T00:00:00"/>
    <s v="SIC8"/>
    <s v="Shane Coffelt"/>
    <d v="2023-07-31T00:00:00"/>
    <s v="A0B1"/>
    <s v="Adeel Babar"/>
    <s v="Diablo"/>
    <s v="Concord"/>
    <s v="C07"/>
    <s v="HFTD"/>
    <s v="https://viewer.dc.pge.com/inspect/asset360/inspectchecklist-SIC8-2023-07-31T14:42:03Z/view/53699A42-126A-470E-8D84-6C784524ABEEedSupportStructureChecklistForm.pdf"/>
    <m/>
    <m/>
    <s v="No"/>
    <s v="No"/>
    <s v="No"/>
    <n v="0"/>
    <n v="0"/>
    <n v="0"/>
    <x v="0"/>
    <n v="0"/>
    <m/>
    <s v="Yes"/>
    <s v="Yes"/>
    <s v="John Dyer (jjdi@pge.com)"/>
    <s v="None"/>
    <s v="CVBY"/>
    <s v="No"/>
    <s v="jjdi@pge.com"/>
    <s v="Approved"/>
    <s v="No action required, record complete"/>
    <m/>
    <s v="OTR"/>
    <m/>
    <m/>
    <d v="2023-09-20T00:00:00"/>
    <x v="21"/>
    <n v="38"/>
    <m/>
    <m/>
    <m/>
    <m/>
    <m/>
    <m/>
    <s v="{&quot;success&quot;:true,&quot;captureTimestamp&quot;:{&quot;provided&quot;:{&quot;time&quot;:&quot;2023-09-11T17:10:23-07:00&quot;,&quot;zone&quot;:&quot;America/Los_Angeles&quot;},&quot;shifted&quot;:&quot;2023-09-11T17:10:23-07:00&quot;},&quot;errorMessage&quot;:null,&quot;source&quot;:&quot;Html5&quot;,&quot;coordinates&quot;:{&quot;latitude&quot;:37.9727345137572,&quot;longitude&quot;:-122.18065559206623,&quot;altitude&quot;:null},&quot;accuracy&quot;:null,&quot;address&quot;:&quot;1005-1043 Ferndale Rd, Martinez, CA 94553, USA&quot;,&quot;addressDetails&quot;:{&quot;source&quot;:&quot;Google&quot;,&quot;components&quot;:[{&quot;shortName&quot;:&quot;1005-1043&quot;,&quot;longName&quot;:&quot;1005-1043&quot;,&quot;types&quot;:[&quot;street_number&quot;]},{&quot;shortName&quot;:&quot;Ferndale Rd&quot;,&quot;longName&quot;:&quot;Ferndale Road&quot;,&quot;types&quot;:[&quot;route&quot;]},{&quot;shortName&quot;:&quot;Martinez&quot;,&quot;longName&quot;:&quot;Martinez&quot;,&quot;types&quot;:[&quot;locality&quot;,&quot;political&quot;]},{&quot;shortName&quot;:&quot;Contra Costa County&quot;,&quot;longName&quot;:&quot;Contra Cost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4553&quot;,&quot;longName&quot;:&quot;94553&quot;,&quot;types&quot;:[&quot;postal_code&quot;]}]}}"/>
    <s v="ARB INC"/>
    <m/>
    <m/>
    <m/>
    <m/>
    <s v="https://s3-us-west-2.amazonaws.com/arad-prontoforms-dropzone/QV+Distribution+Field/2023-09-20+14_33_17+-20230920-18332130002-+103817363/20230920-18332130002.pdf"/>
  </r>
  <r>
    <n v="103816389"/>
    <n v="18340776007"/>
    <s v="t2as@pge.com"/>
    <s v="Standard"/>
    <s v="Distribution OH Ground - BFB"/>
    <d v="2023-11-07T00:00:00"/>
    <d v="2023-11-07T00:00:00"/>
    <s v="D2JY"/>
    <s v="Desmon Jeffords"/>
    <d v="2023-10-07T00:00:00"/>
    <s v="J1GJ"/>
    <s v="Jose Antonio Garcia Jr."/>
    <s v="Yosemite"/>
    <s v="Sonora"/>
    <s v="T3210"/>
    <s v="HFTD"/>
    <s v="https://viewer.dc.pge.com/inspect/asset360/inspectchecklist-D2JY-2023-10-07T14:44:21Z-939A51BF-DC63-48CE-A970-50C8A7929CEA/view/82710228-FFD6-4135-BCD1-AE19F0B98310edSupportStructureChecklistForm.pdf"/>
    <n v="38.022730590000002"/>
    <s v="'-120.4116288"/>
    <s v="No"/>
    <s v="No"/>
    <s v="No"/>
    <n v="0"/>
    <n v="0"/>
    <n v="0"/>
    <x v="0"/>
    <n v="0"/>
    <m/>
    <s v="Yes"/>
    <s v="Yes"/>
    <s v="John Dyer (jjdi@pge.com)"/>
    <s v="None"/>
    <s v="Span sag is a little uneven but not compelling"/>
    <s v="No"/>
    <s v="jjdi@pge.com"/>
    <s v="Approved"/>
    <s v="No action required, record complete"/>
    <m/>
    <s v="OTR"/>
    <m/>
    <m/>
    <d v="2023-11-07T00:00:00"/>
    <x v="8"/>
    <n v="45"/>
    <m/>
    <m/>
    <m/>
    <m/>
    <m/>
    <m/>
    <s v="{&quot;success&quot;:true,&quot;captureTimestamp&quot;:{&quot;provided&quot;:{&quot;time&quot;:&quot;2023-11-06T14:44:46-08:00&quot;,&quot;zone&quot;:&quot;America/Los_Angeles&quot;},&quot;shifted&quot;:&quot;2023-11-06T14:44:46-08:00&quot;},&quot;errorMessage&quot;:null,&quot;source&quot;:&quot;Html5&quot;,&quot;coordinates&quot;:{&quot;latitude&quot;:38.02273058592089,&quot;longitude&quot;:-120.41162877598816,&quot;altitude&quot;:null},&quot;accuracy&quot;:null,&quot;address&quot;:&quot;11939 Springfield Rd, Sonora, CA 95370, USA&quot;,&quot;addressDetails&quot;:{&quot;source&quot;:&quot;Google&quot;,&quot;components&quot;:[{&quot;shortName&quot;:&quot;11939&quot;,&quot;longName&quot;:&quot;11939&quot;,&quot;types&quot;:[&quot;street_number&quot;]},{&quot;shortName&quot;:&quot;Springfield Rd&quot;,&quot;longName&quot;:&quot;Springfield Road&quot;,&quot;types&quot;:[&quot;route&quot;]},{&quot;shortName&quot;:&quot;Sonora&quot;,&quot;longName&quot;:&quot;Sonora&quot;,&quot;types&quot;:[&quot;locality&quot;,&quot;political&quot;]},{&quot;shortName&quot;:&quot;Tuolumne County&quot;,&quot;longName&quot;:&quot;Tuolumne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370&quot;,&quot;longName&quot;:&quot;95370&quot;,&quot;types&quot;:[&quot;postal_code&quot;]}]}}"/>
    <s v="ARB INC"/>
    <m/>
    <m/>
    <m/>
    <m/>
    <s v="https://s3-us-west-2.amazonaws.com/arad-prontoforms-dropzone/QV+Distribution+Field/2023-11-07+11_38_01+-20231107-18340776007-+103816389/20231107-18340776007.pdf"/>
  </r>
  <r>
    <n v="103816335"/>
    <n v="18322115130"/>
    <s v="lnwi@pge.com"/>
    <s v="Standard"/>
    <s v="Distribution OH Ground - BFB"/>
    <d v="2023-07-26T00:00:00"/>
    <d v="2023-07-26T00:00:00"/>
    <s v="ESD8"/>
    <s v="Eric Davis"/>
    <d v="2023-05-22T00:00:00"/>
    <s v="JPCA"/>
    <s v="Joshua Castellanos"/>
    <s v="Sierra"/>
    <s v="Auburn"/>
    <s v="M0915"/>
    <s v="HFTD"/>
    <s v="https://viewer.dc.pge.com/inspect/asset360/inspectchecklist-ESD8-2023-05-22T23:28:17Z/view/E6C324FF-B86C-49CC-8E13-FFDC0D1BD21FedSupportStructureChecklistForm.pdf"/>
    <n v="39.243929389999998"/>
    <s v="'-121.0336985"/>
    <s v="No"/>
    <s v="No"/>
    <s v="No"/>
    <n v="0"/>
    <n v="0"/>
    <n v="0"/>
    <x v="0"/>
    <n v="0"/>
    <m/>
    <s v="Yes"/>
    <s v="Yes"/>
    <s v="Matthew Brandon (mc1w@pge.com)"/>
    <s v="No discrepancy"/>
    <s v="_x000a_LNWI"/>
    <s v="No"/>
    <s v="mc1w@pge.com"/>
    <s v="Approved"/>
    <s v="No action required, record complete"/>
    <m/>
    <s v="OTR"/>
    <m/>
    <m/>
    <d v="2023-07-26T00:00:00"/>
    <x v="7"/>
    <n v="30"/>
    <m/>
    <m/>
    <m/>
    <m/>
    <m/>
    <m/>
    <s v="{&quot;success&quot;:true,&quot;captureTimestamp&quot;:{&quot;provided&quot;:{&quot;time&quot;:&quot;2023-07-05T15:37:11-07:00&quot;,&quot;zone&quot;:&quot;America/Los_Angeles&quot;},&quot;shifted&quot;:&quot;2023-07-05T15:37:11-07:00&quot;},&quot;errorMessage&quot;:null,&quot;source&quot;:&quot;Html5&quot;,&quot;coordinates&quot;:{&quot;latitude&quot;:39.24392939451217,&quot;longitude&quot;:-121.03369850822307,&quot;altitude&quot;:null},&quot;accuracy&quot;:null,&quot;address&quot;:&quot;10148 Durbrow Rd, Grass Valley, CA 95945, USA&quot;,&quot;addressDetails&quot;:{&quot;source&quot;:&quot;Google&quot;,&quot;components&quot;:[{&quot;shortName&quot;:&quot;10148&quot;,&quot;longName&quot;:&quot;10148&quot;,&quot;types&quot;:[&quot;street_number&quot;]},{&quot;shortName&quot;:&quot;Durbrow Rd&quot;,&quot;longName&quot;:&quot;Durbrow Road&quot;,&quot;types&quot;:[&quot;route&quot;]},{&quot;shortName&quot;:&quot;Grass Valley&quot;,&quot;longName&quot;:&quot;Grass Valley&quot;,&quot;types&quot;:[&quot;locality&quot;,&quot;political&quot;]},{&quot;shortName&quot;:&quot;Nevada County&quot;,&quot;longName&quot;:&quot;Nevad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945&quot;,&quot;longName&quot;:&quot;95945&quot;,&quot;types&quot;:[&quot;postal_code&quot;]},{&quot;shortName&quot;:&quot;9318&quot;,&quot;longName&quot;:&quot;9318&quot;,&quot;types&quot;:[&quot;postal_code_suffix&quot;]}]}}"/>
    <s v="ARB INC"/>
    <m/>
    <m/>
    <m/>
    <m/>
    <s v="https://s3-us-west-2.amazonaws.com/arad-prontoforms-dropzone/QV+Distribution+Field/2023-07-26+14_22_52+-20230726-18322115130-+103816335/20230726-18322115130.pdf"/>
  </r>
  <r>
    <n v="103815751"/>
    <n v="18324206136"/>
    <s v="t2as@pge.com"/>
    <s v="Standard"/>
    <s v="Distribution OH Ground - BFB"/>
    <d v="2023-08-08T00:00:00"/>
    <d v="2023-08-08T00:00:00"/>
    <s v="JIAE"/>
    <s v="Justin Anderson"/>
    <d v="2023-06-27T00:00:00"/>
    <s v="KER7"/>
    <s v="Kenneth E Rickner"/>
    <s v="Stockton"/>
    <s v="Jackson"/>
    <s v="L2712"/>
    <s v="HFTD"/>
    <s v="https://viewer.dc.pge.com/inspect/asset360/inspectchecklist-JIAE-2023-06-27T15:04:34Z/view/7E9C2772-6897-41F6-AA57-D13B9160F48BedSupportStructureChecklistForm.pdf"/>
    <m/>
    <m/>
    <s v="No"/>
    <s v="No"/>
    <s v="No"/>
    <n v="0"/>
    <n v="0"/>
    <n v="0"/>
    <x v="0"/>
    <n v="0"/>
    <m/>
    <s v="Yes"/>
    <s v="Yes"/>
    <s v="Matthew Brandon (mc1w@pge.com)"/>
    <s v="None"/>
    <m/>
    <s v="No"/>
    <s v="mc1w@pge.com"/>
    <s v="Approved"/>
    <s v="No action required, record complete"/>
    <m/>
    <s v="OTR"/>
    <m/>
    <m/>
    <d v="2023-08-08T00:00:00"/>
    <x v="13"/>
    <n v="32"/>
    <m/>
    <m/>
    <m/>
    <m/>
    <m/>
    <m/>
    <s v="{&quot;success&quot;:true,&quot;captureTimestamp&quot;:{&quot;provided&quot;:{&quot;time&quot;:&quot;2023-08-07T20:59:10-07:00&quot;,&quot;zone&quot;:&quot;America/Los_Angeles&quot;},&quot;shifted&quot;:&quot;2023-08-07T20:59:10-07:00&quot;},&quot;errorMessage&quot;:null,&quot;source&quot;:&quot;Html5&quot;,&quot;coordinates&quot;:{&quot;latitude&quot;:38.16928032817114,&quot;longitude&quot;:-120.38104782875017,&quot;altitude&quot;:null},&quot;accuracy&quot;:null,&quot;address&quot;:&quot;5572 Indian Hills Ct, Murphys, CA 95247, USA&quot;,&quot;addressDetails&quot;:{&quot;source&quot;:&quot;Google&quot;,&quot;components&quot;:[{&quot;shortName&quot;:&quot;5572&quot;,&quot;longName&quot;:&quot;5572&quot;,&quot;types&quot;:[&quot;street_number&quot;]},{&quot;shortName&quot;:&quot;Indian Hills Ct&quot;,&quot;longName&quot;:&quot;Indian Hills Court&quot;,&quot;types&quot;:[&quot;route&quot;]},{&quot;shortName&quot;:&quot;Murphys&quot;,&quot;longName&quot;:&quot;Murphys&quot;,&quot;types&quot;:[&quot;locality&quot;,&quot;political&quot;]},{&quot;shortName&quot;:&quot;Calaveras County&quot;,&quot;longName&quot;:&quot;Calaveras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247&quot;,&quot;longName&quot;:&quot;95247&quot;,&quot;types&quot;:[&quot;postal_code&quot;]}]}}"/>
    <s v="ARB INC"/>
    <m/>
    <m/>
    <m/>
    <m/>
    <s v="https://s3-us-west-2.amazonaws.com/arad-prontoforms-dropzone/QV+Distribution+Field/2023-08-08+12_24_51+-20230808-18324206136-+103815751/20230808-18324206136.pdf"/>
  </r>
  <r>
    <n v="103815238"/>
    <n v="18321264324"/>
    <s v="lnwi@pge.com"/>
    <s v="Standard"/>
    <s v="Distribution OH Ground - BFB"/>
    <d v="2023-07-21T00:00:00"/>
    <d v="2023-07-22T00:00:00"/>
    <s v="T2LS"/>
    <s v="Tyler Larson"/>
    <d v="2023-05-21T00:00:00"/>
    <s v="GPH5"/>
    <s v="Gerald Henbest"/>
    <s v="North Valley"/>
    <s v="Redding"/>
    <s v="H2920"/>
    <s v="HFTD"/>
    <s v="https://viewer.dc.pge.com/inspect/asset360/inspectchecklist-T2LS-2023-05-21T21:18:27Z/view/6A1C33D1-90B9-4782-9991-B067742717F5edSupportStructureChecklistForm.pdf"/>
    <n v="40.886550020000001"/>
    <s v="'-122.3831599"/>
    <s v="Yes"/>
    <s v="No"/>
    <s v="No"/>
    <n v="1"/>
    <n v="0"/>
    <n v="0"/>
    <x v="0"/>
    <n v="1"/>
    <m/>
    <s v="Yes"/>
    <s v="Yes"/>
    <s v="John Dyer (jjdi@pge.com)"/>
    <s v="High"/>
    <s v="LNWI"/>
    <s v="No"/>
    <s v="jjdi@pge.com"/>
    <s v="Approved"/>
    <s v="No action required, record complete"/>
    <m/>
    <s v="OTR"/>
    <m/>
    <m/>
    <d v="2023-07-21T00:00:00"/>
    <x v="5"/>
    <n v="29"/>
    <n v="1"/>
    <n v="0"/>
    <n v="0"/>
    <n v="0"/>
    <s v="High"/>
    <s v="No"/>
    <s v="{&quot;success&quot;:true,&quot;captureTimestamp&quot;:{&quot;provided&quot;:{&quot;time&quot;:&quot;2023-07-05T15:38:49-07:00&quot;,&quot;zone&quot;:&quot;America/Los_Angeles&quot;},&quot;shifted&quot;:&quot;2023-07-05T15:38:49-07:00&quot;},&quot;errorMessage&quot;:null,&quot;source&quot;:&quot;Html5&quot;,&quot;coordinates&quot;:{&quot;latitude&quot;:40.88655002060556,&quot;longitude&quot;:-122.38315985681038,&quot;altitude&quot;:null},&quot;accuracy&quot;:null,&quot;address&quot;:&quot;18291 Antlers Rd, Lakehead, CA 96051, USA&quot;,&quot;addressDetails&quot;:{&quot;source&quot;:&quot;Google&quot;,&quot;components&quot;:[{&quot;shortName&quot;:&quot;18291&quot;,&quot;longName&quot;:&quot;18291&quot;,&quot;types&quot;:[&quot;street_number&quot;]},{&quot;shortName&quot;:&quot;Antlers Rd&quot;,&quot;longName&quot;:&quot;Antlers Road&quot;,&quot;types&quot;:[&quot;route&quot;]},{&quot;shortName&quot;:&quot;Lakehead&quot;,&quot;longName&quot;:&quot;Lakehead&quot;,&quot;types&quot;:[&quot;neighborhood&quot;,&quot;political&quot;]},{&quot;shortName&quot;:&quot;Lakehead-Lakeshore&quot;,&quot;longName&quot;:&quot;Lakehead-Lakeshore&quot;,&quot;types&quot;:[&quot;locality&quot;,&quot;political&quot;]},{&quot;shortName&quot;:&quot;Shasta County&quot;,&quot;longName&quot;:&quot;Shast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6051&quot;,&quot;longName&quot;:&quot;96051&quot;,&quot;types&quot;:[&quot;postal_code&quot;]}]}}"/>
    <s v="ARB INC"/>
    <s v="Photos"/>
    <s v="Missing"/>
    <m/>
    <m/>
    <s v="https://s3-us-west-2.amazonaws.com/arad-prontoforms-dropzone/QV+Distribution+Field/2023-07-22+13_10_06+-20230721-18321264324-+103815238/20230721-18321264324.pdf"/>
  </r>
  <r>
    <n v="103814991"/>
    <n v="18342738039"/>
    <s v="t2as@pge.com"/>
    <s v="Standard"/>
    <s v="Distribution OH Ground - BFB"/>
    <d v="2023-11-16T00:00:00"/>
    <d v="2023-11-16T00:00:00"/>
    <s v="K5SI"/>
    <s v="Kyle Selby"/>
    <d v="2023-08-21T00:00:00"/>
    <s v="KER7"/>
    <s v="Kenneth E Rickner"/>
    <s v="Stockton"/>
    <s v="Jackson"/>
    <s v="L2325"/>
    <s v="HFTD"/>
    <s v="https://viewer.dc.pge.com/inspect/asset360/inspectchecklist-K5SI-2023-08-21T17:51:00Z/view/58052310-5F8B-4913-BCB1-7A3EDD49F757edSupportStructureChecklistForm.pdf"/>
    <n v="38.377377279999997"/>
    <s v="'-120.7674917"/>
    <s v="Yes"/>
    <s v="No"/>
    <s v="No"/>
    <n v="1"/>
    <n v="1"/>
    <n v="0"/>
    <x v="1"/>
    <n v="3"/>
    <m/>
    <s v="Yes"/>
    <s v="Yes"/>
    <s v="John Dyer (jjdi@pge.com)"/>
    <s v="Critical Attribute (CritAtt)"/>
    <m/>
    <s v="No"/>
    <s v="jjdi@pge.com"/>
    <s v="Approved"/>
    <s v="No action required, record complete"/>
    <m/>
    <s v="CritAtt"/>
    <m/>
    <m/>
    <d v="2023-11-16T00:00:00"/>
    <x v="20"/>
    <n v="46"/>
    <n v="1"/>
    <n v="0"/>
    <n v="0"/>
    <n v="0"/>
    <s v="High"/>
    <s v="Yes"/>
    <s v="{&quot;success&quot;:true,&quot;captureTimestamp&quot;:{&quot;provided&quot;:{&quot;time&quot;:&quot;2023-11-13T16:39:21-08:00&quot;,&quot;zone&quot;:&quot;America/Los_Angeles&quot;},&quot;shifted&quot;:&quot;2023-11-13T16:39:21-08:00&quot;},&quot;errorMessage&quot;:null,&quot;source&quot;:&quot;Html5&quot;,&quot;coordinates&quot;:{&quot;latitude&quot;:38.37737727786557,&quot;longitude&quot;:-120.76749167925203,&quot;altitude&quot;:null},&quot;accuracy&quot;:null,&quot;address&quot;:&quot;13900 Running Gold Rd, Sutter Creek, CA 95685, USA&quot;,&quot;addressDetails&quot;:{&quot;source&quot;:&quot;Google&quot;,&quot;components&quot;:[{&quot;shortName&quot;:&quot;13900&quot;,&quot;longName&quot;:&quot;13900&quot;,&quot;types&quot;:[&quot;street_number&quot;]},{&quot;shortName&quot;:&quot;Running Gold Rd&quot;,&quot;longName&quot;:&quot;Running Gold Road&quot;,&quot;types&quot;:[&quot;route&quot;]},{&quot;shortName&quot;:&quot;Sutter Creek&quot;,&quot;longName&quot;:&quot;Sutter Creek&quot;,&quot;types&quot;:[&quot;locality&quot;,&quot;political&quot;]},{&quot;shortName&quot;:&quot;Amador County&quot;,&quot;longName&quot;:&quot;Amador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685&quot;,&quot;longName&quot;:&quot;95685&quot;,&quot;types&quot;:[&quot;postal_code&quot;]},{&quot;shortName&quot;:&quot;9609&quot;,&quot;longName&quot;:&quot;9609&quot;,&quot;types&quot;:[&quot;postal_code_suffix&quot;]}]}}"/>
    <s v="PG&amp;E"/>
    <s v="Maintenance Notification"/>
    <s v="Compelling abnormal condition identified during inspection, corrective notification not updated"/>
    <s v="F"/>
    <n v="127154197"/>
    <s v="https://s3-us-west-2.amazonaws.com/arad-prontoforms-dropzone/QV+Distribution+Field/2023-11-16+11_53_45+-20231116-18342738039-+103814991/20231116-18342738039.pdf"/>
  </r>
  <r>
    <n v="103814904"/>
    <n v="18310650006"/>
    <s v="dmkb@pge.com"/>
    <s v="Standard"/>
    <s v="Distribution OH Ground - BFB"/>
    <d v="2023-05-23T00:00:00"/>
    <d v="2023-05-23T00:00:00"/>
    <s v="BRS8"/>
    <s v="Brian Smith"/>
    <d v="2023-04-24T00:00:00"/>
    <s v="GPH5"/>
    <s v="Gerald Henbest"/>
    <s v="North Valley"/>
    <s v="Chico"/>
    <s v="U3414"/>
    <s v="HFTD"/>
    <s v="https://viewer.dc.pge.com/inspect/asset360/inspectchecklist-BRS8-2023-04-24T18:14:37Z/view/9496CD71-7D82-4DDC-BEE9-E861B620FD07edSupportStructureChecklistForm.pdf"/>
    <n v="39.699526059999997"/>
    <s v="'-121.5677921"/>
    <s v="No"/>
    <s v="No"/>
    <s v="No"/>
    <n v="0"/>
    <n v="0"/>
    <n v="0"/>
    <x v="0"/>
    <n v="0"/>
    <s v="Remote"/>
    <s v="Yes"/>
    <s v="Yes"/>
    <s v="John Dyer (jjdi@pge.com)"/>
    <s v="No discrepancies"/>
    <s v="Remote"/>
    <s v="No"/>
    <s v="jjdi@pge.com"/>
    <s v="Approved"/>
    <s v="No action required, record complete"/>
    <m/>
    <s v="OTR"/>
    <m/>
    <m/>
    <d v="2023-05-23T00:00:00"/>
    <x v="18"/>
    <n v="21"/>
    <m/>
    <m/>
    <m/>
    <m/>
    <m/>
    <m/>
    <s v="{&quot;success&quot;:true,&quot;captureTimestamp&quot;:{&quot;provided&quot;:{&quot;time&quot;:&quot;2023-05-23T09:18:25-07:00&quot;,&quot;zone&quot;:&quot;America/Los_Angeles&quot;},&quot;shifted&quot;:&quot;2023-05-23T09:18:25-07:00&quot;},&quot;errorMessage&quot;:null,&quot;source&quot;:&quot;Html5&quot;,&quot;coordinates&quot;:{&quot;latitude&quot;:39.69952606475054,&quot;longitude&quot;:-121.56779206899421,&quot;altitude&quot;:null},&quot;accuracy&quot;:null,&quot;address&quot;:&quot;5285 Pioneer Trail, Paradise, CA 95969, USA&quot;,&quot;addressDetails&quot;:{&quot;source&quot;:&quot;Google&quot;,&quot;components&quot;:[{&quot;shortName&quot;:&quot;5285&quot;,&quot;longName&quot;:&quot;5285&quot;,&quot;types&quot;:[&quot;street_number&quot;]},{&quot;shortName&quot;:&quot;Pioneer Trail&quot;,&quot;longName&quot;:&quot;Pioneer Trail&quot;,&quot;types&quot;:[&quot;route&quot;]},{&quot;shortName&quot;:&quot;Paradise&quot;,&quot;longName&quot;:&quot;Paradise&quot;,&quot;types&quot;:[&quot;locality&quot;,&quot;political&quot;]},{&quot;shortName&quot;:&quot;Butte County&quot;,&quot;longName&quot;:&quot;Butte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969&quot;,&quot;longName&quot;:&quot;95969&quot;,&quot;types&quot;:[&quot;postal_code&quot;]},{&quot;shortName&quot;:&quot;6636&quot;,&quot;longName&quot;:&quot;6636&quot;,&quot;types&quot;:[&quot;postal_code_suffix&quot;]}]}}"/>
    <s v="PG&amp;E"/>
    <m/>
    <m/>
    <m/>
    <m/>
    <s v="https://s3-us-west-2.amazonaws.com/arad-prontoforms-dropzone/QV+Distribution+Field/2023-05-23+17_31_50+-20230523-18310650006-+103814904/20230523-18310650006.pdf"/>
  </r>
  <r>
    <n v="103814899"/>
    <n v="18315018101"/>
    <s v="dmkb@pge.com"/>
    <s v="Standard"/>
    <s v="Distribution OH Ground - BFB"/>
    <d v="2023-06-16T00:00:00"/>
    <d v="2023-06-16T00:00:00"/>
    <s v="BRS8"/>
    <s v="Brian Smith"/>
    <d v="2023-04-24T00:00:00"/>
    <s v="GPH5"/>
    <s v="Gerald Henbest"/>
    <s v="North Valley"/>
    <s v="Chico"/>
    <s v="U3414"/>
    <s v="HFTD"/>
    <s v="https://viewer.dc.pge.com/inspect/asset360/inspectchecklist-BRS8-2023-04-24T17:21:36Z/view/5EF8F6E5-5442-4C34-A82A-652ED4D193A8edSupportStructureChecklistForm.pdf"/>
    <n v="39.698116659999997"/>
    <s v="'-121.5681458"/>
    <s v="No"/>
    <s v="No"/>
    <s v="No"/>
    <n v="0"/>
    <n v="0"/>
    <n v="0"/>
    <x v="0"/>
    <n v="0"/>
    <m/>
    <s v="Yes"/>
    <s v="Yes"/>
    <s v="Matthew Brandon (mc1w@pge.com)"/>
    <s v="No discrepancies"/>
    <s v="Ec tag for guy on cross arms_x000a_QC/ photos"/>
    <s v="No"/>
    <s v="mc1w@pge.com"/>
    <s v="Approved"/>
    <s v="No action required, record complete"/>
    <m/>
    <s v="OTR"/>
    <m/>
    <m/>
    <d v="2023-06-16T00:00:00"/>
    <x v="24"/>
    <n v="24"/>
    <m/>
    <m/>
    <m/>
    <m/>
    <m/>
    <m/>
    <s v="{&quot;success&quot;:true,&quot;captureTimestamp&quot;:{&quot;provided&quot;:{&quot;time&quot;:&quot;2023-05-30T17:07:11-07:00&quot;,&quot;zone&quot;:&quot;America/Los_Angeles&quot;},&quot;shifted&quot;:&quot;2023-05-30T17:07:11-07:00&quot;},&quot;errorMessage&quot;:null,&quot;source&quot;:&quot;Html5&quot;,&quot;coordinates&quot;:{&quot;latitude&quot;:39.698116655010324,&quot;longitude&quot;:-121.56814583528505,&quot;altitude&quot;:null},&quot;accuracy&quot;:null,&quot;address&quot;:&quot;5280 Pioneer Trail, Paradise, CA 95969, USA&quot;,&quot;addressDetails&quot;:{&quot;source&quot;:&quot;Google&quot;,&quot;components&quot;:[{&quot;shortName&quot;:&quot;5280&quot;,&quot;longName&quot;:&quot;5280&quot;,&quot;types&quot;:[&quot;street_number&quot;]},{&quot;shortName&quot;:&quot;Pioneer Trail&quot;,&quot;longName&quot;:&quot;Pioneer Trail&quot;,&quot;types&quot;:[&quot;route&quot;]},{&quot;shortName&quot;:&quot;Paradise&quot;,&quot;longName&quot;:&quot;Paradise&quot;,&quot;types&quot;:[&quot;locality&quot;,&quot;political&quot;]},{&quot;shortName&quot;:&quot;Butte County&quot;,&quot;longName&quot;:&quot;Butte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969&quot;,&quot;longName&quot;:&quot;95969&quot;,&quot;types&quot;:[&quot;postal_code&quot;]},{&quot;shortName&quot;:&quot;6636&quot;,&quot;longName&quot;:&quot;6636&quot;,&quot;types&quot;:[&quot;postal_code_suffix&quot;]}]}}"/>
    <s v="PG&amp;E"/>
    <m/>
    <m/>
    <m/>
    <m/>
    <s v="https://s3-us-west-2.amazonaws.com/arad-prontoforms-dropzone/QV+Distribution+Field/2023-06-16+09_58_08+-20230616-18315018101-+103814899/20230616-18315018101.pdf"/>
  </r>
  <r>
    <n v="103814891"/>
    <n v="18311036018"/>
    <s v="dmkb@pge.com"/>
    <s v="Standard"/>
    <s v="Distribution OH Ground - BFB"/>
    <d v="2023-05-25T00:00:00"/>
    <d v="2023-05-26T00:00:00"/>
    <s v="BRS8"/>
    <s v="Brian Smith"/>
    <d v="2023-04-25T00:00:00"/>
    <s v="GPH5"/>
    <s v="Gerald Henbest"/>
    <s v="North Valley"/>
    <s v="Chico"/>
    <s v="U3413"/>
    <s v="HFTD"/>
    <s v="https://viewer.dc.pge.com/inspect/asset360/inspectchecklist-BRS8-2023-04-25T16:14:46Z/view/3B7676C0-39E4-4F82-9DC6-3EB74ACBA82BedSupportStructureChecklistForm.pdf"/>
    <n v="39.698804920000001"/>
    <s v="'-121.5721322"/>
    <s v="No"/>
    <s v="No"/>
    <s v="No"/>
    <n v="0"/>
    <n v="0"/>
    <n v="0"/>
    <x v="0"/>
    <n v="0"/>
    <m/>
    <s v="Yes"/>
    <s v="Yes"/>
    <s v="John Dyer (jjdi@pge.com)"/>
    <s v="No discrepancies"/>
    <m/>
    <s v="No"/>
    <s v="jjdi@pge.com"/>
    <s v="Approved"/>
    <s v="No action required, record complete"/>
    <m/>
    <s v="OTR"/>
    <m/>
    <m/>
    <d v="2023-05-25T00:00:00"/>
    <x v="18"/>
    <n v="21"/>
    <m/>
    <m/>
    <m/>
    <m/>
    <m/>
    <m/>
    <s v="{&quot;success&quot;:true,&quot;captureTimestamp&quot;:{&quot;provided&quot;:{&quot;time&quot;:&quot;2023-05-23T09:18:24-07:00&quot;,&quot;zone&quot;:&quot;America/Los_Angeles&quot;},&quot;shifted&quot;:&quot;2023-05-23T09:18:24-07:00&quot;},&quot;errorMessage&quot;:null,&quot;source&quot;:&quot;Html5&quot;,&quot;coordinates&quot;:{&quot;latitude&quot;:39.69880492197119,&quot;longitude&quot;:-121.57213220698847,&quot;altitude&quot;:null},&quot;accuracy&quot;:null,&quot;address&quot;:&quot;3985 Pentz Rd, Paradise, CA 95969, USA&quot;,&quot;addressDetails&quot;:{&quot;source&quot;:&quot;Google&quot;,&quot;components&quot;:[{&quot;shortName&quot;:&quot;3985&quot;,&quot;longName&quot;:&quot;3985&quot;,&quot;types&quot;:[&quot;street_number&quot;]},{&quot;shortName&quot;:&quot;Pentz Rd&quot;,&quot;longName&quot;:&quot;Pentz Road&quot;,&quot;types&quot;:[&quot;route&quot;]},{&quot;shortName&quot;:&quot;Paradise&quot;,&quot;longName&quot;:&quot;Paradise&quot;,&quot;types&quot;:[&quot;locality&quot;,&quot;political&quot;]},{&quot;shortName&quot;:&quot;Butte County&quot;,&quot;longName&quot;:&quot;Butte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969&quot;,&quot;longName&quot;:&quot;95969&quot;,&quot;types&quot;:[&quot;postal_code&quot;]}]}}"/>
    <s v="PG&amp;E"/>
    <m/>
    <m/>
    <m/>
    <m/>
    <s v="https://s3-us-west-2.amazonaws.com/arad-prontoforms-dropzone/QV+Distribution+Field/2023-05-26+16_48_20+-20230525-18311036018-+103814891/20230525-18311036018.pdf"/>
  </r>
  <r>
    <n v="103814885"/>
    <n v="18310577442"/>
    <s v="dmkb@pge.com"/>
    <s v="Standard"/>
    <s v="Distribution OH Ground - BFB"/>
    <d v="2023-05-23T00:00:00"/>
    <d v="2023-05-23T00:00:00"/>
    <s v="BRS8"/>
    <s v="Brian Smith"/>
    <d v="2023-04-25T00:00:00"/>
    <s v="GPH5"/>
    <s v="Gerald Henbest"/>
    <s v="North Valley"/>
    <s v="Chico"/>
    <s v="U3413"/>
    <s v="HFTD"/>
    <s v="https://viewer.dc.pge.com/inspect/asset360/inspectchecklist-BRS8-2023-04-25T16:26:45Z/view/474BA03D-0A45-4B13-A16E-81096C818ECCedSupportStructureChecklistForm.pdf"/>
    <n v="39.698808540000002"/>
    <s v="'-121.5740061"/>
    <s v="Yes"/>
    <s v="No"/>
    <s v="No"/>
    <n v="1"/>
    <n v="0"/>
    <n v="0"/>
    <x v="0"/>
    <n v="1"/>
    <s v="EC tag created"/>
    <s v="Yes"/>
    <s v="Yes"/>
    <s v="John Dyer (jjdi@pge.com)"/>
    <s v="F tag"/>
    <s v="Broken high sign/ tip on on 2 copper legal per job aid"/>
    <s v="No"/>
    <s v="jjdi@pge.com"/>
    <s v="Approved"/>
    <s v="No action required, record complete"/>
    <m/>
    <s v="OTR"/>
    <m/>
    <m/>
    <d v="2023-05-23T00:00:00"/>
    <x v="18"/>
    <n v="21"/>
    <n v="1"/>
    <n v="0"/>
    <n v="0"/>
    <n v="0"/>
    <s v="High"/>
    <s v="Yes"/>
    <s v="{&quot;success&quot;:true,&quot;captureTimestamp&quot;:{&quot;provided&quot;:{&quot;time&quot;:&quot;2023-05-23T09:18:26-07:00&quot;,&quot;zone&quot;:&quot;America/Los_Angeles&quot;},&quot;shifted&quot;:&quot;2023-05-23T09:18:26-07:00&quot;},&quot;errorMessage&quot;:null,&quot;source&quot;:&quot;Html5&quot;,&quot;coordinates&quot;:{&quot;latitude&quot;:39.698808536524375,&quot;longitude&quot;:-121.57400609828777,&quot;altitude&quot;:null},&quot;accuracy&quot;:null,&quot;address&quot;:&quot;4031 Pentz Rd, Paradise, CA 95969, USA&quot;,&quot;addressDetails&quot;:{&quot;source&quot;:&quot;Google&quot;,&quot;components&quot;:[{&quot;shortName&quot;:&quot;4031&quot;,&quot;longName&quot;:&quot;4031&quot;,&quot;types&quot;:[&quot;street_number&quot;]},{&quot;shortName&quot;:&quot;Pentz Rd&quot;,&quot;longName&quot;:&quot;Pentz Road&quot;,&quot;types&quot;:[&quot;route&quot;]},{&quot;shortName&quot;:&quot;Paradise&quot;,&quot;longName&quot;:&quot;Paradise&quot;,&quot;types&quot;:[&quot;locality&quot;,&quot;political&quot;]},{&quot;shortName&quot;:&quot;Butte County&quot;,&quot;longName&quot;:&quot;Butte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969&quot;,&quot;longName&quot;:&quot;95969&quot;,&quot;types&quot;:[&quot;postal_code&quot;]},{&quot;shortName&quot;:&quot;6678&quot;,&quot;longName&quot;:&quot;6678&quot;,&quot;types&quot;:[&quot;postal_code_suffix&quot;]}]}}"/>
    <s v="PG&amp;E"/>
    <s v="Maintenance Notification"/>
    <s v="Compelling abnormal condition missed during inspection, corrective notification not created"/>
    <s v="F"/>
    <n v="126211013"/>
    <s v="https://s3-us-west-2.amazonaws.com/arad-prontoforms-dropzone/QV+Distribution+Field/2023-05-23+15_39_54+-20230523-18310577442-+103814885/20230523-18310577442.pdf"/>
  </r>
  <r>
    <n v="103814827"/>
    <n v="18331892026"/>
    <s v="mc1w@pge.com"/>
    <s v="Standard"/>
    <s v="Distribution OH Ground - BFB"/>
    <d v="2023-09-19T00:00:00"/>
    <d v="2023-09-19T00:00:00"/>
    <s v="JI3Z"/>
    <s v="Jamison Ballew"/>
    <d v="2023-07-28T00:00:00"/>
    <s v="JPCA"/>
    <s v="Joshua Castellanos"/>
    <s v="Sierra"/>
    <s v="Auburn"/>
    <s v="S0918"/>
    <s v="HFTD"/>
    <s v="https://viewer.dc.pge.com/inspect/asset360/inspectchecklist-JI3Z-2023-07-28T13:52:16Z/view/4DE700E1-FC7D-4CFB-9AF5-0D53DD80530BedSupportStructureChecklistForm.pdf"/>
    <m/>
    <m/>
    <s v="No"/>
    <s v="No"/>
    <m/>
    <n v="0"/>
    <n v="0"/>
    <n v="0"/>
    <x v="0"/>
    <n v="0"/>
    <m/>
    <s v="Yes"/>
    <s v="Yes"/>
    <s v="John Dyer (jjdi@pge.com)"/>
    <s v="None"/>
    <m/>
    <s v="No"/>
    <s v="jjdi@pge.com"/>
    <s v="Approved"/>
    <s v="No action required, record complete"/>
    <m/>
    <s v="OTR"/>
    <m/>
    <m/>
    <d v="2023-09-19T00:00:00"/>
    <x v="21"/>
    <n v="38"/>
    <m/>
    <m/>
    <m/>
    <m/>
    <m/>
    <m/>
    <s v="{&quot;success&quot;:true,&quot;captureTimestamp&quot;:{&quot;provided&quot;:{&quot;time&quot;:&quot;2023-09-11T17:13:54-07:00&quot;,&quot;zone&quot;:&quot;America/Los_Angeles&quot;},&quot;shifted&quot;:&quot;2023-09-11T17:13:54-07:00&quot;},&quot;errorMessage&quot;:null,&quot;source&quot;:&quot;Html5&quot;,&quot;coordinates&quot;:{&quot;latitude&quot;:38.973059738563784,&quot;longitude&quot;:-121.05676679683415,&quot;altitude&quot;:null},&quot;accuracy&quot;:null,&quot;address&quot;:&quot;2011 Christian Valley Rd, Auburn, CA 95602, USA&quot;,&quot;addressDetails&quot;:{&quot;source&quot;:&quot;Google&quot;,&quot;components&quot;:[{&quot;shortName&quot;:&quot;2011&quot;,&quot;longName&quot;:&quot;2011&quot;,&quot;types&quot;:[&quot;street_number&quot;]},{&quot;shortName&quot;:&quot;Christian Valley Rd&quot;,&quot;longName&quot;:&quot;Christian Valley Road&quot;,&quot;types&quot;:[&quot;route&quot;]},{&quot;shortName&quot;:&quot;Auburn&quot;,&quot;longName&quot;:&quot;Auburn&quot;,&quot;types&quot;:[&quot;locality&quot;,&quot;political&quot;]},{&quot;shortName&quot;:&quot;Placer County&quot;,&quot;longName&quot;:&quot;Placer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602&quot;,&quot;longName&quot;:&quot;95602&quot;,&quot;types&quot;:[&quot;postal_code&quot;]},{&quot;shortName&quot;:&quot;9606&quot;,&quot;longName&quot;:&quot;9606&quot;,&quot;types&quot;:[&quot;postal_code_suffix&quot;]}]}}"/>
    <s v="ARB INC"/>
    <m/>
    <m/>
    <m/>
    <m/>
    <s v="https://s3-us-west-2.amazonaws.com/arad-prontoforms-dropzone/QV+Distribution+Field/2023-09-19+10_31_10+-20230919-18331892026-+103814827/20230919-18331892026.pdf"/>
  </r>
  <r>
    <n v="103813258"/>
    <n v="18336951280"/>
    <s v="cvby@pge.com"/>
    <s v="Standard"/>
    <s v="Distribution OH Ground - BFB"/>
    <d v="2023-10-17T00:00:00"/>
    <d v="2023-10-17T00:00:00"/>
    <s v="SIC8"/>
    <s v="Shane Coffelt"/>
    <d v="2023-08-09T00:00:00"/>
    <s v="A0B1"/>
    <s v="Adeel Babar"/>
    <s v="Diablo"/>
    <s v="Concord"/>
    <s v="C07"/>
    <s v="HFTD"/>
    <s v="https://viewer.dc.pge.com/inspect/asset360/inspectchecklist-SIC8-2023-08-09T21:51:54Z/view/0DBB842F-D89E-440E-9646-8D81F7748B8BedSupportStructureChecklistForm.pdf"/>
    <n v="37.963054409999998"/>
    <s v="'-122.1767072"/>
    <s v="No"/>
    <s v="No"/>
    <s v="No"/>
    <n v="0"/>
    <n v="0"/>
    <n v="0"/>
    <x v="0"/>
    <n v="0"/>
    <m/>
    <s v="Yes"/>
    <s v="Yes"/>
    <s v="Matthew Brandon (mc1w@pge.com)"/>
    <s v=" None"/>
    <s v="CVBY"/>
    <s v="No"/>
    <s v="mc1w@pge.com"/>
    <s v="Approved"/>
    <s v="No action required, record complete"/>
    <m/>
    <s v="OTR"/>
    <m/>
    <m/>
    <d v="2023-10-17T00:00:00"/>
    <x v="11"/>
    <n v="42"/>
    <m/>
    <m/>
    <m/>
    <m/>
    <m/>
    <m/>
    <s v="{&quot;success&quot;:true,&quot;captureTimestamp&quot;:{&quot;provided&quot;:{&quot;time&quot;:&quot;2023-10-09T15:59:51-07:00&quot;,&quot;zone&quot;:&quot;America/Los_Angeles&quot;},&quot;shifted&quot;:&quot;2023-10-09T15:59:51-07:00&quot;},&quot;errorMessage&quot;:null,&quot;source&quot;:&quot;Html5&quot;,&quot;coordinates&quot;:{&quot;latitude&quot;:37.963054411788846,&quot;longitude&quot;:-122.17670719904933,&quot;altitude&quot;:null},&quot;accuracy&quot;:null,&quot;address&quot;:&quot;5879 Rancho La Boca Rd, Martinez, CA 94553, USA&quot;,&quot;addressDetails&quot;:{&quot;source&quot;:&quot;Google&quot;,&quot;components&quot;:[{&quot;shortName&quot;:&quot;5879&quot;,&quot;longName&quot;:&quot;5879&quot;,&quot;types&quot;:[&quot;street_number&quot;]},{&quot;shortName&quot;:&quot;Rancho La Boca Rd&quot;,&quot;longName&quot;:&quot;Rancho La Boca Road&quot;,&quot;types&quot;:[&quot;route&quot;]},{&quot;shortName&quot;:&quot;Martinez&quot;,&quot;longName&quot;:&quot;Martinez&quot;,&quot;types&quot;:[&quot;locality&quot;,&quot;political&quot;]},{&quot;shortName&quot;:&quot;Contra Costa County&quot;,&quot;longName&quot;:&quot;Contra Cost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4553&quot;,&quot;longName&quot;:&quot;94553&quot;,&quot;types&quot;:[&quot;postal_code&quot;]},{&quot;shortName&quot;:&quot;9717&quot;,&quot;longName&quot;:&quot;9717&quot;,&quot;types&quot;:[&quot;postal_code_suffix&quot;]}]}}"/>
    <s v="ARB INC"/>
    <m/>
    <m/>
    <m/>
    <m/>
    <s v="https://s3-us-west-2.amazonaws.com/arad-prontoforms-dropzone/QV+Distribution+Field/2023-10-17+14_30_08+-20231017-18336951280-+103813258/20231017-18336951280.pdf"/>
  </r>
  <r>
    <n v="103813227"/>
    <n v="18327072105"/>
    <s v="g3gy@pge.com"/>
    <s v="Standard"/>
    <s v="Distribution OH Ground - BFB"/>
    <d v="2023-08-23T00:00:00"/>
    <d v="2023-08-23T00:00:00"/>
    <s v="A5JD"/>
    <s v="Aaron Jensen"/>
    <d v="2023-07-08T00:00:00"/>
    <s v="CYK1"/>
    <s v="Cynthia King-Felix"/>
    <s v="Humboldt"/>
    <s v="Gaberville"/>
    <s v="EE14"/>
    <s v="HFTD"/>
    <s v="https://viewer.dc.pge.com/inspect/asset360/inspectchecklist-A5JD-2023-07-08T19:31:52Z/view/1346519A-D5B2-4129-A2F3-B7A9E2E19881edSupportStructureChecklistForm.pdf"/>
    <m/>
    <m/>
    <s v="No"/>
    <s v="No"/>
    <s v="No"/>
    <n v="0"/>
    <n v="0"/>
    <n v="0"/>
    <x v="0"/>
    <n v="0"/>
    <m/>
    <s v="Yes"/>
    <s v="Yes"/>
    <s v="John Dyer (jjdi@pge.com)"/>
    <s v="None"/>
    <s v="G3GY"/>
    <s v="No"/>
    <s v="jjdi@pge.com"/>
    <s v="Approved"/>
    <s v="No action required, record complete"/>
    <m/>
    <s v="OTR"/>
    <m/>
    <m/>
    <d v="2023-08-23T00:00:00"/>
    <x v="3"/>
    <n v="34"/>
    <m/>
    <m/>
    <m/>
    <m/>
    <m/>
    <m/>
    <s v="{&quot;success&quot;:true,&quot;captureTimestamp&quot;:{&quot;provided&quot;:{&quot;time&quot;:&quot;2023-08-15T17:05:49-07:00&quot;,&quot;zone&quot;:&quot;America/Los_Angeles&quot;},&quot;shifted&quot;:&quot;2023-08-15T17:05:49-07:00&quot;},&quot;errorMessage&quot;:null,&quot;source&quot;:&quot;Html5&quot;,&quot;coordinates&quot;:{&quot;latitude&quot;:40.11153643701561,&quot;longitude&quot;:-123.89702062031918,&quot;altitude&quot;:null},&quot;accuracy&quot;:null,&quot;address&quot;:&quot;6000 Briceland Rd, Redway, CA 95560, USA&quot;,&quot;addressDetails&quot;:{&quot;source&quot;:&quot;Google&quot;,&quot;components&quot;:[{&quot;shortName&quot;:&quot;6000&quot;,&quot;longName&quot;:&quot;6000&quot;,&quot;types&quot;:[&quot;street_number&quot;]},{&quot;shortName&quot;:&quot;Briceland Rd&quot;,&quot;longName&quot;:&quot;Briceland Road&quot;,&quot;types&quot;:[&quot;route&quot;]},{&quot;shortName&quot;:&quot;Redway&quot;,&quot;longName&quot;:&quot;Redway&quot;,&quot;types&quot;:[&quot;locality&quot;,&quot;political&quot;]},{&quot;shortName&quot;:&quot;Humboldt County&quot;,&quot;longName&quot;:&quot;Humboldt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560&quot;,&quot;longName&quot;:&quot;95560&quot;,&quot;types&quot;:[&quot;postal_code&quot;]},{&quot;shortName&quot;:&quot;9723&quot;,&quot;longName&quot;:&quot;9723&quot;,&quot;types&quot;:[&quot;postal_code_suffix&quot;]}]}}"/>
    <s v="ARB INC"/>
    <m/>
    <m/>
    <m/>
    <m/>
    <s v="https://s3-us-west-2.amazonaws.com/arad-prontoforms-dropzone/QV+Distribution+Field/2023-08-23+12_52_53+-20230823-18327072105-+103813227/20230823-18327072105.pdf"/>
  </r>
  <r>
    <n v="103811297"/>
    <n v="18316742165"/>
    <s v="dpby@pge.com"/>
    <s v="Standard"/>
    <s v="Distribution OH Ground - BFB"/>
    <d v="2023-06-26T00:00:00"/>
    <d v="2023-06-26T00:00:00"/>
    <s v="ESD8"/>
    <s v="Eric Davis"/>
    <d v="2023-05-15T00:00:00"/>
    <s v="JPCA"/>
    <s v="Joshua Castellanos"/>
    <s v="Sierra"/>
    <s v="Auburn"/>
    <s v="M0913"/>
    <s v="HFTD"/>
    <s v="https://viewer.dc.pge.com/inspect/asset360/inspectchecklist-ESD8-2023-05-15T21:18:54Z/view/042E8EE3-23F2-4185-A281-658372C6D006edSupportStructureChecklistForm.pdf"/>
    <n v="39.24707059"/>
    <s v="'-121.0468117"/>
    <s v="No"/>
    <s v="No"/>
    <m/>
    <n v="0"/>
    <n v="0"/>
    <n v="0"/>
    <x v="0"/>
    <n v="0"/>
    <m/>
    <s v="Yes"/>
    <s v="Yes"/>
    <s v="John Dyer (jjdi@pge.com)"/>
    <s v="No findings, some photos obscured by yard shrubs."/>
    <m/>
    <s v="No"/>
    <s v="jjdi@pge.com"/>
    <s v="Approved"/>
    <s v="No action required, record complete"/>
    <m/>
    <s v="OTR"/>
    <m/>
    <m/>
    <d v="2023-06-26T00:00:00"/>
    <x v="14"/>
    <n v="26"/>
    <m/>
    <m/>
    <m/>
    <m/>
    <m/>
    <m/>
    <s v="{&quot;success&quot;:true,&quot;captureTimestamp&quot;:{&quot;provided&quot;:{&quot;time&quot;:&quot;2023-06-20T12:08:37-07:00&quot;,&quot;zone&quot;:&quot;America/Los_Angeles&quot;},&quot;shifted&quot;:&quot;2023-06-20T12:08:37-07:00&quot;},&quot;errorMessage&quot;:null,&quot;source&quot;:&quot;Html5&quot;,&quot;coordinates&quot;:{&quot;latitude&quot;:39.24707059033212,&quot;longitude&quot;:-121.04681170650947,&quot;altitude&quot;:null},&quot;accuracy&quot;:null,&quot;address&quot;:&quot;11885 Marjon Dr, Nevada City, CA 95959, USA&quot;,&quot;addressDetails&quot;:{&quot;source&quot;:&quot;Google&quot;,&quot;components&quot;:[{&quot;shortName&quot;:&quot;11885&quot;,&quot;longName&quot;:&quot;11885&quot;,&quot;types&quot;:[&quot;street_number&quot;]},{&quot;shortName&quot;:&quot;Marjon Dr&quot;,&quot;longName&quot;:&quot;Marjon Drive&quot;,&quot;types&quot;:[&quot;route&quot;]},{&quot;shortName&quot;:&quot;Nevada City&quot;,&quot;longName&quot;:&quot;Nevada City&quot;,&quot;types&quot;:[&quot;locality&quot;,&quot;political&quot;]},{&quot;shortName&quot;:&quot;Nevada County&quot;,&quot;longName&quot;:&quot;Nevad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959&quot;,&quot;longName&quot;:&quot;95959&quot;,&quot;types&quot;:[&quot;postal_code&quot;]},{&quot;shortName&quot;:&quot;8982&quot;,&quot;longName&quot;:&quot;8982&quot;,&quot;types&quot;:[&quot;postal_code_suffix&quot;]}]}}"/>
    <s v="ARB INC"/>
    <m/>
    <m/>
    <m/>
    <m/>
    <s v="https://s3-us-west-2.amazonaws.com/arad-prontoforms-dropzone/QV+Distribution+Field/2023-06-26+15_19_41+-20230626-18316742165-+103811297/20230626-18316742165.pdf"/>
  </r>
  <r>
    <n v="103810656"/>
    <n v="18311586002"/>
    <s v="ja36@pge.com"/>
    <s v="Standard"/>
    <s v="Distribution OH Ground - BFB"/>
    <d v="2023-05-29T00:00:00"/>
    <d v="2023-05-30T00:00:00"/>
    <s v="JGLK"/>
    <s v="Joshua Lowry"/>
    <d v="2023-04-25T00:00:00"/>
    <s v="JPCA"/>
    <s v="Joshua Castellanos"/>
    <s v="Sierra"/>
    <s v="Auburn"/>
    <s v="T11"/>
    <s v="HFTD"/>
    <s v="https://viewer.dc.pge.com/inspect/asset360/inspectchecklist-JGLK-2023-04-25T22:52:15Z/view/3D38F139-A563-4D41-AB93-4388EC550BAEedSupportStructureChecklistForm.pdf"/>
    <n v="38.95450838"/>
    <s v="'-120.968876"/>
    <s v="No"/>
    <s v="No"/>
    <s v="No"/>
    <n v="0"/>
    <n v="0"/>
    <n v="0"/>
    <x v="0"/>
    <n v="0"/>
    <s v="No discrepancies"/>
    <s v="Yes"/>
    <s v="Yes"/>
    <s v="John Dyer (jjdi@pge.com)"/>
    <s v="None"/>
    <m/>
    <s v="No"/>
    <s v="jjdi@pge.com"/>
    <s v="Approved"/>
    <s v="No action required, record complete"/>
    <m/>
    <s v="OTR"/>
    <m/>
    <m/>
    <d v="2023-05-29T00:00:00"/>
    <x v="25"/>
    <n v="22"/>
    <m/>
    <m/>
    <m/>
    <m/>
    <m/>
    <m/>
    <s v="{&quot;success&quot;:true,&quot;captureTimestamp&quot;:{&quot;provided&quot;:{&quot;time&quot;:&quot;2023-05-23T09:15:14-07:00&quot;,&quot;zone&quot;:&quot;America/Los_Angeles&quot;},&quot;shifted&quot;:&quot;2023-05-23T09:15:14-07:00&quot;},&quot;errorMessage&quot;:null,&quot;source&quot;:&quot;Html5&quot;,&quot;coordinates&quot;:{&quot;latitude&quot;:38.95450838275631,&quot;longitude&quot;:-120.96887601188448,&quot;altitude&quot;:null},&quot;accuracy&quot;:null,&quot;address&quot;:&quot;X23J+QC Meadow Vista, CA, USA&quot;,&quot;addressDetails&quot;:{&quot;source&quot;:&quot;Google&quot;,&quot;components&quot;:[{&quot;shortName&quot;:&quot;X23J+QC&quot;,&quot;longName&quot;:&quot;X23J+QC&quot;,&quot;types&quot;:[&quot;plus_code&quot;]},{&quot;shortName&quot;:&quot;Meadow Vista&quot;,&quot;longName&quot;:&quot;Meadow Vista&quot;,&quot;types&quot;:[&quot;locality&quot;,&quot;political&quot;]},{&quot;shortName&quot;:&quot;Placer County&quot;,&quot;longName&quot;:&quot;Placer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
    <s v="ARB INC"/>
    <m/>
    <m/>
    <m/>
    <m/>
    <s v="https://s3-us-west-2.amazonaws.com/arad-prontoforms-dropzone/QV+Distribution+Field/2023-05-30+19_11_32+-20230529-18311586002-+103810656/20230529-18311586002.pdf"/>
  </r>
  <r>
    <n v="103810424"/>
    <n v="18314590038"/>
    <s v="lnwi@pge.com"/>
    <s v="Standard"/>
    <s v="Distribution OH Ground - BFB"/>
    <d v="2023-06-14T00:00:00"/>
    <d v="2023-06-14T00:00:00"/>
    <s v="JP2O"/>
    <s v="Jeffery Millsap"/>
    <d v="2023-05-03T00:00:00"/>
    <s v="J1GJ"/>
    <s v="Jose Antonio Garcia Jr."/>
    <s v="Yosemite"/>
    <s v="Mariposa"/>
    <n v="316032"/>
    <s v="HFTD"/>
    <s v="https://viewer.dc.pge.com/inspect/asset360/inspectchecklist-JP2O-2023-05-03T22:07:09Z/view/B1564935-1A56-4844-B1F1-B24143C2620DedSupportStructureChecklistForm.pdf"/>
    <n v="37.709632300000003"/>
    <s v="'-120.1985635"/>
    <s v="No"/>
    <s v="No"/>
    <s v="No"/>
    <n v="0"/>
    <n v="0"/>
    <n v="0"/>
    <x v="0"/>
    <n v="0"/>
    <m/>
    <s v="Yes"/>
    <s v="Yes"/>
    <s v="John Dyer (jjdi@pge.com)"/>
    <s v="No discrepancy"/>
    <m/>
    <s v="No"/>
    <s v="jjdi@pge.com"/>
    <s v="Approved"/>
    <s v="No action required, record complete"/>
    <m/>
    <s v="OTR"/>
    <m/>
    <m/>
    <d v="2023-06-14T00:00:00"/>
    <x v="24"/>
    <n v="24"/>
    <m/>
    <m/>
    <m/>
    <m/>
    <m/>
    <m/>
    <s v="{&quot;success&quot;:true,&quot;captureTimestamp&quot;:{&quot;provided&quot;:{&quot;time&quot;:&quot;2023-06-12T16:14:30-07:00&quot;,&quot;zone&quot;:&quot;America/Los_Angeles&quot;},&quot;shifted&quot;:&quot;2023-06-12T16:14:30-07:00&quot;},&quot;errorMessage&quot;:null,&quot;source&quot;:&quot;Html5&quot;,&quot;coordinates&quot;:{&quot;latitude&quot;:37.70963229517654,&quot;longitude&quot;:-120.19856354033907,&quot;altitude&quot;:null},&quot;accuracy&quot;:null,&quot;address&quot;:&quot;10303 CA-49, Coulterville, CA 95311, USA&quot;,&quot;addressDetails&quot;:{&quot;source&quot;:&quot;Google&quot;,&quot;components&quot;:[{&quot;shortName&quot;:&quot;10303&quot;,&quot;longName&quot;:&quot;10303&quot;,&quot;types&quot;:[&quot;street_number&quot;]},{&quot;shortName&quot;:&quot;CA-49&quot;,&quot;longName&quot;:&quot;California 49&quot;,&quot;types&quot;:[&quot;route&quot;]},{&quot;shortName&quot;:&quot;Coulterville&quot;,&quot;longName&quot;:&quot;Coulterville&quot;,&quot;types&quot;:[&quot;locality&quot;,&quot;political&quot;]},{&quot;shortName&quot;:&quot;Mariposa County&quot;,&quot;longName&quot;:&quot;Maripos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311&quot;,&quot;longName&quot;:&quot;95311&quot;,&quot;types&quot;:[&quot;postal_code&quot;]}]}}"/>
    <s v="ARB INC"/>
    <m/>
    <m/>
    <m/>
    <m/>
    <s v="https://s3-us-west-2.amazonaws.com/arad-prontoforms-dropzone/QV+Distribution+Field/2023-06-14+15_28_43+-20230614-18314590038-+103810424/20230614-18314590038.pdf"/>
  </r>
  <r>
    <n v="103810212"/>
    <n v="18324818287"/>
    <s v="g3gy@pge.com"/>
    <s v="Standard"/>
    <s v="Distribution OH Ground - BFB"/>
    <d v="2023-08-11T00:00:00"/>
    <d v="2023-08-11T00:00:00"/>
    <s v="A8HT"/>
    <s v="Albert Harkins"/>
    <d v="2023-06-15T00:00:00"/>
    <s v="CYK1"/>
    <s v="Cynthia King-Felix"/>
    <s v="Humboldt"/>
    <s v="Clear Lake"/>
    <s v="W2814"/>
    <s v="HFTD"/>
    <s v="https://viewer.dc.pge.com/inspect/asset360/inspectchecklist-A8HT-2023-06-15T17:59:17Z/view/0944FC11-97BE-42A4-BA46-5234D750894CedSupportStructureChecklistForm.pdf"/>
    <n v="38.991748250000001"/>
    <s v="'-122.6993763"/>
    <s v="No"/>
    <s v="No"/>
    <s v="No"/>
    <n v="0"/>
    <n v="0"/>
    <n v="0"/>
    <x v="0"/>
    <n v="0"/>
    <m/>
    <s v="Yes"/>
    <s v="Yes"/>
    <s v="Matthew Brandon (mc1w@pge.com)"/>
    <s v="None"/>
    <s v="G3GY _x000a_Vegetation is not above guy bob"/>
    <s v="No"/>
    <s v="mc1w@pge.com"/>
    <s v="Approved"/>
    <s v="No action required, record complete"/>
    <m/>
    <s v="OTR"/>
    <m/>
    <m/>
    <d v="2023-08-11T00:00:00"/>
    <x v="13"/>
    <n v="32"/>
    <m/>
    <m/>
    <m/>
    <m/>
    <m/>
    <m/>
    <s v="{&quot;success&quot;:true,&quot;captureTimestamp&quot;:{&quot;provided&quot;:{&quot;time&quot;:&quot;2023-07-31T18:00:06-07:00&quot;,&quot;zone&quot;:&quot;America/Los_Angeles&quot;},&quot;shifted&quot;:&quot;2023-07-31T18:00:06-07:00&quot;},&quot;errorMessage&quot;:null,&quot;source&quot;:&quot;Html5&quot;,&quot;coordinates&quot;:{&quot;latitude&quot;:38.9917482532208,&quot;longitude&quot;:-122.69937631564366,&quot;altitude&quot;:null},&quot;accuracy&quot;:null,&quot;address&quot;:&quot;11285 Lakeshore Dr, Clearlake, CA 95422, USA&quot;,&quot;addressDetails&quot;:{&quot;source&quot;:&quot;Google&quot;,&quot;components&quot;:[{&quot;shortName&quot;:&quot;11285&quot;,&quot;longName&quot;:&quot;11285&quot;,&quot;types&quot;:[&quot;street_number&quot;]},{&quot;shortName&quot;:&quot;Lakeshore Dr&quot;,&quot;longName&quot;:&quot;Lakeshore Drive&quot;,&quot;types&quot;:[&quot;route&quot;]},{&quot;shortName&quot;:&quot;Clearlake&quot;,&quot;longName&quot;:&quot;Clearlake&quot;,&quot;types&quot;:[&quot;locality&quot;,&quot;political&quot;]},{&quot;shortName&quot;:&quot;Lake County&quot;,&quot;longName&quot;:&quot;Lake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422&quot;,&quot;longName&quot;:&quot;95422&quot;,&quot;types&quot;:[&quot;postal_code&quot;]}]}}"/>
    <s v="ARB INC"/>
    <m/>
    <m/>
    <m/>
    <m/>
    <s v="https://s3-us-west-2.amazonaws.com/arad-prontoforms-dropzone/QV+Distribution+Field/2023-08-11+13_51_51+-20230811-18324818287-+103810212/20230811-18324818287.pdf"/>
  </r>
  <r>
    <n v="103808627"/>
    <n v="18341436016"/>
    <s v="t2as@pge.com"/>
    <s v="Standard"/>
    <s v="Distribution OH Ground - BFB"/>
    <d v="2023-11-10T00:00:00"/>
    <d v="2023-11-10T00:00:00"/>
    <s v="J252"/>
    <s v="Jerrod Swearingen"/>
    <d v="2023-09-17T00:00:00"/>
    <s v="J1GJ"/>
    <s v="Jose Antonio Garcia Jr."/>
    <s v="Yosemite"/>
    <s v="Sonora"/>
    <s v="V3404"/>
    <s v="HFTD"/>
    <s v="https://viewer.dc.pge.com/inspect/asset360/inspectchecklist-J252-2023-09-17T15:54:30Z-C7525A5D-721A-43F5-8AA4-9156223311CB/view/1B9EC320-0AA3-467B-A875-C2C43AA50FA7edSupportStructureChecklistForm.pdf"/>
    <n v="37.948815500000002"/>
    <s v="'-120.3409638"/>
    <s v="Yes"/>
    <s v="No"/>
    <s v="No"/>
    <n v="3"/>
    <n v="0"/>
    <n v="0"/>
    <x v="0"/>
    <n v="3"/>
    <m/>
    <s v="Yes"/>
    <s v="Yes"/>
    <s v="John Dyer (jjdi@pge.com)"/>
    <s v="High"/>
    <m/>
    <s v="No"/>
    <s v="jjdi@pge.com"/>
    <s v="Approved"/>
    <s v="No action required, record complete"/>
    <m/>
    <s v="OTR"/>
    <m/>
    <m/>
    <d v="2023-11-10T00:00:00"/>
    <x v="8"/>
    <n v="45"/>
    <n v="1"/>
    <n v="0"/>
    <n v="0"/>
    <n v="0"/>
    <s v="High"/>
    <s v="No"/>
    <s v="{&quot;success&quot;:true,&quot;captureTimestamp&quot;:{&quot;provided&quot;:{&quot;time&quot;:&quot;2023-11-06T14:44:40-08:00&quot;,&quot;zone&quot;:&quot;America/Los_Angeles&quot;},&quot;shifted&quot;:&quot;2023-11-06T14:44:40-08:00&quot;},&quot;errorMessage&quot;:null,&quot;source&quot;:&quot;Html5&quot;,&quot;coordinates&quot;:{&quot;latitude&quot;:37.948815496100124,&quot;longitude&quot;:-120.34096380547857,&quot;altitude&quot;:null},&quot;accuracy&quot;:null,&quot;address&quot;:&quot;17935 Old Wards Ferry Rd, Sonora, CA 95370, USA&quot;,&quot;addressDetails&quot;:{&quot;source&quot;:&quot;Google&quot;,&quot;components&quot;:[{&quot;shortName&quot;:&quot;17935&quot;,&quot;longName&quot;:&quot;17935&quot;,&quot;types&quot;:[&quot;street_number&quot;]},{&quot;shortName&quot;:&quot;Old Wards Ferry Rd&quot;,&quot;longName&quot;:&quot;Old Wards Ferry Road&quot;,&quot;types&quot;:[&quot;route&quot;]},{&quot;shortName&quot;:&quot;Sonora&quot;,&quot;longName&quot;:&quot;Sonora&quot;,&quot;types&quot;:[&quot;locality&quot;,&quot;political&quot;]},{&quot;shortName&quot;:&quot;Tuolumne County&quot;,&quot;longName&quot;:&quot;Tuolumne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370&quot;,&quot;longName&quot;:&quot;95370&quot;,&quot;types&quot;:[&quot;postal_code&quot;]},{&quot;shortName&quot;:&quot;9318&quot;,&quot;longName&quot;:&quot;9318&quot;,&quot;types&quot;:[&quot;postal_code_suffix&quot;]}]}}"/>
    <s v="ARB INC"/>
    <s v="Photos"/>
    <s v="Missing"/>
    <m/>
    <m/>
    <s v="https://s3-us-west-2.amazonaws.com/arad-prontoforms-dropzone/QV+Distribution+Field/2023-11-10+15_51_53+-20231110-18341436016-+103808627/20231110-18341436016.pdf"/>
  </r>
  <r>
    <n v="103806897"/>
    <n v="18325633025"/>
    <s v="cvby@pge.com"/>
    <s v="Standard"/>
    <s v="Distribution OH Ground - BFB"/>
    <d v="2023-08-15T00:00:00"/>
    <d v="2023-08-15T00:00:00"/>
    <s v="A3OC"/>
    <s v="Andrew Ohara"/>
    <d v="2023-06-22T00:00:00"/>
    <s v="JPCA"/>
    <s v="Joshua Castellanos"/>
    <s v="Sierra"/>
    <s v="Auburn"/>
    <s v="J09"/>
    <s v="HFTD"/>
    <s v="https://viewer.dc.pge.com/inspect/asset360/inspectchecklist-A3OC-2023-06-22T21:08:55Z/view/A17ABAB5-5879-410A-B8AE-09D385066A7FedSupportStructureChecklistForm.pdf"/>
    <m/>
    <m/>
    <s v="No"/>
    <s v="No"/>
    <s v="No"/>
    <n v="0"/>
    <n v="0"/>
    <n v="0"/>
    <x v="0"/>
    <n v="0"/>
    <m/>
    <s v="Yes"/>
    <s v="Yes"/>
    <s v="Matthew Brandon (mc1w@pge.com)"/>
    <s v="None"/>
    <s v="CVBY"/>
    <s v="No"/>
    <s v="mc1w@pge.com"/>
    <s v="Approved"/>
    <s v="No action required, record complete"/>
    <m/>
    <s v="OTR"/>
    <m/>
    <m/>
    <d v="2023-08-15T00:00:00"/>
    <x v="12"/>
    <n v="33"/>
    <m/>
    <m/>
    <m/>
    <m/>
    <m/>
    <m/>
    <s v="{&quot;success&quot;:true,&quot;captureTimestamp&quot;:{&quot;provided&quot;:{&quot;time&quot;:&quot;2023-08-07T20:57:49-07:00&quot;,&quot;zone&quot;:&quot;America/Los_Angeles&quot;},&quot;shifted&quot;:&quot;2023-08-07T20:57:49-07:00&quot;},&quot;errorMessage&quot;:null,&quot;source&quot;:&quot;Html5&quot;,&quot;coordinates&quot;:{&quot;latitude&quot;:39.00911475753469,&quot;longitude&quot;:-121.12562854428283,&quot;altitude&quot;:null},&quot;accuracy&quot;:null,&quot;address&quot;:&quot;10585 Sierra Estates Dr, Auburn, CA 95602, USA&quot;,&quot;addressDetails&quot;:{&quot;source&quot;:&quot;Google&quot;,&quot;components&quot;:[{&quot;shortName&quot;:&quot;10585&quot;,&quot;longName&quot;:&quot;10585&quot;,&quot;types&quot;:[&quot;street_number&quot;]},{&quot;shortName&quot;:&quot;Sierra Estates Dr&quot;,&quot;longName&quot;:&quot;Sierra Estates Drive&quot;,&quot;types&quot;:[&quot;route&quot;]},{&quot;shortName&quot;:&quot;Auburn&quot;,&quot;longName&quot;:&quot;Auburn&quot;,&quot;types&quot;:[&quot;locality&quot;,&quot;political&quot;]},{&quot;shortName&quot;:&quot;Placer County&quot;,&quot;longName&quot;:&quot;Placer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602&quot;,&quot;longName&quot;:&quot;95602&quot;,&quot;types&quot;:[&quot;postal_code&quot;]},{&quot;shortName&quot;:&quot;9401&quot;,&quot;longName&quot;:&quot;9401&quot;,&quot;types&quot;:[&quot;postal_code_suffix&quot;]}]}}"/>
    <s v="ARB INC"/>
    <m/>
    <m/>
    <m/>
    <m/>
    <s v="https://s3-us-west-2.amazonaws.com/arad-prontoforms-dropzone/QV+Distribution+Field/2023-08-15+15_42_32+-20230815-18325633025-+103806897/20230815-18325633025.pdf"/>
  </r>
  <r>
    <n v="103806636"/>
    <n v="18312718799"/>
    <s v="cvby@pge.com"/>
    <s v="Standard"/>
    <s v="Distribution OH Ground - BFB"/>
    <d v="2023-06-05T00:00:00"/>
    <d v="2023-06-05T00:00:00"/>
    <s v="R8GU"/>
    <s v="Richard Gardner"/>
    <d v="2023-04-28T00:00:00"/>
    <s v="JPCA"/>
    <s v="Joshua Castellanos"/>
    <s v="Sierra"/>
    <s v="Auburn"/>
    <s v="O12"/>
    <s v="HFTD"/>
    <s v="https://viewer.dc.pge.com/inspect/asset360/inspectchecklist-R8GU-2023-04-28T21:35:16Z/view/F40F2AF5-12CA-4777-8B42-7C17B28E5DB1edSupportStructureChecklistForm.pdf"/>
    <n v="39.142506580000003"/>
    <s v="'-120.91548"/>
    <s v="Yes"/>
    <s v="No"/>
    <s v="No"/>
    <n v="1"/>
    <n v="0"/>
    <n v="0"/>
    <x v="0"/>
    <n v="1"/>
    <m/>
    <s v="Yes"/>
    <s v="Yes"/>
    <s v="Matthew Brandon (mc1w@pge.com)"/>
    <s v="None"/>
    <s v="Split pole top reported"/>
    <s v="No"/>
    <s v="mc1w@pge.com"/>
    <s v="Approved"/>
    <s v="No action required, record complete"/>
    <m/>
    <s v="OTR"/>
    <m/>
    <m/>
    <d v="2023-06-05T00:00:00"/>
    <x v="4"/>
    <n v="23"/>
    <n v="1"/>
    <n v="0"/>
    <n v="0"/>
    <n v="0"/>
    <s v="High"/>
    <s v="No"/>
    <s v="{&quot;success&quot;:true,&quot;captureTimestamp&quot;:{&quot;provided&quot;:{&quot;time&quot;:&quot;2023-05-30T17:05:53-07:00&quot;,&quot;zone&quot;:&quot;America/Los_Angeles&quot;},&quot;shifted&quot;:&quot;2023-05-30T17:05:53-07:00&quot;},&quot;errorMessage&quot;:null,&quot;source&quot;:&quot;Html5&quot;,&quot;coordinates&quot;:{&quot;latitude&quot;:39.14250658447777,&quot;longitude&quot;:-120.9154799722063,&quot;altitude&quot;:null},&quot;accuracy&quot;:null,&quot;address&quot;:&quot;27775 Norton-Grade Rd, Colfax, CA 95713, USA&quot;,&quot;addressDetails&quot;:{&quot;source&quot;:&quot;Google&quot;,&quot;components&quot;:[{&quot;shortName&quot;:&quot;27775&quot;,&quot;longName&quot;:&quot;27775&quot;,&quot;types&quot;:[&quot;street_number&quot;]},{&quot;shortName&quot;:&quot;Norton-Grade Rd&quot;,&quot;longName&quot;:&quot;Norton-Grade Road&quot;,&quot;types&quot;:[&quot;route&quot;]},{&quot;shortName&quot;:&quot;Colfax&quot;,&quot;longName&quot;:&quot;Colfax&quot;,&quot;types&quot;:[&quot;locality&quot;,&quot;political&quot;]},{&quot;shortName&quot;:&quot;Placer County&quot;,&quot;longName&quot;:&quot;Placer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713&quot;,&quot;longName&quot;:&quot;95713&quot;,&quot;types&quot;:[&quot;postal_code&quot;]}]}}"/>
    <s v="ARB INC"/>
    <s v="Photos"/>
    <s v="Missing"/>
    <m/>
    <m/>
    <s v="https://s3-us-west-2.amazonaws.com/arad-prontoforms-dropzone/QV+Distribution+Field/2023-06-05+16_04_37+-20230605-18312718799-+103806636/20230605-18312718799.pdf"/>
  </r>
  <r>
    <n v="103806626"/>
    <n v="18313537751"/>
    <s v="dpby@pge.com"/>
    <s v="Standard"/>
    <s v="Distribution OH Ground - BFB"/>
    <d v="2023-06-09T00:00:00"/>
    <d v="2023-06-09T00:00:00"/>
    <s v="JUTO"/>
    <s v="Jesus Trevino"/>
    <d v="2023-05-02T00:00:00"/>
    <s v="JPCA"/>
    <s v="Joshua Castellanos"/>
    <s v="Sierra"/>
    <s v="Auburn"/>
    <s v="P1105"/>
    <s v="HFTD"/>
    <s v="https://viewer.dc.pge.com/inspect/asset360/inspectchecklist-JUTO-2023-05-02T20:30:56Z/view/B4E55B3B-B608-4BDB-8C82-00E88E8021A0edSupportStructureChecklistForm.pdf"/>
    <n v="39.126601600000001"/>
    <s v="'-120.957678"/>
    <s v="No"/>
    <s v="No"/>
    <m/>
    <n v="0"/>
    <n v="0"/>
    <n v="0"/>
    <x v="0"/>
    <n v="0"/>
    <m/>
    <s v="Yes"/>
    <s v="Yes"/>
    <s v="Matthew Brandon (mc1w@pge.com)"/>
    <s v="No findings,guy photos are obstructed by brush,tags have already been submitted."/>
    <m/>
    <s v="No"/>
    <s v="mc1w@pge.com"/>
    <s v="Approved"/>
    <s v="No action required, record complete"/>
    <m/>
    <s v="OTR"/>
    <m/>
    <m/>
    <d v="2023-06-09T00:00:00"/>
    <x v="4"/>
    <n v="23"/>
    <m/>
    <m/>
    <m/>
    <m/>
    <m/>
    <m/>
    <s v="{&quot;success&quot;:true,&quot;captureTimestamp&quot;:{&quot;provided&quot;:{&quot;time&quot;:&quot;2023-05-30T17:05:18-07:00&quot;,&quot;zone&quot;:&quot;America/Los_Angeles&quot;},&quot;shifted&quot;:&quot;2023-05-30T17:05:18-07:00&quot;},&quot;errorMessage&quot;:null,&quot;source&quot;:&quot;Html5&quot;,&quot;coordinates&quot;:{&quot;latitude&quot;:39.126601601180674,&quot;longitude&quot;:-120.95767797053678,&quot;altitude&quot;:null},&quot;accuracy&quot;:null,&quot;address&quot;:&quot;1011 R and R Pl, Colfax, CA 95713, USA&quot;,&quot;addressDetails&quot;:{&quot;source&quot;:&quot;Google&quot;,&quot;components&quot;:[{&quot;shortName&quot;:&quot;1011&quot;,&quot;longName&quot;:&quot;1011&quot;,&quot;types&quot;:[&quot;street_number&quot;]},{&quot;shortName&quot;:&quot;R and R Pl&quot;,&quot;longName&quot;:&quot;R and R Place&quot;,&quot;types&quot;:[&quot;route&quot;]},{&quot;shortName&quot;:&quot;Colfax&quot;,&quot;longName&quot;:&quot;Colfax&quot;,&quot;types&quot;:[&quot;locality&quot;,&quot;political&quot;]},{&quot;shortName&quot;:&quot;Placer County&quot;,&quot;longName&quot;:&quot;Placer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713&quot;,&quot;longName&quot;:&quot;95713&quot;,&quot;types&quot;:[&quot;postal_code&quot;]},{&quot;shortName&quot;:&quot;9496&quot;,&quot;longName&quot;:&quot;9496&quot;,&quot;types&quot;:[&quot;postal_code_suffix&quot;]}]}}"/>
    <s v="ARB INC"/>
    <m/>
    <m/>
    <m/>
    <m/>
    <s v="https://s3-us-west-2.amazonaws.com/arad-prontoforms-dropzone/QV+Distribution+Field/2023-06-09+11_09_32+-20230609-18313537751-+103806626/20230609-18313537751.pdf"/>
  </r>
  <r>
    <n v="103805822"/>
    <n v="18337474033"/>
    <s v="dmkb@pge.com"/>
    <s v="Standard"/>
    <s v="Distribution OH Ground - BFB"/>
    <d v="2023-10-19T00:00:00"/>
    <d v="2023-10-19T00:00:00"/>
    <s v="D0CL"/>
    <s v="David Coleman"/>
    <d v="2023-08-29T00:00:00"/>
    <s v="GPH5"/>
    <s v="Gerald Henbest"/>
    <s v="North Valley"/>
    <s v="Red Bluff"/>
    <s v="FF24"/>
    <s v="HFTD"/>
    <s v="https://viewer.dc.pge.com/inspect/asset360/inspectchecklist-D0CL-2023-08-29T19:02:23Z-82486303-98B7-45C2-BDC2-1D836FBA9F44/view/3F524C93-6A58-422B-B105-0A2B0D765F19edSupportStructureChecklistForm.pdf"/>
    <n v="39.836593219999997"/>
    <s v="'-122.589389"/>
    <s v="No"/>
    <s v="No"/>
    <s v="No"/>
    <n v="0"/>
    <n v="0"/>
    <n v="0"/>
    <x v="0"/>
    <n v="0"/>
    <m/>
    <s v="Yes"/>
    <s v="Yes"/>
    <s v="Matthew Brandon (mc1w@pge.com)"/>
    <s v="No discrepancies"/>
    <s v="Ec tag for visibility strips,high signs _x000a_Long hiker_x000a_PGandE lock locked out"/>
    <s v="No"/>
    <s v="mc1w@pge.com"/>
    <s v="Approved"/>
    <s v="No action required, record complete"/>
    <m/>
    <s v="OTR"/>
    <m/>
    <m/>
    <d v="2023-10-19T00:00:00"/>
    <x v="11"/>
    <n v="42"/>
    <m/>
    <m/>
    <m/>
    <m/>
    <m/>
    <m/>
    <s v="{&quot;success&quot;:true,&quot;captureTimestamp&quot;:{&quot;provided&quot;:{&quot;time&quot;:&quot;2023-10-16T10:51:19-07:00&quot;,&quot;zone&quot;:&quot;America/Los_Angeles&quot;},&quot;shifted&quot;:&quot;2023-10-16T10:51:19-07:00&quot;},&quot;errorMessage&quot;:null,&quot;source&quot;:&quot;Html5&quot;,&quot;coordinates&quot;:{&quot;latitude&quot;:39.83659321531432,&quot;longitude&quot;:-122.58938895587585,&quot;altitude&quot;:null},&quot;accuracy&quot;:null,&quot;address&quot;:&quot;RCP6+J6 Paskenta, CA, USA&quot;,&quot;addressDetails&quot;:{&quot;source&quot;:&quot;Google&quot;,&quot;components&quot;:[{&quot;shortName&quot;:&quot;RCP6+J6&quot;,&quot;longName&quot;:&quot;RCP6+J6&quot;,&quot;types&quot;:[&quot;plus_code&quot;]},{&quot;shortName&quot;:&quot;Paskenta&quot;,&quot;longName&quot;:&quot;Paskenta&quot;,&quot;types&quot;:[&quot;locality&quot;,&quot;political&quot;]},{&quot;shortName&quot;:&quot;Tehama County&quot;,&quot;longName&quot;:&quot;Teham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6074&quot;,&quot;longName&quot;:&quot;96074&quot;,&quot;types&quot;:[&quot;postal_code&quot;]}]}}"/>
    <s v="ARB INC"/>
    <m/>
    <m/>
    <m/>
    <m/>
    <s v="https://s3-us-west-2.amazonaws.com/arad-prontoforms-dropzone/QV+Distribution+Field/2023-10-19+16_47_51+-20231019-18337474033-+103805822/20231019-18337474033.pdf"/>
  </r>
  <r>
    <n v="103804458"/>
    <n v="18336762008"/>
    <s v="cvby@pge.com"/>
    <s v="Standard"/>
    <s v="Distribution OH Ground - BFB"/>
    <d v="2023-10-16T00:00:00"/>
    <d v="2023-10-16T00:00:00"/>
    <s v="JSPU"/>
    <s v="Joseph Priebe"/>
    <d v="2023-08-20T00:00:00"/>
    <s v="A0B1"/>
    <s v="Adeel Babar"/>
    <s v="Diablo"/>
    <s v="Antioch"/>
    <s v="E2021"/>
    <s v="HFTD"/>
    <s v="https://viewer.dc.pge.com/inspect/asset360/inspectchecklist-JSPU-2023-08-20T22:07:54Z-2CDF31EF-DB81-47B3-BEEA-407B0BE13AE5/view/D7FD70A2-63F8-49CF-BD12-EE40787F03B9edSupportStructureChecklistForm.pdf"/>
    <n v="37.862762650000001"/>
    <s v="'-121.6761921"/>
    <s v="No"/>
    <s v="No"/>
    <s v="No"/>
    <n v="0"/>
    <n v="0"/>
    <n v="0"/>
    <x v="0"/>
    <n v="0"/>
    <m/>
    <s v="Yes"/>
    <s v="Yes"/>
    <s v="Matthew Brandon (mc1w@pge.com)"/>
    <s v="None"/>
    <s v="CVBY"/>
    <s v="No"/>
    <s v="mc1w@pge.com"/>
    <s v="Approved"/>
    <s v="No action required, record complete"/>
    <m/>
    <s v="OTR"/>
    <m/>
    <m/>
    <d v="2023-10-16T00:00:00"/>
    <x v="11"/>
    <n v="42"/>
    <m/>
    <m/>
    <m/>
    <m/>
    <m/>
    <m/>
    <s v="{&quot;success&quot;:true,&quot;captureTimestamp&quot;:{&quot;provided&quot;:{&quot;time&quot;:&quot;2023-10-09T15:59:49-07:00&quot;,&quot;zone&quot;:&quot;America/Los_Angeles&quot;},&quot;shifted&quot;:&quot;2023-10-09T15:59:49-07:00&quot;},&quot;errorMessage&quot;:null,&quot;source&quot;:&quot;Html5&quot;,&quot;coordinates&quot;:{&quot;latitude&quot;:37.86276265336777,&quot;longitude&quot;:-121.67619205700039,&quot;altitude&quot;:null},&quot;accuracy&quot;:null,&quot;address&quot;:&quot;1401 Camino Diablo, Byron, CA 94514, USA&quot;,&quot;addressDetails&quot;:{&quot;source&quot;:&quot;Google&quot;,&quot;components&quot;:[{&quot;shortName&quot;:&quot;1401&quot;,&quot;longName&quot;:&quot;1401&quot;,&quot;types&quot;:[&quot;street_number&quot;]},{&quot;shortName&quot;:&quot;Camino Diablo&quot;,&quot;longName&quot;:&quot;Camino Diablo&quot;,&quot;types&quot;:[&quot;route&quot;]},{&quot;shortName&quot;:&quot;Byron&quot;,&quot;longName&quot;:&quot;Byron&quot;,&quot;types&quot;:[&quot;locality&quot;,&quot;political&quot;]},{&quot;shortName&quot;:&quot;Contra Costa County&quot;,&quot;longName&quot;:&quot;Contra Cost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4514&quot;,&quot;longName&quot;:&quot;94514&quot;,&quot;types&quot;:[&quot;postal_code&quot;]}]}}"/>
    <s v="ARB INC"/>
    <m/>
    <m/>
    <m/>
    <m/>
    <s v="https://s3-us-west-2.amazonaws.com/arad-prontoforms-dropzone/QV+Distribution+Field/2023-10-16+16_14_18+-20231016-18336762008-+103804458/20231016-18336762008.pdf"/>
  </r>
  <r>
    <n v="103803679"/>
    <n v="18314059209"/>
    <s v="dpby@pge.com"/>
    <s v="Standard"/>
    <s v="Distribution OH Ground - BFB"/>
    <d v="2023-06-12T00:00:00"/>
    <d v="2023-06-12T00:00:00"/>
    <s v="MX1Q"/>
    <s v="Mac Bickner"/>
    <d v="2023-05-02T00:00:00"/>
    <s v="JPCA"/>
    <s v="Joshua Castellanos"/>
    <s v="Sierra"/>
    <s v="Auburn"/>
    <s v="P1122"/>
    <s v="HFTD"/>
    <s v="https://viewer.dc.pge.com/inspect/asset360/inspectchecklist-MX1Q-2023-05-02T19:13:26Z/view/18EE6D38-07EF-4163-95A9-45A847A7D325edSupportStructureChecklistForm.pdf"/>
    <n v="39.095987139999998"/>
    <s v="'-120.9760363"/>
    <s v="Yes"/>
    <s v="No"/>
    <s v="No"/>
    <n v="1"/>
    <n v="0"/>
    <n v="0"/>
    <x v="0"/>
    <n v="1"/>
    <m/>
    <s v="Yes"/>
    <s v="Yes"/>
    <s v="John Dyer (jjdi@pge.com)"/>
    <s v="QC had missing photos on equipment."/>
    <m/>
    <s v="No"/>
    <s v="jjdi@pge.com"/>
    <s v="Approved"/>
    <s v="No action required, record complete"/>
    <m/>
    <s v="OTR"/>
    <m/>
    <m/>
    <d v="2023-06-12T00:00:00"/>
    <x v="24"/>
    <n v="24"/>
    <n v="1"/>
    <n v="0"/>
    <n v="0"/>
    <n v="0"/>
    <s v="High"/>
    <s v="No"/>
    <s v="{&quot;success&quot;:true,&quot;captureTimestamp&quot;:{&quot;provided&quot;:{&quot;time&quot;:&quot;2023-05-30T17:05:22-07:00&quot;,&quot;zone&quot;:&quot;America/Los_Angeles&quot;},&quot;shifted&quot;:&quot;2023-05-30T17:05:22-07:00&quot;},&quot;errorMessage&quot;:null,&quot;source&quot;:&quot;Html5&quot;,&quot;coordinates&quot;:{&quot;latitude&quot;:39.095987143331776,&quot;longitude&quot;:-120.97603627721433,&quot;altitude&quot;:null},&quot;accuracy&quot;:null,&quot;address&quot;:&quot;1601 Spring Valley Dam Ln, Colfax, CA 95713, USA&quot;,&quot;addressDetails&quot;:{&quot;source&quot;:&quot;Google&quot;,&quot;components&quot;:[{&quot;shortName&quot;:&quot;1601&quot;,&quot;longName&quot;:&quot;1601&quot;,&quot;types&quot;:[&quot;street_number&quot;]},{&quot;shortName&quot;:&quot;Spring Valley Dam Ln&quot;,&quot;longName&quot;:&quot;Spring Valley Dam Lane&quot;,&quot;types&quot;:[&quot;route&quot;]},{&quot;shortName&quot;:&quot;Colfax&quot;,&quot;longName&quot;:&quot;Colfax&quot;,&quot;types&quot;:[&quot;locality&quot;,&quot;political&quot;]},{&quot;shortName&quot;:&quot;Placer County&quot;,&quot;longName&quot;:&quot;Placer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713&quot;,&quot;longName&quot;:&quot;95713&quot;,&quot;types&quot;:[&quot;postal_code&quot;]},{&quot;shortName&quot;:&quot;9119&quot;,&quot;longName&quot;:&quot;9119&quot;,&quot;types&quot;:[&quot;postal_code_suffix&quot;]}]}}"/>
    <s v="ARB INC"/>
    <s v="Photos"/>
    <s v="Missing"/>
    <m/>
    <m/>
    <s v="https://s3-us-west-2.amazonaws.com/arad-prontoforms-dropzone/QV+Distribution+Field/2023-06-12+13_07_51+-20230612-18314059209-+103803679/20230612-18314059209.pdf"/>
  </r>
  <r>
    <n v="103802543"/>
    <n v="18328982002"/>
    <s v="cvby@pge.com"/>
    <s v="Standard"/>
    <s v="Distribution OH Ground - BFB"/>
    <d v="2023-09-04T00:00:00"/>
    <d v="2023-09-04T00:00:00"/>
    <s v="M1B1"/>
    <s v="Michael Brazil"/>
    <d v="2023-07-17T00:00:00"/>
    <s v="JPCA"/>
    <s v="Joshua Castellanos"/>
    <s v="Sierra"/>
    <s v="Auburn"/>
    <s v="U0701"/>
    <s v="HFTD"/>
    <s v="https://viewer.dc.pge.com/inspect/asset360/inspectchecklist-M1B1-2023-07-17T18:17:43Z/view/FF8A4974-0421-4CC8-BB25-55AC0A46619CedSupportStructureChecklistForm.pdf"/>
    <m/>
    <m/>
    <s v="No"/>
    <s v="No"/>
    <s v="No"/>
    <n v="0"/>
    <n v="0"/>
    <n v="0"/>
    <x v="0"/>
    <n v="0"/>
    <m/>
    <s v="Yes"/>
    <s v="Yes"/>
    <s v="Matthew Brandon (mc1w@pge.com)"/>
    <s v="None"/>
    <s v="CVBY"/>
    <s v="No"/>
    <s v="mc1w@pge.com"/>
    <s v="Approved"/>
    <s v="No action required, record complete"/>
    <m/>
    <s v="OTR"/>
    <m/>
    <m/>
    <d v="2023-09-04T00:00:00"/>
    <x v="2"/>
    <n v="36"/>
    <m/>
    <m/>
    <m/>
    <m/>
    <m/>
    <m/>
    <s v="{&quot;success&quot;:true,&quot;captureTimestamp&quot;:{&quot;provided&quot;:{&quot;time&quot;:&quot;2023-08-28T16:43:32-07:00&quot;,&quot;zone&quot;:&quot;America/Los_Angeles&quot;},&quot;shifted&quot;:&quot;2023-08-28T16:43:32-07:00&quot;},&quot;errorMessage&quot;:null,&quot;source&quot;:&quot;Html5&quot;,&quot;coordinates&quot;:{&quot;latitude&quot;:38.90553087153765,&quot;longitude&quot;:-121.15050457686492,&quot;altitude&quot;:null},&quot;accuracy&quot;:null,&quot;address&quot;:&quot;8300 Chili Hill Rd, Newcastle, CA 95658, USA&quot;,&quot;addressDetails&quot;:{&quot;source&quot;:&quot;Google&quot;,&quot;components&quot;:[{&quot;shortName&quot;:&quot;8300&quot;,&quot;longName&quot;:&quot;8300&quot;,&quot;types&quot;:[&quot;street_number&quot;]},{&quot;shortName&quot;:&quot;Chili Hill Rd&quot;,&quot;longName&quot;:&quot;Chili Hill Road&quot;,&quot;types&quot;:[&quot;route&quot;]},{&quot;shortName&quot;:&quot;Newcastle&quot;,&quot;longName&quot;:&quot;Newcastle&quot;,&quot;types&quot;:[&quot;locality&quot;,&quot;political&quot;]},{&quot;shortName&quot;:&quot;Placer County&quot;,&quot;longName&quot;:&quot;Placer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658&quot;,&quot;longName&quot;:&quot;95658&quot;,&quot;types&quot;:[&quot;postal_code&quot;]},{&quot;shortName&quot;:&quot;9655&quot;,&quot;longName&quot;:&quot;9655&quot;,&quot;types&quot;:[&quot;postal_code_suffix&quot;]}]}}"/>
    <s v="PG&amp;E"/>
    <m/>
    <m/>
    <m/>
    <m/>
    <s v="https://s3-us-west-2.amazonaws.com/arad-prontoforms-dropzone/QV+Distribution+Field/2023-09-04+09_25_24+-20230904-18328982002-+103802543/20230904-18328982002.pdf"/>
  </r>
  <r>
    <n v="103802000"/>
    <n v="18339019548"/>
    <s v="g3gy@pge.com"/>
    <s v="Standard"/>
    <s v="Distribution OH Ground - BFB"/>
    <d v="2023-10-27T00:00:00"/>
    <d v="2023-10-27T00:00:00"/>
    <s v="D0CL"/>
    <s v="David Coleman"/>
    <d v="2023-09-10T00:00:00"/>
    <s v="CYK1"/>
    <s v="Cynthia King-Felix"/>
    <s v="Humboldt"/>
    <s v="Ukiah"/>
    <s v="P17"/>
    <s v="HFTD"/>
    <s v="https://viewer.dc.pge.com/inspect/asset360/inspectchecklist-D0CL-2023-09-10T19:31:51Z-D6BE4823-7145-4888-92CA-D8AC5FA53439/view/FFF3EAAB-4B2C-4394-BE43-F3A463443388edSupportStructureChecklistForm.pdf"/>
    <n v="39.310935200000003"/>
    <s v="'-123.1311482"/>
    <s v="No"/>
    <s v="No"/>
    <s v="No"/>
    <n v="0"/>
    <n v="0"/>
    <n v="0"/>
    <x v="0"/>
    <n v="0"/>
    <m/>
    <s v="Yes"/>
    <s v="Yes"/>
    <s v="Matthew Brandon (mc1w@pge.com)"/>
    <s v="None"/>
    <s v="G3GY _x000a_Starter woodpecker hole non compelling. Non exempt equipment on pole green grass under pole."/>
    <s v="No"/>
    <s v="mc1w@pge.com"/>
    <s v="Approved"/>
    <s v="No action required, record complete"/>
    <m/>
    <s v="OTR"/>
    <m/>
    <m/>
    <d v="2023-10-27T00:00:00"/>
    <x v="1"/>
    <n v="43"/>
    <m/>
    <m/>
    <m/>
    <m/>
    <m/>
    <m/>
    <s v="{&quot;success&quot;:true,&quot;captureTimestamp&quot;:{&quot;provided&quot;:{&quot;time&quot;:&quot;2023-10-23T21:42:46-07:00&quot;,&quot;zone&quot;:&quot;America/Los_Angeles&quot;},&quot;shifted&quot;:&quot;2023-10-23T21:42:46-07:00&quot;},&quot;errorMessage&quot;:null,&quot;source&quot;:&quot;Html5&quot;,&quot;coordinates&quot;:{&quot;latitude&quot;:39.31093520302011,&quot;longitude&quot;:-123.13114818566642,&quot;altitude&quot;:null},&quot;accuracy&quot;:null,&quot;address&quot;:&quot;9100 Spring Valley Rd, Potter Valley, CA 95469, USA&quot;,&quot;addressDetails&quot;:{&quot;source&quot;:&quot;Google&quot;,&quot;components&quot;:[{&quot;shortName&quot;:&quot;9100&quot;,&quot;longName&quot;:&quot;9100&quot;,&quot;types&quot;:[&quot;street_number&quot;]},{&quot;shortName&quot;:&quot;Spring Valley Rd&quot;,&quot;longName&quot;:&quot;Spring Valley Road&quot;,&quot;types&quot;:[&quot;route&quot;]},{&quot;shortName&quot;:&quot;Potter Valley&quot;,&quot;longName&quot;:&quot;Potter Valley&quot;,&quot;types&quot;:[&quot;locality&quot;,&quot;political&quot;]},{&quot;shortName&quot;:&quot;Mendocino County&quot;,&quot;longName&quot;:&quot;Mendocino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469&quot;,&quot;longName&quot;:&quot;95469&quot;,&quot;types&quot;:[&quot;postal_code&quot;]},{&quot;shortName&quot;:&quot;8714&quot;,&quot;longName&quot;:&quot;8714&quot;,&quot;types&quot;:[&quot;postal_code_suffix&quot;]}]}}"/>
    <s v="ARB INC"/>
    <m/>
    <m/>
    <m/>
    <m/>
    <s v="https://s3-us-west-2.amazonaws.com/arad-prontoforms-dropzone/QV+Distribution+Field/2023-10-27+14_46_48+-20231027-18339019548-+103802000/20231027-18339019548.pdf"/>
  </r>
  <r>
    <n v="103801924"/>
    <n v="18312946052"/>
    <s v="ja36@pge.com"/>
    <s v="Standard"/>
    <s v="Distribution OH Ground - BFB"/>
    <d v="2023-06-06T00:00:00"/>
    <d v="2023-06-07T00:00:00"/>
    <s v="P3C1"/>
    <s v="Patrick Curtis"/>
    <d v="2023-05-01T00:00:00"/>
    <s v="RWJ0"/>
    <s v="Richard Johnson"/>
    <s v="Mission"/>
    <s v="Livermore"/>
    <s v="K1608"/>
    <s v="HFTD"/>
    <s v="https://viewer.dc.pge.com/inspect/asset360/inspectchecklist-P3C1-2023-05-01T17:16:34Z/view/16C4AF1C-8E1B-412B-81E0-09DD496800A6edSupportStructureChecklistForm.pdf"/>
    <n v="37.61534151"/>
    <s v="'-121.8161118"/>
    <s v="No"/>
    <s v="No"/>
    <s v="No"/>
    <n v="0"/>
    <n v="0"/>
    <n v="0"/>
    <x v="0"/>
    <n v="0"/>
    <s v="No discrepancies"/>
    <s v="Yes"/>
    <s v="Yes"/>
    <s v="Matthew Brandon (mc1w@pge.com)"/>
    <s v="None"/>
    <m/>
    <s v="No"/>
    <s v="mc1w@pge.com"/>
    <s v="Approved"/>
    <s v="No action required, record complete"/>
    <m/>
    <s v="OTR"/>
    <m/>
    <m/>
    <d v="2023-06-06T00:00:00"/>
    <x v="4"/>
    <n v="23"/>
    <m/>
    <m/>
    <m/>
    <m/>
    <m/>
    <m/>
    <s v="{&quot;success&quot;:true,&quot;captureTimestamp&quot;:{&quot;provided&quot;:{&quot;time&quot;:&quot;2023-05-30T17:12:21-07:00&quot;,&quot;zone&quot;:&quot;America/Los_Angeles&quot;},&quot;shifted&quot;:&quot;2023-05-30T17:12:21-07:00&quot;},&quot;errorMessage&quot;:null,&quot;source&quot;:&quot;Html5&quot;,&quot;coordinates&quot;:{&quot;latitude&quot;:37.6153415063734,&quot;longitude&quot;:-121.81611180288449,&quot;altitude&quot;:null},&quot;accuracy&quot;:null,&quot;address&quot;:&quot;2988 Vallecitos Rd, Sunol, CA 94586, USA&quot;,&quot;addressDetails&quot;:{&quot;source&quot;:&quot;Google&quot;,&quot;components&quot;:[{&quot;shortName&quot;:&quot;2988&quot;,&quot;longName&quot;:&quot;2988&quot;,&quot;types&quot;:[&quot;street_number&quot;]},{&quot;shortName&quot;:&quot;Vallecitos Rd&quot;,&quot;longName&quot;:&quot;Vallecitos Road&quot;,&quot;types&quot;:[&quot;route&quot;]},{&quot;shortName&quot;:&quot;Sunol&quot;,&quot;longName&quot;:&quot;Sunol&quot;,&quot;types&quot;:[&quot;locality&quot;,&quot;political&quot;]},{&quot;shortName&quot;:&quot;Alameda County&quot;,&quot;longName&quot;:&quot;Alamed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4586&quot;,&quot;longName&quot;:&quot;94586&quot;,&quot;types&quot;:[&quot;postal_code&quot;]}]}}"/>
    <s v="ARB INC"/>
    <m/>
    <m/>
    <m/>
    <m/>
    <s v="https://s3-us-west-2.amazonaws.com/arad-prontoforms-dropzone/QV+Distribution+Field/2023-06-07+12_19_00+-20230606-18312946052-+103801924/20230606-18312946052.pdf"/>
  </r>
  <r>
    <n v="103801922"/>
    <n v="18312936074"/>
    <s v="ja36@pge.com"/>
    <s v="Standard"/>
    <s v="Distribution OH Ground - BFB"/>
    <d v="2023-06-06T00:00:00"/>
    <d v="2023-06-07T00:00:00"/>
    <s v="P3C1"/>
    <s v="Patrick Curtis"/>
    <d v="2023-05-01T00:00:00"/>
    <s v="RWJ0"/>
    <s v="Richard Johnson"/>
    <s v="Mission"/>
    <s v="Livermore"/>
    <s v="K1608"/>
    <s v="HFTD"/>
    <s v="https://viewer.dc.pge.com/inspect/asset360/inspectchecklist-P3C1-2023-05-01T16:11:16Z/view/42EC7BF8-C14D-42C0-8E4D-F3C4151D7D5FedSupportStructureChecklistForm.pdf"/>
    <n v="37.617314520000001"/>
    <s v="'-121.8130048"/>
    <s v="No"/>
    <s v="No"/>
    <s v="No"/>
    <n v="0"/>
    <n v="0"/>
    <n v="0"/>
    <x v="0"/>
    <n v="0"/>
    <s v="No discrepancies"/>
    <s v="Yes"/>
    <s v="Yes"/>
    <s v="Matthew Brandon (mc1w@pge.com)"/>
    <s v="None"/>
    <m/>
    <s v="No"/>
    <s v="mc1w@pge.com"/>
    <s v="Approved"/>
    <s v="No action required, record complete"/>
    <m/>
    <s v="OTR"/>
    <m/>
    <m/>
    <d v="2023-06-06T00:00:00"/>
    <x v="4"/>
    <n v="23"/>
    <m/>
    <m/>
    <m/>
    <m/>
    <m/>
    <m/>
    <s v="{&quot;success&quot;:true,&quot;captureTimestamp&quot;:{&quot;provided&quot;:{&quot;time&quot;:&quot;2023-05-30T17:12:13-07:00&quot;,&quot;zone&quot;:&quot;America/Los_Angeles&quot;},&quot;shifted&quot;:&quot;2023-05-30T17:12:13-07:00&quot;},&quot;errorMessage&quot;:null,&quot;source&quot;:&quot;Html5&quot;,&quot;coordinates&quot;:{&quot;latitude&quot;:37.6173145195926,&quot;longitude&quot;:-121.8130047954149,&quot;altitude&quot;:null},&quot;accuracy&quot;:null,&quot;address&quot;:&quot;Vallecitos Rd, Sunol, CA 94586, USA&quot;,&quot;addressDetails&quot;:{&quot;source&quot;:&quot;Google&quot;,&quot;components&quot;:[{&quot;shortName&quot;:&quot;Vallecitos Rd&quot;,&quot;longName&quot;:&quot;Vallecitos Road&quot;,&quot;types&quot;:[&quot;route&quot;]},{&quot;shortName&quot;:&quot;Sunol&quot;,&quot;longName&quot;:&quot;Sunol&quot;,&quot;types&quot;:[&quot;locality&quot;,&quot;political&quot;]},{&quot;shortName&quot;:&quot;Alameda County&quot;,&quot;longName&quot;:&quot;Alamed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4586&quot;,&quot;longName&quot;:&quot;94586&quot;,&quot;types&quot;:[&quot;postal_code&quot;]}]}}"/>
    <s v="ARB INC"/>
    <m/>
    <m/>
    <m/>
    <m/>
    <s v="https://s3-us-west-2.amazonaws.com/arad-prontoforms-dropzone/QV+Distribution+Field/2023-06-07+12_16_14+-20230606-18312936074-+103801922/20230606-18312936074.pdf"/>
  </r>
  <r>
    <n v="103801916"/>
    <n v="18312935110"/>
    <s v="ja36@pge.com"/>
    <s v="Standard"/>
    <s v="Distribution OH Ground - BFB"/>
    <d v="2023-06-06T00:00:00"/>
    <d v="2023-06-07T00:00:00"/>
    <s v="P3C1"/>
    <s v="Patrick Curtis"/>
    <d v="2023-05-01T00:00:00"/>
    <s v="RWJ0"/>
    <s v="Richard Johnson"/>
    <s v="Mission"/>
    <s v="Livermore"/>
    <s v="K1608"/>
    <s v="HFTD"/>
    <s v="https://viewer.dc.pge.com/inspect/asset360/inspectchecklist-P3C1-2023-05-01T18:13:10Z/view/04904EA6-D629-4378-95CA-AA83E7FF82B5edSupportStructureChecklistForm.pdf"/>
    <n v="37.614720269999999"/>
    <s v="'-121.8175032"/>
    <s v="No"/>
    <s v="No"/>
    <s v="No"/>
    <n v="0"/>
    <n v="0"/>
    <n v="0"/>
    <x v="0"/>
    <n v="0"/>
    <s v="No discrepancies"/>
    <s v="Yes"/>
    <s v="Yes"/>
    <s v="Matthew Brandon (mc1w@pge.com)"/>
    <s v="None"/>
    <m/>
    <s v="No"/>
    <s v="mc1w@pge.com"/>
    <s v="Approved"/>
    <s v="No action required, record complete"/>
    <m/>
    <s v="OTR"/>
    <m/>
    <m/>
    <d v="2023-06-06T00:00:00"/>
    <x v="4"/>
    <n v="23"/>
    <m/>
    <m/>
    <m/>
    <m/>
    <m/>
    <m/>
    <s v="{&quot;success&quot;:true,&quot;captureTimestamp&quot;:{&quot;provided&quot;:{&quot;time&quot;:&quot;2023-05-30T17:12:17-07:00&quot;,&quot;zone&quot;:&quot;America/Los_Angeles&quot;},&quot;shifted&quot;:&quot;2023-05-30T17:12:17-07:00&quot;},&quot;errorMessage&quot;:null,&quot;source&quot;:&quot;Html5&quot;,&quot;coordinates&quot;:{&quot;latitude&quot;:37.61472027362157,&quot;longitude&quot;:-121.81750316460783,&quot;altitude&quot;:null},&quot;accuracy&quot;:null,&quot;address&quot;:&quot;Vallecitos Rd, Sunol, CA 94586, USA&quot;,&quot;addressDetails&quot;:{&quot;source&quot;:&quot;Google&quot;,&quot;components&quot;:[{&quot;shortName&quot;:&quot;Vallecitos Rd&quot;,&quot;longName&quot;:&quot;Vallecitos Road&quot;,&quot;types&quot;:[&quot;route&quot;]},{&quot;shortName&quot;:&quot;Sunol&quot;,&quot;longName&quot;:&quot;Sunol&quot;,&quot;types&quot;:[&quot;locality&quot;,&quot;political&quot;]},{&quot;shortName&quot;:&quot;Alameda County&quot;,&quot;longName&quot;:&quot;Alamed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4586&quot;,&quot;longName&quot;:&quot;94586&quot;,&quot;types&quot;:[&quot;postal_code&quot;]}]}}"/>
    <s v="ARB INC"/>
    <m/>
    <m/>
    <m/>
    <m/>
    <s v="https://s3-us-west-2.amazonaws.com/arad-prontoforms-dropzone/QV+Distribution+Field/2023-06-07+12_00_57+-20230606-18312935110-+103801916/20230606-18312935110.pdf"/>
  </r>
  <r>
    <n v="103801897"/>
    <n v="18312932087"/>
    <s v="ja36@pge.com"/>
    <s v="Standard"/>
    <s v="Distribution OH Ground - BFB"/>
    <d v="2023-06-06T00:00:00"/>
    <d v="2023-06-07T00:00:00"/>
    <s v="P3C1"/>
    <s v="Patrick Curtis"/>
    <d v="2023-05-01T00:00:00"/>
    <s v="RWJ0"/>
    <s v="Richard Johnson"/>
    <s v="Mission"/>
    <s v="Livermore"/>
    <s v="K1608"/>
    <s v="HFTD"/>
    <s v="https://viewer.dc.pge.com/inspect/asset360/inspectchecklist-P3C1-2023-05-01T15:55:05Z/view/CB48D2B8-4157-4DD1-8E6E-29F1D47ADAC3edSupportStructureChecklistForm.pdf"/>
    <n v="37.617884519999997"/>
    <s v="'-121.8123568"/>
    <s v="Yes"/>
    <s v="No"/>
    <s v="No"/>
    <n v="3"/>
    <n v="0"/>
    <n v="0"/>
    <x v="0"/>
    <n v="3"/>
    <s v="Missing additional photos"/>
    <s v="Yes"/>
    <s v="Yes"/>
    <s v="Matthew Brandon (mc1w@pge.com)"/>
    <s v="None"/>
    <m/>
    <s v="No"/>
    <s v="mc1w@pge.com"/>
    <s v="Approved"/>
    <s v="No action required, record complete"/>
    <m/>
    <s v="OTR"/>
    <m/>
    <m/>
    <d v="2023-06-06T00:00:00"/>
    <x v="4"/>
    <n v="23"/>
    <n v="1"/>
    <n v="0"/>
    <n v="0"/>
    <n v="0"/>
    <s v="High"/>
    <s v="No"/>
    <s v="{&quot;success&quot;:true,&quot;captureTimestamp&quot;:{&quot;provided&quot;:{&quot;time&quot;:&quot;2023-05-30T17:12:25-07:00&quot;,&quot;zone&quot;:&quot;America/Los_Angeles&quot;},&quot;shifted&quot;:&quot;2023-05-30T17:12:25-07:00&quot;},&quot;errorMessage&quot;:null,&quot;source&quot;:&quot;Html5&quot;,&quot;coordinates&quot;:{&quot;latitude&quot;:37.617884515307075,&quot;longitude&quot;:-121.81235679664033,&quot;altitude&quot;:null},&quot;accuracy&quot;:null,&quot;address&quot;:&quot;J59Q+52 Sunol, CA, USA&quot;,&quot;addressDetails&quot;:{&quot;source&quot;:&quot;Google&quot;,&quot;components&quot;:[{&quot;shortName&quot;:&quot;J59Q+52&quot;,&quot;longName&quot;:&quot;J59Q+52&quot;,&quot;types&quot;:[&quot;plus_code&quot;]},{&quot;shortName&quot;:&quot;Sunol&quot;,&quot;longName&quot;:&quot;Sunol&quot;,&quot;types&quot;:[&quot;locality&quot;,&quot;political&quot;]},{&quot;shortName&quot;:&quot;Alameda County&quot;,&quot;longName&quot;:&quot;Alamed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
    <s v="ARB INC"/>
    <s v="Photos"/>
    <s v="Missing"/>
    <m/>
    <m/>
    <s v="https://s3-us-west-2.amazonaws.com/arad-prontoforms-dropzone/QV+Distribution+Field/2023-06-07+11_57_05+-20230606-18312932087-+103801897/20230606-18312932087.pdf"/>
  </r>
  <r>
    <n v="103800362"/>
    <n v="18321927119"/>
    <s v="t2as@pge.com"/>
    <s v="Standard"/>
    <s v="Distribution OH Ground - BFB"/>
    <d v="2023-07-25T00:00:00"/>
    <d v="2023-07-25T00:00:00"/>
    <s v="JX2I"/>
    <s v="Jody Butler"/>
    <d v="2023-07-25T00:00:00"/>
    <s v="J7RW"/>
    <s v="Joshua Rogers"/>
    <s v="Fresno"/>
    <s v="Fresno"/>
    <n v="11246"/>
    <s v="HFTD"/>
    <s v="https://viewer.dc.pge.com/inspect/asset360/inspectchecklist-JX2I-2023-06-06T18:56:38Z/view/687B5E62-8B17-414D-BB7F-4EED0AC43C6CedSupportStructureChecklistForm.pdf"/>
    <n v="36.932390910000002"/>
    <s v="'-119.3599397"/>
    <s v="No"/>
    <s v="No"/>
    <s v="No"/>
    <n v="0"/>
    <n v="0"/>
    <n v="0"/>
    <x v="0"/>
    <n v="0"/>
    <m/>
    <s v="Yes"/>
    <s v="Yes"/>
    <s v="Matthew Brandon (mc1w@pge.com)"/>
    <s v="None"/>
    <m/>
    <s v="No"/>
    <s v="mc1w@pge.com"/>
    <s v="Approved"/>
    <s v="No action required, record complete"/>
    <m/>
    <s v="OTR"/>
    <m/>
    <m/>
    <d v="2023-07-25T00:00:00"/>
    <x v="7"/>
    <n v="30"/>
    <m/>
    <m/>
    <m/>
    <m/>
    <m/>
    <m/>
    <s v="{&quot;success&quot;:true,&quot;captureTimestamp&quot;:{&quot;provided&quot;:{&quot;time&quot;:&quot;2023-07-18T15:42:40-07:00&quot;,&quot;zone&quot;:&quot;America/Los_Angeles&quot;},&quot;shifted&quot;:&quot;2023-07-18T15:42:40-07:00&quot;},&quot;errorMessage&quot;:null,&quot;source&quot;:&quot;Html5&quot;,&quot;coordinates&quot;:{&quot;latitude&quot;:36.93239090785012,&quot;longitude&quot;:-119.35993972429837,&quot;altitude&quot;:null},&quot;accuracy&quot;:null,&quot;address&quot;:&quot;30250 Watts Valley Rd, Tollhouse, CA 93667, USA&quot;,&quot;addressDetails&quot;:{&quot;source&quot;:&quot;Google&quot;,&quot;components&quot;:[{&quot;shortName&quot;:&quot;30250&quot;,&quot;longName&quot;:&quot;30250&quot;,&quot;types&quot;:[&quot;street_number&quot;]},{&quot;shortName&quot;:&quot;Watts Valley Rd&quot;,&quot;longName&quot;:&quot;Watts Valley Road&quot;,&quot;types&quot;:[&quot;route&quot;]},{&quot;shortName&quot;:&quot;Tollhouse&quot;,&quot;longName&quot;:&quot;Tollhouse&quot;,&quot;types&quot;:[&quot;locality&quot;,&quot;political&quot;]},{&quot;shortName&quot;:&quot;Fresno County&quot;,&quot;longName&quot;:&quot;Fresno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3667&quot;,&quot;longName&quot;:&quot;93667&quot;,&quot;types&quot;:[&quot;postal_code&quot;]}]}}"/>
    <s v="ARB INC"/>
    <m/>
    <m/>
    <m/>
    <m/>
    <s v="https://s3-us-west-2.amazonaws.com/arad-prontoforms-dropzone/QV+Distribution+Field/2023-07-25+15_23_36+-20230725-18321927119-+103800362/20230725-18321927119.pdf"/>
  </r>
  <r>
    <n v="103800266"/>
    <n v="18335545013"/>
    <s v="zxe0@pge.com"/>
    <s v="Standard"/>
    <s v="Distribution OH Ground - BFB"/>
    <d v="2023-10-10T00:00:00"/>
    <d v="2023-10-10T00:00:00"/>
    <s v="JX2I"/>
    <s v="Jody Butler"/>
    <d v="2023-08-19T00:00:00"/>
    <s v="J7RW"/>
    <s v="Joshua Rogers"/>
    <s v="Fresno"/>
    <s v="Fresno"/>
    <s v="10225D"/>
    <s v="HFTD"/>
    <s v="https://viewer.dc.pge.com/inspect/asset360/inspectchecklist-JX2I-2023-08-19T16:39:52Z-3D9DE184-BEDC-431C-AC61-705FF561ECAD/view/2670896D-F921-493C-B4E8-350072F813FCedSupportStructureChecklistForm.pdf"/>
    <m/>
    <m/>
    <s v="No"/>
    <s v="No"/>
    <s v="No"/>
    <n v="0"/>
    <n v="0"/>
    <n v="0"/>
    <x v="0"/>
    <n v="0"/>
    <m/>
    <s v="Yes"/>
    <s v="Yes"/>
    <s v="Jeffery Smith (jj3t@pge.com)"/>
    <s v="None"/>
    <m/>
    <s v="No"/>
    <s v="jj3t@pge.com"/>
    <s v="Approved"/>
    <s v="No action required, record complete"/>
    <m/>
    <s v="OTR"/>
    <m/>
    <m/>
    <d v="2023-10-10T00:00:00"/>
    <x v="9"/>
    <n v="41"/>
    <m/>
    <m/>
    <m/>
    <m/>
    <m/>
    <m/>
    <s v="{&quot;success&quot;:true,&quot;captureTimestamp&quot;:{&quot;provided&quot;:{&quot;time&quot;:&quot;2023-10-02T11:39:08-07:00&quot;,&quot;zone&quot;:&quot;America/Los_Angeles&quot;},&quot;shifted&quot;:&quot;2023-10-02T11:39:08-07:00&quot;},&quot;errorMessage&quot;:null,&quot;source&quot;:&quot;Html5&quot;,&quot;coordinates&quot;:{&quot;latitude&quot;:37.01319691918928,&quot;longitude&quot;:-119.52391952010552,&quot;altitude&quot;:null},&quot;accuracy&quot;:null,&quot;address&quot;:&quot;29531 Morgan Canyon Rd, Prather, CA 93651, USA&quot;,&quot;addressDetails&quot;:{&quot;source&quot;:&quot;Google&quot;,&quot;components&quot;:[{&quot;shortName&quot;:&quot;29531&quot;,&quot;longName&quot;:&quot;29531&quot;,&quot;types&quot;:[&quot;street_number&quot;]},{&quot;shortName&quot;:&quot;Morgan Canyon Rd&quot;,&quot;longName&quot;:&quot;Morgan Canyon Road&quot;,&quot;types&quot;:[&quot;route&quot;]},{&quot;shortName&quot;:&quot;Prather&quot;,&quot;longName&quot;:&quot;Prather&quot;,&quot;types&quot;:[&quot;locality&quot;,&quot;political&quot;]},{&quot;shortName&quot;:&quot;Fresno County&quot;,&quot;longName&quot;:&quot;Fresno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3651&quot;,&quot;longName&quot;:&quot;93651&quot;,&quot;types&quot;:[&quot;postal_code&quot;]},{&quot;shortName&quot;:&quot;9771&quot;,&quot;longName&quot;:&quot;9771&quot;,&quot;types&quot;:[&quot;postal_code_suffix&quot;]}]}}"/>
    <s v="ARB INC"/>
    <m/>
    <m/>
    <m/>
    <m/>
    <s v="https://s3-us-west-2.amazonaws.com/arad-prontoforms-dropzone/QV+Distribution+Field/2023-10-10+16_14_59+-20231010-18335545013-+103800266/20231010-18335545013.pdf"/>
  </r>
  <r>
    <n v="103799490"/>
    <n v="18313441015"/>
    <s v="lnwi@pge.com"/>
    <s v="Standard"/>
    <s v="Distribution OH Ground - BFB"/>
    <d v="2023-06-08T00:00:00"/>
    <d v="2023-06-09T00:00:00"/>
    <s v="CWD0"/>
    <s v="Colton Davenport"/>
    <d v="2023-05-01T00:00:00"/>
    <s v="JPCA"/>
    <s v="Joshua Castellanos"/>
    <s v="Sierra"/>
    <s v="Auburn"/>
    <s v="U0804"/>
    <s v="HFTD"/>
    <s v="https://viewer.dc.pge.com/inspect/asset360/inspectchecklist-CWD0-2023-05-01T14:27:47Z/view/2FB702B9-E045-4169-9119-9B3E0578312CedSupportStructureChecklistForm.pdf"/>
    <n v="38.91252317"/>
    <s v="'-121.0852995"/>
    <s v="Yes"/>
    <s v="No"/>
    <s v="No"/>
    <n v="1"/>
    <n v="0"/>
    <n v="0"/>
    <x v="0"/>
    <n v="1"/>
    <m/>
    <s v="Yes"/>
    <s v="Yes"/>
    <s v="John Dyer (jjdi@pge.com)"/>
    <s v="High"/>
    <m/>
    <s v="No"/>
    <s v="jjdi@pge.com"/>
    <s v="Approved"/>
    <s v="No action required, record complete"/>
    <m/>
    <s v="OTR"/>
    <m/>
    <m/>
    <d v="2023-06-08T00:00:00"/>
    <x v="4"/>
    <n v="23"/>
    <n v="1"/>
    <n v="0"/>
    <n v="0"/>
    <n v="0"/>
    <s v="High"/>
    <s v="Yes"/>
    <s v="{&quot;success&quot;:true,&quot;captureTimestamp&quot;:{&quot;provided&quot;:{&quot;time&quot;:&quot;2023-05-30T17:06:53-07:00&quot;,&quot;zone&quot;:&quot;America/Los_Angeles&quot;},&quot;shifted&quot;:&quot;2023-05-30T17:06:53-07:00&quot;},&quot;errorMessage&quot;:null,&quot;source&quot;:&quot;Html5&quot;,&quot;coordinates&quot;:{&quot;latitude&quot;:38.912523168302904,&quot;longitude&quot;:-121.08529948842589,&quot;altitude&quot;:null},&quot;accuracy&quot;:null,&quot;address&quot;:&quot;1475 Merry Knoll Rd, Auburn, CA 95603, USA&quot;,&quot;addressDetails&quot;:{&quot;source&quot;:&quot;Google&quot;,&quot;components&quot;:[{&quot;shortName&quot;:&quot;1475&quot;,&quot;longName&quot;:&quot;1475&quot;,&quot;types&quot;:[&quot;street_number&quot;]},{&quot;shortName&quot;:&quot;Merry Knoll Rd&quot;,&quot;longName&quot;:&quot;Merry Knoll Road&quot;,&quot;types&quot;:[&quot;route&quot;]},{&quot;shortName&quot;:&quot;Auburn&quot;,&quot;longName&quot;:&quot;Auburn&quot;,&quot;types&quot;:[&quot;locality&quot;,&quot;political&quot;]},{&quot;shortName&quot;:&quot;Placer County&quot;,&quot;longName&quot;:&quot;Placer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603&quot;,&quot;longName&quot;:&quot;95603&quot;,&quot;types&quot;:[&quot;postal_code&quot;]}]}}"/>
    <s v="PG&amp;E"/>
    <s v="Maintenance Notification"/>
    <s v="Compelling abnormal condition missed during inspection, corrective notification not created"/>
    <s v="E"/>
    <n v="126319928"/>
    <s v="https://s3-us-west-2.amazonaws.com/arad-prontoforms-dropzone/QV+Distribution+Field/2023-06-09+10_20_31+-20230608-18313441015-+103799490/20230608-18313441015.pdf"/>
  </r>
  <r>
    <n v="103798851"/>
    <n v="18316727093"/>
    <s v="dpby@pge.com"/>
    <s v="Standard"/>
    <s v="Distribution OH Ground - BFB"/>
    <d v="2023-06-26T00:00:00"/>
    <d v="2023-06-26T00:00:00"/>
    <s v="D0CL"/>
    <s v="David Coleman"/>
    <d v="2023-05-15T00:00:00"/>
    <s v="JPCA"/>
    <s v="Joshua Castellanos"/>
    <s v="Sierra"/>
    <s v="Auburn"/>
    <s v="M0901"/>
    <s v="HFTD"/>
    <s v="https://viewer.dc.pge.com/inspect/asset360/inspectchecklist-D0CL-2023-05-15T21:44:23Z/view/1656CCA9-D1B2-4B85-9698-0114D464C8E9edSupportStructureChecklistForm.pdf"/>
    <n v="39.265169610000001"/>
    <s v="'-121.0633824"/>
    <s v="No"/>
    <s v="No"/>
    <m/>
    <n v="0"/>
    <n v="0"/>
    <n v="0"/>
    <x v="0"/>
    <n v="0"/>
    <m/>
    <s v="Yes"/>
    <s v="Yes"/>
    <s v="John Dyer (jjdi@pge.com)"/>
    <s v="No findings."/>
    <m/>
    <s v="No"/>
    <s v="jjdi@pge.com"/>
    <s v="Approved"/>
    <s v="No action required, record complete"/>
    <m/>
    <s v="OTR"/>
    <m/>
    <m/>
    <d v="2023-06-26T00:00:00"/>
    <x v="14"/>
    <n v="26"/>
    <m/>
    <m/>
    <m/>
    <m/>
    <m/>
    <m/>
    <s v="{&quot;success&quot;:true,&quot;captureTimestamp&quot;:{&quot;provided&quot;:{&quot;time&quot;:&quot;2023-06-20T12:08:18-07:00&quot;,&quot;zone&quot;:&quot;America/Los_Angeles&quot;},&quot;shifted&quot;:&quot;2023-06-20T12:08:18-07:00&quot;},&quot;errorMessage&quot;:null,&quot;source&quot;:&quot;Html5&quot;,&quot;coordinates&quot;:{&quot;latitude&quot;:39.265169605908945,&quot;longitude&quot;:-121.06338239386001,&quot;altitude&quot;:null},&quot;accuracy&quot;:null,&quot;address&quot;:&quot;10425 Newtown Rd, Nevada City, CA 95959, USA&quot;,&quot;addressDetails&quot;:{&quot;source&quot;:&quot;Google&quot;,&quot;components&quot;:[{&quot;shortName&quot;:&quot;10425&quot;,&quot;longName&quot;:&quot;10425&quot;,&quot;types&quot;:[&quot;street_number&quot;]},{&quot;shortName&quot;:&quot;Newtown Rd&quot;,&quot;longName&quot;:&quot;Newtown Road&quot;,&quot;types&quot;:[&quot;route&quot;]},{&quot;shortName&quot;:&quot;Nevada City&quot;,&quot;longName&quot;:&quot;Nevada City&quot;,&quot;types&quot;:[&quot;locality&quot;,&quot;political&quot;]},{&quot;shortName&quot;:&quot;Nevada County&quot;,&quot;longName&quot;:&quot;Nevad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959&quot;,&quot;longName&quot;:&quot;95959&quot;,&quot;types&quot;:[&quot;postal_code&quot;]}]}}"/>
    <s v="ARB INC"/>
    <m/>
    <m/>
    <m/>
    <m/>
    <s v="https://s3-us-west-2.amazonaws.com/arad-prontoforms-dropzone/QV+Distribution+Field/2023-06-26+14_56_17+-20230626-18316727093-+103798851/20230626-18316727093.pdf"/>
  </r>
  <r>
    <n v="103797354"/>
    <n v="18309940189"/>
    <s v="dpby@pge.com"/>
    <s v="Standard"/>
    <s v="Distribution OH Ground - BFB"/>
    <d v="2023-05-19T00:00:00"/>
    <d v="2023-05-19T00:00:00"/>
    <s v="LETE"/>
    <s v="Lance Toman"/>
    <d v="2023-04-17T00:00:00"/>
    <s v="JPCA"/>
    <s v="Joshua Castellanos"/>
    <s v="Sierra"/>
    <s v="Auburn"/>
    <s v="R10"/>
    <s v="HFTD"/>
    <s v="https://viewer.dc.pge.com/inspect/asset360/inspectchecklist-LETE-2023-04-17T15:18:40Z/view/26AFA5F2-4107-4FEA-82C1-A8291843B0CDedSupportStructureChecklistForm.pdf"/>
    <n v="39.009088900000002"/>
    <s v="'-121.0034398"/>
    <s v="No"/>
    <s v="No"/>
    <m/>
    <n v="0"/>
    <n v="0"/>
    <n v="0"/>
    <x v="0"/>
    <n v="0"/>
    <m/>
    <s v="Yes"/>
    <s v="Yes"/>
    <s v="John Dyer (jjdi@pge.com)"/>
    <s v="No findings."/>
    <m/>
    <s v="No"/>
    <s v="jjdi@pge.com"/>
    <s v="Approved"/>
    <s v="No action required, record complete"/>
    <m/>
    <s v="OTR"/>
    <m/>
    <m/>
    <d v="2023-05-19T00:00:00"/>
    <x v="19"/>
    <n v="20"/>
    <m/>
    <m/>
    <m/>
    <m/>
    <m/>
    <m/>
    <s v="{&quot;success&quot;:true,&quot;captureTimestamp&quot;:{&quot;provided&quot;:{&quot;time&quot;:&quot;2023-05-18T09:22:57-07:00&quot;,&quot;zone&quot;:&quot;America/Los_Angeles&quot;},&quot;shifted&quot;:&quot;2023-05-18T09:22:57-07:00&quot;},&quot;errorMessage&quot;:null,&quot;source&quot;:&quot;Html5&quot;,&quot;coordinates&quot;:{&quot;latitude&quot;:39.00908890039203,&quot;longitude&quot;:-121.00343975935877,&quot;altitude&quot;:null},&quot;accuracy&quot;:null,&quot;address&quot;:&quot;17740 Crother Hills Rd, Meadow Vista, CA 95722, USA&quot;,&quot;addressDetails&quot;:{&quot;source&quot;:&quot;Google&quot;,&quot;components&quot;:[{&quot;shortName&quot;:&quot;17740&quot;,&quot;longName&quot;:&quot;17740&quot;,&quot;types&quot;:[&quot;street_number&quot;]},{&quot;shortName&quot;:&quot;Crother Hills Rd&quot;,&quot;longName&quot;:&quot;Crother Hills Road&quot;,&quot;types&quot;:[&quot;route&quot;]},{&quot;shortName&quot;:&quot;Meadow Vista&quot;,&quot;longName&quot;:&quot;Meadow Vista&quot;,&quot;types&quot;:[&quot;locality&quot;,&quot;political&quot;]},{&quot;shortName&quot;:&quot;Placer County&quot;,&quot;longName&quot;:&quot;Placer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722&quot;,&quot;longName&quot;:&quot;95722&quot;,&quot;types&quot;:[&quot;postal_code&quot;]},{&quot;shortName&quot;:&quot;9421&quot;,&quot;longName&quot;:&quot;9421&quot;,&quot;types&quot;:[&quot;postal_code_suffix&quot;]}]}}"/>
    <s v="ARB INC"/>
    <m/>
    <m/>
    <m/>
    <m/>
    <s v="https://s3-us-west-2.amazonaws.com/arad-prontoforms-dropzone/QV+Distribution+Field/2023-05-19+13_22_58+-20230519-18309940189-+103797354/20230519-18309940189.pdf"/>
  </r>
  <r>
    <n v="103797349"/>
    <n v="18328221124"/>
    <s v="t2as@pge.com"/>
    <s v="Standard"/>
    <s v="Distribution OH Ground - BFB"/>
    <d v="2023-08-30T00:00:00"/>
    <d v="2023-08-30T00:00:00"/>
    <s v="JUTO"/>
    <s v="Jesus Trevino"/>
    <d v="2023-07-22T00:00:00"/>
    <s v="JPCA"/>
    <s v="Joshua Castellanos"/>
    <s v="Sierra"/>
    <s v="Auburn"/>
    <s v="S1012"/>
    <s v="HFTD"/>
    <s v="https://viewer.dc.pge.com/inspect/asset360/inspectchecklist-JUTO-2023-07-22T14:49:40Z/view/B48F5447-3BFB-4311-BA08-3D701D827CACedSupportStructureChecklistForm.pdf"/>
    <m/>
    <m/>
    <s v="No"/>
    <s v="No"/>
    <s v="No"/>
    <n v="0"/>
    <n v="0"/>
    <n v="0"/>
    <x v="0"/>
    <n v="0"/>
    <m/>
    <s v="Yes"/>
    <s v="Yes"/>
    <s v="John Dyer (jjdi@pge.com)"/>
    <s v="None"/>
    <m/>
    <s v="No"/>
    <s v="jjdi@pge.com"/>
    <s v="Approved"/>
    <s v="No action required, record complete"/>
    <m/>
    <s v="OTR"/>
    <m/>
    <m/>
    <d v="2023-08-30T00:00:00"/>
    <x v="22"/>
    <n v="35"/>
    <m/>
    <m/>
    <m/>
    <m/>
    <m/>
    <m/>
    <s v="{&quot;success&quot;:true,&quot;captureTimestamp&quot;:{&quot;provided&quot;:{&quot;time&quot;:&quot;2023-08-28T16:43:43-07:00&quot;,&quot;zone&quot;:&quot;America/Los_Angeles&quot;},&quot;shifted&quot;:&quot;2023-08-28T16:43:43-07:00&quot;},&quot;errorMessage&quot;:null,&quot;source&quot;:&quot;Html5&quot;,&quot;coordinates&quot;:{&quot;latitude&quot;:38.983243237998025,&quot;longitude&quot;:-121.02016238468609,&quot;altitude&quot;:null},&quot;accuracy&quot;:null,&quot;address&quot;:&quot;XXMH+7W Meadow Vista, CA, USA&quot;,&quot;addressDetails&quot;:{&quot;source&quot;:&quot;Google&quot;,&quot;components&quot;:[{&quot;shortName&quot;:&quot;XXMH+7W&quot;,&quot;longName&quot;:&quot;XXMH+7W&quot;,&quot;types&quot;:[&quot;plus_code&quot;]},{&quot;shortName&quot;:&quot;Meadow Vista&quot;,&quot;longName&quot;:&quot;Meadow Vista&quot;,&quot;types&quot;:[&quot;locality&quot;,&quot;political&quot;]},{&quot;shortName&quot;:&quot;Placer County&quot;,&quot;longName&quot;:&quot;Placer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
    <s v="ARB INC"/>
    <m/>
    <m/>
    <m/>
    <m/>
    <s v="https://s3-us-west-2.amazonaws.com/arad-prontoforms-dropzone/QV+Distribution+Field/2023-08-30+11_50_04+-20230830-18328221124-+103797349/20230830-18328221124.pdf"/>
  </r>
  <r>
    <n v="103797344"/>
    <n v="18323287172"/>
    <s v="lnwi@pge.com"/>
    <s v="Standard"/>
    <s v="Distribution OH Ground - BFB"/>
    <d v="2023-08-02T00:00:00"/>
    <d v="2023-08-02T00:00:00"/>
    <s v="B9BI"/>
    <s v="Brian Blumenthal"/>
    <d v="2023-06-12T00:00:00"/>
    <s v="JPCA"/>
    <s v="Joshua Castellanos"/>
    <s v="Sierra"/>
    <s v="Auburn"/>
    <s v="S1007"/>
    <s v="HFTD"/>
    <s v="https://viewer.dc.pge.com/inspect/asset360/inspectchecklist-B9BI-2023-06-12T22:26:32Z/view/BECF5291-99AD-4DD7-85F2-20D9251991B6edSupportStructureChecklistForm.pdf"/>
    <n v="38.990548830000002"/>
    <s v="'-121.018159"/>
    <s v="No"/>
    <s v="No"/>
    <s v="No"/>
    <n v="0"/>
    <n v="0"/>
    <n v="0"/>
    <x v="0"/>
    <n v="0"/>
    <s v="Photos are blocked by heavy vegetation"/>
    <s v="Yes"/>
    <s v="Yes"/>
    <s v="John Dyer (jjdi@pge.com)"/>
    <s v="No discrepancy"/>
    <s v="LNWI"/>
    <s v="No"/>
    <s v="jjdi@pge.com"/>
    <s v="Approved"/>
    <s v="No action required, record complete"/>
    <m/>
    <s v="OTR"/>
    <m/>
    <m/>
    <d v="2023-08-02T00:00:00"/>
    <x v="16"/>
    <n v="31"/>
    <m/>
    <m/>
    <m/>
    <m/>
    <m/>
    <m/>
    <s v="{&quot;success&quot;:true,&quot;captureTimestamp&quot;:{&quot;provided&quot;:{&quot;time&quot;:&quot;2023-07-25T10:45:28-07:00&quot;,&quot;zone&quot;:&quot;America/Los_Angeles&quot;},&quot;shifted&quot;:&quot;2023-07-25T10:45:28-07:00&quot;},&quot;errorMessage&quot;:null,&quot;source&quot;:&quot;Html5&quot;,&quot;coordinates&quot;:{&quot;latitude&quot;:38.99054882880478,&quot;longitude&quot;:-121.01815902734799,&quot;altitude&quot;:null},&quot;accuracy&quot;:null,&quot;address&quot;:&quot;745 Dogwood Bend, Meadow Vista, CA 95722, USA&quot;,&quot;addressDetails&quot;:{&quot;source&quot;:&quot;Google&quot;,&quot;components&quot;:[{&quot;shortName&quot;:&quot;745&quot;,&quot;longName&quot;:&quot;745&quot;,&quot;types&quot;:[&quot;street_number&quot;]},{&quot;shortName&quot;:&quot;Dogwood Bend&quot;,&quot;longName&quot;:&quot;Dogwood Bend&quot;,&quot;types&quot;:[&quot;route&quot;]},{&quot;shortName&quot;:&quot;Meadow Vista&quot;,&quot;longName&quot;:&quot;Meadow Vista&quot;,&quot;types&quot;:[&quot;locality&quot;,&quot;political&quot;]},{&quot;shortName&quot;:&quot;Placer County&quot;,&quot;longName&quot;:&quot;Placer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722&quot;,&quot;longName&quot;:&quot;95722&quot;,&quot;types&quot;:[&quot;postal_code&quot;]},{&quot;shortName&quot;:&quot;9499&quot;,&quot;longName&quot;:&quot;9499&quot;,&quot;types&quot;:[&quot;postal_code_suffix&quot;]}]}}"/>
    <s v="ARB INC"/>
    <m/>
    <m/>
    <m/>
    <m/>
    <s v="https://s3-us-west-2.amazonaws.com/arad-prontoforms-dropzone/QV+Distribution+Field/2023-08-02+14_34_35+-20230802-18323287172-+103797344/20230802-18323287172.pdf"/>
  </r>
  <r>
    <n v="103795737"/>
    <n v="18310565346"/>
    <s v="dpby@pge.com"/>
    <s v="Standard"/>
    <s v="Distribution OH Ground - BFB"/>
    <d v="2023-05-23T00:00:00"/>
    <d v="2023-05-23T00:00:00"/>
    <s v="LETE"/>
    <s v="Lance Toman"/>
    <d v="2023-04-15T00:00:00"/>
    <s v="JPCA"/>
    <s v="Joshua Castellanos"/>
    <s v="Sierra"/>
    <s v="Auburn"/>
    <s v="S1106"/>
    <s v="HFTD"/>
    <s v="https://viewer.dc.pge.com/inspect/asset360/inspectchecklist-LETE-2023-04-15T20:40:07Z/view/BD732E24-A88B-4AF1-B3EE-003C7C7E6367edSupportStructureChecklistForm.pdf"/>
    <n v="38.985824530000002"/>
    <s v="'-120.9850544"/>
    <s v="No"/>
    <s v="No"/>
    <m/>
    <n v="0"/>
    <n v="0"/>
    <n v="0"/>
    <x v="0"/>
    <n v="0"/>
    <m/>
    <s v="Yes"/>
    <s v="Yes"/>
    <s v="John Dyer (jjdi@pge.com)"/>
    <s v="No findings."/>
    <m/>
    <s v="No"/>
    <s v="jjdi@pge.com"/>
    <s v="Approved"/>
    <s v="No action required, record complete"/>
    <m/>
    <s v="OTR"/>
    <m/>
    <m/>
    <d v="2023-05-23T00:00:00"/>
    <x v="18"/>
    <n v="21"/>
    <m/>
    <m/>
    <m/>
    <m/>
    <m/>
    <m/>
    <s v="{&quot;success&quot;:true,&quot;captureTimestamp&quot;:{&quot;provided&quot;:{&quot;time&quot;:&quot;2023-05-18T09:22:56-07:00&quot;,&quot;zone&quot;:&quot;America/Los_Angeles&quot;},&quot;shifted&quot;:&quot;2023-05-18T09:22:56-07:00&quot;},&quot;errorMessage&quot;:null,&quot;source&quot;:&quot;Html5&quot;,&quot;coordinates&quot;:{&quot;latitude&quot;:38.985824533224914,&quot;longitude&quot;:-120.98505441988048,&quot;altitude&quot;:null},&quot;accuracy&quot;:null,&quot;address&quot;:&quot;1570 Boole Rd, Applegate, CA 95703, USA&quot;,&quot;addressDetails&quot;:{&quot;source&quot;:&quot;Google&quot;,&quot;components&quot;:[{&quot;shortName&quot;:&quot;1570&quot;,&quot;longName&quot;:&quot;1570&quot;,&quot;types&quot;:[&quot;street_number&quot;]},{&quot;shortName&quot;:&quot;Boole Rd&quot;,&quot;longName&quot;:&quot;Boole Road&quot;,&quot;types&quot;:[&quot;route&quot;]},{&quot;shortName&quot;:&quot;Applegate&quot;,&quot;longName&quot;:&quot;Applegate&quot;,&quot;types&quot;:[&quot;locality&quot;,&quot;political&quot;]},{&quot;shortName&quot;:&quot;Placer County&quot;,&quot;longName&quot;:&quot;Placer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703&quot;,&quot;longName&quot;:&quot;95703&quot;,&quot;types&quot;:[&quot;postal_code&quot;]}]}}"/>
    <s v="ARB INC"/>
    <m/>
    <m/>
    <m/>
    <m/>
    <s v="https://s3-us-west-2.amazonaws.com/arad-prontoforms-dropzone/QV+Distribution+Field/2023-05-23+12_26_02+-20230523-18310565346-+103795737/20230523-18310565346.pdf"/>
  </r>
  <r>
    <n v="103795626"/>
    <n v="18325571028"/>
    <s v="cvby@pge.com"/>
    <s v="Standard"/>
    <s v="Distribution OH Ground - BFB"/>
    <d v="2023-08-15T00:00:00"/>
    <d v="2023-08-15T00:00:00"/>
    <s v="F1SU"/>
    <s v="Franklin Sharritt"/>
    <d v="2023-06-22T00:00:00"/>
    <s v="JPCA"/>
    <s v="Joshua Castellanos"/>
    <s v="Sierra"/>
    <s v="Auburn"/>
    <s v="R1115"/>
    <s v="HFTD"/>
    <s v="https://viewer.dc.pge.com/inspect/asset360/inspectchecklist-F1SU-2023-06-22T20:59:31Z/view/907F3A58-ACD1-476A-B12D-D675C3B0EF01edSupportStructureChecklistForm.pdf"/>
    <m/>
    <m/>
    <s v="No"/>
    <s v="No"/>
    <s v="No"/>
    <n v="0"/>
    <n v="0"/>
    <n v="0"/>
    <x v="0"/>
    <n v="0"/>
    <m/>
    <s v="Yes"/>
    <s v="Yes"/>
    <s v="Matthew Brandon (mc1w@pge.com)"/>
    <s v="None"/>
    <s v="CVBY"/>
    <s v="No"/>
    <s v="mc1w@pge.com"/>
    <s v="Approved"/>
    <s v="No action required, record complete"/>
    <m/>
    <s v="OTR"/>
    <m/>
    <m/>
    <d v="2023-08-15T00:00:00"/>
    <x v="12"/>
    <n v="33"/>
    <m/>
    <m/>
    <m/>
    <m/>
    <m/>
    <m/>
    <s v="{&quot;success&quot;:true,&quot;captureTimestamp&quot;:{&quot;provided&quot;:{&quot;time&quot;:&quot;2023-08-07T20:57:38-07:00&quot;,&quot;zone&quot;:&quot;America/Los_Angeles&quot;},&quot;shifted&quot;:&quot;2023-08-07T20:57:38-07:00&quot;},&quot;errorMessage&quot;:null,&quot;source&quot;:&quot;Html5&quot;,&quot;coordinates&quot;:{&quot;latitude&quot;:39.24100662213273,&quot;longitude&quot;:-121.22451394221149,&quot;altitude&quot;:null},&quot;accuracy&quot;:null,&quot;address&quot;:&quot;13200 Country Heights Dr, Penn Valley, CA 95946, USA&quot;,&quot;addressDetails&quot;:{&quot;source&quot;:&quot;Google&quot;,&quot;components&quot;:[{&quot;shortName&quot;:&quot;13200&quot;,&quot;longName&quot;:&quot;13200&quot;,&quot;types&quot;:[&quot;street_number&quot;]},{&quot;shortName&quot;:&quot;Country Heights Dr&quot;,&quot;longName&quot;:&quot;Country Heights Drive&quot;,&quot;types&quot;:[&quot;route&quot;]},{&quot;shortName&quot;:&quot;Penn Valley&quot;,&quot;longName&quot;:&quot;Penn Valley&quot;,&quot;types&quot;:[&quot;locality&quot;,&quot;political&quot;]},{&quot;shortName&quot;:&quot;Nevada County&quot;,&quot;longName&quot;:&quot;Nevad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946&quot;,&quot;longName&quot;:&quot;95946&quot;,&quot;types&quot;:[&quot;postal_code&quot;]},{&quot;shortName&quot;:&quot;9524&quot;,&quot;longName&quot;:&quot;9524&quot;,&quot;types&quot;:[&quot;postal_code_suffix&quot;]}]}}"/>
    <s v="ARB INC"/>
    <m/>
    <m/>
    <m/>
    <m/>
    <s v="https://s3-us-west-2.amazonaws.com/arad-prontoforms-dropzone/QV+Distribution+Field/2023-08-15+10_43_13+-20230815-18325571028-+103795626/20230815-18325571028.pdf"/>
  </r>
  <r>
    <n v="103795569"/>
    <n v="18313205414"/>
    <s v="g3gy@pge.com"/>
    <s v="Standard"/>
    <s v="Distribution OH Ground - BFB"/>
    <d v="2023-06-07T00:00:00"/>
    <d v="2023-06-07T00:00:00"/>
    <s v="A5JD"/>
    <s v="Aaron Jensen"/>
    <d v="2023-04-28T00:00:00"/>
    <s v="CYK1"/>
    <s v="Cynthia King-Felix"/>
    <s v="Humboldt"/>
    <s v="Eureka"/>
    <s v="O1122"/>
    <s v="HFTD"/>
    <s v="https://viewer.dc.pge.com/inspect/asset360/inspectchecklist-A5JD-2023-04-28T21:19:28Z/view/887666A7-86DA-4C55-AA4C-6F40940578AAedSupportStructureChecklistForm.pdf"/>
    <n v="40.819925759999997"/>
    <s v="'-124.032219"/>
    <s v="No"/>
    <s v="No"/>
    <s v="No"/>
    <n v="0"/>
    <n v="0"/>
    <n v="0"/>
    <x v="0"/>
    <n v="0"/>
    <m/>
    <s v="Yes"/>
    <s v="Yes"/>
    <s v="John Dyer (jjdi@pge.com)"/>
    <s v="None"/>
    <m/>
    <s v="No"/>
    <s v="jjdi@pge.com"/>
    <s v="Approved"/>
    <s v="No action required, record complete"/>
    <m/>
    <s v="OTR"/>
    <m/>
    <m/>
    <d v="2023-06-07T00:00:00"/>
    <x v="4"/>
    <n v="23"/>
    <m/>
    <m/>
    <m/>
    <m/>
    <m/>
    <m/>
    <s v="{&quot;success&quot;:true,&quot;captureTimestamp&quot;:{&quot;provided&quot;:{&quot;time&quot;:&quot;2023-05-30T17:07:29-07:00&quot;,&quot;zone&quot;:&quot;America/Los_Angeles&quot;},&quot;shifted&quot;:&quot;2023-05-30T17:07:29-07:00&quot;},&quot;errorMessage&quot;:null,&quot;source&quot;:&quot;Html5&quot;,&quot;coordinates&quot;:{&quot;latitude&quot;:40.819925756598394,&quot;longitude&quot;:-124.03221904020731,&quot;altitude&quot;:null},&quot;accuracy&quot;:null,&quot;address&quot;:&quot;5345 S Quarry Rd, Bayside, CA 95524, USA&quot;,&quot;addressDetails&quot;:{&quot;source&quot;:&quot;Google&quot;,&quot;components&quot;:[{&quot;shortName&quot;:&quot;5345&quot;,&quot;longName&quot;:&quot;5345&quot;,&quot;types&quot;:[&quot;street_number&quot;]},{&quot;shortName&quot;:&quot;S Quarry Rd&quot;,&quot;longName&quot;:&quot;South Quarry Road&quot;,&quot;types&quot;:[&quot;route&quot;]},{&quot;shortName&quot;:&quot;Jacoby Creek&quot;,&quot;longName&quot;:&quot;Jacoby Creek&quot;,&quot;types&quot;:[&quot;neighborhood&quot;,&quot;political&quot;]},{&quot;shortName&quot;:&quot;Bayside&quot;,&quot;longName&quot;:&quot;Bayside&quot;,&quot;types&quot;:[&quot;locality&quot;,&quot;political&quot;]},{&quot;shortName&quot;:&quot;Humboldt County&quot;,&quot;longName&quot;:&quot;Humboldt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524&quot;,&quot;longName&quot;:&quot;95524&quot;,&quot;types&quot;:[&quot;postal_code&quot;]},{&quot;shortName&quot;:&quot;9004&quot;,&quot;longName&quot;:&quot;9004&quot;,&quot;types&quot;:[&quot;postal_code_suffix&quot;]}]}}"/>
    <s v="ARB INC"/>
    <m/>
    <m/>
    <m/>
    <m/>
    <s v="https://s3-us-west-2.amazonaws.com/arad-prontoforms-dropzone/QV+Distribution+Field/2023-06-07+17_23_11+-20230607-18313205414-+103795569/20230607-18313205414.pdf"/>
  </r>
  <r>
    <n v="103795555"/>
    <n v="18328449023"/>
    <s v="cvby@pge.com"/>
    <s v="Standard"/>
    <s v="Distribution OH Ground - BFB"/>
    <d v="2023-08-31T00:00:00"/>
    <d v="2023-08-31T00:00:00"/>
    <s v="R2ES"/>
    <s v="Robert Esik"/>
    <d v="2023-07-16T00:00:00"/>
    <s v="M8CP"/>
    <s v="Manuel Calderon"/>
    <s v="North Bay"/>
    <s v="San Rafael"/>
    <s v="QQ3111"/>
    <s v="HFTD"/>
    <s v="https://viewer.dc.pge.com/inspect/asset360/inspectchecklist-R2ES-2023-07-16T18:49:21Z/view/15E710C9-058F-4944-997A-49DDB6C3C814edSupportStructureChecklistForm.pdf"/>
    <m/>
    <m/>
    <s v="No"/>
    <s v="No"/>
    <s v="No"/>
    <n v="0"/>
    <n v="0"/>
    <n v="0"/>
    <x v="0"/>
    <n v="0"/>
    <m/>
    <s v="Yes"/>
    <s v="Yes"/>
    <s v="John Dyer (jjdi@pge.com)"/>
    <s v="None"/>
    <s v="CVBY"/>
    <s v="No"/>
    <s v="jjdi@pge.com"/>
    <s v="Approved"/>
    <s v="No action required, record complete"/>
    <m/>
    <s v="OTR"/>
    <m/>
    <m/>
    <d v="2023-08-31T00:00:00"/>
    <x v="22"/>
    <n v="35"/>
    <m/>
    <m/>
    <m/>
    <m/>
    <m/>
    <m/>
    <s v="{&quot;success&quot;:true,&quot;captureTimestamp&quot;:{&quot;provided&quot;:{&quot;time&quot;:&quot;2023-08-28T16:42:08-07:00&quot;,&quot;zone&quot;:&quot;America/Los_Angeles&quot;},&quot;shifted&quot;:&quot;2023-08-28T16:42:08-07:00&quot;},&quot;errorMessage&quot;:null,&quot;source&quot;:&quot;Html5&quot;,&quot;coordinates&quot;:{&quot;latitude&quot;:38.09313377565933,&quot;longitude&quot;:-122.5988867331318,&quot;altitude&quot;:null},&quot;accuracy&quot;:null,&quot;address&quot;:&quot;481 Indian Valley Rd, Novato, CA 94947, USA&quot;,&quot;addressDetails&quot;:{&quot;source&quot;:&quot;Google&quot;,&quot;components&quot;:[{&quot;shortName&quot;:&quot;481&quot;,&quot;longName&quot;:&quot;481&quot;,&quot;types&quot;:[&quot;street_number&quot;]},{&quot;shortName&quot;:&quot;Indian Valley Rd&quot;,&quot;longName&quot;:&quot;Indian Valley Road&quot;,&quot;types&quot;:[&quot;route&quot;]},{&quot;shortName&quot;:&quot;Novato&quot;,&quot;longName&quot;:&quot;Novato&quot;,&quot;types&quot;:[&quot;locality&quot;,&quot;political&quot;]},{&quot;shortName&quot;:&quot;Marin County&quot;,&quot;longName&quot;:&quot;Marin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4947&quot;,&quot;longName&quot;:&quot;94947&quot;,&quot;types&quot;:[&quot;postal_code&quot;]}]}}"/>
    <s v="ARB INC"/>
    <m/>
    <m/>
    <m/>
    <m/>
    <s v="https://s3-us-west-2.amazonaws.com/arad-prontoforms-dropzone/QV+Distribution+Field/2023-08-31+14_22_29+-20230831-18328449023-+103795555/20230831-18328449023.pdf"/>
  </r>
  <r>
    <n v="103794656"/>
    <n v="18310341209"/>
    <s v="cvby@pge.com"/>
    <s v="Standard"/>
    <s v="Distribution OH Ground - BFB"/>
    <d v="2023-05-22T00:00:00"/>
    <d v="2023-05-22T00:00:00"/>
    <s v="CTA5"/>
    <s v="Chance Abbott"/>
    <d v="2023-04-19T00:00:00"/>
    <s v="JPCA"/>
    <s v="Joshua Castellanos"/>
    <s v="Sierra"/>
    <s v="Auburn"/>
    <s v="S1319"/>
    <s v="HFTD"/>
    <s v="https://viewer.dc.pge.com/inspect/asset360/inspectchecklist-CTA5-2023-04-19T15:35:08Z/view/F56F4CB3-EF55-4EC0-9C81-6B8A0273552DedSupportStructureChecklistForm.pdf"/>
    <n v="38.972051909999998"/>
    <s v="'-120.8861488"/>
    <s v="No"/>
    <s v="No"/>
    <s v="No"/>
    <n v="0"/>
    <n v="0"/>
    <n v="0"/>
    <x v="0"/>
    <n v="0"/>
    <m/>
    <s v="Yes"/>
    <s v="Yes"/>
    <s v="John Dyer (jjdi@pge.com)"/>
    <s v="None"/>
    <s v="Inspector did call out the damaged high signs"/>
    <s v="No"/>
    <s v="jjdi@pge.com"/>
    <s v="Approved"/>
    <s v="No action required, record complete"/>
    <m/>
    <s v="OTR"/>
    <m/>
    <m/>
    <d v="2023-05-22T00:00:00"/>
    <x v="18"/>
    <n v="21"/>
    <m/>
    <m/>
    <m/>
    <m/>
    <m/>
    <m/>
    <s v="{&quot;success&quot;:true,&quot;captureTimestamp&quot;:{&quot;provided&quot;:{&quot;time&quot;:&quot;2023-05-18T08:37:02-07:00&quot;,&quot;zone&quot;:&quot;America/Los_Angeles&quot;},&quot;shifted&quot;:&quot;2023-05-18T08:37:02-07:00&quot;},&quot;errorMessage&quot;:null,&quot;source&quot;:&quot;Html5&quot;,&quot;coordinates&quot;:{&quot;latitude&quot;:38.972051913314615,&quot;longitude&quot;:-120.88614884258786,&quot;altitude&quot;:null},&quot;accuracy&quot;:null,&quot;address&quot;:&quot;20537 Birchwood Dr, Foresthill, CA 95631, USA&quot;,&quot;addressDetails&quot;:{&quot;source&quot;:&quot;Google&quot;,&quot;components&quot;:[{&quot;shortName&quot;:&quot;20537&quot;,&quot;longName&quot;:&quot;20537&quot;,&quot;types&quot;:[&quot;street_number&quot;]},{&quot;shortName&quot;:&quot;Birchwood Dr&quot;,&quot;longName&quot;:&quot;Birchwood Drive&quot;,&quot;types&quot;:[&quot;route&quot;]},{&quot;shortName&quot;:&quot;Foresthill&quot;,&quot;longName&quot;:&quot;Foresthill&quot;,&quot;types&quot;:[&quot;locality&quot;,&quot;political&quot;]},{&quot;shortName&quot;:&quot;Placer County&quot;,&quot;longName&quot;:&quot;Placer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631&quot;,&quot;longName&quot;:&quot;95631&quot;,&quot;types&quot;:[&quot;postal_code&quot;]},{&quot;shortName&quot;:&quot;9660&quot;,&quot;longName&quot;:&quot;9660&quot;,&quot;types&quot;:[&quot;postal_code_suffix&quot;]}]}}"/>
    <s v="ARB INC"/>
    <m/>
    <m/>
    <m/>
    <m/>
    <s v="https://s3-us-west-2.amazonaws.com/arad-prontoforms-dropzone/QV+Distribution+Field/2023-05-22+10_00_46+-20230522-18310341209-+103794656/20230522-18310341209.pdf"/>
  </r>
  <r>
    <n v="103794609"/>
    <n v="18322071398"/>
    <s v="cvby@pge.com"/>
    <s v="Standard"/>
    <s v="Distribution OH Ground - BFB"/>
    <d v="2023-07-26T00:00:00"/>
    <d v="2023-07-26T00:00:00"/>
    <s v="CVSM"/>
    <s v="Christopher Smallwood"/>
    <d v="2023-06-10T00:00:00"/>
    <s v="RWJ0"/>
    <s v="Richard Johnson"/>
    <s v="Mission"/>
    <s v="Livermore"/>
    <s v="H15"/>
    <s v="HFTD"/>
    <s v="https://viewer.dc.pge.com/inspect/asset360/inspectchecklist-CVSM-2023-06-10T21:08:28Z/view/F398A127-C11F-4E87-AB05-AA2ACC8FFF40edSupportStructureChecklistForm.pdf"/>
    <n v="37.75644269"/>
    <s v="'-121.8682098"/>
    <s v="No"/>
    <s v="No"/>
    <s v="No"/>
    <n v="0"/>
    <n v="0"/>
    <n v="0"/>
    <x v="0"/>
    <n v="0"/>
    <m/>
    <s v="Yes"/>
    <s v="Yes"/>
    <s v="Matthew Brandon (mc1w@pge.com)"/>
    <s v="None"/>
    <s v="CVBY"/>
    <s v="No"/>
    <s v="mc1w@pge.com"/>
    <s v="Approved"/>
    <s v="No action required, record complete"/>
    <m/>
    <s v="OTR"/>
    <m/>
    <m/>
    <d v="2023-07-26T00:00:00"/>
    <x v="7"/>
    <n v="30"/>
    <m/>
    <m/>
    <m/>
    <m/>
    <m/>
    <m/>
    <s v="{&quot;success&quot;:true,&quot;captureTimestamp&quot;:{&quot;provided&quot;:{&quot;time&quot;:&quot;2023-07-25T10:44:46-07:00&quot;,&quot;zone&quot;:&quot;America/Los_Angeles&quot;},&quot;shifted&quot;:&quot;2023-07-25T10:44:46-07:00&quot;},&quot;errorMessage&quot;:null,&quot;source&quot;:&quot;Html5&quot;,&quot;coordinates&quot;:{&quot;latitude&quot;:37.75644269211931,&quot;longitude&quot;:-121.8682098393089,&quot;altitude&quot;:null},&quot;accuracy&quot;:null,&quot;address&quot;:&quot;6984-7332 Camino Tassajara, Pleasanton, CA 94588, USA&quot;,&quot;addressDetails&quot;:{&quot;source&quot;:&quot;Google&quot;,&quot;components&quot;:[{&quot;shortName&quot;:&quot;6984-7332&quot;,&quot;longName&quot;:&quot;6984-7332&quot;,&quot;types&quot;:[&quot;street_number&quot;]},{&quot;shortName&quot;:&quot;Camino Tassajara&quot;,&quot;longName&quot;:&quot;Camino Tassajara&quot;,&quot;types&quot;:[&quot;route&quot;]},{&quot;shortName&quot;:&quot;Pleasanton&quot;,&quot;longName&quot;:&quot;Pleasanton&quot;,&quot;types&quot;:[&quot;locality&quot;,&quot;political&quot;]},{&quot;shortName&quot;:&quot;Contra Costa County&quot;,&quot;longName&quot;:&quot;Contra Cost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4588&quot;,&quot;longName&quot;:&quot;94588&quot;,&quot;types&quot;:[&quot;postal_code&quot;]},{&quot;shortName&quot;:&quot;9430&quot;,&quot;longName&quot;:&quot;9430&quot;,&quot;types&quot;:[&quot;postal_code_suffix&quot;]}]}}"/>
    <s v="ARB INC"/>
    <m/>
    <m/>
    <m/>
    <m/>
    <s v="https://s3-us-west-2.amazonaws.com/arad-prontoforms-dropzone/QV+Distribution+Field/2023-07-26+12_50_00+-20230726-18322071398-+103794609/20230726-18322071398.pdf"/>
  </r>
  <r>
    <n v="103793277"/>
    <n v="18326053002"/>
    <s v="dmkb@pge.com"/>
    <s v="Standard"/>
    <s v="Distribution OH Ground - BFB"/>
    <d v="2023-08-17T00:00:00"/>
    <d v="2023-08-17T00:00:00"/>
    <s v="WRHC"/>
    <s v="William Henry"/>
    <d v="2023-06-20T00:00:00"/>
    <s v="GPH5"/>
    <s v="Gerald Henbest"/>
    <s v="North Valley"/>
    <s v="Redding"/>
    <s v="O2817"/>
    <s v="HFTD"/>
    <s v="https://viewer.dc.pge.com/inspect/asset360/inspectchecklist-WRHC-2023-06-20T16:56:32Z/view/9E4C9A4E-A463-4A97-BEBA-48089C95B117edSupportStructureChecklistForm.pdf"/>
    <n v="40.579840789999999"/>
    <s v="'-122.4517436"/>
    <s v="No"/>
    <s v="No"/>
    <s v="No"/>
    <n v="0"/>
    <n v="0"/>
    <n v="0"/>
    <x v="0"/>
    <n v="0"/>
    <m/>
    <s v="Yes"/>
    <s v="Yes"/>
    <s v="Matthew Brandon (mc1w@pge.com)"/>
    <s v="No discrepancies"/>
    <s v="No ec tag"/>
    <s v="No"/>
    <s v="mc1w@pge.com"/>
    <s v="Approved"/>
    <s v="No action required, record complete"/>
    <m/>
    <s v="OTR"/>
    <m/>
    <m/>
    <d v="2023-08-17T00:00:00"/>
    <x v="12"/>
    <n v="33"/>
    <m/>
    <m/>
    <m/>
    <m/>
    <m/>
    <m/>
    <s v="{&quot;success&quot;:true,&quot;captureTimestamp&quot;:{&quot;provided&quot;:{&quot;time&quot;:&quot;2023-07-31T18:00:24-07:00&quot;,&quot;zone&quot;:&quot;America/Los_Angeles&quot;},&quot;shifted&quot;:&quot;2023-07-31T18:00:24-07:00&quot;},&quot;errorMessage&quot;:null,&quot;source&quot;:&quot;Html5&quot;,&quot;coordinates&quot;:{&quot;latitude&quot;:40.57984078626769,&quot;longitude&quot;:-122.4517435622576,&quot;altitude&quot;:null},&quot;accuracy&quot;:null,&quot;address&quot;:&quot;16374 Lower Springs Rd, Redding, CA 96001, USA&quot;,&quot;addressDetails&quot;:{&quot;source&quot;:&quot;Google&quot;,&quot;components&quot;:[{&quot;shortName&quot;:&quot;16374&quot;,&quot;longName&quot;:&quot;16374&quot;,&quot;types&quot;:[&quot;street_number&quot;]},{&quot;shortName&quot;:&quot;Lower Springs Rd&quot;,&quot;longName&quot;:&quot;Lower Springs Road&quot;,&quot;types&quot;:[&quot;route&quot;]},{&quot;shortName&quot;:&quot;Redding&quot;,&quot;longName&quot;:&quot;Redding&quot;,&quot;types&quot;:[&quot;locality&quot;,&quot;political&quot;]},{&quot;shortName&quot;:&quot;Shasta County&quot;,&quot;longName&quot;:&quot;Shast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6001&quot;,&quot;longName&quot;:&quot;96001&quot;,&quot;types&quot;:[&quot;postal_code&quot;]},{&quot;shortName&quot;:&quot;8706&quot;,&quot;longName&quot;:&quot;8706&quot;,&quot;types&quot;:[&quot;postal_code_suffix&quot;]}]}}"/>
    <s v="PG&amp;E"/>
    <m/>
    <m/>
    <m/>
    <m/>
    <s v="https://s3-us-west-2.amazonaws.com/arad-prontoforms-dropzone/QV+Distribution+Field/2023-08-17+11_57_20+-20230817-18326053002-+103793277/20230817-18326053002.pdf"/>
  </r>
  <r>
    <n v="103792532"/>
    <n v="18341943221"/>
    <s v="cvby@pge.com"/>
    <s v="Standard"/>
    <s v="Distribution OH Ground - BFB"/>
    <d v="2023-11-13T00:00:00"/>
    <d v="2023-11-13T00:00:00"/>
    <s v="C4KG"/>
    <s v="Corey Ketchum"/>
    <d v="2023-09-08T00:00:00"/>
    <s v="JPCA"/>
    <s v="Joshua Castellanos"/>
    <s v="Sierra"/>
    <s v="Auburn"/>
    <s v="W09"/>
    <s v="HFTD"/>
    <s v="https://viewer.dc.pge.com/inspect/asset360/inspectchecklist-C4KG-2023-09-08T15:16:07Z-C32D3DC4-D0B5-4AC5-A261-C616088348A0/view/5A1A9E8C-6F51-4937-832F-57EB9110BF99edSupportStructureChecklistForm.pdf"/>
    <n v="38.810330180000001"/>
    <s v="'-121.0520506"/>
    <s v="No"/>
    <s v="No"/>
    <s v="No"/>
    <n v="0"/>
    <n v="0"/>
    <n v="0"/>
    <x v="0"/>
    <n v="0"/>
    <m/>
    <s v="Yes"/>
    <s v="Yes"/>
    <s v="John Dyer (jjdi@pge.com)"/>
    <s v="None"/>
    <s v="CVBY"/>
    <s v="No"/>
    <s v="jjdi@pge.com"/>
    <s v="Approved"/>
    <s v="No action required, record complete"/>
    <m/>
    <s v="OTR"/>
    <m/>
    <m/>
    <d v="2023-11-13T00:00:00"/>
    <x v="20"/>
    <n v="46"/>
    <m/>
    <m/>
    <m/>
    <m/>
    <m/>
    <m/>
    <s v="{&quot;success&quot;:true,&quot;captureTimestamp&quot;:{&quot;provided&quot;:{&quot;time&quot;:&quot;2023-11-06T14:43:49-08:00&quot;,&quot;zone&quot;:&quot;America/Los_Angeles&quot;},&quot;shifted&quot;:&quot;2023-11-06T14:43:49-08:00&quot;},&quot;errorMessage&quot;:null,&quot;source&quot;:&quot;Html5&quot;,&quot;coordinates&quot;:{&quot;latitude&quot;:38.81033017850607,&quot;longitude&quot;:-121.05205055932926,&quot;altitude&quot;:null},&quot;accuracy&quot;:null,&quot;address&quot;:&quot;4041 Gallagher Ct, Pilot Hill, CA 95664, USA&quot;,&quot;addressDetails&quot;:{&quot;source&quot;:&quot;Google&quot;,&quot;components&quot;:[{&quot;shortName&quot;:&quot;4041&quot;,&quot;longName&quot;:&quot;4041&quot;,&quot;types&quot;:[&quot;street_number&quot;]},{&quot;shortName&quot;:&quot;Gallagher Ct&quot;,&quot;longName&quot;:&quot;Gallagher Court&quot;,&quot;types&quot;:[&quot;route&quot;]},{&quot;shortName&quot;:&quot;Pilot Hill&quot;,&quot;longName&quot;:&quot;Pilot Hill&quot;,&quot;types&quot;:[&quot;locality&quot;,&quot;political&quot;]},{&quot;shortName&quot;:&quot;El Dorado County&quot;,&quot;longName&quot;:&quot;El Dorado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664&quot;,&quot;longName&quot;:&quot;95664&quot;,&quot;types&quot;:[&quot;postal_code&quot;]},{&quot;shortName&quot;:&quot;9663&quot;,&quot;longName&quot;:&quot;9663&quot;,&quot;types&quot;:[&quot;postal_code_suffix&quot;]}]}}"/>
    <s v="ARB INC"/>
    <m/>
    <m/>
    <m/>
    <m/>
    <s v="https://s3-us-west-2.amazonaws.com/arad-prontoforms-dropzone/QV+Distribution+Field/2023-11-13+14_43_04+-20231113-18341943221-+103792532/20231113-18341943221.pdf"/>
  </r>
  <r>
    <n v="103792050"/>
    <n v="18318684338"/>
    <s v="t2as@pge.com"/>
    <s v="Standard"/>
    <s v="Distribution OH Ground - BFB"/>
    <d v="2023-07-07T00:00:00"/>
    <d v="2023-07-08T00:00:00"/>
    <s v="T1E4"/>
    <s v="Travis Edwards"/>
    <d v="2023-05-23T00:00:00"/>
    <s v="JPCA"/>
    <s v="Joshua Castellanos"/>
    <s v="Sierra"/>
    <s v="Placerville"/>
    <s v="G40"/>
    <s v="HFTD"/>
    <s v="https://viewer.dc.pge.com/inspect/asset360/inspectchecklist-T1E4-2023-05-23T17:22:09Z/view/858169AF-AA99-4285-A395-89A26616D468edSupportStructureChecklistForm.pdf"/>
    <n v="38.781830050000003"/>
    <s v="'-120.8627603"/>
    <s v="No"/>
    <s v="No"/>
    <s v="No"/>
    <n v="0"/>
    <n v="0"/>
    <n v="0"/>
    <x v="0"/>
    <n v="0"/>
    <m/>
    <s v="Yes"/>
    <s v="Yes"/>
    <s v="Matthew Brandon (mc1w@pge.com)"/>
    <s v="None"/>
    <m/>
    <s v="No"/>
    <s v="mc1w@pge.com"/>
    <s v="Approved"/>
    <s v="No action required, record complete"/>
    <m/>
    <s v="OTR"/>
    <m/>
    <m/>
    <d v="2023-07-07T00:00:00"/>
    <x v="27"/>
    <n v="27"/>
    <m/>
    <m/>
    <m/>
    <m/>
    <m/>
    <m/>
    <s v="{&quot;success&quot;:true,&quot;captureTimestamp&quot;:{&quot;provided&quot;:{&quot;time&quot;:&quot;2023-07-05T15:38:39-07:00&quot;,&quot;zone&quot;:&quot;America/Los_Angeles&quot;},&quot;shifted&quot;:&quot;2023-07-05T15:38:39-07:00&quot;},&quot;errorMessage&quot;:null,&quot;source&quot;:&quot;Html5&quot;,&quot;coordinates&quot;:{&quot;latitude&quot;:38.781830045862925,&quot;longitude&quot;:-120.8627603019413,&quot;altitude&quot;:null},&quot;accuracy&quot;:null,&quot;address&quot;:&quot;8971 Riverwood Dr, Kelsey, CA 95667, USA&quot;,&quot;addressDetails&quot;:{&quot;source&quot;:&quot;Google&quot;,&quot;components&quot;:[{&quot;shortName&quot;:&quot;8971&quot;,&quot;longName&quot;:&quot;8971&quot;,&quot;types&quot;:[&quot;street_number&quot;]},{&quot;shortName&quot;:&quot;Riverwood Dr&quot;,&quot;longName&quot;:&quot;Riverwood Drive&quot;,&quot;types&quot;:[&quot;route&quot;]},{&quot;shortName&quot;:&quot;Kelsey&quot;,&quot;longName&quot;:&quot;Kelsey&quot;,&quot;types&quot;:[&quot;locality&quot;,&quot;political&quot;]},{&quot;shortName&quot;:&quot;El Dorado County&quot;,&quot;longName&quot;:&quot;El Dorado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667&quot;,&quot;longName&quot;:&quot;95667&quot;,&quot;types&quot;:[&quot;postal_code&quot;]},{&quot;shortName&quot;:&quot;9623&quot;,&quot;longName&quot;:&quot;9623&quot;,&quot;types&quot;:[&quot;postal_code_suffix&quot;]}]}}"/>
    <s v="ARB INC"/>
    <m/>
    <m/>
    <m/>
    <m/>
    <s v="https://s3-us-west-2.amazonaws.com/arad-prontoforms-dropzone/QV+Distribution+Field/2023-07-08+08_22_02+-20230707-18318684338-+103792050/20230707-18318684338.pdf"/>
  </r>
  <r>
    <n v="103791895"/>
    <n v="18327810288"/>
    <s v="t2as@pge.com"/>
    <s v="Standard"/>
    <s v="Distribution OH Ground - BFB"/>
    <d v="2023-08-28T00:00:00"/>
    <d v="2023-08-28T00:00:00"/>
    <s v="J252"/>
    <s v="Jerrod Swearingen"/>
    <d v="2023-07-07T00:00:00"/>
    <s v="J1GJ"/>
    <s v="Jose Antonio Garcia Jr."/>
    <s v="Yosemite"/>
    <s v="Mariposa"/>
    <n v="216113"/>
    <s v="HFTD"/>
    <s v="https://viewer.dc.pge.com/inspect/asset360/inspectchecklist-J252-2023-07-07T18:40:27Z/view/D0D5306B-DE1C-4C91-9559-B0B51C5CF32EedSupportStructureChecklistForm.pdf"/>
    <m/>
    <m/>
    <s v="No"/>
    <s v="No"/>
    <s v="No"/>
    <n v="0"/>
    <n v="0"/>
    <n v="0"/>
    <x v="0"/>
    <n v="0"/>
    <m/>
    <s v="Yes"/>
    <s v="Yes"/>
    <s v="John Dyer (jjdi@pge.com)"/>
    <s v="None"/>
    <m/>
    <s v="No"/>
    <s v="jjdi@pge.com"/>
    <s v="Approved"/>
    <s v="No action required, record complete"/>
    <m/>
    <s v="OTR"/>
    <m/>
    <m/>
    <d v="2023-08-28T00:00:00"/>
    <x v="22"/>
    <n v="35"/>
    <m/>
    <m/>
    <m/>
    <m/>
    <m/>
    <m/>
    <s v="{&quot;success&quot;:true,&quot;captureTimestamp&quot;:{&quot;provided&quot;:{&quot;time&quot;:&quot;2023-08-15T17:10:54-07:00&quot;,&quot;zone&quot;:&quot;America/Los_Angeles&quot;},&quot;shifted&quot;:&quot;2023-08-15T17:10:54-07:00&quot;},&quot;errorMessage&quot;:null,&quot;source&quot;:&quot;Html5&quot;,&quot;coordinates&quot;:{&quot;latitude&quot;:37.777417301838945,&quot;longitude&quot;:-120.18298581066891,&quot;altitude&quot;:null},&quot;accuracy&quot;:null,&quot;address&quot;:&quot;11055 Stout Ln, Coulterville, CA 95311, USA&quot;,&quot;addressDetails&quot;:{&quot;source&quot;:&quot;Google&quot;,&quot;components&quot;:[{&quot;shortName&quot;:&quot;11055&quot;,&quot;longName&quot;:&quot;11055&quot;,&quot;types&quot;:[&quot;street_number&quot;]},{&quot;shortName&quot;:&quot;Stout Ln&quot;,&quot;longName&quot;:&quot;Stout Lane&quot;,&quot;types&quot;:[&quot;route&quot;]},{&quot;shortName&quot;:&quot;Coulterville&quot;,&quot;longName&quot;:&quot;Coulterville&quot;,&quot;types&quot;:[&quot;locality&quot;,&quot;political&quot;]},{&quot;shortName&quot;:&quot;Mariposa County&quot;,&quot;longName&quot;:&quot;Maripos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311&quot;,&quot;longName&quot;:&quot;95311&quot;,&quot;types&quot;:[&quot;postal_code&quot;]},{&quot;shortName&quot;:&quot;9511&quot;,&quot;longName&quot;:&quot;9511&quot;,&quot;types&quot;:[&quot;postal_code_suffix&quot;]}]}}"/>
    <s v="ARB INC"/>
    <m/>
    <m/>
    <m/>
    <m/>
    <s v="https://s3-us-west-2.amazonaws.com/arad-prontoforms-dropzone/QV+Distribution+Field/2023-08-28+11_00_52+-20230828-18327810288-+103791895/20230828-18327810288.pdf"/>
  </r>
  <r>
    <n v="103791377"/>
    <n v="18324043541"/>
    <s v="cvby@pge.com"/>
    <s v="Standard"/>
    <s v="Distribution OH Ground - BFB"/>
    <d v="2023-08-07T00:00:00"/>
    <d v="2023-08-07T00:00:00"/>
    <s v="T4PI"/>
    <s v="Travis Plitnick"/>
    <d v="2023-06-20T00:00:00"/>
    <s v="J7RW"/>
    <s v="Joshua Rogers"/>
    <s v="Fresno"/>
    <s v="Fresno"/>
    <n v="1226104"/>
    <s v="HFTD"/>
    <s v="https://viewer.dc.pge.com/inspect/asset360/inspectchecklist-T4PI-2023-06-20T19:26:47Z/view/8607EEFA-EF5B-4CE9-9B32-5B83D623EF55edSupportStructureChecklistForm.pdf"/>
    <n v="36.903516949999997"/>
    <s v="'-119.1225312"/>
    <s v="No"/>
    <s v="No"/>
    <s v="No"/>
    <n v="0"/>
    <n v="0"/>
    <n v="0"/>
    <x v="0"/>
    <n v="0"/>
    <m/>
    <s v="Yes"/>
    <s v="Yes"/>
    <s v="Matthew Brandon (mc1w@pge.com)"/>
    <s v="None"/>
    <s v="CVBY"/>
    <s v="No"/>
    <s v="mc1w@pge.com"/>
    <s v="Approved"/>
    <s v="No action required, record complete"/>
    <m/>
    <s v="OTR"/>
    <m/>
    <m/>
    <d v="2023-08-07T00:00:00"/>
    <x v="13"/>
    <n v="32"/>
    <m/>
    <m/>
    <m/>
    <m/>
    <m/>
    <m/>
    <s v="{&quot;success&quot;:true,&quot;captureTimestamp&quot;:{&quot;provided&quot;:{&quot;time&quot;:&quot;2023-07-31T17:59:29-07:00&quot;,&quot;zone&quot;:&quot;America/Los_Angeles&quot;},&quot;shifted&quot;:&quot;2023-07-31T17:59:29-07:00&quot;},&quot;errorMessage&quot;:null,&quot;source&quot;:&quot;Html5&quot;,&quot;coordinates&quot;:{&quot;latitude&quot;:36.90351695422633,&quot;longitude&quot;:-119.1225311953318,&quot;altitude&quot;:null},&quot;accuracy&quot;:null,&quot;address&quot;:&quot;WV3H+C2 Balch Camp, CA, USA&quot;,&quot;addressDetails&quot;:{&quot;source&quot;:&quot;Google&quot;,&quot;components&quot;:[{&quot;shortName&quot;:&quot;WV3H+C2&quot;,&quot;longName&quot;:&quot;WV3H+C2&quot;,&quot;types&quot;:[&quot;plus_code&quot;]},{&quot;shortName&quot;:&quot;Balch Camp&quot;,&quot;longName&quot;:&quot;Balch Camp&quot;,&quot;types&quot;:[&quot;locality&quot;,&quot;political&quot;]},{&quot;shortName&quot;:&quot;Fresno County&quot;,&quot;longName&quot;:&quot;Fresno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3602&quot;,&quot;longName&quot;:&quot;93602&quot;,&quot;types&quot;:[&quot;postal_code&quot;]}]}}"/>
    <s v="ARB INC"/>
    <m/>
    <m/>
    <m/>
    <m/>
    <s v="https://s3-us-west-2.amazonaws.com/arad-prontoforms-dropzone/QV+Distribution+Field/2023-08-07+17_10_45+-20230807-18324043541-+103791377/20230807-18324043541.pdf"/>
  </r>
  <r>
    <n v="103790555"/>
    <n v="18312421035"/>
    <s v="dhmw@pge.com"/>
    <s v="Standard"/>
    <s v="Distribution OH Ground - BFB"/>
    <d v="2023-06-02T00:00:00"/>
    <d v="2023-06-02T00:00:00"/>
    <s v="JA49"/>
    <s v="John Walker"/>
    <d v="2023-04-28T00:00:00"/>
    <s v="CYK1"/>
    <s v="Cynthia King-Felix"/>
    <s v="Humboldt"/>
    <s v="Lakeport"/>
    <s v="T2512"/>
    <s v="HFTD"/>
    <s v="https://viewer.dc.pge.com/inspect/asset360/inspectchecklist-JA49-2023-04-28T23:21:11Z/view/714B6ED5-C1E3-41D4-AF1B-03B1F3682757edSupportStructureChecklistForm.pdf"/>
    <n v="39.121243489999998"/>
    <s v="'-122.8368326"/>
    <s v="No"/>
    <s v="No"/>
    <s v="No"/>
    <n v="0"/>
    <n v="0"/>
    <n v="0"/>
    <x v="0"/>
    <n v="0"/>
    <m/>
    <s v="Yes"/>
    <s v="Yes"/>
    <s v="Matthew Brandon (mc1w@pge.com)"/>
    <s v="Ec  126016474 already exist to trim tree. Tree limits back side photo of top of pole"/>
    <m/>
    <s v="No"/>
    <s v="mc1w@pge.com"/>
    <s v="Approved"/>
    <s v="No action required, record complete"/>
    <m/>
    <s v="OTR"/>
    <m/>
    <m/>
    <d v="2023-06-02T00:00:00"/>
    <x v="25"/>
    <n v="22"/>
    <m/>
    <m/>
    <m/>
    <m/>
    <m/>
    <m/>
    <s v="{&quot;success&quot;:true,&quot;captureTimestamp&quot;:{&quot;provided&quot;:{&quot;time&quot;:&quot;2023-05-30T17:10:17-07:00&quot;,&quot;zone&quot;:&quot;America/Los_Angeles&quot;},&quot;shifted&quot;:&quot;2023-05-30T17:10:17-07:00&quot;},&quot;errorMessage&quot;:null,&quot;source&quot;:&quot;Html5&quot;,&quot;coordinates&quot;:{&quot;latitude&quot;:39.12124349000573,&quot;longitude&quot;:-122.83683258598558,&quot;altitude&quot;:null},&quot;accuracy&quot;:null,&quot;address&quot;:&quot;4078 Manzanita Dr, Clearlake, CA 95422, USA&quot;,&quot;addressDetails&quot;:{&quot;source&quot;:&quot;Google&quot;,&quot;components&quot;:[{&quot;shortName&quot;:&quot;4078&quot;,&quot;longName&quot;:&quot;4078&quot;,&quot;types&quot;:[&quot;street_number&quot;]},{&quot;shortName&quot;:&quot;Manzanita Dr&quot;,&quot;longName&quot;:&quot;Manzanita Drive&quot;,&quot;types&quot;:[&quot;route&quot;]},{&quot;shortName&quot;:&quot;Clearlake&quot;,&quot;longName&quot;:&quot;Clearlake&quot;,&quot;types&quot;:[&quot;locality&quot;,&quot;political&quot;]},{&quot;shortName&quot;:&quot;Lake County&quot;,&quot;longName&quot;:&quot;Lake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422&quot;,&quot;longName&quot;:&quot;95422&quot;,&quot;types&quot;:[&quot;postal_code&quot;]}]}}"/>
    <s v="ARB INC"/>
    <m/>
    <m/>
    <m/>
    <m/>
    <s v="https://s3-us-west-2.amazonaws.com/arad-prontoforms-dropzone/QV+Distribution+Field/2023-06-02+14_56_16+-20230602-18312421035-+103790555/20230602-18312421035.pdf"/>
  </r>
  <r>
    <n v="103789038"/>
    <n v="18309942018"/>
    <s v="g3gy@pge.com"/>
    <s v="Standard"/>
    <s v="Distribution OH Ground - BFB"/>
    <d v="2023-05-19T00:00:00"/>
    <d v="2023-05-19T00:00:00"/>
    <s v="R8WR"/>
    <s v="Rodney Wallace"/>
    <d v="2023-04-16T00:00:00"/>
    <s v="CYK1"/>
    <s v="Cynthia King-Felix"/>
    <s v="Humboldt"/>
    <s v="Ukiah"/>
    <s v="Q1514"/>
    <s v="HFTD"/>
    <s v="https://viewer.dc.pge.com/inspect/asset360/inspectchecklist-R8WR-2023-04-16T19:08:15Z/view/19D76209-B299-4BEB-B2BF-D8D1CAA4350EedSupportStructureChecklistForm.pdf"/>
    <n v="39.256369829999997"/>
    <s v="'-123.22638"/>
    <s v="No"/>
    <s v="No"/>
    <s v="No"/>
    <n v="0"/>
    <n v="0"/>
    <n v="0"/>
    <x v="0"/>
    <n v="0"/>
    <m/>
    <s v="Yes"/>
    <s v="Yes"/>
    <s v="John Dyer (jjdi@pge.com)"/>
    <s v="None"/>
    <m/>
    <s v="No"/>
    <s v="jjdi@pge.com"/>
    <s v="Approved"/>
    <s v="No action required, record complete"/>
    <m/>
    <s v="OTR"/>
    <m/>
    <m/>
    <d v="2023-05-19T00:00:00"/>
    <x v="19"/>
    <n v="20"/>
    <m/>
    <m/>
    <m/>
    <m/>
    <m/>
    <m/>
    <s v="{&quot;success&quot;:true,&quot;captureTimestamp&quot;:{&quot;provided&quot;:{&quot;time&quot;:&quot;2023-05-18T08:36:43-07:00&quot;,&quot;zone&quot;:&quot;America/Los_Angeles&quot;},&quot;shifted&quot;:&quot;2023-05-18T08:36:43-07:00&quot;},&quot;errorMessage&quot;:null,&quot;source&quot;:&quot;Html5&quot;,&quot;coordinates&quot;:{&quot;latitude&quot;:39.256369834093725,&quot;longitude&quot;:-123.22637998501698,&quot;altitude&quot;:null},&quot;accuracy&quot;:null,&quot;address&quot;:&quot;530 Bel Arbres Rd, Redwood Valley, CA 95470, USA&quot;,&quot;addressDetails&quot;:{&quot;source&quot;:&quot;Google&quot;,&quot;components&quot;:[{&quot;shortName&quot;:&quot;530&quot;,&quot;longName&quot;:&quot;530&quot;,&quot;types&quot;:[&quot;street_number&quot;]},{&quot;shortName&quot;:&quot;Bel Arbres Rd&quot;,&quot;longName&quot;:&quot;Bel Arbres Road&quot;,&quot;types&quot;:[&quot;route&quot;]},{&quot;shortName&quot;:&quot;Redwood Valley&quot;,&quot;longName&quot;:&quot;Redwood Valley&quot;,&quot;types&quot;:[&quot;locality&quot;,&quot;political&quot;]},{&quot;shortName&quot;:&quot;Mendocino County&quot;,&quot;longName&quot;:&quot;Mendocino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470&quot;,&quot;longName&quot;:&quot;95470&quot;,&quot;types&quot;:[&quot;postal_code&quot;]},{&quot;shortName&quot;:&quot;9619&quot;,&quot;longName&quot;:&quot;9619&quot;,&quot;types&quot;:[&quot;postal_code_suffix&quot;]}]}}"/>
    <s v="ARB INC"/>
    <m/>
    <m/>
    <m/>
    <m/>
    <s v="https://s3-us-west-2.amazonaws.com/arad-prontoforms-dropzone/QV+Distribution+Field/2023-05-19+10_55_08+-20230519-18309942018-+103789038/20230519-18309942018.pdf"/>
  </r>
  <r>
    <n v="103787596"/>
    <n v="18321750032"/>
    <s v="g3gy@pge.com"/>
    <s v="Standard"/>
    <s v="Distribution OH Ground - BFB"/>
    <d v="2023-07-24T00:00:00"/>
    <d v="2023-07-24T00:00:00"/>
    <s v="CTMX"/>
    <s v="Charles Merritt"/>
    <d v="2023-05-21T00:00:00"/>
    <s v="CYK1"/>
    <s v="Cynthia King-Felix"/>
    <s v="Humboldt"/>
    <s v="Eureka"/>
    <s v="P1022"/>
    <s v="HFTD"/>
    <s v="https://viewer.dc.pge.com/inspect/asset360/inspectchecklist-CTMX-2023-05-21T18:03:25Z/view/552F1084-A82B-457B-BB96-30FA2A839441edSupportStructureChecklistForm.pdf"/>
    <n v="40.770876880000003"/>
    <s v="'-124.0712244"/>
    <s v="No"/>
    <s v="No"/>
    <s v="No"/>
    <n v="0"/>
    <n v="0"/>
    <n v="0"/>
    <x v="0"/>
    <n v="0"/>
    <m/>
    <s v="Yes"/>
    <s v="Yes"/>
    <s v="Matthew Brandon (mc1w@pge.com)"/>
    <s v="None"/>
    <s v="G3GY"/>
    <s v="No"/>
    <s v="mc1w@pge.com"/>
    <s v="Approved"/>
    <s v="No action required, record complete"/>
    <m/>
    <s v="OTR"/>
    <m/>
    <m/>
    <d v="2023-07-24T00:00:00"/>
    <x v="7"/>
    <n v="30"/>
    <m/>
    <m/>
    <m/>
    <m/>
    <m/>
    <m/>
    <s v="{&quot;success&quot;:true,&quot;captureTimestamp&quot;:{&quot;provided&quot;:{&quot;time&quot;:&quot;2023-07-05T15:37:55-07:00&quot;,&quot;zone&quot;:&quot;America/Los_Angeles&quot;},&quot;shifted&quot;:&quot;2023-07-05T15:37:55-07:00&quot;},&quot;errorMessage&quot;:null,&quot;source&quot;:&quot;Html5&quot;,&quot;coordinates&quot;:{&quot;latitude&quot;:40.77087688259469,&quot;longitude&quot;:-124.07122436236466,&quot;altitude&quot;:null},&quot;accuracy&quot;:null,&quot;address&quot;:&quot;123 Dana Ln, Eureka, CA 95503, USA&quot;,&quot;addressDetails&quot;:{&quot;source&quot;:&quot;Google&quot;,&quot;components&quot;:[{&quot;shortName&quot;:&quot;123&quot;,&quot;longName&quot;:&quot;123&quot;,&quot;types&quot;:[&quot;street_number&quot;]},{&quot;shortName&quot;:&quot;Dana Ln&quot;,&quot;longName&quot;:&quot;Dana Lane&quot;,&quot;types&quot;:[&quot;route&quot;]},{&quot;shortName&quot;:&quot;Eureka&quot;,&quot;longName&quot;:&quot;Eureka&quot;,&quot;types&quot;:[&quot;locality&quot;,&quot;political&quot;]},{&quot;shortName&quot;:&quot;Humboldt County&quot;,&quot;longName&quot;:&quot;Humboldt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503&quot;,&quot;longName&quot;:&quot;95503&quot;,&quot;types&quot;:[&quot;postal_code&quot;]},{&quot;shortName&quot;:&quot;9551&quot;,&quot;longName&quot;:&quot;9551&quot;,&quot;types&quot;:[&quot;postal_code_suffix&quot;]}]}}"/>
    <s v="ARB INC"/>
    <m/>
    <m/>
    <m/>
    <m/>
    <s v="https://s3-us-west-2.amazonaws.com/arad-prontoforms-dropzone/QV+Distribution+Field/2023-07-24+16_30_42+-20230724-18321750032-+103787596/20230724-18321750032.pdf"/>
  </r>
  <r>
    <n v="103787118"/>
    <n v="18321098114"/>
    <s v="cvby@pge.com"/>
    <s v="Standard"/>
    <s v="Distribution OH Ground - BFB"/>
    <d v="2023-07-20T00:00:00"/>
    <d v="2023-07-20T00:00:00"/>
    <s v="P6B5"/>
    <s v="Patrick Bruener"/>
    <d v="2023-07-20T00:00:00"/>
    <s v="CYK1"/>
    <s v="Cynthia King-Felix"/>
    <s v="Humboldt"/>
    <s v="Ukiah"/>
    <s v="W17"/>
    <s v="HFTD"/>
    <s v="https://viewer.dc.pge.com/inspect/asset360/inspectchecklist-P6B5-2023-05-25T17:16:27Z/view/E4CFF26F-79D1-4DF0-A1FB-B2EBD09FF986edSupportStructureChecklistForm.pdf"/>
    <n v="38.997152560000004"/>
    <s v="'-123.170169"/>
    <s v="No"/>
    <s v="No"/>
    <s v="No"/>
    <n v="0"/>
    <n v="0"/>
    <n v="0"/>
    <x v="0"/>
    <n v="0"/>
    <m/>
    <s v="Yes"/>
    <s v="Yes"/>
    <s v="Matthew Brandon (mc1w@pge.com)"/>
    <s v="None"/>
    <s v="CVBY"/>
    <s v="No"/>
    <s v="mc1w@pge.com"/>
    <s v="Approved"/>
    <s v="No action required, record complete"/>
    <m/>
    <s v="OTR"/>
    <m/>
    <m/>
    <d v="2023-07-20T00:00:00"/>
    <x v="5"/>
    <n v="29"/>
    <m/>
    <m/>
    <m/>
    <m/>
    <m/>
    <m/>
    <s v="{&quot;success&quot;:true,&quot;captureTimestamp&quot;:{&quot;provided&quot;:{&quot;time&quot;:&quot;2023-07-11T08:01:55-07:00&quot;,&quot;zone&quot;:&quot;America/Los_Angeles&quot;},&quot;shifted&quot;:&quot;2023-07-11T08:01:55-07:00&quot;},&quot;errorMessage&quot;:null,&quot;source&quot;:&quot;Html5&quot;,&quot;coordinates&quot;:{&quot;latitude&quot;:38.99715255608578,&quot;longitude&quot;:-123.17016897786253,&quot;altitude&quot;:null},&quot;accuracy&quot;:null,&quot;address&quot;:&quot;3766 Feliz Creek Rd, Hopland, CA 95449, USA&quot;,&quot;addressDetails&quot;:{&quot;source&quot;:&quot;Google&quot;,&quot;components&quot;:[{&quot;shortName&quot;:&quot;3766&quot;,&quot;longName&quot;:&quot;3766&quot;,&quot;types&quot;:[&quot;street_number&quot;]},{&quot;shortName&quot;:&quot;Feliz Creek Rd&quot;,&quot;longName&quot;:&quot;Feliz Creek Road&quot;,&quot;types&quot;:[&quot;route&quot;]},{&quot;shortName&quot;:&quot;Hopland&quot;,&quot;longName&quot;:&quot;Hopland&quot;,&quot;types&quot;:[&quot;locality&quot;,&quot;political&quot;]},{&quot;shortName&quot;:&quot;Mendocino County&quot;,&quot;longName&quot;:&quot;Mendocino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449&quot;,&quot;longName&quot;:&quot;95449&quot;,&quot;types&quot;:[&quot;postal_code&quot;]}]}}"/>
    <s v="ARB INC"/>
    <m/>
    <m/>
    <m/>
    <m/>
    <s v="https://s3-us-west-2.amazonaws.com/arad-prontoforms-dropzone/QV+Distribution+Field/2023-07-20+12_58_55+-20230720-18321098114-+103787118/20230720-18321098114.pdf"/>
  </r>
  <r>
    <n v="103786811"/>
    <n v="18311727184"/>
    <s v="g3gy@pge.com"/>
    <s v="Standard"/>
    <s v="Distribution OH Ground - BFB"/>
    <d v="2023-05-30T00:00:00"/>
    <d v="2023-05-31T00:00:00"/>
    <s v="R8WR"/>
    <s v="Rodney Wallace"/>
    <d v="2023-04-23T00:00:00"/>
    <s v="CYK1"/>
    <s v="Cynthia King-Felix"/>
    <s v="Humboldt"/>
    <s v="Willits"/>
    <s v="N1207"/>
    <s v="HFTD"/>
    <s v="https://viewer.dc.pge.com/inspect/asset360/inspectchecklist-R8WR-2023-04-23T22:20:56Z/view/4E1F414D-2139-4DC8-A10D-766286C6127EedSupportStructureChecklistForm.pdf"/>
    <n v="39.406467820000003"/>
    <s v="'-123.3646166"/>
    <s v="No"/>
    <s v="No"/>
    <s v="No"/>
    <n v="0"/>
    <n v="0"/>
    <n v="0"/>
    <x v="0"/>
    <n v="0"/>
    <m/>
    <s v="Yes"/>
    <s v="Yes"/>
    <s v="John Dyer (jjdi@pge.com)"/>
    <s v="None"/>
    <s v="Down guy has little play not loose enough for EC and pole is still plum"/>
    <s v="No"/>
    <s v="jjdi@pge.com"/>
    <s v="Approved"/>
    <s v="No action required, record complete"/>
    <m/>
    <s v="OTR"/>
    <m/>
    <m/>
    <d v="2023-05-30T00:00:00"/>
    <x v="25"/>
    <n v="22"/>
    <m/>
    <m/>
    <m/>
    <m/>
    <m/>
    <m/>
    <s v="{&quot;success&quot;:true,&quot;captureTimestamp&quot;:{&quot;provided&quot;:{&quot;time&quot;:&quot;2023-05-23T09:24:45-07:00&quot;,&quot;zone&quot;:&quot;America/Los_Angeles&quot;},&quot;shifted&quot;:&quot;2023-05-23T09:24:45-07:00&quot;},&quot;errorMessage&quot;:null,&quot;source&quot;:&quot;Html5&quot;,&quot;coordinates&quot;:{&quot;latitude&quot;:39.40646782215468,&quot;longitude&quot;:-123.36461661002085,&quot;altitude&quot;:null},&quot;accuracy&quot;:null,&quot;address&quot;:&quot;710 Fort Bragg Rd, Willits, CA 95490, USA&quot;,&quot;addressDetails&quot;:{&quot;source&quot;:&quot;Google&quot;,&quot;components&quot;:[{&quot;shortName&quot;:&quot;710&quot;,&quot;longName&quot;:&quot;710&quot;,&quot;types&quot;:[&quot;street_number&quot;]},{&quot;shortName&quot;:&quot;Fort Bragg Rd&quot;,&quot;longName&quot;:&quot;Fort Bragg Road&quot;,&quot;types&quot;:[&quot;route&quot;]},{&quot;shortName&quot;:&quot;Willits&quot;,&quot;longName&quot;:&quot;Willits&quot;,&quot;types&quot;:[&quot;locality&quot;,&quot;political&quot;]},{&quot;shortName&quot;:&quot;Mendocino County&quot;,&quot;longName&quot;:&quot;Mendocino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490&quot;,&quot;longName&quot;:&quot;95490&quot;,&quot;types&quot;:[&quot;postal_code&quot;]},{&quot;shortName&quot;:&quot;4196&quot;,&quot;longName&quot;:&quot;4196&quot;,&quot;types&quot;:[&quot;postal_code_suffix&quot;]}]}}"/>
    <s v="ARB INC"/>
    <m/>
    <m/>
    <m/>
    <m/>
    <s v="https://s3-us-west-2.amazonaws.com/arad-prontoforms-dropzone/QV+Distribution+Field/2023-05-31+13_22_02+-20230530-18311727184-+103786811/20230530-18311727184.pdf"/>
  </r>
  <r>
    <n v="103786244"/>
    <n v="18310810008"/>
    <s v="ja36@pge.com"/>
    <s v="Standard"/>
    <s v="Distribution OH Ground - BFB"/>
    <d v="2023-05-24T00:00:00"/>
    <d v="2023-05-25T00:00:00"/>
    <s v="R2JE"/>
    <s v="Ryan Jenkins"/>
    <d v="2023-04-25T00:00:00"/>
    <s v="BMSL"/>
    <s v="Brett Smith"/>
    <s v="Kern"/>
    <s v="Wasco"/>
    <n v="28293"/>
    <s v="HFTD"/>
    <s v="https://viewer.dc.pge.com/inspect/asset360/inspectchecklist-R2JE-2023-04-25T17:52:44Z/view/EFC5A278-7128-45B0-AFEB-5A9B7CC31BDFedSupportStructureChecklistForm.pdf"/>
    <n v="35.489182599999999"/>
    <s v="'-118.8870507"/>
    <s v="Yes"/>
    <s v="No"/>
    <s v="No"/>
    <n v="1"/>
    <n v="0"/>
    <n v="0"/>
    <x v="0"/>
    <n v="1"/>
    <s v="Ec was already created to fix loose guy and replace cattle guard. QC inspector updated tag saying cattle guard was good which it is but missed that it doesn’t meet compliance but going at least 8ft. So guy marker also needs to be installed above cattle guard."/>
    <s v="Yes"/>
    <s v="Yes"/>
    <s v="John Dyer (jjdi@pge.com)"/>
    <s v="High"/>
    <m/>
    <s v="No"/>
    <s v="jjdi@pge.com"/>
    <s v="Approved"/>
    <s v="No action required, record complete"/>
    <m/>
    <s v="OTR"/>
    <m/>
    <m/>
    <d v="2023-05-24T00:00:00"/>
    <x v="18"/>
    <n v="21"/>
    <n v="1"/>
    <n v="0"/>
    <n v="0"/>
    <n v="0"/>
    <s v="High"/>
    <s v="Yes"/>
    <s v="{&quot;success&quot;:true,&quot;captureTimestamp&quot;:{&quot;provided&quot;:{&quot;time&quot;:&quot;2023-05-23T09:24:43-07:00&quot;,&quot;zone&quot;:&quot;America/Los_Angeles&quot;},&quot;shifted&quot;:&quot;2023-05-23T09:24:43-07:00&quot;},&quot;errorMessage&quot;:null,&quot;source&quot;:&quot;Html5&quot;,&quot;coordinates&quot;:{&quot;latitude&quot;:35.48918259615712,&quot;longitude&quot;:-118.88705074110626,&quot;altitude&quot;:null},&quot;accuracy&quot;:null,&quot;address&quot;:&quot;F4Q7+M5 Bakersfield, CA, USA&quot;,&quot;addressDetails&quot;:{&quot;source&quot;:&quot;Google&quot;,&quot;components&quot;:[{&quot;shortName&quot;:&quot;F4Q7+M5&quot;,&quot;longName&quot;:&quot;F4Q7+M5&quot;,&quot;types&quot;:[&quot;plus_code&quot;]},{&quot;shortName&quot;:&quot;Bakersfield&quot;,&quot;longName&quot;:&quot;Bakersfield&quot;,&quot;types&quot;:[&quot;locality&quot;,&quot;political&quot;]},{&quot;shortName&quot;:&quot;Kern County&quot;,&quot;longName&quot;:&quot;Kern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
    <s v="PG&amp;E"/>
    <s v="Maintenance Notification"/>
    <s v="Compelling abnormal condition missed during inspection, corrective notification not updated"/>
    <s v="E"/>
    <n v="103786244"/>
    <s v="https://s3-us-west-2.amazonaws.com/arad-prontoforms-dropzone/QV+Distribution+Field/2023-05-25+13_49_38+-20230524-18310810008-+103786244/20230524-18310810008.pdf"/>
  </r>
  <r>
    <n v="103786241"/>
    <n v="18316098658"/>
    <s v="lnwi@pge.com"/>
    <s v="Standard"/>
    <s v="Distribution OH Ground - BFB"/>
    <d v="2023-06-22T00:00:00"/>
    <d v="2023-06-22T00:00:00"/>
    <s v="R2JE"/>
    <s v="Ryan Jenkins"/>
    <d v="2023-04-27T00:00:00"/>
    <s v="BMSL"/>
    <s v="Brett Smith"/>
    <s v="Kern"/>
    <s v="Wasco"/>
    <n v="28293"/>
    <s v="HFTD"/>
    <s v="https://viewer.dc.pge.com/inspect/asset360/inspectchecklist-R2JE-2023-04-27T17:09:04Z/view/610AE830-5A4D-4062-87AF-F12E57C5F3AEedSupportStructureChecklistForm.pdf"/>
    <n v="35.498609569999999"/>
    <s v="'-118.8871796"/>
    <s v="No"/>
    <s v="No"/>
    <s v="No"/>
    <n v="0"/>
    <n v="0"/>
    <n v="0"/>
    <x v="0"/>
    <n v="0"/>
    <m/>
    <s v="Yes"/>
    <s v="Yes"/>
    <s v="John Dyer (jjdi@pge.com)"/>
    <s v="No discrepancy"/>
    <m/>
    <s v="No"/>
    <s v="jjdi@pge.com"/>
    <s v="Approved"/>
    <s v="No action required, record complete"/>
    <m/>
    <s v="OTR"/>
    <m/>
    <m/>
    <d v="2023-06-22T00:00:00"/>
    <x v="26"/>
    <n v="25"/>
    <m/>
    <m/>
    <m/>
    <m/>
    <m/>
    <m/>
    <s v="{&quot;success&quot;:true,&quot;captureTimestamp&quot;:{&quot;provided&quot;:{&quot;time&quot;:&quot;2023-05-30T17:27:34-07:00&quot;,&quot;zone&quot;:&quot;America/Los_Angeles&quot;},&quot;shifted&quot;:&quot;2023-05-30T17:27:34-07:00&quot;},&quot;errorMessage&quot;:null,&quot;source&quot;:&quot;Html5&quot;,&quot;coordinates&quot;:{&quot;latitude&quot;:35.49860957339623,&quot;longitude&quot;:-118.88717964769317,&quot;altitude&quot;:null},&quot;accuracy&quot;:null,&quot;address&quot;:&quot;F4X7+C4 Bakersfield, CA, USA&quot;,&quot;addressDetails&quot;:{&quot;source&quot;:&quot;Google&quot;,&quot;components&quot;:[{&quot;shortName&quot;:&quot;F4X7+C4&quot;,&quot;longName&quot;:&quot;F4X7+C4&quot;,&quot;types&quot;:[&quot;plus_code&quot;]},{&quot;shortName&quot;:&quot;Bakersfield&quot;,&quot;longName&quot;:&quot;Bakersfield&quot;,&quot;types&quot;:[&quot;locality&quot;,&quot;political&quot;]},{&quot;shortName&quot;:&quot;Kern County&quot;,&quot;longName&quot;:&quot;Kern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
    <s v="PG&amp;E"/>
    <m/>
    <m/>
    <m/>
    <m/>
    <s v="https://s3-us-west-2.amazonaws.com/arad-prontoforms-dropzone/QV+Distribution+Field/2023-06-22+12_48_22+-20230622-18316098658-+103786241/20230622-18316098658.pdf"/>
  </r>
  <r>
    <n v="103786239"/>
    <n v="18316079493"/>
    <s v="lnwi@pge.com"/>
    <s v="Standard"/>
    <s v="Distribution OH Ground - BFB"/>
    <d v="2023-06-22T00:00:00"/>
    <d v="2023-06-22T00:00:00"/>
    <s v="R2JE"/>
    <s v="Ryan Jenkins"/>
    <d v="2023-04-27T00:00:00"/>
    <s v="BMSL"/>
    <s v="Brett Smith"/>
    <s v="Kern"/>
    <s v="Wasco"/>
    <n v="28293"/>
    <s v="HFTD"/>
    <s v="https://viewer.dc.pge.com/inspect/asset360/inspectchecklist-R2JE-2023-04-27T18:34:12Z/view/B798C7A9-1D4D-44F1-9BBC-5539E3F6884EedSupportStructureChecklistForm.pdf"/>
    <n v="35.499150700000001"/>
    <s v="'-118.8899795"/>
    <s v="No"/>
    <s v="No"/>
    <s v="No"/>
    <n v="0"/>
    <n v="0"/>
    <n v="0"/>
    <x v="0"/>
    <n v="0"/>
    <s v="Guy wire is tight against eye nut @ deadened arm_x000a_Inspector captured this issue_x000a_No discrepancy"/>
    <s v="Yes"/>
    <s v="Yes"/>
    <s v="John Dyer (jjdi@pge.com)"/>
    <s v="No discrepancy"/>
    <m/>
    <s v="No"/>
    <s v="jjdi@pge.com"/>
    <s v="Approved"/>
    <s v="No action required, record complete"/>
    <m/>
    <s v="OTR"/>
    <m/>
    <m/>
    <d v="2023-06-22T00:00:00"/>
    <x v="26"/>
    <n v="25"/>
    <m/>
    <m/>
    <m/>
    <m/>
    <m/>
    <m/>
    <s v="{&quot;success&quot;:true,&quot;captureTimestamp&quot;:{&quot;provided&quot;:{&quot;time&quot;:&quot;2023-05-30T17:17:08-07:00&quot;,&quot;zone&quot;:&quot;America/Los_Angeles&quot;},&quot;shifted&quot;:&quot;2023-05-30T17:17:08-07:00&quot;},&quot;errorMessage&quot;:null,&quot;source&quot;:&quot;Html5&quot;,&quot;coordinates&quot;:{&quot;latitude&quot;:35.49915069897804,&quot;longitude&quot;:-118.88997953761552,&quot;altitude&quot;:null},&quot;accuracy&quot;:null,&quot;address&quot;:&quot;F4X5+MX Bakersfield, CA, USA&quot;,&quot;addressDetails&quot;:{&quot;source&quot;:&quot;Google&quot;,&quot;components&quot;:[{&quot;shortName&quot;:&quot;F4X5+MX&quot;,&quot;longName&quot;:&quot;F4X5+MX&quot;,&quot;types&quot;:[&quot;plus_code&quot;]},{&quot;shortName&quot;:&quot;Bakersfield&quot;,&quot;longName&quot;:&quot;Bakersfield&quot;,&quot;types&quot;:[&quot;locality&quot;,&quot;political&quot;]},{&quot;shortName&quot;:&quot;Kern County&quot;,&quot;longName&quot;:&quot;Kern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
    <s v="PG&amp;E"/>
    <m/>
    <m/>
    <m/>
    <m/>
    <s v="https://s3-us-west-2.amazonaws.com/arad-prontoforms-dropzone/QV+Distribution+Field/2023-06-22+13_19_48+-20230622-18316079493-+103786239/20230622-18316079493.pdf"/>
  </r>
  <r>
    <n v="103785568"/>
    <n v="18312415028"/>
    <s v="Timothy Askew"/>
    <s v="Standard"/>
    <s v="Distribution OH Ground - BFB"/>
    <d v="2023-06-02T00:00:00"/>
    <d v="2023-06-02T00:00:00"/>
    <s v="JPPZ"/>
    <s v="Jesus Placencia"/>
    <d v="2023-04-21T00:00:00"/>
    <s v="JPCA"/>
    <s v="Joshua Castellanos"/>
    <s v="Sierra"/>
    <s v="Auburn"/>
    <s v="S1307"/>
    <s v="HFTD"/>
    <s v="https://viewer.dc.pge.com/inspect/asset360/inspectchecklist-JPPZ-2023-04-21T23:15:27Z/view/319FAF5C-EC4C-47B1-9618-EC47B1C8CAEFedSupportStructureChecklistForm.pdf"/>
    <n v="38.987625909999998"/>
    <s v="'-120.8992137"/>
    <s v="No"/>
    <s v="No"/>
    <s v="No"/>
    <n v="0"/>
    <n v="0"/>
    <n v="0"/>
    <x v="0"/>
    <n v="0"/>
    <m/>
    <s v="Yes"/>
    <s v="Yes"/>
    <s v="Matthew Brandon (mc1w@pge.com)"/>
    <s v="None"/>
    <m/>
    <s v="No"/>
    <s v="mc1w@pge.com"/>
    <s v="Approved"/>
    <s v="No action required, record complete"/>
    <m/>
    <s v="OTR"/>
    <m/>
    <m/>
    <d v="2023-06-02T00:00:00"/>
    <x v="25"/>
    <n v="22"/>
    <m/>
    <m/>
    <m/>
    <m/>
    <m/>
    <m/>
    <m/>
    <s v="ARB INC"/>
    <m/>
    <m/>
    <m/>
    <m/>
    <s v="https://s3-us-west-2.amazonaws.com/arad-prontoforms-dropzone/QV+Distribution+Field/2023-06-02+14_46_55+-20230602-18312415028-+103785568/20230602-18312415028.pdf"/>
  </r>
  <r>
    <n v="103785231"/>
    <n v="18329591107"/>
    <s v="g3gy@pge.com"/>
    <s v="Standard"/>
    <s v="Distribution OH Ground - BFB"/>
    <d v="2023-09-07T00:00:00"/>
    <d v="2023-09-07T00:00:00"/>
    <s v="JA49"/>
    <s v="John Walker"/>
    <d v="2023-07-24T00:00:00"/>
    <s v="CYK1"/>
    <s v="Cynthia King-Felix"/>
    <s v="Humboldt"/>
    <s v="Ukiah"/>
    <s v="Y13"/>
    <s v="HFTD"/>
    <s v="https://viewer.dc.pge.com/inspect/asset360/inspectchecklist-JA49-2023-07-24T21:17:36Z/view/2D363D84-BBE5-45D3-862C-8E0A71570C2AedSupportStructureChecklistForm.pdf"/>
    <m/>
    <m/>
    <s v="No"/>
    <s v="No"/>
    <s v="No"/>
    <n v="0"/>
    <n v="0"/>
    <n v="0"/>
    <x v="0"/>
    <n v="0"/>
    <m/>
    <s v="Yes"/>
    <s v="Yes"/>
    <s v="Matthew Brandon (mc1w@pge.com)"/>
    <s v="None"/>
    <s v="G3GY"/>
    <s v="No"/>
    <s v="mc1w@pge.com"/>
    <s v="Approved"/>
    <s v="No action required, record complete"/>
    <m/>
    <s v="OTR"/>
    <m/>
    <m/>
    <d v="2023-09-07T00:00:00"/>
    <x v="2"/>
    <n v="36"/>
    <m/>
    <m/>
    <m/>
    <m/>
    <m/>
    <m/>
    <s v="{&quot;success&quot;:true,&quot;captureTimestamp&quot;:{&quot;provided&quot;:{&quot;time&quot;:&quot;2023-08-28T16:41:54-07:00&quot;,&quot;zone&quot;:&quot;America/Los_Angeles&quot;},&quot;shifted&quot;:&quot;2023-08-28T16:41:54-07:00&quot;},&quot;errorMessage&quot;:null,&quot;source&quot;:&quot;Html5&quot;,&quot;coordinates&quot;:{&quot;latitude&quot;:38.914451998045024,&quot;longitude&quot;:-123.31066626830194,&quot;altitude&quot;:null},&quot;accuracy&quot;:null,&quot;address&quot;:&quot;19400 Fish Rock Rd, Yorkville, CA 95494, USA&quot;,&quot;addressDetails&quot;:{&quot;source&quot;:&quot;Google&quot;,&quot;components&quot;:[{&quot;shortName&quot;:&quot;19400&quot;,&quot;longName&quot;:&quot;19400&quot;,&quot;types&quot;:[&quot;street_number&quot;]},{&quot;shortName&quot;:&quot;Fish Rock Rd&quot;,&quot;longName&quot;:&quot;Fish Rock Road&quot;,&quot;types&quot;:[&quot;route&quot;]},{&quot;shortName&quot;:&quot;Yorkville&quot;,&quot;longName&quot;:&quot;Yorkville&quot;,&quot;types&quot;:[&quot;locality&quot;,&quot;political&quot;]},{&quot;shortName&quot;:&quot;Mendocino County&quot;,&quot;longName&quot;:&quot;Mendocino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494&quot;,&quot;longName&quot;:&quot;95494&quot;,&quot;types&quot;:[&quot;postal_code&quot;]},{&quot;shortName&quot;:&quot;9701&quot;,&quot;longName&quot;:&quot;9701&quot;,&quot;types&quot;:[&quot;postal_code_suffix&quot;]}]}}"/>
    <s v="ARB INC"/>
    <m/>
    <m/>
    <m/>
    <m/>
    <s v="https://s3-us-west-2.amazonaws.com/arad-prontoforms-dropzone/QV+Distribution+Field/2023-09-07+11_46_07+-20230907-18329591107-+103785231/20230907-18329591107.pdf"/>
  </r>
  <r>
    <n v="103785113"/>
    <n v="18343470019"/>
    <s v="dmkb@pge.com"/>
    <s v="Standard"/>
    <s v="Distribution OH Ground - BFB"/>
    <d v="2023-11-20T00:00:00"/>
    <d v="2023-11-20T00:00:00"/>
    <s v="J257"/>
    <s v="Jody Bowers"/>
    <d v="2023-09-20T00:00:00"/>
    <s v="GPH5"/>
    <s v="Gerald Henbest"/>
    <s v="North Valley"/>
    <s v="Red Bluff"/>
    <s v="DD26"/>
    <s v="HFTD"/>
    <s v="https://viewer.dc.pge.com/inspect/asset360/inspectchecklist-J257-2023-09-20T17:25:35Z-CEFF16E6-73AA-482C-BA7F-354310998CFE/view/15EF424F-2BF3-443A-94A3-81A75DFEA846edSupportStructureChecklistForm.pdf"/>
    <n v="39.897945800000002"/>
    <s v="'-122.5087313"/>
    <s v="No"/>
    <s v="No"/>
    <s v="No"/>
    <n v="0"/>
    <n v="0"/>
    <n v="0"/>
    <x v="0"/>
    <n v="0"/>
    <m/>
    <s v="Yes"/>
    <s v="Yes"/>
    <s v="John Dyer (jjdi@pge.com)"/>
    <s v="No discrepancies"/>
    <s v="No ec tag"/>
    <s v="No"/>
    <s v="jjdi@pge.com"/>
    <s v="Approved"/>
    <s v="No action required, record complete"/>
    <m/>
    <s v="OTR"/>
    <m/>
    <m/>
    <d v="2023-11-20T00:00:00"/>
    <x v="28"/>
    <n v="47"/>
    <m/>
    <m/>
    <m/>
    <m/>
    <m/>
    <m/>
    <s v="{&quot;success&quot;:true,&quot;captureTimestamp&quot;:{&quot;provided&quot;:{&quot;time&quot;:&quot;2023-11-13T16:38:26-08:00&quot;,&quot;zone&quot;:&quot;America/Los_Angeles&quot;},&quot;shifted&quot;:&quot;2023-11-13T16:38:26-08:00&quot;},&quot;errorMessage&quot;:null,&quot;source&quot;:&quot;Html5&quot;,&quot;coordinates&quot;:{&quot;latitude&quot;:39.89794579885571,&quot;longitude&quot;:-122.5087312673629,&quot;altitude&quot;:null},&quot;accuracy&quot;:null,&quot;address&quot;:&quot;VFXR+5G Paskenta, CA, USA&quot;,&quot;addressDetails&quot;:{&quot;source&quot;:&quot;Google&quot;,&quot;components&quot;:[{&quot;shortName&quot;:&quot;VFXR+5G&quot;,&quot;longName&quot;:&quot;VFXR+5G&quot;,&quot;types&quot;:[&quot;plus_code&quot;]},{&quot;shortName&quot;:&quot;Paskenta&quot;,&quot;longName&quot;:&quot;Paskenta&quot;,&quot;types&quot;:[&quot;locality&quot;,&quot;political&quot;]},{&quot;shortName&quot;:&quot;Tehama County&quot;,&quot;longName&quot;:&quot;Teham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6074&quot;,&quot;longName&quot;:&quot;96074&quot;,&quot;types&quot;:[&quot;postal_code&quot;]}]}}"/>
    <s v="ARB INC"/>
    <m/>
    <m/>
    <m/>
    <m/>
    <s v="https://s3-us-west-2.amazonaws.com/arad-prontoforms-dropzone/QV+Distribution+Field/2023-11-20+12_46_01+-20231120-18343470019-+103785113/20231120-18343470019.pdf"/>
  </r>
  <r>
    <n v="103784615"/>
    <n v="18329922006"/>
    <s v="cvby@pge.com"/>
    <s v="Standard"/>
    <s v="Distribution OH Ground - BFB"/>
    <d v="2023-09-09T00:00:00"/>
    <d v="2023-09-09T00:00:00"/>
    <s v="F1SU"/>
    <s v="Franklin Sharritt"/>
    <d v="2023-07-15T00:00:00"/>
    <s v="JPCA"/>
    <s v="Joshua Castellanos"/>
    <s v="Sierra"/>
    <s v="Auburn"/>
    <s v="S1009"/>
    <s v="HFTD"/>
    <s v="https://viewer.dc.pge.com/inspect/asset360/inspectchecklist-F1SU-2023-07-15T13:31:59Z/view/8F4D838F-8245-4369-A30A-868EB642892BedSupportStructureChecklistForm.pdf"/>
    <m/>
    <m/>
    <s v="No"/>
    <s v="No"/>
    <s v="No"/>
    <n v="0"/>
    <n v="0"/>
    <n v="0"/>
    <x v="0"/>
    <n v="0"/>
    <m/>
    <s v="Yes"/>
    <s v="Yes"/>
    <s v="Matthew Brandon (mc1w@pge.com)"/>
    <s v=" None"/>
    <s v="CVBY"/>
    <s v="No"/>
    <s v="mc1w@pge.com"/>
    <s v="Approved"/>
    <s v="No action required, record complete"/>
    <m/>
    <s v="OTR"/>
    <m/>
    <m/>
    <d v="2023-09-09T00:00:00"/>
    <x v="2"/>
    <n v="36"/>
    <m/>
    <m/>
    <m/>
    <m/>
    <m/>
    <m/>
    <s v="{&quot;success&quot;:true,&quot;captureTimestamp&quot;:{&quot;provided&quot;:{&quot;time&quot;:&quot;2023-08-28T16:43:13-07:00&quot;,&quot;zone&quot;:&quot;America/Los_Angeles&quot;},&quot;shifted&quot;:&quot;2023-08-28T16:43:13-07:00&quot;},&quot;errorMessage&quot;:null,&quot;source&quot;:&quot;Html5&quot;,&quot;coordinates&quot;:{&quot;latitude&quot;:38.98554412597298,&quot;longitude&quot;:-121.00462772188376,&quot;altitude&quot;:null},&quot;accuracy&quot;:null,&quot;address&quot;:&quot;16785 Spring Creek Rd, Applegate, CA 95703, USA&quot;,&quot;addressDetails&quot;:{&quot;source&quot;:&quot;Google&quot;,&quot;components&quot;:[{&quot;shortName&quot;:&quot;16785&quot;,&quot;longName&quot;:&quot;16785&quot;,&quot;types&quot;:[&quot;street_number&quot;]},{&quot;shortName&quot;:&quot;Spring Creek Rd&quot;,&quot;longName&quot;:&quot;Spring Creek Road&quot;,&quot;types&quot;:[&quot;route&quot;]},{&quot;shortName&quot;:&quot;Applegate&quot;,&quot;longName&quot;:&quot;Applegate&quot;,&quot;types&quot;:[&quot;locality&quot;,&quot;political&quot;]},{&quot;shortName&quot;:&quot;Placer County&quot;,&quot;longName&quot;:&quot;Placer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703&quot;,&quot;longName&quot;:&quot;95703&quot;,&quot;types&quot;:[&quot;postal_code&quot;]},{&quot;shortName&quot;:&quot;9720&quot;,&quot;longName&quot;:&quot;9720&quot;,&quot;types&quot;:[&quot;postal_code_suffix&quot;]}]}}"/>
    <s v="ARB INC"/>
    <m/>
    <m/>
    <m/>
    <m/>
    <s v="https://s3-us-west-2.amazonaws.com/arad-prontoforms-dropzone/QV+Distribution+Field/2023-09-09+08_53_42+-20230909-18329922006-+103784615/20230909-18329922006.pdf"/>
  </r>
  <r>
    <n v="103784424"/>
    <n v="18318626572"/>
    <s v="dpby@pge.com"/>
    <s v="Standard"/>
    <s v="Distribution OH Ground - BFB"/>
    <d v="2023-07-07T00:00:00"/>
    <d v="2023-07-08T00:00:00"/>
    <s v="MX1Q"/>
    <s v="Mac Bickner"/>
    <d v="2023-05-18T00:00:00"/>
    <s v="JPCA"/>
    <s v="Joshua Castellanos"/>
    <s v="Sierra"/>
    <s v="Auburn"/>
    <s v="P1206"/>
    <s v="HFTD"/>
    <s v="https://viewer.dc.pge.com/inspect/asset360/inspectchecklist-MX1Q-2023-05-18T18:14:36Z/view/BC8C3D37-9950-409C-8FA4-514D88B89EABedSupportStructureChecklistForm.pdf"/>
    <n v="39.126467290000001"/>
    <s v="'-120.9483938"/>
    <s v="No"/>
    <s v="No"/>
    <m/>
    <n v="0"/>
    <n v="0"/>
    <n v="0"/>
    <x v="0"/>
    <n v="0"/>
    <m/>
    <s v="Yes"/>
    <s v="Yes"/>
    <s v="Matthew Brandon (mc1w@pge.com)"/>
    <s v="No findings."/>
    <m/>
    <s v="No"/>
    <s v="mc1w@pge.com"/>
    <s v="Approved"/>
    <s v="No action required, record complete"/>
    <m/>
    <s v="OTR"/>
    <m/>
    <m/>
    <d v="2023-07-07T00:00:00"/>
    <x v="27"/>
    <n v="27"/>
    <m/>
    <m/>
    <m/>
    <m/>
    <m/>
    <m/>
    <s v="{&quot;success&quot;:true,&quot;captureTimestamp&quot;:{&quot;provided&quot;:{&quot;time&quot;:&quot;2023-07-05T15:37:21-07:00&quot;,&quot;zone&quot;:&quot;America/Los_Angeles&quot;},&quot;shifted&quot;:&quot;2023-07-05T15:37:21-07:00&quot;},&quot;errorMessage&quot;:null,&quot;source&quot;:&quot;Html5&quot;,&quot;coordinates&quot;:{&quot;latitude&quot;:39.12646728784185,&quot;longitude&quot;:-120.94839382557451,&quot;altitude&quot;:null},&quot;accuracy&quot;:null,&quot;address&quot;:&quot;525 Weger Corner, Colfax, CA 95713, USA&quot;,&quot;addressDetails&quot;:{&quot;source&quot;:&quot;Google&quot;,&quot;components&quot;:[{&quot;shortName&quot;:&quot;525&quot;,&quot;longName&quot;:&quot;525&quot;,&quot;types&quot;:[&quot;street_number&quot;]},{&quot;shortName&quot;:&quot;Weger Corner&quot;,&quot;longName&quot;:&quot;Weger Corner&quot;,&quot;types&quot;:[&quot;route&quot;]},{&quot;shortName&quot;:&quot;Colfax&quot;,&quot;longName&quot;:&quot;Colfax&quot;,&quot;types&quot;:[&quot;locality&quot;,&quot;political&quot;]},{&quot;shortName&quot;:&quot;Placer County&quot;,&quot;longName&quot;:&quot;Placer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713&quot;,&quot;longName&quot;:&quot;95713&quot;,&quot;types&quot;:[&quot;postal_code&quot;]},{&quot;shortName&quot;:&quot;9417&quot;,&quot;longName&quot;:&quot;9417&quot;,&quot;types&quot;:[&quot;postal_code_suffix&quot;]}]}}"/>
    <s v="ARB INC"/>
    <m/>
    <m/>
    <m/>
    <m/>
    <s v="https://s3-us-west-2.amazonaws.com/arad-prontoforms-dropzone/QV+Distribution+Field/2023-07-08+08_17_20+-20230707-18318626572-+103784424/20230707-18318626572.pdf"/>
  </r>
  <r>
    <n v="103784013"/>
    <n v="18338094003"/>
    <s v="t2as@pge.com"/>
    <s v="Standard"/>
    <s v="Distribution OH Ground - BFB"/>
    <d v="2023-10-23T00:00:00"/>
    <d v="2023-10-23T00:00:00"/>
    <s v="RW14"/>
    <s v="Ryan MacIntyre"/>
    <d v="2023-08-19T00:00:00"/>
    <s v="R7H4"/>
    <s v="Richard Haley"/>
    <s v="Sacramento"/>
    <s v="Marysville"/>
    <s v="J2920"/>
    <s v="HFTD"/>
    <s v="https://viewer.dc.pge.com/inspect/asset360/inspectchecklist-RW14-2023-08-19T21:16:00Z-3CCCDC1E-BB87-4448-8254-EC64A4785D30/view/3027860C-45FA-4339-B1E0-8994532E2D73edSupportStructureChecklistForm.pdf"/>
    <n v="39.373241329999999"/>
    <s v="'-121.3127623"/>
    <s v="No"/>
    <s v="No"/>
    <s v="No"/>
    <n v="0"/>
    <n v="0"/>
    <n v="0"/>
    <x v="0"/>
    <n v="0"/>
    <m/>
    <s v="Yes"/>
    <s v="Yes"/>
    <s v="Matthew Brandon (mc1w@pge.com)"/>
    <s v="None"/>
    <m/>
    <s v="No"/>
    <s v="mc1w@pge.com"/>
    <s v="Approved"/>
    <s v="No action required, record complete"/>
    <m/>
    <s v="OTR"/>
    <m/>
    <m/>
    <d v="2023-10-23T00:00:00"/>
    <x v="1"/>
    <n v="43"/>
    <m/>
    <m/>
    <m/>
    <m/>
    <m/>
    <m/>
    <s v="{&quot;success&quot;:true,&quot;captureTimestamp&quot;:{&quot;provided&quot;:{&quot;time&quot;:&quot;2023-10-09T16:00:48-07:00&quot;,&quot;zone&quot;:&quot;America/Los_Angeles&quot;},&quot;shifted&quot;:&quot;2023-10-09T16:00:48-07:00&quot;},&quot;errorMessage&quot;:null,&quot;source&quot;:&quot;Html5&quot;,&quot;coordinates&quot;:{&quot;latitude&quot;:39.3732413345256,&quot;longitude&quot;:-121.31276230064401,&quot;altitude&quot;:null},&quot;accuracy&quot;:null,&quot;address&quot;:&quot;8074 Wildflower Way, Oregon House, CA 95962, USA&quot;,&quot;addressDetails&quot;:{&quot;source&quot;:&quot;Google&quot;,&quot;components&quot;:[{&quot;shortName&quot;:&quot;8074&quot;,&quot;longName&quot;:&quot;8074&quot;,&quot;types&quot;:[&quot;street_number&quot;]},{&quot;shortName&quot;:&quot;Wildflower Way&quot;,&quot;longName&quot;:&quot;Wildflower Way&quot;,&quot;types&quot;:[&quot;route&quot;]},{&quot;shortName&quot;:&quot;Oregon House&quot;,&quot;longName&quot;:&quot;Oregon House&quot;,&quot;types&quot;:[&quot;locality&quot;,&quot;political&quot;]},{&quot;shortName&quot;:&quot;Yuba County&quot;,&quot;longName&quot;:&quot;Yub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962&quot;,&quot;longName&quot;:&quot;95962&quot;,&quot;types&quot;:[&quot;postal_code&quot;]},{&quot;shortName&quot;:&quot;9717&quot;,&quot;longName&quot;:&quot;9717&quot;,&quot;types&quot;:[&quot;postal_code_suffix&quot;]}]}}"/>
    <s v="ARB INC"/>
    <m/>
    <m/>
    <m/>
    <m/>
    <s v="https://s3-us-west-2.amazonaws.com/arad-prontoforms-dropzone/QV+Distribution+Field/2023-10-23+13_40_14+-20231023-18338094003-+103784013/20231023-18338094003.pdf"/>
  </r>
  <r>
    <n v="103783993"/>
    <n v="18309769014"/>
    <s v="g3gy@pge.com"/>
    <s v="Standard"/>
    <s v="Distribution OH Ground - BFB"/>
    <d v="2023-05-18T00:00:00"/>
    <d v="2023-05-19T00:00:00"/>
    <s v="T4HW"/>
    <s v="Travis House"/>
    <d v="2023-04-19T00:00:00"/>
    <s v="CYK1"/>
    <s v="Cynthia King-Felix"/>
    <s v="Humboldt"/>
    <s v="Lakeport"/>
    <s v="V2208"/>
    <s v="HFTD"/>
    <s v="https://viewer.dc.pge.com/inspect/asset360/inspectchecklist-T4HW-2023-04-19T18:20:41Z/view/FAEFF685-3C6E-407B-BF45-42512294D2DDedSupportStructureChecklistForm.pdf"/>
    <n v="39.042409890000002"/>
    <s v="'-122.9508345"/>
    <s v="No"/>
    <s v="No"/>
    <s v="No"/>
    <n v="0"/>
    <n v="0"/>
    <n v="0"/>
    <x v="0"/>
    <n v="0"/>
    <m/>
    <s v="Yes"/>
    <s v="Yes"/>
    <s v="John Dyer (jjdi@pge.com)"/>
    <s v="None"/>
    <m/>
    <s v="No"/>
    <s v="jjdi@pge.com"/>
    <s v="Approved"/>
    <s v="No action required, record complete"/>
    <m/>
    <s v="OTR"/>
    <m/>
    <m/>
    <d v="2023-05-18T00:00:00"/>
    <x v="19"/>
    <n v="20"/>
    <m/>
    <m/>
    <m/>
    <m/>
    <m/>
    <m/>
    <s v="{&quot;success&quot;:true,&quot;captureTimestamp&quot;:{&quot;provided&quot;:{&quot;time&quot;:&quot;2023-05-18T08:36:41-07:00&quot;,&quot;zone&quot;:&quot;America/Los_Angeles&quot;},&quot;shifted&quot;:&quot;2023-05-18T08:36:41-07:00&quot;},&quot;errorMessage&quot;:null,&quot;source&quot;:&quot;Html5&quot;,&quot;coordinates&quot;:{&quot;latitude&quot;:39.04240989256496,&quot;longitude&quot;:-122.95083448669301,&quot;altitude&quot;:null},&quot;accuracy&quot;:null,&quot;address&quot;:&quot;2133 Martin St, Lakeport, CA 95453, USA&quot;,&quot;addressDetails&quot;:{&quot;source&quot;:&quot;Google&quot;,&quot;components&quot;:[{&quot;shortName&quot;:&quot;2133&quot;,&quot;longName&quot;:&quot;2133&quot;,&quot;types&quot;:[&quot;street_number&quot;]},{&quot;shortName&quot;:&quot;Martin St&quot;,&quot;longName&quot;:&quot;Martin Street&quot;,&quot;types&quot;:[&quot;route&quot;]},{&quot;shortName&quot;:&quot;Lakeport&quot;,&quot;longName&quot;:&quot;Lakeport&quot;,&quot;types&quot;:[&quot;locality&quot;,&quot;political&quot;]},{&quot;shortName&quot;:&quot;Lake County&quot;,&quot;longName&quot;:&quot;Lake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453&quot;,&quot;longName&quot;:&quot;95453&quot;,&quot;types&quot;:[&quot;postal_code&quot;]},{&quot;shortName&quot;:&quot;9707&quot;,&quot;longName&quot;:&quot;9707&quot;,&quot;types&quot;:[&quot;postal_code_suffix&quot;]}]}}"/>
    <s v="ARB INC"/>
    <m/>
    <m/>
    <m/>
    <m/>
    <s v="https://s3-us-west-2.amazonaws.com/arad-prontoforms-dropzone/QV+Distribution+Field/2023-05-19+08_43_30+-20230518-18309769014-+103783993/20230518-18309769014.pdf"/>
  </r>
  <r>
    <n v="103783285"/>
    <n v="18320896027"/>
    <s v="t2as@pge.com"/>
    <s v="Standard"/>
    <s v="Distribution OH Ground - BFB"/>
    <d v="2023-07-19T00:00:00"/>
    <d v="2023-07-19T00:00:00"/>
    <s v="BDMV"/>
    <s v="Brett Miller"/>
    <d v="2023-07-19T00:00:00"/>
    <s v="CYK1"/>
    <s v="Cynthia King-Felix"/>
    <s v="Sonoma"/>
    <s v="Geyserville"/>
    <s v="Z2014"/>
    <s v="HFTD"/>
    <s v="https://viewer.dc.pge.com/inspect/asset360/inspectchecklist-BDMV-2023-05-24T15:44:53Z/view/0C09FD10-00F1-4FED-9AB9-07252416A15EedSupportStructureChecklistForm.pdf"/>
    <n v="38.846281089999998"/>
    <s v="'-123.0182068"/>
    <s v="No"/>
    <s v="No"/>
    <s v="No"/>
    <n v="0"/>
    <n v="0"/>
    <n v="0"/>
    <x v="0"/>
    <n v="0"/>
    <m/>
    <s v="Yes"/>
    <s v="Yes"/>
    <s v="Matthew Brandon (mc1w@pge.com)"/>
    <s v="None"/>
    <m/>
    <s v="No"/>
    <s v="mc1w@pge.com"/>
    <s v="Approved"/>
    <s v="No action required, record complete"/>
    <m/>
    <s v="OTR"/>
    <m/>
    <m/>
    <d v="2023-07-19T00:00:00"/>
    <x v="5"/>
    <n v="29"/>
    <m/>
    <m/>
    <m/>
    <m/>
    <m/>
    <m/>
    <s v="{&quot;success&quot;:true,&quot;captureTimestamp&quot;:{&quot;provided&quot;:{&quot;time&quot;:&quot;2023-07-11T08:02:41-07:00&quot;,&quot;zone&quot;:&quot;America/Los_Angeles&quot;},&quot;shifted&quot;:&quot;2023-07-11T08:02:41-07:00&quot;},&quot;errorMessage&quot;:null,&quot;source&quot;:&quot;Html5&quot;,&quot;coordinates&quot;:{&quot;latitude&quot;:38.8462810858096,&quot;longitude&quot;:-123.01820683293148,&quot;altitude&quot;:null},&quot;accuracy&quot;:null,&quot;address&quot;:&quot;50 Sutter Rd, Cloverdale, CA 95425, USA&quot;,&quot;addressDetails&quot;:{&quot;source&quot;:&quot;Google&quot;,&quot;components&quot;:[{&quot;shortName&quot;:&quot;50&quot;,&quot;longName&quot;:&quot;50&quot;,&quot;types&quot;:[&quot;street_number&quot;]},{&quot;shortName&quot;:&quot;Sutter Rd&quot;,&quot;longName&quot;:&quot;Sutter Road&quot;,&quot;types&quot;:[&quot;route&quot;]},{&quot;shortName&quot;:&quot;Cloverdale&quot;,&quot;longName&quot;:&quot;Cloverdale&quot;,&quot;types&quot;:[&quot;locality&quot;,&quot;political&quot;]},{&quot;shortName&quot;:&quot;Sonoma County&quot;,&quot;longName&quot;:&quot;Sonom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425&quot;,&quot;longName&quot;:&quot;95425&quot;,&quot;types&quot;:[&quot;postal_code&quot;]},{&quot;shortName&quot;:&quot;9508&quot;,&quot;longName&quot;:&quot;9508&quot;,&quot;types&quot;:[&quot;postal_code_suffix&quot;]}]}}"/>
    <s v="ARB INC"/>
    <m/>
    <m/>
    <m/>
    <m/>
    <s v="https://s3-us-west-2.amazonaws.com/arad-prontoforms-dropzone/QV+Distribution+Field/2023-07-19+14_34_41+-20230719-18320896027-+103783285/20230719-18320896027.pdf"/>
  </r>
  <r>
    <n v="103783186"/>
    <n v="18311990069"/>
    <s v="ja36@pge.com"/>
    <s v="Standard"/>
    <s v="Distribution OH Ground - BFB"/>
    <d v="2023-05-31T00:00:00"/>
    <d v="2023-06-01T00:00:00"/>
    <s v="CTA5"/>
    <s v="Chance Abbott"/>
    <d v="2023-05-01T00:00:00"/>
    <s v="JPCA"/>
    <s v="Joshua Castellanos"/>
    <s v="Sierra"/>
    <s v="Auburn"/>
    <s v="Q1103"/>
    <s v="HFTD"/>
    <s v="https://viewer.dc.pge.com/inspect/asset360/inspectchecklist-CTA5-2023-05-01T20:02:17Z/view/B2533FFA-2F74-4760-A810-515B9F1EB1ECedSupportStructureChecklistForm.pdf"/>
    <n v="39.089604739999999"/>
    <s v="'-120.9672976"/>
    <s v="Yes"/>
    <s v="No"/>
    <s v="No"/>
    <n v="2"/>
    <n v="0"/>
    <n v="0"/>
    <x v="0"/>
    <n v="2"/>
    <s v="Vis strips was damaged and missing 3rd photo of equipment"/>
    <s v="Yes"/>
    <s v="Yes"/>
    <s v="John Dyer (jjdi@pge.com)"/>
    <s v="High"/>
    <s v="Updated EC tag for damaged vis strips and also gave better photos for cotter key backing out."/>
    <s v="No"/>
    <s v="jjdi@pge.com"/>
    <s v="Approved"/>
    <s v="No action required, record complete"/>
    <m/>
    <s v="OTR"/>
    <m/>
    <m/>
    <d v="2023-05-31T00:00:00"/>
    <x v="25"/>
    <n v="22"/>
    <n v="1"/>
    <n v="0"/>
    <n v="0"/>
    <n v="0"/>
    <s v="High"/>
    <s v="Yes"/>
    <s v="{&quot;success&quot;:true,&quot;captureTimestamp&quot;:{&quot;provided&quot;:{&quot;time&quot;:&quot;2023-05-30T17:06:44-07:00&quot;,&quot;zone&quot;:&quot;America/Los_Angeles&quot;},&quot;shifted&quot;:&quot;2023-05-30T17:06:44-07:00&quot;},&quot;errorMessage&quot;:null,&quot;source&quot;:&quot;Html5&quot;,&quot;coordinates&quot;:{&quot;latitude&quot;:39.08960474126281,&quot;longitude&quot;:-120.96729756808898,&quot;altitude&quot;:null},&quot;accuracy&quot;:null,&quot;address&quot;:&quot;909 Quail Haven Rd, Colfax, CA 95713, USA&quot;,&quot;addressDetails&quot;:{&quot;source&quot;:&quot;Google&quot;,&quot;components&quot;:[{&quot;shortName&quot;:&quot;909&quot;,&quot;longName&quot;:&quot;909&quot;,&quot;types&quot;:[&quot;street_number&quot;]},{&quot;shortName&quot;:&quot;Quail Haven Rd&quot;,&quot;longName&quot;:&quot;Quail Haven Road&quot;,&quot;types&quot;:[&quot;route&quot;]},{&quot;shortName&quot;:&quot;Colfax&quot;,&quot;longName&quot;:&quot;Colfax&quot;,&quot;types&quot;:[&quot;locality&quot;,&quot;political&quot;]},{&quot;shortName&quot;:&quot;Placer County&quot;,&quot;longName&quot;:&quot;Placer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713&quot;,&quot;longName&quot;:&quot;95713&quot;,&quot;types&quot;:[&quot;postal_code&quot;]},{&quot;shortName&quot;:&quot;9592&quot;,&quot;longName&quot;:&quot;9592&quot;,&quot;types&quot;:[&quot;postal_code_suffix&quot;]}]}}"/>
    <s v="ARB INC"/>
    <s v="Maintenance Notification"/>
    <s v="Compelling abnormal condition missed during inspection, corrective notification not updated"/>
    <s v="E"/>
    <n v="103783186"/>
    <s v="https://s3-us-west-2.amazonaws.com/arad-prontoforms-dropzone/QV+Distribution+Field/2023-06-01+06_45_21+-20230531-18311990069-+103783186/20230531-18311990069.pdf"/>
  </r>
  <r>
    <n v="103782762"/>
    <n v="18319040150"/>
    <s v="lnwi@pge.com"/>
    <s v="Standard"/>
    <s v="Distribution OH Ground - BFB"/>
    <d v="2023-07-10T00:00:00"/>
    <d v="2023-07-10T00:00:00"/>
    <s v="CYSM"/>
    <s v="Coty Shipley"/>
    <d v="2023-05-15T00:00:00"/>
    <s v="BMSL"/>
    <s v="Brett Smith"/>
    <s v="Kern"/>
    <s v="Wasco"/>
    <n v="27286"/>
    <s v="HFTD"/>
    <s v="https://viewer.dc.pge.com/inspect/asset360/inspectchecklist-CYSM-2023-05-15T23:03:31Z/view/4F96A8EA-0696-4AF8-AF3F-1582868E5E37edSupportStructureChecklistForm.pdf"/>
    <n v="35.547559720000002"/>
    <s v="'-118.9635791"/>
    <s v="Yes"/>
    <s v="No"/>
    <s v="No"/>
    <n v="1"/>
    <n v="0"/>
    <n v="0"/>
    <x v="0"/>
    <n v="1"/>
    <s v="QC didn’t capture that the inspector inserted Photos of wrong structure_x000a_QC didn’t capture that the inspector was at the wrong structure"/>
    <s v="Yes"/>
    <s v="Yes"/>
    <s v="John Dyer (jjdi@pge.com)"/>
    <s v="High"/>
    <s v="LNWI"/>
    <s v="No"/>
    <s v="jjdi@pge.com"/>
    <s v="Approved"/>
    <s v="No action required, record complete"/>
    <m/>
    <s v="OTR"/>
    <m/>
    <m/>
    <d v="2023-07-10T00:00:00"/>
    <x v="6"/>
    <n v="28"/>
    <n v="1"/>
    <n v="0"/>
    <n v="0"/>
    <n v="0"/>
    <s v="High"/>
    <s v="No"/>
    <s v="{&quot;success&quot;:true,&quot;captureTimestamp&quot;:{&quot;provided&quot;:{&quot;time&quot;:&quot;2023-06-20T12:07:15-07:00&quot;,&quot;zone&quot;:&quot;America/Los_Angeles&quot;},&quot;shifted&quot;:&quot;2023-06-20T12:07:15-07:00&quot;},&quot;errorMessage&quot;:null,&quot;source&quot;:&quot;Html5&quot;,&quot;coordinates&quot;:{&quot;latitude&quot;:35.54755971631992,&quot;longitude&quot;:-118.96357909308996,&quot;altitude&quot;:null},&quot;accuracy&quot;:null,&quot;address&quot;:&quot;G2XP+2H Bakersfield, CA, USA&quot;,&quot;addressDetails&quot;:{&quot;source&quot;:&quot;Google&quot;,&quot;components&quot;:[{&quot;shortName&quot;:&quot;G2XP+2H&quot;,&quot;longName&quot;:&quot;G2XP+2H&quot;,&quot;types&quot;:[&quot;plus_code&quot;]},{&quot;shortName&quot;:&quot;Bakersfield&quot;,&quot;longName&quot;:&quot;Bakersfield&quot;,&quot;types&quot;:[&quot;locality&quot;,&quot;political&quot;]},{&quot;shortName&quot;:&quot;Kern County&quot;,&quot;longName&quot;:&quot;Kern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
    <s v="ARB INC"/>
    <s v="Facility/Structure"/>
    <s v="360 Inspection not performed"/>
    <m/>
    <m/>
    <s v="https://s3-us-west-2.amazonaws.com/arad-prontoforms-dropzone/QV+Distribution+Field/2023-07-10+14_24_00+-20230710-18319040150-+103782762/20230710-18319040150.pdf"/>
  </r>
  <r>
    <n v="103782748"/>
    <n v="18319040365"/>
    <s v="lnwi@pge.com"/>
    <s v="Standard"/>
    <s v="Distribution OH Ground - BFB"/>
    <d v="2023-07-10T00:00:00"/>
    <d v="2023-07-10T00:00:00"/>
    <s v="CYSM"/>
    <s v="Coty Shipley"/>
    <d v="2023-05-16T00:00:00"/>
    <s v="BMSL"/>
    <s v="Brett Smith"/>
    <s v="Kern"/>
    <s v="Wasco"/>
    <n v="27286"/>
    <s v="HFTD"/>
    <s v="https://viewer.dc.pge.com/inspect/asset360/inspectchecklist-CYSM-2023-05-16T15:48:24Z/view/A63204EB-FF59-46D7-B031-9ACC5BC9F3BBedSupportStructureChecklistForm.pdf"/>
    <n v="35.542372409999999"/>
    <s v="'-118.9612314"/>
    <s v="Yes"/>
    <s v="No"/>
    <s v="No"/>
    <n v="0"/>
    <n v="1"/>
    <n v="0"/>
    <x v="0"/>
    <n v="1"/>
    <s v="High sign on one side of arms are faded from sun"/>
    <s v="Yes"/>
    <s v="Yes"/>
    <s v="John Dyer (jjdi@pge.com)"/>
    <s v="Low"/>
    <s v="LNWI"/>
    <s v="No"/>
    <s v="jjdi@pge.com"/>
    <s v="Approved"/>
    <s v="No action required, record complete"/>
    <m/>
    <s v="OTR"/>
    <m/>
    <m/>
    <d v="2023-07-10T00:00:00"/>
    <x v="6"/>
    <n v="28"/>
    <n v="0"/>
    <n v="1"/>
    <n v="0"/>
    <n v="0"/>
    <s v="Low"/>
    <s v="No"/>
    <s v="{&quot;success&quot;:true,&quot;captureTimestamp&quot;:{&quot;provided&quot;:{&quot;time&quot;:&quot;2023-06-20T12:07:22-07:00&quot;,&quot;zone&quot;:&quot;America/Los_Angeles&quot;},&quot;shifted&quot;:&quot;2023-06-20T12:07:22-07:00&quot;},&quot;errorMessage&quot;:null,&quot;source&quot;:&quot;Html5&quot;,&quot;coordinates&quot;:{&quot;latitude&quot;:35.54237240606738,&quot;longitude&quot;:-118.96123138382286,&quot;altitude&quot;:null},&quot;accuracy&quot;:null,&quot;address&quot;:&quot;G2RQ+XG Bakersfield, CA, USA&quot;,&quot;addressDetails&quot;:{&quot;source&quot;:&quot;Google&quot;,&quot;components&quot;:[{&quot;shortName&quot;:&quot;G2RQ+XG&quot;,&quot;longName&quot;:&quot;G2RQ+XG&quot;,&quot;types&quot;:[&quot;plus_code&quot;]},{&quot;shortName&quot;:&quot;Bakersfield&quot;,&quot;longName&quot;:&quot;Bakersfield&quot;,&quot;types&quot;:[&quot;locality&quot;,&quot;political&quot;]},{&quot;shortName&quot;:&quot;Kern County&quot;,&quot;longName&quot;:&quot;Kern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
    <s v="ARB INC"/>
    <s v="Maintenance Notification"/>
    <s v="Corrective Notification CREATED for a NON-COMPELLING condition"/>
    <m/>
    <m/>
    <s v="https://s3-us-west-2.amazonaws.com/arad-prontoforms-dropzone/QV+Distribution+Field/2023-07-10+13_55_10+-20230710-18319040365-+103782748/20230710-18319040365.pdf"/>
  </r>
  <r>
    <n v="103782744"/>
    <n v="18319051131"/>
    <s v="lnwi@pge.com"/>
    <s v="Standard"/>
    <s v="Distribution OH Ground - BFB"/>
    <d v="2023-07-10T00:00:00"/>
    <d v="2023-07-10T00:00:00"/>
    <s v="CYSM"/>
    <s v="Coty Shipley"/>
    <d v="2023-05-15T00:00:00"/>
    <s v="BMSL"/>
    <s v="Brett Smith"/>
    <s v="Kern"/>
    <s v="Wasco"/>
    <n v="27286"/>
    <s v="HFTD"/>
    <s v="https://viewer.dc.pge.com/inspect/asset360/inspectchecklist-CYSM-2023-05-15T22:38:00Z/view/18086A32-0EFB-41BD-A7EA-12ECDC5AF615edSupportStructureChecklistForm.pdf"/>
    <n v="35.545636010000003"/>
    <s v="'-118.9631125"/>
    <s v="No"/>
    <s v="No"/>
    <s v="No"/>
    <n v="0"/>
    <n v="0"/>
    <n v="0"/>
    <x v="0"/>
    <n v="0"/>
    <m/>
    <s v="Yes"/>
    <s v="Yes"/>
    <s v="John Dyer (jjdi@pge.com)"/>
    <s v="No discrepancy"/>
    <s v="LNWI"/>
    <s v="No"/>
    <s v="jjdi@pge.com"/>
    <s v="Approved"/>
    <s v="No action required, record complete"/>
    <m/>
    <s v="OTR"/>
    <m/>
    <m/>
    <d v="2023-07-10T00:00:00"/>
    <x v="6"/>
    <n v="28"/>
    <m/>
    <m/>
    <m/>
    <m/>
    <m/>
    <m/>
    <s v="{&quot;success&quot;:true,&quot;captureTimestamp&quot;:{&quot;provided&quot;:{&quot;time&quot;:&quot;2023-06-20T12:07:21-07:00&quot;,&quot;zone&quot;:&quot;America/Los_Angeles&quot;},&quot;shifted&quot;:&quot;2023-06-20T12:07:21-07:00&quot;},&quot;errorMessage&quot;:null,&quot;source&quot;:&quot;Html5&quot;,&quot;coordinates&quot;:{&quot;latitude&quot;:35.54563601169547,&quot;longitude&quot;:-118.96311248082452,&quot;altitude&quot;:null},&quot;accuracy&quot;:null,&quot;address&quot;:&quot;G2WP+6Q Bakersfield, CA, USA&quot;,&quot;addressDetails&quot;:{&quot;source&quot;:&quot;Google&quot;,&quot;components&quot;:[{&quot;shortName&quot;:&quot;G2WP+6Q&quot;,&quot;longName&quot;:&quot;G2WP+6Q&quot;,&quot;types&quot;:[&quot;plus_code&quot;]},{&quot;shortName&quot;:&quot;Bakersfield&quot;,&quot;longName&quot;:&quot;Bakersfield&quot;,&quot;types&quot;:[&quot;locality&quot;,&quot;political&quot;]},{&quot;shortName&quot;:&quot;Kern County&quot;,&quot;longName&quot;:&quot;Kern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
    <s v="ARB INC"/>
    <m/>
    <m/>
    <m/>
    <m/>
    <s v="https://s3-us-west-2.amazonaws.com/arad-prontoforms-dropzone/QV+Distribution+Field/2023-07-10+13_51_38+-20230710-18319051131-+103782744/20230710-18319051131.pdf"/>
  </r>
  <r>
    <n v="103782738"/>
    <n v="18319463340"/>
    <s v="cvby@pge.com"/>
    <s v="Standard"/>
    <s v="Distribution OH Ground - BFB"/>
    <d v="2023-07-12T00:00:00"/>
    <d v="2023-07-12T00:00:00"/>
    <s v="CYSM"/>
    <s v="Coty Shipley"/>
    <d v="2023-05-22T00:00:00"/>
    <s v="BMSL"/>
    <s v="Brett Smith"/>
    <s v="Kern"/>
    <s v="Wasco"/>
    <n v="27285"/>
    <s v="HFTD"/>
    <s v="https://viewer.dc.pge.com/inspect/asset360/inspectchecklist-CYSM-2023-05-22T21:45:32Z/view/18498E94-766C-40D5-BDEA-F28F4669811DedSupportStructureChecklistForm.pdf"/>
    <n v="35.529532600000003"/>
    <s v="'-118.9519259"/>
    <s v="No"/>
    <s v="No"/>
    <s v="No"/>
    <n v="0"/>
    <n v="0"/>
    <n v="0"/>
    <x v="0"/>
    <n v="0"/>
    <m/>
    <s v="Yes"/>
    <s v="Yes"/>
    <s v="Matthew Brandon (mc1w@pge.com)"/>
    <s v="None"/>
    <s v="CVBY"/>
    <s v="No"/>
    <s v="mc1w@pge.com"/>
    <s v="Approved"/>
    <s v="No action required, record complete"/>
    <m/>
    <s v="OTR"/>
    <m/>
    <m/>
    <d v="2023-07-12T00:00:00"/>
    <x v="6"/>
    <n v="28"/>
    <m/>
    <m/>
    <m/>
    <m/>
    <m/>
    <m/>
    <s v="{&quot;success&quot;:true,&quot;captureTimestamp&quot;:{&quot;provided&quot;:{&quot;time&quot;:&quot;2023-07-05T15:39:24-07:00&quot;,&quot;zone&quot;:&quot;America/Los_Angeles&quot;},&quot;shifted&quot;:&quot;2023-07-05T15:39:24-07:00&quot;},&quot;errorMessage&quot;:null,&quot;source&quot;:&quot;Html5&quot;,&quot;coordinates&quot;:{&quot;latitude&quot;:35.52953259757888,&quot;longitude&quot;:-118.95192590284384,&quot;altitude&quot;:null},&quot;accuracy&quot;:null,&quot;address&quot;:&quot;G2HX+Q6 Bakersfield, CA, USA&quot;,&quot;addressDetails&quot;:{&quot;source&quot;:&quot;Google&quot;,&quot;components&quot;:[{&quot;shortName&quot;:&quot;G2HX+Q6&quot;,&quot;longName&quot;:&quot;G2HX+Q6&quot;,&quot;types&quot;:[&quot;plus_code&quot;]},{&quot;shortName&quot;:&quot;Bakersfield&quot;,&quot;longName&quot;:&quot;Bakersfield&quot;,&quot;types&quot;:[&quot;locality&quot;,&quot;political&quot;]},{&quot;shortName&quot;:&quot;Kern County&quot;,&quot;longName&quot;:&quot;Kern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
    <s v="ARB INC"/>
    <m/>
    <m/>
    <m/>
    <m/>
    <s v="https://s3-us-west-2.amazonaws.com/arad-prontoforms-dropzone/QV+Distribution+Field/2023-07-12+14_35_08+-20230712-18319463340-+103782738/20230712-18319463340.pdf"/>
  </r>
  <r>
    <n v="103782554"/>
    <n v="18322497453"/>
    <s v="lnwi@pge.com"/>
    <s v="Standard"/>
    <s v="Distribution OH Ground - BFB"/>
    <d v="2023-07-28T00:00:00"/>
    <d v="2023-07-28T00:00:00"/>
    <s v="AHBE"/>
    <s v="Andrew Boyle"/>
    <d v="2023-05-20T00:00:00"/>
    <s v="CYK1"/>
    <s v="Cynthia King-Felix"/>
    <s v="Humboldt"/>
    <s v="Lakeport"/>
    <s v="S21"/>
    <s v="HFTD"/>
    <s v="https://viewer.dc.pge.com/inspect/asset360/inspectchecklist-AHBE-2023-05-20T17:42:58Z/view/3B907767-D02E-4E3D-BE2E-26215A40B5DEedSupportStructureChecklistForm.pdf"/>
    <n v="39.162610100000002"/>
    <s v="'-122.9833329"/>
    <s v="No"/>
    <s v="No"/>
    <s v="No"/>
    <n v="0"/>
    <n v="0"/>
    <n v="0"/>
    <x v="0"/>
    <n v="0"/>
    <m/>
    <s v="Yes"/>
    <s v="Yes"/>
    <s v="Matthew Brandon (mc1w@pge.com)"/>
    <s v="No discrepancy"/>
    <s v="LNWI"/>
    <s v="No"/>
    <s v="mc1w@pge.com"/>
    <s v="Approved"/>
    <s v="No action required, record complete"/>
    <m/>
    <s v="OTR"/>
    <m/>
    <m/>
    <d v="2023-07-28T00:00:00"/>
    <x v="7"/>
    <n v="30"/>
    <m/>
    <m/>
    <m/>
    <m/>
    <m/>
    <m/>
    <s v="{&quot;success&quot;:true,&quot;captureTimestamp&quot;:{&quot;provided&quot;:{&quot;time&quot;:&quot;2023-07-05T15:38:14-07:00&quot;,&quot;zone&quot;:&quot;America/Los_Angeles&quot;},&quot;shifted&quot;:&quot;2023-07-05T15:38:14-07:00&quot;},&quot;errorMessage&quot;:null,&quot;source&quot;:&quot;Html5&quot;,&quot;coordinates&quot;:{&quot;latitude&quot;:39.162610101626115,&quot;longitude&quot;:-122.98333288165716,&quot;altitude&quot;:null},&quot;accuracy&quot;:null,&quot;address&quot;:&quot;3810 State Hwy 20, Upper Lake, CA 95485, USA&quot;,&quot;addressDetails&quot;:{&quot;source&quot;:&quot;Google&quot;,&quot;components&quot;:[{&quot;shortName&quot;:&quot;3810&quot;,&quot;longName&quot;:&quot;3810&quot;,&quot;types&quot;:[&quot;street_number&quot;]},{&quot;shortName&quot;:&quot;State Hwy 20&quot;,&quot;longName&quot;:&quot;State Highway 20&quot;,&quot;types&quot;:[&quot;route&quot;]},{&quot;shortName&quot;:&quot;Upper Lake&quot;,&quot;longName&quot;:&quot;Upper Lake&quot;,&quot;types&quot;:[&quot;locality&quot;,&quot;political&quot;]},{&quot;shortName&quot;:&quot;Lake County&quot;,&quot;longName&quot;:&quot;Lake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485&quot;,&quot;longName&quot;:&quot;95485&quot;,&quot;types&quot;:[&quot;postal_code&quot;]},{&quot;shortName&quot;:&quot;9511&quot;,&quot;longName&quot;:&quot;9511&quot;,&quot;types&quot;:[&quot;postal_code_suffix&quot;]}]}}"/>
    <s v="ARB INC"/>
    <m/>
    <m/>
    <m/>
    <m/>
    <s v="https://s3-us-west-2.amazonaws.com/arad-prontoforms-dropzone/QV+Distribution+Field/2023-07-28+16_35_51+-20230728-18322497453-+103782554/20230728-18322497453.pdf"/>
  </r>
  <r>
    <n v="103781670"/>
    <n v="18322137007"/>
    <s v="cvby@pge.com"/>
    <s v="Standard"/>
    <s v="Distribution OH Ground - BFB"/>
    <d v="2023-07-26T00:00:00"/>
    <d v="2023-07-26T00:00:00"/>
    <s v="CVSM"/>
    <s v="Christopher Smallwood"/>
    <d v="2023-06-13T00:00:00"/>
    <s v="RWJ0"/>
    <s v="Richard Johnson"/>
    <s v="Mission"/>
    <s v="Livermore"/>
    <s v="K1915"/>
    <s v="HFTD"/>
    <s v="https://viewer.dc.pge.com/inspect/asset360/inspectchecklist-CVSM-2023-06-13T14:52:14Z/view/BFE7C2AA-F347-4F27-AAB3-17FE088E87C3edSupportStructureChecklistForm.pdf"/>
    <n v="37.611480880000002"/>
    <s v="'-121.6832505"/>
    <s v="No"/>
    <s v="No"/>
    <s v="No"/>
    <n v="0"/>
    <n v="0"/>
    <n v="0"/>
    <x v="0"/>
    <n v="0"/>
    <m/>
    <s v="Yes"/>
    <s v="Yes"/>
    <s v="Matthew Brandon (mc1w@pge.com)"/>
    <s v="None"/>
    <s v="CVBY"/>
    <s v="No"/>
    <s v="mc1w@pge.com"/>
    <s v="Approved"/>
    <s v="No action required, record complete"/>
    <m/>
    <s v="OTR"/>
    <m/>
    <m/>
    <d v="2023-07-26T00:00:00"/>
    <x v="7"/>
    <n v="30"/>
    <m/>
    <m/>
    <m/>
    <m/>
    <m/>
    <m/>
    <s v="{&quot;success&quot;:true,&quot;captureTimestamp&quot;:{&quot;provided&quot;:{&quot;time&quot;:&quot;2023-07-25T10:44:44-07:00&quot;,&quot;zone&quot;:&quot;America/Los_Angeles&quot;},&quot;shifted&quot;:&quot;2023-07-25T10:44:44-07:00&quot;},&quot;errorMessage&quot;:null,&quot;source&quot;:&quot;Html5&quot;,&quot;coordinates&quot;:{&quot;latitude&quot;:37.61148088454352,&quot;longitude&quot;:-121.68325045461947,&quot;altitude&quot;:null},&quot;accuracy&quot;:null,&quot;address&quot;:&quot;9153 Mines Rd, Livermore, CA 94550, USA&quot;,&quot;addressDetails&quot;:{&quot;source&quot;:&quot;Google&quot;,&quot;components&quot;:[{&quot;shortName&quot;:&quot;9153&quot;,&quot;longName&quot;:&quot;9153&quot;,&quot;types&quot;:[&quot;street_number&quot;]},{&quot;shortName&quot;:&quot;Mines Rd&quot;,&quot;longName&quot;:&quot;Mines Road&quot;,&quot;types&quot;:[&quot;route&quot;]},{&quot;shortName&quot;:&quot;Livermore&quot;,&quot;longName&quot;:&quot;Livermore&quot;,&quot;types&quot;:[&quot;locality&quot;,&quot;political&quot;]},{&quot;shortName&quot;:&quot;Alameda County&quot;,&quot;longName&quot;:&quot;Alamed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4550&quot;,&quot;longName&quot;:&quot;94550&quot;,&quot;types&quot;:[&quot;postal_code&quot;]},{&quot;shortName&quot;:&quot;9521&quot;,&quot;longName&quot;:&quot;9521&quot;,&quot;types&quot;:[&quot;postal_code_suffix&quot;]}]}}"/>
    <s v="ARB INC"/>
    <m/>
    <m/>
    <m/>
    <m/>
    <s v="https://s3-us-west-2.amazonaws.com/arad-prontoforms-dropzone/QV+Distribution+Field/2023-07-26+15_14_50+-20230726-18322137007-+103781670/20230726-18322137007.pdf"/>
  </r>
  <r>
    <n v="103781661"/>
    <n v="18329423029"/>
    <s v="cvby@pge.com"/>
    <s v="Standard"/>
    <s v="Distribution OH Ground - BFB"/>
    <d v="2023-09-06T00:00:00"/>
    <d v="2023-09-06T00:00:00"/>
    <s v="JGLK"/>
    <s v="Joshua Lowry"/>
    <d v="2023-07-21T00:00:00"/>
    <s v="JPCA"/>
    <s v="Joshua Castellanos"/>
    <s v="Sierra"/>
    <s v="Auburn"/>
    <s v="M0609"/>
    <s v="HFTD"/>
    <s v="https://viewer.dc.pge.com/inspect/asset360/inspectchecklist-JGLK-2023-07-21T14:20:07Z/view/38F649A0-A873-47E3-A3DD-F56C7DB5ED1FedSupportStructureChecklistForm.pdf"/>
    <m/>
    <m/>
    <s v="No"/>
    <s v="No"/>
    <s v="No"/>
    <n v="0"/>
    <n v="0"/>
    <n v="0"/>
    <x v="0"/>
    <n v="0"/>
    <m/>
    <s v="Yes"/>
    <s v="Yes"/>
    <s v="John Dyer (jjdi@pge.com)"/>
    <s v="None"/>
    <s v="CVBY"/>
    <s v="No"/>
    <s v="jjdi@pge.com"/>
    <s v="Approved"/>
    <s v="No action required, record complete"/>
    <m/>
    <s v="OTR"/>
    <m/>
    <m/>
    <d v="2023-09-06T00:00:00"/>
    <x v="2"/>
    <n v="36"/>
    <m/>
    <m/>
    <m/>
    <m/>
    <m/>
    <m/>
    <s v="{&quot;success&quot;:true,&quot;captureTimestamp&quot;:{&quot;provided&quot;:{&quot;time&quot;:&quot;2023-08-28T16:43:24-07:00&quot;,&quot;zone&quot;:&quot;America/Los_Angeles&quot;},&quot;shifted&quot;:&quot;2023-08-28T16:43:24-07:00&quot;},&quot;errorMessage&quot;:null,&quot;source&quot;:&quot;Html5&quot;,&quot;coordinates&quot;:{&quot;latitude&quot;:39.2603015072152,&quot;longitude&quot;:-121.16513867398209,&quot;altitude&quot;:null},&quot;accuracy&quot;:null,&quot;address&quot;:&quot;7R6M+4X Rough and Ready, CA, USA&quot;,&quot;addressDetails&quot;:{&quot;source&quot;:&quot;Google&quot;,&quot;components&quot;:[{&quot;shortName&quot;:&quot;7R6M+4X&quot;,&quot;longName&quot;:&quot;7R6M+4X&quot;,&quot;types&quot;:[&quot;plus_code&quot;]},{&quot;shortName&quot;:&quot;Rough and Ready&quot;,&quot;longName&quot;:&quot;Rough and Ready&quot;,&quot;types&quot;:[&quot;locality&quot;,&quot;political&quot;]},{&quot;shortName&quot;:&quot;Nevada County&quot;,&quot;longName&quot;:&quot;Nevad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
    <s v="ARB INC"/>
    <m/>
    <m/>
    <m/>
    <m/>
    <s v="https://s3-us-west-2.amazonaws.com/arad-prontoforms-dropzone/QV+Distribution+Field/2023-09-06+14_38_30+-20230906-18329423029-+103781661/20230906-18329423029.pdf"/>
  </r>
  <r>
    <n v="103781424"/>
    <n v="18309739265"/>
    <s v="t2as@pge.com"/>
    <s v="Standard"/>
    <s v="Distribution OH Ground - BFB"/>
    <d v="2023-05-18T00:00:00"/>
    <d v="2023-05-19T00:00:00"/>
    <s v="K3FB"/>
    <s v="Kahlil Ford"/>
    <d v="2023-04-18T00:00:00"/>
    <s v="KER7"/>
    <s v="Kenneth E Rickner"/>
    <s v="Stockton"/>
    <s v="Angels Camp"/>
    <s v="Q2115"/>
    <s v="HFTD"/>
    <s v="https://viewer.dc.pge.com/inspect/asset360/inspectchecklist-K3FB-2023-04-18T21:32:15Z/view/2511BB4E-2F96-4BF3-82FF-C06A172B24D0edSupportStructureChecklistForm.pdf"/>
    <n v="38.150120000000001"/>
    <s v="'-120.84858"/>
    <s v="Yes"/>
    <s v="No"/>
    <s v="No"/>
    <n v="1"/>
    <n v="0"/>
    <n v="0"/>
    <x v="1"/>
    <n v="2"/>
    <m/>
    <s v="Yes"/>
    <s v="Yes"/>
    <s v="John Dyer (jjdi@pge.com)"/>
    <s v="Critical Attribute (CritAtt)"/>
    <s v="Vegetation above bob. Bird protection missing"/>
    <s v="No"/>
    <s v="jjdi@pge.com"/>
    <s v="Approved"/>
    <s v="No action required, record complete"/>
    <m/>
    <s v="CritAtt"/>
    <m/>
    <m/>
    <d v="2023-05-18T00:00:00"/>
    <x v="19"/>
    <n v="20"/>
    <n v="0"/>
    <n v="0"/>
    <n v="0"/>
    <n v="1"/>
    <s v="Critical Attribute"/>
    <s v="Yes"/>
    <s v="{&quot;success&quot;:true,&quot;captureTimestamp&quot;:{&quot;provided&quot;:{&quot;time&quot;:&quot;2023-05-18T08:37:35-07:00&quot;,&quot;zone&quot;:&quot;America/Los_Angeles&quot;},&quot;shifted&quot;:&quot;2023-05-18T08:37:35-07:00&quot;},&quot;errorMessage&quot;:null,&quot;source&quot;:&quot;Html5&quot;,&quot;coordinates&quot;:{&quot;latitude&quot;:38.15011999995162,&quot;longitude&quot;:-120.84857999974962,&quot;altitude&quot;:null},&quot;accuracy&quot;:null,&quot;address&quot;:&quot;3326 Hart Vickson Ln, Valley Springs, CA 95252, USA&quot;,&quot;addressDetails&quot;:{&quot;source&quot;:&quot;Google&quot;,&quot;components&quot;:[{&quot;shortName&quot;:&quot;3326&quot;,&quot;longName&quot;:&quot;3326&quot;,&quot;types&quot;:[&quot;street_number&quot;]},{&quot;shortName&quot;:&quot;Hart Vickson Ln&quot;,&quot;longName&quot;:&quot;Hart Vickson Lane&quot;,&quot;types&quot;:[&quot;route&quot;]},{&quot;shortName&quot;:&quot;Valley Springs&quot;,&quot;longName&quot;:&quot;Valley Springs&quot;,&quot;types&quot;:[&quot;locality&quot;,&quot;political&quot;]},{&quot;shortName&quot;:&quot;Calaveras County&quot;,&quot;longName&quot;:&quot;Calaveras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252&quot;,&quot;longName&quot;:&quot;95252&quot;,&quot;types&quot;:[&quot;postal_code&quot;]},{&quot;shortName&quot;:&quot;8847&quot;,&quot;longName&quot;:&quot;8847&quot;,&quot;types&quot;:[&quot;postal_code_suffix&quot;]}]}}"/>
    <s v="ARB INC"/>
    <s v="Maintenance Notification"/>
    <s v="Compelling abnormal condition missed during inspection, corrective notification not updated"/>
    <s v="E"/>
    <n v="120691779"/>
    <s v="https://s3-us-west-2.amazonaws.com/arad-prontoforms-dropzone/QV+Distribution+Field/2023-05-19+08_41_28+-20230518-18309739265-+103781424/20230518-18309739265.pdf"/>
  </r>
  <r>
    <n v="103781423"/>
    <n v="18311565063"/>
    <s v="t2as@pge.com"/>
    <s v="Standard"/>
    <s v="Distribution OH Ground - BFB"/>
    <d v="2023-05-29T00:00:00"/>
    <d v="2023-05-30T00:00:00"/>
    <s v="EGL1"/>
    <s v="Elton Lamborn"/>
    <d v="2023-04-24T00:00:00"/>
    <s v="KER7"/>
    <s v="Kenneth E Rickner"/>
    <s v="Stockton"/>
    <s v="Angels Camp"/>
    <s v="Q2115"/>
    <s v="HFTD"/>
    <s v="https://viewer.dc.pge.com/inspect/asset360/inspectchecklist-EGL1-2023-04-24T19:31:31Z/view/24D72BB1-26F2-4B83-9EEA-74544143E6B4edSupportStructureChecklistForm.pdf"/>
    <n v="38.15307"/>
    <s v="'-120.84877"/>
    <s v="No"/>
    <s v="No"/>
    <s v="No"/>
    <n v="0"/>
    <n v="0"/>
    <n v="0"/>
    <x v="0"/>
    <n v="0"/>
    <m/>
    <s v="Yes"/>
    <s v="Yes"/>
    <s v="John Dyer (jjdi@pge.com)"/>
    <s v="None"/>
    <m/>
    <s v="No"/>
    <s v="jjdi@pge.com"/>
    <s v="Approved"/>
    <s v="No action required, record complete"/>
    <m/>
    <s v="OTR"/>
    <m/>
    <m/>
    <d v="2023-05-29T00:00:00"/>
    <x v="25"/>
    <n v="22"/>
    <m/>
    <m/>
    <m/>
    <m/>
    <m/>
    <m/>
    <s v="{&quot;success&quot;:true,&quot;captureTimestamp&quot;:{&quot;provided&quot;:{&quot;time&quot;:&quot;2023-05-23T09:14:43-07:00&quot;,&quot;zone&quot;:&quot;America/Los_Angeles&quot;},&quot;shifted&quot;:&quot;2023-05-23T09:14:43-07:00&quot;},&quot;errorMessage&quot;:null,&quot;source&quot;:&quot;Html5&quot;,&quot;coordinates&quot;:{&quot;latitude&quot;:38.15306999994346,&quot;longitude&quot;:-120.848770000052,&quot;altitude&quot;:null},&quot;accuracy&quot;:null,&quot;address&quot;:&quot;3752 Dunn Rd, Valley Springs, CA 95252, USA&quot;,&quot;addressDetails&quot;:{&quot;source&quot;:&quot;Google&quot;,&quot;components&quot;:[{&quot;shortName&quot;:&quot;3752&quot;,&quot;longName&quot;:&quot;3752&quot;,&quot;types&quot;:[&quot;street_number&quot;]},{&quot;shortName&quot;:&quot;Dunn Rd&quot;,&quot;longName&quot;:&quot;Dunn Road&quot;,&quot;types&quot;:[&quot;route&quot;]},{&quot;shortName&quot;:&quot;Valley Springs&quot;,&quot;longName&quot;:&quot;Valley Springs&quot;,&quot;types&quot;:[&quot;locality&quot;,&quot;political&quot;]},{&quot;shortName&quot;:&quot;Calaveras County&quot;,&quot;longName&quot;:&quot;Calaveras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252&quot;,&quot;longName&quot;:&quot;95252&quot;,&quot;types&quot;:[&quot;postal_code&quot;]}]}}"/>
    <s v="ARB INC"/>
    <m/>
    <m/>
    <m/>
    <m/>
    <s v="https://s3-us-west-2.amazonaws.com/arad-prontoforms-dropzone/QV+Distribution+Field/2023-05-30+19_09_57+-20230529-18311565063-+103781423/20230529-18311565063.pdf"/>
  </r>
  <r>
    <n v="103780705"/>
    <n v="18335270431"/>
    <s v="cvby@pge.com"/>
    <s v="Standard"/>
    <s v="Distribution OH Ground - BFB"/>
    <d v="2023-10-09T00:00:00"/>
    <d v="2023-10-09T00:00:00"/>
    <s v="J45G"/>
    <s v="John Gunter"/>
    <d v="2023-07-31T00:00:00"/>
    <s v="WXJA"/>
    <s v="William Jones"/>
    <s v="San Jose"/>
    <s v="San Jose"/>
    <s v="D18"/>
    <s v="HFTD"/>
    <s v="https://viewer.dc.pge.com/inspect/asset360/inspectchecklist-J45G-2023-07-31T14:36:10Z/view/81C1CB56-3F5E-4731-BBE3-FC3015C9956AedSupportStructureChecklistForm.pdf"/>
    <m/>
    <m/>
    <s v="No"/>
    <s v="No"/>
    <s v="No"/>
    <n v="0"/>
    <n v="0"/>
    <n v="0"/>
    <x v="0"/>
    <n v="0"/>
    <m/>
    <s v="Yes"/>
    <s v="Yes"/>
    <s v="Jeffery Smith (jj3t@pge.com)"/>
    <s v="None"/>
    <s v="CVBY"/>
    <s v="No"/>
    <s v="jj3t@pge.com"/>
    <s v="Approved"/>
    <s v="No action required, record complete"/>
    <m/>
    <s v="OTR"/>
    <m/>
    <m/>
    <d v="2023-10-09T00:00:00"/>
    <x v="9"/>
    <n v="41"/>
    <m/>
    <m/>
    <m/>
    <m/>
    <m/>
    <m/>
    <s v="{&quot;success&quot;:true,&quot;captureTimestamp&quot;:{&quot;provided&quot;:{&quot;time&quot;:&quot;2023-09-11T17:12:52-07:00&quot;,&quot;zone&quot;:&quot;America/Los_Angeles&quot;},&quot;shifted&quot;:&quot;2023-09-11T17:12:52-07:00&quot;},&quot;errorMessage&quot;:null,&quot;source&quot;:&quot;Html5&quot;,&quot;coordinates&quot;:{&quot;latitude&quot;:37.46888074125267,&quot;longitude&quot;:-121.84699101026995,&quot;altitude&quot;:null},&quot;accuracy&quot;:null,&quot;address&quot;:&quot;1076-1066 Weller Rd, Milpitas, CA 95035, USA&quot;,&quot;addressDetails&quot;:{&quot;source&quot;:&quot;Google&quot;,&quot;components&quot;:[{&quot;shortName&quot;:&quot;1076-1066&quot;,&quot;longName&quot;:&quot;1076-1066&quot;,&quot;types&quot;:[&quot;street_number&quot;]},{&quot;shortName&quot;:&quot;Weller Rd&quot;,&quot;longName&quot;:&quot;Weller Road&quot;,&quot;types&quot;:[&quot;route&quot;]},{&quot;shortName&quot;:&quot;Milpitas&quot;,&quot;longName&quot;:&quot;Milpitas&quot;,&quot;types&quot;:[&quot;locality&quot;,&quot;political&quot;]},{&quot;shortName&quot;:&quot;Santa Clara County&quot;,&quot;longName&quot;:&quot;Santa Clar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035&quot;,&quot;longName&quot;:&quot;95035&quot;,&quot;types&quot;:[&quot;postal_code&quot;]}]}}"/>
    <s v="ARB INC"/>
    <m/>
    <m/>
    <m/>
    <m/>
    <s v="https://s3-us-west-2.amazonaws.com/arad-prontoforms-dropzone/QV+Distribution+Field/2023-10-09+14_09_39+-20231009-18335270431-+103780705/20231009-18335270431.pdf"/>
  </r>
  <r>
    <n v="103779751"/>
    <n v="18328662022"/>
    <s v="g3gy@pge.com"/>
    <s v="Standard"/>
    <s v="Distribution OH Ground - BFB"/>
    <d v="2023-09-01T00:00:00"/>
    <d v="2023-09-01T00:00:00"/>
    <s v="B0BI"/>
    <s v="Brett Bush"/>
    <d v="2023-06-29T00:00:00"/>
    <s v="CYK1"/>
    <s v="Cynthia King-Felix"/>
    <s v="Humboldt"/>
    <s v="Fort Bragg"/>
    <s v="P03"/>
    <s v="HFTD"/>
    <s v="https://viewer.dc.pge.com/inspect/asset360/inspectchecklist-B0BI-2023-06-29T13:41:53Z/view/21F7A551-E5CA-417A-87BD-B72576E6BC22edSupportStructureChecklistForm.pdf"/>
    <m/>
    <m/>
    <s v="No"/>
    <s v="No"/>
    <s v="No"/>
    <n v="0"/>
    <n v="0"/>
    <n v="0"/>
    <x v="0"/>
    <n v="0"/>
    <m/>
    <s v="Yes"/>
    <s v="Yes"/>
    <s v="John Dyer (jjdi@pge.com)"/>
    <s v="None"/>
    <s v="G3GY"/>
    <s v="No"/>
    <s v="jjdi@pge.com"/>
    <s v="Approved"/>
    <s v="No action required, record complete"/>
    <m/>
    <s v="OTR"/>
    <m/>
    <m/>
    <d v="2023-09-01T00:00:00"/>
    <x v="22"/>
    <n v="35"/>
    <m/>
    <m/>
    <m/>
    <m/>
    <m/>
    <m/>
    <s v="{&quot;success&quot;:true,&quot;captureTimestamp&quot;:{&quot;provided&quot;:{&quot;time&quot;:&quot;2023-08-15T17:05:38-07:00&quot;,&quot;zone&quot;:&quot;America/Los_Angeles&quot;},&quot;shifted&quot;:&quot;2023-08-15T17:05:38-07:00&quot;},&quot;errorMessage&quot;:null,&quot;source&quot;:&quot;Html5&quot;,&quot;coordinates&quot;:{&quot;latitude&quot;:39.281732822977695,&quot;longitude&quot;:-123.73949495136718,&quot;altitude&quot;:null},&quot;accuracy&quot;:null,&quot;address&quot;:&quot;41550 Comptche Ukiah Rd, Mendocino, CA 95460, USA&quot;,&quot;addressDetails&quot;:{&quot;source&quot;:&quot;Google&quot;,&quot;components&quot;:[{&quot;shortName&quot;:&quot;41550&quot;,&quot;longName&quot;:&quot;41550&quot;,&quot;types&quot;:[&quot;street_number&quot;]},{&quot;shortName&quot;:&quot;Comptche Ukiah Rd&quot;,&quot;longName&quot;:&quot;Comptche Ukiah Road&quot;,&quot;types&quot;:[&quot;route&quot;]},{&quot;shortName&quot;:&quot;Mendocino&quot;,&quot;longName&quot;:&quot;Mendocino&quot;,&quot;types&quot;:[&quot;locality&quot;,&quot;political&quot;]},{&quot;shortName&quot;:&quot;Mendocino County&quot;,&quot;longName&quot;:&quot;Mendocino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460&quot;,&quot;longName&quot;:&quot;95460&quot;,&quot;types&quot;:[&quot;postal_code&quot;]},{&quot;shortName&quot;:&quot;9598&quot;,&quot;longName&quot;:&quot;9598&quot;,&quot;types&quot;:[&quot;postal_code_suffix&quot;]}]}}"/>
    <s v="ARB INC"/>
    <m/>
    <m/>
    <m/>
    <m/>
    <s v="https://s3-us-west-2.amazonaws.com/arad-prontoforms-dropzone/QV+Distribution+Field/2023-09-01+12_02_47+-20230901-18328662022-+103779751/20230901-18328662022.pdf"/>
  </r>
  <r>
    <n v="103779640"/>
    <n v="18325752204"/>
    <s v="dpby@pge.com"/>
    <s v="Standard"/>
    <s v="Distribution OH Ground - BFB"/>
    <d v="2023-08-16T00:00:00"/>
    <d v="2023-08-16T00:00:00"/>
    <s v="RADP"/>
    <s v="Roger Davis"/>
    <d v="2023-06-21T00:00:00"/>
    <s v="GPH5"/>
    <s v="Gerald Henbest"/>
    <s v="North Valley"/>
    <s v="Redding"/>
    <s v="Q26"/>
    <s v="HFTD"/>
    <s v="https://viewer.dc.pge.com/inspect/asset360/inspectchecklist-RADP-2023-06-21T17:58:27Z/view/95EDA9F8-39B4-4FBC-A736-0F9864D9528AedSupportStructureChecklistForm.pdf"/>
    <m/>
    <m/>
    <s v="No"/>
    <s v="No"/>
    <m/>
    <n v="0"/>
    <n v="0"/>
    <n v="0"/>
    <x v="0"/>
    <n v="0"/>
    <m/>
    <s v="Yes"/>
    <s v="Yes"/>
    <s v="John Dyer (jjdi@pge.com)"/>
    <s v="No findings."/>
    <m/>
    <s v="No"/>
    <s v="jjdi@pge.com"/>
    <s v="Approved"/>
    <s v="No action required, record complete"/>
    <m/>
    <s v="OTR"/>
    <m/>
    <m/>
    <d v="2023-08-16T00:00:00"/>
    <x v="12"/>
    <n v="33"/>
    <m/>
    <m/>
    <m/>
    <m/>
    <m/>
    <m/>
    <s v="{&quot;success&quot;:true,&quot;captureTimestamp&quot;:{&quot;provided&quot;:{&quot;time&quot;:&quot;2023-08-07T20:55:30-07:00&quot;,&quot;zone&quot;:&quot;America/Los_Angeles&quot;},&quot;shifted&quot;:&quot;2023-08-07T20:55:30-07:00&quot;},&quot;errorMessage&quot;:null,&quot;source&quot;:&quot;Html5&quot;,&quot;coordinates&quot;:{&quot;latitude&quot;:40.49422300119037,&quot;longitude&quot;:-122.65522942956001,&quot;altitude&quot;:null},&quot;accuracy&quot;:null,&quot;address&quot;:&quot;7170 Baker Ridge Rd, Igo, CA 96047, USA&quot;,&quot;addressDetails&quot;:{&quot;source&quot;:&quot;Google&quot;,&quot;components&quot;:[{&quot;shortName&quot;:&quot;7170&quot;,&quot;longName&quot;:&quot;7170&quot;,&quot;types&quot;:[&quot;street_number&quot;]},{&quot;shortName&quot;:&quot;Baker Ridge Rd&quot;,&quot;longName&quot;:&quot;Baker Ridge Road&quot;,&quot;types&quot;:[&quot;route&quot;]},{&quot;shortName&quot;:&quot;Igo&quot;,&quot;longName&quot;:&quot;Igo&quot;,&quot;types&quot;:[&quot;locality&quot;,&quot;political&quot;]},{&quot;shortName&quot;:&quot;Shasta County&quot;,&quot;longName&quot;:&quot;Shast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6047&quot;,&quot;longName&quot;:&quot;96047&quot;,&quot;types&quot;:[&quot;postal_code&quot;]},{&quot;shortName&quot;:&quot;9794&quot;,&quot;longName&quot;:&quot;9794&quot;,&quot;types&quot;:[&quot;postal_code_suffix&quot;]}]}}"/>
    <s v="PG&amp;E"/>
    <m/>
    <m/>
    <m/>
    <m/>
    <s v="https://s3-us-west-2.amazonaws.com/arad-prontoforms-dropzone/QV+Distribution+Field/2023-08-16+09_41_37+-20230816-18325752204-+103779640/20230816-18325752204.pdf"/>
  </r>
  <r>
    <n v="103778896"/>
    <n v="18327862040"/>
    <s v="t2as@pge.com"/>
    <s v="Standard"/>
    <s v="Distribution OH Ground - BFB"/>
    <d v="2023-08-28T00:00:00"/>
    <d v="2023-08-28T00:00:00"/>
    <s v="J252"/>
    <s v="Jerrod Swearingen"/>
    <d v="2023-06-30T00:00:00"/>
    <s v="J1GJ"/>
    <s v="Jose Antonio Garcia Jr."/>
    <s v="Yosemite"/>
    <s v="Mariposa"/>
    <s v="03172A"/>
    <s v="HFTD"/>
    <s v="https://viewer.dc.pge.com/inspect/asset360/inspectchecklist-J252-2023-06-30T18:07:17Z/view/E5DD221A-5CFD-413F-90C5-A43FE0FFD326edSupportStructureChecklistForm.pdf"/>
    <m/>
    <m/>
    <s v="No"/>
    <s v="No"/>
    <s v="No"/>
    <n v="0"/>
    <n v="0"/>
    <n v="0"/>
    <x v="0"/>
    <n v="0"/>
    <m/>
    <s v="Yes"/>
    <s v="Yes"/>
    <s v="John Dyer (jjdi@pge.com)"/>
    <s v="None"/>
    <m/>
    <s v="No"/>
    <s v="jjdi@pge.com"/>
    <s v="Approved"/>
    <s v="No action required, record complete"/>
    <m/>
    <s v="OTR"/>
    <m/>
    <m/>
    <d v="2023-08-28T00:00:00"/>
    <x v="22"/>
    <n v="35"/>
    <m/>
    <m/>
    <m/>
    <m/>
    <m/>
    <m/>
    <s v="{&quot;success&quot;:true,&quot;captureTimestamp&quot;:{&quot;provided&quot;:{&quot;time&quot;:&quot;2023-08-15T17:10:41-07:00&quot;,&quot;zone&quot;:&quot;America/Los_Angeles&quot;},&quot;shifted&quot;:&quot;2023-08-15T17:10:41-07:00&quot;},&quot;errorMessage&quot;:null,&quot;source&quot;:&quot;Html5&quot;,&quot;coordinates&quot;:{&quot;latitude&quot;:37.695464280714546,&quot;longitude&quot;:-120.09727525078861,&quot;altitude&quot;:null},&quot;accuracy&quot;:null,&quot;address&quot;:&quot;634 Dogtown Rd, Coulterville, CA 95311, USA&quot;,&quot;addressDetails&quot;:{&quot;source&quot;:&quot;Google&quot;,&quot;components&quot;:[{&quot;shortName&quot;:&quot;634&quot;,&quot;longName&quot;:&quot;634&quot;,&quot;types&quot;:[&quot;street_number&quot;]},{&quot;shortName&quot;:&quot;Dogtown Rd&quot;,&quot;longName&quot;:&quot;Dogtown Road&quot;,&quot;types&quot;:[&quot;route&quot;]},{&quot;shortName&quot;:&quot;Coulterville&quot;,&quot;longName&quot;:&quot;Coulterville&quot;,&quot;types&quot;:[&quot;locality&quot;,&quot;political&quot;]},{&quot;shortName&quot;:&quot;Mariposa County&quot;,&quot;longName&quot;:&quot;Maripos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311&quot;,&quot;longName&quot;:&quot;95311&quot;,&quot;types&quot;:[&quot;postal_code&quot;]}]}}"/>
    <s v="ARB INC"/>
    <m/>
    <m/>
    <m/>
    <m/>
    <s v="https://s3-us-west-2.amazonaws.com/arad-prontoforms-dropzone/QV+Distribution+Field/2023-08-28+14_18_21+-20230828-18327862040-+103778896/20230828-18327862040.pdf"/>
  </r>
  <r>
    <n v="103778219"/>
    <n v="18323314213"/>
    <s v="cvby@pge.com"/>
    <s v="Standard"/>
    <s v="Distribution OH Ground - BFB"/>
    <d v="2023-08-02T00:00:00"/>
    <d v="2023-08-02T00:00:00"/>
    <s v="SIC8"/>
    <s v="Shane Coffelt"/>
    <d v="2023-06-14T00:00:00"/>
    <s v="A0B1"/>
    <s v="Adeel Babar"/>
    <s v="Diablo"/>
    <s v="Concord"/>
    <s v="D1413"/>
    <s v="HFTD"/>
    <s v="https://viewer.dc.pge.com/inspect/asset360/inspectchecklist-SIC8-2023-06-14T18:19:00Z/view/B07DDE9B-5717-4978-B8EA-B949599760F9edSupportStructureChecklistForm.pdf"/>
    <n v="37.920707989999997"/>
    <s v="'-121.9005203"/>
    <s v="No"/>
    <s v="No"/>
    <s v="No"/>
    <n v="0"/>
    <n v="0"/>
    <n v="0"/>
    <x v="0"/>
    <n v="0"/>
    <m/>
    <s v="Yes"/>
    <s v="Yes"/>
    <s v="John Dyer (jjdi@pge.com)"/>
    <s v="None"/>
    <s v="CVBY"/>
    <s v="No"/>
    <s v="jjdi@pge.com"/>
    <s v="Approved"/>
    <s v="No action required, record complete"/>
    <m/>
    <s v="OTR"/>
    <m/>
    <m/>
    <d v="2023-08-02T00:00:00"/>
    <x v="16"/>
    <n v="31"/>
    <m/>
    <m/>
    <m/>
    <m/>
    <m/>
    <m/>
    <s v="{&quot;success&quot;:true,&quot;captureTimestamp&quot;:{&quot;provided&quot;:{&quot;time&quot;:&quot;2023-07-31T17:59:21-07:00&quot;,&quot;zone&quot;:&quot;America/Los_Angeles&quot;},&quot;shifted&quot;:&quot;2023-07-31T17:59:21-07:00&quot;},&quot;errorMessage&quot;:null,&quot;source&quot;:&quot;Html5&quot;,&quot;coordinates&quot;:{&quot;latitude&quot;:37.920707989560114,&quot;longitude&quot;:-121.9005203022377,&quot;altitude&quot;:null},&quot;accuracy&quot;:null,&quot;address&quot;:&quot;8990 Marsh Creek Rd, Clayton, CA 94517, USA&quot;,&quot;addressDetails&quot;:{&quot;source&quot;:&quot;Google&quot;,&quot;components&quot;:[{&quot;shortName&quot;:&quot;8990&quot;,&quot;longName&quot;:&quot;8990&quot;,&quot;types&quot;:[&quot;street_number&quot;]},{&quot;shortName&quot;:&quot;Marsh Creek Rd&quot;,&quot;longName&quot;:&quot;Marsh Creek Road&quot;,&quot;types&quot;:[&quot;route&quot;]},{&quot;shortName&quot;:&quot;Clayton&quot;,&quot;longName&quot;:&quot;Clayton&quot;,&quot;types&quot;:[&quot;locality&quot;,&quot;political&quot;]},{&quot;shortName&quot;:&quot;Contra Costa County&quot;,&quot;longName&quot;:&quot;Contra Cost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4517&quot;,&quot;longName&quot;:&quot;94517&quot;,&quot;types&quot;:[&quot;postal_code&quot;]},{&quot;shortName&quot;:&quot;9780&quot;,&quot;longName&quot;:&quot;9780&quot;,&quot;types&quot;:[&quot;postal_code_suffix&quot;]}]}}"/>
    <s v="ARB INC"/>
    <m/>
    <m/>
    <m/>
    <m/>
    <s v="https://s3-us-west-2.amazonaws.com/arad-prontoforms-dropzone/QV+Distribution+Field/2023-08-02+15_20_19+-20230802-18323314213-+103778219/20230802-18323314213.pdf"/>
  </r>
  <r>
    <n v="103777538"/>
    <n v="18325004071"/>
    <s v="dpby@pge.com"/>
    <s v="Standard"/>
    <s v="Distribution OH Ground - BFB"/>
    <d v="2023-08-12T00:00:00"/>
    <d v="2023-08-12T00:00:00"/>
    <s v="CVSM"/>
    <s v="Christopher Smallwood"/>
    <d v="2023-06-14T00:00:00"/>
    <s v="RWJ0"/>
    <s v="Richard Johnson"/>
    <s v="Mission"/>
    <s v="Livermore"/>
    <s v="H1511"/>
    <s v="HFTD"/>
    <s v="https://viewer.dc.pge.com/inspect/asset360/inspectchecklist-CVSM-2023-06-14T16:46:46Z/view/6546D089-1212-44B3-B4F7-F6586AEFA955edSupportStructureChecklistForm.pdf"/>
    <n v="37.744109709999996"/>
    <s v="'-121.8716507"/>
    <s v="No"/>
    <s v="No"/>
    <m/>
    <n v="0"/>
    <n v="0"/>
    <n v="0"/>
    <x v="0"/>
    <n v="0"/>
    <m/>
    <s v="Yes"/>
    <s v="Yes"/>
    <s v="John Dyer (jjdi@pge.com)"/>
    <s v="No findings,guy photos are in one picture."/>
    <m/>
    <s v="No"/>
    <s v="jjdi@pge.com"/>
    <s v="Approved"/>
    <s v="No action required, record complete"/>
    <m/>
    <s v="OTR"/>
    <m/>
    <m/>
    <d v="2023-08-12T00:00:00"/>
    <x v="13"/>
    <n v="32"/>
    <m/>
    <m/>
    <m/>
    <m/>
    <m/>
    <m/>
    <s v="{&quot;success&quot;:true,&quot;captureTimestamp&quot;:{&quot;provided&quot;:{&quot;time&quot;:&quot;2023-07-31T18:00:17-07:00&quot;,&quot;zone&quot;:&quot;America/Los_Angeles&quot;},&quot;shifted&quot;:&quot;2023-07-31T18:00:17-07:00&quot;},&quot;errorMessage&quot;:null,&quot;source&quot;:&quot;Html5&quot;,&quot;coordinates&quot;:{&quot;latitude&quot;:37.74410970628327,&quot;longitude&quot;:-121.87165073021804,&quot;altitude&quot;:null},&quot;accuracy&quot;:null,&quot;address&quot;:&quot;8126-8588 Camino Tassajara, Livermore, CA 94551, USA&quot;,&quot;addressDetails&quot;:{&quot;source&quot;:&quot;Google&quot;,&quot;components&quot;:[{&quot;shortName&quot;:&quot;8126-8588&quot;,&quot;longName&quot;:&quot;8126-8588&quot;,&quot;types&quot;:[&quot;street_number&quot;]},{&quot;shortName&quot;:&quot;Camino Tassajara&quot;,&quot;longName&quot;:&quot;Camino Tassajara&quot;,&quot;types&quot;:[&quot;route&quot;]},{&quot;shortName&quot;:&quot;Livermore&quot;,&quot;longName&quot;:&quot;Livermore&quot;,&quot;types&quot;:[&quot;locality&quot;,&quot;political&quot;]},{&quot;shortName&quot;:&quot;Contra Costa County&quot;,&quot;longName&quot;:&quot;Contra Cost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4551&quot;,&quot;longName&quot;:&quot;94551&quot;,&quot;types&quot;:[&quot;postal_code&quot;]}]}}"/>
    <s v="ARB INC"/>
    <m/>
    <m/>
    <m/>
    <m/>
    <s v="https://s3-us-west-2.amazonaws.com/arad-prontoforms-dropzone/QV+Distribution+Field/2023-08-12+09_55_57+-20230812-18325004071-+103777538/20230812-18325004071.pdf"/>
  </r>
  <r>
    <n v="103775766"/>
    <n v="18312718538"/>
    <s v="g3gy@pge.com"/>
    <s v="Standard"/>
    <s v="Distribution OH Ground - BFB"/>
    <d v="2023-06-05T00:00:00"/>
    <d v="2023-06-05T00:00:00"/>
    <s v="CTMX"/>
    <s v="Charles Merritt"/>
    <d v="2023-05-01T00:00:00"/>
    <s v="CYK1"/>
    <s v="Cynthia King-Felix"/>
    <s v="Humboldt"/>
    <s v="Eureka"/>
    <s v="Q0808"/>
    <s v="HFTD"/>
    <s v="https://viewer.dc.pge.com/inspect/asset360/inspectchecklist-CTMX-2023-05-01T16:17:25Z/view/2087A936-8D14-49BC-9857-FBE8AAED19FDedSupportStructureChecklistForm.pdf"/>
    <n v="40.756032589999997"/>
    <s v="'-124.1473497"/>
    <s v="No"/>
    <s v="No"/>
    <s v="No"/>
    <n v="0"/>
    <n v="0"/>
    <n v="0"/>
    <x v="0"/>
    <n v="0"/>
    <m/>
    <s v="Yes"/>
    <s v="Yes"/>
    <s v="Matthew Brandon (mc1w@pge.com)"/>
    <s v="None"/>
    <m/>
    <s v="No"/>
    <s v="mc1w@pge.com"/>
    <s v="Approved"/>
    <s v="No action required, record complete"/>
    <m/>
    <s v="OTR"/>
    <m/>
    <m/>
    <d v="2023-06-05T00:00:00"/>
    <x v="4"/>
    <n v="23"/>
    <m/>
    <m/>
    <m/>
    <m/>
    <m/>
    <m/>
    <s v="{&quot;success&quot;:true,&quot;captureTimestamp&quot;:{&quot;provided&quot;:{&quot;time&quot;:&quot;2023-05-30T17:08:35-07:00&quot;,&quot;zone&quot;:&quot;America/Los_Angeles&quot;},&quot;shifted&quot;:&quot;2023-05-30T17:08:35-07:00&quot;},&quot;errorMessage&quot;:null,&quot;source&quot;:&quot;Html5&quot;,&quot;coordinates&quot;:{&quot;latitude&quot;:40.75603258939654,&quot;longitude&quot;:-124.14734974164698,&quot;altitude&quot;:null},&quot;accuracy&quot;:null,&quot;address&quot;:&quot;4878 Walnut Dr, Eureka, CA 95503, USA&quot;,&quot;addressDetails&quot;:{&quot;source&quot;:&quot;Google&quot;,&quot;components&quot;:[{&quot;shortName&quot;:&quot;4878&quot;,&quot;longName&quot;:&quot;4878&quot;,&quot;types&quot;:[&quot;street_number&quot;]},{&quot;shortName&quot;:&quot;Walnut Dr&quot;,&quot;longName&quot;:&quot;Walnut Drive&quot;,&quot;types&quot;:[&quot;route&quot;]},{&quot;shortName&quot;:&quot;Eureka&quot;,&quot;longName&quot;:&quot;Eureka&quot;,&quot;types&quot;:[&quot;locality&quot;,&quot;political&quot;]},{&quot;shortName&quot;:&quot;Humboldt County&quot;,&quot;longName&quot;:&quot;Humboldt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503&quot;,&quot;longName&quot;:&quot;95503&quot;,&quot;types&quot;:[&quot;postal_code&quot;]},{&quot;shortName&quot;:&quot;6547&quot;,&quot;longName&quot;:&quot;6547&quot;,&quot;types&quot;:[&quot;postal_code_suffix&quot;]}]}}"/>
    <s v="ARB INC"/>
    <m/>
    <m/>
    <m/>
    <m/>
    <s v="https://s3-us-west-2.amazonaws.com/arad-prontoforms-dropzone/QV+Distribution+Field/2023-06-05+12_54_07+-20230605-18312718538-+103775766/20230605-18312718538.pdf"/>
  </r>
  <r>
    <n v="103775287"/>
    <n v="18331644471"/>
    <s v="mc1w@pge.com"/>
    <s v="Standard"/>
    <s v="Distribution OH Ground - BFB"/>
    <d v="2023-09-18T00:00:00"/>
    <d v="2023-09-18T00:00:00"/>
    <s v="ESD8"/>
    <s v="Eric Davis"/>
    <d v="2023-07-29T00:00:00"/>
    <s v="JPCA"/>
    <s v="Joshua Castellanos"/>
    <s v="Sierra"/>
    <s v="Auburn"/>
    <s v="S1002"/>
    <s v="HFTD"/>
    <s v="https://viewer.dc.pge.com/inspect/asset360/inspectchecklist-ESD8-2023-07-29T14:21:15Z/view/CD101B8A-00CD-447D-955C-8335942F7F5DedSupportStructureChecklistForm.pdf"/>
    <m/>
    <m/>
    <s v="No"/>
    <s v="No"/>
    <m/>
    <n v="0"/>
    <n v="0"/>
    <n v="0"/>
    <x v="0"/>
    <n v="0"/>
    <m/>
    <s v="Yes"/>
    <s v="Yes"/>
    <s v="John Dyer (jjdi@pge.com)"/>
    <s v="None"/>
    <m/>
    <s v="No"/>
    <s v="jjdi@pge.com"/>
    <s v="Approved"/>
    <s v="No action required, record complete"/>
    <m/>
    <s v="OTR"/>
    <m/>
    <m/>
    <d v="2023-09-18T00:00:00"/>
    <x v="21"/>
    <n v="38"/>
    <m/>
    <m/>
    <m/>
    <m/>
    <m/>
    <m/>
    <s v="{&quot;success&quot;:true,&quot;captureTimestamp&quot;:{&quot;provided&quot;:{&quot;time&quot;:&quot;2023-09-11T17:13:57-07:00&quot;,&quot;zone&quot;:&quot;America/Los_Angeles&quot;},&quot;shifted&quot;:&quot;2023-09-11T17:13:57-07:00&quot;},&quot;errorMessage&quot;:null,&quot;source&quot;:&quot;Html5&quot;,&quot;coordinates&quot;:{&quot;latitude&quot;:38.9936781307237,&quot;longitude&quot;:-121.02057160320761,&quot;altitude&quot;:null},&quot;accuracy&quot;:null,&quot;address&quot;:&quot;885 Livingston Rd, Meadow Vista, CA 95722, USA&quot;,&quot;addressDetails&quot;:{&quot;source&quot;:&quot;Google&quot;,&quot;components&quot;:[{&quot;shortName&quot;:&quot;885&quot;,&quot;longName&quot;:&quot;885&quot;,&quot;types&quot;:[&quot;street_number&quot;]},{&quot;shortName&quot;:&quot;Livingston Rd&quot;,&quot;longName&quot;:&quot;Livingston Road&quot;,&quot;types&quot;:[&quot;route&quot;]},{&quot;shortName&quot;:&quot;Meadow Vista&quot;,&quot;longName&quot;:&quot;Meadow Vista&quot;,&quot;types&quot;:[&quot;locality&quot;,&quot;political&quot;]},{&quot;shortName&quot;:&quot;Placer County&quot;,&quot;longName&quot;:&quot;Placer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722&quot;,&quot;longName&quot;:&quot;95722&quot;,&quot;types&quot;:[&quot;postal_code&quot;]},{&quot;shortName&quot;:&quot;9441&quot;,&quot;longName&quot;:&quot;9441&quot;,&quot;types&quot;:[&quot;postal_code_suffix&quot;]}]}}"/>
    <s v="ARB INC"/>
    <m/>
    <m/>
    <m/>
    <m/>
    <s v="https://s3-us-west-2.amazonaws.com/arad-prontoforms-dropzone/QV+Distribution+Field/2023-09-18+09_42_34+-20230918-18331644471-+103775287/20230918-18331644471.pdf"/>
  </r>
  <r>
    <n v="103774793"/>
    <n v="18336986025"/>
    <s v="cvby@pge.com"/>
    <s v="Standard"/>
    <s v="Distribution OH Ground - BFB"/>
    <d v="2023-10-17T00:00:00"/>
    <d v="2023-10-17T00:00:00"/>
    <s v="SIC8"/>
    <s v="Shane Coffelt"/>
    <d v="2023-08-09T00:00:00"/>
    <s v="A0B1"/>
    <s v="Adeel Babar"/>
    <s v="Diablo"/>
    <s v="Concord"/>
    <s v="C07"/>
    <s v="HFTD"/>
    <s v="https://viewer.dc.pge.com/inspect/asset360/inspectchecklist-SIC8-2023-08-09T18:21:14Z/view/56B6F0D3-2838-4945-B47B-C2E1D810D74EedSupportStructureChecklistForm.pdf"/>
    <n v="37.967870920000003"/>
    <s v="'-122.1776285"/>
    <s v="No"/>
    <s v="No"/>
    <s v="No"/>
    <n v="0"/>
    <n v="0"/>
    <n v="0"/>
    <x v="0"/>
    <n v="0"/>
    <m/>
    <s v="Yes"/>
    <s v="Yes"/>
    <s v="Matthew Brandon (mc1w@pge.com)"/>
    <s v="None"/>
    <s v="CVBY"/>
    <s v="No"/>
    <s v="mc1w@pge.com"/>
    <s v="Approved"/>
    <s v="No action required, record complete"/>
    <m/>
    <s v="OTR"/>
    <m/>
    <m/>
    <d v="2023-10-17T00:00:00"/>
    <x v="11"/>
    <n v="42"/>
    <m/>
    <m/>
    <m/>
    <m/>
    <m/>
    <m/>
    <s v="{&quot;success&quot;:true,&quot;captureTimestamp&quot;:{&quot;provided&quot;:{&quot;time&quot;:&quot;2023-10-09T15:59:51-07:00&quot;,&quot;zone&quot;:&quot;America/Los_Angeles&quot;},&quot;shifted&quot;:&quot;2023-10-09T15:59:51-07:00&quot;},&quot;errorMessage&quot;:null,&quot;source&quot;:&quot;Html5&quot;,&quot;coordinates&quot;:{&quot;latitude&quot;:37.967870919891716,&quot;longitude&quot;:-122.17762846385544,&quot;altitude&quot;:null},&quot;accuracy&quot;:null,&quot;address&quot;:&quot;5835 Alhambra Valley Rd, Martinez, CA 94553, USA&quot;,&quot;addressDetails&quot;:{&quot;source&quot;:&quot;Google&quot;,&quot;components&quot;:[{&quot;shortName&quot;:&quot;5835&quot;,&quot;longName&quot;:&quot;5835&quot;,&quot;types&quot;:[&quot;street_number&quot;]},{&quot;shortName&quot;:&quot;Alhambra Valley Rd&quot;,&quot;longName&quot;:&quot;Alhambra Valley Road&quot;,&quot;types&quot;:[&quot;route&quot;]},{&quot;shortName&quot;:&quot;Martinez&quot;,&quot;longName&quot;:&quot;Martinez&quot;,&quot;types&quot;:[&quot;locality&quot;,&quot;political&quot;]},{&quot;shortName&quot;:&quot;Contra Costa County&quot;,&quot;longName&quot;:&quot;Contra Cost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4553&quot;,&quot;longName&quot;:&quot;94553&quot;,&quot;types&quot;:[&quot;postal_code&quot;]},{&quot;shortName&quot;:&quot;9760&quot;,&quot;longName&quot;:&quot;9760&quot;,&quot;types&quot;:[&quot;postal_code_suffix&quot;]}]}}"/>
    <s v="ARB INC"/>
    <m/>
    <m/>
    <m/>
    <m/>
    <s v="https://s3-us-west-2.amazonaws.com/arad-prontoforms-dropzone/QV+Distribution+Field/2023-10-17+15_41_27+-20231017-18336986025-+103774793/20231017-18336986025.pdf"/>
  </r>
  <r>
    <n v="103774610"/>
    <n v="18339929139"/>
    <s v="t2as@pge.com"/>
    <s v="Standard"/>
    <s v="Distribution OH Ground - BFB"/>
    <d v="2023-11-02T00:00:00"/>
    <d v="2023-11-02T00:00:00"/>
    <s v="D8GM"/>
    <s v="Darnell Grayson"/>
    <d v="2023-08-22T00:00:00"/>
    <s v="KER7"/>
    <s v="Kenneth E Rickner"/>
    <s v="Stockton"/>
    <s v="Angels Camp"/>
    <s v="V2708"/>
    <s v="HFTD"/>
    <s v="https://viewer.dc.pge.com/inspect/asset360/inspectchecklist-D8GM-2023-08-22T20:23:07Z-48E214E8-20E3-485B-BDCF-B6B8470D3E1F/view/5A549805-DE97-40F9-88E1-CFD039227DECedSupportStructureChecklistForm.pdf"/>
    <n v="37.940149349999999"/>
    <s v="'-120.6249315"/>
    <s v="Yes"/>
    <s v="No"/>
    <s v="No"/>
    <n v="0"/>
    <n v="0"/>
    <n v="0"/>
    <x v="1"/>
    <n v="1"/>
    <m/>
    <s v="Yes"/>
    <s v="Yes"/>
    <s v="Matthew Brandon (mc1w@pge.com)"/>
    <s v="Critical Attribute (CritAtt)"/>
    <m/>
    <s v="No"/>
    <s v="mc1w@pge.com"/>
    <s v="Approved"/>
    <s v="No action required, record complete"/>
    <m/>
    <s v="CritAtt"/>
    <m/>
    <m/>
    <d v="2023-11-02T00:00:00"/>
    <x v="15"/>
    <n v="44"/>
    <n v="0"/>
    <n v="0"/>
    <n v="0"/>
    <n v="1"/>
    <s v="Critical Attribute"/>
    <s v="Yes"/>
    <s v="{&quot;success&quot;:true,&quot;captureTimestamp&quot;:{&quot;provided&quot;:{&quot;time&quot;:&quot;2023-10-23T21:44:48-07:00&quot;,&quot;zone&quot;:&quot;America/Los_Angeles&quot;},&quot;shifted&quot;:&quot;2023-10-23T21:44:48-07:00&quot;},&quot;errorMessage&quot;:null,&quot;source&quot;:&quot;Html5&quot;,&quot;coordinates&quot;:{&quot;latitude&quot;:37.940149349695396,&quot;longitude&quot;:-120.62493153921851,&quot;altitude&quot;:null},&quot;accuracy&quot;:null,&quot;address&quot;:&quot;1349 Papoose Dr, Copperopolis, CA 95228, USA&quot;,&quot;addressDetails&quot;:{&quot;source&quot;:&quot;Google&quot;,&quot;components&quot;:[{&quot;shortName&quot;:&quot;1349&quot;,&quot;longName&quot;:&quot;1349&quot;,&quot;types&quot;:[&quot;street_number&quot;]},{&quot;shortName&quot;:&quot;Papoose Dr&quot;,&quot;longName&quot;:&quot;Papoose Drive&quot;,&quot;types&quot;:[&quot;route&quot;]},{&quot;shortName&quot;:&quot;Copperopolis&quot;,&quot;longName&quot;:&quot;Copperopolis&quot;,&quot;types&quot;:[&quot;locality&quot;,&quot;political&quot;]},{&quot;shortName&quot;:&quot;Calaveras County&quot;,&quot;longName&quot;:&quot;Calaveras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228&quot;,&quot;longName&quot;:&quot;95228&quot;,&quot;types&quot;:[&quot;postal_code&quot;]},{&quot;shortName&quot;:&quot;9530&quot;,&quot;longName&quot;:&quot;9530&quot;,&quot;types&quot;:[&quot;postal_code_suffix&quot;]}]}}"/>
    <s v="ARB INC"/>
    <s v="Maintenance Notification"/>
    <s v="Compelling abnormal condition missed during inspection, corrective notification not updated"/>
    <s v="E"/>
    <n v="126885476"/>
    <s v="https://s3-us-west-2.amazonaws.com/arad-prontoforms-dropzone/QV+Distribution+Field/2023-11-02+09_02_54+-20231102-18339929139-+103774610/20231102-18339929139.pdf"/>
  </r>
  <r>
    <n v="103774184"/>
    <n v="18333126069"/>
    <s v="t2as@pge.com"/>
    <s v="Standard"/>
    <s v="Distribution OH Ground - BFB"/>
    <d v="2023-09-26T00:00:00"/>
    <d v="2023-09-26T00:00:00"/>
    <s v="N4PC"/>
    <s v="Nathaniel Pollard"/>
    <d v="2023-07-27T00:00:00"/>
    <s v="J7RW"/>
    <s v="Joshua Rogers"/>
    <s v="Fresno"/>
    <s v="Dinuba"/>
    <n v="14251"/>
    <s v="HFTD"/>
    <s v="https://viewer.dc.pge.com/inspect/asset360/inspectchecklist-N4PC-2023-07-27T21:16:18Z/view/35F7C036-6E41-4695-9DD8-F75D7569FB88edSupportStructureChecklistForm.pdf"/>
    <m/>
    <m/>
    <s v="No"/>
    <s v="No"/>
    <s v="No"/>
    <n v="0"/>
    <n v="0"/>
    <n v="0"/>
    <x v="0"/>
    <n v="0"/>
    <m/>
    <s v="Yes"/>
    <s v="Yes"/>
    <s v="John Dyer (jjdi@pge.com)"/>
    <s v="None"/>
    <m/>
    <s v="No"/>
    <s v="jjdi@pge.com"/>
    <s v="Approved"/>
    <s v="No action required, record complete"/>
    <m/>
    <s v="OTR"/>
    <m/>
    <m/>
    <d v="2023-09-26T00:00:00"/>
    <x v="0"/>
    <n v="39"/>
    <m/>
    <m/>
    <m/>
    <m/>
    <m/>
    <m/>
    <s v="{&quot;success&quot;:true,&quot;captureTimestamp&quot;:{&quot;provided&quot;:{&quot;time&quot;:&quot;2023-09-11T17:10:31-07:00&quot;,&quot;zone&quot;:&quot;America/Los_Angeles&quot;},&quot;shifted&quot;:&quot;2023-09-11T17:10:31-07:00&quot;},&quot;errorMessage&quot;:null,&quot;source&quot;:&quot;Html5&quot;,&quot;coordinates&quot;:{&quot;latitude&quot;:36.731557211383894,&quot;longitude&quot;:-119.21768199319659,&quot;altitude&quot;:null},&quot;accuracy&quot;:null,&quot;address&quot;:&quot;32922 Ruth Hill Rd, Yokuts Valley, CA 93675, USA&quot;,&quot;addressDetails&quot;:{&quot;source&quot;:&quot;Google&quot;,&quot;components&quot;:[{&quot;shortName&quot;:&quot;32922&quot;,&quot;longName&quot;:&quot;32922&quot;,&quot;types&quot;:[&quot;street_number&quot;]},{&quot;shortName&quot;:&quot;Ruth Hill Rd&quot;,&quot;longName&quot;:&quot;Ruth Hill Road&quot;,&quot;types&quot;:[&quot;route&quot;]},{&quot;shortName&quot;:&quot;Yokuts Valley&quot;,&quot;longName&quot;:&quot;Yokuts Valley&quot;,&quot;types&quot;:[&quot;locality&quot;,&quot;political&quot;]},{&quot;shortName&quot;:&quot;Fresno County&quot;,&quot;longName&quot;:&quot;Fresno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3675&quot;,&quot;longName&quot;:&quot;93675&quot;,&quot;types&quot;:[&quot;postal_code&quot;]},{&quot;shortName&quot;:&quot;9642&quot;,&quot;longName&quot;:&quot;9642&quot;,&quot;types&quot;:[&quot;postal_code_suffix&quot;]}]}}"/>
    <s v="ARB INC"/>
    <m/>
    <m/>
    <m/>
    <m/>
    <s v="https://s3-us-west-2.amazonaws.com/arad-prontoforms-dropzone/QV+Distribution+Field/2023-09-26+12_07_14+-20230926-18333126069-+103774184/20230926-18333126069.pdf"/>
  </r>
  <r>
    <n v="103772482"/>
    <n v="18317317140"/>
    <s v="g3gy@pge.com"/>
    <s v="Standard"/>
    <s v="Distribution OH Ground - BFB"/>
    <d v="2023-06-29T00:00:00"/>
    <d v="2023-06-29T00:00:00"/>
    <s v="CTMX"/>
    <s v="Charles Merritt"/>
    <d v="2023-05-16T00:00:00"/>
    <s v="CYK1"/>
    <s v="Cynthia King-Felix"/>
    <s v="Humboldt"/>
    <s v="Eureka"/>
    <s v="Q15"/>
    <s v="HFTD"/>
    <s v="https://viewer.dc.pge.com/inspect/asset360/inspectchecklist-CTMX-2023-05-16T20:26:25Z/view/5B0E1BB7-7C91-47F4-8989-BFFA1B3C458EedSupportStructureChecklistForm.pdf"/>
    <n v="40.747312639999997"/>
    <s v="'-123.8658137"/>
    <s v="No"/>
    <s v="No"/>
    <s v="No"/>
    <n v="0"/>
    <n v="0"/>
    <n v="0"/>
    <x v="0"/>
    <n v="0"/>
    <m/>
    <s v="Yes"/>
    <s v="Yes"/>
    <s v="Matthew Brandon (mc1w@pge.com)"/>
    <s v="None"/>
    <s v="G3GY"/>
    <s v="No"/>
    <s v="mc1w@pge.com"/>
    <s v="Approved"/>
    <s v="No action required, record complete"/>
    <m/>
    <s v="OTR"/>
    <m/>
    <m/>
    <d v="2023-06-29T00:00:00"/>
    <x v="14"/>
    <n v="26"/>
    <m/>
    <m/>
    <m/>
    <m/>
    <m/>
    <m/>
    <s v="{&quot;success&quot;:true,&quot;captureTimestamp&quot;:{&quot;provided&quot;:{&quot;time&quot;:&quot;2023-06-20T12:06:26-07:00&quot;,&quot;zone&quot;:&quot;America/Los_Angeles&quot;},&quot;shifted&quot;:&quot;2023-06-20T12:06:26-07:00&quot;},&quot;errorMessage&quot;:null,&quot;source&quot;:&quot;Html5&quot;,&quot;coordinates&quot;:{&quot;latitude&quot;:40.74731264204891,&quot;longitude&quot;:-123.86581370035304,&quot;altitude&quot;:null},&quot;accuracy&quot;:null,&quot;address&quot;:&quot;P4WM+WM Maple Creek, CA, USA&quot;,&quot;addressDetails&quot;:{&quot;source&quot;:&quot;Google&quot;,&quot;components&quot;:[{&quot;shortName&quot;:&quot;P4WM+WM&quot;,&quot;longName&quot;:&quot;P4WM+WM&quot;,&quot;types&quot;:[&quot;plus_code&quot;]},{&quot;shortName&quot;:&quot;Maple Creek&quot;,&quot;longName&quot;:&quot;Maple Creek&quot;,&quot;types&quot;:[&quot;locality&quot;,&quot;political&quot;]},{&quot;shortName&quot;:&quot;Humboldt County&quot;,&quot;longName&quot;:&quot;Humboldt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550&quot;,&quot;longName&quot;:&quot;95550&quot;,&quot;types&quot;:[&quot;postal_code&quot;]}]}}"/>
    <s v="ARB INC"/>
    <m/>
    <m/>
    <m/>
    <m/>
    <s v="https://s3-us-west-2.amazonaws.com/arad-prontoforms-dropzone/QV+Distribution+Field/2023-06-29+15_19_19+-20230629-18317317140-+103772482/20230629-18317317140.pdf"/>
  </r>
  <r>
    <n v="103772156"/>
    <n v="18336932019"/>
    <s v="cvby@pge.com"/>
    <s v="Standard"/>
    <s v="Distribution OH Ground - BFB"/>
    <d v="2023-10-17T00:00:00"/>
    <d v="2023-10-17T00:00:00"/>
    <s v="J45B"/>
    <s v="Julio Mora"/>
    <d v="2023-08-20T00:00:00"/>
    <s v="A0B1"/>
    <s v="Adeel Babar"/>
    <s v="Diablo"/>
    <s v="Concord"/>
    <s v="D0724"/>
    <s v="HFTD"/>
    <s v="https://viewer.dc.pge.com/inspect/asset360/inspectchecklist-J45B-2023-08-20T18:39:52Z-403D4F4B-0869-46E7-A3F6-480DA5ED3181/view/176548F9-AC30-43D0-9F4E-DA30BE571F44edSupportStructureChecklistForm.pdf"/>
    <n v="37.898588549999999"/>
    <s v="'-122.1736095"/>
    <s v="Yes"/>
    <s v="No"/>
    <s v="No"/>
    <n v="1"/>
    <n v="0"/>
    <n v="0"/>
    <x v="0"/>
    <n v="1"/>
    <m/>
    <s v="Yes"/>
    <s v="Yes"/>
    <s v="Matthew Brandon (mc1w@pge.com)"/>
    <s v="None"/>
    <s v="CVBY"/>
    <s v="No"/>
    <s v="mc1w@pge.com"/>
    <s v="Approved"/>
    <s v="No action required, record complete"/>
    <m/>
    <s v="OTR"/>
    <m/>
    <m/>
    <d v="2023-10-17T00:00:00"/>
    <x v="11"/>
    <n v="42"/>
    <n v="1"/>
    <n v="0"/>
    <n v="0"/>
    <n v="0"/>
    <s v="High"/>
    <s v="Yes"/>
    <s v="{&quot;success&quot;:true,&quot;captureTimestamp&quot;:{&quot;provided&quot;:{&quot;time&quot;:&quot;2023-10-09T15:59:50-07:00&quot;,&quot;zone&quot;:&quot;America/Los_Angeles&quot;},&quot;shifted&quot;:&quot;2023-10-09T15:59:50-07:00&quot;},&quot;errorMessage&quot;:null,&quot;source&quot;:&quot;Html5&quot;,&quot;coordinates&quot;:{&quot;latitude&quot;:37.89858854608875,&quot;longitude&quot;:-122.17360949420714,&quot;altitude&quot;:null},&quot;accuracy&quot;:null,&quot;address&quot;:&quot;142 Las Vegas Rd, Orinda, CA 94563, USA&quot;,&quot;addressDetails&quot;:{&quot;source&quot;:&quot;Google&quot;,&quot;components&quot;:[{&quot;shortName&quot;:&quot;142&quot;,&quot;longName&quot;:&quot;142&quot;,&quot;types&quot;:[&quot;street_number&quot;]},{&quot;shortName&quot;:&quot;Las Vegas Rd&quot;,&quot;longName&quot;:&quot;Las Vegas Road&quot;,&quot;types&quot;:[&quot;route&quot;]},{&quot;shortName&quot;:&quot;Orinda&quot;,&quot;longName&quot;:&quot;Orinda&quot;,&quot;types&quot;:[&quot;locality&quot;,&quot;political&quot;]},{&quot;shortName&quot;:&quot;Contra Costa County&quot;,&quot;longName&quot;:&quot;Contra Cost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4563&quot;,&quot;longName&quot;:&quot;94563&quot;,&quot;types&quot;:[&quot;postal_code&quot;]},{&quot;shortName&quot;:&quot;1921&quot;,&quot;longName&quot;:&quot;1921&quot;,&quot;types&quot;:[&quot;postal_code_suffix&quot;]}]}}"/>
    <s v="ARB INC"/>
    <s v="Maintenance Notification"/>
    <s v="Compelling abnormal condition missed during inspection, corrective notification not created"/>
    <s v="E"/>
    <n v="126870303"/>
    <s v="https://s3-us-west-2.amazonaws.com/arad-prontoforms-dropzone/QV+Distribution+Field/2023-10-17+13_04_21+-20231017-18336932019-+103772156/20231017-18336932019.pdf"/>
  </r>
  <r>
    <n v="103770874"/>
    <n v="18343856075"/>
    <s v="cocg@pge.com"/>
    <s v="Standard"/>
    <s v="Distribution OH Ground - BFB"/>
    <d v="2023-11-22T00:00:00"/>
    <d v="2023-11-22T00:00:00"/>
    <s v="K3FE"/>
    <s v="Keith Fike"/>
    <d v="2023-11-22T00:00:00"/>
    <s v="CYK1"/>
    <s v="Cynthia King-Felix"/>
    <s v="Sonoma"/>
    <s v="Petaluma"/>
    <s v="L24"/>
    <s v="HFTD"/>
    <s v="https://viewer.dc.pge.com/inspect/asset360/inspectchecklist-K3FE-2023-11-07T18:23:58Z-E44FB489-B413-46D7-B28A-BD0D1E19D96A/view/13EDEBED-D7DE-4FD7-A8CD-9C17E0EBE701edSupportStructureChecklistForm.pdf"/>
    <n v="38.286537299999999"/>
    <s v="'-122.8525736"/>
    <s v="No"/>
    <s v="No"/>
    <s v="No"/>
    <n v="0"/>
    <n v="0"/>
    <n v="0"/>
    <x v="0"/>
    <n v="0"/>
    <m/>
    <s v="Yes"/>
    <s v="Yes"/>
    <s v="Matthew Brandon (mc1w@pge.com)"/>
    <s v="None"/>
    <s v="COCG"/>
    <s v="No"/>
    <s v="mc1w@pge.com"/>
    <s v="Approved"/>
    <s v="No action required, record complete"/>
    <m/>
    <s v="OTR"/>
    <m/>
    <m/>
    <d v="2023-11-22T00:00:00"/>
    <x v="28"/>
    <n v="47"/>
    <m/>
    <m/>
    <m/>
    <m/>
    <m/>
    <m/>
    <s v="{&quot;success&quot;:true,&quot;captureTimestamp&quot;:{&quot;provided&quot;:{&quot;time&quot;:&quot;2023-11-21T08:59:44-08:00&quot;,&quot;zone&quot;:&quot;America/Los_Angeles&quot;},&quot;shifted&quot;:&quot;2023-11-21T08:59:44-08:00&quot;},&quot;errorMessage&quot;:null,&quot;source&quot;:&quot;Html5&quot;,&quot;coordinates&quot;:{&quot;latitude&quot;:38.28653729909432,&quot;longitude&quot;:-122.85257361143587,&quot;altitude&quot;:null},&quot;accuracy&quot;:null,&quot;address&quot;:&quot;74PW+HX Bloomfield, CA, USA&quot;,&quot;addressDetails&quot;:{&quot;source&quot;:&quot;Google&quot;,&quot;components&quot;:[{&quot;shortName&quot;:&quot;74PW+HX&quot;,&quot;longName&quot;:&quot;74PW+HX&quot;,&quot;types&quot;:[&quot;plus_code&quot;]},{&quot;shortName&quot;:&quot;Bloomfield&quot;,&quot;longName&quot;:&quot;Bloomfield&quot;,&quot;types&quot;:[&quot;locality&quot;,&quot;political&quot;]},{&quot;shortName&quot;:&quot;Sonoma County&quot;,&quot;longName&quot;:&quot;Sonom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4952&quot;,&quot;longName&quot;:&quot;94952&quot;,&quot;types&quot;:[&quot;postal_code&quot;]}]}}"/>
    <s v="ARB INC"/>
    <m/>
    <m/>
    <m/>
    <m/>
    <s v="https://s3-us-west-2.amazonaws.com/arad-prontoforms-dropzone/QV+Distribution+Field/2023-11-22+12_04_04+-20231122-18343856075-+103770874/20231122-18343856075.pdf"/>
  </r>
  <r>
    <n v="103770478"/>
    <n v="18325753103"/>
    <s v="cvby@pge.com"/>
    <s v="Standard"/>
    <s v="Distribution OH Ground - BFB"/>
    <d v="2023-08-16T00:00:00"/>
    <d v="2023-08-17T00:00:00"/>
    <s v="JUTO"/>
    <s v="Jesus Trevino"/>
    <d v="2023-06-30T00:00:00"/>
    <s v="JPCA"/>
    <s v="Joshua Castellanos"/>
    <s v="Sierra"/>
    <s v="Auburn"/>
    <s v="S0821"/>
    <s v="HFTD"/>
    <s v="https://viewer.dc.pge.com/inspect/asset360/inspectchecklist-JUTO-2023-06-30T19:40:22Z/view/EE5915B5-97D2-475B-9B3F-0D23BE77AB60edSupportStructureChecklistForm.pdf"/>
    <m/>
    <m/>
    <s v="No"/>
    <s v="No"/>
    <s v="No"/>
    <n v="0"/>
    <n v="0"/>
    <n v="0"/>
    <x v="0"/>
    <n v="0"/>
    <m/>
    <s v="Yes"/>
    <s v="Yes"/>
    <s v="Matthew Brandon (mc1w@pge.com)"/>
    <s v="None"/>
    <s v="CVBY"/>
    <s v="No"/>
    <s v="mc1w@pge.com"/>
    <s v="Approved"/>
    <s v="No action required, record complete"/>
    <m/>
    <s v="OTR"/>
    <m/>
    <m/>
    <d v="2023-08-16T00:00:00"/>
    <x v="12"/>
    <n v="33"/>
    <m/>
    <m/>
    <m/>
    <m/>
    <m/>
    <m/>
    <s v="{&quot;success&quot;:true,&quot;captureTimestamp&quot;:{&quot;provided&quot;:{&quot;time&quot;:&quot;2023-08-15T17:07:21-07:00&quot;,&quot;zone&quot;:&quot;America/Los_Angeles&quot;},&quot;shifted&quot;:&quot;2023-08-15T17:07:21-07:00&quot;},&quot;errorMessage&quot;:null,&quot;source&quot;:&quot;Html5&quot;,&quot;coordinates&quot;:{&quot;latitude&quot;:38.96385015761023,&quot;longitude&quot;:-121.10835859250257,&quot;altitude&quot;:null},&quot;accuracy&quot;:null,&quot;address&quot;:&quot;11755 Joeger Rd, Auburn, CA 95602, USA&quot;,&quot;addressDetails&quot;:{&quot;source&quot;:&quot;Google&quot;,&quot;components&quot;:[{&quot;shortName&quot;:&quot;11755&quot;,&quot;longName&quot;:&quot;11755&quot;,&quot;types&quot;:[&quot;street_number&quot;]},{&quot;shortName&quot;:&quot;Joeger Rd&quot;,&quot;longName&quot;:&quot;Joeger Road&quot;,&quot;types&quot;:[&quot;route&quot;]},{&quot;shortName&quot;:&quot;Auburn&quot;,&quot;longName&quot;:&quot;Auburn&quot;,&quot;types&quot;:[&quot;locality&quot;,&quot;political&quot;]},{&quot;shortName&quot;:&quot;Placer County&quot;,&quot;longName&quot;:&quot;Placer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602&quot;,&quot;longName&quot;:&quot;95602&quot;,&quot;types&quot;:[&quot;postal_code&quot;]},{&quot;shortName&quot;:&quot;7405&quot;,&quot;longName&quot;:&quot;7405&quot;,&quot;types&quot;:[&quot;postal_code_suffix&quot;]}]}}"/>
    <s v="ARB INC"/>
    <m/>
    <m/>
    <m/>
    <m/>
    <s v="https://s3-us-west-2.amazonaws.com/arad-prontoforms-dropzone/QV+Distribution+Field/2023-08-17+08_28_00+-20230816-18325753103-+103770478/20230816-18325753103.pdf"/>
  </r>
  <r>
    <n v="103770381"/>
    <n v="18328624646"/>
    <s v="g3gy@pge.com"/>
    <s v="Standard"/>
    <s v="Distribution OH Ground - BFB"/>
    <d v="2023-09-01T00:00:00"/>
    <d v="2023-09-01T00:00:00"/>
    <s v="B0BI"/>
    <s v="Brett Bush"/>
    <d v="2023-07-20T00:00:00"/>
    <s v="CYK1"/>
    <s v="Cynthia King-Felix"/>
    <s v="Humboldt"/>
    <s v="Fort Bragg"/>
    <s v="P02"/>
    <s v="HFTD"/>
    <s v="https://viewer.dc.pge.com/inspect/asset360/inspectchecklist-B0BI-2023-07-20T17:25:14Z/view/A3F526B9-3A13-484E-9D99-DA5A6B73F879edSupportStructureChecklistForm.pdf"/>
    <m/>
    <m/>
    <s v="No"/>
    <s v="No"/>
    <s v="No"/>
    <n v="0"/>
    <n v="0"/>
    <n v="0"/>
    <x v="0"/>
    <n v="0"/>
    <m/>
    <s v="Yes"/>
    <s v="Yes"/>
    <s v="John Dyer (jjdi@pge.com)"/>
    <s v="None"/>
    <s v="G3GY"/>
    <s v="No"/>
    <s v="jjdi@pge.com"/>
    <s v="Approved"/>
    <s v="No action required, record complete"/>
    <m/>
    <s v="OTR"/>
    <m/>
    <m/>
    <d v="2023-09-01T00:00:00"/>
    <x v="22"/>
    <n v="35"/>
    <m/>
    <m/>
    <m/>
    <m/>
    <m/>
    <m/>
    <s v="{&quot;success&quot;:true,&quot;captureTimestamp&quot;:{&quot;provided&quot;:{&quot;time&quot;:&quot;2023-08-28T16:41:49-07:00&quot;,&quot;zone&quot;:&quot;America/Los_Angeles&quot;},&quot;shifted&quot;:&quot;2023-08-28T16:41:49-07:00&quot;},&quot;errorMessage&quot;:null,&quot;source&quot;:&quot;Html5&quot;,&quot;coordinates&quot;:{&quot;latitude&quot;:39.31307979291378,&quot;longitude&quot;:-123.77934429202274,&quot;altitude&quot;:null},&quot;accuracy&quot;:null,&quot;address&quot;:&quot;43900 Little Lake Rd, Mendocino, CA 95460, USA&quot;,&quot;addressDetails&quot;:{&quot;source&quot;:&quot;Google&quot;,&quot;components&quot;:[{&quot;shortName&quot;:&quot;43900&quot;,&quot;longName&quot;:&quot;43900&quot;,&quot;types&quot;:[&quot;street_number&quot;]},{&quot;shortName&quot;:&quot;Little Lake Rd&quot;,&quot;longName&quot;:&quot;Little Lake Road&quot;,&quot;types&quot;:[&quot;route&quot;]},{&quot;shortName&quot;:&quot;Mendocino&quot;,&quot;longName&quot;:&quot;Mendocino&quot;,&quot;types&quot;:[&quot;locality&quot;,&quot;political&quot;]},{&quot;shortName&quot;:&quot;Mendocino County&quot;,&quot;longName&quot;:&quot;Mendocino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460&quot;,&quot;longName&quot;:&quot;95460&quot;,&quot;types&quot;:[&quot;postal_code&quot;]}]}}"/>
    <s v="ARB INC"/>
    <m/>
    <m/>
    <m/>
    <m/>
    <s v="https://s3-us-west-2.amazonaws.com/arad-prontoforms-dropzone/QV+Distribution+Field/2023-09-01+15_49_38+-20230901-18328624646-+103770381/20230901-18328624646.pdf"/>
  </r>
  <r>
    <n v="103769690"/>
    <n v="18329875591"/>
    <s v="g3gy@pge.com"/>
    <s v="Standard"/>
    <s v="Distribution OH Ground - BFB"/>
    <d v="2023-09-09T00:00:00"/>
    <d v="2023-09-09T00:00:00"/>
    <s v="WTF3"/>
    <s v="William Fisher"/>
    <d v="2023-07-17T00:00:00"/>
    <s v="CYK1"/>
    <s v="Cynthia King-Felix"/>
    <s v="Humboldt"/>
    <s v="Willow Creek"/>
    <s v="G19"/>
    <s v="HFTD"/>
    <s v="https://viewer.dc.pge.com/inspect/asset360/inspectchecklist-WTF3-2023-07-17T16:42:47Z/view/DE770FC7-DBCB-4455-BE63-BAABBD092C30edSupportStructureChecklistForm.pdf"/>
    <m/>
    <m/>
    <s v="No"/>
    <s v="No"/>
    <s v="No"/>
    <n v="0"/>
    <n v="0"/>
    <n v="0"/>
    <x v="0"/>
    <n v="0"/>
    <m/>
    <s v="Yes"/>
    <s v="Yes"/>
    <s v="Matthew Brandon (mc1w@pge.com)"/>
    <s v="None"/>
    <s v="G3GY _x000a_Photos hard to get due to briars close to pole 360 was preformed"/>
    <s v="No"/>
    <s v="mc1w@pge.com"/>
    <s v="Approved"/>
    <s v="No action required, record complete"/>
    <m/>
    <s v="OTR"/>
    <m/>
    <m/>
    <d v="2023-09-09T00:00:00"/>
    <x v="2"/>
    <n v="36"/>
    <m/>
    <m/>
    <m/>
    <m/>
    <m/>
    <m/>
    <s v="{&quot;success&quot;:true,&quot;captureTimestamp&quot;:{&quot;provided&quot;:{&quot;time&quot;:&quot;2023-08-28T16:41:59-07:00&quot;,&quot;zone&quot;:&quot;America/Los_Angeles&quot;},&quot;shifted&quot;:&quot;2023-08-28T16:41:59-07:00&quot;},&quot;errorMessage&quot;:null,&quot;source&quot;:&quot;Html5&quot;,&quot;coordinates&quot;:{&quot;latitude&quot;:41.194044242828,&quot;longitude&quot;:-123.71985158316532,&quot;altitude&quot;:null},&quot;accuracy&quot;:null,&quot;address&quot;:&quot;1150 CA-169, Hoopa, CA 95546, USA&quot;,&quot;addressDetails&quot;:{&quot;source&quot;:&quot;Google&quot;,&quot;components&quot;:[{&quot;shortName&quot;:&quot;1150&quot;,&quot;longName&quot;:&quot;1150&quot;,&quot;types&quot;:[&quot;street_number&quot;]},{&quot;shortName&quot;:&quot;CA-169&quot;,&quot;longName&quot;:&quot;California 169&quot;,&quot;types&quot;:[&quot;route&quot;]},{&quot;shortName&quot;:&quot;Hoopa&quot;,&quot;longName&quot;:&quot;Hoopa&quot;,&quot;types&quot;:[&quot;locality&quot;,&quot;political&quot;]},{&quot;shortName&quot;:&quot;Humboldt County&quot;,&quot;longName&quot;:&quot;Humboldt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546&quot;,&quot;longName&quot;:&quot;95546&quot;,&quot;types&quot;:[&quot;postal_code&quot;]}]}}"/>
    <s v="PG&amp;E"/>
    <m/>
    <m/>
    <m/>
    <m/>
    <s v="https://s3-us-west-2.amazonaws.com/arad-prontoforms-dropzone/QV+Distribution+Field/2023-09-09+12_17_54+-20230909-18329875591-+103769690/20230909-18329875591.pdf"/>
  </r>
  <r>
    <n v="103768949"/>
    <n v="18317480379"/>
    <s v="dmkb@pge.com"/>
    <s v="Standard"/>
    <s v="Distribution OH Ground - BFB"/>
    <d v="2023-06-30T00:00:00"/>
    <d v="2023-06-30T00:00:00"/>
    <s v="N1GY"/>
    <s v="Nelson Garcia"/>
    <d v="2023-05-19T00:00:00"/>
    <s v="GPH5"/>
    <s v="Gerald Henbest"/>
    <s v="North Valley"/>
    <s v="Chico"/>
    <s v="U3322"/>
    <s v="HFTD"/>
    <s v="https://viewer.dc.pge.com/inspect/asset360/inspectchecklist-N1GY-2023-05-19T15:06:20Z/view/97F81FAB-4A0A-402B-8431-ED0A2E219BCCedSupportStructureChecklistForm.pdf"/>
    <n v="39.683095539999997"/>
    <s v="'-121.6257248"/>
    <s v="No"/>
    <s v="No"/>
    <s v="No"/>
    <n v="0"/>
    <n v="0"/>
    <n v="0"/>
    <x v="0"/>
    <n v="0"/>
    <m/>
    <s v="Yes"/>
    <s v="Yes"/>
    <s v="Matthew Brandon (mc1w@pge.com)"/>
    <s v="No discrepancies"/>
    <s v="Ec tag for split pole top"/>
    <s v="No"/>
    <s v="mc1w@pge.com"/>
    <s v="Approved"/>
    <s v="No action required, record complete"/>
    <m/>
    <s v="OTR"/>
    <m/>
    <m/>
    <d v="2023-06-30T00:00:00"/>
    <x v="14"/>
    <n v="26"/>
    <m/>
    <m/>
    <m/>
    <m/>
    <m/>
    <m/>
    <s v="{&quot;success&quot;:true,&quot;captureTimestamp&quot;:{&quot;provided&quot;:{&quot;time&quot;:&quot;2023-06-20T12:07:54-07:00&quot;,&quot;zone&quot;:&quot;America/Los_Angeles&quot;},&quot;shifted&quot;:&quot;2023-06-20T12:07:54-07:00&quot;},&quot;errorMessage&quot;:null,&quot;source&quot;:&quot;Html5&quot;,&quot;coordinates&quot;:{&quot;latitude&quot;:39.68309553750826,&quot;longitude&quot;:-121.62572480327627,&quot;altitude&quot;:null},&quot;accuracy&quot;:null,&quot;address&quot;:&quot;3909 Adobe Ln, Butte Valley, CA 95965, USA&quot;,&quot;addressDetails&quot;:{&quot;source&quot;:&quot;Google&quot;,&quot;components&quot;:[{&quot;shortName&quot;:&quot;3909&quot;,&quot;longName&quot;:&quot;3909&quot;,&quot;types&quot;:[&quot;street_number&quot;]},{&quot;shortName&quot;:&quot;Adobe Ln&quot;,&quot;longName&quot;:&quot;Adobe Lane&quot;,&quot;types&quot;:[&quot;route&quot;]},{&quot;shortName&quot;:&quot;Butte Valley&quot;,&quot;longName&quot;:&quot;Butte Valley&quot;,&quot;types&quot;:[&quot;locality&quot;,&quot;political&quot;]},{&quot;shortName&quot;:&quot;Butte County&quot;,&quot;longName&quot;:&quot;Butte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965&quot;,&quot;longName&quot;:&quot;95965&quot;,&quot;types&quot;:[&quot;postal_code&quot;]},{&quot;shortName&quot;:&quot;9191&quot;,&quot;longName&quot;:&quot;9191&quot;,&quot;types&quot;:[&quot;postal_code_suffix&quot;]}]}}"/>
    <s v="ARB INC"/>
    <m/>
    <m/>
    <m/>
    <m/>
    <s v="https://s3-us-west-2.amazonaws.com/arad-prontoforms-dropzone/QV+Distribution+Field/2023-06-30+15_12_11+-20230630-18317480379-+103768949/20230630-18317480379.pdf"/>
  </r>
  <r>
    <n v="103767989"/>
    <n v="18324009088"/>
    <s v="dmkb@pge.com"/>
    <s v="Standard"/>
    <s v="Distribution OH Ground - BFB"/>
    <d v="2023-08-07T00:00:00"/>
    <d v="2023-08-07T00:00:00"/>
    <s v="C2JX"/>
    <s v="Chandler Johnson"/>
    <d v="2023-06-14T00:00:00"/>
    <s v="GPH5"/>
    <s v="Gerald Henbest"/>
    <s v="North Valley"/>
    <s v="Burney"/>
    <s v="I4020"/>
    <s v="HFTD"/>
    <s v="https://viewer.dc.pge.com/inspect/asset360/inspectchecklist-C2JX-2023-06-14T16:36:54Z/view/E0E49C01-68CE-4943-9878-EA7BB90CBFE4edSupportStructureChecklistForm.pdf"/>
    <n v="40.842088500000003"/>
    <s v="'-121.9242235"/>
    <s v="No"/>
    <s v="No"/>
    <s v="No"/>
    <n v="0"/>
    <n v="0"/>
    <n v="0"/>
    <x v="0"/>
    <n v="0"/>
    <m/>
    <s v="Yes"/>
    <s v="Yes"/>
    <s v="Matthew Brandon (mc1w@pge.com)"/>
    <s v="No discrepancies"/>
    <s v="No ec tag"/>
    <s v="No"/>
    <s v="mc1w@pge.com"/>
    <s v="Approved"/>
    <s v="No action required, record complete"/>
    <m/>
    <s v="OTR"/>
    <m/>
    <m/>
    <d v="2023-08-07T00:00:00"/>
    <x v="13"/>
    <n v="32"/>
    <m/>
    <m/>
    <m/>
    <m/>
    <m/>
    <m/>
    <s v="{&quot;success&quot;:true,&quot;captureTimestamp&quot;:{&quot;provided&quot;:{&quot;time&quot;:&quot;2023-07-25T10:44:55-07:00&quot;,&quot;zone&quot;:&quot;America/Los_Angeles&quot;},&quot;shifted&quot;:&quot;2023-07-25T10:44:55-07:00&quot;},&quot;errorMessage&quot;:null,&quot;source&quot;:&quot;Html5&quot;,&quot;coordinates&quot;:{&quot;latitude&quot;:40.842088500423415,&quot;longitude&quot;:-121.92422349952543,&quot;altitude&quot;:null},&quot;accuracy&quot;:null,&quot;address&quot;:&quot;Montgomery Creek (@ Montgomery Creek Library), Montgomery Creek, CA 96065, USA&quot;,&quot;addressDetails&quot;:{&quot;source&quot;:&quot;Google&quot;,&quot;components&quot;:[{&quot;shortName&quot;:&quot;Montgomery Creek (@ Montgomery Creek Library)&quot;,&quot;longName&quot;:&quot;Montgomery Creek (@ Montgomery Creek Library)&quot;,&quot;types&quot;:[&quot;bus_station&quot;,&quot;establishment&quot;,&quot;point_of_interest&quot;,&quot;transit_station&quot;]},{&quot;shortName&quot;:&quot;Montgomery Creek&quot;,&quot;longName&quot;:&quot;Montgomery Creek&quot;,&quot;types&quot;:[&quot;locality&quot;,&quot;political&quot;]},{&quot;shortName&quot;:&quot;Shasta County&quot;,&quot;longName&quot;:&quot;Shast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6065&quot;,&quot;longName&quot;:&quot;96065&quot;,&quot;types&quot;:[&quot;postal_code&quot;]}]}}"/>
    <s v="ARB INC"/>
    <m/>
    <m/>
    <m/>
    <m/>
    <s v="https://s3-us-west-2.amazonaws.com/arad-prontoforms-dropzone/QV+Distribution+Field/2023-08-07+09_05_59+-20230807-18324009088-+103767989/20230807-18324009088.pdf"/>
  </r>
  <r>
    <n v="103765296"/>
    <n v="18331642305"/>
    <s v="t2as@pge.com"/>
    <s v="Standard"/>
    <s v="Distribution OH Ground - BFB"/>
    <d v="2023-09-18T00:00:00"/>
    <d v="2023-09-18T00:00:00"/>
    <s v="K5BN"/>
    <s v="Kevin Boyle"/>
    <d v="2023-07-27T00:00:00"/>
    <s v="KER7"/>
    <s v="Kenneth E Rickner"/>
    <s v="Stockton"/>
    <s v="Stockton"/>
    <s v="Q1914"/>
    <s v="HFTD"/>
    <s v="https://viewer.dc.pge.com/inspect/asset360/inspectchecklist-K5BN-2023-07-27T15:41:14Z/view/55420CBD-6FDF-4AD8-926D-5FB9987B4AC5edSupportStructureChecklistForm.pdf"/>
    <m/>
    <m/>
    <s v="No"/>
    <s v="No"/>
    <s v="No"/>
    <n v="0"/>
    <n v="0"/>
    <n v="0"/>
    <x v="0"/>
    <n v="0"/>
    <m/>
    <s v="Yes"/>
    <s v="Yes"/>
    <s v="John Dyer (jjdi@pge.com)"/>
    <s v="None"/>
    <m/>
    <s v="No"/>
    <s v="jjdi@pge.com"/>
    <s v="Approved"/>
    <s v="No action required, record complete"/>
    <m/>
    <s v="OTR"/>
    <m/>
    <m/>
    <d v="2023-09-18T00:00:00"/>
    <x v="21"/>
    <n v="38"/>
    <m/>
    <m/>
    <m/>
    <m/>
    <m/>
    <m/>
    <s v="{&quot;success&quot;:true,&quot;captureTimestamp&quot;:{&quot;provided&quot;:{&quot;time&quot;:&quot;2023-09-11T17:15:39-07:00&quot;,&quot;zone&quot;:&quot;America/Los_Angeles&quot;},&quot;shifted&quot;:&quot;2023-09-11T17:15:39-07:00&quot;},&quot;errorMessage&quot;:null,&quot;source&quot;:&quot;Html5&quot;,&quot;coordinates&quot;:{&quot;latitude&quot;:38.149082970014256,&quot;longitude&quot;:-120.93305949096136,&quot;altitude&quot;:null},&quot;accuracy&quot;:null,&quot;address&quot;:&quot;177 Oak Ridge Dr, Valley Springs, CA 95252, USA&quot;,&quot;addressDetails&quot;:{&quot;source&quot;:&quot;Google&quot;,&quot;components&quot;:[{&quot;shortName&quot;:&quot;177&quot;,&quot;longName&quot;:&quot;177&quot;,&quot;types&quot;:[&quot;street_number&quot;]},{&quot;shortName&quot;:&quot;Oak Ridge Dr&quot;,&quot;longName&quot;:&quot;Oak Ridge Drive&quot;,&quot;types&quot;:[&quot;route&quot;]},{&quot;shortName&quot;:&quot;Valley Springs&quot;,&quot;longName&quot;:&quot;Valley Springs&quot;,&quot;types&quot;:[&quot;locality&quot;,&quot;political&quot;]},{&quot;shortName&quot;:&quot;Calaveras County&quot;,&quot;longName&quot;:&quot;Calaveras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252&quot;,&quot;longName&quot;:&quot;95252&quot;,&quot;types&quot;:[&quot;postal_code&quot;]},{&quot;shortName&quot;:&quot;8619&quot;,&quot;longName&quot;:&quot;8619&quot;,&quot;types&quot;:[&quot;postal_code_suffix&quot;]}]}}"/>
    <s v="ARB INC"/>
    <m/>
    <m/>
    <m/>
    <m/>
    <s v="https://s3-us-west-2.amazonaws.com/arad-prontoforms-dropzone/QV+Distribution+Field/2023-09-18+15_36_21+-20230918-18331642305-+103765296/20230918-18331642305.pdf"/>
  </r>
  <r>
    <n v="103765209"/>
    <n v="18332103070"/>
    <s v="t2as@pge.com"/>
    <s v="Standard"/>
    <s v="Distribution OH Ground - BFB"/>
    <d v="2023-09-20T00:00:00"/>
    <d v="2023-09-20T00:00:00"/>
    <s v="D01I"/>
    <s v="David Sapp"/>
    <d v="2023-08-03T00:00:00"/>
    <s v="KER7"/>
    <s v="Kenneth E Rickner"/>
    <s v="Stockton"/>
    <s v="Stockton"/>
    <s v="PP20"/>
    <s v="HFTD"/>
    <s v="https://viewer.dc.pge.com/inspect/asset360/inspectchecklist-D01I-2023-08-03T21:48:51Z/view/8D138003-66BD-4695-AE7B-7E970E8BCD62edSupportStructureChecklistForm.pdf"/>
    <m/>
    <m/>
    <s v="No"/>
    <s v="No"/>
    <s v="No"/>
    <n v="0"/>
    <n v="0"/>
    <n v="0"/>
    <x v="0"/>
    <n v="0"/>
    <m/>
    <s v="Yes"/>
    <s v="Yes"/>
    <s v="John Dyer (jjdi@pge.com)"/>
    <s v="None"/>
    <m/>
    <s v="No"/>
    <s v="jjdi@pge.com"/>
    <s v="Approved"/>
    <s v="No action required, record complete"/>
    <m/>
    <s v="OTR"/>
    <m/>
    <m/>
    <d v="2023-09-20T00:00:00"/>
    <x v="21"/>
    <n v="38"/>
    <m/>
    <m/>
    <m/>
    <m/>
    <m/>
    <m/>
    <s v="{&quot;success&quot;:true,&quot;captureTimestamp&quot;:{&quot;provided&quot;:{&quot;time&quot;:&quot;2023-09-11T17:15:48-07:00&quot;,&quot;zone&quot;:&quot;America/Los_Angeles&quot;},&quot;shifted&quot;:&quot;2023-09-11T17:15:48-07:00&quot;},&quot;errorMessage&quot;:null,&quot;source&quot;:&quot;Html5&quot;,&quot;coordinates&quot;:{&quot;latitude&quot;:38.17794633568771,&quot;longitude&quot;:-120.89604726965514,&quot;altitude&quot;:null},&quot;accuracy&quot;:null,&quot;address&quot;:&quot;54H3+5H Burson, CA, USA&quot;,&quot;addressDetails&quot;:{&quot;source&quot;:&quot;Google&quot;,&quot;components&quot;:[{&quot;shortName&quot;:&quot;54H3+5H&quot;,&quot;longName&quot;:&quot;54H3+5H&quot;,&quot;types&quot;:[&quot;plus_code&quot;]},{&quot;shortName&quot;:&quot;Burson&quot;,&quot;longName&quot;:&quot;Burson&quot;,&quot;types&quot;:[&quot;locality&quot;,&quot;political&quot;]},{&quot;shortName&quot;:&quot;Calaveras County&quot;,&quot;longName&quot;:&quot;Calaveras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252&quot;,&quot;longName&quot;:&quot;95252&quot;,&quot;types&quot;:[&quot;postal_code&quot;]}]}}"/>
    <s v="ARB INC"/>
    <m/>
    <m/>
    <m/>
    <m/>
    <s v="https://s3-us-west-2.amazonaws.com/arad-prontoforms-dropzone/QV+Distribution+Field/2023-09-20+10_43_54+-20230920-18332103070-+103765209/20230920-18332103070.pdf"/>
  </r>
  <r>
    <n v="103764707"/>
    <n v="18311179429"/>
    <s v="ja36@pge.com"/>
    <s v="Standard"/>
    <s v="Distribution OH Ground - BFB"/>
    <d v="2023-05-26T00:00:00"/>
    <d v="2023-05-28T00:00:00"/>
    <s v="A9LE"/>
    <s v="Anthony Louis"/>
    <d v="2023-04-05T00:00:00"/>
    <s v="A0B1"/>
    <s v="Adeel Babar"/>
    <s v="Diablo"/>
    <s v="Antioch"/>
    <s v="E2017"/>
    <s v="HFTD"/>
    <s v="https://viewer.dc.pge.com/inspect/asset360/inspectchecklist-A9LE-2023-04-05T19:42:11Z/view/5BCBA8A8-E411-4232-8796-945649B27EC4edSupportStructureChecklistForm.pdf"/>
    <n v="37.865175839999999"/>
    <s v="'-121.6671616"/>
    <s v="No"/>
    <s v="No"/>
    <s v="No"/>
    <n v="0"/>
    <n v="0"/>
    <n v="0"/>
    <x v="0"/>
    <n v="0"/>
    <s v="No discrepancies"/>
    <s v="Yes"/>
    <s v="Yes"/>
    <s v="John Dyer (jjdi@pge.com)"/>
    <s v="None"/>
    <m/>
    <s v="No"/>
    <s v="jjdi@pge.com"/>
    <s v="Approved"/>
    <s v="No action required, record complete"/>
    <m/>
    <s v="OTR"/>
    <m/>
    <m/>
    <d v="2023-05-26T00:00:00"/>
    <x v="18"/>
    <n v="21"/>
    <m/>
    <m/>
    <m/>
    <m/>
    <m/>
    <m/>
    <s v="{&quot;success&quot;:true,&quot;captureTimestamp&quot;:{&quot;provided&quot;:{&quot;time&quot;:&quot;2023-05-23T09:14:48-07:00&quot;,&quot;zone&quot;:&quot;America/Los_Angeles&quot;},&quot;shifted&quot;:&quot;2023-05-23T09:14:48-07:00&quot;},&quot;errorMessage&quot;:null,&quot;source&quot;:&quot;Html5&quot;,&quot;coordinates&quot;:{&quot;latitude&quot;:37.86517583653583,&quot;longitude&quot;:-121.66716155243323,&quot;altitude&quot;:null},&quot;accuracy&quot;:null,&quot;address&quot;:&quot;V88M+34 Byron, CA, USA&quot;,&quot;addressDetails&quot;:{&quot;source&quot;:&quot;Google&quot;,&quot;components&quot;:[{&quot;shortName&quot;:&quot;V88M+34&quot;,&quot;longName&quot;:&quot;V88M+34&quot;,&quot;types&quot;:[&quot;plus_code&quot;]},{&quot;shortName&quot;:&quot;Byron&quot;,&quot;longName&quot;:&quot;Byron&quot;,&quot;types&quot;:[&quot;locality&quot;,&quot;political&quot;]},{&quot;shortName&quot;:&quot;Contra Costa County&quot;,&quot;longName&quot;:&quot;Contra Cost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
    <s v="PG&amp;E"/>
    <m/>
    <m/>
    <m/>
    <m/>
    <s v="https://s3-us-west-2.amazonaws.com/arad-prontoforms-dropzone/QV+Distribution+Field/2023-05-28+03_58_36+-20230526-18311179429-+103764707/20230526-18311179429.pdf"/>
  </r>
  <r>
    <n v="103763544"/>
    <n v="18332102045"/>
    <s v="t2as@pge.com"/>
    <s v="Standard"/>
    <s v="Distribution OH Ground - BFB"/>
    <d v="2023-09-20T00:00:00"/>
    <d v="2023-09-20T00:00:00"/>
    <s v="D01I"/>
    <s v="David Sapp"/>
    <d v="2023-07-31T00:00:00"/>
    <s v="KER7"/>
    <s v="Kenneth E Rickner"/>
    <s v="Stockton"/>
    <s v="Stockton"/>
    <s v="PP20"/>
    <s v="HFTD"/>
    <s v="https://viewer.dc.pge.com/inspect/asset360/inspectchecklist-D01I-2023-07-31T14:05:37Z/view/01BC6719-269E-48FB-A67A-DF925B411FE0edSupportStructureChecklistForm.pdf"/>
    <m/>
    <m/>
    <s v="No"/>
    <s v="No"/>
    <s v="No"/>
    <n v="0"/>
    <n v="0"/>
    <n v="0"/>
    <x v="0"/>
    <n v="0"/>
    <m/>
    <s v="Yes"/>
    <s v="Yes"/>
    <s v="John Dyer (jjdi@pge.com)"/>
    <s v="None"/>
    <m/>
    <s v="No"/>
    <s v="jjdi@pge.com"/>
    <s v="Approved"/>
    <s v="No action required, record complete"/>
    <m/>
    <s v="OTR"/>
    <m/>
    <m/>
    <d v="2023-09-20T00:00:00"/>
    <x v="21"/>
    <n v="38"/>
    <m/>
    <m/>
    <m/>
    <m/>
    <m/>
    <m/>
    <s v="{&quot;success&quot;:true,&quot;captureTimestamp&quot;:{&quot;provided&quot;:{&quot;time&quot;:&quot;2023-09-11T17:15:38-07:00&quot;,&quot;zone&quot;:&quot;America/Los_Angeles&quot;},&quot;shifted&quot;:&quot;2023-09-11T17:15:38-07:00&quot;},&quot;errorMessage&quot;:null,&quot;source&quot;:&quot;Html5&quot;,&quot;coordinates&quot;:{&quot;latitude&quot;:38.18599365627807,&quot;longitude&quot;:-120.904104273287,&quot;altitude&quot;:null},&quot;accuracy&quot;:null,&quot;address&quot;:&quot;3665 4x Ranch Rd, Valley Springs, CA 95252, USA&quot;,&quot;addressDetails&quot;:{&quot;source&quot;:&quot;Google&quot;,&quot;components&quot;:[{&quot;shortName&quot;:&quot;3665&quot;,&quot;longName&quot;:&quot;3665&quot;,&quot;types&quot;:[&quot;street_number&quot;]},{&quot;shortName&quot;:&quot;4x Ranch Rd&quot;,&quot;longName&quot;:&quot;4x Ranch Road&quot;,&quot;types&quot;:[&quot;route&quot;]},{&quot;shortName&quot;:&quot;Valley Springs&quot;,&quot;longName&quot;:&quot;Valley Springs&quot;,&quot;types&quot;:[&quot;locality&quot;,&quot;political&quot;]},{&quot;shortName&quot;:&quot;Calaveras County&quot;,&quot;longName&quot;:&quot;Calaveras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252&quot;,&quot;longName&quot;:&quot;95252&quot;,&quot;types&quot;:[&quot;postal_code&quot;]}]}}"/>
    <s v="ARB INC"/>
    <m/>
    <m/>
    <m/>
    <m/>
    <s v="https://s3-us-west-2.amazonaws.com/arad-prontoforms-dropzone/QV+Distribution+Field/2023-09-20+10_24_57+-20230920-18332102045-+103763544/20230920-18332102045.pdf"/>
  </r>
  <r>
    <n v="103762994"/>
    <n v="18314521095"/>
    <s v="t2as@pge.com"/>
    <s v="Standard"/>
    <s v="Distribution OH Ground - BFB"/>
    <d v="2023-06-14T00:00:00"/>
    <d v="2023-06-14T00:00:00"/>
    <s v="D8GM"/>
    <s v="Darnell Grayson"/>
    <d v="2023-04-29T00:00:00"/>
    <s v="KER7"/>
    <s v="Kenneth E Rickner"/>
    <s v="Stockton"/>
    <s v="Stockton"/>
    <s v="Q2116"/>
    <s v="HFTD"/>
    <s v="https://viewer.dc.pge.com/inspect/asset360/inspectchecklist-D8GM-2023-04-29T17:17:42Z/view/0065F0B5-0F5E-428B-9217-E086151A7AF3edSupportStructureChecklistForm.pdf"/>
    <n v="38.14159815"/>
    <s v="'-120.881262"/>
    <s v="No"/>
    <s v="No"/>
    <s v="No"/>
    <n v="0"/>
    <n v="0"/>
    <n v="0"/>
    <x v="0"/>
    <n v="0"/>
    <m/>
    <s v="Yes"/>
    <s v="Yes"/>
    <s v="John Dyer (jjdi@pge.com)"/>
    <s v="None"/>
    <m/>
    <s v="No"/>
    <s v="jjdi@pge.com"/>
    <s v="Approved"/>
    <s v="No action required, record complete"/>
    <m/>
    <s v="OTR"/>
    <m/>
    <m/>
    <d v="2023-06-14T00:00:00"/>
    <x v="24"/>
    <n v="24"/>
    <m/>
    <m/>
    <m/>
    <m/>
    <m/>
    <m/>
    <s v="{&quot;success&quot;:true,&quot;captureTimestamp&quot;:{&quot;provided&quot;:{&quot;time&quot;:&quot;2023-05-30T17:28:57-07:00&quot;,&quot;zone&quot;:&quot;America/Los_Angeles&quot;},&quot;shifted&quot;:&quot;2023-05-30T17:28:57-07:00&quot;},&quot;errorMessage&quot;:null,&quot;source&quot;:&quot;Html5&quot;,&quot;coordinates&quot;:{&quot;latitude&quot;:38.14159815138554,&quot;longitude&quot;:-120.88126199105011,&quot;altitude&quot;:null},&quot;accuracy&quot;:null,&quot;address&quot;:&quot;820 Lake View Rd, Valley Springs, CA 95252, USA&quot;,&quot;addressDetails&quot;:{&quot;source&quot;:&quot;Google&quot;,&quot;components&quot;:[{&quot;shortName&quot;:&quot;820&quot;,&quot;longName&quot;:&quot;820&quot;,&quot;types&quot;:[&quot;street_number&quot;]},{&quot;shortName&quot;:&quot;Lake View Rd&quot;,&quot;longName&quot;:&quot;Lake View Road&quot;,&quot;types&quot;:[&quot;route&quot;]},{&quot;shortName&quot;:&quot;Valley Springs&quot;,&quot;longName&quot;:&quot;Valley Springs&quot;,&quot;types&quot;:[&quot;locality&quot;,&quot;political&quot;]},{&quot;shortName&quot;:&quot;Calaveras County&quot;,&quot;longName&quot;:&quot;Calaveras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252&quot;,&quot;longName&quot;:&quot;95252&quot;,&quot;types&quot;:[&quot;postal_code&quot;]}]}}"/>
    <s v="ARB INC"/>
    <m/>
    <m/>
    <m/>
    <m/>
    <s v="https://s3-us-west-2.amazonaws.com/arad-prontoforms-dropzone/QV+Distribution+Field/2023-06-14+10_55_16+-20230614-18314521095-+103762994/20230614-18314521095.pdf"/>
  </r>
  <r>
    <n v="103762990"/>
    <n v="18314510103"/>
    <s v="t2as@pge.com"/>
    <s v="Standard"/>
    <s v="Distribution OH Ground - BFB"/>
    <d v="2023-06-14T00:00:00"/>
    <d v="2023-06-14T00:00:00"/>
    <s v="D8GM"/>
    <s v="Darnell Grayson"/>
    <d v="2023-04-28T00:00:00"/>
    <s v="KER7"/>
    <s v="Kenneth E Rickner"/>
    <s v="Stockton"/>
    <s v="Stockton"/>
    <s v="Q2116"/>
    <s v="HFTD"/>
    <s v="https://viewer.dc.pge.com/inspect/asset360/inspectchecklist-D8GM-2023-04-28T23:55:35Z/view/EF8F4A4D-17A9-4334-BC8A-E75784EDD20CedSupportStructureChecklistForm.pdf"/>
    <n v="38.144497639999997"/>
    <s v="'-120.8825413"/>
    <s v="Yes"/>
    <s v="No"/>
    <s v="No"/>
    <n v="0"/>
    <n v="0"/>
    <n v="0"/>
    <x v="1"/>
    <n v="1"/>
    <m/>
    <s v="Yes"/>
    <s v="Yes"/>
    <s v="John Dyer (jjdi@pge.com)"/>
    <s v="Critical Attribute (CritAtt)"/>
    <s v="Bird protection missing on transformer"/>
    <s v="No"/>
    <s v="jjdi@pge.com"/>
    <s v="Approved"/>
    <s v="No action required, record complete"/>
    <m/>
    <s v="CritAtt"/>
    <m/>
    <m/>
    <d v="2023-06-14T00:00:00"/>
    <x v="24"/>
    <n v="24"/>
    <n v="0"/>
    <n v="0"/>
    <n v="0"/>
    <n v="1"/>
    <s v="Critical Attribute"/>
    <s v="Yes"/>
    <s v="{&quot;success&quot;:true,&quot;captureTimestamp&quot;:{&quot;provided&quot;:{&quot;time&quot;:&quot;2023-05-30T17:20:45-07:00&quot;,&quot;zone&quot;:&quot;America/Los_Angeles&quot;},&quot;shifted&quot;:&quot;2023-05-30T17:20:45-07:00&quot;},&quot;errorMessage&quot;:null,&quot;source&quot;:&quot;Html5&quot;,&quot;coordinates&quot;:{&quot;latitude&quot;:38.14449764436701,&quot;longitude&quot;:-120.88254128594144,&quot;altitude&quot;:null},&quot;accuracy&quot;:null,&quot;address&quot;:&quot;4549 Lake View Rd, Valley Springs, CA 95252, USA&quot;,&quot;addressDetails&quot;:{&quot;source&quot;:&quot;Google&quot;,&quot;components&quot;:[{&quot;shortName&quot;:&quot;4549&quot;,&quot;longName&quot;:&quot;4549&quot;,&quot;types&quot;:[&quot;street_number&quot;]},{&quot;shortName&quot;:&quot;Lake View Rd&quot;,&quot;longName&quot;:&quot;Lake View Road&quot;,&quot;types&quot;:[&quot;route&quot;]},{&quot;shortName&quot;:&quot;Valley Springs&quot;,&quot;longName&quot;:&quot;Valley Springs&quot;,&quot;types&quot;:[&quot;locality&quot;,&quot;political&quot;]},{&quot;shortName&quot;:&quot;Calaveras County&quot;,&quot;longName&quot;:&quot;Calaveras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252&quot;,&quot;longName&quot;:&quot;95252&quot;,&quot;types&quot;:[&quot;postal_code&quot;]},{&quot;shortName&quot;:&quot;8256&quot;,&quot;longName&quot;:&quot;8256&quot;,&quot;types&quot;:[&quot;postal_code_suffix&quot;]}]}}"/>
    <s v="ARB INC"/>
    <s v="Maintenance Notification"/>
    <s v="Compelling abnormal condition identified during inspection, corrective notification not updated"/>
    <s v="E"/>
    <n v="126016569"/>
    <s v="https://s3-us-west-2.amazonaws.com/arad-prontoforms-dropzone/QV+Distribution+Field/2023-06-14+10_49_16+-20230614-18314510103-+103762990/20230614-18314510103.pdf"/>
  </r>
  <r>
    <n v="103761833"/>
    <n v="18318825013"/>
    <s v="cvby@pge.com"/>
    <s v="Standard"/>
    <s v="Distribution OH Ground - BFB"/>
    <d v="2023-07-08T00:00:00"/>
    <d v="2023-07-08T00:00:00"/>
    <s v="D2JY"/>
    <s v="Desmon Jeffords"/>
    <d v="2023-05-18T00:00:00"/>
    <s v="J1GJ"/>
    <s v="Jose Antonio Garcia Jr."/>
    <s v="Yosemite"/>
    <s v="Sonora"/>
    <s v="U32"/>
    <s v="HFTD"/>
    <s v="https://viewer.dc.pge.com/inspect/asset360/inspectchecklist-D2JY-2023-05-18T14:44:55Z/view/A08A0A1A-5B04-4FE3-A175-8DDE220F02C4edSupportStructureChecklistForm.pdf"/>
    <n v="37.956455290000001"/>
    <s v="'-120.4447653"/>
    <s v="No"/>
    <s v="No"/>
    <s v="No"/>
    <n v="0"/>
    <n v="0"/>
    <n v="0"/>
    <x v="0"/>
    <n v="0"/>
    <m/>
    <s v="Yes"/>
    <s v="Yes"/>
    <s v="John Dyer (jjdi@pge.com)"/>
    <s v="None"/>
    <m/>
    <s v="No"/>
    <s v="jjdi@pge.com"/>
    <s v="Approved"/>
    <s v="No action required, record complete"/>
    <m/>
    <s v="OTR"/>
    <m/>
    <m/>
    <d v="2023-07-08T00:00:00"/>
    <x v="27"/>
    <n v="27"/>
    <m/>
    <m/>
    <m/>
    <m/>
    <m/>
    <m/>
    <s v="{&quot;success&quot;:true,&quot;captureTimestamp&quot;:{&quot;provided&quot;:{&quot;time&quot;:&quot;2023-07-05T15:39:16-07:00&quot;,&quot;zone&quot;:&quot;America/Los_Angeles&quot;},&quot;shifted&quot;:&quot;2023-07-05T15:39:16-07:00&quot;},&quot;errorMessage&quot;:null,&quot;source&quot;:&quot;Html5&quot;,&quot;coordinates&quot;:{&quot;latitude&quot;:37.95645529326304,&quot;longitude&quot;:-120.44476526902966,&quot;altitude&quot;:null},&quot;accuracy&quot;:null,&quot;address&quot;:&quot;18549 Omega Mine Rd, Jamestown, CA 95327, USA&quot;,&quot;addressDetails&quot;:{&quot;source&quot;:&quot;Google&quot;,&quot;components&quot;:[{&quot;shortName&quot;:&quot;18549&quot;,&quot;longName&quot;:&quot;18549&quot;,&quot;types&quot;:[&quot;street_number&quot;]},{&quot;shortName&quot;:&quot;Omega Mine Rd&quot;,&quot;longName&quot;:&quot;Omega Mine Road&quot;,&quot;types&quot;:[&quot;route&quot;]},{&quot;shortName&quot;:&quot;Jamestown&quot;,&quot;longName&quot;:&quot;Jamestown&quot;,&quot;types&quot;:[&quot;locality&quot;,&quot;political&quot;]},{&quot;shortName&quot;:&quot;Tuolumne County&quot;,&quot;longName&quot;:&quot;Tuolumne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327&quot;,&quot;longName&quot;:&quot;95327&quot;,&quot;types&quot;:[&quot;postal_code&quot;]}]}}"/>
    <s v="ARB INC"/>
    <m/>
    <m/>
    <m/>
    <m/>
    <s v="https://s3-us-west-2.amazonaws.com/arad-prontoforms-dropzone/QV+Distribution+Field/2023-07-08+14_21_08+-20230708-18318825013-+103761833/20230708-18318825013.pdf"/>
  </r>
  <r>
    <n v="103761479"/>
    <n v="18335504112"/>
    <s v="zxe0@pge.com"/>
    <s v="Standard"/>
    <s v="Distribution OH Ground - BFB"/>
    <d v="2023-10-10T00:00:00"/>
    <d v="2023-10-10T00:00:00"/>
    <s v="JX2I"/>
    <s v="Jody Butler"/>
    <d v="2023-08-18T00:00:00"/>
    <s v="J7RW"/>
    <s v="Joshua Rogers"/>
    <s v="Fresno"/>
    <s v="Fresno"/>
    <s v="10225D"/>
    <s v="HFTD"/>
    <s v="https://viewer.dc.pge.com/inspect/asset360/inspectchecklist-JX2I-2023-08-18T22:38:33Z-5509AC2F-9E48-46D9-BC5E-8B8357C44AD4/view/70F3B254-2162-4970-83C9-E4C0B1FD88FEedSupportStructureChecklistForm.pdf"/>
    <m/>
    <m/>
    <s v="No"/>
    <s v="No"/>
    <s v="No"/>
    <n v="0"/>
    <n v="0"/>
    <n v="0"/>
    <x v="0"/>
    <n v="0"/>
    <m/>
    <s v="Yes"/>
    <s v="Yes"/>
    <s v="Jeffery Smith (jj3t@pge.com)"/>
    <s v="None"/>
    <m/>
    <s v="No"/>
    <s v="jj3t@pge.com"/>
    <s v="Approved"/>
    <s v="No action required, record complete"/>
    <m/>
    <s v="OTR"/>
    <m/>
    <m/>
    <d v="2023-10-10T00:00:00"/>
    <x v="9"/>
    <n v="41"/>
    <m/>
    <m/>
    <m/>
    <m/>
    <m/>
    <m/>
    <s v="{&quot;success&quot;:true,&quot;captureTimestamp&quot;:{&quot;provided&quot;:{&quot;time&quot;:&quot;2023-10-02T11:38:56-07:00&quot;,&quot;zone&quot;:&quot;America/Los_Angeles&quot;},&quot;shifted&quot;:&quot;2023-10-02T11:38:56-07:00&quot;},&quot;errorMessage&quot;:null,&quot;source&quot;:&quot;Html5&quot;,&quot;coordinates&quot;:{&quot;latitude&quot;:37.01844260027486,&quot;longitude&quot;:-119.53410143161987,&quot;altitude&quot;:null},&quot;accuracy&quot;:null,&quot;address&quot;:&quot;30528 Mesquite Ln, Prather, CA 93651, USA&quot;,&quot;addressDetails&quot;:{&quot;source&quot;:&quot;Google&quot;,&quot;components&quot;:[{&quot;shortName&quot;:&quot;30528&quot;,&quot;longName&quot;:&quot;30528&quot;,&quot;types&quot;:[&quot;street_number&quot;]},{&quot;shortName&quot;:&quot;Mesquite Ln&quot;,&quot;longName&quot;:&quot;Mesquite Lane&quot;,&quot;types&quot;:[&quot;route&quot;]},{&quot;shortName&quot;:&quot;Prather&quot;,&quot;longName&quot;:&quot;Prather&quot;,&quot;types&quot;:[&quot;locality&quot;,&quot;political&quot;]},{&quot;shortName&quot;:&quot;Fresno County&quot;,&quot;longName&quot;:&quot;Fresno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3651&quot;,&quot;longName&quot;:&quot;93651&quot;,&quot;types&quot;:[&quot;postal_code&quot;]},{&quot;shortName&quot;:&quot;9740&quot;,&quot;longName&quot;:&quot;9740&quot;,&quot;types&quot;:[&quot;postal_code_suffix&quot;]}]}}"/>
    <s v="ARB INC"/>
    <m/>
    <m/>
    <m/>
    <m/>
    <s v="https://s3-us-west-2.amazonaws.com/arad-prontoforms-dropzone/QV+Distribution+Field/2023-10-10+16_13_18+-20231010-18335504112-+103761479/20231010-18335504112.pdf"/>
  </r>
  <r>
    <n v="103705609"/>
    <n v="18323718060"/>
    <s v="lnwi@pge.com"/>
    <s v="Standard"/>
    <s v="Distribution OH Ground - BFB"/>
    <d v="2023-08-04T00:00:00"/>
    <d v="2023-08-04T00:00:00"/>
    <s v="JUTO"/>
    <s v="Jesus Trevino"/>
    <d v="2023-06-16T00:00:00"/>
    <s v="JPCA"/>
    <s v="Joshua Castellanos"/>
    <s v="Sierra"/>
    <s v="Auburn"/>
    <s v="W10"/>
    <s v="HFTD"/>
    <s v="https://viewer.dc.pge.com/inspect/asset360/inspectchecklist-JUTO-2023-06-16T22:40:40Z/view/7C013CCB-A7C6-40C3-94F1-4C426272195CedSupportStructureChecklistForm.pdf"/>
    <n v="38.807878359999997"/>
    <s v="'-121.0171293"/>
    <s v="No"/>
    <s v="No"/>
    <s v="No"/>
    <n v="0"/>
    <n v="0"/>
    <n v="0"/>
    <x v="0"/>
    <n v="0"/>
    <m/>
    <s v="Yes"/>
    <s v="Yes"/>
    <s v="John Dyer (jjdi@pge.com)"/>
    <s v="No discrepancy"/>
    <s v="LNWI"/>
    <s v="No"/>
    <s v="jjdi@pge.com"/>
    <s v="Approved"/>
    <s v="No action required, record complete"/>
    <m/>
    <s v="OTR"/>
    <m/>
    <m/>
    <d v="2023-08-04T00:00:00"/>
    <x v="16"/>
    <n v="31"/>
    <m/>
    <m/>
    <m/>
    <m/>
    <m/>
    <m/>
    <s v="{&quot;success&quot;:true,&quot;captureTimestamp&quot;:{&quot;provided&quot;:{&quot;time&quot;:&quot;2023-07-25T10:45:39-07:00&quot;,&quot;zone&quot;:&quot;America/Los_Angeles&quot;},&quot;shifted&quot;:&quot;2023-07-25T10:45:39-07:00&quot;},&quot;errorMessage&quot;:null,&quot;source&quot;:&quot;Html5&quot;,&quot;coordinates&quot;:{&quot;latitude&quot;:38.80787835678814,&quot;longitude&quot;:-121.01712934535766,&quot;altitude&quot;:null},&quot;accuracy&quot;:null,&quot;address&quot;:&quot;920 Gate Ln, Pilot Hill, CA 95664, USA&quot;,&quot;addressDetails&quot;:{&quot;source&quot;:&quot;Google&quot;,&quot;components&quot;:[{&quot;shortName&quot;:&quot;920&quot;,&quot;longName&quot;:&quot;920&quot;,&quot;types&quot;:[&quot;street_number&quot;]},{&quot;shortName&quot;:&quot;Gate Ln&quot;,&quot;longName&quot;:&quot;Gate Lane&quot;,&quot;types&quot;:[&quot;route&quot;]},{&quot;shortName&quot;:&quot;Pilot Hill&quot;,&quot;longName&quot;:&quot;Pilot Hill&quot;,&quot;types&quot;:[&quot;locality&quot;,&quot;political&quot;]},{&quot;shortName&quot;:&quot;El Dorado County&quot;,&quot;longName&quot;:&quot;El Dorado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664&quot;,&quot;longName&quot;:&quot;95664&quot;,&quot;types&quot;:[&quot;postal_code&quot;]},{&quot;shortName&quot;:&quot;9616&quot;,&quot;longName&quot;:&quot;9616&quot;,&quot;types&quot;:[&quot;postal_code_suffix&quot;]}]}}"/>
    <s v="ARB INC"/>
    <m/>
    <m/>
    <m/>
    <m/>
    <s v="https://s3-us-west-2.amazonaws.com/arad-prontoforms-dropzone/QV+Distribution+Field/2023-08-04+19_51_01+-20230804-18323718060-+103705609/20230804-18323718060.pdf"/>
  </r>
  <r>
    <n v="103705159"/>
    <n v="18338518109"/>
    <s v="cvby@pge.com"/>
    <s v="Standard"/>
    <s v="Distribution OH Ground - BFB"/>
    <d v="2023-10-25T00:00:00"/>
    <d v="2023-10-25T00:00:00"/>
    <s v="JUTO"/>
    <s v="Jesus Trevino"/>
    <d v="2023-08-26T00:00:00"/>
    <s v="JPCA"/>
    <s v="Joshua Castellanos"/>
    <s v="Sierra"/>
    <s v="Placerville"/>
    <s v="G38"/>
    <s v="HFTD"/>
    <s v="https://viewer.dc.pge.com/inspect/asset360/inspectchecklist-JUTO-2023-08-26T19:33:22Z-5780AE2C-FFFB-4BBC-882D-F83BEC778F54/view/0D7491C0-7248-48D7-9EBE-9343678BAEADedSupportStructureChecklistForm.pdf"/>
    <n v="38.790896969999999"/>
    <s v="'-120.9367214"/>
    <s v="No"/>
    <s v="No"/>
    <s v="No"/>
    <n v="0"/>
    <n v="0"/>
    <n v="0"/>
    <x v="0"/>
    <n v="0"/>
    <m/>
    <s v="Yes"/>
    <s v="Yes"/>
    <s v="Matthew Brandon (mc1w@pge.com)"/>
    <s v="None"/>
    <s v="CVBY"/>
    <s v="No"/>
    <s v="mc1w@pge.com"/>
    <s v="Approved"/>
    <s v="No action required, record complete"/>
    <m/>
    <s v="OTR"/>
    <m/>
    <m/>
    <d v="2023-10-25T00:00:00"/>
    <x v="1"/>
    <n v="43"/>
    <m/>
    <m/>
    <m/>
    <m/>
    <m/>
    <m/>
    <s v="{&quot;success&quot;:true,&quot;captureTimestamp&quot;:{&quot;provided&quot;:{&quot;time&quot;:&quot;2023-10-23T21:44:33-07:00&quot;,&quot;zone&quot;:&quot;America/Los_Angeles&quot;},&quot;shifted&quot;:&quot;2023-10-23T21:44:33-07:00&quot;},&quot;errorMessage&quot;:null,&quot;source&quot;:&quot;Html5&quot;,&quot;coordinates&quot;:{&quot;latitude&quot;:38.7908969664505,&quot;longitude&quot;:-120.93672138588919,&quot;altitude&quot;:null},&quot;accuracy&quot;:null,&quot;address&quot;:&quot;1211 Large Oak Dr, Kelsey, CA 95667, USA&quot;,&quot;addressDetails&quot;:{&quot;source&quot;:&quot;Google&quot;,&quot;components&quot;:[{&quot;shortName&quot;:&quot;1211&quot;,&quot;longName&quot;:&quot;1211&quot;,&quot;types&quot;:[&quot;street_number&quot;]},{&quot;shortName&quot;:&quot;Large Oak Dr&quot;,&quot;longName&quot;:&quot;Large Oak Drive&quot;,&quot;types&quot;:[&quot;route&quot;]},{&quot;shortName&quot;:&quot;Kelsey&quot;,&quot;longName&quot;:&quot;Kelsey&quot;,&quot;types&quot;:[&quot;locality&quot;,&quot;political&quot;]},{&quot;shortName&quot;:&quot;El Dorado County&quot;,&quot;longName&quot;:&quot;El Dorado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667&quot;,&quot;longName&quot;:&quot;95667&quot;,&quot;types&quot;:[&quot;postal_code&quot;]},{&quot;shortName&quot;:&quot;9477&quot;,&quot;longName&quot;:&quot;9477&quot;,&quot;types&quot;:[&quot;postal_code_suffix&quot;]}]}}"/>
    <s v="ARB INC"/>
    <m/>
    <m/>
    <m/>
    <m/>
    <s v="https://s3-us-west-2.amazonaws.com/arad-prontoforms-dropzone/QV+Distribution+Field/2023-10-25+12_38_40+-20231025-18338518109-+103705159/20231025-18338518109.pdf"/>
  </r>
  <r>
    <n v="103703996"/>
    <n v="18333731265"/>
    <s v="dmkb@pge.com"/>
    <s v="Standard"/>
    <s v="Distribution OH Ground - BFB"/>
    <d v="2023-09-29T00:00:00"/>
    <d v="2023-09-29T00:00:00"/>
    <s v="D0CL"/>
    <s v="David Coleman"/>
    <d v="2023-08-04T00:00:00"/>
    <s v="GPH5"/>
    <s v="Gerald Henbest"/>
    <s v="North Valley"/>
    <s v="Chico"/>
    <s v="M34"/>
    <s v="HFTD"/>
    <s v="https://viewer.dc.pge.com/inspect/asset360/inspectchecklist-D0CL-2023-08-04T19:15:53Z/view/FDE18AE0-DCD9-408B-AD81-B0335EE0E308edSupportStructureChecklistForm.pdf"/>
    <m/>
    <m/>
    <s v="Yes"/>
    <s v="No"/>
    <s v="No"/>
    <n v="0"/>
    <n v="1"/>
    <n v="0"/>
    <x v="0"/>
    <n v="1"/>
    <s v="The high sign on the tree was is the inspector photos"/>
    <s v="Yes"/>
    <s v="Yes"/>
    <s v="John Dyer (jjdi@pge.com)"/>
    <s v="Non compelling condition/ high signs"/>
    <s v="Inspector wrote ec tag for high signs _x000a_The high signs on the arm were broke/ missing but there is a high sign on both sides of the tree within what looks like 40”_x000a_Wrote for non compelling condition"/>
    <s v="No"/>
    <s v="jjdi@pge.com"/>
    <s v="Approved"/>
    <s v="No action required, record complete"/>
    <m/>
    <s v="OTR"/>
    <m/>
    <m/>
    <d v="2023-09-29T00:00:00"/>
    <x v="0"/>
    <n v="39"/>
    <n v="0"/>
    <n v="1"/>
    <n v="0"/>
    <n v="0"/>
    <s v="Low"/>
    <s v="No"/>
    <s v="{&quot;success&quot;:true,&quot;captureTimestamp&quot;:{&quot;provided&quot;:{&quot;time&quot;:&quot;2023-09-11T17:11:52-07:00&quot;,&quot;zone&quot;:&quot;America/Los_Angeles&quot;},&quot;shifted&quot;:&quot;2023-09-11T17:11:52-07:00&quot;},&quot;errorMessage&quot;:null,&quot;source&quot;:&quot;Html5&quot;,&quot;coordinates&quot;:{&quot;latitude&quot;:40.074996263553416,&quot;longitude&quot;:-121.57887327395808,&quot;altitude&quot;:null},&quot;accuracy&quot;:null,&quot;address&quot;:&quot;Humboldt Rd, Forest Ranch, CA 95942, USA&quot;,&quot;addressDetails&quot;:{&quot;source&quot;:&quot;Google&quot;,&quot;components&quot;:[{&quot;shortName&quot;:&quot;Humboldt Rd&quot;,&quot;longName&quot;:&quot;Humboldt Road&quot;,&quot;types&quot;:[&quot;route&quot;]},{&quot;shortName&quot;:&quot;Forest Ranch&quot;,&quot;longName&quot;:&quot;Forest Ranch&quot;,&quot;types&quot;:[&quot;locality&quot;,&quot;political&quot;]},{&quot;shortName&quot;:&quot;Butte County&quot;,&quot;longName&quot;:&quot;Butte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942&quot;,&quot;longName&quot;:&quot;95942&quot;,&quot;types&quot;:[&quot;postal_code&quot;]}]}}"/>
    <s v="ARB INC"/>
    <s v="Maintenance Notification"/>
    <s v="Corrective Notification CREATED for a NON-COMPELLING condition"/>
    <m/>
    <m/>
    <s v="https://s3-us-west-2.amazonaws.com/arad-prontoforms-dropzone/QV+Distribution+Field/2023-09-29+15_49_13+-20230929-18333731265-+103703996/20230929-18333731265.pdf"/>
  </r>
  <r>
    <n v="103702508"/>
    <n v="18332903679"/>
    <s v="dmkb@pge.com"/>
    <s v="Standard"/>
    <s v="Distribution OH Ground - BFB"/>
    <d v="2023-09-25T00:00:00"/>
    <d v="2023-09-25T00:00:00"/>
    <s v="C2JX"/>
    <s v="Chandler Johnson"/>
    <d v="2023-07-28T00:00:00"/>
    <s v="GPH5"/>
    <s v="Gerald Henbest"/>
    <s v="North Valley"/>
    <s v="Red Bluff"/>
    <s v="BB2907"/>
    <s v="HFTD"/>
    <s v="https://viewer.dc.pge.com/inspect/asset360/inspectchecklist-C2JX-2023-07-28T18:08:38Z/view/1143C36D-0250-409C-967F-B2BBC545FA6AedSupportStructureChecklistForm.pdf"/>
    <m/>
    <m/>
    <s v="No"/>
    <s v="No"/>
    <s v="No"/>
    <n v="0"/>
    <n v="0"/>
    <n v="0"/>
    <x v="0"/>
    <n v="0"/>
    <m/>
    <s v="Yes"/>
    <s v="Yes"/>
    <s v="Jeffery Smith (jj3t@pge.com)"/>
    <s v="No discrepancies"/>
    <s v="Ec tag for pole /woodpecker"/>
    <s v="No"/>
    <s v="jj3t@pge.com"/>
    <s v="Approved"/>
    <s v="No action required, record complete"/>
    <m/>
    <s v="OTR"/>
    <m/>
    <m/>
    <d v="2023-09-25T00:00:00"/>
    <x v="0"/>
    <n v="39"/>
    <m/>
    <m/>
    <m/>
    <m/>
    <m/>
    <m/>
    <s v="{&quot;success&quot;:true,&quot;captureTimestamp&quot;:{&quot;provided&quot;:{&quot;time&quot;:&quot;2023-09-11T17:12:15-07:00&quot;,&quot;zone&quot;:&quot;America/Los_Angeles&quot;},&quot;shifted&quot;:&quot;2023-09-11T17:12:15-07:00&quot;},&quot;errorMessage&quot;:null,&quot;source&quot;:&quot;Html5&quot;,&quot;coordinates&quot;:{&quot;latitude&quot;:40.01392430448187,&quot;longitude&quot;:-122.40758415026473,&quot;altitude&quot;:null},&quot;accuracy&quot;:null,&quot;address&quot;:&quot;16805 Oakridge Rd, Corning, CA 96021, USA&quot;,&quot;addressDetails&quot;:{&quot;source&quot;:&quot;Google&quot;,&quot;components&quot;:[{&quot;shortName&quot;:&quot;16805&quot;,&quot;longName&quot;:&quot;16805&quot;,&quot;types&quot;:[&quot;street_number&quot;]},{&quot;shortName&quot;:&quot;Oakridge Rd&quot;,&quot;longName&quot;:&quot;Oakridge Road&quot;,&quot;types&quot;:[&quot;route&quot;]},{&quot;shortName&quot;:&quot;Corning&quot;,&quot;longName&quot;:&quot;Corning&quot;,&quot;types&quot;:[&quot;locality&quot;,&quot;political&quot;]},{&quot;shortName&quot;:&quot;Tehama County&quot;,&quot;longName&quot;:&quot;Teham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6021&quot;,&quot;longName&quot;:&quot;96021&quot;,&quot;types&quot;:[&quot;postal_code&quot;]}]}}"/>
    <s v="ARB INC"/>
    <m/>
    <m/>
    <m/>
    <m/>
    <s v="https://s3-us-west-2.amazonaws.com/arad-prontoforms-dropzone/QV+Distribution+Field/2023-09-25+16_36_36+-20230925-18332903679-+103702508/20230925-18332903679.pdf"/>
  </r>
  <r>
    <n v="103701856"/>
    <n v="18321147010"/>
    <s v="g3gy@pge.com"/>
    <s v="Standard"/>
    <s v="Distribution OH Ground - BFB"/>
    <d v="2023-07-20T00:00:00"/>
    <d v="2023-07-20T00:00:00"/>
    <s v="DGBT"/>
    <s v="Dylan Bourne"/>
    <d v="2023-05-10T00:00:00"/>
    <s v="CYK1"/>
    <s v="Cynthia King-Felix"/>
    <s v="Humboldt"/>
    <s v="Fortuna"/>
    <s v="V0715"/>
    <s v="HFTD"/>
    <s v="https://viewer.dc.pge.com/inspect/asset360/inspectchecklist-DGBT-2023-05-10T18:44:54Z/view/F2D0876D-52B6-4AE8-9FAF-CDF195124363edSupportStructureChecklistForm.pdf"/>
    <n v="40.51955555"/>
    <s v="'-124.1633031"/>
    <s v="No"/>
    <s v="No"/>
    <s v="No"/>
    <n v="0"/>
    <n v="0"/>
    <n v="0"/>
    <x v="0"/>
    <n v="0"/>
    <m/>
    <s v="Yes"/>
    <s v="Yes"/>
    <s v="Matthew Brandon (mc1w@pge.com)"/>
    <s v="None"/>
    <s v="G3GY"/>
    <s v="No"/>
    <s v="mc1w@pge.com"/>
    <s v="Approved"/>
    <s v="No action required, record complete"/>
    <m/>
    <s v="OTR"/>
    <m/>
    <m/>
    <d v="2023-07-20T00:00:00"/>
    <x v="5"/>
    <n v="29"/>
    <m/>
    <m/>
    <m/>
    <m/>
    <m/>
    <m/>
    <s v="{&quot;success&quot;:true,&quot;captureTimestamp&quot;:{&quot;provided&quot;:{&quot;time&quot;:&quot;2023-06-20T12:07:11-07:00&quot;,&quot;zone&quot;:&quot;America/Los_Angeles&quot;},&quot;shifted&quot;:&quot;2023-06-20T12:07:11-07:00&quot;},&quot;errorMessage&quot;:null,&quot;source&quot;:&quot;Html5&quot;,&quot;coordinates&quot;:{&quot;latitude&quot;:40.51955554561531,&quot;longitude&quot;:-124.16330305441157,&quot;altitude&quot;:null},&quot;accuracy&quot;:null,&quot;address&quot;:&quot;9104 Blue Slide Rd, Ferndale, CA 95536, USA&quot;,&quot;addressDetails&quot;:{&quot;source&quot;:&quot;Google&quot;,&quot;components&quot;:[{&quot;shortName&quot;:&quot;9104&quot;,&quot;longName&quot;:&quot;9104&quot;,&quot;types&quot;:[&quot;street_number&quot;]},{&quot;shortName&quot;:&quot;Blue Slide Rd&quot;,&quot;longName&quot;:&quot;Blue Slide Road&quot;,&quot;types&quot;:[&quot;route&quot;]},{&quot;shortName&quot;:&quot;Ferndale&quot;,&quot;longName&quot;:&quot;Ferndale&quot;,&quot;types&quot;:[&quot;locality&quot;,&quot;political&quot;]},{&quot;shortName&quot;:&quot;Humboldt County&quot;,&quot;longName&quot;:&quot;Humboldt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536&quot;,&quot;longName&quot;:&quot;95536&quot;,&quot;types&quot;:[&quot;postal_code&quot;]},{&quot;shortName&quot;:&quot;9590&quot;,&quot;longName&quot;:&quot;9590&quot;,&quot;types&quot;:[&quot;postal_code_suffix&quot;]}]}}"/>
    <s v="ARB INC"/>
    <m/>
    <m/>
    <m/>
    <m/>
    <s v="https://s3-us-west-2.amazonaws.com/arad-prontoforms-dropzone/QV+Distribution+Field/2023-07-20+16_11_59+-20230720-18321147010-+103701856/20230720-18321147010.pdf"/>
  </r>
  <r>
    <n v="103701453"/>
    <n v="18312781365"/>
    <s v="cvby@pge.com"/>
    <s v="Standard"/>
    <s v="Distribution OH Ground - BFB"/>
    <d v="2023-06-05T00:00:00"/>
    <d v="2023-06-05T00:00:00"/>
    <s v="R8GU"/>
    <s v="Richard Gardner"/>
    <d v="2023-04-27T00:00:00"/>
    <s v="JPCA"/>
    <s v="Joshua Castellanos"/>
    <s v="Sierra"/>
    <s v="Auburn"/>
    <s v="O12"/>
    <s v="HFTD"/>
    <s v="https://viewer.dc.pge.com/inspect/asset360/inspectchecklist-R8GU-2023-04-27T20:36:40Z/view/DEFB8AA9-281C-458D-BB87-2BA03FB40761edSupportStructureChecklistForm.pdf"/>
    <n v="39.144867679999997"/>
    <s v="'-120.9094878"/>
    <s v="Yes"/>
    <s v="No"/>
    <s v="No"/>
    <n v="1"/>
    <n v="0"/>
    <n v="0"/>
    <x v="0"/>
    <n v="1"/>
    <m/>
    <s v="Yes"/>
    <s v="Yes"/>
    <s v="Matthew Brandon (mc1w@pge.com)"/>
    <s v="High"/>
    <s v="Service still has veg strain mid span, anchor isn’t completely buried. EC tag was updated by inspectors for crossarm, loose guy and loose 3rd party comm"/>
    <s v="No"/>
    <s v="mc1w@pge.com"/>
    <s v="Approved"/>
    <s v="No action required, record complete"/>
    <m/>
    <s v="OTR"/>
    <m/>
    <m/>
    <d v="2023-06-05T00:00:00"/>
    <x v="4"/>
    <n v="23"/>
    <n v="1"/>
    <n v="0"/>
    <n v="0"/>
    <n v="0"/>
    <s v="High"/>
    <s v="No"/>
    <s v="{&quot;success&quot;:true,&quot;captureTimestamp&quot;:{&quot;provided&quot;:{&quot;time&quot;:&quot;2023-05-30T17:06:02-07:00&quot;,&quot;zone&quot;:&quot;America/Los_Angeles&quot;},&quot;shifted&quot;:&quot;2023-05-30T17:06:02-07:00&quot;},&quot;errorMessage&quot;:null,&quot;source&quot;:&quot;Html5&quot;,&quot;coordinates&quot;:{&quot;latitude&quot;:39.14486768435515,&quot;longitude&quot;:-120.90948776740504,&quot;altitude&quot;:null},&quot;accuracy&quot;:null,&quot;address&quot;:&quot;177 Alpine Cir, Colfax, CA 95713, USA&quot;,&quot;addressDetails&quot;:{&quot;source&quot;:&quot;Google&quot;,&quot;components&quot;:[{&quot;shortName&quot;:&quot;177&quot;,&quot;longName&quot;:&quot;177&quot;,&quot;types&quot;:[&quot;street_number&quot;]},{&quot;shortName&quot;:&quot;Alpine Cir&quot;,&quot;longName&quot;:&quot;Alpine Circle&quot;,&quot;types&quot;:[&quot;route&quot;]},{&quot;shortName&quot;:&quot;Colfax&quot;,&quot;longName&quot;:&quot;Colfax&quot;,&quot;types&quot;:[&quot;locality&quot;,&quot;political&quot;]},{&quot;shortName&quot;:&quot;Placer County&quot;,&quot;longName&quot;:&quot;Placer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713&quot;,&quot;longName&quot;:&quot;95713&quot;,&quot;types&quot;:[&quot;postal_code&quot;]},{&quot;shortName&quot;:&quot;9420&quot;,&quot;longName&quot;:&quot;9420&quot;,&quot;types&quot;:[&quot;postal_code_suffix&quot;]}]}}"/>
    <s v="ARB INC"/>
    <s v="Photos"/>
    <s v="Missing"/>
    <m/>
    <m/>
    <s v="https://s3-us-west-2.amazonaws.com/arad-prontoforms-dropzone/QV+Distribution+Field/2023-06-05+15_59_41+-20230605-18312781365-+103701453/20230605-18312781365.pdf"/>
  </r>
  <r>
    <n v="103701156"/>
    <n v="18340154087"/>
    <s v="t2as@pge.com"/>
    <s v="Standard"/>
    <s v="Distribution OH Ground - BFB"/>
    <d v="2023-11-03T00:00:00"/>
    <d v="2023-11-03T00:00:00"/>
    <s v="A7R6"/>
    <s v="Aaron Reenock"/>
    <d v="2023-08-30T00:00:00"/>
    <s v="R7H4"/>
    <s v="Richard Haley"/>
    <s v="Sacramento"/>
    <s v="Marysville"/>
    <s v="L2809"/>
    <s v="HFTD"/>
    <s v="https://viewer.dc.pge.com/inspect/asset360/inspectchecklist-A7R6-2023-08-30T21:53:50Z-14A15D21-5012-4341-ACEF-9B2EB5C1A9E9/view/01459648-A020-46F5-A4B9-8B9AF01C2BF0edSupportStructureChecklistForm.pdf"/>
    <n v="39.304026159999999"/>
    <s v="'-121.3692243"/>
    <s v="No"/>
    <s v="No"/>
    <s v="No"/>
    <n v="0"/>
    <n v="0"/>
    <n v="0"/>
    <x v="0"/>
    <n v="0"/>
    <m/>
    <s v="Yes"/>
    <s v="Yes"/>
    <s v="Matthew Brandon (mc1w@pge.com)"/>
    <s v="None"/>
    <m/>
    <s v="No"/>
    <s v="mc1w@pge.com"/>
    <s v="Approved"/>
    <s v="No action required, record complete"/>
    <m/>
    <s v="OTR"/>
    <m/>
    <m/>
    <d v="2023-11-03T00:00:00"/>
    <x v="15"/>
    <n v="44"/>
    <m/>
    <m/>
    <m/>
    <m/>
    <m/>
    <m/>
    <s v="{&quot;success&quot;:true,&quot;captureTimestamp&quot;:{&quot;provided&quot;:{&quot;time&quot;:&quot;2023-10-23T21:43:36-07:00&quot;,&quot;zone&quot;:&quot;America/Los_Angeles&quot;},&quot;shifted&quot;:&quot;2023-10-23T21:43:36-07:00&quot;},&quot;errorMessage&quot;:null,&quot;source&quot;:&quot;Html5&quot;,&quot;coordinates&quot;:{&quot;latitude&quot;:39.30402616144116,&quot;longitude&quot;:-121.36922428464972,&quot;altitude&quot;:null},&quot;accuracy&quot;:null,&quot;address&quot;:&quot;6534 Pontius, Browns Valley, CA 95918, USA&quot;,&quot;addressDetails&quot;:{&quot;source&quot;:&quot;Google&quot;,&quot;components&quot;:[{&quot;shortName&quot;:&quot;6534&quot;,&quot;longName&quot;:&quot;6534&quot;,&quot;types&quot;:[&quot;street_number&quot;]},{&quot;shortName&quot;:&quot;Pontius&quot;,&quot;longName&quot;:&quot;Pontius&quot;,&quot;types&quot;:[&quot;route&quot;]},{&quot;shortName&quot;:&quot;Browns Valley&quot;,&quot;longName&quot;:&quot;Browns Valley&quot;,&quot;types&quot;:[&quot;locality&quot;,&quot;political&quot;]},{&quot;shortName&quot;:&quot;Yuba County&quot;,&quot;longName&quot;:&quot;Yub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918&quot;,&quot;longName&quot;:&quot;95918&quot;,&quot;types&quot;:[&quot;postal_code&quot;]},{&quot;shortName&quot;:&quot;9755&quot;,&quot;longName&quot;:&quot;9755&quot;,&quot;types&quot;:[&quot;postal_code_suffix&quot;]}]}}"/>
    <s v="ARB INC"/>
    <m/>
    <m/>
    <m/>
    <m/>
    <s v="https://s3-us-west-2.amazonaws.com/arad-prontoforms-dropzone/QV+Distribution+Field/2023-11-03+14_49_05+-20231103-18340154087-+103701156/20231103-18340154087.pdf"/>
  </r>
  <r>
    <n v="103701089"/>
    <n v="18320631097"/>
    <s v="dpby@pge.com"/>
    <s v="Standard"/>
    <s v="Distribution OH Ground - BFB"/>
    <d v="2023-07-18T00:00:00"/>
    <d v="2023-07-19T00:00:00"/>
    <s v="JNL0"/>
    <s v="Jim Lobo"/>
    <d v="2023-06-02T00:00:00"/>
    <s v="GPH5"/>
    <s v="Gerald Henbest"/>
    <s v="North Valley"/>
    <s v="Oroville"/>
    <s v="H25S"/>
    <s v="HFTD"/>
    <s v="https://viewer.dc.pge.com/inspect/asset360/inspectchecklist-JNL0-2023-05-20T17:32:12Z/view/E4323729-448D-4671-B2AE-3C4DF2A691CEedSupportStructureChecklistForm.pdf"/>
    <n v="39.480171769999998"/>
    <s v="'-121.4761086"/>
    <s v="No"/>
    <s v="No"/>
    <m/>
    <n v="0"/>
    <n v="0"/>
    <n v="0"/>
    <x v="0"/>
    <n v="0"/>
    <m/>
    <s v="Yes"/>
    <s v="Yes"/>
    <s v="John Dyer (jjdi@pge.com)"/>
    <s v="No findings."/>
    <m/>
    <s v="No"/>
    <s v="jjdi@pge.com"/>
    <s v="Approved"/>
    <s v="No action required, record complete"/>
    <m/>
    <s v="OTR"/>
    <m/>
    <m/>
    <d v="2023-07-18T00:00:00"/>
    <x v="5"/>
    <n v="29"/>
    <m/>
    <m/>
    <m/>
    <m/>
    <m/>
    <m/>
    <s v="{&quot;success&quot;:true,&quot;captureTimestamp&quot;:{&quot;provided&quot;:{&quot;time&quot;:&quot;2023-07-11T08:02:21-07:00&quot;,&quot;zone&quot;:&quot;America/Los_Angeles&quot;},&quot;shifted&quot;:&quot;2023-07-11T08:02:21-07:00&quot;},&quot;errorMessage&quot;:null,&quot;source&quot;:&quot;Html5&quot;,&quot;coordinates&quot;:{&quot;latitude&quot;:39.480171767093424,&quot;longitude&quot;:-121.4761085916859,&quot;altitude&quot;:null},&quot;accuracy&quot;:null,&quot;address&quot;:&quot;641 Circle Dr, Oroville, CA 95966, USA&quot;,&quot;addressDetails&quot;:{&quot;source&quot;:&quot;Google&quot;,&quot;components&quot;:[{&quot;shortName&quot;:&quot;641&quot;,&quot;longName&quot;:&quot;641&quot;,&quot;types&quot;:[&quot;street_number&quot;]},{&quot;shortName&quot;:&quot;Circle Dr&quot;,&quot;longName&quot;:&quot;Circle Drive&quot;,&quot;types&quot;:[&quot;route&quot;]},{&quot;shortName&quot;:&quot;Oroville&quot;,&quot;longName&quot;:&quot;Oroville&quot;,&quot;types&quot;:[&quot;locality&quot;,&quot;political&quot;]},{&quot;shortName&quot;:&quot;Butte County&quot;,&quot;longName&quot;:&quot;Butte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966&quot;,&quot;longName&quot;:&quot;95966&quot;,&quot;types&quot;:[&quot;postal_code&quot;]},{&quot;shortName&quot;:&quot;7709&quot;,&quot;longName&quot;:&quot;7709&quot;,&quot;types&quot;:[&quot;postal_code_suffix&quot;]}]}}"/>
    <s v="PG&amp;E"/>
    <m/>
    <m/>
    <m/>
    <m/>
    <s v="https://s3-us-west-2.amazonaws.com/arad-prontoforms-dropzone/QV+Distribution+Field/2023-07-19+08_38_40+-20230718-18320631097-+103701089/20230718-18320631097.pdf"/>
  </r>
  <r>
    <n v="103699993"/>
    <n v="18314512099"/>
    <s v="cvby@pge.com"/>
    <s v="Standard"/>
    <s v="Distribution OH Ground - BFB"/>
    <d v="2023-06-14T00:00:00"/>
    <d v="2023-06-14T00:00:00"/>
    <s v="R8GU"/>
    <s v="Richard Gardner"/>
    <d v="2023-04-28T00:00:00"/>
    <s v="JPCA"/>
    <s v="Joshua Castellanos"/>
    <s v="Sierra"/>
    <s v="Auburn"/>
    <s v="O12"/>
    <s v="HFTD"/>
    <s v="https://viewer.dc.pge.com/inspect/asset360/inspectchecklist-R8GU-2023-04-28T22:41:42Z/view/1AB72E28-CFFC-4314-B195-45320FF872C2edSupportStructureChecklistForm.pdf"/>
    <n v="39.137056190000003"/>
    <s v="'-120.9198084"/>
    <s v="Yes"/>
    <s v="No"/>
    <s v="No"/>
    <n v="1"/>
    <n v="0"/>
    <n v="0"/>
    <x v="0"/>
    <n v="1"/>
    <m/>
    <s v="Yes"/>
    <s v="Yes"/>
    <s v="Matthew Brandon (mc1w@pge.com)"/>
    <s v="High"/>
    <s v="I agree with QC. No woodpecker damage found. Those are drilled holes, the vegetation has been cleared from around top of pole and the guy isn’t a compelling issues. Yes these is some some slack that exist in the down guy but is not enough to allow the pole to become out of plumb."/>
    <s v="No"/>
    <s v="mc1w@pge.com"/>
    <s v="Approved"/>
    <s v="No action required, record complete"/>
    <m/>
    <s v="OTR"/>
    <m/>
    <m/>
    <d v="2023-06-14T00:00:00"/>
    <x v="24"/>
    <n v="24"/>
    <n v="1"/>
    <n v="0"/>
    <n v="0"/>
    <n v="0"/>
    <s v="High"/>
    <s v="No"/>
    <s v="{&quot;success&quot;:true,&quot;captureTimestamp&quot;:{&quot;provided&quot;:{&quot;time&quot;:&quot;2023-06-12T16:13:03-07:00&quot;,&quot;zone&quot;:&quot;America/Los_Angeles&quot;},&quot;shifted&quot;:&quot;2023-06-12T16:13:03-07:00&quot;},&quot;errorMessage&quot;:null,&quot;source&quot;:&quot;Html5&quot;,&quot;coordinates&quot;:{&quot;latitude&quot;:39.13705619064939,&quot;longitude&quot;:-120.91980839198602,&quot;altitude&quot;:null},&quot;accuracy&quot;:null,&quot;address&quot;:&quot;27398 Cape Horn Rd, Colfax, CA 95713, USA&quot;,&quot;addressDetails&quot;:{&quot;source&quot;:&quot;Google&quot;,&quot;components&quot;:[{&quot;shortName&quot;:&quot;27398&quot;,&quot;longName&quot;:&quot;27398&quot;,&quot;types&quot;:[&quot;street_number&quot;]},{&quot;shortName&quot;:&quot;Cape Horn Rd&quot;,&quot;longName&quot;:&quot;Cape Horn Road&quot;,&quot;types&quot;:[&quot;route&quot;]},{&quot;shortName&quot;:&quot;Colfax&quot;,&quot;longName&quot;:&quot;Colfax&quot;,&quot;types&quot;:[&quot;locality&quot;,&quot;political&quot;]},{&quot;shortName&quot;:&quot;Placer County&quot;,&quot;longName&quot;:&quot;Placer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713&quot;,&quot;longName&quot;:&quot;95713&quot;,&quot;types&quot;:[&quot;postal_code&quot;]},{&quot;shortName&quot;:&quot;9412&quot;,&quot;longName&quot;:&quot;9412&quot;,&quot;types&quot;:[&quot;postal_code_suffix&quot;]}]}}"/>
    <s v="ARB INC"/>
    <s v="Photos"/>
    <s v="Missing"/>
    <m/>
    <m/>
    <s v="https://s3-us-west-2.amazonaws.com/arad-prontoforms-dropzone/QV+Distribution+Field/2023-06-14+14_15_21+-20230614-18314512099-+103699993/20230614-18314512099.pdf"/>
  </r>
  <r>
    <n v="103688249"/>
    <n v="18313228020"/>
    <s v="Timothy Askew"/>
    <s v="Standard"/>
    <s v="Distribution OH Ground - BFB"/>
    <d v="2023-06-07T00:00:00"/>
    <d v="2023-06-08T00:00:00"/>
    <s v="G2F8"/>
    <s v="Gregory Ference"/>
    <d v="2023-04-16T00:00:00"/>
    <s v="JPCA"/>
    <s v="Joshua Castellanos"/>
    <s v="Sierra"/>
    <s v="Auburn"/>
    <s v="S1107"/>
    <s v="HFTD"/>
    <s v="https://viewer.dc.pge.com/inspect/asset360/inspectchecklist-G2F8-2023-04-16T17:10:53Z/view/BCFF4CC7-1EC5-4A32-878C-EBFB50CDB97BedSupportStructureChecklistForm.pdf"/>
    <n v="38.989472499999998"/>
    <s v="'-120.981433"/>
    <s v="No"/>
    <s v="No"/>
    <s v="No"/>
    <n v="0"/>
    <n v="0"/>
    <n v="0"/>
    <x v="0"/>
    <n v="0"/>
    <m/>
    <s v="Yes"/>
    <s v="Yes"/>
    <s v="John Dyer (jjdi@pge.com)"/>
    <s v="None"/>
    <m/>
    <s v="No"/>
    <s v="jjdi@pge.com"/>
    <s v="Approved"/>
    <s v="No action required, record complete"/>
    <m/>
    <s v="OTR"/>
    <m/>
    <m/>
    <d v="2023-06-07T00:00:00"/>
    <x v="4"/>
    <n v="23"/>
    <m/>
    <m/>
    <m/>
    <m/>
    <m/>
    <m/>
    <m/>
    <s v="ARB INC"/>
    <m/>
    <m/>
    <m/>
    <m/>
    <s v="https://s3-us-west-2.amazonaws.com/arad-prontoforms-dropzone/QV+Distribution+Field/2023-06-08+05_34_18+-20230607-18313228020-+103688249/20230607-18313228020.pdf"/>
  </r>
  <r>
    <n v="103687405"/>
    <n v="18320101061"/>
    <s v="t2as@pge.com"/>
    <s v="Standard"/>
    <s v="Distribution OH Ground - BFB"/>
    <d v="2023-07-15T00:00:00"/>
    <d v="2023-07-15T00:00:00"/>
    <s v="LETE"/>
    <s v="Lance Toman"/>
    <d v="2023-07-15T00:00:00"/>
    <s v="JPCA"/>
    <s v="Joshua Castellanos"/>
    <s v="Sierra"/>
    <s v="Auburn"/>
    <s v="R0802"/>
    <s v="HFTD"/>
    <s v="https://viewer.dc.pge.com/inspect/asset360/inspectchecklist-LETE-2023-05-15T15:55:48Z/view/2FB2E88F-0BC9-4142-9536-89F21824B1C3edSupportStructureChecklistForm.pdf"/>
    <n v="39.044372350000003"/>
    <s v="'-121.1019536"/>
    <s v="Yes"/>
    <s v="No"/>
    <s v="No"/>
    <n v="0"/>
    <n v="1"/>
    <n v="0"/>
    <x v="0"/>
    <n v="1"/>
    <m/>
    <s v="Yes"/>
    <s v="Yes"/>
    <s v="Matthew Brandon (mc1w@pge.com)"/>
    <s v="None"/>
    <m/>
    <s v="No"/>
    <s v="mc1w@pge.com"/>
    <s v="Approved"/>
    <s v="No action required, record complete"/>
    <m/>
    <s v="OTR"/>
    <m/>
    <m/>
    <d v="2023-07-15T00:00:00"/>
    <x v="6"/>
    <n v="28"/>
    <n v="0"/>
    <n v="1"/>
    <n v="0"/>
    <n v="0"/>
    <s v="Low"/>
    <s v="No"/>
    <s v="{&quot;success&quot;:true,&quot;captureTimestamp&quot;:{&quot;provided&quot;:{&quot;time&quot;:&quot;2023-07-11T08:02:27-07:00&quot;,&quot;zone&quot;:&quot;America/Los_Angeles&quot;},&quot;shifted&quot;:&quot;2023-07-11T08:02:27-07:00&quot;},&quot;errorMessage&quot;:null,&quot;source&quot;:&quot;Html5&quot;,&quot;coordinates&quot;:{&quot;latitude&quot;:39.04437235099117,&quot;longitude&quot;:-121.10195364503284,&quot;altitude&quot;:null},&quot;accuracy&quot;:null,&quot;address&quot;:&quot;10418 Wolf Rd, Grass Valley, CA 95949, USA&quot;,&quot;addressDetails&quot;:{&quot;source&quot;:&quot;Google&quot;,&quot;components&quot;:[{&quot;shortName&quot;:&quot;10418&quot;,&quot;longName&quot;:&quot;10418&quot;,&quot;types&quot;:[&quot;street_number&quot;]},{&quot;shortName&quot;:&quot;Wolf Rd&quot;,&quot;longName&quot;:&quot;Wolf Road&quot;,&quot;types&quot;:[&quot;route&quot;]},{&quot;shortName&quot;:&quot;Grass Valley&quot;,&quot;longName&quot;:&quot;Grass Valley&quot;,&quot;types&quot;:[&quot;locality&quot;,&quot;political&quot;]},{&quot;shortName&quot;:&quot;Nevada County&quot;,&quot;longName&quot;:&quot;Nevad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949&quot;,&quot;longName&quot;:&quot;95949&quot;,&quot;types&quot;:[&quot;postal_code&quot;]},{&quot;shortName&quot;:&quot;8179&quot;,&quot;longName&quot;:&quot;8179&quot;,&quot;types&quot;:[&quot;postal_code_suffix&quot;]}]}}"/>
    <s v="ARB INC"/>
    <s v="Other Notifications"/>
    <s v="Failed to document Third Party Notification"/>
    <m/>
    <m/>
    <s v="https://s3-us-west-2.amazonaws.com/arad-prontoforms-dropzone/QV+Distribution+Field/2023-07-15+10_23_42+-20230715-18320101061-+103687405/20230715-18320101061.pdf"/>
  </r>
  <r>
    <n v="103686830"/>
    <n v="18324244395"/>
    <s v="lnwi@pge.com"/>
    <s v="Standard"/>
    <s v="Distribution OH Ground - BFB"/>
    <d v="2023-08-08T00:00:00"/>
    <d v="2023-08-08T00:00:00"/>
    <s v="ESD8"/>
    <s v="Eric Davis"/>
    <d v="2023-06-19T00:00:00"/>
    <s v="JPCA"/>
    <s v="Joshua Castellanos"/>
    <s v="Sierra"/>
    <s v="Auburn"/>
    <s v="P0805"/>
    <s v="HFTD"/>
    <s v="https://viewer.dc.pge.com/inspect/asset360/inspectchecklist-ESD8-2023-06-19T17:06:45Z/view/AF82F2BA-F095-4A09-8E37-6BB6B0D46D3FedSupportStructureChecklistForm.pdf"/>
    <n v="39.135044090000001"/>
    <s v="'-121.0785194"/>
    <s v="No"/>
    <s v="No"/>
    <s v="No"/>
    <n v="0"/>
    <n v="0"/>
    <n v="0"/>
    <x v="0"/>
    <n v="0"/>
    <m/>
    <s v="Yes"/>
    <s v="Yes"/>
    <s v="John Dyer (jjdi@pge.com)"/>
    <s v="No discrepancy"/>
    <s v="LNWI"/>
    <s v="No"/>
    <s v="jjdi@pge.com"/>
    <s v="Approved"/>
    <s v="No action required, record complete"/>
    <m/>
    <s v="OTR"/>
    <m/>
    <m/>
    <d v="2023-08-08T00:00:00"/>
    <x v="13"/>
    <n v="32"/>
    <m/>
    <m/>
    <m/>
    <m/>
    <m/>
    <m/>
    <s v="{&quot;success&quot;:true,&quot;captureTimestamp&quot;:{&quot;provided&quot;:{&quot;time&quot;:&quot;2023-07-31T18:00:33-07:00&quot;,&quot;zone&quot;:&quot;America/Los_Angeles&quot;},&quot;shifted&quot;:&quot;2023-07-31T18:00:33-07:00&quot;},&quot;errorMessage&quot;:null,&quot;source&quot;:&quot;Html5&quot;,&quot;coordinates&quot;:{&quot;latitude&quot;:39.13504409485606,&quot;longitude&quot;:-121.07851936674017,&quot;altitude&quot;:null},&quot;accuracy&quot;:null,&quot;address&quot;:&quot;16372 Auburn Rd, Grass Valley, CA 95949, USA&quot;,&quot;addressDetails&quot;:{&quot;source&quot;:&quot;Google&quot;,&quot;components&quot;:[{&quot;shortName&quot;:&quot;16372&quot;,&quot;longName&quot;:&quot;16372&quot;,&quot;types&quot;:[&quot;street_number&quot;]},{&quot;shortName&quot;:&quot;Auburn Rd&quot;,&quot;longName&quot;:&quot;Auburn Road&quot;,&quot;types&quot;:[&quot;route&quot;]},{&quot;shortName&quot;:&quot;Grass Valley&quot;,&quot;longName&quot;:&quot;Grass Valley&quot;,&quot;types&quot;:[&quot;locality&quot;,&quot;political&quot;]},{&quot;shortName&quot;:&quot;Nevada County&quot;,&quot;longName&quot;:&quot;Nevad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949&quot;,&quot;longName&quot;:&quot;95949&quot;,&quot;types&quot;:[&quot;postal_code&quot;]},{&quot;shortName&quot;:&quot;8762&quot;,&quot;longName&quot;:&quot;8762&quot;,&quot;types&quot;:[&quot;postal_code_suffix&quot;]}]}}"/>
    <s v="ARB INC"/>
    <m/>
    <m/>
    <m/>
    <m/>
    <s v="https://s3-us-west-2.amazonaws.com/arad-prontoforms-dropzone/QV+Distribution+Field/2023-08-08+16_30_45+-20230808-18324244395-+103686830/20230808-18324244395.pdf"/>
  </r>
  <r>
    <n v="103686576"/>
    <n v="18326380006"/>
    <s v="cvby@pge.com"/>
    <s v="Standard"/>
    <s v="Distribution OH Ground - BFB"/>
    <d v="2023-08-19T00:00:00"/>
    <d v="2023-08-19T00:00:00"/>
    <s v="JPPZ"/>
    <s v="Jesus Placencia"/>
    <d v="2023-06-21T00:00:00"/>
    <s v="JPCA"/>
    <s v="Joshua Castellanos"/>
    <s v="Sierra"/>
    <s v="Auburn"/>
    <s v="Q0816"/>
    <s v="HFTD"/>
    <s v="https://viewer.dc.pge.com/inspect/asset360/inspectchecklist-JPPZ-2023-06-21T21:04:22Z/view/0A6DE1FD-A6D8-40C0-AD29-C453FEB35853edSupportStructureChecklistForm.pdf"/>
    <m/>
    <m/>
    <s v="No"/>
    <s v="No"/>
    <s v="No"/>
    <n v="0"/>
    <n v="0"/>
    <n v="0"/>
    <x v="0"/>
    <n v="0"/>
    <m/>
    <s v="Yes"/>
    <s v="Yes"/>
    <s v="Matthew Brandon (mc1w@pge.com)"/>
    <s v="None"/>
    <s v="CVBY"/>
    <s v="No"/>
    <s v="mc1w@pge.com"/>
    <s v="Approved"/>
    <s v="No action required, record complete"/>
    <m/>
    <s v="OTR"/>
    <m/>
    <m/>
    <d v="2023-08-19T00:00:00"/>
    <x v="12"/>
    <n v="33"/>
    <m/>
    <m/>
    <m/>
    <m/>
    <m/>
    <m/>
    <s v="{&quot;success&quot;:true,&quot;captureTimestamp&quot;:{&quot;provided&quot;:{&quot;time&quot;:&quot;2023-08-15T17:07:36-07:00&quot;,&quot;zone&quot;:&quot;America/Los_Angeles&quot;},&quot;shifted&quot;:&quot;2023-08-15T17:07:36-07:00&quot;},&quot;errorMessage&quot;:null,&quot;source&quot;:&quot;Html5&quot;,&quot;coordinates&quot;:{&quot;latitude&quot;:39.058649242867375,&quot;longitude&quot;:-121.11024116351602,&quot;altitude&quot;:null},&quot;accuracy&quot;:null,&quot;address&quot;:&quot;11626 Wolf Rd, Grass Valley, CA 95949, USA&quot;,&quot;addressDetails&quot;:{&quot;source&quot;:&quot;Google&quot;,&quot;components&quot;:[{&quot;shortName&quot;:&quot;11626&quot;,&quot;longName&quot;:&quot;11626&quot;,&quot;types&quot;:[&quot;street_number&quot;]},{&quot;shortName&quot;:&quot;Wolf Rd&quot;,&quot;longName&quot;:&quot;Wolf Road&quot;,&quot;types&quot;:[&quot;route&quot;]},{&quot;shortName&quot;:&quot;Grass Valley&quot;,&quot;longName&quot;:&quot;Grass Valley&quot;,&quot;types&quot;:[&quot;locality&quot;,&quot;political&quot;]},{&quot;shortName&quot;:&quot;Nevada County&quot;,&quot;longName&quot;:&quot;Nevad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949&quot;,&quot;longName&quot;:&quot;95949&quot;,&quot;types&quot;:[&quot;postal_code&quot;]},{&quot;shortName&quot;:&quot;8181&quot;,&quot;longName&quot;:&quot;8181&quot;,&quot;types&quot;:[&quot;postal_code_suffix&quot;]}]}}"/>
    <s v="ARB INC"/>
    <m/>
    <m/>
    <m/>
    <m/>
    <s v="https://s3-us-west-2.amazonaws.com/arad-prontoforms-dropzone/QV+Distribution+Field/2023-08-19+08_57_20+-20230819-18326380006-+103686576/20230819-18326380006.pdf"/>
  </r>
  <r>
    <n v="103686015"/>
    <n v="18325003260"/>
    <s v="cvby@pge.com"/>
    <s v="Standard"/>
    <s v="Distribution OH Ground - BFB"/>
    <d v="2023-08-12T00:00:00"/>
    <d v="2023-08-12T00:00:00"/>
    <s v="G2F8"/>
    <s v="Gregory Ference"/>
    <d v="2023-06-27T00:00:00"/>
    <s v="JPCA"/>
    <s v="Joshua Castellanos"/>
    <s v="Sierra"/>
    <s v="Auburn"/>
    <s v="P07"/>
    <s v="HFTD"/>
    <s v="https://viewer.dc.pge.com/inspect/asset360/inspectchecklist-G2F8-2023-06-27T20:10:39Z/view/229DD927-6B64-4928-AD13-C278D0D6383DedSupportStructureChecklistForm.pdf"/>
    <m/>
    <m/>
    <s v="No"/>
    <s v="No"/>
    <s v="No"/>
    <n v="0"/>
    <n v="0"/>
    <n v="0"/>
    <x v="0"/>
    <n v="0"/>
    <m/>
    <s v="Yes"/>
    <s v="Yes"/>
    <s v="Matthew Brandon (mc1w@pge.com)"/>
    <s v="None"/>
    <s v="CVBY"/>
    <s v="No"/>
    <s v="mc1w@pge.com"/>
    <s v="Approved"/>
    <s v="No action required, record complete"/>
    <m/>
    <s v="OTR"/>
    <m/>
    <m/>
    <d v="2023-08-12T00:00:00"/>
    <x v="13"/>
    <n v="32"/>
    <m/>
    <m/>
    <m/>
    <m/>
    <m/>
    <m/>
    <s v="{&quot;success&quot;:true,&quot;captureTimestamp&quot;:{&quot;provided&quot;:{&quot;time&quot;:&quot;2023-08-07T20:58:17-07:00&quot;,&quot;zone&quot;:&quot;America/Los_Angeles&quot;},&quot;shifted&quot;:&quot;2023-08-07T20:58:17-07:00&quot;},&quot;errorMessage&quot;:null,&quot;source&quot;:&quot;Html5&quot;,&quot;coordinates&quot;:{&quot;latitude&quot;:39.02102402539151,&quot;longitude&quot;:-120.98770628369103,&quot;altitude&quot;:null},&quot;accuracy&quot;:null,&quot;address&quot;:&quot;260 Larsen Ln, Colfax, CA 95713, USA&quot;,&quot;addressDetails&quot;:{&quot;source&quot;:&quot;Google&quot;,&quot;components&quot;:[{&quot;shortName&quot;:&quot;260&quot;,&quot;longName&quot;:&quot;260&quot;,&quot;types&quot;:[&quot;street_number&quot;]},{&quot;shortName&quot;:&quot;Larsen Ln&quot;,&quot;longName&quot;:&quot;Larsen Lane&quot;,&quot;types&quot;:[&quot;route&quot;]},{&quot;shortName&quot;:&quot;Colfax&quot;,&quot;longName&quot;:&quot;Colfax&quot;,&quot;types&quot;:[&quot;locality&quot;,&quot;political&quot;]},{&quot;shortName&quot;:&quot;Placer County&quot;,&quot;longName&quot;:&quot;Placer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713&quot;,&quot;longName&quot;:&quot;95713&quot;,&quot;types&quot;:[&quot;postal_code&quot;]},{&quot;shortName&quot;:&quot;9660&quot;,&quot;longName&quot;:&quot;9660&quot;,&quot;types&quot;:[&quot;postal_code_suffix&quot;]}]}}"/>
    <s v="ARB INC"/>
    <m/>
    <m/>
    <m/>
    <m/>
    <s v="https://s3-us-west-2.amazonaws.com/arad-prontoforms-dropzone/QV+Distribution+Field/2023-08-12+14_35_42+-20230812-18325003260-+103686015/20230812-18325003260.pdf"/>
  </r>
  <r>
    <n v="103684201"/>
    <n v="18319768266"/>
    <s v="dpby@pge.com"/>
    <s v="Standard"/>
    <s v="Distribution OH Ground - BFB"/>
    <d v="2023-07-13T00:00:00"/>
    <d v="2023-07-13T00:00:00"/>
    <s v="JPPZ"/>
    <s v="Jesus Placencia"/>
    <d v="2023-05-17T00:00:00"/>
    <s v="JPCA"/>
    <s v="Joshua Castellanos"/>
    <s v="Sierra"/>
    <s v="Auburn"/>
    <s v="O06"/>
    <s v="HFTD"/>
    <s v="https://viewer.dc.pge.com/inspect/asset360/inspectchecklist-JPPZ-2023-05-17T18:50:31Z/view/F01DD9B3-DBA5-4FC5-BB02-7379C271D517edSupportStructureChecklistForm.pdf"/>
    <n v="39.138992940000001"/>
    <s v="'-121.1626053"/>
    <s v="No"/>
    <s v="No"/>
    <m/>
    <n v="0"/>
    <n v="0"/>
    <n v="0"/>
    <x v="0"/>
    <n v="0"/>
    <m/>
    <s v="Yes"/>
    <s v="Yes"/>
    <s v="John Dyer (jjdi@pge.com)"/>
    <s v="No findings,tag already submitted,photos are obscured be tree limbs."/>
    <m/>
    <s v="No"/>
    <s v="jjdi@pge.com"/>
    <s v="Approved"/>
    <s v="No action required, record complete"/>
    <m/>
    <s v="OTR"/>
    <m/>
    <m/>
    <d v="2023-07-13T00:00:00"/>
    <x v="6"/>
    <n v="28"/>
    <m/>
    <m/>
    <m/>
    <m/>
    <m/>
    <m/>
    <s v="{&quot;success&quot;:true,&quot;captureTimestamp&quot;:{&quot;provided&quot;:{&quot;time&quot;:&quot;2023-07-05T15:37:17-07:00&quot;,&quot;zone&quot;:&quot;America/Los_Angeles&quot;},&quot;shifted&quot;:&quot;2023-07-05T15:37:17-07:00&quot;},&quot;errorMessage&quot;:null,&quot;source&quot;:&quot;Html5&quot;,&quot;coordinates&quot;:{&quot;latitude&quot;:39.13899293611429,&quot;longitude&quot;:-121.16260529265575,&quot;altitude&quot;:null},&quot;accuracy&quot;:null,&quot;address&quot;:&quot;15307 Clear Creek Pl, Grass Valley, CA 95949, USA&quot;,&quot;addressDetails&quot;:{&quot;source&quot;:&quot;Google&quot;,&quot;components&quot;:[{&quot;shortName&quot;:&quot;15307&quot;,&quot;longName&quot;:&quot;15307&quot;,&quot;types&quot;:[&quot;street_number&quot;]},{&quot;shortName&quot;:&quot;Clear Creek Pl&quot;,&quot;longName&quot;:&quot;Clear Creek Place&quot;,&quot;types&quot;:[&quot;route&quot;]},{&quot;shortName&quot;:&quot;Grass Valley&quot;,&quot;longName&quot;:&quot;Grass Valley&quot;,&quot;types&quot;:[&quot;locality&quot;,&quot;political&quot;]},{&quot;shortName&quot;:&quot;Nevada County&quot;,&quot;longName&quot;:&quot;Nevad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949&quot;,&quot;longName&quot;:&quot;95949&quot;,&quot;types&quot;:[&quot;postal_code&quot;]},{&quot;shortName&quot;:&quot;8765&quot;,&quot;longName&quot;:&quot;8765&quot;,&quot;types&quot;:[&quot;postal_code_suffix&quot;]}]}}"/>
    <s v="ARB INC"/>
    <m/>
    <m/>
    <m/>
    <m/>
    <s v="https://s3-us-west-2.amazonaws.com/arad-prontoforms-dropzone/QV+Distribution+Field/2023-07-13+15_56_14+-20230713-18319768266-+103684201/20230713-18319768266.pdf"/>
  </r>
  <r>
    <n v="103684085"/>
    <n v="18320088006"/>
    <s v="t2as@pge.com"/>
    <s v="Standard"/>
    <s v="Distribution OH Ground - BFB"/>
    <d v="2023-07-15T00:00:00"/>
    <d v="2023-07-15T00:00:00"/>
    <s v="D0CL"/>
    <s v="David Coleman"/>
    <d v="2023-07-15T00:00:00"/>
    <s v="JPCA"/>
    <s v="Joshua Castellanos"/>
    <s v="Sierra"/>
    <s v="Auburn"/>
    <s v="M09"/>
    <s v="HFTD"/>
    <s v="https://viewer.dc.pge.com/inspect/asset360/inspectchecklist-D0CL-2023-05-18T21:31:09Z/view/CFBB3838-1D8C-44F2-8FD5-B42E936DE4B1edSupportStructureChecklistForm.pdf"/>
    <n v="39.259383999999997"/>
    <s v="'-121.063675"/>
    <s v="No"/>
    <s v="No"/>
    <s v="No"/>
    <n v="0"/>
    <n v="0"/>
    <n v="0"/>
    <x v="0"/>
    <n v="0"/>
    <m/>
    <s v="Yes"/>
    <s v="Yes"/>
    <s v="Matthew Brandon (mc1w@pge.com)"/>
    <s v="None"/>
    <m/>
    <s v="No"/>
    <s v="mc1w@pge.com"/>
    <s v="Approved"/>
    <s v="No action required, record complete"/>
    <m/>
    <s v="OTR"/>
    <m/>
    <m/>
    <d v="2023-07-15T00:00:00"/>
    <x v="6"/>
    <n v="28"/>
    <m/>
    <m/>
    <m/>
    <m/>
    <m/>
    <m/>
    <s v="{&quot;success&quot;:true,&quot;captureTimestamp&quot;:{&quot;provided&quot;:{&quot;time&quot;:&quot;2023-07-11T08:02:25-07:00&quot;,&quot;zone&quot;:&quot;America/Los_Angeles&quot;},&quot;shifted&quot;:&quot;2023-07-11T08:02:25-07:00&quot;},&quot;errorMessage&quot;:null,&quot;source&quot;:&quot;Html5&quot;,&quot;coordinates&quot;:{&quot;latitude&quot;:39.259383999478565,&quot;longitude&quot;:-121.0636750056407,&quot;altitude&quot;:null},&quot;accuracy&quot;:null,&quot;address&quot;:&quot;10837 Morning Star Ln, Nevada City, CA 95959, USA&quot;,&quot;addressDetails&quot;:{&quot;source&quot;:&quot;Google&quot;,&quot;components&quot;:[{&quot;shortName&quot;:&quot;10837&quot;,&quot;longName&quot;:&quot;10837&quot;,&quot;types&quot;:[&quot;street_number&quot;]},{&quot;shortName&quot;:&quot;Morning Star Ln&quot;,&quot;longName&quot;:&quot;Morning Star Lane&quot;,&quot;types&quot;:[&quot;route&quot;]},{&quot;shortName&quot;:&quot;Nevada City&quot;,&quot;longName&quot;:&quot;Nevada City&quot;,&quot;types&quot;:[&quot;locality&quot;,&quot;political&quot;]},{&quot;shortName&quot;:&quot;Nevada County&quot;,&quot;longName&quot;:&quot;Nevad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959&quot;,&quot;longName&quot;:&quot;95959&quot;,&quot;types&quot;:[&quot;postal_code&quot;]}]}}"/>
    <s v="ARB INC"/>
    <m/>
    <m/>
    <m/>
    <m/>
    <s v="https://s3-us-west-2.amazonaws.com/arad-prontoforms-dropzone/QV+Distribution+Field/2023-07-15+08_21_53+-20230715-18320088006-+103684085/20230715-18320088006.pdf"/>
  </r>
  <r>
    <n v="103683857"/>
    <n v="18312404197"/>
    <s v="cvby@pge.com"/>
    <s v="Standard"/>
    <s v="Distribution OH Ground - BFB"/>
    <d v="2023-06-02T00:00:00"/>
    <d v="2023-06-03T00:00:00"/>
    <s v="G2F8"/>
    <s v="Gregory Ference"/>
    <d v="2023-04-24T00:00:00"/>
    <s v="JPCA"/>
    <s v="Joshua Castellanos"/>
    <s v="Sierra"/>
    <s v="Auburn"/>
    <s v="R1016"/>
    <s v="HFTD"/>
    <s v="https://viewer.dc.pge.com/inspect/asset360/inspectchecklist-G2F8-2023-04-24T15:34:09Z/view/9289CD41-D4E9-4AE6-B454-0E70E14AB8B8edSupportStructureChecklistForm.pdf"/>
    <n v="39.016607319999999"/>
    <s v="'-121.0321931"/>
    <s v="Yes"/>
    <s v="No"/>
    <s v="No"/>
    <n v="1"/>
    <n v="0"/>
    <n v="0"/>
    <x v="0"/>
    <n v="1"/>
    <m/>
    <s v="Yes"/>
    <s v="Yes"/>
    <s v="John Dyer (jjdi@pge.com)"/>
    <s v="High"/>
    <s v="Broken/Damaged High Sign"/>
    <s v="No"/>
    <s v="jjdi@pge.com"/>
    <s v="Approved"/>
    <s v="No action required, record complete"/>
    <m/>
    <s v="OTR"/>
    <m/>
    <m/>
    <d v="2023-06-02T00:00:00"/>
    <x v="25"/>
    <n v="22"/>
    <n v="1"/>
    <n v="0"/>
    <n v="0"/>
    <n v="0"/>
    <s v="High"/>
    <s v="Yes"/>
    <s v="{&quot;success&quot;:true,&quot;captureTimestamp&quot;:{&quot;provided&quot;:{&quot;time&quot;:&quot;2023-05-23T09:15:42-07:00&quot;,&quot;zone&quot;:&quot;America/Los_Angeles&quot;},&quot;shifted&quot;:&quot;2023-05-23T09:15:42-07:00&quot;},&quot;errorMessage&quot;:null,&quot;source&quot;:&quot;Html5&quot;,&quot;coordinates&quot;:{&quot;latitude&quot;:39.016607320266466,&quot;longitude&quot;:-121.03219308884199,&quot;altitude&quot;:null},&quot;accuracy&quot;:null,&quot;address&quot;:&quot;2502 Lake Van Giesen Rd, Meadow Vista, CA 95722, USA&quot;,&quot;addressDetails&quot;:{&quot;source&quot;:&quot;Google&quot;,&quot;components&quot;:[{&quot;shortName&quot;:&quot;2502&quot;,&quot;longName&quot;:&quot;2502&quot;,&quot;types&quot;:[&quot;street_number&quot;]},{&quot;shortName&quot;:&quot;Lake Van Giesen Rd&quot;,&quot;longName&quot;:&quot;Lake Van Giesen Road&quot;,&quot;types&quot;:[&quot;route&quot;]},{&quot;shortName&quot;:&quot;Meadow Vista&quot;,&quot;longName&quot;:&quot;Meadow Vista&quot;,&quot;types&quot;:[&quot;locality&quot;,&quot;political&quot;]},{&quot;shortName&quot;:&quot;Placer County&quot;,&quot;longName&quot;:&quot;Placer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722&quot;,&quot;longName&quot;:&quot;95722&quot;,&quot;types&quot;:[&quot;postal_code&quot;]}]}}"/>
    <s v="ARB INC"/>
    <s v="Maintenance Notification"/>
    <s v="Compelling abnormal condition missed during inspection, corrective notification not updated"/>
    <s v="E"/>
    <n v="125978577"/>
    <s v="https://s3-us-west-2.amazonaws.com/arad-prontoforms-dropzone/QV+Distribution+Field/2023-06-03+09_26_41+-20230602-18312404197-+103683857/20230602-18312404197.pdf"/>
  </r>
  <r>
    <n v="103683725"/>
    <n v="18319908106"/>
    <s v="dpby@pge.com"/>
    <s v="Standard"/>
    <s v="Distribution OH Ground - BFB"/>
    <d v="2023-07-14T00:00:00"/>
    <d v="2023-07-14T00:00:00"/>
    <s v="MX1R"/>
    <s v="Marcus Benz"/>
    <d v="2023-05-16T00:00:00"/>
    <s v="JPCA"/>
    <s v="Joshua Castellanos"/>
    <s v="Sierra"/>
    <s v="Auburn"/>
    <s v="O0807"/>
    <s v="HFTD"/>
    <s v="https://viewer.dc.pge.com/inspect/asset360/inspectchecklist-MX1R-2023-05-16T20:03:15Z/view/29B12476-2644-47CE-B2C2-147E0E6C512AedSupportStructureChecklistForm.pdf"/>
    <n v="39.169676920000001"/>
    <s v="'-121.0986027"/>
    <s v="No"/>
    <s v="No"/>
    <m/>
    <n v="0"/>
    <n v="0"/>
    <n v="0"/>
    <x v="0"/>
    <n v="0"/>
    <m/>
    <s v="Yes"/>
    <s v="Yes"/>
    <s v="John Dyer (jjdi@pge.com)"/>
    <s v="No findings, tag already submitted,guy photos obstructed by underbrush."/>
    <m/>
    <s v="No"/>
    <s v="jjdi@pge.com"/>
    <s v="Approved"/>
    <s v="No action required, record complete"/>
    <m/>
    <s v="OTR"/>
    <m/>
    <m/>
    <d v="2023-07-14T00:00:00"/>
    <x v="6"/>
    <n v="28"/>
    <m/>
    <m/>
    <m/>
    <m/>
    <m/>
    <m/>
    <s v="{&quot;success&quot;:true,&quot;captureTimestamp&quot;:{&quot;provided&quot;:{&quot;time&quot;:&quot;2023-07-05T15:37:31-07:00&quot;,&quot;zone&quot;:&quot;America/Los_Angeles&quot;},&quot;shifted&quot;:&quot;2023-07-05T15:37:31-07:00&quot;},&quot;errorMessage&quot;:null,&quot;source&quot;:&quot;Html5&quot;,&quot;coordinates&quot;:{&quot;latitude&quot;:39.16967691549359,&quot;longitude&quot;:-121.09860272732186,&quot;altitude&quot;:null},&quot;accuracy&quot;:null,&quot;address&quot;:&quot;13222 Hidden Valley Rd, Grass Valley, CA 95949, USA&quot;,&quot;addressDetails&quot;:{&quot;source&quot;:&quot;Google&quot;,&quot;components&quot;:[{&quot;shortName&quot;:&quot;13222&quot;,&quot;longName&quot;:&quot;13222&quot;,&quot;types&quot;:[&quot;street_number&quot;]},{&quot;shortName&quot;:&quot;Hidden Valley Rd&quot;,&quot;longName&quot;:&quot;Hidden Valley Road&quot;,&quot;types&quot;:[&quot;route&quot;]},{&quot;shortName&quot;:&quot;Grass Valley&quot;,&quot;longName&quot;:&quot;Grass Valley&quot;,&quot;types&quot;:[&quot;locality&quot;,&quot;political&quot;]},{&quot;shortName&quot;:&quot;Nevada County&quot;,&quot;longName&quot;:&quot;Nevad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949&quot;,&quot;longName&quot;:&quot;95949&quot;,&quot;types&quot;:[&quot;postal_code&quot;]},{&quot;shortName&quot;:&quot;8763&quot;,&quot;longName&quot;:&quot;8763&quot;,&quot;types&quot;:[&quot;postal_code_suffix&quot;]}]}}"/>
    <s v="ARB INC"/>
    <m/>
    <m/>
    <m/>
    <m/>
    <s v="https://s3-us-west-2.amazonaws.com/arad-prontoforms-dropzone/QV+Distribution+Field/2023-07-14+11_30_26+-20230714-18319908106-+103683725/20230714-18319908106.pdf"/>
  </r>
  <r>
    <n v="103683440"/>
    <n v="18317242742"/>
    <s v="ja36@pge.com"/>
    <s v="Standard"/>
    <s v="Distribution OH Ground - BFB"/>
    <d v="2023-06-29T00:00:00"/>
    <d v="2023-06-29T00:00:00"/>
    <s v="D0CL"/>
    <s v="David Coleman"/>
    <d v="2023-05-10T00:00:00"/>
    <s v="JPCA"/>
    <s v="Joshua Castellanos"/>
    <s v="Sierra"/>
    <s v="Auburn"/>
    <s v="M0908"/>
    <s v="HFTD"/>
    <s v="https://viewer.dc.pge.com/inspect/asset360/inspectchecklist-D0CL-2023-05-10T14:56:55Z/view/65DAB2E0-AC0B-48A8-969C-FEAD6E8C4074edSupportStructureChecklistForm.pdf"/>
    <n v="39.260060719999998"/>
    <s v="'-121.045933"/>
    <s v="No"/>
    <s v="No"/>
    <s v="No"/>
    <n v="0"/>
    <n v="0"/>
    <n v="0"/>
    <x v="0"/>
    <n v="0"/>
    <m/>
    <s v="Yes"/>
    <s v="Yes"/>
    <s v="Matthew Brandon (mc1w@pge.com)"/>
    <s v="None"/>
    <m/>
    <s v="No"/>
    <s v="mc1w@pge.com"/>
    <s v="Approved"/>
    <s v="No action required, record complete"/>
    <m/>
    <s v="OTR"/>
    <m/>
    <m/>
    <d v="2023-06-29T00:00:00"/>
    <x v="14"/>
    <n v="26"/>
    <m/>
    <m/>
    <m/>
    <m/>
    <m/>
    <m/>
    <s v="{&quot;success&quot;:true,&quot;captureTimestamp&quot;:{&quot;provided&quot;:{&quot;time&quot;:&quot;2023-06-20T12:09:03-07:00&quot;,&quot;zone&quot;:&quot;America/Los_Angeles&quot;},&quot;shifted&quot;:&quot;2023-06-20T12:09:03-07:00&quot;},&quot;errorMessage&quot;:null,&quot;source&quot;:&quot;Html5&quot;,&quot;coordinates&quot;:{&quot;latitude&quot;:39.260060721815876,&quot;longitude&quot;:-121.04593296062168,&quot;altitude&quot;:null},&quot;accuracy&quot;:null,&quot;address&quot;:&quot;10245 Cedro Rd, Nevada City, CA 95959, USA&quot;,&quot;addressDetails&quot;:{&quot;source&quot;:&quot;Google&quot;,&quot;components&quot;:[{&quot;shortName&quot;:&quot;10245&quot;,&quot;longName&quot;:&quot;10245&quot;,&quot;types&quot;:[&quot;street_number&quot;]},{&quot;shortName&quot;:&quot;Cedro Rd&quot;,&quot;longName&quot;:&quot;Cedro Road&quot;,&quot;types&quot;:[&quot;route&quot;]},{&quot;shortName&quot;:&quot;Nevada City&quot;,&quot;longName&quot;:&quot;Nevada City&quot;,&quot;types&quot;:[&quot;locality&quot;,&quot;political&quot;]},{&quot;shortName&quot;:&quot;Nevada County&quot;,&quot;longName&quot;:&quot;Nevad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959&quot;,&quot;longName&quot;:&quot;95959&quot;,&quot;types&quot;:[&quot;postal_code&quot;]},{&quot;shortName&quot;:&quot;2013&quot;,&quot;longName&quot;:&quot;2013&quot;,&quot;types&quot;:[&quot;postal_code_suffix&quot;]}]}}"/>
    <s v="ARB INC"/>
    <m/>
    <m/>
    <m/>
    <m/>
    <s v="https://s3-us-west-2.amazonaws.com/arad-prontoforms-dropzone/QV+Distribution+Field/2023-06-29+11_20_56+-20230629-18317242742-+103683440/20230629-18317242742.pdf"/>
  </r>
  <r>
    <n v="103683262"/>
    <n v="18310850008"/>
    <s v="lnwi@pge.com"/>
    <s v="Standard"/>
    <s v="Distribution OH Ground - BFB"/>
    <d v="2023-05-24T00:00:00"/>
    <d v="2023-05-25T00:00:00"/>
    <s v="LETE"/>
    <s v="Lance Toman"/>
    <d v="2023-04-21T00:00:00"/>
    <s v="JPCA"/>
    <s v="Joshua Castellanos"/>
    <s v="Sierra"/>
    <s v="Auburn"/>
    <s v="R0822"/>
    <s v="HFTD"/>
    <s v="https://viewer.dc.pge.com/inspect/asset360/inspectchecklist-LETE-2023-04-21T17:32:28Z/view/C5A363F2-DE2E-4C99-BDE8-34BEAD96570FedSupportStructureChecklistForm.pdf"/>
    <n v="39.007177749999997"/>
    <s v="'-121.102449"/>
    <s v="No"/>
    <s v="No"/>
    <s v="No"/>
    <n v="0"/>
    <n v="0"/>
    <n v="0"/>
    <x v="0"/>
    <n v="0"/>
    <m/>
    <s v="Yes"/>
    <s v="Yes"/>
    <s v="John Dyer (jjdi@pge.com)"/>
    <s v="No discrepancy"/>
    <m/>
    <s v="No"/>
    <s v="jjdi@pge.com"/>
    <s v="Approved"/>
    <s v="No action required, record complete"/>
    <m/>
    <s v="OTR"/>
    <m/>
    <m/>
    <d v="2023-05-24T00:00:00"/>
    <x v="18"/>
    <n v="21"/>
    <m/>
    <m/>
    <m/>
    <m/>
    <m/>
    <m/>
    <s v="{&quot;success&quot;:true,&quot;captureTimestamp&quot;:{&quot;provided&quot;:{&quot;time&quot;:&quot;2023-05-23T09:17:20-07:00&quot;,&quot;zone&quot;:&quot;America/Los_Angeles&quot;},&quot;shifted&quot;:&quot;2023-05-23T09:17:20-07:00&quot;},&quot;errorMessage&quot;:null,&quot;source&quot;:&quot;Html5&quot;,&quot;coordinates&quot;:{&quot;latitude&quot;:39.00717775188191,&quot;longitude&quot;:-121.10244902616272,&quot;altitude&quot;:null},&quot;accuracy&quot;:null,&quot;address&quot;:&quot;6733 Henburn Ln, Auburn, CA 95602, USA&quot;,&quot;addressDetails&quot;:{&quot;source&quot;:&quot;Google&quot;,&quot;components&quot;:[{&quot;shortName&quot;:&quot;6733&quot;,&quot;longName&quot;:&quot;6733&quot;,&quot;types&quot;:[&quot;street_number&quot;]},{&quot;shortName&quot;:&quot;Henburn Ln&quot;,&quot;longName&quot;:&quot;Henburn Lane&quot;,&quot;types&quot;:[&quot;route&quot;]},{&quot;shortName&quot;:&quot;Auburn&quot;,&quot;longName&quot;:&quot;Auburn&quot;,&quot;types&quot;:[&quot;locality&quot;,&quot;political&quot;]},{&quot;shortName&quot;:&quot;Placer County&quot;,&quot;longName&quot;:&quot;Placer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602&quot;,&quot;longName&quot;:&quot;95602&quot;,&quot;types&quot;:[&quot;postal_code&quot;]},{&quot;shortName&quot;:&quot;9136&quot;,&quot;longName&quot;:&quot;9136&quot;,&quot;types&quot;:[&quot;postal_code_suffix&quot;]}]}}"/>
    <s v="ARB INC"/>
    <m/>
    <m/>
    <m/>
    <m/>
    <s v="https://s3-us-west-2.amazonaws.com/arad-prontoforms-dropzone/QV+Distribution+Field/2023-05-25+13_45_30+-20230524-18310850008-+103683262/20230524-18310850008.pdf"/>
  </r>
  <r>
    <n v="103683256"/>
    <n v="18311949100"/>
    <s v="dpby@pge.com"/>
    <s v="Standard"/>
    <s v="Distribution OH Ground - BFB"/>
    <d v="2023-05-31T00:00:00"/>
    <d v="2023-05-31T00:00:00"/>
    <s v="LETE"/>
    <s v="Lance Toman"/>
    <d v="2023-04-25T00:00:00"/>
    <s v="JPCA"/>
    <s v="Joshua Castellanos"/>
    <s v="Sierra"/>
    <s v="Auburn"/>
    <s v="R0822"/>
    <s v="HFTD"/>
    <s v="https://viewer.dc.pge.com/inspect/asset360/inspectchecklist-LETE-2023-04-25T18:01:51Z/view/448C5838-A092-4273-A089-4F5811C367DEedSupportStructureChecklistForm.pdf"/>
    <n v="39.009429660000002"/>
    <s v="'-121.0978326"/>
    <s v="No"/>
    <s v="No"/>
    <m/>
    <n v="0"/>
    <n v="0"/>
    <n v="0"/>
    <x v="0"/>
    <n v="0"/>
    <m/>
    <s v="Yes"/>
    <s v="Yes"/>
    <s v="Matthew Brandon (mc1w@pge.com)"/>
    <s v="No findings."/>
    <m/>
    <s v="No"/>
    <s v="mc1w@pge.com"/>
    <s v="Approved"/>
    <s v="No action required, record complete"/>
    <m/>
    <s v="OTR"/>
    <m/>
    <m/>
    <d v="2023-05-31T00:00:00"/>
    <x v="25"/>
    <n v="22"/>
    <m/>
    <m/>
    <m/>
    <m/>
    <m/>
    <m/>
    <s v="{&quot;success&quot;:true,&quot;captureTimestamp&quot;:{&quot;provided&quot;:{&quot;time&quot;:&quot;2023-05-23T09:17:46-07:00&quot;,&quot;zone&quot;:&quot;America/Los_Angeles&quot;},&quot;shifted&quot;:&quot;2023-05-23T09:17:46-07:00&quot;},&quot;errorMessage&quot;:null,&quot;source&quot;:&quot;Html5&quot;,&quot;coordinates&quot;:{&quot;latitude&quot;:39.009429658917036,&quot;longitude&quot;:-121.09783258665685,&quot;altitude&quot;:null},&quot;accuracy&quot;:null,&quot;address&quot;:&quot;12999 Big Sky Pl, Auburn, CA 95602, USA&quot;,&quot;addressDetails&quot;:{&quot;source&quot;:&quot;Google&quot;,&quot;components&quot;:[{&quot;shortName&quot;:&quot;12999&quot;,&quot;longName&quot;:&quot;12999&quot;,&quot;types&quot;:[&quot;street_number&quot;]},{&quot;shortName&quot;:&quot;Big Sky Pl&quot;,&quot;longName&quot;:&quot;Big Sky Place&quot;,&quot;types&quot;:[&quot;route&quot;]},{&quot;shortName&quot;:&quot;Auburn&quot;,&quot;longName&quot;:&quot;Auburn&quot;,&quot;types&quot;:[&quot;locality&quot;,&quot;political&quot;]},{&quot;shortName&quot;:&quot;Placer County&quot;,&quot;longName&quot;:&quot;Placer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602&quot;,&quot;longName&quot;:&quot;95602&quot;,&quot;types&quot;:[&quot;postal_code&quot;]},{&quot;shortName&quot;:&quot;9151&quot;,&quot;longName&quot;:&quot;9151&quot;,&quot;types&quot;:[&quot;postal_code_suffix&quot;]}]}}"/>
    <s v="ARB INC"/>
    <m/>
    <m/>
    <m/>
    <m/>
    <s v="https://s3-us-west-2.amazonaws.com/arad-prontoforms-dropzone/QV+Distribution+Field/2023-05-31+13_40_47+-20230531-18311949100-+103683256/20230531-18311949100.pdf"/>
  </r>
  <r>
    <n v="103682631"/>
    <n v="18324010414"/>
    <s v="dpby@pge.com"/>
    <s v="Standard"/>
    <s v="Distribution OH Ground - BFB"/>
    <d v="2023-08-07T00:00:00"/>
    <d v="2023-08-07T00:00:00"/>
    <s v="MX1Q"/>
    <s v="Mac Bickner"/>
    <d v="2023-06-08T00:00:00"/>
    <s v="JPCA"/>
    <s v="Joshua Castellanos"/>
    <s v="Sierra"/>
    <s v="Placerville"/>
    <s v="J4423"/>
    <s v="HFTD"/>
    <s v="https://viewer.dc.pge.com/inspect/asset360/inspectchecklist-MX1Q-2023-06-08T18:57:03Z/view/84777BE2-A9E7-4013-8FB2-90E8022CEA48edSupportStructureChecklistForm.pdf"/>
    <n v="38.648037850000001"/>
    <s v="'-120.6973118"/>
    <s v="No"/>
    <s v="No"/>
    <m/>
    <n v="0"/>
    <n v="0"/>
    <n v="0"/>
    <x v="0"/>
    <n v="0"/>
    <m/>
    <s v="Yes"/>
    <s v="Yes"/>
    <s v="John Dyer (jjdi@pge.com)"/>
    <s v="No findings,tag already submitted."/>
    <m/>
    <s v="No"/>
    <s v="jjdi@pge.com"/>
    <s v="Approved"/>
    <s v="No action required, record complete"/>
    <m/>
    <s v="OTR"/>
    <m/>
    <m/>
    <d v="2023-08-07T00:00:00"/>
    <x v="13"/>
    <n v="32"/>
    <m/>
    <m/>
    <m/>
    <m/>
    <m/>
    <m/>
    <s v="{&quot;success&quot;:true,&quot;captureTimestamp&quot;:{&quot;provided&quot;:{&quot;time&quot;:&quot;2023-07-25T10:45:37-07:00&quot;,&quot;zone&quot;:&quot;America/Los_Angeles&quot;},&quot;shifted&quot;:&quot;2023-07-25T10:45:37-07:00&quot;},&quot;errorMessage&quot;:null,&quot;source&quot;:&quot;Html5&quot;,&quot;coordinates&quot;:{&quot;latitude&quot;:38.648037852933,&quot;longitude&quot;:-120.69731179130002,&quot;altitude&quot;:null},&quot;accuracy&quot;:null,&quot;address&quot;:&quot;5797 Bucks Bar Rd, Placerville, CA 95667, USA&quot;,&quot;addressDetails&quot;:{&quot;source&quot;:&quot;Google&quot;,&quot;components&quot;:[{&quot;shortName&quot;:&quot;5797&quot;,&quot;longName&quot;:&quot;5797&quot;,&quot;types&quot;:[&quot;street_number&quot;]},{&quot;shortName&quot;:&quot;Bucks Bar Rd&quot;,&quot;longName&quot;:&quot;Bucks Bar Road&quot;,&quot;types&quot;:[&quot;route&quot;]},{&quot;shortName&quot;:&quot;Placerville&quot;,&quot;longName&quot;:&quot;Placerville&quot;,&quot;types&quot;:[&quot;locality&quot;,&quot;political&quot;]},{&quot;shortName&quot;:&quot;El Dorado County&quot;,&quot;longName&quot;:&quot;El Dorado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667&quot;,&quot;longName&quot;:&quot;95667&quot;,&quot;types&quot;:[&quot;postal_code&quot;]},{&quot;shortName&quot;:&quot;7866&quot;,&quot;longName&quot;:&quot;7866&quot;,&quot;types&quot;:[&quot;postal_code_suffix&quot;]}]}}"/>
    <s v="ARB INC"/>
    <m/>
    <m/>
    <m/>
    <m/>
    <s v="https://s3-us-west-2.amazonaws.com/arad-prontoforms-dropzone/QV+Distribution+Field/2023-08-07+12_00_29+-20230807-18324010414-+103682631/20230807-18324010414.pdf"/>
  </r>
  <r>
    <n v="103679780"/>
    <n v="18327603126"/>
    <s v="mc1w@pge.com"/>
    <s v="Standard"/>
    <s v="Distribution OH Ground - BFB"/>
    <d v="2023-08-26T00:00:00"/>
    <d v="2023-08-26T00:00:00"/>
    <s v="CTA5"/>
    <s v="Chance Abbott"/>
    <d v="2023-07-06T00:00:00"/>
    <s v="JPCA"/>
    <s v="Joshua Castellanos"/>
    <s v="Sierra"/>
    <s v="Auburn"/>
    <s v="M0808"/>
    <s v="HFTD"/>
    <s v="https://viewer.dc.pge.com/inspect/asset360/inspectchecklist-CTA5-2023-07-06T16:55:18Z/view/94A50763-9B66-47F4-95C9-BDAB68E47F71edSupportStructureChecklistForm.pdf"/>
    <m/>
    <m/>
    <s v="No"/>
    <s v="No"/>
    <m/>
    <n v="0"/>
    <n v="0"/>
    <n v="0"/>
    <x v="0"/>
    <n v="0"/>
    <m/>
    <s v="Yes"/>
    <s v="Yes"/>
    <s v="John Dyer (jjdi@pge.com)"/>
    <s v="None"/>
    <m/>
    <s v="No"/>
    <s v="jjdi@pge.com"/>
    <s v="Approved"/>
    <s v="No action required, record complete"/>
    <m/>
    <s v="OTR"/>
    <m/>
    <m/>
    <d v="2023-08-26T00:00:00"/>
    <x v="3"/>
    <n v="34"/>
    <m/>
    <m/>
    <m/>
    <m/>
    <m/>
    <m/>
    <s v="{&quot;success&quot;:true,&quot;captureTimestamp&quot;:{&quot;provided&quot;:{&quot;time&quot;:&quot;2023-08-15T17:07:59-07:00&quot;,&quot;zone&quot;:&quot;America/Los_Angeles&quot;},&quot;shifted&quot;:&quot;2023-08-15T17:07:59-07:00&quot;},&quot;errorMessage&quot;:null,&quot;source&quot;:&quot;Html5&quot;,&quot;coordinates&quot;:{&quot;latitude&quot;:39.25547909303326,&quot;longitude&quot;:-121.09316907611768,&quot;altitude&quot;:null},&quot;accuracy&quot;:null,&quot;address&quot;:&quot;12960 Queen Elizabeth Way, Penn Valley, CA 95946, USA&quot;,&quot;addressDetails&quot;:{&quot;source&quot;:&quot;Google&quot;,&quot;components&quot;:[{&quot;shortName&quot;:&quot;12960&quot;,&quot;longName&quot;:&quot;12960&quot;,&quot;types&quot;:[&quot;street_number&quot;]},{&quot;shortName&quot;:&quot;Queen Elizabeth Way&quot;,&quot;longName&quot;:&quot;Queen Elizabeth Way&quot;,&quot;types&quot;:[&quot;route&quot;]},{&quot;shortName&quot;:&quot;Penn Valley&quot;,&quot;longName&quot;:&quot;Penn Valley&quot;,&quot;types&quot;:[&quot;locality&quot;,&quot;political&quot;]},{&quot;shortName&quot;:&quot;Nevada County&quot;,&quot;longName&quot;:&quot;Nevad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946&quot;,&quot;longName&quot;:&quot;95946&quot;,&quot;types&quot;:[&quot;postal_code&quot;]}]}}"/>
    <s v="ARB INC"/>
    <m/>
    <m/>
    <m/>
    <m/>
    <s v="https://s3-us-west-2.amazonaws.com/arad-prontoforms-dropzone/QV+Distribution+Field/2023-08-26+12_59_28+-20230826-18327603126-+103679780/20230826-18327603126.pdf"/>
  </r>
  <r>
    <n v="103678772"/>
    <n v="18310839072"/>
    <s v="cvby@pge.com"/>
    <s v="Standard"/>
    <s v="Distribution OH Ground - BFB"/>
    <d v="2023-05-24T00:00:00"/>
    <d v="2023-05-25T00:00:00"/>
    <s v="G2F8"/>
    <s v="Gregory Ference"/>
    <d v="2023-04-20T00:00:00"/>
    <s v="JPCA"/>
    <s v="Joshua Castellanos"/>
    <s v="Sierra"/>
    <s v="Auburn"/>
    <s v="R1008"/>
    <s v="HFTD"/>
    <s v="https://viewer.dc.pge.com/inspect/asset360/inspectchecklist-G2F8-2023-04-20T20:13:38Z/view/F3CCBD0A-4C64-496A-9C2A-AED7D36D4023edSupportStructureChecklistForm.pdf"/>
    <n v="39.036796619999997"/>
    <s v="'-121.0114762"/>
    <s v="No"/>
    <s v="No"/>
    <s v="No"/>
    <n v="0"/>
    <n v="0"/>
    <n v="0"/>
    <x v="0"/>
    <n v="0"/>
    <m/>
    <s v="Yes"/>
    <s v="Yes"/>
    <s v="John Dyer (jjdi@pge.com)"/>
    <s v="None"/>
    <m/>
    <s v="No"/>
    <s v="jjdi@pge.com"/>
    <s v="Approved"/>
    <s v="No action required, record complete"/>
    <m/>
    <s v="OTR"/>
    <m/>
    <m/>
    <d v="2023-05-24T00:00:00"/>
    <x v="18"/>
    <n v="21"/>
    <m/>
    <m/>
    <m/>
    <m/>
    <m/>
    <m/>
    <s v="{&quot;success&quot;:true,&quot;captureTimestamp&quot;:{&quot;provided&quot;:{&quot;time&quot;:&quot;2023-05-23T09:15:30-07:00&quot;,&quot;zone&quot;:&quot;America/Los_Angeles&quot;},&quot;shifted&quot;:&quot;2023-05-23T09:15:30-07:00&quot;},&quot;errorMessage&quot;:null,&quot;source&quot;:&quot;Html5&quot;,&quot;coordinates&quot;:{&quot;latitude&quot;:39.03679661721302,&quot;longitude&quot;:-121.01147618842482,&quot;altitude&quot;:null},&quot;accuracy&quot;:null,&quot;address&quot;:&quot;1415 Sierra Vista Ct, Colfax, CA 95713, USA&quot;,&quot;addressDetails&quot;:{&quot;source&quot;:&quot;Google&quot;,&quot;components&quot;:[{&quot;shortName&quot;:&quot;1415&quot;,&quot;longName&quot;:&quot;1415&quot;,&quot;types&quot;:[&quot;street_number&quot;]},{&quot;shortName&quot;:&quot;Sierra Vista Ct&quot;,&quot;longName&quot;:&quot;Sierra Vista Court&quot;,&quot;types&quot;:[&quot;route&quot;]},{&quot;shortName&quot;:&quot;Colfax&quot;,&quot;longName&quot;:&quot;Colfax&quot;,&quot;types&quot;:[&quot;locality&quot;,&quot;political&quot;]},{&quot;shortName&quot;:&quot;Placer County&quot;,&quot;longName&quot;:&quot;Placer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713&quot;,&quot;longName&quot;:&quot;95713&quot;,&quot;types&quot;:[&quot;postal_code&quot;]},{&quot;shortName&quot;:&quot;9603&quot;,&quot;longName&quot;:&quot;9603&quot;,&quot;types&quot;:[&quot;postal_code_suffix&quot;]}]}}"/>
    <s v="ARB INC"/>
    <m/>
    <m/>
    <m/>
    <m/>
    <s v="https://s3-us-west-2.amazonaws.com/arad-prontoforms-dropzone/QV+Distribution+Field/2023-05-25+13_42_34+-20230524-18310839072-+103678772/20230524-18310839072.pdf"/>
  </r>
  <r>
    <n v="103678567"/>
    <n v="18339421040"/>
    <s v="cvby@pge.com"/>
    <s v="Standard"/>
    <s v="Distribution OH Ground - BFB"/>
    <d v="2023-10-30T00:00:00"/>
    <d v="2023-10-30T00:00:00"/>
    <s v="RW14"/>
    <s v="Ryan MacIntyre"/>
    <d v="2023-08-23T00:00:00"/>
    <s v="R7H4"/>
    <s v="Richard Haley"/>
    <s v="Sacramento"/>
    <s v="Marysville"/>
    <s v="L3005"/>
    <s v="HFTD"/>
    <s v="https://viewer.dc.pge.com/inspect/asset360/inspectchecklist-RW14-2023-08-23T16:21:28Z-E4CB2646-FFC6-4915-B62C-3B3814B79ED7/view/641FF8CF-92C7-4C41-8D6F-5BBED8B347D3edSupportStructureChecklistForm.pdf"/>
    <n v="39.310512780000003"/>
    <s v="'-121.276377"/>
    <s v="No"/>
    <s v="No"/>
    <s v="No"/>
    <n v="0"/>
    <n v="0"/>
    <n v="0"/>
    <x v="0"/>
    <n v="0"/>
    <m/>
    <s v="Yes"/>
    <s v="Yes"/>
    <s v="Matthew Brandon (mc1w@pge.com)"/>
    <s v="None"/>
    <s v="CVBY"/>
    <s v="No"/>
    <s v="mc1w@pge.com"/>
    <s v="Approved"/>
    <s v="No action required, record complete"/>
    <m/>
    <s v="OTR"/>
    <m/>
    <m/>
    <d v="2023-10-30T00:00:00"/>
    <x v="15"/>
    <n v="44"/>
    <m/>
    <m/>
    <m/>
    <m/>
    <m/>
    <m/>
    <s v="{&quot;success&quot;:true,&quot;captureTimestamp&quot;:{&quot;provided&quot;:{&quot;time&quot;:&quot;2023-10-23T21:43:41-07:00&quot;,&quot;zone&quot;:&quot;America/Los_Angeles&quot;},&quot;shifted&quot;:&quot;2023-10-23T21:43:41-07:00&quot;},&quot;errorMessage&quot;:null,&quot;source&quot;:&quot;Html5&quot;,&quot;coordinates&quot;:{&quot;latitude&quot;:39.31051278294497,&quot;longitude&quot;:-121.27637699149419,&quot;altitude&quot;:null},&quot;accuracy&quot;:null,&quot;address&quot;:&quot;12087 Regent Way, Browns Valley, CA 95918, USA&quot;,&quot;addressDetails&quot;:{&quot;source&quot;:&quot;Google&quot;,&quot;components&quot;:[{&quot;shortName&quot;:&quot;12087&quot;,&quot;longName&quot;:&quot;12087&quot;,&quot;types&quot;:[&quot;street_number&quot;]},{&quot;shortName&quot;:&quot;Regent Way&quot;,&quot;longName&quot;:&quot;Regent Way&quot;,&quot;types&quot;:[&quot;route&quot;]},{&quot;shortName&quot;:&quot;Browns Valley&quot;,&quot;longName&quot;:&quot;Browns Valley&quot;,&quot;types&quot;:[&quot;locality&quot;,&quot;political&quot;]},{&quot;shortName&quot;:&quot;Yuba County&quot;,&quot;longName&quot;:&quot;Yub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918&quot;,&quot;longName&quot;:&quot;95918&quot;,&quot;types&quot;:[&quot;postal_code&quot;]}]}}"/>
    <s v="ARB INC"/>
    <m/>
    <m/>
    <m/>
    <m/>
    <s v="https://s3-us-west-2.amazonaws.com/arad-prontoforms-dropzone/QV+Distribution+Field/2023-10-30+14_06_24+-20231030-18339421040-+103678567/20231030-18339421040.pdf"/>
  </r>
  <r>
    <n v="103678007"/>
    <n v="18338075155"/>
    <s v="t2as@pge.com"/>
    <s v="Standard"/>
    <s v="Distribution OH Ground - BFB"/>
    <d v="2023-10-23T00:00:00"/>
    <d v="2023-10-23T00:00:00"/>
    <s v="WXVA"/>
    <s v="Wesley Vancour"/>
    <d v="2023-08-20T00:00:00"/>
    <s v="R7H4"/>
    <s v="Richard Haley"/>
    <s v="Sacramento"/>
    <s v="Marysville"/>
    <s v="J3113"/>
    <s v="HFTD"/>
    <s v="https://viewer.dc.pge.com/inspect/asset360/inspectchecklist-WXVA-2023-08-20T15:37:26Z-329B4CB5-B03F-4102-84C0-01180C920844/view/E2669087-3EFE-4181-8BEC-BFE36E7846F2edSupportStructureChecklistForm.pdf"/>
    <n v="39.38450022"/>
    <s v="'-121.2487766"/>
    <s v="No"/>
    <s v="No"/>
    <s v="No"/>
    <n v="0"/>
    <n v="0"/>
    <n v="0"/>
    <x v="0"/>
    <n v="0"/>
    <m/>
    <s v="Yes"/>
    <s v="Yes"/>
    <s v="Matthew Brandon (mc1w@pge.com)"/>
    <s v="None"/>
    <m/>
    <s v="No"/>
    <s v="mc1w@pge.com"/>
    <s v="Approved"/>
    <s v="No action required, record complete"/>
    <m/>
    <s v="OTR"/>
    <m/>
    <m/>
    <d v="2023-10-23T00:00:00"/>
    <x v="1"/>
    <n v="43"/>
    <m/>
    <m/>
    <m/>
    <m/>
    <m/>
    <m/>
    <s v="{&quot;success&quot;:true,&quot;captureTimestamp&quot;:{&quot;provided&quot;:{&quot;time&quot;:&quot;2023-10-09T16:00:48-07:00&quot;,&quot;zone&quot;:&quot;America/Los_Angeles&quot;},&quot;shifted&quot;:&quot;2023-10-09T16:00:48-07:00&quot;},&quot;errorMessage&quot;:null,&quot;source&quot;:&quot;Html5&quot;,&quot;coordinates&quot;:{&quot;latitude&quot;:39.384500220222954,&quot;longitude&quot;:-121.24877662081553,&quot;altitude&quot;:null},&quot;accuracy&quot;:null,&quot;address&quot;:&quot;14572 La Place Ln, Dobbins, CA 95935, USA&quot;,&quot;addressDetails&quot;:{&quot;source&quot;:&quot;Google&quot;,&quot;components&quot;:[{&quot;shortName&quot;:&quot;14572&quot;,&quot;longName&quot;:&quot;14572&quot;,&quot;types&quot;:[&quot;street_number&quot;]},{&quot;shortName&quot;:&quot;La Place Ln&quot;,&quot;longName&quot;:&quot;La Place Lane&quot;,&quot;types&quot;:[&quot;route&quot;]},{&quot;shortName&quot;:&quot;Dobbins&quot;,&quot;longName&quot;:&quot;Dobbins&quot;,&quot;types&quot;:[&quot;locality&quot;,&quot;political&quot;]},{&quot;shortName&quot;:&quot;Yuba County&quot;,&quot;longName&quot;:&quot;Yub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935&quot;,&quot;longName&quot;:&quot;95935&quot;,&quot;types&quot;:[&quot;postal_code&quot;]}]}}"/>
    <s v="ARB INC"/>
    <m/>
    <m/>
    <m/>
    <m/>
    <s v="https://s3-us-west-2.amazonaws.com/arad-prontoforms-dropzone/QV+Distribution+Field/2023-10-23+13_30_57+-20231023-18338075155-+103678007/20231023-18338075155.pdf"/>
  </r>
  <r>
    <n v="103677347"/>
    <n v="18338085102"/>
    <s v="t2as@pge.com"/>
    <s v="Standard"/>
    <s v="Distribution OH Ground - BFB"/>
    <d v="2023-10-23T00:00:00"/>
    <d v="2023-10-23T00:00:00"/>
    <s v="LXYN"/>
    <s v="Luke Young"/>
    <d v="2023-08-09T00:00:00"/>
    <s v="R7H4"/>
    <s v="Richard Haley"/>
    <s v="Sacramento"/>
    <s v="Marysville"/>
    <s v="J3221"/>
    <s v="HFTD"/>
    <s v="https://viewer.dc.pge.com/inspect/asset360/inspectchecklist-LXYN-2023-08-09T20:20:06Z/view/CFE00F79-A6D3-4FCE-BD43-FCE099AB628EedSupportStructureChecklistForm.pdf"/>
    <n v="39.365268620000002"/>
    <s v="'-121.229782"/>
    <s v="No"/>
    <s v="No"/>
    <s v="No"/>
    <n v="0"/>
    <n v="0"/>
    <n v="0"/>
    <x v="0"/>
    <n v="0"/>
    <m/>
    <s v="Yes"/>
    <s v="Yes"/>
    <s v="Matthew Brandon (mc1w@pge.com)"/>
    <s v="None"/>
    <m/>
    <s v="No"/>
    <s v="mc1w@pge.com"/>
    <s v="Approved"/>
    <s v="No action required, record complete"/>
    <m/>
    <s v="OTR"/>
    <m/>
    <m/>
    <d v="2023-10-23T00:00:00"/>
    <x v="1"/>
    <n v="43"/>
    <m/>
    <m/>
    <m/>
    <m/>
    <m/>
    <m/>
    <s v="{&quot;success&quot;:true,&quot;captureTimestamp&quot;:{&quot;provided&quot;:{&quot;time&quot;:&quot;2023-10-09T16:00:47-07:00&quot;,&quot;zone&quot;:&quot;America/Los_Angeles&quot;},&quot;shifted&quot;:&quot;2023-10-09T16:00:47-07:00&quot;},&quot;errorMessage&quot;:null,&quot;source&quot;:&quot;Html5&quot;,&quot;coordinates&quot;:{&quot;latitude&quot;:39.36526862112306,&quot;longitude&quot;:-121.22978200974639,&quot;altitude&quot;:null},&quot;accuracy&quot;:null,&quot;address&quot;:&quot;13917 Meadow Valley Rd, Dobbins, CA 95935, USA&quot;,&quot;addressDetails&quot;:{&quot;source&quot;:&quot;Google&quot;,&quot;components&quot;:[{&quot;shortName&quot;:&quot;13917&quot;,&quot;longName&quot;:&quot;13917&quot;,&quot;types&quot;:[&quot;street_number&quot;]},{&quot;shortName&quot;:&quot;Meadow Valley Rd&quot;,&quot;longName&quot;:&quot;Meadow Valley Road&quot;,&quot;types&quot;:[&quot;route&quot;]},{&quot;shortName&quot;:&quot;Dobbins&quot;,&quot;longName&quot;:&quot;Dobbins&quot;,&quot;types&quot;:[&quot;locality&quot;,&quot;political&quot;]},{&quot;shortName&quot;:&quot;Yuba County&quot;,&quot;longName&quot;:&quot;Yub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935&quot;,&quot;longName&quot;:&quot;95935&quot;,&quot;types&quot;:[&quot;postal_code&quot;]}]}}"/>
    <s v="ARB INC"/>
    <m/>
    <m/>
    <m/>
    <m/>
    <s v="https://s3-us-west-2.amazonaws.com/arad-prontoforms-dropzone/QV+Distribution+Field/2023-10-23+13_29_56+-20231023-18338085102-+103677347/20231023-18338085102.pdf"/>
  </r>
  <r>
    <n v="103677305"/>
    <n v="18329769589"/>
    <s v="cvby@pge.com"/>
    <s v="Standard"/>
    <s v="Distribution OH Ground - BFB"/>
    <d v="2023-09-08T00:00:00"/>
    <d v="2023-09-08T00:00:00"/>
    <s v="A3OC"/>
    <s v="Andrew Ohara"/>
    <d v="2023-07-14T00:00:00"/>
    <s v="JPCA"/>
    <s v="Joshua Castellanos"/>
    <s v="Sierra"/>
    <s v="Auburn"/>
    <s v="M0511"/>
    <s v="HFTD"/>
    <s v="https://viewer.dc.pge.com/inspect/asset360/inspectchecklist-A3OC-2023-07-14T15:16:54Z/view/7C4EDD4C-11BD-452D-8CBE-DBCFE7314157edSupportStructureChecklistForm.pdf"/>
    <m/>
    <m/>
    <s v="No"/>
    <s v="No"/>
    <s v="No"/>
    <n v="0"/>
    <n v="0"/>
    <n v="0"/>
    <x v="0"/>
    <n v="0"/>
    <m/>
    <s v="Yes"/>
    <s v="Yes"/>
    <s v="Matthew Brandon (mc1w@pge.com)"/>
    <s v="None"/>
    <s v="CVBY"/>
    <s v="No"/>
    <s v="mc1w@pge.com"/>
    <s v="Approved"/>
    <s v="No action required, record complete"/>
    <m/>
    <s v="OTR"/>
    <m/>
    <m/>
    <d v="2023-09-08T00:00:00"/>
    <x v="2"/>
    <n v="36"/>
    <m/>
    <m/>
    <m/>
    <m/>
    <m/>
    <m/>
    <s v="{&quot;success&quot;:true,&quot;captureTimestamp&quot;:{&quot;provided&quot;:{&quot;time&quot;:&quot;2023-08-28T16:43:14-07:00&quot;,&quot;zone&quot;:&quot;America/Los_Angeles&quot;},&quot;shifted&quot;:&quot;2023-08-28T16:43:14-07:00&quot;},&quot;errorMessage&quot;:null,&quot;source&quot;:&quot;Html5&quot;,&quot;coordinates&quot;:{&quot;latitude&quot;:39.250876723609416,&quot;longitude&quot;:-121.22331046685436,&quot;altitude&quot;:null},&quot;accuracy&quot;:null,&quot;address&quot;:&quot;19948 Valley Vista Way, Penn Valley, CA 95946, USA&quot;,&quot;addressDetails&quot;:{&quot;source&quot;:&quot;Google&quot;,&quot;components&quot;:[{&quot;shortName&quot;:&quot;19948&quot;,&quot;longName&quot;:&quot;19948&quot;,&quot;types&quot;:[&quot;street_number&quot;]},{&quot;shortName&quot;:&quot;Valley Vista Way&quot;,&quot;longName&quot;:&quot;Valley Vista Way&quot;,&quot;types&quot;:[&quot;route&quot;]},{&quot;shortName&quot;:&quot;Penn Valley&quot;,&quot;longName&quot;:&quot;Penn Valley&quot;,&quot;types&quot;:[&quot;locality&quot;,&quot;political&quot;]},{&quot;shortName&quot;:&quot;Nevada County&quot;,&quot;longName&quot;:&quot;Nevad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946&quot;,&quot;longName&quot;:&quot;95946&quot;,&quot;types&quot;:[&quot;postal_code&quot;]},{&quot;shortName&quot;:&quot;9544&quot;,&quot;longName&quot;:&quot;9544&quot;,&quot;types&quot;:[&quot;postal_code_suffix&quot;]}]}}"/>
    <s v="ARB INC"/>
    <m/>
    <m/>
    <m/>
    <m/>
    <s v="https://s3-us-west-2.amazonaws.com/arad-prontoforms-dropzone/QV+Distribution+Field/2023-09-08+13_53_18+-20230908-18329769589-+103677305/20230908-18329769589.pdf"/>
  </r>
  <r>
    <n v="103677141"/>
    <n v="18317926123"/>
    <s v="lnwi@pge.com"/>
    <s v="Standard"/>
    <s v="Distribution OH Ground - BFB"/>
    <d v="2023-07-03T00:00:00"/>
    <d v="2023-07-03T00:00:00"/>
    <s v="G2F8"/>
    <s v="Gregory Ference"/>
    <d v="2023-05-03T00:00:00"/>
    <s v="JPCA"/>
    <s v="Joshua Castellanos"/>
    <s v="Sierra"/>
    <s v="Auburn"/>
    <s v="Q12"/>
    <s v="HFTD"/>
    <s v="https://viewer.dc.pge.com/inspect/asset360/inspectchecklist-G2F8-2023-05-03T22:14:49Z/view/EDF84C87-4A1D-4BAF-85FF-19D453324D27edSupportStructureChecklistForm.pdf"/>
    <n v="39.059912509999997"/>
    <s v="'-120.9500226"/>
    <s v="Yes"/>
    <s v="No"/>
    <s v="No"/>
    <n v="2"/>
    <n v="0"/>
    <n v="0"/>
    <x v="0"/>
    <n v="2"/>
    <m/>
    <s v="Yes"/>
    <s v="Yes"/>
    <s v="Matthew Brandon (mc1w@pge.com)"/>
    <s v="High"/>
    <s v="LNWI"/>
    <s v="No"/>
    <s v="mc1w@pge.com"/>
    <s v="Approved"/>
    <s v="No action required, record complete"/>
    <m/>
    <s v="OTR"/>
    <m/>
    <m/>
    <d v="2023-07-03T00:00:00"/>
    <x v="27"/>
    <n v="27"/>
    <n v="1"/>
    <n v="0"/>
    <n v="0"/>
    <n v="0"/>
    <s v="High"/>
    <s v="No"/>
    <s v="{&quot;success&quot;:true,&quot;captureTimestamp&quot;:{&quot;provided&quot;:{&quot;time&quot;:&quot;2023-06-12T16:13:36-07:00&quot;,&quot;zone&quot;:&quot;America/Los_Angeles&quot;},&quot;shifted&quot;:&quot;2023-06-12T16:13:36-07:00&quot;},&quot;errorMessage&quot;:null,&quot;source&quot;:&quot;Html5&quot;,&quot;coordinates&quot;:{&quot;latitude&quot;:39.05991251100371,&quot;longitude&quot;:-120.95002262305829,&quot;altitude&quot;:null},&quot;accuracy&quot;:null,&quot;address&quot;:&quot;22405 Porcupine Ridge Rd, Colfax, CA 95713, USA&quot;,&quot;addressDetails&quot;:{&quot;source&quot;:&quot;Google&quot;,&quot;components&quot;:[{&quot;shortName&quot;:&quot;22405&quot;,&quot;longName&quot;:&quot;22405&quot;,&quot;types&quot;:[&quot;street_number&quot;]},{&quot;shortName&quot;:&quot;Porcupine Ridge Rd&quot;,&quot;longName&quot;:&quot;Porcupine Ridge Road&quot;,&quot;types&quot;:[&quot;route&quot;]},{&quot;shortName&quot;:&quot;Colfax&quot;,&quot;longName&quot;:&quot;Colfax&quot;,&quot;types&quot;:[&quot;locality&quot;,&quot;political&quot;]},{&quot;shortName&quot;:&quot;Placer County&quot;,&quot;longName&quot;:&quot;Placer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713&quot;,&quot;longName&quot;:&quot;95713&quot;,&quot;types&quot;:[&quot;postal_code&quot;]},{&quot;shortName&quot;:&quot;9284&quot;,&quot;longName&quot;:&quot;9284&quot;,&quot;types&quot;:[&quot;postal_code_suffix&quot;]}]}}"/>
    <s v="ARB INC"/>
    <s v="Photos"/>
    <s v="Missing"/>
    <m/>
    <m/>
    <s v="https://s3-us-west-2.amazonaws.com/arad-prontoforms-dropzone/QV+Distribution+Field/2023-07-03+15_24_25+-20230703-18317926123-+103677141/20230703-18317926123.pdf"/>
  </r>
  <r>
    <n v="103677031"/>
    <n v="18314893136"/>
    <s v="ja36@pge.com"/>
    <s v="Standard"/>
    <s v="Distribution OH Ground - BFB"/>
    <d v="2023-06-15T00:00:00"/>
    <d v="2023-06-15T00:00:00"/>
    <s v="JI3Z"/>
    <s v="Jamison Ballew"/>
    <d v="2023-05-04T00:00:00"/>
    <s v="JPCA"/>
    <s v="Joshua Castellanos"/>
    <s v="Sierra"/>
    <s v="Auburn"/>
    <s v="P12"/>
    <s v="HFTD"/>
    <s v="https://viewer.dc.pge.com/inspect/asset360/inspectchecklist-JI3Z-2023-05-04T16:20:27Z/view/0547C8D2-3E84-46CA-8680-A4C36DA110EEedSupportStructureChecklistForm.pdf"/>
    <n v="39.125023679999998"/>
    <s v="'-120.9269298"/>
    <s v="No"/>
    <s v="No"/>
    <s v="No"/>
    <n v="0"/>
    <n v="0"/>
    <n v="0"/>
    <x v="0"/>
    <n v="0"/>
    <m/>
    <s v="Yes"/>
    <s v="Yes"/>
    <s v="Matthew Brandon (mc1w@pge.com)"/>
    <s v="None"/>
    <m/>
    <s v="No"/>
    <s v="mc1w@pge.com"/>
    <s v="Approved"/>
    <s v="No action required, record complete"/>
    <m/>
    <s v="OTR"/>
    <m/>
    <m/>
    <d v="2023-06-15T00:00:00"/>
    <x v="24"/>
    <n v="24"/>
    <m/>
    <m/>
    <m/>
    <m/>
    <m/>
    <m/>
    <s v="{&quot;success&quot;:true,&quot;captureTimestamp&quot;:{&quot;provided&quot;:{&quot;time&quot;:&quot;2023-06-12T16:13:24-07:00&quot;,&quot;zone&quot;:&quot;America/Los_Angeles&quot;},&quot;shifted&quot;:&quot;2023-06-12T16:13:24-07:00&quot;},&quot;errorMessage&quot;:null,&quot;source&quot;:&quot;Html5&quot;,&quot;coordinates&quot;:{&quot;latitude&quot;:39.12502368139682,&quot;longitude&quot;:-120.92692978025222,&quot;altitude&quot;:null},&quot;accuracy&quot;:null,&quot;address&quot;:&quot;499 Cape Vincent Ct, Colfax, CA 95713, USA&quot;,&quot;addressDetails&quot;:{&quot;source&quot;:&quot;Google&quot;,&quot;components&quot;:[{&quot;shortName&quot;:&quot;499&quot;,&quot;longName&quot;:&quot;499&quot;,&quot;types&quot;:[&quot;street_number&quot;]},{&quot;shortName&quot;:&quot;Cape Vincent Ct&quot;,&quot;longName&quot;:&quot;Cape Vincent Court&quot;,&quot;types&quot;:[&quot;route&quot;]},{&quot;shortName&quot;:&quot;Colfax&quot;,&quot;longName&quot;:&quot;Colfax&quot;,&quot;types&quot;:[&quot;locality&quot;,&quot;political&quot;]},{&quot;shortName&quot;:&quot;Placer County&quot;,&quot;longName&quot;:&quot;Placer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713&quot;,&quot;longName&quot;:&quot;95713&quot;,&quot;types&quot;:[&quot;postal_code&quot;]},{&quot;shortName&quot;:&quot;8903&quot;,&quot;longName&quot;:&quot;8903&quot;,&quot;types&quot;:[&quot;postal_code_suffix&quot;]}]}}"/>
    <s v="ARB INC"/>
    <m/>
    <m/>
    <m/>
    <m/>
    <s v="https://s3-us-west-2.amazonaws.com/arad-prontoforms-dropzone/QV+Distribution+Field/2023-06-15+16_39_55+-20230615-18314893136-+103677031/20230615-18314893136.pdf"/>
  </r>
  <r>
    <n v="103676957"/>
    <n v="18314108354"/>
    <s v="lnwi@pge.com"/>
    <s v="Standard"/>
    <s v="Distribution OH Ground - BFB"/>
    <d v="2023-06-12T00:00:00"/>
    <d v="2023-06-12T00:00:00"/>
    <s v="G2F8"/>
    <s v="Gregory Ference"/>
    <d v="2023-04-26T00:00:00"/>
    <s v="JPCA"/>
    <s v="Joshua Castellanos"/>
    <s v="Sierra"/>
    <s v="Auburn"/>
    <s v="Q12"/>
    <s v="HFTD"/>
    <s v="https://viewer.dc.pge.com/inspect/asset360/inspectchecklist-G2F8-2023-04-26T22:05:17Z/view/72A21FF9-7A29-48FA-B60F-18846F516DE1edSupportStructureChecklistForm.pdf"/>
    <n v="39.089590270000002"/>
    <s v="'-120.9351257"/>
    <s v="No"/>
    <s v="No"/>
    <s v="No"/>
    <n v="0"/>
    <n v="0"/>
    <n v="0"/>
    <x v="0"/>
    <n v="0"/>
    <m/>
    <s v="Yes"/>
    <s v="Yes"/>
    <s v="John Dyer (jjdi@pge.com)"/>
    <s v="No discrepancy"/>
    <m/>
    <s v="No"/>
    <s v="jjdi@pge.com"/>
    <s v="Approved"/>
    <s v="No action required, record complete"/>
    <m/>
    <s v="OTR"/>
    <m/>
    <m/>
    <d v="2023-06-12T00:00:00"/>
    <x v="24"/>
    <n v="24"/>
    <m/>
    <m/>
    <m/>
    <m/>
    <m/>
    <m/>
    <s v="{&quot;success&quot;:true,&quot;captureTimestamp&quot;:{&quot;provided&quot;:{&quot;time&quot;:&quot;2023-05-30T17:06:47-07:00&quot;,&quot;zone&quot;:&quot;America/Los_Angeles&quot;},&quot;shifted&quot;:&quot;2023-05-30T17:06:47-07:00&quot;},&quot;errorMessage&quot;:null,&quot;source&quot;:&quot;Html5&quot;,&quot;coordinates&quot;:{&quot;latitude&quot;:39.08959027281966,&quot;longitude&quot;:-120.93512565488042,&quot;altitude&quot;:null},&quot;accuracy&quot;:null,&quot;address&quot;:&quot;24085 Wagon Trail, Colfax, CA 95713, USA&quot;,&quot;addressDetails&quot;:{&quot;source&quot;:&quot;Google&quot;,&quot;components&quot;:[{&quot;shortName&quot;:&quot;24085&quot;,&quot;longName&quot;:&quot;24085&quot;,&quot;types&quot;:[&quot;street_number&quot;]},{&quot;shortName&quot;:&quot;Wagon Trail&quot;,&quot;longName&quot;:&quot;Wagon Trail&quot;,&quot;types&quot;:[&quot;route&quot;]},{&quot;shortName&quot;:&quot;Colfax&quot;,&quot;longName&quot;:&quot;Colfax&quot;,&quot;types&quot;:[&quot;locality&quot;,&quot;political&quot;]},{&quot;shortName&quot;:&quot;Placer County&quot;,&quot;longName&quot;:&quot;Placer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713&quot;,&quot;longName&quot;:&quot;95713&quot;,&quot;types&quot;:[&quot;postal_code&quot;]},{&quot;shortName&quot;:&quot;9044&quot;,&quot;longName&quot;:&quot;9044&quot;,&quot;types&quot;:[&quot;postal_code_suffix&quot;]}]}}"/>
    <s v="ARB INC"/>
    <m/>
    <m/>
    <m/>
    <m/>
    <s v="https://s3-us-west-2.amazonaws.com/arad-prontoforms-dropzone/QV+Distribution+Field/2023-06-12+16_58_24+-20230612-18314108354-+103676957/20230612-18314108354.pdf"/>
  </r>
  <r>
    <n v="103676956"/>
    <n v="18315647370"/>
    <s v="dpby@pge.com"/>
    <s v="Standard"/>
    <s v="Distribution OH Ground - BFB"/>
    <d v="2023-06-20T00:00:00"/>
    <d v="2023-06-20T00:00:00"/>
    <s v="G2F8"/>
    <s v="Gregory Ference"/>
    <d v="2023-04-27T00:00:00"/>
    <s v="JPCA"/>
    <s v="Joshua Castellanos"/>
    <s v="Sierra"/>
    <s v="Auburn"/>
    <s v="Q12"/>
    <s v="HFTD"/>
    <s v="https://viewer.dc.pge.com/inspect/asset360/inspectchecklist-G2F8-2023-04-27T16:54:25Z/view/CB9DF571-77BB-40D6-B9A9-D5C18C1FF571edSupportStructureChecklistForm.pdf"/>
    <n v="39.089441299999997"/>
    <s v="'-120.9392871"/>
    <s v="No"/>
    <s v="No"/>
    <m/>
    <n v="0"/>
    <n v="0"/>
    <n v="0"/>
    <x v="0"/>
    <n v="0"/>
    <m/>
    <s v="Yes"/>
    <s v="Yes"/>
    <s v="John Dyer (jjdi@pge.com)"/>
    <s v="No findings,some photos obscured by tree limbs."/>
    <m/>
    <s v="No"/>
    <s v="jjdi@pge.com"/>
    <s v="Approved"/>
    <s v="No action required, record complete"/>
    <m/>
    <s v="OTR"/>
    <m/>
    <m/>
    <d v="2023-06-20T00:00:00"/>
    <x v="26"/>
    <n v="25"/>
    <m/>
    <m/>
    <m/>
    <m/>
    <m/>
    <m/>
    <s v="{&quot;success&quot;:true,&quot;captureTimestamp&quot;:{&quot;provided&quot;:{&quot;time&quot;:&quot;2023-05-30T17:05:29-07:00&quot;,&quot;zone&quot;:&quot;America/Los_Angeles&quot;},&quot;shifted&quot;:&quot;2023-05-30T17:05:29-07:00&quot;},&quot;errorMessage&quot;:null,&quot;source&quot;:&quot;Html5&quot;,&quot;coordinates&quot;:{&quot;latitude&quot;:39.089441303079546,&quot;longitude&quot;:-120.93928708987202,&quot;altitude&quot;:null},&quot;accuracy&quot;:null,&quot;address&quot;:&quot;Iowa Hill Rd, Colfax, CA 95713, USA&quot;,&quot;addressDetails&quot;:{&quot;source&quot;:&quot;Google&quot;,&quot;components&quot;:[{&quot;shortName&quot;:&quot;Iowa Hill Rd&quot;,&quot;longName&quot;:&quot;Iowa Hill Road&quot;,&quot;types&quot;:[&quot;route&quot;]},{&quot;shortName&quot;:&quot;Colfax&quot;,&quot;longName&quot;:&quot;Colfax&quot;,&quot;types&quot;:[&quot;locality&quot;,&quot;political&quot;]},{&quot;shortName&quot;:&quot;Placer County&quot;,&quot;longName&quot;:&quot;Placer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713&quot;,&quot;longName&quot;:&quot;95713&quot;,&quot;types&quot;:[&quot;postal_code&quot;]}]}}"/>
    <s v="ARB INC"/>
    <m/>
    <m/>
    <m/>
    <m/>
    <s v="https://s3-us-west-2.amazonaws.com/arad-prontoforms-dropzone/QV+Distribution+Field/2023-06-20+13_20_33+-20230620-18315647370-+103676956/20230620-18315647370.pdf"/>
  </r>
  <r>
    <n v="103676784"/>
    <n v="18313400120"/>
    <s v="lnwi@pge.com"/>
    <s v="Standard"/>
    <s v="Distribution OH Ground - BFB"/>
    <d v="2023-06-08T00:00:00"/>
    <d v="2023-06-09T00:00:00"/>
    <s v="C4KG"/>
    <s v="Corey Ketchum"/>
    <d v="2023-04-27T00:00:00"/>
    <s v="JPCA"/>
    <s v="Joshua Castellanos"/>
    <s v="Sierra"/>
    <s v="Auburn"/>
    <s v="O14"/>
    <s v="HFTD"/>
    <s v="https://viewer.dc.pge.com/inspect/asset360/inspectchecklist-C4KG-2023-04-27T20:05:18Z/view/0C10701F-991F-4832-9EE3-D0EB2BD8BC12edSupportStructureChecklistForm.pdf"/>
    <n v="39.168240969999999"/>
    <s v="'-120.8365853"/>
    <s v="Yes"/>
    <s v="No"/>
    <s v="No"/>
    <n v="0"/>
    <n v="1"/>
    <n v="0"/>
    <x v="0"/>
    <n v="1"/>
    <m/>
    <s v="Yes"/>
    <s v="Yes"/>
    <s v="John Dyer (jjdi@pge.com)"/>
    <s v="Low"/>
    <m/>
    <s v="No"/>
    <s v="jjdi@pge.com"/>
    <s v="Approved"/>
    <s v="No action required, record complete"/>
    <m/>
    <s v="OTR"/>
    <m/>
    <m/>
    <d v="2023-06-08T00:00:00"/>
    <x v="4"/>
    <n v="23"/>
    <n v="0"/>
    <n v="1"/>
    <n v="0"/>
    <n v="0"/>
    <s v="Low"/>
    <s v="No"/>
    <s v="{&quot;success&quot;:true,&quot;captureTimestamp&quot;:{&quot;provided&quot;:{&quot;time&quot;:&quot;2023-05-30T17:06:54-07:00&quot;,&quot;zone&quot;:&quot;America/Los_Angeles&quot;},&quot;shifted&quot;:&quot;2023-05-30T17:06:54-07:00&quot;},&quot;errorMessage&quot;:null,&quot;source&quot;:&quot;Html5&quot;,&quot;coordinates&quot;:{&quot;latitude&quot;:39.168240965672744,&quot;longitude&quot;:-120.83658531368576,&quot;altitude&quot;:null},&quot;accuracy&quot;:null,&quot;address&quot;:&quot;3223 Moody Ridge Rd, Gold Run, CA 95717, USA&quot;,&quot;addressDetails&quot;:{&quot;source&quot;:&quot;Google&quot;,&quot;components&quot;:[{&quot;shortName&quot;:&quot;3223&quot;,&quot;longName&quot;:&quot;3223&quot;,&quot;types&quot;:[&quot;street_number&quot;]},{&quot;shortName&quot;:&quot;Moody Ridge Rd&quot;,&quot;longName&quot;:&quot;Moody Ridge Road&quot;,&quot;types&quot;:[&quot;route&quot;]},{&quot;shortName&quot;:&quot;Gold Run&quot;,&quot;longName&quot;:&quot;Gold Run&quot;,&quot;types&quot;:[&quot;locality&quot;,&quot;political&quot;]},{&quot;shortName&quot;:&quot;Placer County&quot;,&quot;longName&quot;:&quot;Placer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717&quot;,&quot;longName&quot;:&quot;95717&quot;,&quot;types&quot;:[&quot;postal_code&quot;]}]}}"/>
    <s v="ARB INC"/>
    <s v="Maintenance Notification"/>
    <s v="Corrective Notification created incorrectly for a non compelling  condition"/>
    <m/>
    <m/>
    <s v="https://s3-us-west-2.amazonaws.com/arad-prontoforms-dropzone/QV+Distribution+Field/2023-06-09+10_15_09+-20230608-18313400120-+103676784/20230608-18313400120.pdf"/>
  </r>
  <r>
    <n v="103676776"/>
    <n v="18314107217"/>
    <s v="lnwi@pge.com"/>
    <s v="Standard"/>
    <s v="Distribution OH Ground - BFB"/>
    <d v="2023-06-12T00:00:00"/>
    <d v="2023-06-12T00:00:00"/>
    <s v="JUTO"/>
    <s v="Jesus Trevino"/>
    <d v="2023-05-02T00:00:00"/>
    <s v="JPCA"/>
    <s v="Joshua Castellanos"/>
    <s v="Sierra"/>
    <s v="Auburn"/>
    <s v="P1105"/>
    <s v="HFTD"/>
    <s v="https://viewer.dc.pge.com/inspect/asset360/inspectchecklist-JUTO-2023-05-02T20:04:16Z/view/D51F8865-0FD5-4C9A-ACD4-40B950A86EACedSupportStructureChecklistForm.pdf"/>
    <n v="39.126945300000003"/>
    <s v="'-120.9581506"/>
    <s v="No"/>
    <s v="No"/>
    <s v="No"/>
    <n v="0"/>
    <n v="0"/>
    <n v="0"/>
    <x v="0"/>
    <n v="0"/>
    <m/>
    <s v="Yes"/>
    <s v="Yes"/>
    <s v="John Dyer (jjdi@pge.com)"/>
    <s v="No discrepancy"/>
    <m/>
    <s v="No"/>
    <s v="jjdi@pge.com"/>
    <s v="Approved"/>
    <s v="No action required, record complete"/>
    <m/>
    <s v="OTR"/>
    <m/>
    <m/>
    <d v="2023-06-12T00:00:00"/>
    <x v="24"/>
    <n v="24"/>
    <m/>
    <m/>
    <m/>
    <m/>
    <m/>
    <m/>
    <s v="{&quot;success&quot;:true,&quot;captureTimestamp&quot;:{&quot;provided&quot;:{&quot;time&quot;:&quot;2023-05-30T17:06:45-07:00&quot;,&quot;zone&quot;:&quot;America/Los_Angeles&quot;},&quot;shifted&quot;:&quot;2023-05-30T17:06:45-07:00&quot;},&quot;errorMessage&quot;:null,&quot;source&quot;:&quot;Html5&quot;,&quot;coordinates&quot;:{&quot;latitude&quot;:39.12694530071005,&quot;longitude&quot;:-120.95815057061822,&quot;altitude&quot;:null},&quot;accuracy&quot;:null,&quot;address&quot;:&quot;1011 R and R Pl, Colfax, CA 95713, USA&quot;,&quot;addressDetails&quot;:{&quot;source&quot;:&quot;Google&quot;,&quot;components&quot;:[{&quot;shortName&quot;:&quot;1011&quot;,&quot;longName&quot;:&quot;1011&quot;,&quot;types&quot;:[&quot;street_number&quot;]},{&quot;shortName&quot;:&quot;R and R Pl&quot;,&quot;longName&quot;:&quot;R and R Place&quot;,&quot;types&quot;:[&quot;route&quot;]},{&quot;shortName&quot;:&quot;Colfax&quot;,&quot;longName&quot;:&quot;Colfax&quot;,&quot;types&quot;:[&quot;locality&quot;,&quot;political&quot;]},{&quot;shortName&quot;:&quot;Placer County&quot;,&quot;longName&quot;:&quot;Placer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713&quot;,&quot;longName&quot;:&quot;95713&quot;,&quot;types&quot;:[&quot;postal_code&quot;]},{&quot;shortName&quot;:&quot;9496&quot;,&quot;longName&quot;:&quot;9496&quot;,&quot;types&quot;:[&quot;postal_code_suffix&quot;]}]}}"/>
    <s v="ARB INC"/>
    <m/>
    <m/>
    <m/>
    <m/>
    <s v="https://s3-us-west-2.amazonaws.com/arad-prontoforms-dropzone/QV+Distribution+Field/2023-06-12+16_56_52+-20230612-18314107217-+103676776/20230612-18314107217.pdf"/>
  </r>
  <r>
    <n v="103676774"/>
    <n v="18315077111"/>
    <s v="dpby@pge.com"/>
    <s v="Standard"/>
    <s v="Distribution OH Ground - BFB"/>
    <d v="2023-06-16T00:00:00"/>
    <d v="2023-06-16T00:00:00"/>
    <s v="C4KG"/>
    <s v="Corey Ketchum"/>
    <d v="2023-04-27T00:00:00"/>
    <s v="JPCA"/>
    <s v="Joshua Castellanos"/>
    <s v="Sierra"/>
    <s v="Auburn"/>
    <s v="O14"/>
    <s v="HFTD"/>
    <s v="https://viewer.dc.pge.com/inspect/asset360/inspectchecklist-C4KG-2023-04-27T21:54:41Z/view/9A90E505-ABA1-442F-8C39-025672517DF0edSupportStructureChecklistForm.pdf"/>
    <n v="39.164805059999999"/>
    <s v="'-120.8362399"/>
    <s v="No"/>
    <s v="No"/>
    <m/>
    <n v="0"/>
    <n v="0"/>
    <n v="0"/>
    <x v="0"/>
    <n v="0"/>
    <m/>
    <s v="Yes"/>
    <s v="Yes"/>
    <s v="John Dyer (jjdi@pge.com)"/>
    <s v="No findings, under brush has bottom 1/3 of pole and guy photos obstructed."/>
    <m/>
    <s v="No"/>
    <s v="jjdi@pge.com"/>
    <s v="Approved"/>
    <s v="No action required, record complete"/>
    <m/>
    <s v="OTR"/>
    <m/>
    <m/>
    <d v="2023-06-16T00:00:00"/>
    <x v="24"/>
    <n v="24"/>
    <m/>
    <m/>
    <m/>
    <m/>
    <m/>
    <m/>
    <s v="{&quot;success&quot;:true,&quot;captureTimestamp&quot;:{&quot;provided&quot;:{&quot;time&quot;:&quot;2023-05-30T17:05:37-07:00&quot;,&quot;zone&quot;:&quot;America/Los_Angeles&quot;},&quot;shifted&quot;:&quot;2023-05-30T17:05:37-07:00&quot;},&quot;errorMessage&quot;:null,&quot;source&quot;:&quot;Html5&quot;,&quot;coordinates&quot;:{&quot;latitude&quot;:39.16480506325551,&quot;longitude&quot;:-120.83623991363423,&quot;altitude&quot;:null},&quot;accuracy&quot;:null,&quot;address&quot;:&quot;3177 Moody Ridge Rd, Gold Run, CA 95717, USA&quot;,&quot;addressDetails&quot;:{&quot;source&quot;:&quot;Google&quot;,&quot;components&quot;:[{&quot;shortName&quot;:&quot;3177&quot;,&quot;longName&quot;:&quot;3177&quot;,&quot;types&quot;:[&quot;street_number&quot;]},{&quot;shortName&quot;:&quot;Moody Ridge Rd&quot;,&quot;longName&quot;:&quot;Moody Ridge Road&quot;,&quot;types&quot;:[&quot;route&quot;]},{&quot;shortName&quot;:&quot;Gold Run&quot;,&quot;longName&quot;:&quot;Gold Run&quot;,&quot;types&quot;:[&quot;locality&quot;,&quot;political&quot;]},{&quot;shortName&quot;:&quot;Placer County&quot;,&quot;longName&quot;:&quot;Placer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717&quot;,&quot;longName&quot;:&quot;95717&quot;,&quot;types&quot;:[&quot;postal_code&quot;]}]}}"/>
    <s v="ARB INC"/>
    <m/>
    <m/>
    <m/>
    <m/>
    <s v="https://s3-us-west-2.amazonaws.com/arad-prontoforms-dropzone/QV+Distribution+Field/2023-06-16+14_50_40+-20230616-18315077111-+103676774/20230616-18315077111.pdf"/>
  </r>
  <r>
    <n v="103676741"/>
    <n v="18315421229"/>
    <s v="cvby@pge.com"/>
    <s v="Standard"/>
    <s v="Distribution OH Ground - BFB"/>
    <d v="2023-06-19T00:00:00"/>
    <d v="2023-06-19T00:00:00"/>
    <s v="JI3Z"/>
    <s v="Jamison Ballew"/>
    <d v="2023-05-08T00:00:00"/>
    <s v="JPCA"/>
    <s v="Joshua Castellanos"/>
    <s v="Sierra"/>
    <s v="Auburn"/>
    <s v="P1201"/>
    <s v="HFTD"/>
    <s v="https://viewer.dc.pge.com/inspect/asset360/inspectchecklist-JI3Z-2023-05-08T23:02:26Z/view/3AD672C5-CDC2-4319-97C4-02288219E524edSupportStructureChecklistForm.pdf"/>
    <n v="39.127556859999999"/>
    <s v="'-120.944889"/>
    <s v="No"/>
    <s v="No"/>
    <s v="No"/>
    <n v="0"/>
    <n v="0"/>
    <n v="0"/>
    <x v="0"/>
    <n v="0"/>
    <m/>
    <s v="Yes"/>
    <s v="Yes"/>
    <s v="John Dyer (jjdi@pge.com)"/>
    <s v="None"/>
    <m/>
    <s v="No"/>
    <s v="jjdi@pge.com"/>
    <s v="Approved"/>
    <s v="No action required, record complete"/>
    <m/>
    <s v="OTR"/>
    <m/>
    <m/>
    <d v="2023-06-19T00:00:00"/>
    <x v="26"/>
    <n v="25"/>
    <m/>
    <m/>
    <m/>
    <m/>
    <m/>
    <m/>
    <s v="{&quot;success&quot;:true,&quot;captureTimestamp&quot;:{&quot;provided&quot;:{&quot;time&quot;:&quot;2023-06-12T16:13:15-07:00&quot;,&quot;zone&quot;:&quot;America/Los_Angeles&quot;},&quot;shifted&quot;:&quot;2023-06-12T16:13:15-07:00&quot;},&quot;errorMessage&quot;:null,&quot;source&quot;:&quot;Html5&quot;,&quot;coordinates&quot;:{&quot;latitude&quot;:39.127556856961284,&quot;longitude&quot;:-120.94488903859977,&quot;altitude&quot;:null},&quot;accuracy&quot;:null,&quot;address&quot;:&quot;26208 Barb Wire Ln, Colfax, CA 95713, USA&quot;,&quot;addressDetails&quot;:{&quot;source&quot;:&quot;Google&quot;,&quot;components&quot;:[{&quot;shortName&quot;:&quot;26208&quot;,&quot;longName&quot;:&quot;26208&quot;,&quot;types&quot;:[&quot;street_number&quot;]},{&quot;shortName&quot;:&quot;Barb Wire Ln&quot;,&quot;longName&quot;:&quot;Barb Wire Lane&quot;,&quot;types&quot;:[&quot;route&quot;]},{&quot;shortName&quot;:&quot;Colfax&quot;,&quot;longName&quot;:&quot;Colfax&quot;,&quot;types&quot;:[&quot;locality&quot;,&quot;political&quot;]},{&quot;shortName&quot;:&quot;Placer County&quot;,&quot;longName&quot;:&quot;Placer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713&quot;,&quot;longName&quot;:&quot;95713&quot;,&quot;types&quot;:[&quot;postal_code&quot;]},{&quot;shortName&quot;:&quot;9418&quot;,&quot;longName&quot;:&quot;9418&quot;,&quot;types&quot;:[&quot;postal_code_suffix&quot;]}]}}"/>
    <s v="ARB INC"/>
    <m/>
    <m/>
    <m/>
    <m/>
    <s v="https://s3-us-west-2.amazonaws.com/arad-prontoforms-dropzone/QV+Distribution+Field/2023-06-19+09_08_43+-20230619-18315421229-+103676741/20230619-18315421229.pdf"/>
  </r>
  <r>
    <n v="103676440"/>
    <n v="18315031017"/>
    <s v="dpby@pge.com"/>
    <s v="Standard"/>
    <s v="Distribution OH Ground - BFB"/>
    <d v="2023-06-16T00:00:00"/>
    <d v="2023-06-16T00:00:00"/>
    <s v="JUTO"/>
    <s v="Jesus Trevino"/>
    <d v="2023-04-29T00:00:00"/>
    <s v="JPCA"/>
    <s v="Joshua Castellanos"/>
    <s v="Sierra"/>
    <s v="Auburn"/>
    <s v="P12"/>
    <s v="HFTD"/>
    <s v="https://viewer.dc.pge.com/inspect/asset360/inspectchecklist-JUTO-2023-04-29T18:23:55Z/view/714EF991-C202-442A-9684-1307033D238CedSupportStructureChecklistForm.pdf"/>
    <n v="39.091827070000001"/>
    <s v="'-120.9343458"/>
    <s v="No"/>
    <s v="No"/>
    <m/>
    <n v="0"/>
    <n v="0"/>
    <n v="0"/>
    <x v="0"/>
    <n v="0"/>
    <m/>
    <s v="Yes"/>
    <s v="Yes"/>
    <s v="John Dyer (jjdi@pge.com)"/>
    <s v="No findings, some photos obstructed by under brush."/>
    <m/>
    <s v="No"/>
    <s v="jjdi@pge.com"/>
    <s v="Approved"/>
    <s v="No action required, record complete"/>
    <m/>
    <s v="OTR"/>
    <m/>
    <m/>
    <d v="2023-06-16T00:00:00"/>
    <x v="24"/>
    <n v="24"/>
    <m/>
    <m/>
    <m/>
    <m/>
    <m/>
    <m/>
    <s v="{&quot;success&quot;:true,&quot;captureTimestamp&quot;:{&quot;provided&quot;:{&quot;time&quot;:&quot;2023-05-30T17:05:48-07:00&quot;,&quot;zone&quot;:&quot;America/Los_Angeles&quot;},&quot;shifted&quot;:&quot;2023-05-30T17:05:48-07:00&quot;},&quot;errorMessage&quot;:null,&quot;source&quot;:&quot;Html5&quot;,&quot;coordinates&quot;:{&quot;latitude&quot;:39.091827066481905,&quot;longitude&quot;:-120.93434577878831,&quot;altitude&quot;:null},&quot;accuracy&quot;:null,&quot;address&quot;:&quot;24090 Wagon Trail, Colfax, CA 95713, USA&quot;,&quot;addressDetails&quot;:{&quot;source&quot;:&quot;Google&quot;,&quot;components&quot;:[{&quot;shortName&quot;:&quot;24090&quot;,&quot;longName&quot;:&quot;24090&quot;,&quot;types&quot;:[&quot;street_number&quot;]},{&quot;shortName&quot;:&quot;Wagon Trail&quot;,&quot;longName&quot;:&quot;Wagon Trail&quot;,&quot;types&quot;:[&quot;route&quot;]},{&quot;shortName&quot;:&quot;Colfax&quot;,&quot;longName&quot;:&quot;Colfax&quot;,&quot;types&quot;:[&quot;locality&quot;,&quot;political&quot;]},{&quot;shortName&quot;:&quot;Placer County&quot;,&quot;longName&quot;:&quot;Placer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713&quot;,&quot;longName&quot;:&quot;95713&quot;,&quot;types&quot;:[&quot;postal_code&quot;]},{&quot;shortName&quot;:&quot;9044&quot;,&quot;longName&quot;:&quot;9044&quot;,&quot;types&quot;:[&quot;postal_code_suffix&quot;]}]}}"/>
    <s v="ARB INC"/>
    <m/>
    <m/>
    <m/>
    <m/>
    <s v="https://s3-us-west-2.amazonaws.com/arad-prontoforms-dropzone/QV+Distribution+Field/2023-06-16+09_55_14+-20230616-18315031017-+103676440/20230616-18315031017.pdf"/>
  </r>
  <r>
    <n v="103676345"/>
    <n v="18318626351"/>
    <s v="ja36@pge.com"/>
    <s v="Standard"/>
    <s v="Distribution OH Ground - BFB"/>
    <d v="2023-07-07T00:00:00"/>
    <d v="2023-07-08T00:00:00"/>
    <s v="JI3Z"/>
    <s v="Jamison Ballew"/>
    <d v="2023-05-10T00:00:00"/>
    <s v="JPCA"/>
    <s v="Joshua Castellanos"/>
    <s v="Sierra"/>
    <s v="Auburn"/>
    <s v="P1201"/>
    <s v="HFTD"/>
    <s v="https://viewer.dc.pge.com/inspect/asset360/inspectchecklist-JI3Z-2023-05-10T14:53:25Z/view/C2BBD523-36A1-4387-AA9D-6ABE9194DB5FedSupportStructureChecklistForm.pdf"/>
    <n v="39.126607790000001"/>
    <s v="'-120.9415215"/>
    <s v="Yes"/>
    <s v="No"/>
    <s v="No"/>
    <n v="1"/>
    <n v="0"/>
    <n v="0"/>
    <x v="0"/>
    <n v="1"/>
    <m/>
    <s v="Yes"/>
    <s v="Yes"/>
    <s v="Matthew Brandon (mc1w@pge.com)"/>
    <s v="High"/>
    <s v="JA36"/>
    <s v="No"/>
    <s v="mc1w@pge.com"/>
    <s v="Approved"/>
    <s v="No action required, record complete"/>
    <m/>
    <s v="OTR"/>
    <m/>
    <m/>
    <d v="2023-07-07T00:00:00"/>
    <x v="27"/>
    <n v="27"/>
    <n v="1"/>
    <n v="0"/>
    <n v="0"/>
    <n v="0"/>
    <s v="High"/>
    <s v="No"/>
    <s v="{&quot;success&quot;:true,&quot;captureTimestamp&quot;:{&quot;provided&quot;:{&quot;time&quot;:&quot;2023-06-20T12:08:51-07:00&quot;,&quot;zone&quot;:&quot;America/Los_Angeles&quot;},&quot;shifted&quot;:&quot;2023-06-20T12:08:51-07:00&quot;},&quot;errorMessage&quot;:null,&quot;source&quot;:&quot;Html5&quot;,&quot;coordinates&quot;:{&quot;latitude&quot;:39.12660779022406,&quot;longitude&quot;:-120.94152146324251,&quot;altitude&quot;:null},&quot;accuracy&quot;:null,&quot;address&quot;:&quot;26180 Norton-Grade Rd, Colfax, CA 95713, USA&quot;,&quot;addressDetails&quot;:{&quot;source&quot;:&quot;Google&quot;,&quot;components&quot;:[{&quot;shortName&quot;:&quot;26180&quot;,&quot;longName&quot;:&quot;26180&quot;,&quot;types&quot;:[&quot;street_number&quot;]},{&quot;shortName&quot;:&quot;Norton-Grade Rd&quot;,&quot;longName&quot;:&quot;Norton-Grade Road&quot;,&quot;types&quot;:[&quot;route&quot;]},{&quot;shortName&quot;:&quot;Colfax&quot;,&quot;longName&quot;:&quot;Colfax&quot;,&quot;types&quot;:[&quot;locality&quot;,&quot;political&quot;]},{&quot;shortName&quot;:&quot;Placer County&quot;,&quot;longName&quot;:&quot;Placer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713&quot;,&quot;longName&quot;:&quot;95713&quot;,&quot;types&quot;:[&quot;postal_code&quot;]}]}}"/>
    <s v="ARB INC"/>
    <s v="Photos"/>
    <s v="Missing"/>
    <m/>
    <m/>
    <s v="https://s3-us-west-2.amazonaws.com/arad-prontoforms-dropzone/QV+Distribution+Field/2023-07-08+08_14_50+-20230707-18318626351-+103676345/20230707-18318626351.pdf"/>
  </r>
  <r>
    <n v="103676291"/>
    <n v="18310981136"/>
    <s v="lnwi@pge.com"/>
    <s v="Standard"/>
    <s v="Distribution OH Ground - BFB"/>
    <d v="2023-05-25T00:00:00"/>
    <d v="2023-05-26T00:00:00"/>
    <s v="CTA5"/>
    <s v="Chance Abbott"/>
    <d v="2023-04-25T00:00:00"/>
    <s v="JPCA"/>
    <s v="Joshua Castellanos"/>
    <s v="Sierra"/>
    <s v="Auburn"/>
    <s v="Q1109"/>
    <s v="HFTD"/>
    <s v="https://viewer.dc.pge.com/inspect/asset360/inspectchecklist-CTA5-2023-04-25T20:44:28Z/view/F64C32A8-938E-42F2-8CD1-4347589E1F88edSupportStructureChecklistForm.pdf"/>
    <n v="39.080290140000002"/>
    <s v="'-120.9597811"/>
    <s v="No"/>
    <s v="No"/>
    <s v="No"/>
    <n v="0"/>
    <n v="0"/>
    <n v="0"/>
    <x v="0"/>
    <n v="0"/>
    <m/>
    <s v="Yes"/>
    <s v="Yes"/>
    <s v="John Dyer (jjdi@pge.com)"/>
    <s v="No discrepancy"/>
    <s v="Large brush pile @ base of structure._x000a_Bottom 1/3 pics are not 100%"/>
    <s v="No"/>
    <s v="jjdi@pge.com"/>
    <s v="Approved"/>
    <s v="No action required, record complete"/>
    <m/>
    <s v="OTR"/>
    <m/>
    <m/>
    <d v="2023-05-25T00:00:00"/>
    <x v="18"/>
    <n v="21"/>
    <m/>
    <m/>
    <m/>
    <m/>
    <m/>
    <m/>
    <s v="{&quot;success&quot;:true,&quot;captureTimestamp&quot;:{&quot;provided&quot;:{&quot;time&quot;:&quot;2023-05-23T09:17:32-07:00&quot;,&quot;zone&quot;:&quot;America/Los_Angeles&quot;},&quot;shifted&quot;:&quot;2023-05-23T09:17:32-07:00&quot;},&quot;errorMessage&quot;:null,&quot;source&quot;:&quot;Html5&quot;,&quot;coordinates&quot;:{&quot;latitude&quot;:39.0802901386991,&quot;longitude&quot;:-120.9597811317341,&quot;altitude&quot;:null},&quot;accuracy&quot;:null,&quot;address&quot;:&quot;2121s S Auburn St, Colfax, CA 95713, USA&quot;,&quot;addressDetails&quot;:{&quot;source&quot;:&quot;Google&quot;,&quot;components&quot;:[{&quot;shortName&quot;:&quot;2121s&quot;,&quot;longName&quot;:&quot;2121s&quot;,&quot;types&quot;:[&quot;street_number&quot;]},{&quot;shortName&quot;:&quot;S Auburn St&quot;,&quot;longName&quot;:&quot;South Auburn Street&quot;,&quot;types&quot;:[&quot;route&quot;]},{&quot;shortName&quot;:&quot;Colfax&quot;,&quot;longName&quot;:&quot;Colfax&quot;,&quot;types&quot;:[&quot;locality&quot;,&quot;political&quot;]},{&quot;shortName&quot;:&quot;Placer County&quot;,&quot;longName&quot;:&quot;Placer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713&quot;,&quot;longName&quot;:&quot;95713&quot;,&quot;types&quot;:[&quot;postal_code&quot;]}]}}"/>
    <s v="ARB INC"/>
    <m/>
    <m/>
    <m/>
    <m/>
    <s v="https://s3-us-west-2.amazonaws.com/arad-prontoforms-dropzone/QV+Distribution+Field/2023-05-26+16_45_37+-20230525-18310981136-+103676291/20230525-18310981136.pdf"/>
  </r>
  <r>
    <n v="103676227"/>
    <n v="18314556029"/>
    <s v="cvby@pge.com"/>
    <s v="Standard"/>
    <s v="Distribution OH Ground - BFB"/>
    <d v="2023-06-14T00:00:00"/>
    <d v="2023-06-14T00:00:00"/>
    <s v="C4KG"/>
    <s v="Corey Ketchum"/>
    <d v="2023-05-03T00:00:00"/>
    <s v="JPCA"/>
    <s v="Joshua Castellanos"/>
    <s v="Sierra"/>
    <s v="Auburn"/>
    <s v="O14"/>
    <s v="HFTD"/>
    <s v="https://viewer.dc.pge.com/inspect/asset360/inspectchecklist-C4KG-2023-05-03T22:00:58Z/view/DCFC11B1-B03D-472A-9AAF-E6579D57D81EedSupportStructureChecklistForm.pdf"/>
    <n v="39.159017679999998"/>
    <s v="'-120.860211"/>
    <s v="Yes"/>
    <s v="No"/>
    <s v="No"/>
    <n v="1"/>
    <n v="0"/>
    <n v="0"/>
    <x v="0"/>
    <n v="1"/>
    <m/>
    <s v="Yes"/>
    <s v="Yes"/>
    <s v="Matthew Brandon (mc1w@pge.com)"/>
    <s v="High"/>
    <s v="I agree with QC _x000a__x000a_QC created EC tag for loose 3rd party guy"/>
    <s v="No"/>
    <s v="mc1w@pge.com"/>
    <s v="Approved"/>
    <s v="No action required, record complete"/>
    <m/>
    <s v="OTR"/>
    <m/>
    <m/>
    <d v="2023-06-14T00:00:00"/>
    <x v="24"/>
    <n v="24"/>
    <n v="1"/>
    <n v="0"/>
    <n v="0"/>
    <n v="0"/>
    <s v="High"/>
    <s v="No"/>
    <s v="{&quot;success&quot;:true,&quot;captureTimestamp&quot;:{&quot;provided&quot;:{&quot;time&quot;:&quot;2023-06-12T16:12:59-07:00&quot;,&quot;zone&quot;:&quot;America/Los_Angeles&quot;},&quot;shifted&quot;:&quot;2023-06-12T16:12:59-07:00&quot;},&quot;errorMessage&quot;:null,&quot;source&quot;:&quot;Html5&quot;,&quot;coordinates&quot;:{&quot;latitude&quot;:39.159017678214624,&quot;longitude&quot;:-120.8602109908305,&quot;altitude&quot;:null},&quot;accuracy&quot;:null,&quot;address&quot;:&quot;31200 Knob Cone Rd, Gold Run, CA 95717, USA&quot;,&quot;addressDetails&quot;:{&quot;source&quot;:&quot;Google&quot;,&quot;components&quot;:[{&quot;shortName&quot;:&quot;31200&quot;,&quot;longName&quot;:&quot;31200&quot;,&quot;types&quot;:[&quot;street_number&quot;]},{&quot;shortName&quot;:&quot;Knob Cone Rd&quot;,&quot;longName&quot;:&quot;Knob Cone Road&quot;,&quot;types&quot;:[&quot;route&quot;]},{&quot;shortName&quot;:&quot;Gold Run&quot;,&quot;longName&quot;:&quot;Gold Run&quot;,&quot;types&quot;:[&quot;locality&quot;,&quot;political&quot;]},{&quot;shortName&quot;:&quot;Placer County&quot;,&quot;longName&quot;:&quot;Placer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717&quot;,&quot;longName&quot;:&quot;95717&quot;,&quot;types&quot;:[&quot;postal_code&quot;]}]}}"/>
    <s v="ARB INC"/>
    <s v="Photos"/>
    <s v="Missing"/>
    <m/>
    <m/>
    <s v="https://s3-us-west-2.amazonaws.com/arad-prontoforms-dropzone/QV+Distribution+Field/2023-06-14+13_49_24+-20230614-18314556029-+103676227/20230614-18314556029.pdf"/>
  </r>
  <r>
    <n v="103676173"/>
    <n v="18315026122"/>
    <s v="dpby@pge.com"/>
    <s v="Standard"/>
    <s v="Distribution OH Ground - BFB"/>
    <d v="2023-06-16T00:00:00"/>
    <d v="2023-06-16T00:00:00"/>
    <s v="C4KG"/>
    <s v="Corey Ketchum"/>
    <d v="2023-04-28T00:00:00"/>
    <s v="JPCA"/>
    <s v="Joshua Castellanos"/>
    <s v="Sierra"/>
    <s v="Auburn"/>
    <s v="O14"/>
    <s v="HFTD"/>
    <s v="https://viewer.dc.pge.com/inspect/asset360/inspectchecklist-C4KG-2023-04-28T17:13:29Z/view/90F4B888-AEBE-410B-980B-A87577679756edSupportStructureChecklistForm.pdf"/>
    <n v="39.174400460000001"/>
    <s v="'-120.8315575"/>
    <s v="No"/>
    <s v="No"/>
    <m/>
    <n v="0"/>
    <n v="0"/>
    <n v="0"/>
    <x v="0"/>
    <n v="0"/>
    <m/>
    <s v="Yes"/>
    <s v="Yes"/>
    <s v="John Dyer (jjdi@pge.com)"/>
    <s v="No findings,tag already submitted,photos are poor due to dense brush."/>
    <m/>
    <s v="No"/>
    <s v="jjdi@pge.com"/>
    <s v="Approved"/>
    <s v="No action required, record complete"/>
    <m/>
    <s v="OTR"/>
    <m/>
    <m/>
    <d v="2023-06-16T00:00:00"/>
    <x v="24"/>
    <n v="24"/>
    <m/>
    <m/>
    <m/>
    <m/>
    <m/>
    <m/>
    <s v="{&quot;success&quot;:true,&quot;captureTimestamp&quot;:{&quot;provided&quot;:{&quot;time&quot;:&quot;2023-05-30T17:05:42-07:00&quot;,&quot;zone&quot;:&quot;America/Los_Angeles&quot;},&quot;shifted&quot;:&quot;2023-05-30T17:05:42-07:00&quot;},&quot;errorMessage&quot;:null,&quot;source&quot;:&quot;Html5&quot;,&quot;coordinates&quot;:{&quot;latitude&quot;:39.17440046000915,&quot;longitude&quot;:-120.83155749778756,&quot;altitude&quot;:null},&quot;accuracy&quot;:null,&quot;address&quot;:&quot;2550 Moody Ridge Rd, Alta, CA 95701, USA&quot;,&quot;addressDetails&quot;:{&quot;source&quot;:&quot;Google&quot;,&quot;components&quot;:[{&quot;shortName&quot;:&quot;2550&quot;,&quot;longName&quot;:&quot;2550&quot;,&quot;types&quot;:[&quot;street_number&quot;]},{&quot;shortName&quot;:&quot;Moody Ridge Rd&quot;,&quot;longName&quot;:&quot;Moody Ridge Road&quot;,&quot;types&quot;:[&quot;route&quot;]},{&quot;shortName&quot;:&quot;Alta&quot;,&quot;longName&quot;:&quot;Alta&quot;,&quot;types&quot;:[&quot;locality&quot;,&quot;political&quot;]},{&quot;shortName&quot;:&quot;Placer County&quot;,&quot;longName&quot;:&quot;Placer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701&quot;,&quot;longName&quot;:&quot;95701&quot;,&quot;types&quot;:[&quot;postal_code&quot;]}]}}"/>
    <s v="ARB INC"/>
    <m/>
    <m/>
    <m/>
    <m/>
    <s v="https://s3-us-west-2.amazonaws.com/arad-prontoforms-dropzone/QV+Distribution+Field/2023-06-16+11_07_00+-20230616-18315026122-+103676173/20230616-18315026122.pdf"/>
  </r>
  <r>
    <n v="103676098"/>
    <n v="18312913110"/>
    <s v="cvby@pge.com"/>
    <s v="Standard"/>
    <s v="Distribution OH Ground - BFB"/>
    <d v="2023-06-06T00:00:00"/>
    <d v="2023-06-06T00:00:00"/>
    <s v="C4KG"/>
    <s v="Corey Ketchum"/>
    <d v="2023-04-29T00:00:00"/>
    <s v="JPCA"/>
    <s v="Joshua Castellanos"/>
    <s v="Sierra"/>
    <s v="Auburn"/>
    <s v="O14"/>
    <s v="HFTD"/>
    <s v="https://viewer.dc.pge.com/inspect/asset360/inspectchecklist-C4KG-2023-04-29T18:05:22Z/view/2DA577AF-7049-4A92-B039-FB3CB2C89B91edSupportStructureChecklistForm.pdf"/>
    <n v="39.177088269999999"/>
    <s v="'-120.8362723"/>
    <s v="No"/>
    <s v="No"/>
    <s v="No"/>
    <n v="0"/>
    <n v="0"/>
    <n v="0"/>
    <x v="0"/>
    <n v="0"/>
    <m/>
    <s v="Yes"/>
    <s v="Yes"/>
    <s v="Matthew Brandon (mc1w@pge.com)"/>
    <s v="None"/>
    <s v="I got the best photo of anchor due to thick vegetation with sticker briars_x000a__x000a_Woodpecker holes updated in EC Tag by inspector"/>
    <s v="No"/>
    <s v="mc1w@pge.com"/>
    <s v="Approved"/>
    <s v="No action required, record complete"/>
    <m/>
    <s v="OTR"/>
    <m/>
    <m/>
    <d v="2023-06-06T00:00:00"/>
    <x v="4"/>
    <n v="23"/>
    <m/>
    <m/>
    <m/>
    <m/>
    <m/>
    <m/>
    <s v="{&quot;success&quot;:true,&quot;captureTimestamp&quot;:{&quot;provided&quot;:{&quot;time&quot;:&quot;2023-05-30T17:06:35-07:00&quot;,&quot;zone&quot;:&quot;America/Los_Angeles&quot;},&quot;shifted&quot;:&quot;2023-05-30T17:06:35-07:00&quot;},&quot;errorMessage&quot;:null,&quot;source&quot;:&quot;Html5&quot;,&quot;coordinates&quot;:{&quot;latitude&quot;:39.17708826711163,&quot;longitude&quot;:-120.83627227997869,&quot;altitude&quot;:null},&quot;accuracy&quot;:null,&quot;address&quot;:&quot;655 Cyn Crk Rd, Dutch Flat, CA 95714, USA&quot;,&quot;addressDetails&quot;:{&quot;source&quot;:&quot;Google&quot;,&quot;components&quot;:[{&quot;shortName&quot;:&quot;655&quot;,&quot;longName&quot;:&quot;655&quot;,&quot;types&quot;:[&quot;street_number&quot;]},{&quot;shortName&quot;:&quot;Cyn Crk Rd&quot;,&quot;longName&quot;:&quot;Canyon Creek Road&quot;,&quot;types&quot;:[&quot;route&quot;]},{&quot;shortName&quot;:&quot;Dutch Flat&quot;,&quot;longName&quot;:&quot;Dutch Flat&quot;,&quot;types&quot;:[&quot;locality&quot;,&quot;political&quot;]},{&quot;shortName&quot;:&quot;Placer County&quot;,&quot;longName&quot;:&quot;Placer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714&quot;,&quot;longName&quot;:&quot;95714&quot;,&quot;types&quot;:[&quot;postal_code&quot;]}]}}"/>
    <s v="ARB INC"/>
    <m/>
    <m/>
    <m/>
    <m/>
    <s v="https://s3-us-west-2.amazonaws.com/arad-prontoforms-dropzone/QV+Distribution+Field/2023-06-06+08_07_31+-20230606-18312913110-+103676098/20230606-18312913110.pdf"/>
  </r>
  <r>
    <n v="103676091"/>
    <n v="18312927004"/>
    <s v="cvby@pge.com"/>
    <s v="Standard"/>
    <s v="Distribution OH Ground - BFB"/>
    <d v="2023-06-06T00:00:00"/>
    <d v="2023-06-06T00:00:00"/>
    <s v="C4KG"/>
    <s v="Corey Ketchum"/>
    <d v="2023-04-28T00:00:00"/>
    <s v="JPCA"/>
    <s v="Joshua Castellanos"/>
    <s v="Sierra"/>
    <s v="Auburn"/>
    <s v="O14"/>
    <s v="HFTD"/>
    <s v="https://viewer.dc.pge.com/inspect/asset360/inspectchecklist-C4KG-2023-04-28T19:08:25Z/view/3489F1E4-F2DC-4E3C-87DE-5B8DD48243E9edSupportStructureChecklistForm.pdf"/>
    <n v="39.168532970000001"/>
    <s v="'-120.8293831"/>
    <s v="No"/>
    <s v="No"/>
    <s v="No"/>
    <n v="0"/>
    <n v="0"/>
    <n v="0"/>
    <x v="0"/>
    <n v="0"/>
    <m/>
    <s v="Yes"/>
    <s v="Yes"/>
    <s v="Matthew Brandon (mc1w@pge.com)"/>
    <s v="None"/>
    <s v="Minor splits throughout pole but is a solid pole"/>
    <s v="No"/>
    <s v="mc1w@pge.com"/>
    <s v="Approved"/>
    <s v="No action required, record complete"/>
    <m/>
    <s v="OTR"/>
    <m/>
    <m/>
    <d v="2023-06-06T00:00:00"/>
    <x v="4"/>
    <n v="23"/>
    <m/>
    <m/>
    <m/>
    <m/>
    <m/>
    <m/>
    <s v="{&quot;success&quot;:true,&quot;captureTimestamp&quot;:{&quot;provided&quot;:{&quot;time&quot;:&quot;2023-05-30T17:06:10-07:00&quot;,&quot;zone&quot;:&quot;America/Los_Angeles&quot;},&quot;shifted&quot;:&quot;2023-05-30T17:06:10-07:00&quot;},&quot;errorMessage&quot;:null,&quot;source&quot;:&quot;Html5&quot;,&quot;coordinates&quot;:{&quot;latitude&quot;:39.16853296985408,&quot;longitude&quot;:-120.82938310592822,&quot;altitude&quot;:null},&quot;accuracy&quot;:null,&quot;address&quot;:&quot;559C+96 Dutch Flat, CA, USA&quot;,&quot;addressDetails&quot;:{&quot;source&quot;:&quot;Google&quot;,&quot;components&quot;:[{&quot;shortName&quot;:&quot;559C+96&quot;,&quot;longName&quot;:&quot;559C+96&quot;,&quot;types&quot;:[&quot;plus_code&quot;]},{&quot;shortName&quot;:&quot;Dutch Flat&quot;,&quot;longName&quot;:&quot;Dutch Flat&quot;,&quot;types&quot;:[&quot;locality&quot;,&quot;political&quot;]},{&quot;shortName&quot;:&quot;Placer County&quot;,&quot;longName&quot;:&quot;Placer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
    <s v="ARB INC"/>
    <m/>
    <m/>
    <m/>
    <m/>
    <s v="https://s3-us-west-2.amazonaws.com/arad-prontoforms-dropzone/QV+Distribution+Field/2023-06-06+08_26_05+-20230606-18312927004-+103676091/20230606-18312927004.pdf"/>
  </r>
  <r>
    <n v="103676045"/>
    <n v="18315075027"/>
    <s v="dpby@pge.com"/>
    <s v="Standard"/>
    <s v="Distribution OH Ground - BFB"/>
    <d v="2023-06-16T00:00:00"/>
    <d v="2023-06-16T00:00:00"/>
    <s v="C4KG"/>
    <s v="Corey Ketchum"/>
    <d v="2023-04-28T00:00:00"/>
    <s v="JPCA"/>
    <s v="Joshua Castellanos"/>
    <s v="Sierra"/>
    <s v="Auburn"/>
    <s v="O14"/>
    <s v="HFTD"/>
    <s v="https://viewer.dc.pge.com/inspect/asset360/inspectchecklist-C4KG-2023-04-28T21:08:53Z/view/BFFB158C-65BC-48F2-84A4-EBB85AAA8815edSupportStructureChecklistForm.pdf"/>
    <n v="39.176374670000001"/>
    <s v="'-120.8335247"/>
    <s v="Yes"/>
    <s v="No"/>
    <m/>
    <n v="1"/>
    <n v="0"/>
    <n v="0"/>
    <x v="0"/>
    <n v="1"/>
    <m/>
    <s v="Yes"/>
    <s v="Yes"/>
    <s v="John Dyer (jjdi@pge.com)"/>
    <s v="QC discrepancy,missing one 1/3 bottom of pole photo, 2 are requested, no other findings."/>
    <m/>
    <s v="No"/>
    <s v="jjdi@pge.com"/>
    <s v="Approved"/>
    <s v="No action required, record complete"/>
    <m/>
    <s v="OTR"/>
    <m/>
    <m/>
    <d v="2023-06-16T00:00:00"/>
    <x v="24"/>
    <n v="24"/>
    <n v="1"/>
    <n v="0"/>
    <n v="0"/>
    <n v="0"/>
    <s v="High"/>
    <s v="No"/>
    <s v="{&quot;success&quot;:true,&quot;captureTimestamp&quot;:{&quot;provided&quot;:{&quot;time&quot;:&quot;2023-05-30T17:05:38-07:00&quot;,&quot;zone&quot;:&quot;America/Los_Angeles&quot;},&quot;shifted&quot;:&quot;2023-05-30T17:05:38-07:00&quot;},&quot;errorMessage&quot;:null,&quot;source&quot;:&quot;Html5&quot;,&quot;coordinates&quot;:{&quot;latitude&quot;:39.17637466563156,&quot;longitude&quot;:-120.83352468955665,&quot;altitude&quot;:null},&quot;accuracy&quot;:null,&quot;address&quot;:&quot;55G8+HH Dutch Flat, CA, USA&quot;,&quot;addressDetails&quot;:{&quot;source&quot;:&quot;Google&quot;,&quot;components&quot;:[{&quot;shortName&quot;:&quot;55G8+HH&quot;,&quot;longName&quot;:&quot;55G8+HH&quot;,&quot;types&quot;:[&quot;plus_code&quot;]},{&quot;shortName&quot;:&quot;Dutch Flat&quot;,&quot;longName&quot;:&quot;Dutch Flat&quot;,&quot;types&quot;:[&quot;locality&quot;,&quot;political&quot;]},{&quot;shortName&quot;:&quot;Placer County&quot;,&quot;longName&quot;:&quot;Placer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
    <s v="ARB INC"/>
    <s v="Photos"/>
    <s v="Missing"/>
    <m/>
    <m/>
    <s v="https://s3-us-west-2.amazonaws.com/arad-prontoforms-dropzone/QV+Distribution+Field/2023-06-16+14_48_34+-20230616-18315075027-+103676045/20230616-18315075027.pdf"/>
  </r>
  <r>
    <n v="103676029"/>
    <n v="18311951057"/>
    <s v="ja36@pge.com"/>
    <s v="Standard"/>
    <s v="Distribution OH Ground - BFB"/>
    <d v="2023-05-31T00:00:00"/>
    <d v="2023-06-01T00:00:00"/>
    <s v="C4KG"/>
    <s v="Corey Ketchum"/>
    <d v="2023-04-28T00:00:00"/>
    <s v="JPCA"/>
    <s v="Joshua Castellanos"/>
    <s v="Sierra"/>
    <s v="Auburn"/>
    <s v="O14"/>
    <s v="HFTD"/>
    <s v="https://viewer.dc.pge.com/inspect/asset360/inspectchecklist-C4KG-2023-04-28T18:35:17Z/view/3371F088-07E5-4FFC-9209-74ABF3813B4CedSupportStructureChecklistForm.pdf"/>
    <n v="39.166440369999997"/>
    <s v="'-120.8300438"/>
    <s v="Yes"/>
    <s v="No"/>
    <s v="No"/>
    <n v="1"/>
    <n v="0"/>
    <n v="0"/>
    <x v="0"/>
    <n v="1"/>
    <s v="Photos not useable"/>
    <s v="Yes"/>
    <s v="Yes"/>
    <s v="John Dyer (jjdi@pge.com)"/>
    <s v="High"/>
    <m/>
    <s v="No"/>
    <s v="jjdi@pge.com"/>
    <s v="Approved"/>
    <s v="No action required, record complete"/>
    <m/>
    <s v="OTR"/>
    <m/>
    <m/>
    <d v="2023-05-31T00:00:00"/>
    <x v="25"/>
    <n v="22"/>
    <n v="1"/>
    <n v="0"/>
    <n v="0"/>
    <n v="0"/>
    <s v="High"/>
    <s v="No"/>
    <s v="{&quot;success&quot;:true,&quot;captureTimestamp&quot;:{&quot;provided&quot;:{&quot;time&quot;:&quot;2023-05-30T17:06:44-07:00&quot;,&quot;zone&quot;:&quot;America/Los_Angeles&quot;},&quot;shifted&quot;:&quot;2023-05-30T17:06:44-07:00&quot;},&quot;errorMessage&quot;:null,&quot;source&quot;:&quot;Html5&quot;,&quot;coordinates&quot;:{&quot;latitude&quot;:39.16644037081548,&quot;longitude&quot;:-120.83004378225367,&quot;altitude&quot;:null},&quot;accuracy&quot;:null,&quot;address&quot;:&quot;3005 Moody Ridge Rd, Alta, CA 95701, USA&quot;,&quot;addressDetails&quot;:{&quot;source&quot;:&quot;Google&quot;,&quot;components&quot;:[{&quot;shortName&quot;:&quot;3005&quot;,&quot;longName&quot;:&quot;3005&quot;,&quot;types&quot;:[&quot;street_number&quot;]},{&quot;shortName&quot;:&quot;Moody Ridge Rd&quot;,&quot;longName&quot;:&quot;Moody Ridge Road&quot;,&quot;types&quot;:[&quot;route&quot;]},{&quot;shortName&quot;:&quot;Alta&quot;,&quot;longName&quot;:&quot;Alta&quot;,&quot;types&quot;:[&quot;locality&quot;,&quot;political&quot;]},{&quot;shortName&quot;:&quot;Placer County&quot;,&quot;longName&quot;:&quot;Placer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701&quot;,&quot;longName&quot;:&quot;95701&quot;,&quot;types&quot;:[&quot;postal_code&quot;]}]}}"/>
    <s v="ARB INC"/>
    <s v="Photos"/>
    <s v="Poor Quality - Unusable"/>
    <m/>
    <m/>
    <s v="https://s3-us-west-2.amazonaws.com/arad-prontoforms-dropzone/QV+Distribution+Field/2023-06-01+05_56_01+-20230531-18311951057-+103676029/20230531-18311951057.pdf"/>
  </r>
  <r>
    <n v="103676015"/>
    <n v="18338802030"/>
    <s v="cvby@pge.com"/>
    <s v="Standard"/>
    <s v="Distribution OH Ground - BFB"/>
    <d v="2023-10-26T00:00:00"/>
    <d v="2023-10-26T00:00:00"/>
    <s v="JPPZ"/>
    <s v="Jesus Placencia"/>
    <d v="2023-08-22T00:00:00"/>
    <s v="JPCA"/>
    <s v="Joshua Castellanos"/>
    <s v="Sierra"/>
    <s v="Auburn"/>
    <s v="N05"/>
    <s v="HFTD"/>
    <s v="https://viewer.dc.pge.com/inspect/asset360/inspectchecklist-JPPZ-2023-08-22T21:44:07Z-6AD1187B-518C-40E5-B054-137A42BF1F23/view/AF108446-380D-4CA6-B37E-43F21B1352D3edSupportStructureChecklistForm.pdf"/>
    <n v="39.210540029999997"/>
    <s v="'-121.2191614"/>
    <s v="No"/>
    <s v="No"/>
    <s v="No"/>
    <n v="0"/>
    <n v="0"/>
    <n v="0"/>
    <x v="0"/>
    <n v="0"/>
    <m/>
    <s v="Yes"/>
    <s v="Yes"/>
    <s v="Matthew Brandon (mc1w@pge.com)"/>
    <s v="None"/>
    <s v="CVBY"/>
    <s v="No"/>
    <s v="mc1w@pge.com"/>
    <s v="Approved"/>
    <s v="No action required, record complete"/>
    <m/>
    <s v="OTR"/>
    <m/>
    <m/>
    <d v="2023-10-26T00:00:00"/>
    <x v="1"/>
    <n v="43"/>
    <m/>
    <m/>
    <m/>
    <m/>
    <m/>
    <m/>
    <s v="{&quot;success&quot;:true,&quot;captureTimestamp&quot;:{&quot;provided&quot;:{&quot;time&quot;:&quot;2023-10-23T21:43:57-07:00&quot;,&quot;zone&quot;:&quot;America/Los_Angeles&quot;},&quot;shifted&quot;:&quot;2023-10-23T21:43:57-07:00&quot;},&quot;errorMessage&quot;:null,&quot;source&quot;:&quot;Html5&quot;,&quot;coordinates&quot;:{&quot;latitude&quot;:39.21054003445001,&quot;longitude&quot;:-121.21916137732288,&quot;altitude&quot;:null},&quot;accuracy&quot;:null,&quot;address&quot;:&quot;19729 Calle Toro, Penn Valley, CA 95946, USA&quot;,&quot;addressDetails&quot;:{&quot;source&quot;:&quot;Google&quot;,&quot;components&quot;:[{&quot;shortName&quot;:&quot;19729&quot;,&quot;longName&quot;:&quot;19729&quot;,&quot;types&quot;:[&quot;street_number&quot;]},{&quot;shortName&quot;:&quot;Calle Toro&quot;,&quot;longName&quot;:&quot;Calle Toro&quot;,&quot;types&quot;:[&quot;route&quot;]},{&quot;shortName&quot;:&quot;Penn Valley&quot;,&quot;longName&quot;:&quot;Penn Valley&quot;,&quot;types&quot;:[&quot;locality&quot;,&quot;political&quot;]},{&quot;shortName&quot;:&quot;Nevada County&quot;,&quot;longName&quot;:&quot;Nevad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946&quot;,&quot;longName&quot;:&quot;95946&quot;,&quot;types&quot;:[&quot;postal_code&quot;]}]}}"/>
    <s v="ARB INC"/>
    <m/>
    <m/>
    <m/>
    <m/>
    <s v="https://s3-us-west-2.amazonaws.com/arad-prontoforms-dropzone/QV+Distribution+Field/2023-10-26+20_26_36+-20231026-18338802030-+103676015/20231026-18338802030.pdf"/>
  </r>
  <r>
    <n v="103675832"/>
    <n v="18311943116"/>
    <s v="ja36@pge.com"/>
    <s v="Standard"/>
    <s v="Distribution OH Ground - BFB"/>
    <d v="2023-05-31T00:00:00"/>
    <d v="2023-06-01T00:00:00"/>
    <s v="C4KG"/>
    <s v="Corey Ketchum"/>
    <d v="2023-04-29T00:00:00"/>
    <s v="JPCA"/>
    <s v="Joshua Castellanos"/>
    <s v="Sierra"/>
    <s v="Auburn"/>
    <s v="O14"/>
    <s v="HFTD"/>
    <s v="https://viewer.dc.pge.com/inspect/asset360/inspectchecklist-C4KG-2023-04-29T18:54:10Z/view/3918F77F-FF14-439C-821A-E86D11B7EB14edSupportStructureChecklistForm.pdf"/>
    <n v="39.177999079999999"/>
    <s v="'-120.8359263"/>
    <s v="No"/>
    <s v="No"/>
    <s v="No"/>
    <n v="0"/>
    <n v="0"/>
    <n v="0"/>
    <x v="0"/>
    <n v="0"/>
    <s v="No discrepancies"/>
    <s v="Yes"/>
    <s v="Yes"/>
    <s v="John Dyer (jjdi@pge.com)"/>
    <s v=" None"/>
    <m/>
    <s v="No"/>
    <s v="jjdi@pge.com"/>
    <s v="Approved"/>
    <s v="No action required, record complete"/>
    <m/>
    <s v="OTR"/>
    <m/>
    <m/>
    <d v="2023-05-31T00:00:00"/>
    <x v="25"/>
    <n v="22"/>
    <m/>
    <m/>
    <m/>
    <m/>
    <m/>
    <m/>
    <s v="{&quot;success&quot;:true,&quot;captureTimestamp&quot;:{&quot;provided&quot;:{&quot;time&quot;:&quot;2023-05-30T17:06:40-07:00&quot;,&quot;zone&quot;:&quot;America/Los_Angeles&quot;},&quot;shifted&quot;:&quot;2023-05-30T17:06:40-07:00&quot;},&quot;errorMessage&quot;:null,&quot;source&quot;:&quot;Html5&quot;,&quot;coordinates&quot;:{&quot;latitude&quot;:39.17799907947015,&quot;longitude&quot;:-120.83592629597213,&quot;altitude&quot;:null},&quot;accuracy&quot;:null,&quot;address&quot;:&quot;655 Cyn Crk Rd, Dutch Flat, CA 95714, USA&quot;,&quot;addressDetails&quot;:{&quot;source&quot;:&quot;Google&quot;,&quot;components&quot;:[{&quot;shortName&quot;:&quot;655&quot;,&quot;longName&quot;:&quot;655&quot;,&quot;types&quot;:[&quot;street_number&quot;]},{&quot;shortName&quot;:&quot;Cyn Crk Rd&quot;,&quot;longName&quot;:&quot;Canyon Creek Road&quot;,&quot;types&quot;:[&quot;route&quot;]},{&quot;shortName&quot;:&quot;Dutch Flat&quot;,&quot;longName&quot;:&quot;Dutch Flat&quot;,&quot;types&quot;:[&quot;locality&quot;,&quot;political&quot;]},{&quot;shortName&quot;:&quot;Placer County&quot;,&quot;longName&quot;:&quot;Placer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714&quot;,&quot;longName&quot;:&quot;95714&quot;,&quot;types&quot;:[&quot;postal_code&quot;]}]}}"/>
    <s v="ARB INC"/>
    <m/>
    <m/>
    <m/>
    <m/>
    <s v="https://s3-us-west-2.amazonaws.com/arad-prontoforms-dropzone/QV+Distribution+Field/2023-06-01+05_50_52+-20230531-18311943116-+103675832/20230531-18311943116.pdf"/>
  </r>
  <r>
    <n v="103675637"/>
    <n v="18313185066"/>
    <s v="cvby@pge.com"/>
    <s v="Standard"/>
    <s v="Distribution OH Ground - BFB"/>
    <d v="2023-06-07T00:00:00"/>
    <d v="2023-06-08T00:00:00"/>
    <s v="CTA5"/>
    <s v="Chance Abbott"/>
    <d v="2023-04-28T00:00:00"/>
    <s v="JPCA"/>
    <s v="Joshua Castellanos"/>
    <s v="Sierra"/>
    <s v="Auburn"/>
    <s v="Q1103"/>
    <s v="HFTD"/>
    <s v="https://viewer.dc.pge.com/inspect/asset360/inspectchecklist-CTA5-2023-04-28T22:08:08Z/view/A2DEB3EB-0F06-4C56-BE01-A91DA7C1FCF3edSupportStructureChecklistForm.pdf"/>
    <n v="39.082855090000002"/>
    <s v="'-120.9693917"/>
    <s v="No"/>
    <s v="No"/>
    <s v="No"/>
    <n v="0"/>
    <n v="0"/>
    <n v="0"/>
    <x v="0"/>
    <n v="0"/>
    <m/>
    <s v="Yes"/>
    <s v="Yes"/>
    <s v="John Dyer (jjdi@pge.com)"/>
    <s v="None"/>
    <s v="Took the best photos as possible due to vegetation. _x000a__x000a_QC did mention he took the best photos as possible also_x000a__x000a_Span guy pole"/>
    <s v="No"/>
    <s v="jjdi@pge.com"/>
    <s v="Approved"/>
    <s v="No action required, record complete"/>
    <m/>
    <s v="OTR"/>
    <m/>
    <m/>
    <d v="2023-06-07T00:00:00"/>
    <x v="4"/>
    <n v="23"/>
    <m/>
    <m/>
    <m/>
    <m/>
    <m/>
    <m/>
    <s v="{&quot;success&quot;:true,&quot;captureTimestamp&quot;:{&quot;provided&quot;:{&quot;time&quot;:&quot;2023-05-30T17:06:29-07:00&quot;,&quot;zone&quot;:&quot;America/Los_Angeles&quot;},&quot;shifted&quot;:&quot;2023-05-30T17:06:29-07:00&quot;},&quot;errorMessage&quot;:null,&quot;source&quot;:&quot;Html5&quot;,&quot;coordinates&quot;:{&quot;latitude&quot;:39.08285509020937,&quot;longitude&quot;:-120.9693916692994,&quot;altitude&quot;:null},&quot;accuracy&quot;:null,&quot;address&quot;:&quot;1011 Moffett Ranch Rd, Colfax, CA 95713, USA&quot;,&quot;addressDetails&quot;:{&quot;source&quot;:&quot;Google&quot;,&quot;components&quot;:[{&quot;shortName&quot;:&quot;1011&quot;,&quot;longName&quot;:&quot;1011&quot;,&quot;types&quot;:[&quot;street_number&quot;]},{&quot;shortName&quot;:&quot;Moffett Ranch Rd&quot;,&quot;longName&quot;:&quot;Moffett Ranch Road&quot;,&quot;types&quot;:[&quot;route&quot;]},{&quot;shortName&quot;:&quot;Colfax&quot;,&quot;longName&quot;:&quot;Colfax&quot;,&quot;types&quot;:[&quot;locality&quot;,&quot;political&quot;]},{&quot;shortName&quot;:&quot;Placer County&quot;,&quot;longName&quot;:&quot;Placer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713&quot;,&quot;longName&quot;:&quot;95713&quot;,&quot;types&quot;:[&quot;postal_code&quot;]},{&quot;shortName&quot;:&quot;9107&quot;,&quot;longName&quot;:&quot;9107&quot;,&quot;types&quot;:[&quot;postal_code_suffix&quot;]}]}}"/>
    <s v="ARB INC"/>
    <m/>
    <m/>
    <m/>
    <m/>
    <s v="https://s3-us-west-2.amazonaws.com/arad-prontoforms-dropzone/QV+Distribution+Field/2023-06-08+05_32_44+-20230607-18313185066-+103675637/20230607-18313185066.pdf"/>
  </r>
  <r>
    <n v="103675411"/>
    <n v="18321887269"/>
    <s v="lnwi@pge.com"/>
    <s v="Standard"/>
    <s v="Distribution OH Ground - BFB"/>
    <d v="2023-07-25T00:00:00"/>
    <d v="2023-07-25T00:00:00"/>
    <s v="JPPZ"/>
    <s v="Jesus Placencia"/>
    <d v="2023-05-10T00:00:00"/>
    <s v="JPCA"/>
    <s v="Joshua Castellanos"/>
    <s v="Sierra"/>
    <s v="Auburn"/>
    <s v="Q1009"/>
    <s v="HFTD"/>
    <s v="https://viewer.dc.pge.com/inspect/asset360/inspectchecklist-JPPZ-2023-05-10T20:55:47Z/view/756B3FBB-373C-49A3-AB78-FC540509BC7CedSupportStructureChecklistForm.pdf"/>
    <n v="39.075921119999997"/>
    <s v="'-121.0013971"/>
    <s v="No"/>
    <s v="No"/>
    <s v="No"/>
    <n v="0"/>
    <n v="0"/>
    <n v="0"/>
    <x v="0"/>
    <n v="0"/>
    <m/>
    <s v="Yes"/>
    <s v="Yes"/>
    <s v="Matthew Brandon (mc1w@pge.com)"/>
    <s v="No discrepancy"/>
    <s v="LNWI"/>
    <s v="No"/>
    <s v="mc1w@pge.com"/>
    <s v="Approved"/>
    <s v="No action required, record complete"/>
    <m/>
    <s v="OTR"/>
    <m/>
    <m/>
    <d v="2023-07-25T00:00:00"/>
    <x v="7"/>
    <n v="30"/>
    <m/>
    <m/>
    <m/>
    <m/>
    <m/>
    <m/>
    <s v="{&quot;success&quot;:true,&quot;captureTimestamp&quot;:{&quot;provided&quot;:{&quot;time&quot;:&quot;2023-07-05T15:37:10-07:00&quot;,&quot;zone&quot;:&quot;America/Los_Angeles&quot;},&quot;shifted&quot;:&quot;2023-07-05T15:37:10-07:00&quot;},&quot;errorMessage&quot;:null,&quot;source&quot;:&quot;Html5&quot;,&quot;coordinates&quot;:{&quot;latitude&quot;:39.07592112334613,&quot;longitude&quot;:-121.00139709267214,&quot;altitude&quot;:null},&quot;accuracy&quot;:null,&quot;address&quot;:&quot;20613 Morning Sun Ln, Grass Valley, CA 95949, USA&quot;,&quot;addressDetails&quot;:{&quot;source&quot;:&quot;Google&quot;,&quot;components&quot;:[{&quot;shortName&quot;:&quot;20613&quot;,&quot;longName&quot;:&quot;20613&quot;,&quot;types&quot;:[&quot;street_number&quot;]},{&quot;shortName&quot;:&quot;Morning Sun Ln&quot;,&quot;longName&quot;:&quot;Morning Sun Lane&quot;,&quot;types&quot;:[&quot;route&quot;]},{&quot;shortName&quot;:&quot;Grass Valley&quot;,&quot;longName&quot;:&quot;Grass Valley&quot;,&quot;types&quot;:[&quot;locality&quot;,&quot;political&quot;]},{&quot;shortName&quot;:&quot;Nevada County&quot;,&quot;longName&quot;:&quot;Nevad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949&quot;,&quot;longName&quot;:&quot;95949&quot;,&quot;types&quot;:[&quot;postal_code&quot;]},{&quot;shortName&quot;:&quot;9524&quot;,&quot;longName&quot;:&quot;9524&quot;,&quot;types&quot;:[&quot;postal_code_suffix&quot;]}]}}"/>
    <s v="ARB INC"/>
    <m/>
    <m/>
    <m/>
    <m/>
    <s v="https://s3-us-west-2.amazonaws.com/arad-prontoforms-dropzone/QV+Distribution+Field/2023-07-25+12_33_56+-20230725-18321887269-+103675411/20230725-18321887269.pdf"/>
  </r>
  <r>
    <n v="103674088"/>
    <n v="18338729278"/>
    <s v="cvby@pge.com"/>
    <s v="Standard"/>
    <s v="Distribution OH Ground - BFB"/>
    <d v="2023-10-26T00:00:00"/>
    <d v="2023-10-26T00:00:00"/>
    <s v="B9BI"/>
    <s v="Brian Blumenthal"/>
    <d v="2023-08-25T00:00:00"/>
    <s v="JPCA"/>
    <s v="Joshua Castellanos"/>
    <s v="Sierra"/>
    <s v="Auburn"/>
    <s v="N05"/>
    <s v="HFTD"/>
    <s v="https://viewer.dc.pge.com/inspect/asset360/inspectchecklist-B9BI-2023-08-25T23:17:08Z-09C5C635-AFC5-48A4-9C23-C443771EFE74/view/F3B5C3FD-788F-4406-AD9D-335532FA9BEDedSupportStructureChecklistForm.pdf"/>
    <n v="39.189791149999998"/>
    <s v="'-121.2177542"/>
    <s v="No"/>
    <s v="No"/>
    <s v="No"/>
    <n v="0"/>
    <n v="0"/>
    <n v="0"/>
    <x v="0"/>
    <n v="0"/>
    <m/>
    <s v="Yes"/>
    <s v="Yes"/>
    <s v="Matthew Brandon (mc1w@pge.com)"/>
    <s v="None"/>
    <s v="CVBY"/>
    <s v="No"/>
    <s v="mc1w@pge.com"/>
    <s v="Approved"/>
    <s v="No action required, record complete"/>
    <m/>
    <s v="OTR"/>
    <m/>
    <m/>
    <d v="2023-10-26T00:00:00"/>
    <x v="1"/>
    <n v="43"/>
    <m/>
    <m/>
    <m/>
    <m/>
    <m/>
    <m/>
    <s v="{&quot;success&quot;:true,&quot;captureTimestamp&quot;:{&quot;provided&quot;:{&quot;time&quot;:&quot;2023-10-23T21:43:56-07:00&quot;,&quot;zone&quot;:&quot;America/Los_Angeles&quot;},&quot;shifted&quot;:&quot;2023-10-23T21:43:56-07:00&quot;},&quot;errorMessage&quot;:null,&quot;source&quot;:&quot;Html5&quot;,&quot;coordinates&quot;:{&quot;latitude&quot;:39.18979114815635,&quot;longitude&quot;:-121.21775416313865,&quot;altitude&quot;:null},&quot;accuracy&quot;:null,&quot;address&quot;:&quot;10986 Bell Rd, Penn Valley, CA 95946, USA&quot;,&quot;addressDetails&quot;:{&quot;source&quot;:&quot;Google&quot;,&quot;components&quot;:[{&quot;shortName&quot;:&quot;10986&quot;,&quot;longName&quot;:&quot;10986&quot;,&quot;types&quot;:[&quot;street_number&quot;]},{&quot;shortName&quot;:&quot;Bell Rd&quot;,&quot;longName&quot;:&quot;Bell Road&quot;,&quot;types&quot;:[&quot;route&quot;]},{&quot;shortName&quot;:&quot;Penn Valley&quot;,&quot;longName&quot;:&quot;Penn Valley&quot;,&quot;types&quot;:[&quot;locality&quot;,&quot;political&quot;]},{&quot;shortName&quot;:&quot;Nevada County&quot;,&quot;longName&quot;:&quot;Nevad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946&quot;,&quot;longName&quot;:&quot;95946&quot;,&quot;types&quot;:[&quot;postal_code&quot;]}]}}"/>
    <s v="ARB INC"/>
    <m/>
    <m/>
    <m/>
    <m/>
    <s v="https://s3-us-west-2.amazonaws.com/arad-prontoforms-dropzone/QV+Distribution+Field/2023-10-26+13_06_11+-20231026-18338729278-+103674088/20231026-18338729278.pdf"/>
  </r>
  <r>
    <n v="103672299"/>
    <n v="18340150135"/>
    <s v="t2as@pge.com"/>
    <s v="Standard"/>
    <s v="Distribution OH Ground - BFB"/>
    <d v="2023-11-03T00:00:00"/>
    <d v="2023-11-03T00:00:00"/>
    <s v="A7R6"/>
    <s v="Aaron Reenock"/>
    <d v="2023-08-23T00:00:00"/>
    <s v="R7H4"/>
    <s v="Richard Haley"/>
    <s v="Sacramento"/>
    <s v="Marysville"/>
    <s v="L2802"/>
    <s v="HFTD"/>
    <s v="https://viewer.dc.pge.com/inspect/asset360/inspectchecklist-A7R6-2023-08-23T16:43:21Z-D9A9E5BC-1BC3-40EB-9FEB-D15762A171CA/view/E65661CB-556A-4EAB-8C69-63E32914869FedSupportStructureChecklistForm.pdf"/>
    <n v="39.316266450000001"/>
    <s v="'-121.3857015"/>
    <s v="No"/>
    <s v="No"/>
    <s v="No"/>
    <n v="0"/>
    <n v="0"/>
    <n v="0"/>
    <x v="0"/>
    <n v="0"/>
    <m/>
    <s v="Yes"/>
    <s v="Yes"/>
    <s v="Matthew Brandon (mc1w@pge.com)"/>
    <s v="None"/>
    <m/>
    <s v="No"/>
    <s v="mc1w@pge.com"/>
    <s v="Approved"/>
    <s v="No action required, record complete"/>
    <m/>
    <s v="OTR"/>
    <m/>
    <m/>
    <d v="2023-11-03T00:00:00"/>
    <x v="15"/>
    <n v="44"/>
    <m/>
    <m/>
    <m/>
    <m/>
    <m/>
    <m/>
    <s v="{&quot;success&quot;:true,&quot;captureTimestamp&quot;:{&quot;provided&quot;:{&quot;time&quot;:&quot;2023-10-23T21:43:35-07:00&quot;,&quot;zone&quot;:&quot;America/Los_Angeles&quot;},&quot;shifted&quot;:&quot;2023-10-23T21:43:35-07:00&quot;},&quot;errorMessage&quot;:null,&quot;source&quot;:&quot;Html5&quot;,&quot;coordinates&quot;:{&quot;latitude&quot;:39.316266450073904,&quot;longitude&quot;:-121.38570149557503,&quot;altitude&quot;:null},&quot;accuracy&quot;:null,&quot;address&quot;:&quot;12256 Brandie Dr, Loma Rica, CA 95901, USA&quot;,&quot;addressDetails&quot;:{&quot;source&quot;:&quot;Google&quot;,&quot;components&quot;:[{&quot;shortName&quot;:&quot;12256&quot;,&quot;longName&quot;:&quot;12256&quot;,&quot;types&quot;:[&quot;street_number&quot;]},{&quot;shortName&quot;:&quot;Brandie Dr&quot;,&quot;longName&quot;:&quot;Brandie Drive&quot;,&quot;types&quot;:[&quot;route&quot;]},{&quot;shortName&quot;:&quot;Loma Rica&quot;,&quot;longName&quot;:&quot;Loma Rica&quot;,&quot;types&quot;:[&quot;locality&quot;,&quot;political&quot;]},{&quot;shortName&quot;:&quot;Yuba County&quot;,&quot;longName&quot;:&quot;Yub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901&quot;,&quot;longName&quot;:&quot;95901&quot;,&quot;types&quot;:[&quot;postal_code&quot;]}]}}"/>
    <s v="ARB INC"/>
    <m/>
    <m/>
    <m/>
    <m/>
    <s v="https://s3-us-west-2.amazonaws.com/arad-prontoforms-dropzone/QV+Distribution+Field/2023-11-03+14_47_15+-20231103-18340150135-+103672299/20231103-18340150135.pdf"/>
  </r>
  <r>
    <n v="103672194"/>
    <n v="18330559004"/>
    <s v="cvby@pge.com"/>
    <s v="Standard"/>
    <s v="Distribution OH Ground - BFB"/>
    <d v="2023-09-12T00:00:00"/>
    <d v="2023-09-12T00:00:00"/>
    <s v="A7R6"/>
    <s v="Aaron Reenock"/>
    <d v="2023-08-04T00:00:00"/>
    <s v="R7H4"/>
    <s v="Richard Haley"/>
    <s v="Sacramento"/>
    <s v="Marysville"/>
    <s v="N29"/>
    <s v="HFTD"/>
    <s v="https://viewer.dc.pge.com/inspect/asset360/inspectchecklist-A7R6-2023-08-04T15:05:11Z/view/C0CE0E2D-4CF2-4E0D-B3E8-B59183317923edSupportStructureChecklistForm.pdf"/>
    <m/>
    <m/>
    <s v="No"/>
    <s v="No"/>
    <s v="No"/>
    <n v="0"/>
    <n v="0"/>
    <n v="0"/>
    <x v="0"/>
    <n v="0"/>
    <m/>
    <s v="Yes"/>
    <s v="Yes"/>
    <s v="John Dyer (jjdi@pge.com)"/>
    <s v="None"/>
    <s v="CVBY"/>
    <s v="No"/>
    <s v="jjdi@pge.com"/>
    <s v="Approved"/>
    <s v="No action required, record complete"/>
    <m/>
    <s v="OTR"/>
    <m/>
    <m/>
    <d v="2023-09-12T00:00:00"/>
    <x v="10"/>
    <n v="37"/>
    <m/>
    <m/>
    <m/>
    <m/>
    <m/>
    <m/>
    <s v="{&quot;success&quot;:true,&quot;captureTimestamp&quot;:{&quot;provided&quot;:{&quot;time&quot;:&quot;2023-09-11T17:12:43-07:00&quot;,&quot;zone&quot;:&quot;America/Los_Angeles&quot;},&quot;shifted&quot;:&quot;2023-09-11T17:12:43-07:00&quot;},&quot;errorMessage&quot;:null,&quot;source&quot;:&quot;Html5&quot;,&quot;coordinates&quot;:{&quot;latitude&quot;:39.19772805790859,&quot;longitude&quot;:-121.32374003900985,&quot;altitude&quot;:null},&quot;accuracy&quot;:null,&quot;address&quot;:&quot;7644 Hammonton Smartsville Rd, Smartsville, CA 95977, USA&quot;,&quot;addressDetails&quot;:{&quot;source&quot;:&quot;Google&quot;,&quot;components&quot;:[{&quot;shortName&quot;:&quot;7644&quot;,&quot;longName&quot;:&quot;7644&quot;,&quot;types&quot;:[&quot;street_number&quot;]},{&quot;shortName&quot;:&quot;Hammonton Smartsville Rd&quot;,&quot;longName&quot;:&quot;Hammonton Smartsville Road&quot;,&quot;types&quot;:[&quot;route&quot;]},{&quot;shortName&quot;:&quot;Smartsville&quot;,&quot;longName&quot;:&quot;Smartsville&quot;,&quot;types&quot;:[&quot;locality&quot;,&quot;political&quot;]},{&quot;shortName&quot;:&quot;Yuba County&quot;,&quot;longName&quot;:&quot;Yub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977&quot;,&quot;longName&quot;:&quot;95977&quot;,&quot;types&quot;:[&quot;postal_code&quot;]}]}}"/>
    <s v="ARB INC"/>
    <m/>
    <m/>
    <m/>
    <m/>
    <s v="https://s3-us-west-2.amazonaws.com/arad-prontoforms-dropzone/QV+Distribution+Field/2023-09-12+14_59_06+-20230912-18330559004-+103672194/20230912-18330559004.pdf"/>
  </r>
  <r>
    <n v="103671883"/>
    <n v="18323333091"/>
    <s v="lnwi@pge.com"/>
    <s v="Standard"/>
    <s v="Distribution OH Ground - BFB"/>
    <d v="2023-08-02T00:00:00"/>
    <d v="2023-08-02T00:00:00"/>
    <s v="G2F8"/>
    <s v="Gregory Ference"/>
    <d v="2023-06-15T00:00:00"/>
    <s v="JPCA"/>
    <s v="Joshua Castellanos"/>
    <s v="Sierra"/>
    <s v="Auburn"/>
    <s v="S1024"/>
    <s v="HFTD"/>
    <s v="https://viewer.dc.pge.com/inspect/asset360/inspectchecklist-G2F8-2023-06-15T20:34:08Z/view/C214481B-D13D-48B3-9192-ADFB5CA19550edSupportStructureChecklistForm.pdf"/>
    <n v="38.965899229999998"/>
    <s v="'-121.0019297"/>
    <s v="No"/>
    <s v="No"/>
    <s v="No"/>
    <n v="0"/>
    <n v="0"/>
    <n v="0"/>
    <x v="0"/>
    <n v="0"/>
    <m/>
    <s v="Yes"/>
    <s v="Yes"/>
    <s v="John Dyer (jjdi@pge.com)"/>
    <s v="No discrepancy"/>
    <s v="LNWI"/>
    <s v="No"/>
    <s v="jjdi@pge.com"/>
    <s v="Approved"/>
    <s v="No action required, record complete"/>
    <m/>
    <s v="OTR"/>
    <m/>
    <m/>
    <d v="2023-08-02T00:00:00"/>
    <x v="16"/>
    <n v="31"/>
    <m/>
    <m/>
    <m/>
    <m/>
    <m/>
    <m/>
    <s v="{&quot;success&quot;:true,&quot;captureTimestamp&quot;:{&quot;provided&quot;:{&quot;time&quot;:&quot;2023-07-25T10:45:31-07:00&quot;,&quot;zone&quot;:&quot;America/Los_Angeles&quot;},&quot;shifted&quot;:&quot;2023-07-25T10:45:31-07:00&quot;},&quot;errorMessage&quot;:null,&quot;source&quot;:&quot;Html5&quot;,&quot;coordinates&quot;:{&quot;latitude&quot;:38.96589922873289,&quot;longitude&quot;:-121.00192971377922,&quot;altitude&quot;:null},&quot;accuracy&quot;:null,&quot;address&quot;:&quot;2990 Boole Rd, Applegate, CA 95703, USA&quot;,&quot;addressDetails&quot;:{&quot;source&quot;:&quot;Google&quot;,&quot;components&quot;:[{&quot;shortName&quot;:&quot;2990&quot;,&quot;longName&quot;:&quot;2990&quot;,&quot;types&quot;:[&quot;street_number&quot;]},{&quot;shortName&quot;:&quot;Boole Rd&quot;,&quot;longName&quot;:&quot;Boole Road&quot;,&quot;types&quot;:[&quot;route&quot;]},{&quot;shortName&quot;:&quot;Applegate&quot;,&quot;longName&quot;:&quot;Applegate&quot;,&quot;types&quot;:[&quot;locality&quot;,&quot;political&quot;]},{&quot;shortName&quot;:&quot;Placer County&quot;,&quot;longName&quot;:&quot;Placer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703&quot;,&quot;longName&quot;:&quot;95703&quot;,&quot;types&quot;:[&quot;postal_code&quot;]}]}}"/>
    <s v="ARB INC"/>
    <m/>
    <m/>
    <m/>
    <m/>
    <s v="https://s3-us-west-2.amazonaws.com/arad-prontoforms-dropzone/QV+Distribution+Field/2023-08-02+18_05_38+-20230802-18323333091-+103671883/20230802-18323333091.pdf"/>
  </r>
  <r>
    <n v="103671065"/>
    <n v="18323492939"/>
    <s v="lnwi@pge.com"/>
    <s v="Standard"/>
    <s v="Distribution OH Ground - BFB"/>
    <d v="2023-08-03T00:00:00"/>
    <d v="2023-08-03T00:00:00"/>
    <s v="B4LC"/>
    <s v="Brett Lowery"/>
    <d v="2023-06-15T00:00:00"/>
    <s v="JPCA"/>
    <s v="Joshua Castellanos"/>
    <s v="Sierra"/>
    <s v="Auburn"/>
    <s v="U12"/>
    <s v="HFTD"/>
    <s v="https://viewer.dc.pge.com/inspect/asset360/inspectchecklist-B4LC-2023-06-15T22:08:47Z/view/F29CE20A-1C23-480D-909C-8A09E128BF3BedSupportStructureChecklistForm.pdf"/>
    <n v="38.902111120000001"/>
    <s v="'-120.9337521"/>
    <s v="No"/>
    <s v="No"/>
    <s v="No"/>
    <n v="0"/>
    <n v="0"/>
    <n v="0"/>
    <x v="0"/>
    <n v="0"/>
    <m/>
    <s v="Yes"/>
    <s v="Yes"/>
    <s v="John Dyer (jjdi@pge.com)"/>
    <s v="No discrepancy"/>
    <s v="LNWI"/>
    <s v="No"/>
    <s v="jjdi@pge.com"/>
    <s v="Approved"/>
    <s v="No action required, record complete"/>
    <m/>
    <s v="OTR"/>
    <m/>
    <m/>
    <d v="2023-08-03T00:00:00"/>
    <x v="16"/>
    <n v="31"/>
    <m/>
    <m/>
    <m/>
    <m/>
    <m/>
    <m/>
    <s v="{&quot;success&quot;:true,&quot;captureTimestamp&quot;:{&quot;provided&quot;:{&quot;time&quot;:&quot;2023-07-25T10:45:41-07:00&quot;,&quot;zone&quot;:&quot;America/Los_Angeles&quot;},&quot;shifted&quot;:&quot;2023-07-25T10:45:41-07:00&quot;},&quot;errorMessage&quot;:null,&quot;source&quot;:&quot;Html5&quot;,&quot;coordinates&quot;:{&quot;latitude&quot;:38.90211112055766,&quot;longitude&quot;:-120.93375214096054,&quot;altitude&quot;:null},&quot;accuracy&quot;:null,&quot;address&quot;:&quot;3070 CA-193, Greenwood, CA 95635, USA&quot;,&quot;addressDetails&quot;:{&quot;source&quot;:&quot;Google&quot;,&quot;components&quot;:[{&quot;shortName&quot;:&quot;3070&quot;,&quot;longName&quot;:&quot;3070&quot;,&quot;types&quot;:[&quot;street_number&quot;]},{&quot;shortName&quot;:&quot;CA-193&quot;,&quot;longName&quot;:&quot;California 193&quot;,&quot;types&quot;:[&quot;route&quot;]},{&quot;shortName&quot;:&quot;Greenwood&quot;,&quot;longName&quot;:&quot;Greenwood&quot;,&quot;types&quot;:[&quot;locality&quot;,&quot;political&quot;]},{&quot;shortName&quot;:&quot;El Dorado County&quot;,&quot;longName&quot;:&quot;El Dorado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635&quot;,&quot;longName&quot;:&quot;95635&quot;,&quot;types&quot;:[&quot;postal_code&quot;]},{&quot;shortName&quot;:&quot;9693&quot;,&quot;longName&quot;:&quot;9693&quot;,&quot;types&quot;:[&quot;postal_code_suffix&quot;]}]}}"/>
    <s v="ARB INC"/>
    <m/>
    <m/>
    <m/>
    <m/>
    <s v="https://s3-us-west-2.amazonaws.com/arad-prontoforms-dropzone/QV+Distribution+Field/2023-08-03+14_10_22+-20230803-18323492939-+103671065/20230803-18323492939.pdf"/>
  </r>
  <r>
    <n v="103671048"/>
    <n v="18323485384"/>
    <s v="lnwi@pge.com"/>
    <s v="Standard"/>
    <s v="Distribution OH Ground - BFB"/>
    <d v="2023-08-03T00:00:00"/>
    <d v="2023-08-03T00:00:00"/>
    <s v="B4LC"/>
    <s v="Brett Lowery"/>
    <d v="2023-06-17T00:00:00"/>
    <s v="JPCA"/>
    <s v="Joshua Castellanos"/>
    <s v="Sierra"/>
    <s v="Auburn"/>
    <s v="U1202"/>
    <s v="HFTD"/>
    <s v="https://viewer.dc.pge.com/inspect/asset360/inspectchecklist-B4LC-2023-06-17T20:58:58Z/view/781EACE6-017B-41DF-B913-AA268445D257edSupportStructureChecklistForm.pdf"/>
    <n v="38.90558412"/>
    <s v="'-120.9413478"/>
    <s v="No"/>
    <s v="No"/>
    <s v="No"/>
    <n v="0"/>
    <n v="0"/>
    <n v="0"/>
    <x v="0"/>
    <n v="0"/>
    <m/>
    <s v="Yes"/>
    <s v="Yes"/>
    <s v="John Dyer (jjdi@pge.com)"/>
    <s v="No discrepancy"/>
    <s v="LNWI"/>
    <s v="No"/>
    <s v="jjdi@pge.com"/>
    <s v="Approved"/>
    <s v="No action required, record complete"/>
    <m/>
    <s v="OTR"/>
    <m/>
    <m/>
    <d v="2023-08-03T00:00:00"/>
    <x v="16"/>
    <n v="31"/>
    <m/>
    <m/>
    <m/>
    <m/>
    <m/>
    <m/>
    <s v="{&quot;success&quot;:true,&quot;captureTimestamp&quot;:{&quot;provided&quot;:{&quot;time&quot;:&quot;2023-07-25T10:45:34-07:00&quot;,&quot;zone&quot;:&quot;America/Los_Angeles&quot;},&quot;shifted&quot;:&quot;2023-07-25T10:45:34-07:00&quot;},&quot;errorMessage&quot;:null,&quot;source&quot;:&quot;Html5&quot;,&quot;coordinates&quot;:{&quot;latitude&quot;:38.90558412184203,&quot;longitude&quot;:-120.94134776041273,&quot;altitude&quot;:null},&quot;accuracy&quot;:null,&quot;address&quot;:&quot;2483 Secret Ravine Trail, Cool, CA 95614, USA&quot;,&quot;addressDetails&quot;:{&quot;source&quot;:&quot;Google&quot;,&quot;components&quot;:[{&quot;shortName&quot;:&quot;2483&quot;,&quot;longName&quot;:&quot;2483&quot;,&quot;types&quot;:[&quot;street_number&quot;]},{&quot;shortName&quot;:&quot;Secret Ravine Trail&quot;,&quot;longName&quot;:&quot;Secret Ravine Trail&quot;,&quot;types&quot;:[&quot;route&quot;]},{&quot;shortName&quot;:&quot;Cool&quot;,&quot;longName&quot;:&quot;Cool&quot;,&quot;types&quot;:[&quot;locality&quot;,&quot;political&quot;]},{&quot;shortName&quot;:&quot;El Dorado County&quot;,&quot;longName&quot;:&quot;El Dorado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614&quot;,&quot;longName&quot;:&quot;95614&quot;,&quot;types&quot;:[&quot;postal_code&quot;]},{&quot;shortName&quot;:&quot;2606&quot;,&quot;longName&quot;:&quot;2606&quot;,&quot;types&quot;:[&quot;postal_code_suffix&quot;]}]}}"/>
    <s v="ARB INC"/>
    <m/>
    <m/>
    <m/>
    <m/>
    <s v="https://s3-us-west-2.amazonaws.com/arad-prontoforms-dropzone/QV+Distribution+Field/2023-08-03+14_01_03+-20230803-18323485384-+103671048/20230803-18323485384.pdf"/>
  </r>
  <r>
    <n v="103670489"/>
    <n v="18321304041"/>
    <s v="t2as@pge.com"/>
    <s v="Standard"/>
    <s v="Distribution OH Ground - BFB"/>
    <d v="2023-07-21T00:00:00"/>
    <d v="2023-07-21T00:00:00"/>
    <s v="ESD8"/>
    <s v="Eric Davis"/>
    <d v="2023-07-21T00:00:00"/>
    <s v="JPCA"/>
    <s v="Joshua Castellanos"/>
    <s v="Sierra"/>
    <s v="Placerville"/>
    <s v="J44"/>
    <s v="HFTD"/>
    <s v="https://viewer.dc.pge.com/inspect/asset360/inspectchecklist-ESD8-2023-05-31T19:21:34Z/view/33652872-A800-4796-B586-0B1A1F5B4C3EedSupportStructureChecklistForm.pdf"/>
    <n v="38.644395019999997"/>
    <s v="'-120.6841951"/>
    <s v="No"/>
    <s v="No"/>
    <s v="No"/>
    <n v="0"/>
    <n v="0"/>
    <n v="0"/>
    <x v="0"/>
    <n v="0"/>
    <m/>
    <s v="Yes"/>
    <s v="Yes"/>
    <s v="Matthew Brandon (mc1w@pge.com)"/>
    <s v="None"/>
    <m/>
    <s v="No"/>
    <s v="mc1w@pge.com"/>
    <s v="Approved"/>
    <s v="No action required, record complete"/>
    <m/>
    <s v="OTR"/>
    <m/>
    <m/>
    <d v="2023-07-21T00:00:00"/>
    <x v="5"/>
    <n v="29"/>
    <m/>
    <m/>
    <m/>
    <m/>
    <m/>
    <m/>
    <s v="{&quot;success&quot;:true,&quot;captureTimestamp&quot;:{&quot;provided&quot;:{&quot;time&quot;:&quot;2023-07-18T15:42:56-07:00&quot;,&quot;zone&quot;:&quot;America/Los_Angeles&quot;},&quot;shifted&quot;:&quot;2023-07-18T15:42:56-07:00&quot;},&quot;errorMessage&quot;:null,&quot;source&quot;:&quot;Html5&quot;,&quot;coordinates&quot;:{&quot;latitude&quot;:38.64439501936287,&quot;longitude&quot;:-120.68419512178517,&quot;altitude&quot;:null},&quot;accuracy&quot;:null,&quot;address&quot;:&quot;5110 Moody Rd, Somerset, CA 95684, USA&quot;,&quot;addressDetails&quot;:{&quot;source&quot;:&quot;Google&quot;,&quot;components&quot;:[{&quot;shortName&quot;:&quot;5110&quot;,&quot;longName&quot;:&quot;5110&quot;,&quot;types&quot;:[&quot;street_number&quot;]},{&quot;shortName&quot;:&quot;Moody Rd&quot;,&quot;longName&quot;:&quot;Moody Road&quot;,&quot;types&quot;:[&quot;route&quot;]},{&quot;shortName&quot;:&quot;Somerset&quot;,&quot;longName&quot;:&quot;Somerset&quot;,&quot;types&quot;:[&quot;locality&quot;,&quot;political&quot;]},{&quot;shortName&quot;:&quot;El Dorado County&quot;,&quot;longName&quot;:&quot;El Dorado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684&quot;,&quot;longName&quot;:&quot;95684&quot;,&quot;types&quot;:[&quot;postal_code&quot;]}]}}"/>
    <s v="ARB INC"/>
    <m/>
    <m/>
    <m/>
    <m/>
    <s v="https://s3-us-west-2.amazonaws.com/arad-prontoforms-dropzone/QV+Distribution+Field/2023-07-21+13_47_58+-20230721-18321304041-+103670489/20230721-18321304041.pdf"/>
  </r>
  <r>
    <n v="103670212"/>
    <n v="18341930014"/>
    <s v="cvby@pge.com"/>
    <s v="Standard"/>
    <s v="Distribution OH Ground - BFB"/>
    <d v="2023-11-13T00:00:00"/>
    <d v="2023-11-13T00:00:00"/>
    <s v="WXVA"/>
    <s v="Wesley Vancour"/>
    <d v="2023-09-14T00:00:00"/>
    <s v="JPCA"/>
    <s v="Joshua Castellanos"/>
    <s v="Sierra"/>
    <s v="Auburn"/>
    <s v="V1018"/>
    <s v="HFTD"/>
    <s v="https://viewer.dc.pge.com/inspect/asset360/inspectchecklist-WXVA-2023-09-14T19:26:39Z-337F2D7E-07A4-4740-BFAD-FC19B47909DB/view/0E7CD641-B636-4F77-98BB-48DDB36BD8C0edSupportStructureChecklistForm.pdf"/>
    <n v="38.837994850000001"/>
    <s v="'-121.0163025"/>
    <s v="Yes"/>
    <s v="No"/>
    <s v="No"/>
    <n v="0"/>
    <n v="0"/>
    <n v="0"/>
    <x v="2"/>
    <n v="2"/>
    <m/>
    <s v="Yes"/>
    <s v="Yes"/>
    <s v="John Dyer (jjdi@pge.com)"/>
    <s v="Critical Attribute (CritAtt)"/>
    <s v="CVBY"/>
    <s v="No"/>
    <s v="jjdi@pge.com"/>
    <s v="Approved"/>
    <s v="No action required, record complete"/>
    <m/>
    <s v="CritAtt"/>
    <m/>
    <m/>
    <d v="2023-11-13T00:00:00"/>
    <x v="20"/>
    <n v="46"/>
    <n v="0"/>
    <n v="0"/>
    <n v="0"/>
    <n v="1"/>
    <s v="Critical Attribute"/>
    <s v="Yes"/>
    <s v="{&quot;success&quot;:true,&quot;captureTimestamp&quot;:{&quot;provided&quot;:{&quot;time&quot;:&quot;2023-11-06T14:43:51-08:00&quot;,&quot;zone&quot;:&quot;America/Los_Angeles&quot;},&quot;shifted&quot;:&quot;2023-11-06T14:43:51-08:00&quot;},&quot;errorMessage&quot;:null,&quot;source&quot;:&quot;Html5&quot;,&quot;coordinates&quot;:{&quot;latitude&quot;:38.83799484881061,&quot;longitude&quot;:-121.01630246279558,&quot;altitude&quot;:null},&quot;accuracy&quot;:null,&quot;address&quot;:&quot;4492 Salmon Falls Rd, Pilot Hill, CA 95664, USA&quot;,&quot;addressDetails&quot;:{&quot;source&quot;:&quot;Google&quot;,&quot;components&quot;:[{&quot;shortName&quot;:&quot;4492&quot;,&quot;longName&quot;:&quot;4492&quot;,&quot;types&quot;:[&quot;street_number&quot;]},{&quot;shortName&quot;:&quot;Salmon Falls Rd&quot;,&quot;longName&quot;:&quot;Salmon Falls Road&quot;,&quot;types&quot;:[&quot;route&quot;]},{&quot;shortName&quot;:&quot;Pilot Hill&quot;,&quot;longName&quot;:&quot;Pilot Hill&quot;,&quot;types&quot;:[&quot;locality&quot;,&quot;political&quot;]},{&quot;shortName&quot;:&quot;El Dorado County&quot;,&quot;longName&quot;:&quot;El Dorado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664&quot;,&quot;longName&quot;:&quot;95664&quot;,&quot;types&quot;:[&quot;postal_code&quot;]}]}}"/>
    <s v="ARB INC"/>
    <s v="Maintenance Notification"/>
    <s v="Compelling abnormal condition missed during inspection, corrective notification not created"/>
    <s v="E"/>
    <n v="127472887"/>
    <s v="https://s3-us-west-2.amazonaws.com/arad-prontoforms-dropzone/QV+Distribution+Field/2023-11-13+11_48_10+-20231113-18341930014-+103670212/20231113-18341930014.pdf"/>
  </r>
  <r>
    <n v="103670210"/>
    <n v="18316269394"/>
    <s v="Donald Bryan"/>
    <s v="Standard"/>
    <s v="Distribution OH Ground - BFB"/>
    <d v="2023-06-23T00:00:00"/>
    <d v="2023-06-23T00:00:00"/>
    <s v="BDAD"/>
    <s v="Britton Anderson"/>
    <d v="2023-05-13T00:00:00"/>
    <s v="JPCA"/>
    <s v="Joshua Castellanos"/>
    <s v="Sierra"/>
    <s v="Auburn"/>
    <s v="S0818"/>
    <s v="HFTD"/>
    <s v="https://viewer.dc.pge.com/inspect/asset360/inspectchecklist-BDAD-2023-05-13T19:20:26Z/view/505E89EA-4E93-4823-A347-80C18723A569edSupportStructureChecklistForm.pdf"/>
    <n v="38.975726620000003"/>
    <s v="'-121.0970894"/>
    <s v="No"/>
    <s v="No"/>
    <m/>
    <n v="0"/>
    <n v="0"/>
    <n v="0"/>
    <x v="0"/>
    <n v="0"/>
    <m/>
    <s v="Yes"/>
    <s v="Yes"/>
    <s v="John Dyer (jjdi@pge.com)"/>
    <s v="No findings."/>
    <m/>
    <s v="No"/>
    <s v="jjdi@pge.com"/>
    <s v="Approved"/>
    <s v="No action required, record complete"/>
    <m/>
    <s v="OTR"/>
    <m/>
    <m/>
    <d v="2023-06-23T00:00:00"/>
    <x v="26"/>
    <n v="25"/>
    <m/>
    <m/>
    <m/>
    <m/>
    <m/>
    <m/>
    <s v="{&quot;success&quot;:true,&quot;captureTimestamp&quot;:{&quot;provided&quot;:{&quot;time&quot;:&quot;2023-06-20T12:08:15-07:00&quot;,&quot;zone&quot;:&quot;America/Los_Angeles&quot;},&quot;shifted&quot;:&quot;2023-06-20T12:08:15-07:00&quot;},&quot;errorMessage&quot;:null,&quot;source&quot;:&quot;Html5&quot;,&quot;coordinates&quot;:{&quot;latitude&quot;:38.975726624015756,&quot;longitude&quot;:-121.09708941927192,&quot;altitude&quot;:null},&quot;accuracy&quot;:null,&quot;address&quot;:&quot;4085 Louis Ct, Auburn, CA 95602, USA&quot;,&quot;addressDetails&quot;:{&quot;source&quot;:&quot;Google&quot;,&quot;components&quot;:[{&quot;shortName&quot;:&quot;4085&quot;,&quot;longName&quot;:&quot;4085&quot;,&quot;types&quot;:[&quot;street_number&quot;]},{&quot;shortName&quot;:&quot;Louis Ct&quot;,&quot;longName&quot;:&quot;Louis Court&quot;,&quot;types&quot;:[&quot;route&quot;]},{&quot;shortName&quot;:&quot;Auburn&quot;,&quot;longName&quot;:&quot;Auburn&quot;,&quot;types&quot;:[&quot;locality&quot;,&quot;political&quot;]},{&quot;shortName&quot;:&quot;Placer County&quot;,&quot;longName&quot;:&quot;Placer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602&quot;,&quot;longName&quot;:&quot;95602&quot;,&quot;types&quot;:[&quot;postal_code&quot;]},{&quot;shortName&quot;:&quot;9642&quot;,&quot;longName&quot;:&quot;9642&quot;,&quot;types&quot;:[&quot;postal_code_suffix&quot;]}]}}"/>
    <s v="PG&amp;E"/>
    <m/>
    <m/>
    <m/>
    <m/>
    <s v="https://s3-us-west-2.amazonaws.com/arad-prontoforms-dropzone/QV+Distribution+Field/2023-06-23+13_11_18+-20230623-18316269394-+103670210/20230623-18316269394.pdf"/>
  </r>
  <r>
    <n v="103669910"/>
    <n v="18312231420"/>
    <s v="ja36@pge.com"/>
    <s v="Standard"/>
    <s v="Distribution OH Ground - BFB"/>
    <d v="2023-06-01T00:00:00"/>
    <d v="2023-06-02T00:00:00"/>
    <s v="JPPZ"/>
    <s v="Jesus Placencia"/>
    <d v="2023-04-26T00:00:00"/>
    <s v="JPCA"/>
    <s v="Joshua Castellanos"/>
    <s v="Sierra"/>
    <s v="Auburn"/>
    <s v="S12"/>
    <s v="HFTD"/>
    <s v="https://viewer.dc.pge.com/inspect/asset360/inspectchecklist-JPPZ-2023-04-26T22:59:22Z/view/E2214493-6299-4DD6-987A-B62FB7217493edSupportStructureChecklistForm.pdf"/>
    <n v="38.994383620000001"/>
    <s v="'-120.9283196"/>
    <s v="No"/>
    <s v="No"/>
    <s v="No"/>
    <n v="0"/>
    <n v="0"/>
    <n v="0"/>
    <x v="0"/>
    <n v="0"/>
    <s v="No discrepancies. All issues covered under EC # 125999451"/>
    <s v="Yes"/>
    <s v="Yes"/>
    <s v="John Dyer (jjdi@pge.com)"/>
    <s v="None"/>
    <m/>
    <s v="No"/>
    <s v="jjdi@pge.com"/>
    <s v="Approved"/>
    <s v="No action required, record complete"/>
    <m/>
    <s v="OTR"/>
    <m/>
    <m/>
    <d v="2023-06-01T00:00:00"/>
    <x v="25"/>
    <n v="22"/>
    <m/>
    <m/>
    <m/>
    <m/>
    <m/>
    <m/>
    <s v="{&quot;success&quot;:true,&quot;captureTimestamp&quot;:{&quot;provided&quot;:{&quot;time&quot;:&quot;2023-05-30T17:06:30-07:00&quot;,&quot;zone&quot;:&quot;America/Los_Angeles&quot;},&quot;shifted&quot;:&quot;2023-05-30T17:06:30-07:00&quot;},&quot;errorMessage&quot;:null,&quot;source&quot;:&quot;Html5&quot;,&quot;coordinates&quot;:{&quot;latitude&quot;:38.99438361670835,&quot;longitude&quot;:-120.92831962229921,&quot;altitude&quot;:null},&quot;accuracy&quot;:null,&quot;address&quot;:&quot;19311 Foresthill Rd, Foresthill, CA 95631, USA&quot;,&quot;addressDetails&quot;:{&quot;source&quot;:&quot;Google&quot;,&quot;components&quot;:[{&quot;shortName&quot;:&quot;19311&quot;,&quot;longName&quot;:&quot;19311&quot;,&quot;types&quot;:[&quot;street_number&quot;]},{&quot;shortName&quot;:&quot;Foresthill Rd&quot;,&quot;longName&quot;:&quot;Foresthill Road&quot;,&quot;types&quot;:[&quot;route&quot;]},{&quot;shortName&quot;:&quot;Foresthill&quot;,&quot;longName&quot;:&quot;Foresthill&quot;,&quot;types&quot;:[&quot;locality&quot;,&quot;political&quot;]},{&quot;shortName&quot;:&quot;Placer County&quot;,&quot;longName&quot;:&quot;Placer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631&quot;,&quot;longName&quot;:&quot;95631&quot;,&quot;types&quot;:[&quot;postal_code&quot;]},{&quot;shortName&quot;:&quot;9738&quot;,&quot;longName&quot;:&quot;9738&quot;,&quot;types&quot;:[&quot;postal_code_suffix&quot;]}]}}"/>
    <s v="ARB INC"/>
    <m/>
    <m/>
    <m/>
    <m/>
    <s v="https://s3-us-west-2.amazonaws.com/arad-prontoforms-dropzone/QV+Distribution+Field/2023-06-02+05_38_44+-20230601-18312231420-+103669910/20230601-18312231420.pdf"/>
  </r>
  <r>
    <n v="103669487"/>
    <n v="18312336955"/>
    <s v="ja36@pge.com"/>
    <s v="Standard"/>
    <s v="Distribution OH Ground - BFB"/>
    <d v="2023-06-02T00:00:00"/>
    <d v="2023-06-03T00:00:00"/>
    <s v="JGLK"/>
    <s v="Joshua Lowry"/>
    <d v="2023-04-28T00:00:00"/>
    <s v="JPCA"/>
    <s v="Joshua Castellanos"/>
    <s v="Sierra"/>
    <s v="Auburn"/>
    <s v="T1003"/>
    <s v="HFTD"/>
    <s v="https://viewer.dc.pge.com/inspect/asset360/inspectchecklist-JGLK-2023-04-28T16:26:18Z/view/0E4AD7CA-889D-44D5-9827-7C85C518E5E3edSupportStructureChecklistForm.pdf"/>
    <n v="38.952939929999999"/>
    <s v="'-121.0148503"/>
    <s v="Yes"/>
    <s v="No"/>
    <s v="No"/>
    <n v="3"/>
    <n v="0"/>
    <n v="0"/>
    <x v="0"/>
    <n v="3"/>
    <s v="Missing additional photos"/>
    <s v="Yes"/>
    <s v="Yes"/>
    <s v="John Dyer (jjdi@pge.com)"/>
    <s v="High"/>
    <m/>
    <s v="No"/>
    <s v="jjdi@pge.com"/>
    <s v="Approved"/>
    <s v="No action required, record complete"/>
    <m/>
    <s v="OTR"/>
    <m/>
    <m/>
    <d v="2023-06-02T00:00:00"/>
    <x v="25"/>
    <n v="22"/>
    <n v="1"/>
    <n v="0"/>
    <n v="0"/>
    <n v="0"/>
    <s v="High"/>
    <s v="No"/>
    <s v="{&quot;success&quot;:true,&quot;captureTimestamp&quot;:{&quot;provided&quot;:{&quot;time&quot;:&quot;2023-06-02T13:20:54-07:00&quot;,&quot;zone&quot;:&quot;America/Los_Angeles&quot;},&quot;shifted&quot;:&quot;2023-06-02T13:20:54-07:00&quot;},&quot;errorMessage&quot;:null,&quot;source&quot;:&quot;Html5&quot;,&quot;coordinates&quot;:{&quot;latitude&quot;:38.95293992868334,&quot;longitude&quot;:-121.01485030590129,&quot;altitude&quot;:null},&quot;accuracy&quot;:null,&quot;address&quot;:&quot;15285 Wild Oak Ln, Auburn, CA 95603, USA&quot;,&quot;addressDetails&quot;:{&quot;source&quot;:&quot;Google&quot;,&quot;components&quot;:[{&quot;shortName&quot;:&quot;15285&quot;,&quot;longName&quot;:&quot;15285&quot;,&quot;types&quot;:[&quot;street_number&quot;]},{&quot;shortName&quot;:&quot;Wild Oak Ln&quot;,&quot;longName&quot;:&quot;Wild Oak Lane&quot;,&quot;types&quot;:[&quot;route&quot;]},{&quot;shortName&quot;:&quot;Auburn&quot;,&quot;longName&quot;:&quot;Auburn&quot;,&quot;types&quot;:[&quot;locality&quot;,&quot;political&quot;]},{&quot;shortName&quot;:&quot;Placer County&quot;,&quot;longName&quot;:&quot;Placer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603&quot;,&quot;longName&quot;:&quot;95603&quot;,&quot;types&quot;:[&quot;postal_code&quot;]},{&quot;shortName&quot;:&quot;9356&quot;,&quot;longName&quot;:&quot;9356&quot;,&quot;types&quot;:[&quot;postal_code_suffix&quot;]}]}}"/>
    <s v="ARB INC"/>
    <s v="Photos"/>
    <s v="Missing"/>
    <m/>
    <m/>
    <s v="https://s3-us-west-2.amazonaws.com/arad-prontoforms-dropzone/QV+Distribution+Field/2023-06-03+10_16_40+-20230603-18312336955-+103669487/20230603-18312336955.pdf"/>
  </r>
  <r>
    <n v="103669340"/>
    <n v="18339733281"/>
    <s v="cvby@pge.com"/>
    <s v="Standard"/>
    <s v="Distribution OH Ground - BFB"/>
    <d v="2023-11-01T00:00:00"/>
    <d v="2023-11-01T00:00:00"/>
    <s v="A3OC"/>
    <s v="Andrew Ohara"/>
    <d v="2023-09-01T00:00:00"/>
    <s v="JPCA"/>
    <s v="Joshua Castellanos"/>
    <s v="Sierra"/>
    <s v="Placerville"/>
    <s v="I43"/>
    <s v="HFTD"/>
    <s v="https://viewer.dc.pge.com/inspect/asset360/inspectchecklist-A3OC-2023-09-01T18:31:04Z-D9DA34CD-D432-4206-9FB9-D46013CF98A8/view/77D57EFB-7FFD-4436-BF81-D89D1E39844EedSupportStructureChecklistForm.pdf"/>
    <n v="38.691553040000002"/>
    <s v="'-120.7534283"/>
    <s v="No"/>
    <s v="No"/>
    <s v="No"/>
    <n v="0"/>
    <n v="0"/>
    <n v="0"/>
    <x v="0"/>
    <n v="0"/>
    <m/>
    <s v="Yes"/>
    <s v="Yes"/>
    <s v="Matthew Brandon (mc1w@pge.com)"/>
    <s v="None"/>
    <s v="CVBY"/>
    <s v="No"/>
    <s v="mc1w@pge.com"/>
    <s v="Approved"/>
    <s v="No action required, record complete"/>
    <m/>
    <s v="OTR"/>
    <m/>
    <m/>
    <d v="2023-11-01T00:00:00"/>
    <x v="15"/>
    <n v="44"/>
    <m/>
    <m/>
    <m/>
    <m/>
    <m/>
    <m/>
    <s v="{&quot;success&quot;:true,&quot;captureTimestamp&quot;:{&quot;provided&quot;:{&quot;time&quot;:&quot;2023-10-23T21:44:22-07:00&quot;,&quot;zone&quot;:&quot;America/Los_Angeles&quot;},&quot;shifted&quot;:&quot;2023-10-23T21:44:22-07:00&quot;},&quot;errorMessage&quot;:null,&quot;source&quot;:&quot;Html5&quot;,&quot;coordinates&quot;:{&quot;latitude&quot;:38.691553036963576,&quot;longitude&quot;:-120.75342827621068,&quot;altitude&quot;:null},&quot;accuracy&quot;:null,&quot;address&quot;:&quot;5009 Mineral Way, Kelsey, CA 95667, USA&quot;,&quot;addressDetails&quot;:{&quot;source&quot;:&quot;Google&quot;,&quot;components&quot;:[{&quot;shortName&quot;:&quot;5009&quot;,&quot;longName&quot;:&quot;5009&quot;,&quot;types&quot;:[&quot;street_number&quot;]},{&quot;shortName&quot;:&quot;Mineral Way&quot;,&quot;longName&quot;:&quot;Mineral Way&quot;,&quot;types&quot;:[&quot;route&quot;]},{&quot;shortName&quot;:&quot;Kelsey&quot;,&quot;longName&quot;:&quot;Kelsey&quot;,&quot;types&quot;:[&quot;locality&quot;,&quot;political&quot;]},{&quot;shortName&quot;:&quot;El Dorado County&quot;,&quot;longName&quot;:&quot;El Dorado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667&quot;,&quot;longName&quot;:&quot;95667&quot;,&quot;types&quot;:[&quot;postal_code&quot;]},{&quot;shortName&quot;:&quot;9291&quot;,&quot;longName&quot;:&quot;9291&quot;,&quot;types&quot;:[&quot;postal_code_suffix&quot;]}]}}"/>
    <s v="ARB INC"/>
    <m/>
    <m/>
    <m/>
    <m/>
    <s v="https://s3-us-west-2.amazonaws.com/arad-prontoforms-dropzone/QV+Distribution+Field/2023-11-01+11_17_08+-20231101-18339733281-+103669340/20231101-18339733281.pdf"/>
  </r>
  <r>
    <n v="103669067"/>
    <n v="18338309035"/>
    <s v="cvby@pge.com"/>
    <s v="Standard"/>
    <s v="Distribution OH Ground - BFB"/>
    <d v="2023-10-24T00:00:00"/>
    <d v="2023-10-24T00:00:00"/>
    <s v="A3OC"/>
    <s v="Andrew Ohara"/>
    <d v="2023-09-10T00:00:00"/>
    <s v="JPCA"/>
    <s v="Joshua Castellanos"/>
    <s v="Sierra"/>
    <s v="Auburn"/>
    <s v="W09"/>
    <s v="HFTD"/>
    <s v="https://viewer.dc.pge.com/inspect/asset360/inspectchecklist-A3OC-2023-09-10T21:14:31Z-25D4A1A7-B977-4435-81AF-F6A2B4336ADB/view/A157F576-435C-4D3F-94EA-C6BD9513B4D2edSupportStructureChecklistForm.pdf"/>
    <n v="38.816407959999999"/>
    <s v="'-121.0632726"/>
    <s v="No"/>
    <s v="No"/>
    <s v="No"/>
    <n v="0"/>
    <n v="0"/>
    <n v="0"/>
    <x v="0"/>
    <n v="0"/>
    <m/>
    <s v="Yes"/>
    <s v="Yes"/>
    <s v="Matthew Brandon (mc1w@pge.com)"/>
    <s v="None"/>
    <s v="CVBY"/>
    <s v="No"/>
    <s v="mc1w@pge.com"/>
    <s v="Approved"/>
    <s v="No action required, record complete"/>
    <m/>
    <s v="OTR"/>
    <m/>
    <m/>
    <d v="2023-10-24T00:00:00"/>
    <x v="1"/>
    <n v="43"/>
    <m/>
    <m/>
    <m/>
    <m/>
    <m/>
    <m/>
    <s v="{&quot;success&quot;:true,&quot;captureTimestamp&quot;:{&quot;provided&quot;:{&quot;time&quot;:&quot;2023-10-23T21:43:50-07:00&quot;,&quot;zone&quot;:&quot;America/Los_Angeles&quot;},&quot;shifted&quot;:&quot;2023-10-23T21:43:50-07:00&quot;},&quot;errorMessage&quot;:null,&quot;source&quot;:&quot;Html5&quot;,&quot;coordinates&quot;:{&quot;latitude&quot;:38.816407958448075,&quot;longitude&quot;:-121.06327255050212,&quot;altitude&quot;:null},&quot;accuracy&quot;:null,&quot;address&quot;:&quot;5568-5698 Rattlesnake Bar Rd, Pilot Hill, CA 95664, USA&quot;,&quot;addressDetails&quot;:{&quot;source&quot;:&quot;Google&quot;,&quot;components&quot;:[{&quot;shortName&quot;:&quot;5568-5698&quot;,&quot;longName&quot;:&quot;5568-5698&quot;,&quot;types&quot;:[&quot;street_number&quot;]},{&quot;shortName&quot;:&quot;Rattlesnake Bar Rd&quot;,&quot;longName&quot;:&quot;Rattlesnake Bar Road&quot;,&quot;types&quot;:[&quot;route&quot;]},{&quot;shortName&quot;:&quot;Pilot Hill&quot;,&quot;longName&quot;:&quot;Pilot Hill&quot;,&quot;types&quot;:[&quot;locality&quot;,&quot;political&quot;]},{&quot;shortName&quot;:&quot;El Dorado County&quot;,&quot;longName&quot;:&quot;El Dorado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664&quot;,&quot;longName&quot;:&quot;95664&quot;,&quot;types&quot;:[&quot;postal_code&quot;]},{&quot;shortName&quot;:&quot;9612&quot;,&quot;longName&quot;:&quot;9612&quot;,&quot;types&quot;:[&quot;postal_code_suffix&quot;]}]}}"/>
    <s v="ARB INC"/>
    <m/>
    <m/>
    <m/>
    <m/>
    <s v="https://s3-us-west-2.amazonaws.com/arad-prontoforms-dropzone/QV+Distribution+Field/2023-10-24+12_23_40+-20231024-18338309035-+103669067/20231024-18338309035.pdf"/>
  </r>
  <r>
    <n v="103668352"/>
    <n v="18341940039"/>
    <s v="cvby@pge.com"/>
    <s v="Standard"/>
    <s v="Distribution OH Ground - BFB"/>
    <d v="2023-11-13T00:00:00"/>
    <d v="2023-11-13T00:00:00"/>
    <s v="MX1Q"/>
    <s v="Mac Bickner"/>
    <d v="2023-09-14T00:00:00"/>
    <s v="JPCA"/>
    <s v="Joshua Castellanos"/>
    <s v="Sierra"/>
    <s v="Auburn"/>
    <s v="W1002"/>
    <s v="HFTD"/>
    <s v="https://viewer.dc.pge.com/inspect/asset360/inspectchecklist-MX1Q-2023-09-14T21:00:40Z-DC5B0F54-405B-4E35-90C8-C20D09D89556/view/9AB8A9F4-B940-4508-B697-413437CB099AedSupportStructureChecklistForm.pdf"/>
    <n v="38.822749760000001"/>
    <s v="'-121.0188183"/>
    <s v="No"/>
    <s v="No"/>
    <s v="No"/>
    <n v="0"/>
    <n v="0"/>
    <n v="0"/>
    <x v="0"/>
    <n v="0"/>
    <m/>
    <s v="Yes"/>
    <s v="Yes"/>
    <s v="John Dyer (jjdi@pge.com)"/>
    <s v="None"/>
    <s v="CVBY"/>
    <s v="No"/>
    <s v="jjdi@pge.com"/>
    <s v="Approved"/>
    <s v="No action required, record complete"/>
    <m/>
    <s v="OTR"/>
    <m/>
    <m/>
    <d v="2023-11-13T00:00:00"/>
    <x v="20"/>
    <n v="46"/>
    <m/>
    <m/>
    <m/>
    <m/>
    <m/>
    <m/>
    <s v="{&quot;success&quot;:true,&quot;captureTimestamp&quot;:{&quot;provided&quot;:{&quot;time&quot;:&quot;2023-11-06T14:43:49-08:00&quot;,&quot;zone&quot;:&quot;America/Los_Angeles&quot;},&quot;shifted&quot;:&quot;2023-11-06T14:43:49-08:00&quot;},&quot;errorMessage&quot;:null,&quot;source&quot;:&quot;Html5&quot;,&quot;coordinates&quot;:{&quot;latitude&quot;:38.82274975603631,&quot;longitude&quot;:-121.01881834523729,&quot;altitude&quot;:null},&quot;accuracy&quot;:null,&quot;address&quot;:&quot;981 Pond View Rd, Pilot Hill, CA 95664, USA&quot;,&quot;addressDetails&quot;:{&quot;source&quot;:&quot;Google&quot;,&quot;components&quot;:[{&quot;shortName&quot;:&quot;981&quot;,&quot;longName&quot;:&quot;981&quot;,&quot;types&quot;:[&quot;street_number&quot;]},{&quot;shortName&quot;:&quot;Pond View Rd&quot;,&quot;longName&quot;:&quot;Pond View Road&quot;,&quot;types&quot;:[&quot;route&quot;]},{&quot;shortName&quot;:&quot;Pilot Hill&quot;,&quot;longName&quot;:&quot;Pilot Hill&quot;,&quot;types&quot;:[&quot;locality&quot;,&quot;political&quot;]},{&quot;shortName&quot;:&quot;El Dorado County&quot;,&quot;longName&quot;:&quot;El Dorado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664&quot;,&quot;longName&quot;:&quot;95664&quot;,&quot;types&quot;:[&quot;postal_code&quot;]},{&quot;shortName&quot;:&quot;9263&quot;,&quot;longName&quot;:&quot;9263&quot;,&quot;types&quot;:[&quot;postal_code_suffix&quot;]}]}}"/>
    <s v="ARB INC"/>
    <m/>
    <m/>
    <m/>
    <m/>
    <s v="https://s3-us-west-2.amazonaws.com/arad-prontoforms-dropzone/QV+Distribution+Field/2023-11-13+14_40_53+-20231113-18341940039-+103668352/20231113-18341940039.pdf"/>
  </r>
  <r>
    <n v="103668207"/>
    <n v="18323717046"/>
    <s v="lnwi@pge.com"/>
    <s v="Standard"/>
    <s v="Distribution OH Ground - BFB"/>
    <d v="2023-08-04T00:00:00"/>
    <d v="2023-08-04T00:00:00"/>
    <s v="JUTO"/>
    <s v="Jesus Trevino"/>
    <d v="2023-06-15T00:00:00"/>
    <s v="JPCA"/>
    <s v="Joshua Castellanos"/>
    <s v="Sierra"/>
    <s v="Auburn"/>
    <s v="W10"/>
    <s v="HFTD"/>
    <s v="https://viewer.dc.pge.com/inspect/asset360/inspectchecklist-JUTO-2023-06-15T17:45:41Z/view/A6A3B904-F89E-4A2C-BFBC-0065F1C8C4D3edSupportStructureChecklistForm.pdf"/>
    <n v="38.794312869999999"/>
    <s v="'-121.0025768"/>
    <s v="No"/>
    <s v="No"/>
    <s v="No"/>
    <n v="0"/>
    <n v="0"/>
    <n v="0"/>
    <x v="0"/>
    <n v="0"/>
    <m/>
    <s v="Yes"/>
    <s v="Yes"/>
    <s v="John Dyer (jjdi@pge.com)"/>
    <s v="No discrepancy"/>
    <s v="LNWI"/>
    <s v="No"/>
    <s v="jjdi@pge.com"/>
    <s v="Approved"/>
    <s v="No action required, record complete"/>
    <m/>
    <s v="OTR"/>
    <m/>
    <m/>
    <d v="2023-08-04T00:00:00"/>
    <x v="16"/>
    <n v="31"/>
    <m/>
    <m/>
    <m/>
    <m/>
    <m/>
    <m/>
    <s v="{&quot;success&quot;:true,&quot;captureTimestamp&quot;:{&quot;provided&quot;:{&quot;time&quot;:&quot;2023-07-25T10:45:32-07:00&quot;,&quot;zone&quot;:&quot;America/Los_Angeles&quot;},&quot;shifted&quot;:&quot;2023-07-25T10:45:32-07:00&quot;},&quot;errorMessage&quot;:null,&quot;source&quot;:&quot;Html5&quot;,&quot;coordinates&quot;:{&quot;latitude&quot;:38.79431286861686,&quot;longitude&quot;:-121.00257677491618,&quot;altitude&quot;:null},&quot;accuracy&quot;:null,&quot;address&quot;:&quot;1410 Hound Hollow Rd, Pilot Hill, CA 95664, USA&quot;,&quot;addressDetails&quot;:{&quot;source&quot;:&quot;Google&quot;,&quot;components&quot;:[{&quot;shortName&quot;:&quot;1410&quot;,&quot;longName&quot;:&quot;1410&quot;,&quot;types&quot;:[&quot;street_number&quot;]},{&quot;shortName&quot;:&quot;Hound Hollow Rd&quot;,&quot;longName&quot;:&quot;Hound Hollow Road&quot;,&quot;types&quot;:[&quot;route&quot;]},{&quot;shortName&quot;:&quot;Pilot Hill&quot;,&quot;longName&quot;:&quot;Pilot Hill&quot;,&quot;types&quot;:[&quot;locality&quot;,&quot;political&quot;]},{&quot;shortName&quot;:&quot;El Dorado County&quot;,&quot;longName&quot;:&quot;El Dorado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664&quot;,&quot;longName&quot;:&quot;95664&quot;,&quot;types&quot;:[&quot;postal_code&quot;]},{&quot;shortName&quot;:&quot;9600&quot;,&quot;longName&quot;:&quot;9600&quot;,&quot;types&quot;:[&quot;postal_code_suffix&quot;]}]}}"/>
    <s v="ARB INC"/>
    <m/>
    <m/>
    <m/>
    <m/>
    <s v="https://s3-us-west-2.amazonaws.com/arad-prontoforms-dropzone/QV+Distribution+Field/2023-08-04+19_47_42+-20230804-18323717046-+103668207/20230804-18323717046.pdf"/>
  </r>
  <r>
    <n v="103668200"/>
    <n v="18323700244"/>
    <s v="lnwi@pge.com"/>
    <s v="Standard"/>
    <s v="Distribution OH Ground - BFB"/>
    <d v="2023-08-04T00:00:00"/>
    <d v="2023-08-04T00:00:00"/>
    <s v="JUTO"/>
    <s v="Jesus Trevino"/>
    <d v="2023-06-15T00:00:00"/>
    <s v="JPCA"/>
    <s v="Joshua Castellanos"/>
    <s v="Sierra"/>
    <s v="Auburn"/>
    <s v="W10"/>
    <s v="HFTD"/>
    <s v="https://viewer.dc.pge.com/inspect/asset360/inspectchecklist-JUTO-2023-06-15T15:46:06Z/view/BD30651C-19CC-4DBA-8DA8-809B13E3960AedSupportStructureChecklistForm.pdf"/>
    <n v="38.796873959999999"/>
    <s v="'-121.0051063"/>
    <s v="No"/>
    <s v="No"/>
    <s v="No"/>
    <n v="0"/>
    <n v="0"/>
    <n v="0"/>
    <x v="0"/>
    <n v="0"/>
    <m/>
    <s v="Yes"/>
    <s v="Yes"/>
    <s v="John Dyer (jjdi@pge.com)"/>
    <s v="No discrepancy"/>
    <s v="LNWI"/>
    <s v="No"/>
    <s v="jjdi@pge.com"/>
    <s v="Approved"/>
    <s v="No action required, record complete"/>
    <m/>
    <s v="OTR"/>
    <m/>
    <m/>
    <d v="2023-08-04T00:00:00"/>
    <x v="16"/>
    <n v="31"/>
    <m/>
    <m/>
    <m/>
    <m/>
    <m/>
    <m/>
    <s v="{&quot;success&quot;:true,&quot;captureTimestamp&quot;:{&quot;provided&quot;:{&quot;time&quot;:&quot;2023-07-25T10:45:43-07:00&quot;,&quot;zone&quot;:&quot;America/Los_Angeles&quot;},&quot;shifted&quot;:&quot;2023-07-25T10:45:43-07:00&quot;},&quot;errorMessage&quot;:null,&quot;source&quot;:&quot;Html5&quot;,&quot;coordinates&quot;:{&quot;latitude&quot;:38.796873957171876,&quot;longitude&quot;:-121.00510626500608,&quot;altitude&quot;:null},&quot;accuracy&quot;:null,&quot;address&quot;:&quot;1301 Hound Hollow Rd, Pilot Hill, CA 95664, USA&quot;,&quot;addressDetails&quot;:{&quot;source&quot;:&quot;Google&quot;,&quot;components&quot;:[{&quot;shortName&quot;:&quot;1301&quot;,&quot;longName&quot;:&quot;1301&quot;,&quot;types&quot;:[&quot;street_number&quot;]},{&quot;shortName&quot;:&quot;Hound Hollow Rd&quot;,&quot;longName&quot;:&quot;Hound Hollow Road&quot;,&quot;types&quot;:[&quot;route&quot;]},{&quot;shortName&quot;:&quot;Pilot Hill&quot;,&quot;longName&quot;:&quot;Pilot Hill&quot;,&quot;types&quot;:[&quot;locality&quot;,&quot;political&quot;]},{&quot;shortName&quot;:&quot;El Dorado County&quot;,&quot;longName&quot;:&quot;El Dorado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664&quot;,&quot;longName&quot;:&quot;95664&quot;,&quot;types&quot;:[&quot;postal_code&quot;]}]}}"/>
    <s v="ARB INC"/>
    <m/>
    <m/>
    <m/>
    <m/>
    <s v="https://s3-us-west-2.amazonaws.com/arad-prontoforms-dropzone/QV+Distribution+Field/2023-08-04+19_45_31+-20230804-18323700244-+103668200/20230804-18323700244.pdf"/>
  </r>
  <r>
    <n v="103667616"/>
    <n v="18340164013"/>
    <s v="cvby@pge.com"/>
    <s v="Standard"/>
    <s v="Distribution OH Ground - BFB"/>
    <d v="2023-11-03T00:00:00"/>
    <d v="2023-11-03T00:00:00"/>
    <s v="R8GU"/>
    <s v="Richard Gardner"/>
    <d v="2023-09-05T00:00:00"/>
    <s v="JPCA"/>
    <s v="Joshua Castellanos"/>
    <s v="Sierra"/>
    <s v="Placerville"/>
    <s v="K43"/>
    <s v="HFTD"/>
    <s v="https://viewer.dc.pge.com/inspect/asset360/inspectchecklist-R8GU-2023-09-05T16:05:45Z-79F9E45C-8BC5-4FD8-99A7-887952E2CDC0/view/B085DF1C-C9BF-4634-BE68-42454BB377E0edSupportStructureChecklistForm.pdf"/>
    <n v="38.630442270000003"/>
    <s v="'-120.7456632"/>
    <s v="No"/>
    <s v="No"/>
    <s v="No"/>
    <n v="0"/>
    <n v="0"/>
    <n v="0"/>
    <x v="0"/>
    <n v="0"/>
    <m/>
    <s v="Yes"/>
    <s v="Yes"/>
    <s v="Matthew Brandon (mc1w@pge.com)"/>
    <s v="None"/>
    <s v="CVBY"/>
    <s v="No"/>
    <s v="mc1w@pge.com"/>
    <s v="Approved"/>
    <s v="No action required, record complete"/>
    <m/>
    <s v="OTR"/>
    <m/>
    <m/>
    <d v="2023-11-03T00:00:00"/>
    <x v="15"/>
    <n v="44"/>
    <m/>
    <m/>
    <m/>
    <m/>
    <m/>
    <m/>
    <s v="{&quot;success&quot;:true,&quot;captureTimestamp&quot;:{&quot;provided&quot;:{&quot;time&quot;:&quot;2023-10-23T21:44:10-07:00&quot;,&quot;zone&quot;:&quot;America/Los_Angeles&quot;},&quot;shifted&quot;:&quot;2023-10-23T21:44:10-07:00&quot;},&quot;errorMessage&quot;:null,&quot;source&quot;:&quot;Html5&quot;,&quot;coordinates&quot;:{&quot;latitude&quot;:38.63044227252609,&quot;longitude&quot;:-120.74566315333423,&quot;altitude&quot;:null},&quot;accuracy&quot;:null,&quot;address&quot;:&quot;5224 Dream Ranch Cir, Placerville, CA 95667, USA&quot;,&quot;addressDetails&quot;:{&quot;source&quot;:&quot;Google&quot;,&quot;components&quot;:[{&quot;shortName&quot;:&quot;5224&quot;,&quot;longName&quot;:&quot;5224&quot;,&quot;types&quot;:[&quot;street_number&quot;]},{&quot;shortName&quot;:&quot;Dream Ranch Cir&quot;,&quot;longName&quot;:&quot;Dream Ranch Circle&quot;,&quot;types&quot;:[&quot;route&quot;]},{&quot;shortName&quot;:&quot;Placerville&quot;,&quot;longName&quot;:&quot;Placerville&quot;,&quot;types&quot;:[&quot;locality&quot;,&quot;political&quot;]},{&quot;shortName&quot;:&quot;El Dorado County&quot;,&quot;longName&quot;:&quot;El Dorado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667&quot;,&quot;longName&quot;:&quot;95667&quot;,&quot;types&quot;:[&quot;postal_code&quot;]},{&quot;shortName&quot;:&quot;7618&quot;,&quot;longName&quot;:&quot;7618&quot;,&quot;types&quot;:[&quot;postal_code_suffix&quot;]}]}}"/>
    <s v="ARB INC"/>
    <m/>
    <m/>
    <m/>
    <m/>
    <s v="https://s3-us-west-2.amazonaws.com/arad-prontoforms-dropzone/QV+Distribution+Field/2023-11-03+12_15_57+-20231103-18340164013-+103667616/20231103-18340164013.pdf"/>
  </r>
  <r>
    <n v="103667593"/>
    <n v="18315421277"/>
    <s v="cvby@pge.com"/>
    <s v="Standard"/>
    <s v="Distribution OH Ground - BFB"/>
    <d v="2023-06-19T00:00:00"/>
    <d v="2023-06-19T00:00:00"/>
    <s v="JUTO"/>
    <s v="Jesus Trevino"/>
    <d v="2023-05-03T00:00:00"/>
    <s v="JPCA"/>
    <s v="Joshua Castellanos"/>
    <s v="Sierra"/>
    <s v="Auburn"/>
    <s v="P1105"/>
    <s v="HFTD"/>
    <s v="https://viewer.dc.pge.com/inspect/asset360/inspectchecklist-JUTO-2023-05-03T16:34:40Z/view/3B8259C0-6DA7-4197-95AC-6B41D0BA825AedSupportStructureChecklistForm.pdf"/>
    <n v="39.127317259999998"/>
    <s v="'-120.9574785"/>
    <s v="No"/>
    <s v="No"/>
    <s v="No"/>
    <n v="0"/>
    <n v="0"/>
    <n v="0"/>
    <x v="0"/>
    <n v="0"/>
    <m/>
    <s v="Yes"/>
    <s v="Yes"/>
    <s v="John Dyer (jjdi@pge.com)"/>
    <s v="None"/>
    <m/>
    <s v="No"/>
    <s v="jjdi@pge.com"/>
    <s v="Approved"/>
    <s v="No action required, record complete"/>
    <m/>
    <s v="OTR"/>
    <m/>
    <m/>
    <d v="2023-06-19T00:00:00"/>
    <x v="26"/>
    <n v="25"/>
    <m/>
    <m/>
    <m/>
    <m/>
    <m/>
    <m/>
    <s v="{&quot;success&quot;:true,&quot;captureTimestamp&quot;:{&quot;provided&quot;:{&quot;time&quot;:&quot;2023-06-12T16:13:06-07:00&quot;,&quot;zone&quot;:&quot;America/Los_Angeles&quot;},&quot;shifted&quot;:&quot;2023-06-12T16:13:06-07:00&quot;},&quot;errorMessage&quot;:null,&quot;source&quot;:&quot;Html5&quot;,&quot;coordinates&quot;:{&quot;latitude&quot;:39.1273172613682,&quot;longitude&quot;:-120.95747848819974,&quot;altitude&quot;:null},&quot;accuracy&quot;:null,&quot;address&quot;:&quot;1033 R and R Pl, Colfax, CA 95713, USA&quot;,&quot;addressDetails&quot;:{&quot;source&quot;:&quot;Google&quot;,&quot;components&quot;:[{&quot;shortName&quot;:&quot;1033&quot;,&quot;longName&quot;:&quot;1033&quot;,&quot;types&quot;:[&quot;street_number&quot;]},{&quot;shortName&quot;:&quot;R and R Pl&quot;,&quot;longName&quot;:&quot;R and R Place&quot;,&quot;types&quot;:[&quot;route&quot;]},{&quot;shortName&quot;:&quot;Colfax&quot;,&quot;longName&quot;:&quot;Colfax&quot;,&quot;types&quot;:[&quot;locality&quot;,&quot;political&quot;]},{&quot;shortName&quot;:&quot;Placer County&quot;,&quot;longName&quot;:&quot;Placer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713&quot;,&quot;longName&quot;:&quot;95713&quot;,&quot;types&quot;:[&quot;postal_code&quot;]},{&quot;shortName&quot;:&quot;9496&quot;,&quot;longName&quot;:&quot;9496&quot;,&quot;types&quot;:[&quot;postal_code_suffix&quot;]}]}}"/>
    <s v="ARB INC"/>
    <m/>
    <m/>
    <m/>
    <m/>
    <s v="https://s3-us-west-2.amazonaws.com/arad-prontoforms-dropzone/QV+Distribution+Field/2023-06-19+09_07_13+-20230619-18315421277-+103667593/20230619-18315421277.pdf"/>
  </r>
  <r>
    <n v="103666883"/>
    <n v="18313166035"/>
    <s v="lnwi@pge.com"/>
    <s v="Standard"/>
    <s v="Distribution OH Ground - BFB"/>
    <d v="2023-06-07T00:00:00"/>
    <d v="2023-06-07T00:00:00"/>
    <s v="JPPZ"/>
    <s v="Jesus Placencia"/>
    <d v="2023-04-25T00:00:00"/>
    <s v="JPCA"/>
    <s v="Joshua Castellanos"/>
    <s v="Sierra"/>
    <s v="Auburn"/>
    <s v="S12"/>
    <s v="HFTD"/>
    <s v="https://viewer.dc.pge.com/inspect/asset360/inspectchecklist-JPPZ-2023-04-25T20:57:03Z/view/BEFC4B7D-D23F-4C4A-B2EB-4D43808042F9edSupportStructureChecklistForm.pdf"/>
    <n v="38.972995619999999"/>
    <s v="'-120.9118427"/>
    <s v="No"/>
    <s v="No"/>
    <s v="No"/>
    <n v="0"/>
    <n v="0"/>
    <n v="0"/>
    <x v="0"/>
    <n v="0"/>
    <m/>
    <s v="Yes"/>
    <s v="Yes"/>
    <s v="John Dyer (jjdi@pge.com)"/>
    <s v="No discrepancy"/>
    <m/>
    <s v="No"/>
    <s v="jjdi@pge.com"/>
    <s v="Approved"/>
    <s v="No action required, record complete"/>
    <m/>
    <s v="OTR"/>
    <m/>
    <m/>
    <d v="2023-06-07T00:00:00"/>
    <x v="4"/>
    <n v="23"/>
    <m/>
    <m/>
    <m/>
    <m/>
    <m/>
    <m/>
    <s v="{&quot;success&quot;:true,&quot;captureTimestamp&quot;:{&quot;provided&quot;:{&quot;time&quot;:&quot;2023-05-23T09:16:25-07:00&quot;,&quot;zone&quot;:&quot;America/Los_Angeles&quot;},&quot;shifted&quot;:&quot;2023-05-23T09:16:25-07:00&quot;},&quot;errorMessage&quot;:null,&quot;source&quot;:&quot;Html5&quot;,&quot;coordinates&quot;:{&quot;latitude&quot;:38.972995617486276,&quot;longitude&quot;:-120.91184273369113,&quot;altitude&quot;:null},&quot;accuracy&quot;:null,&quot;address&quot;:&quot;6311 McKeon Ponderosa Way, Foresthill, CA 95631, USA&quot;,&quot;addressDetails&quot;:{&quot;source&quot;:&quot;Google&quot;,&quot;components&quot;:[{&quot;shortName&quot;:&quot;6311&quot;,&quot;longName&quot;:&quot;6311&quot;,&quot;types&quot;:[&quot;street_number&quot;]},{&quot;shortName&quot;:&quot;McKeon Ponderosa Way&quot;,&quot;longName&quot;:&quot;McKeon Ponderosa Way&quot;,&quot;types&quot;:[&quot;route&quot;]},{&quot;shortName&quot;:&quot;Foresthill&quot;,&quot;longName&quot;:&quot;Foresthill&quot;,&quot;types&quot;:[&quot;locality&quot;,&quot;political&quot;]},{&quot;shortName&quot;:&quot;Placer County&quot;,&quot;longName&quot;:&quot;Placer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631&quot;,&quot;longName&quot;:&quot;95631&quot;,&quot;types&quot;:[&quot;postal_code&quot;]},{&quot;shortName&quot;:&quot;9794&quot;,&quot;longName&quot;:&quot;9794&quot;,&quot;types&quot;:[&quot;postal_code_suffix&quot;]}]}}"/>
    <s v="ARB INC"/>
    <m/>
    <m/>
    <m/>
    <m/>
    <s v="https://s3-us-west-2.amazonaws.com/arad-prontoforms-dropzone/QV+Distribution+Field/2023-06-07+11_51_00+-20230607-18313166035-+103666883/20230607-18313166035.pdf"/>
  </r>
  <r>
    <n v="103665085"/>
    <n v="18340150047"/>
    <s v="cvby@pge.com"/>
    <s v="Standard"/>
    <s v="Distribution OH Ground - BFB"/>
    <d v="2023-11-03T00:00:00"/>
    <d v="2023-11-03T00:00:00"/>
    <s v="MX1Q"/>
    <s v="Mac Bickner"/>
    <d v="2023-08-31T00:00:00"/>
    <s v="JPCA"/>
    <s v="Joshua Castellanos"/>
    <s v="Sierra"/>
    <s v="Placerville"/>
    <s v="K43"/>
    <s v="HFTD"/>
    <s v="https://viewer.dc.pge.com/inspect/asset360/inspectchecklist-MX1Q-2023-08-31T20:57:45Z-08D6B504-E49E-4308-A9A1-7CA36C21714F/view/F145DF9D-921E-4F82-853F-594693DCD15BedSupportStructureChecklistForm.pdf"/>
    <n v="38.639536880000001"/>
    <s v="'-120.7344011"/>
    <s v="Yes"/>
    <s v="No"/>
    <s v="No"/>
    <n v="1"/>
    <n v="0"/>
    <n v="0"/>
    <x v="0"/>
    <n v="1"/>
    <m/>
    <s v="Yes"/>
    <s v="Yes"/>
    <s v="Matthew Brandon (mc1w@pge.com)"/>
    <s v="High"/>
    <s v="CVBY"/>
    <s v="No"/>
    <s v="mc1w@pge.com"/>
    <s v="Approved"/>
    <s v="No action required, record complete"/>
    <m/>
    <s v="OTR"/>
    <m/>
    <m/>
    <d v="2023-11-03T00:00:00"/>
    <x v="15"/>
    <n v="44"/>
    <n v="1"/>
    <n v="0"/>
    <n v="0"/>
    <n v="0"/>
    <s v="High"/>
    <s v="No"/>
    <s v="{&quot;success&quot;:true,&quot;captureTimestamp&quot;:{&quot;provided&quot;:{&quot;time&quot;:&quot;2023-10-23T21:44:11-07:00&quot;,&quot;zone&quot;:&quot;America/Los_Angeles&quot;},&quot;shifted&quot;:&quot;2023-10-23T21:44:11-07:00&quot;},&quot;errorMessage&quot;:null,&quot;source&quot;:&quot;Html5&quot;,&quot;coordinates&quot;:{&quot;latitude&quot;:38.63953688367337,&quot;longitude&quot;:-120.73440114811402,&quot;altitude&quot;:null},&quot;accuracy&quot;:null,&quot;address&quot;:&quot;3720 High View Dr, Placerville, CA 95667, USA&quot;,&quot;addressDetails&quot;:{&quot;source&quot;:&quot;Google&quot;,&quot;components&quot;:[{&quot;shortName&quot;:&quot;3720&quot;,&quot;longName&quot;:&quot;3720&quot;,&quot;types&quot;:[&quot;street_number&quot;]},{&quot;shortName&quot;:&quot;High View Dr&quot;,&quot;longName&quot;:&quot;High View Drive&quot;,&quot;types&quot;:[&quot;route&quot;]},{&quot;shortName&quot;:&quot;Placerville&quot;,&quot;longName&quot;:&quot;Placerville&quot;,&quot;types&quot;:[&quot;locality&quot;,&quot;political&quot;]},{&quot;shortName&quot;:&quot;El Dorado County&quot;,&quot;longName&quot;:&quot;El Dorado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667&quot;,&quot;longName&quot;:&quot;95667&quot;,&quot;types&quot;:[&quot;postal_code&quot;]}]}}"/>
    <s v="ARB INC"/>
    <s v="Photos"/>
    <s v="Missing"/>
    <m/>
    <m/>
    <s v="https://s3-us-west-2.amazonaws.com/arad-prontoforms-dropzone/QV+Distribution+Field/2023-11-03+12_14_21+-20231103-18340150047-+103665085/20231103-18340150047.pdf"/>
  </r>
  <r>
    <n v="103664896"/>
    <n v="18330265188"/>
    <s v="g3gy@pge.com"/>
    <s v="Standard"/>
    <s v="Distribution OH Ground - BFB"/>
    <d v="2023-09-11T00:00:00"/>
    <d v="2023-09-11T00:00:00"/>
    <s v="A5JD"/>
    <s v="Aaron Jensen"/>
    <d v="2023-07-15T00:00:00"/>
    <s v="CYK1"/>
    <s v="Cynthia King-Felix"/>
    <s v="Humboldt"/>
    <s v="Fortuna"/>
    <s v="W1716"/>
    <s v="HFTD"/>
    <s v="https://viewer.dc.pge.com/inspect/asset360/inspectchecklist-A5JD-2023-07-15T16:32:19Z/view/F0131816-7668-49C7-9586-3F57CABA0F88edSupportStructureChecklistForm.pdf"/>
    <m/>
    <m/>
    <s v="No"/>
    <s v="No"/>
    <s v="No"/>
    <n v="0"/>
    <n v="0"/>
    <n v="0"/>
    <x v="0"/>
    <n v="0"/>
    <m/>
    <s v="Yes"/>
    <s v="Yes"/>
    <s v="John Dyer (jjdi@pge.com)"/>
    <s v="None"/>
    <s v="G3GY"/>
    <s v="No"/>
    <s v="jjdi@pge.com"/>
    <s v="Approved"/>
    <s v="No action required, record complete"/>
    <m/>
    <s v="OTR"/>
    <m/>
    <m/>
    <d v="2023-09-11T00:00:00"/>
    <x v="10"/>
    <n v="37"/>
    <m/>
    <m/>
    <m/>
    <m/>
    <m/>
    <m/>
    <s v="{&quot;success&quot;:true,&quot;captureTimestamp&quot;:{&quot;provided&quot;:{&quot;time&quot;:&quot;2023-08-28T16:41:50-07:00&quot;,&quot;zone&quot;:&quot;America/Los_Angeles&quot;},&quot;shifted&quot;:&quot;2023-08-28T16:41:50-07:00&quot;},&quot;errorMessage&quot;:null,&quot;source&quot;:&quot;Html5&quot;,&quot;coordinates&quot;:{&quot;latitude&quot;:40.479121156372706,&quot;longitude&quot;:-123.77996053128182,&quot;altitude&quot;:null},&quot;accuracy&quot;:null,&quot;address&quot;:&quot;26360 CA-36, Bridgeville, CA 95526, USA&quot;,&quot;addressDetails&quot;:{&quot;source&quot;:&quot;Google&quot;,&quot;components&quot;:[{&quot;shortName&quot;:&quot;26360&quot;,&quot;longName&quot;:&quot;26360&quot;,&quot;types&quot;:[&quot;street_number&quot;]},{&quot;shortName&quot;:&quot;CA-36&quot;,&quot;longName&quot;:&quot;California 36&quot;,&quot;types&quot;:[&quot;route&quot;]},{&quot;shortName&quot;:&quot;Bridgeville&quot;,&quot;longName&quot;:&quot;Bridgeville&quot;,&quot;types&quot;:[&quot;locality&quot;,&quot;political&quot;]},{&quot;shortName&quot;:&quot;Humboldt County&quot;,&quot;longName&quot;:&quot;Humboldt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526&quot;,&quot;longName&quot;:&quot;95526&quot;,&quot;types&quot;:[&quot;postal_code&quot;]}]}}"/>
    <s v="ARB INC"/>
    <m/>
    <m/>
    <m/>
    <m/>
    <s v="https://s3-us-west-2.amazonaws.com/arad-prontoforms-dropzone/QV+Distribution+Field/2023-09-11+12_37_02+-20230911-18330265188-+103664896/20230911-18330265188.pdf"/>
  </r>
  <r>
    <n v="103664756"/>
    <n v="18319727905"/>
    <s v="t2as@pge.com"/>
    <s v="Standard"/>
    <s v="Distribution OH Ground - BFB"/>
    <d v="2023-07-13T00:00:00"/>
    <d v="2023-07-13T00:00:00"/>
    <s v="R8GU"/>
    <s v="Richard Gardner"/>
    <d v="2023-07-13T00:00:00"/>
    <s v="JPCA"/>
    <s v="Joshua Castellanos"/>
    <s v="Sierra"/>
    <s v="Placerville"/>
    <s v="K40"/>
    <s v="HFTD"/>
    <s v="https://viewer.dc.pge.com/inspect/asset360/inspectchecklist-R8GU-2023-05-26T15:15:45Z/view/C7F320A0-3DEF-42BC-83AF-034A42832F8FedSupportStructureChecklistForm.pdf"/>
    <n v="38.612823159999998"/>
    <s v="'-120.8386328"/>
    <s v="No"/>
    <s v="No"/>
    <s v="No"/>
    <n v="0"/>
    <n v="0"/>
    <n v="0"/>
    <x v="0"/>
    <n v="0"/>
    <m/>
    <s v="Yes"/>
    <s v="Yes"/>
    <s v="Matthew Brandon (mc1w@pge.com)"/>
    <s v="None"/>
    <m/>
    <s v="No"/>
    <s v="mc1w@pge.com"/>
    <s v="Approved"/>
    <s v="No action required, record complete"/>
    <m/>
    <s v="OTR"/>
    <m/>
    <m/>
    <d v="2023-07-13T00:00:00"/>
    <x v="6"/>
    <n v="28"/>
    <m/>
    <m/>
    <m/>
    <m/>
    <m/>
    <m/>
    <s v="{&quot;success&quot;:true,&quot;captureTimestamp&quot;:{&quot;provided&quot;:{&quot;time&quot;:&quot;2023-07-11T08:02:39-07:00&quot;,&quot;zone&quot;:&quot;America/Los_Angeles&quot;},&quot;shifted&quot;:&quot;2023-07-11T08:02:39-07:00&quot;},&quot;errorMessage&quot;:null,&quot;source&quot;:&quot;Html5&quot;,&quot;coordinates&quot;:{&quot;latitude&quot;:38.61282315697693,&quot;longitude&quot;:-120.83863278393319,&quot;altitude&quot;:null},&quot;accuracy&quot;:null,&quot;address&quot;:&quot;Riverfront Trail, El Dorado, CA 95623, USA&quot;,&quot;addressDetails&quot;:{&quot;source&quot;:&quot;Google&quot;,&quot;components&quot;:[{&quot;shortName&quot;:&quot;Riverfront Trail&quot;,&quot;longName&quot;:&quot;Riverfront Trail&quot;,&quot;types&quot;:[&quot;route&quot;]},{&quot;shortName&quot;:&quot;El Dorado&quot;,&quot;longName&quot;:&quot;El Dorado&quot;,&quot;types&quot;:[&quot;neighborhood&quot;,&quot;political&quot;]},{&quot;shortName&quot;:&quot;El Dorado County&quot;,&quot;longName&quot;:&quot;El Dorado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623&quot;,&quot;longName&quot;:&quot;95623&quot;,&quot;types&quot;:[&quot;postal_code&quot;]}]}}"/>
    <s v="ARB INC"/>
    <m/>
    <m/>
    <m/>
    <m/>
    <s v="https://s3-us-west-2.amazonaws.com/arad-prontoforms-dropzone/QV+Distribution+Field/2023-07-13+14_41_55+-20230713-18319727905-+103664756/20230713-18319727905.pdf"/>
  </r>
  <r>
    <n v="103664369"/>
    <n v="18319712646"/>
    <s v="t2as@pge.com"/>
    <s v="Standard"/>
    <s v="Distribution OH Ground - BFB"/>
    <d v="2023-07-13T00:00:00"/>
    <d v="2023-07-13T00:00:00"/>
    <s v="R8GU"/>
    <s v="Richard Gardner"/>
    <d v="2023-07-13T00:00:00"/>
    <s v="JPCA"/>
    <s v="Joshua Castellanos"/>
    <s v="Sierra"/>
    <s v="Placerville"/>
    <s v="K40"/>
    <s v="HFTD"/>
    <s v="https://viewer.dc.pge.com/inspect/asset360/inspectchecklist-R8GU-2023-05-24T19:44:01Z/view/2763F6B9-804B-4028-B289-997C13081FD6edSupportStructureChecklistForm.pdf"/>
    <n v="38.61096517"/>
    <s v="'-120.8412428"/>
    <s v="No"/>
    <s v="No"/>
    <s v="No"/>
    <n v="0"/>
    <n v="0"/>
    <n v="0"/>
    <x v="0"/>
    <n v="0"/>
    <m/>
    <s v="Yes"/>
    <s v="Yes"/>
    <s v="Matthew Brandon (mc1w@pge.com)"/>
    <s v="None"/>
    <m/>
    <s v="No"/>
    <s v="mc1w@pge.com"/>
    <s v="Approved"/>
    <s v="No action required, record complete"/>
    <m/>
    <s v="OTR"/>
    <m/>
    <m/>
    <d v="2023-07-13T00:00:00"/>
    <x v="6"/>
    <n v="28"/>
    <m/>
    <m/>
    <m/>
    <m/>
    <m/>
    <m/>
    <s v="{&quot;success&quot;:true,&quot;captureTimestamp&quot;:{&quot;provided&quot;:{&quot;time&quot;:&quot;2023-07-11T08:02:26-07:00&quot;,&quot;zone&quot;:&quot;America/Los_Angeles&quot;},&quot;shifted&quot;:&quot;2023-07-11T08:02:26-07:00&quot;},&quot;errorMessage&quot;:null,&quot;source&quot;:&quot;Html5&quot;,&quot;coordinates&quot;:{&quot;latitude&quot;:38.610965174697434,&quot;longitude&quot;:-120.84124278518816,&quot;altitude&quot;:null},&quot;accuracy&quot;:null,&quot;address&quot;:&quot;6821 Union Mine Rd, El Dorado, CA 95623, USA&quot;,&quot;addressDetails&quot;:{&quot;source&quot;:&quot;Google&quot;,&quot;components&quot;:[{&quot;shortName&quot;:&quot;6821&quot;,&quot;longName&quot;:&quot;6821&quot;,&quot;types&quot;:[&quot;street_number&quot;]},{&quot;shortName&quot;:&quot;Union Mine Rd&quot;,&quot;longName&quot;:&quot;Union Mine Road&quot;,&quot;types&quot;:[&quot;route&quot;]},{&quot;shortName&quot;:&quot;El Dorado&quot;,&quot;longName&quot;:&quot;El Dorado&quot;,&quot;types&quot;:[&quot;neighborhood&quot;,&quot;political&quot;]},{&quot;shortName&quot;:&quot;El Dorado County&quot;,&quot;longName&quot;:&quot;El Dorado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623&quot;,&quot;longName&quot;:&quot;95623&quot;,&quot;types&quot;:[&quot;postal_code&quot;]},{&quot;shortName&quot;:&quot;4935&quot;,&quot;longName&quot;:&quot;4935&quot;,&quot;types&quot;:[&quot;postal_code_suffix&quot;]}]}}"/>
    <s v="ARB INC"/>
    <m/>
    <m/>
    <m/>
    <m/>
    <s v="https://s3-us-west-2.amazonaws.com/arad-prontoforms-dropzone/QV+Distribution+Field/2023-07-13+13_10_48+-20230713-18319712646-+103664369/20230713-18319712646.pdf"/>
  </r>
  <r>
    <n v="103664258"/>
    <n v="18340550262"/>
    <s v="cvby@pge.com"/>
    <s v="Standard"/>
    <s v="Distribution OH Ground - BFB"/>
    <d v="2023-11-06T00:00:00"/>
    <d v="2023-11-06T00:00:00"/>
    <s v="B9BI"/>
    <s v="Brian Blumenthal"/>
    <d v="2023-09-02T00:00:00"/>
    <s v="JPCA"/>
    <s v="Joshua Castellanos"/>
    <s v="Sierra"/>
    <s v="Placerville"/>
    <s v="L43"/>
    <s v="HFTD"/>
    <s v="https://viewer.dc.pge.com/inspect/asset360/inspectchecklist-B9BI-2023-09-02T21:21:07Z-EF938609-8AF7-416F-9451-C0CC0F417BC7/view/0F08AADA-9525-43B3-BBCF-7D2AE5101B9EedSupportStructureChecklistForm.pdf"/>
    <n v="38.561422659999998"/>
    <s v="'-120.7482708"/>
    <s v="No"/>
    <s v="No"/>
    <s v="No"/>
    <n v="0"/>
    <n v="0"/>
    <n v="0"/>
    <x v="0"/>
    <n v="0"/>
    <m/>
    <s v="Yes"/>
    <s v="Yes"/>
    <s v="John Dyer (jjdi@pge.com)"/>
    <s v="None"/>
    <s v="CVBY"/>
    <s v="No"/>
    <s v="jjdi@pge.com"/>
    <s v="Approved"/>
    <s v="No action required, record complete"/>
    <m/>
    <s v="OTR"/>
    <m/>
    <m/>
    <d v="2023-11-06T00:00:00"/>
    <x v="8"/>
    <n v="45"/>
    <m/>
    <m/>
    <m/>
    <m/>
    <m/>
    <m/>
    <s v="{&quot;success&quot;:true,&quot;captureTimestamp&quot;:{&quot;provided&quot;:{&quot;time&quot;:&quot;2023-10-23T21:44:01-07:00&quot;,&quot;zone&quot;:&quot;America/Los_Angeles&quot;},&quot;shifted&quot;:&quot;2023-10-23T21:44:01-07:00&quot;},&quot;errorMessage&quot;:null,&quot;source&quot;:&quot;Html5&quot;,&quot;coordinates&quot;:{&quot;latitude&quot;:38.56142265935068,&quot;longitude&quot;:-120.7482708198907,&quot;altitude&quot;:null},&quot;accuracy&quot;:null,&quot;address&quot;:&quot;4901 D'Agostini, Mt Aukum, CA 95656, USA&quot;,&quot;addressDetails&quot;:{&quot;source&quot;:&quot;Google&quot;,&quot;components&quot;:[{&quot;shortName&quot;:&quot;4901&quot;,&quot;longName&quot;:&quot;4901&quot;,&quot;types&quot;:[&quot;street_number&quot;]},{&quot;shortName&quot;:&quot;D'Agostini&quot;,&quot;longName&quot;:&quot;D'Agostini&quot;,&quot;types&quot;:[&quot;route&quot;]},{&quot;shortName&quot;:&quot;Mt Aukum&quot;,&quot;longName&quot;:&quot;Mount Aukum&quot;,&quot;types&quot;:[&quot;locality&quot;,&quot;political&quot;]},{&quot;shortName&quot;:&quot;El Dorado County&quot;,&quot;longName&quot;:&quot;El Dorado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656&quot;,&quot;longName&quot;:&quot;95656&quot;,&quot;types&quot;:[&quot;postal_code&quot;]}]}}"/>
    <s v="ARB INC"/>
    <m/>
    <m/>
    <m/>
    <m/>
    <s v="https://s3-us-west-2.amazonaws.com/arad-prontoforms-dropzone/QV+Distribution+Field/2023-11-06+13_43_50+-20231106-18340550262-+103664258/20231106-18340550262.pdf"/>
  </r>
  <r>
    <n v="103664256"/>
    <n v="18340565112"/>
    <s v="cvby@pge.com"/>
    <s v="Standard"/>
    <s v="Distribution OH Ground - BFB"/>
    <d v="2023-11-06T00:00:00"/>
    <d v="2023-11-06T00:00:00"/>
    <s v="B9BI"/>
    <s v="Brian Blumenthal"/>
    <d v="2023-09-09T00:00:00"/>
    <s v="JPCA"/>
    <s v="Joshua Castellanos"/>
    <s v="Sierra"/>
    <s v="Placerville"/>
    <s v="L43"/>
    <s v="HFTD"/>
    <s v="https://viewer.dc.pge.com/inspect/asset360/inspectchecklist-B9BI-2023-09-09T21:12:18Z-CE19DFF0-B1F1-4E07-BB61-88DDC8E48B4C/view/06B3F127-3FCE-4722-B30B-A85BBE37D992edSupportStructureChecklistForm.pdf"/>
    <n v="38.567488300000001"/>
    <s v="'-120.7410519"/>
    <s v="No"/>
    <s v="No"/>
    <s v="No"/>
    <n v="0"/>
    <n v="0"/>
    <n v="0"/>
    <x v="0"/>
    <n v="0"/>
    <m/>
    <s v="Yes"/>
    <s v="Yes"/>
    <s v="John Dyer (jjdi@pge.com)"/>
    <s v="None"/>
    <s v="CVBY"/>
    <s v="No"/>
    <s v="jjdi@pge.com"/>
    <s v="Approved"/>
    <s v="No action required, record complete"/>
    <m/>
    <s v="OTR"/>
    <m/>
    <m/>
    <d v="2023-11-06T00:00:00"/>
    <x v="8"/>
    <n v="45"/>
    <m/>
    <m/>
    <m/>
    <m/>
    <m/>
    <m/>
    <s v="{&quot;success&quot;:true,&quot;captureTimestamp&quot;:{&quot;provided&quot;:{&quot;time&quot;:&quot;2023-10-23T21:44:02-07:00&quot;,&quot;zone&quot;:&quot;America/Los_Angeles&quot;},&quot;shifted&quot;:&quot;2023-10-23T21:44:02-07:00&quot;},&quot;errorMessage&quot;:null,&quot;source&quot;:&quot;Html5&quot;,&quot;coordinates&quot;:{&quot;latitude&quot;:38.56748830215099,&quot;longitude&quot;:-120.74105186448996,&quot;altitude&quot;:null},&quot;accuracy&quot;:null,&quot;address&quot;:&quot;6892 Flat Creek Dr, Somerset, CA 95684, USA&quot;,&quot;addressDetails&quot;:{&quot;source&quot;:&quot;Google&quot;,&quot;components&quot;:[{&quot;shortName&quot;:&quot;6892&quot;,&quot;longName&quot;:&quot;6892&quot;,&quot;types&quot;:[&quot;street_number&quot;]},{&quot;shortName&quot;:&quot;Flat Creek Dr&quot;,&quot;longName&quot;:&quot;Flat Creek Drive&quot;,&quot;types&quot;:[&quot;route&quot;]},{&quot;shortName&quot;:&quot;Somerset&quot;,&quot;longName&quot;:&quot;Somerset&quot;,&quot;types&quot;:[&quot;locality&quot;,&quot;political&quot;]},{&quot;shortName&quot;:&quot;El Dorado County&quot;,&quot;longName&quot;:&quot;El Dorado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684&quot;,&quot;longName&quot;:&quot;95684&quot;,&quot;types&quot;:[&quot;postal_code&quot;]}]}}"/>
    <s v="ARB INC"/>
    <m/>
    <m/>
    <m/>
    <m/>
    <s v="https://s3-us-west-2.amazonaws.com/arad-prontoforms-dropzone/QV+Distribution+Field/2023-11-06+13_38_56+-20231106-18340565112-+103664256/20231106-18340565112.pdf"/>
  </r>
  <r>
    <n v="103663961"/>
    <n v="18324041586"/>
    <s v="dpby@pge.com"/>
    <s v="Standard"/>
    <s v="Distribution OH Ground - BFB"/>
    <d v="2023-08-07T00:00:00"/>
    <d v="2023-08-07T00:00:00"/>
    <s v="JI3Z"/>
    <s v="Jamison Ballew"/>
    <d v="2023-06-13T00:00:00"/>
    <s v="JPCA"/>
    <s v="Joshua Castellanos"/>
    <s v="Sierra"/>
    <s v="Placerville"/>
    <s v="L42"/>
    <s v="HFTD"/>
    <s v="https://viewer.dc.pge.com/inspect/asset360/inspectchecklist-JI3Z-2023-06-13T22:29:45Z/view/86B66A28-5E3B-4495-953E-605F5D444F7FedSupportStructureChecklistForm.pdf"/>
    <n v="38.590821050000002"/>
    <s v="'-120.7887281"/>
    <s v="No"/>
    <s v="No"/>
    <m/>
    <n v="0"/>
    <n v="0"/>
    <n v="0"/>
    <x v="0"/>
    <n v="0"/>
    <m/>
    <s v="Yes"/>
    <s v="Yes"/>
    <s v="John Dyer (jjdi@pge.com)"/>
    <s v="No findings,tag already submitted."/>
    <m/>
    <s v="No"/>
    <s v="jjdi@pge.com"/>
    <s v="Approved"/>
    <s v="No action required, record complete"/>
    <m/>
    <s v="OTR"/>
    <m/>
    <m/>
    <d v="2023-08-07T00:00:00"/>
    <x v="13"/>
    <n v="32"/>
    <m/>
    <m/>
    <m/>
    <m/>
    <m/>
    <m/>
    <s v="{&quot;success&quot;:true,&quot;captureTimestamp&quot;:{&quot;provided&quot;:{&quot;time&quot;:&quot;2023-07-25T10:45:29-07:00&quot;,&quot;zone&quot;:&quot;America/Los_Angeles&quot;},&quot;shifted&quot;:&quot;2023-07-25T10:45:29-07:00&quot;},&quot;errorMessage&quot;:null,&quot;source&quot;:&quot;Html5&quot;,&quot;coordinates&quot;:{&quot;latitude&quot;:38.59082105218599,&quot;longitude&quot;:-120.78872807461933,&quot;altitude&quot;:null},&quot;accuracy&quot;:null,&quot;address&quot;:&quot;2199-2155 Drake Canyon Rd, El Dorado, CA 95623, USA&quot;,&quot;addressDetails&quot;:{&quot;source&quot;:&quot;Google&quot;,&quot;components&quot;:[{&quot;shortName&quot;:&quot;2199-2155&quot;,&quot;longName&quot;:&quot;2199-2155&quot;,&quot;types&quot;:[&quot;street_number&quot;]},{&quot;shortName&quot;:&quot;Drake Canyon Rd&quot;,&quot;longName&quot;:&quot;Drake Canyon Road&quot;,&quot;types&quot;:[&quot;route&quot;]},{&quot;shortName&quot;:&quot;El Dorado&quot;,&quot;longName&quot;:&quot;El Dorado&quot;,&quot;types&quot;:[&quot;neighborhood&quot;,&quot;political&quot;]},{&quot;shortName&quot;:&quot;El Dorado County&quot;,&quot;longName&quot;:&quot;El Dorado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623&quot;,&quot;longName&quot;:&quot;95623&quot;,&quot;types&quot;:[&quot;postal_code&quot;]},{&quot;shortName&quot;:&quot;5020&quot;,&quot;longName&quot;:&quot;5020&quot;,&quot;types&quot;:[&quot;postal_code_suffix&quot;]}]}}"/>
    <s v="ARB INC"/>
    <m/>
    <m/>
    <m/>
    <m/>
    <s v="https://s3-us-west-2.amazonaws.com/arad-prontoforms-dropzone/QV+Distribution+Field/2023-08-07+16_55_50+-20230807-18324041586-+103663961/20230807-18324041586.pdf"/>
  </r>
  <r>
    <n v="103663689"/>
    <n v="18321077690"/>
    <s v="t2as@pge.com"/>
    <s v="Standard"/>
    <s v="Distribution OH Ground - BFB"/>
    <d v="2023-07-20T00:00:00"/>
    <d v="2023-07-20T00:00:00"/>
    <s v="D0CL"/>
    <s v="David Coleman"/>
    <d v="2023-07-20T00:00:00"/>
    <s v="JPCA"/>
    <s v="Joshua Castellanos"/>
    <s v="Sierra"/>
    <s v="Placerville"/>
    <s v="L41"/>
    <s v="HFTD"/>
    <s v="https://viewer.dc.pge.com/inspect/asset360/inspectchecklist-D0CL-2023-06-05T15:30:00Z/view/57D5086B-BA48-431C-8F8F-BBB49FB5B32DedSupportStructureChecklistForm.pdf"/>
    <n v="38.596537339999998"/>
    <s v="'-120.8123386"/>
    <s v="No"/>
    <s v="No"/>
    <s v="No"/>
    <n v="0"/>
    <n v="0"/>
    <n v="0"/>
    <x v="0"/>
    <n v="0"/>
    <m/>
    <s v="Yes"/>
    <s v="Yes"/>
    <s v="Matthew Brandon (mc1w@pge.com)"/>
    <s v="None"/>
    <m/>
    <s v="No"/>
    <s v="mc1w@pge.com"/>
    <s v="Approved"/>
    <s v="No action required, record complete"/>
    <m/>
    <s v="OTR"/>
    <m/>
    <m/>
    <d v="2023-07-20T00:00:00"/>
    <x v="5"/>
    <n v="29"/>
    <m/>
    <m/>
    <m/>
    <m/>
    <m/>
    <m/>
    <s v="{&quot;success&quot;:true,&quot;captureTimestamp&quot;:{&quot;provided&quot;:{&quot;time&quot;:&quot;2023-07-18T15:42:58-07:00&quot;,&quot;zone&quot;:&quot;America/Los_Angeles&quot;},&quot;shifted&quot;:&quot;2023-07-18T15:42:58-07:00&quot;},&quot;errorMessage&quot;:null,&quot;source&quot;:&quot;Html5&quot;,&quot;coordinates&quot;:{&quot;latitude&quot;:38.596537336294276,&quot;longitude&quot;:-120.81233864064552,&quot;altitude&quot;:null},&quot;accuracy&quot;:null,&quot;address&quot;:&quot;3340 Sand Ridge Ct, El Dorado, CA 95623, USA&quot;,&quot;addressDetails&quot;:{&quot;source&quot;:&quot;Google&quot;,&quot;components&quot;:[{&quot;shortName&quot;:&quot;3340&quot;,&quot;longName&quot;:&quot;3340&quot;,&quot;types&quot;:[&quot;street_number&quot;]},{&quot;shortName&quot;:&quot;Sand Ridge Ct&quot;,&quot;longName&quot;:&quot;Sand Ridge Court&quot;,&quot;types&quot;:[&quot;route&quot;]},{&quot;shortName&quot;:&quot;El Dorado&quot;,&quot;longName&quot;:&quot;El Dorado&quot;,&quot;types&quot;:[&quot;neighborhood&quot;,&quot;political&quot;]},{&quot;shortName&quot;:&quot;El Dorado County&quot;,&quot;longName&quot;:&quot;El Dorado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623&quot;,&quot;longName&quot;:&quot;95623&quot;,&quot;types&quot;:[&quot;postal_code&quot;]},{&quot;shortName&quot;:&quot;5007&quot;,&quot;longName&quot;:&quot;5007&quot;,&quot;types&quot;:[&quot;postal_code_suffix&quot;]}]}}"/>
    <s v="ARB INC"/>
    <m/>
    <m/>
    <m/>
    <m/>
    <s v="https://s3-us-west-2.amazonaws.com/arad-prontoforms-dropzone/QV+Distribution+Field/2023-07-20+11_43_14+-20230720-18321077690-+103663689/20230720-18321077690.pdf"/>
  </r>
  <r>
    <n v="103663364"/>
    <n v="18323637985"/>
    <s v="lnwi@pge.com"/>
    <s v="Standard"/>
    <s v="Distribution OH Ground - BFB"/>
    <d v="2023-08-04T00:00:00"/>
    <d v="2023-08-04T00:00:00"/>
    <s v="JUTO"/>
    <s v="Jesus Trevino"/>
    <d v="2023-06-15T00:00:00"/>
    <s v="JPCA"/>
    <s v="Joshua Castellanos"/>
    <s v="Sierra"/>
    <s v="Auburn"/>
    <s v="W10"/>
    <s v="HFTD"/>
    <s v="https://viewer.dc.pge.com/inspect/asset360/inspectchecklist-JUTO-2023-06-15T15:20:23Z/view/C54E2CFF-18ED-4D0E-9163-119B53AA4A25edSupportStructureChecklistForm.pdf"/>
    <n v="38.797491260000001"/>
    <s v="'-121.0054588"/>
    <s v="No"/>
    <s v="No"/>
    <s v="No"/>
    <n v="0"/>
    <n v="0"/>
    <n v="0"/>
    <x v="0"/>
    <n v="0"/>
    <m/>
    <s v="Yes"/>
    <s v="Yes"/>
    <s v="John Dyer (jjdi@pge.com)"/>
    <s v="No discrepancy"/>
    <s v="LNWI"/>
    <s v="No"/>
    <s v="jjdi@pge.com"/>
    <s v="Approved"/>
    <s v="No action required, record complete"/>
    <m/>
    <s v="OTR"/>
    <m/>
    <m/>
    <d v="2023-08-04T00:00:00"/>
    <x v="16"/>
    <n v="31"/>
    <m/>
    <m/>
    <m/>
    <m/>
    <m/>
    <m/>
    <s v="{&quot;success&quot;:true,&quot;captureTimestamp&quot;:{&quot;provided&quot;:{&quot;time&quot;:&quot;2023-07-25T10:45:42-07:00&quot;,&quot;zone&quot;:&quot;America/Los_Angeles&quot;},&quot;shifted&quot;:&quot;2023-07-25T10:45:42-07:00&quot;},&quot;errorMessage&quot;:null,&quot;source&quot;:&quot;Html5&quot;,&quot;coordinates&quot;:{&quot;latitude&quot;:38.79749126306985,&quot;longitude&quot;:-121.00545878007479,&quot;altitude&quot;:null},&quot;accuracy&quot;:null,&quot;address&quot;:&quot;1301 Hound Hollow Rd, Pilot Hill, CA 95664, USA&quot;,&quot;addressDetails&quot;:{&quot;source&quot;:&quot;Google&quot;,&quot;components&quot;:[{&quot;shortName&quot;:&quot;1301&quot;,&quot;longName&quot;:&quot;1301&quot;,&quot;types&quot;:[&quot;street_number&quot;]},{&quot;shortName&quot;:&quot;Hound Hollow Rd&quot;,&quot;longName&quot;:&quot;Hound Hollow Road&quot;,&quot;types&quot;:[&quot;route&quot;]},{&quot;shortName&quot;:&quot;Pilot Hill&quot;,&quot;longName&quot;:&quot;Pilot Hill&quot;,&quot;types&quot;:[&quot;locality&quot;,&quot;political&quot;]},{&quot;shortName&quot;:&quot;El Dorado County&quot;,&quot;longName&quot;:&quot;El Dorado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664&quot;,&quot;longName&quot;:&quot;95664&quot;,&quot;types&quot;:[&quot;postal_code&quot;]}]}}"/>
    <s v="ARB INC"/>
    <m/>
    <m/>
    <m/>
    <m/>
    <s v="https://s3-us-west-2.amazonaws.com/arad-prontoforms-dropzone/QV+Distribution+Field/2023-08-04+19_42_53+-20230804-18323637985-+103663364/20230804-18323637985.pdf"/>
  </r>
  <r>
    <n v="103663065"/>
    <n v="18339733205"/>
    <s v="cvby@pge.com"/>
    <s v="Standard"/>
    <s v="Distribution OH Ground - BFB"/>
    <d v="2023-11-01T00:00:00"/>
    <d v="2023-11-01T00:00:00"/>
    <s v="G3HX"/>
    <s v="Greg Holden"/>
    <d v="2023-08-29T00:00:00"/>
    <s v="JPCA"/>
    <s v="Joshua Castellanos"/>
    <s v="Sierra"/>
    <s v="Placerville"/>
    <s v="J43"/>
    <s v="HFTD"/>
    <s v="https://viewer.dc.pge.com/inspect/asset360/inspectchecklist-G3HX-2023-08-29T18:31:07Z-60505AD0-A7BD-40AF-B44E-3F0D84F69CE3/view/2650C3A0-01C3-418F-AD80-59B310534D3CedSupportStructureChecklistForm.pdf"/>
    <n v="38.675910979999998"/>
    <s v="'-120.7426147"/>
    <s v="No"/>
    <s v="No"/>
    <s v="No"/>
    <n v="0"/>
    <n v="0"/>
    <n v="0"/>
    <x v="0"/>
    <n v="0"/>
    <m/>
    <s v="Yes"/>
    <s v="Yes"/>
    <s v="Matthew Brandon (mc1w@pge.com)"/>
    <s v="None"/>
    <s v="CVBY"/>
    <s v="No"/>
    <s v="mc1w@pge.com"/>
    <s v="Approved"/>
    <s v="No action required, record complete"/>
    <m/>
    <s v="OTR"/>
    <m/>
    <m/>
    <d v="2023-11-01T00:00:00"/>
    <x v="15"/>
    <n v="44"/>
    <m/>
    <m/>
    <m/>
    <m/>
    <m/>
    <m/>
    <s v="{&quot;success&quot;:true,&quot;captureTimestamp&quot;:{&quot;provided&quot;:{&quot;time&quot;:&quot;2023-10-23T21:44:18-07:00&quot;,&quot;zone&quot;:&quot;America/Los_Angeles&quot;},&quot;shifted&quot;:&quot;2023-10-23T21:44:18-07:00&quot;},&quot;errorMessage&quot;:null,&quot;source&quot;:&quot;Html5&quot;,&quot;coordinates&quot;:{&quot;latitude&quot;:38.67591097906394,&quot;longitude&quot;:-120.74261474194026,&quot;altitude&quot;:null},&quot;accuracy&quot;:null,&quot;address&quot;:&quot;5060 Taxi Ln, Placerville, CA 95667, USA&quot;,&quot;addressDetails&quot;:{&quot;source&quot;:&quot;Google&quot;,&quot;components&quot;:[{&quot;shortName&quot;:&quot;5060&quot;,&quot;longName&quot;:&quot;5060&quot;,&quot;types&quot;:[&quot;street_number&quot;]},{&quot;shortName&quot;:&quot;Taxi Ln&quot;,&quot;longName&quot;:&quot;Taxi Lane&quot;,&quot;types&quot;:[&quot;route&quot;]},{&quot;shortName&quot;:&quot;Placerville&quot;,&quot;longName&quot;:&quot;Placerville&quot;,&quot;types&quot;:[&quot;locality&quot;,&quot;political&quot;]},{&quot;shortName&quot;:&quot;El Dorado County&quot;,&quot;longName&quot;:&quot;El Dorado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667&quot;,&quot;longName&quot;:&quot;95667&quot;,&quot;types&quot;:[&quot;postal_code&quot;]},{&quot;shortName&quot;:&quot;9164&quot;,&quot;longName&quot;:&quot;9164&quot;,&quot;types&quot;:[&quot;postal_code_suffix&quot;]}]}}"/>
    <s v="ARB INC"/>
    <m/>
    <m/>
    <m/>
    <m/>
    <s v="https://s3-us-west-2.amazonaws.com/arad-prontoforms-dropzone/QV+Distribution+Field/2023-11-01+11_15_45+-20231101-18339733205-+103663065/20231101-18339733205.pdf"/>
  </r>
  <r>
    <n v="103662977"/>
    <n v="18340741400"/>
    <s v="cvby@pge.com"/>
    <s v="Standard"/>
    <s v="Distribution OH Ground - BFB"/>
    <d v="2023-11-07T00:00:00"/>
    <d v="2023-11-07T00:00:00"/>
    <s v="C4KG"/>
    <s v="Corey Ketchum"/>
    <d v="2023-09-07T00:00:00"/>
    <s v="JPCA"/>
    <s v="Joshua Castellanos"/>
    <s v="Sierra"/>
    <s v="Placerville"/>
    <s v="L43"/>
    <s v="HFTD"/>
    <s v="https://viewer.dc.pge.com/inspect/asset360/inspectchecklist-C4KG-2023-09-07T17:45:35Z-4808A6F8-684D-4F7D-9EB7-FA7C2C69C7D5/view/F5211F63-F4BA-44EC-B4F6-D365C8E13F20edSupportStructureChecklistForm.pdf"/>
    <n v="38.597176959999999"/>
    <s v="'-120.7275945"/>
    <s v="No"/>
    <s v="No"/>
    <s v="No"/>
    <n v="0"/>
    <n v="0"/>
    <n v="0"/>
    <x v="0"/>
    <n v="0"/>
    <m/>
    <s v="Yes"/>
    <s v="Yes"/>
    <s v="John Dyer (jjdi@pge.com)"/>
    <s v="None"/>
    <s v="CVBY"/>
    <s v="No"/>
    <s v="jjdi@pge.com"/>
    <s v="Approved"/>
    <s v="No action required, record complete"/>
    <m/>
    <s v="OTR"/>
    <m/>
    <m/>
    <d v="2023-11-07T00:00:00"/>
    <x v="8"/>
    <n v="45"/>
    <m/>
    <m/>
    <m/>
    <m/>
    <m/>
    <m/>
    <s v="{&quot;success&quot;:true,&quot;captureTimestamp&quot;:{&quot;provided&quot;:{&quot;time&quot;:&quot;2023-11-06T14:44:05-08:00&quot;,&quot;zone&quot;:&quot;America/Los_Angeles&quot;},&quot;shifted&quot;:&quot;2023-11-06T14:44:05-08:00&quot;},&quot;errorMessage&quot;:null,&quot;source&quot;:&quot;Html5&quot;,&quot;coordinates&quot;:{&quot;latitude&quot;:38.59717695512399,&quot;longitude&quot;:-120.72759452235888,&quot;altitude&quot;:null},&quot;accuracy&quot;:null,&quot;address&quot;:&quot;7060 La Mesa Ln, Somerset, CA 95684, USA&quot;,&quot;addressDetails&quot;:{&quot;source&quot;:&quot;Google&quot;,&quot;components&quot;:[{&quot;shortName&quot;:&quot;7060&quot;,&quot;longName&quot;:&quot;7060&quot;,&quot;types&quot;:[&quot;street_number&quot;]},{&quot;shortName&quot;:&quot;La Mesa Ln&quot;,&quot;longName&quot;:&quot;La Mesa Lane&quot;,&quot;types&quot;:[&quot;route&quot;]},{&quot;shortName&quot;:&quot;Somerset&quot;,&quot;longName&quot;:&quot;Somerset&quot;,&quot;types&quot;:[&quot;locality&quot;,&quot;political&quot;]},{&quot;shortName&quot;:&quot;El Dorado County&quot;,&quot;longName&quot;:&quot;El Dorado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684&quot;,&quot;longName&quot;:&quot;95684&quot;,&quot;types&quot;:[&quot;postal_code&quot;]}]}}"/>
    <s v="ARB INC"/>
    <m/>
    <m/>
    <m/>
    <m/>
    <s v="https://s3-us-west-2.amazonaws.com/arad-prontoforms-dropzone/QV+Distribution+Field/2023-11-07+13_24_12+-20231107-18340741400-+103662977/20231107-18340741400.pdf"/>
  </r>
  <r>
    <n v="103662873"/>
    <n v="18340740431"/>
    <s v="cvby@pge.com"/>
    <s v="Standard"/>
    <s v="Distribution OH Ground - BFB"/>
    <d v="2023-11-07T00:00:00"/>
    <d v="2023-11-07T00:00:00"/>
    <s v="JUG8"/>
    <s v="Joseph Gardiner"/>
    <d v="2023-10-03T00:00:00"/>
    <s v="JPCA"/>
    <s v="Joshua Castellanos"/>
    <s v="Sierra"/>
    <s v="Placerville"/>
    <s v="I4222"/>
    <s v="HFTD"/>
    <s v="https://viewer.dc.pge.com/inspect/asset360/inspectchecklist-JUG8-2023-10-03T19:18:19Z-5252F8CD-4FF6-4473-A05E-2B9503D7540F/view/0BCD5FE0-61EA-436B-8291-FCBA63EE78E8edSupportStructureChecklistForm.pdf"/>
    <n v="38.688700949999998"/>
    <s v="'-120.7867302"/>
    <s v="No"/>
    <s v="No"/>
    <s v="No"/>
    <n v="0"/>
    <n v="0"/>
    <n v="0"/>
    <x v="0"/>
    <n v="0"/>
    <m/>
    <s v="Yes"/>
    <s v="Yes"/>
    <s v="John Dyer (jjdi@pge.com)"/>
    <s v="None"/>
    <s v="CVBY"/>
    <s v="No"/>
    <s v="jjdi@pge.com"/>
    <s v="Approved"/>
    <s v="No action required, record complete"/>
    <m/>
    <s v="OTR"/>
    <m/>
    <m/>
    <d v="2023-11-07T00:00:00"/>
    <x v="8"/>
    <n v="45"/>
    <m/>
    <m/>
    <m/>
    <m/>
    <m/>
    <m/>
    <s v="{&quot;success&quot;:true,&quot;captureTimestamp&quot;:{&quot;provided&quot;:{&quot;time&quot;:&quot;2023-11-06T14:44:09-08:00&quot;,&quot;zone&quot;:&quot;America/Los_Angeles&quot;},&quot;shifted&quot;:&quot;2023-11-06T14:44:09-08:00&quot;},&quot;errorMessage&quot;:null,&quot;source&quot;:&quot;Html5&quot;,&quot;coordinates&quot;:{&quot;latitude&quot;:38.68870094536076,&quot;longitude&quot;:-120.78673016580947,&quot;altitude&quot;:null},&quot;accuracy&quot;:null,&quot;address&quot;:&quot;1351 Zandonella Rd, Diamond Springs, CA 95619, USA&quot;,&quot;addressDetails&quot;:{&quot;source&quot;:&quot;Google&quot;,&quot;components&quot;:[{&quot;shortName&quot;:&quot;1351&quot;,&quot;longName&quot;:&quot;1351&quot;,&quot;types&quot;:[&quot;street_number&quot;]},{&quot;shortName&quot;:&quot;Zandonella Rd&quot;,&quot;longName&quot;:&quot;Zandonella Road&quot;,&quot;types&quot;:[&quot;route&quot;]},{&quot;shortName&quot;:&quot;Diamond Springs&quot;,&quot;longName&quot;:&quot;Diamond Springs&quot;,&quot;types&quot;:[&quot;locality&quot;,&quot;political&quot;]},{&quot;shortName&quot;:&quot;El Dorado County&quot;,&quot;longName&quot;:&quot;El Dorado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619&quot;,&quot;longName&quot;:&quot;95619&quot;,&quot;types&quot;:[&quot;postal_code&quot;]},{&quot;shortName&quot;:&quot;9215&quot;,&quot;longName&quot;:&quot;9215&quot;,&quot;types&quot;:[&quot;postal_code_suffix&quot;]}]}}"/>
    <s v="PG&amp;E"/>
    <m/>
    <m/>
    <m/>
    <m/>
    <s v="https://s3-us-west-2.amazonaws.com/arad-prontoforms-dropzone/QV+Distribution+Field/2023-11-07+13_22_11+-20231107-18340740431-+103662873/20231107-18340740431.pdf"/>
  </r>
  <r>
    <n v="103662726"/>
    <n v="18321424022"/>
    <s v="g3gy@pge.com"/>
    <s v="Standard"/>
    <s v="Distribution OH Ground - BFB"/>
    <d v="2023-07-22T00:00:00"/>
    <d v="2023-07-22T00:00:00"/>
    <s v="CTMX"/>
    <s v="Charles Merritt"/>
    <d v="2023-05-18T00:00:00"/>
    <s v="CYK1"/>
    <s v="Cynthia King-Felix"/>
    <s v="Humboldt"/>
    <s v="Eureka"/>
    <s v="Q15"/>
    <s v="HFTD"/>
    <s v="https://viewer.dc.pge.com/inspect/asset360/inspectchecklist-CTMX-2023-05-18T20:06:02Z/view/4D7DA54A-7337-46FC-85D0-977CA6F72ADBedSupportStructureChecklistForm.pdf"/>
    <n v="40.76901093"/>
    <s v="'-123.8694308"/>
    <s v="No"/>
    <s v="No"/>
    <s v="No"/>
    <n v="0"/>
    <n v="0"/>
    <n v="0"/>
    <x v="0"/>
    <n v="0"/>
    <m/>
    <s v="Yes"/>
    <s v="Yes"/>
    <s v="Matthew Brandon (mc1w@pge.com)"/>
    <s v="None"/>
    <s v="G3GY _x000a_4 anchors at pole all 4 are in pictures"/>
    <s v="No"/>
    <s v="mc1w@pge.com"/>
    <s v="Approved"/>
    <s v="No action required, record complete"/>
    <m/>
    <s v="OTR"/>
    <m/>
    <m/>
    <d v="2023-07-22T00:00:00"/>
    <x v="5"/>
    <n v="29"/>
    <m/>
    <m/>
    <m/>
    <m/>
    <m/>
    <m/>
    <s v="{&quot;success&quot;:true,&quot;captureTimestamp&quot;:{&quot;provided&quot;:{&quot;time&quot;:&quot;2023-07-05T15:37:54-07:00&quot;,&quot;zone&quot;:&quot;America/Los_Angeles&quot;},&quot;shifted&quot;:&quot;2023-07-05T15:37:54-07:00&quot;},&quot;errorMessage&quot;:null,&quot;source&quot;:&quot;Html5&quot;,&quot;coordinates&quot;:{&quot;latitude&quot;:40.76901093359742,&quot;longitude&quot;:-123.86943079361653,&quot;altitude&quot;:null},&quot;accuracy&quot;:null,&quot;address&quot;:&quot;Q49J+J6 Maple Creek, CA, USA&quot;,&quot;addressDetails&quot;:{&quot;source&quot;:&quot;Google&quot;,&quot;components&quot;:[{&quot;shortName&quot;:&quot;Q49J+J6&quot;,&quot;longName&quot;:&quot;Q49J+J6&quot;,&quot;types&quot;:[&quot;plus_code&quot;]},{&quot;shortName&quot;:&quot;Maple Creek&quot;,&quot;longName&quot;:&quot;Maple Creek&quot;,&quot;types&quot;:[&quot;locality&quot;,&quot;political&quot;]},{&quot;shortName&quot;:&quot;Humboldt County&quot;,&quot;longName&quot;:&quot;Humboldt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550&quot;,&quot;longName&quot;:&quot;95550&quot;,&quot;types&quot;:[&quot;postal_code&quot;]}]}}"/>
    <s v="ARB INC"/>
    <m/>
    <m/>
    <m/>
    <m/>
    <s v="https://s3-us-west-2.amazonaws.com/arad-prontoforms-dropzone/QV+Distribution+Field/2023-07-22+11_56_39+-20230722-18321424022-+103662726/20230722-18321424022.pdf"/>
  </r>
  <r>
    <n v="103662227"/>
    <n v="18334741609"/>
    <s v="g3gy@pge.com"/>
    <s v="Standard"/>
    <s v="Distribution OH Ground - BFB"/>
    <d v="2023-10-05T00:00:00"/>
    <d v="2023-10-05T00:00:00"/>
    <s v="JEVC"/>
    <s v="John VandenBossche"/>
    <d v="2023-10-05T00:00:00"/>
    <s v="CYK1"/>
    <s v="Cynthia King-Felix"/>
    <s v="Humboldt"/>
    <s v="Willow Creek"/>
    <s v="G19"/>
    <s v="HFTD"/>
    <s v="https://viewer.dc.pge.com/inspect/asset360/inspectchecklist-JEVC-2023-08-09T16:35:45Z/view/E18DA2E5-CC3A-4C7E-AE14-7B695FAD8891edSupportStructureChecklistForm.pdf"/>
    <m/>
    <m/>
    <s v="No"/>
    <s v="No"/>
    <s v="No"/>
    <n v="0"/>
    <n v="0"/>
    <n v="0"/>
    <x v="0"/>
    <n v="0"/>
    <m/>
    <s v="Yes"/>
    <s v="Yes"/>
    <s v="Matthew Brandon (mc1w@pge.com)"/>
    <s v="None"/>
    <s v="G3GY"/>
    <s v="No"/>
    <s v="mc1w@pge.com"/>
    <s v="Approved"/>
    <s v="No action required, record complete"/>
    <m/>
    <s v="OTR"/>
    <m/>
    <m/>
    <d v="2023-10-05T00:00:00"/>
    <x v="23"/>
    <n v="40"/>
    <m/>
    <m/>
    <m/>
    <m/>
    <m/>
    <m/>
    <s v="{&quot;success&quot;:true,&quot;captureTimestamp&quot;:{&quot;provided&quot;:{&quot;time&quot;:&quot;2023-09-25T18:05:07-07:00&quot;,&quot;zone&quot;:&quot;America/Los_Angeles&quot;},&quot;shifted&quot;:&quot;2023-09-25T18:05:07-07:00&quot;},&quot;errorMessage&quot;:null,&quot;source&quot;:&quot;Html5&quot;,&quot;coordinates&quot;:{&quot;latitude&quot;:41.196370844377924,&quot;longitude&quot;:-123.70555427014297,&quot;altitude&quot;:null},&quot;accuracy&quot;:null,&quot;address&quot;:&quot;Lake Prairie Rd, Hoopa, CA 95546, USA&quot;,&quot;addressDetails&quot;:{&quot;source&quot;:&quot;Google&quot;,&quot;components&quot;:[{&quot;shortName&quot;:&quot;Lake Prairie Rd&quot;,&quot;longName&quot;:&quot;Lake Prairie Road&quot;,&quot;types&quot;:[&quot;route&quot;]},{&quot;shortName&quot;:&quot;Hoopa&quot;,&quot;longName&quot;:&quot;Hoopa&quot;,&quot;types&quot;:[&quot;locality&quot;,&quot;political&quot;]},{&quot;shortName&quot;:&quot;Humboldt County&quot;,&quot;longName&quot;:&quot;Humboldt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546&quot;,&quot;longName&quot;:&quot;95546&quot;,&quot;types&quot;:[&quot;postal_code&quot;]}]}}"/>
    <s v="PG&amp;E"/>
    <m/>
    <m/>
    <m/>
    <m/>
    <s v="https://s3-us-west-2.amazonaws.com/arad-prontoforms-dropzone/QV+Distribution+Field/2023-10-05+15_43_56+-20231005-18334741609-+103662227/20231005-18334741609.pdf"/>
  </r>
  <r>
    <n v="103658873"/>
    <n v="18317487092"/>
    <s v="g3gy@pge.com"/>
    <s v="Standard"/>
    <s v="Distribution OH Ground - BFB"/>
    <d v="2023-06-30T00:00:00"/>
    <d v="2023-06-30T00:00:00"/>
    <s v="DGBT"/>
    <s v="Dylan Bourne"/>
    <d v="2023-05-16T00:00:00"/>
    <s v="CYK1"/>
    <s v="Cynthia King-Felix"/>
    <s v="Humboldt"/>
    <s v="Fortuna"/>
    <s v="V05"/>
    <s v="HFTD"/>
    <s v="https://viewer.dc.pge.com/inspect/asset360/inspectchecklist-DGBT-2023-05-16T16:27:09Z/view/537B919E-88AB-4BD2-9A9A-B445EE17CE6AedSupportStructureChecklistForm.pdf"/>
    <n v="40.504079760000003"/>
    <s v="'-124.2792044"/>
    <s v="No"/>
    <s v="No"/>
    <s v="No"/>
    <n v="0"/>
    <n v="0"/>
    <n v="0"/>
    <x v="0"/>
    <n v="0"/>
    <m/>
    <s v="Yes"/>
    <s v="Yes"/>
    <s v="Matthew Brandon (mc1w@pge.com)"/>
    <s v="None"/>
    <s v="G3GY"/>
    <s v="No"/>
    <s v="mc1w@pge.com"/>
    <s v="Approved"/>
    <s v="No action required, record complete"/>
    <m/>
    <s v="OTR"/>
    <m/>
    <m/>
    <d v="2023-06-30T00:00:00"/>
    <x v="14"/>
    <n v="26"/>
    <m/>
    <m/>
    <m/>
    <m/>
    <m/>
    <m/>
    <s v="{&quot;success&quot;:true,&quot;captureTimestamp&quot;:{&quot;provided&quot;:{&quot;time&quot;:&quot;2023-06-20T12:06:58-07:00&quot;,&quot;zone&quot;:&quot;America/Los_Angeles&quot;},&quot;shifted&quot;:&quot;2023-06-20T12:06:58-07:00&quot;},&quot;errorMessage&quot;:null,&quot;source&quot;:&quot;Html5&quot;,&quot;coordinates&quot;:{&quot;latitude&quot;:40.50407976452354,&quot;longitude&quot;:-124.27920438761811,&quot;altitude&quot;:null},&quot;accuracy&quot;:null,&quot;address&quot;:&quot;GP3C+J8 Fortuna, CA, USA&quot;,&quot;addressDetails&quot;:{&quot;source&quot;:&quot;Google&quot;,&quot;components&quot;:[{&quot;shortName&quot;:&quot;GP3C+J8&quot;,&quot;longName&quot;:&quot;GP3C+J8&quot;,&quot;types&quot;:[&quot;plus_code&quot;]},{&quot;shortName&quot;:&quot;Fortuna&quot;,&quot;longName&quot;:&quot;Fortuna&quot;,&quot;types&quot;:[&quot;locality&quot;,&quot;political&quot;]},{&quot;shortName&quot;:&quot;Humboldt County&quot;,&quot;longName&quot;:&quot;Humboldt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
    <s v="ARB INC"/>
    <m/>
    <m/>
    <m/>
    <m/>
    <s v="https://s3-us-west-2.amazonaws.com/arad-prontoforms-dropzone/QV+Distribution+Field/2023-06-30+15_09_09+-20230630-18317487092-+103658873/20230630-18317487092.pdf"/>
  </r>
  <r>
    <n v="103656918"/>
    <n v="18338761228"/>
    <s v="dmkb@pge.com"/>
    <s v="Standard"/>
    <s v="Distribution OH Ground - BFB"/>
    <d v="2023-10-26T00:00:00"/>
    <d v="2023-10-26T00:00:00"/>
    <s v="D0CL"/>
    <s v="David Coleman"/>
    <d v="2023-08-19T00:00:00"/>
    <s v="GPH5"/>
    <s v="Gerald Henbest"/>
    <s v="North Valley"/>
    <s v="Chico"/>
    <s v="L36"/>
    <s v="HFTD"/>
    <s v="https://viewer.dc.pge.com/inspect/asset360/inspectchecklist-D0CL-2023-08-19T18:35:39Z-E4B897A0-DC0A-484E-ACD4-277038052380/view/AAF399B8-25C3-468C-8F8F-52FFAE565EE7edSupportStructureChecklistForm.pdf"/>
    <n v="40.113800869999999"/>
    <s v="'-121.4691045"/>
    <s v="No"/>
    <s v="No"/>
    <s v="No"/>
    <n v="0"/>
    <n v="0"/>
    <n v="0"/>
    <x v="0"/>
    <n v="0"/>
    <m/>
    <s v="Yes"/>
    <s v="Yes"/>
    <s v="Matthew Brandon (mc1w@pge.com)"/>
    <s v="No discrepancies"/>
    <s v="Ec tag for branch on service"/>
    <s v="No"/>
    <s v="mc1w@pge.com"/>
    <s v="Approved"/>
    <s v="No action required, record complete"/>
    <m/>
    <s v="OTR"/>
    <m/>
    <m/>
    <d v="2023-10-26T00:00:00"/>
    <x v="1"/>
    <n v="43"/>
    <m/>
    <m/>
    <m/>
    <m/>
    <m/>
    <m/>
    <s v="{&quot;success&quot;:true,&quot;captureTimestamp&quot;:{&quot;provided&quot;:{&quot;time&quot;:&quot;2023-10-16T10:51:17-07:00&quot;,&quot;zone&quot;:&quot;America/Los_Angeles&quot;},&quot;shifted&quot;:&quot;2023-10-16T10:51:17-07:00&quot;},&quot;errorMessage&quot;:null,&quot;source&quot;:&quot;Html5&quot;,&quot;coordinates&quot;:{&quot;latitude&quot;:40.11380087148872,&quot;longitude&quot;:-121.46910447585398,&quot;altitude&quot;:null},&quot;accuracy&quot;:null,&quot;address&quot;:&quot;9002 Humboldt Rd, Forest Ranch, CA 95942, USA&quot;,&quot;addressDetails&quot;:{&quot;source&quot;:&quot;Google&quot;,&quot;components&quot;:[{&quot;shortName&quot;:&quot;9002&quot;,&quot;longName&quot;:&quot;9002&quot;,&quot;types&quot;:[&quot;street_number&quot;]},{&quot;shortName&quot;:&quot;Humboldt Rd&quot;,&quot;longName&quot;:&quot;Humboldt Road&quot;,&quot;types&quot;:[&quot;route&quot;]},{&quot;shortName&quot;:&quot;Forest Ranch&quot;,&quot;longName&quot;:&quot;Forest Ranch&quot;,&quot;types&quot;:[&quot;locality&quot;,&quot;political&quot;]},{&quot;shortName&quot;:&quot;Butte County&quot;,&quot;longName&quot;:&quot;Butte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942&quot;,&quot;longName&quot;:&quot;95942&quot;,&quot;types&quot;:[&quot;postal_code&quot;]}]}}"/>
    <s v="ARB INC"/>
    <m/>
    <m/>
    <m/>
    <m/>
    <s v="https://s3-us-west-2.amazonaws.com/arad-prontoforms-dropzone/QV+Distribution+Field/2023-10-26+20_34_43+-20231026-18338761228-+103656918/20231026-18338761228.pdf"/>
  </r>
  <r>
    <n v="103656427"/>
    <n v="18323101013"/>
    <s v="dmkb@pge.com"/>
    <s v="Standard"/>
    <s v="Distribution OH Ground - BFB"/>
    <d v="2023-08-01T00:00:00"/>
    <d v="2023-08-01T00:00:00"/>
    <s v="JO4K"/>
    <s v="Jeffery Welch"/>
    <d v="2023-06-10T00:00:00"/>
    <s v="GPH5"/>
    <s v="Gerald Henbest"/>
    <s v="North Valley"/>
    <s v="Chico"/>
    <s v="Q3120"/>
    <s v="HFTD"/>
    <s v="https://viewer.dc.pge.com/inspect/asset360/inspectchecklist-JO4K-2023-06-10T18:49:20Z/view/C8CFC282-9894-489D-89D8-628675ADD772edSupportStructureChecklistForm.pdf"/>
    <n v="39.869495039999997"/>
    <s v="'-121.6765454"/>
    <s v="Yes"/>
    <s v="No"/>
    <s v="No"/>
    <n v="1"/>
    <n v="0"/>
    <n v="0"/>
    <x v="0"/>
    <n v="1"/>
    <m/>
    <s v="Yes"/>
    <s v="Yes"/>
    <s v="John Dyer (jjdi@pge.com)"/>
    <s v="F tag"/>
    <s v="Small tree branch on down guy above bob_x000a_No prior ec tag"/>
    <s v="No"/>
    <s v="jjdi@pge.com"/>
    <s v="Approved"/>
    <s v="No action required, record complete"/>
    <m/>
    <s v="OTR"/>
    <m/>
    <m/>
    <d v="2023-08-01T00:00:00"/>
    <x v="16"/>
    <n v="31"/>
    <n v="1"/>
    <n v="0"/>
    <n v="0"/>
    <n v="0"/>
    <s v="High"/>
    <s v="Yes"/>
    <s v="{&quot;success&quot;:true,&quot;captureTimestamp&quot;:{&quot;provided&quot;:{&quot;time&quot;:&quot;2023-07-25T10:45:13-07:00&quot;,&quot;zone&quot;:&quot;America/Los_Angeles&quot;},&quot;shifted&quot;:&quot;2023-07-25T10:45:13-07:00&quot;},&quot;errorMessage&quot;:null,&quot;source&quot;:&quot;Html5&quot;,&quot;coordinates&quot;:{&quot;latitude&quot;:39.86949503869618,&quot;longitude&quot;:-121.67654535088705,&quot;altitude&quot;:null},&quot;accuracy&quot;:null,&quot;address&quot;:&quot;4616 Cody Ln, Forest Ranch, CA 95942, USA&quot;,&quot;addressDetails&quot;:{&quot;source&quot;:&quot;Google&quot;,&quot;components&quot;:[{&quot;shortName&quot;:&quot;4616&quot;,&quot;longName&quot;:&quot;4616&quot;,&quot;types&quot;:[&quot;street_number&quot;]},{&quot;shortName&quot;:&quot;Cody Ln&quot;,&quot;longName&quot;:&quot;Cody Lane&quot;,&quot;types&quot;:[&quot;route&quot;]},{&quot;shortName&quot;:&quot;Forest Ranch&quot;,&quot;longName&quot;:&quot;Forest Ranch&quot;,&quot;types&quot;:[&quot;locality&quot;,&quot;political&quot;]},{&quot;shortName&quot;:&quot;Butte County&quot;,&quot;longName&quot;:&quot;Butte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942&quot;,&quot;longName&quot;:&quot;95942&quot;,&quot;types&quot;:[&quot;postal_code&quot;]}]}}"/>
    <s v="ARB INC"/>
    <s v="Maintenance Notification"/>
    <s v="Compelling abnormal condition missed during inspection, corrective notification not created"/>
    <s v="F"/>
    <n v="126718099"/>
    <s v="https://s3-us-west-2.amazonaws.com/arad-prontoforms-dropzone/QV+Distribution+Field/2023-08-01+12_06_20+-20230801-18323101013-+103656427/20230801-18323101013.pdf"/>
  </r>
  <r>
    <n v="103655950"/>
    <n v="18323799007"/>
    <s v="g3gy@pge.com"/>
    <s v="Standard"/>
    <s v="Distribution OH Ground - BFB"/>
    <d v="2023-08-05T00:00:00"/>
    <d v="2023-08-05T00:00:00"/>
    <s v="R8WR"/>
    <s v="Rodney Wallace"/>
    <d v="2023-06-07T00:00:00"/>
    <s v="CYK1"/>
    <s v="Cynthia King-Felix"/>
    <s v="Humboldt"/>
    <s v="Gaberville"/>
    <s v="EE1623"/>
    <s v="HFTD"/>
    <s v="https://viewer.dc.pge.com/inspect/asset360/inspectchecklist-R8WR-2023-06-07T18:38:25Z/view/362FB471-6179-44E0-84C4-EF97BF29E53BedSupportStructureChecklistForm.pdf"/>
    <n v="40.10822332"/>
    <s v="'-123.7945016"/>
    <s v="No"/>
    <s v="No"/>
    <s v="No"/>
    <n v="0"/>
    <n v="0"/>
    <n v="0"/>
    <x v="0"/>
    <n v="0"/>
    <m/>
    <s v="Yes"/>
    <s v="Yes"/>
    <s v="Matthew Brandon (mc1w@pge.com)"/>
    <s v="None"/>
    <s v="G3GY"/>
    <s v="No"/>
    <s v="mc1w@pge.com"/>
    <s v="Approved"/>
    <s v="No action required, record complete"/>
    <m/>
    <s v="OTR"/>
    <m/>
    <m/>
    <d v="2023-08-05T00:00:00"/>
    <x v="16"/>
    <n v="31"/>
    <m/>
    <m/>
    <m/>
    <m/>
    <m/>
    <m/>
    <s v="{&quot;success&quot;:true,&quot;captureTimestamp&quot;:{&quot;provided&quot;:{&quot;time&quot;:&quot;2023-07-25T10:44:37-07:00&quot;,&quot;zone&quot;:&quot;America/Los_Angeles&quot;},&quot;shifted&quot;:&quot;2023-07-25T10:44:37-07:00&quot;},&quot;errorMessage&quot;:null,&quot;source&quot;:&quot;Html5&quot;,&quot;coordinates&quot;:{&quot;latitude&quot;:40.10822331615253,&quot;longitude&quot;:-123.79450155573244,&quot;altitude&quot;:null},&quot;accuracy&quot;:null,&quot;address&quot;:&quot;1333 Redwood Dr, Garberville, CA 95542, USA&quot;,&quot;addressDetails&quot;:{&quot;source&quot;:&quot;Google&quot;,&quot;components&quot;:[{&quot;shortName&quot;:&quot;1333&quot;,&quot;longName&quot;:&quot;1333&quot;,&quot;types&quot;:[&quot;street_number&quot;]},{&quot;shortName&quot;:&quot;Redwood Dr&quot;,&quot;longName&quot;:&quot;Redwood Drive&quot;,&quot;types&quot;:[&quot;route&quot;]},{&quot;shortName&quot;:&quot;Garberville&quot;,&quot;longName&quot;:&quot;Garberville&quot;,&quot;types&quot;:[&quot;locality&quot;,&quot;political&quot;]},{&quot;shortName&quot;:&quot;Humboldt County&quot;,&quot;longName&quot;:&quot;Humboldt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542&quot;,&quot;longName&quot;:&quot;95542&quot;,&quot;types&quot;:[&quot;postal_code&quot;]},{&quot;shortName&quot;:&quot;3295&quot;,&quot;longName&quot;:&quot;3295&quot;,&quot;types&quot;:[&quot;postal_code_suffix&quot;]}]}}"/>
    <s v="ARB INC"/>
    <m/>
    <m/>
    <m/>
    <m/>
    <s v="https://s3-us-west-2.amazonaws.com/arad-prontoforms-dropzone/QV+Distribution+Field/2023-08-05+09_12_45+-20230805-18323799007-+103655950/20230805-18323799007.pdf"/>
  </r>
  <r>
    <n v="103655767"/>
    <n v="18321263145"/>
    <s v="dmkb@pge.com"/>
    <s v="Standard"/>
    <s v="Distribution OH Ground - BFB"/>
    <d v="2023-07-21T00:00:00"/>
    <d v="2023-07-21T00:00:00"/>
    <s v="C1EP"/>
    <s v="Charles Elrod"/>
    <d v="2023-07-21T00:00:00"/>
    <s v="GPH5"/>
    <s v="Gerald Henbest"/>
    <s v="North Valley"/>
    <s v="Chico"/>
    <s v="V3311"/>
    <s v="HFTD"/>
    <s v="https://viewer.dc.pge.com/inspect/asset360/inspectchecklist-C1EP-2023-05-24T15:10:53Z/view/35826104-A22A-4824-AF15-68C627BE2258edSupportStructureChecklistForm.pdf"/>
    <n v="39.651899649999997"/>
    <s v="'-121.6329359"/>
    <s v="Yes"/>
    <s v="No"/>
    <s v="No"/>
    <n v="1"/>
    <n v="0"/>
    <n v="0"/>
    <x v="0"/>
    <n v="1"/>
    <s v="Top bolt of transformer loose"/>
    <s v="Yes"/>
    <s v="Yes"/>
    <s v="Matthew Brandon (mc1w@pge.com)"/>
    <s v="E tag"/>
    <s v="No prior ec tag/created ec tag for loose tx bolt"/>
    <s v="No"/>
    <s v="mc1w@pge.com"/>
    <s v="Approved"/>
    <s v="No action required, record complete"/>
    <m/>
    <s v="OTR"/>
    <m/>
    <m/>
    <d v="2023-07-21T00:00:00"/>
    <x v="5"/>
    <n v="29"/>
    <n v="1"/>
    <n v="0"/>
    <n v="0"/>
    <n v="0"/>
    <s v="High"/>
    <s v="Yes"/>
    <s v="{&quot;success&quot;:true,&quot;captureTimestamp&quot;:{&quot;provided&quot;:{&quot;time&quot;:&quot;2023-07-11T08:02:13-07:00&quot;,&quot;zone&quot;:&quot;America/Los_Angeles&quot;},&quot;shifted&quot;:&quot;2023-07-11T08:02:13-07:00&quot;},&quot;errorMessage&quot;:null,&quot;source&quot;:&quot;Html5&quot;,&quot;coordinates&quot;:{&quot;latitude&quot;:39.65189964838401,&quot;longitude&quot;:-121.6329359171464,&quot;altitude&quot;:null},&quot;accuracy&quot;:null,&quot;address&quot;:&quot;M928+QR Durham, CA, USA&quot;,&quot;addressDetails&quot;:{&quot;source&quot;:&quot;Google&quot;,&quot;components&quot;:[{&quot;shortName&quot;:&quot;M928+QR&quot;,&quot;longName&quot;:&quot;M928+QR&quot;,&quot;types&quot;:[&quot;plus_code&quot;]},{&quot;shortName&quot;:&quot;Durham&quot;,&quot;longName&quot;:&quot;Durham&quot;,&quot;types&quot;:[&quot;locality&quot;,&quot;political&quot;]},{&quot;shortName&quot;:&quot;Butte County&quot;,&quot;longName&quot;:&quot;Butte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
    <s v="ARB INC"/>
    <s v="Maintenance Notification"/>
    <s v="Compelling abnormal condition missed during inspection, corrective notification not created"/>
    <s v="E"/>
    <n v="126643188"/>
    <s v="https://s3-us-west-2.amazonaws.com/arad-prontoforms-dropzone/QV+Distribution+Field/2023-07-21+12_45_22+-20230721-18321263145-+103655767/20230721-18321263145.pdf"/>
  </r>
  <r>
    <n v="103655644"/>
    <n v="18309501028"/>
    <s v="dmkb@pge.com"/>
    <s v="Standard"/>
    <s v="Distribution OH Ground - BFB"/>
    <d v="2023-05-17T00:00:00"/>
    <d v="2023-05-17T00:00:00"/>
    <s v="JV3C"/>
    <s v="James McKenna"/>
    <d v="2023-04-14T00:00:00"/>
    <s v="GPH5"/>
    <s v="Gerald Henbest"/>
    <s v="North Valley"/>
    <s v="Chico"/>
    <s v="W3518"/>
    <s v="HFTD"/>
    <s v="https://viewer.dc.pge.com/inspect/asset360/inspectchecklist-JV3C-2023-04-14T17:08:24Z/view/50914070-D130-4CAB-830C-D81101234A4EedSupportStructureChecklistForm.pdf"/>
    <n v="39.597777639999997"/>
    <s v="'-121.5328012"/>
    <s v="Yes"/>
    <s v="No"/>
    <s v="No"/>
    <n v="0"/>
    <n v="0"/>
    <n v="0"/>
    <x v="1"/>
    <n v="1"/>
    <m/>
    <s v="Yes"/>
    <s v="Yes"/>
    <s v="John Dyer (jjdi@pge.com)"/>
    <s v="E tag"/>
    <s v="Would not let me put on more pics ( full)"/>
    <s v="No"/>
    <s v="jjdi@pge.com"/>
    <s v="Approved"/>
    <s v="No action required, record complete"/>
    <m/>
    <s v="OTR"/>
    <m/>
    <m/>
    <d v="2023-05-17T00:00:00"/>
    <x v="19"/>
    <n v="20"/>
    <n v="0"/>
    <n v="0"/>
    <n v="0"/>
    <n v="1"/>
    <s v="Critical Attribute"/>
    <s v="Yes"/>
    <s v="{&quot;success&quot;:true,&quot;captureTimestamp&quot;:{&quot;provided&quot;:{&quot;time&quot;:&quot;2023-05-15T16:35:37-07:00&quot;,&quot;zone&quot;:&quot;America/Los_Angeles&quot;},&quot;shifted&quot;:&quot;2023-05-15T16:35:37-07:00&quot;},&quot;errorMessage&quot;:null,&quot;source&quot;:&quot;Html5&quot;,&quot;coordinates&quot;:{&quot;latitude&quot;:39.59777763794586,&quot;longitude&quot;:-121.53280124803497,&quot;altitude&quot;:null},&quot;accuracy&quot;:null,&quot;address&quot;:&quot;HFX8+4V Oregon City, CA, USA&quot;,&quot;addressDetails&quot;:{&quot;source&quot;:&quot;Google&quot;,&quot;components&quot;:[{&quot;shortName&quot;:&quot;HFX8+4V&quot;,&quot;longName&quot;:&quot;HFX8+4V&quot;,&quot;types&quot;:[&quot;plus_code&quot;]},{&quot;shortName&quot;:&quot;Oregon City&quot;,&quot;longName&quot;:&quot;Oregon City&quot;,&quot;types&quot;:[&quot;locality&quot;,&quot;political&quot;]},{&quot;shortName&quot;:&quot;Butte County&quot;,&quot;longName&quot;:&quot;Butte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965&quot;,&quot;longName&quot;:&quot;95965&quot;,&quot;types&quot;:[&quot;postal_code&quot;]}]}}"/>
    <s v="ARB INC"/>
    <s v="Maintenance Notification"/>
    <s v="Compelling abnormal condition missed during inspection, corrective notification not created"/>
    <s v="E"/>
    <n v="125992663"/>
    <s v="https://s3-us-west-2.amazonaws.com/arad-prontoforms-dropzone/QV+Distribution+Field/2023-05-17+12_10_16+-20230517-18309501028-+103655644/20230517-18309501028.pdf"/>
  </r>
  <r>
    <n v="103655540"/>
    <n v="18338775186"/>
    <s v="dmkb@pge.com"/>
    <s v="Standard"/>
    <s v="Distribution OH Ground - BFB"/>
    <d v="2023-10-26T00:00:00"/>
    <d v="2023-10-26T00:00:00"/>
    <s v="D0CL"/>
    <s v="David Coleman"/>
    <d v="2023-08-26T00:00:00"/>
    <s v="GPH5"/>
    <s v="Gerald Henbest"/>
    <s v="North Valley"/>
    <s v="Chico"/>
    <s v="L35"/>
    <s v="HFTD"/>
    <s v="https://viewer.dc.pge.com/inspect/asset360/inspectchecklist-D0CL-2023-08-26T21:42:51Z-B8965089-2D20-4DAC-B822-5378BBA16C55/view/379C63A9-6048-413F-998A-BDFCA1C10350edSupportStructureChecklistForm.pdf"/>
    <n v="40.09548865"/>
    <s v="'-121.5155153"/>
    <s v="Yes"/>
    <s v="No"/>
    <s v="No"/>
    <n v="0"/>
    <n v="1"/>
    <n v="0"/>
    <x v="0"/>
    <n v="1"/>
    <m/>
    <s v="Yes"/>
    <s v="Yes"/>
    <s v="Matthew Brandon (mc1w@pge.com)"/>
    <s v="Non compelling condition"/>
    <s v="High signs are adequate"/>
    <s v="No"/>
    <s v="mc1w@pge.com"/>
    <s v="Approved"/>
    <s v="No action required, record complete"/>
    <m/>
    <s v="OTR"/>
    <m/>
    <m/>
    <d v="2023-10-26T00:00:00"/>
    <x v="1"/>
    <n v="43"/>
    <n v="0"/>
    <n v="1"/>
    <n v="0"/>
    <n v="0"/>
    <s v="Low"/>
    <s v="No"/>
    <s v="{&quot;success&quot;:true,&quot;captureTimestamp&quot;:{&quot;provided&quot;:{&quot;time&quot;:&quot;2023-10-16T10:51:16-07:00&quot;,&quot;zone&quot;:&quot;America/Los_Angeles&quot;},&quot;shifted&quot;:&quot;2023-10-16T10:51:16-07:00&quot;},&quot;errorMessage&quot;:null,&quot;source&quot;:&quot;Html5&quot;,&quot;coordinates&quot;:{&quot;latitude&quot;:40.09548864961486,&quot;longitude&quot;:-121.51551528165241,&quot;altitude&quot;:null},&quot;accuracy&quot;:null,&quot;address&quot;:&quot;8027-8011 Humboldt Rd, Forest Ranch, CA 95942, USA&quot;,&quot;addressDetails&quot;:{&quot;source&quot;:&quot;Google&quot;,&quot;components&quot;:[{&quot;shortName&quot;:&quot;8027-8011&quot;,&quot;longName&quot;:&quot;8027-8011&quot;,&quot;types&quot;:[&quot;street_number&quot;]},{&quot;shortName&quot;:&quot;Humboldt Rd&quot;,&quot;longName&quot;:&quot;Humboldt Road&quot;,&quot;types&quot;:[&quot;route&quot;]},{&quot;shortName&quot;:&quot;Forest Ranch&quot;,&quot;longName&quot;:&quot;Forest Ranch&quot;,&quot;types&quot;:[&quot;locality&quot;,&quot;political&quot;]},{&quot;shortName&quot;:&quot;Butte County&quot;,&quot;longName&quot;:&quot;Butte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942&quot;,&quot;longName&quot;:&quot;95942&quot;,&quot;types&quot;:[&quot;postal_code&quot;]}]}}"/>
    <s v="ARB INC"/>
    <s v="Maintenance Notification"/>
    <s v="Corrective Notification CREATED for a NON-COMPELLING condition"/>
    <m/>
    <m/>
    <s v="https://s3-us-west-2.amazonaws.com/arad-prontoforms-dropzone/QV+Distribution+Field/2023-10-26+20_33_37+-20231026-18338775186-+103655540/20231026-18338775186.pdf"/>
  </r>
  <r>
    <n v="103654936"/>
    <n v="18324406008"/>
    <s v="dmkb@pge.com"/>
    <s v="Standard"/>
    <s v="Distribution OH Ground - BFB"/>
    <d v="2023-08-09T00:00:00"/>
    <d v="2023-08-09T00:00:00"/>
    <s v="CFK3"/>
    <s v="Carl III"/>
    <d v="2023-06-22T00:00:00"/>
    <s v="GPH5"/>
    <s v="Gerald Henbest"/>
    <s v="North Valley"/>
    <s v="Oroville"/>
    <s v="G2916"/>
    <s v="HFTD"/>
    <s v="https://viewer.dc.pge.com/inspect/asset360/inspectchecklist-CFK3-2023-06-22T16:08:11Z/view/98BFE312-BDBD-4B31-8503-EBEC07641ABAedSupportStructureChecklistForm.pdf"/>
    <n v="39.507783420000003"/>
    <s v="'-121.3483174"/>
    <s v="No"/>
    <s v="No"/>
    <s v="No"/>
    <n v="0"/>
    <n v="0"/>
    <n v="0"/>
    <x v="0"/>
    <n v="0"/>
    <m/>
    <s v="Yes"/>
    <s v="Yes"/>
    <s v="Matthew Brandon (mc1w@pge.com)"/>
    <s v="No discrepancies"/>
    <s v="No ec tag"/>
    <s v="No"/>
    <s v="mc1w@pge.com"/>
    <s v="Approved"/>
    <s v="No action required, record complete"/>
    <m/>
    <s v="OTR"/>
    <m/>
    <m/>
    <d v="2023-08-09T00:00:00"/>
    <x v="13"/>
    <n v="32"/>
    <m/>
    <m/>
    <m/>
    <m/>
    <m/>
    <m/>
    <s v="{&quot;success&quot;:true,&quot;captureTimestamp&quot;:{&quot;provided&quot;:{&quot;time&quot;:&quot;2023-07-31T18:00:30-07:00&quot;,&quot;zone&quot;:&quot;America/Los_Angeles&quot;},&quot;shifted&quot;:&quot;2023-07-31T18:00:30-07:00&quot;},&quot;errorMessage&quot;:null,&quot;source&quot;:&quot;Html5&quot;,&quot;coordinates&quot;:{&quot;latitude&quot;:39.507783415199626,&quot;longitude&quot;:-121.34831743288198,&quot;altitude&quot;:null},&quot;accuracy&quot;:null,&quot;address&quot;:&quot;268 Powell Ridge Rd, Oroville, CA 95966, USA&quot;,&quot;addressDetails&quot;:{&quot;source&quot;:&quot;Google&quot;,&quot;components&quot;:[{&quot;shortName&quot;:&quot;268&quot;,&quot;longName&quot;:&quot;268&quot;,&quot;types&quot;:[&quot;street_number&quot;]},{&quot;shortName&quot;:&quot;Powell Ridge Rd&quot;,&quot;longName&quot;:&quot;Powell Ridge Road&quot;,&quot;types&quot;:[&quot;route&quot;]},{&quot;shortName&quot;:&quot;Oroville&quot;,&quot;longName&quot;:&quot;Oroville&quot;,&quot;types&quot;:[&quot;locality&quot;,&quot;political&quot;]},{&quot;shortName&quot;:&quot;Butte County&quot;,&quot;longName&quot;:&quot;Butte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966&quot;,&quot;longName&quot;:&quot;95966&quot;,&quot;types&quot;:[&quot;postal_code&quot;]},{&quot;shortName&quot;:&quot;8532&quot;,&quot;longName&quot;:&quot;8532&quot;,&quot;types&quot;:[&quot;postal_code_suffix&quot;]}]}}"/>
    <s v="PG&amp;E"/>
    <m/>
    <m/>
    <m/>
    <m/>
    <s v="https://s3-us-west-2.amazonaws.com/arad-prontoforms-dropzone/QV+Distribution+Field/2023-08-09+11_12_12+-20230809-18324406008-+103654936/20230809-18324406008.pdf"/>
  </r>
  <r>
    <n v="103654570"/>
    <n v="18318607573"/>
    <s v="dmkb@pge.com"/>
    <s v="Standard"/>
    <s v="Distribution OH Ground - BFB"/>
    <d v="2023-07-07T00:00:00"/>
    <d v="2023-07-07T00:00:00"/>
    <s v="C1EP"/>
    <s v="Charles Elrod"/>
    <d v="2023-05-10T00:00:00"/>
    <s v="GPH5"/>
    <s v="Gerald Henbest"/>
    <s v="North Valley"/>
    <s v="Chico"/>
    <s v="V3524"/>
    <s v="HFTD"/>
    <s v="https://viewer.dc.pge.com/inspect/asset360/inspectchecklist-C1EP-2023-05-10T19:44:07Z/view/D2FE6FF0-3A8F-4EA3-9917-23A93E792ECDedSupportStructureChecklistForm.pdf"/>
    <n v="39.634225030000003"/>
    <s v="'-121.5293651"/>
    <s v="Yes"/>
    <s v="No"/>
    <s v="No"/>
    <n v="1"/>
    <n v="0"/>
    <n v="0"/>
    <x v="1"/>
    <n v="2"/>
    <m/>
    <s v="Yes"/>
    <s v="Yes"/>
    <s v="Matthew Brandon (mc1w@pge.com)"/>
    <s v="B tag"/>
    <s v="Found non compelling issue with inspector writing ec tag for secondary wedges on primary- when in fact they are primary fired wedges"/>
    <s v="No"/>
    <s v="mc1w@pge.com"/>
    <s v="Approved"/>
    <s v="No action required, record complete"/>
    <m/>
    <s v="OTR"/>
    <m/>
    <m/>
    <d v="2023-07-07T00:00:00"/>
    <x v="27"/>
    <n v="27"/>
    <n v="0"/>
    <n v="0"/>
    <n v="0"/>
    <n v="1"/>
    <s v="Critical Attribute"/>
    <s v="Yes"/>
    <s v="{&quot;success&quot;:true,&quot;captureTimestamp&quot;:{&quot;provided&quot;:{&quot;time&quot;:&quot;2023-06-20T12:07:57-07:00&quot;,&quot;zone&quot;:&quot;America/Los_Angeles&quot;},&quot;shifted&quot;:&quot;2023-06-20T12:07:57-07:00&quot;},&quot;errorMessage&quot;:null,&quot;source&quot;:&quot;Html5&quot;,&quot;coordinates&quot;:{&quot;latitude&quot;:39.63422503044255,&quot;longitude&quot;:-121.52936513826006,&quot;altitude&quot;:null},&quot;accuracy&quot;:null,&quot;address&quot;:&quot;3699 Cherokee Rd, Oroville, CA 95965, USA&quot;,&quot;addressDetails&quot;:{&quot;source&quot;:&quot;Google&quot;,&quot;components&quot;:[{&quot;shortName&quot;:&quot;3699&quot;,&quot;longName&quot;:&quot;3699&quot;,&quot;types&quot;:[&quot;street_number&quot;]},{&quot;shortName&quot;:&quot;Cherokee Rd&quot;,&quot;longName&quot;:&quot;Cherokee Road&quot;,&quot;types&quot;:[&quot;route&quot;]},{&quot;shortName&quot;:&quot;Oroville&quot;,&quot;longName&quot;:&quot;Oroville&quot;,&quot;types&quot;:[&quot;locality&quot;,&quot;political&quot;]},{&quot;shortName&quot;:&quot;Butte County&quot;,&quot;longName&quot;:&quot;Butte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965&quot;,&quot;longName&quot;:&quot;95965&quot;,&quot;types&quot;:[&quot;postal_code&quot;]}]}}"/>
    <s v="ARB INC"/>
    <s v="Maintenance Notification"/>
    <s v="Compelling abnormal condition identified during inspection, corrective notification not updated"/>
    <s v="E"/>
    <n v="126197288"/>
    <s v="https://s3-us-west-2.amazonaws.com/arad-prontoforms-dropzone/QV+Distribution+Field/2023-07-07+12_35_17+-20230707-18318607573-+103654570/20230707-18318607573.pdf"/>
  </r>
  <r>
    <n v="103653549"/>
    <n v="18310835086"/>
    <s v="dmkb@pge.com"/>
    <s v="Standard"/>
    <s v="Distribution OH Ground - BFB"/>
    <d v="2023-05-24T00:00:00"/>
    <d v="2023-05-25T00:00:00"/>
    <s v="JV3C"/>
    <s v="James McKenna"/>
    <d v="2023-04-11T00:00:00"/>
    <s v="GPH5"/>
    <s v="Gerald Henbest"/>
    <s v="North Valley"/>
    <s v="Chico"/>
    <s v="W35"/>
    <s v="HFTD"/>
    <s v="https://viewer.dc.pge.com/inspect/asset360/inspectchecklist-JV3C-2023-04-11T21:12:30Z/view/615C508B-7895-492E-8DA0-0717BAECADA5edSupportStructureChecklistForm.pdf"/>
    <n v="39.60920196"/>
    <s v="'-121.5409557"/>
    <s v="No"/>
    <s v="No"/>
    <s v="No"/>
    <n v="0"/>
    <n v="0"/>
    <n v="0"/>
    <x v="0"/>
    <n v="0"/>
    <s v="Ec tags for woodpecker/ high signs/90’ pics"/>
    <s v="Yes"/>
    <s v="Yes"/>
    <s v="John Dyer (jjdi@pge.com)"/>
    <s v="No discrepancies"/>
    <s v="EC tags for woodpecker/ high sign"/>
    <s v="No"/>
    <s v="jjdi@pge.com"/>
    <s v="Approved"/>
    <s v="No action required, record complete"/>
    <m/>
    <s v="OTR"/>
    <m/>
    <m/>
    <d v="2023-05-24T00:00:00"/>
    <x v="18"/>
    <n v="21"/>
    <m/>
    <m/>
    <m/>
    <m/>
    <m/>
    <m/>
    <s v="{&quot;success&quot;:true,&quot;captureTimestamp&quot;:{&quot;provided&quot;:{&quot;time&quot;:&quot;2023-05-23T09:18:20-07:00&quot;,&quot;zone&quot;:&quot;America/Los_Angeles&quot;},&quot;shifted&quot;:&quot;2023-05-23T09:18:20-07:00&quot;},&quot;errorMessage&quot;:null,&quot;source&quot;:&quot;Html5&quot;,&quot;coordinates&quot;:{&quot;latitude&quot;:39.60920195932581,&quot;longitude&quot;:-121.54095570942482,&quot;altitude&quot;:null},&quot;accuracy&quot;:null,&quot;address&quot;:&quot;JF55+MH Oregon City, CA, USA&quot;,&quot;addressDetails&quot;:{&quot;source&quot;:&quot;Google&quot;,&quot;components&quot;:[{&quot;shortName&quot;:&quot;JF55+MH&quot;,&quot;longName&quot;:&quot;JF55+MH&quot;,&quot;types&quot;:[&quot;plus_code&quot;]},{&quot;shortName&quot;:&quot;Oregon City&quot;,&quot;longName&quot;:&quot;Oregon City&quot;,&quot;types&quot;:[&quot;locality&quot;,&quot;political&quot;]},{&quot;shortName&quot;:&quot;Butte County&quot;,&quot;longName&quot;:&quot;Butte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965&quot;,&quot;longName&quot;:&quot;95965&quot;,&quot;types&quot;:[&quot;postal_code&quot;]}]}}"/>
    <s v="ARB INC"/>
    <m/>
    <m/>
    <m/>
    <m/>
    <s v="https://s3-us-west-2.amazonaws.com/arad-prontoforms-dropzone/QV+Distribution+Field/2023-05-25+13_39_37+-20230524-18310835086-+103653549/20230524-18310835086.pdf"/>
  </r>
  <r>
    <n v="103652925"/>
    <n v="18308108100"/>
    <s v="dmkb@pge.com"/>
    <s v="Standard"/>
    <s v="Distribution OH Ground - BFB"/>
    <d v="2023-05-10T00:00:00"/>
    <d v="2023-05-11T00:00:00"/>
    <s v="JV3C"/>
    <s v="James McKenna"/>
    <d v="2023-04-08T00:00:00"/>
    <s v="GPH5"/>
    <s v="Gerald Henbest"/>
    <s v="North Valley"/>
    <s v="Chico"/>
    <s v="W3513"/>
    <s v="HFTD"/>
    <s v="https://viewer.dc.pge.com/inspect/asset360/inspectchecklist-JV3C-2023-04-08T16:01:17Z/view/A32806C1-59D0-417D-B9ED-E8B1718D5EFCedSupportStructureChecklistForm.pdf"/>
    <n v="39.608553739999998"/>
    <s v="'-121.538104"/>
    <s v="No"/>
    <s v="No"/>
    <s v="No"/>
    <n v="0"/>
    <n v="0"/>
    <n v="0"/>
    <x v="0"/>
    <n v="0"/>
    <s v="Inspector captured woodpecker hole but wasn’t compelling enough to write ec tag/ QC did NOT address woodpecker hole"/>
    <s v="Yes"/>
    <s v="Yes"/>
    <s v="John Dyer (jjdi@pge.com)"/>
    <s v="Discrepancy for not addressing high sign"/>
    <m/>
    <s v="No"/>
    <s v="jjdi@pge.com"/>
    <s v="Approved"/>
    <s v="No action required, record complete"/>
    <m/>
    <s v="OTR"/>
    <m/>
    <m/>
    <d v="2023-05-10T00:00:00"/>
    <x v="17"/>
    <n v="19"/>
    <m/>
    <m/>
    <m/>
    <m/>
    <m/>
    <m/>
    <s v="{&quot;success&quot;:true,&quot;captureTimestamp&quot;:{&quot;provided&quot;:{&quot;time&quot;:&quot;2023-05-08T15:27:24-07:00&quot;,&quot;zone&quot;:&quot;America/Los_Angeles&quot;},&quot;shifted&quot;:&quot;2023-05-08T15:27:24-07:00&quot;},&quot;errorMessage&quot;:null,&quot;source&quot;:&quot;Html5&quot;,&quot;coordinates&quot;:{&quot;latitude&quot;:39.60855373617479,&quot;longitude&quot;:-121.53810404425926,&quot;altitude&quot;:null},&quot;accuracy&quot;:null,&quot;address&quot;:&quot;147 Spring Hill Dr, Oroville, CA 95965, USA&quot;,&quot;addressDetails&quot;:{&quot;source&quot;:&quot;Google&quot;,&quot;components&quot;:[{&quot;shortName&quot;:&quot;147&quot;,&quot;longName&quot;:&quot;147&quot;,&quot;types&quot;:[&quot;street_number&quot;]},{&quot;shortName&quot;:&quot;Spring Hill Dr&quot;,&quot;longName&quot;:&quot;Spring Hill Drive&quot;,&quot;types&quot;:[&quot;route&quot;]},{&quot;shortName&quot;:&quot;Oroville&quot;,&quot;longName&quot;:&quot;Oroville&quot;,&quot;types&quot;:[&quot;locality&quot;,&quot;political&quot;]},{&quot;shortName&quot;:&quot;Butte County&quot;,&quot;longName&quot;:&quot;Butte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965&quot;,&quot;longName&quot;:&quot;95965&quot;,&quot;types&quot;:[&quot;postal_code&quot;]},{&quot;shortName&quot;:&quot;8324&quot;,&quot;longName&quot;:&quot;8324&quot;,&quot;types&quot;:[&quot;postal_code_suffix&quot;]}]}}"/>
    <s v="ARB INC"/>
    <m/>
    <m/>
    <m/>
    <m/>
    <s v="https://s3-us-west-2.amazonaws.com/arad-prontoforms-dropzone/QV+Distribution+Field/2023-05-11+09_53_32+-20230510-18308108100-+103652925/20230510-18308108100.pdf"/>
  </r>
  <r>
    <n v="103649930"/>
    <n v="18324217010"/>
    <s v="dmkb@pge.com"/>
    <s v="Standard"/>
    <s v="Distribution OH Ground - BFB"/>
    <d v="2023-08-08T00:00:00"/>
    <d v="2023-08-08T00:00:00"/>
    <s v="S8SJ"/>
    <s v="Steven Snipes"/>
    <d v="2023-06-15T00:00:00"/>
    <s v="GPH5"/>
    <s v="Gerald Henbest"/>
    <s v="North Valley"/>
    <s v="Oroville"/>
    <s v="G25M"/>
    <s v="HFTD"/>
    <s v="https://viewer.dc.pge.com/inspect/asset360/inspectchecklist-S8SJ-2023-06-15T16:36:38Z/view/C1493F47-350F-4A9E-AAF0-070BE3A3B7F8edSupportStructureChecklistForm.pdf"/>
    <n v="39.491377300000003"/>
    <s v="'-121.4943326"/>
    <s v="No"/>
    <s v="No"/>
    <s v="No"/>
    <n v="0"/>
    <n v="0"/>
    <n v="0"/>
    <x v="0"/>
    <n v="0"/>
    <m/>
    <s v="Yes"/>
    <s v="Yes"/>
    <s v="Matthew Brandon (mc1w@pge.com)"/>
    <s v="No discrepancies"/>
    <s v="Third party tag for address sign _x000a_No ec tag"/>
    <s v="No"/>
    <s v="mc1w@pge.com"/>
    <s v="Approved"/>
    <s v="No action required, record complete"/>
    <m/>
    <s v="OTR"/>
    <m/>
    <m/>
    <d v="2023-08-08T00:00:00"/>
    <x v="13"/>
    <n v="32"/>
    <m/>
    <m/>
    <m/>
    <m/>
    <m/>
    <m/>
    <s v="{&quot;success&quot;:true,&quot;captureTimestamp&quot;:{&quot;provided&quot;:{&quot;time&quot;:&quot;2023-07-31T18:00:27-07:00&quot;,&quot;zone&quot;:&quot;America/Los_Angeles&quot;},&quot;shifted&quot;:&quot;2023-07-31T18:00:27-07:00&quot;},&quot;errorMessage&quot;:null,&quot;source&quot;:&quot;Html5&quot;,&quot;coordinates&quot;:{&quot;latitude&quot;:39.49137729889784,&quot;longitude&quot;:-121.49433257462222,&quot;altitude&quot;:null},&quot;accuracy&quot;:null,&quot;address&quot;:&quot;135 Tucker Ave, Oroville, CA 95966, USA&quot;,&quot;addressDetails&quot;:{&quot;source&quot;:&quot;Google&quot;,&quot;components&quot;:[{&quot;shortName&quot;:&quot;135&quot;,&quot;longName&quot;:&quot;135&quot;,&quot;types&quot;:[&quot;street_number&quot;]},{&quot;shortName&quot;:&quot;Tucker Ave&quot;,&quot;longName&quot;:&quot;Tucker Avenue&quot;,&quot;types&quot;:[&quot;route&quot;]},{&quot;shortName&quot;:&quot;Oroville&quot;,&quot;longName&quot;:&quot;Oroville&quot;,&quot;types&quot;:[&quot;locality&quot;,&quot;political&quot;]},{&quot;shortName&quot;:&quot;Butte County&quot;,&quot;longName&quot;:&quot;Butte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966&quot;,&quot;longName&quot;:&quot;95966&quot;,&quot;types&quot;:[&quot;postal_code&quot;]},{&quot;shortName&quot;:&quot;9466&quot;,&quot;longName&quot;:&quot;9466&quot;,&quot;types&quot;:[&quot;postal_code_suffix&quot;]}]}}"/>
    <s v="PG&amp;E"/>
    <m/>
    <m/>
    <m/>
    <m/>
    <s v="https://s3-us-west-2.amazonaws.com/arad-prontoforms-dropzone/QV+Distribution+Field/2023-08-08+12_23_24+-20230808-18324217010-+103649930/20230808-18324217010.pdf"/>
  </r>
  <r>
    <n v="103649663"/>
    <n v="18329592289"/>
    <s v="dmkb@pge.com"/>
    <s v="Standard"/>
    <s v="Distribution OH Ground - BFB"/>
    <d v="2023-09-07T00:00:00"/>
    <d v="2023-09-07T00:00:00"/>
    <s v="C6H4"/>
    <s v="Chaston Davis Howard"/>
    <d v="2023-07-29T00:00:00"/>
    <s v="GPH5"/>
    <s v="Gerald Henbest"/>
    <s v="North Valley"/>
    <s v="Oroville"/>
    <s v="J28"/>
    <s v="HFTD"/>
    <s v="https://viewer.dc.pge.com/inspect/asset360/inspectchecklist-C6H4-2023-07-29T17:19:58Z/view/FAF57242-EDD4-4E37-AA54-C696897D9FB4edSupportStructureChecklistForm.pdf"/>
    <m/>
    <m/>
    <s v="No"/>
    <s v="No"/>
    <s v="No"/>
    <n v="0"/>
    <n v="0"/>
    <n v="0"/>
    <x v="0"/>
    <n v="0"/>
    <m/>
    <s v="Yes"/>
    <s v="Yes"/>
    <s v="Matthew Brandon (mc1w@pge.com)"/>
    <s v="No discrepancies"/>
    <s v="Ec tag for pole/ woodpecker holes"/>
    <s v="No"/>
    <s v="mc1w@pge.com"/>
    <s v="Approved"/>
    <s v="No action required, record complete"/>
    <m/>
    <s v="OTR"/>
    <m/>
    <m/>
    <d v="2023-09-07T00:00:00"/>
    <x v="2"/>
    <n v="36"/>
    <m/>
    <m/>
    <m/>
    <m/>
    <m/>
    <m/>
    <s v="{&quot;success&quot;:true,&quot;captureTimestamp&quot;:{&quot;provided&quot;:{&quot;time&quot;:&quot;2023-08-28T16:42:16-07:00&quot;,&quot;zone&quot;:&quot;America/Los_Angeles&quot;},&quot;shifted&quot;:&quot;2023-08-28T16:42:16-07:00&quot;},&quot;errorMessage&quot;:null,&quot;source&quot;:&quot;Html5&quot;,&quot;coordinates&quot;:{&quot;latitude&quot;:39.3686036339044,&quot;longitude&quot;:-121.38367297759184,&quot;altitude&quot;:null},&quot;accuracy&quot;:null,&quot;address&quot;:&quot;309 Rolling Oaks Ln, Bangor, CA 95914, USA&quot;,&quot;addressDetails&quot;:{&quot;source&quot;:&quot;Google&quot;,&quot;components&quot;:[{&quot;shortName&quot;:&quot;309&quot;,&quot;longName&quot;:&quot;309&quot;,&quot;types&quot;:[&quot;street_number&quot;]},{&quot;shortName&quot;:&quot;Rolling Oaks Ln&quot;,&quot;longName&quot;:&quot;Rolling Oaks Lane&quot;,&quot;types&quot;:[&quot;route&quot;]},{&quot;shortName&quot;:&quot;Bangor&quot;,&quot;longName&quot;:&quot;Bangor&quot;,&quot;types&quot;:[&quot;locality&quot;,&quot;political&quot;]},{&quot;shortName&quot;:&quot;Butte County&quot;,&quot;longName&quot;:&quot;Butte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914&quot;,&quot;longName&quot;:&quot;95914&quot;,&quot;types&quot;:[&quot;postal_code&quot;]}]}}"/>
    <s v="PG&amp;E"/>
    <m/>
    <m/>
    <m/>
    <m/>
    <s v="https://s3-us-west-2.amazonaws.com/arad-prontoforms-dropzone/QV+Distribution+Field/2023-09-07+14_23_09+-20230907-18329592289-+103649663/20230907-18329592289.pdf"/>
  </r>
  <r>
    <n v="103648519"/>
    <n v="18332130388"/>
    <s v="dmkb@pge.com"/>
    <s v="Standard"/>
    <s v="Distribution OH Ground - BFB"/>
    <d v="2023-09-20T00:00:00"/>
    <d v="2023-09-20T00:00:00"/>
    <s v="W1DK"/>
    <s v="William D'Andrea"/>
    <d v="2023-07-24T00:00:00"/>
    <s v="GPH5"/>
    <s v="Gerald Henbest"/>
    <s v="North Valley"/>
    <s v="Oroville"/>
    <s v="I2815"/>
    <s v="HFTD"/>
    <s v="https://viewer.dc.pge.com/inspect/asset360/inspectchecklist-W1DK-2023-07-24T14:58:22Z/view/7E2A2D93-ABC9-457E-88C2-C104B62D3FACedSupportStructureChecklistForm.pdf"/>
    <m/>
    <m/>
    <s v="Yes"/>
    <s v="No"/>
    <s v="No"/>
    <n v="0"/>
    <n v="1"/>
    <n v="0"/>
    <x v="0"/>
    <n v="1"/>
    <s v="Address sign on pole"/>
    <s v="Yes"/>
    <s v="Yes"/>
    <s v="John Dyer (jjdi@pge.com)"/>
    <s v="Low/ third party non utility"/>
    <s v="Address sign on pole"/>
    <s v="No"/>
    <s v="jjdi@pge.com"/>
    <s v="Approved"/>
    <s v="No action required, record complete"/>
    <m/>
    <s v="OTR"/>
    <m/>
    <m/>
    <d v="2023-09-20T00:00:00"/>
    <x v="21"/>
    <n v="38"/>
    <n v="0"/>
    <n v="1"/>
    <n v="0"/>
    <n v="0"/>
    <s v="Low"/>
    <s v="No"/>
    <s v="{&quot;success&quot;:true,&quot;captureTimestamp&quot;:{&quot;provided&quot;:{&quot;time&quot;:&quot;2023-09-11T17:11:55-07:00&quot;,&quot;zone&quot;:&quot;America/Los_Angeles&quot;},&quot;shifted&quot;:&quot;2023-09-11T17:11:55-07:00&quot;},&quot;errorMessage&quot;:null,&quot;source&quot;:&quot;Html5&quot;,&quot;coordinates&quot;:{&quot;latitude&quot;:39.42638903331372,&quot;longitude&quot;:-121.35384960895794,&quot;altitude&quot;:null},&quot;accuracy&quot;:null,&quot;address&quot;:&quot;6862 Quincy La Porte Rd, Bangor, CA 95914, USA&quot;,&quot;addressDetails&quot;:{&quot;source&quot;:&quot;Google&quot;,&quot;components&quot;:[{&quot;shortName&quot;:&quot;6862&quot;,&quot;longName&quot;:&quot;6862&quot;,&quot;types&quot;:[&quot;street_number&quot;]},{&quot;shortName&quot;:&quot;Quincy La Porte Rd&quot;,&quot;longName&quot;:&quot;Quincy La Porte Road&quot;,&quot;types&quot;:[&quot;route&quot;]},{&quot;shortName&quot;:&quot;Bangor&quot;,&quot;longName&quot;:&quot;Bangor&quot;,&quot;types&quot;:[&quot;locality&quot;,&quot;political&quot;]},{&quot;shortName&quot;:&quot;Butte County&quot;,&quot;longName&quot;:&quot;Butte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914&quot;,&quot;longName&quot;:&quot;95914&quot;,&quot;types&quot;:[&quot;postal_code&quot;]}]}}"/>
    <s v="ARB INC"/>
    <s v="Other Notifications"/>
    <s v="Failed to document Third Party Notification"/>
    <m/>
    <m/>
    <s v="https://s3-us-west-2.amazonaws.com/arad-prontoforms-dropzone/QV+Distribution+Field/2023-09-20+16_06_19+-20230920-18332130388-+103648519/20230920-18332130388.pdf"/>
  </r>
  <r>
    <n v="103648315"/>
    <n v="18335522397"/>
    <s v="jx27@pge.com"/>
    <s v="Standard"/>
    <s v="Distribution OH Ground - BFB"/>
    <d v="2023-10-10T00:00:00"/>
    <d v="2023-10-10T00:00:00"/>
    <s v="W1DK"/>
    <s v="William D'Andrea"/>
    <d v="2023-10-10T00:00:00"/>
    <s v="GPH5"/>
    <s v="Gerald Henbest"/>
    <s v="North Valley"/>
    <s v="Oroville"/>
    <s v="I2711"/>
    <s v="HFTD"/>
    <s v="https://viewer.dc.pge.com/inspect/asset360/inspectchecklist-W1DK-2023-08-05T18:18:46Z/view/0A099C7C-F449-41D9-9A61-13EF0EEBA664edSupportStructureChecklistForm.pdf"/>
    <m/>
    <m/>
    <s v="No"/>
    <s v="No"/>
    <s v="No"/>
    <n v="0"/>
    <n v="0"/>
    <n v="0"/>
    <x v="0"/>
    <n v="0"/>
    <m/>
    <s v="Yes"/>
    <s v="Yes"/>
    <s v="Matthew Brandon (mc1w@pge.com)"/>
    <s v="None"/>
    <s v="Starter wood pecker at the top not compelling"/>
    <s v="No"/>
    <s v="mc1w@pge.com"/>
    <s v="Approved"/>
    <s v="No action required, record complete"/>
    <m/>
    <s v="OTR"/>
    <m/>
    <m/>
    <d v="2023-10-10T00:00:00"/>
    <x v="9"/>
    <n v="41"/>
    <m/>
    <m/>
    <m/>
    <m/>
    <m/>
    <m/>
    <s v="{&quot;success&quot;:true,&quot;captureTimestamp&quot;:{&quot;provided&quot;:{&quot;time&quot;:&quot;2023-09-25T18:05:14-07:00&quot;,&quot;zone&quot;:&quot;America/Los_Angeles&quot;},&quot;shifted&quot;:&quot;2023-09-25T18:05:14-07:00&quot;},&quot;errorMessage&quot;:null,&quot;source&quot;:&quot;Html5&quot;,&quot;coordinates&quot;:{&quot;latitude&quot;:39.42692998691497,&quot;longitude&quot;:-121.43309203436485,&quot;altitude&quot;:null},&quot;accuracy&quot;:null,&quot;address&quot;:&quot;79 Indian Rock Rd, Oroville, CA 95966, USA&quot;,&quot;addressDetails&quot;:{&quot;source&quot;:&quot;Google&quot;,&quot;components&quot;:[{&quot;shortName&quot;:&quot;79&quot;,&quot;longName&quot;:&quot;79&quot;,&quot;types&quot;:[&quot;street_number&quot;]},{&quot;shortName&quot;:&quot;Indian Rock Rd&quot;,&quot;longName&quot;:&quot;Indian Rock Road&quot;,&quot;types&quot;:[&quot;route&quot;]},{&quot;shortName&quot;:&quot;Oroville&quot;,&quot;longName&quot;:&quot;Oroville&quot;,&quot;types&quot;:[&quot;locality&quot;,&quot;political&quot;]},{&quot;shortName&quot;:&quot;Butte County&quot;,&quot;longName&quot;:&quot;Butte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966&quot;,&quot;longName&quot;:&quot;95966&quot;,&quot;types&quot;:[&quot;postal_code&quot;]}]}}"/>
    <s v="ARB INC"/>
    <m/>
    <m/>
    <m/>
    <m/>
    <s v="https://s3-us-west-2.amazonaws.com/arad-prontoforms-dropzone/QV+Distribution+Field/2023-10-10+14_02_59+-20231010-18335522397-+103648315/20231010-18335522397.pdf"/>
  </r>
  <r>
    <n v="103648112"/>
    <n v="18335263546"/>
    <s v="jx27@pge.com"/>
    <s v="Standard"/>
    <s v="Distribution OH Ground - BFB"/>
    <d v="2023-10-09T00:00:00"/>
    <d v="2023-10-09T00:00:00"/>
    <s v="CVSL"/>
    <s v="Colby Schroth"/>
    <d v="2023-10-09T00:00:00"/>
    <s v="GPH5"/>
    <s v="Gerald Henbest"/>
    <s v="North Valley"/>
    <s v="Oroville"/>
    <s v="G2821"/>
    <s v="HFTD"/>
    <s v="https://viewer.dc.pge.com/inspect/asset360/inspectchecklist-CVSL-2023-08-14T18:10:06Z-3C67A751-2E74-46AA-92BE-3688B841C675/view/81561287-1CEE-41C0-A971-53D7CD239E16edSupportStructu"/>
    <m/>
    <m/>
    <s v="No"/>
    <s v="No"/>
    <s v="No"/>
    <n v="0"/>
    <n v="0"/>
    <n v="0"/>
    <x v="0"/>
    <n v="0"/>
    <m/>
    <s v="Yes"/>
    <s v="Yes"/>
    <s v="Matthew Brandon (mc1w@pge.com)"/>
    <s v="None"/>
    <m/>
    <s v="No"/>
    <s v="mc1w@pge.com"/>
    <s v="Approved"/>
    <s v="No action required, record complete"/>
    <m/>
    <s v="OTR"/>
    <m/>
    <m/>
    <d v="2023-10-09T00:00:00"/>
    <x v="9"/>
    <n v="41"/>
    <m/>
    <m/>
    <m/>
    <m/>
    <m/>
    <m/>
    <s v="{&quot;success&quot;:true,&quot;captureTimestamp&quot;:{&quot;provided&quot;:{&quot;time&quot;:&quot;2023-09-25T18:05:16-07:00&quot;,&quot;zone&quot;:&quot;America/Los_Angeles&quot;},&quot;shifted&quot;:&quot;2023-09-25T18:05:16-07:00&quot;},&quot;errorMessage&quot;:null,&quot;source&quot;:&quot;Html5&quot;,&quot;coordinates&quot;:{&quot;latitude&quot;:39.50280859772411,&quot;longitude&quot;:-121.38513769198296,&quot;altitude&quot;:null},&quot;accuracy&quot;:null,&quot;address&quot;:&quot;571 Mather Ln, Oroville, CA 95966, USA&quot;,&quot;addressDetails&quot;:{&quot;source&quot;:&quot;Google&quot;,&quot;components&quot;:[{&quot;shortName&quot;:&quot;571&quot;,&quot;longName&quot;:&quot;571&quot;,&quot;types&quot;:[&quot;street_number&quot;]},{&quot;shortName&quot;:&quot;Mather Ln&quot;,&quot;longName&quot;:&quot;Mather Lane&quot;,&quot;types&quot;:[&quot;route&quot;]},{&quot;shortName&quot;:&quot;Oroville&quot;,&quot;longName&quot;:&quot;Oroville&quot;,&quot;types&quot;:[&quot;locality&quot;,&quot;political&quot;]},{&quot;shortName&quot;:&quot;Butte County&quot;,&quot;longName&quot;:&quot;Butte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966&quot;,&quot;longName&quot;:&quot;95966&quot;,&quot;types&quot;:[&quot;postal_code&quot;]},{&quot;shortName&quot;:&quot;8967&quot;,&quot;longName&quot;:&quot;8967&quot;,&quot;types&quot;:[&quot;postal_code_suffix&quot;]}]}}"/>
    <s v="ARB INC"/>
    <m/>
    <m/>
    <m/>
    <m/>
    <s v="https://s3-us-west-2.amazonaws.com/arad-prontoforms-dropzone/QV+Distribution+Field/2023-10-09+14_15_43+-20231009-18335263546-+103648112/20231009-18335263546.pdf"/>
  </r>
  <r>
    <n v="103646076"/>
    <n v="18335745017"/>
    <s v="dmkb@pge.com"/>
    <s v="Standard"/>
    <s v="Distribution OH Ground - BFB"/>
    <d v="2023-10-11T00:00:00"/>
    <d v="2023-10-11T00:00:00"/>
    <s v="JNL0"/>
    <s v="Jim Lobo"/>
    <d v="2023-08-10T00:00:00"/>
    <s v="GPH5"/>
    <s v="Gerald Henbest"/>
    <s v="North Valley"/>
    <s v="Oroville"/>
    <s v="I2405"/>
    <s v="HFTD"/>
    <s v="https://viewer.dc.pge.com/inspect/asset360/inspectchecklist-JNL0-2023-08-10T17:58:36Z/view/C9E13E60-A9A7-4139-BAD5-0A5FE9465997edSupportStructureChecklistForm.pdf"/>
    <n v="39.449266229999999"/>
    <s v="'-121.5214639"/>
    <s v="No"/>
    <s v="No"/>
    <s v="No"/>
    <n v="0"/>
    <n v="0"/>
    <n v="0"/>
    <x v="0"/>
    <n v="0"/>
    <m/>
    <s v="Yes"/>
    <s v="Yes"/>
    <s v="Matthew Brandon (mc1w@pge.com)"/>
    <s v="No discrepancies"/>
    <s v="Ec tag for woodpecker hole"/>
    <s v="No"/>
    <s v="mc1w@pge.com"/>
    <s v="Approved"/>
    <s v="No action required, record complete"/>
    <m/>
    <s v="OTR"/>
    <m/>
    <m/>
    <d v="2023-10-11T00:00:00"/>
    <x v="9"/>
    <n v="41"/>
    <m/>
    <m/>
    <m/>
    <m/>
    <m/>
    <m/>
    <s v="{&quot;success&quot;:true,&quot;captureTimestamp&quot;:{&quot;provided&quot;:{&quot;time&quot;:&quot;2023-10-09T16:00:26-07:00&quot;,&quot;zone&quot;:&quot;America/Los_Angeles&quot;},&quot;shifted&quot;:&quot;2023-10-09T16:00:26-07:00&quot;},&quot;errorMessage&quot;:null,&quot;source&quot;:&quot;Html5&quot;,&quot;coordinates&quot;:{&quot;latitude&quot;:39.44926623284336,&quot;longitude&quot;:-121.52146386465398,&quot;altitude&quot;:null},&quot;accuracy&quot;:null,&quot;address&quot;:&quot;73 Cynthiann Ln, Oroville, CA 95966, USA&quot;,&quot;addressDetails&quot;:{&quot;source&quot;:&quot;Google&quot;,&quot;components&quot;:[{&quot;shortName&quot;:&quot;73&quot;,&quot;longName&quot;:&quot;73&quot;,&quot;types&quot;:[&quot;street_number&quot;]},{&quot;shortName&quot;:&quot;Cynthiann Ln&quot;,&quot;longName&quot;:&quot;Cynthiann Lane&quot;,&quot;types&quot;:[&quot;route&quot;]},{&quot;shortName&quot;:&quot;Oroville&quot;,&quot;longName&quot;:&quot;Oroville&quot;,&quot;types&quot;:[&quot;locality&quot;,&quot;political&quot;]},{&quot;shortName&quot;:&quot;Butte County&quot;,&quot;longName&quot;:&quot;Butte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966&quot;,&quot;longName&quot;:&quot;95966&quot;,&quot;types&quot;:[&quot;postal_code&quot;]},{&quot;shortName&quot;:&quot;9395&quot;,&quot;longName&quot;:&quot;9395&quot;,&quot;types&quot;:[&quot;postal_code_suffix&quot;]}]}}"/>
    <s v="PG&amp;E"/>
    <m/>
    <m/>
    <m/>
    <m/>
    <s v="https://s3-us-west-2.amazonaws.com/arad-prontoforms-dropzone/QV+Distribution+Field/2023-10-11+08_56_25+-20231011-18335745017-+103646076/20231011-18335745017.pdf"/>
  </r>
  <r>
    <n v="103644972"/>
    <n v="18325351323"/>
    <s v="dmkb@pge.com"/>
    <s v="Standard"/>
    <s v="Distribution OH Ground - BFB"/>
    <d v="2023-08-14T00:00:00"/>
    <d v="2023-08-14T00:00:00"/>
    <s v="CAJN"/>
    <s v="Craig Johnstone"/>
    <d v="2023-06-24T00:00:00"/>
    <s v="GPH5"/>
    <s v="Gerald Henbest"/>
    <s v="North Valley"/>
    <s v="Red Bluff"/>
    <s v="CC29"/>
    <s v="HFTD"/>
    <s v="https://viewer.dc.pge.com/inspect/asset360/inspectchecklist-CAJN-2023-06-24T21:06:08Z/view/43D91C26-ACBF-4C86-90A8-B98092BAFA63edSupportStructureChecklistForm.pdf"/>
    <m/>
    <m/>
    <s v="No"/>
    <s v="No"/>
    <s v="No"/>
    <n v="0"/>
    <n v="0"/>
    <n v="0"/>
    <x v="0"/>
    <n v="0"/>
    <m/>
    <s v="Yes"/>
    <s v="Yes"/>
    <s v="John Dyer (jjdi@pge.com)"/>
    <s v="No discrepancies"/>
    <s v="No ec tag_x000a_Prior woodpecker damage filled_x000a_No compelling holes_x000a_top of pole starting to rot but will last 5 years"/>
    <s v="No"/>
    <s v="jjdi@pge.com"/>
    <s v="Approved"/>
    <s v="No action required, record complete"/>
    <m/>
    <s v="OTR"/>
    <m/>
    <m/>
    <d v="2023-08-14T00:00:00"/>
    <x v="12"/>
    <n v="33"/>
    <m/>
    <m/>
    <m/>
    <m/>
    <m/>
    <m/>
    <s v="{&quot;success&quot;:true,&quot;captureTimestamp&quot;:{&quot;provided&quot;:{&quot;time&quot;:&quot;2023-08-07T20:55:13-07:00&quot;,&quot;zone&quot;:&quot;America/Los_Angeles&quot;},&quot;shifted&quot;:&quot;2023-08-07T20:55:13-07:00&quot;},&quot;errorMessage&quot;:null,&quot;source&quot;:&quot;Html5&quot;,&quot;coordinates&quot;:{&quot;latitude&quot;:39.32297097803022,&quot;longitude&quot;:-122.46597738419504,&quot;altitude&quot;:null},&quot;accuracy&quot;:null,&quot;address&quot;:&quot;4488 Sites Lodoga Rd, Stonyford, CA 95979, USA&quot;,&quot;addressDetails&quot;:{&quot;source&quot;:&quot;Google&quot;,&quot;components&quot;:[{&quot;shortName&quot;:&quot;4488&quot;,&quot;longName&quot;:&quot;4488&quot;,&quot;types&quot;:[&quot;street_number&quot;]},{&quot;shortName&quot;:&quot;Sites Lodoga Rd&quot;,&quot;longName&quot;:&quot;Sites Lodoga Road&quot;,&quot;types&quot;:[&quot;route&quot;]},{&quot;shortName&quot;:&quot;Stonyford&quot;,&quot;longName&quot;:&quot;Stonyford&quot;,&quot;types&quot;:[&quot;locality&quot;,&quot;political&quot;]},{&quot;shortName&quot;:&quot;Colusa County&quot;,&quot;longName&quot;:&quot;Colus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979&quot;,&quot;longName&quot;:&quot;95979&quot;,&quot;types&quot;:[&quot;postal_code&quot;]}]}}"/>
    <s v="PG&amp;E"/>
    <m/>
    <m/>
    <m/>
    <m/>
    <s v="https://s3-us-west-2.amazonaws.com/arad-prontoforms-dropzone/QV+Distribution+Field/2023-08-14+16_53_09+-20230814-18325351323-+103644972/20230814-18325351323.pdf"/>
  </r>
  <r>
    <n v="103644943"/>
    <n v="18316268216"/>
    <s v="dmkb@pge.com"/>
    <s v="Standard"/>
    <s v="Distribution OH Ground - BFB"/>
    <d v="2023-06-23T00:00:00"/>
    <d v="2023-06-23T00:00:00"/>
    <s v="CAJN"/>
    <s v="Craig Johnstone"/>
    <d v="2023-05-05T00:00:00"/>
    <s v="GPH5"/>
    <s v="Gerald Henbest"/>
    <s v="North Valley"/>
    <s v="Red Bluff"/>
    <s v="W3019"/>
    <s v="HFTD"/>
    <s v="https://viewer.dc.pge.com/inspect/asset360/inspectchecklist-CAJN-2023-05-05T20:50:52Z/view/8C2057AD-1CD6-4E9A-8040-4B0E7D22541FedSupportStructureChecklistForm.pdf"/>
    <n v="40.217919010000003"/>
    <s v="'-122.3473116"/>
    <s v="Yes"/>
    <s v="No"/>
    <s v="No"/>
    <n v="0"/>
    <n v="1"/>
    <n v="0"/>
    <x v="0"/>
    <n v="1"/>
    <s v="Completed third party notification -126435868"/>
    <s v="Yes"/>
    <s v="Yes"/>
    <s v="Matthew Brandon (mc1w@pge.com)"/>
    <s v="Third party notification-"/>
    <s v="Broken phone dead end/slack phone pole to pole_x000a_Completed third party notification-126435868"/>
    <s v="No"/>
    <s v="mc1w@pge.com"/>
    <s v="Approved"/>
    <s v="No action required, record complete"/>
    <m/>
    <s v="OTR"/>
    <m/>
    <m/>
    <d v="2023-06-23T00:00:00"/>
    <x v="26"/>
    <n v="25"/>
    <n v="0"/>
    <n v="1"/>
    <n v="0"/>
    <n v="0"/>
    <s v="Low"/>
    <s v="No"/>
    <s v="{&quot;success&quot;:true,&quot;captureTimestamp&quot;:{&quot;provided&quot;:{&quot;time&quot;:&quot;2023-06-12T16:14:59-07:00&quot;,&quot;zone&quot;:&quot;America/Los_Angeles&quot;},&quot;shifted&quot;:&quot;2023-06-12T16:14:59-07:00&quot;},&quot;errorMessage&quot;:null,&quot;source&quot;:&quot;Html5&quot;,&quot;coordinates&quot;:{&quot;latitude&quot;:40.21791900655529,&quot;longitude&quot;:-122.34731161106977,&quot;altitude&quot;:null},&quot;accuracy&quot;:null,&quot;address&quot;:&quot;14621 Cramer Rd, Red Bluff, CA 96080, USA&quot;,&quot;addressDetails&quot;:{&quot;source&quot;:&quot;Google&quot;,&quot;components&quot;:[{&quot;shortName&quot;:&quot;14621&quot;,&quot;longName&quot;:&quot;14621&quot;,&quot;types&quot;:[&quot;street_number&quot;]},{&quot;shortName&quot;:&quot;Cramer Rd&quot;,&quot;longName&quot;:&quot;Cramer Road&quot;,&quot;types&quot;:[&quot;route&quot;]},{&quot;shortName&quot;:&quot;Red Bluff&quot;,&quot;longName&quot;:&quot;Red Bluff&quot;,&quot;types&quot;:[&quot;locality&quot;,&quot;political&quot;]},{&quot;shortName&quot;:&quot;Tehama County&quot;,&quot;longName&quot;:&quot;Teham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6080&quot;,&quot;longName&quot;:&quot;96080&quot;,&quot;types&quot;:[&quot;postal_code&quot;]},{&quot;shortName&quot;:&quot;9407&quot;,&quot;longName&quot;:&quot;9407&quot;,&quot;types&quot;:[&quot;postal_code_suffix&quot;]}]}}"/>
    <s v="PG&amp;E"/>
    <s v="Other Notifications"/>
    <s v="Failed to document Third Party Notification"/>
    <m/>
    <m/>
    <s v="https://s3-us-west-2.amazonaws.com/arad-prontoforms-dropzone/QV+Distribution+Field/2023-06-23+13_14_13+-20230623-18316268216-+103644943/20230623-18316268216.pdf"/>
  </r>
  <r>
    <n v="103643172"/>
    <n v="18322497358"/>
    <s v="dmkb@pge.com"/>
    <s v="Standard"/>
    <s v="Distribution OH Ground - BFB"/>
    <d v="2023-07-28T00:00:00"/>
    <d v="2023-07-28T00:00:00"/>
    <s v="LKD7"/>
    <s v="Logan Dreibelbis"/>
    <d v="2023-06-13T00:00:00"/>
    <s v="GPH5"/>
    <s v="Gerald Henbest"/>
    <s v="North Valley"/>
    <s v="Red Bluff"/>
    <s v="V2909"/>
    <s v="HFTD"/>
    <s v="https://viewer.dc.pge.com/inspect/asset360/inspectchecklist-LKD7-2023-06-13T22:04:45Z/view/055E05AF-4C97-4A65-AD53-A9E0E6245C5FedSupportStructureChecklistForm.pdf"/>
    <n v="40.285255399999997"/>
    <s v="'-122.3869453"/>
    <s v="No"/>
    <s v="No"/>
    <s v="No"/>
    <n v="0"/>
    <n v="0"/>
    <n v="0"/>
    <x v="0"/>
    <n v="0"/>
    <m/>
    <s v="Yes"/>
    <s v="Yes"/>
    <s v="Matthew Brandon (mc1w@pge.com)"/>
    <s v="No discrepancies"/>
    <s v="Ec tag for pole/ woodpecker holes"/>
    <s v="No"/>
    <s v="mc1w@pge.com"/>
    <s v="Approved"/>
    <s v="No action required, record complete"/>
    <m/>
    <s v="OTR"/>
    <m/>
    <m/>
    <d v="2023-07-28T00:00:00"/>
    <x v="7"/>
    <n v="30"/>
    <m/>
    <m/>
    <m/>
    <m/>
    <m/>
    <m/>
    <s v="{&quot;success&quot;:true,&quot;captureTimestamp&quot;:{&quot;provided&quot;:{&quot;time&quot;:&quot;2023-07-25T10:45:09-07:00&quot;,&quot;zone&quot;:&quot;America/Los_Angeles&quot;},&quot;shifted&quot;:&quot;2023-07-25T10:45:09-07:00&quot;},&quot;errorMessage&quot;:null,&quot;source&quot;:&quot;Html5&quot;,&quot;coordinates&quot;:{&quot;latitude&quot;:40.28525540420387,&quot;longitude&quot;:-122.38694527147429,&quot;altitude&quot;:null},&quot;accuracy&quot;:null,&quot;address&quot;:&quot;17555 Quail Ridge Rd, Cottonwood, CA 96022, USA&quot;,&quot;addressDetails&quot;:{&quot;source&quot;:&quot;Google&quot;,&quot;components&quot;:[{&quot;shortName&quot;:&quot;17555&quot;,&quot;longName&quot;:&quot;17555&quot;,&quot;types&quot;:[&quot;street_number&quot;]},{&quot;shortName&quot;:&quot;Quail Ridge Rd&quot;,&quot;longName&quot;:&quot;Quail Ridge Road&quot;,&quot;types&quot;:[&quot;route&quot;]},{&quot;shortName&quot;:&quot;Cottonwood&quot;,&quot;longName&quot;:&quot;Cottonwood&quot;,&quot;types&quot;:[&quot;locality&quot;,&quot;political&quot;]},{&quot;shortName&quot;:&quot;Tehama County&quot;,&quot;longName&quot;:&quot;Teham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6022&quot;,&quot;longName&quot;:&quot;96022&quot;,&quot;types&quot;:[&quot;postal_code&quot;]},{&quot;shortName&quot;:&quot;8064&quot;,&quot;longName&quot;:&quot;8064&quot;,&quot;types&quot;:[&quot;postal_code_suffix&quot;]}]}}"/>
    <s v="ARB INC"/>
    <m/>
    <m/>
    <m/>
    <m/>
    <s v="https://s3-us-west-2.amazonaws.com/arad-prontoforms-dropzone/QV+Distribution+Field/2023-07-28+14_47_06+-20230728-18322497358-+103643172/20230728-18322497358.pdf"/>
  </r>
  <r>
    <n v="103642526"/>
    <n v="18311597024"/>
    <s v="dmkb@pge.com"/>
    <s v="Standard"/>
    <s v="Distribution OH Ground - BFB"/>
    <d v="2023-05-29T00:00:00"/>
    <d v="2023-05-30T00:00:00"/>
    <s v="JF3U"/>
    <s v="Jason Savant"/>
    <d v="2023-04-25T00:00:00"/>
    <s v="GPH5"/>
    <s v="Gerald Henbest"/>
    <s v="North Valley"/>
    <s v="Redding"/>
    <s v="R27"/>
    <s v="HFTD"/>
    <s v="https://viewer.dc.pge.com/inspect/asset360/inspectchecklist-JF3U-2023-04-25T16:55:13Z/view/50929090-59AE-467D-AC7E-26B9E0A5877CedSupportStructureChecklistForm.pdf"/>
    <n v="40.462473189999997"/>
    <s v="'-122.4616797"/>
    <s v="No"/>
    <s v="No"/>
    <s v="No"/>
    <n v="0"/>
    <n v="0"/>
    <n v="0"/>
    <x v="0"/>
    <n v="0"/>
    <m/>
    <s v="Yes"/>
    <s v="Yes"/>
    <s v="John Dyer (jjdi@pge.com)"/>
    <s v="No discrepancies"/>
    <m/>
    <s v="No"/>
    <s v="jjdi@pge.com"/>
    <s v="Approved"/>
    <s v="No action required, record complete"/>
    <m/>
    <s v="OTR"/>
    <m/>
    <m/>
    <d v="2023-05-29T00:00:00"/>
    <x v="25"/>
    <n v="22"/>
    <m/>
    <m/>
    <m/>
    <m/>
    <m/>
    <m/>
    <s v="{&quot;success&quot;:true,&quot;captureTimestamp&quot;:{&quot;provided&quot;:{&quot;time&quot;:&quot;2023-05-23T09:24:27-07:00&quot;,&quot;zone&quot;:&quot;America/Los_Angeles&quot;},&quot;shifted&quot;:&quot;2023-05-23T09:24:27-07:00&quot;},&quot;errorMessage&quot;:null,&quot;source&quot;:&quot;Html5&quot;,&quot;coordinates&quot;:{&quot;latitude&quot;:40.46247319308233,&quot;longitude&quot;:-122.4616796886693,&quot;altitude&quot;:null},&quot;accuracy&quot;:null,&quot;address&quot;:&quot;16105 Zandell Rd, Anderson, CA 96007, USA&quot;,&quot;addressDetails&quot;:{&quot;source&quot;:&quot;Google&quot;,&quot;components&quot;:[{&quot;shortName&quot;:&quot;16105&quot;,&quot;longName&quot;:&quot;16105&quot;,&quot;types&quot;:[&quot;street_number&quot;]},{&quot;shortName&quot;:&quot;Zandell Rd&quot;,&quot;longName&quot;:&quot;Zandell Road&quot;,&quot;types&quot;:[&quot;route&quot;]},{&quot;shortName&quot;:&quot;Anderson&quot;,&quot;longName&quot;:&quot;Anderson&quot;,&quot;types&quot;:[&quot;locality&quot;,&quot;political&quot;]},{&quot;shortName&quot;:&quot;Shasta County&quot;,&quot;longName&quot;:&quot;Shast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6007&quot;,&quot;longName&quot;:&quot;96007&quot;,&quot;types&quot;:[&quot;postal_code&quot;]},{&quot;shortName&quot;:&quot;8213&quot;,&quot;longName&quot;:&quot;8213&quot;,&quot;types&quot;:[&quot;postal_code_suffix&quot;]}]}}"/>
    <s v="ARB INC"/>
    <m/>
    <m/>
    <m/>
    <m/>
    <s v="https://s3-us-west-2.amazonaws.com/arad-prontoforms-dropzone/QV+Distribution+Field/2023-05-30+19_07_48+-20230529-18311597024-+103642526/20230529-18311597024.pdf"/>
  </r>
  <r>
    <n v="103642470"/>
    <n v="18311587107"/>
    <s v="dmkb@pge.com"/>
    <s v="Standard"/>
    <s v="Distribution OH Ground - BFB"/>
    <d v="2023-05-29T00:00:00"/>
    <d v="2023-05-30T00:00:00"/>
    <s v="JF3U"/>
    <s v="Jason Savant"/>
    <d v="2023-04-25T00:00:00"/>
    <s v="GPH5"/>
    <s v="Gerald Henbest"/>
    <s v="North Valley"/>
    <s v="Redding"/>
    <s v="R27"/>
    <s v="HFTD"/>
    <s v="https://viewer.dc.pge.com/inspect/asset360/inspectchecklist-JF3U-2023-04-25T15:23:35Z/view/74BC70C1-DBB3-4638-B392-CA4D12F294E4edSupportStructureChecklistForm.pdf"/>
    <n v="40.465011189999998"/>
    <s v="'-122.4628817"/>
    <s v="No"/>
    <s v="No"/>
    <s v="No"/>
    <n v="0"/>
    <n v="0"/>
    <n v="0"/>
    <x v="0"/>
    <n v="0"/>
    <m/>
    <s v="Yes"/>
    <s v="Yes"/>
    <s v="John Dyer (jjdi@pge.com)"/>
    <s v="No discrepancies"/>
    <s v="Ec tag for pole/ high sign"/>
    <s v="No"/>
    <s v="jjdi@pge.com"/>
    <s v="Approved"/>
    <s v="No action required, record complete"/>
    <m/>
    <s v="OTR"/>
    <m/>
    <m/>
    <d v="2023-05-29T00:00:00"/>
    <x v="25"/>
    <n v="22"/>
    <m/>
    <m/>
    <m/>
    <m/>
    <m/>
    <m/>
    <s v="{&quot;success&quot;:true,&quot;captureTimestamp&quot;:{&quot;provided&quot;:{&quot;time&quot;:&quot;2023-05-23T09:20:36-07:00&quot;,&quot;zone&quot;:&quot;America/Los_Angeles&quot;},&quot;shifted&quot;:&quot;2023-05-23T09:20:36-07:00&quot;},&quot;errorMessage&quot;:null,&quot;source&quot;:&quot;Html5&quot;,&quot;coordinates&quot;:{&quot;latitude&quot;:40.46501119300994,&quot;longitude&quot;:-122.46288168694053,&quot;altitude&quot;:null},&quot;accuracy&quot;:null,&quot;address&quot;:&quot;6226 Heavenly Valley Ln, Anderson, CA 96007, USA&quot;,&quot;addressDetails&quot;:{&quot;source&quot;:&quot;Google&quot;,&quot;components&quot;:[{&quot;shortName&quot;:&quot;6226&quot;,&quot;longName&quot;:&quot;6226&quot;,&quot;types&quot;:[&quot;street_number&quot;]},{&quot;shortName&quot;:&quot;Heavenly Valley Ln&quot;,&quot;longName&quot;:&quot;Heavenly Valley Lane&quot;,&quot;types&quot;:[&quot;route&quot;]},{&quot;shortName&quot;:&quot;Anderson&quot;,&quot;longName&quot;:&quot;Anderson&quot;,&quot;types&quot;:[&quot;locality&quot;,&quot;political&quot;]},{&quot;shortName&quot;:&quot;Shasta County&quot;,&quot;longName&quot;:&quot;Shast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6007&quot;,&quot;longName&quot;:&quot;96007&quot;,&quot;types&quot;:[&quot;postal_code&quot;]},{&quot;shortName&quot;:&quot;8654&quot;,&quot;longName&quot;:&quot;8654&quot;,&quot;types&quot;:[&quot;postal_code_suffix&quot;]}]}}"/>
    <s v="ARB INC"/>
    <m/>
    <m/>
    <m/>
    <m/>
    <s v="https://s3-us-west-2.amazonaws.com/arad-prontoforms-dropzone/QV+Distribution+Field/2023-05-30+19_05_52+-20230529-18311587107-+103642470/20230529-18311587107.pdf"/>
  </r>
  <r>
    <n v="103642436"/>
    <n v="18323686008"/>
    <s v="dmkb@pge.com"/>
    <s v="Standard"/>
    <s v="Distribution OH Ground - BFB"/>
    <d v="2023-08-04T00:00:00"/>
    <d v="2023-08-04T00:00:00"/>
    <s v="V3PM"/>
    <s v="Vernon Powell"/>
    <d v="2023-06-07T00:00:00"/>
    <s v="GPH5"/>
    <s v="Gerald Henbest"/>
    <s v="North Valley"/>
    <s v="Redding"/>
    <s v="N33"/>
    <s v="HFTD"/>
    <s v="https://viewer.dc.pge.com/inspect/asset360/inspectchecklist-V3PM-2023-06-07T21:31:07Z/view/91253AB1-CD2A-478E-AE75-56DD75BA94E0edSupportStructureChecklistForm.pdf"/>
    <n v="40.642115220000001"/>
    <s v="'-122.2232058"/>
    <s v="No"/>
    <s v="No"/>
    <s v="No"/>
    <n v="0"/>
    <n v="0"/>
    <n v="0"/>
    <x v="0"/>
    <n v="0"/>
    <m/>
    <s v="Yes"/>
    <s v="Yes"/>
    <s v="Matthew Brandon (mc1w@pge.com)"/>
    <s v="No discrepancies"/>
    <s v="No ec tag- new pole"/>
    <s v="No"/>
    <s v="mc1w@pge.com"/>
    <s v="Approved"/>
    <s v="No action required, record complete"/>
    <m/>
    <s v="OTR"/>
    <m/>
    <m/>
    <d v="2023-08-04T00:00:00"/>
    <x v="16"/>
    <n v="31"/>
    <m/>
    <m/>
    <m/>
    <m/>
    <m/>
    <m/>
    <s v="{&quot;success&quot;:true,&quot;captureTimestamp&quot;:{&quot;provided&quot;:{&quot;time&quot;:&quot;2023-07-25T10:45:18-07:00&quot;,&quot;zone&quot;:&quot;America/Los_Angeles&quot;},&quot;shifted&quot;:&quot;2023-07-25T10:45:18-07:00&quot;},&quot;errorMessage&quot;:null,&quot;source&quot;:&quot;Html5&quot;,&quot;coordinates&quot;:{&quot;latitude&quot;:40.64211522154155,&quot;longitude&quot;:-122.22320579147727,&quot;altitude&quot;:null},&quot;accuracy&quot;:null,&quot;address&quot;:&quot;12200 Old Ranch Rd, Bella Vista, CA 96008, USA&quot;,&quot;addressDetails&quot;:{&quot;source&quot;:&quot;Google&quot;,&quot;components&quot;:[{&quot;shortName&quot;:&quot;12200&quot;,&quot;longName&quot;:&quot;12200&quot;,&quot;types&quot;:[&quot;street_number&quot;]},{&quot;shortName&quot;:&quot;Old Ranch Rd&quot;,&quot;longName&quot;:&quot;Old Ranch Road&quot;,&quot;types&quot;:[&quot;route&quot;]},{&quot;shortName&quot;:&quot;Bella Vista&quot;,&quot;longName&quot;:&quot;Bella Vista&quot;,&quot;types&quot;:[&quot;locality&quot;,&quot;political&quot;]},{&quot;shortName&quot;:&quot;Shasta County&quot;,&quot;longName&quot;:&quot;Shast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6008&quot;,&quot;longName&quot;:&quot;96008&quot;,&quot;types&quot;:[&quot;postal_code&quot;]},{&quot;shortName&quot;:&quot;9744&quot;,&quot;longName&quot;:&quot;9744&quot;,&quot;types&quot;:[&quot;postal_code_suffix&quot;]}]}}"/>
    <s v="ARB INC"/>
    <m/>
    <m/>
    <m/>
    <m/>
    <s v="https://s3-us-west-2.amazonaws.com/arad-prontoforms-dropzone/QV+Distribution+Field/2023-08-04+11_32_18+-20230804-18323686008-+103642436/20230804-18323686008.pdf"/>
  </r>
  <r>
    <n v="103641615"/>
    <n v="18333574033"/>
    <s v="dmkb@pge.com"/>
    <s v="Standard"/>
    <s v="Distribution OH Ground - BFB"/>
    <d v="2023-09-28T00:00:00"/>
    <d v="2023-09-28T00:00:00"/>
    <s v="WRHC"/>
    <s v="William Henry"/>
    <d v="2023-08-03T00:00:00"/>
    <s v="GPH5"/>
    <s v="Gerald Henbest"/>
    <s v="North Valley"/>
    <s v="Redding"/>
    <s v="R3003"/>
    <s v="HFTD"/>
    <s v="https://viewer.dc.pge.com/inspect/asset360/inspectchecklist-WRHC-2023-08-03T22:32:50Z/view/3386D85E-9F4E-4380-B76E-EEB1C349E822edSupportStructureChecklistForm.pdf"/>
    <m/>
    <m/>
    <s v="No"/>
    <s v="No"/>
    <s v="No"/>
    <n v="0"/>
    <n v="0"/>
    <n v="0"/>
    <x v="0"/>
    <n v="0"/>
    <m/>
    <s v="Yes"/>
    <s v="Yes"/>
    <s v="John Dyer (jjdi@pge.com)"/>
    <s v="No discrepancies"/>
    <s v="No ec tag_x000a_Photos difficult due to locked gate/ fence _x000a_Otherwise it will be a CGI"/>
    <s v="No"/>
    <s v="jjdi@pge.com"/>
    <s v="Approved"/>
    <s v="No action required, record complete"/>
    <m/>
    <s v="OTR"/>
    <m/>
    <m/>
    <d v="2023-09-28T00:00:00"/>
    <x v="0"/>
    <n v="39"/>
    <m/>
    <m/>
    <m/>
    <m/>
    <m/>
    <m/>
    <s v="{&quot;success&quot;:true,&quot;captureTimestamp&quot;:{&quot;provided&quot;:{&quot;time&quot;:&quot;2023-09-11T17:12:24-07:00&quot;,&quot;zone&quot;:&quot;America/Los_Angeles&quot;},&quot;shifted&quot;:&quot;2023-09-11T17:12:24-07:00&quot;},&quot;errorMessage&quot;:null,&quot;source&quot;:&quot;Html5&quot;,&quot;coordinates&quot;:{&quot;latitude&quot;:40.47455916915462,&quot;longitude&quot;:-122.35885671283063,&quot;altitude&quot;:null},&quot;accuracy&quot;:null,&quot;address&quot;:&quot;6560 Wrangler Ct, Anderson, CA 96007, USA&quot;,&quot;addressDetails&quot;:{&quot;source&quot;:&quot;Google&quot;,&quot;components&quot;:[{&quot;shortName&quot;:&quot;6560&quot;,&quot;longName&quot;:&quot;6560&quot;,&quot;types&quot;:[&quot;street_number&quot;]},{&quot;shortName&quot;:&quot;Wrangler Ct&quot;,&quot;longName&quot;:&quot;Wrangler Court&quot;,&quot;types&quot;:[&quot;route&quot;]},{&quot;shortName&quot;:&quot;Cascade&quot;,&quot;longName&quot;:&quot;Cascade&quot;,&quot;types&quot;:[&quot;neighborhood&quot;,&quot;political&quot;]},{&quot;shortName&quot;:&quot;Anderson&quot;,&quot;longName&quot;:&quot;Anderson&quot;,&quot;types&quot;:[&quot;locality&quot;,&quot;political&quot;]},{&quot;shortName&quot;:&quot;Shasta County&quot;,&quot;longName&quot;:&quot;Shast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6007&quot;,&quot;longName&quot;:&quot;96007&quot;,&quot;types&quot;:[&quot;postal_code&quot;]},{&quot;shortName&quot;:&quot;9486&quot;,&quot;longName&quot;:&quot;9486&quot;,&quot;types&quot;:[&quot;postal_code_suffix&quot;]}]}}"/>
    <s v="PG&amp;E"/>
    <m/>
    <m/>
    <m/>
    <m/>
    <s v="https://s3-us-west-2.amazonaws.com/arad-prontoforms-dropzone/QV+Distribution+Field/2023-09-28+12_54_27+-20230928-18333574033-+103641615/20230928-18333574033.pdf"/>
  </r>
  <r>
    <n v="103640907"/>
    <n v="18310388070"/>
    <s v="dhmw@pge.com"/>
    <s v="Standard"/>
    <s v="Distribution OH Ground - BFB"/>
    <d v="2023-05-22T00:00:00"/>
    <d v="2023-05-22T00:00:00"/>
    <s v="AZA4"/>
    <s v="Alex Alotto"/>
    <d v="2023-04-18T00:00:00"/>
    <s v="GPH5"/>
    <s v="Gerald Henbest"/>
    <s v="North Valley"/>
    <s v="Redding"/>
    <s v="O3208"/>
    <s v="HFTD"/>
    <s v="https://viewer.dc.pge.com/inspect/asset360/inspectchecklist-AZA4-2023-04-18T19:16:29Z/view/495DAEB3-2B49-48E7-8EA9-FB290B0ECCE5edSupportStructureChecklistForm.pdf"/>
    <n v="40.599308479999998"/>
    <s v="'-122.2721188"/>
    <s v="No"/>
    <s v="No"/>
    <s v="No"/>
    <n v="0"/>
    <n v="0"/>
    <n v="0"/>
    <x v="0"/>
    <n v="0"/>
    <s v="Visibility strip missing"/>
    <s v="Yes"/>
    <s v="Yes"/>
    <s v="John Dyer (jjdi@pge.com)"/>
    <s v="I created ec 126200753 for visibility strip missing and was missed by inspector and qc no other absits"/>
    <m/>
    <s v="No"/>
    <s v="jjdi@pge.com"/>
    <s v="Approved"/>
    <s v="No action required, record complete"/>
    <m/>
    <s v="OTR"/>
    <m/>
    <m/>
    <d v="2023-05-22T00:00:00"/>
    <x v="18"/>
    <n v="21"/>
    <m/>
    <m/>
    <m/>
    <m/>
    <m/>
    <m/>
    <s v="{&quot;success&quot;:true,&quot;captureTimestamp&quot;:{&quot;provided&quot;:{&quot;time&quot;:&quot;2023-05-18T08:36:46-07:00&quot;,&quot;zone&quot;:&quot;America/Los_Angeles&quot;},&quot;shifted&quot;:&quot;2023-05-18T08:36:46-07:00&quot;},&quot;errorMessage&quot;:null,&quot;source&quot;:&quot;Html5&quot;,&quot;coordinates&quot;:{&quot;latitude&quot;:40.599308482995895,&quot;longitude&quot;:-122.27211880478393,&quot;altitude&quot;:null},&quot;accuracy&quot;:null,&quot;address&quot;:&quot;10714 Whistleberry Way, Redding, CA 96003, USA&quot;,&quot;addressDetails&quot;:{&quot;source&quot;:&quot;Google&quot;,&quot;components&quot;:[{&quot;shortName&quot;:&quot;10714&quot;,&quot;longName&quot;:&quot;10714&quot;,&quot;types&quot;:[&quot;street_number&quot;]},{&quot;shortName&quot;:&quot;Whistleberry Way&quot;,&quot;longName&quot;:&quot;Whistleberry Way&quot;,&quot;types&quot;:[&quot;route&quot;]},{&quot;shortName&quot;:&quot;Redding&quot;,&quot;longName&quot;:&quot;Redding&quot;,&quot;types&quot;:[&quot;locality&quot;,&quot;political&quot;]},{&quot;shortName&quot;:&quot;Shasta County&quot;,&quot;longName&quot;:&quot;Shast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6003&quot;,&quot;longName&quot;:&quot;96003&quot;,&quot;types&quot;:[&quot;postal_code&quot;]},{&quot;shortName&quot;:&quot;9688&quot;,&quot;longName&quot;:&quot;9688&quot;,&quot;types&quot;:[&quot;postal_code_suffix&quot;]}]}}"/>
    <s v="ARB INC"/>
    <m/>
    <m/>
    <m/>
    <m/>
    <s v="https://s3-us-west-2.amazonaws.com/arad-prontoforms-dropzone/QV+Distribution+Field/2023-05-22+16_04_22+-20230522-18310388070-+103640907/20230522-18310388070.pdf"/>
  </r>
  <r>
    <n v="103640906"/>
    <n v="18311563117"/>
    <s v="dhmw@pge.com"/>
    <s v="Standard"/>
    <s v="Distribution OH Ground - BFB"/>
    <d v="2023-05-29T00:00:00"/>
    <d v="2023-05-30T00:00:00"/>
    <s v="AZA4"/>
    <s v="Alex Alotto"/>
    <d v="2023-04-20T00:00:00"/>
    <s v="GPH5"/>
    <s v="Gerald Henbest"/>
    <s v="North Valley"/>
    <s v="Redding"/>
    <s v="O3210"/>
    <s v="HFTD"/>
    <s v="https://viewer.dc.pge.com/inspect/asset360/inspectchecklist-AZA4-2023-04-20T21:12:38Z/view/44A55216-CFF9-4BCB-968E-8FF3D41E3570edSupportStructureChecklistForm.pdf"/>
    <n v="40.596615819999997"/>
    <s v="'-122.2607731"/>
    <s v="No"/>
    <s v="No"/>
    <s v="No"/>
    <n v="0"/>
    <n v="0"/>
    <n v="0"/>
    <x v="0"/>
    <n v="0"/>
    <m/>
    <s v="Yes"/>
    <s v="Yes"/>
    <s v="Matthew Brandon (mc1w@pge.com)"/>
    <s v="Ec 125961154 already exist woodpecker damage no new ecs"/>
    <m/>
    <s v="No"/>
    <s v="mc1w@pge.com"/>
    <s v="Approved"/>
    <s v="No action required, record complete"/>
    <m/>
    <s v="OTR"/>
    <m/>
    <m/>
    <d v="2023-05-29T00:00:00"/>
    <x v="25"/>
    <n v="22"/>
    <m/>
    <m/>
    <m/>
    <m/>
    <m/>
    <m/>
    <s v="{&quot;success&quot;:true,&quot;captureTimestamp&quot;:{&quot;provided&quot;:{&quot;time&quot;:&quot;2023-05-23T09:20:20-07:00&quot;,&quot;zone&quot;:&quot;America/Los_Angeles&quot;},&quot;shifted&quot;:&quot;2023-05-23T09:20:20-07:00&quot;},&quot;errorMessage&quot;:null,&quot;source&quot;:&quot;Html5&quot;,&quot;coordinates&quot;:{&quot;latitude&quot;:40.59661581846793,&quot;longitude&quot;:-122.26077308695487,&quot;altitude&quot;:null},&quot;accuracy&quot;:null,&quot;address&quot;:&quot;10642 Pebble Creek Ln, Palo Cedro, CA 96073, USA&quot;,&quot;addressDetails&quot;:{&quot;source&quot;:&quot;Google&quot;,&quot;components&quot;:[{&quot;shortName&quot;:&quot;10642&quot;,&quot;longName&quot;:&quot;10642&quot;,&quot;types&quot;:[&quot;street_number&quot;]},{&quot;shortName&quot;:&quot;Pebble Creek Ln&quot;,&quot;longName&quot;:&quot;Pebble Creek Lane&quot;,&quot;types&quot;:[&quot;route&quot;]},{&quot;shortName&quot;:&quot;North Cow Creek&quot;,&quot;longName&quot;:&quot;North Cow Creek&quot;,&quot;types&quot;:[&quot;neighborhood&quot;,&quot;political&quot;]},{&quot;shortName&quot;:&quot;Palo Cedro&quot;,&quot;longName&quot;:&quot;Palo Cedro&quot;,&quot;types&quot;:[&quot;locality&quot;,&quot;political&quot;]},{&quot;shortName&quot;:&quot;Shasta County&quot;,&quot;longName&quot;:&quot;Shast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6073&quot;,&quot;longName&quot;:&quot;96073&quot;,&quot;types&quot;:[&quot;postal_code&quot;]},{&quot;shortName&quot;:&quot;9769&quot;,&quot;longName&quot;:&quot;9769&quot;,&quot;types&quot;:[&quot;postal_code_suffix&quot;]}]}}"/>
    <s v="ARB INC"/>
    <m/>
    <m/>
    <m/>
    <m/>
    <s v="https://s3-us-west-2.amazonaws.com/arad-prontoforms-dropzone/QV+Distribution+Field/2023-05-30+16_17_58+-20230529-18311563117-+103640906/20230529-18311563117.pdf"/>
  </r>
  <r>
    <n v="103640884"/>
    <n v="18308825007"/>
    <s v="mc1w@pge.com"/>
    <s v="Standard"/>
    <s v="Distribution OH Ground - BFB"/>
    <d v="2023-05-14T00:00:00"/>
    <d v="2023-05-15T00:00:00"/>
    <s v="JF3U"/>
    <s v="Jason Savant"/>
    <d v="2023-04-08T00:00:00"/>
    <s v="GPH5"/>
    <s v="Gerald Henbest"/>
    <s v="North Valley"/>
    <s v="Redding"/>
    <s v="N3312"/>
    <s v="HFTD"/>
    <s v="https://viewer.dc.pge.com/inspect/asset360/inspectchecklist-JF3U-2023-04-08T21:50:51Z/view/15A832DE-06CA-4172-A572-5EB09A3BD0B8edSupportStructureChecklistForm.pdf"/>
    <n v="40.635098829999997"/>
    <s v="'-122.2417903"/>
    <s v="Yes"/>
    <s v="No"/>
    <s v="No"/>
    <n v="0"/>
    <n v="1"/>
    <n v="0"/>
    <x v="0"/>
    <n v="1"/>
    <m/>
    <s v="Yes"/>
    <s v="Yes"/>
    <s v="John Dyer (jjdi@pge.com)"/>
    <s v="Low"/>
    <m/>
    <s v="No"/>
    <s v="jjdi@pge.com"/>
    <s v="Approved"/>
    <s v="No action required, record complete"/>
    <m/>
    <s v="OTR"/>
    <m/>
    <m/>
    <d v="2023-05-14T00:00:00"/>
    <x v="19"/>
    <n v="20"/>
    <n v="0"/>
    <n v="1"/>
    <n v="0"/>
    <n v="0"/>
    <s v="Low"/>
    <s v="No"/>
    <s v="{&quot;success&quot;:true,&quot;captureTimestamp&quot;:{&quot;provided&quot;:{&quot;time&quot;:&quot;2023-05-08T15:27:25-07:00&quot;,&quot;zone&quot;:&quot;America/Los_Angeles&quot;},&quot;shifted&quot;:&quot;2023-05-08T15:27:25-07:00&quot;},&quot;errorMessage&quot;:null,&quot;source&quot;:&quot;Html5&quot;,&quot;coordinates&quot;:{&quot;latitude&quot;:40.63509882932854,&quot;longitude&quot;:-122.24179027955728,&quot;altitude&quot;:null},&quot;accuracy&quot;:null,&quot;address&quot;:&quot;21949 Ramblin Ln, Bella Vista, CA 96008, USA&quot;,&quot;addressDetails&quot;:{&quot;source&quot;:&quot;Google&quot;,&quot;components&quot;:[{&quot;shortName&quot;:&quot;21949&quot;,&quot;longName&quot;:&quot;21949&quot;,&quot;types&quot;:[&quot;street_number&quot;]},{&quot;shortName&quot;:&quot;Ramblin Ln&quot;,&quot;longName&quot;:&quot;Ramblin Lane&quot;,&quot;types&quot;:[&quot;route&quot;]},{&quot;shortName&quot;:&quot;Bella Vista&quot;,&quot;longName&quot;:&quot;Bella Vista&quot;,&quot;types&quot;:[&quot;locality&quot;,&quot;political&quot;]},{&quot;shortName&quot;:&quot;Shasta County&quot;,&quot;longName&quot;:&quot;Shast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6008&quot;,&quot;longName&quot;:&quot;96008&quot;,&quot;types&quot;:[&quot;postal_code&quot;]},{&quot;shortName&quot;:&quot;9647&quot;,&quot;longName&quot;:&quot;9647&quot;,&quot;types&quot;:[&quot;postal_code_suffix&quot;]}]}}"/>
    <s v="ARB INC"/>
    <s v="Other Notifications"/>
    <s v="Failed to document Third Party Notification"/>
    <m/>
    <m/>
    <s v="https://s3-us-west-2.amazonaws.com/arad-prontoforms-dropzone/QV+Distribution+Field/2023-05-15+06_42_02+-20230514-18308825007-+103640884/20230514-18308825007.pdf"/>
  </r>
  <r>
    <n v="103632877"/>
    <n v="18320646201"/>
    <s v="cvby@pge.com"/>
    <s v="Standard"/>
    <s v="Distribution OH Ground - BFB"/>
    <d v="2023-07-18T00:00:00"/>
    <d v="2023-07-18T00:00:00"/>
    <s v="T3RA"/>
    <s v="Timothy Raschke"/>
    <d v="2023-07-18T00:00:00"/>
    <s v="M8CP"/>
    <s v="Manuel Calderon"/>
    <s v="North Bay"/>
    <s v="Napa"/>
    <s v="CC36"/>
    <s v="HFTD"/>
    <s v="https://viewer.dc.pge.com/inspect/asset360/inspectchecklist-T3RA-2023-05-25T21:37:46Z/view/8294D6E2-CA68-4C20-A15D-BFD06046D5E2edSupportStructureChecklistForm.pdf"/>
    <n v="38.697084349999997"/>
    <s v="'-122.3969509"/>
    <s v="Yes"/>
    <s v="No"/>
    <s v="No"/>
    <n v="1"/>
    <n v="0"/>
    <n v="0"/>
    <x v="0"/>
    <n v="1"/>
    <m/>
    <s v="Yes"/>
    <s v="Yes"/>
    <s v="Matthew Brandon (mc1w@pge.com)"/>
    <s v="High"/>
    <s v="CVBY"/>
    <s v="No"/>
    <s v="mc1w@pge.com"/>
    <s v="Approved"/>
    <s v="No action required, record complete"/>
    <m/>
    <s v="OTR"/>
    <m/>
    <m/>
    <d v="2023-07-18T00:00:00"/>
    <x v="5"/>
    <n v="29"/>
    <n v="1"/>
    <n v="0"/>
    <n v="0"/>
    <n v="0"/>
    <s v="High"/>
    <s v="No"/>
    <s v="{&quot;success&quot;:true,&quot;captureTimestamp&quot;:{&quot;provided&quot;:{&quot;time&quot;:&quot;2023-07-11T08:02:04-07:00&quot;,&quot;zone&quot;:&quot;America/Los_Angeles&quot;},&quot;shifted&quot;:&quot;2023-07-11T08:02:04-07:00&quot;},&quot;errorMessage&quot;:null,&quot;source&quot;:&quot;Html5&quot;,&quot;coordinates&quot;:{&quot;latitude&quot;:38.69708434590605,&quot;longitude&quot;:-122.39695091457666,&quot;altitude&quot;:null},&quot;accuracy&quot;:null,&quot;address&quot;:&quot;1901-2099 Stagecoach Canyon Rd, Pope Valley, CA 94567, USA&quot;,&quot;addressDetails&quot;:{&quot;source&quot;:&quot;Google&quot;,&quot;components&quot;:[{&quot;shortName&quot;:&quot;1901-2099&quot;,&quot;longName&quot;:&quot;1901-2099&quot;,&quot;types&quot;:[&quot;street_number&quot;]},{&quot;shortName&quot;:&quot;Stagecoach Canyon Rd&quot;,&quot;longName&quot;:&quot;Stagecoach Canyon Road&quot;,&quot;types&quot;:[&quot;route&quot;]},{&quot;shortName&quot;:&quot;Pope Valley&quot;,&quot;longName&quot;:&quot;Pope Valley&quot;,&quot;types&quot;:[&quot;locality&quot;,&quot;political&quot;]},{&quot;shortName&quot;:&quot;Napa County&quot;,&quot;longName&quot;:&quot;Nap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4567&quot;,&quot;longName&quot;:&quot;94567&quot;,&quot;types&quot;:[&quot;postal_code&quot;]}]}}"/>
    <s v="ARB INC"/>
    <s v="Photos"/>
    <s v="Does not meet composition requirement  (&lt;90 deg apart, missing part of photo, etc.)"/>
    <m/>
    <m/>
    <s v="https://s3-us-west-2.amazonaws.com/arad-prontoforms-dropzone/QV+Distribution+Field/2023-07-18+14_28_46+-20230718-18320646201-+103632877/20230718-18320646201.pdf"/>
  </r>
  <r>
    <n v="103631758"/>
    <n v="18327620054"/>
    <s v="cvby@pge.com"/>
    <s v="Standard"/>
    <s v="Distribution OH Ground - BFB"/>
    <d v="2023-08-26T00:00:00"/>
    <d v="2023-08-26T00:00:00"/>
    <s v="C4PE"/>
    <s v="Carl Purvis"/>
    <d v="2023-07-09T00:00:00"/>
    <s v="A0B1"/>
    <s v="Adeel Babar"/>
    <s v="Diablo"/>
    <s v="Concord"/>
    <s v="D0712"/>
    <s v="HFTD"/>
    <s v="https://viewer.dc.pge.com/inspect/asset360/inspectchecklist-C4PE-2023-07-09T21:07:08Z/view/9BDEF0C1-543A-4863-A3AE-3B1DDF09990DedSupportStructureChecklistForm.pdf"/>
    <m/>
    <m/>
    <s v="No"/>
    <s v="No"/>
    <s v="No"/>
    <n v="0"/>
    <n v="0"/>
    <n v="0"/>
    <x v="0"/>
    <n v="0"/>
    <m/>
    <s v="Yes"/>
    <s v="Yes"/>
    <s v="John Dyer (jjdi@pge.com)"/>
    <s v="None"/>
    <s v="CVBY"/>
    <s v="No"/>
    <s v="jjdi@pge.com"/>
    <s v="Approved"/>
    <s v="No action required, record complete"/>
    <m/>
    <s v="OTR"/>
    <m/>
    <m/>
    <d v="2023-08-26T00:00:00"/>
    <x v="3"/>
    <n v="34"/>
    <m/>
    <m/>
    <m/>
    <m/>
    <m/>
    <m/>
    <s v="{&quot;success&quot;:true,&quot;captureTimestamp&quot;:{&quot;provided&quot;:{&quot;time&quot;:&quot;2023-08-15T17:05:04-07:00&quot;,&quot;zone&quot;:&quot;America/Los_Angeles&quot;},&quot;shifted&quot;:&quot;2023-08-15T17:05:04-07:00&quot;},&quot;errorMessage&quot;:null,&quot;source&quot;:&quot;Html5&quot;,&quot;coordinates&quot;:{&quot;latitude&quot;:37.91544138656353,&quot;longitude&quot;:-122.18663403121072,&quot;altitude&quot;:null},&quot;accuracy&quot;:null,&quot;address&quot;:&quot;32 Vía Callados, Orinda, CA 94563, USA&quot;,&quot;addressDetails&quot;:{&quot;source&quot;:&quot;Google&quot;,&quot;components&quot;:[{&quot;shortName&quot;:&quot;32&quot;,&quot;longName&quot;:&quot;32&quot;,&quot;types&quot;:[&quot;street_number&quot;]},{&quot;shortName&quot;:&quot;Vía Callados&quot;,&quot;longName&quot;:&quot;Vía Callados&quot;,&quot;types&quot;:[&quot;route&quot;]},{&quot;shortName&quot;:&quot;Orinda Downs&quot;,&quot;longName&quot;:&quot;Orinda Downs&quot;,&quot;types&quot;:[&quot;neighborhood&quot;,&quot;political&quot;]},{&quot;shortName&quot;:&quot;Orinda&quot;,&quot;longName&quot;:&quot;Orinda&quot;,&quot;types&quot;:[&quot;locality&quot;,&quot;political&quot;]},{&quot;shortName&quot;:&quot;Contra Costa County&quot;,&quot;longName&quot;:&quot;Contra Cost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4563&quot;,&quot;longName&quot;:&quot;94563&quot;,&quot;types&quot;:[&quot;postal_code&quot;]},{&quot;shortName&quot;:&quot;1123&quot;,&quot;longName&quot;:&quot;1123&quot;,&quot;types&quot;:[&quot;postal_code_suffix&quot;]}]}}"/>
    <s v="ARB INC"/>
    <m/>
    <m/>
    <m/>
    <m/>
    <s v="https://s3-us-west-2.amazonaws.com/arad-prontoforms-dropzone/QV+Distribution+Field/2023-08-26+14_32_16+-20230826-18327620054-+103631758/20230826-18327620054.pdf"/>
  </r>
  <r>
    <n v="103629733"/>
    <n v="18332117072"/>
    <s v="cvby@pge.com"/>
    <s v="Standard"/>
    <s v="Distribution OH Ground - BFB"/>
    <d v="2023-09-20T00:00:00"/>
    <d v="2023-09-20T00:00:00"/>
    <s v="C4PE"/>
    <s v="Carl Purvis"/>
    <d v="2023-07-28T00:00:00"/>
    <s v="A0B1"/>
    <s v="Adeel Babar"/>
    <s v="Diablo"/>
    <s v="Concord"/>
    <s v="C0814"/>
    <s v="HFTD"/>
    <s v="https://viewer.dc.pge.com/inspect/asset360/inspectchecklist-C4PE-2023-07-28T20:26:38Z/view/C4EF0060-5361-4D2D-B8A5-790BABAC9254edSupportStructureChecklistForm.pdf"/>
    <m/>
    <m/>
    <s v="No"/>
    <s v="No"/>
    <s v="No"/>
    <n v="0"/>
    <n v="0"/>
    <n v="0"/>
    <x v="0"/>
    <n v="0"/>
    <m/>
    <s v="Yes"/>
    <s v="Yes"/>
    <s v="John Dyer (jjdi@pge.com)"/>
    <s v="None"/>
    <s v="CVBY _x000a__x000a_Best photos due to vegetation"/>
    <s v="No"/>
    <s v="jjdi@pge.com"/>
    <s v="Approved"/>
    <s v="No action required, record complete"/>
    <m/>
    <s v="OTR"/>
    <m/>
    <m/>
    <d v="2023-09-20T00:00:00"/>
    <x v="21"/>
    <n v="38"/>
    <m/>
    <m/>
    <m/>
    <m/>
    <m/>
    <m/>
    <s v="{&quot;success&quot;:true,&quot;captureTimestamp&quot;:{&quot;provided&quot;:{&quot;time&quot;:&quot;2023-09-11T17:10:21-07:00&quot;,&quot;zone&quot;:&quot;America/Los_Angeles&quot;},&quot;shifted&quot;:&quot;2023-09-11T17:10:21-07:00&quot;},&quot;errorMessage&quot;:null,&quot;source&quot;:&quot;Html5&quot;,&quot;coordinates&quot;:{&quot;latitude&quot;:37.965065882722314,&quot;longitude&quot;:-122.13230235236628,&quot;altitude&quot;:null},&quot;accuracy&quot;:null,&quot;address&quot;:&quot;5250 Alhambra Valley Rd, Martinez, CA 94553, USA&quot;,&quot;addressDetails&quot;:{&quot;source&quot;:&quot;Google&quot;,&quot;components&quot;:[{&quot;shortName&quot;:&quot;5250&quot;,&quot;longName&quot;:&quot;5250&quot;,&quot;types&quot;:[&quot;street_number&quot;]},{&quot;shortName&quot;:&quot;Alhambra Valley Rd&quot;,&quot;longName&quot;:&quot;Alhambra Valley Road&quot;,&quot;types&quot;:[&quot;route&quot;]},{&quot;shortName&quot;:&quot;Martinez&quot;,&quot;longName&quot;:&quot;Martinez&quot;,&quot;types&quot;:[&quot;locality&quot;,&quot;political&quot;]},{&quot;shortName&quot;:&quot;Contra Costa County&quot;,&quot;longName&quot;:&quot;Contra Cost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4553&quot;,&quot;longName&quot;:&quot;94553&quot;,&quot;types&quot;:[&quot;postal_code&quot;]},{&quot;shortName&quot;:&quot;9739&quot;,&quot;longName&quot;:&quot;9739&quot;,&quot;types&quot;:[&quot;postal_code_suffix&quot;]}]}}"/>
    <s v="ARB INC"/>
    <m/>
    <m/>
    <m/>
    <m/>
    <s v="https://s3-us-west-2.amazonaws.com/arad-prontoforms-dropzone/QV+Distribution+Field/2023-09-20+14_31_52+-20230920-18332117072-+103629733/20230920-18332117072.pdf"/>
  </r>
  <r>
    <n v="103615390"/>
    <n v="18336896312"/>
    <s v="cvby@pge.com"/>
    <s v="Standard"/>
    <s v="Distribution OH Ground - BFB"/>
    <d v="2023-10-17T00:00:00"/>
    <d v="2023-10-17T00:00:00"/>
    <s v="SIC8"/>
    <s v="Shane Coffelt"/>
    <d v="2023-08-20T00:00:00"/>
    <s v="A0B1"/>
    <s v="Adeel Babar"/>
    <s v="Diablo"/>
    <s v="Antioch"/>
    <s v="C15"/>
    <s v="HFTD"/>
    <s v="https://viewer.dc.pge.com/inspect/asset360/inspectchecklist-SIC8-2023-08-20T15:40:43Z-633F7165-8E58-4BB2-9976-CC38C8DCF8D3/view/F885C95F-3364-463F-A6E6-78E1A7E8A207edSupportStructureChecklistForm.pdf"/>
    <n v="37.959473869999997"/>
    <s v="'-121.8628403"/>
    <s v="No"/>
    <s v="No"/>
    <s v="No"/>
    <n v="0"/>
    <n v="0"/>
    <n v="0"/>
    <x v="0"/>
    <n v="0"/>
    <m/>
    <s v="Yes"/>
    <s v="Yes"/>
    <s v="Matthew Brandon (mc1w@pge.com)"/>
    <s v="None"/>
    <s v="CVBY"/>
    <s v="No"/>
    <s v="mc1w@pge.com"/>
    <s v="Approved"/>
    <s v="No action required, record complete"/>
    <m/>
    <s v="OTR"/>
    <m/>
    <m/>
    <d v="2023-10-17T00:00:00"/>
    <x v="11"/>
    <n v="42"/>
    <m/>
    <m/>
    <m/>
    <m/>
    <m/>
    <m/>
    <s v="{&quot;success&quot;:true,&quot;captureTimestamp&quot;:{&quot;provided&quot;:{&quot;time&quot;:&quot;2023-10-09T15:59:49-07:00&quot;,&quot;zone&quot;:&quot;America/Los_Angeles&quot;},&quot;shifted&quot;:&quot;2023-10-09T15:59:49-07:00&quot;},&quot;errorMessage&quot;:null,&quot;source&quot;:&quot;Html5&quot;,&quot;coordinates&quot;:{&quot;latitude&quot;:37.95947387499224,&quot;longitude&quot;:-121.86284031318182,&quot;altitude&quot;:null},&quot;accuracy&quot;:null,&quot;address&quot;:&quot;Black Diamond Mines Regional Perserve, Pittsburg, CA 94565, USA&quot;,&quot;addressDetails&quot;:{&quot;source&quot;:&quot;Google&quot;,&quot;components&quot;:[{&quot;shortName&quot;:&quot;Black Diamond Mines Regional Perserve&quot;,&quot;longName&quot;:&quot;Black Diamond Mines Regional Perserve&quot;,&quot;types&quot;:[&quot;route&quot;]},{&quot;shortName&quot;:&quot;Pittsburg&quot;,&quot;longName&quot;:&quot;Pittsburg&quot;,&quot;types&quot;:[&quot;locality&quot;,&quot;political&quot;]},{&quot;shortName&quot;:&quot;Contra Costa County&quot;,&quot;longName&quot;:&quot;Contra Cost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4565&quot;,&quot;longName&quot;:&quot;94565&quot;,&quot;types&quot;:[&quot;postal_code&quot;]}]}}"/>
    <s v="ARB INC"/>
    <m/>
    <m/>
    <m/>
    <m/>
    <s v="https://s3-us-west-2.amazonaws.com/arad-prontoforms-dropzone/QV+Distribution+Field/2023-10-17+10_24_41+-20231017-18336896312-+103615390/20231017-18336896312.pdf"/>
  </r>
  <r>
    <n v="103613916"/>
    <n v="18337450227"/>
    <s v="g3gy@pge.com"/>
    <s v="Standard"/>
    <s v="Distribution OH Ground - BFB"/>
    <d v="2023-10-19T00:00:00"/>
    <d v="2023-10-19T00:00:00"/>
    <s v="W1RD"/>
    <s v="William Register"/>
    <d v="2023-08-20T00:00:00"/>
    <s v="CYK1"/>
    <s v="Cynthia King-Felix"/>
    <s v="Humboldt"/>
    <s v="Willits"/>
    <s v="G08"/>
    <s v="HFTD"/>
    <s v="https://viewer.dc.pge.com/inspect/asset360/inspectchecklist-W1RD-2023-08-20T22:32:26Z-AF62A4FB-EB9D-46F6-98BB-6B703B2962E0/view/89F42EF5-AB63-4567-96BD-492F912789D2edSupportStructureChecklistForm.pdf"/>
    <n v="39.725520830000001"/>
    <s v="'-123.5232925"/>
    <s v="No"/>
    <s v="No"/>
    <s v="No"/>
    <n v="0"/>
    <n v="0"/>
    <n v="0"/>
    <x v="0"/>
    <n v="0"/>
    <m/>
    <s v="Yes"/>
    <s v="Yes"/>
    <s v="Matthew Brandon (mc1w@pge.com)"/>
    <s v="None"/>
    <s v="G3GY"/>
    <s v="No"/>
    <s v="mc1w@pge.com"/>
    <s v="Approved"/>
    <s v="No action required, record complete"/>
    <m/>
    <s v="OTR"/>
    <m/>
    <m/>
    <d v="2023-10-19T00:00:00"/>
    <x v="11"/>
    <n v="42"/>
    <m/>
    <m/>
    <m/>
    <m/>
    <m/>
    <m/>
    <s v="{&quot;success&quot;:true,&quot;captureTimestamp&quot;:{&quot;provided&quot;:{&quot;time&quot;:&quot;2023-10-09T16:00:13-07:00&quot;,&quot;zone&quot;:&quot;America/Los_Angeles&quot;},&quot;shifted&quot;:&quot;2023-10-09T16:00:13-07:00&quot;},&quot;errorMessage&quot;:null,&quot;source&quot;:&quot;Html5&quot;,&quot;coordinates&quot;:{&quot;latitude&quot;:39.72552082978142,&quot;longitude&quot;:-123.52329246005407,&quot;altitude&quot;:null},&quot;accuracy&quot;:null,&quot;address&quot;:&quot;48616 Valley Dr, Laytonville, CA 95454, USA&quot;,&quot;addressDetails&quot;:{&quot;source&quot;:&quot;Google&quot;,&quot;components&quot;:[{&quot;shortName&quot;:&quot;48616&quot;,&quot;longName&quot;:&quot;48616&quot;,&quot;types&quot;:[&quot;street_number&quot;]},{&quot;shortName&quot;:&quot;Valley Dr&quot;,&quot;longName&quot;:&quot;Valley Drive&quot;,&quot;types&quot;:[&quot;route&quot;]},{&quot;shortName&quot;:&quot;Laytonville&quot;,&quot;longName&quot;:&quot;Laytonville&quot;,&quot;types&quot;:[&quot;locality&quot;,&quot;political&quot;]},{&quot;shortName&quot;:&quot;Mendocino County&quot;,&quot;longName&quot;:&quot;Mendocino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454&quot;,&quot;longName&quot;:&quot;95454&quot;,&quot;types&quot;:[&quot;postal_code&quot;]}]}}"/>
    <s v="ARB INC"/>
    <m/>
    <m/>
    <m/>
    <m/>
    <s v="https://s3-us-west-2.amazonaws.com/arad-prontoforms-dropzone/QV+Distribution+Field/2023-10-19+14_42_20+-20231019-18337450227-+103613916/20231019-18337450227.pdf"/>
  </r>
  <r>
    <n v="103610483"/>
    <n v="18342783019"/>
    <s v="cocg@pge.com"/>
    <s v="Standard"/>
    <s v="Distribution OH Ground - BFB"/>
    <d v="2023-11-16T00:00:00"/>
    <d v="2023-11-16T00:00:00"/>
    <s v="B5G8"/>
    <s v="Billy Gordon"/>
    <d v="2023-10-16T00:00:00"/>
    <s v="CYK1"/>
    <s v="Cynthia King-Felix"/>
    <s v="Sonoma"/>
    <s v="Petaluma"/>
    <s v="NN27"/>
    <s v="PETALUMA"/>
    <s v="https://viewer.dc.pge.com/inspect/asset360/inspectchecklist-B5G8-2023-10-16T15:50:43Z-A5DDB432-D2C0-4081-845B-ECD7EED47492/view/FE554429-B98D-47AF-A431-BFDA62C1DB42edSupportStructureChecklistForm.pdf"/>
    <n v="38.20420077"/>
    <s v="'-122.7369522"/>
    <s v="No"/>
    <s v="No"/>
    <s v="No"/>
    <n v="0"/>
    <n v="0"/>
    <n v="0"/>
    <x v="0"/>
    <n v="0"/>
    <m/>
    <s v="Yes"/>
    <s v="Yes"/>
    <s v="John Dyer (jjdi@pge.com)"/>
    <s v="None"/>
    <s v="COCG"/>
    <s v="No"/>
    <s v="jjdi@pge.com"/>
    <s v="Approved"/>
    <s v="No action required, record complete"/>
    <m/>
    <s v="OTR"/>
    <m/>
    <m/>
    <d v="2023-11-16T00:00:00"/>
    <x v="20"/>
    <n v="46"/>
    <m/>
    <m/>
    <m/>
    <m/>
    <m/>
    <m/>
    <s v="{&quot;success&quot;:true,&quot;captureTimestamp&quot;:{&quot;provided&quot;:{&quot;time&quot;:&quot;2023-11-13T16:39:08-08:00&quot;,&quot;zone&quot;:&quot;America/Los_Angeles&quot;},&quot;shifted&quot;:&quot;2023-11-13T16:39:08-08:00&quot;},&quot;errorMessage&quot;:null,&quot;source&quot;:&quot;Html5&quot;,&quot;coordinates&quot;:{&quot;latitude&quot;:38.20420077194609,&quot;longitude&quot;:-122.73695216423181,&quot;altitude&quot;:null},&quot;accuracy&quot;:null,&quot;address&quot;:&quot;3310 Chileno Valley Rd, Petaluma, CA 94952, USA&quot;,&quot;addressDetails&quot;:{&quot;source&quot;:&quot;Google&quot;,&quot;components&quot;:[{&quot;shortName&quot;:&quot;3310&quot;,&quot;longName&quot;:&quot;3310&quot;,&quot;types&quot;:[&quot;street_number&quot;]},{&quot;shortName&quot;:&quot;Chileno Valley Rd&quot;,&quot;longName&quot;:&quot;Chileno Valley Road&quot;,&quot;types&quot;:[&quot;route&quot;]},{&quot;shortName&quot;:&quot;Petaluma&quot;,&quot;longName&quot;:&quot;Petaluma&quot;,&quot;types&quot;:[&quot;locality&quot;,&quot;political&quot;]},{&quot;shortName&quot;:&quot;Marin County&quot;,&quot;longName&quot;:&quot;Marin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4952&quot;,&quot;longName&quot;:&quot;94952&quot;,&quot;types&quot;:[&quot;postal_code&quot;]},{&quot;shortName&quot;:&quot;9441&quot;,&quot;longName&quot;:&quot;9441&quot;,&quot;types&quot;:[&quot;postal_code_suffix&quot;]}]}}"/>
    <s v="ARB INC"/>
    <m/>
    <m/>
    <m/>
    <m/>
    <s v="https://s3-us-west-2.amazonaws.com/arad-prontoforms-dropzone/QV+Distribution+Field/2023-11-16+15_47_30+-20231116-18342783019-+103610483/20231116-18342783019.pdf"/>
  </r>
  <r>
    <n v="103609111"/>
    <n v="18321288104"/>
    <s v="cvby@pge.com"/>
    <s v="Standard"/>
    <s v="Distribution OH Ground - BFB"/>
    <d v="2023-07-21T00:00:00"/>
    <d v="2023-07-21T00:00:00"/>
    <s v="RIRR"/>
    <s v="Reynier Merino"/>
    <d v="2023-07-21T00:00:00"/>
    <s v="CYK1"/>
    <s v="Cynthia King-Felix"/>
    <s v="Humboldt"/>
    <s v="Willits"/>
    <s v="M12"/>
    <s v="HFTD"/>
    <s v="https://viewer.dc.pge.com/inspect/asset360/inspectchecklist-RIRR-2023-06-06T19:13:22Z/view/2A5317D1-3B98-4B6F-B7E3-5CB1CB9A8727edSupportStructureChecklistForm.pdf"/>
    <n v="39.457460709999999"/>
    <s v="'-123.3501251"/>
    <s v="No"/>
    <s v="No"/>
    <s v="No"/>
    <n v="0"/>
    <n v="0"/>
    <n v="0"/>
    <x v="0"/>
    <n v="0"/>
    <m/>
    <s v="Yes"/>
    <s v="Yes"/>
    <s v="Matthew Brandon (mc1w@pge.com)"/>
    <s v="None"/>
    <s v="CVBY"/>
    <s v="No"/>
    <s v="mc1w@pge.com"/>
    <s v="Approved"/>
    <s v="No action required, record complete"/>
    <m/>
    <s v="OTR"/>
    <m/>
    <m/>
    <d v="2023-07-21T00:00:00"/>
    <x v="5"/>
    <n v="29"/>
    <m/>
    <m/>
    <m/>
    <m/>
    <m/>
    <m/>
    <s v="{&quot;success&quot;:true,&quot;captureTimestamp&quot;:{&quot;provided&quot;:{&quot;time&quot;:&quot;2023-07-11T08:01:46-07:00&quot;,&quot;zone&quot;:&quot;America/Los_Angeles&quot;},&quot;shifted&quot;:&quot;2023-07-11T08:01:46-07:00&quot;},&quot;errorMessage&quot;:null,&quot;source&quot;:&quot;Html5&quot;,&quot;coordinates&quot;:{&quot;latitude&quot;:39.45746070800366,&quot;longitude&quot;:-123.35012508078606,&quot;altitude&quot;:null},&quot;accuracy&quot;:null,&quot;address&quot;:&quot;26750 US-101, Willits, CA 95490, USA&quot;,&quot;addressDetails&quot;:{&quot;source&quot;:&quot;Google&quot;,&quot;components&quot;:[{&quot;shortName&quot;:&quot;26750&quot;,&quot;longName&quot;:&quot;26750&quot;,&quot;types&quot;:[&quot;street_number&quot;]},{&quot;shortName&quot;:&quot;US-101&quot;,&quot;longName&quot;:&quot;U.S. 101&quot;,&quot;types&quot;:[&quot;route&quot;]},{&quot;shortName&quot;:&quot;Willits&quot;,&quot;longName&quot;:&quot;Willits&quot;,&quot;types&quot;:[&quot;locality&quot;,&quot;political&quot;]},{&quot;shortName&quot;:&quot;Mendocino County&quot;,&quot;longName&quot;:&quot;Mendocino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490&quot;,&quot;longName&quot;:&quot;95490&quot;,&quot;types&quot;:[&quot;postal_code&quot;]},{&quot;shortName&quot;:&quot;9302&quot;,&quot;longName&quot;:&quot;9302&quot;,&quot;types&quot;:[&quot;postal_code_suffix&quot;]}]}}"/>
    <s v="ARB INC"/>
    <m/>
    <m/>
    <m/>
    <m/>
    <s v="https://s3-us-west-2.amazonaws.com/arad-prontoforms-dropzone/QV+Distribution+Field/2023-07-21+13_45_30+-20230721-18321288104-+103609111/20230721-18321288104.pdf"/>
  </r>
  <r>
    <n v="103607979"/>
    <n v="18324450117"/>
    <s v="g3gy@pge.com"/>
    <s v="Standard"/>
    <s v="Distribution OH Ground - BFB"/>
    <d v="2023-08-09T00:00:00"/>
    <d v="2023-08-09T00:00:00"/>
    <s v="RH1K"/>
    <s v="Ryan Murphy"/>
    <d v="2023-06-15T00:00:00"/>
    <s v="CYK1"/>
    <s v="Cynthia King-Felix"/>
    <s v="Humboldt"/>
    <s v="Clear Lake"/>
    <s v="V31"/>
    <s v="HFTD"/>
    <s v="https://viewer.dc.pge.com/inspect/asset360/inspectchecklist-RH1K-2023-06-15T16:06:59Z/view/9193E508-E7B0-487F-AA5C-9EE48E0C573CedSupportStructureChecklistForm.pdf"/>
    <n v="39.01595923"/>
    <s v="'-122.5669759"/>
    <s v="No"/>
    <s v="No"/>
    <s v="No"/>
    <n v="0"/>
    <n v="0"/>
    <n v="0"/>
    <x v="0"/>
    <n v="0"/>
    <m/>
    <s v="Yes"/>
    <s v="Yes"/>
    <s v="Matthew Brandon (mc1w@pge.com)"/>
    <s v="None"/>
    <s v="G3GY"/>
    <s v="No"/>
    <s v="mc1w@pge.com"/>
    <s v="Approved"/>
    <s v="No action required, record complete"/>
    <m/>
    <s v="OTR"/>
    <m/>
    <m/>
    <d v="2023-08-09T00:00:00"/>
    <x v="13"/>
    <n v="32"/>
    <m/>
    <m/>
    <m/>
    <m/>
    <m/>
    <m/>
    <s v="{&quot;success&quot;:true,&quot;captureTimestamp&quot;:{&quot;provided&quot;:{&quot;time&quot;:&quot;2023-07-31T18:00:08-07:00&quot;,&quot;zone&quot;:&quot;America/Los_Angeles&quot;},&quot;shifted&quot;:&quot;2023-07-31T18:00:08-07:00&quot;},&quot;errorMessage&quot;:null,&quot;source&quot;:&quot;Html5&quot;,&quot;coordinates&quot;:{&quot;latitude&quot;:39.01595922668258,&quot;longitude&quot;:-122.56697594600293,&quot;altitude&quot;:null},&quot;accuracy&quot;:null,&quot;address&quot;:&quot;2C8M+95 Clearlake, CA, USA&quot;,&quot;addressDetails&quot;:{&quot;source&quot;:&quot;Google&quot;,&quot;components&quot;:[{&quot;shortName&quot;:&quot;2C8M+95&quot;,&quot;longName&quot;:&quot;2C8M+95&quot;,&quot;types&quot;:[&quot;plus_code&quot;]},{&quot;shortName&quot;:&quot;Clearlake&quot;,&quot;longName&quot;:&quot;Clearlake&quot;,&quot;types&quot;:[&quot;locality&quot;,&quot;political&quot;]},{&quot;shortName&quot;:&quot;Lake County&quot;,&quot;longName&quot;:&quot;Lake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
    <s v="ARB INC"/>
    <m/>
    <m/>
    <m/>
    <m/>
    <s v="https://s3-us-west-2.amazonaws.com/arad-prontoforms-dropzone/QV+Distribution+Field/2023-08-09+15_46_41+-20230809-18324450117-+103607979/20230809-18324450117.pdf"/>
  </r>
  <r>
    <n v="103607243"/>
    <n v="18338991867"/>
    <s v="g3gy@pge.com"/>
    <s v="Standard"/>
    <s v="Distribution OH Ground - BFB"/>
    <d v="2023-10-27T00:00:00"/>
    <d v="2023-10-27T00:00:00"/>
    <s v="AHBE"/>
    <s v="Andrew Boyle"/>
    <d v="2023-10-27T00:00:00"/>
    <s v="CYK1"/>
    <s v="Cynthia King-Felix"/>
    <s v="Humboldt"/>
    <s v="Ukiah"/>
    <s v="V16"/>
    <s v="HFTD"/>
    <s v="https://viewer.dc.pge.com/inspect/asset360/inspectchecklist-AHBE-2023-09-10T23:20:30Z-DFA15F3B-B258-4DD8-8B7E-3B4E0D926CE6/view/A04AFD59-9F1B-4643-B6C4-5EF82DDF9186edSupportStructureChecklistForm.pdf"/>
    <n v="39.020611600000002"/>
    <s v="'-123.1818820"/>
    <s v="Yes"/>
    <s v="No"/>
    <s v="No"/>
    <n v="0"/>
    <n v="1"/>
    <n v="0"/>
    <x v="0"/>
    <n v="1"/>
    <m/>
    <s v="Yes"/>
    <s v="Yes"/>
    <s v="Matthew Brandon (mc1w@pge.com)"/>
    <s v="Low"/>
    <s v="G3GY"/>
    <s v="No"/>
    <s v="mc1w@pge.com"/>
    <s v="Approved"/>
    <s v="No action required, record complete"/>
    <m/>
    <s v="OTR"/>
    <m/>
    <m/>
    <d v="2023-10-27T00:00:00"/>
    <x v="1"/>
    <n v="43"/>
    <n v="0"/>
    <n v="1"/>
    <n v="0"/>
    <n v="0"/>
    <s v="Low"/>
    <s v="No"/>
    <s v="{&quot;success&quot;:true,&quot;captureTimestamp&quot;:{&quot;provided&quot;:{&quot;time&quot;:&quot;2023-10-27T14:49:05-07:00&quot;,&quot;zone&quot;:&quot;America/Los_Angeles&quot;},&quot;shifted&quot;:&quot;2023-10-27T14:49:05-07:00&quot;},&quot;errorMessage&quot;:null,&quot;source&quot;:&quot;Html5&quot;,&quot;coordinates&quot;:{&quot;latitude&quot;:39.0206115570221,&quot;longitude&quot;:-123.18188197426184,&quot;altitude&quot;:null},&quot;accuracy&quot;:null,&quot;address&quot;:&quot;9850 Valley View Dr, Ukiah, CA 95482, USA&quot;,&quot;addressDetails&quot;:{&quot;source&quot;:&quot;Google&quot;,&quot;components&quot;:[{&quot;shortName&quot;:&quot;9850&quot;,&quot;longName&quot;:&quot;9850&quot;,&quot;types&quot;:[&quot;street_number&quot;]},{&quot;shortName&quot;:&quot;Valley View Dr&quot;,&quot;longName&quot;:&quot;Valley View Drive&quot;,&quot;types&quot;:[&quot;route&quot;]},{&quot;shortName&quot;:&quot;Ukiah&quot;,&quot;longName&quot;:&quot;Ukiah&quot;,&quot;types&quot;:[&quot;locality&quot;,&quot;political&quot;]},{&quot;shortName&quot;:&quot;Mendocino County&quot;,&quot;longName&quot;:&quot;Mendocino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482&quot;,&quot;longName&quot;:&quot;95482&quot;,&quot;types&quot;:[&quot;postal_code&quot;]},{&quot;shortName&quot;:&quot;8867&quot;,&quot;longName&quot;:&quot;8867&quot;,&quot;types&quot;:[&quot;postal_code_suffix&quot;]}]}}"/>
    <s v="ARB INC"/>
    <s v="Documentation"/>
    <s v="Failed to document finding/s, Inspection Record only"/>
    <m/>
    <m/>
    <s v="https://s3-us-west-2.amazonaws.com/arad-prontoforms-dropzone/QV+Distribution+Field/2023-10-27+15_54_30+-20231027-18338991867-+103607243/20231027-18338991867.pdf"/>
  </r>
  <r>
    <n v="103604846"/>
    <n v="18311001130"/>
    <s v="mc1w@pge.com"/>
    <s v="Standard"/>
    <s v="Distribution OH Ground - BFB"/>
    <d v="2023-05-25T00:00:00"/>
    <d v="2023-05-26T00:00:00"/>
    <s v="W2HH"/>
    <s v="Warren Houseman"/>
    <d v="2023-04-22T00:00:00"/>
    <s v="CYK1"/>
    <s v="Cynthia King-Felix"/>
    <s v="Sonoma"/>
    <s v="Geyserville"/>
    <s v="AA2009"/>
    <s v="HFTD"/>
    <s v="https://viewer.dc.pge.com/inspect/asset360/inspectchecklist-W2HH-2023-04-22T18:44:36Z/view/5FF03D2F-D19B-40FF-A1C6-C2A9580A207DedSupportStructureChecklistForm.pdf"/>
    <n v="38.815756829999998"/>
    <s v="'-123.0228092"/>
    <s v="No"/>
    <s v="No"/>
    <s v="No"/>
    <n v="0"/>
    <n v="0"/>
    <n v="0"/>
    <x v="0"/>
    <n v="0"/>
    <m/>
    <s v="Yes"/>
    <s v="Yes"/>
    <s v="John Dyer (jjdi@pge.com)"/>
    <s v="None"/>
    <s v="Limb causing strain on service wasn’t captured in checklist but etc is created."/>
    <s v="No"/>
    <s v="jjdi@pge.com"/>
    <s v="Approved"/>
    <s v="No action required, record complete"/>
    <m/>
    <s v="OTR"/>
    <m/>
    <m/>
    <d v="2023-05-25T00:00:00"/>
    <x v="18"/>
    <n v="21"/>
    <m/>
    <m/>
    <m/>
    <m/>
    <m/>
    <m/>
    <s v="{&quot;success&quot;:true,&quot;captureTimestamp&quot;:{&quot;provided&quot;:{&quot;time&quot;:&quot;2023-05-23T09:19:08-07:00&quot;,&quot;zone&quot;:&quot;America/Los_Angeles&quot;},&quot;shifted&quot;:&quot;2023-05-23T09:19:08-07:00&quot;},&quot;errorMessage&quot;:null,&quot;source&quot;:&quot;Html5&quot;,&quot;coordinates&quot;:{&quot;latitude&quot;:38.815756828462256,&quot;longitude&quot;:-123.0228091572756,&quot;altitude&quot;:null},&quot;accuracy&quot;:null,&quot;address&quot;:&quot;30860 US-101, Cloverdale, CA 95425, USA&quot;,&quot;addressDetails&quot;:{&quot;source&quot;:&quot;Google&quot;,&quot;components&quot;:[{&quot;shortName&quot;:&quot;30860&quot;,&quot;longName&quot;:&quot;30860&quot;,&quot;types&quot;:[&quot;street_number&quot;]},{&quot;shortName&quot;:&quot;US-101&quot;,&quot;longName&quot;:&quot;U.S. 101&quot;,&quot;types&quot;:[&quot;route&quot;]},{&quot;shortName&quot;:&quot;Cloverdale&quot;,&quot;longName&quot;:&quot;Cloverdale&quot;,&quot;types&quot;:[&quot;locality&quot;,&quot;political&quot;]},{&quot;shortName&quot;:&quot;Sonoma County&quot;,&quot;longName&quot;:&quot;Sonom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425&quot;,&quot;longName&quot;:&quot;95425&quot;,&quot;types&quot;:[&quot;postal_code&quot;]}]}}"/>
    <s v="ARB INC"/>
    <m/>
    <m/>
    <m/>
    <m/>
    <s v="https://s3-us-west-2.amazonaws.com/arad-prontoforms-dropzone/QV+Distribution+Field/2023-05-26+15_35_51+-20230525-18311001130-+103604846/20230525-18311001130.pdf"/>
  </r>
  <r>
    <n v="103604844"/>
    <n v="18311716094"/>
    <s v="g3gy@pge.com"/>
    <s v="Standard"/>
    <s v="Distribution OH Ground - BFB"/>
    <d v="2023-05-30T00:00:00"/>
    <d v="2023-05-31T00:00:00"/>
    <s v="S7SS"/>
    <s v="Shawn Sauers"/>
    <d v="2023-04-19T00:00:00"/>
    <s v="CYK1"/>
    <s v="Cynthia King-Felix"/>
    <s v="Humboldt"/>
    <s v="Willits"/>
    <s v="N1215"/>
    <s v="HFTD"/>
    <s v="https://viewer.dc.pge.com/inspect/asset360/inspectchecklist-S7SS-2023-04-19T22:36:25Z/view/6952E90A-A861-4894-88A9-DAB551563348edSupportStructureChecklistForm.pdf"/>
    <n v="39.391330529999998"/>
    <s v="'-123.3395569"/>
    <s v="No"/>
    <s v="No"/>
    <s v="No"/>
    <n v="0"/>
    <n v="0"/>
    <n v="0"/>
    <x v="0"/>
    <n v="0"/>
    <m/>
    <s v="Yes"/>
    <s v="Yes"/>
    <s v="John Dyer (jjdi@pge.com)"/>
    <s v="None"/>
    <s v="Inspector was here before May 1st so was not asked the veg question to create a veg EC for non exempt equipment."/>
    <s v="No"/>
    <s v="jjdi@pge.com"/>
    <s v="Approved"/>
    <s v="No action required, record complete"/>
    <m/>
    <s v="OTR"/>
    <m/>
    <m/>
    <d v="2023-05-30T00:00:00"/>
    <x v="25"/>
    <n v="22"/>
    <m/>
    <m/>
    <m/>
    <m/>
    <m/>
    <m/>
    <s v="{&quot;success&quot;:true,&quot;captureTimestamp&quot;:{&quot;provided&quot;:{&quot;time&quot;:&quot;2023-05-23T09:24:44-07:00&quot;,&quot;zone&quot;:&quot;America/Los_Angeles&quot;},&quot;shifted&quot;:&quot;2023-05-23T09:24:44-07:00&quot;},&quot;errorMessage&quot;:null,&quot;source&quot;:&quot;Html5&quot;,&quot;coordinates&quot;:{&quot;latitude&quot;:39.391330528778944,&quot;longitude&quot;:-123.3395569011587,&quot;altitude&quot;:null},&quot;accuracy&quot;:null,&quot;address&quot;:&quot;458 E Hill Rd, Willits, CA 95490, USA&quot;,&quot;addressDetails&quot;:{&quot;source&quot;:&quot;Google&quot;,&quot;components&quot;:[{&quot;shortName&quot;:&quot;458&quot;,&quot;longName&quot;:&quot;458&quot;,&quot;types&quot;:[&quot;street_number&quot;]},{&quot;shortName&quot;:&quot;E Hill Rd&quot;,&quot;longName&quot;:&quot;East Hill Road&quot;,&quot;types&quot;:[&quot;route&quot;]},{&quot;shortName&quot;:&quot;Willits&quot;,&quot;longName&quot;:&quot;Willits&quot;,&quot;types&quot;:[&quot;locality&quot;,&quot;political&quot;]},{&quot;shortName&quot;:&quot;Mendocino County&quot;,&quot;longName&quot;:&quot;Mendocino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490&quot;,&quot;longName&quot;:&quot;95490&quot;,&quot;types&quot;:[&quot;postal_code&quot;]}]}}"/>
    <s v="PG&amp;E"/>
    <m/>
    <m/>
    <m/>
    <m/>
    <s v="https://s3-us-west-2.amazonaws.com/arad-prontoforms-dropzone/QV+Distribution+Field/2023-05-31+13_20_25+-20230530-18311716094-+103604844/20230530-18311716094.pdf"/>
  </r>
  <r>
    <n v="103604779"/>
    <n v="18326867709"/>
    <s v="mc1w@pge.com"/>
    <s v="Standard"/>
    <s v="Distribution OH Ground - BFB"/>
    <d v="2023-08-22T00:00:00"/>
    <d v="2023-08-22T00:00:00"/>
    <s v="BDMV"/>
    <s v="Brett Miller"/>
    <d v="2023-07-06T00:00:00"/>
    <s v="CYK1"/>
    <s v="Cynthia King-Felix"/>
    <s v="Sonoma"/>
    <s v="Santa Rosa"/>
    <s v="GG1414"/>
    <s v="HFTD"/>
    <s v="https://viewer.dc.pge.com/inspect/asset360/inspectchecklist-BDMV-2023-07-06T18:34:34Z/view/F93CC977-A3B7-4492-880E-72CB579A4A95edSupportStructureChecklistForm.pdf"/>
    <m/>
    <m/>
    <s v="No"/>
    <s v="No"/>
    <m/>
    <n v="0"/>
    <n v="0"/>
    <n v="0"/>
    <x v="0"/>
    <n v="0"/>
    <m/>
    <s v="Yes"/>
    <s v="Yes"/>
    <s v="John Dyer (jjdi@pge.com)"/>
    <s v="None"/>
    <m/>
    <s v="No"/>
    <s v="jjdi@pge.com"/>
    <s v="Approved"/>
    <s v="No action required, record complete"/>
    <m/>
    <s v="OTR"/>
    <m/>
    <m/>
    <d v="2023-08-22T00:00:00"/>
    <x v="3"/>
    <n v="34"/>
    <m/>
    <m/>
    <m/>
    <m/>
    <m/>
    <m/>
    <s v="{&quot;success&quot;:true,&quot;captureTimestamp&quot;:{&quot;provided&quot;:{&quot;time&quot;:&quot;2023-08-15T17:09:00-07:00&quot;,&quot;zone&quot;:&quot;America/Los_Angeles&quot;},&quot;shifted&quot;:&quot;2023-08-15T17:09:00-07:00&quot;},&quot;errorMessage&quot;:null,&quot;source&quot;:&quot;Html5&quot;,&quot;coordinates&quot;:{&quot;latitude&quot;:38.528486396463066,&quot;longitude&quot;:-123.26511606198379,&quot;altitude&quot;:null},&quot;accuracy&quot;:null,&quot;address&quot;:&quot;20948 CA-1, Jenner, CA 95450, USA&quot;,&quot;addressDetails&quot;:{&quot;source&quot;:&quot;Google&quot;,&quot;components&quot;:[{&quot;shortName&quot;:&quot;20948&quot;,&quot;longName&quot;:&quot;20948&quot;,&quot;types&quot;:[&quot;street_number&quot;]},{&quot;shortName&quot;:&quot;CA-1&quot;,&quot;longName&quot;:&quot;California 1&quot;,&quot;types&quot;:[&quot;route&quot;]},{&quot;shortName&quot;:&quot;Jenner&quot;,&quot;longName&quot;:&quot;Jenner&quot;,&quot;types&quot;:[&quot;locality&quot;,&quot;political&quot;]},{&quot;shortName&quot;:&quot;Sonoma County&quot;,&quot;longName&quot;:&quot;Sonom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450&quot;,&quot;longName&quot;:&quot;95450&quot;,&quot;types&quot;:[&quot;postal_code&quot;]},{&quot;shortName&quot;:&quot;9740&quot;,&quot;longName&quot;:&quot;9740&quot;,&quot;types&quot;:[&quot;postal_code_suffix&quot;]}]}}"/>
    <s v="ARB INC"/>
    <m/>
    <m/>
    <m/>
    <m/>
    <s v="https://s3-us-west-2.amazonaws.com/arad-prontoforms-dropzone/QV+Distribution+Field/2023-08-22+14_58_44+-20230822-18326867709-+103604779/20230822-18326867709.pdf"/>
  </r>
  <r>
    <n v="103604679"/>
    <n v="18329194307"/>
    <s v="g3gy@pge.com"/>
    <s v="Standard"/>
    <s v="Distribution OH Ground - BFB"/>
    <d v="2023-09-05T00:00:00"/>
    <d v="2023-09-05T00:00:00"/>
    <s v="T4HW"/>
    <s v="Travis House"/>
    <d v="2023-07-22T00:00:00"/>
    <s v="CYK1"/>
    <s v="Cynthia King-Felix"/>
    <s v="Humboldt"/>
    <s v="Lakeport"/>
    <s v="W2703"/>
    <s v="HFTD"/>
    <s v="https://viewer.dc.pge.com/inspect/asset360/inspectchecklist-T4HW-2023-07-22T18:19:03Z/view/D7C0C1C1-2503-4F0B-8FAF-A0FDD69EEB85edSupportStructureChecklistForm.pdf"/>
    <m/>
    <m/>
    <s v="Yes"/>
    <s v="No"/>
    <s v="No"/>
    <n v="0"/>
    <n v="1"/>
    <n v="0"/>
    <x v="0"/>
    <n v="1"/>
    <m/>
    <s v="Yes"/>
    <s v="Yes"/>
    <s v="John Dyer (jjdi@pge.com)"/>
    <s v="Low"/>
    <s v="G3GY _x000a_Minor woodpecker hole non compelling"/>
    <s v="No"/>
    <s v="jjdi@pge.com"/>
    <s v="Approved"/>
    <s v="No action required, record complete"/>
    <m/>
    <s v="OTR"/>
    <m/>
    <m/>
    <d v="2023-09-05T00:00:00"/>
    <x v="2"/>
    <n v="36"/>
    <n v="0"/>
    <n v="1"/>
    <n v="0"/>
    <n v="0"/>
    <s v="Low"/>
    <s v="No"/>
    <s v="{&quot;success&quot;:true,&quot;captureTimestamp&quot;:{&quot;provided&quot;:{&quot;time&quot;:&quot;2023-08-28T16:41:53-07:00&quot;,&quot;zone&quot;:&quot;America/Los_Angeles&quot;},&quot;shifted&quot;:&quot;2023-08-28T16:41:53-07:00&quot;},&quot;errorMessage&quot;:null,&quot;source&quot;:&quot;Html5&quot;,&quot;coordinates&quot;:{&quot;latitude&quot;:39.00469998769943,&quot;longitude&quot;:-122.75167318124882,&quot;altitude&quot;:null},&quot;accuracy&quot;:null,&quot;address&quot;:&quot;2640 Eastlake Dr, Kelseyville, CA 95451, USA&quot;,&quot;addressDetails&quot;:{&quot;source&quot;:&quot;Google&quot;,&quot;components&quot;:[{&quot;shortName&quot;:&quot;2640&quot;,&quot;longName&quot;:&quot;2640&quot;,&quot;types&quot;:[&quot;street_number&quot;]},{&quot;shortName&quot;:&quot;Eastlake Dr&quot;,&quot;longName&quot;:&quot;Eastlake Drive&quot;,&quot;types&quot;:[&quot;route&quot;]},{&quot;shortName&quot;:&quot;Kelseyville&quot;,&quot;longName&quot;:&quot;Kelseyville&quot;,&quot;types&quot;:[&quot;locality&quot;,&quot;political&quot;]},{&quot;shortName&quot;:&quot;Lake County&quot;,&quot;longName&quot;:&quot;Lake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451&quot;,&quot;longName&quot;:&quot;95451&quot;,&quot;types&quot;:[&quot;postal_code&quot;]}]}}"/>
    <s v="ARB INC"/>
    <s v="Documentation"/>
    <s v="Failed to document finding/s, Inspection Record only"/>
    <m/>
    <m/>
    <s v="https://s3-us-west-2.amazonaws.com/arad-prontoforms-dropzone/QV+Distribution+Field/2023-09-05+15_26_35+-20230905-18329194307-+103604679/20230905-18329194307.pdf"/>
  </r>
  <r>
    <n v="103603814"/>
    <n v="18339926404"/>
    <s v="g3gy@pge.com"/>
    <s v="Standard"/>
    <s v="Distribution OH Ground - BFB"/>
    <d v="2023-11-02T00:00:00"/>
    <d v="2023-11-02T00:00:00"/>
    <s v="A0LD"/>
    <s v="Austin Lee"/>
    <d v="2023-09-01T00:00:00"/>
    <s v="CYK1"/>
    <s v="Cynthia King-Felix"/>
    <s v="Humboldt"/>
    <s v="Point Arena"/>
    <s v="S03"/>
    <s v="HFTD"/>
    <s v="https://viewer.dc.pge.com/inspect/asset360/inspectchecklist-A0LD-2023-09-01T18:19:50Z-BB4F77DA-B64D-4AF5-9947-62E5EF8A2691/view/98BA0C29-1C8E-4341-A202-F9F6229A89DEedSupportStructureChecklistForm.pdf"/>
    <n v="39.155556529999998"/>
    <s v="'-123.7319265"/>
    <s v="No"/>
    <s v="No"/>
    <s v="No"/>
    <n v="0"/>
    <n v="0"/>
    <n v="0"/>
    <x v="0"/>
    <n v="0"/>
    <m/>
    <s v="Yes"/>
    <s v="Yes"/>
    <s v="Matthew Brandon (mc1w@pge.com)"/>
    <s v="None"/>
    <s v="G3GY _x000a_Bridging missing, transformer has some rust on secondary bushing non compelling"/>
    <s v="No"/>
    <s v="mc1w@pge.com"/>
    <s v="Approved"/>
    <s v="No action required, record complete"/>
    <m/>
    <s v="OTR"/>
    <m/>
    <m/>
    <d v="2023-11-02T00:00:00"/>
    <x v="15"/>
    <n v="44"/>
    <m/>
    <m/>
    <m/>
    <m/>
    <m/>
    <m/>
    <s v="{&quot;success&quot;:true,&quot;captureTimestamp&quot;:{&quot;provided&quot;:{&quot;time&quot;:&quot;2023-10-23T21:42:41-07:00&quot;,&quot;zone&quot;:&quot;America/Los_Angeles&quot;},&quot;shifted&quot;:&quot;2023-10-23T21:42:41-07:00&quot;},&quot;errorMessage&quot;:null,&quot;source&quot;:&quot;Html5&quot;,&quot;coordinates&quot;:{&quot;latitude&quot;:39.155556525401515,&quot;longitude&quot;:-123.7319264877821,&quot;altitude&quot;:null},&quot;accuracy&quot;:null,&quot;address&quot;:&quot;3601 CA-1, Elk, CA 95432, USA&quot;,&quot;addressDetails&quot;:{&quot;source&quot;:&quot;Google&quot;,&quot;components&quot;:[{&quot;shortName&quot;:&quot;3601&quot;,&quot;longName&quot;:&quot;3601&quot;,&quot;types&quot;:[&quot;street_number&quot;]},{&quot;shortName&quot;:&quot;CA-1&quot;,&quot;longName&quot;:&quot;California 1&quot;,&quot;types&quot;:[&quot;route&quot;]},{&quot;shortName&quot;:&quot;Elk&quot;,&quot;longName&quot;:&quot;Elk&quot;,&quot;types&quot;:[&quot;locality&quot;,&quot;political&quot;]},{&quot;shortName&quot;:&quot;Mendocino County&quot;,&quot;longName&quot;:&quot;Mendocino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432&quot;,&quot;longName&quot;:&quot;95432&quot;,&quot;types&quot;:[&quot;postal_code&quot;]}]}}"/>
    <s v="ARB INC"/>
    <m/>
    <m/>
    <m/>
    <m/>
    <s v="https://s3-us-west-2.amazonaws.com/arad-prontoforms-dropzone/QV+Distribution+Field/2023-11-02+11_59_08+-20231102-18339926404-+103603814/20231102-18339926404.pdf"/>
  </r>
  <r>
    <n v="103601750"/>
    <n v="18321085059"/>
    <s v="cvby@pge.com"/>
    <s v="Standard"/>
    <s v="Distribution OH Ground - BFB"/>
    <d v="2023-07-20T00:00:00"/>
    <d v="2023-07-20T00:00:00"/>
    <s v="P6B5"/>
    <s v="Patrick Bruener"/>
    <d v="2023-07-20T00:00:00"/>
    <s v="CYK1"/>
    <s v="Cynthia King-Felix"/>
    <s v="Humboldt"/>
    <s v="Ukiah"/>
    <s v="W17"/>
    <s v="HFTD"/>
    <s v="https://viewer.dc.pge.com/inspect/asset360/inspectchecklist-P6B5-2023-05-24T17:32:38Z/view/F45BEA48-EA66-41CC-B277-0E7CBE25E4DDedSupportStructureChecklistForm.pdf"/>
    <n v="38.98563454"/>
    <s v="'-123.165683"/>
    <s v="No"/>
    <s v="No"/>
    <s v="No"/>
    <n v="0"/>
    <n v="0"/>
    <n v="0"/>
    <x v="0"/>
    <n v="0"/>
    <m/>
    <s v="Yes"/>
    <s v="Yes"/>
    <s v="Matthew Brandon (mc1w@pge.com)"/>
    <s v="None"/>
    <s v="CVBY"/>
    <s v="No"/>
    <s v="mc1w@pge.com"/>
    <s v="Approved"/>
    <s v="No action required, record complete"/>
    <m/>
    <s v="OTR"/>
    <m/>
    <m/>
    <d v="2023-07-20T00:00:00"/>
    <x v="5"/>
    <n v="29"/>
    <m/>
    <m/>
    <m/>
    <m/>
    <m/>
    <m/>
    <s v="{&quot;success&quot;:true,&quot;captureTimestamp&quot;:{&quot;provided&quot;:{&quot;time&quot;:&quot;2023-07-11T08:01:54-07:00&quot;,&quot;zone&quot;:&quot;America/Los_Angeles&quot;},&quot;shifted&quot;:&quot;2023-07-11T08:01:54-07:00&quot;},&quot;errorMessage&quot;:null,&quot;source&quot;:&quot;Html5&quot;,&quot;coordinates&quot;:{&quot;latitude&quot;:38.98563454204104,&quot;longitude&quot;:-123.1656829991617,&quot;altitude&quot;:null},&quot;accuracy&quot;:null,&quot;address&quot;:&quot;3563 Feliz Creek Rd, Hopland, CA 95449, USA&quot;,&quot;addressDetails&quot;:{&quot;source&quot;:&quot;Google&quot;,&quot;components&quot;:[{&quot;shortName&quot;:&quot;3563&quot;,&quot;longName&quot;:&quot;3563&quot;,&quot;types&quot;:[&quot;street_number&quot;]},{&quot;shortName&quot;:&quot;Feliz Creek Rd&quot;,&quot;longName&quot;:&quot;Feliz Creek Road&quot;,&quot;types&quot;:[&quot;route&quot;]},{&quot;shortName&quot;:&quot;Hopland&quot;,&quot;longName&quot;:&quot;Hopland&quot;,&quot;types&quot;:[&quot;locality&quot;,&quot;political&quot;]},{&quot;shortName&quot;:&quot;Mendocino County&quot;,&quot;longName&quot;:&quot;Mendocino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449&quot;,&quot;longName&quot;:&quot;95449&quot;,&quot;types&quot;:[&quot;postal_code&quot;]},{&quot;shortName&quot;:&quot;9773&quot;,&quot;longName&quot;:&quot;9773&quot;,&quot;types&quot;:[&quot;postal_code_suffix&quot;]}]}}"/>
    <s v="ARB INC"/>
    <m/>
    <m/>
    <m/>
    <m/>
    <s v="https://s3-us-west-2.amazonaws.com/arad-prontoforms-dropzone/QV+Distribution+Field/2023-07-20+11_41_20+-20230720-18321085059-+103601750/20230720-18321085059.pdf"/>
  </r>
  <r>
    <n v="103600377"/>
    <n v="18327901157"/>
    <s v="g3gy@pge.com"/>
    <s v="Standard"/>
    <s v="Distribution OH Ground - BFB"/>
    <d v="2023-08-28T00:00:00"/>
    <d v="2023-08-28T00:00:00"/>
    <s v="P6B5"/>
    <s v="Patrick Bruener"/>
    <d v="2023-06-29T00:00:00"/>
    <s v="CYK1"/>
    <s v="Cynthia King-Felix"/>
    <s v="Humboldt"/>
    <s v="Clear Lake"/>
    <s v="U30"/>
    <s v="HFTD"/>
    <s v="https://viewer.dc.pge.com/inspect/asset360/inspectchecklist-P6B5-2023-06-29T17:51:29Z/view/CE298861-029B-469F-80DA-48A946D91C80edSupportStructureChecklistForm.pdf"/>
    <m/>
    <m/>
    <s v="Yes"/>
    <s v="No"/>
    <s v="No"/>
    <n v="1"/>
    <n v="0"/>
    <n v="0"/>
    <x v="0"/>
    <n v="1"/>
    <m/>
    <s v="Yes"/>
    <s v="Yes"/>
    <s v="John Dyer (jjdi@pge.com)"/>
    <s v="High"/>
    <s v="G3GY"/>
    <s v="No"/>
    <s v="jjdi@pge.com"/>
    <s v="Approved"/>
    <s v="No action required, record complete"/>
    <m/>
    <s v="OTR"/>
    <m/>
    <m/>
    <d v="2023-08-28T00:00:00"/>
    <x v="22"/>
    <n v="35"/>
    <n v="1"/>
    <n v="0"/>
    <n v="0"/>
    <n v="0"/>
    <s v="High"/>
    <s v="Yes"/>
    <s v="{&quot;success&quot;:true,&quot;captureTimestamp&quot;:{&quot;provided&quot;:{&quot;time&quot;:&quot;2023-08-15T17:05:32-07:00&quot;,&quot;zone&quot;:&quot;America/Los_Angeles&quot;},&quot;shifted&quot;:&quot;2023-08-15T17:05:32-07:00&quot;},&quot;errorMessage&quot;:null,&quot;source&quot;:&quot;Html5&quot;,&quot;coordinates&quot;:{&quot;latitude&quot;:39.06651667952006,&quot;longitude&quot;:-122.60712977630033,&quot;altitude&quot;:null},&quot;accuracy&quot;:null,&quot;address&quot;:&quot;2043 New Long Valley Rd, Clearlake Oaks, CA 95423, USA&quot;,&quot;addressDetails&quot;:{&quot;source&quot;:&quot;Google&quot;,&quot;components&quot;:[{&quot;shortName&quot;:&quot;2043&quot;,&quot;longName&quot;:&quot;2043&quot;,&quot;types&quot;:[&quot;street_number&quot;]},{&quot;shortName&quot;:&quot;New Long Valley Rd&quot;,&quot;longName&quot;:&quot;New Long Valley Road&quot;,&quot;types&quot;:[&quot;route&quot;]},{&quot;shortName&quot;:&quot;Clearlake Oaks&quot;,&quot;longName&quot;:&quot;Clearlake Oaks&quot;,&quot;types&quot;:[&quot;locality&quot;,&quot;political&quot;]},{&quot;shortName&quot;:&quot;Lake County&quot;,&quot;longName&quot;:&quot;Lake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423&quot;,&quot;longName&quot;:&quot;95423&quot;,&quot;types&quot;:[&quot;postal_code&quot;]}]}}"/>
    <s v="ARB INC"/>
    <s v="Maintenance Notification"/>
    <s v="Compelling abnormal condition missed during inspection, corrective notification not created"/>
    <s v="E"/>
    <n v="126936065"/>
    <s v="https://s3-us-west-2.amazonaws.com/arad-prontoforms-dropzone/QV+Distribution+Field/2023-08-28+16_59_47+-20230828-18327901157-+103600377/20230828-18327901157.pdf"/>
  </r>
  <r>
    <n v="103596981"/>
    <n v="18314526036"/>
    <s v="ja36@pge.com"/>
    <s v="Standard"/>
    <s v="Distribution OH Ground - BFB"/>
    <d v="2023-06-14T00:00:00"/>
    <d v="2023-06-14T00:00:00"/>
    <s v="R2ES"/>
    <s v="Robert Esik"/>
    <d v="2023-05-08T00:00:00"/>
    <s v="M8CP"/>
    <s v="Manuel Calderon"/>
    <s v="North Bay"/>
    <s v="San Rafael"/>
    <s v="QQ3125"/>
    <s v="HFTD"/>
    <s v="https://viewer.dc.pge.com/inspect/asset360/inspectchecklist-R2ES-2023-05-08T20:40:58Z/view/1922F4F1-EB93-4E7B-82A4-F5804CB460F2edSupportStructureChecklistForm.pdf"/>
    <n v="38.079828569999997"/>
    <s v="'-122.5669799"/>
    <s v="No"/>
    <s v="No"/>
    <s v="No"/>
    <n v="0"/>
    <n v="0"/>
    <n v="0"/>
    <x v="0"/>
    <n v="0"/>
    <m/>
    <s v="Yes"/>
    <s v="Yes"/>
    <s v="Matthew Brandon (mc1w@pge.com)"/>
    <s v="None"/>
    <m/>
    <s v="No"/>
    <s v="mc1w@pge.com"/>
    <s v="Approved"/>
    <s v="No action required, record complete"/>
    <m/>
    <s v="OTR"/>
    <m/>
    <m/>
    <d v="2023-06-14T00:00:00"/>
    <x v="24"/>
    <n v="24"/>
    <m/>
    <m/>
    <m/>
    <m/>
    <m/>
    <m/>
    <s v="{&quot;success&quot;:true,&quot;captureTimestamp&quot;:{&quot;provided&quot;:{&quot;time&quot;:&quot;2023-06-12T16:15:24-07:00&quot;,&quot;zone&quot;:&quot;America/Los_Angeles&quot;},&quot;shifted&quot;:&quot;2023-06-12T16:15:24-07:00&quot;},&quot;errorMessage&quot;:null,&quot;source&quot;:&quot;Html5&quot;,&quot;coordinates&quot;:{&quot;latitude&quot;:38.07982856982218,&quot;longitude&quot;:-122.56697992385654,&quot;altitude&quot;:null},&quot;accuracy&quot;:null,&quot;address&quot;:&quot;735 Sunset Pkwy, Novato, CA 94947, USA&quot;,&quot;addressDetails&quot;:{&quot;source&quot;:&quot;Google&quot;,&quot;components&quot;:[{&quot;shortName&quot;:&quot;735&quot;,&quot;longName&quot;:&quot;735&quot;,&quot;types&quot;:[&quot;street_number&quot;]},{&quot;shortName&quot;:&quot;Sunset Pkwy&quot;,&quot;longName&quot;:&quot;Sunset Parkway&quot;,&quot;types&quot;:[&quot;route&quot;]},{&quot;shortName&quot;:&quot;Novato&quot;,&quot;longName&quot;:&quot;Novato&quot;,&quot;types&quot;:[&quot;locality&quot;,&quot;political&quot;]},{&quot;shortName&quot;:&quot;Marin County&quot;,&quot;longName&quot;:&quot;Marin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4947&quot;,&quot;longName&quot;:&quot;94947&quot;,&quot;types&quot;:[&quot;postal_code&quot;]},{&quot;shortName&quot;:&quot;4875&quot;,&quot;longName&quot;:&quot;4875&quot;,&quot;types&quot;:[&quot;postal_code_suffix&quot;]}]}}"/>
    <s v="ARB INC"/>
    <m/>
    <m/>
    <m/>
    <m/>
    <s v="https://s3-us-west-2.amazonaws.com/arad-prontoforms-dropzone/QV+Distribution+Field/2023-06-14+10_46_30+-20230614-18314526036-+103596981/20230614-18314526036.pdf"/>
  </r>
  <r>
    <n v="103591661"/>
    <n v="18314510093"/>
    <s v="ja36@pge.com"/>
    <s v="Standard"/>
    <s v="Distribution OH Ground - BFB"/>
    <d v="2023-06-14T00:00:00"/>
    <d v="2023-06-14T00:00:00"/>
    <s v="R2ES"/>
    <s v="Robert Esik"/>
    <d v="2023-05-08T00:00:00"/>
    <s v="M8CP"/>
    <s v="Manuel Calderon"/>
    <s v="North Bay"/>
    <s v="San Rafael"/>
    <s v="QQ3125"/>
    <s v="HFTD"/>
    <s v="https://viewer.dc.pge.com/inspect/asset360/inspectchecklist-R2ES-2023-05-08T18:51:04Z/view/4E92D3E3-2967-4C02-B34B-20E90F5F6977edSupportStructureChecklistForm.pdf"/>
    <n v="38.079132370000004"/>
    <s v="'-122.5684164"/>
    <s v="No"/>
    <s v="No"/>
    <s v="No"/>
    <n v="0"/>
    <n v="0"/>
    <n v="0"/>
    <x v="0"/>
    <n v="0"/>
    <m/>
    <s v="Yes"/>
    <s v="Yes"/>
    <s v="Matthew Brandon (mc1w@pge.com)"/>
    <s v="None"/>
    <m/>
    <s v="No"/>
    <s v="mc1w@pge.com"/>
    <s v="Approved"/>
    <s v="No action required, record complete"/>
    <m/>
    <s v="OTR"/>
    <m/>
    <m/>
    <d v="2023-06-14T00:00:00"/>
    <x v="24"/>
    <n v="24"/>
    <m/>
    <m/>
    <m/>
    <m/>
    <m/>
    <m/>
    <s v="{&quot;success&quot;:true,&quot;captureTimestamp&quot;:{&quot;provided&quot;:{&quot;time&quot;:&quot;2023-06-12T16:15:24-07:00&quot;,&quot;zone&quot;:&quot;America/Los_Angeles&quot;},&quot;shifted&quot;:&quot;2023-06-12T16:15:24-07:00&quot;},&quot;errorMessage&quot;:null,&quot;source&quot;:&quot;Html5&quot;,&quot;coordinates&quot;:{&quot;latitude&quot;:38.07913237494889,&quot;longitude&quot;:-122.5684164327194,&quot;altitude&quot;:null},&quot;accuracy&quot;:null,&quot;address&quot;:&quot;775 Sunset Pkwy, Novato, CA 94947, USA&quot;,&quot;addressDetails&quot;:{&quot;source&quot;:&quot;Google&quot;,&quot;components&quot;:[{&quot;shortName&quot;:&quot;775&quot;,&quot;longName&quot;:&quot;775&quot;,&quot;types&quot;:[&quot;street_number&quot;]},{&quot;shortName&quot;:&quot;Sunset Pkwy&quot;,&quot;longName&quot;:&quot;Sunset Parkway&quot;,&quot;types&quot;:[&quot;route&quot;]},{&quot;shortName&quot;:&quot;Novato&quot;,&quot;longName&quot;:&quot;Novato&quot;,&quot;types&quot;:[&quot;locality&quot;,&quot;political&quot;]},{&quot;shortName&quot;:&quot;Marin County&quot;,&quot;longName&quot;:&quot;Marin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4947&quot;,&quot;longName&quot;:&quot;94947&quot;,&quot;types&quot;:[&quot;postal_code&quot;]},{&quot;shortName&quot;:&quot;4875&quot;,&quot;longName&quot;:&quot;4875&quot;,&quot;types&quot;:[&quot;postal_code_suffix&quot;]}]}}"/>
    <s v="ARB INC"/>
    <m/>
    <m/>
    <m/>
    <m/>
    <s v="https://s3-us-west-2.amazonaws.com/arad-prontoforms-dropzone/QV+Distribution+Field/2023-06-14+10_41_57+-20230614-18314510093-+103591661/20230614-18314510093.pdf"/>
  </r>
  <r>
    <n v="103584148"/>
    <n v="18329842876"/>
    <s v="g3gy@pge.com"/>
    <s v="Standard"/>
    <s v="Distribution OH Ground - BFB"/>
    <d v="2023-09-09T00:00:00"/>
    <d v="2023-09-09T00:00:00"/>
    <s v="ERH8"/>
    <s v="Erik Harms"/>
    <d v="2023-07-14T00:00:00"/>
    <s v="CYK1"/>
    <s v="Cynthia King-Felix"/>
    <s v="Humboldt"/>
    <s v="Willow Creek"/>
    <s v="G20"/>
    <s v="HFTD"/>
    <s v="https://viewer.dc.pge.com/inspect/asset360/inspectchecklist-ERH8-2023-07-14T23:28:12Z/view/C653B490-CB01-4839-9E60-7EECD8B74EFAedSupportStructureChecklistForm.pdf"/>
    <m/>
    <m/>
    <s v="No"/>
    <s v="No"/>
    <s v="No"/>
    <n v="0"/>
    <n v="0"/>
    <n v="0"/>
    <x v="0"/>
    <n v="0"/>
    <m/>
    <s v="Yes"/>
    <s v="Yes"/>
    <s v="Matthew Brandon (mc1w@pge.com)"/>
    <s v="None"/>
    <s v="G3GY"/>
    <s v="No"/>
    <s v="mc1w@pge.com"/>
    <s v="Approved"/>
    <s v="No action required, record complete"/>
    <m/>
    <s v="OTR"/>
    <m/>
    <m/>
    <d v="2023-09-09T00:00:00"/>
    <x v="2"/>
    <n v="36"/>
    <m/>
    <m/>
    <m/>
    <m/>
    <m/>
    <m/>
    <s v="{&quot;success&quot;:true,&quot;captureTimestamp&quot;:{&quot;provided&quot;:{&quot;time&quot;:&quot;2023-08-28T16:42:00-07:00&quot;,&quot;zone&quot;:&quot;America/Los_Angeles&quot;},&quot;shifted&quot;:&quot;2023-08-28T16:42:00-07:00&quot;},&quot;errorMessage&quot;:null,&quot;source&quot;:&quot;Html5&quot;,&quot;coordinates&quot;:{&quot;latitude&quot;:41.20931632841718,&quot;longitude&quot;:-123.66014309706509,&quot;altitude&quot;:null},&quot;accuracy&quot;:null,&quot;address&quot;:&quot;685Q+PX Weitchpec, CA, USA&quot;,&quot;addressDetails&quot;:{&quot;source&quot;:&quot;Google&quot;,&quot;components&quot;:[{&quot;shortName&quot;:&quot;685Q+PX&quot;,&quot;longName&quot;:&quot;685Q+PX&quot;,&quot;types&quot;:[&quot;plus_code&quot;]},{&quot;shortName&quot;:&quot;Weitchpec&quot;,&quot;longName&quot;:&quot;Weitchpec&quot;,&quot;types&quot;:[&quot;locality&quot;,&quot;political&quot;]},{&quot;shortName&quot;:&quot;Humboldt County&quot;,&quot;longName&quot;:&quot;Humboldt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546&quot;,&quot;longName&quot;:&quot;95546&quot;,&quot;types&quot;:[&quot;postal_code&quot;]}]}}"/>
    <s v="PG&amp;E"/>
    <m/>
    <m/>
    <m/>
    <m/>
    <s v="https://s3-us-west-2.amazonaws.com/arad-prontoforms-dropzone/QV+Distribution+Field/2023-09-09+15_25_30+-20230909-18329842876-+103584148/20230909-18329842876.pdf"/>
  </r>
  <r>
    <n v="103583072"/>
    <n v="18327315018"/>
    <s v="cvby@pge.com"/>
    <s v="Standard"/>
    <s v="Distribution OH Ground - BFB"/>
    <d v="2023-08-24T00:00:00"/>
    <d v="2023-08-24T00:00:00"/>
    <s v="AZA4"/>
    <s v="Alex Alotto"/>
    <d v="2023-07-05T00:00:00"/>
    <s v="GPH5"/>
    <s v="Gerald Henbest"/>
    <s v="North Valley"/>
    <s v="Redding"/>
    <s v="L23"/>
    <s v="HFTD"/>
    <s v="https://viewer.dc.pge.com/inspect/asset360/inspectchecklist-AZA4-2023-07-05T14:30:56Z/view/8331F51A-6DB3-4B68-9ADA-6D09A38E9BAFedSupportStructureChecklistForm.pdf"/>
    <m/>
    <m/>
    <s v="No"/>
    <s v="No"/>
    <s v="No"/>
    <n v="0"/>
    <n v="0"/>
    <n v="0"/>
    <x v="0"/>
    <n v="0"/>
    <m/>
    <s v="Yes"/>
    <s v="Yes"/>
    <s v="John Dyer (jjdi@pge.com)"/>
    <s v="None"/>
    <s v="CVBY"/>
    <s v="No"/>
    <s v="jjdi@pge.com"/>
    <s v="Approved"/>
    <s v="No action required, record complete"/>
    <m/>
    <s v="OTR"/>
    <m/>
    <m/>
    <d v="2023-08-24T00:00:00"/>
    <x v="3"/>
    <n v="34"/>
    <m/>
    <m/>
    <m/>
    <m/>
    <m/>
    <m/>
    <s v="{&quot;success&quot;:true,&quot;captureTimestamp&quot;:{&quot;provided&quot;:{&quot;time&quot;:&quot;2023-08-15T17:07:01-07:00&quot;,&quot;zone&quot;:&quot;America/Los_Angeles&quot;},&quot;shifted&quot;:&quot;2023-08-15T17:07:01-07:00&quot;},&quot;errorMessage&quot;:null,&quot;source&quot;:&quot;Html5&quot;,&quot;coordinates&quot;:{&quot;latitude&quot;:40.70687300575394,&quot;longitude&quot;:-122.65530363991142,&quot;altitude&quot;:null},&quot;accuracy&quot;:null,&quot;address&quot;:&quot;P84V+QV French Gulch, CA, USA&quot;,&quot;addressDetails&quot;:{&quot;source&quot;:&quot;Google&quot;,&quot;components&quot;:[{&quot;shortName&quot;:&quot;P84V+QV&quot;,&quot;longName&quot;:&quot;P84V+QV&quot;,&quot;types&quot;:[&quot;plus_code&quot;]},{&quot;shortName&quot;:&quot;French Gulch&quot;,&quot;longName&quot;:&quot;French Gulch&quot;,&quot;types&quot;:[&quot;locality&quot;,&quot;political&quot;]},{&quot;shortName&quot;:&quot;Shasta County&quot;,&quot;longName&quot;:&quot;Shast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6033&quot;,&quot;longName&quot;:&quot;96033&quot;,&quot;types&quot;:[&quot;postal_code&quot;]}]}}"/>
    <s v="ARB INC"/>
    <m/>
    <m/>
    <m/>
    <m/>
    <s v="https://s3-us-west-2.amazonaws.com/arad-prontoforms-dropzone/QV+Distribution+Field/2023-08-24+13_28_07+-20230824-18327315018-+103583072/20230824-18327315018.pdf"/>
  </r>
  <r>
    <n v="103582801"/>
    <n v="18320464226"/>
    <s v="lnwi@pge.com"/>
    <s v="Standard"/>
    <s v="Distribution OH Ground - BFB"/>
    <d v="2023-07-17T00:00:00"/>
    <d v="2023-07-18T00:00:00"/>
    <s v="JP2O"/>
    <s v="Jeffery Millsap"/>
    <d v="2023-05-11T00:00:00"/>
    <s v="J1GJ"/>
    <s v="Jose Antonio Garcia Jr."/>
    <s v="Yosemite"/>
    <s v="Mariposa"/>
    <n v="3194"/>
    <s v="HFTD"/>
    <s v="https://viewer.dc.pge.com/inspect/asset360/inspectchecklist-JP2O-2023-05-11T18:34:38Z/view/F5CC2A70-105A-4F73-9511-C42B6E6B544DedSupportStructureChecklistForm.pdf"/>
    <n v="37.669081149999997"/>
    <s v="'-119.8381052"/>
    <s v="Yes"/>
    <s v="No"/>
    <s v="No"/>
    <n v="2"/>
    <n v="0"/>
    <n v="0"/>
    <x v="0"/>
    <n v="2"/>
    <m/>
    <s v="Yes"/>
    <s v="Yes"/>
    <s v="John Dyer (jjdi@pge.com)"/>
    <s v="High"/>
    <s v="LNWI"/>
    <s v="No"/>
    <s v="jjdi@pge.com"/>
    <s v="Approved"/>
    <s v="No action required, record complete"/>
    <m/>
    <s v="OTR"/>
    <m/>
    <m/>
    <d v="2023-07-17T00:00:00"/>
    <x v="5"/>
    <n v="29"/>
    <n v="1"/>
    <n v="0"/>
    <n v="0"/>
    <n v="0"/>
    <s v="High"/>
    <s v="No"/>
    <s v="{&quot;success&quot;:true,&quot;captureTimestamp&quot;:{&quot;provided&quot;:{&quot;time&quot;:&quot;2023-06-20T12:10:15-07:00&quot;,&quot;zone&quot;:&quot;America/Los_Angeles&quot;},&quot;shifted&quot;:&quot;2023-06-20T12:10:15-07:00&quot;},&quot;errorMessage&quot;:null,&quot;source&quot;:&quot;Html5&quot;,&quot;coordinates&quot;:{&quot;latitude&quot;:37.669081147874465,&quot;longitude&quot;:-119.83810515617657,&quot;altitude&quot;:null},&quot;accuracy&quot;:null,&quot;address&quot;:&quot;Incline Rd, California, USA&quot;,&quot;addressDetails&quot;:{&quot;source&quot;:&quot;Google&quot;,&quot;components&quot;:[{&quot;shortName&quot;:&quot;Incline Rd&quot;,&quot;longName&quot;:&quot;Incline Road&quot;,&quot;types&quot;:[&quot;route&quot;]},{&quot;shortName&quot;:&quot;Mariposa County&quot;,&quot;longName&quot;:&quot;Maripos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
    <s v="ARB INC"/>
    <s v="Photos"/>
    <s v="Missing"/>
    <m/>
    <m/>
    <s v="https://s3-us-west-2.amazonaws.com/arad-prontoforms-dropzone/QV+Distribution+Field/2023-07-18+07_27_24+-20230717-18320464226-+103582801/20230717-18320464226.pdf"/>
  </r>
  <r>
    <n v="103582699"/>
    <n v="18330560025"/>
    <s v="dmkb@pge.com"/>
    <s v="Standard"/>
    <s v="Distribution OH Ground - BFB"/>
    <d v="2023-09-12T00:00:00"/>
    <d v="2023-09-12T00:00:00"/>
    <s v="D0HJ"/>
    <s v="Darren Harmon"/>
    <d v="2023-07-20T00:00:00"/>
    <s v="GPH5"/>
    <s v="Gerald Henbest"/>
    <s v="North Valley"/>
    <s v="Red Bluff"/>
    <s v="S13"/>
    <s v="Tier2 Wildfire-High"/>
    <s v="https://viewer.dc.pge.com/inspect/asset360/inspectchecklist-D0HJ-2023-07-20T17:06:40Z/view/1AE163C9-2BF8-44D8-9587-DBA212734761edSupportStructureChecklistForm.pdf"/>
    <m/>
    <m/>
    <s v="No"/>
    <s v="No"/>
    <s v="No"/>
    <n v="0"/>
    <n v="0"/>
    <n v="0"/>
    <x v="0"/>
    <n v="0"/>
    <m/>
    <s v="Yes"/>
    <s v="Yes"/>
    <s v="John Dyer (jjdi@pge.com)"/>
    <s v="No discrepancies"/>
    <s v="No ec tag"/>
    <s v="No"/>
    <s v="jjdi@pge.com"/>
    <s v="Approved"/>
    <s v="No action required, record complete"/>
    <m/>
    <s v="OTR"/>
    <m/>
    <m/>
    <d v="2023-09-12T00:00:00"/>
    <x v="10"/>
    <n v="37"/>
    <m/>
    <m/>
    <m/>
    <m/>
    <m/>
    <m/>
    <s v="{&quot;success&quot;:true,&quot;captureTimestamp&quot;:{&quot;provided&quot;:{&quot;time&quot;:&quot;2023-08-28T16:42:26-07:00&quot;,&quot;zone&quot;:&quot;America/Los_Angeles&quot;},&quot;shifted&quot;:&quot;2023-08-28T16:42:26-07:00&quot;},&quot;errorMessage&quot;:null,&quot;source&quot;:&quot;Html5&quot;,&quot;coordinates&quot;:{&quot;latitude&quot;:40.4007058261163,&quot;longitude&quot;:-123.05762744930135,&quot;altitude&quot;:null},&quot;accuracy&quot;:null,&quot;address&quot;:&quot;2660 Wildwood Rd, Platina, CA 96076, USA&quot;,&quot;addressDetails&quot;:{&quot;source&quot;:&quot;Google&quot;,&quot;components&quot;:[{&quot;shortName&quot;:&quot;2660&quot;,&quot;longName&quot;:&quot;2660&quot;,&quot;types&quot;:[&quot;street_number&quot;]},{&quot;shortName&quot;:&quot;Wildwood Rd&quot;,&quot;longName&quot;:&quot;Wildwood Road&quot;,&quot;types&quot;:[&quot;route&quot;]},{&quot;shortName&quot;:&quot;Platina&quot;,&quot;longName&quot;:&quot;Platina&quot;,&quot;types&quot;:[&quot;locality&quot;,&quot;political&quot;]},{&quot;shortName&quot;:&quot;Trinity County&quot;,&quot;longName&quot;:&quot;Trinity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6076&quot;,&quot;longName&quot;:&quot;96076&quot;,&quot;types&quot;:[&quot;postal_code&quot;]}]}}"/>
    <s v="ARB INC"/>
    <m/>
    <m/>
    <m/>
    <m/>
    <s v="https://s3-us-west-2.amazonaws.com/arad-prontoforms-dropzone/QV+Distribution+Field/2023-09-12+14_47_36+-20230912-18330560025-+103582699/20230912-18330560025.pdf"/>
  </r>
  <r>
    <n v="103577319"/>
    <n v="18320662019"/>
    <s v="cvby@pge.com"/>
    <s v="Standard"/>
    <s v="Distribution OH Ground - BFB"/>
    <d v="2023-07-18T00:00:00"/>
    <d v="2023-07-18T00:00:00"/>
    <s v="JV4A"/>
    <s v="Joshua Lyles"/>
    <d v="2023-07-18T00:00:00"/>
    <s v="CYK1"/>
    <s v="Cynthia King-Felix"/>
    <s v="Humboldt"/>
    <s v="Clear Lake"/>
    <s v="BB29"/>
    <s v="HFTD"/>
    <s v="https://viewer.dc.pge.com/inspect/asset360/inspectchecklist-JV4A-2023-05-24T22:07:50Z/view/8AAF400C-456D-4723-BE3E-D8BC8702FC2EedSupportStructureChecklistForm.pdf"/>
    <n v="38.768381490000003"/>
    <s v="'-122.6664918"/>
    <s v="No"/>
    <s v="No"/>
    <s v="No"/>
    <n v="0"/>
    <n v="0"/>
    <n v="0"/>
    <x v="0"/>
    <n v="0"/>
    <m/>
    <s v="Yes"/>
    <s v="Yes"/>
    <s v="Matthew Brandon (mc1w@pge.com)"/>
    <s v="None"/>
    <s v="CVBY"/>
    <s v="No"/>
    <s v="mc1w@pge.com"/>
    <s v="Approved"/>
    <s v="No action required, record complete"/>
    <m/>
    <s v="OTR"/>
    <m/>
    <m/>
    <d v="2023-07-18T00:00:00"/>
    <x v="5"/>
    <n v="29"/>
    <m/>
    <m/>
    <m/>
    <m/>
    <m/>
    <m/>
    <s v="{&quot;success&quot;:true,&quot;captureTimestamp&quot;:{&quot;provided&quot;:{&quot;time&quot;:&quot;2023-07-11T08:01:47-07:00&quot;,&quot;zone&quot;:&quot;America/Los_Angeles&quot;},&quot;shifted&quot;:&quot;2023-07-11T08:01:47-07:00&quot;},&quot;errorMessage&quot;:null,&quot;source&quot;:&quot;Html5&quot;,&quot;coordinates&quot;:{&quot;latitude&quot;:38.768381490486256,&quot;longitude&quot;:-122.66649179925929,&quot;altitude&quot;:null},&quot;accuracy&quot;:null,&quot;address&quot;:&quot;Q89M+5V, Middletown, CA 95461, USA&quot;,&quot;addressDetails&quot;:{&quot;source&quot;:&quot;Google&quot;,&quot;components&quot;:[{&quot;shortName&quot;:&quot;Q89M+5V&quot;,&quot;longName&quot;:&quot;Q89M+5V&quot;,&quot;types&quot;:[&quot;plus_code&quot;]},{&quot;shortName&quot;:&quot;Middletown&quot;,&quot;longName&quot;:&quot;Middletown&quot;,&quot;types&quot;:[&quot;locality&quot;,&quot;political&quot;]},{&quot;shortName&quot;:&quot;Lake County&quot;,&quot;longName&quot;:&quot;Lake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461&quot;,&quot;longName&quot;:&quot;95461&quot;,&quot;types&quot;:[&quot;postal_code&quot;]}]}}"/>
    <s v="ARB INC"/>
    <m/>
    <m/>
    <m/>
    <m/>
    <s v="https://s3-us-west-2.amazonaws.com/arad-prontoforms-dropzone/QV+Distribution+Field/2023-07-18+14_24_27+-20230718-18320662019-+103577319/20230718-18320662019.pdf"/>
  </r>
  <r>
    <n v="103575496"/>
    <n v="18317886161"/>
    <s v="dmkb@pge.com"/>
    <s v="Standard"/>
    <s v="Distribution OH Ground - BFB"/>
    <d v="2023-07-03T00:00:00"/>
    <d v="2023-07-03T00:00:00"/>
    <s v="BRS8"/>
    <s v="Brian Smith"/>
    <d v="2023-05-15T00:00:00"/>
    <s v="GPH5"/>
    <s v="Gerald Henbest"/>
    <s v="North Valley"/>
    <s v="Chico"/>
    <s v="U3423"/>
    <s v="HFTD"/>
    <s v="https://viewer.dc.pge.com/inspect/asset360/inspectchecklist-BRS8-2023-05-15T16:24:51Z/view/9BB4FE95-9BC2-4993-B853-446A6F548A85edSupportStructureChecklistForm.pdf"/>
    <n v="39.67723325"/>
    <s v="'-121.5774041"/>
    <s v="Yes"/>
    <s v="No"/>
    <s v="No"/>
    <n v="0"/>
    <n v="0"/>
    <n v="0"/>
    <x v="1"/>
    <n v="1"/>
    <s v="Multiple Woodpecker holes/ underground project in process"/>
    <s v="Yes"/>
    <s v="Yes"/>
    <s v="Matthew Brandon (mc1w@pge.com)"/>
    <s v="E tag"/>
    <s v="Woodpecker holes/ UG job in progress/ pole most likely to be removed"/>
    <s v="No"/>
    <s v="mc1w@pge.com"/>
    <s v="Approved"/>
    <s v="No action required, record complete"/>
    <m/>
    <s v="OTR"/>
    <m/>
    <m/>
    <d v="2023-07-03T00:00:00"/>
    <x v="27"/>
    <n v="27"/>
    <n v="0"/>
    <n v="0"/>
    <n v="0"/>
    <n v="1"/>
    <s v="Critical Attribute"/>
    <s v="Yes"/>
    <s v="{&quot;success&quot;:true,&quot;captureTimestamp&quot;:{&quot;provided&quot;:{&quot;time&quot;:&quot;2023-06-20T12:07:46-07:00&quot;,&quot;zone&quot;:&quot;America/Los_Angeles&quot;},&quot;shifted&quot;:&quot;2023-06-20T12:07:46-07:00&quot;},&quot;errorMessage&quot;:null,&quot;source&quot;:&quot;Html5&quot;,&quot;coordinates&quot;:{&quot;latitude&quot;:39.67723324528146,&quot;longitude&quot;:-121.57740412828247,&quot;altitude&quot;:null},&quot;accuracy&quot;:null,&quot;address&quot;:&quot;3077 Messilla Vly Rd, Butte Valley, CA 95965, USA&quot;,&quot;addressDetails&quot;:{&quot;source&quot;:&quot;Google&quot;,&quot;components&quot;:[{&quot;shortName&quot;:&quot;3077&quot;,&quot;longName&quot;:&quot;3077&quot;,&quot;types&quot;:[&quot;street_number&quot;]},{&quot;shortName&quot;:&quot;Messilla Vly Rd&quot;,&quot;longName&quot;:&quot;Messilla Valley Road&quot;,&quot;types&quot;:[&quot;route&quot;]},{&quot;shortName&quot;:&quot;Butte Valley&quot;,&quot;longName&quot;:&quot;Butte Valley&quot;,&quot;types&quot;:[&quot;locality&quot;,&quot;political&quot;]},{&quot;shortName&quot;:&quot;Butte County&quot;,&quot;longName&quot;:&quot;Butte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965&quot;,&quot;longName&quot;:&quot;95965&quot;,&quot;types&quot;:[&quot;postal_code&quot;]},{&quot;shortName&quot;:&quot;9156&quot;,&quot;longName&quot;:&quot;9156&quot;,&quot;types&quot;:[&quot;postal_code_suffix&quot;]}]}}"/>
    <s v="PG&amp;E"/>
    <s v="Maintenance Notification"/>
    <s v="Compelling abnormal condition missed during inspection, corrective notification not created"/>
    <s v="E"/>
    <n v="126499031"/>
    <s v="https://s3-us-west-2.amazonaws.com/arad-prontoforms-dropzone/QV+Distribution+Field/2023-07-03+13_08_06+-20230703-18317886161-+103575496/20230703-18317886161.pdf"/>
  </r>
  <r>
    <n v="103575493"/>
    <n v="18317847932"/>
    <s v="dmkb@pge.com"/>
    <s v="Standard"/>
    <s v="Distribution OH Ground - BFB"/>
    <d v="2023-07-03T00:00:00"/>
    <d v="2023-07-03T00:00:00"/>
    <s v="N1GY"/>
    <s v="Nelson Garcia"/>
    <d v="2023-05-11T00:00:00"/>
    <s v="GPH5"/>
    <s v="Gerald Henbest"/>
    <s v="North Valley"/>
    <s v="Chico"/>
    <s v="U3316"/>
    <s v="HFTD"/>
    <s v="https://viewer.dc.pge.com/inspect/asset360/inspectchecklist-N1GY-2023-05-11T21:47:16Z/view/1DE7D26D-BA15-4E59-9FBC-2FB3622CE5DAedSupportStructureChecklistForm.pdf"/>
    <n v="39.688050840000002"/>
    <s v="'-121.6307527"/>
    <s v="No"/>
    <s v="No"/>
    <s v="No"/>
    <n v="0"/>
    <n v="0"/>
    <n v="0"/>
    <x v="0"/>
    <n v="0"/>
    <m/>
    <s v="Yes"/>
    <s v="Yes"/>
    <s v="Matthew Brandon (mc1w@pge.com)"/>
    <s v="No discrepancies"/>
    <s v="Ec tag-woodpecker hole/cover over aluminum connector"/>
    <s v="No"/>
    <s v="mc1w@pge.com"/>
    <s v="Approved"/>
    <s v="No action required, record complete"/>
    <m/>
    <s v="OTR"/>
    <m/>
    <m/>
    <d v="2023-07-03T00:00:00"/>
    <x v="27"/>
    <n v="27"/>
    <m/>
    <m/>
    <m/>
    <m/>
    <m/>
    <m/>
    <s v="{&quot;success&quot;:true,&quot;captureTimestamp&quot;:{&quot;provided&quot;:{&quot;time&quot;:&quot;2023-06-20T12:08:10-07:00&quot;,&quot;zone&quot;:&quot;America/Los_Angeles&quot;},&quot;shifted&quot;:&quot;2023-06-20T12:08:10-07:00&quot;},&quot;errorMessage&quot;:null,&quot;source&quot;:&quot;Html5&quot;,&quot;coordinates&quot;:{&quot;latitude&quot;:39.6880508350895,&quot;longitude&quot;:-121.63075270330124,&quot;altitude&quot;:null},&quot;accuracy&quot;:null,&quot;address&quot;:&quot;3769 Royal Mountain Rd, Butte Valley, CA 95965, USA&quot;,&quot;addressDetails&quot;:{&quot;source&quot;:&quot;Google&quot;,&quot;components&quot;:[{&quot;shortName&quot;:&quot;3769&quot;,&quot;longName&quot;:&quot;3769&quot;,&quot;types&quot;:[&quot;street_number&quot;]},{&quot;shortName&quot;:&quot;Royal Mountain Rd&quot;,&quot;longName&quot;:&quot;Royal Mountain Road&quot;,&quot;types&quot;:[&quot;route&quot;]},{&quot;shortName&quot;:&quot;Butte Valley&quot;,&quot;longName&quot;:&quot;Butte Valley&quot;,&quot;types&quot;:[&quot;locality&quot;,&quot;political&quot;]},{&quot;shortName&quot;:&quot;Butte County&quot;,&quot;longName&quot;:&quot;Butte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965&quot;,&quot;longName&quot;:&quot;95965&quot;,&quot;types&quot;:[&quot;postal_code&quot;]},{&quot;shortName&quot;:&quot;9190&quot;,&quot;longName&quot;:&quot;9190&quot;,&quot;types&quot;:[&quot;postal_code_suffix&quot;]}]}}"/>
    <s v="ARB INC"/>
    <m/>
    <m/>
    <m/>
    <m/>
    <s v="https://s3-us-west-2.amazonaws.com/arad-prontoforms-dropzone/QV+Distribution+Field/2023-07-03+09_26_09+-20230703-18317847932-+103575493/20230703-18317847932.pdf"/>
  </r>
  <r>
    <n v="103573721"/>
    <n v="18339986152"/>
    <s v="dmkb@pge.com"/>
    <s v="Standard"/>
    <s v="Distribution OH Ground - BFB"/>
    <d v="2023-11-02T00:00:00"/>
    <d v="2023-11-02T00:00:00"/>
    <s v="JMOT"/>
    <s v="Jamie Baird Oswald"/>
    <d v="2023-08-23T00:00:00"/>
    <s v="GPH5"/>
    <s v="Gerald Henbest"/>
    <s v="North Valley"/>
    <s v="Redding"/>
    <s v="T3121"/>
    <s v="HFTD"/>
    <s v="https://viewer.dc.pge.com/inspect/asset360/inspectchecklist-JMOT-2023-08-23T16:01:02Z-51AB2EA2-876E-475D-97D6-CF6C41EC0564/view/0EE4939C-6687-4EAA-AD38-05A3E1E8D8F5edSupportStructureChecklistForm.pdf"/>
    <n v="40.345178699999998"/>
    <s v="'-122.334072"/>
    <s v="No"/>
    <s v="No"/>
    <s v="No"/>
    <n v="0"/>
    <n v="0"/>
    <n v="0"/>
    <x v="0"/>
    <n v="0"/>
    <m/>
    <s v="Yes"/>
    <s v="Yes"/>
    <s v="Matthew Brandon (mc1w@pge.com)"/>
    <s v="No discrepancies"/>
    <s v="No ec tag_x000a_Information only: that is a knot at the top of the pole( looks like a hole)"/>
    <s v="No"/>
    <s v="mc1w@pge.com"/>
    <s v="Approved"/>
    <s v="No action required, record complete"/>
    <m/>
    <s v="OTR"/>
    <m/>
    <m/>
    <d v="2023-11-02T00:00:00"/>
    <x v="15"/>
    <n v="44"/>
    <m/>
    <m/>
    <m/>
    <m/>
    <m/>
    <m/>
    <s v="{&quot;success&quot;:true,&quot;captureTimestamp&quot;:{&quot;provided&quot;:{&quot;time&quot;:&quot;2023-10-23T21:43:26-07:00&quot;,&quot;zone&quot;:&quot;America/Los_Angeles&quot;},&quot;shifted&quot;:&quot;2023-10-23T21:43:26-07:00&quot;},&quot;errorMessage&quot;:null,&quot;source&quot;:&quot;Html5&quot;,&quot;coordinates&quot;:{&quot;latitude&quot;:40.34517870135977,&quot;longitude&quot;:-122.334071980241,&quot;altitude&quot;:null},&quot;accuracy&quot;:null,&quot;address&quot;:&quot;18925 Eleanor Ln, Cottonwood, CA 96022, USA&quot;,&quot;addressDetails&quot;:{&quot;source&quot;:&quot;Google&quot;,&quot;components&quot;:[{&quot;shortName&quot;:&quot;18925&quot;,&quot;longName&quot;:&quot;18925&quot;,&quot;types&quot;:[&quot;street_number&quot;]},{&quot;shortName&quot;:&quot;Eleanor Ln&quot;,&quot;longName&quot;:&quot;Eleanor Lane&quot;,&quot;types&quot;:[&quot;route&quot;]},{&quot;shortName&quot;:&quot;Cottonwood&quot;,&quot;longName&quot;:&quot;Cottonwood&quot;,&quot;types&quot;:[&quot;locality&quot;,&quot;political&quot;]},{&quot;shortName&quot;:&quot;Tehama County&quot;,&quot;longName&quot;:&quot;Teham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6022&quot;,&quot;longName&quot;:&quot;96022&quot;,&quot;types&quot;:[&quot;postal_code&quot;]},{&quot;shortName&quot;:&quot;9642&quot;,&quot;longName&quot;:&quot;9642&quot;,&quot;types&quot;:[&quot;postal_code_suffix&quot;]}]}}"/>
    <s v="PG&amp;E"/>
    <m/>
    <m/>
    <m/>
    <m/>
    <s v="https://s3-us-west-2.amazonaws.com/arad-prontoforms-dropzone/QV+Distribution+Field/2023-11-02+13_09_29+-20231102-18339986152-+103573721/20231102-18339986152.pdf"/>
  </r>
  <r>
    <n v="103568176"/>
    <n v="18315027232"/>
    <s v="lnwi@pge.com"/>
    <s v="Standard"/>
    <s v="Distribution OH Ground - BFB"/>
    <d v="2023-06-16T00:00:00"/>
    <d v="2023-06-16T00:00:00"/>
    <s v="RFCL"/>
    <s v="Rylee Camp"/>
    <d v="2023-05-06T00:00:00"/>
    <s v="J1GJ"/>
    <s v="Jose Antonio Garcia Jr."/>
    <s v="Yosemite"/>
    <s v="Oakhurst"/>
    <n v="7211"/>
    <s v="HFTD"/>
    <s v="https://viewer.dc.pge.com/inspect/asset360/inspectchecklist-RFCL-2023-05-06T20:09:10Z/view/A02D85EC-262F-45A5-9328-44726497265AedSupportStructureChecklistForm.pdf"/>
    <n v="37.352506480000002"/>
    <s v="'-119.6445887"/>
    <s v="Yes"/>
    <s v="No"/>
    <s v="No"/>
    <n v="1"/>
    <n v="0"/>
    <n v="0"/>
    <x v="0"/>
    <n v="1"/>
    <s v="My Photo of anchor isn’t good quality._x000a_Brush is extra thick here._x000a_I circled the anchor in red."/>
    <s v="Yes"/>
    <s v="Yes"/>
    <s v="John Dyer (jjdi@pge.com)"/>
    <s v="High"/>
    <m/>
    <s v="No"/>
    <s v="jjdi@pge.com"/>
    <s v="Approved"/>
    <s v="No action required, record complete"/>
    <m/>
    <s v="OTR"/>
    <m/>
    <m/>
    <d v="2023-06-16T00:00:00"/>
    <x v="24"/>
    <n v="24"/>
    <n v="1"/>
    <n v="0"/>
    <n v="0"/>
    <n v="0"/>
    <s v="High"/>
    <s v="No"/>
    <s v="{&quot;success&quot;:true,&quot;captureTimestamp&quot;:{&quot;provided&quot;:{&quot;time&quot;:&quot;2023-06-12T16:14:49-07:00&quot;,&quot;zone&quot;:&quot;America/Los_Angeles&quot;},&quot;shifted&quot;:&quot;2023-06-12T16:14:49-07:00&quot;},&quot;errorMessage&quot;:null,&quot;source&quot;:&quot;Html5&quot;,&quot;coordinates&quot;:{&quot;latitude&quot;:37.35250648264354,&quot;longitude&quot;:-119.64458871248218,&quot;altitude&quot;:null},&quot;accuracy&quot;:null,&quot;address&quot;:&quot;41594 CA-41, Oakhurst, CA 93644, USA&quot;,&quot;addressDetails&quot;:{&quot;source&quot;:&quot;Google&quot;,&quot;components&quot;:[{&quot;shortName&quot;:&quot;41594&quot;,&quot;longName&quot;:&quot;41594&quot;,&quot;types&quot;:[&quot;street_number&quot;]},{&quot;shortName&quot;:&quot;CA-41&quot;,&quot;longName&quot;:&quot;California 41&quot;,&quot;types&quot;:[&quot;route&quot;]},{&quot;shortName&quot;:&quot;Oakhurst&quot;,&quot;longName&quot;:&quot;Oakhurst&quot;,&quot;types&quot;:[&quot;locality&quot;,&quot;political&quot;]},{&quot;shortName&quot;:&quot;Madera County&quot;,&quot;longName&quot;:&quot;Mader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3644&quot;,&quot;longName&quot;:&quot;93644&quot;,&quot;types&quot;:[&quot;postal_code&quot;]},{&quot;shortName&quot;:&quot;8505&quot;,&quot;longName&quot;:&quot;8505&quot;,&quot;types&quot;:[&quot;postal_code_suffix&quot;]}]}}"/>
    <s v="ARB INC"/>
    <s v="Photos"/>
    <s v="Missing"/>
    <m/>
    <m/>
    <s v="https://s3-us-west-2.amazonaws.com/arad-prontoforms-dropzone/QV+Distribution+Field/2023-06-16+14_46_04+-20230616-18315027232-+103568176/20230616-18315027232.pdf"/>
  </r>
  <r>
    <n v="103567287"/>
    <n v="18329403042"/>
    <s v="dmkb@pge.com"/>
    <s v="Standard"/>
    <s v="Distribution OH Ground - BFB"/>
    <d v="2023-09-06T00:00:00"/>
    <d v="2023-09-06T00:00:00"/>
    <s v="WRHC"/>
    <s v="William Henry"/>
    <d v="2023-07-13T00:00:00"/>
    <s v="GPH5"/>
    <s v="Gerald Henbest"/>
    <s v="North Valley"/>
    <s v="Redding"/>
    <s v="L3123"/>
    <s v="HFTD"/>
    <s v="https://viewer.dc.pge.com/inspect/asset360/inspectchecklist-WRHC-2023-07-13T17:37:09Z/view/C67AA5B9-9C9A-4301-AEFB-7FE4475AAC94edSupportStructureChecklistForm.pdf"/>
    <m/>
    <m/>
    <s v="No"/>
    <s v="No"/>
    <s v="No"/>
    <n v="0"/>
    <n v="0"/>
    <n v="0"/>
    <x v="0"/>
    <n v="0"/>
    <m/>
    <s v="Yes"/>
    <s v="Yes"/>
    <s v="John Dyer (jjdi@pge.com)"/>
    <s v="No discrepancies"/>
    <s v="No ec tag"/>
    <s v="No"/>
    <s v="jjdi@pge.com"/>
    <s v="Approved"/>
    <s v="No action required, record complete"/>
    <m/>
    <s v="OTR"/>
    <m/>
    <m/>
    <d v="2023-09-06T00:00:00"/>
    <x v="2"/>
    <n v="36"/>
    <m/>
    <m/>
    <m/>
    <m/>
    <m/>
    <m/>
    <s v="{&quot;success&quot;:true,&quot;captureTimestamp&quot;:{&quot;provided&quot;:{&quot;time&quot;:&quot;2023-08-28T16:42:32-07:00&quot;,&quot;zone&quot;:&quot;America/Los_Angeles&quot;},&quot;shifted&quot;:&quot;2023-08-28T16:42:32-07:00&quot;},&quot;errorMessage&quot;:null,&quot;source&quot;:&quot;Html5&quot;,&quot;coordinates&quot;:{&quot;latitude&quot;:40.70033174200697,&quot;longitude&quot;:-122.32149874124839,&quot;altitude&quot;:null},&quot;accuracy&quot;:null,&quot;address&quot;:&quot;19933 Grande Vista Ln, Redding, CA 96003, USA&quot;,&quot;addressDetails&quot;:{&quot;source&quot;:&quot;Google&quot;,&quot;components&quot;:[{&quot;shortName&quot;:&quot;19933&quot;,&quot;longName&quot;:&quot;19933&quot;,&quot;types&quot;:[&quot;street_number&quot;]},{&quot;shortName&quot;:&quot;Grande Vista Ln&quot;,&quot;longName&quot;:&quot;Grande Vista Lane&quot;,&quot;types&quot;:[&quot;route&quot;]},{&quot;shortName&quot;:&quot;Redding&quot;,&quot;longName&quot;:&quot;Redding&quot;,&quot;types&quot;:[&quot;locality&quot;,&quot;political&quot;]},{&quot;shortName&quot;:&quot;Shasta County&quot;,&quot;longName&quot;:&quot;Shast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6003&quot;,&quot;longName&quot;:&quot;96003&quot;,&quot;types&quot;:[&quot;postal_code&quot;]},{&quot;shortName&quot;:&quot;7410&quot;,&quot;longName&quot;:&quot;7410&quot;,&quot;types&quot;:[&quot;postal_code_suffix&quot;]}]}}"/>
    <s v="PG&amp;E"/>
    <m/>
    <m/>
    <m/>
    <m/>
    <s v="https://s3-us-west-2.amazonaws.com/arad-prontoforms-dropzone/QV+Distribution+Field/2023-09-06+13_48_40+-20230906-18329403042-+103567287/20230906-18329403042.pdf"/>
  </r>
  <r>
    <n v="103548952"/>
    <n v="18312953193"/>
    <s v="ja36@pge.com"/>
    <s v="Standard"/>
    <s v="Distribution OH Ground - BFB"/>
    <d v="2023-06-06T00:00:00"/>
    <d v="2023-06-07T00:00:00"/>
    <s v="COBI"/>
    <s v="Charles Bonner"/>
    <d v="2023-05-02T00:00:00"/>
    <s v="CYK1"/>
    <s v="Cynthia King-Felix"/>
    <s v="Peninsula"/>
    <s v="Colma"/>
    <s v="F0312"/>
    <s v="HFTD"/>
    <s v="https://viewer.dc.pge.com/inspect/asset360/inspectchecklist-COBI-2023-05-02T21:23:48Z/view/E0B73045-A28D-44C7-8537-9AAF60861290edSupportStructureChecklistForm.pdf"/>
    <n v="37.594989120000001"/>
    <s v="'-122.4593743"/>
    <s v="Yes"/>
    <s v="No"/>
    <s v="No"/>
    <n v="2"/>
    <n v="0"/>
    <n v="0"/>
    <x v="0"/>
    <n v="2"/>
    <s v="Missing additional photos."/>
    <s v="Yes"/>
    <s v="Yes"/>
    <s v="Matthew Brandon (mc1w@pge.com)"/>
    <s v="High"/>
    <m/>
    <s v="No"/>
    <s v="mc1w@pge.com"/>
    <s v="Approved"/>
    <s v="No action required, record complete"/>
    <m/>
    <s v="OTR"/>
    <m/>
    <m/>
    <d v="2023-06-06T00:00:00"/>
    <x v="4"/>
    <n v="23"/>
    <n v="1"/>
    <n v="0"/>
    <n v="0"/>
    <n v="0"/>
    <s v="High"/>
    <s v="No"/>
    <s v="{&quot;success&quot;:true,&quot;captureTimestamp&quot;:{&quot;provided&quot;:{&quot;time&quot;:&quot;2023-05-30T17:07:22-07:00&quot;,&quot;zone&quot;:&quot;America/Los_Angeles&quot;},&quot;shifted&quot;:&quot;2023-05-30T17:07:22-07:00&quot;},&quot;errorMessage&quot;:null,&quot;source&quot;:&quot;Html5&quot;,&quot;coordinates&quot;:{&quot;latitude&quot;:37.59498912446822,&quot;longitude&quot;:-122.4593743019537,&quot;altitude&quot;:null},&quot;accuracy&quot;:null,&quot;address&quot;:&quot;727 Cape Breton Dr, Pacifica, CA 94044, USA&quot;,&quot;addressDetails&quot;:{&quot;source&quot;:&quot;Google&quot;,&quot;components&quot;:[{&quot;shortName&quot;:&quot;727&quot;,&quot;longName&quot;:&quot;727&quot;,&quot;types&quot;:[&quot;street_number&quot;]},{&quot;shortName&quot;:&quot;Cape Breton Dr&quot;,&quot;longName&quot;:&quot;Cape Breton Drive&quot;,&quot;types&quot;:[&quot;route&quot;]},{&quot;shortName&quot;:&quot;Park Pacifica&quot;,&quot;longName&quot;:&quot;Park Pacifica&quot;,&quot;types&quot;:[&quot;neighborhood&quot;,&quot;political&quot;]},{&quot;shortName&quot;:&quot;Pacifica&quot;,&quot;longName&quot;:&quot;Pacifica&quot;,&quot;types&quot;:[&quot;locality&quot;,&quot;political&quot;]},{&quot;shortName&quot;:&quot;San Mateo County&quot;,&quot;longName&quot;:&quot;San Mateo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4044&quot;,&quot;longName&quot;:&quot;94044&quot;,&quot;types&quot;:[&quot;postal_code&quot;]},{&quot;shortName&quot;:&quot;3813&quot;,&quot;longName&quot;:&quot;3813&quot;,&quot;types&quot;:[&quot;postal_code_suffix&quot;]}]}}"/>
    <s v="ARB INC"/>
    <s v="Photos"/>
    <s v="Missing"/>
    <m/>
    <m/>
    <s v="https://s3-us-west-2.amazonaws.com/arad-prontoforms-dropzone/QV+Distribution+Field/2023-06-07+11_51_20+-20230606-18312953193-+103548952/20230606-18312953193.pdf"/>
  </r>
  <r>
    <n v="103525552"/>
    <n v="18342798020"/>
    <s v="cvby@pge.com"/>
    <s v="Standard"/>
    <s v="Distribution OH Ground - BFB"/>
    <d v="2023-11-16T00:00:00"/>
    <d v="2023-11-16T00:00:00"/>
    <s v="LXZP"/>
    <s v="Lance Zemlock"/>
    <d v="2023-10-14T00:00:00"/>
    <s v="CYK1"/>
    <s v="Cynthia King-Felix"/>
    <s v="Peninsula"/>
    <s v="San Carlos"/>
    <s v="G0907"/>
    <s v="SAN CARLOS"/>
    <s v="https://viewer.dc.pge.com/inspect/asset360/inspectchecklist-LXZP-2023-10-14T16:53:43Z-4A1E62FD-1A8D-4E96-87B6-A929414E841B/view/4D94CAB7-59F1-423E-BC89-9C042878B843edSupportStructureChecklistForm.pdf"/>
    <n v="37.34539513"/>
    <s v="'-122.2119561"/>
    <s v="No"/>
    <s v="No"/>
    <s v="No"/>
    <n v="0"/>
    <n v="0"/>
    <n v="0"/>
    <x v="0"/>
    <n v="0"/>
    <m/>
    <s v="Yes"/>
    <s v="Yes"/>
    <s v="John Dyer (jjdi@pge.com)"/>
    <s v="None"/>
    <s v="CVBY"/>
    <s v="No"/>
    <s v="jjdi@pge.com"/>
    <s v="Approved"/>
    <s v="No action required, record complete"/>
    <m/>
    <s v="OTR"/>
    <m/>
    <m/>
    <d v="2023-11-16T00:00:00"/>
    <x v="20"/>
    <n v="46"/>
    <m/>
    <m/>
    <m/>
    <m/>
    <m/>
    <m/>
    <s v="{&quot;success&quot;:true,&quot;captureTimestamp&quot;:{&quot;provided&quot;:{&quot;time&quot;:&quot;2023-11-13T16:38:30-08:00&quot;,&quot;zone&quot;:&quot;America/Los_Angeles&quot;},&quot;shifted&quot;:&quot;2023-11-13T16:38:30-08:00&quot;},&quot;errorMessage&quot;:null,&quot;source&quot;:&quot;Html5&quot;,&quot;coordinates&quot;:{&quot;latitude&quot;:37.3453951346967,&quot;longitude&quot;:-122.21195605221585,&quot;altitude&quot;:null},&quot;accuracy&quot;:null,&quot;address&quot;:&quot;5922 Alpine Rd, Portola Valley, CA 94028, USA&quot;,&quot;addressDetails&quot;:{&quot;source&quot;:&quot;Google&quot;,&quot;components&quot;:[{&quot;shortName&quot;:&quot;5922&quot;,&quot;longName&quot;:&quot;5922&quot;,&quot;types&quot;:[&quot;street_number&quot;]},{&quot;shortName&quot;:&quot;Alpine Rd&quot;,&quot;longName&quot;:&quot;Alpine Road&quot;,&quot;types&quot;:[&quot;route&quot;]},{&quot;shortName&quot;:&quot;Portola Valley&quot;,&quot;longName&quot;:&quot;Portola Valley&quot;,&quot;types&quot;:[&quot;locality&quot;,&quot;political&quot;]},{&quot;shortName&quot;:&quot;San Mateo County&quot;,&quot;longName&quot;:&quot;San Mateo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4028&quot;,&quot;longName&quot;:&quot;94028&quot;,&quot;types&quot;:[&quot;postal_code&quot;]},{&quot;shortName&quot;:&quot;8162&quot;,&quot;longName&quot;:&quot;8162&quot;,&quot;types&quot;:[&quot;postal_code_suffix&quot;]}]}}"/>
    <s v="ARB INC"/>
    <m/>
    <m/>
    <m/>
    <m/>
    <s v="https://s3-us-west-2.amazonaws.com/arad-prontoforms-dropzone/QV+Distribution+Field/2023-11-16+16_06_46+-20231116-18342798020-+103525552/20231116-18342798020.pdf"/>
  </r>
  <r>
    <n v="103515535"/>
    <n v="18316882116"/>
    <s v="ja36@pge.com"/>
    <s v="Standard"/>
    <s v="Distribution OH Ground - BFB"/>
    <d v="2023-06-27T00:00:00"/>
    <d v="2023-06-27T00:00:00"/>
    <s v="P3C1"/>
    <s v="Patrick Curtis"/>
    <d v="2023-05-12T00:00:00"/>
    <s v="RWJ0"/>
    <s v="Richard Johnson"/>
    <s v="Mission"/>
    <s v="Hayward"/>
    <s v="H0923"/>
    <s v="HFTD"/>
    <s v="https://viewer.dc.pge.com/inspect/asset360/inspectchecklist-P3C1-2023-05-12T18:59:11Z/view/0A7ECC70-DDB4-4F3A-9BF3-801586B650F2edSupportStructureChecklistForm.pdf"/>
    <n v="37.719896550000001"/>
    <s v="'-122.0927205"/>
    <s v="Yes"/>
    <s v="No"/>
    <s v="No"/>
    <n v="1"/>
    <n v="0"/>
    <n v="0"/>
    <x v="0"/>
    <n v="1"/>
    <m/>
    <s v="Yes"/>
    <s v="Yes"/>
    <s v="Matthew Brandon (mc1w@pge.com)"/>
    <s v="High"/>
    <m/>
    <s v="No"/>
    <s v="mc1w@pge.com"/>
    <s v="Approved"/>
    <s v="No action required, record complete"/>
    <m/>
    <s v="OTR"/>
    <m/>
    <m/>
    <d v="2023-06-27T00:00:00"/>
    <x v="14"/>
    <n v="26"/>
    <n v="1"/>
    <n v="0"/>
    <n v="0"/>
    <n v="0"/>
    <s v="High"/>
    <s v="Yes"/>
    <s v="{&quot;success&quot;:true,&quot;captureTimestamp&quot;:{&quot;provided&quot;:{&quot;time&quot;:&quot;2023-06-20T12:07:27-07:00&quot;,&quot;zone&quot;:&quot;America/Los_Angeles&quot;},&quot;shifted&quot;:&quot;2023-06-20T12:07:27-07:00&quot;},&quot;errorMessage&quot;:null,&quot;source&quot;:&quot;Html5&quot;,&quot;coordinates&quot;:{&quot;latitude&quot;:37.71989655161161,&quot;longitude&quot;:-122.09272049091325,&quot;altitude&quot;:null},&quot;accuracy&quot;:null,&quot;address&quot;:&quot;4216 Arcadian Dr, Castro Valley, CA 94546, USA&quot;,&quot;addressDetails&quot;:{&quot;source&quot;:&quot;Google&quot;,&quot;components&quot;:[{&quot;shortName&quot;:&quot;4216&quot;,&quot;longName&quot;:&quot;4216&quot;,&quot;types&quot;:[&quot;street_number&quot;]},{&quot;shortName&quot;:&quot;Arcadian Dr&quot;,&quot;longName&quot;:&quot;Arcadian Drive&quot;,&quot;types&quot;:[&quot;route&quot;]},{&quot;shortName&quot;:&quot;Castro Valley&quot;,&quot;longName&quot;:&quot;Castro Valley&quot;,&quot;types&quot;:[&quot;locality&quot;,&quot;political&quot;]},{&quot;shortName&quot;:&quot;Alameda County&quot;,&quot;longName&quot;:&quot;Alamed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4546&quot;,&quot;longName&quot;:&quot;94546&quot;,&quot;types&quot;:[&quot;postal_code&quot;]},{&quot;shortName&quot;:&quot;1023&quot;,&quot;longName&quot;:&quot;1023&quot;,&quot;types&quot;:[&quot;postal_code_suffix&quot;]}]}}"/>
    <s v="ARB INC"/>
    <s v="Maintenance Notification"/>
    <s v="Compelling abnormal condition missed during inspection, corrective notification not created"/>
    <s v="E"/>
    <n v="126460698"/>
    <s v="https://s3-us-west-2.amazonaws.com/arad-prontoforms-dropzone/QV+Distribution+Field/2023-06-27+10_36_12+-20230627-18316882116-+103515535/20230627-18316882116.pdf"/>
  </r>
  <r>
    <n v="103514180"/>
    <n v="18316859414"/>
    <s v="ja36@pge.com"/>
    <s v="Standard"/>
    <s v="Distribution OH Ground - BFB"/>
    <d v="2023-06-27T00:00:00"/>
    <d v="2023-06-27T00:00:00"/>
    <s v="P3C1"/>
    <s v="Patrick Curtis"/>
    <d v="2023-05-12T00:00:00"/>
    <s v="RWJ0"/>
    <s v="Richard Johnson"/>
    <s v="Mission"/>
    <s v="Hayward"/>
    <s v="H0923"/>
    <s v="HFTD"/>
    <s v="https://viewer.dc.pge.com/inspect/asset360/inspectchecklist-P3C1-2023-05-12T20:21:59Z/view/89D328BF-1F4A-4159-BBE5-7C2C41AFF6E6edSupportStructureChecklistForm.pdf"/>
    <n v="37.72156425"/>
    <s v="'-122.0923869"/>
    <s v="No"/>
    <s v="No"/>
    <s v="No"/>
    <n v="0"/>
    <n v="0"/>
    <n v="0"/>
    <x v="0"/>
    <n v="0"/>
    <m/>
    <s v="Yes"/>
    <s v="Yes"/>
    <s v="Matthew Brandon (mc1w@pge.com)"/>
    <s v="None"/>
    <m/>
    <s v="No"/>
    <s v="mc1w@pge.com"/>
    <s v="Approved"/>
    <s v="No action required, record complete"/>
    <m/>
    <s v="OTR"/>
    <m/>
    <m/>
    <d v="2023-06-27T00:00:00"/>
    <x v="14"/>
    <n v="26"/>
    <m/>
    <m/>
    <m/>
    <m/>
    <m/>
    <m/>
    <s v="{&quot;success&quot;:true,&quot;captureTimestamp&quot;:{&quot;provided&quot;:{&quot;time&quot;:&quot;2023-06-20T12:07:27-07:00&quot;,&quot;zone&quot;:&quot;America/Los_Angeles&quot;},&quot;shifted&quot;:&quot;2023-06-20T12:07:27-07:00&quot;},&quot;errorMessage&quot;:null,&quot;source&quot;:&quot;Html5&quot;,&quot;coordinates&quot;:{&quot;latitude&quot;:37.72156425279592,&quot;longitude&quot;:-122.09238688139118,&quot;altitude&quot;:null},&quot;accuracy&quot;:null,&quot;address&quot;:&quot;16984 Brierly Ct, Castro Valley, CA 94546, USA&quot;,&quot;addressDetails&quot;:{&quot;source&quot;:&quot;Google&quot;,&quot;components&quot;:[{&quot;shortName&quot;:&quot;16984&quot;,&quot;longName&quot;:&quot;16984&quot;,&quot;types&quot;:[&quot;street_number&quot;]},{&quot;shortName&quot;:&quot;Brierly Ct&quot;,&quot;longName&quot;:&quot;Brierly Court&quot;,&quot;types&quot;:[&quot;route&quot;]},{&quot;shortName&quot;:&quot;Castro Valley&quot;,&quot;longName&quot;:&quot;Castro Valley&quot;,&quot;types&quot;:[&quot;locality&quot;,&quot;political&quot;]},{&quot;shortName&quot;:&quot;Alameda County&quot;,&quot;longName&quot;:&quot;Alamed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4546&quot;,&quot;longName&quot;:&quot;94546&quot;,&quot;types&quot;:[&quot;postal_code&quot;]},{&quot;shortName&quot;:&quot;1010&quot;,&quot;longName&quot;:&quot;1010&quot;,&quot;types&quot;:[&quot;postal_code_suffix&quot;]}]}}"/>
    <s v="ARB INC"/>
    <m/>
    <m/>
    <m/>
    <m/>
    <s v="https://s3-us-west-2.amazonaws.com/arad-prontoforms-dropzone/QV+Distribution+Field/2023-06-27+10_18_29+-20230627-18316859414-+103514180/20230627-18316859414.pdf"/>
  </r>
  <r>
    <n v="103425035"/>
    <n v="18315465011"/>
    <s v="ja36@pge.com"/>
    <s v="Standard"/>
    <s v="Distribution OH Ground - BFB"/>
    <d v="2023-06-19T00:00:00"/>
    <d v="2023-06-19T00:00:00"/>
    <s v="TUS2"/>
    <s v="Tanya Stephens"/>
    <d v="2023-05-09T00:00:00"/>
    <s v="RWJ0"/>
    <s v="Richard Johnson"/>
    <s v="Mission"/>
    <s v="Livermore"/>
    <s v="L20"/>
    <s v="HFTD"/>
    <s v="https://viewer.dc.pge.com/inspect/asset360/inspectchecklist-TUS2-2023-05-09T21:22:41Z/view/8D89C3B2-7F02-4F3F-8F70-AAE3ED180CFEedSupportStructureChecklistForm.pdf"/>
    <n v="37.587393179999999"/>
    <s v="'-121.6477976"/>
    <s v="No"/>
    <s v="No"/>
    <s v="No"/>
    <n v="0"/>
    <n v="0"/>
    <n v="0"/>
    <x v="0"/>
    <n v="0"/>
    <s v=" No discrepancy"/>
    <s v="Yes"/>
    <s v="Yes"/>
    <s v="John Dyer (jjdi@pge.com)"/>
    <s v="None"/>
    <m/>
    <s v="No"/>
    <s v="jjdi@pge.com"/>
    <s v="Approved"/>
    <s v="No action required, record complete"/>
    <m/>
    <s v="OTR"/>
    <m/>
    <m/>
    <d v="2023-06-19T00:00:00"/>
    <x v="26"/>
    <n v="25"/>
    <m/>
    <m/>
    <m/>
    <m/>
    <m/>
    <m/>
    <s v="{&quot;success&quot;:true,&quot;captureTimestamp&quot;:{&quot;provided&quot;:{&quot;time&quot;:&quot;2023-06-12T16:14:26-07:00&quot;,&quot;zone&quot;:&quot;America/Los_Angeles&quot;},&quot;shifted&quot;:&quot;2023-06-12T16:14:26-07:00&quot;},&quot;errorMessage&quot;:null,&quot;source&quot;:&quot;Html5&quot;,&quot;coordinates&quot;:{&quot;latitude&quot;:37.58739317831477,&quot;longitude&quot;:-121.64779756024915,&quot;altitude&quot;:null},&quot;accuracy&quot;:null,&quot;address&quot;:&quot;H9P2+XV Mendenhall Springs, CA, USA&quot;,&quot;addressDetails&quot;:{&quot;source&quot;:&quot;Google&quot;,&quot;components&quot;:[{&quot;shortName&quot;:&quot;H9P2+XV&quot;,&quot;longName&quot;:&quot;H9P2+XV&quot;,&quot;types&quot;:[&quot;plus_code&quot;]},{&quot;shortName&quot;:&quot;Mendenhall Springs&quot;,&quot;longName&quot;:&quot;Mendenhall Springs&quot;,&quot;types&quot;:[&quot;locality&quot;,&quot;political&quot;]},{&quot;shortName&quot;:&quot;Alameda County&quot;,&quot;longName&quot;:&quot;Alamed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4550&quot;,&quot;longName&quot;:&quot;94550&quot;,&quot;types&quot;:[&quot;postal_code&quot;]}]}}"/>
    <s v="ARB INC"/>
    <m/>
    <m/>
    <m/>
    <m/>
    <s v="https://s3-us-west-2.amazonaws.com/arad-prontoforms-dropzone/QV+Distribution+Field/2023-06-19+10_39_54+-20230619-18315465011-+103425035/20230619-18315465011.pdf"/>
  </r>
  <r>
    <n v="103420729"/>
    <n v="18335279636"/>
    <s v="cvby@pge.com"/>
    <s v="Standard"/>
    <s v="Distribution OH Ground - BFB"/>
    <d v="2023-10-09T00:00:00"/>
    <d v="2023-10-09T00:00:00"/>
    <s v="J45G"/>
    <s v="John Gunter"/>
    <d v="2023-08-06T00:00:00"/>
    <s v="WXJA"/>
    <s v="William Jones"/>
    <s v="San Jose"/>
    <s v="San Jose"/>
    <s v="D18"/>
    <s v="HFTD"/>
    <s v="https://viewer.dc.pge.com/inspect/asset360/inspectchecklist-J45G-2023-08-06T16:23:12Z/view/5E14790C-3870-43D3-B2C7-24DDE42B6B70edSupportStructureChecklistForm.pdf"/>
    <m/>
    <m/>
    <s v="Yes"/>
    <s v="No"/>
    <s v="No"/>
    <n v="1"/>
    <n v="0"/>
    <n v="0"/>
    <x v="1"/>
    <n v="2"/>
    <m/>
    <s v="Yes"/>
    <s v="Yes"/>
    <s v="Jeffery Smith (jj3t@pge.com)"/>
    <s v="1 critical and 1 high"/>
    <s v="CVBY"/>
    <s v="No"/>
    <s v="jj3t@pge.com"/>
    <s v="Approved"/>
    <s v="No action required, record complete"/>
    <m/>
    <s v="OTR"/>
    <m/>
    <m/>
    <d v="2023-10-09T00:00:00"/>
    <x v="9"/>
    <n v="41"/>
    <n v="0"/>
    <n v="0"/>
    <n v="0"/>
    <n v="1"/>
    <s v="Critical Attribute"/>
    <s v="Yes"/>
    <s v="{&quot;success&quot;:true,&quot;captureTimestamp&quot;:{&quot;provided&quot;:{&quot;time&quot;:&quot;2023-09-11T17:12:53-07:00&quot;,&quot;zone&quot;:&quot;America/Los_Angeles&quot;},&quot;shifted&quot;:&quot;2023-09-11T17:12:53-07:00&quot;},&quot;errorMessage&quot;:null,&quot;source&quot;:&quot;Html5&quot;,&quot;coordinates&quot;:{&quot;latitude&quot;:37.490463343439245,&quot;longitude&quot;:-121.85485431418721,&quot;altitude&quot;:null},&quot;accuracy&quot;:null,&quot;address&quot;:&quot;F4RW+52 Fremont, CA, USA&quot;,&quot;addressDetails&quot;:{&quot;source&quot;:&quot;Google&quot;,&quot;components&quot;:[{&quot;shortName&quot;:&quot;F4RW+52&quot;,&quot;longName&quot;:&quot;F4RW+52&quot;,&quot;types&quot;:[&quot;plus_code&quot;]},{&quot;shortName&quot;:&quot;Fremont&quot;,&quot;longName&quot;:&quot;Fremont&quot;,&quot;types&quot;:[&quot;locality&quot;,&quot;political&quot;]},{&quot;shortName&quot;:&quot;Alameda County&quot;,&quot;longName&quot;:&quot;Alamed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
    <s v="ARB INC"/>
    <s v="Maintenance Notification"/>
    <s v="Compelling abnormal condition missed during inspection, corrective notification not created"/>
    <s v="E"/>
    <n v="126757390"/>
    <s v="https://s3-us-west-2.amazonaws.com/arad-prontoforms-dropzone/QV+Distribution+Field/2023-10-09+14_01_48+-20231009-18335279636-+103420729/20231009-18335279636.pdf"/>
  </r>
  <r>
    <n v="103405318"/>
    <n v="18328023262"/>
    <s v="cvby@pge.com"/>
    <s v="Standard"/>
    <s v="Distribution OH Ground - BFB"/>
    <d v="2023-08-29T00:00:00"/>
    <d v="2023-08-29T00:00:00"/>
    <s v="MKBZ"/>
    <s v="Matthew Boyd"/>
    <d v="2023-07-05T00:00:00"/>
    <s v="WXJA"/>
    <s v="William Jones"/>
    <s v="San Jose"/>
    <s v="San Jose"/>
    <s v="G28"/>
    <s v="HFTD"/>
    <s v="https://viewer.dc.pge.com/inspect/asset360/inspectchecklist-MKBZ-2023-07-05T20:58:45Z/view/B064AF7A-8CD0-4DF5-8992-C074F517606FedSupportStructureChecklistForm.pdf"/>
    <m/>
    <m/>
    <s v="No"/>
    <s v="No"/>
    <s v="No"/>
    <n v="0"/>
    <n v="0"/>
    <n v="0"/>
    <x v="0"/>
    <n v="0"/>
    <m/>
    <s v="Yes"/>
    <s v="Yes"/>
    <s v="John Dyer (jjdi@pge.com)"/>
    <s v="None"/>
    <s v="CVBY"/>
    <s v="No"/>
    <s v="jjdi@pge.com"/>
    <s v="Approved"/>
    <s v="No action required, record complete"/>
    <m/>
    <s v="OTR"/>
    <m/>
    <m/>
    <d v="2023-08-29T00:00:00"/>
    <x v="22"/>
    <n v="35"/>
    <m/>
    <m/>
    <m/>
    <m/>
    <m/>
    <m/>
    <s v="{&quot;success&quot;:true,&quot;captureTimestamp&quot;:{&quot;provided&quot;:{&quot;time&quot;:&quot;2023-08-15T17:07:16-07:00&quot;,&quot;zone&quot;:&quot;America/Los_Angeles&quot;},&quot;shifted&quot;:&quot;2023-08-15T17:07:16-07:00&quot;},&quot;errorMessage&quot;:null,&quot;source&quot;:&quot;Html5&quot;,&quot;coordinates&quot;:{&quot;latitude&quot;:37.35530778435829,&quot;longitude&quot;:-121.46829955448372,&quot;altitude&quot;:null},&quot;accuracy&quot;:null,&quot;address&quot;:&quot;9G4J+4M San Antonio Valley, CA, USA&quot;,&quot;addressDetails&quot;:{&quot;source&quot;:&quot;Google&quot;,&quot;components&quot;:[{&quot;shortName&quot;:&quot;9G4J+4M&quot;,&quot;longName&quot;:&quot;9G4J+4M&quot;,&quot;types&quot;:[&quot;plus_code&quot;]},{&quot;shortName&quot;:&quot;San Antonio Valley&quot;,&quot;longName&quot;:&quot;San Antonio Valley&quot;,&quot;types&quot;:[&quot;locality&quot;,&quot;political&quot;]},{&quot;shortName&quot;:&quot;Santa Clara County&quot;,&quot;longName&quot;:&quot;Santa Clar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4550&quot;,&quot;longName&quot;:&quot;94550&quot;,&quot;types&quot;:[&quot;postal_code&quot;]}]}}"/>
    <s v="ARB INC"/>
    <m/>
    <m/>
    <m/>
    <m/>
    <s v="https://s3-us-west-2.amazonaws.com/arad-prontoforms-dropzone/QV+Distribution+Field/2023-08-29+12_30_48+-20230829-18328023262-+103405318/20230829-18328023262.pdf"/>
  </r>
  <r>
    <n v="103400480"/>
    <n v="18312717297"/>
    <s v="ja36@pge.com"/>
    <s v="Standard"/>
    <s v="Distribution OH Ground - BFB"/>
    <d v="2023-06-05T00:00:00"/>
    <d v="2023-06-05T00:00:00"/>
    <s v="T3L2"/>
    <s v="Thomas Lambard"/>
    <d v="2023-04-25T00:00:00"/>
    <s v="SCPF"/>
    <s v="Padilla Shaun"/>
    <s v="Central Coast"/>
    <s v="King City"/>
    <s v="O16"/>
    <s v="HFTD"/>
    <s v="https://viewer.dc.pge.com/inspect/asset360/inspectchecklist-T3L2-2023-04-25T21:30:50Z/view/E2CD642F-71F7-40FC-A514-F042A1CDDB6BedSupportStructureChecklistForm.pdf"/>
    <n v="36.337930749999998"/>
    <s v="'-121.366667"/>
    <s v="Yes"/>
    <s v="No"/>
    <s v="No"/>
    <n v="1"/>
    <n v="0"/>
    <n v="0"/>
    <x v="0"/>
    <n v="1"/>
    <m/>
    <s v="Yes"/>
    <s v="Yes"/>
    <s v="Matthew Brandon (mc1w@pge.com)"/>
    <s v="High"/>
    <m/>
    <s v="No"/>
    <s v="mc1w@pge.com"/>
    <s v="Approved"/>
    <s v="No action required, record complete"/>
    <m/>
    <s v="OTR"/>
    <m/>
    <m/>
    <d v="2023-06-05T00:00:00"/>
    <x v="4"/>
    <n v="23"/>
    <n v="1"/>
    <n v="0"/>
    <n v="0"/>
    <n v="0"/>
    <s v="High"/>
    <s v="Yes"/>
    <s v="{&quot;success&quot;:true,&quot;captureTimestamp&quot;:{&quot;provided&quot;:{&quot;time&quot;:&quot;2023-05-30T17:10:00-07:00&quot;,&quot;zone&quot;:&quot;America/Los_Angeles&quot;},&quot;shifted&quot;:&quot;2023-05-30T17:10:00-07:00&quot;},&quot;errorMessage&quot;:null,&quot;source&quot;:&quot;Html5&quot;,&quot;coordinates&quot;:{&quot;latitude&quot;:36.337930753704214,&quot;longitude&quot;:-121.3666669579763,&quot;altitude&quot;:null},&quot;accuracy&quot;:null,&quot;address&quot;:&quot;8JQM+58 Soledad, CA, USA&quot;,&quot;addressDetails&quot;:{&quot;source&quot;:&quot;Google&quot;,&quot;components&quot;:[{&quot;shortName&quot;:&quot;8JQM+58&quot;,&quot;longName&quot;:&quot;8JQM+58&quot;,&quot;types&quot;:[&quot;plus_code&quot;]},{&quot;shortName&quot;:&quot;Soledad&quot;,&quot;longName&quot;:&quot;Soledad&quot;,&quot;types&quot;:[&quot;locality&quot;,&quot;political&quot;]},{&quot;shortName&quot;:&quot;Monterey County&quot;,&quot;longName&quot;:&quot;Monterey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3960&quot;,&quot;longName&quot;:&quot;93960&quot;,&quot;types&quot;:[&quot;postal_code&quot;]}]}}"/>
    <s v="ARB INC"/>
    <s v="Maintenance Notification"/>
    <s v="Compelling abnormal condition missed during inspection, corrective notification not updated"/>
    <s v="E"/>
    <n v="125990504"/>
    <s v="https://s3-us-west-2.amazonaws.com/arad-prontoforms-dropzone/QV+Distribution+Field/2023-06-05+12_44_59+-20230605-18312717297-+103400480/20230605-18312717297.pdf"/>
  </r>
  <r>
    <n v="103395170"/>
    <n v="18323747331"/>
    <s v="cvby@pge.com"/>
    <s v="Standard"/>
    <s v="Distribution OH Ground - BFB"/>
    <d v="2023-08-05T00:00:00"/>
    <d v="2023-08-05T00:00:00"/>
    <s v="T3L2"/>
    <s v="Thomas Lambard"/>
    <d v="2023-06-20T00:00:00"/>
    <s v="WXJA"/>
    <s v="William Jones"/>
    <s v="Los Padres"/>
    <s v="San Luis Obispo"/>
    <s v="QQ3525"/>
    <s v="HFTD"/>
    <s v="https://viewer.dc.pge.com/inspect/asset360/inspectchecklist-T3L2-2023-06-20T21:58:50Z/view/1B5F6F0F-9CC6-4A12-9CD5-97B0DD810523edSupportStructureChecklistForm.pdf"/>
    <n v="35.098487169999999"/>
    <s v="'-120.5682215"/>
    <s v="No"/>
    <s v="No"/>
    <s v="No"/>
    <n v="0"/>
    <n v="0"/>
    <n v="0"/>
    <x v="0"/>
    <n v="0"/>
    <m/>
    <s v="Yes"/>
    <s v="Yes"/>
    <s v="Matthew Brandon (mc1w@pge.com)"/>
    <s v="None"/>
    <s v="CVBY"/>
    <s v="No"/>
    <s v="mc1w@pge.com"/>
    <s v="Approved"/>
    <s v="No action required, record complete"/>
    <m/>
    <s v="OTR"/>
    <m/>
    <m/>
    <d v="2023-08-05T00:00:00"/>
    <x v="16"/>
    <n v="31"/>
    <m/>
    <m/>
    <m/>
    <m/>
    <m/>
    <m/>
    <s v="{&quot;success&quot;:true,&quot;captureTimestamp&quot;:{&quot;provided&quot;:{&quot;time&quot;:&quot;2023-07-31T18:00:17-07:00&quot;,&quot;zone&quot;:&quot;America/Los_Angeles&quot;},&quot;shifted&quot;:&quot;2023-07-31T18:00:17-07:00&quot;},&quot;errorMessage&quot;:null,&quot;source&quot;:&quot;Html5&quot;,&quot;coordinates&quot;:{&quot;latitude&quot;:35.09848716855718,&quot;longitude&quot;:-120.56822150077161,&quot;altitude&quot;:null},&quot;accuracy&quot;:null,&quot;address&quot;:&quot;2616-2698 Los Berros Rd, Arroyo Grande, CA 93420, USA&quot;,&quot;addressDetails&quot;:{&quot;source&quot;:&quot;Google&quot;,&quot;components&quot;:[{&quot;shortName&quot;:&quot;2616-2698&quot;,&quot;longName&quot;:&quot;2616-2698&quot;,&quot;types&quot;:[&quot;street_number&quot;]},{&quot;shortName&quot;:&quot;Los Berros Rd&quot;,&quot;longName&quot;:&quot;Los Berros Road&quot;,&quot;types&quot;:[&quot;route&quot;]},{&quot;shortName&quot;:&quot;Arroyo Grande&quot;,&quot;longName&quot;:&quot;Arroyo Grande&quot;,&quot;types&quot;:[&quot;locality&quot;,&quot;political&quot;]},{&quot;shortName&quot;:&quot;San Luis Obispo County&quot;,&quot;longName&quot;:&quot;San Luis Obispo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3420&quot;,&quot;longName&quot;:&quot;93420&quot;,&quot;types&quot;:[&quot;postal_code&quot;]}]}}"/>
    <s v="ARB INC"/>
    <m/>
    <m/>
    <m/>
    <m/>
    <s v="https://s3-us-west-2.amazonaws.com/arad-prontoforms-dropzone/QV+Distribution+Field/2023-08-05+12_09_17+-20230805-18323747331-+103395170/20230805-18323747331.pdf"/>
  </r>
  <r>
    <n v="103391190"/>
    <n v="18329024030"/>
    <s v="dpby@pge.com"/>
    <s v="Standard"/>
    <s v="Distribution OH Ground - BFB"/>
    <d v="2023-09-04T00:00:00"/>
    <d v="2023-09-04T00:00:00"/>
    <s v="JOLT"/>
    <s v="Jason Losure"/>
    <d v="2023-07-19T00:00:00"/>
    <s v="WXJA"/>
    <s v="William Jones"/>
    <s v="Los Padres"/>
    <s v="San Luis Obispo"/>
    <s v="RR3613"/>
    <s v="HFTD"/>
    <s v="https://viewer.dc.pge.com/inspect/asset360/inspectchecklist-JOLT-2023-07-19T19:29:22Z/view/FD1B2FFA-BD65-40B1-B744-2A713DF271E2edSupportStructureChecklistForm.pdf"/>
    <m/>
    <m/>
    <s v="No"/>
    <s v="No"/>
    <m/>
    <n v="0"/>
    <n v="0"/>
    <n v="0"/>
    <x v="0"/>
    <n v="0"/>
    <m/>
    <s v="Yes"/>
    <s v="Yes"/>
    <s v="Matthew Brandon (mc1w@pge.com)"/>
    <s v="No findings,tag already submitted."/>
    <m/>
    <s v="No"/>
    <s v="mc1w@pge.com"/>
    <s v="Approved"/>
    <s v="No action required, record complete"/>
    <m/>
    <s v="OTR"/>
    <m/>
    <m/>
    <d v="2023-09-04T00:00:00"/>
    <x v="2"/>
    <n v="36"/>
    <m/>
    <m/>
    <m/>
    <m/>
    <m/>
    <m/>
    <s v="{&quot;success&quot;:true,&quot;captureTimestamp&quot;:{&quot;provided&quot;:{&quot;time&quot;:&quot;2023-08-28T16:42:04-07:00&quot;,&quot;zone&quot;:&quot;America/Los_Angeles&quot;},&quot;shifted&quot;:&quot;2023-08-28T16:42:04-07:00&quot;},&quot;errorMessage&quot;:null,&quot;source&quot;:&quot;Html5&quot;,&quot;coordinates&quot;:{&quot;latitude&quot;:35.06820814011547,&quot;longitude&quot;:-120.54028632152435,&quot;altitude&quot;:null},&quot;accuracy&quot;:null,&quot;address&quot;:&quot;1650 Pomeroy Rd, Arroyo Grande, CA 93420, USA&quot;,&quot;addressDetails&quot;:{&quot;source&quot;:&quot;Google&quot;,&quot;components&quot;:[{&quot;shortName&quot;:&quot;1650&quot;,&quot;longName&quot;:&quot;1650&quot;,&quot;types&quot;:[&quot;street_number&quot;]},{&quot;shortName&quot;:&quot;Pomeroy Rd&quot;,&quot;longName&quot;:&quot;Pomeroy Road&quot;,&quot;types&quot;:[&quot;route&quot;]},{&quot;shortName&quot;:&quot;Arroyo Grande&quot;,&quot;longName&quot;:&quot;Arroyo Grande&quot;,&quot;types&quot;:[&quot;locality&quot;,&quot;political&quot;]},{&quot;shortName&quot;:&quot;San Luis Obispo County&quot;,&quot;longName&quot;:&quot;San Luis Obispo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3420&quot;,&quot;longName&quot;:&quot;93420&quot;,&quot;types&quot;:[&quot;postal_code&quot;]},{&quot;shortName&quot;:&quot;5629&quot;,&quot;longName&quot;:&quot;5629&quot;,&quot;types&quot;:[&quot;postal_code_suffix&quot;]}]}}"/>
    <s v="ARB INC"/>
    <m/>
    <m/>
    <m/>
    <m/>
    <s v="https://s3-us-west-2.amazonaws.com/arad-prontoforms-dropzone/QV+Distribution+Field/2023-09-04+15_15_19+-20230904-18329024030-+103391190/20230904-18329024030.pdf"/>
  </r>
  <r>
    <n v="103390234"/>
    <n v="18320118042"/>
    <s v="cvby@pge.com"/>
    <s v="Standard"/>
    <s v="Distribution OH Ground - BFB"/>
    <d v="2023-07-15T00:00:00"/>
    <d v="2023-07-15T00:00:00"/>
    <s v="JX47"/>
    <s v="Jonathan McNeer"/>
    <d v="2023-05-17T00:00:00"/>
    <s v="WXJA"/>
    <s v="William Jones"/>
    <s v="Los Padres"/>
    <s v="Paso Robles"/>
    <s v="JJ39"/>
    <s v="HFTD"/>
    <s v="https://viewer.dc.pge.com/inspect/asset360/inspectchecklist-JX47-2023-05-17T14:30:11Z/view/6AF0A94F-9B06-4510-81CF-6E72EC43F679edSupportStructureChecklistForm.pdf"/>
    <n v="35.422815370000002"/>
    <s v="'-120.4537259"/>
    <s v="No"/>
    <s v="No"/>
    <s v="No"/>
    <n v="0"/>
    <n v="0"/>
    <n v="0"/>
    <x v="0"/>
    <n v="0"/>
    <m/>
    <s v="Yes"/>
    <s v="Yes"/>
    <s v="Matthew Brandon (mc1w@pge.com)"/>
    <s v="None"/>
    <s v="CVBY"/>
    <s v="No"/>
    <s v="mc1w@pge.com"/>
    <s v="Approved"/>
    <s v="No action required, record complete"/>
    <m/>
    <s v="OTR"/>
    <m/>
    <m/>
    <d v="2023-07-15T00:00:00"/>
    <x v="6"/>
    <n v="28"/>
    <m/>
    <m/>
    <m/>
    <m/>
    <m/>
    <m/>
    <s v="{&quot;success&quot;:true,&quot;captureTimestamp&quot;:{&quot;provided&quot;:{&quot;time&quot;:&quot;2023-07-05T15:38:29-07:00&quot;,&quot;zone&quot;:&quot;America/Los_Angeles&quot;},&quot;shifted&quot;:&quot;2023-07-05T15:38:29-07:00&quot;},&quot;errorMessage&quot;:null,&quot;source&quot;:&quot;Html5&quot;,&quot;coordinates&quot;:{&quot;latitude&quot;:35.42281536794747,&quot;longitude&quot;:-120.45372586357824,&quot;altitude&quot;:null},&quot;accuracy&quot;:null,&quot;address&quot;:&quot;CGFW+4G Wilson Corner, CA, USA&quot;,&quot;addressDetails&quot;:{&quot;source&quot;:&quot;Google&quot;,&quot;components&quot;:[{&quot;shortName&quot;:&quot;CGFW+4G&quot;,&quot;longName&quot;:&quot;CGFW+4G&quot;,&quot;types&quot;:[&quot;plus_code&quot;]},{&quot;shortName&quot;:&quot;Wilson Corner&quot;,&quot;longName&quot;:&quot;Wilson Corner&quot;,&quot;types&quot;:[&quot;locality&quot;,&quot;political&quot;]},{&quot;shortName&quot;:&quot;San Luis Obispo County&quot;,&quot;longName&quot;:&quot;San Luis Obispo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3432&quot;,&quot;longName&quot;:&quot;93432&quot;,&quot;types&quot;:[&quot;postal_code&quot;]}]}}"/>
    <s v="ARB INC"/>
    <m/>
    <m/>
    <m/>
    <m/>
    <s v="https://s3-us-west-2.amazonaws.com/arad-prontoforms-dropzone/QV+Distribution+Field/2023-07-15+14_57_30+-20230715-18320118042-+103390234/20230715-18320118042.pdf"/>
  </r>
  <r>
    <n v="103389999"/>
    <n v="18321725161"/>
    <s v="dpby@pge.com"/>
    <s v="Standard"/>
    <s v="Distribution OH Ground - BFB"/>
    <d v="2023-07-24T00:00:00"/>
    <d v="2023-07-24T00:00:00"/>
    <s v="C6H4"/>
    <s v="Chaston Davis Howard"/>
    <d v="2023-07-24T00:00:00"/>
    <s v="GPH5"/>
    <s v="Gerald Henbest"/>
    <s v="North Valley"/>
    <s v="Redding"/>
    <s v="Q2824"/>
    <s v="HFTD"/>
    <s v="https://viewer.dc.pge.com/inspect/asset360/inspectchecklist-C6H4-2023-05-24T16:48:13Z/view/5DA8AFFA-8133-43E1-8867-720E99EFFB1FedSupportStructureChecklistForm.pdf"/>
    <n v="40.47894419"/>
    <s v="'-122.4333827"/>
    <s v="No"/>
    <s v="No"/>
    <m/>
    <n v="0"/>
    <n v="0"/>
    <n v="0"/>
    <x v="0"/>
    <n v="0"/>
    <m/>
    <s v="Yes"/>
    <s v="Yes"/>
    <s v="Matthew Brandon (mc1w@pge.com)"/>
    <s v="No findings."/>
    <m/>
    <s v="No"/>
    <s v="mc1w@pge.com"/>
    <s v="Approved"/>
    <s v="No action required, record complete"/>
    <m/>
    <s v="OTR"/>
    <m/>
    <m/>
    <d v="2023-07-24T00:00:00"/>
    <x v="7"/>
    <n v="30"/>
    <m/>
    <m/>
    <m/>
    <m/>
    <m/>
    <m/>
    <s v="{&quot;success&quot;:true,&quot;captureTimestamp&quot;:{&quot;provided&quot;:{&quot;time&quot;:&quot;2023-07-11T08:02:06-07:00&quot;,&quot;zone&quot;:&quot;America/Los_Angeles&quot;},&quot;shifted&quot;:&quot;2023-07-11T08:02:06-07:00&quot;},&quot;errorMessage&quot;:null,&quot;source&quot;:&quot;Html5&quot;,&quot;coordinates&quot;:{&quot;latitude&quot;:40.478944185155456,&quot;longitude&quot;:-122.43338269052065,&quot;altitude&quot;:null},&quot;accuracy&quot;:null,&quot;address&quot;:&quot;6677 Horsemans Way, Anderson, CA 96007, USA&quot;,&quot;addressDetails&quot;:{&quot;source&quot;:&quot;Google&quot;,&quot;components&quot;:[{&quot;shortName&quot;:&quot;6677&quot;,&quot;longName&quot;:&quot;6677&quot;,&quot;types&quot;:[&quot;street_number&quot;]},{&quot;shortName&quot;:&quot;Horsemans Way&quot;,&quot;longName&quot;:&quot;Horsemans Way&quot;,&quot;types&quot;:[&quot;route&quot;]},{&quot;shortName&quot;:&quot;Anderson&quot;,&quot;longName&quot;:&quot;Anderson&quot;,&quot;types&quot;:[&quot;locality&quot;,&quot;political&quot;]},{&quot;shortName&quot;:&quot;Shasta County&quot;,&quot;longName&quot;:&quot;Shast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6007&quot;,&quot;longName&quot;:&quot;96007&quot;,&quot;types&quot;:[&quot;postal_code&quot;]},{&quot;shortName&quot;:&quot;8541&quot;,&quot;longName&quot;:&quot;8541&quot;,&quot;types&quot;:[&quot;postal_code_suffix&quot;]}]}}"/>
    <s v="PG&amp;E"/>
    <m/>
    <m/>
    <m/>
    <m/>
    <s v="https://s3-us-west-2.amazonaws.com/arad-prontoforms-dropzone/QV+Distribution+Field/2023-07-24+15_12_40+-20230724-18321725161-+103389999/20230724-18321725161.pdf"/>
  </r>
  <r>
    <n v="103388558"/>
    <n v="18333083558"/>
    <s v="g3gy@pge.com"/>
    <s v="Standard"/>
    <s v="Distribution OH Ground - BFB"/>
    <d v="2023-09-26T00:00:00"/>
    <d v="2023-09-26T00:00:00"/>
    <s v="R9D5"/>
    <s v="Racey Durrance"/>
    <d v="2023-08-03T00:00:00"/>
    <s v="CYK1"/>
    <s v="Cynthia King-Felix"/>
    <s v="Humboldt"/>
    <s v="Fort Bragg"/>
    <s v="L02"/>
    <s v="HFTD"/>
    <s v="https://viewer.dc.pge.com/inspect/asset360/inspectchecklist-R9D5-2023-08-03T17:24:12Z/view/F3324331-B1BB-41D3-8AE5-6113F0C0C951edSupportStructureChecklistForm.pdf"/>
    <m/>
    <m/>
    <s v="No"/>
    <s v="No"/>
    <s v="No"/>
    <n v="0"/>
    <n v="0"/>
    <n v="0"/>
    <x v="0"/>
    <n v="0"/>
    <m/>
    <s v="Yes"/>
    <s v="Yes"/>
    <s v="John Dyer (jjdi@pge.com)"/>
    <s v="None"/>
    <s v="G3GY_x000a_Communications hanging down, over 8’ off of ground level. Non compelling"/>
    <s v="No"/>
    <s v="jjdi@pge.com"/>
    <s v="Approved"/>
    <s v="No action required, record complete"/>
    <m/>
    <s v="OTR"/>
    <m/>
    <m/>
    <d v="2023-09-26T00:00:00"/>
    <x v="0"/>
    <n v="39"/>
    <m/>
    <m/>
    <m/>
    <m/>
    <m/>
    <m/>
    <s v="{&quot;success&quot;:true,&quot;captureTimestamp&quot;:{&quot;provided&quot;:{&quot;time&quot;:&quot;2023-09-11T17:11:11-07:00&quot;,&quot;zone&quot;:&quot;America/Los_Angeles&quot;},&quot;shifted&quot;:&quot;2023-09-11T17:11:11-07:00&quot;},&quot;errorMessage&quot;:null,&quot;source&quot;:&quot;Html5&quot;,&quot;coordinates&quot;:{&quot;latitude&quot;:39.46648469964939,&quot;longitude&quot;:-123.77394077093922,&quot;altitude&quot;:null},&quot;accuracy&quot;:null,&quot;address&quot;:&quot;21800 Bald Hill Rd, Fort Bragg, CA 95437, USA&quot;,&quot;addressDetails&quot;:{&quot;source&quot;:&quot;Google&quot;,&quot;components&quot;:[{&quot;shortName&quot;:&quot;21800&quot;,&quot;longName&quot;:&quot;21800&quot;,&quot;types&quot;:[&quot;street_number&quot;]},{&quot;shortName&quot;:&quot;Bald Hill Rd&quot;,&quot;longName&quot;:&quot;Bald Hill Road&quot;,&quot;types&quot;:[&quot;route&quot;]},{&quot;shortName&quot;:&quot;Fort Bragg&quot;,&quot;longName&quot;:&quot;Fort Bragg&quot;,&quot;types&quot;:[&quot;locality&quot;,&quot;political&quot;]},{&quot;shortName&quot;:&quot;Mendocino County&quot;,&quot;longName&quot;:&quot;Mendocino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437&quot;,&quot;longName&quot;:&quot;95437&quot;,&quot;types&quot;:[&quot;postal_code&quot;]},{&quot;shortName&quot;:&quot;8184&quot;,&quot;longName&quot;:&quot;8184&quot;,&quot;types&quot;:[&quot;postal_code_suffix&quot;]}]}}"/>
    <s v="ARB INC"/>
    <m/>
    <m/>
    <m/>
    <m/>
    <s v="https://s3-us-west-2.amazonaws.com/arad-prontoforms-dropzone/QV+Distribution+Field/2023-09-26+12_35_07+-20230926-18333083558-+103388558/20230926-18333083558.pdf"/>
  </r>
  <r>
    <n v="103388077"/>
    <n v="18326649107"/>
    <s v="g3gy@pge.com"/>
    <s v="Standard"/>
    <s v="Distribution OH Ground - BFB"/>
    <d v="2023-08-21T00:00:00"/>
    <d v="2023-08-21T00:00:00"/>
    <s v="DGBT"/>
    <s v="Dylan Bourne"/>
    <d v="2023-06-24T00:00:00"/>
    <s v="CYK1"/>
    <s v="Cynthia King-Felix"/>
    <s v="Humboldt"/>
    <s v="Fortuna"/>
    <s v="Y09"/>
    <s v="HFTD"/>
    <s v="https://viewer.dc.pge.com/inspect/asset360/inspectchecklist-DGBT-2023-06-24T16:47:12Z/view/7510E474-0B8E-45C9-BF1B-A7C86DF35FF3edSupportStructureChecklistForm.pdf"/>
    <m/>
    <m/>
    <s v="No"/>
    <s v="No"/>
    <s v="No"/>
    <n v="0"/>
    <n v="0"/>
    <n v="0"/>
    <x v="0"/>
    <n v="0"/>
    <m/>
    <s v="Yes"/>
    <s v="Yes"/>
    <s v="John Dyer (jjdi@pge.com)"/>
    <s v="None"/>
    <s v="G3GY"/>
    <s v="No"/>
    <s v="jjdi@pge.com"/>
    <s v="Approved"/>
    <s v="No action required, record complete"/>
    <m/>
    <s v="OTR"/>
    <m/>
    <m/>
    <d v="2023-08-21T00:00:00"/>
    <x v="3"/>
    <n v="34"/>
    <m/>
    <m/>
    <m/>
    <m/>
    <m/>
    <m/>
    <s v="{&quot;success&quot;:true,&quot;captureTimestamp&quot;:{&quot;provided&quot;:{&quot;time&quot;:&quot;2023-08-07T20:52:56-07:00&quot;,&quot;zone&quot;:&quot;America/Los_Angeles&quot;},&quot;shifted&quot;:&quot;2023-08-07T20:52:56-07:00&quot;},&quot;errorMessage&quot;:null,&quot;source&quot;:&quot;Html5&quot;,&quot;coordinates&quot;:{&quot;latitude&quot;:40.48906073305403,&quot;longitude&quot;:-123.67033944778817,&quot;altitude&quot;:null},&quot;accuracy&quot;:null,&quot;address&quot;:&quot;F8QH+JV Dinsmore, CA, USA&quot;,&quot;addressDetails&quot;:{&quot;source&quot;:&quot;Google&quot;,&quot;components&quot;:[{&quot;shortName&quot;:&quot;F8QH+JV&quot;,&quot;longName&quot;:&quot;F8QH+JV&quot;,&quot;types&quot;:[&quot;plus_code&quot;]},{&quot;shortName&quot;:&quot;Dinsmore&quot;,&quot;longName&quot;:&quot;Dinsmore&quot;,&quot;types&quot;:[&quot;locality&quot;,&quot;political&quot;]},{&quot;shortName&quot;:&quot;Humboldt County&quot;,&quot;longName&quot;:&quot;Humboldt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526&quot;,&quot;longName&quot;:&quot;95526&quot;,&quot;types&quot;:[&quot;postal_code&quot;]}]}}"/>
    <s v="ARB INC"/>
    <m/>
    <m/>
    <m/>
    <m/>
    <s v="https://s3-us-west-2.amazonaws.com/arad-prontoforms-dropzone/QV+Distribution+Field/2023-08-21+10_58_43+-20230821-18326649107-+103388077/20230821-18326649107.pdf"/>
  </r>
  <r>
    <n v="103387812"/>
    <n v="18342436025"/>
    <s v="t2as@pge.com"/>
    <s v="Standard"/>
    <s v="Distribution OH Ground - BFB"/>
    <d v="2023-11-15T00:00:00"/>
    <d v="2023-11-15T00:00:00"/>
    <s v="D2JY"/>
    <s v="Desmon Jeffords"/>
    <d v="2023-09-07T00:00:00"/>
    <s v="J1GJ"/>
    <s v="Jose Antonio Garcia Jr."/>
    <s v="Yosemite"/>
    <s v="Sonora"/>
    <s v="S3321"/>
    <s v="HFTD"/>
    <s v="https://viewer.dc.pge.com/inspect/asset360/inspectchecklist-D2JY-2023-09-07T20:55:37Z-A95C2D96-BF79-49A8-9737-8CF5A30FCC81/view/226CB8E1-2FD7-4B2A-A948-537204EB4CEEedSupportStructureChecklistForm.pdf"/>
    <n v="38.04018258"/>
    <s v="'-120.4050872"/>
    <s v="No"/>
    <s v="No"/>
    <s v="No"/>
    <n v="0"/>
    <n v="0"/>
    <n v="0"/>
    <x v="0"/>
    <n v="0"/>
    <m/>
    <s v="Yes"/>
    <s v="Yes"/>
    <s v="John Dyer (jjdi@pge.com)"/>
    <s v="None"/>
    <m/>
    <s v="No"/>
    <s v="jjdi@pge.com"/>
    <s v="Approved"/>
    <s v="No action required, record complete"/>
    <m/>
    <s v="OTR"/>
    <m/>
    <m/>
    <d v="2023-11-15T00:00:00"/>
    <x v="20"/>
    <n v="46"/>
    <m/>
    <m/>
    <m/>
    <m/>
    <m/>
    <m/>
    <s v="{&quot;success&quot;:true,&quot;captureTimestamp&quot;:{&quot;provided&quot;:{&quot;time&quot;:&quot;2023-11-13T16:39:42-08:00&quot;,&quot;zone&quot;:&quot;America/Los_Angeles&quot;},&quot;shifted&quot;:&quot;2023-11-13T16:39:42-08:00&quot;},&quot;errorMessage&quot;:null,&quot;source&quot;:&quot;Html5&quot;,&quot;coordinates&quot;:{&quot;latitude&quot;:38.04018258410205,&quot;longitude&quot;:-120.40508718757805,&quot;altitude&quot;:null},&quot;accuracy&quot;:null,&quot;address&quot;:&quot;23019 Parrotts Ferry Rd, Columbia, CA 95310, USA&quot;,&quot;addressDetails&quot;:{&quot;source&quot;:&quot;Google&quot;,&quot;components&quot;:[{&quot;shortName&quot;:&quot;23019&quot;,&quot;longName&quot;:&quot;23019&quot;,&quot;types&quot;:[&quot;street_number&quot;]},{&quot;shortName&quot;:&quot;Parrotts Ferry Rd&quot;,&quot;longName&quot;:&quot;Parrotts Ferry Road&quot;,&quot;types&quot;:[&quot;route&quot;]},{&quot;shortName&quot;:&quot;Columbia&quot;,&quot;longName&quot;:&quot;Columbia&quot;,&quot;types&quot;:[&quot;locality&quot;,&quot;political&quot;]},{&quot;shortName&quot;:&quot;Tuolumne County&quot;,&quot;longName&quot;:&quot;Tuolumne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310&quot;,&quot;longName&quot;:&quot;95310&quot;,&quot;types&quot;:[&quot;postal_code&quot;]},{&quot;shortName&quot;:&quot;9794&quot;,&quot;longName&quot;:&quot;9794&quot;,&quot;types&quot;:[&quot;postal_code_suffix&quot;]}]}}"/>
    <s v="ARB INC"/>
    <m/>
    <m/>
    <m/>
    <m/>
    <s v="https://s3-us-west-2.amazonaws.com/arad-prontoforms-dropzone/QV+Distribution+Field/2023-11-15+08_57_55+-20231115-18342436025-+103387812/20231115-18342436025.pdf"/>
  </r>
  <r>
    <n v="103387108"/>
    <n v="18314552054"/>
    <s v="t2as@pge.com"/>
    <s v="Standard"/>
    <s v="Distribution OH Ground - BFB"/>
    <d v="2023-06-14T00:00:00"/>
    <d v="2023-06-14T00:00:00"/>
    <s v="D8GM"/>
    <s v="Darnell Grayson"/>
    <d v="2023-04-27T00:00:00"/>
    <s v="KER7"/>
    <s v="Kenneth E Rickner"/>
    <s v="Stockton"/>
    <s v="Jackson"/>
    <s v="M2605"/>
    <s v="HFTD"/>
    <s v="https://viewer.dc.pge.com/inspect/asset360/inspectchecklist-D8GM-2023-04-27T18:23:21Z/view/83395113-6CAC-477A-B074-D15CB9B2D43CedSupportStructureChecklistForm.pdf"/>
    <n v="38.368799690000003"/>
    <s v="'-120.6422167"/>
    <s v="No"/>
    <s v="No"/>
    <s v="No"/>
    <n v="0"/>
    <n v="0"/>
    <n v="0"/>
    <x v="0"/>
    <n v="0"/>
    <m/>
    <s v="Yes"/>
    <s v="Yes"/>
    <s v="John Dyer (jjdi@pge.com)"/>
    <s v="None"/>
    <m/>
    <s v="No"/>
    <s v="jjdi@pge.com"/>
    <s v="Approved"/>
    <s v="No action required, record complete"/>
    <m/>
    <s v="OTR"/>
    <m/>
    <m/>
    <d v="2023-06-14T00:00:00"/>
    <x v="24"/>
    <n v="24"/>
    <m/>
    <m/>
    <m/>
    <m/>
    <m/>
    <m/>
    <s v="{&quot;success&quot;:true,&quot;captureTimestamp&quot;:{&quot;provided&quot;:{&quot;time&quot;:&quot;2023-05-30T17:09:55-07:00&quot;,&quot;zone&quot;:&quot;America/Los_Angeles&quot;},&quot;shifted&quot;:&quot;2023-05-30T17:09:55-07:00&quot;},&quot;errorMessage&quot;:null,&quot;source&quot;:&quot;Html5&quot;,&quot;coordinates&quot;:{&quot;latitude&quot;:38.36879968742908,&quot;longitude&quot;:-120.64221669989651,&quot;altitude&quot;:null},&quot;accuracy&quot;:null,&quot;address&quot;:&quot;11021 Tabeaud Rd, Pine Grove, CA 95665, USA&quot;,&quot;addressDetails&quot;:{&quot;source&quot;:&quot;Google&quot;,&quot;components&quot;:[{&quot;shortName&quot;:&quot;11021&quot;,&quot;longName&quot;:&quot;11021&quot;,&quot;types&quot;:[&quot;street_number&quot;]},{&quot;shortName&quot;:&quot;Tabeaud Rd&quot;,&quot;longName&quot;:&quot;Tabeaud Road&quot;,&quot;types&quot;:[&quot;route&quot;]},{&quot;shortName&quot;:&quot;Pine Grove&quot;,&quot;longName&quot;:&quot;Pine Grove&quot;,&quot;types&quot;:[&quot;locality&quot;,&quot;political&quot;]},{&quot;shortName&quot;:&quot;Amador County&quot;,&quot;longName&quot;:&quot;Amador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665&quot;,&quot;longName&quot;:&quot;95665&quot;,&quot;types&quot;:[&quot;postal_code&quot;]}]}}"/>
    <s v="ARB INC"/>
    <m/>
    <m/>
    <m/>
    <m/>
    <s v="https://s3-us-west-2.amazonaws.com/arad-prontoforms-dropzone/QV+Distribution+Field/2023-06-14+13_38_14+-20230614-18314552054-+103387108/20230614-18314552054.pdf"/>
  </r>
  <r>
    <n v="103385653"/>
    <n v="18318781184"/>
    <s v="t2as@pge.com"/>
    <s v="Standard"/>
    <s v="Distribution OH Ground - BFB"/>
    <d v="2023-07-08T00:00:00"/>
    <d v="2023-07-08T00:00:00"/>
    <s v="D01I"/>
    <s v="David Sapp"/>
    <d v="2023-05-18T00:00:00"/>
    <s v="KER7"/>
    <s v="Kenneth E Rickner"/>
    <s v="Stockton"/>
    <s v="Jackson"/>
    <s v="L2620"/>
    <s v="HFTD"/>
    <s v="https://viewer.dc.pge.com/inspect/asset360/inspectchecklist-D01I-2023-05-18T19:32:02Z/view/4B181639-0279-494F-B23C-6091A1F02272edSupportStructureChecklistForm.pdf"/>
    <n v="38.38764097"/>
    <s v="'-120.6410004"/>
    <s v="Yes"/>
    <s v="No"/>
    <s v="No"/>
    <n v="1"/>
    <n v="0"/>
    <n v="0"/>
    <x v="1"/>
    <n v="2"/>
    <m/>
    <s v="Yes"/>
    <s v="Yes"/>
    <s v="John Dyer (jjdi@pge.com)"/>
    <s v="Critical Attribute (CritAtt)"/>
    <m/>
    <s v="No"/>
    <s v="jjdi@pge.com"/>
    <s v="Approved"/>
    <s v="No action required, record complete"/>
    <m/>
    <s v="CritAtt"/>
    <m/>
    <m/>
    <d v="2023-07-08T00:00:00"/>
    <x v="27"/>
    <n v="27"/>
    <n v="0"/>
    <n v="0"/>
    <n v="0"/>
    <n v="1"/>
    <s v="Critical Attribute"/>
    <s v="Yes"/>
    <s v="{&quot;success&quot;:true,&quot;captureTimestamp&quot;:{&quot;provided&quot;:{&quot;time&quot;:&quot;2023-07-05T15:38:04-07:00&quot;,&quot;zone&quot;:&quot;America/Los_Angeles&quot;},&quot;shifted&quot;:&quot;2023-07-05T15:38:04-07:00&quot;},&quot;errorMessage&quot;:null,&quot;source&quot;:&quot;Html5&quot;,&quot;coordinates&quot;:{&quot;latitude&quot;:38.387640965198884,&quot;longitude&quot;:-120.64100039825065,&quot;altitude&quot;:null},&quot;accuracy&quot;:null,&quot;address&quot;:&quot;12426 Eldel Rd, Pine Grove, CA 95665, USA&quot;,&quot;addressDetails&quot;:{&quot;source&quot;:&quot;Google&quot;,&quot;components&quot;:[{&quot;shortName&quot;:&quot;12426&quot;,&quot;longName&quot;:&quot;12426&quot;,&quot;types&quot;:[&quot;street_number&quot;]},{&quot;shortName&quot;:&quot;Eldel Rd&quot;,&quot;longName&quot;:&quot;Eldel Road&quot;,&quot;types&quot;:[&quot;route&quot;]},{&quot;shortName&quot;:&quot;Pine Grove&quot;,&quot;longName&quot;:&quot;Pine Grove&quot;,&quot;types&quot;:[&quot;locality&quot;,&quot;political&quot;]},{&quot;shortName&quot;:&quot;Amador County&quot;,&quot;longName&quot;:&quot;Amador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665&quot;,&quot;longName&quot;:&quot;95665&quot;,&quot;types&quot;:[&quot;postal_code&quot;]},{&quot;shortName&quot;:&quot;9798&quot;,&quot;longName&quot;:&quot;9798&quot;,&quot;types&quot;:[&quot;postal_code_suffix&quot;]}]}}"/>
    <s v="ARB INC"/>
    <s v="Maintenance Notification"/>
    <s v="Compelling abnormal condition missed during inspection, corrective notification not created"/>
    <s v="E"/>
    <n v="126528965"/>
    <s v="https://s3-us-west-2.amazonaws.com/arad-prontoforms-dropzone/QV+Distribution+Field/2023-07-08+10_36_34+-20230708-18318781184-+103385653/20230708-18318781184.pdf"/>
  </r>
  <r>
    <n v="103385558"/>
    <n v="18330498025"/>
    <s v="t2as@pge.com"/>
    <s v="Standard"/>
    <s v="Distribution OH Ground - BFB"/>
    <d v="2023-09-12T00:00:00"/>
    <d v="2023-09-12T00:00:00"/>
    <s v="JX45"/>
    <s v="Joshua Hodges"/>
    <d v="2023-07-28T00:00:00"/>
    <s v="KER7"/>
    <s v="Kenneth E Rickner"/>
    <s v="Stockton"/>
    <s v="Jackson"/>
    <s v="L2603"/>
    <s v="HFTD"/>
    <s v="https://viewer.dc.pge.com/inspect/asset360/inspectchecklist-JX45-2023-07-28T14:25:18Z/view/7255A9D2-7E30-490E-B65B-B22487F79EC4edSupportStructureChecklistForm.pdf"/>
    <m/>
    <m/>
    <s v="No"/>
    <s v="No"/>
    <s v="No"/>
    <n v="0"/>
    <n v="0"/>
    <n v="0"/>
    <x v="0"/>
    <n v="0"/>
    <m/>
    <s v="Yes"/>
    <s v="Yes"/>
    <s v="John Dyer (jjdi@pge.com)"/>
    <s v="None"/>
    <m/>
    <s v="No"/>
    <s v="jjdi@pge.com"/>
    <s v="Approved"/>
    <s v="No action required, record complete"/>
    <m/>
    <s v="OTR"/>
    <m/>
    <m/>
    <d v="2023-09-12T00:00:00"/>
    <x v="10"/>
    <n v="37"/>
    <m/>
    <m/>
    <m/>
    <m/>
    <m/>
    <m/>
    <s v="{&quot;success&quot;:true,&quot;captureTimestamp&quot;:{&quot;provided&quot;:{&quot;time&quot;:&quot;2023-09-11T17:15:29-07:00&quot;,&quot;zone&quot;:&quot;America/Los_Angeles&quot;},&quot;shifted&quot;:&quot;2023-09-11T17:15:29-07:00&quot;},&quot;errorMessage&quot;:null,&quot;source&quot;:&quot;Html5&quot;,&quot;coordinates&quot;:{&quot;latitude&quot;:38.414586291052075,&quot;longitude&quot;:-120.65534388891334,&quot;altitude&quot;:null},&quot;accuracy&quot;:null,&quot;address&quot;:&quot;14308 Crestview Dr, Pine Grove, CA 95665, USA&quot;,&quot;addressDetails&quot;:{&quot;source&quot;:&quot;Google&quot;,&quot;components&quot;:[{&quot;shortName&quot;:&quot;14308&quot;,&quot;longName&quot;:&quot;14308&quot;,&quot;types&quot;:[&quot;street_number&quot;]},{&quot;shortName&quot;:&quot;Crestview Dr&quot;,&quot;longName&quot;:&quot;Crestview Drive&quot;,&quot;types&quot;:[&quot;route&quot;]},{&quot;shortName&quot;:&quot;Pine Grove&quot;,&quot;longName&quot;:&quot;Pine Grove&quot;,&quot;types&quot;:[&quot;locality&quot;,&quot;political&quot;]},{&quot;shortName&quot;:&quot;Amador County&quot;,&quot;longName&quot;:&quot;Amador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665&quot;,&quot;longName&quot;:&quot;95665&quot;,&quot;types&quot;:[&quot;postal_code&quot;]},{&quot;shortName&quot;:&quot;9673&quot;,&quot;longName&quot;:&quot;9673&quot;,&quot;types&quot;:[&quot;postal_code_suffix&quot;]}]}}"/>
    <s v="ARB INC"/>
    <m/>
    <m/>
    <m/>
    <m/>
    <s v="https://s3-us-west-2.amazonaws.com/arad-prontoforms-dropzone/QV+Distribution+Field/2023-09-12+10_22_45+-20230912-18330498025-+103385558/20230912-18330498025.pdf"/>
  </r>
  <r>
    <n v="103384962"/>
    <n v="18322320353"/>
    <s v="t2as@pge.com"/>
    <s v="Standard"/>
    <s v="Distribution OH Ground - BFB"/>
    <d v="2023-07-27T00:00:00"/>
    <d v="2023-07-27T00:00:00"/>
    <s v="K5BN"/>
    <s v="Kevin Boyle"/>
    <d v="2023-06-13T00:00:00"/>
    <s v="KER7"/>
    <s v="Kenneth E Rickner"/>
    <s v="Stockton"/>
    <s v="Jackson"/>
    <s v="M26"/>
    <s v="HFTD"/>
    <s v="https://viewer.dc.pge.com/inspect/asset360/inspectchecklist-K5BN-2023-06-13T16:00:33Z/view/F6FAE47D-9CE7-4F70-809F-026D63E9F194edSupportStructureChecklistForm.pdf"/>
    <n v="38.373072000000001"/>
    <s v="'-120.666656"/>
    <s v="No"/>
    <s v="No"/>
    <s v="No"/>
    <n v="0"/>
    <n v="0"/>
    <n v="0"/>
    <x v="0"/>
    <n v="0"/>
    <m/>
    <s v="Yes"/>
    <s v="Yes"/>
    <s v="Matthew Brandon (mc1w@pge.com)"/>
    <s v="None"/>
    <m/>
    <s v="No"/>
    <s v="mc1w@pge.com"/>
    <s v="Approved"/>
    <s v="No action required, record complete"/>
    <m/>
    <s v="OTR"/>
    <m/>
    <m/>
    <d v="2023-07-27T00:00:00"/>
    <x v="7"/>
    <n v="30"/>
    <m/>
    <m/>
    <m/>
    <m/>
    <m/>
    <m/>
    <s v="{&quot;success&quot;:true,&quot;captureTimestamp&quot;:{&quot;provided&quot;:{&quot;time&quot;:&quot;2023-07-25T10:46:06-07:00&quot;,&quot;zone&quot;:&quot;America/Los_Angeles&quot;},&quot;shifted&quot;:&quot;2023-07-25T10:46:06-07:00&quot;},&quot;errorMessage&quot;:null,&quot;source&quot;:&quot;Html5&quot;,&quot;coordinates&quot;:{&quot;latitude&quot;:38.37307200037642,&quot;longitude&quot;:-120.66665599960247,&quot;altitude&quot;:null},&quot;accuracy&quot;:null,&quot;address&quot;:&quot;19301 Christina Pines Ct, Jackson, CA 95642, USA&quot;,&quot;addressDetails&quot;:{&quot;source&quot;:&quot;Google&quot;,&quot;components&quot;:[{&quot;shortName&quot;:&quot;19301&quot;,&quot;longName&quot;:&quot;19301&quot;,&quot;types&quot;:[&quot;street_number&quot;]},{&quot;shortName&quot;:&quot;Christina Pines Ct&quot;,&quot;longName&quot;:&quot;Christina Pines Court&quot;,&quot;types&quot;:[&quot;route&quot;]},{&quot;shortName&quot;:&quot;Jackson&quot;,&quot;longName&quot;:&quot;Jackson&quot;,&quot;types&quot;:[&quot;locality&quot;,&quot;political&quot;]},{&quot;shortName&quot;:&quot;Amador County&quot;,&quot;longName&quot;:&quot;Amador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642&quot;,&quot;longName&quot;:&quot;95642&quot;,&quot;types&quot;:[&quot;postal_code&quot;]},{&quot;shortName&quot;:&quot;9636&quot;,&quot;longName&quot;:&quot;9636&quot;,&quot;types&quot;:[&quot;postal_code_suffix&quot;]}]}}"/>
    <s v="ARB INC"/>
    <m/>
    <m/>
    <m/>
    <m/>
    <s v="https://s3-us-west-2.amazonaws.com/arad-prontoforms-dropzone/QV+Distribution+Field/2023-07-27+13_05_57+-20230727-18322320353-+103384962/20230727-18322320353.pdf"/>
  </r>
  <r>
    <n v="103384832"/>
    <n v="18311193074"/>
    <s v="t2as@pge.com"/>
    <s v="Standard"/>
    <s v="Distribution OH Ground - BFB"/>
    <d v="2023-05-26T00:00:00"/>
    <d v="2023-05-28T00:00:00"/>
    <s v="D8GM"/>
    <s v="Darnell Grayson"/>
    <d v="2023-04-21T00:00:00"/>
    <s v="KER7"/>
    <s v="Kenneth E Rickner"/>
    <s v="Stockton"/>
    <s v="Jackson"/>
    <s v="M2702"/>
    <s v="HFTD"/>
    <s v="https://viewer.dc.pge.com/inspect/asset360/inspectchecklist-D8GM-2023-04-21T20:02:40Z/view/63C4A466-EE10-463C-85AF-49345A1124D4edSupportStructureChecklistForm.pdf"/>
    <n v="38.367228740000002"/>
    <s v="'-120.6278865"/>
    <s v="No"/>
    <s v="No"/>
    <s v="No"/>
    <n v="0"/>
    <n v="0"/>
    <n v="0"/>
    <x v="0"/>
    <n v="0"/>
    <m/>
    <s v="Yes"/>
    <s v="Yes"/>
    <s v="John Dyer (jjdi@pge.com)"/>
    <s v="None"/>
    <m/>
    <s v="No"/>
    <s v="jjdi@pge.com"/>
    <s v="Approved"/>
    <s v="No action required, record complete"/>
    <m/>
    <s v="OTR"/>
    <m/>
    <m/>
    <d v="2023-05-26T00:00:00"/>
    <x v="18"/>
    <n v="21"/>
    <m/>
    <m/>
    <m/>
    <m/>
    <m/>
    <m/>
    <s v="{&quot;success&quot;:true,&quot;captureTimestamp&quot;:{&quot;provided&quot;:{&quot;time&quot;:&quot;2023-05-23T09:19:18-07:00&quot;,&quot;zone&quot;:&quot;America/Los_Angeles&quot;},&quot;shifted&quot;:&quot;2023-05-23T09:19:18-07:00&quot;},&quot;errorMessage&quot;:null,&quot;source&quot;:&quot;Html5&quot;,&quot;coordinates&quot;:{&quot;latitude&quot;:38.36722874258738,&quot;longitude&quot;:-120.62788652888199,&quot;altitude&quot;:null},&quot;accuracy&quot;:null,&quot;address&quot;:&quot;10981 Clinton Bar Rd, Pine Grove, CA 95665, USA&quot;,&quot;addressDetails&quot;:{&quot;source&quot;:&quot;Google&quot;,&quot;components&quot;:[{&quot;shortName&quot;:&quot;10981&quot;,&quot;longName&quot;:&quot;10981&quot;,&quot;types&quot;:[&quot;street_number&quot;]},{&quot;shortName&quot;:&quot;Clinton Bar Rd&quot;,&quot;longName&quot;:&quot;Clinton Bar Road&quot;,&quot;types&quot;:[&quot;route&quot;]},{&quot;shortName&quot;:&quot;Pine Grove&quot;,&quot;longName&quot;:&quot;Pine Grove&quot;,&quot;types&quot;:[&quot;locality&quot;,&quot;political&quot;]},{&quot;shortName&quot;:&quot;Amador County&quot;,&quot;longName&quot;:&quot;Amador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665&quot;,&quot;longName&quot;:&quot;95665&quot;,&quot;types&quot;:[&quot;postal_code&quot;]},{&quot;shortName&quot;:&quot;9227&quot;,&quot;longName&quot;:&quot;9227&quot;,&quot;types&quot;:[&quot;postal_code_suffix&quot;]}]}}"/>
    <s v="ARB INC"/>
    <m/>
    <m/>
    <m/>
    <m/>
    <s v="https://s3-us-west-2.amazonaws.com/arad-prontoforms-dropzone/QV+Distribution+Field/2023-05-28+03_53_27+-20230526-18311193074-+103384832/20230526-18311193074.pdf"/>
  </r>
  <r>
    <n v="103383004"/>
    <n v="18315459005"/>
    <s v="dmkb@pge.com"/>
    <s v="Standard"/>
    <s v="Distribution OH Ground - BFB"/>
    <d v="2023-06-19T00:00:00"/>
    <d v="2023-06-19T00:00:00"/>
    <s v="EDL6"/>
    <s v="Eric Lewis"/>
    <d v="2023-05-02T00:00:00"/>
    <s v="GPH5"/>
    <s v="Gerald Henbest"/>
    <s v="North Valley"/>
    <s v="Chico"/>
    <s v="U32"/>
    <s v="HFTD"/>
    <s v="https://viewer.dc.pge.com/inspect/asset360/inspectchecklist-EDL6-2023-05-02T19:36:00Z/view/2DB68650-6242-41E6-9E50-17D2B3084F0AedSupportStructureChecklistForm.pdf"/>
    <n v="39.689613440000002"/>
    <s v="'-121.6384005"/>
    <s v="No"/>
    <s v="No"/>
    <s v="No"/>
    <n v="0"/>
    <n v="0"/>
    <n v="0"/>
    <x v="0"/>
    <n v="0"/>
    <m/>
    <s v="Yes"/>
    <s v="Yes"/>
    <s v="John Dyer (jjdi@pge.com)"/>
    <s v="No discrepancies"/>
    <s v="Ec tag for vis strips over old/3rd party guy marker"/>
    <s v="No"/>
    <s v="jjdi@pge.com"/>
    <s v="Approved"/>
    <s v="No action required, record complete"/>
    <m/>
    <s v="OTR"/>
    <m/>
    <m/>
    <d v="2023-06-19T00:00:00"/>
    <x v="26"/>
    <n v="25"/>
    <m/>
    <m/>
    <m/>
    <m/>
    <m/>
    <m/>
    <s v="{&quot;success&quot;:true,&quot;captureTimestamp&quot;:{&quot;provided&quot;:{&quot;time&quot;:&quot;2023-05-30T17:07:08-07:00&quot;,&quot;zone&quot;:&quot;America/Los_Angeles&quot;},&quot;shifted&quot;:&quot;2023-05-30T17:07:08-07:00&quot;},&quot;errorMessage&quot;:null,&quot;source&quot;:&quot;Html5&quot;,&quot;coordinates&quot;:{&quot;latitude&quot;:39.68961344408168,&quot;longitude&quot;:-121.63840049531692,&quot;altitude&quot;:null},&quot;accuracy&quot;:null,&quot;address&quot;:&quot;3939 Old Stage Rd, Oroville, CA 95965, USA&quot;,&quot;addressDetails&quot;:{&quot;source&quot;:&quot;Google&quot;,&quot;components&quot;:[{&quot;shortName&quot;:&quot;3939&quot;,&quot;longName&quot;:&quot;3939&quot;,&quot;types&quot;:[&quot;street_number&quot;]},{&quot;shortName&quot;:&quot;Old Stage Rd&quot;,&quot;longName&quot;:&quot;Old Stage Road&quot;,&quot;types&quot;:[&quot;route&quot;]},{&quot;shortName&quot;:&quot;Oroville&quot;,&quot;longName&quot;:&quot;Oroville&quot;,&quot;types&quot;:[&quot;locality&quot;,&quot;political&quot;]},{&quot;shortName&quot;:&quot;Butte County&quot;,&quot;longName&quot;:&quot;Butte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965&quot;,&quot;longName&quot;:&quot;95965&quot;,&quot;types&quot;:[&quot;postal_code&quot;]},{&quot;shortName&quot;:&quot;8360&quot;,&quot;longName&quot;:&quot;8360&quot;,&quot;types&quot;:[&quot;postal_code_suffix&quot;]}]}}"/>
    <s v="PG&amp;E"/>
    <m/>
    <m/>
    <m/>
    <m/>
    <s v="https://s3-us-west-2.amazonaws.com/arad-prontoforms-dropzone/QV+Distribution+Field/2023-06-19+10_38_03+-20230619-18315459005-+103383004/20230619-18315459005.pdf"/>
  </r>
  <r>
    <n v="103382119"/>
    <n v="18329218004"/>
    <s v="g3gy@pge.com"/>
    <s v="Standard"/>
    <s v="Distribution OH Ground - BFB"/>
    <d v="2023-09-05T00:00:00"/>
    <d v="2023-09-05T00:00:00"/>
    <s v="D01P"/>
    <s v="Davion Mines"/>
    <d v="2023-07-24T00:00:00"/>
    <s v="CYK1"/>
    <s v="Cynthia King-Felix"/>
    <s v="Humboldt"/>
    <s v="Clear Lake"/>
    <s v="X2912"/>
    <s v="HFTD"/>
    <s v="https://viewer.dc.pge.com/inspect/asset360/inspectchecklist-D01P-2023-07-24T15:48:21Z/view/F62DF4B4-4B9D-40C1-BCE1-1EA43C017A07edSupportStructureChecklistForm.pdf"/>
    <m/>
    <m/>
    <s v="No"/>
    <s v="No"/>
    <s v="No"/>
    <n v="0"/>
    <n v="0"/>
    <n v="0"/>
    <x v="0"/>
    <n v="0"/>
    <m/>
    <s v="Yes"/>
    <s v="Yes"/>
    <s v="John Dyer (jjdi@pge.com)"/>
    <s v="None"/>
    <s v="Tree around pole makes 90 whole photos difficult due to large tree that blocks whole pole"/>
    <s v="No"/>
    <s v="jjdi@pge.com"/>
    <s v="Approved"/>
    <s v="No action required, record complete"/>
    <m/>
    <s v="OTR"/>
    <m/>
    <m/>
    <d v="2023-09-05T00:00:00"/>
    <x v="2"/>
    <n v="36"/>
    <m/>
    <m/>
    <m/>
    <m/>
    <m/>
    <m/>
    <s v="{&quot;success&quot;:true,&quot;captureTimestamp&quot;:{&quot;provided&quot;:{&quot;time&quot;:&quot;2023-08-28T16:41:45-07:00&quot;,&quot;zone&quot;:&quot;America/Los_Angeles&quot;},&quot;shifted&quot;:&quot;2023-08-28T16:41:45-07:00&quot;},&quot;errorMessage&quot;:null,&quot;source&quot;:&quot;Html5&quot;,&quot;coordinates&quot;:{&quot;latitude&quot;:38.94483846837696,&quot;longitude&quot;:-122.67530702540489,&quot;altitude&quot;:null},&quot;accuracy&quot;:null,&quot;address&quot;:&quot;12560 Garden Dr, Lower Lake, CA 95457, USA&quot;,&quot;addressDetails&quot;:{&quot;source&quot;:&quot;Google&quot;,&quot;components&quot;:[{&quot;shortName&quot;:&quot;12560&quot;,&quot;longName&quot;:&quot;12560&quot;,&quot;types&quot;:[&quot;street_number&quot;]},{&quot;shortName&quot;:&quot;Garden Dr&quot;,&quot;longName&quot;:&quot;Garden Drive&quot;,&quot;types&quot;:[&quot;route&quot;]},{&quot;shortName&quot;:&quot;Lower Lake&quot;,&quot;longName&quot;:&quot;Lower Lake&quot;,&quot;types&quot;:[&quot;locality&quot;,&quot;political&quot;]},{&quot;shortName&quot;:&quot;Lake County&quot;,&quot;longName&quot;:&quot;Lake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457&quot;,&quot;longName&quot;:&quot;95457&quot;,&quot;types&quot;:[&quot;postal_code&quot;]}]}}"/>
    <s v="ARB INC"/>
    <m/>
    <m/>
    <m/>
    <m/>
    <s v="https://s3-us-west-2.amazonaws.com/arad-prontoforms-dropzone/QV+Distribution+Field/2023-09-05+14_29_12+-20230905-18329218004-+103382119/20230905-18329218004.pdf"/>
  </r>
  <r>
    <n v="103381417"/>
    <n v="18311000120"/>
    <s v="g3gy@pge.com"/>
    <s v="Standard"/>
    <s v="Distribution OH Ground - BFB"/>
    <d v="2023-05-25T00:00:00"/>
    <d v="2023-05-26T00:00:00"/>
    <s v="T4HW"/>
    <s v="Travis House"/>
    <d v="2023-04-21T00:00:00"/>
    <s v="CYK1"/>
    <s v="Cynthia King-Felix"/>
    <s v="Humboldt"/>
    <s v="Lakeport"/>
    <s v="V2208"/>
    <s v="HFTD"/>
    <s v="https://viewer.dc.pge.com/inspect/asset360/inspectchecklist-T4HW-2023-04-21T21:54:15Z/view/70D7D8A0-6DA5-4935-A0DD-E0C2B51FA3A9edSupportStructureChecklistForm.pdf"/>
    <n v="39.044897509999998"/>
    <s v="'-122.948241"/>
    <s v="No"/>
    <s v="No"/>
    <s v="No"/>
    <n v="0"/>
    <n v="0"/>
    <n v="0"/>
    <x v="0"/>
    <n v="0"/>
    <m/>
    <s v="Yes"/>
    <s v="Yes"/>
    <s v="John Dyer (jjdi@pge.com)"/>
    <s v="None"/>
    <m/>
    <s v="No"/>
    <s v="jjdi@pge.com"/>
    <s v="Approved"/>
    <s v="No action required, record complete"/>
    <m/>
    <s v="OTR"/>
    <m/>
    <m/>
    <d v="2023-05-25T00:00:00"/>
    <x v="18"/>
    <n v="21"/>
    <m/>
    <m/>
    <m/>
    <m/>
    <m/>
    <m/>
    <s v="{&quot;success&quot;:true,&quot;captureTimestamp&quot;:{&quot;provided&quot;:{&quot;time&quot;:&quot;2023-05-23T09:19:41-07:00&quot;,&quot;zone&quot;:&quot;America/Los_Angeles&quot;},&quot;shifted&quot;:&quot;2023-05-23T09:19:41-07:00&quot;},&quot;errorMessage&quot;:null,&quot;source&quot;:&quot;Html5&quot;,&quot;coordinates&quot;:{&quot;latitude&quot;:39.04489750958063,&quot;longitude&quot;:-122.94824101884443,&quot;altitude&quot;:null},&quot;accuracy&quot;:null,&quot;address&quot;:&quot;2095 Riggs Rd, Lakeport, CA 95453, USA&quot;,&quot;addressDetails&quot;:{&quot;source&quot;:&quot;Google&quot;,&quot;components&quot;:[{&quot;shortName&quot;:&quot;2095&quot;,&quot;longName&quot;:&quot;2095&quot;,&quot;types&quot;:[&quot;street_number&quot;]},{&quot;shortName&quot;:&quot;Riggs Rd&quot;,&quot;longName&quot;:&quot;Riggs Road&quot;,&quot;types&quot;:[&quot;route&quot;]},{&quot;shortName&quot;:&quot;Lakeport&quot;,&quot;longName&quot;:&quot;Lakeport&quot;,&quot;types&quot;:[&quot;locality&quot;,&quot;political&quot;]},{&quot;shortName&quot;:&quot;Lake County&quot;,&quot;longName&quot;:&quot;Lake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453&quot;,&quot;longName&quot;:&quot;95453&quot;,&quot;types&quot;:[&quot;postal_code&quot;]}]}}"/>
    <s v="ARB INC"/>
    <m/>
    <m/>
    <m/>
    <m/>
    <s v="https://s3-us-west-2.amazonaws.com/arad-prontoforms-dropzone/QV+Distribution+Field/2023-05-26+15_11_31+-20230525-18311000120-+103381417/20230525-18311000120.pdf"/>
  </r>
  <r>
    <n v="103380991"/>
    <n v="18310770017"/>
    <s v="g3gy@pge.com"/>
    <s v="Standard"/>
    <s v="Distribution OH Ground - BFB"/>
    <d v="2023-05-24T00:00:00"/>
    <d v="2023-05-25T00:00:00"/>
    <s v="T4HW"/>
    <s v="Travis House"/>
    <d v="2023-04-24T00:00:00"/>
    <s v="CYK1"/>
    <s v="Cynthia King-Felix"/>
    <s v="Humboldt"/>
    <s v="Lakeport"/>
    <s v="U2316"/>
    <s v="HFTD"/>
    <s v="https://viewer.dc.pge.com/inspect/asset360/inspectchecklist-T4HW-2023-04-24T19:04:12Z/view/93BED499-2D65-45E6-AB5D-2D762924D868edSupportStructureChecklistForm.pdf"/>
    <n v="39.070597499999998"/>
    <s v="'-122.9252559"/>
    <s v="No"/>
    <s v="No"/>
    <s v="No"/>
    <n v="0"/>
    <n v="0"/>
    <n v="0"/>
    <x v="0"/>
    <n v="0"/>
    <m/>
    <s v="Yes"/>
    <s v="Yes"/>
    <s v="John Dyer (jjdi@pge.com)"/>
    <s v="None"/>
    <m/>
    <s v="No"/>
    <s v="jjdi@pge.com"/>
    <s v="Approved"/>
    <s v="No action required, record complete"/>
    <m/>
    <s v="OTR"/>
    <m/>
    <m/>
    <d v="2023-05-24T00:00:00"/>
    <x v="18"/>
    <n v="21"/>
    <m/>
    <m/>
    <m/>
    <m/>
    <m/>
    <m/>
    <s v="{&quot;success&quot;:true,&quot;captureTimestamp&quot;:{&quot;provided&quot;:{&quot;time&quot;:&quot;2023-05-23T09:19:42-07:00&quot;,&quot;zone&quot;:&quot;America/Los_Angeles&quot;},&quot;shifted&quot;:&quot;2023-05-23T09:19:42-07:00&quot;},&quot;errorMessage&quot;:null,&quot;source&quot;:&quot;Html5&quot;,&quot;coordinates&quot;:{&quot;latitude&quot;:39.070597495340465,&quot;longitude&quot;:-122.9252559312797,&quot;altitude&quot;:null},&quot;accuracy&quot;:null,&quot;address&quot;:&quot;1157 Crystal Lake Way, Lakeport, CA 95453, USA&quot;,&quot;addressDetails&quot;:{&quot;source&quot;:&quot;Google&quot;,&quot;components&quot;:[{&quot;shortName&quot;:&quot;1157&quot;,&quot;longName&quot;:&quot;1157&quot;,&quot;types&quot;:[&quot;street_number&quot;]},{&quot;shortName&quot;:&quot;Crystal Lake Way&quot;,&quot;longName&quot;:&quot;Crystal Lake Way&quot;,&quot;types&quot;:[&quot;route&quot;]},{&quot;shortName&quot;:&quot;Lakeport&quot;,&quot;longName&quot;:&quot;Lakeport&quot;,&quot;types&quot;:[&quot;locality&quot;,&quot;political&quot;]},{&quot;shortName&quot;:&quot;Lake County&quot;,&quot;longName&quot;:&quot;Lake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453&quot;,&quot;longName&quot;:&quot;95453&quot;,&quot;types&quot;:[&quot;postal_code&quot;]},{&quot;shortName&quot;:&quot;6704&quot;,&quot;longName&quot;:&quot;6704&quot;,&quot;types&quot;:[&quot;postal_code_suffix&quot;]}]}}"/>
    <s v="ARB INC"/>
    <m/>
    <m/>
    <m/>
    <m/>
    <s v="https://s3-us-west-2.amazonaws.com/arad-prontoforms-dropzone/QV+Distribution+Field/2023-05-25+12_32_18+-20230524-18310770017-+103380991/20230524-18310770017.pdf"/>
  </r>
  <r>
    <n v="103380837"/>
    <n v="18338723011"/>
    <s v="t2as@pge.com"/>
    <s v="Standard"/>
    <s v="Distribution OH Ground - BFB"/>
    <d v="2023-10-26T00:00:00"/>
    <d v="2023-10-26T00:00:00"/>
    <s v="L1FZ"/>
    <s v="Leonardo Fiallos"/>
    <d v="2023-08-22T00:00:00"/>
    <s v="KER7"/>
    <s v="Kenneth E Rickner"/>
    <s v="Stockton"/>
    <s v="Jackson"/>
    <s v="L2507"/>
    <s v="HFTD"/>
    <s v="https://viewer.dc.pge.com/inspect/asset360/inspectchecklist-L1FZ-2023-08-22T21:56:43Z-017DD7A6-7155-49CB-9D9C-65E75DBFA0A7/view/4FB6B8F2-AF7A-4754-8ACC-249FC52CE5E4edSupportStructureChecklistForm.pdf"/>
    <n v="38.403161619999999"/>
    <s v="'-120.70854"/>
    <s v="No"/>
    <s v="No"/>
    <s v="No"/>
    <n v="0"/>
    <n v="0"/>
    <n v="0"/>
    <x v="0"/>
    <n v="0"/>
    <m/>
    <s v="Yes"/>
    <s v="Yes"/>
    <s v="Matthew Brandon (mc1w@pge.com)"/>
    <s v="None"/>
    <m/>
    <s v="No"/>
    <s v="mc1w@pge.com"/>
    <s v="Approved"/>
    <s v="No action required, record complete"/>
    <m/>
    <s v="OTR"/>
    <m/>
    <m/>
    <d v="2023-10-26T00:00:00"/>
    <x v="1"/>
    <n v="43"/>
    <m/>
    <m/>
    <m/>
    <m/>
    <m/>
    <m/>
    <s v="{&quot;success&quot;:true,&quot;captureTimestamp&quot;:{&quot;provided&quot;:{&quot;time&quot;:&quot;2023-10-23T21:44:58-07:00&quot;,&quot;zone&quot;:&quot;America/Los_Angeles&quot;},&quot;shifted&quot;:&quot;2023-10-23T21:44:58-07:00&quot;},&quot;errorMessage&quot;:null,&quot;source&quot;:&quot;Html5&quot;,&quot;coordinates&quot;:{&quot;latitude&quot;:38.4031616197936,&quot;longitude&quot;:-120.70853996528614,&quot;altitude&quot;:null},&quot;accuracy&quot;:null,&quot;address&quot;:&quot;17067 Niles Rd, Jackson, CA 95642, USA&quot;,&quot;addressDetails&quot;:{&quot;source&quot;:&quot;Google&quot;,&quot;components&quot;:[{&quot;shortName&quot;:&quot;17067&quot;,&quot;longName&quot;:&quot;17067&quot;,&quot;types&quot;:[&quot;street_number&quot;]},{&quot;shortName&quot;:&quot;Niles Rd&quot;,&quot;longName&quot;:&quot;Niles Road&quot;,&quot;types&quot;:[&quot;route&quot;]},{&quot;shortName&quot;:&quot;Jackson&quot;,&quot;longName&quot;:&quot;Jackson&quot;,&quot;types&quot;:[&quot;locality&quot;,&quot;political&quot;]},{&quot;shortName&quot;:&quot;Amador County&quot;,&quot;longName&quot;:&quot;Amador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642&quot;,&quot;longName&quot;:&quot;95642&quot;,&quot;types&quot;:[&quot;postal_code&quot;]},{&quot;shortName&quot;:&quot;9579&quot;,&quot;longName&quot;:&quot;9579&quot;,&quot;types&quot;:[&quot;postal_code_suffix&quot;]}]}}"/>
    <s v="ARB INC"/>
    <m/>
    <m/>
    <m/>
    <m/>
    <s v="https://s3-us-west-2.amazonaws.com/arad-prontoforms-dropzone/QV+Distribution+Field/2023-10-26+10_03_14+-20231026-18338723011-+103380837/20231026-18338723011.pdf"/>
  </r>
  <r>
    <n v="103380817"/>
    <n v="18328434042"/>
    <s v="t2as@pge.com"/>
    <s v="Standard"/>
    <s v="Distribution OH Ground - BFB"/>
    <d v="2023-08-31T00:00:00"/>
    <d v="2023-08-31T00:00:00"/>
    <s v="ADK5"/>
    <s v="Alvin Jr."/>
    <d v="2023-07-12T00:00:00"/>
    <s v="KER7"/>
    <s v="Kenneth E Rickner"/>
    <s v="Stockton"/>
    <s v="Jackson"/>
    <s v="L24"/>
    <s v="HFTD"/>
    <s v="https://viewer.dc.pge.com/inspect/asset360/inspectchecklist-ADK5-2023-07-12T21:20:40Z/view/FEFB5C03-B4F2-4534-AD19-334334D1F9EEedSupportStructureChecklistForm.pdf"/>
    <m/>
    <m/>
    <s v="Yes"/>
    <s v="No"/>
    <s v="No"/>
    <n v="0"/>
    <n v="0"/>
    <n v="0"/>
    <x v="1"/>
    <n v="1"/>
    <m/>
    <s v="Yes"/>
    <s v="Yes"/>
    <s v="John Dyer (jjdi@pge.com)"/>
    <s v="Critical Attribute (CritAtt)"/>
    <m/>
    <s v="No"/>
    <s v="jjdi@pge.com"/>
    <s v="Approved"/>
    <s v="No action required, record complete"/>
    <m/>
    <s v="CritAtt"/>
    <m/>
    <m/>
    <d v="2023-08-31T00:00:00"/>
    <x v="22"/>
    <n v="35"/>
    <n v="0"/>
    <n v="0"/>
    <n v="0"/>
    <n v="1"/>
    <s v="Critical Attribute"/>
    <s v="Yes"/>
    <s v="{&quot;success&quot;:true,&quot;captureTimestamp&quot;:{&quot;provided&quot;:{&quot;time&quot;:&quot;2023-08-28T16:44:13-07:00&quot;,&quot;zone&quot;:&quot;America/Los_Angeles&quot;},&quot;shifted&quot;:&quot;2023-08-28T16:44:13-07:00&quot;},&quot;errorMessage&quot;:null,&quot;source&quot;:&quot;Html5&quot;,&quot;coordinates&quot;:{&quot;latitude&quot;:38.401393084919086,&quot;longitude&quot;:-120.75315634998708,&quot;altitude&quot;:null},&quot;accuracy&quot;:null,&quot;address&quot;:&quot;14700 Hamricks Grade, Sutter Creek, CA 95685, USA&quot;,&quot;addressDetails&quot;:{&quot;source&quot;:&quot;Google&quot;,&quot;components&quot;:[{&quot;shortName&quot;:&quot;14700&quot;,&quot;longName&quot;:&quot;14700&quot;,&quot;types&quot;:[&quot;street_number&quot;]},{&quot;shortName&quot;:&quot;Hamricks Grade&quot;,&quot;longName&quot;:&quot;Hamricks Grade&quot;,&quot;types&quot;:[&quot;route&quot;]},{&quot;shortName&quot;:&quot;Sutter Creek&quot;,&quot;longName&quot;:&quot;Sutter Creek&quot;,&quot;types&quot;:[&quot;locality&quot;,&quot;political&quot;]},{&quot;shortName&quot;:&quot;Amador County&quot;,&quot;longName&quot;:&quot;Amador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685&quot;,&quot;longName&quot;:&quot;95685&quot;,&quot;types&quot;:[&quot;postal_code&quot;]},{&quot;shortName&quot;:&quot;9654&quot;,&quot;longName&quot;:&quot;9654&quot;,&quot;types&quot;:[&quot;postal_code_suffix&quot;]}]}}"/>
    <s v="PG&amp;E"/>
    <s v="Maintenance Notification"/>
    <s v="Compelling abnormal condition missed during inspection, corrective notification not created"/>
    <s v="E"/>
    <n v="126957146"/>
    <s v="https://s3-us-west-2.amazonaws.com/arad-prontoforms-dropzone/QV+Distribution+Field/2023-08-31+11_50_48+-20230831-18328434042-+103380817/20230831-18328434042.pdf"/>
  </r>
  <r>
    <n v="103380743"/>
    <n v="18309737037"/>
    <s v="g3gy@pge.com"/>
    <s v="Standard"/>
    <s v="Distribution OH Ground - BFB"/>
    <d v="2023-05-18T00:00:00"/>
    <d v="2023-05-19T00:00:00"/>
    <s v="W1RD"/>
    <s v="William Register"/>
    <d v="2023-04-15T00:00:00"/>
    <s v="CYK1"/>
    <s v="Cynthia King-Felix"/>
    <s v="Humboldt"/>
    <s v="Lakeport"/>
    <s v="W23"/>
    <s v="HFTD"/>
    <s v="https://viewer.dc.pge.com/inspect/asset360/inspectchecklist-W1RD-2023-04-15T16:27:11Z/view/0C2FEB85-694B-4D86-B604-FE4ACA067955edSupportStructureChecklistForm.pdf"/>
    <n v="38.985843590000002"/>
    <s v="'-122.9107652"/>
    <s v="No"/>
    <s v="No"/>
    <s v="No"/>
    <n v="0"/>
    <n v="0"/>
    <n v="0"/>
    <x v="0"/>
    <n v="0"/>
    <m/>
    <s v="Yes"/>
    <s v="Yes"/>
    <s v="John Dyer (jjdi@pge.com)"/>
    <s v="None"/>
    <s v="Inspector and QC noted the minor splitting at top of pole but no EC created. The split is very minimal and not in direct path of bolts. I’ll create EC if you want but I believe it is no harm."/>
    <s v="No"/>
    <s v="jjdi@pge.com"/>
    <s v="Approved"/>
    <s v="No action required, record complete"/>
    <m/>
    <s v="OTR"/>
    <m/>
    <m/>
    <d v="2023-05-18T00:00:00"/>
    <x v="19"/>
    <n v="20"/>
    <m/>
    <m/>
    <m/>
    <m/>
    <m/>
    <m/>
    <s v="{&quot;success&quot;:true,&quot;captureTimestamp&quot;:{&quot;provided&quot;:{&quot;time&quot;:&quot;2023-05-18T08:36:42-07:00&quot;,&quot;zone&quot;:&quot;America/Los_Angeles&quot;},&quot;shifted&quot;:&quot;2023-05-18T08:36:42-07:00&quot;},&quot;errorMessage&quot;:null,&quot;source&quot;:&quot;Html5&quot;,&quot;coordinates&quot;:{&quot;latitude&quot;:38.98584359173142,&quot;longitude&quot;:-122.91076515977103,&quot;altitude&quot;:null},&quot;accuracy&quot;:null,&quot;address&quot;:&quot;4820 George Rd, Lakeport, CA 95453, USA&quot;,&quot;addressDetails&quot;:{&quot;source&quot;:&quot;Google&quot;,&quot;components&quot;:[{&quot;shortName&quot;:&quot;4820&quot;,&quot;longName&quot;:&quot;4820&quot;,&quot;types&quot;:[&quot;street_number&quot;]},{&quot;shortName&quot;:&quot;George Rd&quot;,&quot;longName&quot;:&quot;George Road&quot;,&quot;types&quot;:[&quot;route&quot;]},{&quot;shortName&quot;:&quot;Lakeport&quot;,&quot;longName&quot;:&quot;Lakeport&quot;,&quot;types&quot;:[&quot;locality&quot;,&quot;political&quot;]},{&quot;shortName&quot;:&quot;Lake County&quot;,&quot;longName&quot;:&quot;Lake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453&quot;,&quot;longName&quot;:&quot;95453&quot;,&quot;types&quot;:[&quot;postal_code&quot;]},{&quot;shortName&quot;:&quot;9773&quot;,&quot;longName&quot;:&quot;9773&quot;,&quot;types&quot;:[&quot;postal_code_suffix&quot;]}]}}"/>
    <s v="ARB INC"/>
    <m/>
    <m/>
    <m/>
    <m/>
    <s v="https://s3-us-west-2.amazonaws.com/arad-prontoforms-dropzone/QV+Distribution+Field/2023-05-19+08_30_04+-20230518-18309737037-+103380743/20230518-18309737037.pdf"/>
  </r>
  <r>
    <n v="103380311"/>
    <n v="18337396044"/>
    <s v="t2as@pge.com"/>
    <s v="Standard"/>
    <s v="Distribution OH Ground - BFB"/>
    <d v="2023-10-19T00:00:00"/>
    <d v="2023-10-19T00:00:00"/>
    <s v="KVS8"/>
    <s v="Karl Smith"/>
    <d v="2023-08-12T00:00:00"/>
    <s v="J1GJ"/>
    <s v="Jose Antonio Garcia Jr."/>
    <s v="Yosemite"/>
    <s v="Sonora"/>
    <s v="U3508"/>
    <s v="HFTD"/>
    <s v="https://viewer.dc.pge.com/inspect/asset360/inspectchecklist-KVS8-2023-08-12T13:48:37Z/view/A06D5284-1E35-4850-8419-F6B0AC54AF42edSupportStructureChecklistForm.pdf"/>
    <n v="37.983307480000001"/>
    <s v="'-120.30548"/>
    <s v="No"/>
    <s v="No"/>
    <s v="No"/>
    <n v="0"/>
    <n v="0"/>
    <n v="0"/>
    <x v="0"/>
    <n v="0"/>
    <m/>
    <s v="Yes"/>
    <s v="Yes"/>
    <s v="Matthew Brandon (mc1w@pge.com)"/>
    <s v="None"/>
    <m/>
    <s v="No"/>
    <s v="mc1w@pge.com"/>
    <s v="Approved"/>
    <s v="No action required, record complete"/>
    <m/>
    <s v="OTR"/>
    <m/>
    <m/>
    <d v="2023-10-19T00:00:00"/>
    <x v="11"/>
    <n v="42"/>
    <m/>
    <m/>
    <m/>
    <m/>
    <m/>
    <m/>
    <s v="{&quot;success&quot;:true,&quot;captureTimestamp&quot;:{&quot;provided&quot;:{&quot;time&quot;:&quot;2023-10-09T16:02:02-07:00&quot;,&quot;zone&quot;:&quot;America/Los_Angeles&quot;},&quot;shifted&quot;:&quot;2023-10-09T16:02:02-07:00&quot;},&quot;errorMessage&quot;:null,&quot;source&quot;:&quot;Html5&quot;,&quot;coordinates&quot;:{&quot;latitude&quot;:37.98330748025681,&quot;longitude&quot;:-120.30548003283216,&quot;altitude&quot;:null},&quot;accuracy&quot;:null,&quot;address&quot;:&quot;19860 Christie May Ln, Sonora, CA 95370, USA&quot;,&quot;addressDetails&quot;:{&quot;source&quot;:&quot;Google&quot;,&quot;components&quot;:[{&quot;shortName&quot;:&quot;19860&quot;,&quot;longName&quot;:&quot;19860&quot;,&quot;types&quot;:[&quot;street_number&quot;]},{&quot;shortName&quot;:&quot;Christie May Ln&quot;,&quot;longName&quot;:&quot;Christie May Lane&quot;,&quot;types&quot;:[&quot;route&quot;]},{&quot;shortName&quot;:&quot;Sonora&quot;,&quot;longName&quot;:&quot;Sonora&quot;,&quot;types&quot;:[&quot;locality&quot;,&quot;political&quot;]},{&quot;shortName&quot;:&quot;Tuolumne County&quot;,&quot;longName&quot;:&quot;Tuolumne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370&quot;,&quot;longName&quot;:&quot;95370&quot;,&quot;types&quot;:[&quot;postal_code&quot;]},{&quot;shortName&quot;:&quot;9222&quot;,&quot;longName&quot;:&quot;9222&quot;,&quot;types&quot;:[&quot;postal_code_suffix&quot;]}]}}"/>
    <s v="ARB INC"/>
    <m/>
    <m/>
    <m/>
    <m/>
    <s v="https://s3-us-west-2.amazonaws.com/arad-prontoforms-dropzone/QV+Distribution+Field/2023-10-19+12_33_17+-20231019-18337396044-+103380311/20231019-18337396044.pdf"/>
  </r>
  <r>
    <n v="103380299"/>
    <n v="18337395057"/>
    <s v="t2as@pge.com"/>
    <s v="Standard"/>
    <s v="Distribution OH Ground - BFB"/>
    <d v="2023-10-19T00:00:00"/>
    <d v="2023-10-19T00:00:00"/>
    <s v="KVS8"/>
    <s v="Karl Smith"/>
    <d v="2023-08-12T00:00:00"/>
    <s v="J1GJ"/>
    <s v="Jose Antonio Garcia Jr."/>
    <s v="Yosemite"/>
    <s v="Sonora"/>
    <s v="U3508"/>
    <s v="HFTD"/>
    <s v="https://viewer.dc.pge.com/inspect/asset360/inspectchecklist-KVS8-2023-08-12T20:03:38Z/view/C62204A9-1C7E-4C6A-A73F-7A5F04DD33EFedSupportStructureChecklistForm.pdf"/>
    <n v="37.982325670000002"/>
    <s v="'-120.3090816"/>
    <s v="No"/>
    <s v="No"/>
    <s v="No"/>
    <n v="0"/>
    <n v="0"/>
    <n v="0"/>
    <x v="0"/>
    <n v="0"/>
    <m/>
    <s v="Yes"/>
    <s v="Yes"/>
    <s v="Matthew Brandon (mc1w@pge.com)"/>
    <s v="None"/>
    <m/>
    <s v="No"/>
    <s v="mc1w@pge.com"/>
    <s v="Approved"/>
    <s v="No action required, record complete"/>
    <m/>
    <s v="OTR"/>
    <m/>
    <m/>
    <d v="2023-10-19T00:00:00"/>
    <x v="11"/>
    <n v="42"/>
    <m/>
    <m/>
    <m/>
    <m/>
    <m/>
    <m/>
    <s v="{&quot;success&quot;:true,&quot;captureTimestamp&quot;:{&quot;provided&quot;:{&quot;time&quot;:&quot;2023-10-09T16:02:01-07:00&quot;,&quot;zone&quot;:&quot;America/Los_Angeles&quot;},&quot;shifted&quot;:&quot;2023-10-09T16:02:01-07:00&quot;},&quot;errorMessage&quot;:null,&quot;source&quot;:&quot;Html5&quot;,&quot;coordinates&quot;:{&quot;latitude&quot;:37.98232567064379,&quot;longitude&quot;:-120.309081634795,&quot;altitude&quot;:null},&quot;accuracy&quot;:null,&quot;address&quot;:&quot;19885 Seaborn Rd, Sonora, CA 95370, USA&quot;,&quot;addressDetails&quot;:{&quot;source&quot;:&quot;Google&quot;,&quot;components&quot;:[{&quot;shortName&quot;:&quot;19885&quot;,&quot;longName&quot;:&quot;19885&quot;,&quot;types&quot;:[&quot;street_number&quot;]},{&quot;shortName&quot;:&quot;Seaborn Rd&quot;,&quot;longName&quot;:&quot;Seaborn Road&quot;,&quot;types&quot;:[&quot;route&quot;]},{&quot;shortName&quot;:&quot;Sonora&quot;,&quot;longName&quot;:&quot;Sonora&quot;,&quot;types&quot;:[&quot;locality&quot;,&quot;political&quot;]},{&quot;shortName&quot;:&quot;Tuolumne County&quot;,&quot;longName&quot;:&quot;Tuolumne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370&quot;,&quot;longName&quot;:&quot;95370&quot;,&quot;types&quot;:[&quot;postal_code&quot;]}]}}"/>
    <s v="ARB INC"/>
    <m/>
    <m/>
    <m/>
    <m/>
    <s v="https://s3-us-west-2.amazonaws.com/arad-prontoforms-dropzone/QV+Distribution+Field/2023-10-19+12_31_51+-20231019-18337395057-+103380299/20231019-18337395057.pdf"/>
  </r>
  <r>
    <n v="103379080"/>
    <n v="18326013858"/>
    <s v="t2as@pge.com"/>
    <s v="Standard"/>
    <s v="Distribution OH Ground - BFB"/>
    <d v="2023-08-17T00:00:00"/>
    <d v="2023-08-17T00:00:00"/>
    <s v="TJGL"/>
    <s v="Travis Glock"/>
    <d v="2023-07-06T00:00:00"/>
    <s v="KER7"/>
    <s v="Kenneth E Rickner"/>
    <s v="Stockton"/>
    <s v="Angels Camp"/>
    <s v="O30"/>
    <s v="HFTD"/>
    <s v="https://viewer.dc.pge.com/inspect/asset360/inspectchecklist-TJGL-2023-07-06T18:15:12Z/view/391DA642-D221-48C5-BC31-6DF4E29C28C3edSupportStructureChecklistForm.pdf"/>
    <m/>
    <m/>
    <s v="Yes"/>
    <s v="No"/>
    <s v="No"/>
    <n v="2"/>
    <n v="0"/>
    <n v="0"/>
    <x v="0"/>
    <n v="2"/>
    <m/>
    <s v="Yes"/>
    <s v="Yes"/>
    <s v="Matthew Brandon (mc1w@pge.com)"/>
    <s v="High"/>
    <m/>
    <s v="No"/>
    <s v="mc1w@pge.com"/>
    <s v="Approved"/>
    <s v="No action required, record complete"/>
    <m/>
    <s v="OTR"/>
    <m/>
    <m/>
    <d v="2023-08-17T00:00:00"/>
    <x v="12"/>
    <n v="33"/>
    <n v="1"/>
    <n v="0"/>
    <n v="0"/>
    <n v="0"/>
    <s v="High"/>
    <s v="No"/>
    <s v="{&quot;success&quot;:true,&quot;captureTimestamp&quot;:{&quot;provided&quot;:{&quot;time&quot;:&quot;2023-08-15T17:10:06-07:00&quot;,&quot;zone&quot;:&quot;America/Los_Angeles&quot;},&quot;shifted&quot;:&quot;2023-08-15T17:10:06-07:00&quot;},&quot;errorMessage&quot;:null,&quot;source&quot;:&quot;Html5&quot;,&quot;coordinates&quot;:{&quot;latitude&quot;:38.254412676028146,&quot;longitude&quot;:-120.52251807402898,&quot;altitude&quot;:null},&quot;accuracy&quot;:null,&quot;address&quot;:&quot;6686 Railroad Flat Rd, Mountain Ranch, CA 95246, USA&quot;,&quot;addressDetails&quot;:{&quot;source&quot;:&quot;Google&quot;,&quot;components&quot;:[{&quot;shortName&quot;:&quot;6686&quot;,&quot;longName&quot;:&quot;6686&quot;,&quot;types&quot;:[&quot;street_number&quot;]},{&quot;shortName&quot;:&quot;Railroad Flat Rd&quot;,&quot;longName&quot;:&quot;Railroad Flat Road&quot;,&quot;types&quot;:[&quot;route&quot;]},{&quot;shortName&quot;:&quot;Mountain Ranch&quot;,&quot;longName&quot;:&quot;Mountain Ranch&quot;,&quot;types&quot;:[&quot;locality&quot;,&quot;political&quot;]},{&quot;shortName&quot;:&quot;Calaveras County&quot;,&quot;longName&quot;:&quot;Calaveras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246&quot;,&quot;longName&quot;:&quot;95246&quot;,&quot;types&quot;:[&quot;postal_code&quot;]},{&quot;shortName&quot;:&quot;9797&quot;,&quot;longName&quot;:&quot;9797&quot;,&quot;types&quot;:[&quot;postal_code_suffix&quot;]}]}}"/>
    <s v="PG&amp;E"/>
    <s v="Photos"/>
    <s v="Missing"/>
    <m/>
    <m/>
    <s v="https://s3-us-west-2.amazonaws.com/arad-prontoforms-dropzone/QV+Distribution+Field/2023-08-17+10_46_26+-20230817-18326013858-+103379080/20230817-18326013858.pdf"/>
  </r>
  <r>
    <n v="103378073"/>
    <n v="18324450069"/>
    <s v="t2as@pge.com"/>
    <s v="Standard"/>
    <s v="Distribution OH Ground - BFB"/>
    <d v="2023-08-09T00:00:00"/>
    <d v="2023-08-09T00:00:00"/>
    <s v="K5BN"/>
    <s v="Kevin Boyle"/>
    <d v="2023-06-23T00:00:00"/>
    <s v="KER7"/>
    <s v="Kenneth E Rickner"/>
    <s v="Stockton"/>
    <s v="Jackson"/>
    <s v="M26"/>
    <s v="HFTD"/>
    <s v="https://viewer.dc.pge.com/inspect/asset360/inspectchecklist-K5BN-2023-06-23T19:47:57Z/view/A949AA64-F9ED-4D1E-BE78-A1D6BA4A2511edSupportStructureChecklistForm.pdf"/>
    <m/>
    <m/>
    <s v="No"/>
    <s v="No"/>
    <s v="No"/>
    <n v="0"/>
    <n v="0"/>
    <n v="0"/>
    <x v="0"/>
    <n v="0"/>
    <m/>
    <s v="Yes"/>
    <s v="Yes"/>
    <s v="Matthew Brandon (mc1w@pge.com)"/>
    <s v="None"/>
    <m/>
    <s v="No"/>
    <s v="mc1w@pge.com"/>
    <s v="Approved"/>
    <s v="No action required, record complete"/>
    <m/>
    <s v="OTR"/>
    <m/>
    <m/>
    <d v="2023-08-09T00:00:00"/>
    <x v="13"/>
    <n v="32"/>
    <m/>
    <m/>
    <m/>
    <m/>
    <m/>
    <m/>
    <s v="{&quot;success&quot;:true,&quot;captureTimestamp&quot;:{&quot;provided&quot;:{&quot;time&quot;:&quot;2023-08-07T20:59:08-07:00&quot;,&quot;zone&quot;:&quot;America/Los_Angeles&quot;},&quot;shifted&quot;:&quot;2023-08-07T20:59:08-07:00&quot;},&quot;errorMessage&quot;:null,&quot;source&quot;:&quot;Html5&quot;,&quot;coordinates&quot;:{&quot;latitude&quot;:38.335293682028265,&quot;longitude&quot;:-120.67985739969178,&quot;altitude&quot;:null},&quot;accuracy&quot;:null,&quot;address&quot;:&quot;88PC+42 Electra, CA, USA&quot;,&quot;addressDetails&quot;:{&quot;source&quot;:&quot;Google&quot;,&quot;components&quot;:[{&quot;shortName&quot;:&quot;88PC+42&quot;,&quot;longName&quot;:&quot;88PC+42&quot;,&quot;types&quot;:[&quot;plus_code&quot;]},{&quot;shortName&quot;:&quot;Electra&quot;,&quot;longName&quot;:&quot;Electra&quot;,&quot;types&quot;:[&quot;locality&quot;,&quot;political&quot;]},{&quot;shortName&quot;:&quot;Amador County&quot;,&quot;longName&quot;:&quot;Amador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642&quot;,&quot;longName&quot;:&quot;95642&quot;,&quot;types&quot;:[&quot;postal_code&quot;]}]}}"/>
    <s v="ARB INC"/>
    <m/>
    <m/>
    <m/>
    <m/>
    <s v="https://s3-us-west-2.amazonaws.com/arad-prontoforms-dropzone/QV+Distribution+Field/2023-08-09+15_17_19+-20230809-18324450069-+103378073/20230809-18324450069.pdf"/>
  </r>
  <r>
    <n v="103377872"/>
    <n v="18332137599"/>
    <s v="dmkb@pge.com"/>
    <s v="Standard"/>
    <s v="Distribution OH Ground - BFB"/>
    <d v="2023-09-20T00:00:00"/>
    <d v="2023-09-20T00:00:00"/>
    <s v="C6H4"/>
    <s v="Chaston Davis Howard"/>
    <d v="2023-07-29T00:00:00"/>
    <s v="GPH5"/>
    <s v="Gerald Henbest"/>
    <s v="North Valley"/>
    <s v="Oroville"/>
    <s v="J28"/>
    <s v="HFTD"/>
    <s v="https://viewer.dc.pge.com/inspect/asset360/inspectchecklist-C6H4-2023-07-29T16:33:32Z/view/678AAB4F-DF83-45B0-A67E-B3A29BC41A1EedSupportStructureChecklistForm.pdf"/>
    <m/>
    <m/>
    <s v="Yes"/>
    <s v="No"/>
    <s v="No"/>
    <n v="0"/>
    <n v="1"/>
    <n v="0"/>
    <x v="0"/>
    <n v="1"/>
    <m/>
    <s v="Yes"/>
    <s v="Yes"/>
    <s v="John Dyer (jjdi@pge.com)"/>
    <s v="No discrepancies"/>
    <s v="Ec tag for pole. / woodpecker hole,bushing cover"/>
    <s v="No"/>
    <s v="jjdi@pge.com"/>
    <s v="Approved"/>
    <s v="No action required, record complete"/>
    <m/>
    <s v="OTR"/>
    <m/>
    <m/>
    <d v="2023-09-20T00:00:00"/>
    <x v="21"/>
    <n v="38"/>
    <n v="0"/>
    <n v="1"/>
    <n v="0"/>
    <n v="0"/>
    <s v="Low"/>
    <s v="No"/>
    <s v="{&quot;success&quot;:true,&quot;captureTimestamp&quot;:{&quot;provided&quot;:{&quot;time&quot;:&quot;2023-09-11T17:11:53-07:00&quot;,&quot;zone&quot;:&quot;America/Los_Angeles&quot;},&quot;shifted&quot;:&quot;2023-09-11T17:11:53-07:00&quot;},&quot;errorMessage&quot;:null,&quot;source&quot;:&quot;Html5&quot;,&quot;coordinates&quot;:{&quot;latitude&quot;:39.36596675615439,&quot;longitude&quot;:-121.38674706104874,&quot;altitude&quot;:null},&quot;accuracy&quot;:null,&quot;address&quot;:&quot;420 Rolling Oaks Ln, Bangor, CA 95914, USA&quot;,&quot;addressDetails&quot;:{&quot;source&quot;:&quot;Google&quot;,&quot;components&quot;:[{&quot;shortName&quot;:&quot;420&quot;,&quot;longName&quot;:&quot;420&quot;,&quot;types&quot;:[&quot;street_number&quot;]},{&quot;shortName&quot;:&quot;Rolling Oaks Ln&quot;,&quot;longName&quot;:&quot;Rolling Oaks Lane&quot;,&quot;types&quot;:[&quot;route&quot;]},{&quot;shortName&quot;:&quot;Bangor&quot;,&quot;longName&quot;:&quot;Bangor&quot;,&quot;types&quot;:[&quot;locality&quot;,&quot;political&quot;]},{&quot;shortName&quot;:&quot;Butte County&quot;,&quot;longName&quot;:&quot;Butte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914&quot;,&quot;longName&quot;:&quot;95914&quot;,&quot;types&quot;:[&quot;postal_code&quot;]}]}}"/>
    <s v="PG&amp;E"/>
    <s v="Documentation"/>
    <s v="Failed to document finding/s, Inspection Record only"/>
    <m/>
    <m/>
    <s v="https://s3-us-west-2.amazonaws.com/arad-prontoforms-dropzone/QV+Distribution+Field/2023-09-20+16_02_25+-20230920-18332137599-+103377872/20230920-18332137599.pdf"/>
  </r>
  <r>
    <n v="103377869"/>
    <n v="18332137600"/>
    <s v="dmkb@pge.com"/>
    <s v="Standard"/>
    <s v="Distribution OH Ground - BFB"/>
    <d v="2023-09-20T00:00:00"/>
    <d v="2023-09-20T00:00:00"/>
    <s v="C6H4"/>
    <s v="Chaston Davis Howard"/>
    <d v="2023-07-29T00:00:00"/>
    <s v="GPH5"/>
    <s v="Gerald Henbest"/>
    <s v="North Valley"/>
    <s v="Oroville"/>
    <s v="J28"/>
    <s v="HFTD"/>
    <s v="https://viewer.dc.pge.com/inspect/asset360/inspectchecklist-C6H4-2023-07-29T16:44:21Z/view/DA7EB047-B539-4A88-8F12-5A427602023AedSupportStructureChecklistForm.pdf"/>
    <m/>
    <m/>
    <s v="No"/>
    <s v="No"/>
    <s v="No"/>
    <n v="0"/>
    <n v="0"/>
    <n v="0"/>
    <x v="0"/>
    <n v="0"/>
    <m/>
    <s v="Yes"/>
    <s v="Yes"/>
    <s v="John Dyer (jjdi@pge.com)"/>
    <s v="No discrepancies"/>
    <s v="Ec tag for woodpecker hole"/>
    <s v="No"/>
    <s v="jjdi@pge.com"/>
    <s v="Approved"/>
    <s v="No action required, record complete"/>
    <m/>
    <s v="OTR"/>
    <m/>
    <m/>
    <d v="2023-09-20T00:00:00"/>
    <x v="21"/>
    <n v="38"/>
    <m/>
    <m/>
    <m/>
    <m/>
    <m/>
    <m/>
    <s v="{&quot;success&quot;:true,&quot;captureTimestamp&quot;:{&quot;provided&quot;:{&quot;time&quot;:&quot;2023-09-11T17:11:56-07:00&quot;,&quot;zone&quot;:&quot;America/Los_Angeles&quot;},&quot;shifted&quot;:&quot;2023-09-11T17:11:56-07:00&quot;},&quot;errorMessage&quot;:null,&quot;source&quot;:&quot;Html5&quot;,&quot;coordinates&quot;:{&quot;latitude&quot;:39.36694465154449,&quot;longitude&quot;:-121.38418958615419,&quot;altitude&quot;:null},&quot;accuracy&quot;:null,&quot;address&quot;:&quot;330 Rolling Oaks Ln, Bangor, CA 95914, USA&quot;,&quot;addressDetails&quot;:{&quot;source&quot;:&quot;Google&quot;,&quot;components&quot;:[{&quot;shortName&quot;:&quot;330&quot;,&quot;longName&quot;:&quot;330&quot;,&quot;types&quot;:[&quot;street_number&quot;]},{&quot;shortName&quot;:&quot;Rolling Oaks Ln&quot;,&quot;longName&quot;:&quot;Rolling Oaks Lane&quot;,&quot;types&quot;:[&quot;route&quot;]},{&quot;shortName&quot;:&quot;Bangor&quot;,&quot;longName&quot;:&quot;Bangor&quot;,&quot;types&quot;:[&quot;locality&quot;,&quot;political&quot;]},{&quot;shortName&quot;:&quot;Butte County&quot;,&quot;longName&quot;:&quot;Butte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914&quot;,&quot;longName&quot;:&quot;95914&quot;,&quot;types&quot;:[&quot;postal_code&quot;]}]}}"/>
    <s v="PG&amp;E"/>
    <m/>
    <m/>
    <m/>
    <m/>
    <s v="https://s3-us-west-2.amazonaws.com/arad-prontoforms-dropzone/QV+Distribution+Field/2023-09-20+15_50_21+-20230920-18332137600-+103377869/20230920-18332137600.pdf"/>
  </r>
  <r>
    <n v="103377721"/>
    <n v="18309970069"/>
    <s v="g3gy@pge.com"/>
    <s v="Standard"/>
    <s v="Distribution OH Ground - BFB"/>
    <d v="2023-05-19T00:00:00"/>
    <d v="2023-05-19T00:00:00"/>
    <s v="T4HW"/>
    <s v="Travis House"/>
    <d v="2023-04-18T00:00:00"/>
    <s v="CYK1"/>
    <s v="Cynthia King-Felix"/>
    <s v="Humboldt"/>
    <s v="Lakeport"/>
    <s v="V2208"/>
    <s v="HFTD"/>
    <s v="https://viewer.dc.pge.com/inspect/asset360/inspectchecklist-T4HW-2023-04-18T23:01:40Z/view/50BA6439-92A1-4583-9500-0F6412235E0FedSupportStructureChecklistForm.pdf"/>
    <n v="39.041176810000003"/>
    <s v="'-122.9487661"/>
    <s v="No"/>
    <s v="No"/>
    <s v="No"/>
    <n v="0"/>
    <n v="0"/>
    <n v="0"/>
    <x v="0"/>
    <n v="0"/>
    <m/>
    <s v="Yes"/>
    <s v="Yes"/>
    <s v="John Dyer (jjdi@pge.com)"/>
    <s v=" None"/>
    <m/>
    <s v="No"/>
    <s v="jjdi@pge.com"/>
    <s v="Approved"/>
    <s v="No action required, record complete"/>
    <m/>
    <s v="OTR"/>
    <m/>
    <m/>
    <d v="2023-05-19T00:00:00"/>
    <x v="19"/>
    <n v="20"/>
    <m/>
    <m/>
    <m/>
    <m/>
    <m/>
    <m/>
    <s v="{&quot;success&quot;:true,&quot;captureTimestamp&quot;:{&quot;provided&quot;:{&quot;time&quot;:&quot;2023-05-18T08:36:42-07:00&quot;,&quot;zone&quot;:&quot;America/Los_Angeles&quot;},&quot;shifted&quot;:&quot;2023-05-18T08:36:42-07:00&quot;},&quot;errorMessage&quot;:null,&quot;source&quot;:&quot;Html5&quot;,&quot;coordinates&quot;:{&quot;latitude&quot;:39.04117680923448,&quot;longitude&quot;:-122.94876612391873,&quot;altitude&quot;:null},&quot;accuracy&quot;:null,&quot;address&quot;:&quot;2063 Martin St, Lakeport, CA 95453, USA&quot;,&quot;addressDetails&quot;:{&quot;source&quot;:&quot;Google&quot;,&quot;components&quot;:[{&quot;shortName&quot;:&quot;2063&quot;,&quot;longName&quot;:&quot;2063&quot;,&quot;types&quot;:[&quot;street_number&quot;]},{&quot;shortName&quot;:&quot;Martin St&quot;,&quot;longName&quot;:&quot;Martin Street&quot;,&quot;types&quot;:[&quot;route&quot;]},{&quot;shortName&quot;:&quot;Lakeport&quot;,&quot;longName&quot;:&quot;Lakeport&quot;,&quot;types&quot;:[&quot;locality&quot;,&quot;political&quot;]},{&quot;shortName&quot;:&quot;Lake County&quot;,&quot;longName&quot;:&quot;Lake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453&quot;,&quot;longName&quot;:&quot;95453&quot;,&quot;types&quot;:[&quot;postal_code&quot;]}]}}"/>
    <s v="ARB INC"/>
    <m/>
    <m/>
    <m/>
    <m/>
    <s v="https://s3-us-west-2.amazonaws.com/arad-prontoforms-dropzone/QV+Distribution+Field/2023-05-19+13_20_49+-20230519-18309970069-+103377721/20230519-18309970069.pdf"/>
  </r>
  <r>
    <n v="103377279"/>
    <n v="18320627003"/>
    <s v="g3gy@pge.com"/>
    <s v="Standard"/>
    <s v="Distribution OH Ground - BFB"/>
    <d v="2023-07-18T00:00:00"/>
    <d v="2023-07-18T00:00:00"/>
    <s v="A8HT"/>
    <s v="Albert Harkins"/>
    <d v="2023-05-12T00:00:00"/>
    <s v="CYK1"/>
    <s v="Cynthia King-Felix"/>
    <s v="Humboldt"/>
    <s v="Clear Lake"/>
    <s v="W30"/>
    <s v="HFTD"/>
    <s v="https://viewer.dc.pge.com/inspect/asset360/inspectchecklist-A8HT-2023-05-12T16:00:32Z/view/EFC0A29E-61E1-4201-923A-F69C51F675E4edSupportStructureChecklistForm.pdf"/>
    <n v="39.01119662"/>
    <s v="'-122.6335113"/>
    <s v="No"/>
    <s v="No"/>
    <s v="No"/>
    <n v="0"/>
    <n v="0"/>
    <n v="0"/>
    <x v="0"/>
    <n v="0"/>
    <m/>
    <s v="Yes"/>
    <s v="Yes"/>
    <s v="Matthew Brandon (mc1w@pge.com)"/>
    <s v="None"/>
    <s v="G3GY"/>
    <s v="No"/>
    <s v="mc1w@pge.com"/>
    <s v="Approved"/>
    <s v="No action required, record complete"/>
    <m/>
    <s v="OTR"/>
    <m/>
    <m/>
    <d v="2023-07-18T00:00:00"/>
    <x v="5"/>
    <n v="29"/>
    <m/>
    <m/>
    <m/>
    <m/>
    <m/>
    <m/>
    <s v="{&quot;success&quot;:true,&quot;captureTimestamp&quot;:{&quot;provided&quot;:{&quot;time&quot;:&quot;2023-06-20T12:06:39-07:00&quot;,&quot;zone&quot;:&quot;America/Los_Angeles&quot;},&quot;shifted&quot;:&quot;2023-06-20T12:06:39-07:00&quot;},&quot;errorMessage&quot;:null,&quot;source&quot;:&quot;Html5&quot;,&quot;coordinates&quot;:{&quot;latitude&quot;:39.01119661578546,&quot;longitude&quot;:-122.63351130662681,&quot;altitude&quot;:null},&quot;accuracy&quot;:null,&quot;address&quot;:&quot;14725 Catholic Church Rd, Clearlake Oaks, CA 95423, USA&quot;,&quot;addressDetails&quot;:{&quot;source&quot;:&quot;Google&quot;,&quot;components&quot;:[{&quot;shortName&quot;:&quot;14725&quot;,&quot;longName&quot;:&quot;14725&quot;,&quot;types&quot;:[&quot;street_number&quot;]},{&quot;shortName&quot;:&quot;Catholic Church Rd&quot;,&quot;longName&quot;:&quot;Catholic Church Road&quot;,&quot;types&quot;:[&quot;route&quot;]},{&quot;shortName&quot;:&quot;Clearlake Oaks&quot;,&quot;longName&quot;:&quot;Clearlake Oaks&quot;,&quot;types&quot;:[&quot;locality&quot;,&quot;political&quot;]},{&quot;shortName&quot;:&quot;Lake County&quot;,&quot;longName&quot;:&quot;Lake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423&quot;,&quot;longName&quot;:&quot;95423&quot;,&quot;types&quot;:[&quot;postal_code&quot;]},{&quot;shortName&quot;:&quot;9601&quot;,&quot;longName&quot;:&quot;9601&quot;,&quot;types&quot;:[&quot;postal_code_suffix&quot;]}]}}"/>
    <s v="ARB INC"/>
    <m/>
    <m/>
    <m/>
    <m/>
    <s v="https://s3-us-west-2.amazonaws.com/arad-prontoforms-dropzone/QV+Distribution+Field/2023-07-18+10_47_01+-20230718-18320627003-+103377279/20230718-18320627003.pdf"/>
  </r>
  <r>
    <n v="103377135"/>
    <n v="18330976090"/>
    <s v="t2as@pge.com"/>
    <s v="Standard"/>
    <s v="Distribution OH Ground - BFB"/>
    <d v="2023-09-14T00:00:00"/>
    <d v="2023-09-14T00:00:00"/>
    <s v="EGL1"/>
    <s v="Elton Lamborn"/>
    <d v="2023-07-28T00:00:00"/>
    <s v="KER7"/>
    <s v="Kenneth E Rickner"/>
    <s v="Stockton"/>
    <s v="Angels Camp"/>
    <s v="O25"/>
    <s v="HFTD"/>
    <s v="https://viewer.dc.pge.com/inspect/asset360/inspectchecklist-EGL1-2023-07-28T17:21:14Z/view/61310A1C-6001-4D2C-BF33-982AAD2BA191edSupportStructureChecklistForm.pdf"/>
    <m/>
    <m/>
    <s v="No"/>
    <s v="No"/>
    <s v="No"/>
    <n v="0"/>
    <n v="0"/>
    <n v="0"/>
    <x v="0"/>
    <n v="0"/>
    <m/>
    <s v="Yes"/>
    <s v="Yes"/>
    <s v="John Dyer (jjdi@pge.com)"/>
    <s v="None"/>
    <s v="Pole crown is starting to show signs of decay. Not yet compelling"/>
    <s v="No"/>
    <s v="jjdi@pge.com"/>
    <s v="Approved"/>
    <s v="No action required, record complete"/>
    <m/>
    <s v="OTR"/>
    <m/>
    <m/>
    <d v="2023-09-14T00:00:00"/>
    <x v="10"/>
    <n v="37"/>
    <m/>
    <m/>
    <m/>
    <m/>
    <m/>
    <m/>
    <s v="{&quot;success&quot;:true,&quot;captureTimestamp&quot;:{&quot;provided&quot;:{&quot;time&quot;:&quot;2023-09-11T17:15:26-07:00&quot;,&quot;zone&quot;:&quot;America/Los_Angeles&quot;},&quot;shifted&quot;:&quot;2023-09-11T17:15:26-07:00&quot;},&quot;errorMessage&quot;:null,&quot;source&quot;:&quot;Html5&quot;,&quot;coordinates&quot;:{&quot;latitude&quot;:38.2482904127024,&quot;longitude&quot;:-120.70344941914195,&quot;altitude&quot;:null},&quot;accuracy&quot;:null,&quot;address&quot;:&quot;4251 Lombardi Dr, Mokelumne Hill, CA 95245, USA&quot;,&quot;addressDetails&quot;:{&quot;source&quot;:&quot;Google&quot;,&quot;components&quot;:[{&quot;shortName&quot;:&quot;4251&quot;,&quot;longName&quot;:&quot;4251&quot;,&quot;types&quot;:[&quot;street_number&quot;]},{&quot;shortName&quot;:&quot;Lombardi Dr&quot;,&quot;longName&quot;:&quot;Lombardi Drive&quot;,&quot;types&quot;:[&quot;route&quot;]},{&quot;shortName&quot;:&quot;Mokelumne Hill&quot;,&quot;longName&quot;:&quot;Mokelumne Hill&quot;,&quot;types&quot;:[&quot;locality&quot;,&quot;political&quot;]},{&quot;shortName&quot;:&quot;Calaveras County&quot;,&quot;longName&quot;:&quot;Calaveras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245&quot;,&quot;longName&quot;:&quot;95245&quot;,&quot;types&quot;:[&quot;postal_code&quot;]},{&quot;shortName&quot;:&quot;9686&quot;,&quot;longName&quot;:&quot;9686&quot;,&quot;types&quot;:[&quot;postal_code_suffix&quot;]}]}}"/>
    <s v="ARB INC"/>
    <m/>
    <m/>
    <m/>
    <m/>
    <s v="https://s3-us-west-2.amazonaws.com/arad-prontoforms-dropzone/QV+Distribution+Field/2023-09-14+13_36_05+-20230914-18330976090-+103377135/20230914-18330976090.pdf"/>
  </r>
  <r>
    <n v="103377030"/>
    <n v="18342771238"/>
    <s v="dmkb@pge.com"/>
    <s v="Standard"/>
    <s v="Distribution OH Ground - BFB"/>
    <d v="2023-11-16T00:00:00"/>
    <d v="2023-11-16T00:00:00"/>
    <s v="JF3U"/>
    <s v="Jason Savant"/>
    <d v="2023-09-09T00:00:00"/>
    <s v="GPH5"/>
    <s v="Gerald Henbest"/>
    <s v="North Valley"/>
    <s v="Red Bluff"/>
    <s v="T41"/>
    <s v="HFTD"/>
    <s v="https://viewer.dc.pge.com/inspect/asset360/inspectchecklist-JF3U-2023-09-09T19:22:21Z-AD554BE4-9B0F-48EC-A388-A16342C0DE37/view/EE854E26-6BA5-4E0B-B06E-5E5E55021007edSupportStructureChecklistForm.pdf"/>
    <n v="40.357537790000002"/>
    <s v="'-121.9170641"/>
    <s v="No"/>
    <s v="No"/>
    <s v="No"/>
    <n v="0"/>
    <n v="0"/>
    <n v="0"/>
    <x v="0"/>
    <n v="0"/>
    <m/>
    <s v="Yes"/>
    <s v="Yes"/>
    <s v="John Dyer (jjdi@pge.com)"/>
    <s v="No discrepancies"/>
    <s v="Ec tag for loose guy, high signs _x000a_Small non compelling woodpecker hole"/>
    <s v="No"/>
    <s v="jjdi@pge.com"/>
    <s v="Approved"/>
    <s v="No action required, record complete"/>
    <m/>
    <s v="OTR"/>
    <m/>
    <m/>
    <d v="2023-11-16T00:00:00"/>
    <x v="20"/>
    <n v="46"/>
    <m/>
    <m/>
    <m/>
    <m/>
    <m/>
    <m/>
    <s v="{&quot;success&quot;:true,&quot;captureTimestamp&quot;:{&quot;provided&quot;:{&quot;time&quot;:&quot;2023-11-13T16:38:24-08:00&quot;,&quot;zone&quot;:&quot;America/Los_Angeles&quot;},&quot;shifted&quot;:&quot;2023-11-13T16:38:24-08:00&quot;},&quot;errorMessage&quot;:null,&quot;source&quot;:&quot;Html5&quot;,&quot;coordinates&quot;:{&quot;latitude&quot;:40.357537792005594,&quot;longitude&quot;:-121.91706407201666,&quot;altitude&quot;:null},&quot;accuracy&quot;:null,&quot;address&quot;:&quot;935M+25 Paynes Creek, CA, USA&quot;,&quot;addressDetails&quot;:{&quot;source&quot;:&quot;Google&quot;,&quot;components&quot;:[{&quot;shortName&quot;:&quot;935M+25&quot;,&quot;longName&quot;:&quot;935M+25&quot;,&quot;types&quot;:[&quot;plus_code&quot;]},{&quot;shortName&quot;:&quot;Paynes Creek&quot;,&quot;longName&quot;:&quot;Paynes Creek&quot;,&quot;types&quot;:[&quot;locality&quot;,&quot;political&quot;]},{&quot;shortName&quot;:&quot;Tehama County&quot;,&quot;longName&quot;:&quot;Teham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6075&quot;,&quot;longName&quot;:&quot;96075&quot;,&quot;types&quot;:[&quot;postal_code&quot;]}]}}"/>
    <s v="ARB INC"/>
    <m/>
    <m/>
    <m/>
    <m/>
    <s v="https://s3-us-west-2.amazonaws.com/arad-prontoforms-dropzone/QV+Distribution+Field/2023-11-16+15_25_34+-20231116-18342771238-+103377030/20231116-18342771238.pdf"/>
  </r>
  <r>
    <n v="103375977"/>
    <n v="18314109004"/>
    <s v="t2as@pge.com"/>
    <s v="Standard"/>
    <s v="Distribution OH Ground - BFB"/>
    <d v="2023-06-12T00:00:00"/>
    <d v="2023-06-12T00:00:00"/>
    <s v="R0CO"/>
    <s v="Robert Campbell"/>
    <d v="2023-04-27T00:00:00"/>
    <s v="KER7"/>
    <s v="Kenneth E Rickner"/>
    <s v="Stockton"/>
    <s v="Angel’s camp"/>
    <s v="Q2107"/>
    <s v="HFTD"/>
    <s v="https://viewer.dc.pge.com/inspect/asset360/inspectchecklist-R0CO-2023-04-27T23:06:44Z/view/2239E8FA-B813-42EA-9B92-8CDBA384B8E9edSupportStructureChecklistForm.pdf"/>
    <n v="38.164438660000002"/>
    <s v="'-120.8744935"/>
    <s v="No"/>
    <s v="No"/>
    <s v="No"/>
    <n v="0"/>
    <n v="0"/>
    <n v="0"/>
    <x v="0"/>
    <n v="0"/>
    <m/>
    <s v="Yes"/>
    <s v="Yes"/>
    <s v="John Dyer (jjdi@pge.com)"/>
    <s v="None"/>
    <m/>
    <s v="No"/>
    <s v="jjdi@pge.com"/>
    <s v="Approved"/>
    <s v="No action required, record complete"/>
    <m/>
    <s v="OTR"/>
    <m/>
    <m/>
    <d v="2023-06-12T00:00:00"/>
    <x v="24"/>
    <n v="24"/>
    <m/>
    <m/>
    <m/>
    <m/>
    <m/>
    <m/>
    <s v="{&quot;success&quot;:true,&quot;captureTimestamp&quot;:{&quot;provided&quot;:{&quot;time&quot;:&quot;2023-05-30T17:28:49-07:00&quot;,&quot;zone&quot;:&quot;America/Los_Angeles&quot;},&quot;shifted&quot;:&quot;2023-05-30T17:28:49-07:00&quot;},&quot;errorMessage&quot;:null,&quot;source&quot;:&quot;Html5&quot;,&quot;coordinates&quot;:{&quot;latitude&quot;:38.16443866088088,&quot;longitude&quot;:-120.87449351025592,&quot;altitude&quot;:null},&quot;accuracy&quot;:null,&quot;address&quot;:&quot;5327 Carol Ln, Burson, CA 95225, USA&quot;,&quot;addressDetails&quot;:{&quot;source&quot;:&quot;Google&quot;,&quot;components&quot;:[{&quot;shortName&quot;:&quot;5327&quot;,&quot;longName&quot;:&quot;5327&quot;,&quot;types&quot;:[&quot;street_number&quot;]},{&quot;shortName&quot;:&quot;Carol Ln&quot;,&quot;longName&quot;:&quot;Carol Lane&quot;,&quot;types&quot;:[&quot;route&quot;]},{&quot;shortName&quot;:&quot;Burson&quot;,&quot;longName&quot;:&quot;Burson&quot;,&quot;types&quot;:[&quot;locality&quot;,&quot;political&quot;]},{&quot;shortName&quot;:&quot;Calaveras County&quot;,&quot;longName&quot;:&quot;Calaveras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225&quot;,&quot;longName&quot;:&quot;95225&quot;,&quot;types&quot;:[&quot;postal_code&quot;]}]}}"/>
    <s v="PG&amp;E"/>
    <m/>
    <m/>
    <m/>
    <m/>
    <s v="https://s3-us-west-2.amazonaws.com/arad-prontoforms-dropzone/QV+Distribution+Field/2023-06-12+14_28_00+-20230612-18314109004-+103375977/20230612-18314109004.pdf"/>
  </r>
  <r>
    <n v="103374927"/>
    <n v="18318142018"/>
    <s v="t2as@pge.com"/>
    <s v="Standard"/>
    <s v="Distribution OH Ground - BFB"/>
    <d v="2023-07-04T00:00:00"/>
    <d v="2023-07-07T00:00:00"/>
    <s v="CVSS"/>
    <s v="Chad Stephens"/>
    <d v="2023-05-17T00:00:00"/>
    <s v="KER7"/>
    <s v="Kenneth E Rickner"/>
    <s v="Stockton"/>
    <s v="Angels Camp"/>
    <s v="Q3017"/>
    <s v="HFTD"/>
    <s v="https://viewer.dc.pge.com/inspect/asset360/inspectchecklist-CVSS-2023-05-17T19:34:20Z/view/82FF2E28-7D16-4F07-8873-8364443C5091edSupportStructureChecklistForm.pdf"/>
    <n v="38.140466580000002"/>
    <s v="'-120.5151482"/>
    <s v="No"/>
    <s v="No"/>
    <s v="No"/>
    <n v="0"/>
    <n v="0"/>
    <n v="0"/>
    <x v="0"/>
    <n v="0"/>
    <m/>
    <s v="Yes"/>
    <s v="Yes"/>
    <s v="Matthew Brandon (mc1w@pge.com)"/>
    <s v="None"/>
    <m/>
    <s v="No"/>
    <s v="mc1w@pge.com"/>
    <s v="Approved"/>
    <s v="No action required, record complete"/>
    <m/>
    <s v="OTR"/>
    <m/>
    <m/>
    <d v="2023-07-04T00:00:00"/>
    <x v="27"/>
    <n v="27"/>
    <m/>
    <m/>
    <m/>
    <m/>
    <m/>
    <m/>
    <s v="{&quot;success&quot;:true,&quot;captureTimestamp&quot;:{&quot;provided&quot;:{&quot;time&quot;:&quot;2023-06-30T17:23:39-05:00&quot;,&quot;zone&quot;:&quot;America/Chicago&quot;},&quot;shifted&quot;:&quot;2023-06-30T17:23:39-05:00&quot;},&quot;errorMessage&quot;:null,&quot;source&quot;:&quot;Html5&quot;,&quot;coordinates&quot;:{&quot;latitude&quot;:38.14046657878323,&quot;longitude&quot;:-120.51514821984502,&quot;altitude&quot;:null},&quot;accuracy&quot;:null,&quot;address&quot;:&quot;5462 Pappalardo Promenade, Murphys, CA 95247, USA&quot;,&quot;addressDetails&quot;:{&quot;source&quot;:&quot;Google&quot;,&quot;components&quot;:[{&quot;shortName&quot;:&quot;5462&quot;,&quot;longName&quot;:&quot;5462&quot;,&quot;types&quot;:[&quot;street_number&quot;]},{&quot;shortName&quot;:&quot;Pappalardo Promenade&quot;,&quot;longName&quot;:&quot;Pappalardo Promenade&quot;,&quot;types&quot;:[&quot;route&quot;]},{&quot;shortName&quot;:&quot;Murphys&quot;,&quot;longName&quot;:&quot;Murphys&quot;,&quot;types&quot;:[&quot;locality&quot;,&quot;political&quot;]},{&quot;shortName&quot;:&quot;Calaveras County&quot;,&quot;longName&quot;:&quot;Calaveras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247&quot;,&quot;longName&quot;:&quot;95247&quot;,&quot;types&quot;:[&quot;postal_code&quot;]}]}}"/>
    <s v="ARB INC"/>
    <m/>
    <m/>
    <m/>
    <m/>
    <s v="https://s3-us-west-2.amazonaws.com/arad-prontoforms-dropzone/QV+Distribution+Field/2023-07-07+09_41_20+-20230705-18318142018-+103374927/20230705-18318142018.pdf"/>
  </r>
  <r>
    <n v="103374639"/>
    <n v="18333726134"/>
    <s v="dmkb@pge.com"/>
    <s v="Standard"/>
    <s v="Distribution OH Ground - BFB"/>
    <d v="2023-09-29T00:00:00"/>
    <d v="2023-09-29T00:00:00"/>
    <s v="D0CL"/>
    <s v="David Coleman"/>
    <d v="2023-08-03T00:00:00"/>
    <s v="GPH5"/>
    <s v="Gerald Henbest"/>
    <s v="North Valley"/>
    <s v="Chico"/>
    <s v="M34"/>
    <s v="HFTD"/>
    <s v="https://viewer.dc.pge.com/inspect/asset360/inspectchecklist-D0CL-2023-08-03T14:59:20Z/view/7BA8D9F0-7751-47A7-923B-A9B6E9FBA375edSupportStructureChecklistForm.pdf"/>
    <m/>
    <m/>
    <s v="No"/>
    <s v="No"/>
    <s v="No"/>
    <n v="0"/>
    <n v="0"/>
    <n v="0"/>
    <x v="0"/>
    <n v="0"/>
    <m/>
    <s v="Yes"/>
    <s v="Yes"/>
    <s v="John Dyer (jjdi@pge.com)"/>
    <s v="No discrepancies"/>
    <s v="Ec tag for conductor 70’ away with repair armor rod possibly broken"/>
    <s v="No"/>
    <s v="jjdi@pge.com"/>
    <s v="Approved"/>
    <s v="No action required, record complete"/>
    <m/>
    <s v="OTR"/>
    <m/>
    <m/>
    <d v="2023-09-29T00:00:00"/>
    <x v="0"/>
    <n v="39"/>
    <m/>
    <m/>
    <m/>
    <m/>
    <m/>
    <m/>
    <s v="{&quot;success&quot;:true,&quot;captureTimestamp&quot;:{&quot;provided&quot;:{&quot;time&quot;:&quot;2023-09-11T17:11:49-07:00&quot;,&quot;zone&quot;:&quot;America/Los_Angeles&quot;},&quot;shifted&quot;:&quot;2023-09-11T17:11:49-07:00&quot;},&quot;errorMessage&quot;:null,&quot;source&quot;:&quot;Html5&quot;,&quot;coordinates&quot;:{&quot;latitude&quot;:40.07516498123452,&quot;longitude&quot;:-121.57154974886178,&quot;altitude&quot;:null},&quot;accuracy&quot;:null,&quot;address&quot;:&quot;Humboldt Rd, Forest Ranch, CA 95942, USA&quot;,&quot;addressDetails&quot;:{&quot;source&quot;:&quot;Google&quot;,&quot;components&quot;:[{&quot;shortName&quot;:&quot;Humboldt Rd&quot;,&quot;longName&quot;:&quot;Humboldt Road&quot;,&quot;types&quot;:[&quot;route&quot;]},{&quot;shortName&quot;:&quot;Forest Ranch&quot;,&quot;longName&quot;:&quot;Forest Ranch&quot;,&quot;types&quot;:[&quot;locality&quot;,&quot;political&quot;]},{&quot;shortName&quot;:&quot;Butte County&quot;,&quot;longName&quot;:&quot;Butte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942&quot;,&quot;longName&quot;:&quot;95942&quot;,&quot;types&quot;:[&quot;postal_code&quot;]}]}}"/>
    <s v="ARB INC"/>
    <m/>
    <m/>
    <m/>
    <m/>
    <s v="https://s3-us-west-2.amazonaws.com/arad-prontoforms-dropzone/QV+Distribution+Field/2023-09-29+13_19_51+-20230929-18333726134-+103374639/20230929-18333726134.pdf"/>
  </r>
  <r>
    <n v="103373849"/>
    <n v="18327072009"/>
    <s v="t2as@pge.com"/>
    <s v="Standard"/>
    <s v="Distribution OH Ground - BFB"/>
    <d v="2023-08-23T00:00:00"/>
    <d v="2023-08-23T00:00:00"/>
    <s v="JX45"/>
    <s v="Joshua Hodges"/>
    <d v="2023-07-09T00:00:00"/>
    <s v="KER7"/>
    <s v="Kenneth E Rickner"/>
    <s v="Stockton"/>
    <s v="Angels Camp"/>
    <s v="P28"/>
    <s v="HFTD"/>
    <s v="https://viewer.dc.pge.com/inspect/asset360/inspectchecklist-JX45-2023-07-09T22:05:29Z/view/B4C554B8-8BC5-48A9-9619-7AD6BF71DAEFedSupportStructureChecklistForm.pdf"/>
    <m/>
    <m/>
    <s v="No"/>
    <s v="No"/>
    <s v="No"/>
    <n v="0"/>
    <n v="0"/>
    <n v="0"/>
    <x v="0"/>
    <n v="0"/>
    <m/>
    <s v="Yes"/>
    <s v="Yes"/>
    <s v="John Dyer (jjdi@pge.com)"/>
    <s v="None"/>
    <m/>
    <s v="No"/>
    <s v="jjdi@pge.com"/>
    <s v="Approved"/>
    <s v="No action required, record complete"/>
    <m/>
    <s v="OTR"/>
    <m/>
    <m/>
    <d v="2023-08-23T00:00:00"/>
    <x v="3"/>
    <n v="34"/>
    <m/>
    <m/>
    <m/>
    <m/>
    <m/>
    <m/>
    <s v="{&quot;success&quot;:true,&quot;captureTimestamp&quot;:{&quot;provided&quot;:{&quot;time&quot;:&quot;2023-08-15T17:10:03-07:00&quot;,&quot;zone&quot;:&quot;America/Los_Angeles&quot;},&quot;shifted&quot;:&quot;2023-08-15T17:10:03-07:00&quot;},&quot;errorMessage&quot;:null,&quot;source&quot;:&quot;Html5&quot;,&quot;coordinates&quot;:{&quot;latitude&quot;:38.19475728817389,&quot;longitude&quot;:-120.57862397401593,&quot;altitude&quot;:null},&quot;accuracy&quot;:null,&quot;address&quot;:&quot;5433 Michel Rd, Mountain Ranch, CA 95246, USA&quot;,&quot;addressDetails&quot;:{&quot;source&quot;:&quot;Google&quot;,&quot;components&quot;:[{&quot;shortName&quot;:&quot;5433&quot;,&quot;longName&quot;:&quot;5433&quot;,&quot;types&quot;:[&quot;street_number&quot;]},{&quot;shortName&quot;:&quot;Michel Rd&quot;,&quot;longName&quot;:&quot;Michel Road&quot;,&quot;types&quot;:[&quot;route&quot;]},{&quot;shortName&quot;:&quot;Mountain Ranch&quot;,&quot;longName&quot;:&quot;Mountain Ranch&quot;,&quot;types&quot;:[&quot;locality&quot;,&quot;political&quot;]},{&quot;shortName&quot;:&quot;Calaveras County&quot;,&quot;longName&quot;:&quot;Calaveras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246&quot;,&quot;longName&quot;:&quot;95246&quot;,&quot;types&quot;:[&quot;postal_code&quot;]},{&quot;shortName&quot;:&quot;9696&quot;,&quot;longName&quot;:&quot;9696&quot;,&quot;types&quot;:[&quot;postal_code_suffix&quot;]}]}}"/>
    <s v="ARB INC"/>
    <m/>
    <m/>
    <m/>
    <m/>
    <s v="https://s3-us-west-2.amazonaws.com/arad-prontoforms-dropzone/QV+Distribution+Field/2023-08-23+11_15_51+-20230823-18327072009-+103373849/20230823-18327072009.pdf"/>
  </r>
  <r>
    <n v="103373844"/>
    <n v="18327035206"/>
    <s v="t2as@pge.com"/>
    <s v="Standard"/>
    <s v="Distribution OH Ground - BFB"/>
    <d v="2023-08-23T00:00:00"/>
    <d v="2023-08-23T00:00:00"/>
    <s v="JX45"/>
    <s v="Joshua Hodges"/>
    <d v="2023-07-07T00:00:00"/>
    <s v="KER7"/>
    <s v="Kenneth E Rickner"/>
    <s v="Stockton"/>
    <s v="Angels Camp"/>
    <s v="P28"/>
    <s v="HFTD"/>
    <s v="https://viewer.dc.pge.com/inspect/asset360/inspectchecklist-JX45-2023-07-07T19:37:14Z/view/67B1B84F-E2A0-48BA-9853-C2DBCDE2A2E8edSupportStructureChecklistForm.pdf"/>
    <m/>
    <m/>
    <s v="No"/>
    <s v="No"/>
    <s v="No"/>
    <n v="0"/>
    <n v="0"/>
    <n v="0"/>
    <x v="0"/>
    <n v="0"/>
    <m/>
    <s v="Yes"/>
    <s v="Yes"/>
    <s v="John Dyer (jjdi@pge.com)"/>
    <s v="None"/>
    <m/>
    <s v="No"/>
    <s v="jjdi@pge.com"/>
    <s v="Approved"/>
    <s v="No action required, record complete"/>
    <m/>
    <s v="OTR"/>
    <m/>
    <m/>
    <d v="2023-08-23T00:00:00"/>
    <x v="3"/>
    <n v="34"/>
    <m/>
    <m/>
    <m/>
    <m/>
    <m/>
    <m/>
    <s v="{&quot;success&quot;:true,&quot;captureTimestamp&quot;:{&quot;provided&quot;:{&quot;time&quot;:&quot;2023-08-15T17:10:06-07:00&quot;,&quot;zone&quot;:&quot;America/Los_Angeles&quot;},&quot;shifted&quot;:&quot;2023-08-15T17:10:06-07:00&quot;},&quot;errorMessage&quot;:null,&quot;source&quot;:&quot;Html5&quot;,&quot;coordinates&quot;:{&quot;latitude&quot;:38.17914278854332,&quot;longitude&quot;:-120.57072318038148,&quot;altitude&quot;:null},&quot;accuracy&quot;:null,&quot;address&quot;:&quot;7034 Freccero Rd, Mountain Ranch, CA 95246, USA&quot;,&quot;addressDetails&quot;:{&quot;source&quot;:&quot;Google&quot;,&quot;components&quot;:[{&quot;shortName&quot;:&quot;7034&quot;,&quot;longName&quot;:&quot;7034&quot;,&quot;types&quot;:[&quot;street_number&quot;]},{&quot;shortName&quot;:&quot;Freccero Rd&quot;,&quot;longName&quot;:&quot;Freccero Road&quot;,&quot;types&quot;:[&quot;route&quot;]},{&quot;shortName&quot;:&quot;Mountain Ranch&quot;,&quot;longName&quot;:&quot;Mountain Ranch&quot;,&quot;types&quot;:[&quot;locality&quot;,&quot;political&quot;]},{&quot;shortName&quot;:&quot;Calaveras County&quot;,&quot;longName&quot;:&quot;Calaveras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246&quot;,&quot;longName&quot;:&quot;95246&quot;,&quot;types&quot;:[&quot;postal_code&quot;]}]}}"/>
    <s v="ARB INC"/>
    <m/>
    <m/>
    <m/>
    <m/>
    <s v="https://s3-us-west-2.amazonaws.com/arad-prontoforms-dropzone/QV+Distribution+Field/2023-08-23+09_39_37+-20230823-18327035206-+103373844/20230823-18327035206.pdf"/>
  </r>
  <r>
    <n v="103373438"/>
    <n v="18311016143"/>
    <s v="dmkb@pge.com"/>
    <s v="Standard"/>
    <s v="Distribution OH Ground - BFB"/>
    <d v="2023-05-25T00:00:00"/>
    <d v="2023-05-26T00:00:00"/>
    <s v="BRS8"/>
    <s v="Brian Smith"/>
    <d v="2023-04-25T00:00:00"/>
    <s v="GPH5"/>
    <s v="Gerald Henbest"/>
    <s v="North Valley"/>
    <s v="Chico"/>
    <s v="U3413"/>
    <s v="HFTD"/>
    <s v="https://viewer.dc.pge.com/inspect/asset360/inspectchecklist-BRS8-2023-04-25T17:32:21Z/view/759FCEDC-36B4-4430-85E1-272C96B4D652edSupportStructureChecklistForm.pdf"/>
    <n v="39.698169819999997"/>
    <s v="'-121.5710243"/>
    <s v="No"/>
    <s v="No"/>
    <s v="No"/>
    <n v="0"/>
    <n v="0"/>
    <n v="0"/>
    <x v="0"/>
    <n v="0"/>
    <m/>
    <s v="Yes"/>
    <s v="Yes"/>
    <s v="John Dyer (jjdi@pge.com)"/>
    <s v="No discrepancies"/>
    <m/>
    <s v="No"/>
    <s v="jjdi@pge.com"/>
    <s v="Approved"/>
    <s v="No action required, record complete"/>
    <m/>
    <s v="OTR"/>
    <m/>
    <m/>
    <d v="2023-05-25T00:00:00"/>
    <x v="18"/>
    <n v="21"/>
    <m/>
    <m/>
    <m/>
    <m/>
    <m/>
    <m/>
    <s v="{&quot;success&quot;:true,&quot;captureTimestamp&quot;:{&quot;provided&quot;:{&quot;time&quot;:&quot;2023-05-23T09:18:29-07:00&quot;,&quot;zone&quot;:&quot;America/Los_Angeles&quot;},&quot;shifted&quot;:&quot;2023-05-23T09:18:29-07:00&quot;},&quot;errorMessage&quot;:null,&quot;source&quot;:&quot;Html5&quot;,&quot;coordinates&quot;:{&quot;latitude&quot;:39.69816981511526,&quot;longitude&quot;:-121.57102431333885,&quot;altitude&quot;:null},&quot;accuracy&quot;:null,&quot;address&quot;:&quot;3985 Pentz Rd, Paradise, CA 95969, USA&quot;,&quot;addressDetails&quot;:{&quot;source&quot;:&quot;Google&quot;,&quot;components&quot;:[{&quot;shortName&quot;:&quot;3985&quot;,&quot;longName&quot;:&quot;3985&quot;,&quot;types&quot;:[&quot;street_number&quot;]},{&quot;shortName&quot;:&quot;Pentz Rd&quot;,&quot;longName&quot;:&quot;Pentz Road&quot;,&quot;types&quot;:[&quot;route&quot;]},{&quot;shortName&quot;:&quot;Paradise&quot;,&quot;longName&quot;:&quot;Paradise&quot;,&quot;types&quot;:[&quot;locality&quot;,&quot;political&quot;]},{&quot;shortName&quot;:&quot;Butte County&quot;,&quot;longName&quot;:&quot;Butte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969&quot;,&quot;longName&quot;:&quot;95969&quot;,&quot;types&quot;:[&quot;postal_code&quot;]}]}}"/>
    <s v="PG&amp;E"/>
    <m/>
    <m/>
    <m/>
    <m/>
    <s v="https://s3-us-west-2.amazonaws.com/arad-prontoforms-dropzone/QV+Distribution+Field/2023-05-26+15_08_41+-20230525-18311016143-+103373438/20230525-18311016143.pdf"/>
  </r>
  <r>
    <n v="103370675"/>
    <n v="18316882298"/>
    <s v="t2as@pge.com"/>
    <s v="Standard"/>
    <s v="Distribution OH Ground - BFB"/>
    <d v="2023-06-27T00:00:00"/>
    <d v="2023-06-27T00:00:00"/>
    <s v="D2JY"/>
    <s v="Desmon Jeffords"/>
    <d v="2023-05-16T00:00:00"/>
    <s v="J1GJ"/>
    <s v="Jose Antonio Garcia Jr."/>
    <s v="Yosemite"/>
    <s v="Sonora"/>
    <s v="U32"/>
    <s v="HFTD"/>
    <s v="https://viewer.dc.pge.com/inspect/asset360/inspectchecklist-D2JY-2023-05-16T17:10:27Z/view/BD7DC157-78C7-463F-83EC-C5AC8184433CedSupportStructureChecklistForm.pdf"/>
    <n v="37.974777289999999"/>
    <s v="'-120.4399771"/>
    <s v="No"/>
    <s v="No"/>
    <s v="No"/>
    <n v="0"/>
    <n v="0"/>
    <n v="0"/>
    <x v="0"/>
    <n v="0"/>
    <m/>
    <s v="Yes"/>
    <s v="Yes"/>
    <s v="John Dyer (jjdi@pge.com)"/>
    <s v="None"/>
    <m/>
    <s v="No"/>
    <s v="jjdi@pge.com"/>
    <s v="Approved"/>
    <s v="No action required, record complete"/>
    <m/>
    <s v="OTR"/>
    <m/>
    <m/>
    <d v="2023-06-27T00:00:00"/>
    <x v="14"/>
    <n v="26"/>
    <m/>
    <m/>
    <m/>
    <m/>
    <m/>
    <m/>
    <s v="{&quot;success&quot;:true,&quot;captureTimestamp&quot;:{&quot;provided&quot;:{&quot;time&quot;:&quot;2023-06-20T12:09:58-07:00&quot;,&quot;zone&quot;:&quot;America/Los_Angeles&quot;},&quot;shifted&quot;:&quot;2023-06-20T12:09:58-07:00&quot;},&quot;errorMessage&quot;:null,&quot;source&quot;:&quot;Html5&quot;,&quot;coordinates&quot;:{&quot;latitude&quot;:37.974777290688664,&quot;longitude&quot;:-120.43997708044203,&quot;altitude&quot;:null},&quot;accuracy&quot;:null,&quot;address&quot;:&quot;19450 Rocky Rd, Sonora, CA 95370, USA&quot;,&quot;addressDetails&quot;:{&quot;source&quot;:&quot;Google&quot;,&quot;components&quot;:[{&quot;shortName&quot;:&quot;19450&quot;,&quot;longName&quot;:&quot;19450&quot;,&quot;types&quot;:[&quot;street_number&quot;]},{&quot;shortName&quot;:&quot;Rocky Rd&quot;,&quot;longName&quot;:&quot;Rocky Road&quot;,&quot;types&quot;:[&quot;route&quot;]},{&quot;shortName&quot;:&quot;Sonora&quot;,&quot;longName&quot;:&quot;Sonora&quot;,&quot;types&quot;:[&quot;locality&quot;,&quot;political&quot;]},{&quot;shortName&quot;:&quot;Tuolumne County&quot;,&quot;longName&quot;:&quot;Tuolumne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370&quot;,&quot;longName&quot;:&quot;95370&quot;,&quot;types&quot;:[&quot;postal_code&quot;]},{&quot;shortName&quot;:&quot;9407&quot;,&quot;longName&quot;:&quot;9407&quot;,&quot;types&quot;:[&quot;postal_code_suffix&quot;]}]}}"/>
    <s v="ARB INC"/>
    <m/>
    <m/>
    <m/>
    <m/>
    <s v="https://s3-us-west-2.amazonaws.com/arad-prontoforms-dropzone/QV+Distribution+Field/2023-06-27+12_18_41+-20230627-18316882298-+103370675/20230627-18316882298.pdf"/>
  </r>
  <r>
    <n v="103370615"/>
    <n v="18318810115"/>
    <s v="cvby@pge.com"/>
    <s v="Standard"/>
    <s v="Distribution OH Ground - BFB"/>
    <d v="2023-07-08T00:00:00"/>
    <d v="2023-07-08T00:00:00"/>
    <s v="D2JY"/>
    <s v="Desmon Jeffords"/>
    <d v="2023-05-18T00:00:00"/>
    <s v="J1GJ"/>
    <s v="Jose Antonio Garcia Jr."/>
    <s v="Yosemite"/>
    <s v="Sonora"/>
    <s v="U32"/>
    <s v="HFTD"/>
    <s v="https://viewer.dc.pge.com/inspect/asset360/inspectchecklist-D2JY-2023-05-18T21:36:40Z/view/3A1FE3AC-84E9-4BD0-86FC-4B87EA9BDDD8edSupportStructureChecklistForm.pdf"/>
    <n v="37.96727379"/>
    <s v="'-120.4396247"/>
    <s v="No"/>
    <s v="No"/>
    <s v="No"/>
    <n v="0"/>
    <n v="0"/>
    <n v="0"/>
    <x v="0"/>
    <n v="0"/>
    <m/>
    <s v="Yes"/>
    <s v="Yes"/>
    <s v="John Dyer (jjdi@pge.com)"/>
    <s v="None"/>
    <m/>
    <s v="No"/>
    <s v="jjdi@pge.com"/>
    <s v="Approved"/>
    <s v="No action required, record complete"/>
    <m/>
    <s v="OTR"/>
    <m/>
    <m/>
    <d v="2023-07-08T00:00:00"/>
    <x v="27"/>
    <n v="27"/>
    <m/>
    <m/>
    <m/>
    <m/>
    <m/>
    <m/>
    <s v="{&quot;success&quot;:true,&quot;captureTimestamp&quot;:{&quot;provided&quot;:{&quot;time&quot;:&quot;2023-07-05T15:39:15-07:00&quot;,&quot;zone&quot;:&quot;America/Los_Angeles&quot;},&quot;shifted&quot;:&quot;2023-07-05T15:39:15-07:00&quot;},&quot;errorMessage&quot;:null,&quot;source&quot;:&quot;Html5&quot;,&quot;coordinates&quot;:{&quot;latitude&quot;:37.96727378685748,&quot;longitude&quot;:-120.4396246790384,&quot;altitude&quot;:null},&quot;accuracy&quot;:null,&quot;address&quot;:&quot;19051 Rawhide Rd, Jamestown, CA 95327, USA&quot;,&quot;addressDetails&quot;:{&quot;source&quot;:&quot;Google&quot;,&quot;components&quot;:[{&quot;shortName&quot;:&quot;19051&quot;,&quot;longName&quot;:&quot;19051&quot;,&quot;types&quot;:[&quot;street_number&quot;]},{&quot;shortName&quot;:&quot;Rawhide Rd&quot;,&quot;longName&quot;:&quot;Rawhide Road&quot;,&quot;types&quot;:[&quot;route&quot;]},{&quot;shortName&quot;:&quot;Jamestown&quot;,&quot;longName&quot;:&quot;Jamestown&quot;,&quot;types&quot;:[&quot;locality&quot;,&quot;political&quot;]},{&quot;shortName&quot;:&quot;Tuolumne County&quot;,&quot;longName&quot;:&quot;Tuolumne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327&quot;,&quot;longName&quot;:&quot;95327&quot;,&quot;types&quot;:[&quot;postal_code&quot;]}]}}"/>
    <s v="ARB INC"/>
    <m/>
    <m/>
    <m/>
    <m/>
    <s v="https://s3-us-west-2.amazonaws.com/arad-prontoforms-dropzone/QV+Distribution+Field/2023-07-08+14_19_08+-20230708-18318810115-+103370615/20230708-18318810115.pdf"/>
  </r>
  <r>
    <n v="103370613"/>
    <n v="18318779385"/>
    <s v="cvby@pge.com"/>
    <s v="Standard"/>
    <s v="Distribution OH Ground - BFB"/>
    <d v="2023-07-08T00:00:00"/>
    <d v="2023-07-08T00:00:00"/>
    <s v="D2JY"/>
    <s v="Desmon Jeffords"/>
    <d v="2023-05-18T00:00:00"/>
    <s v="J1GJ"/>
    <s v="Jose Antonio Garcia Jr."/>
    <s v="Yosemite"/>
    <s v="Sonora"/>
    <s v="U32"/>
    <s v="HFTD"/>
    <s v="https://viewer.dc.pge.com/inspect/asset360/inspectchecklist-D2JY-2023-05-18T19:31:20Z/view/C854AB9A-7726-400C-B33C-9483226A788BedSupportStructureChecklistForm.pdf"/>
    <n v="37.966325390000002"/>
    <s v="'-120.4399244"/>
    <s v="No"/>
    <s v="No"/>
    <s v="No"/>
    <n v="0"/>
    <n v="0"/>
    <n v="0"/>
    <x v="0"/>
    <n v="0"/>
    <m/>
    <s v="Yes"/>
    <s v="Yes"/>
    <s v="John Dyer (jjdi@pge.com)"/>
    <s v="None"/>
    <s v="Took best pictures of equipment and down guy that I could"/>
    <s v="No"/>
    <s v="jjdi@pge.com"/>
    <s v="Approved"/>
    <s v="No action required, record complete"/>
    <m/>
    <s v="OTR"/>
    <m/>
    <m/>
    <d v="2023-07-08T00:00:00"/>
    <x v="27"/>
    <n v="27"/>
    <m/>
    <m/>
    <m/>
    <m/>
    <m/>
    <m/>
    <s v="{&quot;success&quot;:true,&quot;captureTimestamp&quot;:{&quot;provided&quot;:{&quot;time&quot;:&quot;2023-07-05T15:39:18-07:00&quot;,&quot;zone&quot;:&quot;America/Los_Angeles&quot;},&quot;shifted&quot;:&quot;2023-07-05T15:39:18-07:00&quot;},&quot;errorMessage&quot;:null,&quot;source&quot;:&quot;Html5&quot;,&quot;coordinates&quot;:{&quot;latitude&quot;:37.966325391452756,&quot;longitude&quot;:-120.43992440013426,&quot;altitude&quot;:null},&quot;accuracy&quot;:null,&quot;address&quot;:&quot;19061 Rawhide Rd, Jamestown, CA 95327, USA&quot;,&quot;addressDetails&quot;:{&quot;source&quot;:&quot;Google&quot;,&quot;components&quot;:[{&quot;shortName&quot;:&quot;19061&quot;,&quot;longName&quot;:&quot;19061&quot;,&quot;types&quot;:[&quot;street_number&quot;]},{&quot;shortName&quot;:&quot;Rawhide Rd&quot;,&quot;longName&quot;:&quot;Rawhide Road&quot;,&quot;types&quot;:[&quot;route&quot;]},{&quot;shortName&quot;:&quot;Jamestown&quot;,&quot;longName&quot;:&quot;Jamestown&quot;,&quot;types&quot;:[&quot;locality&quot;,&quot;political&quot;]},{&quot;shortName&quot;:&quot;Tuolumne County&quot;,&quot;longName&quot;:&quot;Tuolumne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327&quot;,&quot;longName&quot;:&quot;95327&quot;,&quot;types&quot;:[&quot;postal_code&quot;]},{&quot;shortName&quot;:&quot;9626&quot;,&quot;longName&quot;:&quot;9626&quot;,&quot;types&quot;:[&quot;postal_code_suffix&quot;]}]}}"/>
    <s v="ARB INC"/>
    <m/>
    <m/>
    <m/>
    <m/>
    <s v="https://s3-us-west-2.amazonaws.com/arad-prontoforms-dropzone/QV+Distribution+Field/2023-07-08+14_16_56+-20230708-18318779385-+103370613/20230708-18318779385.pdf"/>
  </r>
  <r>
    <n v="103369397"/>
    <n v="18322071368"/>
    <s v="t2as@pge.com"/>
    <s v="Standard"/>
    <s v="Distribution OH Ground - BFB"/>
    <d v="2023-07-26T00:00:00"/>
    <d v="2023-07-26T00:00:00"/>
    <s v="EGL1"/>
    <s v="Elton Lamborn"/>
    <d v="2023-06-07T00:00:00"/>
    <s v="KER7"/>
    <s v="Kenneth E Rickner"/>
    <s v="Stockton"/>
    <s v="Angels Camp"/>
    <s v="R2617"/>
    <s v="HFTD"/>
    <s v="https://viewer.dc.pge.com/inspect/asset360/inspectchecklist-EGL1-2023-06-07T16:52:31Z/view/CCA3D70B-71E2-45D7-AB86-D1662FA142CCedSupportStructureChecklistForm.pdf"/>
    <n v="38.09523282"/>
    <s v="'-120.6718237"/>
    <s v="No"/>
    <s v="No"/>
    <s v="No"/>
    <n v="0"/>
    <n v="0"/>
    <n v="0"/>
    <x v="0"/>
    <n v="0"/>
    <m/>
    <s v="Yes"/>
    <s v="Yes"/>
    <s v="Matthew Brandon (mc1w@pge.com)"/>
    <s v="None"/>
    <m/>
    <s v="No"/>
    <s v="mc1w@pge.com"/>
    <s v="Approved"/>
    <s v="No action required, record complete"/>
    <m/>
    <s v="OTR"/>
    <m/>
    <m/>
    <d v="2023-07-26T00:00:00"/>
    <x v="7"/>
    <n v="30"/>
    <m/>
    <m/>
    <m/>
    <m/>
    <m/>
    <m/>
    <s v="{&quot;success&quot;:true,&quot;captureTimestamp&quot;:{&quot;provided&quot;:{&quot;time&quot;:&quot;2023-07-25T10:46:00-07:00&quot;,&quot;zone&quot;:&quot;America/Los_Angeles&quot;},&quot;shifted&quot;:&quot;2023-07-25T10:46:00-07:00&quot;},&quot;errorMessage&quot;:null,&quot;source&quot;:&quot;Html5&quot;,&quot;coordinates&quot;:{&quot;latitude&quot;:38.0952328186314,&quot;longitude&quot;:-120.67182368303115,&quot;altitude&quot;:null},&quot;accuracy&quot;:null,&quot;address&quot;:&quot;7617 Tapadero St, Angels Camp, CA 95222, USA&quot;,&quot;addressDetails&quot;:{&quot;source&quot;:&quot;Google&quot;,&quot;components&quot;:[{&quot;shortName&quot;:&quot;7617&quot;,&quot;longName&quot;:&quot;7617&quot;,&quot;types&quot;:[&quot;street_number&quot;]},{&quot;shortName&quot;:&quot;Tapadero St&quot;,&quot;longName&quot;:&quot;Tapadero Street&quot;,&quot;types&quot;:[&quot;route&quot;]},{&quot;shortName&quot;:&quot;Angels Camp&quot;,&quot;longName&quot;:&quot;Angels Camp&quot;,&quot;types&quot;:[&quot;locality&quot;,&quot;political&quot;]},{&quot;shortName&quot;:&quot;Calaveras County&quot;,&quot;longName&quot;:&quot;Calaveras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222&quot;,&quot;longName&quot;:&quot;95222&quot;,&quot;types&quot;:[&quot;postal_code&quot;]},{&quot;shortName&quot;:&quot;9889&quot;,&quot;longName&quot;:&quot;9889&quot;,&quot;types&quot;:[&quot;postal_code_suffix&quot;]}]}}"/>
    <s v="ARB INC"/>
    <m/>
    <m/>
    <m/>
    <m/>
    <s v="https://s3-us-west-2.amazonaws.com/arad-prontoforms-dropzone/QV+Distribution+Field/2023-07-26+12_48_39+-20230726-18322071368-+103369397/20230726-18322071368.pdf"/>
  </r>
  <r>
    <n v="103369396"/>
    <n v="18322092071"/>
    <s v="t2as@pge.com"/>
    <s v="Standard"/>
    <s v="Distribution OH Ground - BFB"/>
    <d v="2023-07-26T00:00:00"/>
    <d v="2023-07-26T00:00:00"/>
    <s v="EGL1"/>
    <s v="Elton Lamborn"/>
    <d v="2023-06-07T00:00:00"/>
    <s v="KER7"/>
    <s v="Kenneth E Rickner"/>
    <s v="Stockton"/>
    <s v="Angels Camp"/>
    <s v="R2617"/>
    <s v="HFTD"/>
    <s v="https://viewer.dc.pge.com/inspect/asset360/inspectchecklist-EGL1-2023-06-07T16:41:21Z/view/38BA2EF7-076E-479A-B998-34F28E57841DedSupportStructureChecklistForm.pdf"/>
    <n v="38.094714430000003"/>
    <s v="'-120.6712158"/>
    <s v="No"/>
    <s v="No"/>
    <s v="No"/>
    <n v="0"/>
    <n v="0"/>
    <n v="0"/>
    <x v="0"/>
    <n v="0"/>
    <m/>
    <s v="Yes"/>
    <s v="Yes"/>
    <s v="Matthew Brandon (mc1w@pge.com)"/>
    <s v="None"/>
    <m/>
    <s v="No"/>
    <s v="mc1w@pge.com"/>
    <s v="Approved"/>
    <s v="No action required, record complete"/>
    <m/>
    <s v="OTR"/>
    <m/>
    <m/>
    <d v="2023-07-26T00:00:00"/>
    <x v="7"/>
    <n v="30"/>
    <m/>
    <m/>
    <m/>
    <m/>
    <m/>
    <m/>
    <s v="{&quot;success&quot;:true,&quot;captureTimestamp&quot;:{&quot;provided&quot;:{&quot;time&quot;:&quot;2023-07-25T10:46:01-07:00&quot;,&quot;zone&quot;:&quot;America/Los_Angeles&quot;},&quot;shifted&quot;:&quot;2023-07-25T10:46:01-07:00&quot;},&quot;errorMessage&quot;:null,&quot;source&quot;:&quot;Html5&quot;,&quot;coordinates&quot;:{&quot;latitude&quot;:38.09471443109911,&quot;longitude&quot;:-120.67121579400792,&quot;altitude&quot;:null},&quot;accuracy&quot;:null,&quot;address&quot;:&quot;7617 Tapadero St, Angels Camp, CA 95222, USA&quot;,&quot;addressDetails&quot;:{&quot;source&quot;:&quot;Google&quot;,&quot;components&quot;:[{&quot;shortName&quot;:&quot;7617&quot;,&quot;longName&quot;:&quot;7617&quot;,&quot;types&quot;:[&quot;street_number&quot;]},{&quot;shortName&quot;:&quot;Tapadero St&quot;,&quot;longName&quot;:&quot;Tapadero Street&quot;,&quot;types&quot;:[&quot;route&quot;]},{&quot;shortName&quot;:&quot;Angels Camp&quot;,&quot;longName&quot;:&quot;Angels Camp&quot;,&quot;types&quot;:[&quot;locality&quot;,&quot;political&quot;]},{&quot;shortName&quot;:&quot;Calaveras County&quot;,&quot;longName&quot;:&quot;Calaveras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222&quot;,&quot;longName&quot;:&quot;95222&quot;,&quot;types&quot;:[&quot;postal_code&quot;]},{&quot;shortName&quot;:&quot;9889&quot;,&quot;longName&quot;:&quot;9889&quot;,&quot;types&quot;:[&quot;postal_code_suffix&quot;]}]}}"/>
    <s v="ARB INC"/>
    <m/>
    <m/>
    <m/>
    <m/>
    <s v="https://s3-us-west-2.amazonaws.com/arad-prontoforms-dropzone/QV+Distribution+Field/2023-07-26+12_11_45+-20230726-18322092071-+103369396/20230726-18322092071.pdf"/>
  </r>
  <r>
    <n v="103368759"/>
    <n v="18311989490"/>
    <s v="t2as@pge.com"/>
    <s v="Standard"/>
    <s v="Distribution OH Ground - BFB"/>
    <d v="2023-05-31T00:00:00"/>
    <d v="2023-05-31T00:00:00"/>
    <s v="EGL1"/>
    <s v="Elton Lamborn"/>
    <d v="2023-04-25T00:00:00"/>
    <s v="KER7"/>
    <s v="Kenneth E Rickner"/>
    <s v="Stockton"/>
    <s v="Angels Camp"/>
    <s v="Q2115"/>
    <s v="HFTD"/>
    <s v="https://viewer.dc.pge.com/inspect/asset360/inspectchecklist-EGL1-2023-04-25T14:47:20Z/view/405B4B32-8BFE-43B8-B9DD-5B3F6209B3C4edSupportStructureChecklistForm.pdf"/>
    <n v="38.15269893"/>
    <s v="'-120.8509428"/>
    <s v="No"/>
    <s v="No"/>
    <s v="No"/>
    <n v="0"/>
    <n v="0"/>
    <n v="0"/>
    <x v="0"/>
    <n v="0"/>
    <m/>
    <s v="Yes"/>
    <s v="Yes"/>
    <s v="Matthew Brandon (mc1w@pge.com)"/>
    <s v="None"/>
    <m/>
    <s v="No"/>
    <s v="mc1w@pge.com"/>
    <s v="Approved"/>
    <s v="No action required, record complete"/>
    <m/>
    <s v="OTR"/>
    <m/>
    <m/>
    <d v="2023-05-31T00:00:00"/>
    <x v="25"/>
    <n v="22"/>
    <m/>
    <m/>
    <m/>
    <m/>
    <m/>
    <m/>
    <s v="{&quot;success&quot;:true,&quot;captureTimestamp&quot;:{&quot;provided&quot;:{&quot;time&quot;:&quot;2023-05-23T09:14:40-07:00&quot;,&quot;zone&quot;:&quot;America/Los_Angeles&quot;},&quot;shifted&quot;:&quot;2023-05-23T09:14:40-07:00&quot;},&quot;errorMessage&quot;:null,&quot;source&quot;:&quot;Html5&quot;,&quot;coordinates&quot;:{&quot;latitude&quot;:38.15269893221772,&quot;longitude&quot;:-120.85094278389373,&quot;altitude&quot;:null},&quot;accuracy&quot;:null,&quot;address&quot;:&quot;3250 Botfuher Rd, Valley Springs, CA 95252, USA&quot;,&quot;addressDetails&quot;:{&quot;source&quot;:&quot;Google&quot;,&quot;components&quot;:[{&quot;shortName&quot;:&quot;3250&quot;,&quot;longName&quot;:&quot;3250&quot;,&quot;types&quot;:[&quot;street_number&quot;]},{&quot;shortName&quot;:&quot;Botfuher Rd&quot;,&quot;longName&quot;:&quot;Botfuher Road&quot;,&quot;types&quot;:[&quot;route&quot;]},{&quot;shortName&quot;:&quot;Valley Springs&quot;,&quot;longName&quot;:&quot;Valley Springs&quot;,&quot;types&quot;:[&quot;locality&quot;,&quot;political&quot;]},{&quot;shortName&quot;:&quot;Calaveras County&quot;,&quot;longName&quot;:&quot;Calaveras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252&quot;,&quot;longName&quot;:&quot;95252&quot;,&quot;types&quot;:[&quot;postal_code&quot;]},{&quot;shortName&quot;:&quot;8382&quot;,&quot;longName&quot;:&quot;8382&quot;,&quot;types&quot;:[&quot;postal_code_suffix&quot;]}]}}"/>
    <s v="ARB INC"/>
    <m/>
    <m/>
    <m/>
    <m/>
    <s v="https://s3-us-west-2.amazonaws.com/arad-prontoforms-dropzone/QV+Distribution+Field/2023-05-31+15_06_01+-20230531-18311989490-+103368759/20230531-18311989490.pdf"/>
  </r>
  <r>
    <n v="103368753"/>
    <n v="18331652040"/>
    <s v="t2as@pge.com"/>
    <s v="Standard"/>
    <s v="Distribution OH Ground - BFB"/>
    <d v="2023-09-18T00:00:00"/>
    <d v="2023-09-18T00:00:00"/>
    <s v="JX46"/>
    <s v="James Hendrix"/>
    <d v="2023-08-05T00:00:00"/>
    <s v="KER7"/>
    <s v="Kenneth E Rickner"/>
    <s v="Stockton"/>
    <s v="Angels Camp"/>
    <s v="Q2206"/>
    <s v="HFTD"/>
    <s v="https://viewer.dc.pge.com/inspect/asset360/inspectchecklist-JX46-2023-08-05T20:00:37Z/view/82C7BB45-52FE-4512-B679-C29684477D03edSupportStructureChecklistForm.pdf"/>
    <m/>
    <m/>
    <s v="No"/>
    <s v="No"/>
    <s v="No"/>
    <n v="0"/>
    <n v="0"/>
    <n v="0"/>
    <x v="0"/>
    <n v="0"/>
    <m/>
    <s v="Yes"/>
    <s v="Yes"/>
    <s v="John Dyer (jjdi@pge.com)"/>
    <s v="None"/>
    <m/>
    <s v="No"/>
    <s v="jjdi@pge.com"/>
    <s v="Approved"/>
    <s v="No action required, record complete"/>
    <m/>
    <s v="OTR"/>
    <m/>
    <m/>
    <d v="2023-09-18T00:00:00"/>
    <x v="21"/>
    <n v="38"/>
    <m/>
    <m/>
    <m/>
    <m/>
    <m/>
    <m/>
    <s v="{&quot;success&quot;:true,&quot;captureTimestamp&quot;:{&quot;provided&quot;:{&quot;time&quot;:&quot;2023-09-11T17:15:20-07:00&quot;,&quot;zone&quot;:&quot;America/Los_Angeles&quot;},&quot;shifted&quot;:&quot;2023-09-11T17:15:20-07:00&quot;},&quot;errorMessage&quot;:null,&quot;source&quot;:&quot;Html5&quot;,&quot;coordinates&quot;:{&quot;latitude&quot;:38.15574000033678,&quot;longitude&quot;:-120.84255999951911,&quot;altitude&quot;:null},&quot;accuracy&quot;:null,&quot;address&quot;:&quot;2768 Hoffman Dr, Valley Springs, CA 95252, USA&quot;,&quot;addressDetails&quot;:{&quot;source&quot;:&quot;Google&quot;,&quot;components&quot;:[{&quot;shortName&quot;:&quot;2768&quot;,&quot;longName&quot;:&quot;2768&quot;,&quot;types&quot;:[&quot;street_number&quot;]},{&quot;shortName&quot;:&quot;Hoffman Dr&quot;,&quot;longName&quot;:&quot;Hoffman Drive&quot;,&quot;types&quot;:[&quot;route&quot;]},{&quot;shortName&quot;:&quot;Valley Springs&quot;,&quot;longName&quot;:&quot;Valley Springs&quot;,&quot;types&quot;:[&quot;locality&quot;,&quot;political&quot;]},{&quot;shortName&quot;:&quot;Calaveras County&quot;,&quot;longName&quot;:&quot;Calaveras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252&quot;,&quot;longName&quot;:&quot;95252&quot;,&quot;types&quot;:[&quot;postal_code&quot;]}]}}"/>
    <s v="ARB INC"/>
    <m/>
    <m/>
    <m/>
    <m/>
    <s v="https://s3-us-west-2.amazonaws.com/arad-prontoforms-dropzone/QV+Distribution+Field/2023-09-18+09_39_23+-20230918-18331652040-+103368753/20230918-18331652040.pdf"/>
  </r>
  <r>
    <n v="103368712"/>
    <n v="18311956461"/>
    <s v="t2as@pge.com"/>
    <s v="Standard"/>
    <s v="Distribution OH Ground - BFB"/>
    <d v="2023-05-31T00:00:00"/>
    <d v="2023-05-31T00:00:00"/>
    <s v="EGL1"/>
    <s v="Elton Lamborn"/>
    <d v="2023-04-25T00:00:00"/>
    <s v="KER7"/>
    <s v="Kenneth E Rickner"/>
    <s v="Stockton"/>
    <s v="Angels Camp"/>
    <s v="Q2115"/>
    <s v="HFTD"/>
    <s v="https://viewer.dc.pge.com/inspect/asset360/inspectchecklist-EGL1-2023-04-25T14:35:22Z/view/DD44AA13-DEDF-45FB-AB3D-7A826A45E8E8edSupportStructureChecklistForm.pdf"/>
    <n v="38.152658129999999"/>
    <s v="'-120.8506314"/>
    <s v="No"/>
    <s v="No"/>
    <s v="No"/>
    <n v="0"/>
    <n v="0"/>
    <n v="0"/>
    <x v="0"/>
    <n v="0"/>
    <m/>
    <s v="Yes"/>
    <s v="Yes"/>
    <s v="Matthew Brandon (mc1w@pge.com)"/>
    <s v="None"/>
    <m/>
    <s v="No"/>
    <s v="mc1w@pge.com"/>
    <s v="Approved"/>
    <s v="No action required, record complete"/>
    <m/>
    <s v="OTR"/>
    <m/>
    <m/>
    <d v="2023-05-31T00:00:00"/>
    <x v="25"/>
    <n v="22"/>
    <m/>
    <m/>
    <m/>
    <m/>
    <m/>
    <m/>
    <s v="{&quot;success&quot;:true,&quot;captureTimestamp&quot;:{&quot;provided&quot;:{&quot;time&quot;:&quot;2023-05-23T09:14:46-07:00&quot;,&quot;zone&quot;:&quot;America/Los_Angeles&quot;},&quot;shifted&quot;:&quot;2023-05-23T09:14:46-07:00&quot;},&quot;errorMessage&quot;:null,&quot;source&quot;:&quot;Html5&quot;,&quot;coordinates&quot;:{&quot;latitude&quot;:38.152658133973574,&quot;longitude&quot;:-120.85063139243019,&quot;altitude&quot;:null},&quot;accuracy&quot;:null,&quot;address&quot;:&quot;3241 Botfuher Rd, Valley Springs, CA 95252, USA&quot;,&quot;addressDetails&quot;:{&quot;source&quot;:&quot;Google&quot;,&quot;components&quot;:[{&quot;shortName&quot;:&quot;3241&quot;,&quot;longName&quot;:&quot;3241&quot;,&quot;types&quot;:[&quot;street_number&quot;]},{&quot;shortName&quot;:&quot;Botfuher Rd&quot;,&quot;longName&quot;:&quot;Botfuher Road&quot;,&quot;types&quot;:[&quot;route&quot;]},{&quot;shortName&quot;:&quot;Valley Springs&quot;,&quot;longName&quot;:&quot;Valley Springs&quot;,&quot;types&quot;:[&quot;locality&quot;,&quot;political&quot;]},{&quot;shortName&quot;:&quot;Calaveras County&quot;,&quot;longName&quot;:&quot;Calaveras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252&quot;,&quot;longName&quot;:&quot;95252&quot;,&quot;types&quot;:[&quot;postal_code&quot;]}]}}"/>
    <s v="ARB INC"/>
    <m/>
    <m/>
    <m/>
    <m/>
    <s v="https://s3-us-west-2.amazonaws.com/arad-prontoforms-dropzone/QV+Distribution+Field/2023-05-31+15_03_19+-20230531-18311956461-+103368712/20230531-18311956461.pdf"/>
  </r>
  <r>
    <n v="103368688"/>
    <n v="18313579333"/>
    <s v="t2as@pge.com"/>
    <s v="Standard"/>
    <s v="Distribution OH Ground - BFB"/>
    <d v="2023-06-09T00:00:00"/>
    <d v="2023-06-09T00:00:00"/>
    <s v="EGL1"/>
    <s v="Elton Lamborn"/>
    <d v="2023-04-26T00:00:00"/>
    <s v="KER7"/>
    <s v="Kenneth E Rickner"/>
    <s v="Stockton"/>
    <s v="Angels Camp"/>
    <s v="Q2115"/>
    <s v="HFTD"/>
    <s v="https://viewer.dc.pge.com/inspect/asset360/inspectchecklist-EGL1-2023-04-26T21:41:50Z/view/8483CE01-797C-485D-93E5-F28836C41546edSupportStructureChecklistForm.pdf"/>
    <n v="38.155072339999997"/>
    <s v="'-120.8480775"/>
    <s v="No"/>
    <s v="No"/>
    <s v="No"/>
    <n v="0"/>
    <n v="0"/>
    <n v="0"/>
    <x v="0"/>
    <n v="0"/>
    <m/>
    <s v="Yes"/>
    <s v="Yes"/>
    <s v="Matthew Brandon (mc1w@pge.com)"/>
    <s v="None"/>
    <m/>
    <s v="No"/>
    <s v="mc1w@pge.com"/>
    <s v="Approved"/>
    <s v="No action required, record complete"/>
    <m/>
    <s v="OTR"/>
    <m/>
    <m/>
    <d v="2023-06-09T00:00:00"/>
    <x v="4"/>
    <n v="23"/>
    <m/>
    <m/>
    <m/>
    <m/>
    <m/>
    <m/>
    <s v="{&quot;success&quot;:true,&quot;captureTimestamp&quot;:{&quot;provided&quot;:{&quot;time&quot;:&quot;2023-05-30T17:05:18-07:00&quot;,&quot;zone&quot;:&quot;America/Los_Angeles&quot;},&quot;shifted&quot;:&quot;2023-05-30T17:05:18-07:00&quot;},&quot;errorMessage&quot;:null,&quot;source&quot;:&quot;Html5&quot;,&quot;coordinates&quot;:{&quot;latitude&quot;:38.15507234414073,&quot;longitude&quot;:-120.84807751415192,&quot;altitude&quot;:null},&quot;accuracy&quot;:null,&quot;address&quot;:&quot;3060 Heinemann Dr, Valley Springs, CA 95252, USA&quot;,&quot;addressDetails&quot;:{&quot;source&quot;:&quot;Google&quot;,&quot;components&quot;:[{&quot;shortName&quot;:&quot;3060&quot;,&quot;longName&quot;:&quot;3060&quot;,&quot;types&quot;:[&quot;street_number&quot;]},{&quot;shortName&quot;:&quot;Heinemann Dr&quot;,&quot;longName&quot;:&quot;Heinemann Drive&quot;,&quot;types&quot;:[&quot;route&quot;]},{&quot;shortName&quot;:&quot;Valley Springs&quot;,&quot;longName&quot;:&quot;Valley Springs&quot;,&quot;types&quot;:[&quot;locality&quot;,&quot;political&quot;]},{&quot;shortName&quot;:&quot;Calaveras County&quot;,&quot;longName&quot;:&quot;Calaveras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252&quot;,&quot;longName&quot;:&quot;95252&quot;,&quot;types&quot;:[&quot;postal_code&quot;]}]}}"/>
    <s v="ARB INC"/>
    <m/>
    <m/>
    <m/>
    <m/>
    <s v="https://s3-us-west-2.amazonaws.com/arad-prontoforms-dropzone/QV+Distribution+Field/2023-06-09+12_34_27+-20230609-18313579333-+103368688/20230609-18313579333.pdf"/>
  </r>
  <r>
    <n v="103368683"/>
    <n v="18309740334"/>
    <s v="t2as@pge.com"/>
    <s v="Standard"/>
    <s v="Distribution OH Ground - BFB"/>
    <d v="2023-05-18T00:00:00"/>
    <d v="2023-05-19T00:00:00"/>
    <s v="K3FB"/>
    <s v="Kahlil Ford"/>
    <d v="2023-04-19T00:00:00"/>
    <s v="KER7"/>
    <s v="Kenneth E Rickner"/>
    <s v="Stockton"/>
    <s v="Angels Camp"/>
    <s v="Q2115"/>
    <s v="HFTD"/>
    <s v="https://viewer.dc.pge.com/inspect/asset360/inspectchecklist-K3FB-2023-04-19T14:46:17Z/view/E525FA6A-0C7A-4A9F-B352-2323F3F51525edSupportStructureChecklistForm.pdf"/>
    <n v="38.147228030000001"/>
    <s v="'-120.8483367"/>
    <s v="No"/>
    <s v="No"/>
    <s v="No"/>
    <n v="0"/>
    <n v="0"/>
    <n v="0"/>
    <x v="0"/>
    <n v="0"/>
    <m/>
    <s v="Yes"/>
    <s v="Yes"/>
    <s v="John Dyer (jjdi@pge.com)"/>
    <s v="None"/>
    <m/>
    <s v="No"/>
    <s v="jjdi@pge.com"/>
    <s v="Approved"/>
    <s v="No action required, record complete"/>
    <m/>
    <s v="OTR"/>
    <m/>
    <m/>
    <d v="2023-05-18T00:00:00"/>
    <x v="19"/>
    <n v="20"/>
    <m/>
    <m/>
    <m/>
    <m/>
    <m/>
    <m/>
    <s v="{&quot;success&quot;:true,&quot;captureTimestamp&quot;:{&quot;provided&quot;:{&quot;time&quot;:&quot;2023-05-18T08:37:34-07:00&quot;,&quot;zone&quot;:&quot;America/Los_Angeles&quot;},&quot;shifted&quot;:&quot;2023-05-18T08:37:34-07:00&quot;},&quot;errorMessage&quot;:null,&quot;source&quot;:&quot;Html5&quot;,&quot;coordinates&quot;:{&quot;latitude&quot;:38.147228030099434,&quot;longitude&quot;:-120.84833665930807,&quot;altitude&quot;:null},&quot;accuracy&quot;:null,&quot;address&quot;:&quot;3528 Hart Vickson Ln, Valley Springs, CA 95252, USA&quot;,&quot;addressDetails&quot;:{&quot;source&quot;:&quot;Google&quot;,&quot;components&quot;:[{&quot;shortName&quot;:&quot;3528&quot;,&quot;longName&quot;:&quot;3528&quot;,&quot;types&quot;:[&quot;street_number&quot;]},{&quot;shortName&quot;:&quot;Hart Vickson Ln&quot;,&quot;longName&quot;:&quot;Hart Vickson Lane&quot;,&quot;types&quot;:[&quot;route&quot;]},{&quot;shortName&quot;:&quot;Valley Springs&quot;,&quot;longName&quot;:&quot;Valley Springs&quot;,&quot;types&quot;:[&quot;locality&quot;,&quot;political&quot;]},{&quot;shortName&quot;:&quot;Calaveras County&quot;,&quot;longName&quot;:&quot;Calaveras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252&quot;,&quot;longName&quot;:&quot;95252&quot;,&quot;types&quot;:[&quot;postal_code&quot;]}]}}"/>
    <s v="ARB INC"/>
    <m/>
    <m/>
    <m/>
    <m/>
    <s v="https://s3-us-west-2.amazonaws.com/arad-prontoforms-dropzone/QV+Distribution+Field/2023-05-19+08_27_39+-20230518-18309740334-+103368683/20230518-18309740334.pdf"/>
  </r>
  <r>
    <n v="103368681"/>
    <n v="18309915202"/>
    <s v="t2as@pge.com"/>
    <s v="Standard"/>
    <s v="Distribution OH Ground - BFB"/>
    <d v="2023-05-19T00:00:00"/>
    <d v="2023-05-19T00:00:00"/>
    <s v="K3FB"/>
    <s v="Kahlil Ford"/>
    <d v="2023-04-17T00:00:00"/>
    <s v="KER7"/>
    <s v="Kenneth E Rickner"/>
    <s v="Stockton"/>
    <s v="Angels Camp"/>
    <s v="Q2115"/>
    <s v="HFTD"/>
    <s v="https://viewer.dc.pge.com/inspect/asset360/inspectchecklist-K3FB-2023-04-17T16:22:29Z/view/4D2D7059-97CF-4C71-92E5-7195E7D4A636edSupportStructureChecklistForm.pdf"/>
    <n v="38.147829999999999"/>
    <s v="'-120.84971"/>
    <s v="No"/>
    <s v="No"/>
    <s v="No"/>
    <n v="0"/>
    <n v="0"/>
    <n v="0"/>
    <x v="0"/>
    <n v="0"/>
    <m/>
    <s v="Yes"/>
    <s v="Yes"/>
    <s v="John Dyer (jjdi@pge.com)"/>
    <s v="None"/>
    <m/>
    <s v="No"/>
    <s v="jjdi@pge.com"/>
    <s v="Approved"/>
    <s v="No action required, record complete"/>
    <m/>
    <s v="OTR"/>
    <m/>
    <m/>
    <d v="2023-05-19T00:00:00"/>
    <x v="19"/>
    <n v="20"/>
    <m/>
    <m/>
    <m/>
    <m/>
    <m/>
    <m/>
    <s v="{&quot;success&quot;:true,&quot;captureTimestamp&quot;:{&quot;provided&quot;:{&quot;time&quot;:&quot;2023-05-18T08:37:33-07:00&quot;,&quot;zone&quot;:&quot;America/Los_Angeles&quot;},&quot;shifted&quot;:&quot;2023-05-18T08:37:33-07:00&quot;},&quot;errorMessage&quot;:null,&quot;source&quot;:&quot;Html5&quot;,&quot;coordinates&quot;:{&quot;latitude&quot;:38.14783000023236,&quot;longitude&quot;:-120.84970999973795,&quot;altitude&quot;:null},&quot;accuracy&quot;:null,&quot;address&quot;:&quot;3509 Hanley Dr, Valley Springs, CA 95252, USA&quot;,&quot;addressDetails&quot;:{&quot;source&quot;:&quot;Google&quot;,&quot;components&quot;:[{&quot;shortName&quot;:&quot;3509&quot;,&quot;longName&quot;:&quot;3509&quot;,&quot;types&quot;:[&quot;street_number&quot;]},{&quot;shortName&quot;:&quot;Hanley Dr&quot;,&quot;longName&quot;:&quot;Hanley Drive&quot;,&quot;types&quot;:[&quot;route&quot;]},{&quot;shortName&quot;:&quot;Valley Springs&quot;,&quot;longName&quot;:&quot;Valley Springs&quot;,&quot;types&quot;:[&quot;locality&quot;,&quot;political&quot;]},{&quot;shortName&quot;:&quot;Calaveras County&quot;,&quot;longName&quot;:&quot;Calaveras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252&quot;,&quot;longName&quot;:&quot;95252&quot;,&quot;types&quot;:[&quot;postal_code&quot;]}]}}"/>
    <s v="ARB INC"/>
    <m/>
    <m/>
    <m/>
    <m/>
    <s v="https://s3-us-west-2.amazonaws.com/arad-prontoforms-dropzone/QV+Distribution+Field/2023-05-19+10_52_51+-20230519-18309915202-+103368681/20230519-18309915202.pdf"/>
  </r>
  <r>
    <n v="103368642"/>
    <n v="18311553254"/>
    <s v="t2as@pge.com"/>
    <s v="Standard"/>
    <s v="Distribution OH Ground - BFB"/>
    <d v="2023-05-29T00:00:00"/>
    <d v="2023-05-30T00:00:00"/>
    <s v="EGL1"/>
    <s v="Elton Lamborn"/>
    <d v="2023-04-25T00:00:00"/>
    <s v="KER7"/>
    <s v="Kenneth E Rickner"/>
    <s v="Stockton"/>
    <s v="Angels Camp"/>
    <s v="Q2115"/>
    <s v="HFTD"/>
    <s v="https://viewer.dc.pge.com/inspect/asset360/inspectchecklist-EGL1-2023-04-25T16:59:25Z/view/6055CAD1-98B4-45EA-891F-42A3B7B500BEedSupportStructureChecklistForm.pdf"/>
    <n v="38.149745629999998"/>
    <s v="'-120.851178"/>
    <s v="Yes"/>
    <s v="No"/>
    <s v="No"/>
    <n v="0"/>
    <n v="0"/>
    <n v="0"/>
    <x v="1"/>
    <n v="1"/>
    <m/>
    <s v="Yes"/>
    <s v="Yes"/>
    <s v="Matthew Brandon (mc1w@pge.com)"/>
    <s v="Critical Attribute (CritAtt)"/>
    <s v="Hot bushing covers are damaged/missing"/>
    <s v="No"/>
    <s v="mc1w@pge.com"/>
    <s v="Approved"/>
    <s v="No action required, record complete"/>
    <m/>
    <s v="CritAtt"/>
    <m/>
    <m/>
    <d v="2023-05-29T00:00:00"/>
    <x v="25"/>
    <n v="22"/>
    <n v="0"/>
    <n v="0"/>
    <n v="0"/>
    <n v="1"/>
    <s v="Critical Attribute"/>
    <s v="Yes"/>
    <s v="{&quot;success&quot;:true,&quot;captureTimestamp&quot;:{&quot;provided&quot;:{&quot;time&quot;:&quot;2023-05-23T09:14:45-07:00&quot;,&quot;zone&quot;:&quot;America/Los_Angeles&quot;},&quot;shifted&quot;:&quot;2023-05-23T09:14:45-07:00&quot;},&quot;errorMessage&quot;:null,&quot;source&quot;:&quot;Html5&quot;,&quot;coordinates&quot;:{&quot;latitude&quot;:38.1497456331704,&quot;longitude&quot;:-120.85117801161718,&quot;altitude&quot;:null},&quot;accuracy&quot;:null,&quot;address&quot;:&quot;3474 Dunn Rd, Valley Springs, CA 95252, USA&quot;,&quot;addressDetails&quot;:{&quot;source&quot;:&quot;Google&quot;,&quot;components&quot;:[{&quot;shortName&quot;:&quot;3474&quot;,&quot;longName&quot;:&quot;3474&quot;,&quot;types&quot;:[&quot;street_number&quot;]},{&quot;shortName&quot;:&quot;Dunn Rd&quot;,&quot;longName&quot;:&quot;Dunn Road&quot;,&quot;types&quot;:[&quot;route&quot;]},{&quot;shortName&quot;:&quot;Valley Springs&quot;,&quot;longName&quot;:&quot;Valley Springs&quot;,&quot;types&quot;:[&quot;locality&quot;,&quot;political&quot;]},{&quot;shortName&quot;:&quot;Calaveras County&quot;,&quot;longName&quot;:&quot;Calaveras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252&quot;,&quot;longName&quot;:&quot;95252&quot;,&quot;types&quot;:[&quot;postal_code&quot;]}]}}"/>
    <s v="ARB INC"/>
    <s v="Maintenance Notification"/>
    <s v="Compelling abnormal condition missed during inspection, corrective notification not updated"/>
    <s v="E"/>
    <n v="125986854"/>
    <s v="https://s3-us-west-2.amazonaws.com/arad-prontoforms-dropzone/QV+Distribution+Field/2023-05-30+16_12_24+-20230529-18311553254-+103368642/20230529-18311553254.pdf"/>
  </r>
  <r>
    <n v="103367976"/>
    <n v="18316109100"/>
    <s v="Timothy Askew"/>
    <s v="Standard"/>
    <s v="Distribution OH Ground - BFB"/>
    <d v="2023-06-22T00:00:00"/>
    <d v="2023-06-22T00:00:00"/>
    <s v="CVSS"/>
    <s v="Chad Stephens"/>
    <d v="2023-05-15T00:00:00"/>
    <s v="KER7"/>
    <s v="Kenneth E Rickner"/>
    <s v="Stockton"/>
    <s v="Angels Camp"/>
    <s v="Q31"/>
    <s v="HFTD"/>
    <s v="https://viewer.dc.pge.com/inspect/asset360/inspectchecklist-CVSS-2023-05-15T21:58:25Z/view/4F53DF48-8E5D-44F1-A928-A2ADA84569B4edSupportStructureChecklistForm.pdf"/>
    <n v="38.157924870000002"/>
    <s v="'-120.4761869"/>
    <s v="Yes"/>
    <s v="No"/>
    <s v="No"/>
    <n v="0"/>
    <n v="0"/>
    <n v="0"/>
    <x v="1"/>
    <n v="1"/>
    <m/>
    <s v="Yes"/>
    <s v="Yes"/>
    <s v="John Dyer (jjdi@pge.com)"/>
    <s v="Critical Attribute (CritAtt)"/>
    <m/>
    <s v="No"/>
    <s v="jjdi@pge.com"/>
    <s v="Approved"/>
    <s v="No action required, record complete"/>
    <m/>
    <s v="CritAtt"/>
    <m/>
    <m/>
    <d v="2023-06-22T00:00:00"/>
    <x v="26"/>
    <n v="25"/>
    <n v="0"/>
    <n v="0"/>
    <n v="0"/>
    <n v="1"/>
    <s v="Critical Attribute"/>
    <s v="Yes"/>
    <s v="{&quot;success&quot;:true,&quot;captureTimestamp&quot;:{&quot;provided&quot;:{&quot;time&quot;:&quot;2023-06-20T12:09:40-07:00&quot;,&quot;zone&quot;:&quot;America/Los_Angeles&quot;},&quot;shifted&quot;:&quot;2023-06-20T12:09:40-07:00&quot;},&quot;errorMessage&quot;:null,&quot;source&quot;:&quot;Html5&quot;,&quot;coordinates&quot;:{&quot;latitude&quot;:38.157924867279064,&quot;longitude&quot;:-120.47618691945166,&quot;altitude&quot;:null},&quot;accuracy&quot;:null,&quot;address&quot;:&quot;5G5F+5G Murphys, CA, USA&quot;,&quot;addressDetails&quot;:{&quot;source&quot;:&quot;Google&quot;,&quot;components&quot;:[{&quot;shortName&quot;:&quot;5G5F+5G&quot;,&quot;longName&quot;:&quot;5G5F+5G&quot;,&quot;types&quot;:[&quot;plus_code&quot;]},{&quot;shortName&quot;:&quot;Murphys&quot;,&quot;longName&quot;:&quot;Murphys&quot;,&quot;types&quot;:[&quot;locality&quot;,&quot;political&quot;]},{&quot;shortName&quot;:&quot;Calaveras County&quot;,&quot;longName&quot;:&quot;Calaveras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
    <s v="ARB INC"/>
    <s v="Maintenance Notification"/>
    <s v="Compelling abnormal condition missed during inspection, corrective notification not updated"/>
    <s v="E"/>
    <n v="103367976"/>
    <s v="https://s3-us-west-2.amazonaws.com/arad-prontoforms-dropzone/QV+Distribution+Field/2023-06-22+13_17_41+-20230622-18316109100-+103367976/20230622-18316109100.pdf"/>
  </r>
  <r>
    <n v="103367899"/>
    <n v="18315644228"/>
    <s v="t2as@pge.com"/>
    <s v="Standard"/>
    <s v="Distribution OH Ground - BFB"/>
    <d v="2023-06-20T00:00:00"/>
    <d v="2023-06-20T00:00:00"/>
    <s v="E4RH"/>
    <s v="Eric Runnels"/>
    <d v="2023-05-08T00:00:00"/>
    <s v="KER7"/>
    <s v="Kenneth E Rickner"/>
    <s v="Stockton"/>
    <s v="Angels Camp"/>
    <s v="S2724"/>
    <s v="HFTD"/>
    <s v="https://viewer.dc.pge.com/inspect/asset360/inspectchecklist-E4RH-2023-05-08T20:34:40Z/view/D8A9619A-8E3F-424B-8AD8-9D55A9294546edSupportStructureChecklistForm.pdf"/>
    <n v="38.046809320000001"/>
    <s v="'-120.6202367"/>
    <s v="No"/>
    <s v="No"/>
    <s v="No"/>
    <n v="0"/>
    <n v="0"/>
    <n v="0"/>
    <x v="0"/>
    <n v="0"/>
    <m/>
    <s v="Yes"/>
    <s v="Yes"/>
    <s v="John Dyer (jjdi@pge.com)"/>
    <s v="None"/>
    <m/>
    <s v="No"/>
    <s v="jjdi@pge.com"/>
    <s v="Approved"/>
    <s v="No action required, record complete"/>
    <m/>
    <s v="OTR"/>
    <m/>
    <m/>
    <d v="2023-06-20T00:00:00"/>
    <x v="26"/>
    <n v="25"/>
    <m/>
    <m/>
    <m/>
    <m/>
    <m/>
    <m/>
    <s v="{&quot;success&quot;:true,&quot;captureTimestamp&quot;:{&quot;provided&quot;:{&quot;time&quot;:&quot;2023-06-12T16:12:35-07:00&quot;,&quot;zone&quot;:&quot;America/Los_Angeles&quot;},&quot;shifted&quot;:&quot;2023-06-12T16:12:35-07:00&quot;},&quot;errorMessage&quot;:null,&quot;source&quot;:&quot;Html5&quot;,&quot;coordinates&quot;:{&quot;latitude&quot;:38.04680931714574,&quot;longitude&quot;:-120.62023671032597,&quot;altitude&quot;:null},&quot;accuracy&quot;:null,&quot;address&quot;:&quot;1777-801 Pinto Dr, Angels Camp, CA 95222, USA&quot;,&quot;addressDetails&quot;:{&quot;source&quot;:&quot;Google&quot;,&quot;components&quot;:[{&quot;shortName&quot;:&quot;1777-801&quot;,&quot;longName&quot;:&quot;1777-801&quot;,&quot;types&quot;:[&quot;street_number&quot;]},{&quot;shortName&quot;:&quot;Pinto Dr&quot;,&quot;longName&quot;:&quot;Pinto Drive&quot;,&quot;types&quot;:[&quot;route&quot;]},{&quot;shortName&quot;:&quot;Angels Camp&quot;,&quot;longName&quot;:&quot;Angels Camp&quot;,&quot;types&quot;:[&quot;locality&quot;,&quot;political&quot;]},{&quot;shortName&quot;:&quot;Calaveras County&quot;,&quot;longName&quot;:&quot;Calaveras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222&quot;,&quot;longName&quot;:&quot;95222&quot;,&quot;types&quot;:[&quot;postal_code&quot;]}]}}"/>
    <s v="ARB INC"/>
    <m/>
    <m/>
    <m/>
    <m/>
    <s v="https://s3-us-west-2.amazonaws.com/arad-prontoforms-dropzone/QV+Distribution+Field/2023-06-20+12_12_40+-20230620-18315644228-+103367899/20230620-18315644228.pdf"/>
  </r>
  <r>
    <n v="103367287"/>
    <n v="18322637022"/>
    <s v="cvby@pge.com"/>
    <s v="Standard"/>
    <s v="Distribution OH Ground - BFB"/>
    <d v="2023-07-29T00:00:00"/>
    <d v="2023-07-29T00:00:00"/>
    <s v="L3T1"/>
    <s v="Landrum Thomas"/>
    <d v="2023-06-09T00:00:00"/>
    <s v="J7RW"/>
    <s v="Joshua Rogers"/>
    <s v="Fresno"/>
    <s v="Fresno"/>
    <n v="11242"/>
    <s v="HFTD"/>
    <s v="https://viewer.dc.pge.com/inspect/asset360/inspectchecklist-L3T1-2023-06-09T22:00:43Z/view/67DAC770-067D-4AA9-B9B3-61A789E343FBedSupportStructureChecklistForm.pdf"/>
    <n v="36.98564176"/>
    <s v="'-119.3741951"/>
    <s v="No"/>
    <s v="No"/>
    <s v="No"/>
    <n v="0"/>
    <n v="0"/>
    <n v="0"/>
    <x v="0"/>
    <n v="0"/>
    <m/>
    <s v="Yes"/>
    <s v="Yes"/>
    <s v="Matthew Brandon (mc1w@pge.com)"/>
    <s v="None"/>
    <s v="CVBY"/>
    <s v="No"/>
    <s v="mc1w@pge.com"/>
    <s v="Approved"/>
    <s v="No action required, record complete"/>
    <m/>
    <s v="OTR"/>
    <m/>
    <m/>
    <d v="2023-07-29T00:00:00"/>
    <x v="7"/>
    <n v="30"/>
    <m/>
    <m/>
    <m/>
    <m/>
    <m/>
    <m/>
    <s v="{&quot;success&quot;:true,&quot;captureTimestamp&quot;:{&quot;provided&quot;:{&quot;time&quot;:&quot;2023-07-25T10:44:22-07:00&quot;,&quot;zone&quot;:&quot;America/Los_Angeles&quot;},&quot;shifted&quot;:&quot;2023-07-25T10:44:22-07:00&quot;},&quot;errorMessage&quot;:null,&quot;source&quot;:&quot;Html5&quot;,&quot;coordinates&quot;:{&quot;latitude&quot;:36.98564175652084,&quot;longitude&quot;:-119.3741950577705,&quot;altitude&quot;:null},&quot;accuracy&quot;:null,&quot;address&quot;:&quot;29280 S Forty Ranch Ln, Tollhouse, CA 93667, USA&quot;,&quot;addressDetails&quot;:{&quot;source&quot;:&quot;Google&quot;,&quot;components&quot;:[{&quot;shortName&quot;:&quot;29280&quot;,&quot;longName&quot;:&quot;29280&quot;,&quot;types&quot;:[&quot;street_number&quot;]},{&quot;shortName&quot;:&quot;S Forty Ranch Ln&quot;,&quot;longName&quot;:&quot;South Forty Ranch Lane&quot;,&quot;types&quot;:[&quot;route&quot;]},{&quot;shortName&quot;:&quot;Tollhouse&quot;,&quot;longName&quot;:&quot;Tollhouse&quot;,&quot;types&quot;:[&quot;locality&quot;,&quot;political&quot;]},{&quot;shortName&quot;:&quot;Fresno County&quot;,&quot;longName&quot;:&quot;Fresno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3667&quot;,&quot;longName&quot;:&quot;93667&quot;,&quot;types&quot;:[&quot;postal_code&quot;]},{&quot;shortName&quot;:&quot;9764&quot;,&quot;longName&quot;:&quot;9764&quot;,&quot;types&quot;:[&quot;postal_code_suffix&quot;]}]}}"/>
    <s v="ARB INC"/>
    <m/>
    <m/>
    <m/>
    <m/>
    <s v="https://s3-us-west-2.amazonaws.com/arad-prontoforms-dropzone/QV+Distribution+Field/2023-07-29+10_36_00+-20230729-18322637022-+103367287/20230729-18322637022.pdf"/>
  </r>
  <r>
    <n v="103367064"/>
    <n v="18309763135"/>
    <s v="g3gy@pge.com"/>
    <s v="Standard"/>
    <s v="Distribution OH Ground - BFB"/>
    <d v="2023-05-18T00:00:00"/>
    <d v="2023-05-19T00:00:00"/>
    <s v="T4HW"/>
    <s v="Travis House"/>
    <d v="2023-04-19T00:00:00"/>
    <s v="CYK1"/>
    <s v="Cynthia King-Felix"/>
    <s v="Humboldt"/>
    <s v="Lakeport"/>
    <s v="V2208"/>
    <s v="HFTD"/>
    <s v="https://viewer.dc.pge.com/inspect/asset360/inspectchecklist-T4HW-2023-04-19T21:05:38Z/view/8BAA0A02-7915-4772-8EB4-C9B935527A3BedSupportStructureChecklistForm.pdf"/>
    <n v="39.044138799999999"/>
    <s v="'-122.9543439"/>
    <s v="Yes"/>
    <s v="No"/>
    <s v="No"/>
    <n v="2"/>
    <n v="0"/>
    <n v="0"/>
    <x v="0"/>
    <n v="2"/>
    <m/>
    <s v="Yes"/>
    <s v="Yes"/>
    <s v="John Dyer (jjdi@pge.com)"/>
    <s v="High"/>
    <s v="Due to trees and sun getting 3 photos of equipment (switches) was difficult."/>
    <s v="No"/>
    <s v="jjdi@pge.com"/>
    <s v="Approved"/>
    <s v="No action required, record complete"/>
    <m/>
    <s v="OTR"/>
    <m/>
    <m/>
    <d v="2023-05-18T00:00:00"/>
    <x v="19"/>
    <n v="20"/>
    <n v="1"/>
    <n v="0"/>
    <n v="0"/>
    <n v="0"/>
    <s v="High"/>
    <s v="No"/>
    <s v="{&quot;success&quot;:true,&quot;captureTimestamp&quot;:{&quot;provided&quot;:{&quot;time&quot;:&quot;2023-05-18T08:36:41-07:00&quot;,&quot;zone&quot;:&quot;America/Los_Angeles&quot;},&quot;shifted&quot;:&quot;2023-05-18T08:36:41-07:00&quot;},&quot;errorMessage&quot;:null,&quot;source&quot;:&quot;Html5&quot;,&quot;coordinates&quot;:{&quot;latitude&quot;:39.044138800472744,&quot;longitude&quot;:-122.95434392509983,&quot;altitude&quot;:null},&quot;accuracy&quot;:null,&quot;address&quot;:&quot;2173 Martin St, Lakeport, CA 95453, USA&quot;,&quot;addressDetails&quot;:{&quot;source&quot;:&quot;Google&quot;,&quot;components&quot;:[{&quot;shortName&quot;:&quot;2173&quot;,&quot;longName&quot;:&quot;2173&quot;,&quot;types&quot;:[&quot;street_number&quot;]},{&quot;shortName&quot;:&quot;Martin St&quot;,&quot;longName&quot;:&quot;Martin Street&quot;,&quot;types&quot;:[&quot;route&quot;]},{&quot;shortName&quot;:&quot;Lakeport&quot;,&quot;longName&quot;:&quot;Lakeport&quot;,&quot;types&quot;:[&quot;locality&quot;,&quot;political&quot;]},{&quot;shortName&quot;:&quot;Lake County&quot;,&quot;longName&quot;:&quot;Lake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453&quot;,&quot;longName&quot;:&quot;95453&quot;,&quot;types&quot;:[&quot;postal_code&quot;]}]}}"/>
    <s v="ARB INC"/>
    <s v="Photos"/>
    <s v="Poor Quality - Unusable"/>
    <m/>
    <m/>
    <s v="https://s3-us-west-2.amazonaws.com/arad-prontoforms-dropzone/QV+Distribution+Field/2023-05-19+06_51_32+-20230518-18309763135-+103367064/20230518-18309763135.pdf"/>
  </r>
  <r>
    <n v="103365585"/>
    <n v="18324658755"/>
    <s v="t2as@pge.com"/>
    <s v="Standard"/>
    <s v="Distribution OH Ground - BFB"/>
    <d v="2023-08-10T00:00:00"/>
    <d v="2023-08-10T00:00:00"/>
    <s v="D8GM"/>
    <s v="Darnell Grayson"/>
    <d v="2023-06-26T00:00:00"/>
    <s v="KER7"/>
    <s v="Kenneth E Rickner"/>
    <s v="Stockton"/>
    <s v="Angels Camp"/>
    <s v="P3108"/>
    <s v="HFTD"/>
    <s v="https://viewer.dc.pge.com/inspect/asset360/inspectchecklist-D8GM-2023-06-26T16:18:39Z/view/2CC31BB3-54E3-49C5-AE17-8D7D260EA434edSupportStructureChecklistForm.pdf"/>
    <m/>
    <m/>
    <s v="No"/>
    <s v="No"/>
    <s v="No"/>
    <n v="0"/>
    <n v="0"/>
    <n v="0"/>
    <x v="0"/>
    <n v="0"/>
    <m/>
    <s v="Yes"/>
    <s v="Yes"/>
    <s v="Matthew Brandon (mc1w@pge.com)"/>
    <s v="None"/>
    <m/>
    <s v="No"/>
    <s v="mc1w@pge.com"/>
    <s v="Approved"/>
    <s v="No action required, record complete"/>
    <m/>
    <s v="OTR"/>
    <m/>
    <m/>
    <d v="2023-08-10T00:00:00"/>
    <x v="13"/>
    <n v="32"/>
    <m/>
    <m/>
    <m/>
    <m/>
    <m/>
    <m/>
    <s v="{&quot;success&quot;:true,&quot;captureTimestamp&quot;:{&quot;provided&quot;:{&quot;time&quot;:&quot;2023-08-07T20:58:49-07:00&quot;,&quot;zone&quot;:&quot;America/Los_Angeles&quot;},&quot;shifted&quot;:&quot;2023-08-07T20:58:49-07:00&quot;},&quot;errorMessage&quot;:null,&quot;source&quot;:&quot;Html5&quot;,&quot;coordinates&quot;:{&quot;latitude&quot;:38.25247249105594,&quot;longitude&quot;:-120.65046883637753,&quot;altitude&quot;:null},&quot;accuracy&quot;:null,&quot;address&quot;:&quot;782X+XR San Andreas, CA, USA&quot;,&quot;addressDetails&quot;:{&quot;source&quot;:&quot;Google&quot;,&quot;components&quot;:[{&quot;shortName&quot;:&quot;782X+XR&quot;,&quot;longName&quot;:&quot;782X+XR&quot;,&quot;types&quot;:[&quot;plus_code&quot;]},{&quot;shortName&quot;:&quot;San Andreas&quot;,&quot;longName&quot;:&quot;San Andreas&quot;,&quot;types&quot;:[&quot;locality&quot;,&quot;political&quot;]},{&quot;shortName&quot;:&quot;Calaveras County&quot;,&quot;longName&quot;:&quot;Calaveras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249&quot;,&quot;longName&quot;:&quot;95249&quot;,&quot;types&quot;:[&quot;postal_code&quot;]}]}}"/>
    <s v="ARB INC"/>
    <m/>
    <m/>
    <m/>
    <m/>
    <s v="https://s3-us-west-2.amazonaws.com/arad-prontoforms-dropzone/QV+Distribution+Field/2023-08-10+14_26_22+-20230810-18324658755-+103365585/20230810-18324658755.pdf"/>
  </r>
  <r>
    <n v="103364383"/>
    <n v="18315018132"/>
    <s v="dmkb@pge.com"/>
    <s v="Standard"/>
    <s v="Distribution OH Ground - BFB"/>
    <d v="2023-06-16T00:00:00"/>
    <d v="2023-06-16T00:00:00"/>
    <s v="BRS8"/>
    <s v="Brian Smith"/>
    <d v="2023-04-26T00:00:00"/>
    <s v="GPH5"/>
    <s v="Gerald Henbest"/>
    <s v="North Valley"/>
    <s v="Chico"/>
    <s v="U3413"/>
    <s v="HFTD"/>
    <s v="https://viewer.dc.pge.com/inspect/asset360/inspectchecklist-BRS8-2023-04-26T15:07:27Z/view/07D7C592-30A5-4AB4-BF84-E798FDD29C26edSupportStructureChecklistForm.pdf"/>
    <n v="39.695169319999998"/>
    <s v="'-121.5745403"/>
    <s v="No"/>
    <s v="No"/>
    <s v="No"/>
    <n v="0"/>
    <n v="0"/>
    <n v="0"/>
    <x v="0"/>
    <n v="0"/>
    <m/>
    <s v="Yes"/>
    <s v="Yes"/>
    <s v="Matthew Brandon (mc1w@pge.com)"/>
    <s v="No discrepancies"/>
    <s v="Ec tag for vis strips* appears to have been repaired ( vis strips on pole)_x000a_Pole overload tag for third party attachments"/>
    <s v="No"/>
    <s v="mc1w@pge.com"/>
    <s v="Approved"/>
    <s v="No action required, record complete"/>
    <m/>
    <s v="OTR"/>
    <m/>
    <m/>
    <d v="2023-06-16T00:00:00"/>
    <x v="24"/>
    <n v="24"/>
    <m/>
    <m/>
    <m/>
    <m/>
    <m/>
    <m/>
    <s v="{&quot;success&quot;:true,&quot;captureTimestamp&quot;:{&quot;provided&quot;:{&quot;time&quot;:&quot;2023-05-30T17:07:13-07:00&quot;,&quot;zone&quot;:&quot;America/Los_Angeles&quot;},&quot;shifted&quot;:&quot;2023-05-30T17:07:13-07:00&quot;},&quot;errorMessage&quot;:null,&quot;source&quot;:&quot;Html5&quot;,&quot;coordinates&quot;:{&quot;latitude&quot;:39.69516931765051,&quot;longitude&quot;:-121.57454030954565,&quot;altitude&quot;:null},&quot;accuracy&quot;:null,&quot;address&quot;:&quot;3969 Pardes Way, Paradise, CA 95969, USA&quot;,&quot;addressDetails&quot;:{&quot;source&quot;:&quot;Google&quot;,&quot;components&quot;:[{&quot;shortName&quot;:&quot;3969&quot;,&quot;longName&quot;:&quot;3969&quot;,&quot;types&quot;:[&quot;street_number&quot;]},{&quot;shortName&quot;:&quot;Pardes Way&quot;,&quot;longName&quot;:&quot;Pardes Way&quot;,&quot;types&quot;:[&quot;route&quot;]},{&quot;shortName&quot;:&quot;Paradise&quot;,&quot;longName&quot;:&quot;Paradise&quot;,&quot;types&quot;:[&quot;locality&quot;,&quot;political&quot;]},{&quot;shortName&quot;:&quot;Butte County&quot;,&quot;longName&quot;:&quot;Butte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969&quot;,&quot;longName&quot;:&quot;95969&quot;,&quot;types&quot;:[&quot;postal_code&quot;]},{&quot;shortName&quot;:&quot;6673&quot;,&quot;longName&quot;:&quot;6673&quot;,&quot;types&quot;:[&quot;postal_code_suffix&quot;]}]}}"/>
    <s v="PG&amp;E"/>
    <m/>
    <m/>
    <m/>
    <m/>
    <s v="https://s3-us-west-2.amazonaws.com/arad-prontoforms-dropzone/QV+Distribution+Field/2023-06-16+10_27_22+-20230616-18315018132-+103364383/20230616-18315018132.pdf"/>
  </r>
  <r>
    <n v="103363032"/>
    <n v="18336712069"/>
    <s v="t2as@pge.com"/>
    <s v="Standard"/>
    <s v="Distribution OH Ground - BFB"/>
    <d v="2023-10-16T00:00:00"/>
    <d v="2023-10-16T00:00:00"/>
    <s v="JO4M"/>
    <s v="John Grubbs"/>
    <d v="2023-08-16T00:00:00"/>
    <s v="KER7"/>
    <s v="Kenneth E Rickner"/>
    <s v="Stockton"/>
    <s v="Angels Camp"/>
    <s v="LL38"/>
    <s v="HFTD"/>
    <s v="https://viewer.dc.pge.com/inspect/asset360/inspectchecklist-JO4M-2023-08-16T16:07:37Z-698BB846-189A-4364-9E1F-E7032E514ABF/view/30035D8E-5C8F-4BAF-8FD8-9ABA53BFDB19edSupportStructureChecklistForm.pdf"/>
    <n v="38.39498468"/>
    <s v="'-120.1852292"/>
    <s v="No"/>
    <s v="No"/>
    <s v="No"/>
    <n v="0"/>
    <n v="0"/>
    <n v="0"/>
    <x v="0"/>
    <n v="0"/>
    <m/>
    <s v="Yes"/>
    <s v="Yes"/>
    <s v="Matthew Brandon (mc1w@pge.com)"/>
    <s v="None"/>
    <m/>
    <s v="No"/>
    <s v="mc1w@pge.com"/>
    <s v="Approved"/>
    <s v="No action required, record complete"/>
    <m/>
    <s v="OTR"/>
    <m/>
    <m/>
    <d v="2023-10-16T00:00:00"/>
    <x v="11"/>
    <n v="42"/>
    <m/>
    <m/>
    <m/>
    <m/>
    <m/>
    <m/>
    <s v="{&quot;success&quot;:true,&quot;captureTimestamp&quot;:{&quot;provided&quot;:{&quot;time&quot;:&quot;2023-10-09T16:01:39-07:00&quot;,&quot;zone&quot;:&quot;America/Los_Angeles&quot;},&quot;shifted&quot;:&quot;2023-10-09T16:01:39-07:00&quot;},&quot;errorMessage&quot;:null,&quot;source&quot;:&quot;Html5&quot;,&quot;coordinates&quot;:{&quot;latitude&quot;:38.39498467538409,&quot;longitude&quot;:-120.18522922055021,&quot;altitude&quot;:null},&quot;accuracy&quot;:null,&quot;address&quot;:&quot;9RV7+XW Ganns, CA, USA&quot;,&quot;addressDetails&quot;:{&quot;source&quot;:&quot;Google&quot;,&quot;components&quot;:[{&quot;shortName&quot;:&quot;9RV7+XW&quot;,&quot;longName&quot;:&quot;9RV7+XW&quot;,&quot;types&quot;:[&quot;plus_code&quot;]},{&quot;shortName&quot;:&quot;Ganns&quot;,&quot;longName&quot;:&quot;Ganns&quot;,&quot;types&quot;:[&quot;locality&quot;,&quot;political&quot;]},{&quot;shortName&quot;:&quot;Calaveras County&quot;,&quot;longName&quot;:&quot;Calaveras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223&quot;,&quot;longName&quot;:&quot;95223&quot;,&quot;types&quot;:[&quot;postal_code&quot;]}]}}"/>
    <s v="ARB INC"/>
    <m/>
    <m/>
    <m/>
    <m/>
    <s v="https://s3-us-west-2.amazonaws.com/arad-prontoforms-dropzone/QV+Distribution+Field/2023-10-16+12_58_54+-20231016-18336712069-+103363032/20231016-18336712069.pdf"/>
  </r>
  <r>
    <n v="103360756"/>
    <n v="18339929361"/>
    <s v="t2as@pge.com"/>
    <s v="Standard"/>
    <s v="Distribution OH Ground - BFB"/>
    <d v="2023-11-02T00:00:00"/>
    <d v="2023-11-02T00:00:00"/>
    <s v="KVS8"/>
    <s v="Karl Smith"/>
    <d v="2023-08-23T00:00:00"/>
    <s v="J1GJ"/>
    <s v="Jose Antonio Garcia Jr."/>
    <s v="Yosemite"/>
    <s v="Sonora"/>
    <s v="U3601"/>
    <s v="HFTD"/>
    <s v="https://viewer.dc.pge.com/inspect/asset360/inspectchecklist-KVS8-2023-08-23T22:04:21Z-DB76473D-97F0-4FD9-A1B6-15FAE3808E84/view/24A61BAC-B8DF-4828-832C-605FED35E280edSupportStructureChecklistForm.pdf"/>
    <n v="37.986903759999997"/>
    <s v="'-120.2834643"/>
    <s v="Yes"/>
    <s v="No"/>
    <s v="No"/>
    <n v="0"/>
    <n v="0"/>
    <n v="0"/>
    <x v="1"/>
    <n v="1"/>
    <m/>
    <s v="Yes"/>
    <s v="Yes"/>
    <s v="Matthew Brandon (mc1w@pge.com)"/>
    <s v="Critical Attribute (CritAtt)"/>
    <m/>
    <s v="No"/>
    <s v="mc1w@pge.com"/>
    <s v="Approved"/>
    <s v="No action required, record complete"/>
    <m/>
    <s v="CritAtt"/>
    <m/>
    <m/>
    <d v="2023-11-02T00:00:00"/>
    <x v="15"/>
    <n v="44"/>
    <n v="0"/>
    <n v="0"/>
    <n v="0"/>
    <n v="1"/>
    <s v="Critical Attribute"/>
    <s v="Yes"/>
    <s v="{&quot;success&quot;:true,&quot;captureTimestamp&quot;:{&quot;provided&quot;:{&quot;time&quot;:&quot;2023-10-23T21:45:11-07:00&quot;,&quot;zone&quot;:&quot;America/Los_Angeles&quot;},&quot;shifted&quot;:&quot;2023-10-23T21:45:11-07:00&quot;},&quot;errorMessage&quot;:null,&quot;source&quot;:&quot;Html5&quot;,&quot;coordinates&quot;:{&quot;latitude&quot;:37.98690375895142,&quot;longitude&quot;:-120.28346433479179,&quot;altitude&quot;:null},&quot;accuracy&quot;:null,&quot;address&quot;:&quot;20159 CA-108, Sonora, CA 95370, USA&quot;,&quot;addressDetails&quot;:{&quot;source&quot;:&quot;Google&quot;,&quot;components&quot;:[{&quot;shortName&quot;:&quot;20159&quot;,&quot;longName&quot;:&quot;20159&quot;,&quot;types&quot;:[&quot;street_number&quot;]},{&quot;shortName&quot;:&quot;CA-108&quot;,&quot;longName&quot;:&quot;California 108&quot;,&quot;types&quot;:[&quot;route&quot;]},{&quot;shortName&quot;:&quot;Sonora&quot;,&quot;longName&quot;:&quot;Sonora&quot;,&quot;types&quot;:[&quot;locality&quot;,&quot;political&quot;]},{&quot;shortName&quot;:&quot;Tuolumne County&quot;,&quot;longName&quot;:&quot;Tuolumne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370&quot;,&quot;longName&quot;:&quot;95370&quot;,&quot;types&quot;:[&quot;postal_code&quot;]},{&quot;shortName&quot;:&quot;8445&quot;,&quot;longName&quot;:&quot;8445&quot;,&quot;types&quot;:[&quot;postal_code_suffix&quot;]}]}}"/>
    <s v="ARB INC"/>
    <s v="Maintenance Notification"/>
    <s v="Compelling abnormal condition missed during inspection, corrective notification not updated"/>
    <s v="E"/>
    <n v="126895565"/>
    <s v="https://s3-us-west-2.amazonaws.com/arad-prontoforms-dropzone/QV+Distribution+Field/2023-11-02+11_57_58+-20231102-18339929361-+103360756/20231102-18339929361.pdf"/>
  </r>
  <r>
    <n v="103360694"/>
    <n v="18337402074"/>
    <s v="t2as@pge.com"/>
    <s v="Standard"/>
    <s v="Distribution OH Ground - BFB"/>
    <d v="2023-10-19T00:00:00"/>
    <d v="2023-10-19T00:00:00"/>
    <s v="J252"/>
    <s v="Jerrod Swearingen"/>
    <d v="2023-08-19T00:00:00"/>
    <s v="J1GJ"/>
    <s v="Jose Antonio Garcia Jr."/>
    <s v="Yosemite"/>
    <s v="Sonora"/>
    <s v="U3505"/>
    <s v="HFTD"/>
    <s v="https://viewer.dc.pge.com/inspect/asset360/inspectchecklist-J252-2023-08-19T21:50:28Z-34B218D7-66F6-43DD-A625-B619E85E2D28/view/5C17C050-EF6D-4FB6-94E1-27E7548AFAC7edSupportStructureChecklistForm.pdf"/>
    <n v="37.988598279999998"/>
    <s v="'-120.2925282"/>
    <s v="Yes"/>
    <s v="No"/>
    <s v="No"/>
    <n v="0"/>
    <n v="1"/>
    <n v="0"/>
    <x v="0"/>
    <n v="1"/>
    <m/>
    <s v="Yes"/>
    <s v="Yes"/>
    <s v="Matthew Brandon (mc1w@pge.com)"/>
    <s v="Low"/>
    <m/>
    <s v="No"/>
    <s v="mc1w@pge.com"/>
    <s v="Approved"/>
    <s v="No action required, record complete"/>
    <m/>
    <s v="OTR"/>
    <m/>
    <m/>
    <d v="2023-10-19T00:00:00"/>
    <x v="11"/>
    <n v="42"/>
    <n v="0"/>
    <n v="1"/>
    <n v="0"/>
    <n v="0"/>
    <s v="Low"/>
    <s v="No"/>
    <s v="{&quot;success&quot;:true,&quot;captureTimestamp&quot;:{&quot;provided&quot;:{&quot;time&quot;:&quot;2023-10-09T16:02:05-07:00&quot;,&quot;zone&quot;:&quot;America/Los_Angeles&quot;},&quot;shifted&quot;:&quot;2023-10-09T16:02:05-07:00&quot;},&quot;errorMessage&quot;:null,&quot;source&quot;:&quot;Html5&quot;,&quot;coordinates&quot;:{&quot;latitude&quot;:37.98859827968262,&quot;longitude&quot;:-120.29252819378597,&quot;altitude&quot;:null},&quot;accuracy&quot;:null,&quot;address&quot;:&quot;20220 Dog Patch Ln, Sonora, CA 95370, USA&quot;,&quot;addressDetails&quot;:{&quot;source&quot;:&quot;Google&quot;,&quot;components&quot;:[{&quot;shortName&quot;:&quot;20220&quot;,&quot;longName&quot;:&quot;20220&quot;,&quot;types&quot;:[&quot;street_number&quot;]},{&quot;shortName&quot;:&quot;Dog Patch Ln&quot;,&quot;longName&quot;:&quot;Dog Patch Lane&quot;,&quot;types&quot;:[&quot;route&quot;]},{&quot;shortName&quot;:&quot;Sonora&quot;,&quot;longName&quot;:&quot;Sonora&quot;,&quot;types&quot;:[&quot;locality&quot;,&quot;political&quot;]},{&quot;shortName&quot;:&quot;Tuolumne County&quot;,&quot;longName&quot;:&quot;Tuolumne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370&quot;,&quot;longName&quot;:&quot;95370&quot;,&quot;types&quot;:[&quot;postal_code&quot;]}]}}"/>
    <s v="ARB INC"/>
    <s v="Documentation"/>
    <s v="Failed to document finding/s, Inspection Record only"/>
    <m/>
    <m/>
    <s v="https://s3-us-west-2.amazonaws.com/arad-prontoforms-dropzone/QV+Distribution+Field/2023-10-19+12_28_43+-20231019-18337402074-+103360694/20231019-18337402074.pdf"/>
  </r>
  <r>
    <n v="103360421"/>
    <n v="18318811009"/>
    <s v="cvby@pge.com"/>
    <s v="Standard"/>
    <s v="Distribution OH Ground - BFB"/>
    <d v="2023-07-08T00:00:00"/>
    <d v="2023-07-08T00:00:00"/>
    <s v="D2JY"/>
    <s v="Desmon Jeffords"/>
    <d v="2023-05-21T00:00:00"/>
    <s v="J1GJ"/>
    <s v="Jose Antonio Garcia Jr."/>
    <s v="Yosemite"/>
    <s v="Sonora"/>
    <s v="U3307"/>
    <s v="HFTD"/>
    <s v="https://viewer.dc.pge.com/inspect/asset360/inspectchecklist-D2JY-2023-05-21T20:42:13Z/view/4E7007E1-3C99-4D3A-8896-FE86BBE18C4AedSupportStructureChecklistForm.pdf"/>
    <n v="37.986146599999998"/>
    <s v="'-120.3899633"/>
    <s v="No"/>
    <s v="No"/>
    <s v="No"/>
    <n v="0"/>
    <n v="0"/>
    <n v="0"/>
    <x v="0"/>
    <n v="0"/>
    <m/>
    <s v="Yes"/>
    <s v="Yes"/>
    <s v="John Dyer (jjdi@pge.com)"/>
    <s v="None"/>
    <m/>
    <s v="No"/>
    <s v="jjdi@pge.com"/>
    <s v="Approved"/>
    <s v="No action required, record complete"/>
    <m/>
    <s v="OTR"/>
    <m/>
    <m/>
    <d v="2023-07-08T00:00:00"/>
    <x v="27"/>
    <n v="27"/>
    <m/>
    <m/>
    <m/>
    <m/>
    <m/>
    <m/>
    <s v="{&quot;success&quot;:true,&quot;captureTimestamp&quot;:{&quot;provided&quot;:{&quot;time&quot;:&quot;2023-07-05T15:39:10-07:00&quot;,&quot;zone&quot;:&quot;America/Los_Angeles&quot;},&quot;shifted&quot;:&quot;2023-07-05T15:39:10-07:00&quot;},&quot;errorMessage&quot;:null,&quot;source&quot;:&quot;Html5&quot;,&quot;coordinates&quot;:{&quot;latitude&quot;:37.9861466005177,&quot;longitude&quot;:-120.38996328310039,&quot;altitude&quot;:null},&quot;accuracy&quot;:null,&quot;address&quot;:&quot;300 W Bonanza Rd, Sonora, CA 95370, USA&quot;,&quot;addressDetails&quot;:{&quot;source&quot;:&quot;Google&quot;,&quot;components&quot;:[{&quot;shortName&quot;:&quot;300&quot;,&quot;longName&quot;:&quot;300&quot;,&quot;types&quot;:[&quot;street_number&quot;]},{&quot;shortName&quot;:&quot;W Bonanza Rd&quot;,&quot;longName&quot;:&quot;West Bonanza Road&quot;,&quot;types&quot;:[&quot;route&quot;]},{&quot;shortName&quot;:&quot;Sonora&quot;,&quot;longName&quot;:&quot;Sonora&quot;,&quot;types&quot;:[&quot;locality&quot;,&quot;political&quot;]},{&quot;shortName&quot;:&quot;Tuolumne County&quot;,&quot;longName&quot;:&quot;Tuolumne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370&quot;,&quot;longName&quot;:&quot;95370&quot;,&quot;types&quot;:[&quot;postal_code&quot;]},{&quot;shortName&quot;:&quot;5546&quot;,&quot;longName&quot;:&quot;5546&quot;,&quot;types&quot;:[&quot;postal_code_suffix&quot;]}]}}"/>
    <s v="ARB INC"/>
    <m/>
    <m/>
    <m/>
    <m/>
    <s v="https://s3-us-west-2.amazonaws.com/arad-prontoforms-dropzone/QV+Distribution+Field/2023-07-08+11_49_54+-20230708-18318811009-+103360421/20230708-18318811009.pdf"/>
  </r>
  <r>
    <n v="103359453"/>
    <n v="18308941448"/>
    <s v="dpby@pge.com"/>
    <s v="Standard"/>
    <s v="Distribution OH Ground - BFB"/>
    <d v="2023-05-15T00:00:00"/>
    <d v="2023-05-15T00:00:00"/>
    <s v="M8WB"/>
    <s v="Matthew Watrous"/>
    <d v="2023-04-19T00:00:00"/>
    <s v="GPH5"/>
    <s v="Gerald Henbest"/>
    <s v="North Valley"/>
    <s v="Redding"/>
    <s v="M2913"/>
    <s v="HFTD"/>
    <s v="https://viewer.dc.pge.com/inspect/asset360/inspectchecklist-M8WB-2023-04-11T15:49:05Z/view/999A536E-B74A-4702-B06E-8690D0A4978CedSupportStructureChecklistForm.pdf"/>
    <n v="40.672188239999997"/>
    <s v="'-122.4036173"/>
    <s v="No"/>
    <s v="No"/>
    <m/>
    <n v="0"/>
    <n v="0"/>
    <n v="0"/>
    <x v="0"/>
    <n v="0"/>
    <m/>
    <s v="Yes"/>
    <s v="Yes"/>
    <s v="John Dyer (jjdi@pge.com)"/>
    <s v="No findings, one bottom 1/3 photo obstructed by briers."/>
    <m/>
    <s v="No"/>
    <s v="jjdi@pge.com"/>
    <s v="Approved"/>
    <s v="No action required, record complete"/>
    <m/>
    <s v="OTR"/>
    <m/>
    <m/>
    <d v="2023-05-15T00:00:00"/>
    <x v="19"/>
    <n v="20"/>
    <m/>
    <m/>
    <m/>
    <m/>
    <m/>
    <m/>
    <s v="{&quot;success&quot;:true,&quot;captureTimestamp&quot;:{&quot;provided&quot;:{&quot;time&quot;:&quot;2023-05-08T15:27:50-07:00&quot;,&quot;zone&quot;:&quot;America/Los_Angeles&quot;},&quot;shifted&quot;:&quot;2023-05-08T15:27:50-07:00&quot;},&quot;errorMessage&quot;:null,&quot;source&quot;:&quot;Html5&quot;,&quot;coordinates&quot;:{&quot;latitude&quot;:40.672188236334414,&quot;longitude&quot;:-122.40361732823688,&quot;altitude&quot;:null},&quot;accuracy&quot;:null,&quot;address&quot;:&quot;MHCW+VH Shasta Lake, CA, USA&quot;,&quot;addressDetails&quot;:{&quot;source&quot;:&quot;Google&quot;,&quot;components&quot;:[{&quot;shortName&quot;:&quot;MHCW+VH&quot;,&quot;longName&quot;:&quot;MHCW+VH&quot;,&quot;types&quot;:[&quot;plus_code&quot;]},{&quot;shortName&quot;:&quot;Shasta Lake&quot;,&quot;longName&quot;:&quot;Shasta Lake&quot;,&quot;types&quot;:[&quot;locality&quot;,&quot;political&quot;]},{&quot;shortName&quot;:&quot;Shasta County&quot;,&quot;longName&quot;:&quot;Shast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6019&quot;,&quot;longName&quot;:&quot;96019&quot;,&quot;types&quot;:[&quot;postal_code&quot;]}]}}"/>
    <s v="ARB INC"/>
    <m/>
    <m/>
    <m/>
    <m/>
    <s v="https://s3-us-west-2.amazonaws.com/arad-prontoforms-dropzone/QV+Distribution+Field/2023-05-15+07_14_42+-20230515-18308941448-+103359453/20230515-18308941448.pdf"/>
  </r>
  <r>
    <n v="103359025"/>
    <n v="18322272109"/>
    <s v="dmkb@pge.com"/>
    <s v="Standard"/>
    <s v="Distribution OH Ground - BFB"/>
    <d v="2023-07-27T00:00:00"/>
    <d v="2023-07-27T00:00:00"/>
    <s v="C2JX"/>
    <s v="Chandler Johnson"/>
    <d v="2023-06-12T00:00:00"/>
    <s v="GPH5"/>
    <s v="Gerald Henbest"/>
    <s v="North Valley"/>
    <s v="Chico"/>
    <s v="R28"/>
    <s v="HFTD"/>
    <s v="https://viewer.dc.pge.com/inspect/asset360/inspectchecklist-C2JX-2023-06-12T14:50:01Z/view/0CDED25D-7320-45E7-8288-58B2CA549DE5edSupportStructureChecklistForm.pdf"/>
    <n v="39.826304149999999"/>
    <s v="'-121.8376052"/>
    <s v="No"/>
    <s v="No"/>
    <s v="No"/>
    <n v="0"/>
    <n v="0"/>
    <n v="0"/>
    <x v="0"/>
    <n v="0"/>
    <m/>
    <s v="Yes"/>
    <s v="Yes"/>
    <s v="Matthew Brandon (mc1w@pge.com)"/>
    <s v="No discrepancies"/>
    <s v="Ec tag for pole/ woodpecker / anchor ( buried)"/>
    <s v="No"/>
    <s v="mc1w@pge.com"/>
    <s v="Approved"/>
    <s v="No action required, record complete"/>
    <m/>
    <s v="OTR"/>
    <m/>
    <m/>
    <d v="2023-07-27T00:00:00"/>
    <x v="7"/>
    <n v="30"/>
    <m/>
    <m/>
    <m/>
    <m/>
    <m/>
    <m/>
    <s v="{&quot;success&quot;:true,&quot;captureTimestamp&quot;:{&quot;provided&quot;:{&quot;time&quot;:&quot;2023-07-25T10:45:03-07:00&quot;,&quot;zone&quot;:&quot;America/Los_Angeles&quot;},&quot;shifted&quot;:&quot;2023-07-25T10:45:03-07:00&quot;},&quot;errorMessage&quot;:null,&quot;source&quot;:&quot;Html5&quot;,&quot;coordinates&quot;:{&quot;latitude&quot;:39.82630414893333,&quot;longitude&quot;:-121.83760517056763,&quot;altitude&quot;:null},&quot;accuracy&quot;:null,&quot;address&quot;:&quot;130 Indian Cliffs Dr, Chico, CA 95973, USA&quot;,&quot;addressDetails&quot;:{&quot;source&quot;:&quot;Google&quot;,&quot;components&quot;:[{&quot;shortName&quot;:&quot;130&quot;,&quot;longName&quot;:&quot;130&quot;,&quot;types&quot;:[&quot;street_number&quot;]},{&quot;shortName&quot;:&quot;Indian Cliffs Dr&quot;,&quot;longName&quot;:&quot;Indian Cliffs Drive&quot;,&quot;types&quot;:[&quot;route&quot;]},{&quot;shortName&quot;:&quot;Chico&quot;,&quot;longName&quot;:&quot;Chico&quot;,&quot;types&quot;:[&quot;locality&quot;,&quot;political&quot;]},{&quot;shortName&quot;:&quot;Butte County&quot;,&quot;longName&quot;:&quot;Butte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973&quot;,&quot;longName&quot;:&quot;95973&quot;,&quot;types&quot;:[&quot;postal_code&quot;]},{&quot;shortName&quot;:&quot;8868&quot;,&quot;longName&quot;:&quot;8868&quot;,&quot;types&quot;:[&quot;postal_code_suffix&quot;]}]}}"/>
    <s v="ARB INC"/>
    <m/>
    <m/>
    <m/>
    <m/>
    <s v="https://s3-us-west-2.amazonaws.com/arad-prontoforms-dropzone/QV+Distribution+Field/2023-07-27+09_29_39+-20230727-18322272109-+103359025/20230727-18322272109.pdf"/>
  </r>
  <r>
    <n v="103357818"/>
    <n v="18319953259"/>
    <s v="dmkb@pge.com"/>
    <s v="Standard"/>
    <s v="Distribution OH Ground - BFB"/>
    <d v="2023-07-14T00:00:00"/>
    <d v="2023-07-14T00:00:00"/>
    <s v="C2JX"/>
    <s v="Chandler Johnson"/>
    <d v="2023-05-23T00:00:00"/>
    <s v="GPH5"/>
    <s v="Gerald Henbest"/>
    <s v="North Valley"/>
    <s v="Chico"/>
    <s v="Q2910"/>
    <s v="HFTD"/>
    <s v="https://viewer.dc.pge.com/inspect/asset360/inspectchecklist-C2JX-2023-05-23T21:03:54Z/view/4D1467C1-5DCA-47D2-AEE5-9FC642401A82edSupportStructureChecklistForm.pdf"/>
    <n v="39.883053050000001"/>
    <s v="'-121.7577648"/>
    <s v="Yes"/>
    <s v="No"/>
    <s v="No"/>
    <n v="0"/>
    <n v="0"/>
    <n v="0"/>
    <x v="1"/>
    <n v="1"/>
    <s v="Bird protection open on primary bushing of transformer"/>
    <s v="Yes"/>
    <s v="Yes"/>
    <s v="Matthew Brandon (mc1w@pge.com)"/>
    <s v="E tag"/>
    <s v="Bird cover on transformer _x000a_No prior ec tag"/>
    <s v="No"/>
    <s v="mc1w@pge.com"/>
    <s v="Approved"/>
    <s v="No action required, record complete"/>
    <m/>
    <s v="OTR"/>
    <m/>
    <m/>
    <d v="2023-07-14T00:00:00"/>
    <x v="6"/>
    <n v="28"/>
    <n v="0"/>
    <n v="0"/>
    <n v="0"/>
    <n v="1"/>
    <s v="Critical Attribute"/>
    <s v="Yes"/>
    <s v="{&quot;success&quot;:true,&quot;captureTimestamp&quot;:{&quot;provided&quot;:{&quot;time&quot;:&quot;2023-07-05T15:37:44-07:00&quot;,&quot;zone&quot;:&quot;America/Los_Angeles&quot;},&quot;shifted&quot;:&quot;2023-07-05T15:37:44-07:00&quot;},&quot;errorMessage&quot;:null,&quot;source&quot;:&quot;Html5&quot;,&quot;coordinates&quot;:{&quot;latitude&quot;:39.88305304829503,&quot;longitude&quot;:-121.75776479988538,&quot;altitude&quot;:null},&quot;accuracy&quot;:null,&quot;address&quot;:&quot;38 Jessica Way, Cohasset, CA 95973, USA&quot;,&quot;addressDetails&quot;:{&quot;source&quot;:&quot;Google&quot;,&quot;components&quot;:[{&quot;shortName&quot;:&quot;38&quot;,&quot;longName&quot;:&quot;38&quot;,&quot;types&quot;:[&quot;street_number&quot;]},{&quot;shortName&quot;:&quot;Jessica Way&quot;,&quot;longName&quot;:&quot;Jessica Way&quot;,&quot;types&quot;:[&quot;route&quot;]},{&quot;shortName&quot;:&quot;Cohasset&quot;,&quot;longName&quot;:&quot;Cohasset&quot;,&quot;types&quot;:[&quot;locality&quot;,&quot;political&quot;]},{&quot;shortName&quot;:&quot;Butte County&quot;,&quot;longName&quot;:&quot;Butte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973&quot;,&quot;longName&quot;:&quot;95973&quot;,&quot;types&quot;:[&quot;postal_code&quot;]},{&quot;shortName&quot;:&quot;8863&quot;,&quot;longName&quot;:&quot;8863&quot;,&quot;types&quot;:[&quot;postal_code_suffix&quot;]}]}}"/>
    <s v="ARB INC"/>
    <s v="Maintenance Notification"/>
    <s v="Compelling abnormal condition missed during inspection, corrective notification not created"/>
    <s v="E"/>
    <n v="126587408"/>
    <s v="https://s3-us-west-2.amazonaws.com/arad-prontoforms-dropzone/QV+Distribution+Field/2023-07-14+15_47_16+-20230714-18319953259-+103357818/20230714-18319953259.pdf"/>
  </r>
  <r>
    <n v="103357600"/>
    <n v="18308827004"/>
    <s v="mc1w@pge.com"/>
    <s v="Standard"/>
    <s v="Distribution OH Ground - BFB"/>
    <d v="2023-05-14T00:00:00"/>
    <d v="2023-05-15T00:00:00"/>
    <s v="M8WB"/>
    <s v="Matthew Watrous"/>
    <d v="2023-04-19T00:00:00"/>
    <s v="GPH5"/>
    <s v="Gerald Henbest"/>
    <s v="North Valley"/>
    <s v="Redding"/>
    <s v="M2913"/>
    <s v="HFTD"/>
    <s v="https://viewer.dc.pge.com/inspect/asset360/inspectchecklist-M8WB-2023-04-11T15:15:09Z/view/DBB9F896-D6B1-4EC9-952E-CE0A01D933CCedSupportStructureChecklistForm.pdf"/>
    <n v="40.671585159999999"/>
    <s v="'-122.4031805"/>
    <s v="No"/>
    <s v="No"/>
    <s v="No"/>
    <n v="0"/>
    <n v="0"/>
    <n v="0"/>
    <x v="0"/>
    <n v="0"/>
    <m/>
    <s v="Yes"/>
    <s v="Yes"/>
    <s v="John Dyer (jjdi@pge.com)"/>
    <s v="None"/>
    <s v="Original inspector created ec to install guy. QC didn’t capture that in his check list but did have it in his notes."/>
    <s v="No"/>
    <s v="jjdi@pge.com"/>
    <s v="Approved"/>
    <s v="No action required, record complete"/>
    <m/>
    <s v="OTR"/>
    <m/>
    <m/>
    <d v="2023-05-14T00:00:00"/>
    <x v="19"/>
    <n v="20"/>
    <m/>
    <m/>
    <m/>
    <m/>
    <m/>
    <m/>
    <s v="{&quot;success&quot;:true,&quot;captureTimestamp&quot;:{&quot;provided&quot;:{&quot;time&quot;:&quot;2023-05-08T15:27:29-07:00&quot;,&quot;zone&quot;:&quot;America/Los_Angeles&quot;},&quot;shifted&quot;:&quot;2023-05-08T15:27:29-07:00&quot;},&quot;errorMessage&quot;:null,&quot;source&quot;:&quot;Html5&quot;,&quot;coordinates&quot;:{&quot;latitude&quot;:40.67158516261242,&quot;longitude&quot;:-122.40318053553963,&quot;altitude&quot;:null},&quot;accuracy&quot;:null,&quot;address&quot;:&quot;13170 Lake Blvd, Shasta Lake, CA 96019, USA&quot;,&quot;addressDetails&quot;:{&quot;source&quot;:&quot;Google&quot;,&quot;components&quot;:[{&quot;shortName&quot;:&quot;13170&quot;,&quot;longName&quot;:&quot;13170&quot;,&quot;types&quot;:[&quot;street_number&quot;]},{&quot;shortName&quot;:&quot;Lake Blvd&quot;,&quot;longName&quot;:&quot;Lake Boulevard&quot;,&quot;types&quot;:[&quot;route&quot;]},{&quot;shortName&quot;:&quot;Shasta Lake&quot;,&quot;longName&quot;:&quot;Shasta Lake&quot;,&quot;types&quot;:[&quot;locality&quot;,&quot;political&quot;]},{&quot;shortName&quot;:&quot;Shasta County&quot;,&quot;longName&quot;:&quot;Shast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6019&quot;,&quot;longName&quot;:&quot;96019&quot;,&quot;types&quot;:[&quot;postal_code&quot;]},{&quot;shortName&quot;:&quot;8946&quot;,&quot;longName&quot;:&quot;8946&quot;,&quot;types&quot;:[&quot;postal_code_suffix&quot;]}]}}"/>
    <s v="ARB INC"/>
    <m/>
    <m/>
    <m/>
    <m/>
    <s v="https://s3-us-west-2.amazonaws.com/arad-prontoforms-dropzone/QV+Distribution+Field/2023-05-15+06_25_18+-20230514-18308827004-+103357600/20230514-18308827004.pdf"/>
  </r>
  <r>
    <n v="103357387"/>
    <n v="18316110555"/>
    <s v="dmkb@pge.com"/>
    <s v="Standard"/>
    <s v="Distribution OH Ground - BFB"/>
    <d v="2023-06-22T00:00:00"/>
    <d v="2023-06-22T00:00:00"/>
    <s v="C2JX"/>
    <s v="Chandler Johnson"/>
    <d v="2023-05-16T00:00:00"/>
    <s v="GPH5"/>
    <s v="Gerald Henbest"/>
    <s v="North Valley"/>
    <s v="Chico"/>
    <s v="O3024"/>
    <s v="HFTD"/>
    <s v="https://viewer.dc.pge.com/inspect/asset360/inspectchecklist-C2JX-2023-05-16T15:57:00Z/view/91A55050-1793-481A-8D8A-D913EED9E6D8edSupportStructureChecklistForm.pdf"/>
    <n v="39.944587120000001"/>
    <s v="'-121.7251488"/>
    <s v="No"/>
    <s v="No"/>
    <s v="No"/>
    <n v="0"/>
    <n v="0"/>
    <n v="0"/>
    <x v="0"/>
    <n v="0"/>
    <m/>
    <s v="Yes"/>
    <s v="Yes"/>
    <s v="John Dyer (jjdi@pge.com)"/>
    <s v="No discrepancies"/>
    <s v="Ec tag for pole major woodpecker damage/ high sign_x000a_Missing nut not issue"/>
    <s v="No"/>
    <s v="jjdi@pge.com"/>
    <s v="Approved"/>
    <s v="No action required, record complete"/>
    <m/>
    <s v="OTR"/>
    <m/>
    <m/>
    <d v="2023-06-22T00:00:00"/>
    <x v="26"/>
    <n v="25"/>
    <m/>
    <m/>
    <m/>
    <m/>
    <m/>
    <m/>
    <s v="{&quot;success&quot;:true,&quot;captureTimestamp&quot;:{&quot;provided&quot;:{&quot;time&quot;:&quot;2023-06-12T16:13:48-07:00&quot;,&quot;zone&quot;:&quot;America/Los_Angeles&quot;},&quot;shifted&quot;:&quot;2023-06-12T16:13:48-07:00&quot;},&quot;errorMessage&quot;:null,&quot;source&quot;:&quot;Html5&quot;,&quot;coordinates&quot;:{&quot;latitude&quot;:39.94458712254743,&quot;longitude&quot;:-121.72514877992423,&quot;altitude&quot;:null},&quot;accuracy&quot;:null,&quot;address&quot;:&quot;46 Ecua Mission Ln, Cohasset, CA 95973, USA&quot;,&quot;addressDetails&quot;:{&quot;source&quot;:&quot;Google&quot;,&quot;components&quot;:[{&quot;shortName&quot;:&quot;46&quot;,&quot;longName&quot;:&quot;46&quot;,&quot;types&quot;:[&quot;street_number&quot;]},{&quot;shortName&quot;:&quot;Ecua Mission Ln&quot;,&quot;longName&quot;:&quot;Ecua Mission Lane&quot;,&quot;types&quot;:[&quot;route&quot;]},{&quot;shortName&quot;:&quot;Cohasset&quot;,&quot;longName&quot;:&quot;Cohasset&quot;,&quot;types&quot;:[&quot;locality&quot;,&quot;political&quot;]},{&quot;shortName&quot;:&quot;Butte County&quot;,&quot;longName&quot;:&quot;Butte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973&quot;,&quot;longName&quot;:&quot;95973&quot;,&quot;types&quot;:[&quot;postal_code&quot;]},{&quot;shortName&quot;:&quot;8866&quot;,&quot;longName&quot;:&quot;8866&quot;,&quot;types&quot;:[&quot;postal_code_suffix&quot;]}]}}"/>
    <s v="ARB INC"/>
    <m/>
    <m/>
    <m/>
    <m/>
    <s v="https://s3-us-west-2.amazonaws.com/arad-prontoforms-dropzone/QV+Distribution+Field/2023-06-22+15_23_24+-20230622-18316110555-+103357387/20230622-18316110555.pdf"/>
  </r>
  <r>
    <n v="103357293"/>
    <n v="18316269559"/>
    <s v="Timothy Askew"/>
    <s v="Standard"/>
    <s v="Distribution OH Ground - BFB"/>
    <d v="2023-06-23T00:00:00"/>
    <d v="2023-06-23T00:00:00"/>
    <s v="JL2X"/>
    <s v="James Heckman"/>
    <d v="2023-05-16T00:00:00"/>
    <s v="J1GJ"/>
    <s v="Jose Antonio Garcia Jr."/>
    <s v="Yosemite"/>
    <s v="Sonora"/>
    <s v="U3525"/>
    <s v="HFTD"/>
    <s v="https://viewer.dc.pge.com/inspect/asset360/inspectchecklist-JL2X-2023-05-16T17:45:07Z/view/AF30FC31-4E43-4EE0-A57B-C1723082A618edSupportStructureChecklistForm.pdf"/>
    <n v="37.95231888"/>
    <s v="'-120.2896481"/>
    <s v="No"/>
    <s v="No"/>
    <s v="No"/>
    <n v="0"/>
    <n v="0"/>
    <n v="0"/>
    <x v="0"/>
    <n v="0"/>
    <m/>
    <s v="Yes"/>
    <s v="Yes"/>
    <s v="Matthew Brandon (mc1w@pge.com)"/>
    <s v="None"/>
    <m/>
    <s v="No"/>
    <s v="mc1w@pge.com"/>
    <s v="Approved"/>
    <s v="No action required, record complete"/>
    <m/>
    <s v="OTR"/>
    <m/>
    <m/>
    <d v="2023-06-23T00:00:00"/>
    <x v="26"/>
    <n v="25"/>
    <m/>
    <m/>
    <m/>
    <m/>
    <m/>
    <m/>
    <s v="{&quot;success&quot;:true,&quot;captureTimestamp&quot;:{&quot;provided&quot;:{&quot;time&quot;:&quot;2023-06-20T12:09:51-07:00&quot;,&quot;zone&quot;:&quot;America/Los_Angeles&quot;},&quot;shifted&quot;:&quot;2023-06-20T12:09:51-07:00&quot;},&quot;errorMessage&quot;:null,&quot;source&quot;:&quot;Html5&quot;,&quot;coordinates&quot;:{&quot;latitude&quot;:37.95231887994783,&quot;longitude&quot;:-120.2896481290938,&quot;altitude&quot;:null},&quot;accuracy&quot;:null,&quot;address&quot;:&quot;18221 Robin Ridge Rd, Sonora, CA 95370, USA&quot;,&quot;addressDetails&quot;:{&quot;source&quot;:&quot;Google&quot;,&quot;components&quot;:[{&quot;shortName&quot;:&quot;18221&quot;,&quot;longName&quot;:&quot;18221&quot;,&quot;types&quot;:[&quot;street_number&quot;]},{&quot;shortName&quot;:&quot;Robin Ridge Rd&quot;,&quot;longName&quot;:&quot;Robin Ridge Road&quot;,&quot;types&quot;:[&quot;route&quot;]},{&quot;shortName&quot;:&quot;Sonora&quot;,&quot;longName&quot;:&quot;Sonora&quot;,&quot;types&quot;:[&quot;locality&quot;,&quot;political&quot;]},{&quot;shortName&quot;:&quot;Tuolumne County&quot;,&quot;longName&quot;:&quot;Tuolumne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370&quot;,&quot;longName&quot;:&quot;95370&quot;,&quot;types&quot;:[&quot;postal_code&quot;]},{&quot;shortName&quot;:&quot;8898&quot;,&quot;longName&quot;:&quot;8898&quot;,&quot;types&quot;:[&quot;postal_code_suffix&quot;]}]}}"/>
    <s v="ARB INC"/>
    <m/>
    <m/>
    <m/>
    <m/>
    <s v="https://s3-us-west-2.amazonaws.com/arad-prontoforms-dropzone/QV+Distribution+Field/2023-06-23+14_26_43+-20230623-18316269559-+103357293/20230623-18316269559.pdf"/>
  </r>
  <r>
    <n v="103357216"/>
    <n v="18316270451"/>
    <s v="Timothy Askew"/>
    <s v="Standard"/>
    <s v="Distribution OH Ground - BFB"/>
    <d v="2023-06-23T00:00:00"/>
    <d v="2023-06-23T00:00:00"/>
    <s v="JL2X"/>
    <s v="James Heckman"/>
    <d v="2023-05-16T00:00:00"/>
    <s v="J1GJ"/>
    <s v="Jose Antonio Garcia Jr."/>
    <s v="Yosemite"/>
    <s v="Sonora"/>
    <s v="U3525"/>
    <s v="HFTD"/>
    <s v="https://viewer.dc.pge.com/inspect/asset360/inspectchecklist-JL2X-2023-05-16T20:29:39Z/view/E3E5C081-8B9D-4529-9F19-83F41E048E4DedSupportStructureChecklistForm.pdf"/>
    <n v="37.957973989999999"/>
    <s v="'-120.2893322"/>
    <s v="Yes"/>
    <s v="No"/>
    <s v="No"/>
    <n v="0"/>
    <n v="0"/>
    <n v="0"/>
    <x v="1"/>
    <n v="1"/>
    <m/>
    <s v="Yes"/>
    <s v="Yes"/>
    <s v="Matthew Brandon (mc1w@pge.com)"/>
    <s v="Critical Attribute (CritAtt)"/>
    <m/>
    <s v="No"/>
    <s v="mc1w@pge.com"/>
    <s v="Approved"/>
    <s v="No action required, record complete"/>
    <m/>
    <s v="CritAtt"/>
    <m/>
    <m/>
    <d v="2023-06-23T00:00:00"/>
    <x v="26"/>
    <n v="25"/>
    <n v="0"/>
    <n v="0"/>
    <n v="0"/>
    <n v="1"/>
    <s v="Critical Attribute"/>
    <s v="Yes"/>
    <s v="{&quot;success&quot;:true,&quot;captureTimestamp&quot;:{&quot;provided&quot;:{&quot;time&quot;:&quot;2023-06-20T12:09:55-07:00&quot;,&quot;zone&quot;:&quot;America/Los_Angeles&quot;},&quot;shifted&quot;:&quot;2023-06-20T12:09:55-07:00&quot;},&quot;errorMessage&quot;:null,&quot;source&quot;:&quot;Html5&quot;,&quot;coordinates&quot;:{&quot;latitude&quot;:37.95797398540307,&quot;longitude&quot;:-120.28933222262326,&quot;altitude&quot;:null},&quot;accuracy&quot;:null,&quot;address&quot;:&quot;18495 Zekarias Ct, Sonora, CA 95370, USA&quot;,&quot;addressDetails&quot;:{&quot;source&quot;:&quot;Google&quot;,&quot;components&quot;:[{&quot;shortName&quot;:&quot;18495&quot;,&quot;longName&quot;:&quot;18495&quot;,&quot;types&quot;:[&quot;street_number&quot;]},{&quot;shortName&quot;:&quot;Zekarias Ct&quot;,&quot;longName&quot;:&quot;Zekarias Court&quot;,&quot;types&quot;:[&quot;route&quot;]},{&quot;shortName&quot;:&quot;Sonora&quot;,&quot;longName&quot;:&quot;Sonora&quot;,&quot;types&quot;:[&quot;locality&quot;,&quot;political&quot;]},{&quot;shortName&quot;:&quot;Tuolumne County&quot;,&quot;longName&quot;:&quot;Tuolumne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370&quot;,&quot;longName&quot;:&quot;95370&quot;,&quot;types&quot;:[&quot;postal_code&quot;]},{&quot;shortName&quot;:&quot;9384&quot;,&quot;longName&quot;:&quot;9384&quot;,&quot;types&quot;:[&quot;postal_code_suffix&quot;]}]}}"/>
    <s v="ARB INC"/>
    <s v="Maintenance Notification"/>
    <s v="Compelling abnormal condition missed during inspection, corrective notification not updated"/>
    <s v="E"/>
    <n v="126144088"/>
    <s v="https://s3-us-west-2.amazonaws.com/arad-prontoforms-dropzone/QV+Distribution+Field/2023-06-23+14_00_19+-20230623-18316270451-+103357216/20230623-18316270451.pdf"/>
  </r>
  <r>
    <n v="103354757"/>
    <n v="18327252201"/>
    <s v="t2as@pge.com"/>
    <s v="Standard"/>
    <s v="Distribution OH Ground - BFB"/>
    <d v="2023-08-24T00:00:00"/>
    <d v="2023-08-24T00:00:00"/>
    <s v="M4VK"/>
    <s v="Michael Rynsoever"/>
    <d v="2023-07-05T00:00:00"/>
    <s v="J1GJ"/>
    <s v="Jose Antonio Garcia Jr."/>
    <s v="Yosemite"/>
    <s v="Sonora"/>
    <s v="W3508"/>
    <s v="HFTD"/>
    <s v="https://viewer.dc.pge.com/inspect/asset360/inspectchecklist-M4VK-2023-07-05T14:10:57Z/view/6632994D-64E4-46B7-ABFA-F7B2431E8D51edSupportStructureChecklistForm.pdf"/>
    <m/>
    <m/>
    <s v="No"/>
    <s v="No"/>
    <s v="No"/>
    <n v="0"/>
    <n v="0"/>
    <n v="0"/>
    <x v="0"/>
    <n v="0"/>
    <m/>
    <s v="Yes"/>
    <s v="Yes"/>
    <s v="John Dyer (jjdi@pge.com)"/>
    <s v="None"/>
    <m/>
    <s v="No"/>
    <s v="jjdi@pge.com"/>
    <s v="Approved"/>
    <s v="No action required, record complete"/>
    <m/>
    <s v="OTR"/>
    <m/>
    <m/>
    <d v="2023-08-24T00:00:00"/>
    <x v="3"/>
    <n v="34"/>
    <m/>
    <m/>
    <m/>
    <m/>
    <m/>
    <m/>
    <s v="{&quot;success&quot;:true,&quot;captureTimestamp&quot;:{&quot;provided&quot;:{&quot;time&quot;:&quot;2023-08-15T17:11:20-07:00&quot;,&quot;zone&quot;:&quot;America/Los_Angeles&quot;},&quot;shifted&quot;:&quot;2023-08-15T17:11:20-07:00&quot;},&quot;errorMessage&quot;:null,&quot;source&quot;:&quot;Html5&quot;,&quot;coordinates&quot;:{&quot;latitude&quot;:37.89149058922065,&quot;longitude&quot;:-120.30899352840194,&quot;altitude&quot;:null},&quot;accuracy&quot;:null,&quot;address&quot;:&quot;VMRR+JC Groveland, CA, USA&quot;,&quot;addressDetails&quot;:{&quot;source&quot;:&quot;Google&quot;,&quot;components&quot;:[{&quot;shortName&quot;:&quot;VMRR+JC&quot;,&quot;longName&quot;:&quot;VMRR+JC&quot;,&quot;types&quot;:[&quot;plus_code&quot;]},{&quot;shortName&quot;:&quot;Groveland&quot;,&quot;longName&quot;:&quot;Groveland&quot;,&quot;types&quot;:[&quot;locality&quot;,&quot;political&quot;]},{&quot;shortName&quot;:&quot;Tuolumne County&quot;,&quot;longName&quot;:&quot;Tuolumne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
    <s v="ARB INC"/>
    <m/>
    <m/>
    <m/>
    <m/>
    <s v="https://s3-us-west-2.amazonaws.com/arad-prontoforms-dropzone/QV+Distribution+Field/2023-08-24+11_26_07+-20230824-18327252201-+103354757/20230824-18327252201.pdf"/>
  </r>
  <r>
    <n v="103354526"/>
    <n v="18336924091"/>
    <s v="t2as@pge.com"/>
    <s v="Standard"/>
    <s v="Distribution OH Ground - BFB"/>
    <d v="2023-10-17T00:00:00"/>
    <d v="2023-10-17T00:00:00"/>
    <s v="D2JY"/>
    <s v="Desmon Jeffords"/>
    <d v="2023-08-19T00:00:00"/>
    <s v="J1GJ"/>
    <s v="Jose Antonio Garcia Jr."/>
    <s v="Yosemite"/>
    <s v="Sonora"/>
    <s v="T3306"/>
    <s v="HFTD"/>
    <s v="https://viewer.dc.pge.com/inspect/asset360/inspectchecklist-D2JY-2023-08-19T18:29:19Z-CDA31E40-D7BD-4BE6-A75B-A1819A95703D/view/361FADCA-0601-4380-BF65-1D91E9AF187FedSupportStructureChecklistForm.pdf"/>
    <n v="38.0234928"/>
    <s v="'-120.4020503"/>
    <s v="Yes"/>
    <s v="No"/>
    <s v="No"/>
    <n v="0"/>
    <n v="0"/>
    <n v="0"/>
    <x v="1"/>
    <n v="1"/>
    <m/>
    <s v="Yes"/>
    <s v="Yes"/>
    <s v="Matthew Brandon (mc1w@pge.com)"/>
    <s v="Critical Attribute (CritAtt)"/>
    <m/>
    <s v="No"/>
    <s v="mc1w@pge.com"/>
    <s v="Approved"/>
    <s v="No action required, record complete"/>
    <m/>
    <s v="CritAtt"/>
    <m/>
    <m/>
    <d v="2023-10-17T00:00:00"/>
    <x v="11"/>
    <n v="42"/>
    <n v="0"/>
    <n v="0"/>
    <n v="0"/>
    <n v="1"/>
    <s v="Critical Attribute"/>
    <s v="Yes"/>
    <s v="{&quot;success&quot;:true,&quot;captureTimestamp&quot;:{&quot;provided&quot;:{&quot;time&quot;:&quot;2023-10-09T16:02:07-07:00&quot;,&quot;zone&quot;:&quot;America/Los_Angeles&quot;},&quot;shifted&quot;:&quot;2023-10-09T16:02:07-07:00&quot;},&quot;errorMessage&quot;:null,&quot;source&quot;:&quot;Html5&quot;,&quot;coordinates&quot;:{&quot;latitude&quot;:38.02349279551469,&quot;longitude&quot;:-120.40205027292846,&quot;altitude&quot;:null},&quot;accuracy&quot;:null,&quot;address&quot;:&quot;22126 Parrotts Ferry Rd, Sonora, CA 95370, USA&quot;,&quot;addressDetails&quot;:{&quot;source&quot;:&quot;Google&quot;,&quot;components&quot;:[{&quot;shortName&quot;:&quot;22126&quot;,&quot;longName&quot;:&quot;22126&quot;,&quot;types&quot;:[&quot;street_number&quot;]},{&quot;shortName&quot;:&quot;Parrotts Ferry Rd&quot;,&quot;longName&quot;:&quot;Parrotts Ferry Road&quot;,&quot;types&quot;:[&quot;route&quot;]},{&quot;shortName&quot;:&quot;Sonora&quot;,&quot;longName&quot;:&quot;Sonora&quot;,&quot;types&quot;:[&quot;locality&quot;,&quot;political&quot;]},{&quot;shortName&quot;:&quot;Tuolumne County&quot;,&quot;longName&quot;:&quot;Tuolumne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370&quot;,&quot;longName&quot;:&quot;95370&quot;,&quot;types&quot;:[&quot;postal_code&quot;]},{&quot;shortName&quot;:&quot;9002&quot;,&quot;longName&quot;:&quot;9002&quot;,&quot;types&quot;:[&quot;postal_code_suffix&quot;]}]}}"/>
    <s v="ARB INC"/>
    <s v="Maintenance Notification"/>
    <s v="Compelling abnormal condition missed during inspection, corrective notification not created"/>
    <s v="F"/>
    <n v="127289229"/>
    <s v="https://s3-us-west-2.amazonaws.com/arad-prontoforms-dropzone/QV+Distribution+Field/2023-10-17+12_59_20+-20231017-18336924091-+103354526/20231017-18336924091.pdf"/>
  </r>
  <r>
    <n v="103353711"/>
    <n v="18331884254"/>
    <s v="t2as@pge.com"/>
    <s v="Standard"/>
    <s v="Distribution OH Ground - BFB"/>
    <d v="2023-09-19T00:00:00"/>
    <d v="2023-09-19T00:00:00"/>
    <s v="D2JY"/>
    <s v="Desmon Jeffords"/>
    <d v="2023-08-06T00:00:00"/>
    <s v="J1GJ"/>
    <s v="Jose Antonio Garcia Jr."/>
    <s v="Yosemite"/>
    <s v="Sonora"/>
    <s v="S3317"/>
    <s v="HFTD"/>
    <s v="https://viewer.dc.pge.com/inspect/asset360/inspectchecklist-D2JY-2023-08-06T14:55:56Z/view/29CC1E4C-4508-4A09-A860-523754257074edSupportStructureChecklistForm.pdf"/>
    <m/>
    <m/>
    <s v="No"/>
    <s v="No"/>
    <s v="No"/>
    <n v="0"/>
    <n v="0"/>
    <n v="0"/>
    <x v="0"/>
    <n v="0"/>
    <m/>
    <s v="Yes"/>
    <s v="Yes"/>
    <s v="John Dyer (jjdi@pge.com)"/>
    <s v="None"/>
    <m/>
    <s v="No"/>
    <s v="jjdi@pge.com"/>
    <s v="Approved"/>
    <s v="No action required, record complete"/>
    <m/>
    <s v="OTR"/>
    <m/>
    <m/>
    <d v="2023-09-19T00:00:00"/>
    <x v="21"/>
    <n v="38"/>
    <m/>
    <m/>
    <m/>
    <m/>
    <m/>
    <m/>
    <s v="{&quot;success&quot;:true,&quot;captureTimestamp&quot;:{&quot;provided&quot;:{&quot;time&quot;:&quot;2023-09-11T17:15:58-07:00&quot;,&quot;zone&quot;:&quot;America/Los_Angeles&quot;},&quot;shifted&quot;:&quot;2023-09-11T17:15:58-07:00&quot;},&quot;errorMessage&quot;:null,&quot;source&quot;:&quot;Html5&quot;,&quot;coordinates&quot;:{&quot;latitude&quot;:38.04894608518087,&quot;longitude&quot;:-120.39211696095242,&quot;altitude&quot;:null},&quot;accuracy&quot;:null,&quot;address&quot;:&quot;23497 Italian Bar Rd, Columbia, CA 95310, USA&quot;,&quot;addressDetails&quot;:{&quot;source&quot;:&quot;Google&quot;,&quot;components&quot;:[{&quot;shortName&quot;:&quot;23497&quot;,&quot;longName&quot;:&quot;23497&quot;,&quot;types&quot;:[&quot;street_number&quot;]},{&quot;shortName&quot;:&quot;Italian Bar Rd&quot;,&quot;longName&quot;:&quot;Italian Bar Road&quot;,&quot;types&quot;:[&quot;route&quot;]},{&quot;shortName&quot;:&quot;Columbia&quot;,&quot;longName&quot;:&quot;Columbia&quot;,&quot;types&quot;:[&quot;locality&quot;,&quot;political&quot;]},{&quot;shortName&quot;:&quot;Tuolumne County&quot;,&quot;longName&quot;:&quot;Tuolumne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310&quot;,&quot;longName&quot;:&quot;95310&quot;,&quot;types&quot;:[&quot;postal_code&quot;]},{&quot;shortName&quot;:&quot;9704&quot;,&quot;longName&quot;:&quot;9704&quot;,&quot;types&quot;:[&quot;postal_code_suffix&quot;]}]}}"/>
    <s v="ARB INC"/>
    <m/>
    <m/>
    <m/>
    <m/>
    <s v="https://s3-us-west-2.amazonaws.com/arad-prontoforms-dropzone/QV+Distribution+Field/2023-09-19+12_42_05+-20230919-18331884254-+103353711/20230919-18331884254.pdf"/>
  </r>
  <r>
    <n v="103352250"/>
    <n v="18320626032"/>
    <s v="cvby@pge.com"/>
    <s v="Standard"/>
    <s v="Distribution OH Ground - BFB"/>
    <d v="2023-07-18T00:00:00"/>
    <d v="2023-07-18T00:00:00"/>
    <s v="T3RA"/>
    <s v="Timothy Raschke"/>
    <d v="2023-07-18T00:00:00"/>
    <s v="M8CP"/>
    <s v="Manuel Calderon"/>
    <s v="North Bay"/>
    <s v="Napa"/>
    <s v="JJ4009"/>
    <s v="HFTD"/>
    <s v="https://viewer.dc.pge.com/inspect/asset360/inspectchecklist-T3RA-2023-05-20T20:45:20Z/view/E63C4664-0776-4183-B42D-3E48245D3A6AedSupportStructureChecklistForm.pdf"/>
    <n v="38.413740650000001"/>
    <s v="'-122.2184337"/>
    <s v="Yes"/>
    <s v="No"/>
    <s v="No"/>
    <n v="0"/>
    <n v="0"/>
    <n v="0"/>
    <x v="1"/>
    <n v="1"/>
    <m/>
    <s v="Yes"/>
    <s v="Yes"/>
    <s v="Matthew Brandon (mc1w@pge.com)"/>
    <s v="High"/>
    <s v="CVBY"/>
    <s v="No"/>
    <s v="mc1w@pge.com"/>
    <s v="Approved"/>
    <s v="No action required, record complete"/>
    <m/>
    <s v="OTR"/>
    <m/>
    <m/>
    <d v="2023-07-18T00:00:00"/>
    <x v="5"/>
    <n v="29"/>
    <n v="0"/>
    <n v="0"/>
    <n v="0"/>
    <n v="1"/>
    <s v="Critical Attribute"/>
    <s v="Yes"/>
    <s v="{&quot;success&quot;:true,&quot;captureTimestamp&quot;:{&quot;provided&quot;:{&quot;time&quot;:&quot;2023-07-11T08:02:03-07:00&quot;,&quot;zone&quot;:&quot;America/Los_Angeles&quot;},&quot;shifted&quot;:&quot;2023-07-11T08:02:03-07:00&quot;},&quot;errorMessage&quot;:null,&quot;source&quot;:&quot;Html5&quot;,&quot;coordinates&quot;:{&quot;latitude&quot;:38.41374064613322,&quot;longitude&quot;:-122.21843373942657,&quot;altitude&quot;:null},&quot;accuracy&quot;:null,&quot;address&quot;:&quot;535 Country Club Ln, Napa, CA 94558, USA&quot;,&quot;addressDetails&quot;:{&quot;source&quot;:&quot;Google&quot;,&quot;components&quot;:[{&quot;shortName&quot;:&quot;535&quot;,&quot;longName&quot;:&quot;535&quot;,&quot;types&quot;:[&quot;street_number&quot;]},{&quot;shortName&quot;:&quot;Country Club Ln&quot;,&quot;longName&quot;:&quot;Country Club Lane&quot;,&quot;types&quot;:[&quot;route&quot;]},{&quot;shortName&quot;:&quot;Napa&quot;,&quot;longName&quot;:&quot;Napa&quot;,&quot;types&quot;:[&quot;locality&quot;,&quot;political&quot;]},{&quot;shortName&quot;:&quot;Napa County&quot;,&quot;longName&quot;:&quot;Nap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4558&quot;,&quot;longName&quot;:&quot;94558&quot;,&quot;types&quot;:[&quot;postal_code&quot;]},{&quot;shortName&quot;:&quot;6613&quot;,&quot;longName&quot;:&quot;6613&quot;,&quot;types&quot;:[&quot;postal_code_suffix&quot;]}]}}"/>
    <s v="ARB INC"/>
    <s v="Maintenance Notification"/>
    <s v="Compelling abnormal condition missed during inspection, corrective notification not updated"/>
    <s v="E"/>
    <n v="126194163"/>
    <s v="https://s3-us-west-2.amazonaws.com/arad-prontoforms-dropzone/QV+Distribution+Field/2023-07-18+11_11_23+-20230718-18320626032-+103352250/20230718-18320626032.pdf"/>
  </r>
  <r>
    <n v="103350671"/>
    <n v="18325575096"/>
    <s v="t2as@pge.com"/>
    <s v="Standard"/>
    <s v="Distribution OH Ground - BFB"/>
    <d v="2023-08-15T00:00:00"/>
    <d v="2023-08-15T00:00:00"/>
    <s v="JYRH"/>
    <s v="Jose Rangel"/>
    <d v="2023-06-26T00:00:00"/>
    <s v="J1GJ"/>
    <s v="Jose Antonio Garcia Jr."/>
    <s v="Yosemite"/>
    <s v="Oakhurst"/>
    <n v="721066"/>
    <s v="HFTD"/>
    <s v="https://viewer.dc.pge.com/inspect/asset360/inspectchecklist-JYRH-2023-06-26T21:39:58Z/view/80C5F8E7-B74C-44D8-AB64-E5AED6A80039edSupportStructureChecklistForm.pdf"/>
    <m/>
    <m/>
    <s v="Yes"/>
    <s v="No"/>
    <s v="No"/>
    <n v="2"/>
    <n v="0"/>
    <n v="0"/>
    <x v="0"/>
    <n v="2"/>
    <m/>
    <s v="Yes"/>
    <s v="Yes"/>
    <s v="Matthew Brandon (mc1w@pge.com)"/>
    <s v="High"/>
    <m/>
    <s v="No"/>
    <s v="mc1w@pge.com"/>
    <s v="Approved"/>
    <s v="No action required, record complete"/>
    <m/>
    <s v="OTR"/>
    <m/>
    <m/>
    <d v="2023-08-15T00:00:00"/>
    <x v="12"/>
    <n v="33"/>
    <n v="1"/>
    <n v="0"/>
    <n v="0"/>
    <n v="0"/>
    <s v="High"/>
    <s v="No"/>
    <s v="{&quot;success&quot;:true,&quot;captureTimestamp&quot;:{&quot;provided&quot;:{&quot;time&quot;:&quot;2023-08-07T20:59:56-07:00&quot;,&quot;zone&quot;:&quot;America/Los_Angeles&quot;},&quot;shifted&quot;:&quot;2023-08-07T20:59:56-07:00&quot;},&quot;errorMessage&quot;:null,&quot;source&quot;:&quot;Html5&quot;,&quot;coordinates&quot;:{&quot;latitude&quot;:37.35792114125602,&quot;longitude&quot;:-119.73789689302504,&quot;altitude&quot;:null},&quot;accuracy&quot;:null,&quot;address&quot;:&quot;9756+5R Ahwahnee, CA, USA&quot;,&quot;addressDetails&quot;:{&quot;source&quot;:&quot;Google&quot;,&quot;components&quot;:[{&quot;shortName&quot;:&quot;9756+5R&quot;,&quot;longName&quot;:&quot;9756+5R&quot;,&quot;types&quot;:[&quot;plus_code&quot;]},{&quot;shortName&quot;:&quot;Ahwahnee&quot;,&quot;longName&quot;:&quot;Ahwahnee&quot;,&quot;types&quot;:[&quot;locality&quot;,&quot;political&quot;]},{&quot;shortName&quot;:&quot;Madera County&quot;,&quot;longName&quot;:&quot;Mader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
    <s v="ARB INC"/>
    <s v="Photos"/>
    <s v="Missing"/>
    <m/>
    <m/>
    <s v="https://s3-us-west-2.amazonaws.com/arad-prontoforms-dropzone/QV+Distribution+Field/2023-08-15+12_07_02+-20230815-18325575096-+103350671/20230815-18325575096.pdf"/>
  </r>
  <r>
    <n v="103350083"/>
    <n v="18327294066"/>
    <s v="t2as@pge.com"/>
    <s v="Standard"/>
    <s v="Distribution OH Ground - BFB"/>
    <d v="2023-08-24T00:00:00"/>
    <d v="2023-08-24T00:00:00"/>
    <s v="D2JY"/>
    <s v="Desmon Jeffords"/>
    <d v="2023-06-29T00:00:00"/>
    <s v="J1GJ"/>
    <s v="Jose Antonio Garcia Jr."/>
    <s v="Yosemite"/>
    <s v="Sonora"/>
    <s v="X37"/>
    <s v="HFTD"/>
    <s v="https://viewer.dc.pge.com/inspect/asset360/inspectchecklist-D2JY-2023-06-29T15:31:50Z/view/A37687B1-BFA0-4702-898F-55AD3A43D0C7edSupportStructureChecklistForm.pdf"/>
    <m/>
    <m/>
    <s v="Yes"/>
    <s v="No"/>
    <s v="No"/>
    <n v="6"/>
    <n v="0"/>
    <n v="0"/>
    <x v="0"/>
    <n v="6"/>
    <s v="Guy bob has vegetation with a couple of inches from touching above it. Needs to be trimmed soon"/>
    <s v="Yes"/>
    <s v="Yes"/>
    <s v="John Dyer (jjdi@pge.com)"/>
    <s v="High"/>
    <s v="Vegetation is almost touching above bob. Needs to be addressed in the next year or will become a critical"/>
    <s v="No"/>
    <s v="jjdi@pge.com"/>
    <s v="Approved"/>
    <s v="No action required, record complete"/>
    <m/>
    <s v="OTR"/>
    <m/>
    <m/>
    <d v="2023-08-24T00:00:00"/>
    <x v="3"/>
    <n v="34"/>
    <n v="1"/>
    <n v="0"/>
    <n v="0"/>
    <n v="0"/>
    <s v="High"/>
    <s v="No"/>
    <s v="{&quot;success&quot;:true,&quot;captureTimestamp&quot;:{&quot;provided&quot;:{&quot;time&quot;:&quot;2023-08-15T17:11:28-07:00&quot;,&quot;zone&quot;:&quot;America/Los_Angeles&quot;},&quot;shifted&quot;:&quot;2023-08-15T17:11:28-07:00&quot;},&quot;errorMessage&quot;:null,&quot;source&quot;:&quot;Html5&quot;,&quot;coordinates&quot;:{&quot;latitude&quot;:37.833740392054445,&quot;longitude&quot;:-120.20955930371701,&quot;altitude&quot;:null},&quot;accuracy&quot;:null,&quot;address&quot;:&quot;19670 Old Hwy 120, Groveland, CA 95321, USA&quot;,&quot;addressDetails&quot;:{&quot;source&quot;:&quot;Google&quot;,&quot;components&quot;:[{&quot;shortName&quot;:&quot;19670&quot;,&quot;longName&quot;:&quot;19670&quot;,&quot;types&quot;:[&quot;street_number&quot;]},{&quot;shortName&quot;:&quot;Old Hwy 120&quot;,&quot;longName&quot;:&quot;Old State Route 120&quot;,&quot;types&quot;:[&quot;route&quot;]},{&quot;shortName&quot;:&quot;Groveland&quot;,&quot;longName&quot;:&quot;Groveland&quot;,&quot;types&quot;:[&quot;locality&quot;,&quot;political&quot;]},{&quot;shortName&quot;:&quot;Tuolumne County&quot;,&quot;longName&quot;:&quot;Tuolumne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321&quot;,&quot;longName&quot;:&quot;95321&quot;,&quot;types&quot;:[&quot;postal_code&quot;]},{&quot;shortName&quot;:&quot;9707&quot;,&quot;longName&quot;:&quot;9707&quot;,&quot;types&quot;:[&quot;postal_code_suffix&quot;]}]}}"/>
    <s v="ARB INC"/>
    <s v="Photos"/>
    <s v="Missing"/>
    <m/>
    <m/>
    <s v="https://s3-us-west-2.amazonaws.com/arad-prontoforms-dropzone/QV+Distribution+Field/2023-08-24+11_39_56+-20230824-18327294066-+103350083/20230824-18327294066.pdf"/>
  </r>
  <r>
    <n v="103349257"/>
    <n v="18340742282"/>
    <s v="t2as@pge.com"/>
    <s v="Standard"/>
    <s v="Distribution OH Ground - BFB"/>
    <d v="2023-11-07T00:00:00"/>
    <d v="2023-11-07T00:00:00"/>
    <s v="WFR8"/>
    <s v="William Ring"/>
    <d v="2023-10-10T00:00:00"/>
    <s v="J1GJ"/>
    <s v="Jose Antonio Garcia Jr."/>
    <s v="Yosemite"/>
    <s v="Sonora"/>
    <s v="T32"/>
    <s v="HFTD"/>
    <s v="https://viewer.dc.pge.com/inspect/asset360/inspectchecklist-WFR8-2023-10-10T16:19:03Z-86BC5F0D-A73A-4334-842B-DF3C62FB81CC/view/DEA6B1BB-914D-415A-B1D5-5942D6E8F1DFedSupportStructureChecklistForm.pdf"/>
    <n v="38.004070200000001"/>
    <s v="'-120.4271233"/>
    <s v="Yes"/>
    <s v="No"/>
    <s v="No"/>
    <n v="1"/>
    <n v="0"/>
    <n v="0"/>
    <x v="0"/>
    <n v="1"/>
    <m/>
    <s v="Yes"/>
    <s v="Yes"/>
    <s v="John Dyer (jjdi@pge.com)"/>
    <s v="High"/>
    <m/>
    <s v="No"/>
    <s v="jjdi@pge.com"/>
    <s v="Approved"/>
    <s v="No action required, record complete"/>
    <m/>
    <s v="OTR"/>
    <m/>
    <m/>
    <d v="2023-11-07T00:00:00"/>
    <x v="8"/>
    <n v="45"/>
    <n v="1"/>
    <n v="0"/>
    <n v="0"/>
    <n v="0"/>
    <s v="High"/>
    <s v="Yes"/>
    <s v="{&quot;success&quot;:true,&quot;captureTimestamp&quot;:{&quot;provided&quot;:{&quot;time&quot;:&quot;2023-11-06T14:44:45-08:00&quot;,&quot;zone&quot;:&quot;America/Los_Angeles&quot;},&quot;shifted&quot;:&quot;2023-11-06T14:44:45-08:00&quot;},&quot;errorMessage&quot;:null,&quot;source&quot;:&quot;Html5&quot;,&quot;coordinates&quot;:{&quot;latitude&quot;:38.00407020123855,&quot;longitude&quot;:-120.4271232648584,&quot;altitude&quot;:null},&quot;accuracy&quot;:null,&quot;address&quot;:&quot;10132 CA-49, Sonora, CA 95370, USA&quot;,&quot;addressDetails&quot;:{&quot;source&quot;:&quot;Google&quot;,&quot;components&quot;:[{&quot;shortName&quot;:&quot;10132&quot;,&quot;longName&quot;:&quot;10132&quot;,&quot;types&quot;:[&quot;street_number&quot;]},{&quot;shortName&quot;:&quot;CA-49&quot;,&quot;longName&quot;:&quot;California 49&quot;,&quot;types&quot;:[&quot;route&quot;]},{&quot;shortName&quot;:&quot;Sonora&quot;,&quot;longName&quot;:&quot;Sonora&quot;,&quot;types&quot;:[&quot;locality&quot;,&quot;political&quot;]},{&quot;shortName&quot;:&quot;Tuolumne County&quot;,&quot;longName&quot;:&quot;Tuolumne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370&quot;,&quot;longName&quot;:&quot;95370&quot;,&quot;types&quot;:[&quot;postal_code&quot;]}]}}"/>
    <s v="ARB INC"/>
    <s v="Maintenance Notification"/>
    <s v="Compelling abnormal condition missed during inspection, corrective notification not updated"/>
    <s v="E"/>
    <n v="127141356"/>
    <s v="https://s3-us-west-2.amazonaws.com/arad-prontoforms-dropzone/QV+Distribution+Field/2023-11-07+11_35_41+-20231107-18340742282-+103349257/20231107-18340742282.pdf"/>
  </r>
  <r>
    <n v="103349065"/>
    <n v="18343472043"/>
    <s v="t2as@pge.com"/>
    <s v="Standard"/>
    <s v="Distribution OH Ground - BFB"/>
    <d v="2023-11-20T00:00:00"/>
    <d v="2023-11-20T00:00:00"/>
    <s v="BAWX"/>
    <s v="Brian Wiley"/>
    <d v="2023-10-09T00:00:00"/>
    <s v="J1GJ"/>
    <s v="Jose Antonio Garcia Jr."/>
    <s v="Yosemite"/>
    <s v="Sonora"/>
    <s v="V37"/>
    <s v="HFTD"/>
    <s v="https://viewer.dc.pge.com/inspect/asset360/inspectchecklist-BAWX-2023-10-09T21:49:33Z-22EF2B78-B270-4827-A6E9-349B88E501DB/view/087B310C-075B-4DF2-8DE9-B0CFA617401CedSupportStructureChecklistForm.pdf"/>
    <n v="37.949809379999998"/>
    <s v="'-120.2314037"/>
    <s v="Yes"/>
    <s v="No"/>
    <s v="No"/>
    <n v="0"/>
    <n v="0"/>
    <n v="0"/>
    <x v="1"/>
    <n v="1"/>
    <m/>
    <s v="Yes"/>
    <s v="Yes"/>
    <s v="John Dyer (jjdi@pge.com)"/>
    <s v="Critical Attribute (CritAtt)"/>
    <m/>
    <s v="No"/>
    <s v="jjdi@pge.com"/>
    <s v="Approved"/>
    <s v="No action required, record complete"/>
    <m/>
    <s v="CritAtt"/>
    <m/>
    <m/>
    <d v="2023-11-20T00:00:00"/>
    <x v="28"/>
    <n v="47"/>
    <n v="0"/>
    <n v="0"/>
    <n v="0"/>
    <n v="1"/>
    <s v="Critical Attribute"/>
    <s v="Yes"/>
    <s v="{&quot;success&quot;:true,&quot;captureTimestamp&quot;:{&quot;provided&quot;:{&quot;time&quot;:&quot;2023-11-13T16:39:37-08:00&quot;,&quot;zone&quot;:&quot;America/Los_Angeles&quot;},&quot;shifted&quot;:&quot;2023-11-13T16:39:37-08:00&quot;},&quot;errorMessage&quot;:null,&quot;source&quot;:&quot;Html5&quot;,&quot;coordinates&quot;:{&quot;latitude&quot;:37.94980937702991,&quot;longitude&quot;:-120.23140374233884,&quot;altitude&quot;:null},&quot;accuracy&quot;:null,&quot;address&quot;:&quot;18750 Providence Mine Rd, Tuolumne, CA 95379, USA&quot;,&quot;addressDetails&quot;:{&quot;source&quot;:&quot;Google&quot;,&quot;components&quot;:[{&quot;shortName&quot;:&quot;18750&quot;,&quot;longName&quot;:&quot;18750&quot;,&quot;types&quot;:[&quot;street_number&quot;]},{&quot;shortName&quot;:&quot;Providence Mine Rd&quot;,&quot;longName&quot;:&quot;Providence Mine Road&quot;,&quot;types&quot;:[&quot;route&quot;]},{&quot;shortName&quot;:&quot;Tuolumne&quot;,&quot;longName&quot;:&quot;Tuolumne&quot;,&quot;types&quot;:[&quot;locality&quot;,&quot;political&quot;]},{&quot;shortName&quot;:&quot;Tuolumne County&quot;,&quot;longName&quot;:&quot;Tuolumne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379&quot;,&quot;longName&quot;:&quot;95379&quot;,&quot;types&quot;:[&quot;postal_code&quot;]}]}}"/>
    <s v="PG&amp;E"/>
    <s v="Maintenance Notification"/>
    <s v="Compelling abnormal condition missed during inspection, corrective notification not created"/>
    <s v="E"/>
    <n v="127501762"/>
    <s v="https://s3-us-west-2.amazonaws.com/arad-prontoforms-dropzone/QV+Distribution+Field/2023-11-20+12_43_35+-20231120-18343472043-+103349065/20231120-18343472043.pdf"/>
  </r>
  <r>
    <n v="103345708"/>
    <n v="18338723070"/>
    <s v="t2as@pge.com"/>
    <s v="Standard"/>
    <s v="Distribution OH Ground - BFB"/>
    <d v="2023-10-26T00:00:00"/>
    <d v="2023-10-26T00:00:00"/>
    <s v="JX45"/>
    <s v="Joshua Hodges"/>
    <d v="2023-08-22T00:00:00"/>
    <s v="KER7"/>
    <s v="Kenneth E Rickner"/>
    <s v="Stockton"/>
    <s v="Jackson"/>
    <s v="L2508"/>
    <s v="HFTD"/>
    <s v="https://viewer.dc.pge.com/inspect/asset360/inspectchecklist-JX45-2023-08-22T18:18:18Z-576E7038-043E-40E8-933E-752F2A0EBCCC/view/359FEA39-CAFE-4D4A-8C61-B74872325F37edSupportStructureChecklistForm.pdf"/>
    <n v="38.407045170000004"/>
    <s v="'-120.6953169"/>
    <s v="No"/>
    <s v="No"/>
    <s v="No"/>
    <n v="0"/>
    <n v="0"/>
    <n v="0"/>
    <x v="0"/>
    <n v="0"/>
    <m/>
    <s v="Yes"/>
    <s v="Yes"/>
    <s v="Matthew Brandon (mc1w@pge.com)"/>
    <s v="None"/>
    <m/>
    <s v="No"/>
    <s v="mc1w@pge.com"/>
    <s v="Approved"/>
    <s v="No action required, record complete"/>
    <m/>
    <s v="OTR"/>
    <m/>
    <m/>
    <d v="2023-10-26T00:00:00"/>
    <x v="1"/>
    <n v="43"/>
    <m/>
    <m/>
    <m/>
    <m/>
    <m/>
    <m/>
    <s v="{&quot;success&quot;:true,&quot;captureTimestamp&quot;:{&quot;provided&quot;:{&quot;time&quot;:&quot;2023-10-23T21:44:59-07:00&quot;,&quot;zone&quot;:&quot;America/Los_Angeles&quot;},&quot;shifted&quot;:&quot;2023-10-23T21:44:59-07:00&quot;},&quot;errorMessage&quot;:null,&quot;source&quot;:&quot;Html5&quot;,&quot;coordinates&quot;:{&quot;latitude&quot;:38.407045171546734,&quot;longitude&quot;:-120.69531687248396,&quot;altitude&quot;:null},&quot;accuracy&quot;:null,&quot;address&quot;:&quot;13686 Chase Road, Jackson, CA 95642, USA&quot;,&quot;addressDetails&quot;:{&quot;source&quot;:&quot;Google&quot;,&quot;components&quot;:[{&quot;shortName&quot;:&quot;13686&quot;,&quot;longName&quot;:&quot;13686&quot;,&quot;types&quot;:[&quot;street_number&quot;]},{&quot;shortName&quot;:&quot;Chase Road&quot;,&quot;longName&quot;:&quot;Chase Road&quot;,&quot;types&quot;:[&quot;route&quot;]},{&quot;shortName&quot;:&quot;Jackson&quot;,&quot;longName&quot;:&quot;Jackson&quot;,&quot;types&quot;:[&quot;locality&quot;,&quot;political&quot;]},{&quot;shortName&quot;:&quot;Amador County&quot;,&quot;longName&quot;:&quot;Amador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642&quot;,&quot;longName&quot;:&quot;95642&quot;,&quot;types&quot;:[&quot;postal_code&quot;]}]}}"/>
    <s v="ARB INC"/>
    <m/>
    <m/>
    <m/>
    <m/>
    <s v="https://s3-us-west-2.amazonaws.com/arad-prontoforms-dropzone/QV+Distribution+Field/2023-10-26+10_26_58+-20231026-18338723070-+103345708/20231026-18338723070.pdf"/>
  </r>
  <r>
    <n v="103344936"/>
    <n v="18324095167"/>
    <s v="cvby@pge.com"/>
    <s v="Standard"/>
    <s v="Distribution OH Ground - BFB"/>
    <d v="2023-08-07T00:00:00"/>
    <d v="2023-08-07T00:00:00"/>
    <s v="T4PI"/>
    <s v="Travis Plitnick"/>
    <d v="2023-06-20T00:00:00"/>
    <s v="J7RW"/>
    <s v="Joshua Rogers"/>
    <s v="Fresno"/>
    <s v="Fresno"/>
    <n v="1226101"/>
    <s v="HFTD"/>
    <s v="https://viewer.dc.pge.com/inspect/asset360/inspectchecklist-T4PI-2023-06-20T18:33:53Z/view/CE0FCD9B-286B-4BB2-9A7B-2BE58A94B4B5edSupportStructureChecklistForm.pdf"/>
    <n v="36.905482560000003"/>
    <s v="'-119.1225844"/>
    <s v="Yes"/>
    <s v="No"/>
    <s v="No"/>
    <n v="0"/>
    <n v="0"/>
    <n v="0"/>
    <x v="1"/>
    <n v="1"/>
    <m/>
    <s v="Yes"/>
    <s v="Yes"/>
    <s v="Matthew Brandon (mc1w@pge.com)"/>
    <s v="Critical Attribute (CritAtt)"/>
    <s v="CVBY"/>
    <s v="No"/>
    <s v="mc1w@pge.com"/>
    <s v="Approved"/>
    <s v="No action required, record complete"/>
    <m/>
    <s v="CritAtt"/>
    <m/>
    <m/>
    <d v="2023-08-07T00:00:00"/>
    <x v="13"/>
    <n v="32"/>
    <n v="0"/>
    <n v="0"/>
    <n v="0"/>
    <n v="1"/>
    <s v="Critical Attribute"/>
    <s v="Yes"/>
    <s v="{&quot;success&quot;:true,&quot;captureTimestamp&quot;:{&quot;provided&quot;:{&quot;time&quot;:&quot;2023-07-31T17:59:56-07:00&quot;,&quot;zone&quot;:&quot;America/Los_Angeles&quot;},&quot;shifted&quot;:&quot;2023-07-31T17:59:56-07:00&quot;},&quot;errorMessage&quot;:null,&quot;source&quot;:&quot;Html5&quot;,&quot;coordinates&quot;:{&quot;latitude&quot;:36.90548255876862,&quot;longitude&quot;:-119.12258438934805,&quot;altitude&quot;:null},&quot;accuracy&quot;:null,&quot;address&quot;:&quot;WV4G+5X Balch Camp, CA, USA&quot;,&quot;addressDetails&quot;:{&quot;source&quot;:&quot;Google&quot;,&quot;components&quot;:[{&quot;shortName&quot;:&quot;WV4G+5X&quot;,&quot;longName&quot;:&quot;WV4G+5X&quot;,&quot;types&quot;:[&quot;plus_code&quot;]},{&quot;shortName&quot;:&quot;Balch Camp&quot;,&quot;longName&quot;:&quot;Balch Camp&quot;,&quot;types&quot;:[&quot;locality&quot;,&quot;political&quot;]},{&quot;shortName&quot;:&quot;Fresno County&quot;,&quot;longName&quot;:&quot;Fresno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3602&quot;,&quot;longName&quot;:&quot;93602&quot;,&quot;types&quot;:[&quot;postal_code&quot;]}]}}"/>
    <s v="ARB INC"/>
    <s v="Maintenance Notification"/>
    <s v="Compelling abnormal condition missed during inspection, corrective notification not created"/>
    <s v="F"/>
    <n v="126767628"/>
    <s v="https://s3-us-west-2.amazonaws.com/arad-prontoforms-dropzone/QV+Distribution+Field/2023-08-07+17_09_38+-20230807-18324095167-+103344936/20230807-18324095167.pdf"/>
  </r>
  <r>
    <n v="103344768"/>
    <n v="18332561017"/>
    <s v="g3gy@pge.com"/>
    <s v="Standard"/>
    <s v="Distribution OH Ground - BFB"/>
    <d v="2023-09-22T00:00:00"/>
    <d v="2023-09-22T00:00:00"/>
    <s v="D01P"/>
    <s v="Davion Mines"/>
    <d v="2023-08-03T00:00:00"/>
    <s v="CYK1"/>
    <s v="Cynthia King-Felix"/>
    <s v="Humboldt"/>
    <s v="Clear Lake"/>
    <s v="X3106"/>
    <s v="HFTD"/>
    <s v="https://viewer.dc.pge.com/inspect/asset360/inspectchecklist-D01P-2023-08-03T21:45:54Z/view/AF451905-52BA-4B2F-A26B-66558FA9FA8AedSupportStructureChecklistForm.pdf"/>
    <m/>
    <m/>
    <s v="No"/>
    <s v="No"/>
    <s v="No"/>
    <n v="0"/>
    <n v="0"/>
    <n v="0"/>
    <x v="0"/>
    <n v="0"/>
    <m/>
    <s v="Yes"/>
    <s v="Yes"/>
    <s v="John Dyer (jjdi@pge.com)"/>
    <s v="None"/>
    <s v="G3GY"/>
    <s v="No"/>
    <s v="jjdi@pge.com"/>
    <s v="Approved"/>
    <s v="No action required, record complete"/>
    <m/>
    <s v="OTR"/>
    <m/>
    <m/>
    <d v="2023-09-22T00:00:00"/>
    <x v="21"/>
    <n v="38"/>
    <m/>
    <m/>
    <m/>
    <m/>
    <m/>
    <m/>
    <s v="{&quot;success&quot;:true,&quot;captureTimestamp&quot;:{&quot;provided&quot;:{&quot;time&quot;:&quot;2023-09-11T17:11:04-07:00&quot;,&quot;zone&quot;:&quot;America/Los_Angeles&quot;},&quot;shifted&quot;:&quot;2023-09-11T17:11:04-07:00&quot;},&quot;errorMessage&quot;:null,&quot;source&quot;:&quot;Html5&quot;,&quot;coordinates&quot;:{&quot;latitude&quot;:38.954268853178625,&quot;longitude&quot;:-122.60424624379688,&quot;altitude&quot;:null},&quot;accuracy&quot;:null,&quot;address&quot;:&quot;16015 Davis Ave, Clearlake, CA 95422, USA&quot;,&quot;addressDetails&quot;:{&quot;source&quot;:&quot;Google&quot;,&quot;components&quot;:[{&quot;shortName&quot;:&quot;16015&quot;,&quot;longName&quot;:&quot;16015&quot;,&quot;types&quot;:[&quot;street_number&quot;]},{&quot;shortName&quot;:&quot;Davis Ave&quot;,&quot;longName&quot;:&quot;Davis Avenue&quot;,&quot;types&quot;:[&quot;route&quot;]},{&quot;shortName&quot;:&quot;Clearlake&quot;,&quot;longName&quot;:&quot;Clearlake&quot;,&quot;types&quot;:[&quot;locality&quot;,&quot;political&quot;]},{&quot;shortName&quot;:&quot;Lake County&quot;,&quot;longName&quot;:&quot;Lake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422&quot;,&quot;longName&quot;:&quot;95422&quot;,&quot;types&quot;:[&quot;postal_code&quot;]}]}}"/>
    <s v="ARB INC"/>
    <m/>
    <m/>
    <m/>
    <m/>
    <s v="https://s3-us-west-2.amazonaws.com/arad-prontoforms-dropzone/QV+Distribution+Field/2023-09-22+12_54_17+-20230922-18332561017-+103344768/20230922-18332561017.pdf"/>
  </r>
  <r>
    <n v="103341948"/>
    <n v="18316279069"/>
    <s v="Jim Harmon"/>
    <s v="Standard"/>
    <s v="Distribution OH Ground - BFB"/>
    <d v="2023-06-23T00:00:00"/>
    <d v="2023-06-23T00:00:00"/>
    <s v="W1T2"/>
    <s v="Will Tipton"/>
    <d v="2023-05-12T00:00:00"/>
    <s v="DAPQ"/>
    <s v="Davela Lujan"/>
    <s v="East Bay"/>
    <s v="Oakland"/>
    <s v="G0720"/>
    <s v="HFTD"/>
    <s v="https://viewer.dc.pge.com/inspect/asset360/inspectchecklist-W1T2-2023-05-12T16:29:59Z/view/4393797A-8E23-4849-AB7E-C83507BA9599edSupportStructureChecklistForm.pdf"/>
    <n v="37.776199349999999"/>
    <s v="'-122.1603692"/>
    <s v="No"/>
    <s v="No"/>
    <s v="No"/>
    <n v="0"/>
    <n v="0"/>
    <n v="0"/>
    <x v="0"/>
    <n v="0"/>
    <m/>
    <s v="Yes"/>
    <s v="Yes"/>
    <s v="Matthew Brandon (mc1w@pge.com)"/>
    <s v="None"/>
    <m/>
    <s v="No"/>
    <s v="mc1w@pge.com"/>
    <s v="Approved"/>
    <s v="No action required, record complete"/>
    <m/>
    <s v="OTR"/>
    <m/>
    <m/>
    <d v="2023-06-23T00:00:00"/>
    <x v="26"/>
    <n v="25"/>
    <m/>
    <m/>
    <m/>
    <m/>
    <m/>
    <m/>
    <s v="{&quot;success&quot;:true,&quot;captureTimestamp&quot;:{&quot;provided&quot;:{&quot;time&quot;:&quot;2023-06-20T12:06:20-07:00&quot;,&quot;zone&quot;:&quot;America/Los_Angeles&quot;},&quot;shifted&quot;:&quot;2023-06-20T12:06:20-07:00&quot;},&quot;errorMessage&quot;:null,&quot;source&quot;:&quot;Html5&quot;,&quot;coordinates&quot;:{&quot;latitude&quot;:37.77619934765471,&quot;longitude&quot;:-122.16036923783847,&quot;altitude&quot;:null},&quot;accuracy&quot;:null,&quot;address&quot;:&quot;7415 Altura Pl, Oakland, CA 94605, USA&quot;,&quot;addressDetails&quot;:{&quot;source&quot;:&quot;Google&quot;,&quot;components&quot;:[{&quot;shortName&quot;:&quot;7415&quot;,&quot;longName&quot;:&quot;7415&quot;,&quot;types&quot;:[&quot;street_number&quot;]},{&quot;shortName&quot;:&quot;Altura Pl&quot;,&quot;longName&quot;:&quot;Altura Place&quot;,&quot;types&quot;:[&quot;route&quot;]},{&quot;shortName&quot;:&quot;Caballo Hills&quot;,&quot;longName&quot;:&quot;Caballo Hills&quot;,&quot;types&quot;:[&quot;neighborhood&quot;,&quot;political&quot;]},{&quot;shortName&quot;:&quot;Oakland&quot;,&quot;longName&quot;:&quot;Oakland&quot;,&quot;types&quot;:[&quot;locality&quot;,&quot;political&quot;]},{&quot;shortName&quot;:&quot;Alameda County&quot;,&quot;longName&quot;:&quot;Alamed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4605&quot;,&quot;longName&quot;:&quot;94605&quot;,&quot;types&quot;:[&quot;postal_code&quot;]},{&quot;shortName&quot;:&quot;3105&quot;,&quot;longName&quot;:&quot;3105&quot;,&quot;types&quot;:[&quot;postal_code_suffix&quot;]}]}}"/>
    <s v="ARB INC"/>
    <m/>
    <m/>
    <m/>
    <m/>
    <s v="https://s3-us-west-2.amazonaws.com/arad-prontoforms-dropzone/QV+Distribution+Field/2023-06-23+12_58_58+-20230623-18316279069-+103341948/20230623-18316279069.pdf"/>
  </r>
  <r>
    <n v="103340009"/>
    <n v="18324041095"/>
    <s v="dpby@pge.com"/>
    <s v="Standard"/>
    <s v="Distribution OH Ground - BFB"/>
    <d v="2023-08-07T00:00:00"/>
    <d v="2023-08-07T00:00:00"/>
    <s v="C4KG"/>
    <s v="Corey Ketchum"/>
    <d v="2023-06-10T00:00:00"/>
    <s v="JPCA"/>
    <s v="Joshua Castellanos"/>
    <s v="Sierra"/>
    <s v="Placerville"/>
    <s v="L42"/>
    <s v="HFTD"/>
    <s v="https://viewer.dc.pge.com/inspect/asset360/inspectchecklist-C4KG-2023-06-10T16:21:33Z/view/D9B81926-686B-415A-9CAF-E151764D123CedSupportStructureChecklistForm.pdf"/>
    <n v="38.569558960000002"/>
    <s v="'-120.7641498"/>
    <s v="No"/>
    <s v="No"/>
    <m/>
    <n v="0"/>
    <n v="0"/>
    <n v="0"/>
    <x v="0"/>
    <n v="0"/>
    <m/>
    <s v="Yes"/>
    <s v="Yes"/>
    <s v="John Dyer (jjdi@pge.com)"/>
    <s v="No findings,tag already submitted."/>
    <m/>
    <s v="No"/>
    <s v="jjdi@pge.com"/>
    <s v="Approved"/>
    <s v="No action required, record complete"/>
    <m/>
    <s v="OTR"/>
    <m/>
    <m/>
    <d v="2023-08-07T00:00:00"/>
    <x v="13"/>
    <n v="32"/>
    <m/>
    <m/>
    <m/>
    <m/>
    <m/>
    <m/>
    <s v="{&quot;success&quot;:true,&quot;captureTimestamp&quot;:{&quot;provided&quot;:{&quot;time&quot;:&quot;2023-07-25T10:45:46-07:00&quot;,&quot;zone&quot;:&quot;America/Los_Angeles&quot;},&quot;shifted&quot;:&quot;2023-07-25T10:45:46-07:00&quot;},&quot;errorMessage&quot;:null,&quot;source&quot;:&quot;Html5&quot;,&quot;coordinates&quot;:{&quot;latitude&quot;:38.56955895563956,&quot;longitude&quot;:-120.76414981845879,&quot;altitude&quot;:null},&quot;accuracy&quot;:null,&quot;address&quot;:&quot;4250 D'Agostini, Somerset, CA 95684, USA&quot;,&quot;addressDetails&quot;:{&quot;source&quot;:&quot;Google&quot;,&quot;components&quot;:[{&quot;shortName&quot;:&quot;4250&quot;,&quot;longName&quot;:&quot;4250&quot;,&quot;types&quot;:[&quot;street_number&quot;]},{&quot;shortName&quot;:&quot;D'Agostini&quot;,&quot;longName&quot;:&quot;D'Agostini&quot;,&quot;types&quot;:[&quot;route&quot;]},{&quot;shortName&quot;:&quot;Somerset&quot;,&quot;longName&quot;:&quot;Somerset&quot;,&quot;types&quot;:[&quot;locality&quot;,&quot;political&quot;]},{&quot;shortName&quot;:&quot;El Dorado County&quot;,&quot;longName&quot;:&quot;El Dorado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684&quot;,&quot;longName&quot;:&quot;95684&quot;,&quot;types&quot;:[&quot;postal_code&quot;]}]}}"/>
    <s v="ARB INC"/>
    <m/>
    <m/>
    <m/>
    <m/>
    <s v="https://s3-us-west-2.amazonaws.com/arad-prontoforms-dropzone/QV+Distribution+Field/2023-08-07+12_52_01+-20230807-18324041095-+103340009/20230807-18324041095.pdf"/>
  </r>
  <r>
    <n v="103338429"/>
    <n v="18312718490"/>
    <s v="g3gy@pge.com"/>
    <s v="Standard"/>
    <s v="Distribution OH Ground - BFB"/>
    <d v="2023-06-05T00:00:00"/>
    <d v="2023-06-05T00:00:00"/>
    <s v="A5JD"/>
    <s v="Aaron Jensen"/>
    <d v="2023-04-21T00:00:00"/>
    <s v="CYK1"/>
    <s v="Cynthia King-Felix"/>
    <s v="Humboldt"/>
    <s v="Eureka"/>
    <s v="R0818"/>
    <s v="HFTD"/>
    <s v="https://viewer.dc.pge.com/inspect/asset360/inspectchecklist-A5JD-2023-04-21T17:41:16Z/view/C385154C-3C2B-45C2-BF76-1000376E291EedSupportStructureChecklistForm.pdf"/>
    <n v="40.694058159999997"/>
    <s v="'-124.140962"/>
    <s v="No"/>
    <s v="No"/>
    <s v="No"/>
    <n v="0"/>
    <n v="0"/>
    <n v="0"/>
    <x v="0"/>
    <n v="0"/>
    <m/>
    <s v="Yes"/>
    <s v="Yes"/>
    <s v="Matthew Brandon (mc1w@pge.com)"/>
    <s v="None"/>
    <m/>
    <s v="No"/>
    <s v="mc1w@pge.com"/>
    <s v="Approved"/>
    <s v="No action required, record complete"/>
    <m/>
    <s v="OTR"/>
    <m/>
    <m/>
    <d v="2023-06-05T00:00:00"/>
    <x v="4"/>
    <n v="23"/>
    <m/>
    <m/>
    <m/>
    <m/>
    <m/>
    <m/>
    <s v="{&quot;success&quot;:true,&quot;captureTimestamp&quot;:{&quot;provided&quot;:{&quot;time&quot;:&quot;2023-05-30T17:07:35-07:00&quot;,&quot;zone&quot;:&quot;America/Los_Angeles&quot;},&quot;shifted&quot;:&quot;2023-05-30T17:07:35-07:00&quot;},&quot;errorMessage&quot;:null,&quot;source&quot;:&quot;Html5&quot;,&quot;coordinates&quot;:{&quot;latitude&quot;:40.69405815865826,&quot;longitude&quot;:-124.14096203079477,&quot;altitude&quot;:null},&quot;accuracy&quot;:null,&quot;address&quot;:&quot;8489 Elk River Rd, Eureka, CA 95503, USA&quot;,&quot;addressDetails&quot;:{&quot;source&quot;:&quot;Google&quot;,&quot;components&quot;:[{&quot;shortName&quot;:&quot;8489&quot;,&quot;longName&quot;:&quot;8489&quot;,&quot;types&quot;:[&quot;street_number&quot;]},{&quot;shortName&quot;:&quot;Elk River Rd&quot;,&quot;longName&quot;:&quot;Elk River Road&quot;,&quot;types&quot;:[&quot;route&quot;]},{&quot;shortName&quot;:&quot;Eureka&quot;,&quot;longName&quot;:&quot;Eureka&quot;,&quot;types&quot;:[&quot;locality&quot;,&quot;political&quot;]},{&quot;shortName&quot;:&quot;Humboldt County&quot;,&quot;longName&quot;:&quot;Humboldt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503&quot;,&quot;longName&quot;:&quot;95503&quot;,&quot;types&quot;:[&quot;postal_code&quot;]},{&quot;shortName&quot;:&quot;9617&quot;,&quot;longName&quot;:&quot;9617&quot;,&quot;types&quot;:[&quot;postal_code_suffix&quot;]}]}}"/>
    <s v="ARB INC"/>
    <m/>
    <m/>
    <m/>
    <m/>
    <s v="https://s3-us-west-2.amazonaws.com/arad-prontoforms-dropzone/QV+Distribution+Field/2023-06-05+12_26_09+-20230605-18312718490-+103338429/20230605-18312718490.pdf"/>
  </r>
  <r>
    <n v="103334548"/>
    <n v="18325512722"/>
    <s v="t2as@pge.com"/>
    <s v="Standard"/>
    <s v="Distribution OH Ground - BFB"/>
    <d v="2023-08-15T00:00:00"/>
    <d v="2023-08-15T00:00:00"/>
    <s v="KASZ"/>
    <s v="Kenneth Simon"/>
    <d v="2023-06-21T00:00:00"/>
    <s v="J1GJ"/>
    <s v="Jose Antonio Garcia Jr."/>
    <s v="Yosemite"/>
    <s v="Oakhurst"/>
    <n v="721063"/>
    <s v="HFTD"/>
    <s v="https://viewer.dc.pge.com/inspect/asset360/inspectchecklist-KASZ-2023-06-21T16:34:54Z/view/87CBE84F-7F13-442A-89C1-A84DF28DC8EBedSupportStructureChecklistForm.pdf"/>
    <m/>
    <m/>
    <s v="Yes"/>
    <s v="No"/>
    <s v="No"/>
    <n v="2"/>
    <n v="0"/>
    <n v="0"/>
    <x v="0"/>
    <n v="2"/>
    <m/>
    <s v="Yes"/>
    <s v="Yes"/>
    <s v="Matthew Brandon (mc1w@pge.com)"/>
    <s v="High"/>
    <m/>
    <s v="No"/>
    <s v="mc1w@pge.com"/>
    <s v="Approved"/>
    <s v="No action required, record complete"/>
    <m/>
    <s v="OTR"/>
    <m/>
    <m/>
    <d v="2023-08-15T00:00:00"/>
    <x v="12"/>
    <n v="33"/>
    <n v="1"/>
    <n v="0"/>
    <n v="0"/>
    <n v="0"/>
    <s v="High"/>
    <s v="Yes"/>
    <s v="{&quot;success&quot;:true,&quot;captureTimestamp&quot;:{&quot;provided&quot;:{&quot;time&quot;:&quot;2023-08-07T20:59:57-07:00&quot;,&quot;zone&quot;:&quot;America/Los_Angeles&quot;},&quot;shifted&quot;:&quot;2023-08-07T20:59:57-07:00&quot;},&quot;errorMessage&quot;:null,&quot;source&quot;:&quot;Html5&quot;,&quot;coordinates&quot;:{&quot;latitude&quot;:37.34804817261046,&quot;longitude&quot;:-119.72242478176749,&quot;altitude&quot;:null},&quot;accuracy&quot;:null,&quot;address&quot;:&quot;41370 CA-49, Oakhurst, CA 93644, USA&quot;,&quot;addressDetails&quot;:{&quot;source&quot;:&quot;Google&quot;,&quot;components&quot;:[{&quot;shortName&quot;:&quot;41370&quot;,&quot;longName&quot;:&quot;41370&quot;,&quot;types&quot;:[&quot;street_number&quot;]},{&quot;shortName&quot;:&quot;CA-49&quot;,&quot;longName&quot;:&quot;California 49&quot;,&quot;types&quot;:[&quot;route&quot;]},{&quot;shortName&quot;:&quot;Oakhurst&quot;,&quot;longName&quot;:&quot;Oakhurst&quot;,&quot;types&quot;:[&quot;locality&quot;,&quot;political&quot;]},{&quot;shortName&quot;:&quot;Madera County&quot;,&quot;longName&quot;:&quot;Mader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3644&quot;,&quot;longName&quot;:&quot;93644&quot;,&quot;types&quot;:[&quot;postal_code&quot;]},{&quot;shortName&quot;:&quot;9544&quot;,&quot;longName&quot;:&quot;9544&quot;,&quot;types&quot;:[&quot;postal_code_suffix&quot;]}]}}"/>
    <s v="PG&amp;E"/>
    <s v="Maintenance Notification"/>
    <s v="Compelling abnormal condition missed during inspection, corrective notification not created"/>
    <s v="E"/>
    <n v="126830225"/>
    <s v="https://s3-us-west-2.amazonaws.com/arad-prontoforms-dropzone/QV+Distribution+Field/2023-08-15+12_17_09+-20230815-18325512722-+103334548/20230815-18325512722.pdf"/>
  </r>
  <r>
    <n v="103334510"/>
    <n v="18326862309"/>
    <s v="t2as@pge.com"/>
    <s v="Standard"/>
    <s v="Distribution OH Ground - BFB"/>
    <d v="2023-08-22T00:00:00"/>
    <d v="2023-08-22T00:00:00"/>
    <s v="JYRH"/>
    <s v="Jose Rangel"/>
    <d v="2023-06-28T00:00:00"/>
    <s v="J1GJ"/>
    <s v="Jose Antonio Garcia Jr."/>
    <s v="Yosemite"/>
    <s v="Oakhurst"/>
    <n v="721062"/>
    <s v="HFTD"/>
    <s v="https://viewer.dc.pge.com/inspect/asset360/inspectchecklist-JYRH-2023-06-28T20:44:11Z/view/F56D3050-7366-4B84-B73D-F24CF68FB3CDedSupportStructureChecklistForm.pdf"/>
    <m/>
    <m/>
    <s v="No"/>
    <s v="No"/>
    <s v="No"/>
    <n v="0"/>
    <n v="0"/>
    <n v="0"/>
    <x v="0"/>
    <n v="0"/>
    <m/>
    <s v="Yes"/>
    <s v="Yes"/>
    <s v="John Dyer (jjdi@pge.com)"/>
    <s v="None"/>
    <m/>
    <s v="No"/>
    <s v="jjdi@pge.com"/>
    <s v="Approved"/>
    <s v="No action required, record complete"/>
    <m/>
    <s v="OTR"/>
    <m/>
    <m/>
    <d v="2023-08-22T00:00:00"/>
    <x v="3"/>
    <n v="34"/>
    <m/>
    <m/>
    <m/>
    <m/>
    <m/>
    <m/>
    <s v="{&quot;success&quot;:true,&quot;captureTimestamp&quot;:{&quot;provided&quot;:{&quot;time&quot;:&quot;2023-08-15T17:10:58-07:00&quot;,&quot;zone&quot;:&quot;America/Los_Angeles&quot;},&quot;shifted&quot;:&quot;2023-08-15T17:10:58-07:00&quot;},&quot;errorMessage&quot;:null,&quot;source&quot;:&quot;Html5&quot;,&quot;coordinates&quot;:{&quot;latitude&quot;:37.357071769795425,&quot;longitude&quot;:-119.72397968030323,&quot;altitude&quot;:null},&quot;accuracy&quot;:null,&quot;address&quot;:&quot;41859 CA-49, Ahwahnee, CA 93601, USA&quot;,&quot;addressDetails&quot;:{&quot;source&quot;:&quot;Google&quot;,&quot;components&quot;:[{&quot;shortName&quot;:&quot;41859&quot;,&quot;longName&quot;:&quot;41859&quot;,&quot;types&quot;:[&quot;street_number&quot;]},{&quot;shortName&quot;:&quot;CA-49&quot;,&quot;longName&quot;:&quot;California 49&quot;,&quot;types&quot;:[&quot;route&quot;]},{&quot;shortName&quot;:&quot;Ahwahnee&quot;,&quot;longName&quot;:&quot;Ahwahnee&quot;,&quot;types&quot;:[&quot;locality&quot;,&quot;political&quot;]},{&quot;shortName&quot;:&quot;Madera County&quot;,&quot;longName&quot;:&quot;Mader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3601&quot;,&quot;longName&quot;:&quot;93601&quot;,&quot;types&quot;:[&quot;postal_code&quot;]},{&quot;shortName&quot;:&quot;9708&quot;,&quot;longName&quot;:&quot;9708&quot;,&quot;types&quot;:[&quot;postal_code_suffix&quot;]}]}}"/>
    <s v="ARB INC"/>
    <m/>
    <m/>
    <m/>
    <m/>
    <s v="https://s3-us-west-2.amazonaws.com/arad-prontoforms-dropzone/QV+Distribution+Field/2023-08-22+12_26_13+-20230822-18326862309-+103334510/20230822-18326862309.pdf"/>
  </r>
  <r>
    <n v="103333682"/>
    <n v="18317471025"/>
    <s v="dmkb@pge.com"/>
    <s v="Standard"/>
    <s v="Distribution OH Ground - BFB"/>
    <d v="2023-06-30T00:00:00"/>
    <d v="2023-06-30T00:00:00"/>
    <s v="W1DK"/>
    <s v="William D'Andrea"/>
    <d v="2023-05-12T00:00:00"/>
    <s v="GPH5"/>
    <s v="Gerald Henbest"/>
    <s v="North Valley"/>
    <s v="Chico"/>
    <s v="V32"/>
    <s v="HFTD"/>
    <s v="https://viewer.dc.pge.com/inspect/asset360/inspectchecklist-W1DK-2023-05-12T15:36:13Z/view/D4CD35EF-EEB7-42FA-9453-F6FB441855DCedSupportStructureChecklistForm.pdf"/>
    <n v="39.656857039999998"/>
    <s v="'-121.6542202"/>
    <s v="No"/>
    <s v="No"/>
    <s v="No"/>
    <n v="0"/>
    <n v="0"/>
    <n v="0"/>
    <x v="0"/>
    <n v="0"/>
    <m/>
    <s v="Yes"/>
    <s v="Yes"/>
    <s v="Matthew Brandon (mc1w@pge.com)"/>
    <s v="No discrepancies"/>
    <s v="No ec tag"/>
    <s v="No"/>
    <s v="mc1w@pge.com"/>
    <s v="Approved"/>
    <s v="No action required, record complete"/>
    <m/>
    <s v="OTR"/>
    <m/>
    <m/>
    <d v="2023-06-30T00:00:00"/>
    <x v="14"/>
    <n v="26"/>
    <m/>
    <m/>
    <m/>
    <m/>
    <m/>
    <m/>
    <s v="{&quot;success&quot;:true,&quot;captureTimestamp&quot;:{&quot;provided&quot;:{&quot;time&quot;:&quot;2023-06-20T12:07:40-07:00&quot;,&quot;zone&quot;:&quot;America/Los_Angeles&quot;},&quot;shifted&quot;:&quot;2023-06-20T12:07:40-07:00&quot;},&quot;errorMessage&quot;:null,&quot;source&quot;:&quot;Html5&quot;,&quot;coordinates&quot;:{&quot;latitude&quot;:39.656857043286806,&quot;longitude&quot;:-121.6542201840988,&quot;altitude&quot;:null},&quot;accuracy&quot;:null,&quot;address&quot;:&quot;2878 Cory Creek Rd, Oroville, CA 95965, USA&quot;,&quot;addressDetails&quot;:{&quot;source&quot;:&quot;Google&quot;,&quot;components&quot;:[{&quot;shortName&quot;:&quot;2878&quot;,&quot;longName&quot;:&quot;2878&quot;,&quot;types&quot;:[&quot;street_number&quot;]},{&quot;shortName&quot;:&quot;Cory Creek Rd&quot;,&quot;longName&quot;:&quot;Cory Creek Road&quot;,&quot;types&quot;:[&quot;route&quot;]},{&quot;shortName&quot;:&quot;Oroville&quot;,&quot;longName&quot;:&quot;Oroville&quot;,&quot;types&quot;:[&quot;locality&quot;,&quot;political&quot;]},{&quot;shortName&quot;:&quot;Butte County&quot;,&quot;longName&quot;:&quot;Butte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965&quot;,&quot;longName&quot;:&quot;95965&quot;,&quot;types&quot;:[&quot;postal_code&quot;]},{&quot;shortName&quot;:&quot;8328&quot;,&quot;longName&quot;:&quot;8328&quot;,&quot;types&quot;:[&quot;postal_code_suffix&quot;]}]}}"/>
    <s v="ARB INC"/>
    <m/>
    <m/>
    <m/>
    <m/>
    <s v="https://s3-us-west-2.amazonaws.com/arad-prontoforms-dropzone/QV+Distribution+Field/2023-06-30+08_39_40+-20230630-18317471025-+103333682/20230630-18317471025.pdf"/>
  </r>
  <r>
    <n v="103332254"/>
    <n v="18328027029"/>
    <s v="t2as@pge.com"/>
    <s v="Standard"/>
    <s v="Distribution OH Ground - BFB"/>
    <d v="2023-08-29T00:00:00"/>
    <d v="2023-08-29T00:00:00"/>
    <s v="J252"/>
    <s v="Jerrod Swearingen"/>
    <d v="2023-06-30T00:00:00"/>
    <s v="J1GJ"/>
    <s v="Jose Antonio Garcia Jr."/>
    <s v="Yosemite"/>
    <s v="Mariposa"/>
    <s v="03172A"/>
    <s v="HFTD"/>
    <s v="https://viewer.dc.pge.com/inspect/asset360/inspectchecklist-J252-2023-06-30T16:25:38Z/view/87B94523-709B-461B-94E4-6E4AB7E9B090edSupportStructureChecklistForm.pdf"/>
    <m/>
    <m/>
    <s v="No"/>
    <s v="No"/>
    <s v="No"/>
    <n v="0"/>
    <n v="0"/>
    <n v="0"/>
    <x v="0"/>
    <n v="0"/>
    <m/>
    <s v="Yes"/>
    <s v="Yes"/>
    <s v="John Dyer (jjdi@pge.com)"/>
    <s v="None"/>
    <m/>
    <s v="No"/>
    <s v="jjdi@pge.com"/>
    <s v="Approved"/>
    <s v="No action required, record complete"/>
    <m/>
    <s v="OTR"/>
    <m/>
    <m/>
    <d v="2023-08-29T00:00:00"/>
    <x v="22"/>
    <n v="35"/>
    <m/>
    <m/>
    <m/>
    <m/>
    <m/>
    <m/>
    <s v="{&quot;success&quot;:true,&quot;captureTimestamp&quot;:{&quot;provided&quot;:{&quot;time&quot;:&quot;2023-08-15T17:10:46-07:00&quot;,&quot;zone&quot;:&quot;America/Los_Angeles&quot;},&quot;shifted&quot;:&quot;2023-08-15T17:10:46-07:00&quot;},&quot;errorMessage&quot;:null,&quot;source&quot;:&quot;Html5&quot;,&quot;coordinates&quot;:{&quot;latitude&quot;:37.695464299888,&quot;longitude&quot;:-120.09992309723896,&quot;altitude&quot;:null},&quot;accuracy&quot;:null,&quot;address&quot;:&quot;6314 Dogtown Rd, Coulterville, CA 95311, USA&quot;,&quot;addressDetails&quot;:{&quot;source&quot;:&quot;Google&quot;,&quot;components&quot;:[{&quot;shortName&quot;:&quot;6314&quot;,&quot;longName&quot;:&quot;6314&quot;,&quot;types&quot;:[&quot;street_number&quot;]},{&quot;shortName&quot;:&quot;Dogtown Rd&quot;,&quot;longName&quot;:&quot;Dogtown Road&quot;,&quot;types&quot;:[&quot;route&quot;]},{&quot;shortName&quot;:&quot;Coulterville&quot;,&quot;longName&quot;:&quot;Coulterville&quot;,&quot;types&quot;:[&quot;locality&quot;,&quot;political&quot;]},{&quot;shortName&quot;:&quot;Mariposa County&quot;,&quot;longName&quot;:&quot;Maripos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311&quot;,&quot;longName&quot;:&quot;95311&quot;,&quot;types&quot;:[&quot;postal_code&quot;]},{&quot;shortName&quot;:&quot;9535&quot;,&quot;longName&quot;:&quot;9535&quot;,&quot;types&quot;:[&quot;postal_code_suffix&quot;]}]}}"/>
    <s v="ARB INC"/>
    <m/>
    <m/>
    <m/>
    <m/>
    <s v="https://s3-us-west-2.amazonaws.com/arad-prontoforms-dropzone/QV+Distribution+Field/2023-08-29+10_38_26+-20230829-18328027029-+103332254/20230829-18328027029.pdf"/>
  </r>
  <r>
    <n v="103327130"/>
    <n v="18324043070"/>
    <s v="dmkb@pge.com"/>
    <s v="Standard"/>
    <s v="Distribution OH Ground - BFB"/>
    <d v="2023-08-07T00:00:00"/>
    <d v="2023-08-07T00:00:00"/>
    <s v="G3C9"/>
    <s v="George Call"/>
    <d v="2023-06-17T00:00:00"/>
    <s v="GPH5"/>
    <s v="Gerald Henbest"/>
    <s v="North Valley"/>
    <s v="Burney"/>
    <s v="F3910"/>
    <s v="HFTD"/>
    <s v="https://viewer.dc.pge.com/inspect/asset360/inspectchecklist-G3C9-2023-06-17T22:36:06Z/view/30F38BD6-B438-4540-9F2B-7870528B4FECedSupportStructureChecklistForm.pdf"/>
    <n v="40.997197"/>
    <s v="'-121.9660191"/>
    <s v="No"/>
    <s v="No"/>
    <s v="No"/>
    <n v="0"/>
    <n v="0"/>
    <n v="0"/>
    <x v="0"/>
    <n v="0"/>
    <m/>
    <s v="Yes"/>
    <s v="Yes"/>
    <s v="Matthew Brandon (mc1w@pge.com)"/>
    <s v="No discrepancies"/>
    <s v="Ec tag for loose guys"/>
    <s v="No"/>
    <s v="mc1w@pge.com"/>
    <s v="Approved"/>
    <s v="No action required, record complete"/>
    <m/>
    <s v="OTR"/>
    <m/>
    <m/>
    <d v="2023-08-07T00:00:00"/>
    <x v="13"/>
    <n v="32"/>
    <m/>
    <m/>
    <m/>
    <m/>
    <m/>
    <m/>
    <s v="{&quot;success&quot;:true,&quot;captureTimestamp&quot;:{&quot;provided&quot;:{&quot;time&quot;:&quot;2023-07-25T10:45:07-07:00&quot;,&quot;zone&quot;:&quot;America/Los_Angeles&quot;},&quot;shifted&quot;:&quot;2023-07-25T10:45:07-07:00&quot;},&quot;errorMessage&quot;:null,&quot;source&quot;:&quot;Html5&quot;,&quot;coordinates&quot;:{&quot;latitude&quot;:40.99719700416018,&quot;longitude&quot;:-121.96601914890903,&quot;altitude&quot;:null},&quot;accuracy&quot;:null,&quot;address&quot;:&quot;X2WM+VH Big Bend, CA, USA&quot;,&quot;addressDetails&quot;:{&quot;source&quot;:&quot;Google&quot;,&quot;components&quot;:[{&quot;shortName&quot;:&quot;X2WM+VH&quot;,&quot;longName&quot;:&quot;X2WM+VH&quot;,&quot;types&quot;:[&quot;plus_code&quot;]},{&quot;shortName&quot;:&quot;Big Bend&quot;,&quot;longName&quot;:&quot;Big Bend&quot;,&quot;types&quot;:[&quot;locality&quot;,&quot;political&quot;]},{&quot;shortName&quot;:&quot;Shasta County&quot;,&quot;longName&quot;:&quot;Shast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6011&quot;,&quot;longName&quot;:&quot;96011&quot;,&quot;types&quot;:[&quot;postal_code&quot;]}]}}"/>
    <s v="ARB INC"/>
    <m/>
    <m/>
    <m/>
    <m/>
    <s v="https://s3-us-west-2.amazonaws.com/arad-prontoforms-dropzone/QV+Distribution+Field/2023-08-07+12_25_11+-20230807-18324043070-+103327130/20230807-18324043070.pdf"/>
  </r>
  <r>
    <n v="103324340"/>
    <n v="18333085533"/>
    <s v="dmkb@pge.com"/>
    <s v="Standard"/>
    <s v="Distribution OH Ground - BFB"/>
    <d v="2023-09-26T00:00:00"/>
    <d v="2023-09-26T00:00:00"/>
    <s v="CAJN"/>
    <s v="Craig Johnstone"/>
    <d v="2023-08-06T00:00:00"/>
    <s v="GPH5"/>
    <s v="Gerald Henbest"/>
    <s v="North Valley"/>
    <s v="Red Bluff"/>
    <s v="Z28"/>
    <s v="HFTD"/>
    <s v="https://viewer.dc.pge.com/inspect/asset360/inspectchecklist-CAJN-2023-08-06T18:28:49Z/view/85E1C0BC-4ED2-49E7-819E-C08A7BA09746edSupportStructureChecklistForm.pdf"/>
    <m/>
    <m/>
    <s v="No"/>
    <s v="No"/>
    <s v="No"/>
    <n v="0"/>
    <n v="0"/>
    <n v="0"/>
    <x v="0"/>
    <n v="0"/>
    <m/>
    <s v="Yes"/>
    <s v="Yes"/>
    <s v="Jeffery Smith (jj3t@pge.com)"/>
    <s v="No discrepancies"/>
    <s v="Existing ec tag for tx bushing cover open"/>
    <s v="No"/>
    <s v="jj3t@pge.com"/>
    <s v="Approved"/>
    <s v="No action required, record complete"/>
    <m/>
    <s v="OTR"/>
    <m/>
    <m/>
    <d v="2023-09-26T00:00:00"/>
    <x v="0"/>
    <n v="39"/>
    <m/>
    <m/>
    <m/>
    <m/>
    <m/>
    <m/>
    <s v="{&quot;success&quot;:true,&quot;captureTimestamp&quot;:{&quot;provided&quot;:{&quot;time&quot;:&quot;2023-09-11T17:12:13-07:00&quot;,&quot;zone&quot;:&quot;America/Los_Angeles&quot;},&quot;shifted&quot;:&quot;2023-09-11T17:12:13-07:00&quot;},&quot;errorMessage&quot;:null,&quot;source&quot;:&quot;Html5&quot;,&quot;coordinates&quot;:{&quot;latitude&quot;:40.103110326457546,&quot;longitude&quot;:-122.43573540731387,&quot;altitude&quot;:null},&quot;accuracy&quot;:null,&quot;address&quot;:&quot;10685 Dixie Rd, Red Bluff, CA 96080, USA&quot;,&quot;addressDetails&quot;:{&quot;source&quot;:&quot;Google&quot;,&quot;components&quot;:[{&quot;shortName&quot;:&quot;10685&quot;,&quot;longName&quot;:&quot;10685&quot;,&quot;types&quot;:[&quot;street_number&quot;]},{&quot;shortName&quot;:&quot;Dixie Rd&quot;,&quot;longName&quot;:&quot;Dixie Road&quot;,&quot;types&quot;:[&quot;route&quot;]},{&quot;shortName&quot;:&quot;Red Bluff&quot;,&quot;longName&quot;:&quot;Red Bluff&quot;,&quot;types&quot;:[&quot;locality&quot;,&quot;political&quot;]},{&quot;shortName&quot;:&quot;Tehama County&quot;,&quot;longName&quot;:&quot;Teham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6080&quot;,&quot;longName&quot;:&quot;96080&quot;,&quot;types&quot;:[&quot;postal_code&quot;]}]}}"/>
    <s v="PG&amp;E"/>
    <m/>
    <m/>
    <m/>
    <m/>
    <s v="https://s3-us-west-2.amazonaws.com/arad-prontoforms-dropzone/QV+Distribution+Field/2023-09-26+13_47_31+-20230926-18333085533-+103324340/20230926-18333085533.pdf"/>
  </r>
  <r>
    <n v="103323779"/>
    <n v="18314519085"/>
    <s v="lnwi@pge.com"/>
    <s v="Standard"/>
    <s v="Distribution OH Ground - BFB"/>
    <d v="2023-06-14T00:00:00"/>
    <d v="2023-06-14T00:00:00"/>
    <s v="N2CU"/>
    <s v="Nicholas Carr"/>
    <d v="2023-05-09T00:00:00"/>
    <s v="J1GJ"/>
    <s v="Jose Antonio Garcia Jr."/>
    <s v="Yosemite"/>
    <s v="Mariposa"/>
    <n v="2166"/>
    <s v="HFTD"/>
    <s v="https://viewer.dc.pge.com/inspect/asset360/inspectchecklist-N2CU-2023-05-09T17:55:01Z/view/FA8574E0-812B-479C-B5F4-7593BF9C473DedSupportStructureChecklistForm.pdf"/>
    <n v="37.73264949"/>
    <s v="'-120.2365632"/>
    <s v="No"/>
    <s v="No"/>
    <s v="No"/>
    <n v="0"/>
    <n v="0"/>
    <n v="0"/>
    <x v="0"/>
    <n v="0"/>
    <m/>
    <s v="Yes"/>
    <s v="Yes"/>
    <s v="John Dyer (jjdi@pge.com)"/>
    <s v="No discrepancy"/>
    <m/>
    <s v="No"/>
    <s v="jjdi@pge.com"/>
    <s v="Approved"/>
    <s v="No action required, record complete"/>
    <m/>
    <s v="OTR"/>
    <m/>
    <m/>
    <d v="2023-06-14T00:00:00"/>
    <x v="24"/>
    <n v="24"/>
    <m/>
    <m/>
    <m/>
    <m/>
    <m/>
    <m/>
    <s v="{&quot;success&quot;:true,&quot;captureTimestamp&quot;:{&quot;provided&quot;:{&quot;time&quot;:&quot;2023-06-12T16:14:29-07:00&quot;,&quot;zone&quot;:&quot;America/Los_Angeles&quot;},&quot;shifted&quot;:&quot;2023-06-12T16:14:29-07:00&quot;},&quot;errorMessage&quot;:null,&quot;source&quot;:&quot;Html5&quot;,&quot;coordinates&quot;:{&quot;latitude&quot;:37.73264949286447,&quot;longitude&quot;:-120.2365632305834,&quot;altitude&quot;:null},&quot;accuracy&quot;:null,&quot;address&quot;:&quot;PQM7+29 Coulterville, CA, USA&quot;,&quot;addressDetails&quot;:{&quot;source&quot;:&quot;Google&quot;,&quot;components&quot;:[{&quot;shortName&quot;:&quot;PQM7+29&quot;,&quot;longName&quot;:&quot;PQM7+29&quot;,&quot;types&quot;:[&quot;plus_code&quot;]},{&quot;shortName&quot;:&quot;Coulterville&quot;,&quot;longName&quot;:&quot;Coulterville&quot;,&quot;types&quot;:[&quot;locality&quot;,&quot;political&quot;]},{&quot;shortName&quot;:&quot;Mariposa County&quot;,&quot;longName&quot;:&quot;Maripos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311&quot;,&quot;longName&quot;:&quot;95311&quot;,&quot;types&quot;:[&quot;postal_code&quot;]}]}}"/>
    <s v="ARB INC"/>
    <m/>
    <m/>
    <m/>
    <m/>
    <s v="https://s3-us-west-2.amazonaws.com/arad-prontoforms-dropzone/QV+Distribution+Field/2023-06-14+10_44_49+-20230614-18314519085-+103323779/20230614-18314519085.pdf"/>
  </r>
  <r>
    <n v="103323670"/>
    <n v="18326672181"/>
    <s v="dmkb@pge.com"/>
    <s v="Standard"/>
    <s v="Distribution OH Ground - BFB"/>
    <d v="2023-08-21T00:00:00"/>
    <d v="2023-08-21T00:00:00"/>
    <s v="JNL0"/>
    <s v="Jim Lobo"/>
    <d v="2023-07-07T00:00:00"/>
    <s v="GPH5"/>
    <s v="Gerald Henbest"/>
    <s v="North Valley"/>
    <s v="Oroville"/>
    <s v="H25W"/>
    <s v="HFTD"/>
    <s v="https://viewer.dc.pge.com/inspect/asset360/inspectchecklist-JNL0-2023-07-07T16:17:35Z/view/7B475637-D3CC-4A8C-A939-CE66F714321AedSupportStructureChecklistForm.pdf"/>
    <m/>
    <m/>
    <s v="No"/>
    <s v="No"/>
    <s v="No"/>
    <n v="0"/>
    <n v="0"/>
    <n v="0"/>
    <x v="0"/>
    <n v="0"/>
    <m/>
    <s v="Yes"/>
    <s v="Yes"/>
    <s v="John Dyer (jjdi@pge.com)"/>
    <s v="No discrepancies"/>
    <s v="No ec tag_x000a_Hiker_x000a_Raining"/>
    <s v="No"/>
    <s v="jjdi@pge.com"/>
    <s v="Approved"/>
    <s v="No action required, record complete"/>
    <m/>
    <s v="OTR"/>
    <m/>
    <m/>
    <d v="2023-08-21T00:00:00"/>
    <x v="3"/>
    <n v="34"/>
    <m/>
    <m/>
    <m/>
    <m/>
    <m/>
    <m/>
    <s v="{&quot;success&quot;:true,&quot;captureTimestamp&quot;:{&quot;provided&quot;:{&quot;time&quot;:&quot;2023-08-15T17:06:16-07:00&quot;,&quot;zone&quot;:&quot;America/Los_Angeles&quot;},&quot;shifted&quot;:&quot;2023-08-15T17:06:16-07:00&quot;},&quot;errorMessage&quot;:null,&quot;source&quot;:&quot;Html5&quot;,&quot;coordinates&quot;:{&quot;latitude&quot;:39.45344814580038,&quot;longitude&quot;:-121.484753597787,&quot;altitude&quot;:null},&quot;accuracy&quot;:null,&quot;address&quot;:&quot;FG38+93 Palermo, CA, USA&quot;,&quot;addressDetails&quot;:{&quot;source&quot;:&quot;Google&quot;,&quot;components&quot;:[{&quot;shortName&quot;:&quot;FG38+93&quot;,&quot;longName&quot;:&quot;FG38+93&quot;,&quot;types&quot;:[&quot;plus_code&quot;]},{&quot;shortName&quot;:&quot;Palermo&quot;,&quot;longName&quot;:&quot;Palermo&quot;,&quot;types&quot;:[&quot;locality&quot;,&quot;political&quot;]},{&quot;shortName&quot;:&quot;Butte County&quot;,&quot;longName&quot;:&quot;Butte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
    <s v="PG&amp;E"/>
    <m/>
    <m/>
    <m/>
    <m/>
    <s v="https://s3-us-west-2.amazonaws.com/arad-prontoforms-dropzone/QV+Distribution+Field/2023-08-21+11_51_13+-20230821-18326672181-+103323670/20230821-18326672181.pdf"/>
  </r>
  <r>
    <n v="103319672"/>
    <n v="18338976015"/>
    <s v="g3gy@pge.com"/>
    <s v="Standard"/>
    <s v="Distribution OH Ground - BFB"/>
    <d v="2023-10-27T00:00:00"/>
    <d v="2023-10-27T00:00:00"/>
    <s v="JV4A"/>
    <s v="Joshua Lyles"/>
    <d v="1923-01-01T00:00:00"/>
    <s v="CYK1"/>
    <s v="Cynthia King-Felix"/>
    <s v="Humboldt"/>
    <s v="Ukiah"/>
    <s v="T18"/>
    <s v="HFTD"/>
    <s v="https://viewer.dc.pge.com/inspect/asset360/inspectchecklist-JV4A-2023-08-18T15:56:35Z-D4747380-C972-42B9-8638-DDB83120A08C/view/8D01AE39-D4E4-4F58-AC44-4334A918CE34edSupportStructureChecklistForm.pdf"/>
    <n v="39.109690409999999"/>
    <s v="'-123.1112077"/>
    <s v="No"/>
    <s v="No"/>
    <s v="No"/>
    <n v="0"/>
    <n v="0"/>
    <n v="0"/>
    <x v="0"/>
    <n v="0"/>
    <m/>
    <s v="Yes"/>
    <s v="Yes"/>
    <s v="Matthew Brandon (mc1w@pge.com)"/>
    <s v="None"/>
    <s v="G3GY"/>
    <s v="No"/>
    <s v="mc1w@pge.com"/>
    <s v="Approved"/>
    <s v="No action required, record complete"/>
    <m/>
    <s v="OTR"/>
    <m/>
    <m/>
    <d v="2023-10-27T00:00:00"/>
    <x v="1"/>
    <n v="43"/>
    <m/>
    <m/>
    <m/>
    <m/>
    <m/>
    <m/>
    <s v="{&quot;success&quot;:true,&quot;captureTimestamp&quot;:{&quot;provided&quot;:{&quot;time&quot;:&quot;2023-10-23T21:42:43-07:00&quot;,&quot;zone&quot;:&quot;America/Los_Angeles&quot;},&quot;shifted&quot;:&quot;2023-10-23T21:42:43-07:00&quot;},&quot;errorMessage&quot;:null,&quot;source&quot;:&quot;Html5&quot;,&quot;coordinates&quot;:{&quot;latitude&quot;:39.10969041488879,&quot;longitude&quot;:-123.11120766252037,&quot;altitude&quot;:null},&quot;accuracy&quot;:null,&quot;address&quot;:&quot;4V5Q+VG Talmage, CA, USA&quot;,&quot;addressDetails&quot;:{&quot;source&quot;:&quot;Google&quot;,&quot;components&quot;:[{&quot;shortName&quot;:&quot;4V5Q+VG&quot;,&quot;longName&quot;:&quot;4V5Q+VG&quot;,&quot;types&quot;:[&quot;plus_code&quot;]},{&quot;shortName&quot;:&quot;Talmage&quot;,&quot;longName&quot;:&quot;Talmage&quot;,&quot;types&quot;:[&quot;locality&quot;,&quot;political&quot;]},{&quot;shortName&quot;:&quot;Mendocino County&quot;,&quot;longName&quot;:&quot;Mendocino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482&quot;,&quot;longName&quot;:&quot;95482&quot;,&quot;types&quot;:[&quot;postal_code&quot;]}]}}"/>
    <s v="ARB INC"/>
    <m/>
    <m/>
    <m/>
    <m/>
    <s v="https://s3-us-west-2.amazonaws.com/arad-prontoforms-dropzone/QV+Distribution+Field/2023-10-27+10_47_09+-20231027-18338976015-+103319672/20231027-18338976015.pdf"/>
  </r>
  <r>
    <n v="103318005"/>
    <n v="18341206003"/>
    <s v="t2as@pge.com"/>
    <s v="Standard"/>
    <s v="Distribution OH Ground - BFB"/>
    <d v="2023-11-09T00:00:00"/>
    <d v="2023-11-09T00:00:00"/>
    <s v="D714"/>
    <s v="Dane Masters"/>
    <d v="2023-09-28T00:00:00"/>
    <s v="J1GJ"/>
    <s v="Jose Antonio Garcia Jr."/>
    <s v="Yosemite"/>
    <s v="Merced"/>
    <s v="03154C"/>
    <s v="HFTD"/>
    <s v="https://viewer.dc.pge.com/inspect/asset360/inspectchecklist-D714-2023-09-28T16:14:23Z-C62ADEA2-C958-4B03-BE90-7FA1581F6323/view/7FE9AE27-87BB-4141-83D1-FD3E35F49E78edSupportStructureChecklistForm.pdf"/>
    <n v="37.658864229999999"/>
    <s v="'-120.3147351"/>
    <s v="No"/>
    <s v="No"/>
    <s v="No"/>
    <n v="0"/>
    <n v="0"/>
    <n v="0"/>
    <x v="0"/>
    <n v="0"/>
    <m/>
    <s v="Yes"/>
    <s v="Yes"/>
    <s v="John Dyer (jjdi@pge.com)"/>
    <s v="None"/>
    <m/>
    <s v="No"/>
    <s v="jjdi@pge.com"/>
    <s v="Approved"/>
    <s v="No action required, record complete"/>
    <m/>
    <s v="OTR"/>
    <m/>
    <m/>
    <d v="2023-11-09T00:00:00"/>
    <x v="8"/>
    <n v="45"/>
    <m/>
    <m/>
    <m/>
    <m/>
    <m/>
    <m/>
    <s v="{&quot;success&quot;:true,&quot;captureTimestamp&quot;:{&quot;provided&quot;:{&quot;time&quot;:&quot;2023-11-06T14:44:26-08:00&quot;,&quot;zone&quot;:&quot;America/Los_Angeles&quot;},&quot;shifted&quot;:&quot;2023-11-06T14:44:26-08:00&quot;},&quot;errorMessage&quot;:null,&quot;source&quot;:&quot;Html5&quot;,&quot;coordinates&quot;:{&quot;latitude&quot;:37.65886422812626,&quot;longitude&quot;:-120.31473512766412,&quot;altitude&quot;:null},&quot;accuracy&quot;:null,&quot;address&quot;:&quot;15088 Parra Ct, La Grange, CA 95329, USA&quot;,&quot;addressDetails&quot;:{&quot;source&quot;:&quot;Google&quot;,&quot;components&quot;:[{&quot;shortName&quot;:&quot;15088&quot;,&quot;longName&quot;:&quot;15088&quot;,&quot;types&quot;:[&quot;street_number&quot;]},{&quot;shortName&quot;:&quot;Parra Ct&quot;,&quot;longName&quot;:&quot;Parra Court&quot;,&quot;types&quot;:[&quot;route&quot;]},{&quot;shortName&quot;:&quot;La Grange&quot;,&quot;longName&quot;:&quot;La Grange&quot;,&quot;types&quot;:[&quot;locality&quot;,&quot;political&quot;]},{&quot;shortName&quot;:&quot;Tuolumne County&quot;,&quot;longName&quot;:&quot;Tuolumne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329&quot;,&quot;longName&quot;:&quot;95329&quot;,&quot;types&quot;:[&quot;postal_code&quot;]},{&quot;shortName&quot;:&quot;9745&quot;,&quot;longName&quot;:&quot;9745&quot;,&quot;types&quot;:[&quot;postal_code_suffix&quot;]}]}}"/>
    <s v="ARB INC"/>
    <m/>
    <m/>
    <m/>
    <m/>
    <s v="https://s3-us-west-2.amazonaws.com/arad-prontoforms-dropzone/QV+Distribution+Field/2023-11-09+13_09_14+-20231109-18341206003-+103318005/20231109-18341206003.pdf"/>
  </r>
  <r>
    <n v="103317638"/>
    <n v="18323825014"/>
    <s v="g3gy@pge.com"/>
    <s v="Standard"/>
    <s v="Distribution OH Ground - BFB"/>
    <d v="2023-08-05T00:00:00"/>
    <d v="2023-08-05T00:00:00"/>
    <s v="DGBT"/>
    <s v="Dylan Bourne"/>
    <d v="2023-06-07T00:00:00"/>
    <s v="CYK1"/>
    <s v="Cynthia King-Felix"/>
    <s v="Humboldt"/>
    <s v="Gaberville"/>
    <s v="BB07"/>
    <s v="HFTD"/>
    <s v="https://viewer.dc.pge.com/inspect/asset360/inspectchecklist-DGBT-2023-06-07T15:48:25Z/view/EA8059B6-637A-4E3B-8544-02693315CDA1edSupportStructureChecklistForm.pdf"/>
    <n v="40.248349169999997"/>
    <s v="'-124.1574376"/>
    <s v="No"/>
    <s v="No"/>
    <s v="No"/>
    <n v="0"/>
    <n v="0"/>
    <n v="0"/>
    <x v="0"/>
    <n v="0"/>
    <m/>
    <s v="Yes"/>
    <s v="Yes"/>
    <s v="Matthew Brandon (mc1w@pge.com)"/>
    <s v="None"/>
    <s v="G3GY"/>
    <s v="No"/>
    <s v="mc1w@pge.com"/>
    <s v="Approved"/>
    <s v="No action required, record complete"/>
    <m/>
    <s v="OTR"/>
    <m/>
    <m/>
    <d v="2023-08-05T00:00:00"/>
    <x v="16"/>
    <n v="31"/>
    <m/>
    <m/>
    <m/>
    <m/>
    <m/>
    <m/>
    <s v="{&quot;success&quot;:true,&quot;captureTimestamp&quot;:{&quot;provided&quot;:{&quot;time&quot;:&quot;2023-07-25T10:44:40-07:00&quot;,&quot;zone&quot;:&quot;America/Los_Angeles&quot;},&quot;shifted&quot;:&quot;2023-07-25T10:44:40-07:00&quot;},&quot;errorMessage&quot;:null,&quot;source&quot;:&quot;Html5&quot;,&quot;coordinates&quot;:{&quot;latitude&quot;:40.24834917489014,&quot;longitude&quot;:-124.15743761848833,&quot;altitude&quot;:null},&quot;accuracy&quot;:null,&quot;address&quot;:&quot;521 Lindley Rd, Petrolia, CA 95558, USA&quot;,&quot;addressDetails&quot;:{&quot;source&quot;:&quot;Google&quot;,&quot;components&quot;:[{&quot;shortName&quot;:&quot;521&quot;,&quot;longName&quot;:&quot;521&quot;,&quot;types&quot;:[&quot;street_number&quot;]},{&quot;shortName&quot;:&quot;Lindley Rd&quot;,&quot;longName&quot;:&quot;Lindley Road&quot;,&quot;types&quot;:[&quot;route&quot;]},{&quot;shortName&quot;:&quot;Petrolia&quot;,&quot;longName&quot;:&quot;Petrolia&quot;,&quot;types&quot;:[&quot;locality&quot;,&quot;political&quot;]},{&quot;shortName&quot;:&quot;Humboldt County&quot;,&quot;longName&quot;:&quot;Humboldt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558&quot;,&quot;longName&quot;:&quot;95558&quot;,&quot;types&quot;:[&quot;postal_code&quot;]},{&quot;shortName&quot;:&quot;9506&quot;,&quot;longName&quot;:&quot;9506&quot;,&quot;types&quot;:[&quot;postal_code_suffix&quot;]}]}}"/>
    <s v="ARB INC"/>
    <m/>
    <m/>
    <m/>
    <m/>
    <s v="https://s3-us-west-2.amazonaws.com/arad-prontoforms-dropzone/QV+Distribution+Field/2023-08-05+16_24_52+-20230805-18323825014-+103317638/20230805-18323825014.pdf"/>
  </r>
  <r>
    <n v="103315438"/>
    <n v="18344660122"/>
    <s v="cvby@pge.com"/>
    <s v="Standard"/>
    <s v="Distribution OH Ground - BFB"/>
    <d v="2023-11-29T00:00:00"/>
    <d v="2023-11-29T00:00:00"/>
    <s v="D0CL"/>
    <s v="David Coleman"/>
    <d v="2023-10-29T00:00:00"/>
    <s v="CYK1"/>
    <s v="Cynthia King-Felix"/>
    <s v="Humboldt"/>
    <s v="Willow Creek"/>
    <s v="G17"/>
    <s v="HFTD"/>
    <s v="https://viewer.dc.pge.com/inspect/asset360/inspectchecklist-D0CL-2023-10-29T18:12:38Z-641AC2FE-33CB-4208-A82E-8775C18AE086/view/A5D09BD3-B36B-4A73-9C83-D7E760BAB60CedSupportStructureChecklistForm.pdf"/>
    <n v="41.220298759999999"/>
    <s v="'-123.7668579"/>
    <s v="Yes"/>
    <s v="No"/>
    <s v="No"/>
    <n v="0"/>
    <n v="1"/>
    <n v="0"/>
    <x v="0"/>
    <n v="1"/>
    <m/>
    <s v="Yes"/>
    <s v="Yes"/>
    <s v="John Dyer (jjdi@pge.com)"/>
    <s v="None"/>
    <s v="CVBY"/>
    <s v="No"/>
    <s v="jjdi@pge.com"/>
    <s v="Approved"/>
    <s v="No action required, record complete"/>
    <m/>
    <s v="OTR"/>
    <m/>
    <m/>
    <d v="2023-11-29T00:00:00"/>
    <x v="29"/>
    <n v="48"/>
    <n v="0"/>
    <n v="1"/>
    <n v="0"/>
    <n v="0"/>
    <s v="Low"/>
    <s v="No"/>
    <s v="{&quot;success&quot;:true,&quot;captureTimestamp&quot;:{&quot;provided&quot;:{&quot;time&quot;:&quot;2023-11-27T16:13:41-08:00&quot;,&quot;zone&quot;:&quot;America/Los_Angeles&quot;},&quot;shifted&quot;:&quot;2023-11-27T16:13:41-08:00&quot;},&quot;errorMessage&quot;:null,&quot;source&quot;:&quot;Html5&quot;,&quot;coordinates&quot;:{&quot;latitude&quot;:41.220298759788626,&quot;longitude&quot;:-123.76685787489983,&quot;altitude&quot;:null},&quot;accuracy&quot;:null,&quot;address&quot;:&quot;66CM+46 Martins Ferry, CA, USA&quot;,&quot;addressDetails&quot;:{&quot;source&quot;:&quot;Google&quot;,&quot;components&quot;:[{&quot;shortName&quot;:&quot;66CM+46&quot;,&quot;longName&quot;:&quot;66CM+46&quot;,&quot;types&quot;:[&quot;plus_code&quot;]},{&quot;shortName&quot;:&quot;Martins Ferry&quot;,&quot;longName&quot;:&quot;Martins Ferry&quot;,&quot;types&quot;:[&quot;locality&quot;,&quot;political&quot;]},{&quot;shortName&quot;:&quot;Humboldt County&quot;,&quot;longName&quot;:&quot;Humboldt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546&quot;,&quot;longName&quot;:&quot;95546&quot;,&quot;types&quot;:[&quot;postal_code&quot;]}]}}"/>
    <s v="ARB INC"/>
    <s v="Maintenance Notification"/>
    <s v="A duplicate notification created for an existing/documented abnormal field condition"/>
    <m/>
    <m/>
    <s v="https://s3-us-west-2.amazonaws.com/arad-prontoforms-dropzone/QV+Distribution+Field/2023-11-29+14_49_51+-20231129-18344660122-+103315438/20231129-18344660122.pdf"/>
  </r>
  <r>
    <n v="103315150"/>
    <n v="18314553359"/>
    <s v="lnwi@pge.com"/>
    <s v="Standard"/>
    <s v="Distribution OH Ground - BFB"/>
    <d v="2023-06-14T00:00:00"/>
    <d v="2023-06-14T00:00:00"/>
    <s v="JP2O"/>
    <s v="Jeffery Millsap"/>
    <d v="2023-05-03T00:00:00"/>
    <s v="J1GJ"/>
    <s v="Jose Antonio Garcia Jr."/>
    <s v="Yosemite"/>
    <s v="Mariposa"/>
    <n v="316032"/>
    <s v="HFTD"/>
    <s v="https://viewer.dc.pge.com/inspect/asset360/inspectchecklist-JP2O-2023-05-03T18:15:03Z/view/059E0B0A-59F7-418E-AF4E-CF48DD602D14edSupportStructureChecklistForm.pdf"/>
    <n v="37.709939910000003"/>
    <s v="'-120.1956189"/>
    <s v="No"/>
    <s v="No"/>
    <s v="No"/>
    <n v="0"/>
    <n v="0"/>
    <n v="0"/>
    <x v="0"/>
    <n v="0"/>
    <s v="One of the equipment photos are blocked by a tree"/>
    <s v="Yes"/>
    <s v="Yes"/>
    <s v="John Dyer (jjdi@pge.com)"/>
    <s v="No discrepancy"/>
    <m/>
    <s v="No"/>
    <s v="jjdi@pge.com"/>
    <s v="Approved"/>
    <s v="No action required, record complete"/>
    <m/>
    <s v="OTR"/>
    <m/>
    <m/>
    <d v="2023-06-14T00:00:00"/>
    <x v="24"/>
    <n v="24"/>
    <m/>
    <m/>
    <m/>
    <m/>
    <m/>
    <m/>
    <s v="{&quot;success&quot;:true,&quot;captureTimestamp&quot;:{&quot;provided&quot;:{&quot;time&quot;:&quot;2023-06-12T16:14:36-07:00&quot;,&quot;zone&quot;:&quot;America/Los_Angeles&quot;},&quot;shifted&quot;:&quot;2023-06-12T16:14:36-07:00&quot;},&quot;errorMessage&quot;:null,&quot;source&quot;:&quot;Html5&quot;,&quot;coordinates&quot;:{&quot;latitude&quot;:37.709939906310886,&quot;longitude&quot;:-120.19561894801146,&quot;altitude&quot;:null},&quot;accuracy&quot;:null,&quot;address&quot;:&quot;10275 Ferry Rd, Coulterville, CA 95311, USA&quot;,&quot;addressDetails&quot;:{&quot;source&quot;:&quot;Google&quot;,&quot;components&quot;:[{&quot;shortName&quot;:&quot;10275&quot;,&quot;longName&quot;:&quot;10275&quot;,&quot;types&quot;:[&quot;street_number&quot;]},{&quot;shortName&quot;:&quot;Ferry Rd&quot;,&quot;longName&quot;:&quot;Ferry Road&quot;,&quot;types&quot;:[&quot;route&quot;]},{&quot;shortName&quot;:&quot;Coulterville&quot;,&quot;longName&quot;:&quot;Coulterville&quot;,&quot;types&quot;:[&quot;locality&quot;,&quot;political&quot;]},{&quot;shortName&quot;:&quot;Mariposa County&quot;,&quot;longName&quot;:&quot;Maripos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311&quot;,&quot;longName&quot;:&quot;95311&quot;,&quot;types&quot;:[&quot;postal_code&quot;]}]}}"/>
    <s v="ARB INC"/>
    <m/>
    <m/>
    <m/>
    <m/>
    <s v="https://s3-us-west-2.amazonaws.com/arad-prontoforms-dropzone/QV+Distribution+Field/2023-06-14+15_30_57+-20230614-18314553359-+103315150/20230614-18314553359.pdf"/>
  </r>
  <r>
    <n v="103315149"/>
    <n v="18314510785"/>
    <s v="lnwi@pge.com"/>
    <s v="Standard"/>
    <s v="Distribution OH Ground - BFB"/>
    <d v="2023-06-14T00:00:00"/>
    <d v="2023-06-14T00:00:00"/>
    <s v="JP2O"/>
    <s v="Jeffery Millsap"/>
    <d v="2023-05-04T00:00:00"/>
    <s v="J1GJ"/>
    <s v="Jose Antonio Garcia Jr."/>
    <s v="Yosemite"/>
    <s v="Mariposa"/>
    <n v="316032"/>
    <s v="HFTD"/>
    <s v="https://viewer.dc.pge.com/inspect/asset360/inspectchecklist-JP2O-2023-05-04T20:11:24Z/view/4808A0C1-DBB0-4112-ADF1-16226EA288EEedSupportStructureChecklistForm.pdf"/>
    <n v="37.708407000000001"/>
    <s v="'-120.2030642"/>
    <s v="No"/>
    <s v="No"/>
    <s v="No"/>
    <n v="0"/>
    <n v="0"/>
    <n v="0"/>
    <x v="0"/>
    <n v="0"/>
    <m/>
    <s v="Yes"/>
    <s v="Yes"/>
    <s v="John Dyer (jjdi@pge.com)"/>
    <s v="No discrepancy"/>
    <m/>
    <s v="No"/>
    <s v="jjdi@pge.com"/>
    <s v="Approved"/>
    <s v="No action required, record complete"/>
    <m/>
    <s v="OTR"/>
    <m/>
    <m/>
    <d v="2023-06-14T00:00:00"/>
    <x v="24"/>
    <n v="24"/>
    <m/>
    <m/>
    <m/>
    <m/>
    <m/>
    <m/>
    <s v="{&quot;success&quot;:true,&quot;captureTimestamp&quot;:{&quot;provided&quot;:{&quot;time&quot;:&quot;2023-06-12T16:14:39-07:00&quot;,&quot;zone&quot;:&quot;America/Los_Angeles&quot;},&quot;shifted&quot;:&quot;2023-06-12T16:14:39-07:00&quot;},&quot;errorMessage&quot;:null,&quot;source&quot;:&quot;Html5&quot;,&quot;coordinates&quot;:{&quot;latitude&quot;:37.708406999345385,&quot;longitude&quot;:-120.2030642419806,&quot;altitude&quot;:null},&quot;accuracy&quot;:null,&quot;address&quot;:&quot;4902 CA-132, Coulterville, CA 95311, USA&quot;,&quot;addressDetails&quot;:{&quot;source&quot;:&quot;Google&quot;,&quot;components&quot;:[{&quot;shortName&quot;:&quot;4902&quot;,&quot;longName&quot;:&quot;4902&quot;,&quot;types&quot;:[&quot;street_number&quot;]},{&quot;shortName&quot;:&quot;CA-132&quot;,&quot;longName&quot;:&quot;California 132&quot;,&quot;types&quot;:[&quot;route&quot;]},{&quot;shortName&quot;:&quot;Coulterville&quot;,&quot;longName&quot;:&quot;Coulterville&quot;,&quot;types&quot;:[&quot;locality&quot;,&quot;political&quot;]},{&quot;shortName&quot;:&quot;Mariposa County&quot;,&quot;longName&quot;:&quot;Maripos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311&quot;,&quot;longName&quot;:&quot;95311&quot;,&quot;types&quot;:[&quot;postal_code&quot;]},{&quot;shortName&quot;:&quot;9723&quot;,&quot;longName&quot;:&quot;9723&quot;,&quot;types&quot;:[&quot;postal_code_suffix&quot;]}]}}"/>
    <s v="ARB INC"/>
    <m/>
    <m/>
    <m/>
    <m/>
    <s v="https://s3-us-west-2.amazonaws.com/arad-prontoforms-dropzone/QV+Distribution+Field/2023-06-14+14_17_30+-20230614-18314510785-+103315149/20230614-18314510785.pdf"/>
  </r>
  <r>
    <n v="103315081"/>
    <n v="18328015169"/>
    <s v="t2as@pge.com"/>
    <s v="Standard"/>
    <s v="Distribution OH Ground - BFB"/>
    <d v="2023-08-29T00:00:00"/>
    <d v="2023-08-29T00:00:00"/>
    <s v="JP2O"/>
    <s v="Jeffery Millsap"/>
    <d v="2023-06-28T00:00:00"/>
    <s v="J1GJ"/>
    <s v="Jose Antonio Garcia Jr."/>
    <s v="Yosemite"/>
    <s v="Mariposa"/>
    <s v="06181C"/>
    <s v="HFTD"/>
    <s v="https://viewer.dc.pge.com/inspect/asset360/inspectchecklist-JP2O-2023-06-28T16:27:01Z/view/ADFB20ED-0ECC-43EE-A549-A3C0D489451EedSupportStructureChecklistForm.pdf"/>
    <m/>
    <m/>
    <s v="Yes"/>
    <s v="No"/>
    <s v="No"/>
    <n v="2"/>
    <n v="0"/>
    <n v="0"/>
    <x v="0"/>
    <n v="2"/>
    <m/>
    <s v="Yes"/>
    <s v="Yes"/>
    <s v="John Dyer (jjdi@pge.com)"/>
    <s v="High"/>
    <m/>
    <s v="No"/>
    <s v="jjdi@pge.com"/>
    <s v="Approved"/>
    <s v="No action required, record complete"/>
    <m/>
    <s v="OTR"/>
    <m/>
    <m/>
    <d v="2023-08-29T00:00:00"/>
    <x v="22"/>
    <n v="35"/>
    <n v="1"/>
    <n v="0"/>
    <n v="0"/>
    <n v="0"/>
    <s v="High"/>
    <s v="No"/>
    <s v="{&quot;success&quot;:true,&quot;captureTimestamp&quot;:{&quot;provided&quot;:{&quot;time&quot;:&quot;2023-08-15T17:10:48-07:00&quot;,&quot;zone&quot;:&quot;America/Los_Angeles&quot;},&quot;shifted&quot;:&quot;2023-08-15T17:10:48-07:00&quot;},&quot;errorMessage&quot;:null,&quot;source&quot;:&quot;Html5&quot;,&quot;coordinates&quot;:{&quot;latitude&quot;:37.42710907803566,&quot;longitude&quot;:-119.98150123234147,&quot;altitude&quot;:null},&quot;accuracy&quot;:null,&quot;address&quot;:&quot;4185 Digger Pine Dr, Mariposa, CA 95338, USA&quot;,&quot;addressDetails&quot;:{&quot;source&quot;:&quot;Google&quot;,&quot;components&quot;:[{&quot;shortName&quot;:&quot;4185&quot;,&quot;longName&quot;:&quot;4185&quot;,&quot;types&quot;:[&quot;street_number&quot;]},{&quot;shortName&quot;:&quot;Digger Pine Dr&quot;,&quot;longName&quot;:&quot;Digger Pine Drive&quot;,&quot;types&quot;:[&quot;route&quot;]},{&quot;shortName&quot;:&quot;Mariposa&quot;,&quot;longName&quot;:&quot;Mariposa&quot;,&quot;types&quot;:[&quot;locality&quot;,&quot;political&quot;]},{&quot;shortName&quot;:&quot;Mariposa County&quot;,&quot;longName&quot;:&quot;Maripos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338&quot;,&quot;longName&quot;:&quot;95338&quot;,&quot;types&quot;:[&quot;postal_code&quot;]},{&quot;shortName&quot;:&quot;9434&quot;,&quot;longName&quot;:&quot;9434&quot;,&quot;types&quot;:[&quot;postal_code_suffix&quot;]}]}}"/>
    <s v="ARB INC"/>
    <s v="Photos"/>
    <s v="Missing"/>
    <m/>
    <m/>
    <s v="https://s3-us-west-2.amazonaws.com/arad-prontoforms-dropzone/QV+Distribution+Field/2023-08-29+11_16_11+-20230829-18328015169-+103315081/20230829-18328015169.pdf"/>
  </r>
  <r>
    <n v="103314875"/>
    <n v="18323541091"/>
    <s v="dpby@pge.com"/>
    <s v="Standard"/>
    <s v="Distribution OH Ground - BFB"/>
    <d v="2023-08-03T00:00:00"/>
    <d v="2023-08-03T00:00:00"/>
    <s v="BDMV"/>
    <s v="Brett Miller"/>
    <d v="2023-06-07T00:00:00"/>
    <s v="CYK1"/>
    <s v="Cynthia King-Felix"/>
    <s v="Sonoma"/>
    <s v="Geyserville"/>
    <s v="Z18"/>
    <s v="HFTD"/>
    <s v="https://viewer.dc.pge.com/inspect/asset360/inspectchecklist-BDMV-2023-06-07T21:43:33Z/view/115486A0-09E2-42BD-A401-F8B1EA0643B5edSupportStructureChecklistForm.pdf"/>
    <n v="38.875747560000001"/>
    <s v="'-123.1058556"/>
    <s v="No"/>
    <s v="No"/>
    <m/>
    <n v="0"/>
    <n v="0"/>
    <n v="0"/>
    <x v="0"/>
    <n v="0"/>
    <m/>
    <s v="Yes"/>
    <s v="Yes"/>
    <s v="John Dyer (jjdi@pge.com)"/>
    <s v="No findings,tree limb’s obscured photos."/>
    <m/>
    <s v="No"/>
    <s v="jjdi@pge.com"/>
    <s v="Approved"/>
    <s v="No action required, record complete"/>
    <m/>
    <s v="OTR"/>
    <m/>
    <m/>
    <d v="2023-08-03T00:00:00"/>
    <x v="16"/>
    <n v="31"/>
    <m/>
    <m/>
    <m/>
    <m/>
    <m/>
    <m/>
    <s v="{&quot;success&quot;:true,&quot;captureTimestamp&quot;:{&quot;provided&quot;:{&quot;time&quot;:&quot;2023-07-25T10:45:47-07:00&quot;,&quot;zone&quot;:&quot;America/Los_Angeles&quot;},&quot;shifted&quot;:&quot;2023-07-25T10:45:47-07:00&quot;},&quot;errorMessage&quot;:null,&quot;source&quot;:&quot;Html5&quot;,&quot;coordinates&quot;:{&quot;latitude&quot;:38.87574756007545,&quot;longitude&quot;:-123.1058555521233,&quot;altitude&quot;:null},&quot;accuracy&quot;:null,&quot;address&quot;:&quot;33440 CA-128, Cloverdale, CA 95425, USA&quot;,&quot;addressDetails&quot;:{&quot;source&quot;:&quot;Google&quot;,&quot;components&quot;:[{&quot;shortName&quot;:&quot;33440&quot;,&quot;longName&quot;:&quot;33440&quot;,&quot;types&quot;:[&quot;street_number&quot;]},{&quot;shortName&quot;:&quot;CA-128&quot;,&quot;longName&quot;:&quot;California 128&quot;,&quot;types&quot;:[&quot;route&quot;]},{&quot;shortName&quot;:&quot;Cloverdale&quot;,&quot;longName&quot;:&quot;Cloverdale&quot;,&quot;types&quot;:[&quot;locality&quot;,&quot;political&quot;]},{&quot;shortName&quot;:&quot;Mendocino County&quot;,&quot;longName&quot;:&quot;Mendocino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425&quot;,&quot;longName&quot;:&quot;95425&quot;,&quot;types&quot;:[&quot;postal_code&quot;]}]}}"/>
    <s v="ARB INC"/>
    <m/>
    <m/>
    <m/>
    <m/>
    <s v="https://s3-us-west-2.amazonaws.com/arad-prontoforms-dropzone/QV+Distribution+Field/2023-08-03+16_59_14+-20230803-18323541091-+103314875/20230803-18323541091.pdf"/>
  </r>
  <r>
    <n v="103313635"/>
    <n v="18340540181"/>
    <s v="dmkb@pge.com"/>
    <s v="Standard"/>
    <s v="Distribution OH Ground - BFB"/>
    <d v="2023-11-06T00:00:00"/>
    <d v="2023-11-06T00:00:00"/>
    <s v="CAJN"/>
    <s v="Craig Johnstone"/>
    <d v="2023-08-31T00:00:00"/>
    <s v="GPH5"/>
    <s v="Gerald Henbest"/>
    <s v="North Valley"/>
    <s v="Red Bluff"/>
    <s v="T4825"/>
    <s v="HFTD"/>
    <s v="https://viewer.dc.pge.com/inspect/asset360/inspectchecklist-CAJN-2023-08-31T20:24:34Z-528AA28A-0B40-4061-85CF-0D5483D47E9B/view/1FCD3CCA-4500-4AD2-A9EB-65A027A8A94DedSupportStructureChecklistForm.pdf"/>
    <n v="40.34480765"/>
    <s v="'-121.5960994"/>
    <s v="No"/>
    <s v="No"/>
    <s v="No"/>
    <n v="0"/>
    <n v="0"/>
    <n v="0"/>
    <x v="0"/>
    <n v="0"/>
    <m/>
    <s v="Yes"/>
    <s v="Yes"/>
    <s v="John Dyer (jjdi@pge.com)"/>
    <s v="No discrepancies"/>
    <s v="No ec tag"/>
    <s v="No"/>
    <s v="jjdi@pge.com"/>
    <s v="Approved"/>
    <s v="No action required, record complete"/>
    <m/>
    <s v="OTR"/>
    <m/>
    <m/>
    <d v="2023-11-06T00:00:00"/>
    <x v="8"/>
    <n v="45"/>
    <m/>
    <m/>
    <m/>
    <m/>
    <m/>
    <m/>
    <s v="{&quot;success&quot;:true,&quot;captureTimestamp&quot;:{&quot;provided&quot;:{&quot;time&quot;:&quot;2023-10-23T21:43:18-07:00&quot;,&quot;zone&quot;:&quot;America/Los_Angeles&quot;},&quot;shifted&quot;:&quot;2023-10-23T21:43:18-07:00&quot;},&quot;errorMessage&quot;:null,&quot;source&quot;:&quot;Html5&quot;,&quot;coordinates&quot;:{&quot;latitude&quot;:40.344807646602234,&quot;longitude&quot;:-121.5960993661686,&quot;altitude&quot;:null},&quot;accuracy&quot;:null,&quot;address&quot;:&quot;38363 Mineral Ave, Mineral, CA 96061, USA&quot;,&quot;addressDetails&quot;:{&quot;source&quot;:&quot;Google&quot;,&quot;components&quot;:[{&quot;shortName&quot;:&quot;38363&quot;,&quot;longName&quot;:&quot;38363&quot;,&quot;types&quot;:[&quot;street_number&quot;]},{&quot;shortName&quot;:&quot;Mineral Ave&quot;,&quot;longName&quot;:&quot;Mineral Avenue&quot;,&quot;types&quot;:[&quot;route&quot;]},{&quot;shortName&quot;:&quot;Mineral&quot;,&quot;longName&quot;:&quot;Mineral&quot;,&quot;types&quot;:[&quot;locality&quot;,&quot;political&quot;]},{&quot;shortName&quot;:&quot;Tehama County&quot;,&quot;longName&quot;:&quot;Teham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6061&quot;,&quot;longName&quot;:&quot;96061&quot;,&quot;types&quot;:[&quot;postal_code&quot;]}]}}"/>
    <s v="PG&amp;E"/>
    <m/>
    <m/>
    <m/>
    <m/>
    <s v="https://s3-us-west-2.amazonaws.com/arad-prontoforms-dropzone/QV+Distribution+Field/2023-11-06+13_36_37+-20231106-18340540181-+103313635/20231106-18340540181.pdf"/>
  </r>
  <r>
    <n v="103313623"/>
    <n v="18321887189"/>
    <s v="dmkb@pge.com"/>
    <s v="Standard"/>
    <s v="Distribution OH Ground - BFB"/>
    <d v="2023-07-25T00:00:00"/>
    <d v="2023-07-25T00:00:00"/>
    <s v="JO4K"/>
    <s v="Jeffery Welch"/>
    <d v="2023-07-25T00:00:00"/>
    <s v="GPH5"/>
    <s v="Gerald Henbest"/>
    <s v="North Valley"/>
    <s v="Chico"/>
    <s v="Q32"/>
    <s v="HFTD"/>
    <s v="https://viewer.dc.pge.com/inspect/asset360/inspectchecklist-JO4K-2023-06-01T18:00:18Z/view/695B309D-E47F-4511-A4D7-BA374588BB63edSupportStructureChecklistForm.pdf"/>
    <n v="39.870487619999999"/>
    <s v="'-121.6504231"/>
    <s v="No"/>
    <s v="No"/>
    <s v="No"/>
    <n v="0"/>
    <n v="0"/>
    <n v="0"/>
    <x v="0"/>
    <n v="0"/>
    <m/>
    <s v="Yes"/>
    <s v="Yes"/>
    <s v="Matthew Brandon (mc1w@pge.com)"/>
    <s v="No discrepancies"/>
    <s v="No ec tag"/>
    <s v="No"/>
    <s v="mc1w@pge.com"/>
    <s v="Approved"/>
    <s v="No action required, record complete"/>
    <m/>
    <s v="OTR"/>
    <m/>
    <m/>
    <d v="2023-07-25T00:00:00"/>
    <x v="7"/>
    <n v="30"/>
    <m/>
    <m/>
    <m/>
    <m/>
    <m/>
    <m/>
    <s v="{&quot;success&quot;:true,&quot;captureTimestamp&quot;:{&quot;provided&quot;:{&quot;time&quot;:&quot;2023-07-18T15:42:51-07:00&quot;,&quot;zone&quot;:&quot;America/Los_Angeles&quot;},&quot;shifted&quot;:&quot;2023-07-18T15:42:51-07:00&quot;},&quot;errorMessage&quot;:null,&quot;source&quot;:&quot;Html5&quot;,&quot;coordinates&quot;:{&quot;latitude&quot;:39.87048761930254,&quot;longitude&quot;:-121.65042312131061,&quot;altitude&quot;:null},&quot;accuracy&quot;:null,&quot;address&quot;:&quot;15416 Chase Drive, Forest Ranch, CA 95942, USA&quot;,&quot;addressDetails&quot;:{&quot;source&quot;:&quot;Google&quot;,&quot;components&quot;:[{&quot;shortName&quot;:&quot;15416&quot;,&quot;longName&quot;:&quot;15416&quot;,&quot;types&quot;:[&quot;street_number&quot;]},{&quot;shortName&quot;:&quot;Chase Drive&quot;,&quot;longName&quot;:&quot;Chase Drive&quot;,&quot;types&quot;:[&quot;route&quot;]},{&quot;shortName&quot;:&quot;Forest Ranch&quot;,&quot;longName&quot;:&quot;Forest Ranch&quot;,&quot;types&quot;:[&quot;locality&quot;,&quot;political&quot;]},{&quot;shortName&quot;:&quot;Butte County&quot;,&quot;longName&quot;:&quot;Butte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942&quot;,&quot;longName&quot;:&quot;95942&quot;,&quot;types&quot;:[&quot;postal_code&quot;]},{&quot;shortName&quot;:&quot;9612&quot;,&quot;longName&quot;:&quot;9612&quot;,&quot;types&quot;:[&quot;postal_code_suffix&quot;]}]}}"/>
    <s v="ARB INC"/>
    <m/>
    <m/>
    <m/>
    <m/>
    <s v="https://s3-us-west-2.amazonaws.com/arad-prontoforms-dropzone/QV+Distribution+Field/2023-07-25+12_13_24+-20230725-18321887189-+103313623/20230725-18321887189.pdf"/>
  </r>
  <r>
    <n v="103313512"/>
    <n v="18322070187"/>
    <s v="dmkb@pge.com"/>
    <s v="Standard"/>
    <s v="Distribution OH Ground - BFB"/>
    <d v="2023-07-26T00:00:00"/>
    <d v="2023-07-26T00:00:00"/>
    <s v="C6H4"/>
    <s v="Chaston Davis Howard"/>
    <d v="2023-07-26T00:00:00"/>
    <s v="GPH5"/>
    <s v="Gerald Henbest"/>
    <s v="North Valley"/>
    <s v="Redding"/>
    <s v="Q2821"/>
    <s v="HFTD"/>
    <s v="https://viewer.dc.pge.com/inspect/asset360/inspectchecklist-C6H4-2023-06-06T20:18:54Z/view/32D49DF0-3471-434C-8663-364000BA10E3edSupportStructureChecklistForm.pdf"/>
    <n v="40.481409309999997"/>
    <s v="'-122.4557297"/>
    <s v="Yes"/>
    <s v="No"/>
    <s v="No"/>
    <n v="0"/>
    <n v="1"/>
    <n v="0"/>
    <x v="1"/>
    <n v="2"/>
    <s v="Per job aid tag low exposure on broken ground molding_x000a_No prior ec tag/_x000a_Third party notification #126675491"/>
    <s v="Yes"/>
    <s v="Yes"/>
    <s v="Matthew Brandon (mc1w@pge.com)"/>
    <s v="B Priority EC Notification (Bprty)"/>
    <s v="Ec B tag created for broken ground molding- low exposure _x000a_Third party tag created for board and rebar on pole not#126675491_x000a_Photos difficult due to large tree"/>
    <s v="No"/>
    <s v="mc1w@pge.com"/>
    <s v="Approved"/>
    <s v="No action required, record complete"/>
    <m/>
    <s v="Bprty"/>
    <m/>
    <m/>
    <d v="2023-07-26T00:00:00"/>
    <x v="7"/>
    <n v="30"/>
    <n v="0"/>
    <n v="0"/>
    <n v="0"/>
    <n v="1"/>
    <s v="Critical Attribute"/>
    <s v="Yes"/>
    <s v="{&quot;success&quot;:true,&quot;captureTimestamp&quot;:{&quot;provided&quot;:{&quot;time&quot;:&quot;2023-07-18T15:42:50-07:00&quot;,&quot;zone&quot;:&quot;America/Los_Angeles&quot;},&quot;shifted&quot;:&quot;2023-07-18T15:42:50-07:00&quot;},&quot;errorMessage&quot;:null,&quot;source&quot;:&quot;Html5&quot;,&quot;coordinates&quot;:{&quot;latitude&quot;:40.4814093057417,&quot;longitude&quot;:-122.45572966157309,&quot;altitude&quot;:null},&quot;accuracy&quot;:null,&quot;address&quot;:&quot;16227 Willow Springs Rd, Anderson, CA 96007, USA&quot;,&quot;addressDetails&quot;:{&quot;source&quot;:&quot;Google&quot;,&quot;components&quot;:[{&quot;shortName&quot;:&quot;16227&quot;,&quot;longName&quot;:&quot;16227&quot;,&quot;types&quot;:[&quot;street_number&quot;]},{&quot;shortName&quot;:&quot;Willow Springs Rd&quot;,&quot;longName&quot;:&quot;Willow Springs Road&quot;,&quot;types&quot;:[&quot;route&quot;]},{&quot;shortName&quot;:&quot;Anderson&quot;,&quot;longName&quot;:&quot;Anderson&quot;,&quot;types&quot;:[&quot;locality&quot;,&quot;political&quot;]},{&quot;shortName&quot;:&quot;Shasta County&quot;,&quot;longName&quot;:&quot;Shast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6007&quot;,&quot;longName&quot;:&quot;96007&quot;,&quot;types&quot;:[&quot;postal_code&quot;]},{&quot;shortName&quot;:&quot;9548&quot;,&quot;longName&quot;:&quot;9548&quot;,&quot;types&quot;:[&quot;postal_code_suffix&quot;]}]}}"/>
    <s v="PG&amp;E"/>
    <s v="Maintenance Notification"/>
    <s v="Compelling abnormal condition missed during inspection, corrective notification not created"/>
    <s v="B"/>
    <n v="126675158"/>
    <s v="https://s3-us-west-2.amazonaws.com/arad-prontoforms-dropzone/QV+Distribution+Field/2023-07-26+10_27_58+-20230726-18322070187-+103313512/20230726-18322070187.pdf"/>
  </r>
  <r>
    <n v="103312337"/>
    <n v="18310790067"/>
    <s v="g3gy@pge.com"/>
    <s v="Standard"/>
    <s v="Distribution OH Ground - BFB"/>
    <d v="2023-05-24T00:00:00"/>
    <d v="2023-05-25T00:00:00"/>
    <s v="T4HW"/>
    <s v="Travis House"/>
    <d v="2023-04-25T00:00:00"/>
    <s v="CYK1"/>
    <s v="Cynthia King-Felix"/>
    <s v="Humboldt"/>
    <s v="Lakeport"/>
    <s v="U2316"/>
    <s v="HFTD"/>
    <s v="https://viewer.dc.pge.com/inspect/asset360/inspectchecklist-T4HW-2023-04-25T15:16:18Z/view/D195E0A1-57E7-46C8-BAFC-1B7258B11AD4edSupportStructureChecklistForm.pdf"/>
    <n v="39.068186490000002"/>
    <s v="'-122.927004"/>
    <s v="No"/>
    <s v="No"/>
    <s v="No"/>
    <n v="0"/>
    <n v="0"/>
    <n v="0"/>
    <x v="0"/>
    <n v="0"/>
    <m/>
    <s v="Yes"/>
    <s v="Yes"/>
    <s v="John Dyer (jjdi@pge.com)"/>
    <s v="None"/>
    <s v="Top of pole was noted in inspectors notes."/>
    <s v="No"/>
    <s v="jjdi@pge.com"/>
    <s v="Approved"/>
    <s v="No action required, record complete"/>
    <m/>
    <s v="OTR"/>
    <m/>
    <m/>
    <d v="2023-05-24T00:00:00"/>
    <x v="18"/>
    <n v="21"/>
    <m/>
    <m/>
    <m/>
    <m/>
    <m/>
    <m/>
    <s v="{&quot;success&quot;:true,&quot;captureTimestamp&quot;:{&quot;provided&quot;:{&quot;time&quot;:&quot;2023-05-23T09:19:49-07:00&quot;,&quot;zone&quot;:&quot;America/Los_Angeles&quot;},&quot;shifted&quot;:&quot;2023-05-23T09:19:49-07:00&quot;},&quot;errorMessage&quot;:null,&quot;source&quot;:&quot;Html5&quot;,&quot;coordinates&quot;:{&quot;latitude&quot;:39.06818648724206,&quot;longitude&quot;:-122.92700404305562,&quot;altitude&quot;:null},&quot;accuracy&quot;:null,&quot;address&quot;:&quot;2789 Louis Ct, Lakeport, CA 95453, USA&quot;,&quot;addressDetails&quot;:{&quot;source&quot;:&quot;Google&quot;,&quot;components&quot;:[{&quot;shortName&quot;:&quot;2789&quot;,&quot;longName&quot;:&quot;2789&quot;,&quot;types&quot;:[&quot;street_number&quot;]},{&quot;shortName&quot;:&quot;Louis Ct&quot;,&quot;longName&quot;:&quot;Louis Court&quot;,&quot;types&quot;:[&quot;route&quot;]},{&quot;shortName&quot;:&quot;Lakeport&quot;,&quot;longName&quot;:&quot;Lakeport&quot;,&quot;types&quot;:[&quot;locality&quot;,&quot;political&quot;]},{&quot;shortName&quot;:&quot;Lake County&quot;,&quot;longName&quot;:&quot;Lake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453&quot;,&quot;longName&quot;:&quot;95453&quot;,&quot;types&quot;:[&quot;postal_code&quot;]},{&quot;shortName&quot;:&quot;6700&quot;,&quot;longName&quot;:&quot;6700&quot;,&quot;types&quot;:[&quot;postal_code_suffix&quot;]}]}}"/>
    <s v="ARB INC"/>
    <m/>
    <m/>
    <m/>
    <m/>
    <s v="https://s3-us-west-2.amazonaws.com/arad-prontoforms-dropzone/QV+Distribution+Field/2023-05-25+12_29_00+-20230524-18310790067-+103312337/20230524-18310790067.pdf"/>
  </r>
  <r>
    <n v="103311788"/>
    <n v="18317886225"/>
    <s v="g3gy@pge.com"/>
    <s v="Standard"/>
    <s v="Distribution OH Ground - BFB"/>
    <d v="2023-07-03T00:00:00"/>
    <d v="2023-07-03T00:00:00"/>
    <s v="RIRR"/>
    <s v="Reynier Merino"/>
    <d v="2023-05-15T00:00:00"/>
    <s v="CYK1"/>
    <s v="Cynthia King-Felix"/>
    <s v="Humboldt"/>
    <s v="Ukiah"/>
    <s v="S20"/>
    <s v="HFTD"/>
    <s v="https://viewer.dc.pge.com/inspect/asset360/inspectchecklist-RIRR-2023-05-15T15:31:58Z/view/791E3D7C-8D7E-40F9-BA07-03AE827AC219edSupportStructureChecklistForm.pdf"/>
    <n v="39.188112410000002"/>
    <s v="'-123.0342151"/>
    <s v="No"/>
    <s v="No"/>
    <s v="No"/>
    <n v="0"/>
    <n v="0"/>
    <n v="0"/>
    <x v="0"/>
    <n v="0"/>
    <m/>
    <s v="Yes"/>
    <s v="Yes"/>
    <s v="Matthew Brandon (mc1w@pge.com)"/>
    <s v="None"/>
    <s v="G3GY"/>
    <s v="No"/>
    <s v="mc1w@pge.com"/>
    <s v="Approved"/>
    <s v="No action required, record complete"/>
    <m/>
    <s v="OTR"/>
    <m/>
    <m/>
    <d v="2023-07-03T00:00:00"/>
    <x v="27"/>
    <n v="27"/>
    <m/>
    <m/>
    <m/>
    <m/>
    <m/>
    <m/>
    <s v="{&quot;success&quot;:true,&quot;captureTimestamp&quot;:{&quot;provided&quot;:{&quot;time&quot;:&quot;2023-06-20T12:07:04-07:00&quot;,&quot;zone&quot;:&quot;America/Los_Angeles&quot;},&quot;shifted&quot;:&quot;2023-06-20T12:07:04-07:00&quot;},&quot;errorMessage&quot;:null,&quot;source&quot;:&quot;Html5&quot;,&quot;coordinates&quot;:{&quot;latitude&quot;:39.18811240779796,&quot;longitude&quot;:-123.0342150664279,&quot;altitude&quot;:null},&quot;accuracy&quot;:null,&quot;address&quot;:&quot;10819 Schuette Rd, Upper Lake, CA 95485, USA&quot;,&quot;addressDetails&quot;:{&quot;source&quot;:&quot;Google&quot;,&quot;components&quot;:[{&quot;shortName&quot;:&quot;10819&quot;,&quot;longName&quot;:&quot;10819&quot;,&quot;types&quot;:[&quot;street_number&quot;]},{&quot;shortName&quot;:&quot;Schuette Rd&quot;,&quot;longName&quot;:&quot;Schuette Road&quot;,&quot;types&quot;:[&quot;route&quot;]},{&quot;shortName&quot;:&quot;Upper Lake&quot;,&quot;longName&quot;:&quot;Upper Lake&quot;,&quot;types&quot;:[&quot;locality&quot;,&quot;political&quot;]},{&quot;shortName&quot;:&quot;Lake County&quot;,&quot;longName&quot;:&quot;Lake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485&quot;,&quot;longName&quot;:&quot;95485&quot;,&quot;types&quot;:[&quot;postal_code&quot;]}]}}"/>
    <s v="ARB INC"/>
    <m/>
    <m/>
    <m/>
    <m/>
    <s v="https://s3-us-west-2.amazonaws.com/arad-prontoforms-dropzone/QV+Distribution+Field/2023-07-03+12_59_41+-20230703-18317886225-+103311788/20230703-18317886225.pdf"/>
  </r>
  <r>
    <n v="103309988"/>
    <n v="18313443006"/>
    <s v="Jim Harmon"/>
    <s v="Standard"/>
    <s v="Distribution OH Ground - BFB"/>
    <d v="2023-06-08T00:00:00"/>
    <d v="2023-06-08T00:00:00"/>
    <s v="PXC1"/>
    <s v="Patrick Carter"/>
    <d v="2023-05-01T00:00:00"/>
    <s v="CYK1"/>
    <s v="Cynthia King-Felix"/>
    <s v="Humboldt"/>
    <s v="Gaberville"/>
    <s v="CC15"/>
    <s v="HFTD"/>
    <s v="https://viewer.dc.pge.com/inspect/asset360/inspectchecklist-PXC1-2023-05-01T15:56:51Z/view/39DA131C-8425-4F26-BF4D-3430C6E7A03CedSupportStructureChecklistForm.pdf"/>
    <n v="40.217897309999998"/>
    <s v="'-123.8283488"/>
    <s v="No"/>
    <s v="No"/>
    <s v="No"/>
    <n v="0"/>
    <n v="0"/>
    <n v="0"/>
    <x v="0"/>
    <n v="0"/>
    <m/>
    <s v="Yes"/>
    <s v="Yes"/>
    <s v="Matthew Brandon (mc1w@pge.com)"/>
    <s v="None"/>
    <m/>
    <s v="No"/>
    <s v="mc1w@pge.com"/>
    <s v="Approved"/>
    <s v="No action required, record complete"/>
    <m/>
    <s v="OTR"/>
    <m/>
    <m/>
    <d v="2023-06-08T00:00:00"/>
    <x v="4"/>
    <n v="23"/>
    <m/>
    <m/>
    <m/>
    <m/>
    <m/>
    <m/>
    <s v="{&quot;success&quot;:true,&quot;captureTimestamp&quot;:{&quot;provided&quot;:{&quot;time&quot;:&quot;2023-06-06T14:23:38-07:00&quot;,&quot;zone&quot;:&quot;America/Los_Angeles&quot;},&quot;shifted&quot;:&quot;2023-06-06T14:23:38-07:00&quot;},&quot;errorMessage&quot;:null,&quot;source&quot;:&quot;Html5&quot;,&quot;coordinates&quot;:{&quot;latitude&quot;:40.21789730835924,&quot;longitude&quot;:-123.82834878232713,&quot;altitude&quot;:null},&quot;accuracy&quot;:null,&quot;address&quot;:&quot;659C+5M Miranda, CA, USA&quot;,&quot;addressDetails&quot;:{&quot;source&quot;:&quot;Google&quot;,&quot;components&quot;:[{&quot;shortName&quot;:&quot;659C+5M&quot;,&quot;longName&quot;:&quot;659C+5M&quot;,&quot;types&quot;:[&quot;plus_code&quot;]},{&quot;shortName&quot;:&quot;Miranda&quot;,&quot;longName&quot;:&quot;Miranda&quot;,&quot;types&quot;:[&quot;locality&quot;,&quot;political&quot;]},{&quot;shortName&quot;:&quot;Humboldt County&quot;,&quot;longName&quot;:&quot;Humboldt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
    <s v="ARB INC"/>
    <m/>
    <m/>
    <m/>
    <m/>
    <s v="https://s3-us-west-2.amazonaws.com/arad-prontoforms-dropzone/QV+Distribution+Field/2023-06-08+13_48_32+-20230608-18313443006-+103309988/20230608-18313443006.pdf"/>
  </r>
  <r>
    <n v="103309162"/>
    <n v="18329216104"/>
    <s v="g3gy@pge.com"/>
    <s v="Standard"/>
    <s v="Distribution OH Ground - BFB"/>
    <d v="2023-09-05T00:00:00"/>
    <d v="2023-09-05T00:00:00"/>
    <s v="T4HW"/>
    <s v="Travis House"/>
    <d v="2023-07-25T00:00:00"/>
    <s v="CYK1"/>
    <s v="Cynthia King-Felix"/>
    <s v="Humboldt"/>
    <s v="Lakeport"/>
    <s v="W2712"/>
    <s v="HFTD"/>
    <s v="https://viewer.dc.pge.com/inspect/asset360/inspectchecklist-T4HW-2023-07-25T14:15:56Z/view/C583E66C-9C9E-48A2-979E-3EB871CE0F01edSupportStructureChecklistForm.pdf"/>
    <m/>
    <m/>
    <s v="No"/>
    <s v="No"/>
    <s v="No"/>
    <n v="0"/>
    <n v="0"/>
    <n v="0"/>
    <x v="0"/>
    <n v="0"/>
    <m/>
    <s v="Yes"/>
    <s v="Yes"/>
    <s v="John Dyer (jjdi@pge.com)"/>
    <s v="None"/>
    <s v="G3GY"/>
    <s v="No"/>
    <s v="jjdi@pge.com"/>
    <s v="Approved"/>
    <s v="No action required, record complete"/>
    <m/>
    <s v="OTR"/>
    <m/>
    <m/>
    <d v="2023-09-05T00:00:00"/>
    <x v="2"/>
    <n v="36"/>
    <m/>
    <m/>
    <m/>
    <m/>
    <m/>
    <m/>
    <s v="{&quot;success&quot;:true,&quot;captureTimestamp&quot;:{&quot;provided&quot;:{&quot;time&quot;:&quot;2023-08-28T16:41:53-07:00&quot;,&quot;zone&quot;:&quot;America/Los_Angeles&quot;},&quot;shifted&quot;:&quot;2023-08-28T16:41:53-07:00&quot;},&quot;errorMessage&quot;:null,&quot;source&quot;:&quot;Html5&quot;,&quot;coordinates&quot;:{&quot;latitude&quot;:38.992985311352626,&quot;longitude&quot;:-122.75509452036029,&quot;altitude&quot;:null},&quot;accuracy&quot;:null,&quot;address&quot;:&quot;8163 N Heights Dr, Kelseyville, CA 95451, USA&quot;,&quot;addressDetails&quot;:{&quot;source&quot;:&quot;Google&quot;,&quot;components&quot;:[{&quot;shortName&quot;:&quot;8163&quot;,&quot;longName&quot;:&quot;8163&quot;,&quot;types&quot;:[&quot;street_number&quot;]},{&quot;shortName&quot;:&quot;N Heights Dr&quot;,&quot;longName&quot;:&quot;North Heights Drive&quot;,&quot;types&quot;:[&quot;route&quot;]},{&quot;shortName&quot;:&quot;Kelseyville&quot;,&quot;longName&quot;:&quot;Kelseyville&quot;,&quot;types&quot;:[&quot;locality&quot;,&quot;political&quot;]},{&quot;shortName&quot;:&quot;Lake County&quot;,&quot;longName&quot;:&quot;Lake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451&quot;,&quot;longName&quot;:&quot;95451&quot;,&quot;types&quot;:[&quot;postal_code&quot;]}]}}"/>
    <s v="ARB INC"/>
    <m/>
    <m/>
    <m/>
    <m/>
    <s v="https://s3-us-west-2.amazonaws.com/arad-prontoforms-dropzone/QV+Distribution+Field/2023-09-05+15_21_55+-20230905-18329216104-+103309162/20230905-18329216104.pdf"/>
  </r>
  <r>
    <n v="103308257"/>
    <n v="18328449416"/>
    <s v="cvby@pge.com"/>
    <s v="Standard"/>
    <s v="Distribution OH Ground - BFB"/>
    <d v="2023-08-31T00:00:00"/>
    <d v="2023-08-31T00:00:00"/>
    <s v="L6MH"/>
    <s v="Lucas Martin"/>
    <d v="2023-07-16T00:00:00"/>
    <s v="CYK1"/>
    <s v="Cynthia King-Felix"/>
    <s v="Sonoma"/>
    <s v="Petaluma"/>
    <s v="MM26"/>
    <s v="HFTD"/>
    <s v="https://viewer.dc.pge.com/inspect/asset360/inspectchecklist-L6MH-2023-07-16T18:09:08Z/view/31C52B5B-EEFB-44E6-9356-726F1FD4C0C5edSupportStructureChecklistForm.pdf"/>
    <m/>
    <m/>
    <s v="No"/>
    <s v="No"/>
    <s v="No"/>
    <n v="0"/>
    <n v="0"/>
    <n v="0"/>
    <x v="0"/>
    <n v="0"/>
    <m/>
    <s v="Yes"/>
    <s v="Yes"/>
    <s v="John Dyer (jjdi@pge.com)"/>
    <s v="None"/>
    <s v="CVBY"/>
    <s v="No"/>
    <s v="jjdi@pge.com"/>
    <s v="Approved"/>
    <s v="No action required, record complete"/>
    <m/>
    <s v="OTR"/>
    <m/>
    <m/>
    <d v="2023-08-31T00:00:00"/>
    <x v="22"/>
    <n v="35"/>
    <m/>
    <m/>
    <m/>
    <m/>
    <m/>
    <m/>
    <s v="{&quot;success&quot;:true,&quot;captureTimestamp&quot;:{&quot;provided&quot;:{&quot;time&quot;:&quot;2023-08-28T16:43:49-07:00&quot;,&quot;zone&quot;:&quot;America/Los_Angeles&quot;},&quot;shifted&quot;:&quot;2023-08-28T16:43:49-07:00&quot;},&quot;errorMessage&quot;:null,&quot;source&quot;:&quot;Html5&quot;,&quot;coordinates&quot;:{&quot;latitude&quot;:38.26881249972677,&quot;longitude&quot;:-122.79384870294143,&quot;altitude&quot;:null},&quot;accuracy&quot;:null,&quot;address&quot;:&quot;7694+GF Two Rock, CA, USA&quot;,&quot;addressDetails&quot;:{&quot;source&quot;:&quot;Google&quot;,&quot;components&quot;:[{&quot;shortName&quot;:&quot;7694+GF&quot;,&quot;longName&quot;:&quot;7694+GF&quot;,&quot;types&quot;:[&quot;plus_code&quot;]},{&quot;shortName&quot;:&quot;Two Rock&quot;,&quot;longName&quot;:&quot;Two Rock&quot;,&quot;types&quot;:[&quot;locality&quot;,&quot;political&quot;]},{&quot;shortName&quot;:&quot;Sonoma County&quot;,&quot;longName&quot;:&quot;Sonom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4952&quot;,&quot;longName&quot;:&quot;94952&quot;,&quot;types&quot;:[&quot;postal_code&quot;]}]}}"/>
    <s v="ARB INC"/>
    <m/>
    <m/>
    <m/>
    <m/>
    <s v="https://s3-us-west-2.amazonaws.com/arad-prontoforms-dropzone/QV+Distribution+Field/2023-08-31+15_56_45+-20230831-18328449416-+103308257/20230831-18328449416.pdf"/>
  </r>
  <r>
    <n v="103287999"/>
    <n v="18333507512"/>
    <s v="t2as@pge.com"/>
    <s v="Standard"/>
    <s v="Distribution OH Ground - BFB"/>
    <d v="2023-09-28T00:00:00"/>
    <d v="2023-09-28T00:00:00"/>
    <s v="M3WN"/>
    <s v="Mark Woodward"/>
    <d v="2023-08-07T00:00:00"/>
    <s v="J7RW"/>
    <s v="Joshua Rogers"/>
    <s v="Fresno"/>
    <s v="Fresno"/>
    <s v="10231D"/>
    <s v="HFTD"/>
    <s v="https://viewer.dc.pge.com/inspect/asset360/inspectchecklist-M3WN-2023-08-07T22:23:49Z/view/A930CB0B-B09C-463B-9C3B-F7E2A5B3665DedSupportStructureChecklistForm.pdf"/>
    <m/>
    <m/>
    <s v="Yes"/>
    <s v="No"/>
    <s v="No"/>
    <n v="1"/>
    <n v="0"/>
    <n v="0"/>
    <x v="0"/>
    <n v="1"/>
    <m/>
    <s v="Yes"/>
    <s v="Yes"/>
    <s v="John Dyer (jjdi@pge.com)"/>
    <s v="High"/>
    <m/>
    <s v="No"/>
    <s v="jjdi@pge.com"/>
    <s v="Approved"/>
    <s v="No action required, record complete"/>
    <m/>
    <s v="OTR"/>
    <m/>
    <m/>
    <d v="2023-09-28T00:00:00"/>
    <x v="0"/>
    <n v="39"/>
    <n v="1"/>
    <n v="0"/>
    <n v="0"/>
    <n v="0"/>
    <s v="High"/>
    <s v="No"/>
    <s v="{&quot;success&quot;:true,&quot;captureTimestamp&quot;:{&quot;provided&quot;:{&quot;time&quot;:&quot;2023-09-11T17:10:59-07:00&quot;,&quot;zone&quot;:&quot;America/Los_Angeles&quot;},&quot;shifted&quot;:&quot;2023-09-11T17:10:59-07:00&quot;},&quot;errorMessage&quot;:null,&quot;source&quot;:&quot;Html5&quot;,&quot;coordinates&quot;:{&quot;latitude&quot;:37.06820946882788,&quot;longitude&quot;:-119.4101570521775,&quot;altitude&quot;:null},&quot;accuracy&quot;:null,&quot;address&quot;:&quot;42213 Bald Mountain Rd, Auberry, CA 93602, USA&quot;,&quot;addressDetails&quot;:{&quot;source&quot;:&quot;Google&quot;,&quot;components&quot;:[{&quot;shortName&quot;:&quot;42213&quot;,&quot;longName&quot;:&quot;42213&quot;,&quot;types&quot;:[&quot;street_number&quot;]},{&quot;shortName&quot;:&quot;Bald Mountain Rd&quot;,&quot;longName&quot;:&quot;Bald Mountain Road&quot;,&quot;types&quot;:[&quot;route&quot;]},{&quot;shortName&quot;:&quot;Auberry&quot;,&quot;longName&quot;:&quot;Auberry&quot;,&quot;types&quot;:[&quot;locality&quot;,&quot;political&quot;]},{&quot;shortName&quot;:&quot;Fresno County&quot;,&quot;longName&quot;:&quot;Fresno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3602&quot;,&quot;longName&quot;:&quot;93602&quot;,&quot;types&quot;:[&quot;postal_code&quot;]},{&quot;shortName&quot;:&quot;9784&quot;,&quot;longName&quot;:&quot;9784&quot;,&quot;types&quot;:[&quot;postal_code_suffix&quot;]}]}}"/>
    <s v="PG&amp;E"/>
    <s v="Photos"/>
    <s v="Missing"/>
    <m/>
    <m/>
    <s v="https://s3-us-west-2.amazonaws.com/arad-prontoforms-dropzone/QV+Distribution+Field/2023-09-28+12_52_28+-20230928-18333507512-+103287999/20230928-18333507512.pdf"/>
  </r>
  <r>
    <n v="103281936"/>
    <n v="18334900511"/>
    <s v="t2as@pge.com"/>
    <s v="Standard"/>
    <s v="Distribution OH Ground - BFB"/>
    <d v="2023-10-06T00:00:00"/>
    <d v="2023-10-06T00:00:00"/>
    <s v="B4RZ"/>
    <s v="Bobby Riffe"/>
    <d v="2023-08-03T00:00:00"/>
    <s v="J7RW"/>
    <s v="Joshua Rogers"/>
    <s v="Fresno"/>
    <s v="Fresno"/>
    <n v="10236"/>
    <s v="HFTD"/>
    <s v="https://viewer.dc.pge.com/inspect/asset360/inspectchecklist-B4RZ-2023-08-03T15:24:11Z/view/3EFC6C88-E7CA-470A-86AC-A4EB84F0635EedSupportStructureChecklistForm.pdf"/>
    <m/>
    <m/>
    <s v="No"/>
    <s v="No"/>
    <s v="No"/>
    <n v="0"/>
    <n v="0"/>
    <n v="0"/>
    <x v="0"/>
    <n v="0"/>
    <m/>
    <s v="Yes"/>
    <s v="Yes"/>
    <s v="Matthew Brandon (mc1w@pge.com)"/>
    <s v="None"/>
    <m/>
    <s v="No"/>
    <s v="mc1w@pge.com"/>
    <s v="Approved"/>
    <s v="No action required, record complete"/>
    <m/>
    <s v="OTR"/>
    <m/>
    <m/>
    <d v="2023-10-06T00:00:00"/>
    <x v="23"/>
    <n v="40"/>
    <m/>
    <m/>
    <m/>
    <m/>
    <m/>
    <m/>
    <s v="{&quot;success&quot;:true,&quot;captureTimestamp&quot;:{&quot;provided&quot;:{&quot;time&quot;:&quot;2023-09-11T17:10:49-07:00&quot;,&quot;zone&quot;:&quot;America/Los_Angeles&quot;},&quot;shifted&quot;:&quot;2023-09-11T17:10:49-07:00&quot;},&quot;errorMessage&quot;:null,&quot;source&quot;:&quot;Html5&quot;,&quot;coordinates&quot;:{&quot;latitude&quot;:37.027130894466175,&quot;longitude&quot;:-119.50244303607793,&quot;altitude&quot;:null},&quot;accuracy&quot;:null,&quot;address&quot;:&quot;32265 Lockwood Ln, Prather, CA 93651, USA&quot;,&quot;addressDetails&quot;:{&quot;source&quot;:&quot;Google&quot;,&quot;components&quot;:[{&quot;shortName&quot;:&quot;32265&quot;,&quot;longName&quot;:&quot;32265&quot;,&quot;types&quot;:[&quot;street_number&quot;]},{&quot;shortName&quot;:&quot;Lockwood Ln&quot;,&quot;longName&quot;:&quot;Lockwood Lane&quot;,&quot;types&quot;:[&quot;route&quot;]},{&quot;shortName&quot;:&quot;Prather&quot;,&quot;longName&quot;:&quot;Prather&quot;,&quot;types&quot;:[&quot;locality&quot;,&quot;political&quot;]},{&quot;shortName&quot;:&quot;Fresno County&quot;,&quot;longName&quot;:&quot;Fresno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3651&quot;,&quot;longName&quot;:&quot;93651&quot;,&quot;types&quot;:[&quot;postal_code&quot;]}]}}"/>
    <s v="ARB INC"/>
    <m/>
    <m/>
    <m/>
    <m/>
    <s v="https://s3-us-west-2.amazonaws.com/arad-prontoforms-dropzone/QV+Distribution+Field/2023-10-06+11_05_49+-20231006-18334900511-+103281936/20231006-18334900511.pdf"/>
  </r>
  <r>
    <n v="103275594"/>
    <n v="18335263402"/>
    <s v="zxe0@pge.com"/>
    <s v="Standard"/>
    <s v="Distribution OH Ground - BFB"/>
    <d v="2023-10-09T00:00:00"/>
    <d v="2023-10-09T00:00:00"/>
    <s v="AEDG"/>
    <s v="Aisley Deymonaz"/>
    <d v="2023-08-22T00:00:00"/>
    <s v="J7RW"/>
    <s v="Joshua Rogers"/>
    <s v="Fresno"/>
    <s v="Fresno"/>
    <n v="11243"/>
    <s v="HFTD"/>
    <s v="https://viewer.dc.pge.com/inspect/asset360/inspectchecklist-AEDG-2023-08-22T18:20:41Z-FC8FFEA3-6A6E-417A-B2F4-1AED2518B798/view/81969703-FE2B-4A4E-A99C-46ED2DAE6F05edSupportStructureChecklistForm.pdf"/>
    <m/>
    <m/>
    <s v="No"/>
    <s v="No"/>
    <s v="No"/>
    <n v="0"/>
    <n v="0"/>
    <n v="0"/>
    <x v="0"/>
    <n v="0"/>
    <m/>
    <s v="Yes"/>
    <s v="Yes"/>
    <s v="Matthew Brandon (mc1w@pge.com)"/>
    <s v="None"/>
    <m/>
    <s v="No"/>
    <s v="mc1w@pge.com"/>
    <s v="Approved"/>
    <s v="No action required, record complete"/>
    <m/>
    <s v="OTR"/>
    <m/>
    <m/>
    <d v="2023-10-09T00:00:00"/>
    <x v="9"/>
    <n v="41"/>
    <m/>
    <m/>
    <m/>
    <m/>
    <m/>
    <m/>
    <s v="{&quot;success&quot;:true,&quot;captureTimestamp&quot;:{&quot;provided&quot;:{&quot;time&quot;:&quot;2023-10-02T11:39:02-07:00&quot;,&quot;zone&quot;:&quot;America/Los_Angeles&quot;},&quot;shifted&quot;:&quot;2023-10-02T11:39:02-07:00&quot;},&quot;errorMessage&quot;:null,&quot;source&quot;:&quot;Html5&quot;,&quot;coordinates&quot;:{&quot;latitude&quot;:36.95193638480074,&quot;longitude&quot;:-119.36805778757282,&quot;altitude&quot;:null},&quot;accuracy&quot;:null,&quot;address&quot;:&quot;30400 Watts Valley Rd, Tollhouse, CA 93667, USA&quot;,&quot;addressDetails&quot;:{&quot;source&quot;:&quot;Google&quot;,&quot;components&quot;:[{&quot;shortName&quot;:&quot;30400&quot;,&quot;longName&quot;:&quot;30400&quot;,&quot;types&quot;:[&quot;street_number&quot;]},{&quot;shortName&quot;:&quot;Watts Valley Rd&quot;,&quot;longName&quot;:&quot;Watts Valley Road&quot;,&quot;types&quot;:[&quot;route&quot;]},{&quot;shortName&quot;:&quot;Tollhouse&quot;,&quot;longName&quot;:&quot;Tollhouse&quot;,&quot;types&quot;:[&quot;locality&quot;,&quot;political&quot;]},{&quot;shortName&quot;:&quot;Fresno County&quot;,&quot;longName&quot;:&quot;Fresno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3667&quot;,&quot;longName&quot;:&quot;93667&quot;,&quot;types&quot;:[&quot;postal_code&quot;]},{&quot;shortName&quot;:&quot;9723&quot;,&quot;longName&quot;:&quot;9723&quot;,&quot;types&quot;:[&quot;postal_code_suffix&quot;]}]}}"/>
    <s v="ARB INC"/>
    <m/>
    <m/>
    <m/>
    <m/>
    <s v="https://s3-us-west-2.amazonaws.com/arad-prontoforms-dropzone/QV+Distribution+Field/2023-10-09+12_30_37+-20231009-18335263402-+103275594/20231009-18335263402.pdf"/>
  </r>
  <r>
    <n v="103274977"/>
    <n v="18334917295"/>
    <s v="t2as@pge.com"/>
    <s v="Standard"/>
    <s v="Distribution OH Ground - BFB"/>
    <d v="2023-10-06T00:00:00"/>
    <d v="2023-10-06T00:00:00"/>
    <s v="B4RZ"/>
    <s v="Bobby Riffe"/>
    <d v="2023-08-02T00:00:00"/>
    <s v="J7RW"/>
    <s v="Joshua Rogers"/>
    <s v="Fresno"/>
    <s v="Fresno"/>
    <n v="10236"/>
    <s v="HFTD"/>
    <s v="https://viewer.dc.pge.com/inspect/asset360/inspectchecklist-B4RZ-2023-08-02T18:22:28Z/view/1A676670-DD22-44BB-AC94-DE9A38A8EB24edSupportStructureChecklistForm.pdf"/>
    <m/>
    <m/>
    <s v="No"/>
    <s v="No"/>
    <s v="No"/>
    <n v="0"/>
    <n v="0"/>
    <n v="0"/>
    <x v="0"/>
    <n v="0"/>
    <m/>
    <s v="Yes"/>
    <s v="Yes"/>
    <s v="Matthew Brandon (mc1w@pge.com)"/>
    <s v="None"/>
    <m/>
    <s v="No"/>
    <s v="mc1w@pge.com"/>
    <s v="Approved"/>
    <s v="No action required, record complete"/>
    <m/>
    <s v="OTR"/>
    <m/>
    <m/>
    <d v="2023-10-06T00:00:00"/>
    <x v="23"/>
    <n v="40"/>
    <m/>
    <m/>
    <m/>
    <m/>
    <m/>
    <m/>
    <s v="{&quot;success&quot;:true,&quot;captureTimestamp&quot;:{&quot;provided&quot;:{&quot;time&quot;:&quot;2023-09-11T17:10:52-07:00&quot;,&quot;zone&quot;:&quot;America/Los_Angeles&quot;},&quot;shifted&quot;:&quot;2023-09-11T17:10:52-07:00&quot;},&quot;errorMessage&quot;:null,&quot;source&quot;:&quot;Html5&quot;,&quot;coordinates&quot;:{&quot;latitude&quot;:37.0200776116447,&quot;longitude&quot;:-119.50235115082326,&quot;altitude&quot;:null},&quot;accuracy&quot;:null,&quot;address&quot;:&quot;31325 Lynx Ln, Prather, CA 93651, USA&quot;,&quot;addressDetails&quot;:{&quot;source&quot;:&quot;Google&quot;,&quot;components&quot;:[{&quot;shortName&quot;:&quot;31325&quot;,&quot;longName&quot;:&quot;31325&quot;,&quot;types&quot;:[&quot;street_number&quot;]},{&quot;shortName&quot;:&quot;Lynx Ln&quot;,&quot;longName&quot;:&quot;Lynx Lane&quot;,&quot;types&quot;:[&quot;route&quot;]},{&quot;shortName&quot;:&quot;Prather&quot;,&quot;longName&quot;:&quot;Prather&quot;,&quot;types&quot;:[&quot;locality&quot;,&quot;political&quot;]},{&quot;shortName&quot;:&quot;Fresno County&quot;,&quot;longName&quot;:&quot;Fresno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3651&quot;,&quot;longName&quot;:&quot;93651&quot;,&quot;types&quot;:[&quot;postal_code&quot;]},{&quot;shortName&quot;:&quot;9647&quot;,&quot;longName&quot;:&quot;9647&quot;,&quot;types&quot;:[&quot;postal_code_suffix&quot;]}]}}"/>
    <s v="ARB INC"/>
    <m/>
    <m/>
    <m/>
    <m/>
    <s v="https://s3-us-west-2.amazonaws.com/arad-prontoforms-dropzone/QV+Distribution+Field/2023-10-06+11_02_23+-20231006-18334917295-+103274977/20231006-18334917295.pdf"/>
  </r>
  <r>
    <n v="103274793"/>
    <n v="18325864011"/>
    <s v="t2as@pge.com"/>
    <s v="Standard"/>
    <s v="Distribution OH Ground - BFB"/>
    <d v="2023-08-16T00:00:00"/>
    <d v="2023-08-16T00:00:00"/>
    <s v="T4PI"/>
    <s v="Travis Plitnick"/>
    <d v="2023-06-21T00:00:00"/>
    <s v="J7RW"/>
    <s v="Joshua Rogers"/>
    <s v="Fresno"/>
    <s v="Fresno"/>
    <n v="1226104"/>
    <s v="HFTD"/>
    <s v="https://viewer.dc.pge.com/inspect/asset360/inspectchecklist-T4PI-2023-06-21T18:00:51Z/view/2EE6ABEA-848E-4E55-8A82-B570F5A14E10edSupportStructureChecklistForm.pdf"/>
    <m/>
    <m/>
    <s v="No"/>
    <s v="No"/>
    <s v="No"/>
    <n v="0"/>
    <n v="0"/>
    <n v="0"/>
    <x v="0"/>
    <n v="0"/>
    <m/>
    <s v="Yes"/>
    <s v="Yes"/>
    <s v="John Dyer (jjdi@pge.com)"/>
    <s v="None"/>
    <m/>
    <s v="No"/>
    <s v="jjdi@pge.com"/>
    <s v="Approved"/>
    <s v="No action required, record complete"/>
    <m/>
    <s v="OTR"/>
    <m/>
    <m/>
    <d v="2023-08-16T00:00:00"/>
    <x v="12"/>
    <n v="33"/>
    <m/>
    <m/>
    <m/>
    <m/>
    <m/>
    <m/>
    <s v="{&quot;success&quot;:true,&quot;captureTimestamp&quot;:{&quot;provided&quot;:{&quot;time&quot;:&quot;2023-08-07T20:52:31-07:00&quot;,&quot;zone&quot;:&quot;America/Los_Angeles&quot;},&quot;shifted&quot;:&quot;2023-08-07T20:52:31-07:00&quot;},&quot;errorMessage&quot;:null,&quot;source&quot;:&quot;Html5&quot;,&quot;coordinates&quot;:{&quot;latitude&quot;:36.90820645433768,&quot;longitude&quot;:-119.09389670921877,&quot;altitude&quot;:null},&quot;accuracy&quot;:null,&quot;address&quot;:&quot;S Vomac Rd, Auberry, CA 93602, USA&quot;,&quot;addressDetails&quot;:{&quot;source&quot;:&quot;Google&quot;,&quot;components&quot;:[{&quot;shortName&quot;:&quot;S Vomac Rd&quot;,&quot;longName&quot;:&quot;S Vomac Rd&quot;,&quot;types&quot;:[&quot;route&quot;]},{&quot;shortName&quot;:&quot;Auberry&quot;,&quot;longName&quot;:&quot;Auberry&quot;,&quot;types&quot;:[&quot;locality&quot;,&quot;political&quot;]},{&quot;shortName&quot;:&quot;Fresno County&quot;,&quot;longName&quot;:&quot;Fresno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3602&quot;,&quot;longName&quot;:&quot;93602&quot;,&quot;types&quot;:[&quot;postal_code&quot;]}]}}"/>
    <s v="ARB INC"/>
    <m/>
    <m/>
    <m/>
    <m/>
    <s v="https://s3-us-west-2.amazonaws.com/arad-prontoforms-dropzone/QV+Distribution+Field/2023-08-16+15_38_36+-20230816-18325864011-+103274793/20230816-18325864011.pdf"/>
  </r>
  <r>
    <n v="103274661"/>
    <n v="18325866009"/>
    <s v="t2as@pge.com"/>
    <s v="Standard"/>
    <s v="Distribution OH Ground - BFB"/>
    <d v="2023-08-16T00:00:00"/>
    <d v="2023-08-16T00:00:00"/>
    <s v="B4RZ"/>
    <s v="Bobby Riffe"/>
    <d v="2023-06-26T00:00:00"/>
    <s v="J7RW"/>
    <s v="Joshua Rogers"/>
    <s v="Fresno"/>
    <s v="Fresno"/>
    <n v="11244"/>
    <s v="HFTD"/>
    <s v="https://viewer.dc.pge.com/inspect/asset360/inspectchecklist-B4RZ-2023-06-26T20:38:52Z/view/ED087B8C-11A9-4FD3-B2AC-1C6E4D873803edSupportStructureChecklistForm.pdf"/>
    <m/>
    <m/>
    <s v="No"/>
    <s v="No"/>
    <s v="No"/>
    <n v="0"/>
    <n v="0"/>
    <n v="0"/>
    <x v="0"/>
    <n v="0"/>
    <m/>
    <s v="Yes"/>
    <s v="Yes"/>
    <s v="John Dyer (jjdi@pge.com)"/>
    <s v="None"/>
    <m/>
    <s v="No"/>
    <s v="jjdi@pge.com"/>
    <s v="Approved"/>
    <s v="No action required, record complete"/>
    <m/>
    <s v="OTR"/>
    <m/>
    <m/>
    <d v="2023-08-16T00:00:00"/>
    <x v="12"/>
    <n v="33"/>
    <m/>
    <m/>
    <m/>
    <m/>
    <m/>
    <m/>
    <s v="{&quot;success&quot;:true,&quot;captureTimestamp&quot;:{&quot;provided&quot;:{&quot;time&quot;:&quot;2023-08-07T20:52:34-07:00&quot;,&quot;zone&quot;:&quot;America/Los_Angeles&quot;},&quot;shifted&quot;:&quot;2023-08-07T20:52:34-07:00&quot;},&quot;errorMessage&quot;:null,&quot;source&quot;:&quot;Html5&quot;,&quot;coordinates&quot;:{&quot;latitude&quot;:36.12626713172585,&quot;longitude&quot;:-120.60127495466145,&quot;altitude&quot;:null},&quot;accuracy&quot;:null,&quot;address&quot;:&quot;49717 CA-198, Coalinga, CA 93210, USA&quot;,&quot;addressDetails&quot;:{&quot;source&quot;:&quot;Google&quot;,&quot;components&quot;:[{&quot;shortName&quot;:&quot;49717&quot;,&quot;longName&quot;:&quot;49717&quot;,&quot;types&quot;:[&quot;street_number&quot;]},{&quot;shortName&quot;:&quot;CA-198&quot;,&quot;longName&quot;:&quot;California 198&quot;,&quot;types&quot;:[&quot;route&quot;]},{&quot;shortName&quot;:&quot;Coalinga&quot;,&quot;longName&quot;:&quot;Coalinga&quot;,&quot;types&quot;:[&quot;locality&quot;,&quot;political&quot;]},{&quot;shortName&quot;:&quot;Fresno County&quot;,&quot;longName&quot;:&quot;Fresno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3210&quot;,&quot;longName&quot;:&quot;93210&quot;,&quot;types&quot;:[&quot;postal_code&quot;]}]}}"/>
    <s v="ARB INC"/>
    <m/>
    <m/>
    <m/>
    <m/>
    <s v="https://s3-us-west-2.amazonaws.com/arad-prontoforms-dropzone/QV+Distribution+Field/2023-08-16+15_37_10+-20230816-18325866009-+103274661/20230816-18325866009.pdf"/>
  </r>
  <r>
    <n v="103273368"/>
    <n v="18315644254"/>
    <s v="lnwi@pge.com"/>
    <s v="Standard"/>
    <s v="Distribution OH Ground - BFB"/>
    <d v="2023-06-20T00:00:00"/>
    <d v="2023-06-20T00:00:00"/>
    <s v="CNO1"/>
    <s v="Chad Oliver"/>
    <d v="2023-05-03T00:00:00"/>
    <s v="J7RW"/>
    <s v="Joshua Rogers"/>
    <s v="Fresno"/>
    <s v="Fresno"/>
    <s v="10224A"/>
    <s v="HFTD"/>
    <s v="https://viewer.dc.pge.com/inspect/asset360/inspectchecklist-CNO1-2023-05-03T18:47:51Z/view/7334DB27-66F5-47AF-AD69-649388ABC29AedSupportStructureChecklistForm.pdf"/>
    <n v="37.060832490000003"/>
    <s v="'-119.5360411"/>
    <s v="Yes"/>
    <s v="No"/>
    <s v="No"/>
    <n v="1"/>
    <n v="0"/>
    <n v="0"/>
    <x v="0"/>
    <n v="1"/>
    <m/>
    <s v="Yes"/>
    <s v="Yes"/>
    <s v="John Dyer (jjdi@pge.com)"/>
    <s v="High"/>
    <m/>
    <s v="No"/>
    <s v="jjdi@pge.com"/>
    <s v="Approved"/>
    <s v="No action required, record complete"/>
    <m/>
    <s v="OTR"/>
    <m/>
    <m/>
    <d v="2023-06-20T00:00:00"/>
    <x v="26"/>
    <n v="25"/>
    <n v="1"/>
    <n v="0"/>
    <n v="0"/>
    <n v="0"/>
    <s v="High"/>
    <s v="Yes"/>
    <s v="{&quot;success&quot;:true,&quot;captureTimestamp&quot;:{&quot;provided&quot;:{&quot;time&quot;:&quot;2023-06-12T16:14:06-07:00&quot;,&quot;zone&quot;:&quot;America/Los_Angeles&quot;},&quot;shifted&quot;:&quot;2023-06-12T16:14:06-07:00&quot;},&quot;errorMessage&quot;:null,&quot;source&quot;:&quot;Html5&quot;,&quot;coordinates&quot;:{&quot;latitude&quot;:37.060832490862474,&quot;longitude&quot;:-119.53604111105939,&quot;altitude&quot;:null},&quot;accuracy&quot;:null,&quot;address&quot;:&quot;30953-31617 Thunderbird, Auberry, CA 93602, USA&quot;,&quot;addressDetails&quot;:{&quot;source&quot;:&quot;Google&quot;,&quot;components&quot;:[{&quot;shortName&quot;:&quot;30953-31617&quot;,&quot;longName&quot;:&quot;30953-31617&quot;,&quot;types&quot;:[&quot;street_number&quot;]},{&quot;shortName&quot;:&quot;Thunderbird&quot;,&quot;longName&quot;:&quot;Spearhead Lane&quot;,&quot;types&quot;:[&quot;route&quot;]},{&quot;shortName&quot;:&quot;Auberry&quot;,&quot;longName&quot;:&quot;Auberry&quot;,&quot;types&quot;:[&quot;locality&quot;,&quot;political&quot;]},{&quot;shortName&quot;:&quot;Fresno County&quot;,&quot;longName&quot;:&quot;Fresno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3602&quot;,&quot;longName&quot;:&quot;93602&quot;,&quot;types&quot;:[&quot;postal_code&quot;]}]}}"/>
    <s v="PG&amp;E"/>
    <s v="Maintenance Notification"/>
    <s v="Compelling abnormal condition missed during inspection, corrective notification not created"/>
    <s v="E"/>
    <n v="126407918"/>
    <s v="https://s3-us-west-2.amazonaws.com/arad-prontoforms-dropzone/QV+Distribution+Field/2023-06-20+11_54_32+-20230620-18315644254-+103273368/20230620-18315644254.pdf"/>
  </r>
  <r>
    <n v="103271925"/>
    <n v="18320431297"/>
    <s v="t2as@pge.com"/>
    <s v="Standard"/>
    <s v="Distribution OH Ground - BFB"/>
    <d v="2023-07-17T00:00:00"/>
    <d v="2023-07-17T00:00:00"/>
    <s v="M5V7"/>
    <s v="Maria Villalobos"/>
    <d v="2023-07-17T00:00:00"/>
    <s v="J7RW"/>
    <s v="Joshua Rogers"/>
    <s v="Fresno"/>
    <s v="Fresno"/>
    <n v="12231"/>
    <s v="HFTD"/>
    <s v="https://viewer.dc.pge.com/inspect/asset360/inspectchecklist-M5V7-2023-06-05T22:57:09Z/view/8D189AA7-EF8D-4C98-B3BA-8E657A78919BedSupportStructureChecklistForm.pdf"/>
    <n v="36.91637042"/>
    <s v="'-119.4574446"/>
    <s v="Yes"/>
    <s v="No"/>
    <s v="No"/>
    <n v="0"/>
    <n v="0"/>
    <n v="0"/>
    <x v="1"/>
    <n v="1"/>
    <m/>
    <s v="Yes"/>
    <s v="Yes"/>
    <s v="Matthew Brandon (mc1w@pge.com)"/>
    <s v="Critical Attribute (CritAtt)"/>
    <m/>
    <s v="No"/>
    <s v="mc1w@pge.com"/>
    <s v="Approved"/>
    <s v="No action required, record complete"/>
    <m/>
    <s v="CritAtt"/>
    <m/>
    <m/>
    <d v="2023-07-17T00:00:00"/>
    <x v="5"/>
    <n v="29"/>
    <n v="0"/>
    <n v="0"/>
    <n v="0"/>
    <n v="1"/>
    <s v="Critical Attribute"/>
    <s v="Yes"/>
    <s v="{&quot;success&quot;:true,&quot;captureTimestamp&quot;:{&quot;provided&quot;:{&quot;time&quot;:&quot;2023-07-11T08:01:41-07:00&quot;,&quot;zone&quot;:&quot;America/Los_Angeles&quot;},&quot;shifted&quot;:&quot;2023-07-11T08:01:41-07:00&quot;},&quot;errorMessage&quot;:null,&quot;source&quot;:&quot;Html5&quot;,&quot;coordinates&quot;:{&quot;latitude&quot;:36.91637041754534,&quot;longitude&quot;:-119.45744458044499,&quot;altitude&quot;:null},&quot;accuracy&quot;:null,&quot;address&quot;:&quot;24796 Pittman Hill Rd, Clovis, CA 93619, USA&quot;,&quot;addressDetails&quot;:{&quot;source&quot;:&quot;Google&quot;,&quot;components&quot;:[{&quot;shortName&quot;:&quot;24796&quot;,&quot;longName&quot;:&quot;24796&quot;,&quot;types&quot;:[&quot;street_number&quot;]},{&quot;shortName&quot;:&quot;Pittman Hill Rd&quot;,&quot;longName&quot;:&quot;Pittman Hill Road&quot;,&quot;types&quot;:[&quot;route&quot;]},{&quot;shortName&quot;:&quot;Clovis&quot;,&quot;longName&quot;:&quot;Clovis&quot;,&quot;types&quot;:[&quot;locality&quot;,&quot;political&quot;]},{&quot;shortName&quot;:&quot;Fresno County&quot;,&quot;longName&quot;:&quot;Fresno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3619&quot;,&quot;longName&quot;:&quot;93619&quot;,&quot;types&quot;:[&quot;postal_code&quot;]},{&quot;shortName&quot;:&quot;9798&quot;,&quot;longName&quot;:&quot;9798&quot;,&quot;types&quot;:[&quot;postal_code_suffix&quot;]}]}}"/>
    <s v="ARB INC"/>
    <s v="Maintenance Notification"/>
    <s v="Compelling abnormal condition missed during inspection, corrective notification not created"/>
    <s v="E"/>
    <n v="126609355"/>
    <s v="https://s3-us-west-2.amazonaws.com/arad-prontoforms-dropzone/QV+Distribution+Field/2023-07-17+16_15_40+-20230717-18320431297-+103271925/20230717-18320431297.pdf"/>
  </r>
  <r>
    <n v="103271792"/>
    <n v="18335484556"/>
    <s v="zxe0@pge.com"/>
    <s v="Standard"/>
    <s v="Distribution OH Ground - BFB"/>
    <d v="2023-10-10T00:00:00"/>
    <d v="2023-10-10T00:00:00"/>
    <s v="JX2I"/>
    <s v="Jody Butler"/>
    <d v="2023-08-18T00:00:00"/>
    <s v="J7RW"/>
    <s v="Joshua Rogers"/>
    <s v="Fresno"/>
    <s v="Fresno"/>
    <s v="10225D"/>
    <s v="HFTD"/>
    <s v="https://viewer.dc.pge.com/inspect/asset360/inspectchecklist-JX2I-2023-08-18T14:31:54Z-E67197FD-BB8F-40FD-974D-6F1BED0A9CAF/view/172EFDA1-598C-4F10-93D2-7D6BFBBB947EedSupportStructureChecklistForm.pdf"/>
    <m/>
    <m/>
    <s v="No"/>
    <s v="No"/>
    <s v="No"/>
    <n v="0"/>
    <n v="0"/>
    <n v="0"/>
    <x v="0"/>
    <n v="0"/>
    <m/>
    <s v="Yes"/>
    <s v="Yes"/>
    <s v="Jeffery Smith (jj3t@pge.com)"/>
    <s v=" None"/>
    <m/>
    <s v="No"/>
    <s v="jj3t@pge.com"/>
    <s v="Approved"/>
    <s v="No action required, record complete"/>
    <m/>
    <s v="OTR"/>
    <m/>
    <m/>
    <d v="2023-10-10T00:00:00"/>
    <x v="9"/>
    <n v="41"/>
    <m/>
    <m/>
    <m/>
    <m/>
    <m/>
    <m/>
    <s v="{&quot;success&quot;:true,&quot;captureTimestamp&quot;:{&quot;provided&quot;:{&quot;time&quot;:&quot;2023-10-02T11:38:54-07:00&quot;,&quot;zone&quot;:&quot;America/Los_Angeles&quot;},&quot;shifted&quot;:&quot;2023-10-02T11:38:54-07:00&quot;},&quot;errorMessage&quot;:null,&quot;source&quot;:&quot;Html5&quot;,&quot;coordinates&quot;:{&quot;latitude&quot;:37.02120299161232,&quot;longitude&quot;:-119.52616022017598,&quot;altitude&quot;:null},&quot;accuracy&quot;:null,&quot;address&quot;:&quot;30128 Morgan Canyon Rd, Prather, CA 93651, USA&quot;,&quot;addressDetails&quot;:{&quot;source&quot;:&quot;Google&quot;,&quot;components&quot;:[{&quot;shortName&quot;:&quot;30128&quot;,&quot;longName&quot;:&quot;30128&quot;,&quot;types&quot;:[&quot;street_number&quot;]},{&quot;shortName&quot;:&quot;Morgan Canyon Rd&quot;,&quot;longName&quot;:&quot;Morgan Canyon Road&quot;,&quot;types&quot;:[&quot;route&quot;]},{&quot;shortName&quot;:&quot;Prather&quot;,&quot;longName&quot;:&quot;Prather&quot;,&quot;types&quot;:[&quot;locality&quot;,&quot;political&quot;]},{&quot;shortName&quot;:&quot;Fresno County&quot;,&quot;longName&quot;:&quot;Fresno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3651&quot;,&quot;longName&quot;:&quot;93651&quot;,&quot;types&quot;:[&quot;postal_code&quot;]},{&quot;shortName&quot;:&quot;9603&quot;,&quot;longName&quot;:&quot;9603&quot;,&quot;types&quot;:[&quot;postal_code_suffix&quot;]}]}}"/>
    <s v="ARB INC"/>
    <m/>
    <m/>
    <m/>
    <m/>
    <s v="https://s3-us-west-2.amazonaws.com/arad-prontoforms-dropzone/QV+Distribution+Field/2023-10-10+16_11_54+-20231010-18335484556-+103271792/20231010-18335484556.pdf"/>
  </r>
  <r>
    <n v="103270415"/>
    <n v="18322497348"/>
    <s v="cvby@pge.com"/>
    <s v="Standard"/>
    <s v="Distribution OH Ground - BFB"/>
    <d v="2023-07-28T00:00:00"/>
    <d v="2023-07-28T00:00:00"/>
    <s v="MRLI"/>
    <s v="Mathew Lawson"/>
    <d v="2023-06-15T00:00:00"/>
    <s v="J7RW"/>
    <s v="Joshua Rogers"/>
    <s v="Fresno"/>
    <s v="Fresno"/>
    <n v="9235"/>
    <s v="HFTD"/>
    <s v="https://viewer.dc.pge.com/inspect/asset360/inspectchecklist-MRLI-2023-06-15T15:27:10Z/view/E9B56AA0-56DB-421B-A526-FA5A7C2CD8ABedSupportStructureChecklistForm.pdf"/>
    <n v="37.126370870000002"/>
    <s v="'-119.4462632"/>
    <s v="No"/>
    <s v="No"/>
    <s v="No"/>
    <n v="0"/>
    <n v="0"/>
    <n v="0"/>
    <x v="0"/>
    <n v="0"/>
    <m/>
    <s v="Yes"/>
    <s v="Yes"/>
    <s v="Matthew Brandon (mc1w@pge.com)"/>
    <s v="None"/>
    <s v="CVBY"/>
    <s v="No"/>
    <s v="mc1w@pge.com"/>
    <s v="Approved"/>
    <s v="No action required, record complete"/>
    <m/>
    <s v="OTR"/>
    <m/>
    <m/>
    <d v="2023-07-28T00:00:00"/>
    <x v="7"/>
    <n v="30"/>
    <m/>
    <m/>
    <m/>
    <m/>
    <m/>
    <m/>
    <s v="{&quot;success&quot;:true,&quot;captureTimestamp&quot;:{&quot;provided&quot;:{&quot;time&quot;:&quot;2023-07-25T10:44:24-07:00&quot;,&quot;zone&quot;:&quot;America/Los_Angeles&quot;},&quot;shifted&quot;:&quot;2023-07-25T10:44:24-07:00&quot;},&quot;errorMessage&quot;:null,&quot;source&quot;:&quot;Html5&quot;,&quot;coordinates&quot;:{&quot;latitude&quot;:37.12637086885145,&quot;longitude&quot;:-119.44626321263465,&quot;altitude&quot;:null},&quot;accuracy&quot;:null,&quot;address&quot;:&quot;39460 Jose Basin Rd, Auberry, CA 93602, USA&quot;,&quot;addressDetails&quot;:{&quot;source&quot;:&quot;Google&quot;,&quot;components&quot;:[{&quot;shortName&quot;:&quot;39460&quot;,&quot;longName&quot;:&quot;39460&quot;,&quot;types&quot;:[&quot;street_number&quot;]},{&quot;shortName&quot;:&quot;Jose Basin Rd&quot;,&quot;longName&quot;:&quot;Jose Basin Road&quot;,&quot;types&quot;:[&quot;route&quot;]},{&quot;shortName&quot;:&quot;Auberry&quot;,&quot;longName&quot;:&quot;Auberry&quot;,&quot;types&quot;:[&quot;locality&quot;,&quot;political&quot;]},{&quot;shortName&quot;:&quot;Fresno County&quot;,&quot;longName&quot;:&quot;Fresno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3602&quot;,&quot;longName&quot;:&quot;93602&quot;,&quot;types&quot;:[&quot;postal_code&quot;]},{&quot;shortName&quot;:&quot;9613&quot;,&quot;longName&quot;:&quot;9613&quot;,&quot;types&quot;:[&quot;postal_code_suffix&quot;]}]}}"/>
    <s v="PG&amp;E"/>
    <m/>
    <m/>
    <m/>
    <m/>
    <s v="https://s3-us-west-2.amazonaws.com/arad-prontoforms-dropzone/QV+Distribution+Field/2023-07-28+14_28_07+-20230728-18322497348-+103270415/20230728-18322497348.pdf"/>
  </r>
  <r>
    <n v="103260473"/>
    <n v="18308564118"/>
    <s v="cvby@pge.com"/>
    <s v="Standard"/>
    <s v="Distribution OH Ground - BFB"/>
    <d v="2023-05-12T00:00:00"/>
    <d v="2023-05-12T00:00:00"/>
    <s v="J1K1"/>
    <s v="Joseph Krippner"/>
    <d v="2023-04-20T00:00:00"/>
    <s v="BMSL"/>
    <s v="Brett Smith"/>
    <s v="Kern"/>
    <s v="Taft"/>
    <n v="8242"/>
    <s v="HFTD"/>
    <s v="https://viewer.dc.pge.com/inspect/asset360/inspectchecklist-J1K1-2023-03-28T20:11:29Z/view/1F055188-405B-447A-8226-E02D390704C0edSupportStructureChecklistForm.pdf"/>
    <n v="34.814844010000002"/>
    <s v="'-119.4587051"/>
    <s v="No"/>
    <s v="No"/>
    <s v="No"/>
    <n v="0"/>
    <n v="0"/>
    <n v="0"/>
    <x v="0"/>
    <n v="0"/>
    <m/>
    <s v="Yes"/>
    <s v="Yes"/>
    <s v="John Dyer (jjdi@pge.com)"/>
    <s v="None"/>
    <m/>
    <s v="No"/>
    <s v="jjdi@pge.com"/>
    <s v="Approved"/>
    <s v="No action required, record complete"/>
    <m/>
    <s v="OTR"/>
    <m/>
    <m/>
    <d v="2023-05-12T00:00:00"/>
    <x v="17"/>
    <n v="19"/>
    <m/>
    <m/>
    <m/>
    <m/>
    <m/>
    <m/>
    <s v="{&quot;success&quot;:true,&quot;captureTimestamp&quot;:{&quot;provided&quot;:{&quot;time&quot;:&quot;2023-05-08T15:27:01-07:00&quot;,&quot;zone&quot;:&quot;America/Los_Angeles&quot;},&quot;shifted&quot;:&quot;2023-05-08T15:27:01-07:00&quot;},&quot;errorMessage&quot;:null,&quot;source&quot;:&quot;Html5&quot;,&quot;coordinates&quot;:{&quot;latitude&quot;:34.81484400575906,&quot;longitude&quot;:-119.45870507881477,&quot;altitude&quot;:null},&quot;accuracy&quot;:null,&quot;address&quot;:&quot;4680 CA-33, Maricopa, CA 93252, USA&quot;,&quot;addressDetails&quot;:{&quot;source&quot;:&quot;Google&quot;,&quot;components&quot;:[{&quot;shortName&quot;:&quot;4680&quot;,&quot;longName&quot;:&quot;4680&quot;,&quot;types&quot;:[&quot;street_number&quot;]},{&quot;shortName&quot;:&quot;CA-33&quot;,&quot;longName&quot;:&quot;California 33&quot;,&quot;types&quot;:[&quot;route&quot;]},{&quot;shortName&quot;:&quot;Maricopa&quot;,&quot;longName&quot;:&quot;Maricopa&quot;,&quot;types&quot;:[&quot;locality&quot;,&quot;political&quot;]},{&quot;shortName&quot;:&quot;Santa Barbara County&quot;,&quot;longName&quot;:&quot;Santa Barbar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3252&quot;,&quot;longName&quot;:&quot;93252&quot;,&quot;types&quot;:[&quot;postal_code&quot;]}]}}"/>
    <s v="PG&amp;E"/>
    <m/>
    <m/>
    <m/>
    <m/>
    <s v="https://s3-us-west-2.amazonaws.com/arad-prontoforms-dropzone/QV+Distribution+Field/2023-05-12+15_30_53+-20230512-18308564118-+103260473/20230512-18308564118.pdf"/>
  </r>
  <r>
    <n v="103258104"/>
    <n v="18308571002"/>
    <s v="cvby@pge.com"/>
    <s v="Standard"/>
    <s v="Distribution OH Ground - BFB"/>
    <d v="2023-05-12T00:00:00"/>
    <d v="2023-05-12T00:00:00"/>
    <s v="J1K1"/>
    <s v="Joseph Krippner"/>
    <d v="2023-03-27T00:00:00"/>
    <s v="BMSL"/>
    <s v="Brett Smith"/>
    <s v="Kern"/>
    <s v="Taft"/>
    <n v="8242"/>
    <s v="HFTD"/>
    <s v="https://viewer.dc.pge.com/inspect/asset360/inspectchecklist-J1K1-2023-03-27T20:04:02Z/view/E580BA8D-C7BA-4C65-AC42-CED652078002edSupportStructureChecklistForm.pdf"/>
    <n v="34.80980272"/>
    <s v="'-119.4574817"/>
    <s v="Yes"/>
    <s v="No"/>
    <s v="No"/>
    <n v="1"/>
    <n v="0"/>
    <n v="0"/>
    <x v="0"/>
    <n v="1"/>
    <m/>
    <s v="Yes"/>
    <s v="Yes"/>
    <s v="John Dyer (jjdi@pge.com)"/>
    <s v="High"/>
    <s v="Blurry photos_x000a__x000a_Both Inspectors captured active nest on transformer during inspection"/>
    <s v="No"/>
    <s v="jjdi@pge.com"/>
    <s v="Approved"/>
    <s v="No action required, record complete"/>
    <m/>
    <s v="OTR"/>
    <m/>
    <m/>
    <d v="2023-05-12T00:00:00"/>
    <x v="17"/>
    <n v="19"/>
    <n v="1"/>
    <n v="0"/>
    <n v="0"/>
    <n v="0"/>
    <s v="High"/>
    <s v="No"/>
    <s v="{&quot;success&quot;:true,&quot;captureTimestamp&quot;:{&quot;provided&quot;:{&quot;time&quot;:&quot;2023-05-08T15:26:55-07:00&quot;,&quot;zone&quot;:&quot;America/Los_Angeles&quot;},&quot;shifted&quot;:&quot;2023-05-08T15:26:55-07:00&quot;},&quot;errorMessage&quot;:null,&quot;source&quot;:&quot;Html5&quot;,&quot;coordinates&quot;:{&quot;latitude&quot;:34.80980271736245,&quot;longitude&quot;:-119.4574817317216,&quot;altitude&quot;:null},&quot;accuracy&quot;:null,&quot;address&quot;:&quot;4850 CA-33, Maricopa, CA 93252, USA&quot;,&quot;addressDetails&quot;:{&quot;source&quot;:&quot;Google&quot;,&quot;components&quot;:[{&quot;shortName&quot;:&quot;4850&quot;,&quot;longName&quot;:&quot;4850&quot;,&quot;types&quot;:[&quot;street_number&quot;]},{&quot;shortName&quot;:&quot;CA-33&quot;,&quot;longName&quot;:&quot;California 33&quot;,&quot;types&quot;:[&quot;route&quot;]},{&quot;shortName&quot;:&quot;Maricopa&quot;,&quot;longName&quot;:&quot;Maricopa&quot;,&quot;types&quot;:[&quot;locality&quot;,&quot;political&quot;]},{&quot;shortName&quot;:&quot;Santa Barbara County&quot;,&quot;longName&quot;:&quot;Santa Barbar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3252&quot;,&quot;longName&quot;:&quot;93252&quot;,&quot;types&quot;:[&quot;postal_code&quot;]}]}}"/>
    <s v="PG&amp;E"/>
    <s v="Photos"/>
    <s v="Poor Quality - Unusable"/>
    <m/>
    <m/>
    <s v="https://s3-us-west-2.amazonaws.com/arad-prontoforms-dropzone/QV+Distribution+Field/2023-05-12+15_26_48+-20230512-18308571002-+103258104/20230512-18308571002.pdf"/>
  </r>
  <r>
    <n v="103258100"/>
    <n v="18308571001"/>
    <s v="cvby@pge.com"/>
    <s v="Standard"/>
    <s v="Distribution OH Ground - BFB"/>
    <d v="2023-05-12T00:00:00"/>
    <d v="2023-05-12T00:00:00"/>
    <s v="J1K1"/>
    <s v="Joseph Krippner"/>
    <d v="2023-03-27T00:00:00"/>
    <s v="BMSL"/>
    <s v="Brett Smith"/>
    <s v="Kern"/>
    <s v="Taft"/>
    <n v="8242"/>
    <s v="HFTD"/>
    <s v="https://viewer.dc.pge.com/inspect/asset360/inspectchecklist-J1K1-2023-03-27T20:21:02Z/view/A671C3F3-0D84-4ADF-B412-E00BDE9E9774edSupportStructureChecklistForm.pdf"/>
    <n v="34.809548659999997"/>
    <s v="'-119.4574645"/>
    <s v="Yes"/>
    <s v="No"/>
    <s v="No"/>
    <n v="1"/>
    <n v="0"/>
    <n v="0"/>
    <x v="0"/>
    <n v="1"/>
    <m/>
    <s v="Yes"/>
    <s v="Yes"/>
    <s v="John Dyer (jjdi@pge.com)"/>
    <s v="High"/>
    <s v="Blurry and Unusable Photos"/>
    <s v="No"/>
    <s v="jjdi@pge.com"/>
    <s v="Approved"/>
    <s v="No action required, record complete"/>
    <m/>
    <s v="OTR"/>
    <m/>
    <m/>
    <d v="2023-05-12T00:00:00"/>
    <x v="17"/>
    <n v="19"/>
    <n v="1"/>
    <n v="0"/>
    <n v="0"/>
    <n v="0"/>
    <s v="High"/>
    <s v="No"/>
    <s v="{&quot;success&quot;:true,&quot;captureTimestamp&quot;:{&quot;provided&quot;:{&quot;time&quot;:&quot;2023-05-08T15:26:56-07:00&quot;,&quot;zone&quot;:&quot;America/Los_Angeles&quot;},&quot;shifted&quot;:&quot;2023-05-08T15:26:56-07:00&quot;},&quot;errorMessage&quot;:null,&quot;source&quot;:&quot;Html5&quot;,&quot;coordinates&quot;:{&quot;latitude&quot;:34.80954865881272,&quot;longitude&quot;:-119.45746447874454,&quot;altitude&quot;:null},&quot;accuracy&quot;:null,&quot;address&quot;:&quot;4850 CA-33, Maricopa, CA 93252, USA&quot;,&quot;addressDetails&quot;:{&quot;source&quot;:&quot;Google&quot;,&quot;components&quot;:[{&quot;shortName&quot;:&quot;4850&quot;,&quot;longName&quot;:&quot;4850&quot;,&quot;types&quot;:[&quot;street_number&quot;]},{&quot;shortName&quot;:&quot;CA-33&quot;,&quot;longName&quot;:&quot;California 33&quot;,&quot;types&quot;:[&quot;route&quot;]},{&quot;shortName&quot;:&quot;Maricopa&quot;,&quot;longName&quot;:&quot;Maricopa&quot;,&quot;types&quot;:[&quot;locality&quot;,&quot;political&quot;]},{&quot;shortName&quot;:&quot;Santa Barbara County&quot;,&quot;longName&quot;:&quot;Santa Barbar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3252&quot;,&quot;longName&quot;:&quot;93252&quot;,&quot;types&quot;:[&quot;postal_code&quot;]}]}}"/>
    <s v="PG&amp;E"/>
    <s v="Photos"/>
    <s v="Poor Quality - Unusable"/>
    <m/>
    <m/>
    <s v="https://s3-us-west-2.amazonaws.com/arad-prontoforms-dropzone/QV+Distribution+Field/2023-05-12+15_24_11+-20230512-18308571001-+103258100/20230512-18308571001.pdf"/>
  </r>
  <r>
    <n v="103253014"/>
    <n v="18327099105"/>
    <s v="dpby@pge.com"/>
    <s v="Standard"/>
    <s v="Distribution OH Ground - BFB"/>
    <d v="2023-08-23T00:00:00"/>
    <d v="2023-08-23T00:00:00"/>
    <s v="S2HF"/>
    <s v="Sean Hunt"/>
    <d v="2023-06-29T00:00:00"/>
    <s v="J7RW"/>
    <s v="Joshua Rogers"/>
    <s v="Fresno"/>
    <s v="Dinuba"/>
    <n v="14265"/>
    <s v="HFTD"/>
    <s v="https://viewer.dc.pge.com/inspect/asset360/inspectchecklist-S2HF-2023-06-29T16:24:27Z/view/F3F80813-E910-4739-AB03-8EDCE877288AedSupportStructureChecklistForm.pdf"/>
    <m/>
    <m/>
    <s v="No"/>
    <s v="No"/>
    <m/>
    <n v="0"/>
    <n v="0"/>
    <n v="0"/>
    <x v="0"/>
    <n v="0"/>
    <m/>
    <s v="Yes"/>
    <s v="Yes"/>
    <s v="John Dyer (jjdi@pge.com)"/>
    <s v="No findings,tag already submitted."/>
    <m/>
    <s v="No"/>
    <s v="jjdi@pge.com"/>
    <s v="Approved"/>
    <s v="No action required, record complete"/>
    <m/>
    <s v="OTR"/>
    <m/>
    <m/>
    <d v="2023-08-23T00:00:00"/>
    <x v="3"/>
    <n v="34"/>
    <m/>
    <m/>
    <m/>
    <m/>
    <m/>
    <m/>
    <s v="{&quot;success&quot;:true,&quot;captureTimestamp&quot;:{&quot;provided&quot;:{&quot;time&quot;:&quot;2023-08-15T17:05:11-07:00&quot;,&quot;zone&quot;:&quot;America/Los_Angeles&quot;},&quot;shifted&quot;:&quot;2023-08-15T17:05:11-07:00&quot;},&quot;errorMessage&quot;:null,&quot;source&quot;:&quot;Html5&quot;,&quot;coordinates&quot;:{&quot;latitude&quot;:36.681701104430125,&quot;longitude&quot;:-119.12467704950126,&quot;altitude&quot;:null},&quot;accuracy&quot;:null,&quot;address&quot;:&quot;MVJG+M4 Yokuts Valley, CA, USA&quot;,&quot;addressDetails&quot;:{&quot;source&quot;:&quot;Google&quot;,&quot;components&quot;:[{&quot;shortName&quot;:&quot;MVJG+M4&quot;,&quot;longName&quot;:&quot;MVJG+M4&quot;,&quot;types&quot;:[&quot;plus_code&quot;]},{&quot;shortName&quot;:&quot;Yokuts Valley&quot;,&quot;longName&quot;:&quot;Yokuts Valley&quot;,&quot;types&quot;:[&quot;locality&quot;,&quot;political&quot;]},{&quot;shortName&quot;:&quot;Fresno County&quot;,&quot;longName&quot;:&quot;Fresno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
    <s v="ARB INC"/>
    <m/>
    <m/>
    <m/>
    <m/>
    <s v="https://s3-us-west-2.amazonaws.com/arad-prontoforms-dropzone/QV+Distribution+Field/2023-08-23+15_24_00+-20230823-18327099105-+103253014/20230823-18327099105.pdf"/>
  </r>
  <r>
    <n v="103237507"/>
    <n v="18319740580"/>
    <s v="cvby@pge.com"/>
    <s v="Standard"/>
    <s v="Distribution OH Ground - BFB"/>
    <d v="2023-07-13T00:00:00"/>
    <d v="2023-07-13T00:00:00"/>
    <s v="G1JR"/>
    <s v="George Joseph"/>
    <d v="2023-05-11T00:00:00"/>
    <s v="BMSL"/>
    <s v="Brett Smith"/>
    <s v="Kern"/>
    <s v="Wasco"/>
    <n v="919095"/>
    <s v="HFTD"/>
    <s v="https://viewer.dc.pge.com/inspect/asset360/inspectchecklist-G1JR-2023-05-11T19:51:05Z/view/910BF069-48E6-4005-A119-1FD622EB067DedSupportStructureChecklistForm.pdf"/>
    <n v="34.877482729999997"/>
    <s v="'-118.8941786"/>
    <s v="No"/>
    <s v="No"/>
    <s v="No"/>
    <n v="0"/>
    <n v="0"/>
    <n v="0"/>
    <x v="0"/>
    <n v="0"/>
    <m/>
    <s v="Yes"/>
    <s v="Yes"/>
    <s v="Matthew Brandon (mc1w@pge.com)"/>
    <s v="High"/>
    <s v="CVBY"/>
    <s v="No"/>
    <s v="mc1w@pge.com"/>
    <s v="Approved"/>
    <s v="No action required, record complete"/>
    <m/>
    <s v="OTR"/>
    <m/>
    <m/>
    <d v="2023-07-13T00:00:00"/>
    <x v="6"/>
    <n v="28"/>
    <m/>
    <m/>
    <m/>
    <m/>
    <m/>
    <m/>
    <s v="{&quot;success&quot;:true,&quot;captureTimestamp&quot;:{&quot;provided&quot;:{&quot;time&quot;:&quot;2023-07-05T15:39:28-07:00&quot;,&quot;zone&quot;:&quot;America/Los_Angeles&quot;},&quot;shifted&quot;:&quot;2023-07-05T15:39:28-07:00&quot;},&quot;errorMessage&quot;:null,&quot;source&quot;:&quot;Html5&quot;,&quot;coordinates&quot;:{&quot;latitude&quot;:34.87748273345473,&quot;longitude&quot;:-118.89417857916908,&quot;altitude&quot;:null},&quot;accuracy&quot;:null,&quot;address&quot;:&quot;4436 Lebec Rd, Tejon Ranch, Ca 93243-9705, CA 93243, USA&quot;,&quot;addressDetails&quot;:{&quot;source&quot;:&quot;Google&quot;,&quot;components&quot;:[{&quot;shortName&quot;:&quot;US&quot;,&quot;longName&quot;:&quot;United States&quot;,&quot;types&quot;:[&quot;country&quot;,&quot;political&quot;]},{&quot;shortName&quot;:&quot;Kern County&quot;,&quot;longName&quot;:&quot;Kern County&quot;,&quot;types&quot;:[&quot;administrative_area_level_2&quot;,&quot;political&quot;]},{&quot;shortName&quot;:&quot;CA&quot;,&quot;longName&quot;:&quot;California&quot;,&quot;types&quot;:[&quot;administrative_area_level_1&quot;,&quot;political&quot;]},{&quot;shortName&quot;:&quot;93243&quot;,&quot;longName&quot;:&quot;93243&quot;,&quot;types&quot;:[&quot;postal_code&quot;]}]}}"/>
    <s v="ARB INC"/>
    <m/>
    <m/>
    <m/>
    <m/>
    <s v="https://s3-us-west-2.amazonaws.com/arad-prontoforms-dropzone/QV+Distribution+Field/2023-07-13+13_08_03+-20230713-18319740580-+103237507/20230713-18319740580.pdf"/>
  </r>
  <r>
    <n v="103233783"/>
    <n v="18319457226"/>
    <s v="cvby@pge.com"/>
    <s v="Standard"/>
    <s v="Distribution OH Ground - BFB"/>
    <d v="2023-07-12T00:00:00"/>
    <d v="2023-07-12T00:00:00"/>
    <s v="CYSM"/>
    <s v="Coty Shipley"/>
    <d v="2023-05-20T00:00:00"/>
    <s v="BMSL"/>
    <s v="Brett Smith"/>
    <s v="Kern"/>
    <s v="Wasco"/>
    <n v="27285"/>
    <s v="HFTD"/>
    <s v="https://viewer.dc.pge.com/inspect/asset360/inspectchecklist-CYSM-2023-05-20T22:07:20Z/view/4677EF77-A861-4464-90F9-E0F1B3EB4AD2edSupportStructureChecklistForm.pdf"/>
    <n v="35.558299920000003"/>
    <s v="'-118.9514628"/>
    <s v="No"/>
    <s v="No"/>
    <s v="No"/>
    <n v="0"/>
    <n v="0"/>
    <n v="0"/>
    <x v="0"/>
    <n v="0"/>
    <m/>
    <s v="Yes"/>
    <s v="Yes"/>
    <s v="Matthew Brandon (mc1w@pge.com)"/>
    <s v="None"/>
    <s v="CVBY"/>
    <s v="No"/>
    <s v="mc1w@pge.com"/>
    <s v="Approved"/>
    <s v="No action required, record complete"/>
    <m/>
    <s v="OTR"/>
    <m/>
    <m/>
    <d v="2023-07-12T00:00:00"/>
    <x v="6"/>
    <n v="28"/>
    <m/>
    <m/>
    <m/>
    <m/>
    <m/>
    <m/>
    <s v="{&quot;success&quot;:true,&quot;captureTimestamp&quot;:{&quot;provided&quot;:{&quot;time&quot;:&quot;2023-07-05T15:39:25-07:00&quot;,&quot;zone&quot;:&quot;America/Los_Angeles&quot;},&quot;shifted&quot;:&quot;2023-07-05T15:39:25-07:00&quot;},&quot;errorMessage&quot;:null,&quot;source&quot;:&quot;Html5&quot;,&quot;coordinates&quot;:{&quot;latitude&quot;:35.55829991867509,&quot;longitude&quot;:-118.95146282328008,&quot;altitude&quot;:null},&quot;accuracy&quot;:null,&quot;address&quot;:&quot;H25X+89 Bakersfield, CA, USA&quot;,&quot;addressDetails&quot;:{&quot;source&quot;:&quot;Google&quot;,&quot;components&quot;:[{&quot;shortName&quot;:&quot;H25X+89&quot;,&quot;longName&quot;:&quot;H25X+89&quot;,&quot;types&quot;:[&quot;plus_code&quot;]},{&quot;shortName&quot;:&quot;Bakersfield&quot;,&quot;longName&quot;:&quot;Bakersfield&quot;,&quot;types&quot;:[&quot;locality&quot;,&quot;political&quot;]},{&quot;shortName&quot;:&quot;Kern County&quot;,&quot;longName&quot;:&quot;Kern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
    <s v="ARB INC"/>
    <m/>
    <m/>
    <m/>
    <m/>
    <s v="https://s3-us-west-2.amazonaws.com/arad-prontoforms-dropzone/QV+Distribution+Field/2023-07-12+12_58_34+-20230712-18319457226-+103233783/20230712-18319457226.pdf"/>
  </r>
  <r>
    <n v="103233142"/>
    <n v="18319433358"/>
    <s v="cvby@pge.com"/>
    <s v="Standard"/>
    <s v="Distribution OH Ground - BFB"/>
    <d v="2023-07-12T00:00:00"/>
    <d v="2023-07-12T00:00:00"/>
    <s v="CYSM"/>
    <s v="Coty Shipley"/>
    <d v="2023-05-20T00:00:00"/>
    <s v="BMSL"/>
    <s v="Brett Smith"/>
    <s v="Kern"/>
    <s v="Wasco"/>
    <n v="27285"/>
    <s v="HFTD"/>
    <s v="https://viewer.dc.pge.com/inspect/asset360/inspectchecklist-CYSM-2023-05-20T22:46:52Z/view/F6037875-2564-4782-B3E0-7ADD520FCA27edSupportStructureChecklistForm.pdf"/>
    <n v="35.558481409999999"/>
    <s v="'-118.9550796"/>
    <s v="No"/>
    <s v="No"/>
    <s v="No"/>
    <n v="0"/>
    <n v="0"/>
    <n v="0"/>
    <x v="0"/>
    <n v="0"/>
    <m/>
    <s v="Yes"/>
    <s v="Yes"/>
    <s v="Matthew Brandon (mc1w@pge.com)"/>
    <s v="None"/>
    <s v="CVBY"/>
    <s v="No"/>
    <s v="mc1w@pge.com"/>
    <s v="Approved"/>
    <s v="No action required, record complete"/>
    <m/>
    <s v="OTR"/>
    <m/>
    <m/>
    <d v="2023-07-12T00:00:00"/>
    <x v="6"/>
    <n v="28"/>
    <m/>
    <m/>
    <m/>
    <m/>
    <m/>
    <m/>
    <s v="{&quot;success&quot;:true,&quot;captureTimestamp&quot;:{&quot;provided&quot;:{&quot;time&quot;:&quot;2023-07-05T15:39:26-07:00&quot;,&quot;zone&quot;:&quot;America/Los_Angeles&quot;},&quot;shifted&quot;:&quot;2023-07-05T15:39:26-07:00&quot;},&quot;errorMessage&quot;:null,&quot;source&quot;:&quot;Html5&quot;,&quot;coordinates&quot;:{&quot;latitude&quot;:35.55848140965679,&quot;longitude&quot;:-118.95507957197606,&quot;altitude&quot;:null},&quot;accuracy&quot;:null,&quot;address&quot;:&quot;H25V+9X Bakersfield, CA, USA&quot;,&quot;addressDetails&quot;:{&quot;source&quot;:&quot;Google&quot;,&quot;components&quot;:[{&quot;shortName&quot;:&quot;H25V+9X&quot;,&quot;longName&quot;:&quot;H25V+9X&quot;,&quot;types&quot;:[&quot;plus_code&quot;]},{&quot;shortName&quot;:&quot;Bakersfield&quot;,&quot;longName&quot;:&quot;Bakersfield&quot;,&quot;types&quot;:[&quot;locality&quot;,&quot;political&quot;]},{&quot;shortName&quot;:&quot;Kern County&quot;,&quot;longName&quot;:&quot;Kern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
    <s v="ARB INC"/>
    <m/>
    <m/>
    <m/>
    <m/>
    <s v="https://s3-us-west-2.amazonaws.com/arad-prontoforms-dropzone/QV+Distribution+Field/2023-07-12+12_54_44+-20230712-18319433358-+103233142/20230712-18319433358.pdf"/>
  </r>
  <r>
    <n v="103232245"/>
    <n v="18341191577"/>
    <s v="t2as@pge.com"/>
    <s v="Standard"/>
    <s v="Distribution OH Ground - BFB"/>
    <d v="2023-11-09T00:00:00"/>
    <d v="2023-11-09T00:00:00"/>
    <s v="BQS9"/>
    <s v="Brandon Spensberger"/>
    <d v="2023-10-10T00:00:00"/>
    <s v="J1GJ"/>
    <s v="Jose Antonio Garcia Jr."/>
    <s v="Yosemite"/>
    <s v="Merced"/>
    <s v="03153B"/>
    <s v="HFTD"/>
    <s v="https://viewer.dc.pge.com/inspect/asset360/inspectchecklist-BQS9-2023-10-10T17:06:30Z-A359A305-06C5-4CF7-BB0F-BF506C071D25/view/A2BC97E4-FEB5-4E58-8EE5-1E7176D07FD1edSupportStructureChecklistForm.pdf"/>
    <n v="37.675963250000002"/>
    <s v="'-120.3697019"/>
    <s v="No"/>
    <s v="No"/>
    <s v="No"/>
    <n v="0"/>
    <n v="0"/>
    <n v="0"/>
    <x v="0"/>
    <n v="0"/>
    <m/>
    <s v="Yes"/>
    <s v="Yes"/>
    <s v="John Dyer (jjdi@pge.com)"/>
    <s v="None"/>
    <m/>
    <s v="No"/>
    <s v="jjdi@pge.com"/>
    <s v="Approved"/>
    <s v="No action required, record complete"/>
    <m/>
    <s v="OTR"/>
    <m/>
    <m/>
    <d v="2023-11-09T00:00:00"/>
    <x v="8"/>
    <n v="45"/>
    <m/>
    <m/>
    <m/>
    <m/>
    <m/>
    <m/>
    <s v="{&quot;success&quot;:true,&quot;captureTimestamp&quot;:{&quot;provided&quot;:{&quot;time&quot;:&quot;2023-11-06T14:44:27-08:00&quot;,&quot;zone&quot;:&quot;America/Los_Angeles&quot;},&quot;shifted&quot;:&quot;2023-11-06T14:44:27-08:00&quot;},&quot;errorMessage&quot;:null,&quot;source&quot;:&quot;Html5&quot;,&quot;coordinates&quot;:{&quot;latitude&quot;:37.67596324586196,&quot;longitude&quot;:-120.36970186785435,&quot;altitude&quot;:null},&quot;accuracy&quot;:null,&quot;address&quot;:&quot;10406 Jalapa Way, La Grange, CA 95329, USA&quot;,&quot;addressDetails&quot;:{&quot;source&quot;:&quot;Google&quot;,&quot;components&quot;:[{&quot;shortName&quot;:&quot;10406&quot;,&quot;longName&quot;:&quot;10406&quot;,&quot;types&quot;:[&quot;street_number&quot;]},{&quot;shortName&quot;:&quot;Jalapa Way&quot;,&quot;longName&quot;:&quot;Jalapa Way&quot;,&quot;types&quot;:[&quot;route&quot;]},{&quot;shortName&quot;:&quot;La Grange&quot;,&quot;longName&quot;:&quot;La Grange&quot;,&quot;types&quot;:[&quot;locality&quot;,&quot;political&quot;]},{&quot;shortName&quot;:&quot;Mariposa County&quot;,&quot;longName&quot;:&quot;Maripos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329&quot;,&quot;longName&quot;:&quot;95329&quot;,&quot;types&quot;:[&quot;postal_code&quot;]}]}}"/>
    <s v="ARB INC"/>
    <m/>
    <m/>
    <m/>
    <m/>
    <s v="https://s3-us-west-2.amazonaws.com/arad-prontoforms-dropzone/QV+Distribution+Field/2023-11-09+13_07_12+-20231109-18341191577-+103232245/20231109-18341191577.pdf"/>
  </r>
  <r>
    <n v="103232161"/>
    <n v="18316744011"/>
    <s v="lnwi@pge.com"/>
    <s v="Standard"/>
    <s v="Distribution OH Ground - BFB"/>
    <d v="2023-06-26T00:00:00"/>
    <d v="2023-06-26T00:00:00"/>
    <s v="T9BE"/>
    <s v="Tony Bruderer"/>
    <d v="2023-05-09T00:00:00"/>
    <s v="BMSL"/>
    <s v="Brett Smith"/>
    <s v="Kern"/>
    <s v="Wasco"/>
    <n v="9193"/>
    <s v="HFTD"/>
    <s v="https://viewer.dc.pge.com/inspect/asset360/inspectchecklist-T9BE-2023-05-09T16:29:59Z/view/56978AEE-D476-4EB3-A7AD-C439D41A155FedSupportStructureChecklistForm.pdf"/>
    <n v="34.850973240000002"/>
    <s v="'-118.9057397"/>
    <s v="No"/>
    <s v="No"/>
    <s v="No"/>
    <n v="0"/>
    <n v="0"/>
    <n v="0"/>
    <x v="0"/>
    <n v="0"/>
    <m/>
    <s v="Yes"/>
    <s v="Yes"/>
    <s v="John Dyer (jjdi@pge.com)"/>
    <s v="No discrepancy"/>
    <m/>
    <s v="No"/>
    <s v="jjdi@pge.com"/>
    <s v="Approved"/>
    <s v="No action required, record complete"/>
    <m/>
    <s v="OTR"/>
    <m/>
    <m/>
    <d v="2023-06-26T00:00:00"/>
    <x v="14"/>
    <n v="26"/>
    <m/>
    <m/>
    <m/>
    <m/>
    <m/>
    <m/>
    <s v="{&quot;success&quot;:true,&quot;captureTimestamp&quot;:{&quot;provided&quot;:{&quot;time&quot;:&quot;2023-06-12T16:15:37-07:00&quot;,&quot;zone&quot;:&quot;America/Los_Angeles&quot;},&quot;shifted&quot;:&quot;2023-06-12T16:15:37-07:00&quot;},&quot;errorMessage&quot;:null,&quot;source&quot;:&quot;Html5&quot;,&quot;coordinates&quot;:{&quot;latitude&quot;:34.85097323735115,&quot;longitude&quot;:-118.9057397247947,&quot;altitude&quot;:null},&quot;accuracy&quot;:null,&quot;address&quot;:&quot;V32V+9P Lebec, CA, USA&quot;,&quot;addressDetails&quot;:{&quot;source&quot;:&quot;Google&quot;,&quot;components&quot;:[{&quot;shortName&quot;:&quot;V32V+9P&quot;,&quot;longName&quot;:&quot;V32V+9P&quot;,&quot;types&quot;:[&quot;plus_code&quot;]},{&quot;shortName&quot;:&quot;Lebec&quot;,&quot;longName&quot;:&quot;Lebec&quot;,&quot;types&quot;:[&quot;locality&quot;,&quot;political&quot;]},{&quot;shortName&quot;:&quot;Kern County&quot;,&quot;longName&quot;:&quot;Kern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
    <s v="ARB INC"/>
    <m/>
    <m/>
    <m/>
    <m/>
    <s v="https://s3-us-west-2.amazonaws.com/arad-prontoforms-dropzone/QV+Distribution+Field/2023-06-26+14_53_22+-20230626-18316744011-+103232161/20230626-18316744011.pdf"/>
  </r>
  <r>
    <n v="103232117"/>
    <n v="18323978423"/>
    <s v="t2as@pge.com"/>
    <s v="Standard"/>
    <s v="Distribution OH Ground - BFB"/>
    <d v="2023-08-07T00:00:00"/>
    <d v="2023-08-07T00:00:00"/>
    <s v="JP2O"/>
    <s v="Jeffery Millsap"/>
    <d v="2023-06-16T00:00:00"/>
    <s v="J1GJ"/>
    <s v="Jose Antonio Garcia Jr."/>
    <s v="Yosemite"/>
    <s v="Mariposa"/>
    <s v="03203B"/>
    <s v="HFTD"/>
    <s v="https://viewer.dc.pge.com/inspect/asset360/inspectchecklist-JP2O-2023-06-16T16:51:34Z/view/44ED079B-75CD-4B79-A4DC-4901CB39E96AedSupportStructureChecklistForm.pdf"/>
    <n v="37.673575219999996"/>
    <s v="'-119.7894744"/>
    <s v="Yes"/>
    <s v="No"/>
    <s v="No"/>
    <n v="2"/>
    <n v="0"/>
    <n v="0"/>
    <x v="0"/>
    <n v="2"/>
    <m/>
    <s v="Yes"/>
    <s v="Yes"/>
    <s v="Matthew Brandon (mc1w@pge.com)"/>
    <s v="High"/>
    <m/>
    <s v="No"/>
    <s v="mc1w@pge.com"/>
    <s v="Approved"/>
    <s v="No action required, record complete"/>
    <m/>
    <s v="OTR"/>
    <m/>
    <m/>
    <d v="2023-08-07T00:00:00"/>
    <x v="13"/>
    <n v="32"/>
    <n v="1"/>
    <n v="0"/>
    <n v="0"/>
    <n v="0"/>
    <s v="High"/>
    <s v="No"/>
    <s v="{&quot;success&quot;:true,&quot;captureTimestamp&quot;:{&quot;provided&quot;:{&quot;time&quot;:&quot;2023-07-31T18:01:49-07:00&quot;,&quot;zone&quot;:&quot;America/Los_Angeles&quot;},&quot;shifted&quot;:&quot;2023-07-31T18:01:49-07:00&quot;},&quot;errorMessage&quot;:null,&quot;source&quot;:&quot;Html5&quot;,&quot;coordinates&quot;:{&quot;latitude&quot;:37.67357522483904,&quot;longitude&quot;:-119.78947436620915,&quot;altitude&quot;:null},&quot;accuracy&quot;:null,&quot;address&quot;:&quot;10548 Incline Rd, Wawona, CA 95389, USA&quot;,&quot;addressDetails&quot;:{&quot;source&quot;:&quot;Google&quot;,&quot;components&quot;:[{&quot;shortName&quot;:&quot;10548&quot;,&quot;longName&quot;:&quot;10548&quot;,&quot;types&quot;:[&quot;street_number&quot;]},{&quot;shortName&quot;:&quot;Incline Rd&quot;,&quot;longName&quot;:&quot;Incline Road&quot;,&quot;types&quot;:[&quot;route&quot;]},{&quot;shortName&quot;:&quot;Wawona&quot;,&quot;longName&quot;:&quot;Wawona&quot;,&quot;types&quot;:[&quot;locality&quot;,&quot;political&quot;]},{&quot;shortName&quot;:&quot;Mariposa County&quot;,&quot;longName&quot;:&quot;Maripos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389&quot;,&quot;longName&quot;:&quot;95389&quot;,&quot;types&quot;:[&quot;postal_code&quot;]}]}}"/>
    <s v="ARB INC"/>
    <s v="Photos"/>
    <s v="Missing"/>
    <m/>
    <m/>
    <s v="https://s3-us-west-2.amazonaws.com/arad-prontoforms-dropzone/QV+Distribution+Field/2023-08-07+07_57_21+-20230807-18323978423-+103232117/20230807-18323978423.pdf"/>
  </r>
  <r>
    <n v="103228756"/>
    <n v="18326867378"/>
    <s v="t2as@pge.com"/>
    <s v="Standard"/>
    <s v="Distribution OH Ground - BFB"/>
    <d v="2023-08-22T00:00:00"/>
    <d v="2023-08-22T00:00:00"/>
    <s v="D4J9"/>
    <s v="Daniel Jackson"/>
    <d v="2023-06-29T00:00:00"/>
    <s v="J1GJ"/>
    <s v="Jose Antonio Garcia Jr."/>
    <s v="Yosemite"/>
    <s v="Oakhurst"/>
    <n v="7201"/>
    <s v="HFTD"/>
    <s v="https://viewer.dc.pge.com/inspect/asset360/inspectchecklist-D4J9-2023-06-29T16:36:46Z/view/2B20DA0F-3427-4C94-B6E2-B90DED80AB0CedSupportStructureChecklistForm.pdf"/>
    <m/>
    <m/>
    <s v="No"/>
    <s v="No"/>
    <s v="No"/>
    <n v="0"/>
    <n v="0"/>
    <n v="0"/>
    <x v="0"/>
    <n v="0"/>
    <m/>
    <s v="Yes"/>
    <s v="Yes"/>
    <s v="John Dyer (jjdi@pge.com)"/>
    <s v="None"/>
    <m/>
    <s v="No"/>
    <s v="jjdi@pge.com"/>
    <s v="Approved"/>
    <s v="No action required, record complete"/>
    <m/>
    <s v="OTR"/>
    <m/>
    <m/>
    <d v="2023-08-22T00:00:00"/>
    <x v="3"/>
    <n v="34"/>
    <m/>
    <m/>
    <m/>
    <m/>
    <m/>
    <m/>
    <s v="{&quot;success&quot;:true,&quot;captureTimestamp&quot;:{&quot;provided&quot;:{&quot;time&quot;:&quot;2023-08-15T17:10:57-07:00&quot;,&quot;zone&quot;:&quot;America/Los_Angeles&quot;},&quot;shifted&quot;:&quot;2023-08-15T17:10:57-07:00&quot;},&quot;errorMessage&quot;:null,&quot;source&quot;:&quot;Html5&quot;,&quot;coordinates&quot;:{&quot;latitude&quot;:37.340231597562,&quot;longitude&quot;:-119.72875678483594,&quot;altitude&quot;:null},&quot;accuracy&quot;:null,&quot;address&quot;:&quot;44823 Sutton Dr, Oakhurst, CA 93644, USA&quot;,&quot;addressDetails&quot;:{&quot;source&quot;:&quot;Google&quot;,&quot;components&quot;:[{&quot;shortName&quot;:&quot;44823&quot;,&quot;longName&quot;:&quot;44823&quot;,&quot;types&quot;:[&quot;street_number&quot;]},{&quot;shortName&quot;:&quot;Sutton Dr&quot;,&quot;longName&quot;:&quot;Sutton Drive&quot;,&quot;types&quot;:[&quot;route&quot;]},{&quot;shortName&quot;:&quot;Oakhurst&quot;,&quot;longName&quot;:&quot;Oakhurst&quot;,&quot;types&quot;:[&quot;locality&quot;,&quot;political&quot;]},{&quot;shortName&quot;:&quot;Madera County&quot;,&quot;longName&quot;:&quot;Mader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3644&quot;,&quot;longName&quot;:&quot;93644&quot;,&quot;types&quot;:[&quot;postal_code&quot;]},{&quot;shortName&quot;:&quot;9025&quot;,&quot;longName&quot;:&quot;9025&quot;,&quot;types&quot;:[&quot;postal_code_suffix&quot;]}]}}"/>
    <s v="ARB INC"/>
    <m/>
    <m/>
    <m/>
    <m/>
    <s v="https://s3-us-west-2.amazonaws.com/arad-prontoforms-dropzone/QV+Distribution+Field/2023-08-22+12_35_59+-20230822-18326867378-+103228756/20230822-18326867378.pdf"/>
  </r>
  <r>
    <n v="103219846"/>
    <n v="18338486095"/>
    <s v="t2as@pge.com"/>
    <s v="Standard"/>
    <s v="Distribution OH Ground - BFB"/>
    <d v="2023-10-25T00:00:00"/>
    <d v="2023-10-25T00:00:00"/>
    <s v="EGL1"/>
    <s v="Elton Lamborn"/>
    <d v="2023-09-02T00:00:00"/>
    <s v="KER7"/>
    <s v="Kenneth E Rickner"/>
    <s v="Stockton"/>
    <s v="Jackson"/>
    <s v="PP2025"/>
    <s v="HFTD"/>
    <s v="https://viewer.dc.pge.com/inspect/asset360/inspectchecklist-EGL1-2023-09-02T21:38:03Z-38AF5889-B087-4715-AB01-FB66D8871F6F/view/FADD1C87-AF01-4D32-A4A1-9B396151D827edSupportStructureChecklistForm.pdf"/>
    <n v="38.181977140000001"/>
    <s v="'-120.8928615"/>
    <s v="No"/>
    <s v="No"/>
    <s v="No"/>
    <n v="0"/>
    <n v="0"/>
    <n v="0"/>
    <x v="0"/>
    <n v="0"/>
    <m/>
    <s v="Yes"/>
    <s v="Yes"/>
    <s v="Matthew Brandon (mc1w@pge.com)"/>
    <s v="None"/>
    <m/>
    <s v="No"/>
    <s v="mc1w@pge.com"/>
    <s v="Approved"/>
    <s v="No action required, record complete"/>
    <m/>
    <s v="OTR"/>
    <m/>
    <m/>
    <d v="2023-10-25T00:00:00"/>
    <x v="1"/>
    <n v="43"/>
    <m/>
    <m/>
    <m/>
    <m/>
    <m/>
    <m/>
    <s v="{&quot;success&quot;:true,&quot;captureTimestamp&quot;:{&quot;provided&quot;:{&quot;time&quot;:&quot;2023-10-23T21:45:04-07:00&quot;,&quot;zone&quot;:&quot;America/Los_Angeles&quot;},&quot;shifted&quot;:&quot;2023-10-23T21:45:04-07:00&quot;},&quot;errorMessage&quot;:null,&quot;source&quot;:&quot;Html5&quot;,&quot;coordinates&quot;:{&quot;latitude&quot;:38.18197713692541,&quot;longitude&quot;:-120.8928614801328,&quot;altitude&quot;:null},&quot;accuracy&quot;:null,&quot;address&quot;:&quot;3335 CA-12, San Andreas, CA 95249, USA&quot;,&quot;addressDetails&quot;:{&quot;source&quot;:&quot;Google&quot;,&quot;components&quot;:[{&quot;shortName&quot;:&quot;3335&quot;,&quot;longName&quot;:&quot;3335&quot;,&quot;types&quot;:[&quot;street_number&quot;]},{&quot;shortName&quot;:&quot;CA-12&quot;,&quot;longName&quot;:&quot;California 12&quot;,&quot;types&quot;:[&quot;route&quot;]},{&quot;shortName&quot;:&quot;San Andreas&quot;,&quot;longName&quot;:&quot;San Andreas&quot;,&quot;types&quot;:[&quot;locality&quot;,&quot;political&quot;]},{&quot;shortName&quot;:&quot;Calaveras County&quot;,&quot;longName&quot;:&quot;Calaveras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249&quot;,&quot;longName&quot;:&quot;95249&quot;,&quot;types&quot;:[&quot;postal_code&quot;]}]}}"/>
    <s v="ARB INC"/>
    <m/>
    <m/>
    <m/>
    <m/>
    <s v="https://s3-us-west-2.amazonaws.com/arad-prontoforms-dropzone/QV+Distribution+Field/2023-10-25+11_19_44+-20231025-18338486095-+103219846/20231025-18338486095.pdf"/>
  </r>
  <r>
    <n v="103218782"/>
    <n v="18344590031"/>
    <s v="t2as@pge.com"/>
    <s v="Standard"/>
    <s v="Distribution OH Ground - BFB"/>
    <d v="2023-11-29T00:00:00"/>
    <d v="2023-11-29T00:00:00"/>
    <s v="J6G3"/>
    <s v="Jonathan Gerhart"/>
    <d v="2023-10-12T00:00:00"/>
    <s v="J1GJ"/>
    <s v="Jose Antonio Garcia Jr."/>
    <s v="Yosemite"/>
    <s v="Oakhurst"/>
    <n v="6213"/>
    <s v="HFTD"/>
    <s v="https://viewer.dc.pge.com/inspect/asset360/inspectchecklist-J6G3-2023-09-27T18:22:05Z-5DD50C31-CD49-4327-ABED-AB88568F1177/view/D6C03AAC-1E3D-487E-B5DD-D63530BE331FedSupportStructureChecklistForm.pdf"/>
    <n v="37.393103699999998"/>
    <s v="'-119.7168035"/>
    <s v="Yes"/>
    <s v="No"/>
    <s v="No"/>
    <n v="0"/>
    <n v="0"/>
    <n v="0"/>
    <x v="2"/>
    <n v="2"/>
    <m/>
    <s v="Yes"/>
    <s v="Yes"/>
    <s v="John Dyer (jjdi@pge.com)"/>
    <s v="Critical Attribute (CritAtt)"/>
    <m/>
    <s v="No"/>
    <s v="jjdi@pge.com"/>
    <s v="Approved"/>
    <s v="No action required, record complete"/>
    <m/>
    <s v="CritAtt"/>
    <m/>
    <m/>
    <d v="2023-11-29T00:00:00"/>
    <x v="29"/>
    <n v="48"/>
    <n v="0"/>
    <n v="0"/>
    <n v="0"/>
    <n v="1"/>
    <s v="Critical Attribute"/>
    <s v="Yes"/>
    <s v="{&quot;success&quot;:true,&quot;captureTimestamp&quot;:{&quot;provided&quot;:{&quot;time&quot;:&quot;2023-11-21T08:59:43-08:00&quot;,&quot;zone&quot;:&quot;America/Los_Angeles&quot;},&quot;shifted&quot;:&quot;2023-11-21T08:59:43-08:00&quot;},&quot;errorMessage&quot;:null,&quot;source&quot;:&quot;Html5&quot;,&quot;coordinates&quot;:{&quot;latitude&quot;:37.39310367289199,&quot;longitude&quot;:-119.71680353443055,&quot;altitude&quot;:null},&quot;accuracy&quot;:null,&quot;address&quot;:&quot;45471 Vly Oak Dr, Ahwahnee, CA 93601, USA&quot;,&quot;addressDetails&quot;:{&quot;source&quot;:&quot;Google&quot;,&quot;components&quot;:[{&quot;shortName&quot;:&quot;45471&quot;,&quot;longName&quot;:&quot;45471&quot;,&quot;types&quot;:[&quot;street_number&quot;]},{&quot;shortName&quot;:&quot;Vly Oak Dr&quot;,&quot;longName&quot;:&quot;Valley Oak Drive&quot;,&quot;types&quot;:[&quot;route&quot;]},{&quot;shortName&quot;:&quot;Ahwahnee&quot;,&quot;longName&quot;:&quot;Ahwahnee&quot;,&quot;types&quot;:[&quot;locality&quot;,&quot;political&quot;]},{&quot;shortName&quot;:&quot;Madera County&quot;,&quot;longName&quot;:&quot;Mader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3601&quot;,&quot;longName&quot;:&quot;93601&quot;,&quot;types&quot;:[&quot;postal_code&quot;]},{&quot;shortName&quot;:&quot;9402&quot;,&quot;longName&quot;:&quot;9402&quot;,&quot;types&quot;:[&quot;postal_code_suffix&quot;]}]}}"/>
    <s v="PG&amp;E"/>
    <s v="Maintenance Notification"/>
    <s v="Existing Maintenance Notification validated but field condition not updated/upgraded completely and accurately"/>
    <s v="E"/>
    <n v="124095908"/>
    <s v="https://s3-us-west-2.amazonaws.com/arad-prontoforms-dropzone/QV+Distribution+Field/2023-11-29+10_05_55+-20231129-18344590031-+103218782/20231129-18344590031.pdf"/>
  </r>
  <r>
    <n v="103212160"/>
    <n v="18315029685"/>
    <s v="lnwi@pge.com"/>
    <s v="Standard"/>
    <s v="Distribution OH Ground - BFB"/>
    <d v="2023-06-16T00:00:00"/>
    <d v="2023-06-16T00:00:00"/>
    <s v="RFCL"/>
    <s v="Rylee Camp"/>
    <d v="2023-05-08T00:00:00"/>
    <s v="J1GJ"/>
    <s v="Jose Antonio Garcia Jr."/>
    <s v="Yosemite"/>
    <s v="Oakhurst"/>
    <n v="7211"/>
    <s v="HFTD"/>
    <s v="https://viewer.dc.pge.com/inspect/asset360/inspectchecklist-RFCL-2023-05-08T19:27:34Z/view/56424D22-82D2-4B63-9F20-F3E5ED9B0A47edSupportStructureChecklistForm.pdf"/>
    <n v="37.359789059999997"/>
    <s v="'-119.6249702"/>
    <s v="No"/>
    <s v="No"/>
    <s v="No"/>
    <n v="0"/>
    <n v="0"/>
    <n v="0"/>
    <x v="0"/>
    <n v="0"/>
    <m/>
    <s v="Yes"/>
    <s v="Yes"/>
    <s v="John Dyer (jjdi@pge.com)"/>
    <s v="No discrepancy"/>
    <m/>
    <s v="No"/>
    <s v="jjdi@pge.com"/>
    <s v="Approved"/>
    <s v="No action required, record complete"/>
    <m/>
    <s v="OTR"/>
    <m/>
    <m/>
    <d v="2023-06-16T00:00:00"/>
    <x v="24"/>
    <n v="24"/>
    <m/>
    <m/>
    <m/>
    <m/>
    <m/>
    <m/>
    <s v="{&quot;success&quot;:true,&quot;captureTimestamp&quot;:{&quot;provided&quot;:{&quot;time&quot;:&quot;2023-06-12T16:14:50-07:00&quot;,&quot;zone&quot;:&quot;America/Los_Angeles&quot;},&quot;shifted&quot;:&quot;2023-06-12T16:14:50-07:00&quot;},&quot;errorMessage&quot;:null,&quot;source&quot;:&quot;Html5&quot;,&quot;coordinates&quot;:{&quot;latitude&quot;:37.35978906302545,&quot;longitude&quot;:-119.62497020733562,&quot;altitude&quot;:null},&quot;accuracy&quot;:null,&quot;address&quot;:&quot;50306 Hidden Falls Rd, Oakhurst, CA 93644, USA&quot;,&quot;addressDetails&quot;:{&quot;source&quot;:&quot;Google&quot;,&quot;components&quot;:[{&quot;shortName&quot;:&quot;50306&quot;,&quot;longName&quot;:&quot;50306&quot;,&quot;types&quot;:[&quot;street_number&quot;]},{&quot;shortName&quot;:&quot;Hidden Falls Rd&quot;,&quot;longName&quot;:&quot;Hidden Falls Road&quot;,&quot;types&quot;:[&quot;route&quot;]},{&quot;shortName&quot;:&quot;Oakhurst&quot;,&quot;longName&quot;:&quot;Oakhurst&quot;,&quot;types&quot;:[&quot;locality&quot;,&quot;political&quot;]},{&quot;shortName&quot;:&quot;Madera County&quot;,&quot;longName&quot;:&quot;Mader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3644&quot;,&quot;longName&quot;:&quot;93644&quot;,&quot;types&quot;:[&quot;postal_code&quot;]},{&quot;shortName&quot;:&quot;9771&quot;,&quot;longName&quot;:&quot;9771&quot;,&quot;types&quot;:[&quot;postal_code_suffix&quot;]}]}}"/>
    <s v="ARB INC"/>
    <m/>
    <m/>
    <m/>
    <m/>
    <s v="https://s3-us-west-2.amazonaws.com/arad-prontoforms-dropzone/QV+Distribution+Field/2023-06-16+13_05_55+-20230616-18315029685-+103212160/20230616-18315029685.pdf"/>
  </r>
  <r>
    <n v="103207947"/>
    <n v="18322796974"/>
    <s v="t2as@pge.com"/>
    <s v="Standard"/>
    <s v="Distribution OH Ground - BFB"/>
    <d v="2023-07-31T00:00:00"/>
    <d v="2023-07-31T00:00:00"/>
    <s v="JYRH"/>
    <s v="Jose Rangel"/>
    <d v="2023-06-13T00:00:00"/>
    <s v="J1GJ"/>
    <s v="Jose Antonio Garcia Jr."/>
    <s v="Yosemite"/>
    <s v="Mariposa"/>
    <n v="4184"/>
    <s v="HFTD"/>
    <s v="https://viewer.dc.pge.com/inspect/asset360/inspectchecklist-JYRH-2023-06-13T16:04:20Z/view/64B11628-7693-4B42-B2A2-475C1C4274A1edSupportStructureChecklistForm.pdf"/>
    <n v="37.56599018"/>
    <s v="'-119.9796062"/>
    <s v="Yes"/>
    <s v="No"/>
    <s v="No"/>
    <n v="2"/>
    <n v="0"/>
    <n v="0"/>
    <x v="0"/>
    <n v="2"/>
    <m/>
    <s v="Yes"/>
    <s v="Yes"/>
    <s v="John Dyer (jjdi@pge.com)"/>
    <s v="High"/>
    <m/>
    <s v="No"/>
    <s v="jjdi@pge.com"/>
    <s v="Approved"/>
    <s v="No action required, record complete"/>
    <m/>
    <s v="OTR"/>
    <m/>
    <m/>
    <d v="2023-07-31T00:00:00"/>
    <x v="16"/>
    <n v="31"/>
    <n v="1"/>
    <n v="0"/>
    <n v="0"/>
    <n v="0"/>
    <s v="High"/>
    <s v="No"/>
    <s v="{&quot;success&quot;:true,&quot;captureTimestamp&quot;:{&quot;provided&quot;:{&quot;time&quot;:&quot;2023-07-25T10:46:18-07:00&quot;,&quot;zone&quot;:&quot;America/Los_Angeles&quot;},&quot;shifted&quot;:&quot;2023-07-25T10:46:18-07:00&quot;},&quot;errorMessage&quot;:null,&quot;source&quot;:&quot;Html5&quot;,&quot;coordinates&quot;:{&quot;latitude&quot;:37.565990183536115,&quot;longitude&quot;:-119.97960622902774,&quot;altitude&quot;:null},&quot;accuracy&quot;:null,&quot;address&quot;:&quot;5604 Sherlock Rd, Midpines, CA 95345, USA&quot;,&quot;addressDetails&quot;:{&quot;source&quot;:&quot;Google&quot;,&quot;components&quot;:[{&quot;shortName&quot;:&quot;5604&quot;,&quot;longName&quot;:&quot;5604&quot;,&quot;types&quot;:[&quot;street_number&quot;]},{&quot;shortName&quot;:&quot;Sherlock Rd&quot;,&quot;longName&quot;:&quot;Sherlock Road&quot;,&quot;types&quot;:[&quot;route&quot;]},{&quot;shortName&quot;:&quot;Midpines&quot;,&quot;longName&quot;:&quot;Midpines&quot;,&quot;types&quot;:[&quot;locality&quot;,&quot;political&quot;]},{&quot;shortName&quot;:&quot;Mariposa County&quot;,&quot;longName&quot;:&quot;Maripos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345&quot;,&quot;longName&quot;:&quot;95345&quot;,&quot;types&quot;:[&quot;postal_code&quot;]},{&quot;shortName&quot;:&quot;9712&quot;,&quot;longName&quot;:&quot;9712&quot;,&quot;types&quot;:[&quot;postal_code_suffix&quot;]}]}}"/>
    <s v="ARB INC"/>
    <s v="Photos"/>
    <s v="Missing"/>
    <m/>
    <m/>
    <s v="https://s3-us-west-2.amazonaws.com/arad-prontoforms-dropzone/QV+Distribution+Field/2023-07-31+13_55_27+-20230731-18322796974-+103207947/20230731-18322796974.pdf"/>
  </r>
  <r>
    <n v="103204450"/>
    <n v="18344607048"/>
    <s v="t2as@pge.com"/>
    <s v="Standard"/>
    <s v="Distribution OH Ground - BFB"/>
    <d v="2023-11-29T00:00:00"/>
    <d v="2023-11-29T00:00:00"/>
    <s v="KPT4"/>
    <s v="Kenneth Turner"/>
    <d v="2023-11-01T00:00:00"/>
    <s v="J1GJ"/>
    <s v="Jose Antonio Garcia Jr."/>
    <s v="Yosemite"/>
    <s v="Oakhurst"/>
    <s v="06216C"/>
    <s v="HFTD"/>
    <s v="https://viewer.dc.pge.com/inspect/asset360/inspectchecklist-KPT4-2023-10-12T17:36:16Z-CA700F17-816B-4011-AC39-1D713F98DC60/view/A805B687-A34C-4CB9-B8CA-1D4471D0B8D0edSupportStructureChecklistForm.pdf"/>
    <n v="37.364272399999997"/>
    <s v="'-119.7242693"/>
    <s v="No"/>
    <s v="No"/>
    <s v="No"/>
    <n v="0"/>
    <n v="0"/>
    <n v="0"/>
    <x v="0"/>
    <n v="0"/>
    <m/>
    <s v="Yes"/>
    <s v="Yes"/>
    <s v="John Dyer (jjdi@pge.com)"/>
    <s v="None"/>
    <m/>
    <s v="No"/>
    <s v="jjdi@pge.com"/>
    <s v="Approved"/>
    <s v="No action required, record complete"/>
    <m/>
    <s v="OTR"/>
    <m/>
    <m/>
    <d v="2023-11-29T00:00:00"/>
    <x v="29"/>
    <n v="48"/>
    <m/>
    <m/>
    <m/>
    <m/>
    <m/>
    <m/>
    <s v="{&quot;success&quot;:true,&quot;captureTimestamp&quot;:{&quot;provided&quot;:{&quot;time&quot;:&quot;2023-11-21T08:59:42-08:00&quot;,&quot;zone&quot;:&quot;America/Los_Angeles&quot;},&quot;shifted&quot;:&quot;2023-11-21T08:59:42-08:00&quot;},&quot;errorMessage&quot;:null,&quot;source&quot;:&quot;Html5&quot;,&quot;coordinates&quot;:{&quot;latitude&quot;:37.36427238950702,&quot;longitude&quot;:-119.72426927480977,&quot;altitude&quot;:null},&quot;accuracy&quot;:null,&quot;address&quot;:&quot;42317 CA-49, Ahwahnee, CA 93601, USA&quot;,&quot;addressDetails&quot;:{&quot;source&quot;:&quot;Google&quot;,&quot;components&quot;:[{&quot;shortName&quot;:&quot;42317&quot;,&quot;longName&quot;:&quot;42317&quot;,&quot;types&quot;:[&quot;street_number&quot;]},{&quot;shortName&quot;:&quot;CA-49&quot;,&quot;longName&quot;:&quot;California 49&quot;,&quot;types&quot;:[&quot;route&quot;]},{&quot;shortName&quot;:&quot;Ahwahnee&quot;,&quot;longName&quot;:&quot;Ahwahnee&quot;,&quot;types&quot;:[&quot;locality&quot;,&quot;political&quot;]},{&quot;shortName&quot;:&quot;Madera County&quot;,&quot;longName&quot;:&quot;Mader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3601&quot;,&quot;longName&quot;:&quot;93601&quot;,&quot;types&quot;:[&quot;postal_code&quot;]},{&quot;shortName&quot;:&quot;9792&quot;,&quot;longName&quot;:&quot;9792&quot;,&quot;types&quot;:[&quot;postal_code_suffix&quot;]}]}}"/>
    <s v="PG&amp;E"/>
    <m/>
    <m/>
    <m/>
    <m/>
    <s v="https://s3-us-west-2.amazonaws.com/arad-prontoforms-dropzone/QV+Distribution+Field/2023-11-29+10_02_43+-20231129-18344607048-+103204450/20231129-18344607048.pdf"/>
  </r>
  <r>
    <n v="103203163"/>
    <n v="18322495052"/>
    <s v="t2as@pge.com"/>
    <s v="Standard"/>
    <s v="Distribution OH Ground - BFB"/>
    <d v="2023-07-28T00:00:00"/>
    <d v="2023-07-28T00:00:00"/>
    <s v="D2JY"/>
    <s v="Desmon Jeffords"/>
    <d v="2023-06-10T00:00:00"/>
    <s v="J1GJ"/>
    <s v="Jose Antonio Garcia Jr."/>
    <s v="Yosemite"/>
    <s v="Sonora"/>
    <s v="Y35"/>
    <s v="HFTD"/>
    <s v="https://viewer.dc.pge.com/inspect/asset360/inspectchecklist-D2JY-2023-06-10T15:14:09Z/view/6544C1E8-1606-4F53-95A2-49B6D088A2C6edSupportStructureChecklistForm.pdf"/>
    <n v="37.807032599999999"/>
    <s v="'-120.2929638"/>
    <s v="No"/>
    <s v="No"/>
    <s v="No"/>
    <n v="0"/>
    <n v="0"/>
    <n v="0"/>
    <x v="0"/>
    <n v="0"/>
    <m/>
    <s v="Yes"/>
    <s v="Yes"/>
    <s v="Matthew Brandon (mc1w@pge.com)"/>
    <s v="None"/>
    <m/>
    <s v="No"/>
    <s v="mc1w@pge.com"/>
    <s v="Approved"/>
    <s v="No action required, record complete"/>
    <m/>
    <s v="OTR"/>
    <m/>
    <m/>
    <d v="2023-07-28T00:00:00"/>
    <x v="7"/>
    <n v="30"/>
    <m/>
    <m/>
    <m/>
    <m/>
    <m/>
    <m/>
    <s v="{&quot;success&quot;:true,&quot;captureTimestamp&quot;:{&quot;provided&quot;:{&quot;time&quot;:&quot;2023-07-25T10:46:16-07:00&quot;,&quot;zone&quot;:&quot;America/Los_Angeles&quot;},&quot;shifted&quot;:&quot;2023-07-25T10:46:16-07:00&quot;},&quot;errorMessage&quot;:null,&quot;source&quot;:&quot;Html5&quot;,&quot;coordinates&quot;:{&quot;latitude&quot;:37.807032602733656,&quot;longitude&quot;:-120.29296377550202,&quot;altitude&quot;:null},&quot;accuracy&quot;:null,&quot;address&quot;:&quot;RP44+QQ Moccasin, CA, USA&quot;,&quot;addressDetails&quot;:{&quot;source&quot;:&quot;Google&quot;,&quot;components&quot;:[{&quot;shortName&quot;:&quot;RP44+QQ&quot;,&quot;longName&quot;:&quot;RP44+QQ&quot;,&quot;types&quot;:[&quot;plus_code&quot;]},{&quot;shortName&quot;:&quot;Moccasin&quot;,&quot;longName&quot;:&quot;Moccasin&quot;,&quot;types&quot;:[&quot;locality&quot;,&quot;political&quot;]},{&quot;shortName&quot;:&quot;Tuolumne County&quot;,&quot;longName&quot;:&quot;Tuolumne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
    <s v="ARB INC"/>
    <m/>
    <m/>
    <m/>
    <m/>
    <s v="https://s3-us-west-2.amazonaws.com/arad-prontoforms-dropzone/QV+Distribution+Field/2023-07-28+11_41_14+-20230728-18322495052-+103203163/20230728-18322495052.pdf"/>
  </r>
  <r>
    <n v="103203096"/>
    <n v="18322497044"/>
    <s v="t2as@pge.com"/>
    <s v="Standard"/>
    <s v="Distribution OH Ground - BFB"/>
    <d v="2023-07-28T00:00:00"/>
    <d v="2023-07-28T00:00:00"/>
    <s v="D2JY"/>
    <s v="Desmon Jeffords"/>
    <d v="2023-06-09T00:00:00"/>
    <s v="J1GJ"/>
    <s v="Jose Antonio Garcia Jr."/>
    <s v="Yosemite"/>
    <s v="Sonora"/>
    <s v="Y35"/>
    <s v="HFTD"/>
    <s v="https://viewer.dc.pge.com/inspect/asset360/inspectchecklist-D2JY-2023-06-09T22:39:59Z/view/58BCFE27-1768-46BF-99AF-75E7B31D4047edSupportStructureChecklistForm.pdf"/>
    <n v="37.808179199999998"/>
    <s v="'-120.2942682"/>
    <s v="No"/>
    <s v="No"/>
    <s v="No"/>
    <n v="0"/>
    <n v="0"/>
    <n v="0"/>
    <x v="0"/>
    <n v="0"/>
    <m/>
    <s v="Yes"/>
    <s v="Yes"/>
    <s v="Matthew Brandon (mc1w@pge.com)"/>
    <s v="None"/>
    <m/>
    <s v="No"/>
    <s v="mc1w@pge.com"/>
    <s v="Approved"/>
    <s v="No action required, record complete"/>
    <m/>
    <s v="OTR"/>
    <m/>
    <m/>
    <d v="2023-07-28T00:00:00"/>
    <x v="7"/>
    <n v="30"/>
    <m/>
    <m/>
    <m/>
    <m/>
    <m/>
    <m/>
    <s v="{&quot;success&quot;:true,&quot;captureTimestamp&quot;:{&quot;provided&quot;:{&quot;time&quot;:&quot;2023-07-25T10:46:13-07:00&quot;,&quot;zone&quot;:&quot;America/Los_Angeles&quot;},&quot;shifted&quot;:&quot;2023-07-25T10:46:13-07:00&quot;},&quot;errorMessage&quot;:null,&quot;source&quot;:&quot;Html5&quot;,&quot;coordinates&quot;:{&quot;latitude&quot;:37.80817919646898,&quot;longitude&quot;:-120.29426816408838,&quot;altitude&quot;:null},&quot;accuracy&quot;:null,&quot;address&quot;:&quot;23 Coffey Rd, Moccasin, CA 95347, USA&quot;,&quot;addressDetails&quot;:{&quot;source&quot;:&quot;Google&quot;,&quot;components&quot;:[{&quot;shortName&quot;:&quot;23&quot;,&quot;longName&quot;:&quot;23&quot;,&quot;types&quot;:[&quot;street_number&quot;]},{&quot;shortName&quot;:&quot;Coffey Rd&quot;,&quot;longName&quot;:&quot;Coffey Road&quot;,&quot;types&quot;:[&quot;route&quot;]},{&quot;shortName&quot;:&quot;Moccasin&quot;,&quot;longName&quot;:&quot;Moccasin&quot;,&quot;types&quot;:[&quot;locality&quot;,&quot;political&quot;]},{&quot;shortName&quot;:&quot;Tuolumne County&quot;,&quot;longName&quot;:&quot;Tuolumne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347&quot;,&quot;longName&quot;:&quot;95347&quot;,&quot;types&quot;:[&quot;postal_code&quot;]}]}}"/>
    <s v="ARB INC"/>
    <m/>
    <m/>
    <m/>
    <m/>
    <s v="https://s3-us-west-2.amazonaws.com/arad-prontoforms-dropzone/QV+Distribution+Field/2023-07-28+11_45_12+-20230728-18322497044-+103203096/20230728-18322497044.pdf"/>
  </r>
  <r>
    <n v="103200134"/>
    <n v="18326862243"/>
    <s v="t2as@pge.com"/>
    <s v="Standard"/>
    <s v="Distribution OH Ground - BFB"/>
    <d v="2023-08-22T00:00:00"/>
    <d v="2023-08-22T00:00:00"/>
    <s v="D4J9"/>
    <s v="Daniel Jackson"/>
    <d v="2023-06-28T00:00:00"/>
    <s v="J1GJ"/>
    <s v="Jose Antonio Garcia Jr."/>
    <s v="Yosemite"/>
    <s v="Oakhurst"/>
    <s v="07201A"/>
    <s v="HFTD"/>
    <s v="https://viewer.dc.pge.com/inspect/asset360/inspectchecklist-D4J9-2023-06-28T20:16:48Z/view/16EA381E-D3A2-4F8F-B503-F6B60F8F8C46edSupportStructureChecklistForm.pdf"/>
    <m/>
    <m/>
    <s v="No"/>
    <s v="No"/>
    <s v="No"/>
    <n v="0"/>
    <n v="0"/>
    <n v="0"/>
    <x v="0"/>
    <n v="0"/>
    <m/>
    <s v="Yes"/>
    <s v="Yes"/>
    <s v="John Dyer (jjdi@pge.com)"/>
    <s v="None"/>
    <m/>
    <s v="No"/>
    <s v="jjdi@pge.com"/>
    <s v="Approved"/>
    <s v="No action required, record complete"/>
    <m/>
    <s v="OTR"/>
    <m/>
    <m/>
    <d v="2023-08-22T00:00:00"/>
    <x v="3"/>
    <n v="34"/>
    <m/>
    <m/>
    <m/>
    <m/>
    <m/>
    <m/>
    <s v="{&quot;success&quot;:true,&quot;captureTimestamp&quot;:{&quot;provided&quot;:{&quot;time&quot;:&quot;2023-08-15T17:10:55-07:00&quot;,&quot;zone&quot;:&quot;America/Los_Angeles&quot;},&quot;shifted&quot;:&quot;2023-08-15T17:10:55-07:00&quot;},&quot;errorMessage&quot;:null,&quot;source&quot;:&quot;Html5&quot;,&quot;coordinates&quot;:{&quot;latitude&quot;:37.35692182064103,&quot;longitude&quot;:-119.72664987413583,&quot;altitude&quot;:null},&quot;accuracy&quot;:null,&quot;address&quot;:&quot;41972 CA-49, Ahwahnee, CA 93601, USA&quot;,&quot;addressDetails&quot;:{&quot;source&quot;:&quot;Google&quot;,&quot;components&quot;:[{&quot;shortName&quot;:&quot;41972&quot;,&quot;longName&quot;:&quot;41972&quot;,&quot;types&quot;:[&quot;street_number&quot;]},{&quot;shortName&quot;:&quot;CA-49&quot;,&quot;longName&quot;:&quot;California 49&quot;,&quot;types&quot;:[&quot;route&quot;]},{&quot;shortName&quot;:&quot;Ahwahnee&quot;,&quot;longName&quot;:&quot;Ahwahnee&quot;,&quot;types&quot;:[&quot;locality&quot;,&quot;political&quot;]},{&quot;shortName&quot;:&quot;Madera County&quot;,&quot;longName&quot;:&quot;Mader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3601&quot;,&quot;longName&quot;:&quot;93601&quot;,&quot;types&quot;:[&quot;postal_code&quot;]},{&quot;shortName&quot;:&quot;9514&quot;,&quot;longName&quot;:&quot;9514&quot;,&quot;types&quot;:[&quot;postal_code_suffix&quot;]}]}}"/>
    <s v="ARB INC"/>
    <m/>
    <m/>
    <m/>
    <m/>
    <s v="https://s3-us-west-2.amazonaws.com/arad-prontoforms-dropzone/QV+Distribution+Field/2023-08-22+11_01_01+-20230822-18326862243-+103200134/20230822-18326862243.pdf"/>
  </r>
  <r>
    <n v="103199645"/>
    <n v="18326862610"/>
    <s v="t2as@pge.com"/>
    <s v="Standard"/>
    <s v="Distribution OH Ground - BFB"/>
    <d v="2023-08-22T00:00:00"/>
    <d v="2023-08-22T00:00:00"/>
    <s v="RFCL"/>
    <s v="Rylee Camp"/>
    <d v="2023-06-21T00:00:00"/>
    <s v="J1GJ"/>
    <s v="Jose Antonio Garcia Jr."/>
    <s v="Yosemite"/>
    <s v="Oakhurst"/>
    <s v="08204D"/>
    <s v="HFTD"/>
    <s v="https://viewer.dc.pge.com/inspect/asset360/inspectchecklist-RFCL-2023-06-21T20:11:36Z/view/42170D7A-9F21-4D0D-A559-04B0B9FB57A5edSupportStructureChecklistForm.pdf"/>
    <m/>
    <m/>
    <s v="No"/>
    <s v="No"/>
    <s v="No"/>
    <n v="0"/>
    <n v="0"/>
    <n v="0"/>
    <x v="0"/>
    <n v="0"/>
    <m/>
    <s v="Yes"/>
    <s v="Yes"/>
    <s v="John Dyer (jjdi@pge.com)"/>
    <s v="None"/>
    <m/>
    <s v="No"/>
    <s v="jjdi@pge.com"/>
    <s v="Approved"/>
    <s v="No action required, record complete"/>
    <m/>
    <s v="OTR"/>
    <m/>
    <m/>
    <d v="2023-08-22T00:00:00"/>
    <x v="3"/>
    <n v="34"/>
    <m/>
    <m/>
    <m/>
    <m/>
    <m/>
    <m/>
    <s v="{&quot;success&quot;:true,&quot;captureTimestamp&quot;:{&quot;provided&quot;:{&quot;time&quot;:&quot;2023-08-15T17:11:03-07:00&quot;,&quot;zone&quot;:&quot;America/Los_Angeles&quot;},&quot;shifted&quot;:&quot;2023-08-15T17:11:03-07:00&quot;},&quot;errorMessage&quot;:null,&quot;source&quot;:&quot;Html5&quot;,&quot;coordinates&quot;:{&quot;latitude&quot;:37.21973330339046,&quot;longitude&quot;:-119.72721130616375,&quot;altitude&quot;:null},&quot;accuracy&quot;:null,&quot;address&quot;:&quot;44938 Person Loop S, Coarsegold, CA 93614, USA&quot;,&quot;addressDetails&quot;:{&quot;source&quot;:&quot;Google&quot;,&quot;components&quot;:[{&quot;shortName&quot;:&quot;44938&quot;,&quot;longName&quot;:&quot;44938&quot;,&quot;types&quot;:[&quot;street_number&quot;]},{&quot;shortName&quot;:&quot;Person Loop S&quot;,&quot;longName&quot;:&quot;Person Loop South&quot;,&quot;types&quot;:[&quot;route&quot;]},{&quot;shortName&quot;:&quot;Coarsegold&quot;,&quot;longName&quot;:&quot;Coarsegold&quot;,&quot;types&quot;:[&quot;locality&quot;,&quot;political&quot;]},{&quot;shortName&quot;:&quot;Madera County&quot;,&quot;longName&quot;:&quot;Mader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3614&quot;,&quot;longName&quot;:&quot;93614&quot;,&quot;types&quot;:[&quot;postal_code&quot;]},{&quot;shortName&quot;:&quot;9115&quot;,&quot;longName&quot;:&quot;9115&quot;,&quot;types&quot;:[&quot;postal_code_suffix&quot;]}]}}"/>
    <s v="ARB INC"/>
    <m/>
    <m/>
    <m/>
    <m/>
    <s v="https://s3-us-west-2.amazonaws.com/arad-prontoforms-dropzone/QV+Distribution+Field/2023-08-22+14_57_14+-20230822-18326862610-+103199645/20230822-18326862610.pdf"/>
  </r>
  <r>
    <n v="103199419"/>
    <n v="18314905085"/>
    <s v="t2as@pge.com"/>
    <s v="Standard"/>
    <s v="Distribution OH Ground - BFB"/>
    <d v="2023-06-15T00:00:00"/>
    <d v="2023-06-15T00:00:00"/>
    <s v="EGL1"/>
    <s v="Elton Lamborn"/>
    <d v="2023-05-04T00:00:00"/>
    <s v="KER7"/>
    <s v="Kenneth E Rickner"/>
    <s v="Stockton"/>
    <s v="Stockton"/>
    <s v="Q2111"/>
    <s v="HFTD"/>
    <s v="https://viewer.dc.pge.com/inspect/asset360/inspectchecklist-EGL1-2023-05-04T16:52:02Z/view/4F1F6DD9-3FE2-499B-B530-A86A68DCFEDEedSupportStructureChecklistForm.pdf"/>
    <n v="38.15367826"/>
    <s v="'-120.88201"/>
    <s v="Yes"/>
    <s v="No"/>
    <s v="No"/>
    <n v="1"/>
    <n v="0"/>
    <n v="0"/>
    <x v="0"/>
    <n v="1"/>
    <m/>
    <s v="Yes"/>
    <s v="Yes"/>
    <s v="John Dyer (jjdi@pge.com)"/>
    <s v="High"/>
    <m/>
    <s v="No"/>
    <s v="jjdi@pge.com"/>
    <s v="Approved"/>
    <s v="No action required, record complete"/>
    <m/>
    <s v="OTR"/>
    <m/>
    <m/>
    <d v="2023-06-15T00:00:00"/>
    <x v="24"/>
    <n v="24"/>
    <n v="1"/>
    <n v="0"/>
    <n v="0"/>
    <n v="0"/>
    <s v="High"/>
    <s v="Yes"/>
    <s v="{&quot;success&quot;:true,&quot;captureTimestamp&quot;:{&quot;provided&quot;:{&quot;time&quot;:&quot;2023-06-12T16:15:42-07:00&quot;,&quot;zone&quot;:&quot;America/Los_Angeles&quot;},&quot;shifted&quot;:&quot;2023-06-12T16:15:42-07:00&quot;},&quot;errorMessage&quot;:null,&quot;source&quot;:&quot;Html5&quot;,&quot;coordinates&quot;:{&quot;latitude&quot;:38.15367826382225,&quot;longitude&quot;:-120.88200998076869,&quot;altitude&quot;:null},&quot;accuracy&quot;:null,&quot;address&quot;:&quot;4572 Hillvale Dr, Valley Springs, CA 95252, USA&quot;,&quot;addressDetails&quot;:{&quot;source&quot;:&quot;Google&quot;,&quot;components&quot;:[{&quot;shortName&quot;:&quot;4572&quot;,&quot;longName&quot;:&quot;4572&quot;,&quot;types&quot;:[&quot;street_number&quot;]},{&quot;shortName&quot;:&quot;Hillvale Dr&quot;,&quot;longName&quot;:&quot;Hillvale Drive&quot;,&quot;types&quot;:[&quot;route&quot;]},{&quot;shortName&quot;:&quot;Valley Springs&quot;,&quot;longName&quot;:&quot;Valley Springs&quot;,&quot;types&quot;:[&quot;locality&quot;,&quot;political&quot;]},{&quot;shortName&quot;:&quot;Calaveras County&quot;,&quot;longName&quot;:&quot;Calaveras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252&quot;,&quot;longName&quot;:&quot;95252&quot;,&quot;types&quot;:[&quot;postal_code&quot;]},{&quot;shortName&quot;:&quot;8824&quot;,&quot;longName&quot;:&quot;8824&quot;,&quot;types&quot;:[&quot;postal_code_suffix&quot;]}]}}"/>
    <s v="ARB INC"/>
    <s v="Maintenance Notification"/>
    <s v="Compelling abnormal condition missed during inspection, corrective notification not updated"/>
    <s v="E"/>
    <n v="117126713"/>
    <s v="https://s3-us-west-2.amazonaws.com/arad-prontoforms-dropzone/QV+Distribution+Field/2023-06-15+20_06_52+-20230616-18314905085-+103199419/20230616-18314905085.pdf"/>
  </r>
  <r>
    <n v="103192867"/>
    <n v="18338504026"/>
    <s v="t2as@pge.com"/>
    <s v="Standard"/>
    <s v="Distribution OH Ground - BFB"/>
    <d v="2023-10-25T00:00:00"/>
    <d v="2023-10-25T00:00:00"/>
    <s v="RUPA"/>
    <s v="Randall Parker"/>
    <d v="2023-08-22T00:00:00"/>
    <s v="KER7"/>
    <s v="Kenneth E Rickner"/>
    <s v="Stockton"/>
    <s v="Jackson"/>
    <s v="PP2021"/>
    <s v="HFTD"/>
    <s v="https://viewer.dc.pge.com/inspect/asset360/inspectchecklist-RUPA-2023-08-22T19:46:37Z-C53FBCEA-8424-407C-936C-E26AE3DD6776/view/5BC93447-E012-4347-B63D-B9AFE3CF02C8edSupportStructureChecklistForm.pdf"/>
    <n v="38.179127749999999"/>
    <s v="'-120.9192204"/>
    <s v="No"/>
    <s v="No"/>
    <s v="No"/>
    <n v="0"/>
    <n v="0"/>
    <n v="0"/>
    <x v="0"/>
    <n v="0"/>
    <m/>
    <s v="Yes"/>
    <s v="Yes"/>
    <s v="Matthew Brandon (mc1w@pge.com)"/>
    <s v="None"/>
    <m/>
    <s v="No"/>
    <s v="mc1w@pge.com"/>
    <s v="Approved"/>
    <s v="No action required, record complete"/>
    <m/>
    <s v="OTR"/>
    <m/>
    <m/>
    <d v="2023-10-25T00:00:00"/>
    <x v="1"/>
    <n v="43"/>
    <m/>
    <m/>
    <m/>
    <m/>
    <m/>
    <m/>
    <s v="{&quot;success&quot;:true,&quot;captureTimestamp&quot;:{&quot;provided&quot;:{&quot;time&quot;:&quot;2023-10-23T21:45:03-07:00&quot;,&quot;zone&quot;:&quot;America/Los_Angeles&quot;},&quot;shifted&quot;:&quot;2023-10-23T21:45:03-07:00&quot;},&quot;errorMessage&quot;:null,&quot;source&quot;:&quot;Html5&quot;,&quot;coordinates&quot;:{&quot;latitude&quot;:38.17912775255364,&quot;longitude&quot;:-120.91922038807851,&quot;altitude&quot;:null},&quot;accuracy&quot;:null,&quot;address&quot;:&quot;164 Brandy Ct, Valley Springs, CA 95252, USA&quot;,&quot;addressDetails&quot;:{&quot;source&quot;:&quot;Google&quot;,&quot;components&quot;:[{&quot;shortName&quot;:&quot;164&quot;,&quot;longName&quot;:&quot;164&quot;,&quot;types&quot;:[&quot;street_number&quot;]},{&quot;shortName&quot;:&quot;Brandy Ct&quot;,&quot;longName&quot;:&quot;Brandy Court&quot;,&quot;types&quot;:[&quot;route&quot;]},{&quot;shortName&quot;:&quot;Valley Springs&quot;,&quot;longName&quot;:&quot;Valley Springs&quot;,&quot;types&quot;:[&quot;locality&quot;,&quot;political&quot;]},{&quot;shortName&quot;:&quot;Calaveras County&quot;,&quot;longName&quot;:&quot;Calaveras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252&quot;,&quot;longName&quot;:&quot;95252&quot;,&quot;types&quot;:[&quot;postal_code&quot;]},{&quot;shortName&quot;:&quot;8756&quot;,&quot;longName&quot;:&quot;8756&quot;,&quot;types&quot;:[&quot;postal_code_suffix&quot;]}]}}"/>
    <s v="ARB INC"/>
    <m/>
    <m/>
    <m/>
    <m/>
    <s v="https://s3-us-west-2.amazonaws.com/arad-prontoforms-dropzone/QV+Distribution+Field/2023-10-25+11_18_34+-20231025-18338504026-+103192867/20231025-18338504026.pdf"/>
  </r>
  <r>
    <n v="103192807"/>
    <n v="18314108327"/>
    <s v="t2as@pge.com"/>
    <s v="Standard"/>
    <s v="Distribution OH Ground - BFB"/>
    <d v="2023-06-12T00:00:00"/>
    <d v="2023-06-12T00:00:00"/>
    <s v="R0CO"/>
    <s v="Robert Campbell"/>
    <d v="2023-04-28T00:00:00"/>
    <s v="KER7"/>
    <s v="Kenneth E Rickner"/>
    <s v="Stockton"/>
    <s v="Stockton"/>
    <s v="Q2112"/>
    <s v="HFTD"/>
    <s v="https://viewer.dc.pge.com/inspect/asset360/inspectchecklist-R0CO-2023-04-28T19:13:38Z/view/8E53E680-A4AF-401B-91DC-CC4D633AF2D4edSupportStructureChecklistForm.pdf"/>
    <n v="38.152886160000001"/>
    <s v="'-120.8772824"/>
    <s v="No"/>
    <s v="No"/>
    <s v="No"/>
    <n v="0"/>
    <n v="0"/>
    <n v="0"/>
    <x v="0"/>
    <n v="0"/>
    <m/>
    <s v="Yes"/>
    <s v="Yes"/>
    <s v="John Dyer (jjdi@pge.com)"/>
    <s v="None"/>
    <m/>
    <s v="No"/>
    <s v="jjdi@pge.com"/>
    <s v="Approved"/>
    <s v="No action required, record complete"/>
    <m/>
    <s v="OTR"/>
    <m/>
    <m/>
    <d v="2023-06-12T00:00:00"/>
    <x v="24"/>
    <n v="24"/>
    <m/>
    <m/>
    <m/>
    <m/>
    <m/>
    <m/>
    <s v="{&quot;success&quot;:true,&quot;captureTimestamp&quot;:{&quot;provided&quot;:{&quot;time&quot;:&quot;2023-05-30T17:28:35-07:00&quot;,&quot;zone&quot;:&quot;America/Los_Angeles&quot;},&quot;shifted&quot;:&quot;2023-05-30T17:28:35-07:00&quot;},&quot;errorMessage&quot;:null,&quot;source&quot;:&quot;Html5&quot;,&quot;coordinates&quot;:{&quot;latitude&quot;:38.15288615955755,&quot;longitude&quot;:-120.87728240763343,&quot;altitude&quot;:null},&quot;accuracy&quot;:null,&quot;address&quot;:&quot;446 Hillvale Ct, Valley Springs, CA 95252, USA&quot;,&quot;addressDetails&quot;:{&quot;source&quot;:&quot;Google&quot;,&quot;components&quot;:[{&quot;shortName&quot;:&quot;446&quot;,&quot;longName&quot;:&quot;446&quot;,&quot;types&quot;:[&quot;street_number&quot;]},{&quot;shortName&quot;:&quot;Hillvale Ct&quot;,&quot;longName&quot;:&quot;Hillvale Court&quot;,&quot;types&quot;:[&quot;route&quot;]},{&quot;shortName&quot;:&quot;Valley Springs&quot;,&quot;longName&quot;:&quot;Valley Springs&quot;,&quot;types&quot;:[&quot;locality&quot;,&quot;political&quot;]},{&quot;shortName&quot;:&quot;Calaveras County&quot;,&quot;longName&quot;:&quot;Calaveras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252&quot;,&quot;longName&quot;:&quot;95252&quot;,&quot;types&quot;:[&quot;postal_code&quot;]},{&quot;shortName&quot;:&quot;8417&quot;,&quot;longName&quot;:&quot;8417&quot;,&quot;types&quot;:[&quot;postal_code_suffix&quot;]}]}}"/>
    <s v="PG&amp;E"/>
    <m/>
    <m/>
    <m/>
    <m/>
    <s v="https://s3-us-west-2.amazonaws.com/arad-prontoforms-dropzone/QV+Distribution+Field/2023-06-12+16_49_46+-20230612-18314108327-+103192807/20230612-18314108327.pdf"/>
  </r>
  <r>
    <n v="103192634"/>
    <n v="18314830015"/>
    <s v="t2as@pge.com"/>
    <s v="Standard"/>
    <s v="Distribution OH Ground - BFB"/>
    <d v="2023-06-15T00:00:00"/>
    <d v="2023-06-15T00:00:00"/>
    <s v="EGL1"/>
    <s v="Elton Lamborn"/>
    <d v="2023-05-05T00:00:00"/>
    <s v="KER7"/>
    <s v="Kenneth E Rickner"/>
    <s v="Stockton"/>
    <s v="Stockton"/>
    <s v="Q2111"/>
    <s v="HFTD"/>
    <s v="https://viewer.dc.pge.com/inspect/asset360/inspectchecklist-EGL1-2023-05-05T16:01:43Z/view/23B9E744-B12F-4EFA-B097-E7DA8725B93EedSupportStructureChecklistForm.pdf"/>
    <n v="38.154021960000001"/>
    <s v="'-120.8798343"/>
    <s v="No"/>
    <s v="No"/>
    <s v="No"/>
    <n v="0"/>
    <n v="0"/>
    <n v="0"/>
    <x v="0"/>
    <n v="0"/>
    <m/>
    <s v="Yes"/>
    <s v="Yes"/>
    <s v="John Dyer (jjdi@pge.com)"/>
    <s v="None"/>
    <m/>
    <s v="No"/>
    <s v="jjdi@pge.com"/>
    <s v="Approved"/>
    <s v="No action required, record complete"/>
    <m/>
    <s v="OTR"/>
    <m/>
    <m/>
    <d v="2023-06-15T00:00:00"/>
    <x v="24"/>
    <n v="24"/>
    <m/>
    <m/>
    <m/>
    <m/>
    <m/>
    <m/>
    <s v="{&quot;success&quot;:true,&quot;captureTimestamp&quot;:{&quot;provided&quot;:{&quot;time&quot;:&quot;2023-06-12T16:15:41-07:00&quot;,&quot;zone&quot;:&quot;America/Los_Angeles&quot;},&quot;shifted&quot;:&quot;2023-06-12T16:15:41-07:00&quot;},&quot;errorMessage&quot;:null,&quot;source&quot;:&quot;Html5&quot;,&quot;coordinates&quot;:{&quot;latitude&quot;:38.154021958061556,&quot;longitude&quot;:-120.87983428427883,&quot;altitude&quot;:null},&quot;accuracy&quot;:null,&quot;address&quot;:&quot;4404 Meadow Oaks Dr, Valley Springs, CA 95252, USA&quot;,&quot;addressDetails&quot;:{&quot;source&quot;:&quot;Google&quot;,&quot;components&quot;:[{&quot;shortName&quot;:&quot;4404&quot;,&quot;longName&quot;:&quot;4404&quot;,&quot;types&quot;:[&quot;street_number&quot;]},{&quot;shortName&quot;:&quot;Meadow Oaks Dr&quot;,&quot;longName&quot;:&quot;Meadow Oaks Drive&quot;,&quot;types&quot;:[&quot;route&quot;]},{&quot;shortName&quot;:&quot;Valley Springs&quot;,&quot;longName&quot;:&quot;Valley Springs&quot;,&quot;types&quot;:[&quot;locality&quot;,&quot;political&quot;]},{&quot;shortName&quot;:&quot;Calaveras County&quot;,&quot;longName&quot;:&quot;Calaveras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252&quot;,&quot;longName&quot;:&quot;95252&quot;,&quot;types&quot;:[&quot;postal_code&quot;]}]}}"/>
    <s v="ARB INC"/>
    <m/>
    <m/>
    <m/>
    <m/>
    <s v="https://s3-us-west-2.amazonaws.com/arad-prontoforms-dropzone/QV+Distribution+Field/2023-06-15+15_47_57+-20230615-18314830015-+103192634/20230615-18314830015.pdf"/>
  </r>
  <r>
    <n v="103191380"/>
    <n v="18314590051"/>
    <s v="t2as@pge.com"/>
    <s v="Standard"/>
    <s v="Distribution OH Ground - BFB"/>
    <d v="2023-06-14T00:00:00"/>
    <d v="2023-06-14T00:00:00"/>
    <s v="D8GM"/>
    <s v="Darnell Grayson"/>
    <d v="2023-04-28T00:00:00"/>
    <s v="KER7"/>
    <s v="Kenneth E Rickner"/>
    <s v="Stockton"/>
    <s v="Jackson"/>
    <s v="K2507"/>
    <s v="HFTD"/>
    <s v="https://viewer.dc.pge.com/inspect/asset360/inspectchecklist-D8GM-2023-04-28T20:43:52Z/view/06B5F355-4E75-4AF9-8B58-6EB2D16A8CFEedSupportStructureChecklistForm.pdf"/>
    <n v="38.452258039999997"/>
    <s v="'-120.7042431"/>
    <s v="No"/>
    <s v="No"/>
    <s v="No"/>
    <n v="0"/>
    <n v="0"/>
    <n v="0"/>
    <x v="0"/>
    <n v="0"/>
    <m/>
    <s v="Yes"/>
    <s v="Yes"/>
    <s v="John Dyer (jjdi@pge.com)"/>
    <s v="None"/>
    <m/>
    <s v="No"/>
    <s v="jjdi@pge.com"/>
    <s v="Approved"/>
    <s v="No action required, record complete"/>
    <m/>
    <s v="OTR"/>
    <m/>
    <m/>
    <d v="2023-06-14T00:00:00"/>
    <x v="24"/>
    <n v="24"/>
    <m/>
    <m/>
    <m/>
    <m/>
    <m/>
    <m/>
    <s v="{&quot;success&quot;:true,&quot;captureTimestamp&quot;:{&quot;provided&quot;:{&quot;time&quot;:&quot;2023-05-30T17:09:50-07:00&quot;,&quot;zone&quot;:&quot;America/Los_Angeles&quot;},&quot;shifted&quot;:&quot;2023-05-30T17:09:50-07:00&quot;},&quot;errorMessage&quot;:null,&quot;source&quot;:&quot;Html5&quot;,&quot;coordinates&quot;:{&quot;latitude&quot;:38.452258035832266,&quot;longitude&quot;:-120.7042430602777,&quot;altitude&quot;:null},&quot;accuracy&quot;:null,&quot;address&quot;:&quot;17050 Kestrel Ln, Sutter Creek, CA 95685, USA&quot;,&quot;addressDetails&quot;:{&quot;source&quot;:&quot;Google&quot;,&quot;components&quot;:[{&quot;shortName&quot;:&quot;17050&quot;,&quot;longName&quot;:&quot;17050&quot;,&quot;types&quot;:[&quot;street_number&quot;]},{&quot;shortName&quot;:&quot;Kestrel Ln&quot;,&quot;longName&quot;:&quot;Kestrel Lane&quot;,&quot;types&quot;:[&quot;route&quot;]},{&quot;shortName&quot;:&quot;Sutter Creek&quot;,&quot;longName&quot;:&quot;Sutter Creek&quot;,&quot;types&quot;:[&quot;locality&quot;,&quot;political&quot;]},{&quot;shortName&quot;:&quot;Amador County&quot;,&quot;longName&quot;:&quot;Amador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685&quot;,&quot;longName&quot;:&quot;95685&quot;,&quot;types&quot;:[&quot;postal_code&quot;]},{&quot;shortName&quot;:&quot;9591&quot;,&quot;longName&quot;:&quot;9591&quot;,&quot;types&quot;:[&quot;postal_code_suffix&quot;]}]}}"/>
    <s v="ARB INC"/>
    <m/>
    <m/>
    <m/>
    <m/>
    <s v="https://s3-us-west-2.amazonaws.com/arad-prontoforms-dropzone/QV+Distribution+Field/2023-06-14+15_38_26+-20230614-18314590051-+103191380/20230614-18314590051.pdf"/>
  </r>
  <r>
    <n v="103191154"/>
    <n v="18329877495"/>
    <s v="t2as@pge.com"/>
    <s v="Standard"/>
    <s v="Distribution OH Ground - BFB"/>
    <d v="2023-09-09T00:00:00"/>
    <d v="2023-09-09T00:00:00"/>
    <s v="D2JY"/>
    <s v="Desmon Jeffords"/>
    <d v="2023-07-24T00:00:00"/>
    <s v="J1GJ"/>
    <s v="Jose Antonio Garcia Jr."/>
    <s v="Yosemite"/>
    <s v="Sonora"/>
    <s v="T3525"/>
    <s v="HFTD"/>
    <s v="https://viewer.dc.pge.com/inspect/asset360/inspectchecklist-D2JY-2023-07-24T19:45:03Z/view/78DFD22B-BC85-406E-82F3-E41C70BFD450edSupportStructureChecklistForm.pdf"/>
    <m/>
    <m/>
    <s v="Yes"/>
    <s v="No"/>
    <s v="No"/>
    <n v="3"/>
    <n v="0"/>
    <n v="0"/>
    <x v="0"/>
    <n v="3"/>
    <m/>
    <s v="Yes"/>
    <s v="Yes"/>
    <s v="Matthew Brandon (mc1w@pge.com)"/>
    <s v="High"/>
    <m/>
    <s v="No"/>
    <s v="mc1w@pge.com"/>
    <s v="Approved"/>
    <s v="No action required, record complete"/>
    <m/>
    <s v="OTR"/>
    <m/>
    <m/>
    <d v="2023-09-09T00:00:00"/>
    <x v="2"/>
    <n v="36"/>
    <n v="1"/>
    <n v="0"/>
    <n v="0"/>
    <n v="0"/>
    <s v="High"/>
    <s v="No"/>
    <s v="{&quot;success&quot;:true,&quot;captureTimestamp&quot;:{&quot;provided&quot;:{&quot;time&quot;:&quot;2023-08-28T16:44:43-07:00&quot;,&quot;zone&quot;:&quot;America/Los_Angeles&quot;},&quot;shifted&quot;:&quot;2023-08-28T16:44:43-07:00&quot;},&quot;errorMessage&quot;:null,&quot;source&quot;:&quot;Html5&quot;,&quot;coordinates&quot;:{&quot;latitude&quot;:38.00187847485405,&quot;longitude&quot;:-120.29219110313011,&quot;altitude&quot;:null},&quot;accuracy&quot;:null,&quot;address&quot;:&quot;15969 Parkridge Ave, Sonora, CA 95370, USA&quot;,&quot;addressDetails&quot;:{&quot;source&quot;:&quot;Google&quot;,&quot;components&quot;:[{&quot;shortName&quot;:&quot;15969&quot;,&quot;longName&quot;:&quot;15969&quot;,&quot;types&quot;:[&quot;street_number&quot;]},{&quot;shortName&quot;:&quot;Parkridge Ave&quot;,&quot;longName&quot;:&quot;Parkridge Avenue&quot;,&quot;types&quot;:[&quot;route&quot;]},{&quot;shortName&quot;:&quot;Sonora&quot;,&quot;longName&quot;:&quot;Sonora&quot;,&quot;types&quot;:[&quot;locality&quot;,&quot;political&quot;]},{&quot;shortName&quot;:&quot;Tuolumne County&quot;,&quot;longName&quot;:&quot;Tuolumne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370&quot;,&quot;longName&quot;:&quot;95370&quot;,&quot;types&quot;:[&quot;postal_code&quot;]},{&quot;shortName&quot;:&quot;8756&quot;,&quot;longName&quot;:&quot;8756&quot;,&quot;types&quot;:[&quot;postal_code_suffix&quot;]}]}}"/>
    <s v="ARB INC"/>
    <s v="Photos"/>
    <s v="Missing"/>
    <m/>
    <m/>
    <s v="https://s3-us-west-2.amazonaws.com/arad-prontoforms-dropzone/QV+Distribution+Field/2023-09-09+11_34_29+-20230909-18329877495-+103191154/20230909-18329877495.pdf"/>
  </r>
  <r>
    <n v="103190571"/>
    <n v="18318779353"/>
    <s v="cvby@pge.com"/>
    <s v="Standard"/>
    <s v="Distribution OH Ground - BFB"/>
    <d v="2023-07-08T00:00:00"/>
    <d v="2023-07-08T00:00:00"/>
    <s v="D2JY"/>
    <s v="Desmon Jeffords"/>
    <d v="2023-05-19T00:00:00"/>
    <s v="J1GJ"/>
    <s v="Jose Antonio Garcia Jr."/>
    <s v="Yosemite"/>
    <s v="Sonora"/>
    <s v="U32"/>
    <s v="HFTD"/>
    <s v="https://viewer.dc.pge.com/inspect/asset360/inspectchecklist-D2JY-2023-05-19T15:12:50Z/view/D9A60B3F-E300-46C1-9D12-BB0EF423A7BCedSupportStructureChecklistForm.pdf"/>
    <n v="37.971433900000001"/>
    <s v="'-120.4176012"/>
    <s v="Yes"/>
    <s v="No"/>
    <s v="No"/>
    <n v="1"/>
    <n v="0"/>
    <n v="0"/>
    <x v="0"/>
    <n v="1"/>
    <m/>
    <s v="Yes"/>
    <s v="Yes"/>
    <s v="John Dyer (jjdi@pge.com)"/>
    <s v="High"/>
    <m/>
    <s v="No"/>
    <s v="jjdi@pge.com"/>
    <s v="Approved"/>
    <s v="No action required, record complete"/>
    <m/>
    <s v="OTR"/>
    <m/>
    <m/>
    <d v="2023-07-08T00:00:00"/>
    <x v="27"/>
    <n v="27"/>
    <n v="1"/>
    <n v="0"/>
    <n v="0"/>
    <n v="0"/>
    <s v="High"/>
    <s v="Yes"/>
    <s v="{&quot;success&quot;:true,&quot;captureTimestamp&quot;:{&quot;provided&quot;:{&quot;time&quot;:&quot;2023-07-05T15:39:18-07:00&quot;,&quot;zone&quot;:&quot;America/Los_Angeles&quot;},&quot;shifted&quot;:&quot;2023-07-05T15:39:18-07:00&quot;},&quot;errorMessage&quot;:null,&quot;source&quot;:&quot;Html5&quot;,&quot;coordinates&quot;:{&quot;latitude&quot;:37.9714339048584,&quot;longitude&quot;:-120.41760118661176,&quot;altitude&quot;:null},&quot;accuracy&quot;:null,&quot;address&quot;:&quot;19185 Jamestown Rd, Jamestown, CA 95327, USA&quot;,&quot;addressDetails&quot;:{&quot;source&quot;:&quot;Google&quot;,&quot;components&quot;:[{&quot;shortName&quot;:&quot;19185&quot;,&quot;longName&quot;:&quot;19185&quot;,&quot;types&quot;:[&quot;street_number&quot;]},{&quot;shortName&quot;:&quot;Jamestown Rd&quot;,&quot;longName&quot;:&quot;Jamestown Road&quot;,&quot;types&quot;:[&quot;route&quot;]},{&quot;shortName&quot;:&quot;Jamestown&quot;,&quot;longName&quot;:&quot;Jamestown&quot;,&quot;types&quot;:[&quot;locality&quot;,&quot;political&quot;]},{&quot;shortName&quot;:&quot;Tuolumne County&quot;,&quot;longName&quot;:&quot;Tuolumne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327&quot;,&quot;longName&quot;:&quot;95327&quot;,&quot;types&quot;:[&quot;postal_code&quot;]},{&quot;shortName&quot;:&quot;9650&quot;,&quot;longName&quot;:&quot;9650&quot;,&quot;types&quot;:[&quot;postal_code_suffix&quot;]}]}}"/>
    <s v="ARB INC"/>
    <s v="Maintenance Notification"/>
    <s v="Compelling abnormal condition missed during inspection, corrective notification not created"/>
    <s v="F"/>
    <n v="126530592"/>
    <s v="https://s3-us-west-2.amazonaws.com/arad-prontoforms-dropzone/QV+Distribution+Field/2023-07-08+12_53_16+-20230708-18318779353-+103190571/20230708-18318779353.pdf"/>
  </r>
  <r>
    <n v="103189402"/>
    <n v="18336928053"/>
    <s v="t2as@pge.com"/>
    <s v="Standard"/>
    <s v="Distribution OH Ground - BFB"/>
    <d v="2023-10-17T00:00:00"/>
    <d v="2023-10-17T00:00:00"/>
    <s v="D2JY"/>
    <s v="Desmon Jeffords"/>
    <d v="2023-08-19T00:00:00"/>
    <s v="J1GJ"/>
    <s v="Jose Antonio Garcia Jr."/>
    <s v="Yosemite"/>
    <s v="Sonora"/>
    <s v="T3307"/>
    <s v="HFTD"/>
    <s v="https://viewer.dc.pge.com/inspect/asset360/inspectchecklist-D2JY-2023-08-19T22:15:50Z-C544EB71-0EC9-49D9-A0C5-68FA48F22008/view/F08DCD0D-FD89-4BCD-976C-994F2B5E388BedSupportStructureChecklistForm.pdf"/>
    <n v="38.027259919999999"/>
    <s v="'-120.3966212"/>
    <s v="No"/>
    <s v="No"/>
    <s v="No"/>
    <n v="0"/>
    <n v="0"/>
    <n v="0"/>
    <x v="0"/>
    <n v="0"/>
    <m/>
    <s v="Yes"/>
    <s v="Yes"/>
    <s v="Matthew Brandon (mc1w@pge.com)"/>
    <s v="None"/>
    <m/>
    <s v="No"/>
    <s v="mc1w@pge.com"/>
    <s v="Approved"/>
    <s v="No action required, record complete"/>
    <m/>
    <s v="OTR"/>
    <m/>
    <m/>
    <d v="2023-10-17T00:00:00"/>
    <x v="11"/>
    <n v="42"/>
    <m/>
    <m/>
    <m/>
    <m/>
    <m/>
    <m/>
    <s v="{&quot;success&quot;:true,&quot;captureTimestamp&quot;:{&quot;provided&quot;:{&quot;time&quot;:&quot;2023-10-09T16:02:08-07:00&quot;,&quot;zone&quot;:&quot;America/Los_Angeles&quot;},&quot;shifted&quot;:&quot;2023-10-09T16:02:08-07:00&quot;},&quot;errorMessage&quot;:null,&quot;source&quot;:&quot;Html5&quot;,&quot;coordinates&quot;:{&quot;latitude&quot;:38.0272599192195,&quot;longitude&quot;:-120.39662118398243,&quot;altitude&quot;:null},&quot;accuracy&quot;:null,&quot;address&quot;:&quot;11481 Forest Park Dr, Columbia, CA 95310, USA&quot;,&quot;addressDetails&quot;:{&quot;source&quot;:&quot;Google&quot;,&quot;components&quot;:[{&quot;shortName&quot;:&quot;11481&quot;,&quot;longName&quot;:&quot;11481&quot;,&quot;types&quot;:[&quot;street_number&quot;]},{&quot;shortName&quot;:&quot;Forest Park Dr&quot;,&quot;longName&quot;:&quot;Forest Park Drive&quot;,&quot;types&quot;:[&quot;route&quot;]},{&quot;shortName&quot;:&quot;Columbia&quot;,&quot;longName&quot;:&quot;Columbia&quot;,&quot;types&quot;:[&quot;locality&quot;,&quot;political&quot;]},{&quot;shortName&quot;:&quot;Tuolumne County&quot;,&quot;longName&quot;:&quot;Tuolumne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310&quot;,&quot;longName&quot;:&quot;95310&quot;,&quot;types&quot;:[&quot;postal_code&quot;]}]}}"/>
    <s v="ARB INC"/>
    <m/>
    <m/>
    <m/>
    <m/>
    <s v="https://s3-us-west-2.amazonaws.com/arad-prontoforms-dropzone/QV+Distribution+Field/2023-10-17+12_47_46+-20231017-18336928053-+103189402/20231017-18336928053.pdf"/>
  </r>
  <r>
    <n v="103189164"/>
    <n v="18329592083"/>
    <s v="t2as@pge.com"/>
    <s v="Standard"/>
    <s v="Distribution OH Ground - BFB"/>
    <d v="2023-09-07T00:00:00"/>
    <d v="2023-09-07T00:00:00"/>
    <s v="D2JY"/>
    <s v="Desmon Jeffords"/>
    <d v="2023-07-15T00:00:00"/>
    <s v="J1GJ"/>
    <s v="Jose Antonio Garcia Jr."/>
    <s v="Yosemite"/>
    <s v="Sonora"/>
    <s v="S32"/>
    <s v="HFTD"/>
    <s v="https://viewer.dc.pge.com/inspect/asset360/inspectchecklist-D2JY-2023-07-15T20:55:50Z/view/310377CF-5BE4-4F52-8CD3-69DA11CF67D1edSupportStructureChecklistForm.pdf"/>
    <m/>
    <m/>
    <s v="No"/>
    <s v="No"/>
    <s v="No"/>
    <n v="0"/>
    <n v="0"/>
    <n v="0"/>
    <x v="0"/>
    <n v="0"/>
    <m/>
    <s v="Yes"/>
    <s v="Yes"/>
    <s v="Matthew Brandon (mc1w@pge.com)"/>
    <s v="None"/>
    <m/>
    <s v="No"/>
    <s v="mc1w@pge.com"/>
    <s v="Approved"/>
    <s v="No action required, record complete"/>
    <m/>
    <s v="OTR"/>
    <m/>
    <m/>
    <d v="2023-09-07T00:00:00"/>
    <x v="2"/>
    <n v="36"/>
    <m/>
    <m/>
    <m/>
    <m/>
    <m/>
    <m/>
    <s v="{&quot;success&quot;:true,&quot;captureTimestamp&quot;:{&quot;provided&quot;:{&quot;time&quot;:&quot;2023-08-28T16:44:37-07:00&quot;,&quot;zone&quot;:&quot;America/Los_Angeles&quot;},&quot;shifted&quot;:&quot;2023-08-28T16:44:37-07:00&quot;},&quot;errorMessage&quot;:null,&quot;source&quot;:&quot;Html5&quot;,&quot;coordinates&quot;:{&quot;latitude&quot;:38.04949879565398,&quot;longitude&quot;:-120.42254536573499,&quot;altitude&quot;:null},&quot;accuracy&quot;:null,&quot;address&quot;:&quot;2HXH+Q2 Columbia, CA, USA&quot;,&quot;addressDetails&quot;:{&quot;source&quot;:&quot;Google&quot;,&quot;components&quot;:[{&quot;shortName&quot;:&quot;2HXH+Q2&quot;,&quot;longName&quot;:&quot;2HXH+Q2&quot;,&quot;types&quot;:[&quot;plus_code&quot;]},{&quot;shortName&quot;:&quot;Columbia&quot;,&quot;longName&quot;:&quot;Columbia&quot;,&quot;types&quot;:[&quot;locality&quot;,&quot;political&quot;]},{&quot;shortName&quot;:&quot;Tuolumne County&quot;,&quot;longName&quot;:&quot;Tuolumne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
    <s v="ARB INC"/>
    <m/>
    <m/>
    <m/>
    <m/>
    <s v="https://s3-us-west-2.amazonaws.com/arad-prontoforms-dropzone/QV+Distribution+Field/2023-09-07+12_00_34+-20230907-18329592083-+103189164/20230907-18329592083.pdf"/>
  </r>
  <r>
    <n v="103188788"/>
    <n v="18338939113"/>
    <s v="t2as@pge.com"/>
    <s v="Standard"/>
    <s v="Distribution OH Ground - BFB"/>
    <d v="2023-10-27T00:00:00"/>
    <d v="2023-10-27T00:00:00"/>
    <s v="JO4M"/>
    <s v="John Grubbs"/>
    <d v="2023-08-28T00:00:00"/>
    <s v="KER7"/>
    <s v="Kenneth E Rickner"/>
    <s v="Stockton"/>
    <s v="Angels Camp"/>
    <s v="JJ41"/>
    <s v="HFTD"/>
    <s v="https://viewer.dc.pge.com/inspect/asset360/inspectchecklist-JO4M-2023-08-28T16:06:15Z-ADBB9115-29E4-4B9D-B012-8EF021980F0A/view/6F24C265-70B3-4C99-AECF-C727C93C2920edSupportStructureChecklistForm.pdf"/>
    <n v="38.441788240000001"/>
    <s v="'-120.07869"/>
    <s v="No"/>
    <s v="No"/>
    <s v="No"/>
    <n v="0"/>
    <n v="0"/>
    <n v="0"/>
    <x v="0"/>
    <n v="0"/>
    <m/>
    <s v="Yes"/>
    <s v="Yes"/>
    <s v="Matthew Brandon (mc1w@pge.com)"/>
    <s v="None"/>
    <m/>
    <s v="No"/>
    <s v="mc1w@pge.com"/>
    <s v="Approved"/>
    <s v="No action required, record complete"/>
    <m/>
    <s v="OTR"/>
    <m/>
    <m/>
    <d v="2023-10-27T00:00:00"/>
    <x v="1"/>
    <n v="43"/>
    <m/>
    <m/>
    <m/>
    <m/>
    <m/>
    <m/>
    <s v="{&quot;success&quot;:true,&quot;captureTimestamp&quot;:{&quot;provided&quot;:{&quot;time&quot;:&quot;2023-10-23T21:44:53-07:00&quot;,&quot;zone&quot;:&quot;America/Los_Angeles&quot;},&quot;shifted&quot;:&quot;2023-10-23T21:44:53-07:00&quot;},&quot;errorMessage&quot;:null,&quot;source&quot;:&quot;Html5&quot;,&quot;coordinates&quot;:{&quot;latitude&quot;:38.44178824012218,&quot;longitude&quot;:-120.07868997020937,&quot;altitude&quot;:null},&quot;accuracy&quot;:null,&quot;address&quot;:&quot;277 Salt Springs Trail, Arnold, CA 95223, USA&quot;,&quot;addressDetails&quot;:{&quot;source&quot;:&quot;Google&quot;,&quot;components&quot;:[{&quot;shortName&quot;:&quot;277&quot;,&quot;longName&quot;:&quot;277&quot;,&quot;types&quot;:[&quot;street_number&quot;]},{&quot;shortName&quot;:&quot;Salt Springs Trail&quot;,&quot;longName&quot;:&quot;Salt Springs Trail&quot;,&quot;types&quot;:[&quot;route&quot;]},{&quot;shortName&quot;:&quot;Arnold&quot;,&quot;longName&quot;:&quot;Arnold&quot;,&quot;types&quot;:[&quot;locality&quot;,&quot;political&quot;]},{&quot;shortName&quot;:&quot;Calaveras County&quot;,&quot;longName&quot;:&quot;Calaveras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223&quot;,&quot;longName&quot;:&quot;95223&quot;,&quot;types&quot;:[&quot;postal_code&quot;]}]}}"/>
    <s v="ARB INC"/>
    <m/>
    <m/>
    <m/>
    <m/>
    <s v="https://s3-us-west-2.amazonaws.com/arad-prontoforms-dropzone/QV+Distribution+Field/2023-10-27+10_45_34+-20231027-18338939113-+103188788/20231027-18338939113.pdf"/>
  </r>
  <r>
    <n v="103187982"/>
    <n v="18324219037"/>
    <s v="t2as@pge.com"/>
    <s v="Standard"/>
    <s v="Distribution OH Ground - BFB"/>
    <d v="2023-08-08T00:00:00"/>
    <d v="2023-08-08T00:00:00"/>
    <s v="JIAE"/>
    <s v="Justin Anderson"/>
    <d v="2023-06-24T00:00:00"/>
    <s v="KER7"/>
    <s v="Kenneth E Rickner"/>
    <s v="Stockton"/>
    <s v="Jackson"/>
    <s v="L2712"/>
    <s v="HFTD"/>
    <s v="https://viewer.dc.pge.com/inspect/asset360/inspectchecklist-JIAE-2023-06-24T17:43:47Z/view/047E49EF-8601-4AB0-BF4D-1C305A0E2434edSupportStructureChecklistForm.pdf"/>
    <m/>
    <m/>
    <s v="No"/>
    <s v="No"/>
    <s v="No"/>
    <n v="0"/>
    <n v="0"/>
    <n v="0"/>
    <x v="0"/>
    <n v="0"/>
    <m/>
    <s v="Yes"/>
    <s v="Yes"/>
    <s v="Matthew Brandon (mc1w@pge.com)"/>
    <s v="None"/>
    <m/>
    <s v="No"/>
    <s v="mc1w@pge.com"/>
    <s v="Approved"/>
    <s v="No action required, record complete"/>
    <m/>
    <s v="OTR"/>
    <m/>
    <m/>
    <d v="2023-08-08T00:00:00"/>
    <x v="13"/>
    <n v="32"/>
    <m/>
    <m/>
    <m/>
    <m/>
    <m/>
    <m/>
    <s v="{&quot;success&quot;:true,&quot;captureTimestamp&quot;:{&quot;provided&quot;:{&quot;time&quot;:&quot;2023-08-07T20:59:21-07:00&quot;,&quot;zone&quot;:&quot;America/Los_Angeles&quot;},&quot;shifted&quot;:&quot;2023-08-07T20:59:21-07:00&quot;},&quot;errorMessage&quot;:null,&quot;source&quot;:&quot;Html5&quot;,&quot;coordinates&quot;:{&quot;latitude&quot;:37.989891233866715,&quot;longitude&quot;:-120.66827391294903,&quot;altitude&quot;:null},&quot;accuracy&quot;:null,&quot;address&quot;:&quot;X8QJ+XM Copperopolis, CA, USA&quot;,&quot;addressDetails&quot;:{&quot;source&quot;:&quot;Google&quot;,&quot;components&quot;:[{&quot;shortName&quot;:&quot;X8QJ+XM&quot;,&quot;longName&quot;:&quot;X8QJ+XM&quot;,&quot;types&quot;:[&quot;plus_code&quot;]},{&quot;shortName&quot;:&quot;Copperopolis&quot;,&quot;longName&quot;:&quot;Copperopolis&quot;,&quot;types&quot;:[&quot;locality&quot;,&quot;political&quot;]},{&quot;shortName&quot;:&quot;Calaveras County&quot;,&quot;longName&quot;:&quot;Calaveras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228&quot;,&quot;longName&quot;:&quot;95228&quot;,&quot;types&quot;:[&quot;postal_code&quot;]}]}}"/>
    <s v="ARB INC"/>
    <m/>
    <m/>
    <m/>
    <m/>
    <s v="https://s3-us-west-2.amazonaws.com/arad-prontoforms-dropzone/QV+Distribution+Field/2023-08-08+12_22_01+-20230808-18324219037-+103187982/20230808-18324219037.pdf"/>
  </r>
  <r>
    <n v="103185560"/>
    <n v="18341436004"/>
    <s v="t2as@pge.com"/>
    <s v="Standard"/>
    <s v="Distribution OH Ground - BFB"/>
    <d v="2023-11-10T00:00:00"/>
    <d v="2023-11-10T00:00:00"/>
    <s v="J252"/>
    <s v="Jerrod Swearingen"/>
    <d v="2023-09-11T00:00:00"/>
    <s v="J1GJ"/>
    <s v="Jose Antonio Garcia Jr."/>
    <s v="Yosemite"/>
    <s v="Sonora"/>
    <s v="V34"/>
    <s v="HFTD"/>
    <s v="https://viewer.dc.pge.com/inspect/asset360/inspectchecklist-J252-2023-09-11T17:03:53Z-F42D41D2-35CA-48AB-8D7F-EB86C40223F8/view/66E169F7-FF6E-4BE9-BD16-9D7AE6AA2DA1edSupportStructureChecklistForm.pdf"/>
    <n v="37.935647680000002"/>
    <s v="'-120.3324407"/>
    <s v="No"/>
    <s v="No"/>
    <s v="No"/>
    <n v="0"/>
    <n v="0"/>
    <n v="0"/>
    <x v="0"/>
    <n v="0"/>
    <m/>
    <s v="Yes"/>
    <s v="Yes"/>
    <s v="John Dyer (jjdi@pge.com)"/>
    <s v="None"/>
    <m/>
    <s v="No"/>
    <s v="jjdi@pge.com"/>
    <s v="Approved"/>
    <s v="No action required, record complete"/>
    <m/>
    <s v="OTR"/>
    <m/>
    <m/>
    <d v="2023-11-10T00:00:00"/>
    <x v="8"/>
    <n v="45"/>
    <m/>
    <m/>
    <m/>
    <m/>
    <m/>
    <m/>
    <s v="{&quot;success&quot;:true,&quot;captureTimestamp&quot;:{&quot;provided&quot;:{&quot;time&quot;:&quot;2023-11-06T14:44:38-08:00&quot;,&quot;zone&quot;:&quot;America/Los_Angeles&quot;},&quot;shifted&quot;:&quot;2023-11-06T14:44:38-08:00&quot;},&quot;errorMessage&quot;:null,&quot;source&quot;:&quot;Html5&quot;,&quot;coordinates&quot;:{&quot;latitude&quot;:37.93564767691891,&quot;longitude&quot;:-120.33244072456576,&quot;altitude&quot;:null},&quot;accuracy&quot;:null,&quot;address&quot;:&quot;17275 Murphy Rd, Sonora, CA 95370, USA&quot;,&quot;addressDetails&quot;:{&quot;source&quot;:&quot;Google&quot;,&quot;components&quot;:[{&quot;shortName&quot;:&quot;17275&quot;,&quot;longName&quot;:&quot;17275&quot;,&quot;types&quot;:[&quot;street_number&quot;]},{&quot;shortName&quot;:&quot;Murphy Rd&quot;,&quot;longName&quot;:&quot;Murphy Road&quot;,&quot;types&quot;:[&quot;route&quot;]},{&quot;shortName&quot;:&quot;Sonora&quot;,&quot;longName&quot;:&quot;Sonora&quot;,&quot;types&quot;:[&quot;locality&quot;,&quot;political&quot;]},{&quot;shortName&quot;:&quot;Tuolumne County&quot;,&quot;longName&quot;:&quot;Tuolumne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370&quot;,&quot;longName&quot;:&quot;95370&quot;,&quot;types&quot;:[&quot;postal_code&quot;]},{&quot;shortName&quot;:&quot;8618&quot;,&quot;longName&quot;:&quot;8618&quot;,&quot;types&quot;:[&quot;postal_code_suffix&quot;]}]}}"/>
    <s v="ARB INC"/>
    <m/>
    <m/>
    <m/>
    <m/>
    <s v="https://s3-us-west-2.amazonaws.com/arad-prontoforms-dropzone/QV+Distribution+Field/2023-11-10+15_50_18+-20231110-18341436004-+103185560/20231110-18341436004.pdf"/>
  </r>
  <r>
    <n v="103185516"/>
    <n v="18332899141"/>
    <s v="t2as@pge.com"/>
    <s v="Standard"/>
    <s v="Distribution OH Ground - BFB"/>
    <d v="2023-09-25T00:00:00"/>
    <d v="2023-09-25T00:00:00"/>
    <s v="M4VK"/>
    <s v="Michael Rynsoever"/>
    <d v="2023-08-04T00:00:00"/>
    <s v="J1GJ"/>
    <s v="Jose Antonio Garcia Jr."/>
    <s v="Yosemite"/>
    <s v="Sonora"/>
    <s v="X3806"/>
    <s v="HFTD"/>
    <s v="https://viewer.dc.pge.com/inspect/asset360/inspectchecklist-M4VK-2023-08-04T18:21:26Z/view/F0BA5CDB-B19B-43AA-A1A7-BEE1A33DB1B9edSupportStructureChecklistForm.pdf"/>
    <m/>
    <m/>
    <s v="No"/>
    <s v="No"/>
    <s v="No"/>
    <n v="0"/>
    <n v="0"/>
    <n v="0"/>
    <x v="0"/>
    <n v="0"/>
    <m/>
    <s v="Yes"/>
    <s v="Yes"/>
    <s v="John Dyer (jjdi@pge.com)"/>
    <s v="None"/>
    <m/>
    <s v="No"/>
    <s v="jjdi@pge.com"/>
    <s v="Approved"/>
    <s v="No action required, record complete"/>
    <m/>
    <s v="OTR"/>
    <m/>
    <m/>
    <d v="2023-09-25T00:00:00"/>
    <x v="0"/>
    <n v="39"/>
    <m/>
    <m/>
    <m/>
    <m/>
    <m/>
    <m/>
    <s v="{&quot;success&quot;:true,&quot;captureTimestamp&quot;:{&quot;provided&quot;:{&quot;time&quot;:&quot;2023-09-11T17:15:57-07:00&quot;,&quot;zone&quot;:&quot;America/Los_Angeles&quot;},&quot;shifted&quot;:&quot;2023-09-11T17:15:57-07:00&quot;},&quot;errorMessage&quot;:null,&quot;source&quot;:&quot;Html5&quot;,&quot;coordinates&quot;:{&quot;latitude&quot;:37.845355725177,&quot;longitude&quot;:-120.20113402009211,&quot;altitude&quot;:null},&quot;accuracy&quot;:null,&quot;address&quot;:&quot;19877 Pine Mountain Dr, Groveland, CA 95321, USA&quot;,&quot;addressDetails&quot;:{&quot;source&quot;:&quot;Google&quot;,&quot;components&quot;:[{&quot;shortName&quot;:&quot;19877&quot;,&quot;longName&quot;:&quot;19877&quot;,&quot;types&quot;:[&quot;street_number&quot;]},{&quot;shortName&quot;:&quot;Pine Mountain Dr&quot;,&quot;longName&quot;:&quot;Pine Mountain Drive&quot;,&quot;types&quot;:[&quot;route&quot;]},{&quot;shortName&quot;:&quot;Groveland&quot;,&quot;longName&quot;:&quot;Groveland&quot;,&quot;types&quot;:[&quot;locality&quot;,&quot;political&quot;]},{&quot;shortName&quot;:&quot;Tuolumne County&quot;,&quot;longName&quot;:&quot;Tuolumne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321&quot;,&quot;longName&quot;:&quot;95321&quot;,&quot;types&quot;:[&quot;postal_code&quot;]},{&quot;shortName&quot;:&quot;8505&quot;,&quot;longName&quot;:&quot;8505&quot;,&quot;types&quot;:[&quot;postal_code_suffix&quot;]}]}}"/>
    <s v="ARB INC"/>
    <m/>
    <m/>
    <m/>
    <m/>
    <s v="https://s3-us-west-2.amazonaws.com/arad-prontoforms-dropzone/QV+Distribution+Field/2023-09-25+12_11_15+-20230925-18332899141-+103185516/20230925-18332899141.pdf"/>
  </r>
  <r>
    <n v="103185236"/>
    <n v="18343839132"/>
    <s v="t2as@pge.com"/>
    <s v="Standard"/>
    <s v="Distribution OH Ground - BFB"/>
    <d v="2023-11-22T00:00:00"/>
    <d v="2023-11-22T00:00:00"/>
    <s v="BQS9"/>
    <s v="Brandon Spensberger"/>
    <d v="2023-09-30T00:00:00"/>
    <s v="J1GJ"/>
    <s v="Jose Antonio Garcia Jr."/>
    <s v="Yosemite"/>
    <s v="Sonora"/>
    <s v="U3422"/>
    <s v="HFTD"/>
    <s v="https://viewer.dc.pge.com/inspect/asset360/inspectchecklist-BQS9-2023-09-30T18:02:00Z-60E68DDA-B756-4D03-A404-B1AF290564A2/view/DAAFB43F-9B5C-4A9F-9C7E-05F173B3C7ADedSupportStructureChecklistForm.pdf"/>
    <n v="37.953752999999999"/>
    <s v="'-120.3531047"/>
    <s v="No"/>
    <s v="No"/>
    <s v="No"/>
    <n v="0"/>
    <n v="0"/>
    <n v="0"/>
    <x v="0"/>
    <n v="0"/>
    <m/>
    <s v="Yes"/>
    <s v="Yes"/>
    <s v="Jeffery Smith (jj3t@pge.com)"/>
    <s v="None"/>
    <m/>
    <s v="No"/>
    <s v="jj3t@pge.com"/>
    <s v="Approved"/>
    <s v="No action required, record complete"/>
    <m/>
    <s v="OTR"/>
    <m/>
    <m/>
    <d v="2023-11-22T00:00:00"/>
    <x v="28"/>
    <n v="47"/>
    <m/>
    <m/>
    <m/>
    <m/>
    <m/>
    <m/>
    <s v="{&quot;success&quot;:true,&quot;captureTimestamp&quot;:{&quot;provided&quot;:{&quot;time&quot;:&quot;2023-11-21T08:59:42-08:00&quot;,&quot;zone&quot;:&quot;America/Los_Angeles&quot;},&quot;shifted&quot;:&quot;2023-11-21T08:59:42-08:00&quot;},&quot;errorMessage&quot;:null,&quot;source&quot;:&quot;Html5&quot;,&quot;coordinates&quot;:{&quot;latitude&quot;:37.953753032342604,&quot;longitude&quot;:-120.35310470507784,&quot;altitude&quot;:null},&quot;accuracy&quot;:null,&quot;address&quot;:&quot;18249 Old Wards Ferry Rd, Sonora, CA 95370, USA&quot;,&quot;addressDetails&quot;:{&quot;source&quot;:&quot;Google&quot;,&quot;components&quot;:[{&quot;shortName&quot;:&quot;18249&quot;,&quot;longName&quot;:&quot;18249&quot;,&quot;types&quot;:[&quot;street_number&quot;]},{&quot;shortName&quot;:&quot;Old Wards Ferry Rd&quot;,&quot;longName&quot;:&quot;Old Wards Ferry Road&quot;,&quot;types&quot;:[&quot;route&quot;]},{&quot;shortName&quot;:&quot;Sonora&quot;,&quot;longName&quot;:&quot;Sonora&quot;,&quot;types&quot;:[&quot;locality&quot;,&quot;political&quot;]},{&quot;shortName&quot;:&quot;Tuolumne County&quot;,&quot;longName&quot;:&quot;Tuolumne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370&quot;,&quot;longName&quot;:&quot;95370&quot;,&quot;types&quot;:[&quot;postal_code&quot;]},{&quot;shortName&quot;:&quot;9311&quot;,&quot;longName&quot;:&quot;9311&quot;,&quot;types&quot;:[&quot;postal_code_suffix&quot;]}]}}"/>
    <s v="ARB INC"/>
    <m/>
    <m/>
    <m/>
    <m/>
    <s v="https://s3-us-west-2.amazonaws.com/arad-prontoforms-dropzone/QV+Distribution+Field/2023-11-22+16_52_19+-20231122-18343839132-+103185236/20231122-18343839132.pdf"/>
  </r>
  <r>
    <n v="103185047"/>
    <n v="18337406050"/>
    <s v="t2as@pge.com"/>
    <s v="Standard"/>
    <s v="Distribution OH Ground - BFB"/>
    <d v="2023-10-19T00:00:00"/>
    <d v="2023-10-19T00:00:00"/>
    <s v="J252"/>
    <s v="Jerrod Swearingen"/>
    <d v="2023-08-19T00:00:00"/>
    <s v="J1GJ"/>
    <s v="Jose Antonio Garcia Jr."/>
    <s v="Yosemite"/>
    <s v="Sonora"/>
    <s v="U3505"/>
    <s v="HFTD"/>
    <s v="https://viewer.dc.pge.com/inspect/asset360/inspectchecklist-J252-2023-08-19T22:01:50Z-4D6B1EF9-2AAC-4B8B-BC5B-9127D7824431/view/31824556-1668-418C-A08E-F9A9A1074E3BedSupportStructureChecklistForm.pdf"/>
    <n v="37.988274359999998"/>
    <s v="'-120.2926055"/>
    <s v="No"/>
    <s v="No"/>
    <s v="No"/>
    <n v="0"/>
    <n v="0"/>
    <n v="0"/>
    <x v="0"/>
    <n v="0"/>
    <m/>
    <s v="Yes"/>
    <s v="Yes"/>
    <s v="Matthew Brandon (mc1w@pge.com)"/>
    <s v="None"/>
    <m/>
    <s v="No"/>
    <s v="mc1w@pge.com"/>
    <s v="Approved"/>
    <s v="No action required, record complete"/>
    <m/>
    <s v="OTR"/>
    <m/>
    <m/>
    <d v="2023-10-19T00:00:00"/>
    <x v="11"/>
    <n v="42"/>
    <m/>
    <m/>
    <m/>
    <m/>
    <m/>
    <m/>
    <s v="{&quot;success&quot;:true,&quot;captureTimestamp&quot;:{&quot;provided&quot;:{&quot;time&quot;:&quot;2023-10-09T16:02:04-07:00&quot;,&quot;zone&quot;:&quot;America/Los_Angeles&quot;},&quot;shifted&quot;:&quot;2023-10-09T16:02:04-07:00&quot;},&quot;errorMessage&quot;:null,&quot;source&quot;:&quot;Html5&quot;,&quot;coordinates&quot;:{&quot;latitude&quot;:37.98827436165738,&quot;longitude&quot;:-120.29260551529761,&quot;altitude&quot;:null},&quot;accuracy&quot;:null,&quot;address&quot;:&quot;20220 Dog Patch Ln, Sonora, CA 95370, USA&quot;,&quot;addressDetails&quot;:{&quot;source&quot;:&quot;Google&quot;,&quot;components&quot;:[{&quot;shortName&quot;:&quot;20220&quot;,&quot;longName&quot;:&quot;20220&quot;,&quot;types&quot;:[&quot;street_number&quot;]},{&quot;shortName&quot;:&quot;Dog Patch Ln&quot;,&quot;longName&quot;:&quot;Dog Patch Lane&quot;,&quot;types&quot;:[&quot;route&quot;]},{&quot;shortName&quot;:&quot;Sonora&quot;,&quot;longName&quot;:&quot;Sonora&quot;,&quot;types&quot;:[&quot;locality&quot;,&quot;political&quot;]},{&quot;shortName&quot;:&quot;Tuolumne County&quot;,&quot;longName&quot;:&quot;Tuolumne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370&quot;,&quot;longName&quot;:&quot;95370&quot;,&quot;types&quot;:[&quot;postal_code&quot;]}]}}"/>
    <s v="ARB INC"/>
    <m/>
    <m/>
    <m/>
    <m/>
    <s v="https://s3-us-west-2.amazonaws.com/arad-prontoforms-dropzone/QV+Distribution+Field/2023-10-19+12_30_40+-20231019-18337406050-+103185047/20231019-18337406050.pdf"/>
  </r>
  <r>
    <n v="103184996"/>
    <n v="18336711079"/>
    <s v="t2as@pge.com"/>
    <s v="Standard"/>
    <s v="Distribution OH Ground - BFB"/>
    <d v="2023-10-16T00:00:00"/>
    <d v="2023-10-16T00:00:00"/>
    <s v="P3HC"/>
    <s v="Preston Hall"/>
    <d v="2023-08-20T00:00:00"/>
    <s v="KER7"/>
    <s v="Kenneth E Rickner"/>
    <s v="Stockton"/>
    <s v="Angels Camp"/>
    <s v="Q32"/>
    <s v="HFTD"/>
    <s v="https://viewer.dc.pge.com/inspect/asset360/inspectchecklist-P3HC-2023-08-20T21:18:31Z-004DF7BB-EB6C-4A10-A206-FEF73C809C4B/view/562B9433-AE7D-4430-A3A6-0AC4B27AAF7AedSupportStructureChecklistForm.pdf"/>
    <n v="38.151471280000003"/>
    <s v="'-120.4261857"/>
    <s v="No"/>
    <s v="No"/>
    <s v="No"/>
    <n v="0"/>
    <n v="0"/>
    <n v="0"/>
    <x v="0"/>
    <n v="0"/>
    <m/>
    <s v="Yes"/>
    <s v="Yes"/>
    <s v="Matthew Brandon (mc1w@pge.com)"/>
    <s v="None"/>
    <m/>
    <s v="No"/>
    <s v="mc1w@pge.com"/>
    <s v="Approved"/>
    <s v="No action required, record complete"/>
    <m/>
    <s v="OTR"/>
    <m/>
    <m/>
    <d v="2023-10-16T00:00:00"/>
    <x v="11"/>
    <n v="42"/>
    <m/>
    <m/>
    <m/>
    <m/>
    <m/>
    <m/>
    <s v="{&quot;success&quot;:true,&quot;captureTimestamp&quot;:{&quot;provided&quot;:{&quot;time&quot;:&quot;2023-10-09T16:01:31-07:00&quot;,&quot;zone&quot;:&quot;America/Los_Angeles&quot;},&quot;shifted&quot;:&quot;2023-10-09T16:01:31-07:00&quot;},&quot;errorMessage&quot;:null,&quot;source&quot;:&quot;Html5&quot;,&quot;coordinates&quot;:{&quot;latitude&quot;:38.15147127828013,&quot;longitude&quot;:-120.42618572335655,&quot;altitude&quot;:null},&quot;accuracy&quot;:null,&quot;address&quot;:&quot;1525 Forest View Ln, Murphys, CA 95247, USA&quot;,&quot;addressDetails&quot;:{&quot;source&quot;:&quot;Google&quot;,&quot;components&quot;:[{&quot;shortName&quot;:&quot;1525&quot;,&quot;longName&quot;:&quot;1525&quot;,&quot;types&quot;:[&quot;street_number&quot;]},{&quot;shortName&quot;:&quot;Forest View Ln&quot;,&quot;longName&quot;:&quot;Forest View Lane&quot;,&quot;types&quot;:[&quot;route&quot;]},{&quot;shortName&quot;:&quot;Murphys&quot;,&quot;longName&quot;:&quot;Murphys&quot;,&quot;types&quot;:[&quot;locality&quot;,&quot;political&quot;]},{&quot;shortName&quot;:&quot;Calaveras County&quot;,&quot;longName&quot;:&quot;Calaveras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247&quot;,&quot;longName&quot;:&quot;95247&quot;,&quot;types&quot;:[&quot;postal_code&quot;]}]}}"/>
    <s v="ARB INC"/>
    <m/>
    <m/>
    <m/>
    <m/>
    <s v="https://s3-us-west-2.amazonaws.com/arad-prontoforms-dropzone/QV+Distribution+Field/2023-10-16+12_57_10+-20231016-18336711079-+103184996/20231016-18336711079.pdf"/>
  </r>
  <r>
    <n v="103183768"/>
    <n v="18313607032"/>
    <s v="t2as@pge.com"/>
    <s v="Standard"/>
    <s v="Distribution OH Ground - BFB"/>
    <d v="2023-06-09T00:00:00"/>
    <d v="2023-06-09T00:00:00"/>
    <s v="EGL1"/>
    <s v="Elton Lamborn"/>
    <d v="2023-04-25T00:00:00"/>
    <s v="KER7"/>
    <s v="Kenneth E Rickner"/>
    <s v="Stockton"/>
    <s v="Angels Camp"/>
    <s v="Q2115"/>
    <s v="HFTD"/>
    <s v="https://viewer.dc.pge.com/inspect/asset360/inspectchecklist-EGL1-2023-04-25T18:31:58Z/view/2FD23F4F-9554-46C3-AE21-9F694E7F1AB7edSupportStructureChecklistForm.pdf"/>
    <n v="38.150359360000003"/>
    <s v="'-120.853056"/>
    <s v="No"/>
    <s v="No"/>
    <s v="No"/>
    <n v="0"/>
    <n v="0"/>
    <n v="0"/>
    <x v="0"/>
    <n v="0"/>
    <m/>
    <s v="Yes"/>
    <s v="Yes"/>
    <s v="Matthew Brandon (mc1w@pge.com)"/>
    <s v="None"/>
    <m/>
    <s v="No"/>
    <s v="mc1w@pge.com"/>
    <s v="Approved"/>
    <s v="No action required, record complete"/>
    <m/>
    <s v="OTR"/>
    <m/>
    <m/>
    <d v="2023-06-09T00:00:00"/>
    <x v="4"/>
    <n v="23"/>
    <m/>
    <m/>
    <m/>
    <m/>
    <m/>
    <m/>
    <s v="{&quot;success&quot;:true,&quot;captureTimestamp&quot;:{&quot;provided&quot;:{&quot;time&quot;:&quot;2023-05-30T17:05:14-07:00&quot;,&quot;zone&quot;:&quot;America/Los_Angeles&quot;},&quot;shifted&quot;:&quot;2023-05-30T17:05:14-07:00&quot;},&quot;errorMessage&quot;:null,&quot;source&quot;:&quot;Html5&quot;,&quot;coordinates&quot;:{&quot;latitude&quot;:38.15035935814159,&quot;longitude&quot;:-120.85305602074929,&quot;altitude&quot;:null},&quot;accuracy&quot;:null,&quot;address&quot;:&quot;3327 Moore Ct, Valley Springs, CA 95252, USA&quot;,&quot;addressDetails&quot;:{&quot;source&quot;:&quot;Google&quot;,&quot;components&quot;:[{&quot;shortName&quot;:&quot;3327&quot;,&quot;longName&quot;:&quot;3327&quot;,&quot;types&quot;:[&quot;street_number&quot;]},{&quot;shortName&quot;:&quot;Moore Ct&quot;,&quot;longName&quot;:&quot;Moore Court&quot;,&quot;types&quot;:[&quot;route&quot;]},{&quot;shortName&quot;:&quot;Valley Springs&quot;,&quot;longName&quot;:&quot;Valley Springs&quot;,&quot;types&quot;:[&quot;locality&quot;,&quot;political&quot;]},{&quot;shortName&quot;:&quot;Calaveras County&quot;,&quot;longName&quot;:&quot;Calaveras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252&quot;,&quot;longName&quot;:&quot;95252&quot;,&quot;types&quot;:[&quot;postal_code&quot;]}]}}"/>
    <s v="ARB INC"/>
    <m/>
    <m/>
    <m/>
    <m/>
    <s v="https://s3-us-west-2.amazonaws.com/arad-prontoforms-dropzone/QV+Distribution+Field/2023-06-09+13_09_11+-20230609-18313607032-+103183768/20230609-18313607032.pdf"/>
  </r>
  <r>
    <n v="103183764"/>
    <n v="18318625369"/>
    <s v="t2as@pge.com"/>
    <s v="Standard"/>
    <s v="Distribution OH Ground - BFB"/>
    <d v="2023-07-07T00:00:00"/>
    <d v="2023-07-07T00:00:00"/>
    <s v="E4RH"/>
    <s v="Eric Runnels"/>
    <d v="2023-05-12T00:00:00"/>
    <s v="KER7"/>
    <s v="Kenneth E Rickner"/>
    <s v="Stockton"/>
    <s v="Angels Camp"/>
    <s v="Q2118"/>
    <s v="HFTD"/>
    <s v="https://viewer.dc.pge.com/inspect/asset360/inspectchecklist-E4RH-2023-05-12T20:15:35Z/view/044C49A3-EE5E-4AB2-B718-C063ADEB8F27edSupportStructureChecklistForm.pdf"/>
    <n v="38.143898470000003"/>
    <s v="'-120.8623865"/>
    <s v="No"/>
    <s v="No"/>
    <s v="No"/>
    <n v="0"/>
    <n v="0"/>
    <n v="0"/>
    <x v="0"/>
    <n v="0"/>
    <m/>
    <s v="Yes"/>
    <s v="Yes"/>
    <s v="Matthew Brandon (mc1w@pge.com)"/>
    <s v="None"/>
    <m/>
    <s v="No"/>
    <s v="mc1w@pge.com"/>
    <s v="Approved"/>
    <s v="No action required, record complete"/>
    <m/>
    <s v="OTR"/>
    <m/>
    <m/>
    <d v="2023-07-07T00:00:00"/>
    <x v="27"/>
    <n v="27"/>
    <m/>
    <m/>
    <m/>
    <m/>
    <m/>
    <m/>
    <s v="{&quot;success&quot;:true,&quot;captureTimestamp&quot;:{&quot;provided&quot;:{&quot;time&quot;:&quot;2023-07-05T15:37:09-07:00&quot;,&quot;zone&quot;:&quot;America/Los_Angeles&quot;},&quot;shifted&quot;:&quot;2023-07-05T15:37:09-07:00&quot;},&quot;errorMessage&quot;:null,&quot;source&quot;:&quot;Html5&quot;,&quot;coordinates&quot;:{&quot;latitude&quot;:38.14389847138832,&quot;longitude&quot;:-120.86238646380946,&quot;altitude&quot;:null},&quot;accuracy&quot;:null,&quot;address&quot;:&quot;3849 State Rte 26, Valley Springs, CA 95252, USA&quot;,&quot;addressDetails&quot;:{&quot;source&quot;:&quot;Google&quot;,&quot;components&quot;:[{&quot;shortName&quot;:&quot;3849&quot;,&quot;longName&quot;:&quot;3849&quot;,&quot;types&quot;:[&quot;street_number&quot;]},{&quot;shortName&quot;:&quot;State Rte 26&quot;,&quot;longName&quot;:&quot;State Route 26&quot;,&quot;types&quot;:[&quot;route&quot;]},{&quot;shortName&quot;:&quot;Valley Springs&quot;,&quot;longName&quot;:&quot;Valley Springs&quot;,&quot;types&quot;:[&quot;locality&quot;,&quot;political&quot;]},{&quot;shortName&quot;:&quot;Calaveras County&quot;,&quot;longName&quot;:&quot;Calaveras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252&quot;,&quot;longName&quot;:&quot;95252&quot;,&quot;types&quot;:[&quot;postal_code&quot;]},{&quot;shortName&quot;:&quot;9511&quot;,&quot;longName&quot;:&quot;9511&quot;,&quot;types&quot;:[&quot;postal_code_suffix&quot;]}]}}"/>
    <s v="ARB INC"/>
    <m/>
    <m/>
    <m/>
    <m/>
    <s v="https://s3-us-west-2.amazonaws.com/arad-prontoforms-dropzone/QV+Distribution+Field/2023-07-07+12_23_08+-20230707-18318625369-+103183764/20230707-18318625369.pdf"/>
  </r>
  <r>
    <n v="103182916"/>
    <n v="18329024037"/>
    <s v="t2as@pge.com"/>
    <s v="Standard"/>
    <s v="Distribution OH Ground - BFB"/>
    <d v="2023-09-04T00:00:00"/>
    <d v="2023-09-04T00:00:00"/>
    <s v="K5BN"/>
    <s v="Kevin Boyle"/>
    <d v="2023-07-17T00:00:00"/>
    <s v="KER7"/>
    <s v="Kenneth E Rickner"/>
    <s v="Stockton"/>
    <s v="Jackson"/>
    <s v="K19"/>
    <s v="HFTD"/>
    <s v="https://viewer.dc.pge.com/inspect/asset360/inspectchecklist-K5BN-2023-07-17T16:31:31Z/view/1893D978-3486-40F0-885D-1C4C80094A97edSupportStructureChecklistForm.pdf"/>
    <m/>
    <m/>
    <s v="No"/>
    <s v="No"/>
    <s v="No"/>
    <n v="0"/>
    <n v="0"/>
    <n v="0"/>
    <x v="0"/>
    <n v="0"/>
    <m/>
    <s v="Yes"/>
    <s v="Yes"/>
    <s v="Matthew Brandon (mc1w@pge.com)"/>
    <s v="None"/>
    <m/>
    <s v="No"/>
    <s v="mc1w@pge.com"/>
    <s v="Approved"/>
    <s v="No action required, record complete"/>
    <m/>
    <s v="OTR"/>
    <m/>
    <m/>
    <d v="2023-09-04T00:00:00"/>
    <x v="2"/>
    <n v="36"/>
    <m/>
    <m/>
    <m/>
    <m/>
    <m/>
    <m/>
    <s v="{&quot;success&quot;:true,&quot;captureTimestamp&quot;:{&quot;provided&quot;:{&quot;time&quot;:&quot;2023-08-28T16:44:11-07:00&quot;,&quot;zone&quot;:&quot;America/Los_Angeles&quot;},&quot;shifted&quot;:&quot;2023-08-28T16:44:11-07:00&quot;},&quot;errorMessage&quot;:null,&quot;source&quot;:&quot;Html5&quot;,&quot;coordinates&quot;:{&quot;latitude&quot;:38.42300889978847,&quot;longitude&quot;:-120.95065877360335,&quot;altitude&quot;:null},&quot;accuracy&quot;:null,&quot;address&quot;:&quot;C2FX+6P Ione, CA, USA&quot;,&quot;addressDetails&quot;:{&quot;source&quot;:&quot;Google&quot;,&quot;components&quot;:[{&quot;shortName&quot;:&quot;C2FX+6P&quot;,&quot;longName&quot;:&quot;C2FX+6P&quot;,&quot;types&quot;:[&quot;plus_code&quot;]},{&quot;shortName&quot;:&quot;Ione&quot;,&quot;longName&quot;:&quot;Ione&quot;,&quot;types&quot;:[&quot;locality&quot;,&quot;political&quot;]},{&quot;shortName&quot;:&quot;Amador County&quot;,&quot;longName&quot;:&quot;Amador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
    <s v="ARB INC"/>
    <m/>
    <m/>
    <m/>
    <m/>
    <s v="https://s3-us-west-2.amazonaws.com/arad-prontoforms-dropzone/QV+Distribution+Field/2023-09-04+15_11_20+-20230904-18329024037-+103182916/20230904-18329024037.pdf"/>
  </r>
  <r>
    <n v="103182212"/>
    <n v="18309908190"/>
    <s v="t2as@pge.com"/>
    <s v="Standard"/>
    <s v="Distribution OH Ground - BFB"/>
    <d v="2023-05-19T00:00:00"/>
    <d v="2023-05-19T00:00:00"/>
    <s v="K3FB"/>
    <s v="Kahlil Ford"/>
    <d v="2023-04-17T00:00:00"/>
    <s v="KER7"/>
    <s v="Kenneth E Rickner"/>
    <s v="Stockton"/>
    <s v="Angels Camp"/>
    <s v="Q2115"/>
    <s v="HFTD"/>
    <s v="https://viewer.dc.pge.com/inspect/asset360/inspectchecklist-K3FB-2023-04-17T16:06:27Z/view/166F6620-9916-410B-A9E1-0155442FC945edSupportStructureChecklistForm.pdf"/>
    <n v="38.147860000000001"/>
    <s v="'-120.84938"/>
    <s v="No"/>
    <s v="No"/>
    <s v="No"/>
    <n v="0"/>
    <n v="0"/>
    <n v="0"/>
    <x v="0"/>
    <n v="0"/>
    <m/>
    <s v="Yes"/>
    <s v="Yes"/>
    <s v="John Dyer (jjdi@pge.com)"/>
    <s v="None"/>
    <m/>
    <s v="No"/>
    <s v="jjdi@pge.com"/>
    <s v="Approved"/>
    <s v="No action required, record complete"/>
    <m/>
    <s v="OTR"/>
    <m/>
    <m/>
    <d v="2023-05-19T00:00:00"/>
    <x v="19"/>
    <n v="20"/>
    <m/>
    <m/>
    <m/>
    <m/>
    <m/>
    <m/>
    <s v="{&quot;success&quot;:true,&quot;captureTimestamp&quot;:{&quot;provided&quot;:{&quot;time&quot;:&quot;2023-05-18T08:37:35-07:00&quot;,&quot;zone&quot;:&quot;America/Los_Angeles&quot;},&quot;shifted&quot;:&quot;2023-05-18T08:37:35-07:00&quot;},&quot;errorMessage&quot;:null,&quot;source&quot;:&quot;Html5&quot;,&quot;coordinates&quot;:{&quot;latitude&quot;:38.14785999990284,&quot;longitude&quot;:-120.84938000002334,&quot;altitude&quot;:null},&quot;accuracy&quot;:null,&quot;address&quot;:&quot;3509 Hanley Dr, Valley Springs, CA 95252, USA&quot;,&quot;addressDetails&quot;:{&quot;source&quot;:&quot;Google&quot;,&quot;components&quot;:[{&quot;shortName&quot;:&quot;3509&quot;,&quot;longName&quot;:&quot;3509&quot;,&quot;types&quot;:[&quot;street_number&quot;]},{&quot;shortName&quot;:&quot;Hanley Dr&quot;,&quot;longName&quot;:&quot;Hanley Drive&quot;,&quot;types&quot;:[&quot;route&quot;]},{&quot;shortName&quot;:&quot;Valley Springs&quot;,&quot;longName&quot;:&quot;Valley Springs&quot;,&quot;types&quot;:[&quot;locality&quot;,&quot;political&quot;]},{&quot;shortName&quot;:&quot;Calaveras County&quot;,&quot;longName&quot;:&quot;Calaveras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252&quot;,&quot;longName&quot;:&quot;95252&quot;,&quot;types&quot;:[&quot;postal_code&quot;]}]}}"/>
    <s v="ARB INC"/>
    <m/>
    <m/>
    <m/>
    <m/>
    <s v="https://s3-us-west-2.amazonaws.com/arad-prontoforms-dropzone/QV+Distribution+Field/2023-05-19+10_50_30+-20230519-18309908190-+103182212/20230519-18309908190.pdf"/>
  </r>
  <r>
    <n v="103182100"/>
    <n v="18321071037"/>
    <s v="t2as@pge.com"/>
    <s v="Standard"/>
    <s v="Distribution OH Ground - BFB"/>
    <d v="2023-07-20T00:00:00"/>
    <d v="2023-07-20T00:00:00"/>
    <s v="CVSS"/>
    <s v="Chad Stephens"/>
    <d v="2023-07-20T00:00:00"/>
    <s v="KER7"/>
    <s v="Kenneth E Rickner"/>
    <s v="Stockton"/>
    <s v="Jackson"/>
    <s v="NN26"/>
    <s v="HFTD"/>
    <s v="https://viewer.dc.pge.com/inspect/asset360/inspectchecklist-CVSS-2023-06-03T19:05:34Z/view/0204A4E4-AA70-4241-9911-EE79CA9FCA31edSupportStructureChecklistForm.pdf"/>
    <n v="38.303910080000001"/>
    <s v="'-120.671179"/>
    <s v="No"/>
    <s v="No"/>
    <s v="No"/>
    <n v="0"/>
    <n v="0"/>
    <n v="0"/>
    <x v="0"/>
    <n v="0"/>
    <m/>
    <s v="Yes"/>
    <s v="Yes"/>
    <s v="Matthew Brandon (mc1w@pge.com)"/>
    <s v="None"/>
    <m/>
    <s v="No"/>
    <s v="mc1w@pge.com"/>
    <s v="Approved"/>
    <s v="No action required, record complete"/>
    <m/>
    <s v="OTR"/>
    <m/>
    <m/>
    <d v="2023-07-20T00:00:00"/>
    <x v="5"/>
    <n v="29"/>
    <m/>
    <m/>
    <m/>
    <m/>
    <m/>
    <m/>
    <s v="{&quot;success&quot;:true,&quot;captureTimestamp&quot;:{&quot;provided&quot;:{&quot;time&quot;:&quot;2023-07-18T15:43:06-07:00&quot;,&quot;zone&quot;:&quot;America/Los_Angeles&quot;},&quot;shifted&quot;:&quot;2023-07-18T15:43:06-07:00&quot;},&quot;errorMessage&quot;:null,&quot;source&quot;:&quot;Html5&quot;,&quot;coordinates&quot;:{&quot;latitude&quot;:38.303910083750004,&quot;longitude&quot;:-120.67117902007371,&quot;altitude&quot;:null},&quot;accuracy&quot;:null,&quot;address&quot;:&quot;9881 State Rte 26, Mokelumne Hill, CA 95245, USA&quot;,&quot;addressDetails&quot;:{&quot;source&quot;:&quot;Google&quot;,&quot;components&quot;:[{&quot;shortName&quot;:&quot;9881&quot;,&quot;longName&quot;:&quot;9881&quot;,&quot;types&quot;:[&quot;street_number&quot;]},{&quot;shortName&quot;:&quot;State Rte 26&quot;,&quot;longName&quot;:&quot;State Route 26&quot;,&quot;types&quot;:[&quot;route&quot;]},{&quot;shortName&quot;:&quot;Mokelumne Hill&quot;,&quot;longName&quot;:&quot;Mokelumne Hill&quot;,&quot;types&quot;:[&quot;locality&quot;,&quot;political&quot;]},{&quot;shortName&quot;:&quot;Calaveras County&quot;,&quot;longName&quot;:&quot;Calaveras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245&quot;,&quot;longName&quot;:&quot;95245&quot;,&quot;types&quot;:[&quot;postal_code&quot;]}]}}"/>
    <s v="ARB INC"/>
    <m/>
    <m/>
    <m/>
    <m/>
    <s v="https://s3-us-west-2.amazonaws.com/arad-prontoforms-dropzone/QV+Distribution+Field/2023-07-20+11_38_03+-20230720-18321071037-+103182100/20230720-18321071037.pdf"/>
  </r>
  <r>
    <n v="103181034"/>
    <n v="18324463014"/>
    <s v="dpby@pge.com"/>
    <s v="Standard"/>
    <s v="Distribution OH Ground - BFB"/>
    <d v="2023-08-09T00:00:00"/>
    <d v="2023-08-09T00:00:00"/>
    <s v="T3RA"/>
    <s v="Timothy Raschke"/>
    <d v="2023-06-14T00:00:00"/>
    <s v="M8CP"/>
    <s v="Manuel Calderon"/>
    <s v="North Bay"/>
    <s v="Napa"/>
    <s v="CC35"/>
    <s v="HFTD"/>
    <s v="https://viewer.dc.pge.com/inspect/asset360/inspectchecklist-T3RA-2023-06-14T20:56:11Z/view/2A652E4F-809E-42A2-8BED-0FCCD6745DBFedSupportStructureChecklistForm.pdf"/>
    <n v="38.70416505"/>
    <s v="'-122.4208523"/>
    <s v="Yes"/>
    <s v="No"/>
    <s v="No"/>
    <n v="1"/>
    <n v="0"/>
    <n v="0"/>
    <x v="0"/>
    <n v="1"/>
    <m/>
    <s v="Yes"/>
    <s v="Yes"/>
    <s v="John Dyer (jjdi@pge.com)"/>
    <s v="No equipment photos taken,3 are required,no other findings.one side of photos are blocked by the sun."/>
    <m/>
    <s v="No"/>
    <s v="jjdi@pge.com"/>
    <s v="Approved"/>
    <s v="No action required, record complete"/>
    <m/>
    <s v="OTR"/>
    <m/>
    <m/>
    <d v="2023-08-09T00:00:00"/>
    <x v="13"/>
    <n v="32"/>
    <n v="1"/>
    <n v="0"/>
    <n v="0"/>
    <n v="0"/>
    <s v="High"/>
    <s v="No"/>
    <s v="{&quot;success&quot;:true,&quot;captureTimestamp&quot;:{&quot;provided&quot;:{&quot;time&quot;:&quot;2023-07-31T17:59:50-07:00&quot;,&quot;zone&quot;:&quot;America/Los_Angeles&quot;},&quot;shifted&quot;:&quot;2023-07-31T17:59:50-07:00&quot;},&quot;errorMessage&quot;:null,&quot;source&quot;:&quot;Html5&quot;,&quot;coordinates&quot;:{&quot;latitude&quot;:38.70416504676287,&quot;longitude&quot;:-122.42085229007309,&quot;altitude&quot;:null},&quot;accuracy&quot;:null,&quot;address&quot;:&quot;1500 Snell Valley Rd, Pope Valley, CA 94567, USA&quot;,&quot;addressDetails&quot;:{&quot;source&quot;:&quot;Google&quot;,&quot;components&quot;:[{&quot;shortName&quot;:&quot;1500&quot;,&quot;longName&quot;:&quot;1500&quot;,&quot;types&quot;:[&quot;street_number&quot;]},{&quot;shortName&quot;:&quot;Snell Valley Rd&quot;,&quot;longName&quot;:&quot;Snell Valley Road&quot;,&quot;types&quot;:[&quot;route&quot;]},{&quot;shortName&quot;:&quot;Pope Valley&quot;,&quot;longName&quot;:&quot;Pope Valley&quot;,&quot;types&quot;:[&quot;locality&quot;,&quot;political&quot;]},{&quot;shortName&quot;:&quot;Napa County&quot;,&quot;longName&quot;:&quot;Nap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4567&quot;,&quot;longName&quot;:&quot;94567&quot;,&quot;types&quot;:[&quot;postal_code&quot;]},{&quot;shortName&quot;:&quot;9400&quot;,&quot;longName&quot;:&quot;9400&quot;,&quot;types&quot;:[&quot;postal_code_suffix&quot;]}]}}"/>
    <s v="ARB INC"/>
    <s v="Photos"/>
    <s v="Missing"/>
    <m/>
    <m/>
    <s v="https://s3-us-west-2.amazonaws.com/arad-prontoforms-dropzone/QV+Distribution+Field/2023-08-09+17_08_59+-20230809-18324463014-+103181034/20230809-18324463014.pdf"/>
  </r>
  <r>
    <n v="103180809"/>
    <n v="18310789105"/>
    <s v="dhmw@pge.com"/>
    <s v="Standard"/>
    <s v="Distribution OH Ground - BFB"/>
    <d v="2023-05-24T00:00:00"/>
    <d v="2023-05-25T00:00:00"/>
    <s v="JF3U"/>
    <s v="Jason Savant"/>
    <d v="2023-04-22T00:00:00"/>
    <s v="GPH5"/>
    <s v="Gerald Henbest"/>
    <s v="North Valley"/>
    <s v="Redding"/>
    <s v="Q27"/>
    <s v="HFTD"/>
    <s v="https://viewer.dc.pge.com/inspect/asset360/inspectchecklist-JF3U-2023-04-22T19:28:10Z/view/45200A40-3253-4B26-9228-28CD86DD6601edSupportStructureChecklistForm.pdf"/>
    <n v="40.488826199999998"/>
    <s v="'-122.4897007"/>
    <s v="No"/>
    <s v="No"/>
    <s v="No"/>
    <n v="0"/>
    <n v="0"/>
    <n v="0"/>
    <x v="0"/>
    <n v="0"/>
    <m/>
    <s v="Yes"/>
    <s v="Yes"/>
    <s v="John Dyer (jjdi@pge.com)"/>
    <s v="No ecs"/>
    <m/>
    <s v="No"/>
    <s v="jjdi@pge.com"/>
    <s v="Approved"/>
    <s v="No action required, record complete"/>
    <m/>
    <s v="OTR"/>
    <m/>
    <m/>
    <d v="2023-05-24T00:00:00"/>
    <x v="18"/>
    <n v="21"/>
    <m/>
    <m/>
    <m/>
    <m/>
    <m/>
    <m/>
    <s v="{&quot;success&quot;:true,&quot;captureTimestamp&quot;:{&quot;provided&quot;:{&quot;time&quot;:&quot;2023-05-23T09:19:56-07:00&quot;,&quot;zone&quot;:&quot;America/Los_Angeles&quot;},&quot;shifted&quot;:&quot;2023-05-23T09:19:56-07:00&quot;},&quot;errorMessage&quot;:null,&quot;source&quot;:&quot;Html5&quot;,&quot;coordinates&quot;:{&quot;latitude&quot;:40.48882619577656,&quot;longitude&quot;:-122.48970067011183,&quot;altitude&quot;:null},&quot;accuracy&quot;:null,&quot;address&quot;:&quot;7000 Clover View Rd, Anderson, CA 96007, USA&quot;,&quot;addressDetails&quot;:{&quot;source&quot;:&quot;Google&quot;,&quot;components&quot;:[{&quot;shortName&quot;:&quot;7000&quot;,&quot;longName&quot;:&quot;7000&quot;,&quot;types&quot;:[&quot;street_number&quot;]},{&quot;shortName&quot;:&quot;Clover View Rd&quot;,&quot;longName&quot;:&quot;Clover View Road&quot;,&quot;types&quot;:[&quot;route&quot;]},{&quot;shortName&quot;:&quot;Anderson&quot;,&quot;longName&quot;:&quot;Anderson&quot;,&quot;types&quot;:[&quot;locality&quot;,&quot;political&quot;]},{&quot;shortName&quot;:&quot;Shasta County&quot;,&quot;longName&quot;:&quot;Shast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6007&quot;,&quot;longName&quot;:&quot;96007&quot;,&quot;types&quot;:[&quot;postal_code&quot;]}]}}"/>
    <s v="ARB INC"/>
    <m/>
    <m/>
    <m/>
    <m/>
    <s v="https://s3-us-west-2.amazonaws.com/arad-prontoforms-dropzone/QV+Distribution+Field/2023-05-25+12_25_34+-20230524-18310789105-+103180809/20230524-18310789105.pdf"/>
  </r>
  <r>
    <n v="103180805"/>
    <n v="18311946629"/>
    <s v="dmkb@pge.com"/>
    <s v="Standard"/>
    <s v="Distribution OH Ground - BFB"/>
    <d v="2023-05-31T00:00:00"/>
    <d v="2023-06-01T00:00:00"/>
    <s v="JF3U"/>
    <s v="Jason Savant"/>
    <d v="2023-04-21T00:00:00"/>
    <s v="GPH5"/>
    <s v="Gerald Henbest"/>
    <s v="North Valley"/>
    <s v="Redding"/>
    <s v="Q27"/>
    <s v="HFTD"/>
    <s v="https://viewer.dc.pge.com/inspect/asset360/inspectchecklist-JF3U-2023-04-21T20:40:12Z/view/3FF69CCE-8D2C-4404-9732-D399C3EE6380edSupportStructureChecklistForm.pdf"/>
    <n v="40.483351200000001"/>
    <s v="'-122.4949267"/>
    <s v="No"/>
    <s v="No"/>
    <s v="No"/>
    <n v="0"/>
    <n v="0"/>
    <n v="0"/>
    <x v="0"/>
    <n v="0"/>
    <m/>
    <s v="Yes"/>
    <s v="Yes"/>
    <s v="John Dyer (jjdi@pge.com)"/>
    <s v="No discrepancies"/>
    <s v="Ec tag for pole/ high sign"/>
    <s v="No"/>
    <s v="jjdi@pge.com"/>
    <s v="Approved"/>
    <s v="No action required, record complete"/>
    <m/>
    <s v="OTR"/>
    <m/>
    <m/>
    <d v="2023-05-31T00:00:00"/>
    <x v="25"/>
    <n v="22"/>
    <m/>
    <m/>
    <m/>
    <m/>
    <m/>
    <m/>
    <s v="{&quot;success&quot;:true,&quot;captureTimestamp&quot;:{&quot;provided&quot;:{&quot;time&quot;:&quot;2023-05-23T09:20:42-07:00&quot;,&quot;zone&quot;:&quot;America/Los_Angeles&quot;},&quot;shifted&quot;:&quot;2023-05-23T09:20:42-07:00&quot;},&quot;errorMessage&quot;:null,&quot;source&quot;:&quot;Html5&quot;,&quot;coordinates&quot;:{&quot;latitude&quot;:40.48335119641366,&quot;longitude&quot;:-122.49492667070827,&quot;altitude&quot;:null},&quot;accuracy&quot;:null,&quot;address&quot;:&quot;6810 Clover View Rd, Anderson, CA 96007, USA&quot;,&quot;addressDetails&quot;:{&quot;source&quot;:&quot;Google&quot;,&quot;components&quot;:[{&quot;shortName&quot;:&quot;6810&quot;,&quot;longName&quot;:&quot;6810&quot;,&quot;types&quot;:[&quot;street_number&quot;]},{&quot;shortName&quot;:&quot;Clover View Rd&quot;,&quot;longName&quot;:&quot;Clover View Road&quot;,&quot;types&quot;:[&quot;route&quot;]},{&quot;shortName&quot;:&quot;Anderson&quot;,&quot;longName&quot;:&quot;Anderson&quot;,&quot;types&quot;:[&quot;locality&quot;,&quot;political&quot;]},{&quot;shortName&quot;:&quot;Shasta County&quot;,&quot;longName&quot;:&quot;Shast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6007&quot;,&quot;longName&quot;:&quot;96007&quot;,&quot;types&quot;:[&quot;postal_code&quot;]},{&quot;shortName&quot;:&quot;9295&quot;,&quot;longName&quot;:&quot;9295&quot;,&quot;types&quot;:[&quot;postal_code_suffix&quot;]}]}}"/>
    <s v="ARB INC"/>
    <m/>
    <m/>
    <m/>
    <m/>
    <s v="https://s3-us-west-2.amazonaws.com/arad-prontoforms-dropzone/QV+Distribution+Field/2023-06-01+05_48_13+-20230531-18311946629-+103180805/20230531-18311946629.pdf"/>
  </r>
  <r>
    <n v="103180677"/>
    <n v="18339935098"/>
    <s v="t2as@pge.com"/>
    <s v="Standard"/>
    <s v="Distribution OH Ground - BFB"/>
    <d v="2023-11-02T00:00:00"/>
    <d v="2023-11-02T00:00:00"/>
    <s v="D8GM"/>
    <s v="Darnell Grayson"/>
    <d v="2023-08-25T00:00:00"/>
    <s v="KER7"/>
    <s v="Kenneth E Rickner"/>
    <s v="Stockton"/>
    <s v="Angels Camp"/>
    <s v="V2707"/>
    <s v="HFTD"/>
    <s v="https://viewer.dc.pge.com/inspect/asset360/inspectchecklist-D8GM-2023-08-25T22:28:01Z-B78FE76B-F313-44BA-9D26-F9CD68FC80ED/view/B3C404FC-EF74-4C44-B3C1-5F412BC5B544edSupportStructureChecklistForm.pdf"/>
    <n v="37.939320049999999"/>
    <s v="'-120.6320224"/>
    <s v="No"/>
    <s v="No"/>
    <s v="No"/>
    <n v="0"/>
    <n v="0"/>
    <n v="0"/>
    <x v="0"/>
    <n v="0"/>
    <m/>
    <s v="Yes"/>
    <s v="Yes"/>
    <s v="Matthew Brandon (mc1w@pge.com)"/>
    <s v="None"/>
    <m/>
    <s v="No"/>
    <s v="mc1w@pge.com"/>
    <s v="Approved"/>
    <s v="No action required, record complete"/>
    <m/>
    <s v="OTR"/>
    <m/>
    <m/>
    <d v="2023-11-02T00:00:00"/>
    <x v="15"/>
    <n v="44"/>
    <m/>
    <m/>
    <m/>
    <m/>
    <m/>
    <m/>
    <s v="{&quot;success&quot;:true,&quot;captureTimestamp&quot;:{&quot;provided&quot;:{&quot;time&quot;:&quot;2023-10-23T21:44:47-07:00&quot;,&quot;zone&quot;:&quot;America/Los_Angeles&quot;},&quot;shifted&quot;:&quot;2023-10-23T21:44:47-07:00&quot;},&quot;errorMessage&quot;:null,&quot;source&quot;:&quot;Html5&quot;,&quot;coordinates&quot;:{&quot;latitude&quot;:37.939320047022385,&quot;longitude&quot;:-120.63202242101734,&quot;altitude&quot;:null},&quot;accuracy&quot;:null,&quot;address&quot;:&quot;1555 Sawmill Rd, Copperopolis, CA 95228, USA&quot;,&quot;addressDetails&quot;:{&quot;source&quot;:&quot;Google&quot;,&quot;components&quot;:[{&quot;shortName&quot;:&quot;1555&quot;,&quot;longName&quot;:&quot;1555&quot;,&quot;types&quot;:[&quot;street_number&quot;]},{&quot;shortName&quot;:&quot;Sawmill Rd&quot;,&quot;longName&quot;:&quot;Sawmill Road&quot;,&quot;types&quot;:[&quot;route&quot;]},{&quot;shortName&quot;:&quot;Copperopolis&quot;,&quot;longName&quot;:&quot;Copperopolis&quot;,&quot;types&quot;:[&quot;locality&quot;,&quot;political&quot;]},{&quot;shortName&quot;:&quot;Calaveras County&quot;,&quot;longName&quot;:&quot;Calaveras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228&quot;,&quot;longName&quot;:&quot;95228&quot;,&quot;types&quot;:[&quot;postal_code&quot;]},{&quot;shortName&quot;:&quot;9350&quot;,&quot;longName&quot;:&quot;9350&quot;,&quot;types&quot;:[&quot;postal_code_suffix&quot;]}]}}"/>
    <s v="ARB INC"/>
    <m/>
    <m/>
    <m/>
    <m/>
    <s v="https://s3-us-west-2.amazonaws.com/arad-prontoforms-dropzone/QV+Distribution+Field/2023-11-02+08_55_06+-20231102-18339935098-+103180677/20231102-18339935098.pdf"/>
  </r>
  <r>
    <n v="103169773"/>
    <n v="18322648072"/>
    <s v="lnwi@pge.com"/>
    <s v="Standard"/>
    <s v="Distribution OH Ground - BFB"/>
    <d v="2023-07-29T00:00:00"/>
    <d v="2023-07-29T00:00:00"/>
    <s v="A8HT"/>
    <s v="Albert Harkins"/>
    <d v="2023-05-22T00:00:00"/>
    <s v="CYK1"/>
    <s v="Cynthia King-Felix"/>
    <s v="Humboldt"/>
    <s v="Lakeport"/>
    <s v="V2722"/>
    <s v="HFTD"/>
    <s v="https://viewer.dc.pge.com/inspect/asset360/inspectchecklist-A8HT-2023-05-22T21:22:50Z/view/68BE64C9-A1B1-436C-84AF-8C789F65C447edSupportStructureChecklistForm.pdf"/>
    <n v="39.019090560000002"/>
    <s v="'-122.7546227"/>
    <s v="No"/>
    <s v="No"/>
    <s v="No"/>
    <n v="0"/>
    <n v="0"/>
    <n v="0"/>
    <x v="0"/>
    <n v="0"/>
    <m/>
    <s v="Yes"/>
    <s v="Yes"/>
    <s v="John Dyer (jjdi@pge.com)"/>
    <s v="No discrepancy"/>
    <s v="LNWI"/>
    <s v="No"/>
    <s v="jjdi@pge.com"/>
    <s v="Approved"/>
    <s v="No action required, record complete"/>
    <m/>
    <s v="OTR"/>
    <m/>
    <m/>
    <d v="2023-07-29T00:00:00"/>
    <x v="7"/>
    <n v="30"/>
    <m/>
    <m/>
    <m/>
    <m/>
    <m/>
    <m/>
    <s v="{&quot;success&quot;:true,&quot;captureTimestamp&quot;:{&quot;provided&quot;:{&quot;time&quot;:&quot;2023-07-05T15:38:10-07:00&quot;,&quot;zone&quot;:&quot;America/Los_Angeles&quot;},&quot;shifted&quot;:&quot;2023-07-05T15:38:10-07:00&quot;},&quot;errorMessage&quot;:null,&quot;source&quot;:&quot;Html5&quot;,&quot;coordinates&quot;:{&quot;latitude&quot;:39.01909055613304,&quot;longitude&quot;:-122.75462268457801,&quot;altitude&quot;:null},&quot;accuracy&quot;:null,&quot;address&quot;:&quot;8276 Peninsula Dr, Kelseyville, CA 95451, USA&quot;,&quot;addressDetails&quot;:{&quot;source&quot;:&quot;Google&quot;,&quot;components&quot;:[{&quot;shortName&quot;:&quot;8276&quot;,&quot;longName&quot;:&quot;8276&quot;,&quot;types&quot;:[&quot;street_number&quot;]},{&quot;shortName&quot;:&quot;Peninsula Dr&quot;,&quot;longName&quot;:&quot;Peninsula Drive&quot;,&quot;types&quot;:[&quot;route&quot;]},{&quot;shortName&quot;:&quot;Kelseyville&quot;,&quot;longName&quot;:&quot;Kelseyville&quot;,&quot;types&quot;:[&quot;locality&quot;,&quot;political&quot;]},{&quot;shortName&quot;:&quot;Lake County&quot;,&quot;longName&quot;:&quot;Lake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451&quot;,&quot;longName&quot;:&quot;95451&quot;,&quot;types&quot;:[&quot;postal_code&quot;]}]}}"/>
    <s v="ARB INC"/>
    <m/>
    <m/>
    <m/>
    <m/>
    <s v="https://s3-us-west-2.amazonaws.com/arad-prontoforms-dropzone/QV+Distribution+Field/2023-07-29+20_43_01+-20230729-18322648072-+103169773/20230729-18322648072.pdf"/>
  </r>
  <r>
    <n v="103169317"/>
    <n v="18328625616"/>
    <s v="g3gy@pge.com"/>
    <s v="Standard"/>
    <s v="Distribution OH Ground - BFB"/>
    <d v="2023-09-01T00:00:00"/>
    <d v="2023-09-01T00:00:00"/>
    <s v="B0BI"/>
    <s v="Brett Bush"/>
    <d v="2023-07-24T00:00:00"/>
    <s v="CYK1"/>
    <s v="Cynthia King-Felix"/>
    <s v="Humboldt"/>
    <s v="Fort Bragg"/>
    <s v="P02"/>
    <s v="HFTD"/>
    <s v="https://viewer.dc.pge.com/inspect/asset360/inspectchecklist-B0BI-2023-07-24T21:00:23Z/view/23B4C7F5-D570-4135-A392-36414FB3E85AedSupportStructureChecklistForm.pdf"/>
    <m/>
    <m/>
    <s v="No"/>
    <s v="No"/>
    <s v="No"/>
    <n v="0"/>
    <n v="0"/>
    <n v="0"/>
    <x v="0"/>
    <n v="0"/>
    <m/>
    <s v="Yes"/>
    <s v="Yes"/>
    <s v="John Dyer (jjdi@pge.com)"/>
    <s v="None"/>
    <s v="G3GY"/>
    <s v="No"/>
    <s v="jjdi@pge.com"/>
    <s v="Approved"/>
    <s v="No action required, record complete"/>
    <m/>
    <s v="OTR"/>
    <m/>
    <m/>
    <d v="2023-09-01T00:00:00"/>
    <x v="22"/>
    <n v="35"/>
    <m/>
    <m/>
    <m/>
    <m/>
    <m/>
    <m/>
    <s v="{&quot;success&quot;:true,&quot;captureTimestamp&quot;:{&quot;provided&quot;:{&quot;time&quot;:&quot;2023-08-28T16:41:48-07:00&quot;,&quot;zone&quot;:&quot;America/Los_Angeles&quot;},&quot;shifted&quot;:&quot;2023-08-28T16:41:48-07:00&quot;},&quot;errorMessage&quot;:null,&quot;source&quot;:&quot;Html5&quot;,&quot;coordinates&quot;:{&quot;latitude&quot;:39.31086611157388,&quot;longitude&quot;:-123.7704406351123,&quot;altitude&quot;:null},&quot;accuracy&quot;:null,&quot;address&quot;:&quot;43375 Little Lake Rd, Mendocino, CA 95460, USA&quot;,&quot;addressDetails&quot;:{&quot;source&quot;:&quot;Google&quot;,&quot;components&quot;:[{&quot;shortName&quot;:&quot;43375&quot;,&quot;longName&quot;:&quot;43375&quot;,&quot;types&quot;:[&quot;street_number&quot;]},{&quot;shortName&quot;:&quot;Little Lake Rd&quot;,&quot;longName&quot;:&quot;Little Lake Road&quot;,&quot;types&quot;:[&quot;route&quot;]},{&quot;shortName&quot;:&quot;Mendocino&quot;,&quot;longName&quot;:&quot;Mendocino&quot;,&quot;types&quot;:[&quot;locality&quot;,&quot;political&quot;]},{&quot;shortName&quot;:&quot;Mendocino County&quot;,&quot;longName&quot;:&quot;Mendocino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460&quot;,&quot;longName&quot;:&quot;95460&quot;,&quot;types&quot;:[&quot;postal_code&quot;]}]}}"/>
    <s v="ARB INC"/>
    <m/>
    <m/>
    <m/>
    <m/>
    <s v="https://s3-us-west-2.amazonaws.com/arad-prontoforms-dropzone/QV+Distribution+Field/2023-09-01+15_48_17+-20230901-18328625616-+103169317/20230901-18328625616.pdf"/>
  </r>
  <r>
    <n v="103168757"/>
    <n v="18323654238"/>
    <s v="dmkb@pge.com"/>
    <s v="Standard"/>
    <s v="Distribution OH Ground - BFB"/>
    <d v="2023-08-04T00:00:00"/>
    <d v="2023-08-04T00:00:00"/>
    <s v="JL4Z"/>
    <s v="Joseph Petrilli"/>
    <d v="2023-06-17T00:00:00"/>
    <s v="GPH5"/>
    <s v="Gerald Henbest"/>
    <s v="North Valley"/>
    <s v="Redding"/>
    <s v="R26"/>
    <s v="HFTD"/>
    <s v="https://viewer.dc.pge.com/inspect/asset360/inspectchecklist-JL4Z-2023-06-17T21:54:00Z/view/5F31B55A-B3CB-402A-B9FB-57A736458C24edSupportStructureChecklistForm.pdf"/>
    <n v="40.460489000000003"/>
    <s v="'-122.5322914"/>
    <s v="No"/>
    <s v="No"/>
    <s v="No"/>
    <n v="0"/>
    <n v="0"/>
    <n v="0"/>
    <x v="0"/>
    <n v="0"/>
    <m/>
    <s v="Yes"/>
    <s v="Yes"/>
    <s v="Matthew Brandon (mc1w@pge.com)"/>
    <s v=" No discrepancies"/>
    <s v="No ec tag"/>
    <s v="No"/>
    <s v="mc1w@pge.com"/>
    <s v="Approved"/>
    <s v="No action required, record complete"/>
    <m/>
    <s v="OTR"/>
    <m/>
    <m/>
    <d v="2023-08-04T00:00:00"/>
    <x v="16"/>
    <n v="31"/>
    <m/>
    <m/>
    <m/>
    <m/>
    <m/>
    <m/>
    <s v="{&quot;success&quot;:true,&quot;captureTimestamp&quot;:{&quot;provided&quot;:{&quot;time&quot;:&quot;2023-07-25T10:45:04-07:00&quot;,&quot;zone&quot;:&quot;America/Los_Angeles&quot;},&quot;shifted&quot;:&quot;2023-07-25T10:45:04-07:00&quot;},&quot;errorMessage&quot;:null,&quot;source&quot;:&quot;Html5&quot;,&quot;coordinates&quot;:{&quot;latitude&quot;:40.460488996425696,&quot;longitude&quot;:-122.53229137061575,&quot;altitude&quot;:null},&quot;accuracy&quot;:null,&quot;address&quot;:&quot;14208 Lost Ln, Igo, CA 96047, USA&quot;,&quot;addressDetails&quot;:{&quot;source&quot;:&quot;Google&quot;,&quot;components&quot;:[{&quot;shortName&quot;:&quot;14208&quot;,&quot;longName&quot;:&quot;14208&quot;,&quot;types&quot;:[&quot;street_number&quot;]},{&quot;shortName&quot;:&quot;Lost Ln&quot;,&quot;longName&quot;:&quot;Lost Lane&quot;,&quot;types&quot;:[&quot;route&quot;]},{&quot;shortName&quot;:&quot;Igo&quot;,&quot;longName&quot;:&quot;Igo&quot;,&quot;types&quot;:[&quot;locality&quot;,&quot;political&quot;]},{&quot;shortName&quot;:&quot;Shasta County&quot;,&quot;longName&quot;:&quot;Shast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6047&quot;,&quot;longName&quot;:&quot;96047&quot;,&quot;types&quot;:[&quot;postal_code&quot;]},{&quot;shortName&quot;:&quot;9718&quot;,&quot;longName&quot;:&quot;9718&quot;,&quot;types&quot;:[&quot;postal_code_suffix&quot;]}]}}"/>
    <s v="ARB INC"/>
    <m/>
    <m/>
    <m/>
    <m/>
    <s v="https://s3-us-west-2.amazonaws.com/arad-prontoforms-dropzone/QV+Distribution+Field/2023-08-04+09_50_53+-20230804-18323654238-+103168757/20230804-18323654238.pdf"/>
  </r>
  <r>
    <n v="103168309"/>
    <n v="18329592291"/>
    <s v="dmkb@pge.com"/>
    <s v="Standard"/>
    <s v="Distribution OH Ground - BFB"/>
    <d v="2023-09-07T00:00:00"/>
    <d v="2023-09-07T00:00:00"/>
    <s v="JO4K"/>
    <s v="Jeffery Welch"/>
    <d v="2023-07-24T00:00:00"/>
    <s v="GPH5"/>
    <s v="Gerald Henbest"/>
    <s v="North Valley"/>
    <s v="Oroville"/>
    <s v="J2709"/>
    <s v="HFTD"/>
    <s v="https://viewer.dc.pge.com/inspect/asset360/inspectchecklist-JO4K-2023-07-24T16:54:05Z/view/BBF0BE77-4AEF-4E9D-A218-F69F9434A368edSupportStructureChecklistForm.pdf"/>
    <m/>
    <m/>
    <s v="No"/>
    <s v="No"/>
    <s v="No"/>
    <n v="0"/>
    <n v="0"/>
    <n v="0"/>
    <x v="0"/>
    <n v="0"/>
    <m/>
    <s v="Yes"/>
    <s v="Yes"/>
    <s v="Matthew Brandon (mc1w@pge.com)"/>
    <s v="No discrepancies"/>
    <s v="No ec tag"/>
    <s v="No"/>
    <s v="mc1w@pge.com"/>
    <s v="Approved"/>
    <s v="No action required, record complete"/>
    <m/>
    <s v="OTR"/>
    <m/>
    <m/>
    <d v="2023-09-07T00:00:00"/>
    <x v="2"/>
    <n v="36"/>
    <m/>
    <m/>
    <m/>
    <m/>
    <m/>
    <m/>
    <s v="{&quot;success&quot;:true,&quot;captureTimestamp&quot;:{&quot;provided&quot;:{&quot;time&quot;:&quot;2023-08-28T16:42:17-07:00&quot;,&quot;zone&quot;:&quot;America/Los_Angeles&quot;},&quot;shifted&quot;:&quot;2023-08-28T16:42:17-07:00&quot;},&quot;errorMessage&quot;:null,&quot;source&quot;:&quot;Html5&quot;,&quot;coordinates&quot;:{&quot;latitude&quot;:39.39004263823782,&quot;longitude&quot;:-121.40419664396772,&quot;altitude&quot;:null},&quot;accuracy&quot;:null,&quot;address&quot;:&quot;5719 La Porte Rd, Bangor, CA 95914, USA&quot;,&quot;addressDetails&quot;:{&quot;source&quot;:&quot;Google&quot;,&quot;components&quot;:[{&quot;shortName&quot;:&quot;5719&quot;,&quot;longName&quot;:&quot;5719&quot;,&quot;types&quot;:[&quot;street_number&quot;]},{&quot;shortName&quot;:&quot;La Porte Rd&quot;,&quot;longName&quot;:&quot;La Porte Road&quot;,&quot;types&quot;:[&quot;route&quot;]},{&quot;shortName&quot;:&quot;Bangor&quot;,&quot;longName&quot;:&quot;Bangor&quot;,&quot;types&quot;:[&quot;locality&quot;,&quot;political&quot;]},{&quot;shortName&quot;:&quot;Butte County&quot;,&quot;longName&quot;:&quot;Butte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914&quot;,&quot;longName&quot;:&quot;95914&quot;,&quot;types&quot;:[&quot;postal_code&quot;]},{&quot;shortName&quot;:&quot;9719&quot;,&quot;longName&quot;:&quot;9719&quot;,&quot;types&quot;:[&quot;postal_code_suffix&quot;]}]}}"/>
    <s v="ARB INC"/>
    <m/>
    <m/>
    <m/>
    <m/>
    <s v="https://s3-us-west-2.amazonaws.com/arad-prontoforms-dropzone/QV+Distribution+Field/2023-09-07+14_22_00+-20230907-18329592291-+103168309/20230907-18329592291.pdf"/>
  </r>
  <r>
    <n v="103167661"/>
    <n v="18318607556"/>
    <s v="g3gy@pge.com"/>
    <s v="Standard"/>
    <s v="Distribution OH Ground - BFB"/>
    <d v="2023-07-07T00:00:00"/>
    <d v="2023-07-07T00:00:00"/>
    <s v="JA49"/>
    <s v="John Walker"/>
    <d v="2023-05-13T00:00:00"/>
    <s v="CYK1"/>
    <s v="Cynthia King-Felix"/>
    <s v="Humboldt"/>
    <s v="Lakeport"/>
    <s v="W2609"/>
    <s v="HFTD"/>
    <s v="https://viewer.dc.pge.com/inspect/asset360/inspectchecklist-JA49-2023-05-13T23:17:04Z/view/3360DDAF-1D5C-4276-91EF-7F4371261366edSupportStructureChecklistForm.pdf"/>
    <n v="39.00353878"/>
    <s v="'-122.7793385"/>
    <s v="No"/>
    <s v="No"/>
    <s v="No"/>
    <n v="0"/>
    <n v="0"/>
    <n v="0"/>
    <x v="0"/>
    <n v="0"/>
    <m/>
    <s v="Yes"/>
    <s v="Yes"/>
    <s v="Matthew Brandon (mc1w@pge.com)"/>
    <s v="None"/>
    <s v="G3GY"/>
    <s v="No"/>
    <s v="mc1w@pge.com"/>
    <s v="Approved"/>
    <s v="No action required, record complete"/>
    <m/>
    <s v="OTR"/>
    <m/>
    <m/>
    <d v="2023-07-07T00:00:00"/>
    <x v="27"/>
    <n v="27"/>
    <m/>
    <m/>
    <m/>
    <m/>
    <m/>
    <m/>
    <s v="{&quot;success&quot;:true,&quot;captureTimestamp&quot;:{&quot;provided&quot;:{&quot;time&quot;:&quot;2023-06-20T12:07:02-07:00&quot;,&quot;zone&quot;:&quot;America/Los_Angeles&quot;},&quot;shifted&quot;:&quot;2023-06-20T12:07:02-07:00&quot;},&quot;errorMessage&quot;:null,&quot;source&quot;:&quot;Html5&quot;,&quot;coordinates&quot;:{&quot;latitude&quot;:39.003538775649105,&quot;longitude&quot;:-122.77933848747797,&quot;altitude&quot;:null},&quot;accuracy&quot;:null,&quot;address&quot;:&quot;3140 Westwood Dr, Kelseyville, CA 95451, USA&quot;,&quot;addressDetails&quot;:{&quot;source&quot;:&quot;Google&quot;,&quot;components&quot;:[{&quot;shortName&quot;:&quot;3140&quot;,&quot;longName&quot;:&quot;3140&quot;,&quot;types&quot;:[&quot;street_number&quot;]},{&quot;shortName&quot;:&quot;Westwood Dr&quot;,&quot;longName&quot;:&quot;Westwood Drive&quot;,&quot;types&quot;:[&quot;route&quot;]},{&quot;shortName&quot;:&quot;Kelseyville&quot;,&quot;longName&quot;:&quot;Kelseyville&quot;,&quot;types&quot;:[&quot;locality&quot;,&quot;political&quot;]},{&quot;shortName&quot;:&quot;Lake County&quot;,&quot;longName&quot;:&quot;Lake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451&quot;,&quot;longName&quot;:&quot;95451&quot;,&quot;types&quot;:[&quot;postal_code&quot;]},{&quot;shortName&quot;:&quot;7039&quot;,&quot;longName&quot;:&quot;7039&quot;,&quot;types&quot;:[&quot;postal_code_suffix&quot;]}]}}"/>
    <s v="ARB INC"/>
    <m/>
    <m/>
    <m/>
    <m/>
    <s v="https://s3-us-west-2.amazonaws.com/arad-prontoforms-dropzone/QV+Distribution+Field/2023-07-07+12_50_17+-20230707-18318607556-+103167661/20230707-18318607556.pdf"/>
  </r>
  <r>
    <n v="103167660"/>
    <n v="18318607557"/>
    <s v="g3gy@pge.com"/>
    <s v="Standard"/>
    <s v="Distribution OH Ground - BFB"/>
    <d v="2023-07-07T00:00:00"/>
    <d v="2023-07-07T00:00:00"/>
    <s v="JA49"/>
    <s v="John Walker"/>
    <d v="2023-05-13T00:00:00"/>
    <s v="CYK1"/>
    <s v="Cynthia King-Felix"/>
    <s v="Humboldt"/>
    <s v="Lakeport"/>
    <s v="W2609"/>
    <s v="HFTD"/>
    <s v="https://viewer.dc.pge.com/inspect/asset360/inspectchecklist-JA49-2023-05-13T23:11:07Z/view/C419B39A-505E-4AD4-B327-7991C706F422edSupportStructureChecklistForm.pdf"/>
    <n v="39.003072150000001"/>
    <s v="'-122.7799146"/>
    <s v="No"/>
    <s v="No"/>
    <s v="No"/>
    <n v="0"/>
    <n v="0"/>
    <n v="0"/>
    <x v="0"/>
    <n v="0"/>
    <m/>
    <s v="Yes"/>
    <s v="Yes"/>
    <s v="Matthew Brandon (mc1w@pge.com)"/>
    <s v="None"/>
    <s v="G3GY"/>
    <s v="No"/>
    <s v="mc1w@pge.com"/>
    <s v="Approved"/>
    <s v="No action required, record complete"/>
    <m/>
    <s v="OTR"/>
    <m/>
    <m/>
    <d v="2023-07-07T00:00:00"/>
    <x v="27"/>
    <n v="27"/>
    <m/>
    <m/>
    <m/>
    <m/>
    <m/>
    <m/>
    <s v="{&quot;success&quot;:true,&quot;captureTimestamp&quot;:{&quot;provided&quot;:{&quot;time&quot;:&quot;2023-06-20T12:07:12-07:00&quot;,&quot;zone&quot;:&quot;America/Los_Angeles&quot;},&quot;shifted&quot;:&quot;2023-06-20T12:07:12-07:00&quot;},&quot;errorMessage&quot;:null,&quot;source&quot;:&quot;Html5&quot;,&quot;coordinates&quot;:{&quot;latitude&quot;:39.00307215082555,&quot;longitude&quot;:-122.77991459222113,&quot;altitude&quot;:null},&quot;accuracy&quot;:null,&quot;address&quot;:&quot;3169 Westwood Dr, Kelseyville, CA 95451, USA&quot;,&quot;addressDetails&quot;:{&quot;source&quot;:&quot;Google&quot;,&quot;components&quot;:[{&quot;shortName&quot;:&quot;3169&quot;,&quot;longName&quot;:&quot;3169&quot;,&quot;types&quot;:[&quot;street_number&quot;]},{&quot;shortName&quot;:&quot;Westwood Dr&quot;,&quot;longName&quot;:&quot;Westwood Drive&quot;,&quot;types&quot;:[&quot;route&quot;]},{&quot;shortName&quot;:&quot;Kelseyville&quot;,&quot;longName&quot;:&quot;Kelseyville&quot;,&quot;types&quot;:[&quot;locality&quot;,&quot;political&quot;]},{&quot;shortName&quot;:&quot;Lake County&quot;,&quot;longName&quot;:&quot;Lake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451&quot;,&quot;longName&quot;:&quot;95451&quot;,&quot;types&quot;:[&quot;postal_code&quot;]}]}}"/>
    <s v="ARB INC"/>
    <m/>
    <m/>
    <m/>
    <m/>
    <s v="https://s3-us-west-2.amazonaws.com/arad-prontoforms-dropzone/QV+Distribution+Field/2023-07-07+12_48_32+-20230707-18318607557-+103167660/20230707-18318607557.pdf"/>
  </r>
  <r>
    <n v="103167192"/>
    <n v="18342944009"/>
    <s v="mc1w@pge.com"/>
    <s v="Standard"/>
    <s v="Distribution OH Ground - BFB"/>
    <d v="2023-11-17T00:00:00"/>
    <d v="2023-11-17T00:00:00"/>
    <s v="D0CL"/>
    <s v="David Coleman"/>
    <d v="2023-09-17T00:00:00"/>
    <s v="CYK1"/>
    <s v="Cynthia King-Felix"/>
    <s v="Humboldt"/>
    <s v="Clear Lake"/>
    <s v="X3015"/>
    <s v="HFTD"/>
    <s v="https://viewer.dc.pge.com/inspect/asset360/inspectchecklist-D0CL-2023-09-17T22:00:55Z-0F1CEB15-50B0-46DC-B4C3-16DC5E2C5C4C/view/C9D77477-C957-449B-95A6-3A1AE4517901edSupportStructureChecklistForm.pdf"/>
    <n v="38.942044199999998"/>
    <s v="'-122.6113281"/>
    <s v="Yes"/>
    <s v="No"/>
    <s v="No"/>
    <n v="0"/>
    <n v="1"/>
    <n v="0"/>
    <x v="0"/>
    <n v="1"/>
    <m/>
    <s v="Yes"/>
    <s v="Yes"/>
    <s v="John Dyer (jjdi@pge.com)"/>
    <s v="Low"/>
    <m/>
    <s v="No"/>
    <s v="jjdi@pge.com"/>
    <s v="Approved"/>
    <s v="No action required, record complete"/>
    <m/>
    <s v="OTR"/>
    <m/>
    <m/>
    <d v="2023-11-17T00:00:00"/>
    <x v="20"/>
    <n v="46"/>
    <n v="0"/>
    <n v="1"/>
    <n v="0"/>
    <n v="0"/>
    <s v="Low"/>
    <s v="No"/>
    <s v="{&quot;success&quot;:true,&quot;captureTimestamp&quot;:{&quot;provided&quot;:{&quot;time&quot;:&quot;2023-11-13T16:37:43-08:00&quot;,&quot;zone&quot;:&quot;America/Los_Angeles&quot;},&quot;shifted&quot;:&quot;2023-11-13T16:37:43-08:00&quot;},&quot;errorMessage&quot;:null,&quot;source&quot;:&quot;Html5&quot;,&quot;coordinates&quot;:{&quot;latitude&quot;:38.942044198725654,&quot;longitude&quot;:-122.61132813027821,&quot;altitude&quot;:null},&quot;accuracy&quot;:null,&quot;address&quot;:&quot;16095 27th Ave, Clearlake, CA 95422, USA&quot;,&quot;addressDetails&quot;:{&quot;source&quot;:&quot;Google&quot;,&quot;components&quot;:[{&quot;shortName&quot;:&quot;16095&quot;,&quot;longName&quot;:&quot;16095&quot;,&quot;types&quot;:[&quot;street_number&quot;]},{&quot;shortName&quot;:&quot;27th Ave&quot;,&quot;longName&quot;:&quot;27th Avenue&quot;,&quot;types&quot;:[&quot;route&quot;]},{&quot;shortName&quot;:&quot;Clearlake&quot;,&quot;longName&quot;:&quot;Clearlake&quot;,&quot;types&quot;:[&quot;locality&quot;,&quot;political&quot;]},{&quot;shortName&quot;:&quot;Lake County&quot;,&quot;longName&quot;:&quot;Lake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422&quot;,&quot;longName&quot;:&quot;95422&quot;,&quot;types&quot;:[&quot;postal_code&quot;]},{&quot;shortName&quot;:&quot;9324&quot;,&quot;longName&quot;:&quot;9324&quot;,&quot;types&quot;:[&quot;postal_code_suffix&quot;]}]}}"/>
    <s v="ARB INC"/>
    <s v="Documentation"/>
    <s v="Failed to document finding/s, Inspection Record only"/>
    <m/>
    <m/>
    <s v="https://s3-us-west-2.amazonaws.com/arad-prontoforms-dropzone/QV+Distribution+Field/2023-11-17+11_04_17+-20231117-18342944009-+103167192/20231117-18342944009.pdf"/>
  </r>
  <r>
    <n v="103166874"/>
    <n v="18320423439"/>
    <s v="g3gy@pge.com"/>
    <s v="Standard"/>
    <s v="Distribution OH Ground - BFB"/>
    <d v="2023-07-17T00:00:00"/>
    <d v="2023-07-17T00:00:00"/>
    <s v="A8HT"/>
    <s v="Albert Harkins"/>
    <d v="2023-05-13T00:00:00"/>
    <s v="CYK1"/>
    <s v="Cynthia King-Felix"/>
    <s v="Humboldt"/>
    <s v="Clear Lake"/>
    <s v="W30"/>
    <s v="HFTD"/>
    <s v="https://viewer.dc.pge.com/inspect/asset360/inspectchecklist-A8HT-2023-05-13T15:18:28Z/view/916B1360-2B74-4286-8AEA-FAF4E5970031edSupportStructureChecklistForm.pdf"/>
    <n v="39.009244240000001"/>
    <s v="'-122.607383"/>
    <s v="No"/>
    <s v="No"/>
    <s v="No"/>
    <n v="0"/>
    <n v="0"/>
    <n v="0"/>
    <x v="0"/>
    <n v="0"/>
    <m/>
    <s v="Yes"/>
    <s v="Yes"/>
    <s v="Matthew Brandon (mc1w@pge.com)"/>
    <s v="None"/>
    <s v="G3GY"/>
    <s v="No"/>
    <s v="mc1w@pge.com"/>
    <s v="Approved"/>
    <s v="No action required, record complete"/>
    <m/>
    <s v="OTR"/>
    <m/>
    <m/>
    <d v="2023-07-17T00:00:00"/>
    <x v="5"/>
    <n v="29"/>
    <m/>
    <m/>
    <m/>
    <m/>
    <m/>
    <m/>
    <s v="{&quot;success&quot;:true,&quot;captureTimestamp&quot;:{&quot;provided&quot;:{&quot;time&quot;:&quot;2023-06-20T12:06:36-07:00&quot;,&quot;zone&quot;:&quot;America/Los_Angeles&quot;},&quot;shifted&quot;:&quot;2023-06-20T12:06:36-07:00&quot;},&quot;errorMessage&quot;:null,&quot;source&quot;:&quot;Html5&quot;,&quot;coordinates&quot;:{&quot;latitude&quot;:39.00924424495676,&quot;longitude&quot;:-122.60738295174431,&quot;altitude&quot;:null},&quot;accuracy&quot;:null,&quot;address&quot;:&quot;16205 State Hwy 20, Clearlake Oaks, CA 95423, USA&quot;,&quot;addressDetails&quot;:{&quot;source&quot;:&quot;Google&quot;,&quot;components&quot;:[{&quot;shortName&quot;:&quot;16205&quot;,&quot;longName&quot;:&quot;16205&quot;,&quot;types&quot;:[&quot;street_number&quot;]},{&quot;shortName&quot;:&quot;State Hwy 20&quot;,&quot;longName&quot;:&quot;State Highway 20&quot;,&quot;types&quot;:[&quot;route&quot;]},{&quot;shortName&quot;:&quot;Clearlake Oaks&quot;,&quot;longName&quot;:&quot;Clearlake Oaks&quot;,&quot;types&quot;:[&quot;locality&quot;,&quot;political&quot;]},{&quot;shortName&quot;:&quot;Lake County&quot;,&quot;longName&quot;:&quot;Lake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423&quot;,&quot;longName&quot;:&quot;95423&quot;,&quot;types&quot;:[&quot;postal_code&quot;]}]}}"/>
    <s v="ARB INC"/>
    <m/>
    <m/>
    <m/>
    <m/>
    <s v="https://s3-us-west-2.amazonaws.com/arad-prontoforms-dropzone/QV+Distribution+Field/2023-07-17+13_54_43+-20230717-18320423439-+103166874/20230717-18320423439.pdf"/>
  </r>
  <r>
    <n v="103166862"/>
    <n v="18333735086"/>
    <s v="g3gy@pge.com"/>
    <s v="Standard"/>
    <s v="Distribution OH Ground - BFB"/>
    <d v="2023-09-29T00:00:00"/>
    <d v="2023-09-29T00:00:00"/>
    <s v="R9W1"/>
    <s v="Richard White"/>
    <d v="2023-08-02T00:00:00"/>
    <s v="CYK1"/>
    <s v="Cynthia King-Felix"/>
    <s v="Humboldt"/>
    <s v="Gaberville"/>
    <s v="EE1616"/>
    <s v="HFTD"/>
    <s v="https://viewer.dc.pge.com/inspect/asset360/inspectchecklist-R9W1-2023-08-02T21:33:46Z/view/070B01FB-B6A7-48C5-A69C-4D6702AC55D8edSupportStructureChecklistForm.pdf"/>
    <m/>
    <m/>
    <s v="No"/>
    <s v="No"/>
    <s v="No"/>
    <n v="0"/>
    <n v="0"/>
    <n v="0"/>
    <x v="0"/>
    <n v="0"/>
    <m/>
    <s v="Yes"/>
    <s v="Yes"/>
    <s v="John Dyer (jjdi@pge.com)"/>
    <s v="None"/>
    <s v="G3GY"/>
    <s v="No"/>
    <s v="jjdi@pge.com"/>
    <s v="Approved"/>
    <s v="No action required, record complete"/>
    <m/>
    <s v="OTR"/>
    <m/>
    <m/>
    <d v="2023-09-29T00:00:00"/>
    <x v="0"/>
    <n v="39"/>
    <m/>
    <m/>
    <m/>
    <m/>
    <m/>
    <m/>
    <s v="{&quot;success&quot;:true,&quot;captureTimestamp&quot;:{&quot;provided&quot;:{&quot;time&quot;:&quot;2023-09-11T17:11:18-07:00&quot;,&quot;zone&quot;:&quot;America/Los_Angeles&quot;},&quot;shifted&quot;:&quot;2023-09-11T17:11:18-07:00&quot;},&quot;errorMessage&quot;:null,&quot;source&quot;:&quot;Html5&quot;,&quot;coordinates&quot;:{&quot;latitude&quot;:40.115414028831445,&quot;longitude&quot;:-123.8122029312364,&quot;altitude&quot;:null},&quot;accuracy&quot;:null,&quot;address&quot;:&quot;10 West Coast Rd, Redway, CA 95560, USA&quot;,&quot;addressDetails&quot;:{&quot;source&quot;:&quot;Google&quot;,&quot;components&quot;:[{&quot;shortName&quot;:&quot;10&quot;,&quot;longName&quot;:&quot;10&quot;,&quot;types&quot;:[&quot;street_number&quot;]},{&quot;shortName&quot;:&quot;West Coast Rd&quot;,&quot;longName&quot;:&quot;West Coast Road&quot;,&quot;types&quot;:[&quot;route&quot;]},{&quot;shortName&quot;:&quot;Redway&quot;,&quot;longName&quot;:&quot;Redway&quot;,&quot;types&quot;:[&quot;locality&quot;,&quot;political&quot;]},{&quot;shortName&quot;:&quot;Humboldt County&quot;,&quot;longName&quot;:&quot;Humboldt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560&quot;,&quot;longName&quot;:&quot;95560&quot;,&quot;types&quot;:[&quot;postal_code&quot;]}]}}"/>
    <s v="ARB INC"/>
    <m/>
    <m/>
    <m/>
    <m/>
    <s v="https://s3-us-west-2.amazonaws.com/arad-prontoforms-dropzone/QV+Distribution+Field/2023-09-29+12_37_03+-20230929-18333735086-+103166862/20230929-18333735086.pdf"/>
  </r>
  <r>
    <n v="103166766"/>
    <n v="18327621063"/>
    <s v="dpby@pge.com"/>
    <s v="Standard"/>
    <s v="Distribution OH Ground - BFB"/>
    <d v="2023-08-26T00:00:00"/>
    <d v="2023-08-26T00:00:00"/>
    <s v="D0DX"/>
    <s v="Donnie Jr."/>
    <d v="2023-06-26T00:00:00"/>
    <s v="SCPF"/>
    <s v="Padilla Shaun"/>
    <s v="Central Coast"/>
    <s v="Monterey"/>
    <s v="J0301"/>
    <s v="HFTD"/>
    <s v="https://viewer.dc.pge.com/inspect/asset360/inspectchecklist-D0DX-2023-06-26T15:52:17Z/view/D3F3938D-9771-4BB9-B243-35628760E634edSupportStructureChecklistForm.pdf"/>
    <m/>
    <m/>
    <s v="No"/>
    <s v="No"/>
    <m/>
    <n v="0"/>
    <n v="0"/>
    <n v="0"/>
    <x v="0"/>
    <n v="0"/>
    <m/>
    <s v="Yes"/>
    <s v="Yes"/>
    <s v="John Dyer (jjdi@pge.com)"/>
    <s v="No findings,tag already submitted,tree limbs on all four services."/>
    <m/>
    <s v="No"/>
    <s v="jjdi@pge.com"/>
    <s v="Approved"/>
    <s v="No action required, record complete"/>
    <m/>
    <s v="OTR"/>
    <m/>
    <m/>
    <d v="2023-08-26T00:00:00"/>
    <x v="3"/>
    <n v="34"/>
    <m/>
    <m/>
    <m/>
    <m/>
    <m/>
    <m/>
    <s v="{&quot;success&quot;:true,&quot;captureTimestamp&quot;:{&quot;provided&quot;:{&quot;time&quot;:&quot;2023-08-15T17:04:58-07:00&quot;,&quot;zone&quot;:&quot;America/Los_Angeles&quot;},&quot;shifted&quot;:&quot;2023-08-15T17:04:58-07:00&quot;},&quot;errorMessage&quot;:null,&quot;source&quot;:&quot;Html5&quot;,&quot;coordinates&quot;:{&quot;latitude&quot;:36.58036480801511,&quot;longitude&quot;:-121.9053583771906,&quot;altitude&quot;:null},&quot;accuracy&quot;:null,&quot;address&quot;:&quot;15 Vía Castanada, Monterey, CA 93940, USA&quot;,&quot;addressDetails&quot;:{&quot;source&quot;:&quot;Google&quot;,&quot;components&quot;:[{&quot;shortName&quot;:&quot;15&quot;,&quot;longName&quot;:&quot;15&quot;,&quot;types&quot;:[&quot;street_number&quot;]},{&quot;shortName&quot;:&quot;Vía Castanada&quot;,&quot;longName&quot;:&quot;Vía Castanada&quot;,&quot;types&quot;:[&quot;route&quot;]},{&quot;shortName&quot;:&quot;Monterey&quot;,&quot;longName&quot;:&quot;Monterey&quot;,&quot;types&quot;:[&quot;locality&quot;,&quot;political&quot;]},{&quot;shortName&quot;:&quot;Monterey County&quot;,&quot;longName&quot;:&quot;Monterey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3940&quot;,&quot;longName&quot;:&quot;93940&quot;,&quot;types&quot;:[&quot;postal_code&quot;]},{&quot;shortName&quot;:&quot;6035&quot;,&quot;longName&quot;:&quot;6035&quot;,&quot;types&quot;:[&quot;postal_code_suffix&quot;]}]}}"/>
    <s v="ARB INC"/>
    <m/>
    <m/>
    <m/>
    <m/>
    <s v="https://s3-us-west-2.amazonaws.com/arad-prontoforms-dropzone/QV+Distribution+Field/2023-08-26+15_33_36+-20230826-18327621063-+103166766/20230826-18327621063.pdf"/>
  </r>
  <r>
    <n v="103166759"/>
    <n v="18344590058"/>
    <s v="mc1w@pge.com"/>
    <s v="Standard"/>
    <s v="Distribution OH Ground - BFB"/>
    <d v="2023-11-29T00:00:00"/>
    <d v="2023-11-29T00:00:00"/>
    <s v="L8MV"/>
    <s v="Lemond McFadden"/>
    <d v="2023-10-30T00:00:00"/>
    <s v="CYK1"/>
    <s v="Cynthia King-Felix"/>
    <s v="Humboldt"/>
    <s v="Clear Lake"/>
    <s v="AA32E"/>
    <s v="HFTD"/>
    <s v="https://viewer.dc.pge.com/inspect/asset360/inspectchecklist-L8MV-2023-10-30T18:33:43Z-C98045C5-A7CA-4798-A1C4-C0DE30C9216A/view/0115FE9C-2C8D-429C-8AEB-8316122B16D3edSupportStructureChecklistForm.pdf"/>
    <n v="38.811930060000002"/>
    <s v="'-122.553439"/>
    <s v="No"/>
    <s v="No"/>
    <m/>
    <n v="0"/>
    <n v="0"/>
    <n v="0"/>
    <x v="0"/>
    <n v="0"/>
    <m/>
    <s v="Yes"/>
    <s v="Yes"/>
    <s v="John Dyer (jjdi@pge.com)"/>
    <s v="None"/>
    <m/>
    <s v="No"/>
    <s v="jjdi@pge.com"/>
    <s v="Approved"/>
    <s v="No action required, record complete"/>
    <m/>
    <s v="OTR"/>
    <m/>
    <m/>
    <d v="2023-11-29T00:00:00"/>
    <x v="29"/>
    <n v="48"/>
    <m/>
    <m/>
    <m/>
    <m/>
    <m/>
    <m/>
    <s v="{&quot;success&quot;:true,&quot;captureTimestamp&quot;:{&quot;provided&quot;:{&quot;time&quot;:&quot;2023-11-27T16:13:38-08:00&quot;,&quot;zone&quot;:&quot;America/Los_Angeles&quot;},&quot;shifted&quot;:&quot;2023-11-27T16:13:38-08:00&quot;},&quot;errorMessage&quot;:null,&quot;source&quot;:&quot;Html5&quot;,&quot;coordinates&quot;:{&quot;latitude&quot;:38.8119300586007,&quot;longitude&quot;:-122.5534390262172,&quot;altitude&quot;:null},&quot;accuracy&quot;:null,&quot;address&quot;:&quot;17137 Greenridge Rd, Hidden Valley Lake, CA 95467, USA&quot;,&quot;addressDetails&quot;:{&quot;source&quot;:&quot;Google&quot;,&quot;components&quot;:[{&quot;shortName&quot;:&quot;17137&quot;,&quot;longName&quot;:&quot;17137&quot;,&quot;types&quot;:[&quot;street_number&quot;]},{&quot;shortName&quot;:&quot;Greenridge Rd&quot;,&quot;longName&quot;:&quot;Greenridge Road&quot;,&quot;types&quot;:[&quot;route&quot;]},{&quot;shortName&quot;:&quot;Hidden Valley Lake&quot;,&quot;longName&quot;:&quot;Hidden Valley Lake&quot;,&quot;types&quot;:[&quot;locality&quot;,&quot;political&quot;]},{&quot;shortName&quot;:&quot;Lake County&quot;,&quot;longName&quot;:&quot;Lake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467&quot;,&quot;longName&quot;:&quot;95467&quot;,&quot;types&quot;:[&quot;postal_code&quot;]},{&quot;shortName&quot;:&quot;8263&quot;,&quot;longName&quot;:&quot;8263&quot;,&quot;types&quot;:[&quot;postal_code_suffix&quot;]}]}}"/>
    <s v="ARB INC"/>
    <m/>
    <m/>
    <m/>
    <m/>
    <s v="https://s3-us-west-2.amazonaws.com/arad-prontoforms-dropzone/QV+Distribution+Field/2023-11-29+10_00_24+-20231129-18344590058-+103166759/20231129-18344590058.pdf"/>
  </r>
  <r>
    <n v="103166522"/>
    <n v="18332530097"/>
    <s v="g3gy@pge.com"/>
    <s v="Standard"/>
    <s v="Distribution OH Ground - BFB"/>
    <d v="2023-09-22T00:00:00"/>
    <d v="2023-09-22T00:00:00"/>
    <s v="SIBR"/>
    <s v="Steven Berry"/>
    <d v="2023-08-06T00:00:00"/>
    <s v="CYK1"/>
    <s v="Cynthia King-Felix"/>
    <s v="Humboldt"/>
    <s v="Clear Lake"/>
    <s v="AA32I"/>
    <s v="HFTD"/>
    <s v="https://viewer.dc.pge.com/inspect/asset360/inspectchecklist-SIBR-2023-08-06T19:04:33Z/view/10740225-3AE1-4CA8-9673-50E67B6057B4edSupportStructureChecklistForm.pdf"/>
    <m/>
    <m/>
    <s v="Yes"/>
    <s v="No"/>
    <s v="No"/>
    <n v="0"/>
    <n v="0"/>
    <n v="0"/>
    <x v="1"/>
    <n v="1"/>
    <m/>
    <s v="Yes"/>
    <s v="Yes"/>
    <s v="John Dyer (jjdi@pge.com)"/>
    <s v="Critical Attribute (CritAtt)"/>
    <s v="G3GY"/>
    <s v="No"/>
    <s v="jjdi@pge.com"/>
    <s v="Approved"/>
    <s v="No action required, record complete"/>
    <m/>
    <s v="CritAtt"/>
    <m/>
    <m/>
    <d v="2023-09-22T00:00:00"/>
    <x v="21"/>
    <n v="38"/>
    <n v="0"/>
    <n v="0"/>
    <n v="0"/>
    <n v="1"/>
    <s v="Critical Attribute"/>
    <s v="Yes"/>
    <s v="{&quot;success&quot;:true,&quot;captureTimestamp&quot;:{&quot;provided&quot;:{&quot;time&quot;:&quot;2023-09-11T17:11:03-07:00&quot;,&quot;zone&quot;:&quot;America/Los_Angeles&quot;},&quot;shifted&quot;:&quot;2023-09-11T17:11:03-07:00&quot;},&quot;errorMessage&quot;:null,&quot;source&quot;:&quot;Html5&quot;,&quot;coordinates&quot;:{&quot;latitude&quot;:38.78525447681566,&quot;longitude&quot;:-122.54200909987874,&quot;altitude&quot;:null},&quot;accuracy&quot;:null,&quot;address&quot;:&quot;18941 Mill Pond Rd, Hidden Valley Lake, CA 95467, USA&quot;,&quot;addressDetails&quot;:{&quot;source&quot;:&quot;Google&quot;,&quot;components&quot;:[{&quot;shortName&quot;:&quot;18941&quot;,&quot;longName&quot;:&quot;18941&quot;,&quot;types&quot;:[&quot;street_number&quot;]},{&quot;shortName&quot;:&quot;Mill Pond Rd&quot;,&quot;longName&quot;:&quot;Mill Pond Road&quot;,&quot;types&quot;:[&quot;route&quot;]},{&quot;shortName&quot;:&quot;Hidden Valley Lake&quot;,&quot;longName&quot;:&quot;Hidden Valley Lake&quot;,&quot;types&quot;:[&quot;locality&quot;,&quot;political&quot;]},{&quot;shortName&quot;:&quot;Lake County&quot;,&quot;longName&quot;:&quot;Lake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467&quot;,&quot;longName&quot;:&quot;95467&quot;,&quot;types&quot;:[&quot;postal_code&quot;]},{&quot;shortName&quot;:&quot;8537&quot;,&quot;longName&quot;:&quot;8537&quot;,&quot;types&quot;:[&quot;postal_code_suffix&quot;]}]}}"/>
    <s v="ARB INC"/>
    <s v="Maintenance Notification"/>
    <s v="Compelling abnormal condition missed during inspection, corrective notification not created"/>
    <s v="E"/>
    <n v="121495394"/>
    <s v="https://s3-us-west-2.amazonaws.com/arad-prontoforms-dropzone/QV+Distribution+Field/2023-09-22+12_43_29+-20230922-18332530097-+103166522/20230922-18332530097.pdf"/>
  </r>
  <r>
    <n v="103166436"/>
    <n v="18315050162"/>
    <s v="g3gy@pge.com"/>
    <s v="Standard"/>
    <s v="Distribution OH Ground - BFB"/>
    <d v="2023-06-16T00:00:00"/>
    <d v="2023-06-16T00:00:00"/>
    <s v="JA49"/>
    <s v="John Walker"/>
    <d v="2023-05-06T00:00:00"/>
    <s v="CYK1"/>
    <s v="Cynthia King-Felix"/>
    <s v="Humboldt"/>
    <s v="Clear Lake"/>
    <s v="Z35"/>
    <s v="HFTD"/>
    <s v="https://viewer.dc.pge.com/inspect/asset360/inspectchecklist-JA49-2023-05-06T21:40:51Z/view/FF74BB8F-746D-4EA1-BF76-95048B517052edSupportStructureChecklistForm.pdf"/>
    <n v="38.864651520000002"/>
    <s v="'-122.4069302"/>
    <s v="No"/>
    <s v="No"/>
    <s v="No"/>
    <n v="0"/>
    <n v="0"/>
    <n v="0"/>
    <x v="0"/>
    <n v="0"/>
    <m/>
    <s v="Yes"/>
    <s v="Yes"/>
    <s v="Matthew Brandon (mc1w@pge.com)"/>
    <s v="None"/>
    <m/>
    <s v="No"/>
    <s v="mc1w@pge.com"/>
    <s v="Approved"/>
    <s v="No action required, record complete"/>
    <m/>
    <s v="OTR"/>
    <m/>
    <m/>
    <d v="2023-06-16T00:00:00"/>
    <x v="24"/>
    <n v="24"/>
    <m/>
    <m/>
    <m/>
    <m/>
    <m/>
    <m/>
    <s v="{&quot;success&quot;:true,&quot;captureTimestamp&quot;:{&quot;provided&quot;:{&quot;time&quot;:&quot;2023-06-12T16:13:53-07:00&quot;,&quot;zone&quot;:&quot;America/Los_Angeles&quot;},&quot;shifted&quot;:&quot;2023-06-12T16:13:53-07:00&quot;},&quot;errorMessage&quot;:null,&quot;source&quot;:&quot;Html5&quot;,&quot;coordinates&quot;:{&quot;latitude&quot;:38.86465151795464,&quot;longitude&quot;:-122.40693022781788,&quot;altitude&quot;:null},&quot;accuracy&quot;:null,&quot;address&quot;:&quot;27135 Morgan Valley Rd, Lower Lake, CA 95457, USA&quot;,&quot;addressDetails&quot;:{&quot;source&quot;:&quot;Google&quot;,&quot;components&quot;:[{&quot;shortName&quot;:&quot;27135&quot;,&quot;longName&quot;:&quot;27135&quot;,&quot;types&quot;:[&quot;street_number&quot;]},{&quot;shortName&quot;:&quot;Morgan Valley Rd&quot;,&quot;longName&quot;:&quot;Morgan Valley Road&quot;,&quot;types&quot;:[&quot;route&quot;]},{&quot;shortName&quot;:&quot;Lower Lake&quot;,&quot;longName&quot;:&quot;Lower Lake&quot;,&quot;types&quot;:[&quot;locality&quot;,&quot;political&quot;]},{&quot;shortName&quot;:&quot;Lake County&quot;,&quot;longName&quot;:&quot;Lake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457&quot;,&quot;longName&quot;:&quot;95457&quot;,&quot;types&quot;:[&quot;postal_code&quot;]}]}}"/>
    <s v="ARB INC"/>
    <m/>
    <m/>
    <m/>
    <m/>
    <s v="https://s3-us-west-2.amazonaws.com/arad-prontoforms-dropzone/QV+Distribution+Field/2023-06-16+15_11_50+-20230616-18315050162-+103166436/20230616-18315050162.pdf"/>
  </r>
  <r>
    <n v="103165824"/>
    <n v="18326862108"/>
    <s v="dmkb@pge.com"/>
    <s v="Standard"/>
    <s v="Distribution OH Ground - BFB"/>
    <d v="2023-08-22T00:00:00"/>
    <d v="2023-08-22T00:00:00"/>
    <s v="J257"/>
    <s v="Jody Bowers"/>
    <d v="2023-07-11T00:00:00"/>
    <s v="GPH5"/>
    <s v="Gerald Henbest"/>
    <s v="North Valley"/>
    <s v="Oroville"/>
    <s v="J27"/>
    <s v="HFTD"/>
    <s v="https://viewer.dc.pge.com/inspect/asset360/inspectchecklist-J257-2023-07-11T16:36:33Z/view/6BD2575C-BCD5-44F0-85BE-5FABD989374FedSupportStructureChecklistForm.pdf"/>
    <m/>
    <m/>
    <s v="No"/>
    <s v="No"/>
    <s v="No"/>
    <n v="0"/>
    <n v="0"/>
    <n v="0"/>
    <x v="0"/>
    <n v="0"/>
    <m/>
    <s v="Yes"/>
    <s v="Yes"/>
    <s v="John Dyer (jjdi@pge.com)"/>
    <s v="No discrepancies"/>
    <s v="No ec tag"/>
    <s v="No"/>
    <s v="jjdi@pge.com"/>
    <s v="Approved"/>
    <s v="No action required, record complete"/>
    <m/>
    <s v="OTR"/>
    <m/>
    <m/>
    <d v="2023-08-22T00:00:00"/>
    <x v="3"/>
    <n v="34"/>
    <m/>
    <m/>
    <m/>
    <m/>
    <m/>
    <m/>
    <s v="{&quot;success&quot;:true,&quot;captureTimestamp&quot;:{&quot;provided&quot;:{&quot;time&quot;:&quot;2023-08-15T17:06:15-07:00&quot;,&quot;zone&quot;:&quot;America/Los_Angeles&quot;},&quot;shifted&quot;:&quot;2023-08-15T17:06:15-07:00&quot;},&quot;errorMessage&quot;:null,&quot;source&quot;:&quot;Html5&quot;,&quot;coordinates&quot;:{&quot;latitude&quot;:39.40222555247404,&quot;longitude&quot;:-121.3951457606506,&quot;altitude&quot;:null},&quot;accuracy&quot;:null,&quot;address&quot;:&quot;CJ23+VX Bangor, CA, USA&quot;,&quot;addressDetails&quot;:{&quot;source&quot;:&quot;Google&quot;,&quot;components&quot;:[{&quot;shortName&quot;:&quot;CJ23+VX&quot;,&quot;longName&quot;:&quot;CJ23+VX&quot;,&quot;types&quot;:[&quot;plus_code&quot;]},{&quot;shortName&quot;:&quot;Bangor&quot;,&quot;longName&quot;:&quot;Bangor&quot;,&quot;types&quot;:[&quot;locality&quot;,&quot;political&quot;]},{&quot;shortName&quot;:&quot;Butte County&quot;,&quot;longName&quot;:&quot;Butte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
    <s v="ARB INC"/>
    <m/>
    <m/>
    <m/>
    <m/>
    <s v="https://s3-us-west-2.amazonaws.com/arad-prontoforms-dropzone/QV+Distribution+Field/2023-08-22+10_42_34+-20230822-18326862108-+103165824/20230822-18326862108.pdf"/>
  </r>
  <r>
    <n v="103165770"/>
    <n v="18341251042"/>
    <s v="g3gy@pge.com"/>
    <s v="Standard"/>
    <s v="Distribution OH Ground - BFB"/>
    <d v="2023-11-09T00:00:00"/>
    <d v="2023-11-09T00:00:00"/>
    <s v="J251"/>
    <s v="Justin Massie"/>
    <d v="2023-09-05T00:00:00"/>
    <s v="CYK1"/>
    <s v="Cynthia King-Felix"/>
    <s v="Humboldt"/>
    <s v="Gaberville"/>
    <s v="DD09"/>
    <s v="HFTD"/>
    <s v="https://viewer.dc.pge.com/inspect/asset360/inspectchecklist-J251-2023-09-05T18:16:43Z-0845DFE8-936E-4985-8A02-BEAAE4E6DD47/view/B2D1D8E5-0028-4BF8-8925-77A2B2E3504BedSupportStructureChecklistForm.pdf"/>
    <n v="40.18432808"/>
    <s v="'-124.0898353"/>
    <s v="No"/>
    <s v="No"/>
    <s v="No"/>
    <n v="0"/>
    <n v="0"/>
    <n v="0"/>
    <x v="0"/>
    <n v="0"/>
    <m/>
    <s v="Yes"/>
    <s v="Yes"/>
    <s v="Jeffery Smith (jj3t@pge.com)"/>
    <s v="None"/>
    <s v="G3GY"/>
    <s v="No"/>
    <s v="jj3t@pge.com"/>
    <s v="Approved"/>
    <s v="No action required, record complete"/>
    <m/>
    <s v="OTR"/>
    <m/>
    <m/>
    <d v="2023-11-09T00:00:00"/>
    <x v="8"/>
    <n v="45"/>
    <m/>
    <m/>
    <m/>
    <m/>
    <m/>
    <m/>
    <s v="{&quot;success&quot;:true,&quot;captureTimestamp&quot;:{&quot;provided&quot;:{&quot;time&quot;:&quot;2023-10-23T21:42:37-07:00&quot;,&quot;zone&quot;:&quot;America/Los_Angeles&quot;},&quot;shifted&quot;:&quot;2023-10-23T21:42:37-07:00&quot;},&quot;errorMessage&quot;:null,&quot;source&quot;:&quot;Html5&quot;,&quot;coordinates&quot;:{&quot;latitude&quot;:40.18432808067212,&quot;longitude&quot;:-124.08983525459898,&quot;altitude&quot;:null},&quot;accuracy&quot;:null,&quot;address&quot;:&quot;5607 Wilder Ridge Rd, Garberville, CA 95542, USA&quot;,&quot;addressDetails&quot;:{&quot;source&quot;:&quot;Google&quot;,&quot;components&quot;:[{&quot;shortName&quot;:&quot;5607&quot;,&quot;longName&quot;:&quot;5607&quot;,&quot;types&quot;:[&quot;street_number&quot;]},{&quot;shortName&quot;:&quot;Wilder Ridge Rd&quot;,&quot;longName&quot;:&quot;Wilder Ridge Road&quot;,&quot;types&quot;:[&quot;route&quot;]},{&quot;shortName&quot;:&quot;Garberville&quot;,&quot;longName&quot;:&quot;Garberville&quot;,&quot;types&quot;:[&quot;locality&quot;,&quot;political&quot;]},{&quot;shortName&quot;:&quot;Humboldt County&quot;,&quot;longName&quot;:&quot;Humboldt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542&quot;,&quot;longName&quot;:&quot;95542&quot;,&quot;types&quot;:[&quot;postal_code&quot;]},{&quot;shortName&quot;:&quot;9648&quot;,&quot;longName&quot;:&quot;9648&quot;,&quot;types&quot;:[&quot;postal_code_suffix&quot;]}]}}"/>
    <s v="ARB INC"/>
    <m/>
    <m/>
    <m/>
    <m/>
    <s v="https://s3-us-west-2.amazonaws.com/arad-prontoforms-dropzone/QV+Distribution+Field/2023-11-09+15_44_36+-20231109-18341251042-+103165770/20231109-18341251042.pdf"/>
  </r>
  <r>
    <n v="103165758"/>
    <n v="18318705035"/>
    <s v="g3gy@pge.com"/>
    <s v="Standard"/>
    <s v="Distribution OH Ground - BFB"/>
    <d v="2023-07-07T00:00:00"/>
    <d v="2023-07-08T00:00:00"/>
    <s v="A8HT"/>
    <s v="Albert Harkins"/>
    <d v="2023-05-12T00:00:00"/>
    <s v="CYK1"/>
    <s v="Cynthia King-Felix"/>
    <s v="Humboldt"/>
    <s v="Clear Lake"/>
    <s v="W30"/>
    <s v="HFTD"/>
    <s v="https://viewer.dc.pge.com/inspect/asset360/inspectchecklist-A8HT-2023-05-12T22:00:15Z/view/19C72E9F-F725-4582-9CFC-60271311B77DedSupportStructureChecklistForm.pdf"/>
    <n v="38.979281239999999"/>
    <s v="'-122.6095548"/>
    <s v="No"/>
    <s v="No"/>
    <s v="No"/>
    <n v="0"/>
    <n v="0"/>
    <n v="0"/>
    <x v="0"/>
    <n v="0"/>
    <m/>
    <s v="Yes"/>
    <s v="Yes"/>
    <s v="Matthew Brandon (mc1w@pge.com)"/>
    <s v="None"/>
    <s v="G3GY"/>
    <s v="No"/>
    <s v="mc1w@pge.com"/>
    <s v="Approved"/>
    <s v="No action required, record complete"/>
    <m/>
    <s v="OTR"/>
    <m/>
    <m/>
    <d v="2023-07-07T00:00:00"/>
    <x v="27"/>
    <n v="27"/>
    <m/>
    <m/>
    <m/>
    <m/>
    <m/>
    <m/>
    <s v="{&quot;success&quot;:true,&quot;captureTimestamp&quot;:{&quot;provided&quot;:{&quot;time&quot;:&quot;2023-06-20T12:06:26-07:00&quot;,&quot;zone&quot;:&quot;America/Los_Angeles&quot;},&quot;shifted&quot;:&quot;2023-06-20T12:06:26-07:00&quot;},&quot;errorMessage&quot;:null,&quot;source&quot;:&quot;Html5&quot;,&quot;coordinates&quot;:{&quot;latitude&quot;:38.979281237356915,&quot;longitude&quot;:-122.60955483222,&quot;altitude&quot;:null},&quot;accuracy&quot;:null,&quot;address&quot;:&quot;2350 Ogulin Canyon Rd, Clearlake, CA 95422, USA&quot;,&quot;addressDetails&quot;:{&quot;source&quot;:&quot;Google&quot;,&quot;components&quot;:[{&quot;shortName&quot;:&quot;2350&quot;,&quot;longName&quot;:&quot;2350&quot;,&quot;types&quot;:[&quot;street_number&quot;]},{&quot;shortName&quot;:&quot;Ogulin Canyon Rd&quot;,&quot;longName&quot;:&quot;Ogulin Canyon Road&quot;,&quot;types&quot;:[&quot;route&quot;]},{&quot;shortName&quot;:&quot;Clearlake&quot;,&quot;longName&quot;:&quot;Clearlake&quot;,&quot;types&quot;:[&quot;locality&quot;,&quot;political&quot;]},{&quot;shortName&quot;:&quot;Lake County&quot;,&quot;longName&quot;:&quot;Lake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422&quot;,&quot;longName&quot;:&quot;95422&quot;,&quot;types&quot;:[&quot;postal_code&quot;]}]}}"/>
    <s v="ARB INC"/>
    <m/>
    <m/>
    <m/>
    <m/>
    <s v="https://s3-us-west-2.amazonaws.com/arad-prontoforms-dropzone/QV+Distribution+Field/2023-07-08+08_08_44+-20230707-18318705035-+103165758/20230707-18318705035.pdf"/>
  </r>
  <r>
    <n v="103162663"/>
    <n v="18316269780"/>
    <s v="lnwi@pge.com"/>
    <s v="Standard"/>
    <s v="Distribution OH Ground - BFB"/>
    <d v="2023-06-23T00:00:00"/>
    <d v="2023-06-23T00:00:00"/>
    <s v="CNO1"/>
    <s v="Chad Oliver"/>
    <d v="2023-05-05T00:00:00"/>
    <s v="J7RW"/>
    <s v="Joshua Rogers"/>
    <s v="Fresno"/>
    <s v="Fresno"/>
    <s v="10224A"/>
    <s v="HFTD"/>
    <s v="https://viewer.dc.pge.com/inspect/asset360/inspectchecklist-CNO1-2023-05-05T17:36:04Z/view/577CE3A4-1B90-40D6-BA51-5EA214A68D2AedSupportStructureChecklistForm.pdf"/>
    <n v="37.066901600000001"/>
    <s v="'-119.5274321"/>
    <s v="No"/>
    <s v="No"/>
    <s v="No"/>
    <n v="0"/>
    <n v="0"/>
    <n v="0"/>
    <x v="0"/>
    <n v="0"/>
    <s v="Woodpecker damage and loose hardware captured in inspection_x000a_Crew should consider lowering framing"/>
    <s v="Yes"/>
    <s v="Yes"/>
    <s v="John Dyer (jjdi@pge.com)"/>
    <s v="No discrepancy"/>
    <m/>
    <s v="No"/>
    <s v="jjdi@pge.com"/>
    <s v="Approved"/>
    <s v="No action required, record complete"/>
    <m/>
    <s v="OTR"/>
    <m/>
    <m/>
    <d v="2023-06-23T00:00:00"/>
    <x v="26"/>
    <n v="25"/>
    <m/>
    <m/>
    <m/>
    <m/>
    <m/>
    <m/>
    <s v="{&quot;success&quot;:true,&quot;captureTimestamp&quot;:{&quot;provided&quot;:{&quot;time&quot;:&quot;2023-06-12T16:14:08-07:00&quot;,&quot;zone&quot;:&quot;America/Los_Angeles&quot;},&quot;shifted&quot;:&quot;2023-06-12T16:14:08-07:00&quot;},&quot;errorMessage&quot;:null,&quot;source&quot;:&quot;Html5&quot;,&quot;coordinates&quot;:{&quot;latitude&quot;:37.066901600991386,&quot;longitude&quot;:-119.52743212059497,&quot;altitude&quot;:null},&quot;accuracy&quot;:null,&quot;address&quot;:&quot;34241 Frazier Rd, Auberry, CA 93602, USA&quot;,&quot;addressDetails&quot;:{&quot;source&quot;:&quot;Google&quot;,&quot;components&quot;:[{&quot;shortName&quot;:&quot;34241&quot;,&quot;longName&quot;:&quot;34241&quot;,&quot;types&quot;:[&quot;street_number&quot;]},{&quot;shortName&quot;:&quot;Frazier Rd&quot;,&quot;longName&quot;:&quot;Frazier Road&quot;,&quot;types&quot;:[&quot;route&quot;]},{&quot;shortName&quot;:&quot;Auberry&quot;,&quot;longName&quot;:&quot;Auberry&quot;,&quot;types&quot;:[&quot;locality&quot;,&quot;political&quot;]},{&quot;shortName&quot;:&quot;Fresno County&quot;,&quot;longName&quot;:&quot;Fresno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3602&quot;,&quot;longName&quot;:&quot;93602&quot;,&quot;types&quot;:[&quot;postal_code&quot;]},{&quot;shortName&quot;:&quot;9694&quot;,&quot;longName&quot;:&quot;9694&quot;,&quot;types&quot;:[&quot;postal_code_suffix&quot;]}]}}"/>
    <s v="PG&amp;E"/>
    <m/>
    <m/>
    <m/>
    <m/>
    <s v="https://s3-us-west-2.amazonaws.com/arad-prontoforms-dropzone/QV+Distribution+Field/2023-06-23+16_05_12+-20230623-18316269780-+103162663/20230623-18316269780.pdf"/>
  </r>
  <r>
    <n v="103160411"/>
    <n v="18318074036"/>
    <s v="dmkb@pge.com"/>
    <s v="Standard"/>
    <s v="Distribution OH Ground - BFB"/>
    <d v="2023-07-04T00:00:00"/>
    <d v="2023-07-06T00:00:00"/>
    <s v="G3C9"/>
    <s v="George Call"/>
    <d v="2023-05-10T00:00:00"/>
    <s v="GPH5"/>
    <s v="Gerald Henbest"/>
    <s v="North Valley"/>
    <s v="Red Bluff"/>
    <s v="X30"/>
    <s v="HFTD"/>
    <s v="https://viewer.dc.pge.com/inspect/asset360/inspectchecklist-G3C9-2023-05-10T17:36:10Z/view/990E2A09-F837-4D27-B83D-2ADDCA20B820edSupportStructureChecklistForm.pdf"/>
    <n v="40.188450320000001"/>
    <s v="'-122.3552286"/>
    <s v="No"/>
    <s v="No"/>
    <s v="No"/>
    <n v="0"/>
    <n v="0"/>
    <n v="0"/>
    <x v="0"/>
    <n v="0"/>
    <s v="Canus inspector Brandon Collins wrote tag for cross arm/ non compelling- arm is fine"/>
    <s v="Yes"/>
    <s v="Yes"/>
    <s v="Matthew Brandon (mc1w@pge.com)"/>
    <s v="No discrepancies"/>
    <s v="Ec tag for woodpecker holes/ Canus inspector Collins wrote non compelling cross arm tag/ arm is good for 5 years"/>
    <s v="No"/>
    <s v="mc1w@pge.com"/>
    <s v="Approved"/>
    <s v="No action required, record complete"/>
    <m/>
    <s v="OTR"/>
    <m/>
    <m/>
    <d v="2023-07-04T00:00:00"/>
    <x v="27"/>
    <n v="27"/>
    <m/>
    <m/>
    <m/>
    <m/>
    <m/>
    <m/>
    <s v="{&quot;success&quot;:true,&quot;captureTimestamp&quot;:{&quot;provided&quot;:{&quot;time&quot;:&quot;2023-06-20T14:07:50-05:00&quot;,&quot;zone&quot;:&quot;America/Chicago&quot;},&quot;shifted&quot;:&quot;2023-06-20T14:07:50-05:00&quot;},&quot;errorMessage&quot;:null,&quot;source&quot;:&quot;Html5&quot;,&quot;coordinates&quot;:{&quot;latitude&quot;:40.18845031558515,&quot;longitude&quot;:-122.35522860802787,&quot;altitude&quot;:null},&quot;accuracy&quot;:null,&quot;address&quot;:&quot;18355 Pine Creek Rd, Red Bluff, CA 96080, USA&quot;,&quot;addressDetails&quot;:{&quot;source&quot;:&quot;Google&quot;,&quot;components&quot;:[{&quot;shortName&quot;:&quot;18355&quot;,&quot;longName&quot;:&quot;18355&quot;,&quot;types&quot;:[&quot;street_number&quot;]},{&quot;shortName&quot;:&quot;Pine Creek Rd&quot;,&quot;longName&quot;:&quot;Pine Creek Road&quot;,&quot;types&quot;:[&quot;route&quot;]},{&quot;shortName&quot;:&quot;Red Bluff&quot;,&quot;longName&quot;:&quot;Red Bluff&quot;,&quot;types&quot;:[&quot;locality&quot;,&quot;political&quot;]},{&quot;shortName&quot;:&quot;Tehama County&quot;,&quot;longName&quot;:&quot;Teham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6080&quot;,&quot;longName&quot;:&quot;96080&quot;,&quot;types&quot;:[&quot;postal_code&quot;]},{&quot;shortName&quot;:&quot;9589&quot;,&quot;longName&quot;:&quot;9589&quot;,&quot;types&quot;:[&quot;postal_code_suffix&quot;]}]}}"/>
    <s v="ARB INC"/>
    <m/>
    <m/>
    <m/>
    <m/>
    <s v="https://s3-us-west-2.amazonaws.com/arad-prontoforms-dropzone/QV+Distribution+Field/2023-07-06+16_29_35+-20230704-18318074036-+103160411/20230704-18318074036.pdf"/>
  </r>
  <r>
    <n v="103160408"/>
    <n v="18318074035"/>
    <s v="dmkb@pge.com"/>
    <s v="Standard"/>
    <s v="Distribution OH Ground - BFB"/>
    <d v="2023-07-04T00:00:00"/>
    <d v="2023-07-06T00:00:00"/>
    <s v="G3C9"/>
    <s v="George Call"/>
    <d v="2023-05-10T00:00:00"/>
    <s v="GPH5"/>
    <s v="Gerald Henbest"/>
    <s v="North Valley"/>
    <s v="Red Bluff"/>
    <s v="X30"/>
    <s v="HFTD"/>
    <s v="https://viewer.dc.pge.com/inspect/asset360/inspectchecklist-G3C9-2023-05-10T15:29:58Z/view/E85F1384-94C7-486F-8227-E565D3664C2EedSupportStructureChecklistForm.pdf"/>
    <n v="40.188818619999999"/>
    <s v="'-122.3522714"/>
    <s v="No"/>
    <s v="No"/>
    <s v="No"/>
    <n v="0"/>
    <n v="0"/>
    <n v="0"/>
    <x v="0"/>
    <n v="0"/>
    <m/>
    <s v="Yes"/>
    <s v="Yes"/>
    <s v="Matthew Brandon (mc1w@pge.com)"/>
    <s v="No discrepancies"/>
    <s v="Ec tag for high signs/Todd Nuse wrote assess for woodpecker damage- none observed"/>
    <s v="No"/>
    <s v="mc1w@pge.com"/>
    <s v="Approved"/>
    <s v="No action required, record complete"/>
    <m/>
    <s v="OTR"/>
    <m/>
    <m/>
    <d v="2023-07-04T00:00:00"/>
    <x v="27"/>
    <n v="27"/>
    <m/>
    <m/>
    <m/>
    <m/>
    <m/>
    <m/>
    <s v="{&quot;success&quot;:true,&quot;captureTimestamp&quot;:{&quot;provided&quot;:{&quot;time&quot;:&quot;2023-06-20T14:07:56-05:00&quot;,&quot;zone&quot;:&quot;America/Chicago&quot;},&quot;shifted&quot;:&quot;2023-06-20T14:07:56-05:00&quot;},&quot;errorMessage&quot;:null,&quot;source&quot;:&quot;Html5&quot;,&quot;coordinates&quot;:{&quot;latitude&quot;:40.18881861877368,&quot;longitude&quot;:-122.35227142295034,&quot;altitude&quot;:null},&quot;accuracy&quot;:null,&quot;address&quot;:&quot;5JQX+G3 Red Bluff, CA, USA&quot;,&quot;addressDetails&quot;:{&quot;source&quot;:&quot;Google&quot;,&quot;components&quot;:[{&quot;shortName&quot;:&quot;5JQX+G3&quot;,&quot;longName&quot;:&quot;5JQX+G3&quot;,&quot;types&quot;:[&quot;plus_code&quot;]},{&quot;shortName&quot;:&quot;Red Bluff&quot;,&quot;longName&quot;:&quot;Red Bluff&quot;,&quot;types&quot;:[&quot;locality&quot;,&quot;political&quot;]},{&quot;shortName&quot;:&quot;Tehama County&quot;,&quot;longName&quot;:&quot;Teham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6080&quot;,&quot;longName&quot;:&quot;96080&quot;,&quot;types&quot;:[&quot;postal_code&quot;]}]}}"/>
    <s v="ARB INC"/>
    <m/>
    <m/>
    <m/>
    <m/>
    <s v="https://s3-us-west-2.amazonaws.com/arad-prontoforms-dropzone/QV+Distribution+Field/2023-07-06+16_26_13+-20230704-18318074035-+103160408/20230704-18318074035.pdf"/>
  </r>
  <r>
    <n v="103158819"/>
    <n v="18324431028"/>
    <s v="dpby@pge.com"/>
    <s v="Standard"/>
    <s v="Distribution OH Ground - BFB"/>
    <d v="2023-08-09T00:00:00"/>
    <d v="2023-08-09T00:00:00"/>
    <s v="JL44"/>
    <s v="John Scardino"/>
    <d v="2023-06-20T00:00:00"/>
    <s v="M8CP"/>
    <s v="Manuel Calderon"/>
    <s v="North Bay"/>
    <s v="Napa"/>
    <s v="II4109"/>
    <s v="HFTD"/>
    <s v="https://viewer.dc.pge.com/inspect/asset360/inspectchecklist-JL44-2023-06-20T14:37:05Z/view/8FD3205E-DB80-40AA-A16B-AC12357F2E0BedSupportStructureChecklistForm.pdf"/>
    <n v="38.458780660000002"/>
    <s v="'-122.1789844"/>
    <s v="No"/>
    <s v="No"/>
    <m/>
    <n v="0"/>
    <n v="0"/>
    <n v="0"/>
    <x v="0"/>
    <n v="0"/>
    <m/>
    <s v="Yes"/>
    <s v="Yes"/>
    <s v="John Dyer (jjdi@pge.com)"/>
    <s v="No findings."/>
    <m/>
    <s v="No"/>
    <s v="jjdi@pge.com"/>
    <s v="Approved"/>
    <s v="No action required, record complete"/>
    <m/>
    <s v="OTR"/>
    <m/>
    <m/>
    <d v="2023-08-09T00:00:00"/>
    <x v="13"/>
    <n v="32"/>
    <m/>
    <m/>
    <m/>
    <m/>
    <m/>
    <m/>
    <s v="{&quot;success&quot;:true,&quot;captureTimestamp&quot;:{&quot;provided&quot;:{&quot;time&quot;:&quot;2023-07-31T18:00:20-07:00&quot;,&quot;zone&quot;:&quot;America/Los_Angeles&quot;},&quot;shifted&quot;:&quot;2023-07-31T18:00:20-07:00&quot;},&quot;errorMessage&quot;:null,&quot;source&quot;:&quot;Html5&quot;,&quot;coordinates&quot;:{&quot;latitude&quot;:38.4587806570009,&quot;longitude&quot;:-122.17898444538642,&quot;altitude&quot;:null},&quot;accuracy&quot;:null,&quot;address&quot;:&quot;9365-9337 Steele Canyon Rd, Napa, CA 94558, USA&quot;,&quot;addressDetails&quot;:{&quot;source&quot;:&quot;Google&quot;,&quot;components&quot;:[{&quot;shortName&quot;:&quot;9365-9337&quot;,&quot;longName&quot;:&quot;9365-9337&quot;,&quot;types&quot;:[&quot;street_number&quot;]},{&quot;shortName&quot;:&quot;Steele Canyon Rd&quot;,&quot;longName&quot;:&quot;Steele Canyon Road&quot;,&quot;types&quot;:[&quot;route&quot;]},{&quot;shortName&quot;:&quot;Napa&quot;,&quot;longName&quot;:&quot;Napa&quot;,&quot;types&quot;:[&quot;locality&quot;,&quot;political&quot;]},{&quot;shortName&quot;:&quot;Napa County&quot;,&quot;longName&quot;:&quot;Nap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4558&quot;,&quot;longName&quot;:&quot;94558&quot;,&quot;types&quot;:[&quot;postal_code&quot;]}]}}"/>
    <s v="ARB INC"/>
    <m/>
    <m/>
    <m/>
    <m/>
    <s v="https://s3-us-west-2.amazonaws.com/arad-prontoforms-dropzone/QV+Distribution+Field/2023-08-09+13_28_03+-20230809-18324431028-+103158819/20230809-18324431028.pdf"/>
  </r>
  <r>
    <n v="103156623"/>
    <n v="18312370287"/>
    <s v="g3gy@pge.com"/>
    <s v="Standard"/>
    <s v="Distribution OH Ground - BFB"/>
    <d v="2023-06-02T00:00:00"/>
    <d v="2023-06-03T00:00:00"/>
    <s v="CTMX"/>
    <s v="Charles Merritt"/>
    <d v="2023-04-23T00:00:00"/>
    <s v="CYK1"/>
    <s v="Cynthia King-Felix"/>
    <s v="Humboldt"/>
    <s v="Eureka"/>
    <s v="P1112"/>
    <s v="HFTD"/>
    <s v="https://viewer.dc.pge.com/inspect/asset360/inspectchecklist-CTMX-2023-04-23T17:53:23Z/view/6CE8DCFA-57D4-4056-83FA-23428C2C9308edSupportStructureChecklistForm.pdf"/>
    <n v="40.794702059999999"/>
    <s v="'-124.0263591"/>
    <s v="Yes"/>
    <s v="No"/>
    <s v="No"/>
    <n v="0"/>
    <n v="1"/>
    <n v="0"/>
    <x v="0"/>
    <n v="1"/>
    <m/>
    <s v="Yes"/>
    <s v="Yes"/>
    <s v="John Dyer (jjdi@pge.com)"/>
    <s v="Low"/>
    <m/>
    <s v="No"/>
    <s v="jjdi@pge.com"/>
    <s v="Approved"/>
    <s v="No action required, record complete"/>
    <m/>
    <s v="OTR"/>
    <m/>
    <m/>
    <d v="2023-06-02T00:00:00"/>
    <x v="25"/>
    <n v="22"/>
    <n v="0"/>
    <n v="1"/>
    <n v="0"/>
    <n v="0"/>
    <s v="Low"/>
    <s v="No"/>
    <s v="{&quot;success&quot;:true,&quot;captureTimestamp&quot;:{&quot;provided&quot;:{&quot;time&quot;:&quot;2023-05-23T09:18:57-07:00&quot;,&quot;zone&quot;:&quot;America/Los_Angeles&quot;},&quot;shifted&quot;:&quot;2023-05-23T09:18:57-07:00&quot;},&quot;errorMessage&quot;:null,&quot;source&quot;:&quot;Html5&quot;,&quot;coordinates&quot;:{&quot;latitude&quot;:40.79470206322235,&quot;longitude&quot;:-124.02635906245297,&quot;altitude&quot;:null},&quot;accuracy&quot;:null,&quot;address&quot;:&quot;4538 Greenwood Heights Dr, Kneeland, CA 95549, USA&quot;,&quot;addressDetails&quot;:{&quot;source&quot;:&quot;Google&quot;,&quot;components&quot;:[{&quot;shortName&quot;:&quot;4538&quot;,&quot;longName&quot;:&quot;4538&quot;,&quot;types&quot;:[&quot;street_number&quot;]},{&quot;shortName&quot;:&quot;Greenwood Heights Dr&quot;,&quot;longName&quot;:&quot;Greenwood Heights Drive&quot;,&quot;types&quot;:[&quot;route&quot;]},{&quot;shortName&quot;:&quot;Kneeland&quot;,&quot;longName&quot;:&quot;Kneeland&quot;,&quot;types&quot;:[&quot;locality&quot;,&quot;political&quot;]},{&quot;shortName&quot;:&quot;Humboldt County&quot;,&quot;longName&quot;:&quot;Humboldt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549&quot;,&quot;longName&quot;:&quot;95549&quot;,&quot;types&quot;:[&quot;postal_code&quot;]}]}}"/>
    <s v="ARB INC"/>
    <s v="Other Notifications"/>
    <s v="Failed to document Third Party Notification"/>
    <m/>
    <m/>
    <s v="https://s3-us-west-2.amazonaws.com/arad-prontoforms-dropzone/QV+Distribution+Field/2023-06-03+09_22_14+-20230602-18312370287-+103156623/20230602-18312370287.pdf"/>
  </r>
  <r>
    <n v="103156127"/>
    <n v="18316064218"/>
    <s v="Jim Harmon"/>
    <s v="Standard"/>
    <s v="Distribution OH Ground - BFB"/>
    <d v="2023-06-22T00:00:00"/>
    <d v="2023-06-22T00:00:00"/>
    <s v="JL44"/>
    <s v="John Scardino"/>
    <d v="2023-05-12T00:00:00"/>
    <s v="M8CP"/>
    <s v="Manuel Calderon"/>
    <s v="North Bay"/>
    <s v="Napa"/>
    <s v="KK39"/>
    <s v="HFTD"/>
    <s v="https://viewer.dc.pge.com/inspect/asset360/inspectchecklist-JL44-2023-05-12T17:40:09Z/view/26333ADE-BD1E-43E9-BA11-F97B3F67CE3FedSupportStructureChecklistForm.pdf"/>
    <n v="38.37774057"/>
    <s v="'-122.2486746"/>
    <s v="No"/>
    <s v="No"/>
    <s v="No"/>
    <n v="0"/>
    <n v="0"/>
    <n v="0"/>
    <x v="0"/>
    <n v="0"/>
    <m/>
    <s v="Yes"/>
    <s v="Yes"/>
    <s v="John Dyer (jjdi@pge.com)"/>
    <s v="None"/>
    <m/>
    <s v="No"/>
    <s v="jjdi@pge.com"/>
    <s v="Approved"/>
    <s v="No action required, record complete"/>
    <m/>
    <s v="OTR"/>
    <m/>
    <m/>
    <d v="2023-06-22T00:00:00"/>
    <x v="26"/>
    <n v="25"/>
    <m/>
    <m/>
    <m/>
    <m/>
    <m/>
    <m/>
    <s v="{&quot;success&quot;:true,&quot;captureTimestamp&quot;:{&quot;provided&quot;:{&quot;time&quot;:&quot;2023-06-20T12:07:34-07:00&quot;,&quot;zone&quot;:&quot;America/Los_Angeles&quot;},&quot;shifted&quot;:&quot;2023-06-20T12:07:34-07:00&quot;},&quot;errorMessage&quot;:null,&quot;source&quot;:&quot;Html5&quot;,&quot;coordinates&quot;:{&quot;latitude&quot;:38.377740567052435,&quot;longitude&quot;:-122.24867455413535,&quot;altitude&quot;:null},&quot;accuracy&quot;:null,&quot;address&quot;:&quot;2847 Atlas Peak Rd, Napa, CA 94558, USA&quot;,&quot;addressDetails&quot;:{&quot;source&quot;:&quot;Google&quot;,&quot;components&quot;:[{&quot;shortName&quot;:&quot;2847&quot;,&quot;longName&quot;:&quot;2847&quot;,&quot;types&quot;:[&quot;street_number&quot;]},{&quot;shortName&quot;:&quot;Atlas Peak Rd&quot;,&quot;longName&quot;:&quot;Atlas Peak Road&quot;,&quot;types&quot;:[&quot;route&quot;]},{&quot;shortName&quot;:&quot;Napa&quot;,&quot;longName&quot;:&quot;Napa&quot;,&quot;types&quot;:[&quot;locality&quot;,&quot;political&quot;]},{&quot;shortName&quot;:&quot;Napa County&quot;,&quot;longName&quot;:&quot;Nap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4558&quot;,&quot;longName&quot;:&quot;94558&quot;,&quot;types&quot;:[&quot;postal_code&quot;]},{&quot;shortName&quot;:&quot;9315&quot;,&quot;longName&quot;:&quot;9315&quot;,&quot;types&quot;:[&quot;postal_code_suffix&quot;]}]}}"/>
    <s v="ARB INC"/>
    <m/>
    <m/>
    <m/>
    <m/>
    <s v="https://s3-us-west-2.amazonaws.com/arad-prontoforms-dropzone/QV+Distribution+Field/2023-06-22+10_28_37+-20230622-18316064218-+103156127/20230622-18316064218.pdf"/>
  </r>
  <r>
    <n v="103154051"/>
    <n v="18334723872"/>
    <s v="g3gy@pge.com"/>
    <s v="Standard"/>
    <s v="Distribution OH Ground - BFB"/>
    <d v="2023-10-05T00:00:00"/>
    <d v="2023-10-05T00:00:00"/>
    <s v="DJEG"/>
    <s v="Dakota Elliot"/>
    <d v="2023-10-05T00:00:00"/>
    <s v="CYK1"/>
    <s v="Cynthia King-Felix"/>
    <s v="Humboldt"/>
    <s v="Willow Creek"/>
    <s v="E16"/>
    <s v="HFTD"/>
    <s v="https://viewer.dc.pge.com/inspect/asset360/inspectchecklist-DJEG-2023-08-12T20:13:57Z-0C8D9728-DF69-4394-A47D-F36CB9CC23AA/view/A7E2F6AC-39AC-47EC-9A84-543C5A4971ABedSupportStructureChecklistForm.pdf"/>
    <m/>
    <m/>
    <s v="No"/>
    <s v="No"/>
    <s v="No"/>
    <n v="0"/>
    <n v="0"/>
    <n v="0"/>
    <x v="0"/>
    <n v="0"/>
    <m/>
    <s v="Yes"/>
    <s v="Yes"/>
    <s v="Matthew Brandon (mc1w@pge.com)"/>
    <s v="None"/>
    <s v="G3GY"/>
    <s v="No"/>
    <s v="mc1w@pge.com"/>
    <s v="Approved"/>
    <s v="No action required, record complete"/>
    <m/>
    <s v="OTR"/>
    <m/>
    <m/>
    <d v="2023-10-05T00:00:00"/>
    <x v="23"/>
    <n v="40"/>
    <m/>
    <m/>
    <m/>
    <m/>
    <m/>
    <m/>
    <s v="{&quot;success&quot;:true,&quot;captureTimestamp&quot;:{&quot;provided&quot;:{&quot;time&quot;:&quot;2023-09-25T18:05:08-07:00&quot;,&quot;zone&quot;:&quot;America/Los_Angeles&quot;},&quot;shifted&quot;:&quot;2023-09-25T18:05:08-07:00&quot;},&quot;errorMessage&quot;:null,&quot;source&quot;:&quot;Html5&quot;,&quot;coordinates&quot;:{&quot;latitude&quot;:41.279701266865374,&quot;longitude&quot;:-123.84052160207202,&quot;altitude&quot;:null},&quot;accuracy&quot;:null,&quot;address&quot;:&quot;CA-169, Hoopa, CA 95546, USA&quot;,&quot;addressDetails&quot;:{&quot;source&quot;:&quot;Google&quot;,&quot;components&quot;:[{&quot;shortName&quot;:&quot;CA-169&quot;,&quot;longName&quot;:&quot;California 169&quot;,&quot;types&quot;:[&quot;route&quot;]},{&quot;shortName&quot;:&quot;Hoopa&quot;,&quot;longName&quot;:&quot;Hoopa&quot;,&quot;types&quot;:[&quot;locality&quot;,&quot;political&quot;]},{&quot;shortName&quot;:&quot;Humboldt County&quot;,&quot;longName&quot;:&quot;Humboldt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546&quot;,&quot;longName&quot;:&quot;95546&quot;,&quot;types&quot;:[&quot;postal_code&quot;]}]}}"/>
    <s v="PG&amp;E"/>
    <m/>
    <m/>
    <m/>
    <m/>
    <s v="https://s3-us-west-2.amazonaws.com/arad-prontoforms-dropzone/QV+Distribution+Field/2023-10-05+15_46_40+-20231005-18334723872-+103154051/20231005-18334723872.pdf"/>
  </r>
  <r>
    <n v="103153668"/>
    <n v="18334741608"/>
    <s v="g3gy@pge.com"/>
    <s v="Standard"/>
    <s v="Distribution OH Ground - BFB"/>
    <d v="2023-10-05T00:00:00"/>
    <d v="2023-10-05T00:00:00"/>
    <s v="DJEG"/>
    <s v="Dakota Elliot"/>
    <d v="2023-10-05T00:00:00"/>
    <s v="CYK1"/>
    <s v="Cynthia King-Felix"/>
    <s v="Humboldt"/>
    <s v="Willow Creek"/>
    <s v="E16"/>
    <s v="HFTD"/>
    <s v="https://viewer.dc.pge.com/inspect/asset360/inspectchecklist-DJEG-2023-08-13T22:51:13Z-D880DCFB-CC6D-469C-A7A6-E1006D73B10D/view/12500EBC-E16C-44CD-B6EC-FF6CEB9B7F10edSupportStructureChecklistForm.pdf"/>
    <m/>
    <m/>
    <s v="Yes"/>
    <s v="No"/>
    <s v="No"/>
    <n v="0"/>
    <n v="1"/>
    <n v="0"/>
    <x v="0"/>
    <n v="1"/>
    <m/>
    <s v="Yes"/>
    <s v="Yes"/>
    <s v="Matthew Brandon (mc1w@pge.com)"/>
    <s v="Low"/>
    <s v="G3GY"/>
    <s v="No"/>
    <s v="mc1w@pge.com"/>
    <s v="Approved"/>
    <s v="No action required, record complete"/>
    <m/>
    <s v="OTR"/>
    <m/>
    <m/>
    <d v="2023-10-05T00:00:00"/>
    <x v="23"/>
    <n v="40"/>
    <n v="0"/>
    <n v="1"/>
    <n v="0"/>
    <n v="0"/>
    <s v="Low"/>
    <s v="No"/>
    <s v="{&quot;success&quot;:true,&quot;captureTimestamp&quot;:{&quot;provided&quot;:{&quot;time&quot;:&quot;2023-09-25T18:05:08-07:00&quot;,&quot;zone&quot;:&quot;America/Los_Angeles&quot;},&quot;shifted&quot;:&quot;2023-09-25T18:05:08-07:00&quot;},&quot;errorMessage&quot;:null,&quot;source&quot;:&quot;Html5&quot;,&quot;coordinates&quot;:{&quot;latitude&quot;:41.28540755179193,&quot;longitude&quot;:-123.82819200719808,&quot;altitude&quot;:null},&quot;accuracy&quot;:null,&quot;address&quot;:&quot;75PC+5P Notchko, CA, USA&quot;,&quot;addressDetails&quot;:{&quot;source&quot;:&quot;Google&quot;,&quot;components&quot;:[{&quot;shortName&quot;:&quot;75PC+5P&quot;,&quot;longName&quot;:&quot;75PC+5P&quot;,&quot;types&quot;:[&quot;plus_code&quot;]},{&quot;shortName&quot;:&quot;Notchko&quot;,&quot;longName&quot;:&quot;Notchko&quot;,&quot;types&quot;:[&quot;locality&quot;,&quot;political&quot;]},{&quot;shortName&quot;:&quot;Humboldt County&quot;,&quot;longName&quot;:&quot;Humboldt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546&quot;,&quot;longName&quot;:&quot;95546&quot;,&quot;types&quot;:[&quot;postal_code&quot;]}]}}"/>
    <s v="PG&amp;E"/>
    <s v="Maintenance Notification"/>
    <s v="Corrective Notification CREATED for a NON-COMPELLING condition"/>
    <m/>
    <m/>
    <s v="https://s3-us-west-2.amazonaws.com/arad-prontoforms-dropzone/QV+Distribution+Field/2023-10-05+15_54_38+-20231005-18334741608-+103153668/20231005-18334741608.pdf"/>
  </r>
  <r>
    <n v="103153080"/>
    <n v="18311793003"/>
    <s v="t2as@pge.com"/>
    <s v="Standard"/>
    <s v="Distribution OH Ground - BFB"/>
    <d v="2023-05-30T00:00:00"/>
    <d v="2023-05-31T00:00:00"/>
    <s v="C4KG"/>
    <s v="Corey Ketchum"/>
    <d v="2023-04-24T00:00:00"/>
    <s v="JPCA"/>
    <s v="Joshua Castellanos"/>
    <s v="Sierra"/>
    <s v="Auburn"/>
    <s v="S1301"/>
    <s v="HFTD"/>
    <s v="https://viewer.dc.pge.com/inspect/asset360/inspectchecklist-C4KG-2023-04-24T21:52:26Z/view/2D31A9D0-3570-48F3-8B37-35E039E88A25edSupportStructureChecklistForm.pdf"/>
    <n v="38.995184639999998"/>
    <s v="'-120.9056629"/>
    <s v="No"/>
    <s v="No"/>
    <s v="No"/>
    <n v="0"/>
    <n v="0"/>
    <n v="0"/>
    <x v="0"/>
    <n v="0"/>
    <m/>
    <s v="Yes"/>
    <s v="Yes"/>
    <s v="Matthew Brandon (mc1w@pge.com)"/>
    <s v="None"/>
    <m/>
    <s v="No"/>
    <s v="mc1w@pge.com"/>
    <s v="Approved"/>
    <s v="No action required, record complete"/>
    <m/>
    <s v="OTR"/>
    <m/>
    <m/>
    <d v="2023-05-30T00:00:00"/>
    <x v="25"/>
    <n v="22"/>
    <m/>
    <m/>
    <m/>
    <m/>
    <m/>
    <m/>
    <s v="{&quot;success&quot;:true,&quot;captureTimestamp&quot;:{&quot;provided&quot;:{&quot;time&quot;:&quot;2023-05-23T09:15:03-07:00&quot;,&quot;zone&quot;:&quot;America/Los_Angeles&quot;},&quot;shifted&quot;:&quot;2023-05-23T09:15:03-07:00&quot;},&quot;errorMessage&quot;:null,&quot;source&quot;:&quot;Html5&quot;,&quot;coordinates&quot;:{&quot;latitude&quot;:38.99518464203366,&quot;longitude&quot;:-120.9056628813998,&quot;altitude&quot;:null},&quot;accuracy&quot;:null,&quot;address&quot;:&quot;5325 McKeon Ponderosa Way, Foresthill, CA 95631, USA&quot;,&quot;addressDetails&quot;:{&quot;source&quot;:&quot;Google&quot;,&quot;components&quot;:[{&quot;shortName&quot;:&quot;5325&quot;,&quot;longName&quot;:&quot;5325&quot;,&quot;types&quot;:[&quot;street_number&quot;]},{&quot;shortName&quot;:&quot;McKeon Ponderosa Way&quot;,&quot;longName&quot;:&quot;McKeon Ponderosa Way&quot;,&quot;types&quot;:[&quot;route&quot;]},{&quot;shortName&quot;:&quot;Foresthill&quot;,&quot;longName&quot;:&quot;Foresthill&quot;,&quot;types&quot;:[&quot;locality&quot;,&quot;political&quot;]},{&quot;shortName&quot;:&quot;Placer County&quot;,&quot;longName&quot;:&quot;Placer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631&quot;,&quot;longName&quot;:&quot;95631&quot;,&quot;types&quot;:[&quot;postal_code&quot;]}]}}"/>
    <s v="ARB INC"/>
    <m/>
    <m/>
    <m/>
    <m/>
    <s v="https://s3-us-west-2.amazonaws.com/arad-prontoforms-dropzone/QV+Distribution+Field/2023-05-31+11_05_35+-20230530-18311793003-+103153080/20230530-18311793003.pdf"/>
  </r>
  <r>
    <n v="103147448"/>
    <n v="18325574184"/>
    <s v="dmkb@pge.com"/>
    <s v="Standard"/>
    <s v="Distribution OH Ground - BFB"/>
    <d v="2023-08-15T00:00:00"/>
    <d v="2023-08-15T00:00:00"/>
    <s v="D0HJ"/>
    <s v="Darren Harmon"/>
    <d v="2023-06-16T00:00:00"/>
    <s v="GPH5"/>
    <s v="Gerald Henbest"/>
    <s v="North Valley"/>
    <s v="Redding"/>
    <s v="U3111"/>
    <s v="HFTD"/>
    <s v="https://viewer.dc.pge.com/inspect/asset360/inspectchecklist-D0HJ-2023-06-16T15:13:19Z/view/27104154-4338-4CEF-A4E1-2CD599E63061edSupportStructureChecklistForm.pdf"/>
    <n v="40.315870580000002"/>
    <s v="'-122.3313781"/>
    <s v="No"/>
    <s v="No"/>
    <s v="No"/>
    <n v="0"/>
    <n v="0"/>
    <n v="0"/>
    <x v="0"/>
    <n v="0"/>
    <m/>
    <s v="Yes"/>
    <s v="Yes"/>
    <s v="Matthew Brandon (mc1w@pge.com)"/>
    <s v="No discrepancies"/>
    <s v="Ec tag for bird covers open ( existing)"/>
    <s v="No"/>
    <s v="mc1w@pge.com"/>
    <s v="Approved"/>
    <s v="No action required, record complete"/>
    <m/>
    <s v="OTR"/>
    <m/>
    <m/>
    <d v="2023-08-15T00:00:00"/>
    <x v="12"/>
    <n v="33"/>
    <m/>
    <m/>
    <m/>
    <m/>
    <m/>
    <m/>
    <s v="{&quot;success&quot;:true,&quot;captureTimestamp&quot;:{&quot;provided&quot;:{&quot;time&quot;:&quot;2023-07-31T17:59:58-07:00&quot;,&quot;zone&quot;:&quot;America/Los_Angeles&quot;},&quot;shifted&quot;:&quot;2023-07-31T17:59:58-07:00&quot;},&quot;errorMessage&quot;:null,&quot;source&quot;:&quot;Html5&quot;,&quot;coordinates&quot;:{&quot;latitude&quot;:40.315870576008464,&quot;longitude&quot;:-122.33137808899666,&quot;altitude&quot;:null},&quot;accuracy&quot;:null,&quot;address&quot;:&quot;17965 Hooker Creek Rd, Cottonwood, CA 96022, USA&quot;,&quot;addressDetails&quot;:{&quot;source&quot;:&quot;Google&quot;,&quot;components&quot;:[{&quot;shortName&quot;:&quot;17965&quot;,&quot;longName&quot;:&quot;17965&quot;,&quot;types&quot;:[&quot;street_number&quot;]},{&quot;shortName&quot;:&quot;Hooker Creek Rd&quot;,&quot;longName&quot;:&quot;Hooker Creek Road&quot;,&quot;types&quot;:[&quot;route&quot;]},{&quot;shortName&quot;:&quot;Cottonwood&quot;,&quot;longName&quot;:&quot;Cottonwood&quot;,&quot;types&quot;:[&quot;locality&quot;,&quot;political&quot;]},{&quot;shortName&quot;:&quot;Tehama County&quot;,&quot;longName&quot;:&quot;Teham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6022&quot;,&quot;longName&quot;:&quot;96022&quot;,&quot;types&quot;:[&quot;postal_code&quot;]},{&quot;shortName&quot;:&quot;9688&quot;,&quot;longName&quot;:&quot;9688&quot;,&quot;types&quot;:[&quot;postal_code_suffix&quot;]}]}}"/>
    <s v="ARB INC"/>
    <m/>
    <m/>
    <m/>
    <m/>
    <s v="https://s3-us-west-2.amazonaws.com/arad-prontoforms-dropzone/QV+Distribution+Field/2023-08-15+12_47_13+-20230815-18325574184-+103147448/20230815-18325574184.pdf"/>
  </r>
  <r>
    <n v="103146869"/>
    <n v="18312165863"/>
    <s v="dmkb@pge.com"/>
    <s v="Standard"/>
    <s v="Distribution OH Ground - BFB"/>
    <d v="2023-06-01T00:00:00"/>
    <d v="2023-06-02T00:00:00"/>
    <s v="JF3U"/>
    <s v="Jason Savant"/>
    <d v="2023-04-24T00:00:00"/>
    <s v="GPH5"/>
    <s v="Gerald Henbest"/>
    <s v="North Valley"/>
    <s v="Redding"/>
    <s v="Q27"/>
    <s v="HFTD"/>
    <s v="https://viewer.dc.pge.com/inspect/asset360/inspectchecklist-JF3U-2023-04-24T16:41:58Z/view/54E99F01-9D79-4AF2-A0C6-A7C9549FB885edSupportStructureChecklistForm.pdf"/>
    <n v="40.508062590000002"/>
    <s v="'-122.5010157"/>
    <s v="No"/>
    <s v="No"/>
    <s v="No"/>
    <n v="0"/>
    <n v="0"/>
    <n v="0"/>
    <x v="0"/>
    <n v="0"/>
    <m/>
    <s v="Yes"/>
    <s v="Yes"/>
    <s v="John Dyer (jjdi@pge.com)"/>
    <s v="No discrepancies"/>
    <s v="No ec tags"/>
    <s v="No"/>
    <s v="jjdi@pge.com"/>
    <s v="Approved"/>
    <s v="No action required, record complete"/>
    <m/>
    <s v="OTR"/>
    <m/>
    <m/>
    <d v="2023-06-01T00:00:00"/>
    <x v="25"/>
    <n v="22"/>
    <m/>
    <m/>
    <m/>
    <m/>
    <m/>
    <m/>
    <s v="{&quot;success&quot;:true,&quot;captureTimestamp&quot;:{&quot;provided&quot;:{&quot;time&quot;:&quot;2023-05-23T09:20:35-07:00&quot;,&quot;zone&quot;:&quot;America/Los_Angeles&quot;},&quot;shifted&quot;:&quot;2023-05-23T09:20:35-07:00&quot;},&quot;errorMessage&quot;:null,&quot;source&quot;:&quot;Html5&quot;,&quot;coordinates&quot;:{&quot;latitude&quot;:40.5080625902326,&quot;longitude&quot;:-122.50101565800362,&quot;altitude&quot;:null},&quot;accuracy&quot;:null,&quot;address&quot;:&quot;15160 Diggins Way, Redding, CA 96001, USA&quot;,&quot;addressDetails&quot;:{&quot;source&quot;:&quot;Google&quot;,&quot;components&quot;:[{&quot;shortName&quot;:&quot;15160&quot;,&quot;longName&quot;:&quot;15160&quot;,&quot;types&quot;:[&quot;street_number&quot;]},{&quot;shortName&quot;:&quot;Diggins Way&quot;,&quot;longName&quot;:&quot;Diggins Way&quot;,&quot;types&quot;:[&quot;route&quot;]},{&quot;shortName&quot;:&quot;Grant&quot;,&quot;longName&quot;:&quot;Grant&quot;,&quot;types&quot;:[&quot;neighborhood&quot;,&quot;political&quot;]},{&quot;shortName&quot;:&quot;Redding&quot;,&quot;longName&quot;:&quot;Redding&quot;,&quot;types&quot;:[&quot;locality&quot;,&quot;political&quot;]},{&quot;shortName&quot;:&quot;Shasta County&quot;,&quot;longName&quot;:&quot;Shast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6001&quot;,&quot;longName&quot;:&quot;96001&quot;,&quot;types&quot;:[&quot;postal_code&quot;]},{&quot;shortName&quot;:&quot;9512&quot;,&quot;longName&quot;:&quot;9512&quot;,&quot;types&quot;:[&quot;postal_code_suffix&quot;]}]}}"/>
    <s v="ARB INC"/>
    <m/>
    <m/>
    <m/>
    <m/>
    <s v="https://s3-us-west-2.amazonaws.com/arad-prontoforms-dropzone/QV+Distribution+Field/2023-06-02+05_27_38+-20230601-18312165863-+103146869/20230601-18312165863.pdf"/>
  </r>
  <r>
    <n v="103146822"/>
    <n v="18335977555"/>
    <s v="dmkb@pge.com"/>
    <s v="Standard"/>
    <s v="Distribution OH Ground - BFB"/>
    <d v="2023-10-12T00:00:00"/>
    <d v="2023-10-12T00:00:00"/>
    <s v="JO4K"/>
    <s v="Jeffery Welch"/>
    <d v="2023-08-20T00:00:00"/>
    <s v="GPH5"/>
    <s v="Gerald Henbest"/>
    <s v="North Valley"/>
    <s v="Red Bluff"/>
    <s v="U5022"/>
    <s v="HFTD"/>
    <s v="https://viewer.dc.pge.com/inspect/asset360/inspectchecklist-JO4K-2023-08-20T19:34:16Z-46CA3233-ADF0-4452-ADFC-3E8E7E0292AC/view/3A18905D-D579-4272-9FA0-FAC6D58B7A67edSupportStructureChecklistForm.pdf"/>
    <n v="40.325794930000001"/>
    <s v="'-121.5226861"/>
    <s v="No"/>
    <s v="No"/>
    <s v="No"/>
    <n v="0"/>
    <n v="0"/>
    <n v="0"/>
    <x v="0"/>
    <n v="0"/>
    <m/>
    <s v="Yes"/>
    <s v="Yes"/>
    <s v="Matthew Brandon (mc1w@pge.com)"/>
    <s v="Created ec tag for dead tree growing service- E tag"/>
    <s v="Created ec tag for dead tree growing around service causing strain"/>
    <s v="No"/>
    <s v="mc1w@pge.com"/>
    <s v="Approved"/>
    <s v="No action required, record complete"/>
    <s v="disregard comments tree has its on sap id number and has a notification number to install clearance pole"/>
    <s v="OTR"/>
    <m/>
    <m/>
    <d v="2023-10-12T00:00:00"/>
    <x v="9"/>
    <n v="41"/>
    <m/>
    <m/>
    <m/>
    <m/>
    <m/>
    <m/>
    <s v="{&quot;success&quot;:true,&quot;captureTimestamp&quot;:{&quot;provided&quot;:{&quot;time&quot;:&quot;2023-10-09T16:00:30-07:00&quot;,&quot;zone&quot;:&quot;America/Los_Angeles&quot;},&quot;shifted&quot;:&quot;2023-10-09T16:00:30-07:00&quot;},&quot;errorMessage&quot;:null,&quot;source&quot;:&quot;Html5&quot;,&quot;coordinates&quot;:{&quot;latitude&quot;:40.32579492838494,&quot;longitude&quot;:-121.52268611738869,&quot;altitude&quot;:null},&quot;accuracy&quot;:null,&quot;address&quot;:&quot;40297 Birch Way, Mineral, CA 96061, USA&quot;,&quot;addressDetails&quot;:{&quot;source&quot;:&quot;Google&quot;,&quot;components&quot;:[{&quot;shortName&quot;:&quot;40297&quot;,&quot;longName&quot;:&quot;40297&quot;,&quot;types&quot;:[&quot;street_number&quot;]},{&quot;shortName&quot;:&quot;Birch Way&quot;,&quot;longName&quot;:&quot;Birch Way&quot;,&quot;types&quot;:[&quot;route&quot;]},{&quot;shortName&quot;:&quot;Mineral&quot;,&quot;longName&quot;:&quot;Mineral&quot;,&quot;types&quot;:[&quot;locality&quot;,&quot;political&quot;]},{&quot;shortName&quot;:&quot;Tehama County&quot;,&quot;longName&quot;:&quot;Teham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6061&quot;,&quot;longName&quot;:&quot;96061&quot;,&quot;types&quot;:[&quot;postal_code&quot;]}]}}"/>
    <s v="ARB INC"/>
    <m/>
    <m/>
    <m/>
    <m/>
    <s v="https://s3-us-west-2.amazonaws.com/arad-prontoforms-dropzone/QV+Distribution+Field/2023-10-12+14_52_08+-20231012-18335977555-+103146822/20231012-18335977555.pdf"/>
  </r>
  <r>
    <n v="103145452"/>
    <n v="18328421006"/>
    <s v="dmkb@pge.com"/>
    <s v="Standard"/>
    <s v="Distribution OH Ground - BFB"/>
    <d v="2023-08-31T00:00:00"/>
    <d v="2023-08-31T00:00:00"/>
    <s v="BSP6"/>
    <s v="Bryan Plank"/>
    <d v="2023-07-18T00:00:00"/>
    <s v="GPH5"/>
    <s v="Gerald Henbest"/>
    <s v="North Valley"/>
    <s v="Redding"/>
    <s v="T32"/>
    <s v="HFTD"/>
    <s v="https://viewer.dc.pge.com/inspect/asset360/inspectchecklist-BSP6-2023-07-18T20:39:39Z/view/BE45AE1F-AA5B-4E3A-86DB-1D295683CFA7edSupportStructureChecklistForm.pdf"/>
    <m/>
    <m/>
    <s v="No"/>
    <s v="No"/>
    <s v="No"/>
    <n v="0"/>
    <n v="0"/>
    <n v="0"/>
    <x v="0"/>
    <n v="0"/>
    <m/>
    <s v="Yes"/>
    <s v="Yes"/>
    <s v="John Dyer (jjdi@pge.com)"/>
    <s v="No discrepancies"/>
    <s v="No ec tag_x000a_Small non compelling woodpecker hole- will last 5 years"/>
    <s v="No"/>
    <s v="jjdi@pge.com"/>
    <s v="Approved"/>
    <s v="No action required, record complete"/>
    <m/>
    <s v="OTR"/>
    <m/>
    <m/>
    <d v="2023-08-31T00:00:00"/>
    <x v="22"/>
    <n v="35"/>
    <m/>
    <m/>
    <m/>
    <m/>
    <m/>
    <m/>
    <s v="{&quot;success&quot;:true,&quot;captureTimestamp&quot;:{&quot;provided&quot;:{&quot;time&quot;:&quot;2023-08-28T16:42:38-07:00&quot;,&quot;zone&quot;:&quot;America/Los_Angeles&quot;},&quot;shifted&quot;:&quot;2023-08-28T16:42:38-07:00&quot;},&quot;errorMessage&quot;:null,&quot;source&quot;:&quot;Html5&quot;,&quot;coordinates&quot;:{&quot;latitude&quot;:40.34368242326056,&quot;longitude&quot;:-122.26498021682656,&quot;altitude&quot;:null},&quot;accuracy&quot;:null,&quot;address&quot;:&quot;18870 River Downs Way, Cottonwood, CA 96022, USA&quot;,&quot;addressDetails&quot;:{&quot;source&quot;:&quot;Google&quot;,&quot;components&quot;:[{&quot;shortName&quot;:&quot;18870&quot;,&quot;longName&quot;:&quot;18870&quot;,&quot;types&quot;:[&quot;street_number&quot;]},{&quot;shortName&quot;:&quot;River Downs Way&quot;,&quot;longName&quot;:&quot;River Downs Way&quot;,&quot;types&quot;:[&quot;route&quot;]},{&quot;shortName&quot;:&quot;Cottonwood&quot;,&quot;longName&quot;:&quot;Cottonwood&quot;,&quot;types&quot;:[&quot;locality&quot;,&quot;political&quot;]},{&quot;shortName&quot;:&quot;Tehama County&quot;,&quot;longName&quot;:&quot;Teham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6022&quot;,&quot;longName&quot;:&quot;96022&quot;,&quot;types&quot;:[&quot;postal_code&quot;]},{&quot;shortName&quot;:&quot;9161&quot;,&quot;longName&quot;:&quot;9161&quot;,&quot;types&quot;:[&quot;postal_code_suffix&quot;]}]}}"/>
    <s v="PG&amp;E"/>
    <m/>
    <m/>
    <m/>
    <m/>
    <s v="https://s3-us-west-2.amazonaws.com/arad-prontoforms-dropzone/QV+Distribution+Field/2023-08-31+09_55_01+-20230831-18328421006-+103145452/20230831-18328421006.pdf"/>
  </r>
  <r>
    <n v="103144638"/>
    <n v="18325817561"/>
    <s v="g3gy@pge.com"/>
    <s v="Standard"/>
    <s v="Distribution OH Ground - BFB"/>
    <d v="2023-08-16T00:00:00"/>
    <d v="2023-08-16T00:00:00"/>
    <s v="B5G8"/>
    <s v="Billy Gordon"/>
    <d v="2023-06-23T00:00:00"/>
    <s v="CYK1"/>
    <s v="Cynthia King-Felix"/>
    <s v="Sonoma"/>
    <s v="Geyserville"/>
    <s v="EE22"/>
    <s v="HFTD"/>
    <s v="https://viewer.dc.pge.com/inspect/asset360/inspectchecklist-B5G8-2023-06-23T21:55:07Z/view/2483F155-D859-4CCA-B622-0CC15F56399CedSupportStructureChecklistForm.pdf"/>
    <m/>
    <m/>
    <s v="No"/>
    <s v="No"/>
    <s v="No"/>
    <n v="0"/>
    <n v="0"/>
    <n v="0"/>
    <x v="0"/>
    <n v="0"/>
    <m/>
    <s v="Yes"/>
    <s v="Yes"/>
    <s v="John Dyer (jjdi@pge.com)"/>
    <s v="None"/>
    <s v="G3GY"/>
    <s v="No"/>
    <s v="jjdi@pge.com"/>
    <s v="Approved"/>
    <s v="No action required, record complete"/>
    <m/>
    <s v="OTR"/>
    <m/>
    <m/>
    <d v="2023-08-16T00:00:00"/>
    <x v="12"/>
    <n v="33"/>
    <m/>
    <m/>
    <m/>
    <m/>
    <m/>
    <m/>
    <s v="{&quot;success&quot;:true,&quot;captureTimestamp&quot;:{&quot;provided&quot;:{&quot;time&quot;:&quot;2023-08-07T20:58:27-07:00&quot;,&quot;zone&quot;:&quot;America/Los_Angeles&quot;},&quot;shifted&quot;:&quot;2023-08-07T20:58:27-07:00&quot;},&quot;errorMessage&quot;:null,&quot;source&quot;:&quot;Html5&quot;,&quot;coordinates&quot;:{&quot;latitude&quot;:38.545275539487676,&quot;longitude&quot;:-123.27908770883533,&quot;altitude&quot;:null},&quot;accuracy&quot;:null,&quot;address&quot;:&quot;22107 Ruoff Rd, Jenner, CA 95450, USA&quot;,&quot;addressDetails&quot;:{&quot;source&quot;:&quot;Google&quot;,&quot;components&quot;:[{&quot;shortName&quot;:&quot;22107&quot;,&quot;longName&quot;:&quot;22107&quot;,&quot;types&quot;:[&quot;street_number&quot;]},{&quot;shortName&quot;:&quot;Ruoff Rd&quot;,&quot;longName&quot;:&quot;Ruoff Road&quot;,&quot;types&quot;:[&quot;route&quot;]},{&quot;shortName&quot;:&quot;Jenner&quot;,&quot;longName&quot;:&quot;Jenner&quot;,&quot;types&quot;:[&quot;locality&quot;,&quot;political&quot;]},{&quot;shortName&quot;:&quot;Sonoma County&quot;,&quot;longName&quot;:&quot;Sonom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450&quot;,&quot;longName&quot;:&quot;95450&quot;,&quot;types&quot;:[&quot;postal_code&quot;]}]}}"/>
    <s v="ARB INC"/>
    <m/>
    <m/>
    <m/>
    <m/>
    <s v="https://s3-us-west-2.amazonaws.com/arad-prontoforms-dropzone/QV+Distribution+Field/2023-08-16+15_35_24+-20230816-18325817561-+103144638/20230816-18325817561.pdf"/>
  </r>
  <r>
    <n v="103143672"/>
    <n v="18336007355"/>
    <s v="dmkb@pge.com"/>
    <s v="Standard"/>
    <s v="Distribution OH Ground - BFB"/>
    <d v="2023-10-12T00:00:00"/>
    <d v="2023-10-12T00:00:00"/>
    <s v="T1E4"/>
    <s v="Travis Edwards"/>
    <d v="2023-08-17T00:00:00"/>
    <s v="GPH5"/>
    <s v="Gerald Henbest"/>
    <s v="North Valley"/>
    <s v="Quincy"/>
    <s v="H4512"/>
    <s v="HFTD"/>
    <s v="https://viewer.dc.pge.com/inspect/asset360/inspectchecklist-T1E4-2023-08-17T16:44:41Z-A2D9BB67-3AC9-4BF0-AC07-A5DF22DB73BA/view/90384EEE-528D-4F21-88D9-3B22D4DC3321edSupportStructureChecklistForm.pdf"/>
    <n v="40.270727540000003"/>
    <s v="'-121.1299611"/>
    <s v="No"/>
    <s v="No"/>
    <s v="No"/>
    <n v="0"/>
    <n v="0"/>
    <n v="0"/>
    <x v="0"/>
    <n v="0"/>
    <m/>
    <s v="Yes"/>
    <s v="Yes"/>
    <s v="Matthew Brandon (mc1w@pge.com)"/>
    <s v="No discrepancies"/>
    <s v="No ec tag_x000a_Photos difficult due to vegetation"/>
    <s v="No"/>
    <s v="mc1w@pge.com"/>
    <s v="Approved"/>
    <s v="No action required, record complete"/>
    <m/>
    <s v="OTR"/>
    <m/>
    <m/>
    <d v="2023-10-12T00:00:00"/>
    <x v="9"/>
    <n v="41"/>
    <m/>
    <m/>
    <m/>
    <m/>
    <m/>
    <m/>
    <s v="{&quot;success&quot;:true,&quot;captureTimestamp&quot;:{&quot;provided&quot;:{&quot;time&quot;:&quot;2023-10-09T16:00:28-07:00&quot;,&quot;zone&quot;:&quot;America/Los_Angeles&quot;},&quot;shifted&quot;:&quot;2023-10-09T16:00:28-07:00&quot;},&quot;errorMessage&quot;:null,&quot;source&quot;:&quot;Html5&quot;,&quot;coordinates&quot;:{&quot;latitude&quot;:40.27072754218586,&quot;longitude&quot;:-121.12996114793215,&quot;altitude&quot;:null},&quot;accuracy&quot;:null,&quot;address&quot;:&quot;515 Ponderosa Dr, Westwood, CA 96137, USA&quot;,&quot;addressDetails&quot;:{&quot;source&quot;:&quot;Google&quot;,&quot;components&quot;:[{&quot;shortName&quot;:&quot;515&quot;,&quot;longName&quot;:&quot;515&quot;,&quot;types&quot;:[&quot;street_number&quot;]},{&quot;shortName&quot;:&quot;Ponderosa Dr&quot;,&quot;longName&quot;:&quot;Ponderosa Drive&quot;,&quot;types&quot;:[&quot;route&quot;]},{&quot;shortName&quot;:&quot;Lake Almanor&quot;,&quot;longName&quot;:&quot;Lake Almanor&quot;,&quot;types&quot;:[&quot;neighborhood&quot;,&quot;political&quot;]},{&quot;shortName&quot;:&quot;Westwood&quot;,&quot;longName&quot;:&quot;Westwood&quot;,&quot;types&quot;:[&quot;locality&quot;,&quot;political&quot;]},{&quot;shortName&quot;:&quot;Plumas County&quot;,&quot;longName&quot;:&quot;Plumas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6137&quot;,&quot;longName&quot;:&quot;96137&quot;,&quot;types&quot;:[&quot;postal_code&quot;]},{&quot;shortName&quot;:&quot;9568&quot;,&quot;longName&quot;:&quot;9568&quot;,&quot;types&quot;:[&quot;postal_code_suffix&quot;]}]}}"/>
    <s v="ARB INC"/>
    <m/>
    <m/>
    <m/>
    <m/>
    <s v="https://s3-us-west-2.amazonaws.com/arad-prontoforms-dropzone/QV+Distribution+Field/2023-10-12+13_41_19+-20231012-18336007355-+103143672/20231012-18336007355.pdf"/>
  </r>
  <r>
    <n v="103143402"/>
    <n v="18344245777"/>
    <s v="dmkb@pge.com"/>
    <s v="Standard"/>
    <s v="Distribution OH Ground - BFB"/>
    <d v="2023-11-27T00:00:00"/>
    <d v="2023-11-27T00:00:00"/>
    <s v="T2LS"/>
    <s v="Tyler Larson"/>
    <d v="2023-10-31T00:00:00"/>
    <s v="GPH5"/>
    <s v="Gerald Henbest"/>
    <s v="North Valley"/>
    <s v="Redding"/>
    <s v="Q4706"/>
    <s v="HFTD"/>
    <s v="https://viewer.dc.pge.com/inspect/asset360/inspectchecklist-T2LS-2023-10-12T17:26:39Z-E8169419-CB7C-48A6-BC37-2D2EFD8A52A6/view/55B89667-68A9-4BB7-8747-C9803EF34977edSupportStructureChecklistForm.pdf"/>
    <n v="40.508046"/>
    <s v="'-121.6722769"/>
    <s v="Yes"/>
    <s v="No"/>
    <s v="No"/>
    <n v="0"/>
    <n v="0"/>
    <n v="0"/>
    <x v="1"/>
    <n v="1"/>
    <s v="Hand ties on both phases"/>
    <s v="Yes"/>
    <s v="Yes"/>
    <s v="John Dyer (jjdi@pge.com)"/>
    <s v="Created E tag for hand ties on primary ( no armor rod)"/>
    <s v="Created ec tag for hand ties no armor rod_x000a_Vegetations made some photos difficult."/>
    <s v="No"/>
    <s v="jjdi@pge.com"/>
    <s v="Approved"/>
    <s v="No action required, record complete"/>
    <m/>
    <s v="OTR"/>
    <m/>
    <m/>
    <d v="2023-11-27T00:00:00"/>
    <x v="29"/>
    <n v="48"/>
    <n v="0"/>
    <n v="0"/>
    <n v="0"/>
    <n v="1"/>
    <s v="Critical Attribute"/>
    <s v="Yes"/>
    <s v="{&quot;success&quot;:true,&quot;captureTimestamp&quot;:{&quot;provided&quot;:{&quot;time&quot;:&quot;2023-11-21T08:59:42-08:00&quot;,&quot;zone&quot;:&quot;America/Los_Angeles&quot;},&quot;shifted&quot;:&quot;2023-11-21T08:59:42-08:00&quot;},&quot;errorMessage&quot;:null,&quot;source&quot;:&quot;Html5&quot;,&quot;coordinates&quot;:{&quot;latitude&quot;:40.50804601196028,&quot;longitude&quot;:-121.67227691008128,&quot;altitude&quot;:null},&quot;accuracy&quot;:null,&quot;address&quot;:&quot;36821 Viola Dr, Shingletown, CA 96088, USA&quot;,&quot;addressDetails&quot;:{&quot;source&quot;:&quot;Google&quot;,&quot;components&quot;:[{&quot;shortName&quot;:&quot;36821&quot;,&quot;longName&quot;:&quot;36821&quot;,&quot;types&quot;:[&quot;street_number&quot;]},{&quot;shortName&quot;:&quot;Viola Dr&quot;,&quot;longName&quot;:&quot;Viola Drive&quot;,&quot;types&quot;:[&quot;route&quot;]},{&quot;shortName&quot;:&quot;Shingletown&quot;,&quot;longName&quot;:&quot;Shingletown&quot;,&quot;types&quot;:[&quot;locality&quot;,&quot;political&quot;]},{&quot;shortName&quot;:&quot;Shasta County&quot;,&quot;longName&quot;:&quot;Shast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6088&quot;,&quot;longName&quot;:&quot;96088&quot;,&quot;types&quot;:[&quot;postal_code&quot;]}]}}"/>
    <s v="ARB INC"/>
    <s v="Maintenance Notification"/>
    <s v="Compelling abnormal condition missed during inspection, corrective notification not created"/>
    <s v="E"/>
    <n v="127515719"/>
    <s v="https://s3-us-west-2.amazonaws.com/arad-prontoforms-dropzone/QV+Distribution+Field/2023-11-27+14_57_34+-20231127-18344245777-+103143402/20231127-18344245777.pdf"/>
  </r>
  <r>
    <n v="103142027"/>
    <n v="18315432161"/>
    <s v="dmkb@pge.com"/>
    <s v="Standard"/>
    <s v="Distribution OH Ground - BFB"/>
    <d v="2023-06-19T00:00:00"/>
    <d v="2023-06-19T00:00:00"/>
    <s v="EDL6"/>
    <s v="Eric Lewis"/>
    <d v="2023-05-02T00:00:00"/>
    <s v="GPH5"/>
    <s v="Gerald Henbest"/>
    <s v="North Valley"/>
    <s v="Chico"/>
    <s v="U32"/>
    <s v="HFTD"/>
    <s v="https://viewer.dc.pge.com/inspect/asset360/inspectchecklist-EDL6-2023-05-02T19:30:08Z/view/CEDB1BC5-AB65-4A6E-97CB-DF8F4235BEE4edSupportStructureChecklistForm.pdf"/>
    <n v="39.690414009999998"/>
    <s v="'-121.6390975"/>
    <s v="No"/>
    <s v="No"/>
    <s v="No"/>
    <n v="0"/>
    <n v="0"/>
    <n v="0"/>
    <x v="0"/>
    <n v="0"/>
    <m/>
    <s v="Yes"/>
    <s v="Yes"/>
    <s v="John Dyer (jjdi@pge.com)"/>
    <s v="No discrepancies"/>
    <s v="Ec tag for wrong guy/ guy marker _x000a_Note=per asset info this is a PGandE pole"/>
    <s v="No"/>
    <s v="jjdi@pge.com"/>
    <s v="Approved"/>
    <s v="No action required, record complete"/>
    <m/>
    <s v="OTR"/>
    <m/>
    <m/>
    <d v="2023-06-19T00:00:00"/>
    <x v="26"/>
    <n v="25"/>
    <m/>
    <m/>
    <m/>
    <m/>
    <m/>
    <m/>
    <s v="{&quot;success&quot;:true,&quot;captureTimestamp&quot;:{&quot;provided&quot;:{&quot;time&quot;:&quot;2023-05-30T17:07:17-07:00&quot;,&quot;zone&quot;:&quot;America/Los_Angeles&quot;},&quot;shifted&quot;:&quot;2023-05-30T17:07:17-07:00&quot;},&quot;errorMessage&quot;:null,&quot;source&quot;:&quot;Html5&quot;,&quot;coordinates&quot;:{&quot;latitude&quot;:39.690414014546484,&quot;longitude&quot;:-121.63909750228166,&quot;altitude&quot;:null},&quot;accuracy&quot;:null,&quot;address&quot;:&quot;3939 Old Stage Rd, Oroville, CA 95965, USA&quot;,&quot;addressDetails&quot;:{&quot;source&quot;:&quot;Google&quot;,&quot;components&quot;:[{&quot;shortName&quot;:&quot;3939&quot;,&quot;longName&quot;:&quot;3939&quot;,&quot;types&quot;:[&quot;street_number&quot;]},{&quot;shortName&quot;:&quot;Old Stage Rd&quot;,&quot;longName&quot;:&quot;Old Stage Road&quot;,&quot;types&quot;:[&quot;route&quot;]},{&quot;shortName&quot;:&quot;Oroville&quot;,&quot;longName&quot;:&quot;Oroville&quot;,&quot;types&quot;:[&quot;locality&quot;,&quot;political&quot;]},{&quot;shortName&quot;:&quot;Butte County&quot;,&quot;longName&quot;:&quot;Butte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965&quot;,&quot;longName&quot;:&quot;95965&quot;,&quot;types&quot;:[&quot;postal_code&quot;]},{&quot;shortName&quot;:&quot;8360&quot;,&quot;longName&quot;:&quot;8360&quot;,&quot;types&quot;:[&quot;postal_code_suffix&quot;]}]}}"/>
    <s v="PG&amp;E"/>
    <m/>
    <m/>
    <m/>
    <m/>
    <s v="https://s3-us-west-2.amazonaws.com/arad-prontoforms-dropzone/QV+Distribution+Field/2023-06-19+09_59_50+-20230619-18315432161-+103142027/20230619-18315432161.pdf"/>
  </r>
  <r>
    <n v="103141122"/>
    <n v="18314591024"/>
    <s v="g3gy@pge.com"/>
    <s v="Standard"/>
    <s v="Distribution OH Ground - BFB"/>
    <d v="2023-06-14T00:00:00"/>
    <d v="2023-06-14T00:00:00"/>
    <s v="MYG8"/>
    <s v="Marc Greer"/>
    <d v="2023-05-01T00:00:00"/>
    <s v="CYK1"/>
    <s v="Cynthia King-Felix"/>
    <s v="Sonoma"/>
    <s v="Santa Rosa"/>
    <s v="HH2917"/>
    <s v="HFTD"/>
    <s v="https://viewer.dc.pge.com/inspect/asset360/inspectchecklist-MYG8-2023-05-01T19:27:26Z/view/34F0F940-1E7E-4EE3-BC94-2754384DCE97edSupportStructureChecklistForm.pdf"/>
    <n v="38.483148059999998"/>
    <s v="'-122.6771382"/>
    <s v="No"/>
    <s v="No"/>
    <s v="No"/>
    <n v="0"/>
    <n v="0"/>
    <n v="0"/>
    <x v="0"/>
    <n v="0"/>
    <m/>
    <s v="Yes"/>
    <s v="Yes"/>
    <s v="Matthew Brandon (mc1w@pge.com)"/>
    <s v="None"/>
    <m/>
    <s v="No"/>
    <s v="mc1w@pge.com"/>
    <s v="Approved"/>
    <s v="No action required, record complete"/>
    <m/>
    <s v="OTR"/>
    <m/>
    <m/>
    <d v="2023-06-14T00:00:00"/>
    <x v="24"/>
    <n v="24"/>
    <m/>
    <m/>
    <m/>
    <m/>
    <m/>
    <m/>
    <s v="{&quot;success&quot;:true,&quot;captureTimestamp&quot;:{&quot;provided&quot;:{&quot;time&quot;:&quot;2023-05-30T17:12:43-07:00&quot;,&quot;zone&quot;:&quot;America/Los_Angeles&quot;},&quot;shifted&quot;:&quot;2023-05-30T17:12:43-07:00&quot;},&quot;errorMessage&quot;:null,&quot;source&quot;:&quot;Html5&quot;,&quot;coordinates&quot;:{&quot;latitude&quot;:38.48314806301576,&quot;longitude&quot;:-122.67713818073808,&quot;altitude&quot;:null},&quot;accuracy&quot;:null,&quot;address&quot;:&quot;3400 Wallace Rd, Santa Rosa, CA 95404, USA&quot;,&quot;addressDetails&quot;:{&quot;source&quot;:&quot;Google&quot;,&quot;components&quot;:[{&quot;shortName&quot;:&quot;3400&quot;,&quot;longName&quot;:&quot;3400&quot;,&quot;types&quot;:[&quot;street_number&quot;]},{&quot;shortName&quot;:&quot;Wallace Rd&quot;,&quot;longName&quot;:&quot;Wallace Road&quot;,&quot;types&quot;:[&quot;route&quot;]},{&quot;shortName&quot;:&quot;Scenic Brush Creek&quot;,&quot;longName&quot;:&quot;Scenic Brush Creek&quot;,&quot;types&quot;:[&quot;neighborhood&quot;,&quot;political&quot;]},{&quot;shortName&quot;:&quot;Santa Rosa&quot;,&quot;longName&quot;:&quot;Santa Rosa&quot;,&quot;types&quot;:[&quot;locality&quot;,&quot;political&quot;]},{&quot;shortName&quot;:&quot;Sonoma County&quot;,&quot;longName&quot;:&quot;Sonom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404&quot;,&quot;longName&quot;:&quot;95404&quot;,&quot;types&quot;:[&quot;postal_code&quot;]}]}}"/>
    <s v="ARB INC"/>
    <m/>
    <m/>
    <m/>
    <m/>
    <s v="https://s3-us-west-2.amazonaws.com/arad-prontoforms-dropzone/QV+Distribution+Field/2023-06-14+15_05_43+-20230614-18314591024-+103141122/20230614-18314591024.pdf"/>
  </r>
  <r>
    <n v="103140932"/>
    <n v="18343720077"/>
    <s v="dihs@pge.com"/>
    <s v="Standard"/>
    <s v="Distribution OH Ground - BFB"/>
    <d v="2023-11-21T00:00:00"/>
    <d v="2023-11-21T00:00:00"/>
    <s v="M325"/>
    <s v="Michael Mangual"/>
    <d v="2023-10-25T00:00:00"/>
    <s v="CYK1"/>
    <s v="Cynthia King-Felix"/>
    <s v="Sonoma"/>
    <s v="Petaluma"/>
    <s v="LL3219"/>
    <s v="HFTD"/>
    <s v="https://viewer.dc.pge.com/inspect/asset360/inspectchecklist-M325-2023-10-25T21:36:59Z-52A803EF-BC8E-4A7B-9274-4A1045B0EF72/view/08783A2A-D57E-4038-9FB4-C9AED80576ABedSupportStructureChecklistForm.pdf"/>
    <n v="38.301148400000002"/>
    <s v="'-122.5378672"/>
    <s v="No"/>
    <s v="No"/>
    <s v="No"/>
    <n v="0"/>
    <n v="0"/>
    <n v="0"/>
    <x v="0"/>
    <n v="0"/>
    <m/>
    <s v="Yes"/>
    <s v="Yes"/>
    <s v="John Dyer (jjdi@pge.com)"/>
    <s v="None"/>
    <s v="DIHS"/>
    <s v="No"/>
    <s v="jjdi@pge.com"/>
    <s v="Approved"/>
    <s v="No action required, record complete"/>
    <m/>
    <s v="OTR"/>
    <m/>
    <m/>
    <d v="2023-11-21T00:00:00"/>
    <x v="28"/>
    <n v="47"/>
    <m/>
    <m/>
    <m/>
    <m/>
    <m/>
    <m/>
    <s v="{&quot;success&quot;:true,&quot;captureTimestamp&quot;:{&quot;provided&quot;:{&quot;time&quot;:&quot;2023-11-21T08:59:41-08:00&quot;,&quot;zone&quot;:&quot;America/Los_Angeles&quot;},&quot;shifted&quot;:&quot;2023-11-21T08:59:41-08:00&quot;},&quot;errorMessage&quot;:null,&quot;source&quot;:&quot;Html5&quot;,&quot;coordinates&quot;:{&quot;latitude&quot;:38.301148447401424,&quot;longitude&quot;:-122.5378671692762,&quot;altitude&quot;:null},&quot;accuracy&quot;:null,&quot;address&quot;:&quot;18797 Deer Park Dr, Sonoma, CA 95476, USA&quot;,&quot;addressDetails&quot;:{&quot;source&quot;:&quot;Google&quot;,&quot;components&quot;:[{&quot;shortName&quot;:&quot;18797&quot;,&quot;longName&quot;:&quot;18797&quot;,&quot;types&quot;:[&quot;street_number&quot;]},{&quot;shortName&quot;:&quot;Deer Park Dr&quot;,&quot;longName&quot;:&quot;Deer Park Drive&quot;,&quot;types&quot;:[&quot;route&quot;]},{&quot;shortName&quot;:&quot;Sonoma&quot;,&quot;longName&quot;:&quot;Sonoma&quot;,&quot;types&quot;:[&quot;locality&quot;,&quot;political&quot;]},{&quot;shortName&quot;:&quot;Sonoma County&quot;,&quot;longName&quot;:&quot;Sonom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476&quot;,&quot;longName&quot;:&quot;95476&quot;,&quot;types&quot;:[&quot;postal_code&quot;]},{&quot;shortName&quot;:&quot;6008&quot;,&quot;longName&quot;:&quot;6008&quot;,&quot;types&quot;:[&quot;postal_code_suffix&quot;]}]}}"/>
    <s v="ARB INC"/>
    <m/>
    <m/>
    <m/>
    <m/>
    <s v="https://s3-us-west-2.amazonaws.com/arad-prontoforms-dropzone/QV+Distribution+Field/2023-11-21+13_59_17+-20231121-18343720077-+103140932/20231121-18343720077.pdf"/>
  </r>
  <r>
    <n v="103140676"/>
    <n v="18336274024"/>
    <s v="dmkb@pge.com"/>
    <s v="Standard"/>
    <s v="Distribution OH Ground - BFB"/>
    <d v="2023-10-13T00:00:00"/>
    <d v="2023-10-15T00:00:00"/>
    <s v="D0CL"/>
    <s v="David Coleman"/>
    <d v="2023-08-15T00:00:00"/>
    <s v="GPH5"/>
    <s v="Gerald Henbest"/>
    <s v="North Valley"/>
    <s v="Chico"/>
    <s v="L36"/>
    <s v="HFTD"/>
    <s v="https://viewer.dc.pge.com/inspect/asset360/inspectchecklist-D0CL-2023-08-15T15:58:41Z-65442044-D557-4D7D-A8F7-A2B7FD9327B9/view/6F255CA9-6171-455A-9E94-623EA8A71B6EedSupportStructureChecklistForm.pdf"/>
    <n v="40.109171150000002"/>
    <s v="'-121.4879396"/>
    <s v="No"/>
    <s v="No"/>
    <s v="No"/>
    <n v="0"/>
    <n v="0"/>
    <n v="0"/>
    <x v="0"/>
    <n v="0"/>
    <m/>
    <s v="Yes"/>
    <s v="Yes"/>
    <s v="Matthew Brandon (mc1w@pge.com)"/>
    <s v="No discrepancies"/>
    <s v="Tag for dead tree"/>
    <s v="No"/>
    <s v="mc1w@pge.com"/>
    <s v="Approved"/>
    <s v="No action required, record complete"/>
    <m/>
    <s v="OTR"/>
    <m/>
    <m/>
    <d v="2023-10-13T00:00:00"/>
    <x v="9"/>
    <n v="41"/>
    <m/>
    <m/>
    <m/>
    <m/>
    <m/>
    <m/>
    <s v="{&quot;success&quot;:true,&quot;captureTimestamp&quot;:{&quot;provided&quot;:{&quot;time&quot;:&quot;2023-10-09T16:00:25-07:00&quot;,&quot;zone&quot;:&quot;America/Los_Angeles&quot;},&quot;shifted&quot;:&quot;2023-10-09T16:00:25-07:00&quot;},&quot;errorMessage&quot;:null,&quot;source&quot;:&quot;Html5&quot;,&quot;coordinates&quot;:{&quot;latitude&quot;:40.10917115384296,&quot;longitude&quot;:-121.48793958103057,&quot;altitude&quot;:null},&quot;accuracy&quot;:null,&quot;address&quot;:&quot;Humboldt Rd, Forest Ranch, CA 95942, USA&quot;,&quot;addressDetails&quot;:{&quot;source&quot;:&quot;Google&quot;,&quot;components&quot;:[{&quot;shortName&quot;:&quot;Humboldt Rd&quot;,&quot;longName&quot;:&quot;Humboldt Road&quot;,&quot;types&quot;:[&quot;route&quot;]},{&quot;shortName&quot;:&quot;Forest Ranch&quot;,&quot;longName&quot;:&quot;Forest Ranch&quot;,&quot;types&quot;:[&quot;locality&quot;,&quot;political&quot;]},{&quot;shortName&quot;:&quot;Butte County&quot;,&quot;longName&quot;:&quot;Butte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942&quot;,&quot;longName&quot;:&quot;95942&quot;,&quot;types&quot;:[&quot;postal_code&quot;]}]}}"/>
    <s v="ARB INC"/>
    <m/>
    <m/>
    <m/>
    <m/>
    <s v="https://s3-us-west-2.amazonaws.com/arad-prontoforms-dropzone/QV+Distribution+Field/2023-10-15+08_47_06+-20231014-18336274024-+103140676/20231014-18336274024.pdf"/>
  </r>
  <r>
    <n v="103140614"/>
    <n v="18326095080"/>
    <s v="lnwi@pge.com"/>
    <s v="Standard"/>
    <s v="Distribution OH Ground - BFB"/>
    <d v="2023-08-17T00:00:00"/>
    <d v="2023-08-18T00:00:00"/>
    <s v="PXC1"/>
    <s v="Patrick Carter"/>
    <d v="2023-06-27T00:00:00"/>
    <s v="RWJ0"/>
    <s v="Richard Johnson"/>
    <s v="Mission"/>
    <s v="Livermore"/>
    <s v="G15"/>
    <s v="HFTD"/>
    <s v="https://viewer.dc.pge.com/inspect/asset360/inspectchecklist-PXC1-2023-06-27T17:29:00Z/view/104773CD-EBDA-437E-AC87-F63F61279499edSupportStructureChecklistForm.pdf"/>
    <m/>
    <m/>
    <s v="No"/>
    <s v="No"/>
    <s v="No"/>
    <n v="0"/>
    <n v="0"/>
    <n v="0"/>
    <x v="0"/>
    <n v="0"/>
    <m/>
    <s v="Yes"/>
    <s v="Yes"/>
    <s v="John Dyer (jjdi@pge.com)"/>
    <s v="No discrepancy"/>
    <s v="LNWI"/>
    <s v="No"/>
    <s v="jjdi@pge.com"/>
    <s v="Approved"/>
    <s v="No action required, record complete"/>
    <m/>
    <s v="OTR"/>
    <m/>
    <m/>
    <d v="2023-08-17T00:00:00"/>
    <x v="12"/>
    <n v="33"/>
    <m/>
    <m/>
    <m/>
    <m/>
    <m/>
    <m/>
    <s v="{&quot;success&quot;:true,&quot;captureTimestamp&quot;:{&quot;provided&quot;:{&quot;time&quot;:&quot;2023-08-07T20:54:02-07:00&quot;,&quot;zone&quot;:&quot;America/Los_Angeles&quot;},&quot;shifted&quot;:&quot;2023-08-07T20:54:02-07:00&quot;},&quot;errorMessage&quot;:null,&quot;source&quot;:&quot;Html5&quot;,&quot;coordinates&quot;:{&quot;latitude&quot;:37.76949219271833,&quot;longitude&quot;:-121.8643345188135,&quot;altitude&quot;:null},&quot;accuracy&quot;:null,&quot;address&quot;:&quot;5368-6116 Camino Tassajara, San Ramon, CA 94582, USA&quot;,&quot;addressDetails&quot;:{&quot;source&quot;:&quot;Google&quot;,&quot;components&quot;:[{&quot;shortName&quot;:&quot;5368-6116&quot;,&quot;longName&quot;:&quot;5368-6116&quot;,&quot;types&quot;:[&quot;street_number&quot;]},{&quot;shortName&quot;:&quot;Camino Tassajara&quot;,&quot;longName&quot;:&quot;Camino Tassajara&quot;,&quot;types&quot;:[&quot;route&quot;]},{&quot;shortName&quot;:&quot;San Ramon&quot;,&quot;longName&quot;:&quot;San Ramon&quot;,&quot;types&quot;:[&quot;locality&quot;,&quot;political&quot;]},{&quot;shortName&quot;:&quot;Contra Costa County&quot;,&quot;longName&quot;:&quot;Contra Cost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4582&quot;,&quot;longName&quot;:&quot;94582&quot;,&quot;types&quot;:[&quot;postal_code&quot;]}]}}"/>
    <s v="ARB INC"/>
    <m/>
    <m/>
    <m/>
    <m/>
    <s v="https://s3-us-west-2.amazonaws.com/arad-prontoforms-dropzone/QV+Distribution+Field/2023-08-18+05_06_54+-20230817-18326095080-+103140614/20230817-18326095080.pdf"/>
  </r>
  <r>
    <n v="103139265"/>
    <n v="18323537596"/>
    <s v="dpby@pge.com"/>
    <s v="Standard"/>
    <s v="Distribution OH Ground - BFB"/>
    <d v="2023-08-03T00:00:00"/>
    <d v="2023-08-03T00:00:00"/>
    <s v="BDMV"/>
    <s v="Brett Miller"/>
    <d v="2023-06-17T00:00:00"/>
    <s v="CYK1"/>
    <s v="Cynthia King-Felix"/>
    <s v="Sonoma"/>
    <s v="Geyserville"/>
    <s v="BB18"/>
    <s v="HFTD"/>
    <s v="https://viewer.dc.pge.com/inspect/asset360/inspectchecklist-BDMV-2023-06-17T20:46:51Z/view/43E38DD0-5C98-4697-AE5E-69D3256342B9edSupportStructureChecklistForm.pdf"/>
    <n v="38.741911170000002"/>
    <s v="'-123.1074845"/>
    <s v="No"/>
    <s v="No"/>
    <m/>
    <n v="0"/>
    <n v="0"/>
    <n v="0"/>
    <x v="0"/>
    <n v="0"/>
    <m/>
    <s v="Yes"/>
    <s v="Yes"/>
    <s v="John Dyer (jjdi@pge.com)"/>
    <s v="No findings,tag already submitted."/>
    <m/>
    <s v="No"/>
    <s v="jjdi@pge.com"/>
    <s v="Approved"/>
    <s v="No action required, record complete"/>
    <m/>
    <s v="OTR"/>
    <m/>
    <m/>
    <d v="2023-08-03T00:00:00"/>
    <x v="16"/>
    <n v="31"/>
    <m/>
    <m/>
    <m/>
    <m/>
    <m/>
    <m/>
    <s v="{&quot;success&quot;:true,&quot;captureTimestamp&quot;:{&quot;provided&quot;:{&quot;time&quot;:&quot;2023-07-25T10:45:47-07:00&quot;,&quot;zone&quot;:&quot;America/Los_Angeles&quot;},&quot;shifted&quot;:&quot;2023-07-25T10:45:47-07:00&quot;},&quot;errorMessage&quot;:null,&quot;source&quot;:&quot;Html5&quot;,&quot;coordinates&quot;:{&quot;latitude&quot;:38.74191117469991,&quot;longitude&quot;:-123.10748448519044,&quot;altitude&quot;:null},&quot;accuracy&quot;:null,&quot;address&quot;:&quot;Rockpile Rd, Geyserville, CA 95441, USA&quot;,&quot;addressDetails&quot;:{&quot;source&quot;:&quot;Google&quot;,&quot;components&quot;:[{&quot;shortName&quot;:&quot;Rockpile Rd&quot;,&quot;longName&quot;:&quot;Rockpile Road&quot;,&quot;types&quot;:[&quot;route&quot;]},{&quot;shortName&quot;:&quot;Geyserville&quot;,&quot;longName&quot;:&quot;Geyserville&quot;,&quot;types&quot;:[&quot;locality&quot;,&quot;political&quot;]},{&quot;shortName&quot;:&quot;Sonoma County&quot;,&quot;longName&quot;:&quot;Sonom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441&quot;,&quot;longName&quot;:&quot;95441&quot;,&quot;types&quot;:[&quot;postal_code&quot;]}]}}"/>
    <s v="ARB INC"/>
    <m/>
    <m/>
    <m/>
    <m/>
    <s v="https://s3-us-west-2.amazonaws.com/arad-prontoforms-dropzone/QV+Distribution+Field/2023-08-03+16_57_05+-20230803-18323537596-+103139265/20230803-18323537596.pdf"/>
  </r>
  <r>
    <n v="103139238"/>
    <n v="18336719184"/>
    <s v="g3gy@pge.com"/>
    <s v="Standard"/>
    <s v="Distribution OH Ground - BFB"/>
    <d v="2023-10-16T00:00:00"/>
    <d v="2023-10-16T00:00:00"/>
    <s v="N3A1"/>
    <s v="Nicholas Arthur"/>
    <d v="2023-08-20T00:00:00"/>
    <s v="CYK1"/>
    <s v="Cynthia King-Felix"/>
    <s v="Sonoma"/>
    <s v="Geyserville"/>
    <s v="CC20"/>
    <s v="HFTD"/>
    <s v="https://viewer.dc.pge.com/inspect/asset360/inspectchecklist-N3A1-2023-08-20T15:44:55Z-AB01C802-D0FA-4085-AEC4-430A800195E2/view/07D32663-26B3-40C2-B3D2-FC014EAD54C9edSupportStructureChecklistForm.pdf"/>
    <n v="38.703976449999999"/>
    <s v="'-123.0104647"/>
    <s v="No"/>
    <s v="No"/>
    <s v="No"/>
    <n v="0"/>
    <n v="0"/>
    <n v="0"/>
    <x v="0"/>
    <n v="0"/>
    <m/>
    <s v="Yes"/>
    <s v="Yes"/>
    <s v="Matthew Brandon (mc1w@pge.com)"/>
    <s v="None"/>
    <s v="G3GY"/>
    <s v="No"/>
    <s v="mc1w@pge.com"/>
    <s v="Approved"/>
    <s v="No action required, record complete"/>
    <m/>
    <s v="OTR"/>
    <m/>
    <m/>
    <d v="2023-10-16T00:00:00"/>
    <x v="11"/>
    <n v="42"/>
    <m/>
    <m/>
    <m/>
    <m/>
    <m/>
    <m/>
    <s v="{&quot;success&quot;:true,&quot;captureTimestamp&quot;:{&quot;provided&quot;:{&quot;time&quot;:&quot;2023-10-09T16:01:22-07:00&quot;,&quot;zone&quot;:&quot;America/Los_Angeles&quot;},&quot;shifted&quot;:&quot;2023-10-09T16:01:22-07:00&quot;},&quot;errorMessage&quot;:null,&quot;source&quot;:&quot;Html5&quot;,&quot;coordinates&quot;:{&quot;latitude&quot;:38.70397645284986,&quot;longitude&quot;:-123.0104647081656,&quot;altitude&quot;:null},&quot;accuracy&quot;:null,&quot;address&quot;:&quot;PX3Q+JR Geyserville, CA, USA&quot;,&quot;addressDetails&quot;:{&quot;source&quot;:&quot;Google&quot;,&quot;components&quot;:[{&quot;shortName&quot;:&quot;PX3Q+JR&quot;,&quot;longName&quot;:&quot;PX3Q+JR&quot;,&quot;types&quot;:[&quot;plus_code&quot;]},{&quot;shortName&quot;:&quot;Geyserville&quot;,&quot;longName&quot;:&quot;Geyserville&quot;,&quot;types&quot;:[&quot;locality&quot;,&quot;political&quot;]},{&quot;shortName&quot;:&quot;Sonoma County&quot;,&quot;longName&quot;:&quot;Sonom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
    <s v="ARB INC"/>
    <m/>
    <m/>
    <m/>
    <m/>
    <s v="https://s3-us-west-2.amazonaws.com/arad-prontoforms-dropzone/QV+Distribution+Field/2023-10-16+16_10_38+-20231016-18336719184-+103139238/20231016-18336719184.pdf"/>
  </r>
  <r>
    <n v="103137916"/>
    <n v="18337156089"/>
    <s v="cvby@pge.com"/>
    <s v="Standard"/>
    <s v="Distribution OH Ground - BFB"/>
    <d v="2023-10-18T00:00:00"/>
    <d v="2023-10-18T00:00:00"/>
    <s v="D0HB"/>
    <s v="David Hernandez"/>
    <d v="2023-08-09T00:00:00"/>
    <s v="M8CP"/>
    <s v="Manuel Calderon"/>
    <s v="North Bay"/>
    <s v="San Rafael"/>
    <s v="QQ2523"/>
    <s v="HFTD"/>
    <s v="https://viewer.dc.pge.com/inspect/asset360/inspectchecklist-D0HB-2023-08-09T20:33:10Z/view/499ACDAC-F2EE-4A2E-A407-D6D824E15377edSupportStructureChecklistForm.pdf"/>
    <n v="38.070706710000003"/>
    <s v="'-122.8257069"/>
    <s v="Yes"/>
    <s v="No"/>
    <s v="No"/>
    <n v="0"/>
    <n v="0"/>
    <n v="0"/>
    <x v="1"/>
    <n v="1"/>
    <m/>
    <s v="Yes"/>
    <s v="Yes"/>
    <s v="Matthew Brandon (mc1w@pge.com)"/>
    <s v="None"/>
    <s v="CVBY"/>
    <s v="No"/>
    <s v="mc1w@pge.com"/>
    <s v="Approved"/>
    <s v="No action required, record complete"/>
    <m/>
    <s v="OTR"/>
    <m/>
    <m/>
    <d v="2023-10-18T00:00:00"/>
    <x v="11"/>
    <n v="42"/>
    <n v="0"/>
    <n v="0"/>
    <n v="0"/>
    <n v="1"/>
    <s v="Critical Attribute"/>
    <s v="Yes"/>
    <s v="{&quot;success&quot;:true,&quot;captureTimestamp&quot;:{&quot;provided&quot;:{&quot;time&quot;:&quot;2023-10-09T16:00:23-07:00&quot;,&quot;zone&quot;:&quot;America/Los_Angeles&quot;},&quot;shifted&quot;:&quot;2023-10-09T16:00:23-07:00&quot;},&quot;errorMessage&quot;:null,&quot;source&quot;:&quot;Html5&quot;,&quot;coordinates&quot;:{&quot;latitude&quot;:38.07070671100247,&quot;longitude&quot;:-122.8257068591465,&quot;altitude&quot;:null},&quot;accuracy&quot;:null,&quot;address&quot;:&quot;12345 Sir Francis Drake Blvd, Inverness, CA 94937, USA&quot;,&quot;addressDetails&quot;:{&quot;source&quot;:&quot;Google&quot;,&quot;components&quot;:[{&quot;shortName&quot;:&quot;12345&quot;,&quot;longName&quot;:&quot;12345&quot;,&quot;types&quot;:[&quot;street_number&quot;]},{&quot;shortName&quot;:&quot;Sir Francis Drake Blvd&quot;,&quot;longName&quot;:&quot;Sir Francis Drake Boulevard&quot;,&quot;types&quot;:[&quot;route&quot;]},{&quot;shortName&quot;:&quot;Inverness&quot;,&quot;longName&quot;:&quot;Inverness&quot;,&quot;types&quot;:[&quot;locality&quot;,&quot;political&quot;]},{&quot;shortName&quot;:&quot;Marin County&quot;,&quot;longName&quot;:&quot;Marin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4937&quot;,&quot;longName&quot;:&quot;94937&quot;,&quot;types&quot;:[&quot;postal_code&quot;]}]}}"/>
    <s v="ARB INC"/>
    <s v="Maintenance Notification"/>
    <s v="Compelling abnormal condition missed during inspection, corrective notification not created"/>
    <s v="E"/>
    <n v="127297186"/>
    <s v="https://s3-us-west-2.amazonaws.com/arad-prontoforms-dropzone/QV+Distribution+Field/2023-10-18+10_19_08+-20231018-18337156089-+103137916/20231018-18337156089.pdf"/>
  </r>
  <r>
    <n v="103137415"/>
    <n v="18308565010"/>
    <s v="cvby@pge.com"/>
    <s v="Standard"/>
    <s v="Distribution OH Ground - BFB"/>
    <d v="2023-05-12T00:00:00"/>
    <d v="2023-05-12T00:00:00"/>
    <s v="J1K1"/>
    <s v="Joseph Krippner"/>
    <d v="2023-04-21T00:00:00"/>
    <s v="BMSL"/>
    <s v="Brett Smith"/>
    <s v="Kern"/>
    <s v="Taft"/>
    <n v="8242"/>
    <s v="HFTD"/>
    <s v="https://viewer.dc.pge.com/inspect/asset360/inspectchecklist-J1K1-2023-03-27T16:57:25Z/view/5F7193C5-9E3C-411F-AA63-FD5320FD3837edSupportStructureChecklistForm.pdf"/>
    <n v="34.806736600000001"/>
    <s v="'-119.454136"/>
    <s v="No"/>
    <s v="No"/>
    <s v="No"/>
    <n v="0"/>
    <n v="0"/>
    <n v="0"/>
    <x v="0"/>
    <n v="0"/>
    <m/>
    <s v="Yes"/>
    <s v="Yes"/>
    <s v="John Dyer (jjdi@pge.com)"/>
    <s v="None"/>
    <m/>
    <s v="No"/>
    <s v="jjdi@pge.com"/>
    <s v="Approved"/>
    <s v="No action required, record complete"/>
    <m/>
    <s v="OTR"/>
    <m/>
    <m/>
    <d v="2023-05-12T00:00:00"/>
    <x v="17"/>
    <n v="19"/>
    <m/>
    <m/>
    <m/>
    <m/>
    <m/>
    <m/>
    <s v="{&quot;success&quot;:true,&quot;captureTimestamp&quot;:{&quot;provided&quot;:{&quot;time&quot;:&quot;2023-05-08T15:27:05-07:00&quot;,&quot;zone&quot;:&quot;America/Los_Angeles&quot;},&quot;shifted&quot;:&quot;2023-05-08T15:27:05-07:00&quot;},&quot;errorMessage&quot;:null,&quot;source&quot;:&quot;Html5&quot;,&quot;coordinates&quot;:{&quot;latitude&quot;:34.80673660173089,&quot;longitude&quot;:-119.45413598405867,&quot;altitude&quot;:null},&quot;accuracy&quot;:null,&quot;address&quot;:&quot;4900 CA-33, Maricopa, CA 93252, USA&quot;,&quot;addressDetails&quot;:{&quot;source&quot;:&quot;Google&quot;,&quot;components&quot;:[{&quot;shortName&quot;:&quot;4900&quot;,&quot;longName&quot;:&quot;4900&quot;,&quot;types&quot;:[&quot;street_number&quot;]},{&quot;shortName&quot;:&quot;CA-33&quot;,&quot;longName&quot;:&quot;California 33&quot;,&quot;types&quot;:[&quot;route&quot;]},{&quot;shortName&quot;:&quot;Maricopa&quot;,&quot;longName&quot;:&quot;Maricopa&quot;,&quot;types&quot;:[&quot;locality&quot;,&quot;political&quot;]},{&quot;shortName&quot;:&quot;Santa Barbara County&quot;,&quot;longName&quot;:&quot;Santa Barbar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3252&quot;,&quot;longName&quot;:&quot;93252&quot;,&quot;types&quot;:[&quot;postal_code&quot;]},{&quot;shortName&quot;:&quot;9692&quot;,&quot;longName&quot;:&quot;9692&quot;,&quot;types&quot;:[&quot;postal_code_suffix&quot;]}]}}"/>
    <s v="PG&amp;E"/>
    <m/>
    <m/>
    <m/>
    <m/>
    <s v="https://s3-us-west-2.amazonaws.com/arad-prontoforms-dropzone/QV+Distribution+Field/2023-05-12+15_21_13+-20230512-18308565010-+103137415/20230512-18308565010.pdf"/>
  </r>
  <r>
    <n v="103137363"/>
    <n v="18327294099"/>
    <s v="t2as@pge.com"/>
    <s v="Standard"/>
    <s v="Distribution OH Ground - BFB"/>
    <d v="2023-08-24T00:00:00"/>
    <d v="2023-08-24T00:00:00"/>
    <s v="D2JY"/>
    <s v="Desmon Jeffords"/>
    <d v="2023-07-05T00:00:00"/>
    <s v="J1GJ"/>
    <s v="Jose Antonio Garcia Jr."/>
    <s v="Yosemite"/>
    <s v="Sonora"/>
    <s v="X37"/>
    <s v="HFTD"/>
    <s v="https://viewer.dc.pge.com/inspect/asset360/inspectchecklist-D2JY-2023-07-05T20:50:58Z/view/06046E1A-CE84-478C-AA06-31BAFEFD8B67edSupportStructureChecklistForm.pdf"/>
    <m/>
    <m/>
    <s v="No"/>
    <s v="No"/>
    <s v="No"/>
    <n v="0"/>
    <n v="0"/>
    <n v="0"/>
    <x v="0"/>
    <n v="0"/>
    <m/>
    <s v="Yes"/>
    <s v="Yes"/>
    <s v="John Dyer (jjdi@pge.com)"/>
    <s v="None"/>
    <m/>
    <s v="No"/>
    <s v="jjdi@pge.com"/>
    <s v="Approved"/>
    <s v="No action required, record complete"/>
    <m/>
    <s v="OTR"/>
    <m/>
    <m/>
    <d v="2023-08-24T00:00:00"/>
    <x v="3"/>
    <n v="34"/>
    <m/>
    <m/>
    <m/>
    <m/>
    <m/>
    <m/>
    <s v="{&quot;success&quot;:true,&quot;captureTimestamp&quot;:{&quot;provided&quot;:{&quot;time&quot;:&quot;2023-08-15T17:11:16-07:00&quot;,&quot;zone&quot;:&quot;America/Los_Angeles&quot;},&quot;shifted&quot;:&quot;2023-08-15T17:11:16-07:00&quot;},&quot;errorMessage&quot;:null,&quot;source&quot;:&quot;Html5&quot;,&quot;coordinates&quot;:{&quot;latitude&quot;:37.85587572478564,&quot;longitude&quot;:-120.24092713982037,&quot;altitude&quot;:null},&quot;accuracy&quot;:null,&quot;address&quot;:&quot;VQ45+9J Groveland, CA, USA&quot;,&quot;addressDetails&quot;:{&quot;source&quot;:&quot;Google&quot;,&quot;components&quot;:[{&quot;shortName&quot;:&quot;VQ45+9J&quot;,&quot;longName&quot;:&quot;VQ45+9J&quot;,&quot;types&quot;:[&quot;plus_code&quot;]},{&quot;shortName&quot;:&quot;Groveland&quot;,&quot;longName&quot;:&quot;Groveland&quot;,&quot;types&quot;:[&quot;locality&quot;,&quot;political&quot;]},{&quot;shortName&quot;:&quot;Tuolumne County&quot;,&quot;longName&quot;:&quot;Tuolumne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
    <s v="ARB INC"/>
    <m/>
    <m/>
    <m/>
    <m/>
    <s v="https://s3-us-west-2.amazonaws.com/arad-prontoforms-dropzone/QV+Distribution+Field/2023-08-24+12_23_22+-20230824-18327294099-+103137363/20230824-18327294099.pdf"/>
  </r>
  <r>
    <n v="103136959"/>
    <n v="18316270012"/>
    <s v="Donald Bryan"/>
    <s v="Standard"/>
    <s v="Distribution OH Ground - BFB"/>
    <d v="2023-06-23T00:00:00"/>
    <d v="2023-06-23T00:00:00"/>
    <s v="F1SU"/>
    <s v="Franklin Sharritt"/>
    <d v="2023-05-13T00:00:00"/>
    <s v="JPCA"/>
    <s v="Joshua Castellanos"/>
    <s v="Sierra"/>
    <s v="Auburn"/>
    <s v="R0913"/>
    <s v="HFTD"/>
    <s v="https://viewer.dc.pge.com/inspect/asset360/inspectchecklist-F1SU-2023-05-13T18:16:46Z/view/3EBF7FC3-F8C9-451D-AA5C-C9B2A09BE6E6edSupportStructureChecklistForm.pdf"/>
    <n v="39.021105749999997"/>
    <s v="'-121.0496767"/>
    <s v="No"/>
    <s v="No"/>
    <m/>
    <n v="0"/>
    <n v="0"/>
    <n v="0"/>
    <x v="0"/>
    <n v="0"/>
    <m/>
    <s v="Yes"/>
    <s v="Yes"/>
    <s v="John Dyer (jjdi@pge.com)"/>
    <s v="3rd party non utility infraction,does not cause any safety hazard or threat to the structure,was installed after original inspector took photos. No other findings."/>
    <m/>
    <s v="No"/>
    <s v="jjdi@pge.com"/>
    <s v="Approved"/>
    <s v="No action required, record complete"/>
    <m/>
    <s v="OTR"/>
    <m/>
    <m/>
    <d v="2023-06-23T00:00:00"/>
    <x v="26"/>
    <n v="25"/>
    <m/>
    <m/>
    <m/>
    <m/>
    <m/>
    <m/>
    <s v="{&quot;success&quot;:true,&quot;captureTimestamp&quot;:{&quot;provided&quot;:{&quot;time&quot;:&quot;2023-06-20T12:08:29-07:00&quot;,&quot;zone&quot;:&quot;America/Los_Angeles&quot;},&quot;shifted&quot;:&quot;2023-06-20T12:08:29-07:00&quot;},&quot;errorMessage&quot;:null,&quot;source&quot;:&quot;Html5&quot;,&quot;coordinates&quot;:{&quot;latitude&quot;:39.02110574993193,&quot;longitude&quot;:-121.04967670947202,&quot;altitude&quot;:null},&quot;accuracy&quot;:null,&quot;address&quot;:&quot;13135 Vía Del Sol, Auburn, CA 95602, USA&quot;,&quot;addressDetails&quot;:{&quot;source&quot;:&quot;Google&quot;,&quot;components&quot;:[{&quot;shortName&quot;:&quot;13135&quot;,&quot;longName&quot;:&quot;13135&quot;,&quot;types&quot;:[&quot;street_number&quot;]},{&quot;shortName&quot;:&quot;Vía Del Sol&quot;,&quot;longName&quot;:&quot;Vía Del Sol&quot;,&quot;types&quot;:[&quot;route&quot;]},{&quot;shortName&quot;:&quot;Auburn&quot;,&quot;longName&quot;:&quot;Auburn&quot;,&quot;types&quot;:[&quot;locality&quot;,&quot;political&quot;]},{&quot;shortName&quot;:&quot;Nevada County&quot;,&quot;longName&quot;:&quot;Nevad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602&quot;,&quot;longName&quot;:&quot;95602&quot;,&quot;types&quot;:[&quot;postal_code&quot;]},{&quot;shortName&quot;:&quot;8973&quot;,&quot;longName&quot;:&quot;8973&quot;,&quot;types&quot;:[&quot;postal_code_suffix&quot;]}]}}"/>
    <s v="ARB INC"/>
    <m/>
    <m/>
    <m/>
    <m/>
    <s v="https://s3-us-west-2.amazonaws.com/arad-prontoforms-dropzone/QV+Distribution+Field/2023-06-23+13_09_28+-20230623-18316270012-+103136959/20230623-18316270012.pdf"/>
  </r>
  <r>
    <n v="103136805"/>
    <n v="18336768005"/>
    <s v="cvby@pge.com"/>
    <s v="Standard"/>
    <s v="Distribution OH Ground - BFB"/>
    <d v="2023-10-16T00:00:00"/>
    <d v="2023-10-16T00:00:00"/>
    <s v="C1EX"/>
    <s v="Casey Esch"/>
    <d v="2023-08-10T00:00:00"/>
    <s v="A0B1"/>
    <s v="Adeel Babar"/>
    <s v="Diablo"/>
    <s v="Antioch"/>
    <s v="F19"/>
    <s v="HFTD"/>
    <s v="https://viewer.dc.pge.com/inspect/asset360/inspectchecklist-C1EX-2023-08-10T21:00:45Z/view/60C43EC4-64EB-4373-8DE4-61D5B74D0B83edSupportStructureChecklistForm.pdf"/>
    <n v="37.84719956"/>
    <s v="'-121.7129471"/>
    <s v="Yes"/>
    <s v="No"/>
    <s v="No"/>
    <n v="0"/>
    <n v="0"/>
    <n v="0"/>
    <x v="1"/>
    <n v="1"/>
    <m/>
    <s v="Yes"/>
    <s v="Yes"/>
    <s v="Matthew Brandon (mc1w@pge.com)"/>
    <s v="Critical Attribute (CritAtt)"/>
    <s v="CVBY"/>
    <s v="No"/>
    <s v="mc1w@pge.com"/>
    <s v="Approved"/>
    <s v="No action required, record complete"/>
    <m/>
    <s v="CritAtt"/>
    <m/>
    <m/>
    <d v="2023-10-16T00:00:00"/>
    <x v="11"/>
    <n v="42"/>
    <n v="0"/>
    <n v="0"/>
    <n v="0"/>
    <n v="1"/>
    <s v="Critical Attribute"/>
    <s v="Yes"/>
    <s v="{&quot;success&quot;:true,&quot;captureTimestamp&quot;:{&quot;provided&quot;:{&quot;time&quot;:&quot;2023-10-09T15:59:48-07:00&quot;,&quot;zone&quot;:&quot;America/Los_Angeles&quot;},&quot;shifted&quot;:&quot;2023-10-09T15:59:48-07:00&quot;},&quot;errorMessage&quot;:null,&quot;source&quot;:&quot;Html5&quot;,&quot;coordinates&quot;:{&quot;latitude&quot;:37.84719955689946,&quot;longitude&quot;:-121.71294714305816,&quot;altitude&quot;:null},&quot;accuracy&quot;:null,&quot;address&quot;:&quot;Walnut Blvd, Brentwood, CA 94513, USA&quot;,&quot;addressDetails&quot;:{&quot;source&quot;:&quot;Google&quot;,&quot;components&quot;:[{&quot;shortName&quot;:&quot;Walnut Blvd&quot;,&quot;longName&quot;:&quot;Walnut Boulevard&quot;,&quot;types&quot;:[&quot;route&quot;]},{&quot;shortName&quot;:&quot;Brentwood&quot;,&quot;longName&quot;:&quot;Brentwood&quot;,&quot;types&quot;:[&quot;locality&quot;,&quot;political&quot;]},{&quot;shortName&quot;:&quot;Contra Costa County&quot;,&quot;longName&quot;:&quot;Contra Cost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4513&quot;,&quot;longName&quot;:&quot;94513&quot;,&quot;types&quot;:[&quot;postal_code&quot;]}]}}"/>
    <s v="ARB INC"/>
    <s v="Maintenance Notification"/>
    <s v="Compelling abnormal condition missed during inspection, corrective notification not updated"/>
    <s v="E"/>
    <n v="103136805"/>
    <s v="https://s3-us-west-2.amazonaws.com/arad-prontoforms-dropzone/QV+Distribution+Field/2023-10-16+15_58_08+-20231016-18336768005-+103136805/20231016-18336768005.pdf"/>
  </r>
  <r>
    <n v="103136795"/>
    <n v="18336775003"/>
    <s v="cvby@pge.com"/>
    <s v="Standard"/>
    <s v="Distribution OH Ground - BFB"/>
    <d v="2023-10-16T00:00:00"/>
    <d v="2023-10-16T00:00:00"/>
    <s v="C1EX"/>
    <s v="Casey Esch"/>
    <d v="2023-08-14T00:00:00"/>
    <s v="A0B1"/>
    <s v="Adeel Babar"/>
    <s v="Diablo"/>
    <s v="Antioch"/>
    <s v="F19"/>
    <s v="HFTD"/>
    <s v="https://viewer.dc.pge.com/inspect/asset360/inspectchecklist-C1EX-2023-08-14T18:31:51Z-E79476C2-ECDB-4AF0-BD3D-35CDFDDFBF1D/view/1A78EC85-B721-485C-A7AC-16951C12E3B1edSupportStructu"/>
    <n v="37.848660959999997"/>
    <s v="'-121.7005082"/>
    <s v="Yes"/>
    <s v="No"/>
    <s v="No"/>
    <n v="0"/>
    <n v="0"/>
    <n v="0"/>
    <x v="1"/>
    <n v="1"/>
    <m/>
    <s v="Yes"/>
    <s v="Yes"/>
    <s v="Matthew Brandon (mc1w@pge.com)"/>
    <s v="Critical Attribute (CritAtt)"/>
    <s v="CVBY"/>
    <s v="No"/>
    <s v="mc1w@pge.com"/>
    <s v="Approved"/>
    <s v="No action required, record complete"/>
    <m/>
    <s v="CritAtt"/>
    <m/>
    <m/>
    <d v="2023-10-16T00:00:00"/>
    <x v="11"/>
    <n v="42"/>
    <n v="0"/>
    <n v="0"/>
    <n v="0"/>
    <n v="1"/>
    <s v="Critical Attribute"/>
    <s v="Yes"/>
    <s v="{&quot;success&quot;:true,&quot;captureTimestamp&quot;:{&quot;provided&quot;:{&quot;time&quot;:&quot;2023-10-09T15:59:48-07:00&quot;,&quot;zone&quot;:&quot;America/Los_Angeles&quot;},&quot;shifted&quot;:&quot;2023-10-09T15:59:48-07:00&quot;},&quot;errorMessage&quot;:null,&quot;source&quot;:&quot;Html5&quot;,&quot;coordinates&quot;:{&quot;latitude&quot;:37.848660957253216,&quot;longitude&quot;:-121.70050824969118,&quot;altitude&quot;:null},&quot;accuracy&quot;:null,&quot;address&quot;:&quot;Walnut Blvd, Brentwood, CA 94513, USA&quot;,&quot;addressDetails&quot;:{&quot;source&quot;:&quot;Google&quot;,&quot;components&quot;:[{&quot;shortName&quot;:&quot;Walnut Blvd&quot;,&quot;longName&quot;:&quot;Walnut Boulevard&quot;,&quot;types&quot;:[&quot;route&quot;]},{&quot;shortName&quot;:&quot;Brentwood&quot;,&quot;longName&quot;:&quot;Brentwood&quot;,&quot;types&quot;:[&quot;locality&quot;,&quot;political&quot;]},{&quot;shortName&quot;:&quot;Contra Costa County&quot;,&quot;longName&quot;:&quot;Contra Cost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4513&quot;,&quot;longName&quot;:&quot;94513&quot;,&quot;types&quot;:[&quot;postal_code&quot;]}]}}"/>
    <s v="ARB INC"/>
    <s v="Maintenance Notification"/>
    <s v="Compelling abnormal condition missed during inspection, corrective notification not updated"/>
    <s v="E"/>
    <n v="119123806"/>
    <s v="https://s3-us-west-2.amazonaws.com/arad-prontoforms-dropzone/QV+Distribution+Field/2023-10-16+16_07_27+-20231016-18336775003-+103136795/20231016-18336775003.pdf"/>
  </r>
  <r>
    <n v="103135363"/>
    <n v="18336719054"/>
    <s v="t2as@pge.com"/>
    <s v="Standard"/>
    <s v="Distribution OH Ground - BFB"/>
    <d v="2023-10-16T00:00:00"/>
    <d v="2023-10-16T00:00:00"/>
    <s v="JO4M"/>
    <s v="John Grubbs"/>
    <d v="2023-08-19T00:00:00"/>
    <s v="KER7"/>
    <s v="Kenneth E Rickner"/>
    <s v="Stockton"/>
    <s v="Angels Camp"/>
    <s v="LL38"/>
    <s v="HFTD"/>
    <s v="https://viewer.dc.pge.com/inspect/asset360/inspectchecklist-JO4M-2023-08-19T15:37:46Z-DC68ACAD-F39F-4429-A485-602B4D7E8FD3/view/99F397BF-9AAC-4DE1-BA2C-D3E307B14685edSupportStructureChecklistForm.pdf"/>
    <n v="38.371507899999997"/>
    <s v="'-120.1997059"/>
    <s v="No"/>
    <s v="No"/>
    <s v="No"/>
    <n v="0"/>
    <n v="0"/>
    <n v="0"/>
    <x v="0"/>
    <n v="0"/>
    <m/>
    <s v="Yes"/>
    <s v="Yes"/>
    <s v="Matthew Brandon (mc1w@pge.com)"/>
    <s v="None"/>
    <m/>
    <s v="No"/>
    <s v="mc1w@pge.com"/>
    <s v="Approved"/>
    <s v="No action required, record complete"/>
    <m/>
    <s v="OTR"/>
    <m/>
    <m/>
    <d v="2023-10-16T00:00:00"/>
    <x v="11"/>
    <n v="42"/>
    <m/>
    <m/>
    <m/>
    <m/>
    <m/>
    <m/>
    <s v="{&quot;success&quot;:true,&quot;captureTimestamp&quot;:{&quot;provided&quot;:{&quot;time&quot;:&quot;2023-10-09T16:01:37-07:00&quot;,&quot;zone&quot;:&quot;America/Los_Angeles&quot;},&quot;shifted&quot;:&quot;2023-10-09T16:01:37-07:00&quot;},&quot;errorMessage&quot;:null,&quot;source&quot;:&quot;Html5&quot;,&quot;coordinates&quot;:{&quot;latitude&quot;:38.37150789914806,&quot;longitude&quot;:-120.19970593275616,&quot;altitude&quot;:null},&quot;accuracy&quot;:null,&quot;address&quot;:&quot;9RC2+H4 Cottage Springs, CA, USA&quot;,&quot;addressDetails&quot;:{&quot;source&quot;:&quot;Google&quot;,&quot;components&quot;:[{&quot;shortName&quot;:&quot;9RC2+H4&quot;,&quot;longName&quot;:&quot;9RC2+H4&quot;,&quot;types&quot;:[&quot;plus_code&quot;]},{&quot;shortName&quot;:&quot;Cottage Springs&quot;,&quot;longName&quot;:&quot;Cottage Springs&quot;,&quot;types&quot;:[&quot;locality&quot;,&quot;political&quot;]},{&quot;shortName&quot;:&quot;Calaveras County&quot;,&quot;longName&quot;:&quot;Calaveras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223&quot;,&quot;longName&quot;:&quot;95223&quot;,&quot;types&quot;:[&quot;postal_code&quot;]}]}}"/>
    <s v="ARB INC"/>
    <m/>
    <m/>
    <m/>
    <m/>
    <s v="https://s3-us-west-2.amazonaws.com/arad-prontoforms-dropzone/QV+Distribution+Field/2023-10-16+12_54_46+-20231016-18336719054-+103135363/20231016-18336719054.pdf"/>
  </r>
  <r>
    <n v="103135345"/>
    <n v="18331756884"/>
    <s v="t2as@pge.com"/>
    <s v="Standard"/>
    <s v="Distribution OH Ground - BFB"/>
    <d v="2023-09-19T00:00:00"/>
    <d v="2023-09-19T00:00:00"/>
    <s v="JO4M"/>
    <s v="John Grubbs"/>
    <d v="2023-08-04T00:00:00"/>
    <s v="KER7"/>
    <s v="Kenneth E Rickner"/>
    <s v="Stockton"/>
    <s v="Angels Camp"/>
    <s v="KK39"/>
    <s v="HFTD"/>
    <s v="https://viewer.dc.pge.com/inspect/asset360/inspectchecklist-JO4M-2023-08-04T16:29:28Z/view/0A81BE45-E9C5-475E-B6D2-18C4E60A78AFedSupportStructureChecklistForm.pdf"/>
    <m/>
    <m/>
    <s v="No"/>
    <s v="No"/>
    <s v="No"/>
    <n v="0"/>
    <n v="0"/>
    <n v="0"/>
    <x v="0"/>
    <n v="0"/>
    <m/>
    <s v="Yes"/>
    <s v="Yes"/>
    <s v="John Dyer (jjdi@pge.com)"/>
    <s v="None"/>
    <m/>
    <s v="No"/>
    <s v="jjdi@pge.com"/>
    <s v="Approved"/>
    <s v="No action required, record complete"/>
    <m/>
    <s v="OTR"/>
    <m/>
    <m/>
    <d v="2023-09-19T00:00:00"/>
    <x v="21"/>
    <n v="38"/>
    <m/>
    <m/>
    <m/>
    <m/>
    <m/>
    <m/>
    <s v="{&quot;success&quot;:true,&quot;captureTimestamp&quot;:{&quot;provided&quot;:{&quot;time&quot;:&quot;2023-09-11T17:15:20-07:00&quot;,&quot;zone&quot;:&quot;America/Los_Angeles&quot;},&quot;shifted&quot;:&quot;2023-09-11T17:15:20-07:00&quot;},&quot;errorMessage&quot;:null,&quot;source&quot;:&quot;Html5&quot;,&quot;coordinates&quot;:{&quot;latitude&quot;:38.41183266879575,&quot;longitude&quot;:-120.13820864316247,&quot;altitude&quot;:null},&quot;accuracy&quot;:null,&quot;address&quot;:&quot;CV66+PP Big Meadow, CA, USA&quot;,&quot;addressDetails&quot;:{&quot;source&quot;:&quot;Google&quot;,&quot;components&quot;:[{&quot;shortName&quot;:&quot;CV66+PP&quot;,&quot;longName&quot;:&quot;CV66+PP&quot;,&quot;types&quot;:[&quot;plus_code&quot;]},{&quot;shortName&quot;:&quot;Big Meadow&quot;,&quot;longName&quot;:&quot;Big Meadow&quot;,&quot;types&quot;:[&quot;locality&quot;,&quot;political&quot;]},{&quot;shortName&quot;:&quot;Calaveras County&quot;,&quot;longName&quot;:&quot;Calaveras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223&quot;,&quot;longName&quot;:&quot;95223&quot;,&quot;types&quot;:[&quot;postal_code&quot;]}]}}"/>
    <s v="ARB INC"/>
    <m/>
    <m/>
    <m/>
    <m/>
    <s v="https://s3-us-west-2.amazonaws.com/arad-prontoforms-dropzone/QV+Distribution+Field/2023-09-19+10_18_37+-20230919-18331756884-+103135345/20230919-18331756884.pdf"/>
  </r>
  <r>
    <n v="103133925"/>
    <n v="18316695578"/>
    <s v="dmkb@pge.com"/>
    <s v="Standard"/>
    <s v="Distribution OH Ground - BFB"/>
    <d v="2023-06-26T00:00:00"/>
    <d v="2023-06-26T00:00:00"/>
    <s v="JF3U"/>
    <s v="Jason Savant"/>
    <d v="2023-05-04T00:00:00"/>
    <s v="GPH5"/>
    <s v="Gerald Henbest"/>
    <s v="North Valley"/>
    <s v="Redding"/>
    <s v="R2705"/>
    <s v="HFTD"/>
    <s v="https://viewer.dc.pge.com/inspect/asset360/inspectchecklist-JF3U-2023-05-04T17:54:34Z/view/9326BDDC-2F92-444A-B67B-9A6DF42EA5D8edSupportStructureChecklistForm.pdf"/>
    <n v="40.473799190000001"/>
    <s v="'-122.4690407"/>
    <s v="No"/>
    <s v="No"/>
    <s v="No"/>
    <n v="0"/>
    <n v="0"/>
    <n v="0"/>
    <x v="0"/>
    <n v="0"/>
    <m/>
    <s v="Yes"/>
    <s v="Yes"/>
    <s v="Matthew Brandon (mc1w@pge.com)"/>
    <s v="No discrepancies"/>
    <s v="Third party tag for phone and address sign"/>
    <s v="No"/>
    <s v="mc1w@pge.com"/>
    <s v="Approved"/>
    <s v="No action required, record complete"/>
    <m/>
    <s v="OTR"/>
    <m/>
    <m/>
    <d v="2023-06-26T00:00:00"/>
    <x v="14"/>
    <n v="26"/>
    <m/>
    <m/>
    <m/>
    <m/>
    <m/>
    <m/>
    <s v="{&quot;success&quot;:true,&quot;captureTimestamp&quot;:{&quot;provided&quot;:{&quot;time&quot;:&quot;2023-06-12T16:15:17-07:00&quot;,&quot;zone&quot;:&quot;America/Los_Angeles&quot;},&quot;shifted&quot;:&quot;2023-06-12T16:15:17-07:00&quot;},&quot;errorMessage&quot;:null,&quot;source&quot;:&quot;Html5&quot;,&quot;coordinates&quot;:{&quot;latitude&quot;:40.47379919289841,&quot;longitude&quot;:-122.46904068179018,&quot;altitude&quot;:null},&quot;accuracy&quot;:null,&quot;address&quot;:&quot;15872 Clovermarie Ln, Anderson, CA 96007, USA&quot;,&quot;addressDetails&quot;:{&quot;source&quot;:&quot;Google&quot;,&quot;components&quot;:[{&quot;shortName&quot;:&quot;15872&quot;,&quot;longName&quot;:&quot;15872&quot;,&quot;types&quot;:[&quot;street_number&quot;]},{&quot;shortName&quot;:&quot;Clovermarie Ln&quot;,&quot;longName&quot;:&quot;Clovermarie Lane&quot;,&quot;types&quot;:[&quot;route&quot;]},{&quot;shortName&quot;:&quot;Anderson&quot;,&quot;longName&quot;:&quot;Anderson&quot;,&quot;types&quot;:[&quot;locality&quot;,&quot;political&quot;]},{&quot;shortName&quot;:&quot;Shasta County&quot;,&quot;longName&quot;:&quot;Shast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6007&quot;,&quot;longName&quot;:&quot;96007&quot;,&quot;types&quot;:[&quot;postal_code&quot;]}]}}"/>
    <s v="ARB INC"/>
    <m/>
    <m/>
    <m/>
    <m/>
    <s v="https://s3-us-west-2.amazonaws.com/arad-prontoforms-dropzone/QV+Distribution+Field/2023-06-26+13_32_51+-20230626-18316695578-+103133925/20230626-18316695578.pdf"/>
  </r>
  <r>
    <n v="103133780"/>
    <n v="18331689109"/>
    <s v="dmkb@pge.com"/>
    <s v="Standard"/>
    <s v="Distribution OH Ground - BFB"/>
    <d v="2023-09-18T00:00:00"/>
    <d v="2023-09-18T00:00:00"/>
    <s v="G3C9"/>
    <s v="George Call"/>
    <d v="2023-07-20T00:00:00"/>
    <s v="GPH5"/>
    <s v="Gerald Henbest"/>
    <s v="North Valley"/>
    <s v="Burney"/>
    <s v="C55"/>
    <s v="HFTD"/>
    <s v="https://viewer.dc.pge.com/inspect/asset360/inspectchecklist-G3C9-2023-07-20T16:24:05Z/view/3111CB66-2104-4183-B5F4-924116DA6EA3edSupportStructureChecklistForm.pdf"/>
    <m/>
    <m/>
    <s v="No"/>
    <s v="No"/>
    <s v="No"/>
    <n v="0"/>
    <n v="0"/>
    <n v="0"/>
    <x v="0"/>
    <n v="0"/>
    <m/>
    <s v="Yes"/>
    <s v="Yes"/>
    <s v="John Dyer (jjdi@pge.com)"/>
    <s v="No discrepancies"/>
    <s v="Ec tag for pole/ woodpecker,decay_x000a_Gray service ok"/>
    <s v="No"/>
    <s v="jjdi@pge.com"/>
    <s v="Approved"/>
    <s v="No action required, record complete"/>
    <m/>
    <s v="OTR"/>
    <m/>
    <m/>
    <d v="2023-09-18T00:00:00"/>
    <x v="21"/>
    <n v="38"/>
    <m/>
    <m/>
    <m/>
    <m/>
    <m/>
    <m/>
    <s v="{&quot;success&quot;:true,&quot;captureTimestamp&quot;:{&quot;provided&quot;:{&quot;time&quot;:&quot;2023-08-28T16:42:10-07:00&quot;,&quot;zone&quot;:&quot;America/Los_Angeles&quot;},&quot;shifted&quot;:&quot;2023-08-28T16:42:10-07:00&quot;},&quot;errorMessage&quot;:null,&quot;source&quot;:&quot;Html5&quot;,&quot;coordinates&quot;:{&quot;latitude&quot;:41.11452927394678,&quot;longitude&quot;:-121.33823377218867,&quot;altitude&quot;:null},&quot;accuracy&quot;:null,&quot;address&quot;:&quot;4M76+QP McArthur, CA, USA&quot;,&quot;addressDetails&quot;:{&quot;source&quot;:&quot;Google&quot;,&quot;components&quot;:[{&quot;shortName&quot;:&quot;4M76+QP&quot;,&quot;longName&quot;:&quot;4M76+QP&quot;,&quot;types&quot;:[&quot;plus_code&quot;]},{&quot;shortName&quot;:&quot;McArthur&quot;,&quot;longName&quot;:&quot;McArthur&quot;,&quot;types&quot;:[&quot;locality&quot;,&quot;political&quot;]},{&quot;shortName&quot;:&quot;Shasta County&quot;,&quot;longName&quot;:&quot;Shast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
    <s v="ARB INC"/>
    <m/>
    <m/>
    <m/>
    <m/>
    <s v="https://s3-us-west-2.amazonaws.com/arad-prontoforms-dropzone/QV+Distribution+Field/2023-09-18+12_00_11+-20230918-18331689109-+103133780/20230918-18331689109.pdf"/>
  </r>
  <r>
    <n v="103133116"/>
    <n v="18327294380"/>
    <s v="dmkb@pge.com"/>
    <s v="Standard"/>
    <s v="Distribution OH Ground - BFB"/>
    <d v="2023-08-24T00:00:00"/>
    <d v="2023-08-24T00:00:00"/>
    <s v="LKD7"/>
    <s v="Logan Dreibelbis"/>
    <d v="2023-06-26T00:00:00"/>
    <s v="GPH5"/>
    <s v="Gerald Henbest"/>
    <s v="North Valley"/>
    <s v="Red Bluff"/>
    <s v="V2915"/>
    <s v="HFTD"/>
    <s v="https://viewer.dc.pge.com/inspect/asset360/inspectchecklist-LKD7-2023-06-26T14:08:11Z/view/8CABDD19-D401-4568-9263-86E5433F77FDedSupportStructureChecklistForm.pdf"/>
    <m/>
    <m/>
    <s v="No"/>
    <s v="No"/>
    <s v="No"/>
    <n v="0"/>
    <n v="0"/>
    <n v="0"/>
    <x v="0"/>
    <n v="0"/>
    <m/>
    <s v="Yes"/>
    <s v="Yes"/>
    <s v="John Dyer (jjdi@pge.com)"/>
    <s v="No discrepancies"/>
    <s v="Ec tag for pole/woodpecker,high signs"/>
    <s v="No"/>
    <s v="jjdi@pge.com"/>
    <s v="Approved"/>
    <s v="No action required, record complete"/>
    <m/>
    <s v="OTR"/>
    <m/>
    <m/>
    <d v="2023-08-24T00:00:00"/>
    <x v="3"/>
    <n v="34"/>
    <m/>
    <m/>
    <m/>
    <m/>
    <m/>
    <m/>
    <s v="{&quot;success&quot;:true,&quot;captureTimestamp&quot;:{&quot;provided&quot;:{&quot;time&quot;:&quot;2023-08-15T17:06:27-07:00&quot;,&quot;zone&quot;:&quot;America/Los_Angeles&quot;},&quot;shifted&quot;:&quot;2023-08-15T17:06:27-07:00&quot;},&quot;errorMessage&quot;:null,&quot;source&quot;:&quot;Html5&quot;,&quot;coordinates&quot;:{&quot;latitude&quot;:40.2783748124154,&quot;longitude&quot;:-122.38000367004986,&quot;altitude&quot;:null},&quot;accuracy&quot;:null,&quot;address&quot;:&quot;16670 Little Doe Ln, Cottonwood, CA 96022, USA&quot;,&quot;addressDetails&quot;:{&quot;source&quot;:&quot;Google&quot;,&quot;components&quot;:[{&quot;shortName&quot;:&quot;16670&quot;,&quot;longName&quot;:&quot;16670&quot;,&quot;types&quot;:[&quot;street_number&quot;]},{&quot;shortName&quot;:&quot;Little Doe Ln&quot;,&quot;longName&quot;:&quot;Little Doe Lane&quot;,&quot;types&quot;:[&quot;route&quot;]},{&quot;shortName&quot;:&quot;Cottonwood&quot;,&quot;longName&quot;:&quot;Cottonwood&quot;,&quot;types&quot;:[&quot;locality&quot;,&quot;political&quot;]},{&quot;shortName&quot;:&quot;Tehama County&quot;,&quot;longName&quot;:&quot;Teham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6022&quot;,&quot;longName&quot;:&quot;96022&quot;,&quot;types&quot;:[&quot;postal_code&quot;]},{&quot;shortName&quot;:&quot;9668&quot;,&quot;longName&quot;:&quot;9668&quot;,&quot;types&quot;:[&quot;postal_code_suffix&quot;]}]}}"/>
    <s v="ARB INC"/>
    <m/>
    <m/>
    <m/>
    <m/>
    <s v="https://s3-us-west-2.amazonaws.com/arad-prontoforms-dropzone/QV+Distribution+Field/2023-08-24+13_26_22+-20230824-18327294380-+103133116/20230824-18327294380.pdf"/>
  </r>
  <r>
    <n v="103133096"/>
    <n v="18327294236"/>
    <s v="dmkb@pge.com"/>
    <s v="Standard"/>
    <s v="Distribution OH Ground - BFB"/>
    <d v="2023-08-24T00:00:00"/>
    <d v="2023-08-24T00:00:00"/>
    <s v="JF3U"/>
    <s v="Jason Savant"/>
    <d v="2023-06-30T00:00:00"/>
    <s v="GPH5"/>
    <s v="Gerald Henbest"/>
    <s v="North Valley"/>
    <s v="Red Bluff"/>
    <s v="V3002"/>
    <s v="HFTD"/>
    <s v="https://viewer.dc.pge.com/inspect/asset360/inspectchecklist-JF3U-2023-06-30T15:46:41Z/view/2EC1338B-FB29-4DD3-AC2C-5DDFD117AC2EedSupportStructureChecklistForm.pdf"/>
    <m/>
    <m/>
    <s v="No"/>
    <s v="No"/>
    <s v="No"/>
    <n v="0"/>
    <n v="0"/>
    <n v="0"/>
    <x v="0"/>
    <n v="0"/>
    <m/>
    <s v="Yes"/>
    <s v="Yes"/>
    <s v="John Dyer (jjdi@pge.com)"/>
    <s v="No discrepancies"/>
    <s v="Overload tag for phone _x000a_3rd party tag for non utility customer street light"/>
    <s v="No"/>
    <s v="jjdi@pge.com"/>
    <s v="Approved"/>
    <s v="No action required, record complete"/>
    <m/>
    <s v="OTR"/>
    <m/>
    <m/>
    <d v="2023-08-24T00:00:00"/>
    <x v="3"/>
    <n v="34"/>
    <m/>
    <m/>
    <m/>
    <m/>
    <m/>
    <m/>
    <s v="{&quot;success&quot;:true,&quot;captureTimestamp&quot;:{&quot;provided&quot;:{&quot;time&quot;:&quot;2023-08-15T17:06:25-07:00&quot;,&quot;zone&quot;:&quot;America/Los_Angeles&quot;},&quot;shifted&quot;:&quot;2023-08-15T17:06:25-07:00&quot;},&quot;errorMessage&quot;:null,&quot;source&quot;:&quot;Html5&quot;,&quot;coordinates&quot;:{&quot;latitude&quot;:40.291187518867424,&quot;longitude&quot;:-122.36362446476102,&quot;altitude&quot;:null},&quot;accuracy&quot;:null,&quot;address&quot;:&quot;18105 Pack Saddle Rd, Cottonwood, CA 96022, USA&quot;,&quot;addressDetails&quot;:{&quot;source&quot;:&quot;Google&quot;,&quot;components&quot;:[{&quot;shortName&quot;:&quot;18105&quot;,&quot;longName&quot;:&quot;18105&quot;,&quot;types&quot;:[&quot;street_number&quot;]},{&quot;shortName&quot;:&quot;Pack Saddle Rd&quot;,&quot;longName&quot;:&quot;Pack Saddle Road&quot;,&quot;types&quot;:[&quot;route&quot;]},{&quot;shortName&quot;:&quot;Cottonwood&quot;,&quot;longName&quot;:&quot;Cottonwood&quot;,&quot;types&quot;:[&quot;locality&quot;,&quot;political&quot;]},{&quot;shortName&quot;:&quot;Tehama County&quot;,&quot;longName&quot;:&quot;Teham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6022&quot;,&quot;longName&quot;:&quot;96022&quot;,&quot;types&quot;:[&quot;postal_code&quot;]},{&quot;shortName&quot;:&quot;9686&quot;,&quot;longName&quot;:&quot;9686&quot;,&quot;types&quot;:[&quot;postal_code_suffix&quot;]}]}}"/>
    <s v="ARB INC"/>
    <m/>
    <m/>
    <m/>
    <m/>
    <s v="https://s3-us-west-2.amazonaws.com/arad-prontoforms-dropzone/QV+Distribution+Field/2023-08-24+13_24_29+-20230824-18327294236-+103133096/20230824-18327294236.pdf"/>
  </r>
  <r>
    <n v="103132870"/>
    <n v="18325385131"/>
    <s v="dmkb@pge.com"/>
    <s v="Standard"/>
    <s v="Distribution OH Ground - BFB"/>
    <d v="2023-08-14T00:00:00"/>
    <d v="2023-08-14T00:00:00"/>
    <s v="CAJN"/>
    <s v="Craig Johnstone"/>
    <d v="2023-06-16T00:00:00"/>
    <s v="GPH5"/>
    <s v="Gerald Henbest"/>
    <s v="North Valley"/>
    <s v="Red Bluff"/>
    <s v="CC29"/>
    <s v="HFTD"/>
    <s v="https://viewer.dc.pge.com/inspect/asset360/inspectchecklist-CAJN-2023-06-16T21:20:16Z/view/86176165-50C1-48BC-AA63-67BF2981ADEDedSupportStructureChecklistForm.pdf"/>
    <n v="39.940732070000003"/>
    <s v="'-122.4106126"/>
    <s v="No"/>
    <s v="No"/>
    <s v="No"/>
    <n v="0"/>
    <n v="0"/>
    <n v="0"/>
    <x v="0"/>
    <n v="0"/>
    <m/>
    <s v="Yes"/>
    <s v="Yes"/>
    <s v="John Dyer (jjdi@pge.com)"/>
    <s v="No discrepancies"/>
    <s v="No ec tag"/>
    <s v="No"/>
    <s v="jjdi@pge.com"/>
    <s v="Approved"/>
    <s v="No action required, record complete"/>
    <m/>
    <s v="OTR"/>
    <m/>
    <m/>
    <d v="2023-08-14T00:00:00"/>
    <x v="12"/>
    <n v="33"/>
    <m/>
    <m/>
    <m/>
    <m/>
    <m/>
    <m/>
    <s v="{&quot;success&quot;:true,&quot;captureTimestamp&quot;:{&quot;provided&quot;:{&quot;time&quot;:&quot;2023-07-31T18:00:32-07:00&quot;,&quot;zone&quot;:&quot;America/Los_Angeles&quot;},&quot;shifted&quot;:&quot;2023-07-31T18:00:32-07:00&quot;},&quot;errorMessage&quot;:null,&quot;source&quot;:&quot;Html5&quot;,&quot;coordinates&quot;:{&quot;latitude&quot;:39.940732069800916,&quot;longitude&quot;:-122.4106125926913,&quot;altitude&quot;:null},&quot;accuracy&quot;:null,&quot;address&quot;:&quot;16740 Paskenta Rd, Corning, CA 96021, USA&quot;,&quot;addressDetails&quot;:{&quot;source&quot;:&quot;Google&quot;,&quot;components&quot;:[{&quot;shortName&quot;:&quot;16740&quot;,&quot;longName&quot;:&quot;16740&quot;,&quot;types&quot;:[&quot;street_number&quot;]},{&quot;shortName&quot;:&quot;Paskenta Rd&quot;,&quot;longName&quot;:&quot;Paskenta Road&quot;,&quot;types&quot;:[&quot;route&quot;]},{&quot;shortName&quot;:&quot;Corning&quot;,&quot;longName&quot;:&quot;Corning&quot;,&quot;types&quot;:[&quot;locality&quot;,&quot;political&quot;]},{&quot;shortName&quot;:&quot;Tehama County&quot;,&quot;longName&quot;:&quot;Teham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6021&quot;,&quot;longName&quot;:&quot;96021&quot;,&quot;types&quot;:[&quot;postal_code&quot;]}]}}"/>
    <s v="PG&amp;E"/>
    <m/>
    <m/>
    <m/>
    <m/>
    <s v="https://s3-us-west-2.amazonaws.com/arad-prontoforms-dropzone/QV+Distribution+Field/2023-08-14+16_44_45+-20230814-18325385131-+103132870/20230814-18325385131.pdf"/>
  </r>
  <r>
    <n v="103132529"/>
    <n v="18308572001"/>
    <s v="dhmw@pge.com"/>
    <s v="Standard"/>
    <s v="Distribution OH Ground - BFB"/>
    <d v="2023-05-12T00:00:00"/>
    <d v="2023-05-12T00:00:00"/>
    <s v="M8WB"/>
    <s v="Matthew Watrous"/>
    <d v="2023-04-19T00:00:00"/>
    <s v="GPH5"/>
    <s v="Gerald Henbest"/>
    <s v="North Valley"/>
    <s v="Redding"/>
    <s v="M2918"/>
    <s v="HFTD"/>
    <s v="https://viewer.dc.pge.com/inspect/asset360/inspectchecklist-M8WB-2023-04-11T21:18:05Z/view/B2F177C1-A81D-408B-BDF8-D83EEF3767BEedSupportStructureChecklistForm.pdf"/>
    <n v="40.664984449999999"/>
    <s v="'-122.3963292"/>
    <s v="Yes"/>
    <s v="No"/>
    <s v="No"/>
    <n v="0"/>
    <n v="1"/>
    <n v="0"/>
    <x v="0"/>
    <n v="1"/>
    <m/>
    <s v="Yes"/>
    <s v="Yes"/>
    <s v="John Dyer (jjdi@pge.com)"/>
    <s v="Ec 123206257 for high signs already exist no new ecs"/>
    <m/>
    <s v="No"/>
    <s v="jjdi@pge.com"/>
    <s v="Approved"/>
    <s v="No action required, record complete"/>
    <m/>
    <s v="OTR"/>
    <m/>
    <m/>
    <d v="2023-05-12T00:00:00"/>
    <x v="17"/>
    <n v="19"/>
    <n v="0"/>
    <n v="1"/>
    <n v="0"/>
    <n v="0"/>
    <s v="Low"/>
    <s v="No"/>
    <s v="{&quot;success&quot;:true,&quot;captureTimestamp&quot;:{&quot;provided&quot;:{&quot;time&quot;:&quot;2023-05-08T15:27:21-07:00&quot;,&quot;zone&quot;:&quot;America/Los_Angeles&quot;},&quot;shifted&quot;:&quot;2023-05-08T15:27:21-07:00&quot;},&quot;errorMessage&quot;:null,&quot;source&quot;:&quot;Html5&quot;,&quot;coordinates&quot;:{&quot;latitude&quot;:40.664984447639796,&quot;longitude&quot;:-122.39632922185037,&quot;altitude&quot;:null},&quot;accuracy&quot;:null,&quot;address&quot;:&quot;17850 Construction Way, Redding, CA 96003, USA&quot;,&quot;addressDetails&quot;:{&quot;source&quot;:&quot;Google&quot;,&quot;components&quot;:[{&quot;shortName&quot;:&quot;17850&quot;,&quot;longName&quot;:&quot;17850&quot;,&quot;types&quot;:[&quot;street_number&quot;]},{&quot;shortName&quot;:&quot;Construction Way&quot;,&quot;longName&quot;:&quot;Construction Way&quot;,&quot;types&quot;:[&quot;route&quot;]},{&quot;shortName&quot;:&quot;Redding&quot;,&quot;longName&quot;:&quot;Redding&quot;,&quot;types&quot;:[&quot;locality&quot;,&quot;political&quot;]},{&quot;shortName&quot;:&quot;Shasta County&quot;,&quot;longName&quot;:&quot;Shast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6003&quot;,&quot;longName&quot;:&quot;96003&quot;,&quot;types&quot;:[&quot;postal_code&quot;]},{&quot;shortName&quot;:&quot;0305&quot;,&quot;longName&quot;:&quot;0305&quot;,&quot;types&quot;:[&quot;postal_code_suffix&quot;]}]}}"/>
    <s v="ARB INC"/>
    <s v="Maintenance Notification"/>
    <s v="Corrective Notification created incorrectly for a non compelling  condition"/>
    <m/>
    <m/>
    <s v="https://s3-us-west-2.amazonaws.com/arad-prontoforms-dropzone/QV+Distribution+Field/2023-05-12+15_17_53+-20230512-18308572001-+103132529/20230512-18308572001.pdf"/>
  </r>
  <r>
    <n v="103132344"/>
    <n v="18308512027"/>
    <s v="dhmw@pge.com"/>
    <s v="Standard"/>
    <s v="Distribution OH Ground - BFB"/>
    <d v="2023-05-12T00:00:00"/>
    <d v="2023-05-12T00:00:00"/>
    <s v="CCT4"/>
    <s v="Chris Trumbull"/>
    <d v="2023-04-06T00:00:00"/>
    <s v="GPH5"/>
    <s v="Gerald Henbest"/>
    <s v="North Valley"/>
    <s v="Redding"/>
    <s v="P32"/>
    <s v="HFTD"/>
    <s v="https://viewer.dc.pge.com/inspect/asset360/inspectchecklist-CCT4-2023-04-06T21:00:38Z/view/E6B28B53-D59E-46B3-A2A6-96DEAB434540edSupportStructureChecklistForm.pdf"/>
    <n v="40.542261140000001"/>
    <s v="'-122.2673982"/>
    <s v="No"/>
    <s v="No"/>
    <s v="No"/>
    <n v="0"/>
    <n v="0"/>
    <n v="0"/>
    <x v="0"/>
    <n v="0"/>
    <m/>
    <s v="Yes"/>
    <s v="Yes"/>
    <s v="John Dyer (jjdi@pge.com)"/>
    <s v="Ec 123537513 already exist decayed pole replace no new ecs"/>
    <m/>
    <s v="No"/>
    <s v="jjdi@pge.com"/>
    <s v="Approved"/>
    <s v="No action required, record complete"/>
    <m/>
    <s v="OTR"/>
    <m/>
    <m/>
    <d v="2023-05-12T00:00:00"/>
    <x v="17"/>
    <n v="19"/>
    <m/>
    <m/>
    <m/>
    <m/>
    <m/>
    <m/>
    <s v="{&quot;success&quot;:true,&quot;captureTimestamp&quot;:{&quot;provided&quot;:{&quot;time&quot;:&quot;2023-05-08T15:27:18-07:00&quot;,&quot;zone&quot;:&quot;America/Los_Angeles&quot;},&quot;shifted&quot;:&quot;2023-05-08T15:27:18-07:00&quot;},&quot;errorMessage&quot;:null,&quot;source&quot;:&quot;Html5&quot;,&quot;coordinates&quot;:{&quot;latitude&quot;:40.542261141607575,&quot;longitude&quot;:-122.26739821158868,&quot;altitude&quot;:null},&quot;accuracy&quot;:null,&quot;address&quot;:&quot;8744 Barrow Rd, Redding, CA 96002, USA&quot;,&quot;addressDetails&quot;:{&quot;source&quot;:&quot;Google&quot;,&quot;components&quot;:[{&quot;shortName&quot;:&quot;8744&quot;,&quot;longName&quot;:&quot;8744&quot;,&quot;types&quot;:[&quot;street_number&quot;]},{&quot;shortName&quot;:&quot;Barrow Rd&quot;,&quot;longName&quot;:&quot;Barrow Road&quot;,&quot;types&quot;:[&quot;route&quot;]},{&quot;shortName&quot;:&quot;Redding&quot;,&quot;longName&quot;:&quot;Redding&quot;,&quot;types&quot;:[&quot;locality&quot;,&quot;political&quot;]},{&quot;shortName&quot;:&quot;Shasta County&quot;,&quot;longName&quot;:&quot;Shast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6002&quot;,&quot;longName&quot;:&quot;96002&quot;,&quot;types&quot;:[&quot;postal_code&quot;]}]}}"/>
    <s v="PG&amp;E"/>
    <m/>
    <m/>
    <m/>
    <m/>
    <s v="https://s3-us-west-2.amazonaws.com/arad-prontoforms-dropzone/QV+Distribution+Field/2023-05-12+09_59_10+-20230512-18308512027-+103132344/20230512-18308512027.pdf"/>
  </r>
  <r>
    <n v="103132341"/>
    <n v="18308085479"/>
    <s v="ja36@pge.com"/>
    <s v="Standard"/>
    <s v="Distribution OH Ground - BFB"/>
    <d v="2023-05-10T00:00:00"/>
    <d v="2023-05-11T00:00:00"/>
    <s v="CCT4"/>
    <s v="Chris Trumbull"/>
    <d v="2023-04-05T00:00:00"/>
    <s v="GPH5"/>
    <s v="Gerald Henbest"/>
    <s v="North Valley"/>
    <s v="Redding"/>
    <s v="P32"/>
    <s v="HFTD"/>
    <s v="https://viewer.dc.pge.com/inspect/asset360/inspectchecklist-CCT4-2023-04-05T16:53:03Z/view/5EF201C1-30E3-49BC-8177-EB47096C6FC1edSupportStructureChecklistForm.pdf"/>
    <n v="40.549544830000002"/>
    <s v="'-122.2668916"/>
    <s v="No"/>
    <s v="No"/>
    <s v="No"/>
    <n v="0"/>
    <n v="0"/>
    <n v="0"/>
    <x v="0"/>
    <n v="0"/>
    <s v="Inspector created EC tag and EC tag is correct but didn’t capture it in inspection"/>
    <s v="Yes"/>
    <s v="Yes"/>
    <s v="John Dyer (jjdi@pge.com)"/>
    <s v="Critical Attribute (CritAtt)"/>
    <s v="QC and original inspector didn’t capture in inspection woodpecker damage and split crossarm but did create and update the EC notification 123407803"/>
    <s v="No"/>
    <s v="jjdi@pge.com"/>
    <s v="Approved"/>
    <s v="No action required, record complete"/>
    <m/>
    <s v="CritAtt"/>
    <m/>
    <m/>
    <d v="2023-05-10T00:00:00"/>
    <x v="17"/>
    <n v="19"/>
    <m/>
    <m/>
    <m/>
    <m/>
    <m/>
    <m/>
    <s v="{&quot;success&quot;:true,&quot;captureTimestamp&quot;:{&quot;provided&quot;:{&quot;time&quot;:&quot;2023-05-08T15:28:01-07:00&quot;,&quot;zone&quot;:&quot;America/Los_Angeles&quot;},&quot;shifted&quot;:&quot;2023-05-08T15:28:01-07:00&quot;},&quot;errorMessage&quot;:null,&quot;source&quot;:&quot;Html5&quot;,&quot;coordinates&quot;:{&quot;latitude&quot;:40.549544829385134,&quot;longitude&quot;:-122.26689161170003,&quot;altitude&quot;:null},&quot;accuracy&quot;:null,&quot;address&quot;:&quot;21192 Shadow Hill Ln, Redding, CA 96002, USA&quot;,&quot;addressDetails&quot;:{&quot;source&quot;:&quot;Google&quot;,&quot;components&quot;:[{&quot;shortName&quot;:&quot;21192&quot;,&quot;longName&quot;:&quot;21192&quot;,&quot;types&quot;:[&quot;street_number&quot;]},{&quot;shortName&quot;:&quot;Shadow Hill Ln&quot;,&quot;longName&quot;:&quot;Shadow Hill Lane&quot;,&quot;types&quot;:[&quot;route&quot;]},{&quot;shortName&quot;:&quot;Redding&quot;,&quot;longName&quot;:&quot;Redding&quot;,&quot;types&quot;:[&quot;locality&quot;,&quot;political&quot;]},{&quot;shortName&quot;:&quot;Shasta County&quot;,&quot;longName&quot;:&quot;Shast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6002&quot;,&quot;longName&quot;:&quot;96002&quot;,&quot;types&quot;:[&quot;postal_code&quot;]},{&quot;shortName&quot;:&quot;9592&quot;,&quot;longName&quot;:&quot;9592&quot;,&quot;types&quot;:[&quot;postal_code_suffix&quot;]}]}}"/>
    <s v="PG&amp;E"/>
    <m/>
    <m/>
    <m/>
    <m/>
    <s v="https://s3-us-west-2.amazonaws.com/arad-prontoforms-dropzone/QV+Distribution+Field/2023-05-11+09_38_26+-20230510-18308085479-+103132341/20230510-18308085479.pdf"/>
  </r>
  <r>
    <n v="103132340"/>
    <n v="18308130079"/>
    <s v="g3gy@pge.com"/>
    <s v="Standard"/>
    <s v="Distribution OH Ground - BFB"/>
    <d v="2023-05-10T00:00:00"/>
    <d v="2023-05-11T00:00:00"/>
    <s v="CCT4"/>
    <s v="Chris Trumbull"/>
    <d v="2023-04-05T00:00:00"/>
    <s v="GPH5"/>
    <s v="Gerald Henbest"/>
    <s v="North Valley"/>
    <s v="Redding"/>
    <s v="P32"/>
    <s v="HFTD"/>
    <s v="https://viewer.dc.pge.com/inspect/asset360/inspectchecklist-CCT4-2023-04-05T16:56:54Z/view/8EADB6F8-6117-4CB8-85A7-36E8D81279B7edSupportStructureChecklistForm.pdf"/>
    <n v="40.550117550000003"/>
    <s v="'-122.2660352"/>
    <s v="No"/>
    <s v="No"/>
    <s v="No"/>
    <n v="0"/>
    <n v="0"/>
    <n v="0"/>
    <x v="0"/>
    <n v="0"/>
    <m/>
    <s v="Yes"/>
    <s v="Yes"/>
    <s v="John Dyer (jjdi@pge.com)"/>
    <s v="None"/>
    <m/>
    <s v="No"/>
    <s v="jjdi@pge.com"/>
    <s v="Approved"/>
    <s v="No action required, record complete"/>
    <m/>
    <s v="OTR"/>
    <m/>
    <m/>
    <d v="2023-05-10T00:00:00"/>
    <x v="17"/>
    <n v="19"/>
    <m/>
    <m/>
    <m/>
    <m/>
    <m/>
    <m/>
    <s v="{&quot;success&quot;:true,&quot;captureTimestamp&quot;:{&quot;provided&quot;:{&quot;time&quot;:&quot;2023-05-08T15:27:33-07:00&quot;,&quot;zone&quot;:&quot;America/Los_Angeles&quot;},&quot;shifted&quot;:&quot;2023-05-08T15:27:33-07:00&quot;},&quot;errorMessage&quot;:null,&quot;source&quot;:&quot;Html5&quot;,&quot;coordinates&quot;:{&quot;latitude&quot;:40.550117549701945,&quot;longitude&quot;:-122.26603520146814,&quot;altitude&quot;:null},&quot;accuracy&quot;:null,&quot;address&quot;:&quot;HP2M+2J Junction, CA, USA&quot;,&quot;addressDetails&quot;:{&quot;source&quot;:&quot;Google&quot;,&quot;components&quot;:[{&quot;shortName&quot;:&quot;HP2M+2J&quot;,&quot;longName&quot;:&quot;HP2M+2J&quot;,&quot;types&quot;:[&quot;plus_code&quot;]},{&quot;shortName&quot;:&quot;Junction&quot;,&quot;longName&quot;:&quot;Junction&quot;,&quot;types&quot;:[&quot;locality&quot;,&quot;political&quot;]},{&quot;shortName&quot;:&quot;Shasta County&quot;,&quot;longName&quot;:&quot;Shast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
    <s v="PG&amp;E"/>
    <m/>
    <m/>
    <m/>
    <m/>
    <s v="https://s3-us-west-2.amazonaws.com/arad-prontoforms-dropzone/QV+Distribution+Field/2023-05-11+09_33_14+-20230510-18308130079-+103132340/20230510-18308130079.pdf"/>
  </r>
  <r>
    <n v="103132339"/>
    <n v="18308298008"/>
    <s v="dhmw@pge.com"/>
    <s v="Standard"/>
    <s v="Distribution OH Ground - BFB"/>
    <d v="2023-05-11T00:00:00"/>
    <d v="2023-05-11T00:00:00"/>
    <s v="CCT4"/>
    <s v="Chris Trumbull"/>
    <d v="2023-04-05T00:00:00"/>
    <s v="GPH5"/>
    <s v="Gerald Henbest"/>
    <s v="North Valley"/>
    <s v="Redding"/>
    <s v="P32"/>
    <s v="HFTD"/>
    <s v="https://viewer.dc.pge.com/inspect/asset360/inspectchecklist-CCT4-2023-04-05T17:00:32Z/view/2407A781-8B8B-4C0E-8701-829CBB7AC466edSupportStructureChecklistForm.pdf"/>
    <n v="40.550689939999998"/>
    <s v="'-122.265177"/>
    <s v="No"/>
    <s v="No"/>
    <s v="No"/>
    <n v="0"/>
    <n v="0"/>
    <n v="0"/>
    <x v="0"/>
    <n v="0"/>
    <m/>
    <s v="Yes"/>
    <s v="Yes"/>
    <s v="John Dyer (jjdi@pge.com)"/>
    <s v="Ec 123407985 for high signs already exist no new ecs"/>
    <m/>
    <s v="No"/>
    <s v="jjdi@pge.com"/>
    <s v="Approved"/>
    <s v="No action required, record complete"/>
    <m/>
    <s v="OTR"/>
    <m/>
    <m/>
    <d v="2023-05-11T00:00:00"/>
    <x v="17"/>
    <n v="19"/>
    <m/>
    <m/>
    <m/>
    <m/>
    <m/>
    <m/>
    <s v="{&quot;success&quot;:true,&quot;captureTimestamp&quot;:{&quot;provided&quot;:{&quot;time&quot;:&quot;2023-05-08T15:27:15-07:00&quot;,&quot;zone&quot;:&quot;America/Los_Angeles&quot;},&quot;shifted&quot;:&quot;2023-05-08T15:27:15-07:00&quot;},&quot;errorMessage&quot;:null,&quot;source&quot;:&quot;Html5&quot;,&quot;coordinates&quot;:{&quot;latitude&quot;:40.55068993853053,&quot;longitude&quot;:-122.26517701326583,&quot;altitude&quot;:null},&quot;accuracy&quot;:null,&quot;address&quot;:&quot;HP2M+7W Junction, CA, USA&quot;,&quot;addressDetails&quot;:{&quot;source&quot;:&quot;Google&quot;,&quot;components&quot;:[{&quot;shortName&quot;:&quot;HP2M+7W&quot;,&quot;longName&quot;:&quot;HP2M+7W&quot;,&quot;types&quot;:[&quot;plus_code&quot;]},{&quot;shortName&quot;:&quot;Junction&quot;,&quot;longName&quot;:&quot;Junction&quot;,&quot;types&quot;:[&quot;locality&quot;,&quot;political&quot;]},{&quot;shortName&quot;:&quot;Shasta County&quot;,&quot;longName&quot;:&quot;Shast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
    <s v="PG&amp;E"/>
    <m/>
    <m/>
    <m/>
    <m/>
    <s v="https://s3-us-west-2.amazonaws.com/arad-prontoforms-dropzone/QV+Distribution+Field/2023-05-11+18_32_26+-20230511-18308298008-+103132339/20230511-18308298008.pdf"/>
  </r>
  <r>
    <n v="103132336"/>
    <n v="18308481417"/>
    <s v="dhmw@pge.com"/>
    <s v="Standard"/>
    <s v="Distribution OH Ground - BFB"/>
    <d v="2023-05-12T00:00:00"/>
    <d v="2023-05-12T00:00:00"/>
    <s v="CCT4"/>
    <s v="Chris Trumbull"/>
    <d v="2023-04-05T00:00:00"/>
    <s v="GPH5"/>
    <s v="Gerald Henbest"/>
    <s v="North Valley"/>
    <s v="Redding"/>
    <s v="P32"/>
    <s v="HFTD"/>
    <s v="https://viewer.dc.pge.com/inspect/asset360/inspectchecklist-CCT4-2023-04-05T17:08:41Z/view/BC48FC7F-CC2A-4DD8-9A7C-1D84EE9453DCedSupportStructureChecklistForm.pdf"/>
    <n v="40.552420640000001"/>
    <s v="'-122.2625753"/>
    <s v="No"/>
    <s v="No"/>
    <s v="No"/>
    <n v="0"/>
    <n v="0"/>
    <n v="0"/>
    <x v="0"/>
    <n v="0"/>
    <m/>
    <s v="Yes"/>
    <s v="Yes"/>
    <s v="John Dyer (jjdi@pge.com)"/>
    <s v="No new ecs"/>
    <m/>
    <s v="No"/>
    <s v="jjdi@pge.com"/>
    <s v="Approved"/>
    <s v="No action required, record complete"/>
    <m/>
    <s v="OTR"/>
    <m/>
    <m/>
    <d v="2023-05-12T00:00:00"/>
    <x v="17"/>
    <n v="19"/>
    <m/>
    <m/>
    <m/>
    <m/>
    <m/>
    <m/>
    <s v="{&quot;success&quot;:true,&quot;captureTimestamp&quot;:{&quot;provided&quot;:{&quot;time&quot;:&quot;2023-05-08T15:28:07-07:00&quot;,&quot;zone&quot;:&quot;America/Los_Angeles&quot;},&quot;shifted&quot;:&quot;2023-05-08T15:28:07-07:00&quot;},&quot;errorMessage&quot;:null,&quot;source&quot;:&quot;Html5&quot;,&quot;coordinates&quot;:{&quot;latitude&quot;:40.552420635057594,&quot;longitude&quot;:-122.26257531245129,&quot;altitude&quot;:null},&quot;accuracy&quot;:null,&quot;address&quot;:&quot;21250 Shadow Hill Ln, Redding, CA 96002, USA&quot;,&quot;addressDetails&quot;:{&quot;source&quot;:&quot;Google&quot;,&quot;components&quot;:[{&quot;shortName&quot;:&quot;21250&quot;,&quot;longName&quot;:&quot;21250&quot;,&quot;types&quot;:[&quot;street_number&quot;]},{&quot;shortName&quot;:&quot;Shadow Hill Ln&quot;,&quot;longName&quot;:&quot;Shadow Hill Lane&quot;,&quot;types&quot;:[&quot;route&quot;]},{&quot;shortName&quot;:&quot;Redding&quot;,&quot;longName&quot;:&quot;Redding&quot;,&quot;types&quot;:[&quot;locality&quot;,&quot;political&quot;]},{&quot;shortName&quot;:&quot;Shasta County&quot;,&quot;longName&quot;:&quot;Shast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6002&quot;,&quot;longName&quot;:&quot;96002&quot;,&quot;types&quot;:[&quot;postal_code&quot;]},{&quot;shortName&quot;:&quot;9544&quot;,&quot;longName&quot;:&quot;9544&quot;,&quot;types&quot;:[&quot;postal_code_suffix&quot;]}]}}"/>
    <s v="PG&amp;E"/>
    <m/>
    <m/>
    <m/>
    <m/>
    <s v="https://s3-us-west-2.amazonaws.com/arad-prontoforms-dropzone/QV+Distribution+Field/2023-05-12+09_56_41+-20230512-18308481417-+103132336/20230512-18308481417.pdf"/>
  </r>
  <r>
    <n v="103132333"/>
    <n v="18308114226"/>
    <s v="dhmw@pge.com"/>
    <s v="Standard"/>
    <s v="Distribution OH Ground - BFB"/>
    <d v="2023-05-10T00:00:00"/>
    <d v="2023-05-10T00:00:00"/>
    <s v="CCT4"/>
    <s v="Chris Trumbull"/>
    <d v="2023-04-04T00:00:00"/>
    <s v="GPH5"/>
    <s v="Gerald Henbest"/>
    <s v="North Valley"/>
    <s v="Redding"/>
    <s v="P32"/>
    <s v="HFTD"/>
    <s v="https://viewer.dc.pge.com/inspect/asset360/inspectchecklist-CCT4-2023-04-04T19:20:41Z/view/992ECAB4-F6CE-442F-94F9-78912AE673F7edSupportStructureChecklistForm.pdf"/>
    <n v="40.536766450000002"/>
    <s v="'-122.2668951"/>
    <s v="No"/>
    <s v="No"/>
    <s v="No"/>
    <n v="0"/>
    <n v="0"/>
    <n v="0"/>
    <x v="0"/>
    <n v="0"/>
    <s v="Nothing new found"/>
    <s v="Yes"/>
    <s v="Yes"/>
    <s v="John Dyer (jjdi@pge.com)"/>
    <s v="Ec 123557543 for pole damage replace already exist no new ecs"/>
    <m/>
    <s v="No"/>
    <s v="jjdi@pge.com"/>
    <s v="Approved"/>
    <s v="No action required, record complete"/>
    <m/>
    <s v="OTR"/>
    <m/>
    <m/>
    <d v="2023-05-10T00:00:00"/>
    <x v="17"/>
    <n v="19"/>
    <m/>
    <m/>
    <m/>
    <m/>
    <m/>
    <m/>
    <s v="{&quot;success&quot;:true,&quot;captureTimestamp&quot;:{&quot;provided&quot;:{&quot;time&quot;:&quot;2023-05-08T15:27:14-07:00&quot;,&quot;zone&quot;:&quot;America/Los_Angeles&quot;},&quot;shifted&quot;:&quot;2023-05-08T15:27:14-07:00&quot;},&quot;errorMessage&quot;:null,&quot;source&quot;:&quot;Html5&quot;,&quot;coordinates&quot;:{&quot;latitude&quot;:40.536766449914175,&quot;longitude&quot;:-122.26689510506934,&quot;altitude&quot;:null},&quot;accuracy&quot;:null,&quot;address&quot;:&quot;8585 Whispering Oaks Rd, Redding, CA 96002, USA&quot;,&quot;addressDetails&quot;:{&quot;source&quot;:&quot;Google&quot;,&quot;components&quot;:[{&quot;shortName&quot;:&quot;8585&quot;,&quot;longName&quot;:&quot;8585&quot;,&quot;types&quot;:[&quot;street_number&quot;]},{&quot;shortName&quot;:&quot;Whispering Oaks Rd&quot;,&quot;longName&quot;:&quot;Whispering Oaks Road&quot;,&quot;types&quot;:[&quot;route&quot;]},{&quot;shortName&quot;:&quot;Redding&quot;,&quot;longName&quot;:&quot;Redding&quot;,&quot;types&quot;:[&quot;locality&quot;,&quot;political&quot;]},{&quot;shortName&quot;:&quot;Shasta County&quot;,&quot;longName&quot;:&quot;Shast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6002&quot;,&quot;longName&quot;:&quot;96002&quot;,&quot;types&quot;:[&quot;postal_code&quot;]}]}}"/>
    <s v="PG&amp;E"/>
    <m/>
    <m/>
    <m/>
    <m/>
    <s v="https://s3-us-west-2.amazonaws.com/arad-prontoforms-dropzone/QV+Distribution+Field/2023-05-10+16_31_30+-20230510-18308114226-+103132333/20230510-18308114226.pdf"/>
  </r>
  <r>
    <n v="103132332"/>
    <n v="18307871789"/>
    <s v="mc1w@pge.com"/>
    <s v="Standard"/>
    <s v="Distribution OH Ground - BFB"/>
    <d v="2023-05-09T00:00:00"/>
    <d v="2023-05-09T00:00:00"/>
    <s v="CCT4"/>
    <s v="Chris Trumbull"/>
    <d v="2023-04-10T00:00:00"/>
    <s v="GPH5"/>
    <s v="Gerald Henbest"/>
    <s v="North Valley"/>
    <s v="Redding"/>
    <s v="P32"/>
    <s v="HFTD"/>
    <s v="https://viewer.dc.pge.com/inspect/asset360/inspectchecklist-CCT4-2023-04-10T18:35:17Z/view/DFC95A21-62DE-4E60-9431-1ECFA1F44410edSupportStructureChecklistForm.pdf"/>
    <n v="40.536774340000001"/>
    <s v="'-122.2659909"/>
    <s v="Yes"/>
    <s v="No"/>
    <s v="No"/>
    <n v="1"/>
    <n v="0"/>
    <n v="0"/>
    <x v="0"/>
    <n v="1"/>
    <m/>
    <s v="Yes"/>
    <s v="Yes"/>
    <s v="John Dyer (jjdi@pge.com)"/>
    <s v="High"/>
    <m/>
    <s v="No"/>
    <s v="jjdi@pge.com"/>
    <s v="Approved"/>
    <s v="No action required, record complete"/>
    <m/>
    <s v="OTR"/>
    <m/>
    <m/>
    <d v="2023-05-09T00:00:00"/>
    <x v="17"/>
    <n v="19"/>
    <n v="1"/>
    <n v="0"/>
    <n v="0"/>
    <n v="0"/>
    <s v="High"/>
    <s v="Yes"/>
    <s v="{&quot;success&quot;:true,&quot;captureTimestamp&quot;:{&quot;provided&quot;:{&quot;time&quot;:&quot;2023-05-08T15:27:27-07:00&quot;,&quot;zone&quot;:&quot;America/Los_Angeles&quot;},&quot;shifted&quot;:&quot;2023-05-08T15:27:27-07:00&quot;},&quot;errorMessage&quot;:null,&quot;source&quot;:&quot;Html5&quot;,&quot;coordinates&quot;:{&quot;latitude&quot;:40.53677433891734,&quot;longitude&quot;:-122.26599091715981,&quot;altitude&quot;:null},&quot;accuracy&quot;:null,&quot;address&quot;:&quot;8585 Whispering Oaks Rd, Redding, CA 96002, USA&quot;,&quot;addressDetails&quot;:{&quot;source&quot;:&quot;Google&quot;,&quot;components&quot;:[{&quot;shortName&quot;:&quot;8585&quot;,&quot;longName&quot;:&quot;8585&quot;,&quot;types&quot;:[&quot;street_number&quot;]},{&quot;shortName&quot;:&quot;Whispering Oaks Rd&quot;,&quot;longName&quot;:&quot;Whispering Oaks Road&quot;,&quot;types&quot;:[&quot;route&quot;]},{&quot;shortName&quot;:&quot;Redding&quot;,&quot;longName&quot;:&quot;Redding&quot;,&quot;types&quot;:[&quot;locality&quot;,&quot;political&quot;]},{&quot;shortName&quot;:&quot;Shasta County&quot;,&quot;longName&quot;:&quot;Shast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6002&quot;,&quot;longName&quot;:&quot;96002&quot;,&quot;types&quot;:[&quot;postal_code&quot;]}]}}"/>
    <s v="PG&amp;E"/>
    <s v="Maintenance Notification"/>
    <s v="Compelling abnormal condition missed during inspection, corrective notification not created"/>
    <s v="F"/>
    <n v="126081646"/>
    <s v="https://s3-us-west-2.amazonaws.com/arad-prontoforms-dropzone/QV+Distribution+Field/2023-05-09+13_33_24+-20230509-18307871789-+103132332/20230509-18307871789.pdf"/>
  </r>
  <r>
    <n v="103132328"/>
    <n v="18308318402"/>
    <s v="g3gy@pge.com"/>
    <s v="Standard"/>
    <s v="Distribution OH Ground - BFB"/>
    <d v="2023-05-11T00:00:00"/>
    <d v="2023-05-11T00:00:00"/>
    <s v="CCT4"/>
    <s v="Chris Trumbull"/>
    <d v="2023-04-10T00:00:00"/>
    <s v="GPH5"/>
    <s v="Gerald Henbest"/>
    <s v="North Valley"/>
    <s v="Redding"/>
    <s v="P32"/>
    <s v="HFTD"/>
    <s v="https://viewer.dc.pge.com/inspect/asset360/inspectchecklist-CCT4-2023-04-10T18:45:40Z/view/B6365B4E-9B43-4116-B881-26452181F4B5edSupportStructureChecklistForm.pdf"/>
    <n v="40.536797540000002"/>
    <s v="'-122.2623028"/>
    <s v="No"/>
    <s v="No"/>
    <s v="No"/>
    <n v="0"/>
    <n v="0"/>
    <n v="0"/>
    <x v="0"/>
    <n v="0"/>
    <m/>
    <s v="Yes"/>
    <s v="Yes"/>
    <s v="John Dyer (jjdi@pge.com)"/>
    <s v="None"/>
    <m/>
    <s v="No"/>
    <s v="jjdi@pge.com"/>
    <s v="Approved"/>
    <s v="No action required, record complete"/>
    <m/>
    <s v="OTR"/>
    <m/>
    <m/>
    <d v="2023-05-11T00:00:00"/>
    <x v="17"/>
    <n v="19"/>
    <m/>
    <m/>
    <m/>
    <m/>
    <m/>
    <m/>
    <s v="{&quot;success&quot;:true,&quot;captureTimestamp&quot;:{&quot;provided&quot;:{&quot;time&quot;:&quot;2023-05-08T15:27:42-07:00&quot;,&quot;zone&quot;:&quot;America/Los_Angeles&quot;},&quot;shifted&quot;:&quot;2023-05-08T15:27:42-07:00&quot;},&quot;errorMessage&quot;:null,&quot;source&quot;:&quot;Html5&quot;,&quot;coordinates&quot;:{&quot;latitude&quot;:40.53679753532854,&quot;longitude&quot;:-122.26230281540157,&quot;altitude&quot;:null},&quot;accuracy&quot;:null,&quot;address&quot;:&quot;21300 Ramblewood Ln, Redding, CA 96002, USA&quot;,&quot;addressDetails&quot;:{&quot;source&quot;:&quot;Google&quot;,&quot;components&quot;:[{&quot;shortName&quot;:&quot;21300&quot;,&quot;longName&quot;:&quot;21300&quot;,&quot;types&quot;:[&quot;street_number&quot;]},{&quot;shortName&quot;:&quot;Ramblewood Ln&quot;,&quot;longName&quot;:&quot;Ramblewood Lane&quot;,&quot;types&quot;:[&quot;route&quot;]},{&quot;shortName&quot;:&quot;Redding&quot;,&quot;longName&quot;:&quot;Redding&quot;,&quot;types&quot;:[&quot;locality&quot;,&quot;political&quot;]},{&quot;shortName&quot;:&quot;Shasta County&quot;,&quot;longName&quot;:&quot;Shast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6002&quot;,&quot;longName&quot;:&quot;96002&quot;,&quot;types&quot;:[&quot;postal_code&quot;]},{&quot;shortName&quot;:&quot;9578&quot;,&quot;longName&quot;:&quot;9578&quot;,&quot;types&quot;:[&quot;postal_code_suffix&quot;]}]}}"/>
    <s v="PG&amp;E"/>
    <m/>
    <m/>
    <m/>
    <m/>
    <s v="https://s3-us-west-2.amazonaws.com/arad-prontoforms-dropzone/QV+Distribution+Field/2023-05-11+18_28_37+-20230511-18308318402-+103132328/20230511-18308318402.pdf"/>
  </r>
  <r>
    <n v="103132326"/>
    <n v="18308073105"/>
    <s v="mc1w@pge.com"/>
    <s v="Standard"/>
    <s v="Distribution OH Ground - BFB"/>
    <d v="2023-05-10T00:00:00"/>
    <d v="2023-05-10T00:00:00"/>
    <s v="CCT4"/>
    <s v="Chris Trumbull"/>
    <d v="2023-04-10T00:00:00"/>
    <s v="GPH5"/>
    <s v="Gerald Henbest"/>
    <s v="North Valley"/>
    <s v="Redding"/>
    <s v="P32"/>
    <s v="HFTD"/>
    <s v="https://viewer.dc.pge.com/inspect/asset360/inspectchecklist-CCT4-2023-04-10T18:49:06Z/view/B3E4FFE3-DE58-4D17-9B5B-416F9C489FE5edSupportStructureChecklistForm.pdf"/>
    <n v="40.536807349999997"/>
    <s v="'-122.2608274"/>
    <s v="No"/>
    <s v="No"/>
    <s v="No"/>
    <n v="0"/>
    <n v="0"/>
    <n v="0"/>
    <x v="0"/>
    <n v="0"/>
    <m/>
    <s v="Yes"/>
    <s v="Yes"/>
    <s v="John Dyer (jjdi@pge.com)"/>
    <s v="None"/>
    <m/>
    <s v="No"/>
    <s v="jjdi@pge.com"/>
    <s v="Approved"/>
    <s v="No action required, record complete"/>
    <m/>
    <s v="OTR"/>
    <m/>
    <m/>
    <d v="2023-05-10T00:00:00"/>
    <x v="17"/>
    <n v="19"/>
    <m/>
    <m/>
    <m/>
    <m/>
    <m/>
    <m/>
    <s v="{&quot;success&quot;:true,&quot;captureTimestamp&quot;:{&quot;provided&quot;:{&quot;time&quot;:&quot;2023-05-08T15:27:31-07:00&quot;,&quot;zone&quot;:&quot;America/Los_Angeles&quot;},&quot;shifted&quot;:&quot;2023-05-08T15:27:31-07:00&quot;},&quot;errorMessage&quot;:null,&quot;source&quot;:&quot;Html5&quot;,&quot;coordinates&quot;:{&quot;latitude&quot;:40.53680734638095,&quot;longitude&quot;:-122.26082741019339,&quot;altitude&quot;:null},&quot;accuracy&quot;:null,&quot;address&quot;:&quot;GPPQ+PM Junction, CA, USA&quot;,&quot;addressDetails&quot;:{&quot;source&quot;:&quot;Google&quot;,&quot;components&quot;:[{&quot;shortName&quot;:&quot;GPPQ+PM&quot;,&quot;longName&quot;:&quot;GPPQ+PM&quot;,&quot;types&quot;:[&quot;plus_code&quot;]},{&quot;shortName&quot;:&quot;Junction&quot;,&quot;longName&quot;:&quot;Junction&quot;,&quot;types&quot;:[&quot;locality&quot;,&quot;political&quot;]},{&quot;shortName&quot;:&quot;Shasta County&quot;,&quot;longName&quot;:&quot;Shast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
    <s v="PG&amp;E"/>
    <m/>
    <m/>
    <m/>
    <m/>
    <s v="https://s3-us-west-2.amazonaws.com/arad-prontoforms-dropzone/QV+Distribution+Field/2023-05-10+15_48_52+-20230510-18308073105-+103132326/20230510-18308073105.pdf"/>
  </r>
  <r>
    <n v="103132325"/>
    <n v="18308338050"/>
    <s v="g3gy@pge.com"/>
    <s v="Standard"/>
    <s v="Distribution OH Ground - BFB"/>
    <d v="2023-05-11T00:00:00"/>
    <d v="2023-05-11T00:00:00"/>
    <s v="CCT4"/>
    <s v="Chris Trumbull"/>
    <d v="2023-04-10T00:00:00"/>
    <s v="GPH5"/>
    <s v="Gerald Henbest"/>
    <s v="North Valley"/>
    <s v="Redding"/>
    <s v="P32"/>
    <s v="HFTD"/>
    <s v="https://viewer.dc.pge.com/inspect/asset360/inspectchecklist-CCT4-2023-04-10T18:53:29Z/view/4FF0A4E8-037E-436E-98D5-8D62ACF55EA3edSupportStructureChecklistForm.pdf"/>
    <n v="40.536763839999999"/>
    <s v="'-122.2599434"/>
    <s v="No"/>
    <s v="No"/>
    <s v="No"/>
    <n v="0"/>
    <n v="0"/>
    <n v="0"/>
    <x v="0"/>
    <n v="0"/>
    <m/>
    <s v="Yes"/>
    <s v="Yes"/>
    <s v="John Dyer (jjdi@pge.com)"/>
    <s v="None"/>
    <s v="Woodpecker hole and bird protection was not checked on checklist but was updated on the EC notification"/>
    <s v="No"/>
    <s v="jjdi@pge.com"/>
    <s v="Approved"/>
    <s v="No action required, record complete"/>
    <m/>
    <s v="OTR"/>
    <m/>
    <m/>
    <d v="2023-05-11T00:00:00"/>
    <x v="17"/>
    <n v="19"/>
    <m/>
    <m/>
    <m/>
    <m/>
    <m/>
    <m/>
    <s v="{&quot;success&quot;:true,&quot;captureTimestamp&quot;:{&quot;provided&quot;:{&quot;time&quot;:&quot;2023-05-08T15:27:35-07:00&quot;,&quot;zone&quot;:&quot;America/Los_Angeles&quot;},&quot;shifted&quot;:&quot;2023-05-08T15:27:35-07:00&quot;},&quot;errorMessage&quot;:null,&quot;source&quot;:&quot;Html5&quot;,&quot;coordinates&quot;:{&quot;latitude&quot;:40.53676383765171,&quot;longitude&quot;:-122.25994342243034,&quot;altitude&quot;:null},&quot;accuracy&quot;:null,&quot;address&quot;:&quot;21400 Ramblewood Ln, Redding, CA 96002, USA&quot;,&quot;addressDetails&quot;:{&quot;source&quot;:&quot;Google&quot;,&quot;components&quot;:[{&quot;shortName&quot;:&quot;21400&quot;,&quot;longName&quot;:&quot;21400&quot;,&quot;types&quot;:[&quot;street_number&quot;]},{&quot;shortName&quot;:&quot;Ramblewood Ln&quot;,&quot;longName&quot;:&quot;Ramblewood Lane&quot;,&quot;types&quot;:[&quot;route&quot;]},{&quot;shortName&quot;:&quot;Redding&quot;,&quot;longName&quot;:&quot;Redding&quot;,&quot;types&quot;:[&quot;locality&quot;,&quot;political&quot;]},{&quot;shortName&quot;:&quot;Shasta County&quot;,&quot;longName&quot;:&quot;Shast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6002&quot;,&quot;longName&quot;:&quot;96002&quot;,&quot;types&quot;:[&quot;postal_code&quot;]},{&quot;shortName&quot;:&quot;9546&quot;,&quot;longName&quot;:&quot;9546&quot;,&quot;types&quot;:[&quot;postal_code_suffix&quot;]}]}}"/>
    <s v="PG&amp;E"/>
    <m/>
    <m/>
    <m/>
    <m/>
    <s v="https://s3-us-west-2.amazonaws.com/arad-prontoforms-dropzone/QV+Distribution+Field/2023-05-11+17_09_48+-20230511-18308338050-+103132325/20230511-18308338050.pdf"/>
  </r>
  <r>
    <n v="103130999"/>
    <n v="18325825049"/>
    <s v="mc1w@pge.com"/>
    <s v="Standard"/>
    <s v="Distribution OH Ground - BFB"/>
    <d v="2023-08-16T00:00:00"/>
    <d v="2023-08-16T00:00:00"/>
    <s v="MYG8"/>
    <s v="Marc Greer"/>
    <d v="2023-07-10T00:00:00"/>
    <s v="CYK1"/>
    <s v="Cynthia King-Felix"/>
    <s v="Sonoma"/>
    <s v="Petaluma"/>
    <s v="OO23"/>
    <s v="HFTD"/>
    <s v="https://viewer.dc.pge.com/inspect/asset360/inspectchecklist-MYG8-2023-07-10T20:22:48Z/view/B8E041F9-0774-42F8-BAB6-D883321A2175edSupportStructureChecklistForm.pdf"/>
    <m/>
    <m/>
    <s v="No"/>
    <s v="No"/>
    <s v="No"/>
    <n v="0"/>
    <n v="0"/>
    <n v="0"/>
    <x v="0"/>
    <n v="0"/>
    <m/>
    <s v="Yes"/>
    <s v="Yes"/>
    <s v="John Dyer (jjdi@pge.com)"/>
    <s v="None"/>
    <m/>
    <s v="No"/>
    <s v="jjdi@pge.com"/>
    <s v="Approved"/>
    <s v="No action required, record complete"/>
    <m/>
    <s v="OTR"/>
    <m/>
    <m/>
    <d v="2023-08-16T00:00:00"/>
    <x v="12"/>
    <n v="33"/>
    <m/>
    <m/>
    <m/>
    <m/>
    <m/>
    <m/>
    <s v="{&quot;success&quot;:true,&quot;captureTimestamp&quot;:{&quot;provided&quot;:{&quot;time&quot;:&quot;2023-08-15T17:08:26-07:00&quot;,&quot;zone&quot;:&quot;America/Los_Angeles&quot;},&quot;shifted&quot;:&quot;2023-08-15T17:08:26-07:00&quot;},&quot;errorMessage&quot;:null,&quot;source&quot;:&quot;Html5&quot;,&quot;coordinates&quot;:{&quot;latitude&quot;:38.18758354791035,&quot;longitude&quot;:-122.91226232895383,&quot;altitude&quot;:null},&quot;accuracy&quot;:null,&quot;address&quot;:&quot;22222 Shoreline Hwy, Marshall, CA 94940, USA&quot;,&quot;addressDetails&quot;:{&quot;source&quot;:&quot;Google&quot;,&quot;components&quot;:[{&quot;shortName&quot;:&quot;22222&quot;,&quot;longName&quot;:&quot;22222&quot;,&quot;types&quot;:[&quot;street_number&quot;]},{&quot;shortName&quot;:&quot;Shoreline Hwy&quot;,&quot;longName&quot;:&quot;Shoreline Highway&quot;,&quot;types&quot;:[&quot;route&quot;]},{&quot;shortName&quot;:&quot;Marshall&quot;,&quot;longName&quot;:&quot;Marshall&quot;,&quot;types&quot;:[&quot;locality&quot;,&quot;political&quot;]},{&quot;shortName&quot;:&quot;Marin County&quot;,&quot;longName&quot;:&quot;Marin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4940&quot;,&quot;longName&quot;:&quot;94940&quot;,&quot;types&quot;:[&quot;postal_code&quot;]}]}}"/>
    <s v="ARB INC"/>
    <m/>
    <m/>
    <m/>
    <m/>
    <s v="https://s3-us-west-2.amazonaws.com/arad-prontoforms-dropzone/QV+Distribution+Field/2023-08-16+15_23_42+-20230816-18325825049-+103130999/20230816-18325825049.pdf"/>
  </r>
  <r>
    <n v="103130953"/>
    <n v="18315647185"/>
    <s v="cvby@pge.com"/>
    <s v="Standard"/>
    <s v="Distribution OH Ground - BFB"/>
    <d v="2023-06-20T00:00:00"/>
    <d v="2023-06-20T00:00:00"/>
    <s v="JI3Z"/>
    <s v="Jamison Ballew"/>
    <d v="2023-05-09T00:00:00"/>
    <s v="JPCA"/>
    <s v="Joshua Castellanos"/>
    <s v="Sierra"/>
    <s v="Auburn"/>
    <s v="P1201"/>
    <s v="HFTD"/>
    <s v="https://viewer.dc.pge.com/inspect/asset360/inspectchecklist-JI3Z-2023-05-09T20:49:25Z/view/B91E46D2-5389-4911-9E23-642AE57F60B1edSupportStructureChecklistForm.pdf"/>
    <n v="39.13140464"/>
    <s v="'-120.9434889"/>
    <s v="No"/>
    <s v="No"/>
    <s v="No"/>
    <n v="0"/>
    <n v="0"/>
    <n v="0"/>
    <x v="0"/>
    <n v="0"/>
    <m/>
    <s v="Yes"/>
    <s v="Yes"/>
    <s v="John Dyer (jjdi@pge.com)"/>
    <s v="None"/>
    <m/>
    <s v="No"/>
    <s v="jjdi@pge.com"/>
    <s v="Approved"/>
    <s v="No action required, record complete"/>
    <m/>
    <s v="OTR"/>
    <m/>
    <m/>
    <d v="2023-06-20T00:00:00"/>
    <x v="26"/>
    <n v="25"/>
    <m/>
    <m/>
    <m/>
    <m/>
    <m/>
    <m/>
    <s v="{&quot;success&quot;:true,&quot;captureTimestamp&quot;:{&quot;provided&quot;:{&quot;time&quot;:&quot;2023-06-12T16:13:12-07:00&quot;,&quot;zone&quot;:&quot;America/Los_Angeles&quot;},&quot;shifted&quot;:&quot;2023-06-12T16:13:12-07:00&quot;},&quot;errorMessage&quot;:null,&quot;source&quot;:&quot;Html5&quot;,&quot;coordinates&quot;:{&quot;latitude&quot;:39.131404640942705,&quot;longitude&quot;:-120.94348888141795,&quot;altitude&quot;:null},&quot;accuracy&quot;:null,&quot;address&quot;:&quot;26485 Rollins Lake Rd, Colfax, CA 95713, USA&quot;,&quot;addressDetails&quot;:{&quot;source&quot;:&quot;Google&quot;,&quot;components&quot;:[{&quot;shortName&quot;:&quot;26485&quot;,&quot;longName&quot;:&quot;26485&quot;,&quot;types&quot;:[&quot;street_number&quot;]},{&quot;shortName&quot;:&quot;Rollins Lake Rd&quot;,&quot;longName&quot;:&quot;Rollins Lake Road&quot;,&quot;types&quot;:[&quot;route&quot;]},{&quot;shortName&quot;:&quot;Colfax&quot;,&quot;longName&quot;:&quot;Colfax&quot;,&quot;types&quot;:[&quot;locality&quot;,&quot;political&quot;]},{&quot;shortName&quot;:&quot;Placer County&quot;,&quot;longName&quot;:&quot;Placer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713&quot;,&quot;longName&quot;:&quot;95713&quot;,&quot;types&quot;:[&quot;postal_code&quot;]},{&quot;shortName&quot;:&quot;9452&quot;,&quot;longName&quot;:&quot;9452&quot;,&quot;types&quot;:[&quot;postal_code_suffix&quot;]}]}}"/>
    <s v="ARB INC"/>
    <m/>
    <m/>
    <m/>
    <m/>
    <s v="https://s3-us-west-2.amazonaws.com/arad-prontoforms-dropzone/QV+Distribution+Field/2023-06-20+11_51_41+-20230620-18315647185-+103130953/20230620-18315647185.pdf"/>
  </r>
  <r>
    <n v="103130288"/>
    <n v="18336044101"/>
    <s v="cvby@pge.com"/>
    <s v="Standard"/>
    <s v="Distribution OH Ground - BFB"/>
    <d v="2023-10-12T00:00:00"/>
    <d v="2023-10-12T00:00:00"/>
    <s v="AHBD"/>
    <s v="Adam Basham-Rossie"/>
    <d v="2023-08-18T00:00:00"/>
    <s v="SCPF"/>
    <s v="Padilla Shaun"/>
    <s v="Central Coast"/>
    <s v="Monterey"/>
    <s v="I0507"/>
    <s v="HFTD"/>
    <s v="https://viewer.dc.pge.com/inspect/asset360/inspectchecklist-AHBD-2023-08-18T18:02:10Z-709EEF23-4E0E-4607-89B8-C0A2CA323B38/view/50E28CFC-ADA2-4D14-BC0D-A8E706DF1FC5edSupportStructureChecklistForm.pdf"/>
    <n v="36.614861580000003"/>
    <s v="'-121.8208705"/>
    <s v="No"/>
    <s v="No"/>
    <s v="No"/>
    <n v="0"/>
    <n v="0"/>
    <n v="0"/>
    <x v="0"/>
    <n v="0"/>
    <m/>
    <s v="Yes"/>
    <s v="Yes"/>
    <s v="Matthew Brandon (mc1w@pge.com)"/>
    <s v="None"/>
    <s v="CVBY"/>
    <s v="No"/>
    <s v="mc1w@pge.com"/>
    <s v="Approved"/>
    <s v="No action required, record complete"/>
    <m/>
    <s v="OTR"/>
    <m/>
    <m/>
    <d v="2023-10-12T00:00:00"/>
    <x v="9"/>
    <n v="41"/>
    <m/>
    <m/>
    <m/>
    <m/>
    <m/>
    <m/>
    <s v="{&quot;success&quot;:true,&quot;captureTimestamp&quot;:{&quot;provided&quot;:{&quot;time&quot;:&quot;2023-10-09T15:59:47-07:00&quot;,&quot;zone&quot;:&quot;America/Los_Angeles&quot;},&quot;shifted&quot;:&quot;2023-10-09T15:59:47-07:00&quot;},&quot;errorMessage&quot;:null,&quot;source&quot;:&quot;Html5&quot;,&quot;coordinates&quot;:{&quot;latitude&quot;:36.614861578615454,&quot;longitude&quot;:-121.82087046184691,&quot;altitude&quot;:null},&quot;accuracy&quot;:null,&quot;address&quot;:&quot;1808 Nadina St, Seaside, CA 93955, USA&quot;,&quot;addressDetails&quot;:{&quot;source&quot;:&quot;Google&quot;,&quot;components&quot;:[{&quot;shortName&quot;:&quot;1808&quot;,&quot;longName&quot;:&quot;1808&quot;,&quot;types&quot;:[&quot;street_number&quot;]},{&quot;shortName&quot;:&quot;Nadina St&quot;,&quot;longName&quot;:&quot;Nadina Street&quot;,&quot;types&quot;:[&quot;route&quot;]},{&quot;shortName&quot;:&quot;Seaside&quot;,&quot;longName&quot;:&quot;Seaside&quot;,&quot;types&quot;:[&quot;locality&quot;,&quot;political&quot;]},{&quot;shortName&quot;:&quot;Monterey County&quot;,&quot;longName&quot;:&quot;Monterey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3955&quot;,&quot;longName&quot;:&quot;93955&quot;,&quot;types&quot;:[&quot;postal_code&quot;]},{&quot;shortName&quot;:&quot;4117&quot;,&quot;longName&quot;:&quot;4117&quot;,&quot;types&quot;:[&quot;postal_code_suffix&quot;]}]}}"/>
    <s v="ARB INC"/>
    <m/>
    <m/>
    <m/>
    <m/>
    <s v="https://s3-us-west-2.amazonaws.com/arad-prontoforms-dropzone/QV+Distribution+Field/2023-10-12+13_39_46+-20231012-18336044101-+103130288/20231012-18336044101.pdf"/>
  </r>
  <r>
    <n v="103124729"/>
    <n v="18322359169"/>
    <s v="lnwi@pge.com"/>
    <s v="Standard"/>
    <s v="Distribution OH Ground - BFB"/>
    <d v="2023-07-27T00:00:00"/>
    <d v="2023-07-28T00:00:00"/>
    <s v="DGBT"/>
    <s v="Dylan Bourne"/>
    <d v="2023-05-15T00:00:00"/>
    <s v="CYK1"/>
    <s v="Cynthia King-Felix"/>
    <s v="Humboldt"/>
    <s v="Fortuna"/>
    <s v="V05"/>
    <s v="HFTD"/>
    <s v="https://viewer.dc.pge.com/inspect/asset360/inspectchecklist-DGBT-2023-05-15T16:18:51Z/view/885B55B2-4949-43DF-BD00-209973E8AB70edSupportStructureChecklistForm.pdf"/>
    <n v="40.532145419999999"/>
    <s v="'-124.245528"/>
    <s v="No"/>
    <s v="No"/>
    <s v="No"/>
    <n v="0"/>
    <n v="0"/>
    <n v="0"/>
    <x v="0"/>
    <n v="0"/>
    <m/>
    <s v="Yes"/>
    <s v="Yes"/>
    <s v="Matthew Brandon (mc1w@pge.com)"/>
    <s v="No discrepancy"/>
    <s v="LNWI"/>
    <s v="No"/>
    <s v="mc1w@pge.com"/>
    <s v="Approved"/>
    <s v="No action required, record complete"/>
    <m/>
    <s v="OTR"/>
    <m/>
    <m/>
    <d v="2023-07-27T00:00:00"/>
    <x v="7"/>
    <n v="30"/>
    <m/>
    <m/>
    <m/>
    <m/>
    <m/>
    <m/>
    <s v="{&quot;success&quot;:true,&quot;captureTimestamp&quot;:{&quot;provided&quot;:{&quot;time&quot;:&quot;2023-07-05T15:37:58-07:00&quot;,&quot;zone&quot;:&quot;America/Los_Angeles&quot;},&quot;shifted&quot;:&quot;2023-07-05T15:37:58-07:00&quot;},&quot;errorMessage&quot;:null,&quot;source&quot;:&quot;Html5&quot;,&quot;coordinates&quot;:{&quot;latitude&quot;:40.532145423107586,&quot;longitude&quot;:-124.2455280095952,&quot;altitude&quot;:null},&quot;accuracy&quot;:null,&quot;address&quot;:&quot;2944 Williams Creek Rd, Ferndale, CA 95536, USA&quot;,&quot;addressDetails&quot;:{&quot;source&quot;:&quot;Google&quot;,&quot;components&quot;:[{&quot;shortName&quot;:&quot;2944&quot;,&quot;longName&quot;:&quot;2944&quot;,&quot;types&quot;:[&quot;street_number&quot;]},{&quot;shortName&quot;:&quot;Williams Creek Rd&quot;,&quot;longName&quot;:&quot;Williams Creek Road&quot;,&quot;types&quot;:[&quot;route&quot;]},{&quot;shortName&quot;:&quot;Ferndale&quot;,&quot;longName&quot;:&quot;Ferndale&quot;,&quot;types&quot;:[&quot;locality&quot;,&quot;political&quot;]},{&quot;shortName&quot;:&quot;Humboldt County&quot;,&quot;longName&quot;:&quot;Humboldt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536&quot;,&quot;longName&quot;:&quot;95536&quot;,&quot;types&quot;:[&quot;postal_code&quot;]}]}}"/>
    <s v="ARB INC"/>
    <m/>
    <m/>
    <m/>
    <m/>
    <s v="https://s3-us-west-2.amazonaws.com/arad-prontoforms-dropzone/QV+Distribution+Field/2023-07-28+06_45_44+-20230728-18322359169-+103124729/20230728-18322359169.pdf"/>
  </r>
  <r>
    <n v="103123778"/>
    <n v="18321077666"/>
    <s v="dmkb@pge.com"/>
    <s v="Standard"/>
    <s v="Distribution OH Ground - BFB"/>
    <d v="2023-07-20T00:00:00"/>
    <d v="2023-07-20T00:00:00"/>
    <s v="EDL6"/>
    <s v="Eric Lewis"/>
    <d v="2023-05-10T00:00:00"/>
    <s v="GPH5"/>
    <s v="Gerald Henbest"/>
    <s v="North Valley"/>
    <s v="Chico"/>
    <s v="U32"/>
    <s v="HFTD"/>
    <s v="https://viewer.dc.pge.com/inspect/asset360/inspectchecklist-EDL6-2023-05-10T20:19:26Z/view/8F03860B-3E10-4C9D-8F92-0F13F4768DD4edSupportStructureChecklistForm.pdf"/>
    <n v="39.715475050000002"/>
    <s v="'-121.6427682"/>
    <s v="Yes"/>
    <s v="No"/>
    <s v="No"/>
    <n v="1"/>
    <n v="0"/>
    <n v="0"/>
    <x v="0"/>
    <n v="1"/>
    <m/>
    <s v="Yes"/>
    <s v="Yes"/>
    <s v="Matthew Brandon (mc1w@pge.com)"/>
    <s v="F tag"/>
    <s v="No prior ec tag_x000a_Created ec tag for vis strips"/>
    <s v="No"/>
    <s v="mc1w@pge.com"/>
    <s v="Approved"/>
    <s v="No action required, record complete"/>
    <m/>
    <s v="OTR"/>
    <m/>
    <m/>
    <d v="2023-07-20T00:00:00"/>
    <x v="5"/>
    <n v="29"/>
    <n v="1"/>
    <n v="0"/>
    <n v="0"/>
    <n v="0"/>
    <s v="High"/>
    <s v="Yes"/>
    <s v="{&quot;success&quot;:true,&quot;captureTimestamp&quot;:{&quot;provided&quot;:{&quot;time&quot;:&quot;2023-07-05T15:37:44-07:00&quot;,&quot;zone&quot;:&quot;America/Los_Angeles&quot;},&quot;shifted&quot;:&quot;2023-07-05T15:37:44-07:00&quot;},&quot;errorMessage&quot;:null,&quot;source&quot;:&quot;Html5&quot;,&quot;coordinates&quot;:{&quot;latitude&quot;:39.7154750496875,&quot;longitude&quot;:-121.64276818156486,&quot;altitude&quot;:null},&quot;accuracy&quot;:null,&quot;address&quot;:&quot;3492 Amber Oaks Ct, Paradise, CA 95969, USA&quot;,&quot;addressDetails&quot;:{&quot;source&quot;:&quot;Google&quot;,&quot;components&quot;:[{&quot;shortName&quot;:&quot;3492&quot;,&quot;longName&quot;:&quot;3492&quot;,&quot;types&quot;:[&quot;street_number&quot;]},{&quot;shortName&quot;:&quot;Amber Oaks Ct&quot;,&quot;longName&quot;:&quot;Amber Oaks Court&quot;,&quot;types&quot;:[&quot;route&quot;]},{&quot;shortName&quot;:&quot;Paradise&quot;,&quot;longName&quot;:&quot;Paradise&quot;,&quot;types&quot;:[&quot;locality&quot;,&quot;political&quot;]},{&quot;shortName&quot;:&quot;Butte County&quot;,&quot;longName&quot;:&quot;Butte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969&quot;,&quot;longName&quot;:&quot;95969&quot;,&quot;types&quot;:[&quot;postal_code&quot;]},{&quot;shortName&quot;:&quot;6712&quot;,&quot;longName&quot;:&quot;6712&quot;,&quot;types&quot;:[&quot;postal_code_suffix&quot;]}]}}"/>
    <s v="PG&amp;E"/>
    <s v="Maintenance Notification"/>
    <s v="Compelling abnormal condition missed during inspection, corrective notification not created"/>
    <s v="F"/>
    <n v="126632623"/>
    <s v="https://s3-us-west-2.amazonaws.com/arad-prontoforms-dropzone/QV+Distribution+Field/2023-07-20+11_10_36+-20230720-18321077666-+103123778/20230720-18321077666.pdf"/>
  </r>
  <r>
    <n v="103122811"/>
    <n v="18317505033"/>
    <s v="dmkb@pge.com"/>
    <s v="Standard"/>
    <s v="Distribution OH Ground - BFB"/>
    <d v="2023-06-30T00:00:00"/>
    <d v="2023-06-30T00:00:00"/>
    <s v="W1DK"/>
    <s v="William D'Andrea"/>
    <d v="2023-05-15T00:00:00"/>
    <s v="GPH5"/>
    <s v="Gerald Henbest"/>
    <s v="North Valley"/>
    <s v="Chico"/>
    <s v="V32"/>
    <s v="HFTD"/>
    <s v="https://viewer.dc.pge.com/inspect/asset360/inspectchecklist-W1DK-2023-05-15T18:32:38Z/view/0E9540F2-65CF-4A75-8110-818D28176E94edSupportStructureChecklistForm.pdf"/>
    <n v="39.666992239999999"/>
    <s v="'-121.644345"/>
    <s v="Yes"/>
    <s v="No"/>
    <s v="No"/>
    <n v="1"/>
    <n v="0"/>
    <n v="0"/>
    <x v="0"/>
    <n v="1"/>
    <s v="Guy marker damaged"/>
    <s v="Yes"/>
    <s v="Yes"/>
    <s v="Matthew Brandon (mc1w@pge.com)"/>
    <s v="E tag"/>
    <s v="Guy marker damaged ( melted)"/>
    <s v="No"/>
    <s v="mc1w@pge.com"/>
    <s v="Approved"/>
    <s v="No action required, record complete"/>
    <m/>
    <s v="OTR"/>
    <m/>
    <m/>
    <d v="2023-06-30T00:00:00"/>
    <x v="14"/>
    <n v="26"/>
    <n v="1"/>
    <n v="0"/>
    <n v="0"/>
    <n v="0"/>
    <s v="High"/>
    <s v="Yes"/>
    <s v="{&quot;success&quot;:true,&quot;captureTimestamp&quot;:{&quot;provided&quot;:{&quot;time&quot;:&quot;2023-06-20T12:07:44-07:00&quot;,&quot;zone&quot;:&quot;America/Los_Angeles&quot;},&quot;shifted&quot;:&quot;2023-06-20T12:07:44-07:00&quot;},&quot;errorMessage&quot;:null,&quot;source&quot;:&quot;Html5&quot;,&quot;coordinates&quot;:{&quot;latitude&quot;:39.66699223964873,&quot;longitude&quot;:-121.64434501134662,&quot;altitude&quot;:null},&quot;accuracy&quot;:null,&quot;address&quot;:&quot;M984+R7 Durham, CA, USA&quot;,&quot;addressDetails&quot;:{&quot;source&quot;:&quot;Google&quot;,&quot;components&quot;:[{&quot;shortName&quot;:&quot;M984+R7&quot;,&quot;longName&quot;:&quot;M984+R7&quot;,&quot;types&quot;:[&quot;plus_code&quot;]},{&quot;shortName&quot;:&quot;Durham&quot;,&quot;longName&quot;:&quot;Durham&quot;,&quot;types&quot;:[&quot;locality&quot;,&quot;political&quot;]},{&quot;shortName&quot;:&quot;Butte County&quot;,&quot;longName&quot;:&quot;Butte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
    <s v="ARB INC"/>
    <s v="Maintenance Notification"/>
    <s v="Compelling abnormal condition missed during inspection, corrective notification not updated"/>
    <s v="E"/>
    <n v="120861336"/>
    <s v="https://s3-us-west-2.amazonaws.com/arad-prontoforms-dropzone/QV+Distribution+Field/2023-06-30+15_06_38+-20230630-18317505033-+103122811/20230630-18317505033.pdf"/>
  </r>
  <r>
    <n v="103119837"/>
    <n v="18319254092"/>
    <s v="lnwi@pge.com"/>
    <s v="Standard"/>
    <s v="Distribution OH Ground - BFB"/>
    <d v="2023-07-11T00:00:00"/>
    <d v="2023-07-11T00:00:00"/>
    <s v="G1JR"/>
    <s v="George Joseph"/>
    <d v="2023-05-11T00:00:00"/>
    <s v="BMSL"/>
    <s v="Brett Smith"/>
    <s v="Kern"/>
    <s v="Wasco"/>
    <n v="919095"/>
    <s v="HFTD"/>
    <s v="https://viewer.dc.pge.com/inspect/asset360/inspectchecklist-G1JR-2023-05-11T20:30:09Z/view/B3368FDD-3800-4B66-9E12-11E755B22E0CedSupportStructureChecklistForm.pdf"/>
    <n v="34.876759999999997"/>
    <s v="'-118.89236"/>
    <s v="Yes"/>
    <s v="No"/>
    <s v="No"/>
    <n v="1"/>
    <n v="0"/>
    <n v="0"/>
    <x v="0"/>
    <n v="1"/>
    <m/>
    <s v="Yes"/>
    <s v="Yes"/>
    <s v="John Dyer (jjdi@pge.com)"/>
    <s v="High"/>
    <s v="LNWI"/>
    <s v="No"/>
    <s v="jjdi@pge.com"/>
    <s v="Approved"/>
    <s v="No action required, record complete"/>
    <m/>
    <s v="OTR"/>
    <m/>
    <m/>
    <d v="2023-07-11T00:00:00"/>
    <x v="6"/>
    <n v="28"/>
    <n v="1"/>
    <n v="0"/>
    <n v="0"/>
    <n v="0"/>
    <s v="High"/>
    <s v="No"/>
    <s v="{&quot;success&quot;:true,&quot;captureTimestamp&quot;:{&quot;provided&quot;:{&quot;time&quot;:&quot;2023-06-20T12:07:14-07:00&quot;,&quot;zone&quot;:&quot;America/Los_Angeles&quot;},&quot;shifted&quot;:&quot;2023-06-20T12:07:14-07:00&quot;},&quot;errorMessage&quot;:null,&quot;source&quot;:&quot;Html5&quot;,&quot;coordinates&quot;:{&quot;latitude&quot;:34.87676000025145,&quot;longitude&quot;:-118.89235999991102,&quot;altitude&quot;:null},&quot;accuracy&quot;:null,&quot;address&quot;:&quot;4436 Lebec Rd, Tejon Ranch, Ca 93243-9705, CA 93243, USA&quot;,&quot;addressDetails&quot;:{&quot;source&quot;:&quot;Google&quot;,&quot;components&quot;:[{&quot;shortName&quot;:&quot;US&quot;,&quot;longName&quot;:&quot;United States&quot;,&quot;types&quot;:[&quot;country&quot;,&quot;political&quot;]},{&quot;shortName&quot;:&quot;Kern County&quot;,&quot;longName&quot;:&quot;Kern County&quot;,&quot;types&quot;:[&quot;administrative_area_level_2&quot;,&quot;political&quot;]},{&quot;shortName&quot;:&quot;CA&quot;,&quot;longName&quot;:&quot;California&quot;,&quot;types&quot;:[&quot;administrative_area_level_1&quot;,&quot;political&quot;]},{&quot;shortName&quot;:&quot;93243&quot;,&quot;longName&quot;:&quot;93243&quot;,&quot;types&quot;:[&quot;postal_code&quot;]}]}}"/>
    <s v="ARB INC"/>
    <s v="Photos"/>
    <s v="Missing"/>
    <m/>
    <m/>
    <s v="https://s3-us-west-2.amazonaws.com/arad-prontoforms-dropzone/QV+Distribution+Field/2023-07-11+14_13_20+-20230711-18319254092-+103119837/20230711-18319254092.pdf"/>
  </r>
  <r>
    <n v="103118576"/>
    <n v="18319513010"/>
    <s v="cvby@pge.com"/>
    <s v="Standard"/>
    <s v="Distribution OH Ground - BFB"/>
    <d v="2023-07-12T00:00:00"/>
    <d v="2023-07-12T00:00:00"/>
    <s v="CYSM"/>
    <s v="Coty Shipley"/>
    <d v="2023-05-20T00:00:00"/>
    <s v="BMSL"/>
    <s v="Brett Smith"/>
    <s v="Kern"/>
    <s v="Wasco"/>
    <n v="27285"/>
    <s v="HFTD"/>
    <s v="https://viewer.dc.pge.com/inspect/asset360/inspectchecklist-CYSM-2023-05-20T20:11:27Z/view/F0872F5B-C02D-480E-A5A9-620938DDA264edSupportStructureChecklistForm.pdf"/>
    <n v="35.558232500000003"/>
    <s v="'-118.9473072"/>
    <s v="No"/>
    <s v="No"/>
    <s v="No"/>
    <n v="0"/>
    <n v="0"/>
    <n v="0"/>
    <x v="0"/>
    <n v="0"/>
    <m/>
    <s v="Yes"/>
    <s v="Yes"/>
    <s v="Matthew Brandon (mc1w@pge.com)"/>
    <s v="None"/>
    <m/>
    <s v="No"/>
    <s v="mc1w@pge.com"/>
    <s v="Approved"/>
    <s v="No action required, record complete"/>
    <m/>
    <s v="OTR"/>
    <m/>
    <m/>
    <d v="2023-07-12T00:00:00"/>
    <x v="6"/>
    <n v="28"/>
    <m/>
    <m/>
    <m/>
    <m/>
    <m/>
    <m/>
    <s v="{&quot;success&quot;:true,&quot;captureTimestamp&quot;:{&quot;provided&quot;:{&quot;time&quot;:&quot;2023-07-05T15:39:26-07:00&quot;,&quot;zone&quot;:&quot;America/Los_Angeles&quot;},&quot;shifted&quot;:&quot;2023-07-05T15:39:26-07:00&quot;},&quot;errorMessage&quot;:null,&quot;source&quot;:&quot;Html5&quot;,&quot;coordinates&quot;:{&quot;latitude&quot;:35.55823249619225,&quot;longitude&quot;:-118.94730720489356,&quot;altitude&quot;:null},&quot;accuracy&quot;:null,&quot;address&quot;:&quot;H353+73 Bakersfield, CA, USA&quot;,&quot;addressDetails&quot;:{&quot;source&quot;:&quot;Google&quot;,&quot;components&quot;:[{&quot;shortName&quot;:&quot;H353+73&quot;,&quot;longName&quot;:&quot;H353+73&quot;,&quot;types&quot;:[&quot;plus_code&quot;]},{&quot;shortName&quot;:&quot;Bakersfield&quot;,&quot;longName&quot;:&quot;Bakersfield&quot;,&quot;types&quot;:[&quot;locality&quot;,&quot;political&quot;]},{&quot;shortName&quot;:&quot;Kern County&quot;,&quot;longName&quot;:&quot;Kern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
    <s v="ARB INC"/>
    <m/>
    <m/>
    <m/>
    <m/>
    <s v="https://s3-us-west-2.amazonaws.com/arad-prontoforms-dropzone/QV+Distribution+Field/2023-07-12+14_33_20+-20230712-18319513010-+103118576/20230712-18319513010.pdf"/>
  </r>
  <r>
    <n v="103118574"/>
    <n v="18319501120"/>
    <s v="cvby@pge.com"/>
    <s v="Standard"/>
    <s v="Distribution OH Ground - BFB"/>
    <d v="2023-07-12T00:00:00"/>
    <d v="2023-07-12T00:00:00"/>
    <s v="CYSM"/>
    <s v="Coty Shipley"/>
    <d v="2023-05-20T00:00:00"/>
    <s v="BMSL"/>
    <s v="Brett Smith"/>
    <s v="Kern"/>
    <s v="Wasco"/>
    <n v="27285"/>
    <s v="HFTD"/>
    <s v="https://viewer.dc.pge.com/inspect/asset360/inspectchecklist-CYSM-2023-05-20T18:00:58Z/view/0F0FF9F5-0479-4E26-9D58-125F5BAB2AC3edSupportStructureChecklistForm.pdf"/>
    <n v="35.558059499999999"/>
    <s v="'-118.9408218"/>
    <s v="No"/>
    <s v="No"/>
    <s v="No"/>
    <n v="0"/>
    <n v="0"/>
    <n v="0"/>
    <x v="0"/>
    <n v="0"/>
    <m/>
    <s v="Yes"/>
    <s v="Yes"/>
    <s v="Matthew Brandon (mc1w@pge.com)"/>
    <s v="None"/>
    <s v="CVBY"/>
    <s v="No"/>
    <s v="mc1w@pge.com"/>
    <s v="Approved"/>
    <s v="No action required, record complete"/>
    <m/>
    <s v="OTR"/>
    <m/>
    <m/>
    <d v="2023-07-12T00:00:00"/>
    <x v="6"/>
    <n v="28"/>
    <m/>
    <m/>
    <m/>
    <m/>
    <m/>
    <m/>
    <s v="{&quot;success&quot;:true,&quot;captureTimestamp&quot;:{&quot;provided&quot;:{&quot;time&quot;:&quot;2023-07-05T15:39:24-07:00&quot;,&quot;zone&quot;:&quot;America/Los_Angeles&quot;},&quot;shifted&quot;:&quot;2023-07-05T15:39:24-07:00&quot;},&quot;errorMessage&quot;:null,&quot;source&quot;:&quot;Html5&quot;,&quot;coordinates&quot;:{&quot;latitude&quot;:35.558059499431856,&quot;longitude&quot;:-118.9408218005193,&quot;altitude&quot;:null},&quot;accuracy&quot;:null,&quot;address&quot;:&quot;H355+6M Bakersfield, CA, USA&quot;,&quot;addressDetails&quot;:{&quot;source&quot;:&quot;Google&quot;,&quot;components&quot;:[{&quot;shortName&quot;:&quot;H355+6M&quot;,&quot;longName&quot;:&quot;H355+6M&quot;,&quot;types&quot;:[&quot;plus_code&quot;]},{&quot;shortName&quot;:&quot;Bakersfield&quot;,&quot;longName&quot;:&quot;Bakersfield&quot;,&quot;types&quot;:[&quot;locality&quot;,&quot;political&quot;]},{&quot;shortName&quot;:&quot;Kern County&quot;,&quot;longName&quot;:&quot;Kern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
    <s v="ARB INC"/>
    <m/>
    <m/>
    <m/>
    <m/>
    <s v="https://s3-us-west-2.amazonaws.com/arad-prontoforms-dropzone/QV+Distribution+Field/2023-07-12+14_31_25+-20230712-18319501120-+103118574/20230712-18319501120.pdf"/>
  </r>
  <r>
    <n v="103117596"/>
    <n v="18335766443"/>
    <s v="cvby@pge.com"/>
    <s v="Standard"/>
    <s v="Distribution OH Ground - BFB"/>
    <d v="2023-10-11T00:00:00"/>
    <d v="2023-10-11T00:00:00"/>
    <s v="J45G"/>
    <s v="John Gunter"/>
    <d v="2023-08-20T00:00:00"/>
    <s v="WXJA"/>
    <s v="William Jones"/>
    <s v="San Jose"/>
    <s v="San Jose"/>
    <s v="F23"/>
    <s v="HFTD"/>
    <s v="https://viewer.dc.pge.com/inspect/asset360/inspectchecklist-J45G-2023-08-20T17:40:38Z-680DB08C-771C-4907-BDE5-D9BE3F2CCF4F/view/4E6A4108-D571-4DF8-A047-A2A632F7B720edSupportStructureChecklistForm.pdf"/>
    <n v="37.381429320000002"/>
    <s v="'-121.6710535"/>
    <s v="No"/>
    <s v="No"/>
    <s v="No"/>
    <n v="0"/>
    <n v="0"/>
    <n v="0"/>
    <x v="0"/>
    <n v="0"/>
    <m/>
    <s v="Yes"/>
    <s v="Yes"/>
    <s v="Matthew Brandon (mc1w@pge.com)"/>
    <s v="None"/>
    <s v="CVBY"/>
    <s v="No"/>
    <s v="mc1w@pge.com"/>
    <s v="Approved"/>
    <s v="No action required, record complete"/>
    <m/>
    <s v="OTR"/>
    <m/>
    <m/>
    <d v="2023-10-11T00:00:00"/>
    <x v="9"/>
    <n v="41"/>
    <m/>
    <m/>
    <m/>
    <m/>
    <m/>
    <m/>
    <s v="{&quot;success&quot;:true,&quot;captureTimestamp&quot;:{&quot;provided&quot;:{&quot;time&quot;:&quot;2023-10-09T16:00:56-07:00&quot;,&quot;zone&quot;:&quot;America/Los_Angeles&quot;},&quot;shifted&quot;:&quot;2023-10-09T16:00:56-07:00&quot;},&quot;errorMessage&quot;:null,&quot;source&quot;:&quot;Html5&quot;,&quot;coordinates&quot;:{&quot;latitude&quot;:37.381429324368106,&quot;longitude&quot;:-121.67105350429009,&quot;altitude&quot;:null},&quot;accuracy&quot;:null,&quot;address&quot;:&quot;98JH+HH San Jose, CA, USA&quot;,&quot;addressDetails&quot;:{&quot;source&quot;:&quot;Google&quot;,&quot;components&quot;:[{&quot;shortName&quot;:&quot;98JH+HH&quot;,&quot;longName&quot;:&quot;98JH+HH&quot;,&quot;types&quot;:[&quot;plus_code&quot;]},{&quot;shortName&quot;:&quot;San Jose&quot;,&quot;longName&quot;:&quot;San Jose&quot;,&quot;types&quot;:[&quot;locality&quot;,&quot;political&quot;]},{&quot;shortName&quot;:&quot;Santa Clara County&quot;,&quot;longName&quot;:&quot;Santa Clar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
    <s v="ARB INC"/>
    <m/>
    <m/>
    <m/>
    <m/>
    <s v="https://s3-us-west-2.amazonaws.com/arad-prontoforms-dropzone/QV+Distribution+Field/2023-10-11+13_54_10+-20231011-18335766443-+103117596/20231011-18335766443.pdf"/>
  </r>
  <r>
    <n v="103117591"/>
    <n v="18335790015"/>
    <s v="cvby@pge.com"/>
    <s v="Standard"/>
    <s v="Distribution OH Ground - BFB"/>
    <d v="2023-10-11T00:00:00"/>
    <d v="2023-10-11T00:00:00"/>
    <s v="J45G"/>
    <s v="John Gunter"/>
    <d v="2023-08-20T00:00:00"/>
    <s v="WXJA"/>
    <s v="William Jones"/>
    <s v="San Jose"/>
    <s v="San Jose"/>
    <s v="F23"/>
    <s v="HFTD"/>
    <s v="https://viewer.dc.pge.com/inspect/asset360/inspectchecklist-J45G-2023-08-20T16:11:39Z-B475B9C7-2A9C-48CC-A340-604799681409/view/C008BC9A-70AE-4302-8884-FBA8833D0FF7edSupportStructureChecklistForm.pdf"/>
    <n v="37.369808339999999"/>
    <s v="'-121.6705876"/>
    <s v="Yes"/>
    <s v="No"/>
    <s v="No"/>
    <n v="0"/>
    <n v="0"/>
    <n v="0"/>
    <x v="1"/>
    <n v="1"/>
    <m/>
    <s v="Yes"/>
    <s v="Yes"/>
    <s v="Matthew Brandon (mc1w@pge.com)"/>
    <s v="Critical Attribute (CritAtt)"/>
    <s v="CVBY"/>
    <s v="No"/>
    <s v="mc1w@pge.com"/>
    <s v="Approved"/>
    <s v="No action required, record complete"/>
    <m/>
    <s v="CritAtt"/>
    <m/>
    <m/>
    <d v="2023-10-11T00:00:00"/>
    <x v="9"/>
    <n v="41"/>
    <n v="0"/>
    <n v="0"/>
    <n v="0"/>
    <n v="1"/>
    <s v="Critical Attribute"/>
    <s v="Yes"/>
    <s v="{&quot;success&quot;:true,&quot;captureTimestamp&quot;:{&quot;provided&quot;:{&quot;time&quot;:&quot;2023-10-09T16:00:56-07:00&quot;,&quot;zone&quot;:&quot;America/Los_Angeles&quot;},&quot;shifted&quot;:&quot;2023-10-09T16:00:56-07:00&quot;},&quot;errorMessage&quot;:null,&quot;source&quot;:&quot;Html5&quot;,&quot;coordinates&quot;:{&quot;latitude&quot;:37.369808338003935,&quot;longitude&quot;:-121.6705876151629,&quot;altitude&quot;:null},&quot;accuracy&quot;:null,&quot;address&quot;:&quot;989H+WQ Mount Hamilton, CA, USA&quot;,&quot;addressDetails&quot;:{&quot;source&quot;:&quot;Google&quot;,&quot;components&quot;:[{&quot;shortName&quot;:&quot;989H+WQ&quot;,&quot;longName&quot;:&quot;989H+WQ&quot;,&quot;types&quot;:[&quot;plus_code&quot;]},{&quot;shortName&quot;:&quot;Mt Hamilton&quot;,&quot;longName&quot;:&quot;Mount Hamilton&quot;,&quot;types&quot;:[&quot;locality&quot;,&quot;political&quot;]},{&quot;shortName&quot;:&quot;Santa Clara County&quot;,&quot;longName&quot;:&quot;Santa Clar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140&quot;,&quot;longName&quot;:&quot;95140&quot;,&quot;types&quot;:[&quot;postal_code&quot;]}]}}"/>
    <s v="ARB INC"/>
    <s v="Maintenance Notification"/>
    <s v="Compelling abnormal condition missed during inspection, corrective notification not created"/>
    <s v="E"/>
    <n v="127251934"/>
    <s v="https://s3-us-west-2.amazonaws.com/arad-prontoforms-dropzone/QV+Distribution+Field/2023-10-11+13_51_09+-20231011-18335790015-+103117591/20231011-18335790015.pdf"/>
  </r>
  <r>
    <n v="103117585"/>
    <n v="18335766445"/>
    <s v="cvby@pge.com"/>
    <s v="Standard"/>
    <s v="Distribution OH Ground - BFB"/>
    <d v="2023-10-11T00:00:00"/>
    <d v="2023-10-11T00:00:00"/>
    <s v="J45G"/>
    <s v="John Gunter"/>
    <d v="2023-08-20T00:00:00"/>
    <s v="WXJA"/>
    <s v="William Jones"/>
    <s v="San Jose"/>
    <s v="San Jose"/>
    <s v="F23"/>
    <s v="HFTD"/>
    <s v="https://viewer.dc.pge.com/inspect/asset360/inspectchecklist-J45G-2023-08-20T19:27:22Z-35120312-4D2B-41C7-8AC2-F128EF79A817/view/1E2EDF0B-CEB2-45D9-A2CA-D9E45AFE5618edSupportStructureChecklistForm.pdf"/>
    <n v="37.366364840000003"/>
    <s v="'-121.6708302"/>
    <s v="Yes"/>
    <s v="No"/>
    <m/>
    <n v="1"/>
    <n v="0"/>
    <n v="0"/>
    <x v="0"/>
    <n v="1"/>
    <m/>
    <s v="Yes"/>
    <s v="Yes"/>
    <s v="Matthew Brandon (mc1w@pge.com)"/>
    <s v="High"/>
    <s v="CVBY"/>
    <s v="No"/>
    <s v="mc1w@pge.com"/>
    <s v="Approved"/>
    <s v="No action required, record complete"/>
    <m/>
    <s v="OTR"/>
    <m/>
    <m/>
    <d v="2023-10-11T00:00:00"/>
    <x v="9"/>
    <n v="41"/>
    <n v="1"/>
    <n v="0"/>
    <n v="0"/>
    <n v="0"/>
    <s v="High"/>
    <s v="No"/>
    <s v="{&quot;success&quot;:true,&quot;captureTimestamp&quot;:{&quot;provided&quot;:{&quot;time&quot;:&quot;2023-10-09T16:00:55-07:00&quot;,&quot;zone&quot;:&quot;America/Los_Angeles&quot;},&quot;shifted&quot;:&quot;2023-10-09T16:00:55-07:00&quot;},&quot;errorMessage&quot;:null,&quot;source&quot;:&quot;Html5&quot;,&quot;coordinates&quot;:{&quot;latitude&quot;:37.36636483589943,&quot;longitude&quot;:-121.67083020609789,&quot;altitude&quot;:null},&quot;accuracy&quot;:null,&quot;address&quot;:&quot;13500 Kincaid Rd, San Jose, CA 95140, USA&quot;,&quot;addressDetails&quot;:{&quot;source&quot;:&quot;Google&quot;,&quot;components&quot;:[{&quot;shortName&quot;:&quot;13500&quot;,&quot;longName&quot;:&quot;13500&quot;,&quot;types&quot;:[&quot;street_number&quot;]},{&quot;shortName&quot;:&quot;Kincaid Rd&quot;,&quot;longName&quot;:&quot;Kincaid Road&quot;,&quot;types&quot;:[&quot;route&quot;]},{&quot;shortName&quot;:&quot;San Jose&quot;,&quot;longName&quot;:&quot;San Jose&quot;,&quot;types&quot;:[&quot;locality&quot;,&quot;political&quot;]},{&quot;shortName&quot;:&quot;Santa Clara County&quot;,&quot;longName&quot;:&quot;Santa Clar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140&quot;,&quot;longName&quot;:&quot;95140&quot;,&quot;types&quot;:[&quot;postal_code&quot;]},{&quot;shortName&quot;:&quot;9722&quot;,&quot;longName&quot;:&quot;9722&quot;,&quot;types&quot;:[&quot;postal_code_suffix&quot;]}]}}"/>
    <s v="ARB INC"/>
    <s v="Photos"/>
    <s v="Missing"/>
    <m/>
    <m/>
    <s v="https://s3-us-west-2.amazonaws.com/arad-prontoforms-dropzone/QV+Distribution+Field/2023-10-11+13_34_56+-20231011-18335766445-+103117585/20231011-18335766445.pdf"/>
  </r>
  <r>
    <n v="103117461"/>
    <n v="18312363296"/>
    <s v="dhmw@pge.com"/>
    <s v="Standard"/>
    <s v="Distribution OH Ground - BFB"/>
    <d v="2023-06-02T00:00:00"/>
    <d v="2023-06-02T00:00:00"/>
    <s v="JA49"/>
    <s v="John Walker"/>
    <d v="2023-04-29T00:00:00"/>
    <s v="CYK1"/>
    <s v="Cynthia King-Felix"/>
    <s v="Humboldt"/>
    <s v="Lakeport"/>
    <s v="T2512"/>
    <s v="HFTD"/>
    <s v="https://viewer.dc.pge.com/inspect/asset360/inspectchecklist-JA49-2023-04-29T17:00:49Z/view/B90A20CA-707A-42E2-B71D-055EDBF87DA8edSupportStructureChecklistForm.pdf"/>
    <n v="39.12090456"/>
    <s v="'-122.8336111"/>
    <s v="No"/>
    <s v="No"/>
    <s v="No"/>
    <n v="0"/>
    <n v="0"/>
    <n v="0"/>
    <x v="0"/>
    <n v="0"/>
    <m/>
    <s v="Yes"/>
    <s v="Yes"/>
    <s v="Matthew Brandon (mc1w@pge.com)"/>
    <s v="Ec 126018704 already exist for wood peck damage need areal view to see how bad it is but pole hhas entrance and exit hole on both sides of the pole at the top no new ecs"/>
    <m/>
    <s v="No"/>
    <s v="mc1w@pge.com"/>
    <s v="Approved"/>
    <s v="No action required, record complete"/>
    <m/>
    <s v="OTR"/>
    <m/>
    <m/>
    <d v="2023-06-02T00:00:00"/>
    <x v="25"/>
    <n v="22"/>
    <m/>
    <m/>
    <m/>
    <m/>
    <m/>
    <m/>
    <s v="{&quot;success&quot;:true,&quot;captureTimestamp&quot;:{&quot;provided&quot;:{&quot;time&quot;:&quot;2023-05-30T17:11:21-07:00&quot;,&quot;zone&quot;:&quot;America/Los_Angeles&quot;},&quot;shifted&quot;:&quot;2023-05-30T17:11:21-07:00&quot;},&quot;errorMessage&quot;:null,&quot;source&quot;:&quot;Html5&quot;,&quot;coordinates&quot;:{&quot;latitude&quot;:39.120904560121765,&quot;longitude&quot;:-122.83361113128676,&quot;altitude&quot;:null},&quot;accuracy&quot;:null,&quot;address&quot;:&quot;4337 Nice Rd, Nice, CA 95464, USA&quot;,&quot;addressDetails&quot;:{&quot;source&quot;:&quot;Google&quot;,&quot;components&quot;:[{&quot;shortName&quot;:&quot;4337&quot;,&quot;longName&quot;:&quot;4337&quot;,&quot;types&quot;:[&quot;street_number&quot;]},{&quot;shortName&quot;:&quot;Nice Rd&quot;,&quot;longName&quot;:&quot;Nice Road&quot;,&quot;types&quot;:[&quot;route&quot;]},{&quot;shortName&quot;:&quot;Nice&quot;,&quot;longName&quot;:&quot;Nice&quot;,&quot;types&quot;:[&quot;locality&quot;,&quot;political&quot;]},{&quot;shortName&quot;:&quot;Lake County&quot;,&quot;longName&quot;:&quot;Lake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464&quot;,&quot;longName&quot;:&quot;95464&quot;,&quot;types&quot;:[&quot;postal_code&quot;]}]}}"/>
    <s v="ARB INC"/>
    <m/>
    <m/>
    <m/>
    <m/>
    <s v="https://s3-us-west-2.amazonaws.com/arad-prontoforms-dropzone/QV+Distribution+Field/2023-06-02+14_44_20+-20230602-18312363296-+103117461/20230602-18312363296.pdf"/>
  </r>
  <r>
    <n v="103116475"/>
    <n v="18330991028"/>
    <s v="t2as@pge.com"/>
    <s v="Standard"/>
    <s v="Distribution OH Ground - BFB"/>
    <d v="2023-09-14T00:00:00"/>
    <d v="2023-09-14T00:00:00"/>
    <s v="EGL1"/>
    <s v="Elton Lamborn"/>
    <d v="2023-08-02T00:00:00"/>
    <s v="KER7"/>
    <s v="Kenneth E Rickner"/>
    <s v="Stockton"/>
    <s v="Angels Camp"/>
    <s v="O25"/>
    <s v="HFTD"/>
    <s v="https://viewer.dc.pge.com/inspect/asset360/inspectchecklist-EGL1-2023-08-02T18:24:39Z/view/164DFB43-B260-4E1B-962A-BA47A745718DedSupportStructureChecklistForm.pdf"/>
    <m/>
    <m/>
    <s v="Yes"/>
    <s v="No"/>
    <s v="No"/>
    <n v="0"/>
    <n v="0"/>
    <n v="0"/>
    <x v="1"/>
    <n v="1"/>
    <m/>
    <s v="Yes"/>
    <s v="Yes"/>
    <s v="John Dyer (jjdi@pge.com)"/>
    <s v="Critical Attribute (CritAtt)"/>
    <m/>
    <s v="No"/>
    <s v="jjdi@pge.com"/>
    <s v="Approved"/>
    <s v="No action required, record complete"/>
    <m/>
    <s v="CritAtt"/>
    <m/>
    <m/>
    <d v="2023-09-14T00:00:00"/>
    <x v="10"/>
    <n v="37"/>
    <n v="0"/>
    <n v="0"/>
    <n v="0"/>
    <n v="1"/>
    <s v="Critical Attribute"/>
    <s v="Yes"/>
    <s v="{&quot;success&quot;:true,&quot;captureTimestamp&quot;:{&quot;provided&quot;:{&quot;time&quot;:&quot;2023-09-11T17:15:19-07:00&quot;,&quot;zone&quot;:&quot;America/Los_Angeles&quot;},&quot;shifted&quot;:&quot;2023-09-11T17:15:19-07:00&quot;},&quot;errorMessage&quot;:null,&quot;source&quot;:&quot;Html5&quot;,&quot;coordinates&quot;:{&quot;latitude&quot;:38.246794491695155,&quot;longitude&quot;:-120.69562584128043,&quot;altitude&quot;:null},&quot;accuracy&quot;:null,&quot;address&quot;:&quot;4101 River Ridge Dr, Mokelumne Hill, CA 95245, USA&quot;,&quot;addressDetails&quot;:{&quot;source&quot;:&quot;Google&quot;,&quot;components&quot;:[{&quot;shortName&quot;:&quot;4101&quot;,&quot;longName&quot;:&quot;4101&quot;,&quot;types&quot;:[&quot;street_number&quot;]},{&quot;shortName&quot;:&quot;River Ridge Dr&quot;,&quot;longName&quot;:&quot;River Ridge Drive&quot;,&quot;types&quot;:[&quot;route&quot;]},{&quot;shortName&quot;:&quot;Mokelumne Hill&quot;,&quot;longName&quot;:&quot;Mokelumne Hill&quot;,&quot;types&quot;:[&quot;locality&quot;,&quot;political&quot;]},{&quot;shortName&quot;:&quot;Calaveras County&quot;,&quot;longName&quot;:&quot;Calaveras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245&quot;,&quot;longName&quot;:&quot;95245&quot;,&quot;types&quot;:[&quot;postal_code&quot;]}]}}"/>
    <s v="ARB INC"/>
    <s v="Maintenance Notification"/>
    <s v="Compelling abnormal condition missed during inspection, corrective notification not updated"/>
    <s v="E"/>
    <n v="119147564"/>
    <s v="https://s3-us-west-2.amazonaws.com/arad-prontoforms-dropzone/QV+Distribution+Field/2023-09-14+13_34_38+-20230914-18330991028-+103116475/20230914-18330991028.pdf"/>
  </r>
  <r>
    <n v="103115038"/>
    <n v="18337186023"/>
    <s v="g3gy@pge.com"/>
    <s v="Standard"/>
    <s v="Distribution OH Ground - BFB"/>
    <d v="2023-10-18T00:00:00"/>
    <d v="2023-10-18T00:00:00"/>
    <s v="T4HW"/>
    <s v="Travis House"/>
    <d v="2023-08-19T00:00:00"/>
    <s v="CYK1"/>
    <s v="Cynthia King-Felix"/>
    <s v="Humboldt"/>
    <s v="Ukiah"/>
    <s v="X16"/>
    <s v="HFTD"/>
    <s v="https://viewer.dc.pge.com/inspect/asset360/inspectchecklist-T4HW-2023-08-19T19:41:35Z-51E84F9D-C845-41F0-8C42-A963C613CF9A/view/ADB40D1E-681D-46AD-A62F-BF091BCDCAE9edSupportStructureChecklistForm.pdf"/>
    <n v="38.942169560000004"/>
    <s v="'-123.194449"/>
    <s v="No"/>
    <s v="No"/>
    <s v="No"/>
    <n v="0"/>
    <n v="0"/>
    <n v="0"/>
    <x v="0"/>
    <n v="0"/>
    <m/>
    <s v="Yes"/>
    <s v="Yes"/>
    <s v="Matthew Brandon (mc1w@pge.com)"/>
    <s v="None"/>
    <s v="G3GY"/>
    <s v="No"/>
    <s v="mc1w@pge.com"/>
    <s v="Approved"/>
    <s v="No action required, record complete"/>
    <m/>
    <s v="OTR"/>
    <m/>
    <m/>
    <d v="2023-10-18T00:00:00"/>
    <x v="11"/>
    <n v="42"/>
    <m/>
    <m/>
    <m/>
    <m/>
    <m/>
    <m/>
    <s v="{&quot;success&quot;:true,&quot;captureTimestamp&quot;:{&quot;provided&quot;:{&quot;time&quot;:&quot;2023-10-09T16:00:09-07:00&quot;,&quot;zone&quot;:&quot;America/Los_Angeles&quot;},&quot;shifted&quot;:&quot;2023-10-09T16:00:09-07:00&quot;},&quot;errorMessage&quot;:null,&quot;source&quot;:&quot;Html5&quot;,&quot;coordinates&quot;:{&quot;latitude&quot;:38.94216955613835,&quot;longitude&quot;:-123.1944489968283,&quot;altitude&quot;:null},&quot;accuracy&quot;:null,&quot;address&quot;:&quot;6850-6870 Co Rd 110, Hopland, CA 95449, USA&quot;,&quot;addressDetails&quot;:{&quot;source&quot;:&quot;Google&quot;,&quot;components&quot;:[{&quot;shortName&quot;:&quot;6850-6870&quot;,&quot;longName&quot;:&quot;6850-6870&quot;,&quot;types&quot;:[&quot;street_number&quot;]},{&quot;shortName&quot;:&quot;Co Rd 110&quot;,&quot;longName&quot;:&quot;Old Hopland Yorkville Road&quot;,&quot;types&quot;:[&quot;route&quot;]},{&quot;shortName&quot;:&quot;Hopland&quot;,&quot;longName&quot;:&quot;Hopland&quot;,&quot;types&quot;:[&quot;locality&quot;,&quot;political&quot;]},{&quot;shortName&quot;:&quot;Mendocino County&quot;,&quot;longName&quot;:&quot;Mendocino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449&quot;,&quot;longName&quot;:&quot;95449&quot;,&quot;types&quot;:[&quot;postal_code&quot;]}]}}"/>
    <s v="ARB INC"/>
    <m/>
    <m/>
    <m/>
    <m/>
    <s v="https://s3-us-west-2.amazonaws.com/arad-prontoforms-dropzone/QV+Distribution+Field/2023-10-18+11_35_19+-20231018-18337186023-+103115038/20231018-18337186023.pdf"/>
  </r>
  <r>
    <n v="103114714"/>
    <n v="18324461006"/>
    <s v="dpby@pge.com"/>
    <s v="Standard"/>
    <s v="Distribution OH Ground - BFB"/>
    <d v="2023-08-09T00:00:00"/>
    <d v="2023-08-09T00:00:00"/>
    <s v="T3RA"/>
    <s v="Timothy Raschke"/>
    <d v="2023-06-14T00:00:00"/>
    <s v="M8CP"/>
    <s v="Manuel Calderon"/>
    <s v="North Bay"/>
    <s v="Napa"/>
    <s v="CC35"/>
    <s v="HFTD"/>
    <s v="https://viewer.dc.pge.com/inspect/asset360/inspectchecklist-T3RA-2023-06-14T23:31:30Z/view/161FA6F2-3EC1-4596-86EC-F214E39BB73EedSupportStructureChecklistForm.pdf"/>
    <n v="38.696391349999999"/>
    <s v="'-122.4458118"/>
    <s v="No"/>
    <s v="No"/>
    <m/>
    <n v="0"/>
    <n v="0"/>
    <n v="0"/>
    <x v="0"/>
    <n v="0"/>
    <m/>
    <s v="Yes"/>
    <s v="Yes"/>
    <s v="John Dyer (jjdi@pge.com)"/>
    <s v="No findings."/>
    <m/>
    <s v="No"/>
    <s v="jjdi@pge.com"/>
    <s v="Approved"/>
    <s v="No action required, record complete"/>
    <m/>
    <s v="OTR"/>
    <m/>
    <m/>
    <d v="2023-08-09T00:00:00"/>
    <x v="13"/>
    <n v="32"/>
    <m/>
    <m/>
    <m/>
    <m/>
    <m/>
    <m/>
    <s v="{&quot;success&quot;:true,&quot;captureTimestamp&quot;:{&quot;provided&quot;:{&quot;time&quot;:&quot;2023-07-31T18:00:20-07:00&quot;,&quot;zone&quot;:&quot;America/Los_Angeles&quot;},&quot;shifted&quot;:&quot;2023-07-31T18:00:20-07:00&quot;},&quot;errorMessage&quot;:null,&quot;source&quot;:&quot;Html5&quot;,&quot;coordinates&quot;:{&quot;latitude&quot;:38.69639134799223,&quot;longitude&quot;:-122.44581178462711,&quot;altitude&quot;:null},&quot;accuracy&quot;:null,&quot;address&quot;:&quot;8700 Butts Canyon Rd, Pope Valley, CA 94567, USA&quot;,&quot;addressDetails&quot;:{&quot;source&quot;:&quot;Google&quot;,&quot;components&quot;:[{&quot;shortName&quot;:&quot;8700&quot;,&quot;longName&quot;:&quot;8700&quot;,&quot;types&quot;:[&quot;street_number&quot;]},{&quot;shortName&quot;:&quot;Butts Canyon Rd&quot;,&quot;longName&quot;:&quot;Butts Canyon Road&quot;,&quot;types&quot;:[&quot;route&quot;]},{&quot;shortName&quot;:&quot;Pope Valley&quot;,&quot;longName&quot;:&quot;Pope Valley&quot;,&quot;types&quot;:[&quot;locality&quot;,&quot;political&quot;]},{&quot;shortName&quot;:&quot;Napa County&quot;,&quot;longName&quot;:&quot;Nap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4567&quot;,&quot;longName&quot;:&quot;94567&quot;,&quot;types&quot;:[&quot;postal_code&quot;]}]}}"/>
    <s v="ARB INC"/>
    <m/>
    <m/>
    <m/>
    <m/>
    <s v="https://s3-us-west-2.amazonaws.com/arad-prontoforms-dropzone/QV+Distribution+Field/2023-08-09+17_05_59+-20230809-18324461006-+103114714/20230809-18324461006.pdf"/>
  </r>
  <r>
    <n v="103109933"/>
    <n v="18342460047"/>
    <s v="t2as@pge.com"/>
    <s v="Standard"/>
    <s v="Distribution OH Ground - BFB"/>
    <d v="2023-11-15T00:00:00"/>
    <d v="2023-11-15T00:00:00"/>
    <s v="BQS9"/>
    <s v="Brandon Spensberger"/>
    <d v="2023-09-25T00:00:00"/>
    <s v="J1GJ"/>
    <s v="Jose Antonio Garcia Jr."/>
    <s v="Yosemite"/>
    <s v="Sonora"/>
    <s v="T3301"/>
    <s v="HFTD"/>
    <s v="https://viewer.dc.pge.com/inspect/asset360/inspectchecklist-BQS9-2023-09-25T20:23:01Z-6F81FEC8-153E-487E-B579-C838E759C8E0/view/A4346DAC-BC61-425B-8F4F-5AB387E00CDAedSupportStructureChecklistForm.pdf"/>
    <n v="38.037020179999999"/>
    <s v="'-120.4043585"/>
    <s v="Yes"/>
    <s v="No"/>
    <s v="No"/>
    <n v="1"/>
    <n v="0"/>
    <n v="0"/>
    <x v="0"/>
    <n v="1"/>
    <m/>
    <s v="Yes"/>
    <s v="Yes"/>
    <s v="John Dyer (jjdi@pge.com)"/>
    <s v="High"/>
    <m/>
    <s v="No"/>
    <s v="jjdi@pge.com"/>
    <s v="Approved"/>
    <s v="No action required, record complete"/>
    <m/>
    <s v="OTR"/>
    <m/>
    <m/>
    <d v="2023-11-15T00:00:00"/>
    <x v="20"/>
    <n v="46"/>
    <n v="1"/>
    <n v="0"/>
    <n v="0"/>
    <n v="0"/>
    <s v="High"/>
    <s v="No"/>
    <s v="{&quot;success&quot;:true,&quot;captureTimestamp&quot;:{&quot;provided&quot;:{&quot;time&quot;:&quot;2023-11-13T16:39:29-08:00&quot;,&quot;zone&quot;:&quot;America/Los_Angeles&quot;},&quot;shifted&quot;:&quot;2023-11-13T16:39:29-08:00&quot;},&quot;errorMessage&quot;:null,&quot;source&quot;:&quot;Html5&quot;,&quot;coordinates&quot;:{&quot;latitude&quot;:38.03702017995268,&quot;longitude&quot;:-120.40435846866524,&quot;altitude&quot;:null},&quot;accuracy&quot;:null,&quot;address&quot;:&quot;11076 Green St, Columbia, CA 95310, USA&quot;,&quot;addressDetails&quot;:{&quot;source&quot;:&quot;Google&quot;,&quot;components&quot;:[{&quot;shortName&quot;:&quot;11076&quot;,&quot;longName&quot;:&quot;11076&quot;,&quot;types&quot;:[&quot;street_number&quot;]},{&quot;shortName&quot;:&quot;Green St&quot;,&quot;longName&quot;:&quot;Green Street&quot;,&quot;types&quot;:[&quot;route&quot;]},{&quot;shortName&quot;:&quot;Columbia&quot;,&quot;longName&quot;:&quot;Columbia&quot;,&quot;types&quot;:[&quot;locality&quot;,&quot;political&quot;]},{&quot;shortName&quot;:&quot;Tuolumne County&quot;,&quot;longName&quot;:&quot;Tuolumne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310&quot;,&quot;longName&quot;:&quot;95310&quot;,&quot;types&quot;:[&quot;postal_code&quot;]},{&quot;shortName&quot;:&quot;9729&quot;,&quot;longName&quot;:&quot;9729&quot;,&quot;types&quot;:[&quot;postal_code_suffix&quot;]}]}}"/>
    <s v="ARB INC"/>
    <s v="Photos"/>
    <s v="Missing"/>
    <m/>
    <m/>
    <s v="https://s3-us-west-2.amazonaws.com/arad-prontoforms-dropzone/QV+Distribution+Field/2023-11-15+10_30_10+-20231115-18342460047-+103109933/20231115-18342460047.pdf"/>
  </r>
  <r>
    <n v="103100829"/>
    <n v="18326015202"/>
    <s v="t2as@pge.com"/>
    <s v="Standard"/>
    <s v="Distribution OH Ground - BFB"/>
    <d v="2023-08-17T00:00:00"/>
    <d v="2023-08-17T00:00:00"/>
    <s v="JO4M"/>
    <s v="John Grubbs"/>
    <d v="2023-06-29T00:00:00"/>
    <s v="KER7"/>
    <s v="Kenneth E Rickner"/>
    <s v="Stockton"/>
    <s v="Angels Camp"/>
    <s v="P29"/>
    <s v="HFTD"/>
    <s v="https://viewer.dc.pge.com/inspect/asset360/inspectchecklist-JO4M-2023-06-29T13:49:35Z/view/1AD64311-8261-4186-B90F-FE3E200B3AE5edSupportStructureChecklistForm.pdf"/>
    <m/>
    <m/>
    <s v="Yes"/>
    <s v="No"/>
    <s v="No"/>
    <n v="1"/>
    <n v="0"/>
    <n v="0"/>
    <x v="0"/>
    <n v="1"/>
    <m/>
    <s v="Yes"/>
    <s v="Yes"/>
    <s v="Matthew Brandon (mc1w@pge.com)"/>
    <s v="High"/>
    <m/>
    <s v="No"/>
    <s v="mc1w@pge.com"/>
    <s v="Approved"/>
    <s v="No action required, record complete"/>
    <m/>
    <s v="OTR"/>
    <m/>
    <m/>
    <d v="2023-08-17T00:00:00"/>
    <x v="12"/>
    <n v="33"/>
    <n v="1"/>
    <n v="0"/>
    <n v="0"/>
    <n v="0"/>
    <s v="High"/>
    <s v="No"/>
    <s v="{&quot;success&quot;:true,&quot;captureTimestamp&quot;:{&quot;provided&quot;:{&quot;time&quot;:&quot;2023-08-15T17:09:52-07:00&quot;,&quot;zone&quot;:&quot;America/Los_Angeles&quot;},&quot;shifted&quot;:&quot;2023-08-15T17:09:52-07:00&quot;},&quot;errorMessage&quot;:null,&quot;source&quot;:&quot;Html5&quot;,&quot;coordinates&quot;:{&quot;latitude&quot;:38.21394308107647,&quot;longitude&quot;:-120.55862177450476,&quot;altitude&quot;:null},&quot;accuracy&quot;:null,&quot;address&quot;:&quot;6865 Mountain Ranch Rd, San Andreas, CA 95249, USA&quot;,&quot;addressDetails&quot;:{&quot;source&quot;:&quot;Google&quot;,&quot;components&quot;:[{&quot;shortName&quot;:&quot;6865&quot;,&quot;longName&quot;:&quot;6865&quot;,&quot;types&quot;:[&quot;street_number&quot;]},{&quot;shortName&quot;:&quot;Mountain Ranch Rd&quot;,&quot;longName&quot;:&quot;Mountain Ranch Road&quot;,&quot;types&quot;:[&quot;route&quot;]},{&quot;shortName&quot;:&quot;San Andreas&quot;,&quot;longName&quot;:&quot;San Andreas&quot;,&quot;types&quot;:[&quot;locality&quot;,&quot;political&quot;]},{&quot;shortName&quot;:&quot;Calaveras County&quot;,&quot;longName&quot;:&quot;Calaveras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249&quot;,&quot;longName&quot;:&quot;95249&quot;,&quot;types&quot;:[&quot;postal_code&quot;]},{&quot;shortName&quot;:&quot;9434&quot;,&quot;longName&quot;:&quot;9434&quot;,&quot;types&quot;:[&quot;postal_code_suffix&quot;]}]}}"/>
    <s v="ARB INC"/>
    <s v="Photos"/>
    <s v="Missing"/>
    <m/>
    <m/>
    <s v="https://s3-us-west-2.amazonaws.com/arad-prontoforms-dropzone/QV+Distribution+Field/2023-08-17+10_44_06+-20230817-18326015202-+103100829/20230817-18326015202.pdf"/>
  </r>
  <r>
    <n v="103089775"/>
    <n v="18319040510"/>
    <s v="cvby@pge.com"/>
    <s v="Standard"/>
    <s v="Distribution OH Ground - BFB"/>
    <d v="2023-07-10T00:00:00"/>
    <d v="2023-07-10T00:00:00"/>
    <s v="N2CU"/>
    <s v="Nicholas Carr"/>
    <d v="2023-05-19T00:00:00"/>
    <s v="J1GJ"/>
    <s v="Jose Antonio Garcia Jr."/>
    <s v="Yosemite"/>
    <s v="Mariposa"/>
    <n v="2165"/>
    <s v="HFTD"/>
    <s v="https://viewer.dc.pge.com/inspect/asset360/inspectchecklist-N2CU-2023-05-19T15:28:09Z/view/75DCA2D6-702F-475E-B1C7-6CBE2DBD5DF1edSupportStructureChecklistForm.pdf"/>
    <n v="37.730962310000002"/>
    <s v="'-120.1868876"/>
    <s v="No"/>
    <s v="No"/>
    <s v="No"/>
    <n v="0"/>
    <n v="0"/>
    <n v="0"/>
    <x v="0"/>
    <n v="0"/>
    <m/>
    <s v="Yes"/>
    <s v="Yes"/>
    <s v="Matthew Brandon (mc1w@pge.com)"/>
    <s v="None"/>
    <s v="CVBY"/>
    <s v="No"/>
    <s v="mc1w@pge.com"/>
    <s v="Approved"/>
    <s v="No action required, record complete"/>
    <m/>
    <s v="OTR"/>
    <m/>
    <m/>
    <d v="2023-07-10T00:00:00"/>
    <x v="6"/>
    <n v="28"/>
    <m/>
    <m/>
    <m/>
    <m/>
    <m/>
    <m/>
    <s v="{&quot;success&quot;:true,&quot;captureTimestamp&quot;:{&quot;provided&quot;:{&quot;time&quot;:&quot;2023-07-05T15:38:17-07:00&quot;,&quot;zone&quot;:&quot;America/Los_Angeles&quot;},&quot;shifted&quot;:&quot;2023-07-05T15:38:17-07:00&quot;},&quot;errorMessage&quot;:null,&quot;source&quot;:&quot;Html5&quot;,&quot;coordinates&quot;:{&quot;latitude&quot;:37.73096231037936,&quot;longitude&quot;:-120.18688762976467,&quot;altitude&quot;:null},&quot;accuracy&quot;:null,&quot;address&quot;:&quot;PRJ7+96 Coulterville, CA, USA&quot;,&quot;addressDetails&quot;:{&quot;source&quot;:&quot;Google&quot;,&quot;components&quot;:[{&quot;shortName&quot;:&quot;PRJ7+96&quot;,&quot;longName&quot;:&quot;PRJ7+96&quot;,&quot;types&quot;:[&quot;plus_code&quot;]},{&quot;shortName&quot;:&quot;Coulterville&quot;,&quot;longName&quot;:&quot;Coulterville&quot;,&quot;types&quot;:[&quot;locality&quot;,&quot;political&quot;]},{&quot;shortName&quot;:&quot;Mariposa County&quot;,&quot;longName&quot;:&quot;Maripos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311&quot;,&quot;longName&quot;:&quot;95311&quot;,&quot;types&quot;:[&quot;postal_code&quot;]}]}}"/>
    <s v="ARB INC"/>
    <m/>
    <m/>
    <m/>
    <m/>
    <s v="https://s3-us-west-2.amazonaws.com/arad-prontoforms-dropzone/QV+Distribution+Field/2023-07-10+15_02_23+-20230710-18319040510-+103089775/20230710-18319040510.pdf"/>
  </r>
  <r>
    <n v="103089653"/>
    <n v="18321696698"/>
    <s v="lnwi@pge.com"/>
    <s v="Standard"/>
    <s v="Distribution OH Ground - BFB"/>
    <d v="2023-07-24T00:00:00"/>
    <d v="2023-07-24T00:00:00"/>
    <s v="N2CU"/>
    <s v="Nicholas Carr"/>
    <d v="2023-05-16T00:00:00"/>
    <s v="J1GJ"/>
    <s v="Jose Antonio Garcia Jr."/>
    <s v="Yosemite"/>
    <s v="Mariposa"/>
    <n v="216116"/>
    <s v="HFTD"/>
    <s v="https://viewer.dc.pge.com/inspect/asset360/inspectchecklist-N2CU-2023-05-16T20:30:11Z/view/A7252E05-A152-424C-9A69-20A62F4108CBedSupportStructureChecklistForm.pdf"/>
    <n v="37.773843960000001"/>
    <s v="'-120.1835517"/>
    <s v="Yes"/>
    <s v="No"/>
    <s v="No"/>
    <n v="1"/>
    <n v="0"/>
    <n v="0"/>
    <x v="1"/>
    <n v="2"/>
    <m/>
    <s v="Yes"/>
    <s v="Yes"/>
    <s v="Matthew Brandon (mc1w@pge.com)"/>
    <s v="Critical Attribute (CritAtt)"/>
    <s v="LNWI"/>
    <s v="No"/>
    <s v="mc1w@pge.com"/>
    <s v="Approved"/>
    <s v="No action required, record complete"/>
    <m/>
    <s v="CritAtt"/>
    <m/>
    <m/>
    <d v="2023-07-24T00:00:00"/>
    <x v="7"/>
    <n v="30"/>
    <n v="0"/>
    <n v="0"/>
    <n v="0"/>
    <n v="1"/>
    <s v="Critical Attribute"/>
    <s v="Yes"/>
    <s v="{&quot;success&quot;:true,&quot;captureTimestamp&quot;:{&quot;provided&quot;:{&quot;time&quot;:&quot;2023-07-24T11:08:24-07:00&quot;,&quot;zone&quot;:&quot;America/Los_Angeles&quot;},&quot;shifted&quot;:&quot;2023-07-24T11:08:24-07:00&quot;},&quot;errorMessage&quot;:null,&quot;source&quot;:&quot;Html5&quot;,&quot;coordinates&quot;:{&quot;latitude&quot;:37.77384395983377,&quot;longitude&quot;:-120.18355167366832,&quot;altitude&quot;:null},&quot;accuracy&quot;:null,&quot;address&quot;:&quot;5771 Cuneo Rd, Coulterville, CA 95311, USA&quot;,&quot;addressDetails&quot;:{&quot;source&quot;:&quot;Google&quot;,&quot;components&quot;:[{&quot;shortName&quot;:&quot;5771&quot;,&quot;longName&quot;:&quot;5771&quot;,&quot;types&quot;:[&quot;street_number&quot;]},{&quot;shortName&quot;:&quot;Cuneo Rd&quot;,&quot;longName&quot;:&quot;Cuneo Road&quot;,&quot;types&quot;:[&quot;route&quot;]},{&quot;shortName&quot;:&quot;Coulterville&quot;,&quot;longName&quot;:&quot;Coulterville&quot;,&quot;types&quot;:[&quot;locality&quot;,&quot;political&quot;]},{&quot;shortName&quot;:&quot;Mariposa County&quot;,&quot;longName&quot;:&quot;Maripos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311&quot;,&quot;longName&quot;:&quot;95311&quot;,&quot;types&quot;:[&quot;postal_code&quot;]},{&quot;shortName&quot;:&quot;9508&quot;,&quot;longName&quot;:&quot;9508&quot;,&quot;types&quot;:[&quot;postal_code_suffix&quot;]}]}}"/>
    <s v="ARB INC"/>
    <s v="Maintenance Notification"/>
    <s v="Compelling abnormal condition missed during inspection, corrective notification not created"/>
    <s v="E"/>
    <n v="126606408"/>
    <s v="https://s3-us-west-2.amazonaws.com/arad-prontoforms-dropzone/QV+Distribution+Field/2023-07-24+16_27_49+-20230724-18321696698-+103089653/20230724-18321696698.pdf"/>
  </r>
  <r>
    <n v="103088989"/>
    <n v="18344589058"/>
    <s v="t2as@pge.com"/>
    <s v="Standard"/>
    <s v="Distribution OH Ground - BFB"/>
    <d v="2023-11-29T00:00:00"/>
    <d v="2023-11-29T00:00:00"/>
    <s v="KASZ"/>
    <s v="Kenneth Simon"/>
    <d v="2023-10-11T00:00:00"/>
    <s v="J1GJ"/>
    <s v="Jose Antonio Garcia Jr."/>
    <s v="Yosemite"/>
    <s v="Oakhurst"/>
    <n v="6213"/>
    <s v="HFTD"/>
    <s v="https://viewer.dc.pge.com/inspect/asset360/inspectchecklist-KASZ-2023-09-27T17:00:58Z-875CBEDF-9146-4D97-9319-AD770FB8168C/view/45E0C8DE-EC9E-4CFE-BCCB-93E042528356edSupportStructureChecklistForm.pdf"/>
    <n v="37.390283799999999"/>
    <s v="'-119.7147355"/>
    <s v="No"/>
    <s v="No"/>
    <s v="No"/>
    <n v="0"/>
    <n v="0"/>
    <n v="0"/>
    <x v="0"/>
    <n v="0"/>
    <m/>
    <s v="Yes"/>
    <s v="Yes"/>
    <s v="John Dyer (jjdi@pge.com)"/>
    <s v="None"/>
    <m/>
    <s v="No"/>
    <s v="jjdi@pge.com"/>
    <s v="Approved"/>
    <s v="No action required, record complete"/>
    <m/>
    <s v="OTR"/>
    <m/>
    <m/>
    <d v="2023-11-29T00:00:00"/>
    <x v="29"/>
    <n v="48"/>
    <m/>
    <m/>
    <m/>
    <m/>
    <m/>
    <m/>
    <s v="{&quot;success&quot;:true,&quot;captureTimestamp&quot;:{&quot;provided&quot;:{&quot;time&quot;:&quot;2023-11-21T08:59:41-08:00&quot;,&quot;zone&quot;:&quot;America/Los_Angeles&quot;},&quot;shifted&quot;:&quot;2023-11-21T08:59:41-08:00&quot;},&quot;errorMessage&quot;:null,&quot;source&quot;:&quot;Html5&quot;,&quot;coordinates&quot;:{&quot;latitude&quot;:37.390283792763455,&quot;longitude&quot;:-119.71473545098829,&quot;altitude&quot;:null},&quot;accuracy&quot;:null,&quot;address&quot;:&quot;44157 Rd 628, Ahwahnee, CA 93601, USA&quot;,&quot;addressDetails&quot;:{&quot;source&quot;:&quot;Google&quot;,&quot;components&quot;:[{&quot;shortName&quot;:&quot;44157&quot;,&quot;longName&quot;:&quot;44157&quot;,&quot;types&quot;:[&quot;street_number&quot;]},{&quot;shortName&quot;:&quot;Rd 628&quot;,&quot;longName&quot;:&quot;Road 628&quot;,&quot;types&quot;:[&quot;route&quot;]},{&quot;shortName&quot;:&quot;Ahwahnee&quot;,&quot;longName&quot;:&quot;Ahwahnee&quot;,&quot;types&quot;:[&quot;locality&quot;,&quot;political&quot;]},{&quot;shortName&quot;:&quot;Madera County&quot;,&quot;longName&quot;:&quot;Mader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3601&quot;,&quot;longName&quot;:&quot;93601&quot;,&quot;types&quot;:[&quot;postal_code&quot;]},{&quot;shortName&quot;:&quot;9522&quot;,&quot;longName&quot;:&quot;9522&quot;,&quot;types&quot;:[&quot;postal_code_suffix&quot;]}]}}"/>
    <s v="PG&amp;E"/>
    <m/>
    <m/>
    <m/>
    <m/>
    <s v="https://s3-us-west-2.amazonaws.com/arad-prontoforms-dropzone/QV+Distribution+Field/2023-11-29+09_57_06+-20231129-18344589058-+103088989/20231129-18344589058.pdf"/>
  </r>
  <r>
    <n v="103078523"/>
    <n v="18335437730"/>
    <s v="zxe0@pge.com"/>
    <s v="Standard"/>
    <s v="Distribution OH Ground - BFB"/>
    <d v="2023-10-10T00:00:00"/>
    <d v="2023-10-10T00:00:00"/>
    <s v="JA4B"/>
    <s v="Joseph Preciado"/>
    <d v="2023-08-16T00:00:00"/>
    <s v="J7RW"/>
    <s v="Joshua Rogers"/>
    <s v="Fresno"/>
    <s v="Fresno"/>
    <s v="10225A"/>
    <s v="HFTD"/>
    <s v="https://viewer.dc.pge.com/inspect/asset360/inspectchecklist-JA4B-2023-08-16T16:23:02Z-361C3CF2-CDA6-444F-896C-2824622B5C30/view/2354C04D-DEAB-4B3C-A7A7-3DFF6626AC7DedSupportStructureChecklistForm.pdf"/>
    <m/>
    <m/>
    <s v="No"/>
    <s v="No"/>
    <s v="No"/>
    <n v="0"/>
    <n v="0"/>
    <n v="0"/>
    <x v="0"/>
    <n v="0"/>
    <m/>
    <s v="Yes"/>
    <s v="Yes"/>
    <s v="Jeffery Smith (jj3t@pge.com)"/>
    <s v="None"/>
    <m/>
    <s v="No"/>
    <s v="jj3t@pge.com"/>
    <s v="Approved"/>
    <s v="No action required, record complete"/>
    <m/>
    <s v="OTR"/>
    <m/>
    <m/>
    <d v="2023-10-10T00:00:00"/>
    <x v="9"/>
    <n v="41"/>
    <m/>
    <m/>
    <m/>
    <m/>
    <m/>
    <m/>
    <s v="{&quot;success&quot;:true,&quot;captureTimestamp&quot;:{&quot;provided&quot;:{&quot;time&quot;:&quot;2023-10-02T11:38:53-07:00&quot;,&quot;zone&quot;:&quot;America/Los_Angeles&quot;},&quot;shifted&quot;:&quot;2023-10-02T11:38:53-07:00&quot;},&quot;errorMessage&quot;:null,&quot;source&quot;:&quot;Html5&quot;,&quot;coordinates&quot;:{&quot;latitude&quot;:37.02809050037659,&quot;longitude&quot;:-119.52389033861,&quot;altitude&quot;:null},&quot;accuracy&quot;:null,&quot;address&quot;:&quot;30107 Morgan Canyon Rd, Prather, CA 93651, USA&quot;,&quot;addressDetails&quot;:{&quot;source&quot;:&quot;Google&quot;,&quot;components&quot;:[{&quot;shortName&quot;:&quot;30107&quot;,&quot;longName&quot;:&quot;30107&quot;,&quot;types&quot;:[&quot;street_number&quot;]},{&quot;shortName&quot;:&quot;Morgan Canyon Rd&quot;,&quot;longName&quot;:&quot;Morgan Canyon Road&quot;,&quot;types&quot;:[&quot;route&quot;]},{&quot;shortName&quot;:&quot;Prather&quot;,&quot;longName&quot;:&quot;Prather&quot;,&quot;types&quot;:[&quot;locality&quot;,&quot;political&quot;]},{&quot;shortName&quot;:&quot;Fresno County&quot;,&quot;longName&quot;:&quot;Fresno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3651&quot;,&quot;longName&quot;:&quot;93651&quot;,&quot;types&quot;:[&quot;postal_code&quot;]},{&quot;shortName&quot;:&quot;9603&quot;,&quot;longName&quot;:&quot;9603&quot;,&quot;types&quot;:[&quot;postal_code_suffix&quot;]}]}}"/>
    <s v="ARB INC"/>
    <m/>
    <m/>
    <m/>
    <m/>
    <s v="https://s3-us-west-2.amazonaws.com/arad-prontoforms-dropzone/QV+Distribution+Field/2023-10-10+16_10_34+-20231010-18335437730-+103078523/20231010-18335437730.pdf"/>
  </r>
  <r>
    <n v="103078090"/>
    <n v="18335270334"/>
    <s v="zxe0@pge.com"/>
    <s v="Standard"/>
    <s v="Distribution OH Ground - BFB"/>
    <d v="2023-10-09T00:00:00"/>
    <d v="2023-10-09T00:00:00"/>
    <s v="AEDG"/>
    <s v="Aisley Deymonaz"/>
    <d v="2023-08-22T00:00:00"/>
    <s v="J7RW"/>
    <s v="Joshua Rogers"/>
    <s v="Fresno"/>
    <s v="Fresno"/>
    <n v="11243"/>
    <s v="HFTD"/>
    <s v="https://viewer.dc.pge.com/inspect/asset360/inspectchecklist-AEDG-2023-08-22T18:31:00Z-68B43AF0-3287-4353-9696-81F0D0E14C8F/view/6CEA59CC-6A53-442F-823A-F90C697F8D47edSupportStructureChecklistForm.pdf"/>
    <m/>
    <m/>
    <s v="No"/>
    <s v="No"/>
    <s v="No"/>
    <n v="0"/>
    <n v="0"/>
    <n v="0"/>
    <x v="0"/>
    <n v="0"/>
    <m/>
    <s v="Yes"/>
    <s v="Yes"/>
    <s v="Matthew Brandon (mc1w@pge.com)"/>
    <s v="None"/>
    <m/>
    <s v="No"/>
    <s v="mc1w@pge.com"/>
    <s v="Approved"/>
    <s v="No action required, record complete"/>
    <m/>
    <s v="OTR"/>
    <m/>
    <m/>
    <d v="2023-10-09T00:00:00"/>
    <x v="9"/>
    <n v="41"/>
    <m/>
    <m/>
    <m/>
    <m/>
    <m/>
    <m/>
    <s v="{&quot;success&quot;:true,&quot;captureTimestamp&quot;:{&quot;provided&quot;:{&quot;time&quot;:&quot;2023-10-02T11:38:56-07:00&quot;,&quot;zone&quot;:&quot;America/Los_Angeles&quot;},&quot;shifted&quot;:&quot;2023-10-02T11:38:56-07:00&quot;},&quot;errorMessage&quot;:null,&quot;source&quot;:&quot;Html5&quot;,&quot;coordinates&quot;:{&quot;latitude&quot;:36.951477603981886,&quot;longitude&quot;:-119.36765779064405,&quot;altitude&quot;:null},&quot;accuracy&quot;:null,&quot;address&quot;:&quot;30400 Watts Valley Rd, Tollhouse, CA 93667, USA&quot;,&quot;addressDetails&quot;:{&quot;source&quot;:&quot;Google&quot;,&quot;components&quot;:[{&quot;shortName&quot;:&quot;30400&quot;,&quot;longName&quot;:&quot;30400&quot;,&quot;types&quot;:[&quot;street_number&quot;]},{&quot;shortName&quot;:&quot;Watts Valley Rd&quot;,&quot;longName&quot;:&quot;Watts Valley Road&quot;,&quot;types&quot;:[&quot;route&quot;]},{&quot;shortName&quot;:&quot;Tollhouse&quot;,&quot;longName&quot;:&quot;Tollhouse&quot;,&quot;types&quot;:[&quot;locality&quot;,&quot;political&quot;]},{&quot;shortName&quot;:&quot;Fresno County&quot;,&quot;longName&quot;:&quot;Fresno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3667&quot;,&quot;longName&quot;:&quot;93667&quot;,&quot;types&quot;:[&quot;postal_code&quot;]},{&quot;shortName&quot;:&quot;9723&quot;,&quot;longName&quot;:&quot;9723&quot;,&quot;types&quot;:[&quot;postal_code_suffix&quot;]}]}}"/>
    <s v="ARB INC"/>
    <m/>
    <m/>
    <m/>
    <m/>
    <s v="https://s3-us-west-2.amazonaws.com/arad-prontoforms-dropzone/QV+Distribution+Field/2023-10-09+11_36_18+-20231009-18335270334-+103078090/20231009-18335270334.pdf"/>
  </r>
  <r>
    <n v="103060360"/>
    <n v="18328800002"/>
    <s v="cvby@pge.com"/>
    <s v="Standard"/>
    <s v="Distribution OH Ground - BFB"/>
    <d v="2023-09-02T00:00:00"/>
    <d v="2023-09-02T00:00:00"/>
    <s v="JL2Z"/>
    <s v="Jon Bass"/>
    <d v="2023-07-25T00:00:00"/>
    <s v="R7H4"/>
    <s v="Richard Haley"/>
    <s v="Sacramento"/>
    <s v="Vacaville"/>
    <s v="Q1113"/>
    <s v="HFTD"/>
    <s v="https://viewer.dc.pge.com/inspect/asset360/inspectchecklist-JL2Z-2023-07-25T18:17:06Z/view/7634E05E-BB10-4884-9A0F-C1F1B63D88FDedSupportStructureChecklistForm.pdf"/>
    <m/>
    <m/>
    <s v="No"/>
    <s v="No"/>
    <s v="No"/>
    <n v="0"/>
    <n v="0"/>
    <n v="0"/>
    <x v="0"/>
    <n v="0"/>
    <m/>
    <s v="Yes"/>
    <s v="Yes"/>
    <s v="Matthew Brandon (mc1w@pge.com)"/>
    <s v="None"/>
    <s v="CVBY"/>
    <s v="No"/>
    <s v="mc1w@pge.com"/>
    <s v="Approved"/>
    <s v="No action required, record complete"/>
    <m/>
    <s v="OTR"/>
    <m/>
    <m/>
    <d v="2023-09-02T00:00:00"/>
    <x v="22"/>
    <n v="35"/>
    <m/>
    <m/>
    <m/>
    <m/>
    <m/>
    <m/>
    <s v="{&quot;success&quot;:true,&quot;captureTimestamp&quot;:{&quot;provided&quot;:{&quot;time&quot;:&quot;2023-08-28T16:42:54-07:00&quot;,&quot;zone&quot;:&quot;America/Los_Angeles&quot;},&quot;shifted&quot;:&quot;2023-08-28T16:42:54-07:00&quot;},&quot;errorMessage&quot;:null,&quot;source&quot;:&quot;Html5&quot;,&quot;coordinates&quot;:{&quot;latitude&quot;:38.360334831304506,&quot;longitude&quot;:-122.02366010397184,&quot;altitude&quot;:null},&quot;accuracy&quot;:null,&quot;address&quot;:&quot;6275 Pleasants Valley Rd, Vacaville, CA 95688, USA&quot;,&quot;addressDetails&quot;:{&quot;source&quot;:&quot;Google&quot;,&quot;components&quot;:[{&quot;shortName&quot;:&quot;6275&quot;,&quot;longName&quot;:&quot;6275&quot;,&quot;types&quot;:[&quot;street_number&quot;]},{&quot;shortName&quot;:&quot;Pleasants Valley Rd&quot;,&quot;longName&quot;:&quot;Pleasants Valley Road&quot;,&quot;types&quot;:[&quot;route&quot;]},{&quot;shortName&quot;:&quot;Vacaville&quot;,&quot;longName&quot;:&quot;Vacaville&quot;,&quot;types&quot;:[&quot;locality&quot;,&quot;political&quot;]},{&quot;shortName&quot;:&quot;Solano County&quot;,&quot;longName&quot;:&quot;Solano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688&quot;,&quot;longName&quot;:&quot;95688&quot;,&quot;types&quot;:[&quot;postal_code&quot;]},{&quot;shortName&quot;:&quot;9726&quot;,&quot;longName&quot;:&quot;9726&quot;,&quot;types&quot;:[&quot;postal_code_suffix&quot;]}]}}"/>
    <s v="ARB INC"/>
    <m/>
    <m/>
    <m/>
    <m/>
    <s v="https://s3-us-west-2.amazonaws.com/arad-prontoforms-dropzone/QV+Distribution+Field/2023-09-02+15_29_25+-20230902-18328800002-+103060360/20230902-18328800002.pdf"/>
  </r>
  <r>
    <n v="103055748"/>
    <n v="18328474069"/>
    <s v="cvby@pge.com"/>
    <s v="Standard"/>
    <s v="Distribution OH Ground - BFB"/>
    <d v="2023-08-31T00:00:00"/>
    <d v="2023-08-31T00:00:00"/>
    <s v="D0HB"/>
    <s v="David Hernandez"/>
    <d v="2023-07-21T00:00:00"/>
    <s v="CYK1"/>
    <s v="Cynthia King-Felix"/>
    <s v="Sonoma"/>
    <s v="Petaluma"/>
    <s v="MM2811"/>
    <s v="HFTD"/>
    <s v="https://viewer.dc.pge.com/inspect/asset360/inspectchecklist-D0HB-2023-07-21T22:14:53Z/view/3D313E9B-AA63-40A1-8371-49567EEE1937edSupportStructureChecklistForm.pdf"/>
    <m/>
    <m/>
    <s v="Yes"/>
    <s v="No"/>
    <s v="No"/>
    <n v="0"/>
    <n v="0"/>
    <n v="0"/>
    <x v="1"/>
    <n v="1"/>
    <m/>
    <s v="Yes"/>
    <s v="Yes"/>
    <s v="John Dyer (jjdi@pge.com)"/>
    <s v="Critical Attribute (CritAtt)"/>
    <s v="CVBY"/>
    <s v="No"/>
    <s v="jjdi@pge.com"/>
    <s v="Approved"/>
    <s v="No action required, record complete"/>
    <m/>
    <s v="CritAtt"/>
    <m/>
    <m/>
    <d v="2023-08-31T00:00:00"/>
    <x v="22"/>
    <n v="35"/>
    <n v="0"/>
    <n v="0"/>
    <n v="0"/>
    <n v="1"/>
    <s v="Critical Attribute"/>
    <s v="Yes"/>
    <s v="{&quot;success&quot;:true,&quot;captureTimestamp&quot;:{&quot;provided&quot;:{&quot;time&quot;:&quot;2023-08-28T16:43:50-07:00&quot;,&quot;zone&quot;:&quot;America/Los_Angeles&quot;},&quot;shifted&quot;:&quot;2023-08-28T16:43:50-07:00&quot;},&quot;errorMessage&quot;:null,&quot;source&quot;:&quot;Html5&quot;,&quot;coordinates&quot;:{&quot;latitude&quot;:38.26559327699979,&quot;longitude&quot;:-122.72386692650481,&quot;altitude&quot;:null},&quot;accuracy&quot;:null,&quot;address&quot;:&quot;5360 Bodega Ave, Petaluma, CA 94952, USA&quot;,&quot;addressDetails&quot;:{&quot;source&quot;:&quot;Google&quot;,&quot;components&quot;:[{&quot;shortName&quot;:&quot;5360&quot;,&quot;longName&quot;:&quot;5360&quot;,&quot;types&quot;:[&quot;street_number&quot;]},{&quot;shortName&quot;:&quot;Bodega Ave&quot;,&quot;longName&quot;:&quot;Bodega Avenue&quot;,&quot;types&quot;:[&quot;route&quot;]},{&quot;shortName&quot;:&quot;Petaluma&quot;,&quot;longName&quot;:&quot;Petaluma&quot;,&quot;types&quot;:[&quot;locality&quot;,&quot;political&quot;]},{&quot;shortName&quot;:&quot;Sonoma County&quot;,&quot;longName&quot;:&quot;Sonom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4952&quot;,&quot;longName&quot;:&quot;94952&quot;,&quot;types&quot;:[&quot;postal_code&quot;]},{&quot;shortName&quot;:&quot;7606&quot;,&quot;longName&quot;:&quot;7606&quot;,&quot;types&quot;:[&quot;postal_code_suffix&quot;]}]}}"/>
    <s v="ARB INC"/>
    <s v="Maintenance Notification"/>
    <s v="Compelling abnormal condition missed during inspection, corrective notification not created"/>
    <s v="E"/>
    <n v="126959390"/>
    <s v="https://s3-us-west-2.amazonaws.com/arad-prontoforms-dropzone/QV+Distribution+Field/2023-08-31+15_44_26+-20230831-18328474069-+103055748/20230831-18328474069.pdf"/>
  </r>
  <r>
    <n v="103053813"/>
    <n v="18325607053"/>
    <s v="g3gy@pge.com"/>
    <s v="Standard"/>
    <s v="Distribution OH Ground - BFB"/>
    <d v="2023-08-15T00:00:00"/>
    <d v="2023-08-15T00:00:00"/>
    <s v="JV4A"/>
    <s v="Joshua Lyles"/>
    <d v="2023-06-22T00:00:00"/>
    <s v="CYK1"/>
    <s v="Cynthia King-Felix"/>
    <s v="Humboldt"/>
    <s v="Clear Lake"/>
    <s v="W32"/>
    <s v="HFTD"/>
    <s v="https://viewer.dc.pge.com/inspect/asset360/inspectchecklist-JV4A-2023-06-22T15:05:10Z/view/3B20EFDF-7317-4C29-9CB3-CA30A328C450edSupportStructureChecklistForm.pdf"/>
    <m/>
    <m/>
    <s v="No"/>
    <s v="No"/>
    <s v="No"/>
    <n v="0"/>
    <n v="0"/>
    <n v="0"/>
    <x v="0"/>
    <n v="0"/>
    <m/>
    <s v="Yes"/>
    <s v="Yes"/>
    <s v="Matthew Brandon (mc1w@pge.com)"/>
    <s v="None"/>
    <s v="G3GY"/>
    <s v="No"/>
    <s v="mc1w@pge.com"/>
    <s v="Approved"/>
    <s v="No action required, record complete"/>
    <m/>
    <s v="OTR"/>
    <m/>
    <m/>
    <d v="2023-08-15T00:00:00"/>
    <x v="12"/>
    <n v="33"/>
    <m/>
    <m/>
    <m/>
    <m/>
    <m/>
    <m/>
    <s v="{&quot;success&quot;:true,&quot;captureTimestamp&quot;:{&quot;provided&quot;:{&quot;time&quot;:&quot;2023-08-07T20:52:51-07:00&quot;,&quot;zone&quot;:&quot;America/Los_Angeles&quot;},&quot;shifted&quot;:&quot;2023-08-07T20:52:51-07:00&quot;},&quot;errorMessage&quot;:null,&quot;source&quot;:&quot;Html5&quot;,&quot;coordinates&quot;:{&quot;latitude&quot;:40.14650956475999,&quot;longitude&quot;:-123.79914731623535,&quot;altitude&quot;:null},&quot;accuracy&quot;:null,&quot;address&quot;:&quot;46W2+J9 Redway, CA, USA&quot;,&quot;addressDetails&quot;:{&quot;source&quot;:&quot;Google&quot;,&quot;components&quot;:[{&quot;shortName&quot;:&quot;46W2+J9&quot;,&quot;longName&quot;:&quot;46W2+J9&quot;,&quot;types&quot;:[&quot;plus_code&quot;]},{&quot;shortName&quot;:&quot;Redway&quot;,&quot;longName&quot;:&quot;Redway&quot;,&quot;types&quot;:[&quot;locality&quot;,&quot;political&quot;]},{&quot;shortName&quot;:&quot;Humboldt County&quot;,&quot;longName&quot;:&quot;Humboldt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560&quot;,&quot;longName&quot;:&quot;95560&quot;,&quot;types&quot;:[&quot;postal_code&quot;]}]}}"/>
    <s v="ARB INC"/>
    <m/>
    <m/>
    <m/>
    <m/>
    <s v="https://s3-us-west-2.amazonaws.com/arad-prontoforms-dropzone/QV+Distribution+Field/2023-08-15+14_22_42+-20230815-18325607053-+103053813/20230815-18325607053.pdf"/>
  </r>
  <r>
    <n v="103052570"/>
    <n v="18337573653"/>
    <s v="g3gy@pge.com"/>
    <s v="Standard"/>
    <s v="Distribution OH Ground - BFB"/>
    <d v="2023-10-20T00:00:00"/>
    <d v="2023-10-20T00:00:00"/>
    <s v="A0LD"/>
    <s v="Austin Lee"/>
    <d v="2023-08-20T00:00:00"/>
    <s v="CYK1"/>
    <s v="Cynthia King-Felix"/>
    <s v="Humboldt"/>
    <s v="Point Arena"/>
    <s v="CC12"/>
    <s v="HFTD"/>
    <s v="https://viewer.dc.pge.com/inspect/asset360/inspectchecklist-A0LD-2023-08-20T19:09:49Z-F5C439A3-5A25-4D97-9C7D-7DAB7D8089F7/view/91DB1AD2-D2BF-4AC7-B784-8821DEA6F3E9edSupportStructureChecklistForm.pdf"/>
    <n v="38.728133819999996"/>
    <s v="'-123.3397893"/>
    <s v="No"/>
    <s v="No"/>
    <s v="No"/>
    <n v="0"/>
    <n v="0"/>
    <n v="0"/>
    <x v="0"/>
    <n v="0"/>
    <m/>
    <s v="Yes"/>
    <s v="Yes"/>
    <s v="Matthew Brandon (mc1w@pge.com)"/>
    <s v="None"/>
    <s v="G3GY _x000a_Anchor and guy on pole is communication"/>
    <s v="No"/>
    <s v="mc1w@pge.com"/>
    <s v="Approved"/>
    <s v="No action required, record complete"/>
    <m/>
    <s v="OTR"/>
    <m/>
    <m/>
    <d v="2023-10-20T00:00:00"/>
    <x v="11"/>
    <n v="42"/>
    <m/>
    <m/>
    <m/>
    <m/>
    <m/>
    <m/>
    <s v="{&quot;success&quot;:true,&quot;captureTimestamp&quot;:{&quot;provided&quot;:{&quot;time&quot;:&quot;2023-10-09T16:00:03-07:00&quot;,&quot;zone&quot;:&quot;America/Los_Angeles&quot;},&quot;shifted&quot;:&quot;2023-10-09T16:00:03-07:00&quot;},&quot;errorMessage&quot;:null,&quot;source&quot;:&quot;Html5&quot;,&quot;coordinates&quot;:{&quot;latitude&quot;:38.7281338213331,&quot;longitude&quot;:-123.33978932598181,&quot;altitude&quot;:null},&quot;accuracy&quot;:null,&quot;address&quot;:&quot;25800 Soda Springs Rd, Annapolis, CA 95412, USA&quot;,&quot;addressDetails&quot;:{&quot;source&quot;:&quot;Google&quot;,&quot;components&quot;:[{&quot;shortName&quot;:&quot;25800&quot;,&quot;longName&quot;:&quot;25800&quot;,&quot;types&quot;:[&quot;street_number&quot;]},{&quot;shortName&quot;:&quot;Soda Springs Rd&quot;,&quot;longName&quot;:&quot;Soda Springs Road&quot;,&quot;types&quot;:[&quot;route&quot;]},{&quot;shortName&quot;:&quot;Annapolis&quot;,&quot;longName&quot;:&quot;Annapolis&quot;,&quot;types&quot;:[&quot;locality&quot;,&quot;political&quot;]},{&quot;shortName&quot;:&quot;Sonoma County&quot;,&quot;longName&quot;:&quot;Sonom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412&quot;,&quot;longName&quot;:&quot;95412&quot;,&quot;types&quot;:[&quot;postal_code&quot;]}]}}"/>
    <s v="ARB INC"/>
    <m/>
    <m/>
    <m/>
    <m/>
    <s v="https://s3-us-west-2.amazonaws.com/arad-prontoforms-dropzone/QV+Distribution+Field/2023-10-20+12_43_07+-20231020-18337573653-+103052570/20231020-18337573653.pdf"/>
  </r>
  <r>
    <n v="103048644"/>
    <n v="18324597055"/>
    <s v="cvby@pge.com"/>
    <s v="Standard"/>
    <s v="Distribution OH Ground - BFB"/>
    <d v="2023-08-10T00:00:00"/>
    <d v="2023-08-10T00:00:00"/>
    <s v="K2T3"/>
    <s v="Kirk Thompson"/>
    <d v="2023-06-08T00:00:00"/>
    <s v="DAPQ"/>
    <s v="Davela Lujan"/>
    <s v="East Bay"/>
    <s v="Richmond"/>
    <s v="D0420"/>
    <s v="HFTD"/>
    <s v="https://viewer.dc.pge.com/inspect/asset360/inspectchecklist-K2T3-2023-06-08T16:58:44Z/view/163BE275-F3BE-4896-A391-BAE330C90E71edSupportStructureChecklistForm.pdf"/>
    <m/>
    <m/>
    <s v="Yes"/>
    <s v="No"/>
    <s v="No"/>
    <n v="0"/>
    <n v="0"/>
    <n v="0"/>
    <x v="1"/>
    <n v="1"/>
    <m/>
    <s v="Yes"/>
    <s v="Yes"/>
    <s v="John Dyer (jjdi@pge.com)"/>
    <s v="Critical Attribute (CritAtt)"/>
    <s v="CVBY"/>
    <s v="No"/>
    <s v="jjdi@pge.com"/>
    <s v="Approved"/>
    <s v="No action required, record complete"/>
    <m/>
    <s v="CritAtt"/>
    <m/>
    <m/>
    <d v="2023-08-10T00:00:00"/>
    <x v="13"/>
    <n v="32"/>
    <n v="0"/>
    <n v="0"/>
    <n v="0"/>
    <n v="1"/>
    <s v="Critical Attribute"/>
    <s v="Yes"/>
    <s v="{&quot;success&quot;:true,&quot;captureTimestamp&quot;:{&quot;provided&quot;:{&quot;time&quot;:&quot;2023-08-09T08:11:27-07:00&quot;,&quot;zone&quot;:&quot;America/Los_Angeles&quot;},&quot;shifted&quot;:&quot;2023-08-09T08:11:27-07:00&quot;},&quot;errorMessage&quot;:null,&quot;source&quot;:&quot;Html5&quot;,&quot;coordinates&quot;:{&quot;latitude&quot;:37.90274152151132,&quot;longitude&quot;:-122.28139657435062,&quot;altitude&quot;:null},&quot;accuracy&quot;:null,&quot;address&quot;:&quot;652 Coventry Rd, Kensington, CA 94707, USA&quot;,&quot;addressDetails&quot;:{&quot;source&quot;:&quot;Google&quot;,&quot;components&quot;:[{&quot;shortName&quot;:&quot;652&quot;,&quot;longName&quot;:&quot;652&quot;,&quot;types&quot;:[&quot;street_number&quot;]},{&quot;shortName&quot;:&quot;Coventry Rd&quot;,&quot;longName&quot;:&quot;Coventry Road&quot;,&quot;types&quot;:[&quot;route&quot;]},{&quot;shortName&quot;:&quot;Kensington&quot;,&quot;longName&quot;:&quot;Kensington&quot;,&quot;types&quot;:[&quot;locality&quot;,&quot;political&quot;]},{&quot;shortName&quot;:&quot;Contra Costa County&quot;,&quot;longName&quot;:&quot;Contra Cost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4707&quot;,&quot;longName&quot;:&quot;94707&quot;,&quot;types&quot;:[&quot;postal_code&quot;]},{&quot;shortName&quot;:&quot;1319&quot;,&quot;longName&quot;:&quot;1319&quot;,&quot;types&quot;:[&quot;postal_code_suffix&quot;]}]}}"/>
    <s v="PG&amp;E"/>
    <s v="Maintenance Notification"/>
    <s v="Compelling abnormal condition missed during inspection, corrective notification not created"/>
    <s v="F"/>
    <n v="126317521"/>
    <s v="https://s3-us-west-2.amazonaws.com/arad-prontoforms-dropzone/QV+Distribution+Field/2023-08-10+07_14_37+-20230810-18324597055-+103048644/20230810-18324597055.pdf"/>
  </r>
  <r>
    <n v="103039762"/>
    <n v="18337000019"/>
    <s v="cvby@pge.com"/>
    <s v="Standard"/>
    <s v="Distribution OH Ground - BFB"/>
    <d v="2023-10-17T00:00:00"/>
    <d v="2023-10-18T00:00:00"/>
    <s v="SIC8"/>
    <s v="Shane Coffelt"/>
    <d v="2023-08-09T00:00:00"/>
    <s v="A0B1"/>
    <s v="Adeel Babar"/>
    <s v="Diablo"/>
    <s v="Concord"/>
    <s v="C07"/>
    <s v="HFTD"/>
    <s v="https://viewer.dc.pge.com/inspect/asset360/inspectchecklist-SIC8-2023-08-09T20:23:20Z/view/E11AD48A-9F13-4014-8D9E-7BDFA9599302edSupportStructureChecklistForm.pdf"/>
    <n v="37.966705910000002"/>
    <s v="'-122.1764366"/>
    <s v="No"/>
    <s v="No"/>
    <s v="No"/>
    <n v="0"/>
    <n v="0"/>
    <n v="0"/>
    <x v="0"/>
    <n v="0"/>
    <m/>
    <s v="Yes"/>
    <s v="Yes"/>
    <s v="Matthew Brandon (mc1w@pge.com)"/>
    <s v=" None"/>
    <s v="CVBY"/>
    <s v="No"/>
    <s v="mc1w@pge.com"/>
    <s v="Approved"/>
    <s v="No action required, record complete"/>
    <m/>
    <s v="OTR"/>
    <m/>
    <m/>
    <d v="2023-10-17T00:00:00"/>
    <x v="11"/>
    <n v="42"/>
    <m/>
    <m/>
    <m/>
    <m/>
    <m/>
    <m/>
    <s v="{&quot;success&quot;:true,&quot;captureTimestamp&quot;:{&quot;provided&quot;:{&quot;time&quot;:&quot;2023-10-09T15:59:51-07:00&quot;,&quot;zone&quot;:&quot;America/Los_Angeles&quot;},&quot;shifted&quot;:&quot;2023-10-09T15:59:51-07:00&quot;},&quot;errorMessage&quot;:null,&quot;source&quot;:&quot;Html5&quot;,&quot;coordinates&quot;:{&quot;latitude&quot;:37.96670591099189,&quot;longitude&quot;:-122.17643658536853,&quot;altitude&quot;:null},&quot;accuracy&quot;:null,&quot;address&quot;:&quot;5851 Alhambra Valley Rd, Martinez, CA 94553, USA&quot;,&quot;addressDetails&quot;:{&quot;source&quot;:&quot;Google&quot;,&quot;components&quot;:[{&quot;shortName&quot;:&quot;5851&quot;,&quot;longName&quot;:&quot;5851&quot;,&quot;types&quot;:[&quot;street_number&quot;]},{&quot;shortName&quot;:&quot;Alhambra Valley Rd&quot;,&quot;longName&quot;:&quot;Alhambra Valley Road&quot;,&quot;types&quot;:[&quot;route&quot;]},{&quot;shortName&quot;:&quot;Martinez&quot;,&quot;longName&quot;:&quot;Martinez&quot;,&quot;types&quot;:[&quot;locality&quot;,&quot;political&quot;]},{&quot;shortName&quot;:&quot;Contra Costa County&quot;,&quot;longName&quot;:&quot;Contra Cost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4553&quot;,&quot;longName&quot;:&quot;94553&quot;,&quot;types&quot;:[&quot;postal_code&quot;]},{&quot;shortName&quot;:&quot;9760&quot;,&quot;longName&quot;:&quot;9760&quot;,&quot;types&quot;:[&quot;postal_code_suffix&quot;]}]}}"/>
    <s v="ARB INC"/>
    <m/>
    <m/>
    <m/>
    <m/>
    <s v="https://s3-us-west-2.amazonaws.com/arad-prontoforms-dropzone/QV+Distribution+Field/2023-10-18+06_13_52+-20231017-18337000019-+103039762/20231017-18337000019.pdf"/>
  </r>
  <r>
    <n v="103038184"/>
    <n v="18321264397"/>
    <s v="t2as@pge.com"/>
    <s v="Standard"/>
    <s v="Distribution OH Ground - BFB"/>
    <d v="2023-07-21T00:00:00"/>
    <d v="2023-07-21T00:00:00"/>
    <s v="LETE"/>
    <s v="Lance Toman"/>
    <d v="2023-07-21T00:00:00"/>
    <s v="JPCA"/>
    <s v="Joshua Castellanos"/>
    <s v="Sierra"/>
    <s v="Placerville"/>
    <s v="L45"/>
    <s v="HFTD"/>
    <s v="https://viewer.dc.pge.com/inspect/asset360/inspectchecklist-LETE-2023-06-05T19:37:01Z/view/23D5EA9E-B7A9-46EB-95F6-A70BD15B6F91edSupportStructureChecklistForm.pdf"/>
    <n v="38.566965009999997"/>
    <s v="'-120.674029"/>
    <s v="No"/>
    <s v="No"/>
    <s v="No"/>
    <n v="0"/>
    <n v="0"/>
    <n v="0"/>
    <x v="0"/>
    <n v="0"/>
    <m/>
    <s v="Yes"/>
    <s v="Yes"/>
    <s v="Matthew Brandon (mc1w@pge.com)"/>
    <s v="None"/>
    <m/>
    <s v="No"/>
    <s v="mc1w@pge.com"/>
    <s v="Approved"/>
    <s v="No action required, record complete"/>
    <m/>
    <s v="OTR"/>
    <m/>
    <m/>
    <d v="2023-07-21T00:00:00"/>
    <x v="5"/>
    <n v="29"/>
    <m/>
    <m/>
    <m/>
    <m/>
    <m/>
    <m/>
    <s v="{&quot;success&quot;:true,&quot;captureTimestamp&quot;:{&quot;provided&quot;:{&quot;time&quot;:&quot;2023-07-18T15:42:58-07:00&quot;,&quot;zone&quot;:&quot;America/Los_Angeles&quot;},&quot;shifted&quot;:&quot;2023-07-18T15:42:58-07:00&quot;},&quot;errorMessage&quot;:null,&quot;source&quot;:&quot;Html5&quot;,&quot;coordinates&quot;:{&quot;latitude&quot;:38.56696500706128,&quot;longitude&quot;:-120.67402899893786,&quot;altitude&quot;:null},&quot;accuracy&quot;:null,&quot;address&quot;:&quot;2540 N Mine Rd, Somerset, CA 95684, USA&quot;,&quot;addressDetails&quot;:{&quot;source&quot;:&quot;Google&quot;,&quot;components&quot;:[{&quot;shortName&quot;:&quot;2540&quot;,&quot;longName&quot;:&quot;2540&quot;,&quot;types&quot;:[&quot;street_number&quot;]},{&quot;shortName&quot;:&quot;N Mine Rd&quot;,&quot;longName&quot;:&quot;North Mine Road&quot;,&quot;types&quot;:[&quot;route&quot;]},{&quot;shortName&quot;:&quot;Somerset&quot;,&quot;longName&quot;:&quot;Somerset&quot;,&quot;types&quot;:[&quot;locality&quot;,&quot;political&quot;]},{&quot;shortName&quot;:&quot;El Dorado County&quot;,&quot;longName&quot;:&quot;El Dorado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684&quot;,&quot;longName&quot;:&quot;95684&quot;,&quot;types&quot;:[&quot;postal_code&quot;]}]}}"/>
    <s v="ARB INC"/>
    <m/>
    <m/>
    <m/>
    <m/>
    <s v="https://s3-us-west-2.amazonaws.com/arad-prontoforms-dropzone/QV+Distribution+Field/2023-07-21+15_31_47+-20230721-18321264397-+103038184/20230721-18321264397.pdf"/>
  </r>
  <r>
    <n v="103037802"/>
    <n v="18321085077"/>
    <s v="t2as@pge.com"/>
    <s v="Standard"/>
    <s v="Distribution OH Ground - BFB"/>
    <d v="2023-07-20T00:00:00"/>
    <d v="2023-07-20T00:00:00"/>
    <s v="MX1Q"/>
    <s v="Mac Bickner"/>
    <d v="2023-07-20T00:00:00"/>
    <s v="JPCA"/>
    <s v="Joshua Castellanos"/>
    <s v="Sierra"/>
    <s v="Placerville"/>
    <s v="L41"/>
    <s v="HFTD"/>
    <s v="https://viewer.dc.pge.com/inspect/asset360/inspectchecklist-MX1Q-2023-06-01T19:43:49Z/view/0DC514E3-B060-4B8F-AC80-A109A35BEDF6edSupportStructureChecklistForm.pdf"/>
    <n v="38.591317959999998"/>
    <s v="'-120.8005917"/>
    <s v="No"/>
    <s v="No"/>
    <s v="No"/>
    <n v="0"/>
    <n v="0"/>
    <n v="0"/>
    <x v="0"/>
    <n v="0"/>
    <m/>
    <s v="Yes"/>
    <s v="Yes"/>
    <s v="Matthew Brandon (mc1w@pge.com)"/>
    <s v="None"/>
    <m/>
    <s v="No"/>
    <s v="mc1w@pge.com"/>
    <s v="Approved"/>
    <s v="No action required, record complete"/>
    <m/>
    <s v="OTR"/>
    <m/>
    <m/>
    <d v="2023-07-20T00:00:00"/>
    <x v="5"/>
    <n v="29"/>
    <m/>
    <m/>
    <m/>
    <m/>
    <m/>
    <m/>
    <s v="{&quot;success&quot;:true,&quot;captureTimestamp&quot;:{&quot;provided&quot;:{&quot;time&quot;:&quot;2023-07-18T15:43:00-07:00&quot;,&quot;zone&quot;:&quot;America/Los_Angeles&quot;},&quot;shifted&quot;:&quot;2023-07-18T15:43:00-07:00&quot;},&quot;errorMessage&quot;:null,&quot;source&quot;:&quot;Html5&quot;,&quot;coordinates&quot;:{&quot;latitude&quot;:38.59131795710244,&quot;longitude&quot;:-120.80059166797865,&quot;altitude&quot;:null},&quot;accuracy&quot;:null,&quot;address&quot;:&quot;3770 Tumbleweed Rd, El Dorado, CA 95623, USA&quot;,&quot;addressDetails&quot;:{&quot;source&quot;:&quot;Google&quot;,&quot;components&quot;:[{&quot;shortName&quot;:&quot;3770&quot;,&quot;longName&quot;:&quot;3770&quot;,&quot;types&quot;:[&quot;street_number&quot;]},{&quot;shortName&quot;:&quot;Tumbleweed Rd&quot;,&quot;longName&quot;:&quot;Tumbleweed Road&quot;,&quot;types&quot;:[&quot;route&quot;]},{&quot;shortName&quot;:&quot;El Dorado&quot;,&quot;longName&quot;:&quot;El Dorado&quot;,&quot;types&quot;:[&quot;neighborhood&quot;,&quot;political&quot;]},{&quot;shortName&quot;:&quot;El Dorado County&quot;,&quot;longName&quot;:&quot;El Dorado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623&quot;,&quot;longName&quot;:&quot;95623&quot;,&quot;types&quot;:[&quot;postal_code&quot;]},{&quot;shortName&quot;:&quot;4960&quot;,&quot;longName&quot;:&quot;4960&quot;,&quot;types&quot;:[&quot;postal_code_suffix&quot;]}]}}"/>
    <s v="ARB INC"/>
    <m/>
    <m/>
    <m/>
    <m/>
    <s v="https://s3-us-west-2.amazonaws.com/arad-prontoforms-dropzone/QV+Distribution+Field/2023-07-20+11_34_34+-20230720-18321085077-+103037802/20230720-18321085077.pdf"/>
  </r>
  <r>
    <n v="103036427"/>
    <n v="18340151055"/>
    <s v="cvby@pge.com"/>
    <s v="Standard"/>
    <s v="Distribution OH Ground - BFB"/>
    <d v="2023-11-03T00:00:00"/>
    <d v="2023-11-03T00:00:00"/>
    <s v="MX1Q"/>
    <s v="Mac Bickner"/>
    <d v="2023-08-30T00:00:00"/>
    <s v="JPCA"/>
    <s v="Joshua Castellanos"/>
    <s v="Sierra"/>
    <s v="Placerville"/>
    <s v="K43"/>
    <s v="HFTD"/>
    <s v="https://viewer.dc.pge.com/inspect/asset360/inspectchecklist-MX1Q-2023-08-30T16:16:12Z-BF1DED20-D1B8-4D75-AE1E-4CF58E58ECC4/view/5ED8629A-D573-4F5A-9C9E-6ACA31BD06F4edSupportStructureChecklistForm.pdf"/>
    <n v="38.637379549999999"/>
    <s v="'-120.7240215"/>
    <s v="No"/>
    <s v="No"/>
    <s v="No"/>
    <n v="0"/>
    <n v="0"/>
    <n v="0"/>
    <x v="0"/>
    <n v="0"/>
    <m/>
    <s v="Yes"/>
    <s v="Yes"/>
    <s v="Matthew Brandon (mc1w@pge.com)"/>
    <s v="None"/>
    <s v="CVBY"/>
    <s v="No"/>
    <s v="mc1w@pge.com"/>
    <s v="Approved"/>
    <s v="No action required, record complete"/>
    <m/>
    <s v="OTR"/>
    <m/>
    <m/>
    <d v="2023-11-03T00:00:00"/>
    <x v="15"/>
    <n v="44"/>
    <m/>
    <m/>
    <m/>
    <m/>
    <m/>
    <m/>
    <s v="{&quot;success&quot;:true,&quot;captureTimestamp&quot;:{&quot;provided&quot;:{&quot;time&quot;:&quot;2023-10-23T21:44:11-07:00&quot;,&quot;zone&quot;:&quot;America/Los_Angeles&quot;},&quot;shifted&quot;:&quot;2023-10-23T21:44:11-07:00&quot;},&quot;errorMessage&quot;:null,&quot;source&quot;:&quot;Html5&quot;,&quot;coordinates&quot;:{&quot;latitude&quot;:38.63737954749692,&quot;longitude&quot;:-120.72402149107029,&quot;altitude&quot;:null},&quot;accuracy&quot;:null,&quot;address&quot;:&quot;3950 High View Dr, Placerville, CA 95667, USA&quot;,&quot;addressDetails&quot;:{&quot;source&quot;:&quot;Google&quot;,&quot;components&quot;:[{&quot;shortName&quot;:&quot;3950&quot;,&quot;longName&quot;:&quot;3950&quot;,&quot;types&quot;:[&quot;street_number&quot;]},{&quot;shortName&quot;:&quot;High View Dr&quot;,&quot;longName&quot;:&quot;High View Drive&quot;,&quot;types&quot;:[&quot;route&quot;]},{&quot;shortName&quot;:&quot;Placerville&quot;,&quot;longName&quot;:&quot;Placerville&quot;,&quot;types&quot;:[&quot;locality&quot;,&quot;political&quot;]},{&quot;shortName&quot;:&quot;El Dorado County&quot;,&quot;longName&quot;:&quot;El Dorado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667&quot;,&quot;longName&quot;:&quot;95667&quot;,&quot;types&quot;:[&quot;postal_code&quot;]},{&quot;shortName&quot;:&quot;8199&quot;,&quot;longName&quot;:&quot;8199&quot;,&quot;types&quot;:[&quot;postal_code_suffix&quot;]}]}}"/>
    <s v="ARB INC"/>
    <m/>
    <m/>
    <m/>
    <m/>
    <s v="https://s3-us-west-2.amazonaws.com/arad-prontoforms-dropzone/QV+Distribution+Field/2023-11-03+12_12_10+-20231103-18340151055-+103036427/20231103-18340151055.pdf"/>
  </r>
  <r>
    <n v="103036308"/>
    <n v="18321082307"/>
    <s v="t2as@pge.com"/>
    <s v="Standard"/>
    <s v="Distribution OH Ground - BFB"/>
    <d v="2023-07-20T00:00:00"/>
    <d v="2023-07-20T00:00:00"/>
    <s v="R8GU"/>
    <s v="Richard Gardner"/>
    <d v="2023-07-20T00:00:00"/>
    <s v="JPCA"/>
    <s v="Joshua Castellanos"/>
    <s v="Sierra"/>
    <s v="Placerville"/>
    <s v="K41"/>
    <s v="HFTD"/>
    <s v="https://viewer.dc.pge.com/inspect/asset360/inspectchecklist-R8GU-2023-06-05T20:57:23Z/view/A9BF5B17-F74C-47ED-80EC-2F6A7A6B3BC2edSupportStructureChecklistForm.pdf"/>
    <n v="38.600204259999998"/>
    <s v="'-120.8167114"/>
    <s v="No"/>
    <s v="No"/>
    <s v="No"/>
    <n v="0"/>
    <n v="0"/>
    <n v="0"/>
    <x v="0"/>
    <n v="0"/>
    <m/>
    <s v="Yes"/>
    <s v="Yes"/>
    <s v="Matthew Brandon (mc1w@pge.com)"/>
    <s v="None"/>
    <m/>
    <s v="No"/>
    <s v="mc1w@pge.com"/>
    <s v="Approved"/>
    <s v="No action required, record complete"/>
    <m/>
    <s v="OTR"/>
    <m/>
    <m/>
    <d v="2023-07-20T00:00:00"/>
    <x v="5"/>
    <n v="29"/>
    <m/>
    <m/>
    <m/>
    <m/>
    <m/>
    <m/>
    <s v="{&quot;success&quot;:true,&quot;captureTimestamp&quot;:{&quot;provided&quot;:{&quot;time&quot;:&quot;2023-07-18T15:43:00-07:00&quot;,&quot;zone&quot;:&quot;America/Los_Angeles&quot;},&quot;shifted&quot;:&quot;2023-07-18T15:43:00-07:00&quot;},&quot;errorMessage&quot;:null,&quot;source&quot;:&quot;Html5&quot;,&quot;coordinates&quot;:{&quot;latitude&quot;:38.60020426050238,&quot;longitude&quot;:-120.81671136713597,&quot;altitude&quot;:null},&quot;accuracy&quot;:null,&quot;address&quot;:&quot;1221 Tripp Ct, El Dorado, CA 95623, USA&quot;,&quot;addressDetails&quot;:{&quot;source&quot;:&quot;Google&quot;,&quot;components&quot;:[{&quot;shortName&quot;:&quot;1221&quot;,&quot;longName&quot;:&quot;1221&quot;,&quot;types&quot;:[&quot;street_number&quot;]},{&quot;shortName&quot;:&quot;Tripp Ct&quot;,&quot;longName&quot;:&quot;Tripp Court&quot;,&quot;types&quot;:[&quot;route&quot;]},{&quot;shortName&quot;:&quot;El Dorado&quot;,&quot;longName&quot;:&quot;El Dorado&quot;,&quot;types&quot;:[&quot;neighborhood&quot;,&quot;political&quot;]},{&quot;shortName&quot;:&quot;El Dorado County&quot;,&quot;longName&quot;:&quot;El Dorado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623&quot;,&quot;longName&quot;:&quot;95623&quot;,&quot;types&quot;:[&quot;postal_code&quot;]},{&quot;shortName&quot;:&quot;4965&quot;,&quot;longName&quot;:&quot;4965&quot;,&quot;types&quot;:[&quot;postal_code_suffix&quot;]}]}}"/>
    <s v="ARB INC"/>
    <m/>
    <m/>
    <m/>
    <m/>
    <s v="https://s3-us-west-2.amazonaws.com/arad-prontoforms-dropzone/QV+Distribution+Field/2023-07-20+12_19_43+-20230720-18321082307-+103036308/20230720-18321082307.pdf"/>
  </r>
  <r>
    <n v="103034184"/>
    <n v="18337617054"/>
    <s v="cvby@pge.com"/>
    <s v="Standard"/>
    <s v="Distribution OH Ground - BFB"/>
    <d v="2023-10-20T00:00:00"/>
    <d v="2023-10-20T00:00:00"/>
    <s v="JI3Z"/>
    <s v="Jamison Ballew"/>
    <d v="2023-08-20T00:00:00"/>
    <s v="JPCA"/>
    <s v="Joshua Castellanos"/>
    <s v="Sierra"/>
    <s v="Placerville"/>
    <s v="H4413"/>
    <s v="HFTD"/>
    <s v="https://viewer.dc.pge.com/inspect/asset360/inspectchecklist-JI3Z-2023-08-20T14:08:34Z-0A6C8739-ED10-4989-A893-5930F04CC180/view/1684D6F2-D882-4E96-937D-EC8BDB9F072FedSupportStructureChecklistForm.pdf"/>
    <n v="38.756873669999997"/>
    <s v="'-120.6902987"/>
    <s v="No"/>
    <s v="No"/>
    <s v="No"/>
    <n v="0"/>
    <n v="0"/>
    <n v="0"/>
    <x v="0"/>
    <n v="0"/>
    <m/>
    <s v="Yes"/>
    <s v="Yes"/>
    <s v="Matthew Brandon (mc1w@pge.com)"/>
    <s v="None"/>
    <s v="CVBY"/>
    <s v="No"/>
    <s v="mc1w@pge.com"/>
    <s v="Approved"/>
    <s v="No action required, record complete"/>
    <m/>
    <s v="OTR"/>
    <m/>
    <m/>
    <d v="2023-10-20T00:00:00"/>
    <x v="11"/>
    <n v="42"/>
    <m/>
    <m/>
    <m/>
    <m/>
    <m/>
    <m/>
    <s v="{&quot;success&quot;:true,&quot;captureTimestamp&quot;:{&quot;provided&quot;:{&quot;time&quot;:&quot;2023-10-09T16:01:20-07:00&quot;,&quot;zone&quot;:&quot;America/Los_Angeles&quot;},&quot;shifted&quot;:&quot;2023-10-09T16:01:20-07:00&quot;},&quot;errorMessage&quot;:null,&quot;source&quot;:&quot;Html5&quot;,&quot;coordinates&quot;:{&quot;latitude&quot;:38.756873667780056,&quot;longitude&quot;:-120.69029874535407,&quot;altitude&quot;:null},&quot;accuracy&quot;:null,&quot;address&quot;:&quot;4220 N Canyon Rd, Camino, CA 95709, USA&quot;,&quot;addressDetails&quot;:{&quot;source&quot;:&quot;Google&quot;,&quot;components&quot;:[{&quot;shortName&quot;:&quot;4220&quot;,&quot;longName&quot;:&quot;4220&quot;,&quot;types&quot;:[&quot;street_number&quot;]},{&quot;shortName&quot;:&quot;N Canyon Rd&quot;,&quot;longName&quot;:&quot;North Canyon Road&quot;,&quot;types&quot;:[&quot;route&quot;]},{&quot;shortName&quot;:&quot;Camino&quot;,&quot;longName&quot;:&quot;Camino&quot;,&quot;types&quot;:[&quot;locality&quot;,&quot;political&quot;]},{&quot;shortName&quot;:&quot;El Dorado County&quot;,&quot;longName&quot;:&quot;El Dorado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709&quot;,&quot;longName&quot;:&quot;95709&quot;,&quot;types&quot;:[&quot;postal_code&quot;]},{&quot;shortName&quot;:&quot;9709&quot;,&quot;longName&quot;:&quot;9709&quot;,&quot;types&quot;:[&quot;postal_code_suffix&quot;]}]}}"/>
    <s v="ARB INC"/>
    <m/>
    <m/>
    <m/>
    <m/>
    <s v="https://s3-us-west-2.amazonaws.com/arad-prontoforms-dropzone/QV+Distribution+Field/2023-10-20+11_41_07+-20231020-18337617054-+103034184/20231020-18337617054.pdf"/>
  </r>
  <r>
    <n v="103033592"/>
    <n v="18329396104"/>
    <s v="t2as@pge.com"/>
    <s v="Standard"/>
    <s v="Distribution OH Ground - BFB"/>
    <d v="2023-09-06T00:00:00"/>
    <d v="2023-09-06T00:00:00"/>
    <s v="MX1R"/>
    <s v="Marcus Benz"/>
    <d v="2023-07-16T00:00:00"/>
    <s v="JPCA"/>
    <s v="Joshua Castellanos"/>
    <s v="Sierra"/>
    <s v="Placerville"/>
    <s v="H4017"/>
    <s v="HFTD"/>
    <s v="https://viewer.dc.pge.com/inspect/asset360/inspectchecklist-MX1R-2023-07-16T13:59:05Z/view/4D289B7C-1761-44D8-9678-F127A873E103edSupportStructureChecklistForm.pdf"/>
    <m/>
    <m/>
    <s v="No"/>
    <s v="No"/>
    <s v="No"/>
    <n v="0"/>
    <n v="0"/>
    <n v="0"/>
    <x v="0"/>
    <n v="0"/>
    <m/>
    <s v="Yes"/>
    <s v="Yes"/>
    <s v="John Dyer (jjdi@pge.com)"/>
    <s v="None"/>
    <m/>
    <s v="No"/>
    <s v="jjdi@pge.com"/>
    <s v="Approved"/>
    <s v="No action required, record complete"/>
    <m/>
    <s v="OTR"/>
    <m/>
    <m/>
    <d v="2023-09-06T00:00:00"/>
    <x v="2"/>
    <n v="36"/>
    <m/>
    <m/>
    <m/>
    <m/>
    <m/>
    <m/>
    <s v="{&quot;success&quot;:true,&quot;captureTimestamp&quot;:{&quot;provided&quot;:{&quot;time&quot;:&quot;2023-08-28T16:43:47-07:00&quot;,&quot;zone&quot;:&quot;America/Los_Angeles&quot;},&quot;shifted&quot;:&quot;2023-08-28T16:43:47-07:00&quot;},&quot;errorMessage&quot;:null,&quot;source&quot;:&quot;Html5&quot;,&quot;coordinates&quot;:{&quot;latitude&quot;:38.745658131972434,&quot;longitude&quot;:-120.86364880389826,&quot;altitude&quot;:null},&quot;accuracy&quot;:null,&quot;address&quot;:&quot;1461 Paso Diablo Rd, Placerville, CA 95667, USA&quot;,&quot;addressDetails&quot;:{&quot;source&quot;:&quot;Google&quot;,&quot;components&quot;:[{&quot;shortName&quot;:&quot;1461&quot;,&quot;longName&quot;:&quot;1461&quot;,&quot;types&quot;:[&quot;street_number&quot;]},{&quot;shortName&quot;:&quot;Paso Diablo Rd&quot;,&quot;longName&quot;:&quot;Paso Diablo Road&quot;,&quot;types&quot;:[&quot;route&quot;]},{&quot;shortName&quot;:&quot;Placerville&quot;,&quot;longName&quot;:&quot;Placerville&quot;,&quot;types&quot;:[&quot;locality&quot;,&quot;political&quot;]},{&quot;shortName&quot;:&quot;El Dorado County&quot;,&quot;longName&quot;:&quot;El Dorado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667&quot;,&quot;longName&quot;:&quot;95667&quot;,&quot;types&quot;:[&quot;postal_code&quot;]},{&quot;shortName&quot;:&quot;3021&quot;,&quot;longName&quot;:&quot;3021&quot;,&quot;types&quot;:[&quot;postal_code_suffix&quot;]}]}}"/>
    <s v="ARB INC"/>
    <m/>
    <m/>
    <m/>
    <m/>
    <s v="https://s3-us-west-2.amazonaws.com/arad-prontoforms-dropzone/QV+Distribution+Field/2023-09-06+12_30_19+-20230906-18329396104-+103033592/20230906-18329396104.pdf"/>
  </r>
  <r>
    <n v="103032391"/>
    <n v="18321451002"/>
    <s v="t2as@pge.com"/>
    <s v="Standard"/>
    <s v="Distribution OH Ground - BFB"/>
    <d v="2023-07-22T00:00:00"/>
    <d v="2023-07-22T00:00:00"/>
    <s v="C4KG"/>
    <s v="Corey Ketchum"/>
    <d v="2023-07-22T00:00:00"/>
    <s v="JPCA"/>
    <s v="Joshua Castellanos"/>
    <s v="Sierra"/>
    <s v="Placerville"/>
    <s v="G41"/>
    <s v="HFTD"/>
    <s v="https://viewer.dc.pge.com/inspect/asset360/inspectchecklist-C4KG-2023-06-03T19:01:54Z/view/00AF08B9-216F-4FEA-AC39-18CD1910605DedSupportStructureChecklistForm.pdf"/>
    <n v="38.801393769999997"/>
    <s v="'-120.8164896"/>
    <s v="No"/>
    <s v="No"/>
    <s v="No"/>
    <n v="0"/>
    <n v="0"/>
    <n v="0"/>
    <x v="0"/>
    <n v="0"/>
    <m/>
    <s v="Yes"/>
    <s v="Yes"/>
    <s v="Matthew Brandon (mc1w@pge.com)"/>
    <s v="None"/>
    <m/>
    <s v="No"/>
    <s v="mc1w@pge.com"/>
    <s v="Approved"/>
    <s v="No action required, record complete"/>
    <m/>
    <s v="OTR"/>
    <m/>
    <m/>
    <d v="2023-07-22T00:00:00"/>
    <x v="5"/>
    <n v="29"/>
    <m/>
    <m/>
    <m/>
    <m/>
    <m/>
    <m/>
    <s v="{&quot;success&quot;:true,&quot;captureTimestamp&quot;:{&quot;provided&quot;:{&quot;time&quot;:&quot;2023-07-18T15:42:53-07:00&quot;,&quot;zone&quot;:&quot;America/Los_Angeles&quot;},&quot;shifted&quot;:&quot;2023-07-18T15:42:53-07:00&quot;},&quot;errorMessage&quot;:null,&quot;source&quot;:&quot;Html5&quot;,&quot;coordinates&quot;:{&quot;latitude&quot;:38.80139377096658,&quot;longitude&quot;:-120.81648959462969,&quot;altitude&quot;:null},&quot;accuracy&quot;:null,&quot;address&quot;:&quot;6401 Running Springs Rd, Placerville, CA 95667, USA&quot;,&quot;addressDetails&quot;:{&quot;source&quot;:&quot;Google&quot;,&quot;components&quot;:[{&quot;shortName&quot;:&quot;6401&quot;,&quot;longName&quot;:&quot;6401&quot;,&quot;types&quot;:[&quot;street_number&quot;]},{&quot;shortName&quot;:&quot;Running Springs Rd&quot;,&quot;longName&quot;:&quot;Running Springs Road&quot;,&quot;types&quot;:[&quot;route&quot;]},{&quot;shortName&quot;:&quot;Placerville&quot;,&quot;longName&quot;:&quot;Placerville&quot;,&quot;types&quot;:[&quot;locality&quot;,&quot;political&quot;]},{&quot;shortName&quot;:&quot;El Dorado County&quot;,&quot;longName&quot;:&quot;El Dorado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667&quot;,&quot;longName&quot;:&quot;95667&quot;,&quot;types&quot;:[&quot;postal_code&quot;]},{&quot;shortName&quot;:&quot;7491&quot;,&quot;longName&quot;:&quot;7491&quot;,&quot;types&quot;:[&quot;postal_code_suffix&quot;]}]}}"/>
    <s v="ARB INC"/>
    <m/>
    <m/>
    <m/>
    <m/>
    <s v="https://s3-us-west-2.amazonaws.com/arad-prontoforms-dropzone/QV+Distribution+Field/2023-07-22+16_58_14+-20230722-18321451002-+103032391/20230722-18321451002.pdf"/>
  </r>
  <r>
    <n v="103029704"/>
    <n v="18337625065"/>
    <s v="t2as@pge.com"/>
    <s v="Standard"/>
    <s v="Distribution OH Ground - BFB"/>
    <d v="2023-10-20T00:00:00"/>
    <d v="2023-10-20T00:00:00"/>
    <s v="RW14"/>
    <s v="Ryan MacIntyre"/>
    <d v="2023-08-16T00:00:00"/>
    <s v="R7H4"/>
    <s v="Richard Haley"/>
    <s v="Sacramento"/>
    <s v="Marysville"/>
    <s v="L29"/>
    <s v="HFTD"/>
    <s v="https://viewer.dc.pge.com/inspect/asset360/inspectchecklist-RW14-2023-08-16T17:56:50Z-6F33C541-F33A-4D54-A085-FC1443400EF4/view/D5592945-2896-4C17-887C-3EA1CDDD98DDedSupportStructureChecklistForm.pdf"/>
    <n v="39.276785150000002"/>
    <s v="'-121.3532735"/>
    <s v="No"/>
    <s v="No"/>
    <s v="No"/>
    <n v="0"/>
    <n v="0"/>
    <n v="0"/>
    <x v="0"/>
    <n v="0"/>
    <m/>
    <s v="Yes"/>
    <s v="Yes"/>
    <s v="Matthew Brandon (mc1w@pge.com)"/>
    <s v="None"/>
    <m/>
    <s v="No"/>
    <s v="mc1w@pge.com"/>
    <s v="Approved"/>
    <s v="No action required, record complete"/>
    <m/>
    <s v="OTR"/>
    <m/>
    <m/>
    <d v="2023-10-20T00:00:00"/>
    <x v="11"/>
    <n v="42"/>
    <m/>
    <m/>
    <m/>
    <m/>
    <m/>
    <m/>
    <s v="{&quot;success&quot;:true,&quot;captureTimestamp&quot;:{&quot;provided&quot;:{&quot;time&quot;:&quot;2023-10-09T16:00:43-07:00&quot;,&quot;zone&quot;:&quot;America/Los_Angeles&quot;},&quot;shifted&quot;:&quot;2023-10-09T16:00:43-07:00&quot;},&quot;errorMessage&quot;:null,&quot;source&quot;:&quot;Html5&quot;,&quot;coordinates&quot;:{&quot;latitude&quot;:39.2767851504239,&quot;longitude&quot;:-121.35327349424936,&quot;altitude&quot;:null},&quot;accuracy&quot;:null,&quot;address&quot;:&quot;10894 Township Rd, Browns Valley, CA 95918, USA&quot;,&quot;addressDetails&quot;:{&quot;source&quot;:&quot;Google&quot;,&quot;components&quot;:[{&quot;shortName&quot;:&quot;10894&quot;,&quot;longName&quot;:&quot;10894&quot;,&quot;types&quot;:[&quot;street_number&quot;]},{&quot;shortName&quot;:&quot;Township Rd&quot;,&quot;longName&quot;:&quot;Township Road&quot;,&quot;types&quot;:[&quot;route&quot;]},{&quot;shortName&quot;:&quot;Browns Valley&quot;,&quot;longName&quot;:&quot;Browns Valley&quot;,&quot;types&quot;:[&quot;locality&quot;,&quot;political&quot;]},{&quot;shortName&quot;:&quot;Yuba County&quot;,&quot;longName&quot;:&quot;Yub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918&quot;,&quot;longName&quot;:&quot;95918&quot;,&quot;types&quot;:[&quot;postal_code&quot;]},{&quot;shortName&quot;:&quot;9621&quot;,&quot;longName&quot;:&quot;9621&quot;,&quot;types&quot;:[&quot;postal_code_suffix&quot;]}]}}"/>
    <s v="ARB INC"/>
    <m/>
    <m/>
    <m/>
    <m/>
    <s v="https://s3-us-west-2.amazonaws.com/arad-prontoforms-dropzone/QV+Distribution+Field/2023-10-20+12_39_12+-20231020-18337625065-+103029704/20231020-18337625065.pdf"/>
  </r>
  <r>
    <n v="103028794"/>
    <n v="18318656073"/>
    <s v="dpby@pge.com"/>
    <s v="Standard"/>
    <s v="Distribution OH Ground - BFB"/>
    <d v="2023-07-07T00:00:00"/>
    <d v="2023-07-07T00:00:00"/>
    <s v="R8GU"/>
    <s v="Richard Gardner"/>
    <d v="2023-05-18T00:00:00"/>
    <s v="JPCA"/>
    <s v="Joshua Castellanos"/>
    <s v="Sierra"/>
    <s v="Auburn"/>
    <s v="O1005"/>
    <s v="HFTD"/>
    <s v="https://viewer.dc.pge.com/inspect/asset360/inspectchecklist-R8GU-2023-05-18T19:51:56Z/view/619F344E-EB4E-4070-B8F1-8DB84324CF53edSupportStructureChecklistForm.pdf"/>
    <n v="39.174050790000003"/>
    <s v="'-120.9910708"/>
    <s v="No"/>
    <s v="No"/>
    <m/>
    <n v="0"/>
    <n v="0"/>
    <n v="0"/>
    <x v="0"/>
    <n v="0"/>
    <m/>
    <s v="Yes"/>
    <s v="Yes"/>
    <s v="Matthew Brandon (mc1w@pge.com)"/>
    <s v="No findings, woodpecker holes are borderline,tag already submitted,DPBY."/>
    <m/>
    <s v="No"/>
    <s v="mc1w@pge.com"/>
    <s v="Approved"/>
    <s v="No action required, record complete"/>
    <m/>
    <s v="OTR"/>
    <m/>
    <m/>
    <d v="2023-07-07T00:00:00"/>
    <x v="27"/>
    <n v="27"/>
    <m/>
    <m/>
    <m/>
    <m/>
    <m/>
    <m/>
    <s v="{&quot;success&quot;:true,&quot;captureTimestamp&quot;:{&quot;provided&quot;:{&quot;time&quot;:&quot;2023-07-05T15:37:26-07:00&quot;,&quot;zone&quot;:&quot;America/Los_Angeles&quot;},&quot;shifted&quot;:&quot;2023-07-05T15:37:26-07:00&quot;},&quot;errorMessage&quot;:null,&quot;source&quot;:&quot;Html5&quot;,&quot;coordinates&quot;:{&quot;latitude&quot;:39.17405079043855,&quot;longitude&quot;:-120.99107084096904,&quot;altitude&quot;:null},&quot;accuracy&quot;:null,&quot;address&quot;:&quot;14794 Meadow Dr, Grass Valley, CA 95945, USA&quot;,&quot;addressDetails&quot;:{&quot;source&quot;:&quot;Google&quot;,&quot;components&quot;:[{&quot;shortName&quot;:&quot;14794&quot;,&quot;longName&quot;:&quot;14794&quot;,&quot;types&quot;:[&quot;street_number&quot;]},{&quot;shortName&quot;:&quot;Meadow Dr&quot;,&quot;longName&quot;:&quot;Meadow Drive&quot;,&quot;types&quot;:[&quot;route&quot;]},{&quot;shortName&quot;:&quot;Grass Valley&quot;,&quot;longName&quot;:&quot;Grass Valley&quot;,&quot;types&quot;:[&quot;locality&quot;,&quot;political&quot;]},{&quot;shortName&quot;:&quot;Nevada County&quot;,&quot;longName&quot;:&quot;Nevad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945&quot;,&quot;longName&quot;:&quot;95945&quot;,&quot;types&quot;:[&quot;postal_code&quot;]},{&quot;shortName&quot;:&quot;9070&quot;,&quot;longName&quot;:&quot;9070&quot;,&quot;types&quot;:[&quot;postal_code_suffix&quot;]}]}}"/>
    <s v="ARB INC"/>
    <m/>
    <m/>
    <m/>
    <m/>
    <s v="https://s3-us-west-2.amazonaws.com/arad-prontoforms-dropzone/QV+Distribution+Field/2023-07-07+12_44_27+-20230707-18318656073-+103028794/20230707-18318656073.pdf"/>
  </r>
  <r>
    <n v="103028566"/>
    <n v="18317242761"/>
    <s v="dpby@pge.com"/>
    <s v="Standard"/>
    <s v="Distribution OH Ground - BFB"/>
    <d v="2023-06-29T00:00:00"/>
    <d v="2023-06-29T00:00:00"/>
    <s v="MX1R"/>
    <s v="Marcus Benz"/>
    <d v="2023-05-11T00:00:00"/>
    <s v="JPCA"/>
    <s v="Joshua Castellanos"/>
    <s v="Sierra"/>
    <s v="Auburn"/>
    <s v="O0717"/>
    <s v="HFTD"/>
    <s v="https://viewer.dc.pge.com/inspect/asset360/inspectchecklist-MX1R-2023-05-11T22:48:34Z/view/4D6480B6-9691-4488-B107-CB71E17F4C2EedSupportStructureChecklistForm.pdf"/>
    <n v="39.146928469999999"/>
    <s v="'-121.140501"/>
    <s v="No"/>
    <s v="No"/>
    <m/>
    <n v="0"/>
    <n v="0"/>
    <n v="0"/>
    <x v="0"/>
    <n v="0"/>
    <m/>
    <s v="Yes"/>
    <s v="Yes"/>
    <s v="John Dyer (jjdi@pge.com)"/>
    <s v="No findings, tag already submitted.DPBY"/>
    <m/>
    <s v="No"/>
    <s v="jjdi@pge.com"/>
    <s v="Approved"/>
    <s v="No action required, record complete"/>
    <m/>
    <s v="OTR"/>
    <m/>
    <m/>
    <d v="2023-06-29T00:00:00"/>
    <x v="14"/>
    <n v="26"/>
    <m/>
    <m/>
    <m/>
    <m/>
    <m/>
    <m/>
    <s v="{&quot;success&quot;:true,&quot;captureTimestamp&quot;:{&quot;provided&quot;:{&quot;time&quot;:&quot;2023-06-20T12:08:25-07:00&quot;,&quot;zone&quot;:&quot;America/Los_Angeles&quot;},&quot;shifted&quot;:&quot;2023-06-20T12:08:25-07:00&quot;},&quot;errorMessage&quot;:null,&quot;source&quot;:&quot;Html5&quot;,&quot;coordinates&quot;:{&quot;latitude&quot;:39.14692847052593,&quot;longitude&quot;:-121.1405010047724,&quot;altitude&quot;:null},&quot;accuracy&quot;:null,&quot;address&quot;:&quot;17305 Champagne Ln, Grass Valley, CA 95949, USA&quot;,&quot;addressDetails&quot;:{&quot;source&quot;:&quot;Google&quot;,&quot;components&quot;:[{&quot;shortName&quot;:&quot;17305&quot;,&quot;longName&quot;:&quot;17305&quot;,&quot;types&quot;:[&quot;street_number&quot;]},{&quot;shortName&quot;:&quot;Champagne Ln&quot;,&quot;longName&quot;:&quot;Champagne Lane&quot;,&quot;types&quot;:[&quot;route&quot;]},{&quot;shortName&quot;:&quot;Grass Valley&quot;,&quot;longName&quot;:&quot;Grass Valley&quot;,&quot;types&quot;:[&quot;locality&quot;,&quot;political&quot;]},{&quot;shortName&quot;:&quot;Nevada County&quot;,&quot;longName&quot;:&quot;Nevad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949&quot;,&quot;longName&quot;:&quot;95949&quot;,&quot;types&quot;:[&quot;postal_code&quot;]},{&quot;shortName&quot;:&quot;8000&quot;,&quot;longName&quot;:&quot;8000&quot;,&quot;types&quot;:[&quot;postal_code_suffix&quot;]}]}}"/>
    <s v="ARB INC"/>
    <m/>
    <m/>
    <m/>
    <m/>
    <s v="https://s3-us-west-2.amazonaws.com/arad-prontoforms-dropzone/QV+Distribution+Field/2023-06-29+13_08_05+-20230629-18317242761-+103028566/20230629-18317242761.pdf"/>
  </r>
  <r>
    <n v="103027601"/>
    <n v="18327602116"/>
    <s v="mc1w@pge.com"/>
    <s v="Standard"/>
    <s v="Distribution OH Ground - BFB"/>
    <d v="2023-08-26T00:00:00"/>
    <d v="2023-08-26T00:00:00"/>
    <s v="CTA5"/>
    <s v="Chance Abbott"/>
    <d v="2023-07-06T00:00:00"/>
    <s v="JPCA"/>
    <s v="Joshua Castellanos"/>
    <s v="Sierra"/>
    <s v="Auburn"/>
    <s v="M0808"/>
    <s v="HFTD"/>
    <s v="https://viewer.dc.pge.com/inspect/asset360/inspectchecklist-CTA5-2023-07-06T19:39:34Z/view/CBD4277D-37FE-4E56-81ED-CD18FD724E85edSupportStructureChecklistForm.pdf"/>
    <m/>
    <m/>
    <s v="No"/>
    <s v="No"/>
    <m/>
    <n v="0"/>
    <n v="0"/>
    <n v="0"/>
    <x v="0"/>
    <n v="0"/>
    <m/>
    <s v="Yes"/>
    <s v="Yes"/>
    <s v="John Dyer (jjdi@pge.com)"/>
    <s v="None"/>
    <m/>
    <s v="No"/>
    <s v="jjdi@pge.com"/>
    <s v="Approved"/>
    <s v="No action required, record complete"/>
    <m/>
    <s v="OTR"/>
    <m/>
    <m/>
    <d v="2023-08-26T00:00:00"/>
    <x v="3"/>
    <n v="34"/>
    <m/>
    <m/>
    <m/>
    <m/>
    <m/>
    <m/>
    <s v="{&quot;success&quot;:true,&quot;captureTimestamp&quot;:{&quot;provided&quot;:{&quot;time&quot;:&quot;2023-08-15T17:08:01-07:00&quot;,&quot;zone&quot;:&quot;America/Los_Angeles&quot;},&quot;shifted&quot;:&quot;2023-08-15T17:08:01-07:00&quot;},&quot;errorMessage&quot;:null,&quot;source&quot;:&quot;Html5&quot;,&quot;coordinates&quot;:{&quot;latitude&quot;:39.2579435933694,&quot;longitude&quot;:-121.088076393281,&quot;altitude&quot;:null},&quot;accuracy&quot;:null,&quot;address&quot;:&quot;12141 Newtown Rd, Nevada City, CA 95959, USA&quot;,&quot;addressDetails&quot;:{&quot;source&quot;:&quot;Google&quot;,&quot;components&quot;:[{&quot;shortName&quot;:&quot;12141&quot;,&quot;longName&quot;:&quot;12141&quot;,&quot;types&quot;:[&quot;street_number&quot;]},{&quot;shortName&quot;:&quot;Newtown Rd&quot;,&quot;longName&quot;:&quot;Newtown Road&quot;,&quot;types&quot;:[&quot;route&quot;]},{&quot;shortName&quot;:&quot;Nevada City&quot;,&quot;longName&quot;:&quot;Nevada City&quot;,&quot;types&quot;:[&quot;locality&quot;,&quot;political&quot;]},{&quot;shortName&quot;:&quot;Nevada County&quot;,&quot;longName&quot;:&quot;Nevad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959&quot;,&quot;longName&quot;:&quot;95959&quot;,&quot;types&quot;:[&quot;postal_code&quot;]}]}}"/>
    <s v="ARB INC"/>
    <m/>
    <m/>
    <m/>
    <m/>
    <s v="https://s3-us-west-2.amazonaws.com/arad-prontoforms-dropzone/QV+Distribution+Field/2023-08-26+12_57_47+-20230826-18327602116-+103027601/20230826-18327602116.pdf"/>
  </r>
  <r>
    <n v="103027598"/>
    <n v="18327603099"/>
    <s v="mc1w@pge.com"/>
    <s v="Standard"/>
    <s v="Distribution OH Ground - BFB"/>
    <d v="2023-08-26T00:00:00"/>
    <d v="2023-08-26T00:00:00"/>
    <s v="CTA5"/>
    <s v="Chance Abbott"/>
    <d v="2023-07-06T00:00:00"/>
    <s v="JPCA"/>
    <s v="Joshua Castellanos"/>
    <s v="Sierra"/>
    <s v="Auburn"/>
    <s v="M0808"/>
    <s v="HFTD"/>
    <s v="https://viewer.dc.pge.com/inspect/asset360/inspectchecklist-CTA5-2023-07-06T19:23:47Z/view/A933A438-54D0-4BE1-B3FA-A8B8F8D5F833edSupportStructureChecklistForm.pdf"/>
    <m/>
    <m/>
    <s v="No"/>
    <s v="No"/>
    <m/>
    <n v="0"/>
    <n v="0"/>
    <n v="0"/>
    <x v="0"/>
    <n v="0"/>
    <m/>
    <s v="Yes"/>
    <s v="Yes"/>
    <s v="John Dyer (jjdi@pge.com)"/>
    <s v="None"/>
    <m/>
    <s v="No"/>
    <s v="jjdi@pge.com"/>
    <s v="Approved"/>
    <s v="No action required, record complete"/>
    <m/>
    <s v="OTR"/>
    <m/>
    <m/>
    <d v="2023-08-26T00:00:00"/>
    <x v="3"/>
    <n v="34"/>
    <m/>
    <m/>
    <m/>
    <m/>
    <m/>
    <m/>
    <s v="{&quot;success&quot;:true,&quot;captureTimestamp&quot;:{&quot;provided&quot;:{&quot;time&quot;:&quot;2023-08-15T17:08:00-07:00&quot;,&quot;zone&quot;:&quot;America/Los_Angeles&quot;},&quot;shifted&quot;:&quot;2023-08-15T17:08:00-07:00&quot;},&quot;errorMessage&quot;:null,&quot;source&quot;:&quot;Html5&quot;,&quot;coordinates&quot;:{&quot;latitude&quot;:39.2569233097626,&quot;longitude&quot;:-121.089446881262,&quot;altitude&quot;:null},&quot;accuracy&quot;:null,&quot;address&quot;:&quot;12141 Newtown Rd, Nevada City, CA 95959, USA&quot;,&quot;addressDetails&quot;:{&quot;source&quot;:&quot;Google&quot;,&quot;components&quot;:[{&quot;shortName&quot;:&quot;12141&quot;,&quot;longName&quot;:&quot;12141&quot;,&quot;types&quot;:[&quot;street_number&quot;]},{&quot;shortName&quot;:&quot;Newtown Rd&quot;,&quot;longName&quot;:&quot;Newtown Road&quot;,&quot;types&quot;:[&quot;route&quot;]},{&quot;shortName&quot;:&quot;Nevada City&quot;,&quot;longName&quot;:&quot;Nevada City&quot;,&quot;types&quot;:[&quot;locality&quot;,&quot;political&quot;]},{&quot;shortName&quot;:&quot;Nevada County&quot;,&quot;longName&quot;:&quot;Nevad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959&quot;,&quot;longName&quot;:&quot;95959&quot;,&quot;types&quot;:[&quot;postal_code&quot;]}]}}"/>
    <s v="ARB INC"/>
    <m/>
    <m/>
    <m/>
    <m/>
    <s v="https://s3-us-west-2.amazonaws.com/arad-prontoforms-dropzone/QV+Distribution+Field/2023-08-26+12_18_44+-20230826-18327603099-+103027598/20230826-18327603099.pdf"/>
  </r>
  <r>
    <n v="103027478"/>
    <n v="18342183127"/>
    <s v="jx27@pge.com"/>
    <s v="Standard"/>
    <s v="Distribution OH Ground - BFB"/>
    <d v="2023-11-14T00:00:00"/>
    <d v="2023-11-14T00:00:00"/>
    <s v="A3OC"/>
    <s v="Andrew Ohara"/>
    <d v="2023-09-23T00:00:00"/>
    <s v="JPCA"/>
    <s v="Joshua Castellanos"/>
    <s v="Sierra"/>
    <s v="Auburn"/>
    <s v="N07"/>
    <s v="HFTD"/>
    <s v="https://viewer.dc.pge.com/inspect/asset360/inspectchecklist-A3OC-2023-09-23T21:20:11Z-07FEA42B-3EC2-4746-A2C9-E9A0E047218F/view/EEAA5302-CF20-4241-8383-A466AE12A4A3edSupportStructureChecklistForm.pdf"/>
    <n v="39.201788710000002"/>
    <s v="'-121.145729"/>
    <s v="No"/>
    <s v="No"/>
    <s v="No"/>
    <n v="0"/>
    <n v="0"/>
    <n v="0"/>
    <x v="0"/>
    <n v="0"/>
    <m/>
    <s v="Yes"/>
    <s v="Yes"/>
    <s v="John Dyer (jjdi@pge.com)"/>
    <s v="No discrepancy’s"/>
    <m/>
    <s v="No"/>
    <s v="jjdi@pge.com"/>
    <s v="Approved"/>
    <s v="No action required, record complete"/>
    <m/>
    <s v="OTR"/>
    <m/>
    <m/>
    <d v="2023-11-14T00:00:00"/>
    <x v="20"/>
    <n v="46"/>
    <m/>
    <m/>
    <m/>
    <m/>
    <m/>
    <m/>
    <s v="{&quot;success&quot;:true,&quot;captureTimestamp&quot;:{&quot;provided&quot;:{&quot;time&quot;:&quot;2023-11-13T16:38:50-08:00&quot;,&quot;zone&quot;:&quot;America/Los_Angeles&quot;},&quot;shifted&quot;:&quot;2023-11-13T16:38:50-08:00&quot;},&quot;errorMessage&quot;:null,&quot;source&quot;:&quot;Html5&quot;,&quot;coordinates&quot;:{&quot;latitude&quot;:39.20178871132358,&quot;longitude&quot;:-121.14572897825896,&quot;altitude&quot;:null},&quot;accuracy&quot;:null,&quot;address&quot;:&quot;12111 Flying T Rd, Penn Valley, CA 95946, USA&quot;,&quot;addressDetails&quot;:{&quot;source&quot;:&quot;Google&quot;,&quot;components&quot;:[{&quot;shortName&quot;:&quot;12111&quot;,&quot;longName&quot;:&quot;12111&quot;,&quot;types&quot;:[&quot;street_number&quot;]},{&quot;shortName&quot;:&quot;Flying T Rd&quot;,&quot;longName&quot;:&quot;Flying T Road&quot;,&quot;types&quot;:[&quot;route&quot;]},{&quot;shortName&quot;:&quot;Penn Valley&quot;,&quot;longName&quot;:&quot;Penn Valley&quot;,&quot;types&quot;:[&quot;locality&quot;,&quot;political&quot;]},{&quot;shortName&quot;:&quot;Nevada County&quot;,&quot;longName&quot;:&quot;Nevad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946&quot;,&quot;longName&quot;:&quot;95946&quot;,&quot;types&quot;:[&quot;postal_code&quot;]},{&quot;shortName&quot;:&quot;9237&quot;,&quot;longName&quot;:&quot;9237&quot;,&quot;types&quot;:[&quot;postal_code_suffix&quot;]}]}}"/>
    <s v="ARB INC"/>
    <m/>
    <m/>
    <m/>
    <m/>
    <s v="https://s3-us-west-2.amazonaws.com/arad-prontoforms-dropzone/QV+Distribution+Field/2023-11-14+13_17_25+-20231114-18342183127-+103027478/20231114-18342183127.pdf"/>
  </r>
  <r>
    <n v="103026915"/>
    <n v="18327598038"/>
    <s v="mc1w@pge.com"/>
    <s v="Standard"/>
    <s v="Distribution OH Ground - BFB"/>
    <d v="2023-08-26T00:00:00"/>
    <d v="2023-08-26T00:00:00"/>
    <s v="C4KG"/>
    <s v="Corey Ketchum"/>
    <d v="2023-07-05T00:00:00"/>
    <s v="JPCA"/>
    <s v="Joshua Castellanos"/>
    <s v="Sierra"/>
    <s v="Auburn"/>
    <s v="N06"/>
    <s v="HFTD"/>
    <s v="https://viewer.dc.pge.com/inspect/asset360/inspectchecklist-C4KG-2023-07-05T17:44:48Z/view/0EB19731-AA9B-49FD-9FB9-A5D76F1523E7edSupportStructureChecklistForm.pdf"/>
    <m/>
    <m/>
    <s v="No"/>
    <s v="No"/>
    <m/>
    <n v="0"/>
    <n v="0"/>
    <n v="0"/>
    <x v="0"/>
    <n v="0"/>
    <m/>
    <s v="Yes"/>
    <s v="Yes"/>
    <s v="John Dyer (jjdi@pge.com)"/>
    <s v="None"/>
    <m/>
    <s v="No"/>
    <s v="jjdi@pge.com"/>
    <s v="Approved"/>
    <s v="No action required, record complete"/>
    <m/>
    <s v="OTR"/>
    <m/>
    <m/>
    <d v="2023-08-26T00:00:00"/>
    <x v="3"/>
    <n v="34"/>
    <m/>
    <m/>
    <m/>
    <m/>
    <m/>
    <m/>
    <s v="{&quot;success&quot;:true,&quot;captureTimestamp&quot;:{&quot;provided&quot;:{&quot;time&quot;:&quot;2023-08-15T17:07:55-07:00&quot;,&quot;zone&quot;:&quot;America/Los_Angeles&quot;},&quot;shifted&quot;:&quot;2023-08-15T17:07:55-07:00&quot;},&quot;errorMessage&quot;:null,&quot;source&quot;:&quot;Html5&quot;,&quot;coordinates&quot;:{&quot;latitude&quot;:39.214017012638514,&quot;longitude&quot;:-121.15580439980833,&quot;altitude&quot;:null},&quot;accuracy&quot;:null,&quot;address&quot;:&quot;10300 Matas Wecks Dr, Rough and Ready, CA 95975, USA&quot;,&quot;addressDetails&quot;:{&quot;source&quot;:&quot;Google&quot;,&quot;components&quot;:[{&quot;shortName&quot;:&quot;10300&quot;,&quot;longName&quot;:&quot;10300&quot;,&quot;types&quot;:[&quot;street_number&quot;]},{&quot;shortName&quot;:&quot;Matas Wecks Dr&quot;,&quot;longName&quot;:&quot;Matas Wecks Drive&quot;,&quot;types&quot;:[&quot;route&quot;]},{&quot;shortName&quot;:&quot;Rough and Ready&quot;,&quot;longName&quot;:&quot;Rough and Ready&quot;,&quot;types&quot;:[&quot;locality&quot;,&quot;political&quot;]},{&quot;shortName&quot;:&quot;Nevada County&quot;,&quot;longName&quot;:&quot;Nevad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975&quot;,&quot;longName&quot;:&quot;95975&quot;,&quot;types&quot;:[&quot;postal_code&quot;]},{&quot;shortName&quot;:&quot;9731&quot;,&quot;longName&quot;:&quot;9731&quot;,&quot;types&quot;:[&quot;postal_code_suffix&quot;]}]}}"/>
    <s v="ARB INC"/>
    <m/>
    <m/>
    <m/>
    <m/>
    <s v="https://s3-us-west-2.amazonaws.com/arad-prontoforms-dropzone/QV+Distribution+Field/2023-08-26+10_00_06+-20230826-18327598038-+103026915/20230826-18327598038.pdf"/>
  </r>
  <r>
    <n v="103026832"/>
    <n v="18329806047"/>
    <s v="cvby@pge.com"/>
    <s v="Standard"/>
    <s v="Distribution OH Ground - BFB"/>
    <d v="2023-09-08T00:00:00"/>
    <d v="2023-09-08T00:00:00"/>
    <s v="A3OC"/>
    <s v="Andrew Ohara"/>
    <d v="2023-07-13T00:00:00"/>
    <s v="JPCA"/>
    <s v="Joshua Castellanos"/>
    <s v="Sierra"/>
    <s v="Auburn"/>
    <s v="M0512"/>
    <s v="HFTD"/>
    <s v="https://viewer.dc.pge.com/inspect/asset360/inspectchecklist-A3OC-2023-07-13T18:07:10Z/view/CBE2757C-541F-4150-B728-09087EB9F63BedSupportStructureChecklistForm.pdf"/>
    <m/>
    <m/>
    <s v="No"/>
    <s v="No"/>
    <s v="No"/>
    <n v="0"/>
    <n v="0"/>
    <n v="0"/>
    <x v="0"/>
    <n v="0"/>
    <m/>
    <s v="Yes"/>
    <s v="Yes"/>
    <s v="Matthew Brandon (mc1w@pge.com)"/>
    <s v="None"/>
    <s v="CVBY"/>
    <s v="No"/>
    <s v="mc1w@pge.com"/>
    <s v="Approved"/>
    <s v="No action required, record complete"/>
    <m/>
    <s v="OTR"/>
    <m/>
    <m/>
    <d v="2023-09-08T00:00:00"/>
    <x v="2"/>
    <n v="36"/>
    <m/>
    <m/>
    <m/>
    <m/>
    <m/>
    <m/>
    <s v="{&quot;success&quot;:true,&quot;captureTimestamp&quot;:{&quot;provided&quot;:{&quot;time&quot;:&quot;2023-08-28T16:43:01-07:00&quot;,&quot;zone&quot;:&quot;America/Los_Angeles&quot;},&quot;shifted&quot;:&quot;2023-08-28T16:43:01-07:00&quot;},&quot;errorMessage&quot;:null,&quot;source&quot;:&quot;Html5&quot;,&quot;coordinates&quot;:{&quot;latitude&quot;:39.251427036086255,&quot;longitude&quot;:-121.21626085280471,&quot;altitude&quot;:null},&quot;accuracy&quot;:null,&quot;address&quot;:&quot;13955 River Rock Rd, Penn Valley, CA 95946, USA&quot;,&quot;addressDetails&quot;:{&quot;source&quot;:&quot;Google&quot;,&quot;components&quot;:[{&quot;shortName&quot;:&quot;13955&quot;,&quot;longName&quot;:&quot;13955&quot;,&quot;types&quot;:[&quot;street_number&quot;]},{&quot;shortName&quot;:&quot;River Rock Rd&quot;,&quot;longName&quot;:&quot;River Rock Road&quot;,&quot;types&quot;:[&quot;route&quot;]},{&quot;shortName&quot;:&quot;Penn Valley&quot;,&quot;longName&quot;:&quot;Penn Valley&quot;,&quot;types&quot;:[&quot;locality&quot;,&quot;political&quot;]},{&quot;shortName&quot;:&quot;Nevada County&quot;,&quot;longName&quot;:&quot;Nevad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946&quot;,&quot;longName&quot;:&quot;95946&quot;,&quot;types&quot;:[&quot;postal_code&quot;]},{&quot;shortName&quot;:&quot;9521&quot;,&quot;longName&quot;:&quot;9521&quot;,&quot;types&quot;:[&quot;postal_code_suffix&quot;]}]}}"/>
    <s v="ARB INC"/>
    <m/>
    <m/>
    <m/>
    <m/>
    <s v="https://s3-us-west-2.amazonaws.com/arad-prontoforms-dropzone/QV+Distribution+Field/2023-09-08+13_49_03+-20230908-18329806047-+103026832/20230908-18329806047.pdf"/>
  </r>
  <r>
    <n v="103026194"/>
    <n v="18323115875"/>
    <s v="lnwi@pge.com"/>
    <s v="Standard"/>
    <s v="Distribution OH Ground - BFB"/>
    <d v="2023-08-01T00:00:00"/>
    <d v="2023-08-02T00:00:00"/>
    <s v="A3OC"/>
    <s v="Andrew Ohara"/>
    <d v="2023-06-17T00:00:00"/>
    <s v="JPCA"/>
    <s v="Joshua Castellanos"/>
    <s v="Sierra"/>
    <s v="Auburn"/>
    <s v="L07"/>
    <s v="HFTD"/>
    <s v="https://viewer.dc.pge.com/inspect/asset360/inspectchecklist-A3OC-2023-06-17T17:05:06Z/view/34161C8C-2CCC-40B4-88BA-78370C281EBAedSupportStructureChecklistForm.pdf"/>
    <n v="39.3132631"/>
    <s v="'-121.1301545"/>
    <s v="Yes"/>
    <s v="No"/>
    <s v="No"/>
    <n v="0"/>
    <n v="0"/>
    <n v="0"/>
    <x v="1"/>
    <n v="1"/>
    <s v="My Photos of middle 1/3 and bottom 1/3 are obstructed by vegetation"/>
    <s v="Yes"/>
    <s v="Yes"/>
    <s v="John Dyer (jjdi@pge.com)"/>
    <s v="Critical Attribute (CritAtt)"/>
    <s v="LNWI"/>
    <s v="No"/>
    <s v="jjdi@pge.com"/>
    <s v="Approved"/>
    <s v="No action required, record complete"/>
    <m/>
    <s v="CritAtt"/>
    <m/>
    <m/>
    <d v="2023-08-01T00:00:00"/>
    <x v="16"/>
    <n v="31"/>
    <n v="0"/>
    <n v="0"/>
    <n v="0"/>
    <n v="1"/>
    <s v="Critical Attribute"/>
    <s v="Yes"/>
    <s v="{&quot;success&quot;:true,&quot;captureTimestamp&quot;:{&quot;provided&quot;:{&quot;time&quot;:&quot;2023-07-25T10:45:40-07:00&quot;,&quot;zone&quot;:&quot;America/Los_Angeles&quot;},&quot;shifted&quot;:&quot;2023-07-25T10:45:40-07:00&quot;},&quot;errorMessage&quot;:null,&quot;source&quot;:&quot;Html5&quot;,&quot;coordinates&quot;:{&quot;latitude&quot;:39.31326309530052,&quot;longitude&quot;:-121.13015445643292,&quot;altitude&quot;:null},&quot;accuracy&quot;:null,&quot;address&quot;:&quot;13070 Miser Rd, Nevada City, CA 95959, USA&quot;,&quot;addressDetails&quot;:{&quot;source&quot;:&quot;Google&quot;,&quot;components&quot;:[{&quot;shortName&quot;:&quot;13070&quot;,&quot;longName&quot;:&quot;13070&quot;,&quot;types&quot;:[&quot;street_number&quot;]},{&quot;shortName&quot;:&quot;Miser Rd&quot;,&quot;longName&quot;:&quot;Miser Road&quot;,&quot;types&quot;:[&quot;route&quot;]},{&quot;shortName&quot;:&quot;Nevada City&quot;,&quot;longName&quot;:&quot;Nevada City&quot;,&quot;types&quot;:[&quot;locality&quot;,&quot;political&quot;]},{&quot;shortName&quot;:&quot;Nevada County&quot;,&quot;longName&quot;:&quot;Nevad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959&quot;,&quot;longName&quot;:&quot;95959&quot;,&quot;types&quot;:[&quot;postal_code&quot;]}]}}"/>
    <s v="ARB INC"/>
    <s v="Maintenance Notification"/>
    <s v="Compelling abnormal condition missed during inspection, corrective notification not created"/>
    <s v="E"/>
    <n v="126721414"/>
    <s v="https://s3-us-west-2.amazonaws.com/arad-prontoforms-dropzone/QV+Distribution+Field/2023-08-02+07_51_06+-20230801-18323115875-+103026194/20230801-18323115875.pdf"/>
  </r>
  <r>
    <n v="103025374"/>
    <n v="18311991230"/>
    <s v="cvby@pge.com"/>
    <s v="Standard"/>
    <s v="Distribution OH Ground - BFB"/>
    <d v="2023-05-31T00:00:00"/>
    <d v="2023-06-01T00:00:00"/>
    <s v="C4KG"/>
    <s v="Corey Ketchum"/>
    <d v="2023-04-23T00:00:00"/>
    <s v="JPCA"/>
    <s v="Joshua Castellanos"/>
    <s v="Sierra"/>
    <s v="Auburn"/>
    <s v="S1302"/>
    <s v="HFTD"/>
    <s v="https://viewer.dc.pge.com/inspect/asset360/inspectchecklist-C4KG-2023-04-23T21:41:00Z/view/175C9F9C-A109-4285-B0F2-9240997E3489edSupportStructureChecklistForm.pdf"/>
    <n v="38.999907550000003"/>
    <s v="'-120.9022535"/>
    <s v="No"/>
    <s v="No"/>
    <s v="No"/>
    <n v="0"/>
    <n v="0"/>
    <n v="0"/>
    <x v="0"/>
    <n v="0"/>
    <m/>
    <s v="Yes"/>
    <s v="Yes"/>
    <s v="John Dyer (jjdi@pge.com)"/>
    <s v="None"/>
    <s v="Pole has minor splits but does not show signs of decay_x000a__x000a_EC was previously created for bare conductor showing in connector. Still exist"/>
    <s v="No"/>
    <s v="jjdi@pge.com"/>
    <s v="Approved"/>
    <s v="No action required, record complete"/>
    <m/>
    <s v="OTR"/>
    <m/>
    <m/>
    <d v="2023-05-31T00:00:00"/>
    <x v="25"/>
    <n v="22"/>
    <m/>
    <m/>
    <m/>
    <m/>
    <m/>
    <m/>
    <s v="{&quot;success&quot;:true,&quot;captureTimestamp&quot;:{&quot;provided&quot;:{&quot;time&quot;:&quot;2023-05-23T09:16:08-07:00&quot;,&quot;zone&quot;:&quot;America/Los_Angeles&quot;},&quot;shifted&quot;:&quot;2023-05-23T09:16:08-07:00&quot;},&quot;errorMessage&quot;:null,&quot;source&quot;:&quot;Html5&quot;,&quot;coordinates&quot;:{&quot;latitude&quot;:38.99990754688143,&quot;longitude&quot;:-120.90225351625007,&quot;altitude&quot;:null},&quot;accuracy&quot;:null,&quot;address&quot;:&quot;5065 Red Rock Dr, Foresthill, CA 95631, USA&quot;,&quot;addressDetails&quot;:{&quot;source&quot;:&quot;Google&quot;,&quot;components&quot;:[{&quot;shortName&quot;:&quot;5065&quot;,&quot;longName&quot;:&quot;5065&quot;,&quot;types&quot;:[&quot;street_number&quot;]},{&quot;shortName&quot;:&quot;Red Rock Dr&quot;,&quot;longName&quot;:&quot;Red Rock Drive&quot;,&quot;types&quot;:[&quot;route&quot;]},{&quot;shortName&quot;:&quot;Foresthill&quot;,&quot;longName&quot;:&quot;Foresthill&quot;,&quot;types&quot;:[&quot;locality&quot;,&quot;political&quot;]},{&quot;shortName&quot;:&quot;Placer County&quot;,&quot;longName&quot;:&quot;Placer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631&quot;,&quot;longName&quot;:&quot;95631&quot;,&quot;types&quot;:[&quot;postal_code&quot;]},{&quot;shortName&quot;:&quot;9735&quot;,&quot;longName&quot;:&quot;9735&quot;,&quot;types&quot;:[&quot;postal_code_suffix&quot;]}]}}"/>
    <s v="ARB INC"/>
    <m/>
    <m/>
    <m/>
    <m/>
    <s v="https://s3-us-west-2.amazonaws.com/arad-prontoforms-dropzone/QV+Distribution+Field/2023-06-01+05_46_10+-20230531-18311991230-+103025374/20230531-18311991230.pdf"/>
  </r>
  <r>
    <n v="103025321"/>
    <n v="18311748209"/>
    <s v="t2as@pge.com"/>
    <s v="Standard"/>
    <s v="Distribution OH Ground - BFB"/>
    <d v="2023-05-30T00:00:00"/>
    <d v="2023-05-31T00:00:00"/>
    <s v="CTA5"/>
    <s v="Chance Abbott"/>
    <d v="2023-04-23T00:00:00"/>
    <s v="JPCA"/>
    <s v="Joshua Castellanos"/>
    <s v="Sierra"/>
    <s v="Auburn"/>
    <s v="S1204"/>
    <s v="HFTD"/>
    <s v="https://viewer.dc.pge.com/inspect/asset360/inspectchecklist-CTA5-2023-04-23T15:47:25Z/view/2D4FEA8F-B1EC-4024-800F-1D6081155584edSupportStructureChecklistForm.pdf"/>
    <n v="39.001036220000003"/>
    <s v="'-120.9249472"/>
    <s v="No"/>
    <s v="No"/>
    <s v="No"/>
    <n v="0"/>
    <n v="0"/>
    <n v="0"/>
    <x v="0"/>
    <n v="0"/>
    <m/>
    <s v="Yes"/>
    <s v="Yes"/>
    <s v="Matthew Brandon (mc1w@pge.com)"/>
    <s v="None"/>
    <m/>
    <s v="No"/>
    <s v="mc1w@pge.com"/>
    <s v="Approved"/>
    <s v="No action required, record complete"/>
    <m/>
    <s v="OTR"/>
    <m/>
    <m/>
    <d v="2023-05-30T00:00:00"/>
    <x v="25"/>
    <n v="22"/>
    <m/>
    <m/>
    <m/>
    <m/>
    <m/>
    <m/>
    <s v="{&quot;success&quot;:true,&quot;captureTimestamp&quot;:{&quot;provided&quot;:{&quot;time&quot;:&quot;2023-05-23T09:15:00-07:00&quot;,&quot;zone&quot;:&quot;America/Los_Angeles&quot;},&quot;shifted&quot;:&quot;2023-05-23T09:15:00-07:00&quot;},&quot;errorMessage&quot;:null,&quot;source&quot;:&quot;Html5&quot;,&quot;coordinates&quot;:{&quot;latitude&quot;:39.001036215189835,&quot;longitude&quot;:-120.92494722146745,&quot;altitude&quot;:null},&quot;accuracy&quot;:null,&quot;address&quot;:&quot;19635 Eagle Ridge Rd, Foresthill, CA 95631, USA&quot;,&quot;addressDetails&quot;:{&quot;source&quot;:&quot;Google&quot;,&quot;components&quot;:[{&quot;shortName&quot;:&quot;19635&quot;,&quot;longName&quot;:&quot;19635&quot;,&quot;types&quot;:[&quot;street_number&quot;]},{&quot;shortName&quot;:&quot;Eagle Ridge Rd&quot;,&quot;longName&quot;:&quot;Eagle Ridge Road&quot;,&quot;types&quot;:[&quot;route&quot;]},{&quot;shortName&quot;:&quot;Foresthill&quot;,&quot;longName&quot;:&quot;Foresthill&quot;,&quot;types&quot;:[&quot;locality&quot;,&quot;political&quot;]},{&quot;shortName&quot;:&quot;Placer County&quot;,&quot;longName&quot;:&quot;Placer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631&quot;,&quot;longName&quot;:&quot;95631&quot;,&quot;types&quot;:[&quot;postal_code&quot;]},{&quot;shortName&quot;:&quot;9702&quot;,&quot;longName&quot;:&quot;9702&quot;,&quot;types&quot;:[&quot;postal_code_suffix&quot;]}]}}"/>
    <s v="ARB INC"/>
    <m/>
    <m/>
    <m/>
    <m/>
    <s v="https://s3-us-west-2.amazonaws.com/arad-prontoforms-dropzone/QV+Distribution+Field/2023-05-31+10_57_09+-20230530-18311748209-+103025321/20230530-18311748209.pdf"/>
  </r>
  <r>
    <n v="103025320"/>
    <n v="18311946791"/>
    <s v="cvby@pge.com"/>
    <s v="Standard"/>
    <s v="Distribution OH Ground - BFB"/>
    <d v="2023-05-31T00:00:00"/>
    <d v="2023-05-31T00:00:00"/>
    <s v="CTA5"/>
    <s v="Chance Abbott"/>
    <d v="2023-04-23T00:00:00"/>
    <s v="JPCA"/>
    <s v="Joshua Castellanos"/>
    <s v="Sierra"/>
    <s v="Auburn"/>
    <s v="S1204"/>
    <s v="HFTD"/>
    <s v="https://viewer.dc.pge.com/inspect/asset360/inspectchecklist-CTA5-2023-04-23T15:14:21Z/view/BDF9E4AB-E749-4FC2-B76E-2FD1E05EC94CedSupportStructureChecklistForm.pdf"/>
    <n v="39.000085609999999"/>
    <s v="'-120.9242455"/>
    <s v="No"/>
    <s v="No"/>
    <s v="No"/>
    <n v="0"/>
    <n v="0"/>
    <n v="0"/>
    <x v="0"/>
    <n v="0"/>
    <m/>
    <s v="Yes"/>
    <s v="Yes"/>
    <s v="John Dyer (jjdi@pge.com)"/>
    <s v="None"/>
    <s v="Inspector created EC for the pole decay and woodpecker holes. Looks as if only one has been filled"/>
    <s v="No"/>
    <s v="jjdi@pge.com"/>
    <s v="Approved"/>
    <s v="No action required, record complete"/>
    <m/>
    <s v="OTR"/>
    <m/>
    <m/>
    <d v="2023-05-31T00:00:00"/>
    <x v="25"/>
    <n v="22"/>
    <m/>
    <m/>
    <m/>
    <m/>
    <m/>
    <m/>
    <s v="{&quot;success&quot;:true,&quot;captureTimestamp&quot;:{&quot;provided&quot;:{&quot;time&quot;:&quot;2023-05-23T09:15:44-07:00&quot;,&quot;zone&quot;:&quot;America/Los_Angeles&quot;},&quot;shifted&quot;:&quot;2023-05-23T09:15:44-07:00&quot;},&quot;errorMessage&quot;:null,&quot;source&quot;:&quot;Html5&quot;,&quot;coordinates&quot;:{&quot;latitude&quot;:39.000085611427274,&quot;longitude&quot;:-120.9242454655983,&quot;altitude&quot;:null},&quot;accuracy&quot;:null,&quot;address&quot;:&quot;19615 Eagle Ridge Rd, Foresthill, CA 95631, USA&quot;,&quot;addressDetails&quot;:{&quot;source&quot;:&quot;Google&quot;,&quot;components&quot;:[{&quot;shortName&quot;:&quot;19615&quot;,&quot;longName&quot;:&quot;19615&quot;,&quot;types&quot;:[&quot;street_number&quot;]},{&quot;shortName&quot;:&quot;Eagle Ridge Rd&quot;,&quot;longName&quot;:&quot;Eagle Ridge Road&quot;,&quot;types&quot;:[&quot;route&quot;]},{&quot;shortName&quot;:&quot;Foresthill&quot;,&quot;longName&quot;:&quot;Foresthill&quot;,&quot;types&quot;:[&quot;locality&quot;,&quot;political&quot;]},{&quot;shortName&quot;:&quot;Placer County&quot;,&quot;longName&quot;:&quot;Placer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631&quot;,&quot;longName&quot;:&quot;95631&quot;,&quot;types&quot;:[&quot;postal_code&quot;]},{&quot;shortName&quot;:&quot;9702&quot;,&quot;longName&quot;:&quot;9702&quot;,&quot;types&quot;:[&quot;postal_code_suffix&quot;]}]}}"/>
    <s v="ARB INC"/>
    <m/>
    <m/>
    <m/>
    <m/>
    <s v="https://s3-us-west-2.amazonaws.com/arad-prontoforms-dropzone/QV+Distribution+Field/2023-05-31+19_10_01+-20230531-18311946791-+103025320/20230531-18311946791.pdf"/>
  </r>
  <r>
    <n v="103025313"/>
    <n v="18312775015"/>
    <s v="lnwi@pge.com"/>
    <s v="Standard"/>
    <s v="Distribution OH Ground - BFB"/>
    <d v="2023-06-05T00:00:00"/>
    <d v="2023-06-05T00:00:00"/>
    <s v="CTA5"/>
    <s v="Chance Abbott"/>
    <d v="2023-04-22T00:00:00"/>
    <s v="JPCA"/>
    <s v="Joshua Castellanos"/>
    <s v="Sierra"/>
    <s v="Auburn"/>
    <s v="S1204"/>
    <s v="HFTD"/>
    <s v="https://viewer.dc.pge.com/inspect/asset360/inspectchecklist-CTA5-2023-04-22T23:12:04Z/view/D17BD19B-2ABD-4E3C-B2B5-1D33AA46D417edSupportStructureChecklistForm.pdf"/>
    <n v="38.998615409999999"/>
    <s v="'-120.920854"/>
    <s v="No"/>
    <s v="No"/>
    <s v="No"/>
    <n v="0"/>
    <n v="0"/>
    <n v="0"/>
    <x v="0"/>
    <n v="0"/>
    <s v="1) Loose guy wire_x000a__x000a_2);High sign broken_x000a_Both captured in EC Notification"/>
    <s v="Yes"/>
    <s v="Yes"/>
    <s v="Matthew Brandon (mc1w@pge.com)"/>
    <s v="No discrepancy"/>
    <m/>
    <s v="No"/>
    <s v="mc1w@pge.com"/>
    <s v="Approved"/>
    <s v="No action required, record complete"/>
    <m/>
    <s v="OTR"/>
    <m/>
    <m/>
    <d v="2023-06-05T00:00:00"/>
    <x v="4"/>
    <n v="23"/>
    <m/>
    <m/>
    <m/>
    <m/>
    <m/>
    <m/>
    <s v="{&quot;success&quot;:true,&quot;captureTimestamp&quot;:{&quot;provided&quot;:{&quot;time&quot;:&quot;2023-05-23T09:17:31-07:00&quot;,&quot;zone&quot;:&quot;America/Los_Angeles&quot;},&quot;shifted&quot;:&quot;2023-05-23T09:17:31-07:00&quot;},&quot;errorMessage&quot;:null,&quot;source&quot;:&quot;Html5&quot;,&quot;coordinates&quot;:{&quot;latitude&quot;:38.99861541462364,&quot;longitude&quot;:-120.92085402391284,&quot;altitude&quot;:null},&quot;accuracy&quot;:null,&quot;address&quot;:&quot;19525 Eagle Ridge Rd, Foresthill, CA 95631, USA&quot;,&quot;addressDetails&quot;:{&quot;source&quot;:&quot;Google&quot;,&quot;components&quot;:[{&quot;shortName&quot;:&quot;19525&quot;,&quot;longName&quot;:&quot;19525&quot;,&quot;types&quot;:[&quot;street_number&quot;]},{&quot;shortName&quot;:&quot;Eagle Ridge Rd&quot;,&quot;longName&quot;:&quot;Eagle Ridge Road&quot;,&quot;types&quot;:[&quot;route&quot;]},{&quot;shortName&quot;:&quot;Foresthill&quot;,&quot;longName&quot;:&quot;Foresthill&quot;,&quot;types&quot;:[&quot;locality&quot;,&quot;political&quot;]},{&quot;shortName&quot;:&quot;Placer County&quot;,&quot;longName&quot;:&quot;Placer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631&quot;,&quot;longName&quot;:&quot;95631&quot;,&quot;types&quot;:[&quot;postal_code&quot;]},{&quot;shortName&quot;:&quot;9702&quot;,&quot;longName&quot;:&quot;9702&quot;,&quot;types&quot;:[&quot;postal_code_suffix&quot;]}]}}"/>
    <s v="ARB INC"/>
    <m/>
    <m/>
    <m/>
    <m/>
    <s v="https://s3-us-west-2.amazonaws.com/arad-prontoforms-dropzone/QV+Distribution+Field/2023-06-05+13_02_37+-20230605-18312775015-+103025313/20230605-18312775015.pdf"/>
  </r>
  <r>
    <n v="103025166"/>
    <n v="18311146148"/>
    <s v="lnwi@pge.com"/>
    <s v="Standard"/>
    <s v="Distribution OH Ground - BFB"/>
    <d v="2023-05-26T00:00:00"/>
    <d v="2023-05-28T00:00:00"/>
    <s v="JPPZ"/>
    <s v="Jesus Placencia"/>
    <d v="2023-04-25T00:00:00"/>
    <s v="JPCA"/>
    <s v="Joshua Castellanos"/>
    <s v="Sierra"/>
    <s v="Auburn"/>
    <s v="S11"/>
    <s v="HFTD"/>
    <s v="https://viewer.dc.pge.com/inspect/asset360/inspectchecklist-JPPZ-2023-04-25T18:39:35Z/view/A45CE707-9302-4F9C-B7B4-81A8E7008F5FedSupportStructureChecklistForm.pdf"/>
    <n v="39.001088539999998"/>
    <s v="'-120.9725809"/>
    <s v="Yes"/>
    <s v="No"/>
    <s v="No"/>
    <n v="1"/>
    <n v="0"/>
    <n v="0"/>
    <x v="0"/>
    <n v="1"/>
    <m/>
    <s v="Yes"/>
    <s v="Yes"/>
    <s v="John Dyer (jjdi@pge.com)"/>
    <s v="High"/>
    <s v="QC failed to capture that Inspector mentioned pole step removal in his inspection but didn’t add to the EC Notification"/>
    <s v="No"/>
    <s v="jjdi@pge.com"/>
    <s v="Approved"/>
    <s v="No action required, record complete"/>
    <m/>
    <s v="OTR"/>
    <m/>
    <m/>
    <d v="2023-05-26T00:00:00"/>
    <x v="18"/>
    <n v="21"/>
    <n v="1"/>
    <n v="0"/>
    <n v="0"/>
    <n v="0"/>
    <s v="High"/>
    <s v="Yes"/>
    <s v="{&quot;success&quot;:true,&quot;captureTimestamp&quot;:{&quot;provided&quot;:{&quot;time&quot;:&quot;2023-05-23T09:17:16-07:00&quot;,&quot;zone&quot;:&quot;America/Los_Angeles&quot;},&quot;shifted&quot;:&quot;2023-05-23T09:17:16-07:00&quot;},&quot;errorMessage&quot;:null,&quot;source&quot;:&quot;Html5&quot;,&quot;coordinates&quot;:{&quot;latitude&quot;:39.00108854321235,&quot;longitude&quot;:-120.97258089597933,&quot;altitude&quot;:null},&quot;accuracy&quot;:null,&quot;address&quot;:&quot;1085 Hidden Meadow Way, Applegate, CA 95703, USA&quot;,&quot;addressDetails&quot;:{&quot;source&quot;:&quot;Google&quot;,&quot;components&quot;:[{&quot;shortName&quot;:&quot;1085&quot;,&quot;longName&quot;:&quot;1085&quot;,&quot;types&quot;:[&quot;street_number&quot;]},{&quot;shortName&quot;:&quot;Hidden Meadow Way&quot;,&quot;longName&quot;:&quot;Hidden Meadow Way&quot;,&quot;types&quot;:[&quot;route&quot;]},{&quot;shortName&quot;:&quot;Applegate&quot;,&quot;longName&quot;:&quot;Applegate&quot;,&quot;types&quot;:[&quot;locality&quot;,&quot;political&quot;]},{&quot;shortName&quot;:&quot;Placer County&quot;,&quot;longName&quot;:&quot;Placer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703&quot;,&quot;longName&quot;:&quot;95703&quot;,&quot;types&quot;:[&quot;postal_code&quot;]},{&quot;shortName&quot;:&quot;9620&quot;,&quot;longName&quot;:&quot;9620&quot;,&quot;types&quot;:[&quot;postal_code_suffix&quot;]}]}}"/>
    <s v="ARB INC"/>
    <s v="Maintenance Notification"/>
    <s v="Compelling abnormal condition identified during inspection, corrective notification not updated"/>
    <s v="E"/>
    <n v="112036134"/>
    <s v="https://s3-us-west-2.amazonaws.com/arad-prontoforms-dropzone/QV+Distribution+Field/2023-05-28+03_35_03+-20230526-18311146148-+103025166/20230526-18311146148.pdf"/>
  </r>
  <r>
    <n v="103025126"/>
    <n v="18323485244"/>
    <s v="lnwi@pge.com"/>
    <s v="Standard"/>
    <s v="Distribution OH Ground - BFB"/>
    <d v="2023-08-03T00:00:00"/>
    <d v="2023-08-03T00:00:00"/>
    <s v="B4LC"/>
    <s v="Brett Lowery"/>
    <d v="2023-06-17T00:00:00"/>
    <s v="JPCA"/>
    <s v="Joshua Castellanos"/>
    <s v="Sierra"/>
    <s v="Auburn"/>
    <s v="U1202"/>
    <s v="HFTD"/>
    <s v="https://viewer.dc.pge.com/inspect/asset360/inspectchecklist-B4LC-2023-06-17T19:56:06Z/view/F6157BD6-B990-4854-94D2-B74CF1361B47edSupportStructureChecklistForm.pdf"/>
    <n v="38.906710629999999"/>
    <s v="'-120.9423785"/>
    <s v="No"/>
    <s v="No"/>
    <s v="No"/>
    <n v="0"/>
    <n v="0"/>
    <n v="0"/>
    <x v="0"/>
    <n v="0"/>
    <m/>
    <s v="Yes"/>
    <s v="Yes"/>
    <s v="John Dyer (jjdi@pge.com)"/>
    <s v="No discrepancy"/>
    <s v="LNWI"/>
    <s v="No"/>
    <s v="jjdi@pge.com"/>
    <s v="Approved"/>
    <s v="No action required, record complete"/>
    <m/>
    <s v="OTR"/>
    <m/>
    <m/>
    <d v="2023-08-03T00:00:00"/>
    <x v="16"/>
    <n v="31"/>
    <m/>
    <m/>
    <m/>
    <m/>
    <m/>
    <m/>
    <s v="{&quot;success&quot;:true,&quot;captureTimestamp&quot;:{&quot;provided&quot;:{&quot;time&quot;:&quot;2023-07-25T10:45:29-07:00&quot;,&quot;zone&quot;:&quot;America/Los_Angeles&quot;},&quot;shifted&quot;:&quot;2023-07-25T10:45:29-07:00&quot;},&quot;errorMessage&quot;:null,&quot;source&quot;:&quot;Html5&quot;,&quot;coordinates&quot;:{&quot;latitude&quot;:38.90671063436648,&quot;longitude&quot;:-120.94237845293348,&quot;altitude&quot;:null},&quot;accuracy&quot;:null,&quot;address&quot;:&quot;2401 Secret Ravine Trail, Cool, CA 95614, USA&quot;,&quot;addressDetails&quot;:{&quot;source&quot;:&quot;Google&quot;,&quot;components&quot;:[{&quot;shortName&quot;:&quot;2401&quot;,&quot;longName&quot;:&quot;2401&quot;,&quot;types&quot;:[&quot;street_number&quot;]},{&quot;shortName&quot;:&quot;Secret Ravine Trail&quot;,&quot;longName&quot;:&quot;Secret Ravine Trail&quot;,&quot;types&quot;:[&quot;route&quot;]},{&quot;shortName&quot;:&quot;Cool&quot;,&quot;longName&quot;:&quot;Cool&quot;,&quot;types&quot;:[&quot;locality&quot;,&quot;political&quot;]},{&quot;shortName&quot;:&quot;El Dorado County&quot;,&quot;longName&quot;:&quot;El Dorado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614&quot;,&quot;longName&quot;:&quot;95614&quot;,&quot;types&quot;:[&quot;postal_code&quot;]}]}}"/>
    <s v="ARB INC"/>
    <m/>
    <m/>
    <m/>
    <m/>
    <s v="https://s3-us-west-2.amazonaws.com/arad-prontoforms-dropzone/QV+Distribution+Field/2023-08-03+13_00_18+-20230803-18323485244-+103025126/20230803-18323485244.pdf"/>
  </r>
  <r>
    <n v="103024558"/>
    <n v="18318625365"/>
    <s v="ja36@pge.com"/>
    <s v="Standard"/>
    <s v="Distribution OH Ground - BFB"/>
    <d v="2023-07-07T00:00:00"/>
    <d v="2023-07-07T00:00:00"/>
    <s v="C3SD"/>
    <s v="Chad Sutton"/>
    <d v="2023-05-10T00:00:00"/>
    <s v="JPCA"/>
    <s v="Joshua Castellanos"/>
    <s v="Sierra"/>
    <s v="Auburn"/>
    <s v="U0903"/>
    <s v="HFTD"/>
    <s v="https://viewer.dc.pge.com/inspect/asset360/inspectchecklist-C3SD-2023-05-10T16:23:31Z/view/C6810AA2-07FE-4A03-B90A-AD006ABE7DD9edSupportStructureChecklistForm.pdf"/>
    <n v="38.904371500000003"/>
    <s v="'-121.0554014"/>
    <s v="No"/>
    <s v="No"/>
    <s v="No"/>
    <n v="0"/>
    <n v="0"/>
    <n v="0"/>
    <x v="0"/>
    <n v="0"/>
    <m/>
    <s v="Yes"/>
    <s v="Yes"/>
    <s v="Matthew Brandon (mc1w@pge.com)"/>
    <s v="None"/>
    <s v="JA36"/>
    <s v="No"/>
    <s v="mc1w@pge.com"/>
    <s v="Approved"/>
    <s v="No action required, record complete"/>
    <m/>
    <s v="OTR"/>
    <m/>
    <m/>
    <d v="2023-07-07T00:00:00"/>
    <x v="27"/>
    <n v="27"/>
    <m/>
    <m/>
    <m/>
    <m/>
    <m/>
    <m/>
    <s v="{&quot;success&quot;:true,&quot;captureTimestamp&quot;:{&quot;provided&quot;:{&quot;time&quot;:&quot;2023-06-20T12:08:45-07:00&quot;,&quot;zone&quot;:&quot;America/Los_Angeles&quot;},&quot;shifted&quot;:&quot;2023-06-20T12:08:45-07:00&quot;},&quot;errorMessage&quot;:null,&quot;source&quot;:&quot;Html5&quot;,&quot;coordinates&quot;:{&quot;latitude&quot;:38.904371503152994,&quot;longitude&quot;:-121.05540141858536,&quot;altitude&quot;:null},&quot;accuracy&quot;:null,&quot;address&quot;:&quot;501 El Dorado St, Auburn, CA 95603, USA&quot;,&quot;addressDetails&quot;:{&quot;source&quot;:&quot;Google&quot;,&quot;components&quot;:[{&quot;shortName&quot;:&quot;501&quot;,&quot;longName&quot;:&quot;501&quot;,&quot;types&quot;:[&quot;street_number&quot;]},{&quot;shortName&quot;:&quot;El Dorado St&quot;,&quot;longName&quot;:&quot;El Dorado Street&quot;,&quot;types&quot;:[&quot;route&quot;]},{&quot;shortName&quot;:&quot;Auburn&quot;,&quot;longName&quot;:&quot;Auburn&quot;,&quot;types&quot;:[&quot;locality&quot;,&quot;political&quot;]},{&quot;shortName&quot;:&quot;Placer County&quot;,&quot;longName&quot;:&quot;Placer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603&quot;,&quot;longName&quot;:&quot;95603&quot;,&quot;types&quot;:[&quot;postal_code&quot;]},{&quot;shortName&quot;:&quot;4949&quot;,&quot;longName&quot;:&quot;4949&quot;,&quot;types&quot;:[&quot;postal_code_suffix&quot;]}]}}"/>
    <s v="PG&amp;E"/>
    <m/>
    <m/>
    <m/>
    <m/>
    <s v="https://s3-us-west-2.amazonaws.com/arad-prontoforms-dropzone/QV+Distribution+Field/2023-07-07+12_18_03+-20230707-18318625365-+103024558/20230707-18318625365.pdf"/>
  </r>
  <r>
    <n v="103023105"/>
    <n v="18311204006"/>
    <s v="lnwi@pge.com"/>
    <s v="Standard"/>
    <s v="Distribution OH Ground - BFB"/>
    <d v="2023-05-26T00:00:00"/>
    <d v="2023-05-28T00:00:00"/>
    <s v="LETE"/>
    <s v="Lance Toman"/>
    <d v="2023-04-20T00:00:00"/>
    <s v="JPCA"/>
    <s v="Joshua Castellanos"/>
    <s v="Sierra"/>
    <s v="Auburn"/>
    <s v="R1003"/>
    <s v="HFTD"/>
    <s v="https://viewer.dc.pge.com/inspect/asset360/inspectchecklist-LETE-2023-04-20T17:08:01Z/view/C3F28D78-909C-4345-B42E-755E07FBCEDDedSupportStructureChecklistForm.pdf"/>
    <n v="39.041448219999999"/>
    <s v="'-121.012166"/>
    <s v="No"/>
    <s v="No"/>
    <s v="No"/>
    <n v="0"/>
    <n v="0"/>
    <n v="0"/>
    <x v="0"/>
    <n v="0"/>
    <m/>
    <s v="Yes"/>
    <s v="Yes"/>
    <s v="John Dyer (jjdi@pge.com)"/>
    <s v="No discrepancy"/>
    <m/>
    <s v="No"/>
    <s v="jjdi@pge.com"/>
    <s v="Approved"/>
    <s v="Additional action items completed"/>
    <m/>
    <s v="OTR"/>
    <m/>
    <m/>
    <d v="2023-05-26T00:00:00"/>
    <x v="18"/>
    <n v="21"/>
    <m/>
    <m/>
    <m/>
    <m/>
    <m/>
    <m/>
    <s v="{&quot;success&quot;:true,&quot;captureTimestamp&quot;:{&quot;provided&quot;:{&quot;time&quot;:&quot;2023-05-23T09:16:12-07:00&quot;,&quot;zone&quot;:&quot;America/Los_Angeles&quot;},&quot;shifted&quot;:&quot;2023-05-23T09:16:12-07:00&quot;},&quot;errorMessage&quot;:null,&quot;source&quot;:&quot;Html5&quot;,&quot;coordinates&quot;:{&quot;latitude&quot;:39.04144822191767,&quot;longitude&quot;:-121.01216598805419,&quot;altitude&quot;:null},&quot;accuracy&quot;:null,&quot;address&quot;:&quot;1755 Peaceful Valley Rd, Colfax, CA 95713, USA&quot;,&quot;addressDetails&quot;:{&quot;source&quot;:&quot;Google&quot;,&quot;components&quot;:[{&quot;shortName&quot;:&quot;1755&quot;,&quot;longName&quot;:&quot;1755&quot;,&quot;types&quot;:[&quot;street_number&quot;]},{&quot;shortName&quot;:&quot;Peaceful Valley Rd&quot;,&quot;longName&quot;:&quot;Peaceful Valley Road&quot;,&quot;types&quot;:[&quot;route&quot;]},{&quot;shortName&quot;:&quot;Colfax&quot;,&quot;longName&quot;:&quot;Colfax&quot;,&quot;types&quot;:[&quot;locality&quot;,&quot;political&quot;]},{&quot;shortName&quot;:&quot;Placer County&quot;,&quot;longName&quot;:&quot;Placer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713&quot;,&quot;longName&quot;:&quot;95713&quot;,&quot;types&quot;:[&quot;postal_code&quot;]},{&quot;shortName&quot;:&quot;9659&quot;,&quot;longName&quot;:&quot;9659&quot;,&quot;types&quot;:[&quot;postal_code_suffix&quot;]}]}}"/>
    <s v="ARB INC"/>
    <m/>
    <m/>
    <m/>
    <m/>
    <s v="https://s3-us-west-2.amazonaws.com/arad-prontoforms-dropzone/QV+Distribution+Field/2023-05-28+03_29_37+-20230526-18311204006-+103023105/20230526-18311204006.pdf"/>
  </r>
  <r>
    <n v="103022067"/>
    <n v="18317080045"/>
    <s v="dmkb@pge.com"/>
    <s v="Standard"/>
    <s v="Distribution OH Ground - BFB"/>
    <d v="2023-06-28T00:00:00"/>
    <d v="2023-06-28T00:00:00"/>
    <s v="AZA4"/>
    <s v="Alex Alotto"/>
    <d v="2023-05-03T00:00:00"/>
    <s v="GPH5"/>
    <s v="Gerald Henbest"/>
    <s v="North Valley"/>
    <s v="Redding"/>
    <s v="O3306"/>
    <s v="HFTD"/>
    <s v="https://viewer.dc.pge.com/inspect/asset360/inspectchecklist-AZA4-2023-05-03T21:15:08Z/view/5C1877EC-23AF-4E9C-964D-3E575D69A2D0edSupportStructureChecklistForm.pdf"/>
    <n v="40.592993640000003"/>
    <s v="'-122.249676"/>
    <s v="No"/>
    <s v="No"/>
    <s v="No"/>
    <n v="0"/>
    <n v="0"/>
    <n v="0"/>
    <x v="0"/>
    <n v="0"/>
    <s v="One overall shot was hard to get due to tree,fences and building- able to see photos in 1/3 shots"/>
    <s v="Yes"/>
    <s v="Yes"/>
    <s v="Matthew Brandon (mc1w@pge.com)"/>
    <s v="No discrepancies"/>
    <s v="No ec tag/ difficult photo of one over all shot/ fence/ tree/ building in way"/>
    <s v="No"/>
    <s v="mc1w@pge.com"/>
    <s v="Approved"/>
    <s v="No action required, record complete"/>
    <m/>
    <s v="OTR"/>
    <m/>
    <m/>
    <d v="2023-06-28T00:00:00"/>
    <x v="14"/>
    <n v="26"/>
    <m/>
    <m/>
    <m/>
    <m/>
    <m/>
    <m/>
    <s v="{&quot;success&quot;:true,&quot;captureTimestamp&quot;:{&quot;provided&quot;:{&quot;time&quot;:&quot;2023-06-12T16:15:08-07:00&quot;,&quot;zone&quot;:&quot;America/Los_Angeles&quot;},&quot;shifted&quot;:&quot;2023-06-12T16:15:08-07:00&quot;},&quot;errorMessage&quot;:null,&quot;source&quot;:&quot;Html5&quot;,&quot;coordinates&quot;:{&quot;latitude&quot;:40.592993635723246,&quot;longitude&quot;:-122.24967598498458,&quot;altitude&quot;:null},&quot;accuracy&quot;:null,&quot;address&quot;:&quot;10515 Cheshire Way, Palo Cedro, CA 96073, USA&quot;,&quot;addressDetails&quot;:{&quot;source&quot;:&quot;Google&quot;,&quot;components&quot;:[{&quot;shortName&quot;:&quot;10515&quot;,&quot;longName&quot;:&quot;10515&quot;,&quot;types&quot;:[&quot;street_number&quot;]},{&quot;shortName&quot;:&quot;Cheshire Way&quot;,&quot;longName&quot;:&quot;Cheshire Way&quot;,&quot;types&quot;:[&quot;route&quot;]},{&quot;shortName&quot;:&quot;North Cow Creek&quot;,&quot;longName&quot;:&quot;North Cow Creek&quot;,&quot;types&quot;:[&quot;neighborhood&quot;,&quot;political&quot;]},{&quot;shortName&quot;:&quot;Palo Cedro&quot;,&quot;longName&quot;:&quot;Palo Cedro&quot;,&quot;types&quot;:[&quot;locality&quot;,&quot;political&quot;]},{&quot;shortName&quot;:&quot;Shasta County&quot;,&quot;longName&quot;:&quot;Shast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6073&quot;,&quot;longName&quot;:&quot;96073&quot;,&quot;types&quot;:[&quot;postal_code&quot;]},{&quot;shortName&quot;:&quot;9777&quot;,&quot;longName&quot;:&quot;9777&quot;,&quot;types&quot;:[&quot;postal_code_suffix&quot;]}]}}"/>
    <s v="ARB INC"/>
    <m/>
    <m/>
    <m/>
    <m/>
    <s v="https://s3-us-west-2.amazonaws.com/arad-prontoforms-dropzone/QV+Distribution+Field/2023-06-28+09_30_07+-20230628-18317080045-+103022067/20230628-18317080045.pdf"/>
  </r>
  <r>
    <n v="103021984"/>
    <n v="18308531026"/>
    <s v="g3gy@pge.com"/>
    <s v="Standard"/>
    <s v="Distribution OH Ground - BFB"/>
    <d v="2023-05-12T00:00:00"/>
    <d v="2023-05-12T00:00:00"/>
    <s v="M8WB"/>
    <s v="Matthew Watrous"/>
    <d v="2023-04-19T00:00:00"/>
    <s v="GPH5"/>
    <s v="Gerald Henbest"/>
    <s v="North Valley"/>
    <s v="Redding"/>
    <s v="M2913"/>
    <s v="HFTD"/>
    <s v="https://viewer.dc.pge.com/inspect/asset360/inspectchecklist-M8WB-2023-04-11T17:02:01Z/view/DC137D76-38E6-45E7-98D6-B16CC2BC0F6EedSupportStructureChecklistForm.pdf"/>
    <n v="40.678931509999998"/>
    <s v="'-122.4006402"/>
    <s v="No"/>
    <s v="No"/>
    <s v="No"/>
    <n v="0"/>
    <n v="0"/>
    <n v="0"/>
    <x v="0"/>
    <n v="0"/>
    <m/>
    <s v="Yes"/>
    <s v="Yes"/>
    <s v="John Dyer (jjdi@pge.com)"/>
    <s v="None"/>
    <m/>
    <s v="No"/>
    <s v="jjdi@pge.com"/>
    <s v="Approved"/>
    <s v="No action required, record complete"/>
    <m/>
    <s v="OTR"/>
    <m/>
    <m/>
    <d v="2023-05-12T00:00:00"/>
    <x v="17"/>
    <n v="19"/>
    <m/>
    <m/>
    <m/>
    <m/>
    <m/>
    <m/>
    <s v="{&quot;success&quot;:true,&quot;captureTimestamp&quot;:{&quot;provided&quot;:{&quot;time&quot;:&quot;2023-05-08T15:27:37-07:00&quot;,&quot;zone&quot;:&quot;America/Los_Angeles&quot;},&quot;shifted&quot;:&quot;2023-05-08T15:27:37-07:00&quot;},&quot;errorMessage&quot;:null,&quot;source&quot;:&quot;Html5&quot;,&quot;coordinates&quot;:{&quot;latitude&quot;:40.67893151049928,&quot;longitude&quot;:-122.40064016604417,&quot;altitude&quot;:null},&quot;accuracy&quot;:null,&quot;address&quot;:&quot;18355 Ranchera Rd, Shasta Lake, CA 96019, USA&quot;,&quot;addressDetails&quot;:{&quot;source&quot;:&quot;Google&quot;,&quot;components&quot;:[{&quot;shortName&quot;:&quot;18355&quot;,&quot;longName&quot;:&quot;18355&quot;,&quot;types&quot;:[&quot;street_number&quot;]},{&quot;shortName&quot;:&quot;Ranchera Rd&quot;,&quot;longName&quot;:&quot;Ranchera Road&quot;,&quot;types&quot;:[&quot;route&quot;]},{&quot;shortName&quot;:&quot;Shasta Lake&quot;,&quot;longName&quot;:&quot;Shasta Lake&quot;,&quot;types&quot;:[&quot;locality&quot;,&quot;political&quot;]},{&quot;shortName&quot;:&quot;Shasta County&quot;,&quot;longName&quot;:&quot;Shast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6019&quot;,&quot;longName&quot;:&quot;96019&quot;,&quot;types&quot;:[&quot;postal_code&quot;]},{&quot;shortName&quot;:&quot;8956&quot;,&quot;longName&quot;:&quot;8956&quot;,&quot;types&quot;:[&quot;postal_code_suffix&quot;]}]}}"/>
    <s v="ARB INC"/>
    <m/>
    <m/>
    <m/>
    <m/>
    <s v="https://s3-us-west-2.amazonaws.com/arad-prontoforms-dropzone/QV+Distribution+Field/2023-05-12+12_13_36+-20230512-18308531026-+103021984/20230512-18308531026.pdf"/>
  </r>
  <r>
    <n v="103021766"/>
    <n v="18326673061"/>
    <s v="dmkb@pge.com"/>
    <s v="Standard"/>
    <s v="Distribution OH Ground - BFB"/>
    <d v="2023-08-21T00:00:00"/>
    <d v="2023-08-21T00:00:00"/>
    <s v="J257"/>
    <s v="Jody Bowers"/>
    <d v="2023-06-30T00:00:00"/>
    <s v="GPH5"/>
    <s v="Gerald Henbest"/>
    <s v="North Valley"/>
    <s v="Oroville"/>
    <s v="J27"/>
    <s v="HFTD"/>
    <s v="https://viewer.dc.pge.com/inspect/asset360/inspectchecklist-J257-2023-06-30T15:53:36Z/view/8F68F328-B79D-4A21-8E45-69600D7E2C71edSupportStructureChecklistForm.pdf"/>
    <m/>
    <m/>
    <s v="No"/>
    <s v="No"/>
    <s v="No"/>
    <n v="0"/>
    <n v="0"/>
    <n v="0"/>
    <x v="0"/>
    <n v="0"/>
    <m/>
    <s v="Yes"/>
    <s v="Yes"/>
    <s v="John Dyer (jjdi@pge.com)"/>
    <s v="No discrepancies"/>
    <s v="No ec tag_x000a_Raining"/>
    <s v="No"/>
    <s v="jjdi@pge.com"/>
    <s v="Approved"/>
    <s v="No action required, record complete"/>
    <m/>
    <s v="OTR"/>
    <m/>
    <m/>
    <d v="2023-08-21T00:00:00"/>
    <x v="3"/>
    <n v="34"/>
    <m/>
    <m/>
    <m/>
    <m/>
    <m/>
    <m/>
    <s v="{&quot;success&quot;:true,&quot;captureTimestamp&quot;:{&quot;provided&quot;:{&quot;time&quot;:&quot;2023-08-15T17:06:13-07:00&quot;,&quot;zone&quot;:&quot;America/Los_Angeles&quot;},&quot;shifted&quot;:&quot;2023-08-15T17:06:13-07:00&quot;},&quot;errorMessage&quot;:null,&quot;source&quot;:&quot;Html5&quot;,&quot;coordinates&quot;:{&quot;latitude&quot;:39.404996156092075,&quot;longitude&quot;:-121.42321125824766,&quot;altitude&quot;:null},&quot;accuracy&quot;:null,&quot;address&quot;:&quot;15 Longview Court, Bangor, CA 95914, USA&quot;,&quot;addressDetails&quot;:{&quot;source&quot;:&quot;Google&quot;,&quot;components&quot;:[{&quot;shortName&quot;:&quot;15&quot;,&quot;longName&quot;:&quot;15&quot;,&quot;types&quot;:[&quot;street_number&quot;]},{&quot;shortName&quot;:&quot;Longview Court&quot;,&quot;longName&quot;:&quot;Longview Court&quot;,&quot;types&quot;:[&quot;route&quot;]},{&quot;shortName&quot;:&quot;Bangor&quot;,&quot;longName&quot;:&quot;Bangor&quot;,&quot;types&quot;:[&quot;locality&quot;,&quot;political&quot;]},{&quot;shortName&quot;:&quot;Butte County&quot;,&quot;longName&quot;:&quot;Butte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914&quot;,&quot;longName&quot;:&quot;95914&quot;,&quot;types&quot;:[&quot;postal_code&quot;]}]}}"/>
    <s v="ARB INC"/>
    <m/>
    <m/>
    <m/>
    <m/>
    <s v="https://s3-us-west-2.amazonaws.com/arad-prontoforms-dropzone/QV+Distribution+Field/2023-08-21+11_48_28+-20230821-18326673061-+103021766/20230821-18326673061.pdf"/>
  </r>
  <r>
    <n v="103021612"/>
    <n v="18338519947"/>
    <s v="dmkb@pge.com"/>
    <s v="Standard"/>
    <s v="Distribution OH Ground - BFB"/>
    <d v="2023-10-25T00:00:00"/>
    <d v="2023-10-25T00:00:00"/>
    <s v="J257"/>
    <s v="Jody Bowers"/>
    <d v="2023-08-27T00:00:00"/>
    <s v="GPH5"/>
    <s v="Gerald Henbest"/>
    <s v="North Valley"/>
    <s v="Oroville"/>
    <s v="H2815"/>
    <s v="HFTD"/>
    <s v="https://viewer.dc.pge.com/inspect/asset360/inspectchecklist-J257-2023-08-27T20:22:22Z-B7FDF85D-7790-452C-8DA4-A68FEBC2F37B/view/68589856-9938-4A92-B534-8B68A2034138edSupportStructureChecklistForm.pdf"/>
    <n v="39.468605420000003"/>
    <s v="'-121.3527601"/>
    <s v="Yes"/>
    <s v="No"/>
    <s v="No"/>
    <n v="1"/>
    <n v="0"/>
    <n v="0"/>
    <x v="1"/>
    <n v="2"/>
    <m/>
    <s v="Yes"/>
    <s v="Yes"/>
    <s v="Matthew Brandon (mc1w@pge.com)"/>
    <s v="Edited ec tag -E tags"/>
    <s v="Edited ec tag for missing bird protection/ loose tx bolt_x000a_Existing ec tag for pole/ woodpecker"/>
    <s v="No"/>
    <s v="mc1w@pge.com"/>
    <s v="Approved"/>
    <s v="No action required, record complete"/>
    <m/>
    <s v="OTR"/>
    <m/>
    <m/>
    <d v="2023-10-25T00:00:00"/>
    <x v="1"/>
    <n v="43"/>
    <n v="0"/>
    <n v="0"/>
    <n v="0"/>
    <n v="1"/>
    <s v="Critical Attribute"/>
    <s v="Yes"/>
    <s v="{&quot;success&quot;:true,&quot;captureTimestamp&quot;:{&quot;provided&quot;:{&quot;time&quot;:&quot;2023-10-23T21:43:09-07:00&quot;,&quot;zone&quot;:&quot;America/Los_Angeles&quot;},&quot;shifted&quot;:&quot;2023-10-23T21:43:09-07:00&quot;},&quot;errorMessage&quot;:null,&quot;source&quot;:&quot;Html5&quot;,&quot;coordinates&quot;:{&quot;latitude&quot;:39.46860541602431,&quot;longitude&quot;:-121.35276013647021,&quot;altitude&quot;:null},&quot;accuracy&quot;:null,&quot;address&quot;:&quot;690 Fire Camp Rd, Oroville, CA 95966, USA&quot;,&quot;addressDetails&quot;:{&quot;source&quot;:&quot;Google&quot;,&quot;components&quot;:[{&quot;shortName&quot;:&quot;690&quot;,&quot;longName&quot;:&quot;690&quot;,&quot;types&quot;:[&quot;street_number&quot;]},{&quot;shortName&quot;:&quot;Fire Camp Rd&quot;,&quot;longName&quot;:&quot;Fire Camp Road&quot;,&quot;types&quot;:[&quot;route&quot;]},{&quot;shortName&quot;:&quot;Oroville&quot;,&quot;longName&quot;:&quot;Oroville&quot;,&quot;types&quot;:[&quot;locality&quot;,&quot;political&quot;]},{&quot;shortName&quot;:&quot;Butte County&quot;,&quot;longName&quot;:&quot;Butte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966&quot;,&quot;longName&quot;:&quot;95966&quot;,&quot;types&quot;:[&quot;postal_code&quot;]},{&quot;shortName&quot;:&quot;8509&quot;,&quot;longName&quot;:&quot;8509&quot;,&quot;types&quot;:[&quot;postal_code_suffix&quot;]}]}}"/>
    <s v="ARB INC"/>
    <s v="Maintenance Notification"/>
    <s v="Compelling abnormal condition missed during inspection, corrective notification not updated"/>
    <s v="E"/>
    <n v="121603758"/>
    <s v="https://s3-us-west-2.amazonaws.com/arad-prontoforms-dropzone/QV+Distribution+Field/2023-10-25+16_06_10+-20231025-18338519947-+103021612/20231025-18338519947.pdf"/>
  </r>
  <r>
    <n v="103021602"/>
    <n v="18338571011"/>
    <s v="dmkb@pge.com"/>
    <s v="Standard"/>
    <s v="Distribution OH Ground - BFB"/>
    <d v="2023-10-25T00:00:00"/>
    <d v="2023-10-25T00:00:00"/>
    <s v="J257"/>
    <s v="Jody Bowers"/>
    <d v="2023-08-28T00:00:00"/>
    <s v="GPH5"/>
    <s v="Gerald Henbest"/>
    <s v="North Valley"/>
    <s v="Oroville"/>
    <s v="H2815"/>
    <s v="HFTD"/>
    <s v="https://viewer.dc.pge.com/inspect/asset360/inspectchecklist-J257-2023-08-28T14:54:56Z-9DF3E72D-6A3B-46A5-9986-74044B5172D0/view/1B3AC4EE-F118-455E-BE17-4805460D8FEFedSupportStructureChecklistForm.pdf"/>
    <n v="39.46964371"/>
    <s v="'-121.3596255"/>
    <s v="No"/>
    <s v="No"/>
    <s v="No"/>
    <n v="0"/>
    <n v="0"/>
    <n v="0"/>
    <x v="0"/>
    <n v="0"/>
    <m/>
    <s v="Yes"/>
    <s v="Yes"/>
    <s v="Matthew Brandon (mc1w@pge.com)"/>
    <s v="Discrepancy for non compelling high signs"/>
    <s v="High signs on bottom arm are intact- _x000a_Who ever replaced the vis strips and guy marker left the scrap_x000a_( it has been collected"/>
    <s v="No"/>
    <s v="mc1w@pge.com"/>
    <s v="Approved"/>
    <s v="No action required, record complete"/>
    <m/>
    <s v="OTR"/>
    <m/>
    <m/>
    <d v="2023-10-25T00:00:00"/>
    <x v="1"/>
    <n v="43"/>
    <m/>
    <m/>
    <m/>
    <m/>
    <m/>
    <m/>
    <s v="{&quot;success&quot;:true,&quot;captureTimestamp&quot;:{&quot;provided&quot;:{&quot;time&quot;:&quot;2023-10-23T21:43:09-07:00&quot;,&quot;zone&quot;:&quot;America/Los_Angeles&quot;},&quot;shifted&quot;:&quot;2023-10-23T21:43:09-07:00&quot;},&quot;errorMessage&quot;:null,&quot;source&quot;:&quot;Html5&quot;,&quot;coordinates&quot;:{&quot;latitude&quot;:39.46964371474982,&quot;longitude&quot;:-121.35962552988774,&quot;altitude&quot;:null},&quot;accuracy&quot;:null,&quot;address&quot;:&quot;560 Fire Camp Rd, Oroville, CA 95966, USA&quot;,&quot;addressDetails&quot;:{&quot;source&quot;:&quot;Google&quot;,&quot;components&quot;:[{&quot;shortName&quot;:&quot;560&quot;,&quot;longName&quot;:&quot;560&quot;,&quot;types&quot;:[&quot;street_number&quot;]},{&quot;shortName&quot;:&quot;Fire Camp Rd&quot;,&quot;longName&quot;:&quot;Fire Camp Road&quot;,&quot;types&quot;:[&quot;route&quot;]},{&quot;shortName&quot;:&quot;Oroville&quot;,&quot;longName&quot;:&quot;Oroville&quot;,&quot;types&quot;:[&quot;locality&quot;,&quot;political&quot;]},{&quot;shortName&quot;:&quot;Butte County&quot;,&quot;longName&quot;:&quot;Butte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966&quot;,&quot;longName&quot;:&quot;95966&quot;,&quot;types&quot;:[&quot;postal_code&quot;]},{&quot;shortName&quot;:&quot;8509&quot;,&quot;longName&quot;:&quot;8509&quot;,&quot;types&quot;:[&quot;postal_code_suffix&quot;]}]}}"/>
    <s v="ARB INC"/>
    <m/>
    <m/>
    <m/>
    <m/>
    <s v="https://s3-us-west-2.amazonaws.com/arad-prontoforms-dropzone/QV+Distribution+Field/2023-10-25+15_57_34+-20231025-18338571011-+103021602/20231025-18338571011.pdf"/>
  </r>
  <r>
    <n v="103021598"/>
    <n v="18338572015"/>
    <s v="dmkb@pge.com"/>
    <s v="Standard"/>
    <s v="Distribution OH Ground - BFB"/>
    <d v="2023-10-25T00:00:00"/>
    <d v="2023-10-25T00:00:00"/>
    <s v="J257"/>
    <s v="Jody Bowers"/>
    <d v="2023-08-28T00:00:00"/>
    <s v="GPH5"/>
    <s v="Gerald Henbest"/>
    <s v="North Valley"/>
    <s v="Oroville"/>
    <s v="H2815"/>
    <s v="HFTD"/>
    <s v="https://viewer.dc.pge.com/inspect/asset360/inspectchecklist-J257-2023-08-28T16:15:21Z-E929CB47-E82B-49AD-BBCE-8730BDD70354/view/B561D9CF-03C5-4BF0-8CFA-D70C75103F9BedSupportStructureChecklistForm.pdf"/>
    <n v="39.47092232"/>
    <s v="'-121.3587132"/>
    <s v="No"/>
    <s v="No"/>
    <s v="No"/>
    <n v="0"/>
    <n v="0"/>
    <n v="0"/>
    <x v="0"/>
    <n v="0"/>
    <m/>
    <s v="Yes"/>
    <s v="Yes"/>
    <s v="Matthew Brandon (mc1w@pge.com)"/>
    <s v="No discrepancies"/>
    <s v="Ec tag for loose guy"/>
    <s v="No"/>
    <s v="mc1w@pge.com"/>
    <s v="Approved"/>
    <s v="No action required, record complete"/>
    <m/>
    <s v="OTR"/>
    <m/>
    <m/>
    <d v="2023-10-25T00:00:00"/>
    <x v="1"/>
    <n v="43"/>
    <m/>
    <m/>
    <m/>
    <m/>
    <m/>
    <m/>
    <s v="{&quot;success&quot;:true,&quot;captureTimestamp&quot;:{&quot;provided&quot;:{&quot;time&quot;:&quot;2023-10-23T21:43:10-07:00&quot;,&quot;zone&quot;:&quot;America/Los_Angeles&quot;},&quot;shifted&quot;:&quot;2023-10-23T21:43:10-07:00&quot;},&quot;errorMessage&quot;:null,&quot;source&quot;:&quot;Html5&quot;,&quot;coordinates&quot;:{&quot;latitude&quot;:39.47092231692198,&quot;longitude&quot;:-121.3587131601318,&quot;altitude&quot;:null},&quot;accuracy&quot;:null,&quot;address&quot;:&quot;423 Fire Camp Rd, Oroville, CA 95966, USA&quot;,&quot;addressDetails&quot;:{&quot;source&quot;:&quot;Google&quot;,&quot;components&quot;:[{&quot;shortName&quot;:&quot;423&quot;,&quot;longName&quot;:&quot;423&quot;,&quot;types&quot;:[&quot;street_number&quot;]},{&quot;shortName&quot;:&quot;Fire Camp Rd&quot;,&quot;longName&quot;:&quot;Fire Camp Road&quot;,&quot;types&quot;:[&quot;route&quot;]},{&quot;shortName&quot;:&quot;Oroville&quot;,&quot;longName&quot;:&quot;Oroville&quot;,&quot;types&quot;:[&quot;locality&quot;,&quot;political&quot;]},{&quot;shortName&quot;:&quot;Butte County&quot;,&quot;longName&quot;:&quot;Butte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966&quot;,&quot;longName&quot;:&quot;95966&quot;,&quot;types&quot;:[&quot;postal_code&quot;]}]}}"/>
    <s v="ARB INC"/>
    <m/>
    <m/>
    <m/>
    <m/>
    <s v="https://s3-us-west-2.amazonaws.com/arad-prontoforms-dropzone/QV+Distribution+Field/2023-10-25+15_48_17+-20231025-18338572015-+103021598/20231025-18338572015.pdf"/>
  </r>
  <r>
    <n v="103020760"/>
    <n v="18331886016"/>
    <s v="dmkb@pge.com"/>
    <s v="Standard"/>
    <s v="Distribution OH Ground - BFB"/>
    <d v="2023-09-19T00:00:00"/>
    <d v="2023-09-19T00:00:00"/>
    <s v="D0CL"/>
    <s v="David Coleman"/>
    <d v="2023-07-18T00:00:00"/>
    <s v="GPH5"/>
    <s v="Gerald Henbest"/>
    <s v="North Valley"/>
    <s v="Quincy"/>
    <s v="H4516"/>
    <s v="HFTD"/>
    <s v="https://viewer.dc.pge.com/inspect/asset360/inspectchecklist-D0CL-2023-07-18T15:22:38Z/view/C0E95FB8-94D3-4B3E-AA78-80177814E422edSupportStructureChecklistForm.pdf"/>
    <m/>
    <m/>
    <s v="No"/>
    <s v="No"/>
    <s v="No"/>
    <n v="0"/>
    <n v="0"/>
    <n v="0"/>
    <x v="0"/>
    <n v="0"/>
    <m/>
    <s v="Yes"/>
    <s v="Yes"/>
    <s v="John Dyer (jjdi@pge.com)"/>
    <s v="No discrepancies"/>
    <s v="No ec tag_x000a_Tree is alive and appears to be in good condition _x000a_This job took 2.5 hours to get to"/>
    <s v="No"/>
    <s v="jjdi@pge.com"/>
    <s v="Approved"/>
    <s v="No action required, record complete"/>
    <m/>
    <s v="OTR"/>
    <m/>
    <m/>
    <d v="2023-09-19T00:00:00"/>
    <x v="21"/>
    <n v="38"/>
    <m/>
    <m/>
    <m/>
    <m/>
    <m/>
    <m/>
    <s v="{&quot;success&quot;:true,&quot;captureTimestamp&quot;:{&quot;provided&quot;:{&quot;time&quot;:&quot;2023-08-28T16:42:19-07:00&quot;,&quot;zone&quot;:&quot;America/Los_Angeles&quot;},&quot;shifted&quot;:&quot;2023-08-28T16:42:19-07:00&quot;},&quot;errorMessage&quot;:null,&quot;source&quot;:&quot;Html5&quot;,&quot;coordinates&quot;:{&quot;latitude&quot;:40.26185570248169,&quot;longitude&quot;:-121.13320737821304,&quot;altitude&quot;:null},&quot;accuracy&quot;:null,&quot;address&quot;:&quot;651 Peninsula Dr, Lake Almanor, CA 96137, USA&quot;,&quot;addressDetails&quot;:{&quot;source&quot;:&quot;Google&quot;,&quot;components&quot;:[{&quot;shortName&quot;:&quot;651&quot;,&quot;longName&quot;:&quot;651&quot;,&quot;types&quot;:[&quot;street_number&quot;]},{&quot;shortName&quot;:&quot;Peninsula Dr&quot;,&quot;longName&quot;:&quot;Peninsula Drive&quot;,&quot;types&quot;:[&quot;route&quot;]},{&quot;shortName&quot;:&quot;Lake Almanor&quot;,&quot;longName&quot;:&quot;Lake Almanor&quot;,&quot;types&quot;:[&quot;neighborhood&quot;,&quot;political&quot;]},{&quot;shortName&quot;:&quot;Lake Almanor Country Club&quot;,&quot;longName&quot;:&quot;Lake Almanor Country Club&quot;,&quot;types&quot;:[&quot;locality&quot;,&quot;political&quot;]},{&quot;shortName&quot;:&quot;Plumas County&quot;,&quot;longName&quot;:&quot;Plumas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6137&quot;,&quot;longName&quot;:&quot;96137&quot;,&quot;types&quot;:[&quot;postal_code&quot;]}]}}"/>
    <s v="ARB INC"/>
    <m/>
    <m/>
    <m/>
    <m/>
    <s v="https://s3-us-west-2.amazonaws.com/arad-prontoforms-dropzone/QV+Distribution+Field/2023-09-19+10_13_49+-20230919-18331886016-+103020760/20230919-18331886016.pdf"/>
  </r>
  <r>
    <n v="103019927"/>
    <n v="18325351324"/>
    <s v="dmkb@pge.com"/>
    <s v="Standard"/>
    <s v="Distribution OH Ground - BFB"/>
    <d v="2023-08-14T00:00:00"/>
    <d v="2023-08-14T00:00:00"/>
    <s v="D0HJ"/>
    <s v="Darren Harmon"/>
    <d v="2023-06-24T00:00:00"/>
    <s v="GPH5"/>
    <s v="Gerald Henbest"/>
    <s v="North Valley"/>
    <s v="Red Bluff"/>
    <s v="W36"/>
    <s v="HFTD"/>
    <s v="https://viewer.dc.pge.com/inspect/asset360/inspectchecklist-D0HJ-2023-06-24T21:54:51Z/view/E9F38E5A-D1EE-44DA-A49B-4F8D73192994edSupportStructureChecklistForm.pdf"/>
    <m/>
    <m/>
    <s v="Yes"/>
    <s v="No"/>
    <s v="No"/>
    <n v="1"/>
    <n v="0"/>
    <n v="0"/>
    <x v="0"/>
    <n v="1"/>
    <m/>
    <s v="Yes"/>
    <s v="Yes"/>
    <s v="Matthew Brandon (mc1w@pge.com)"/>
    <s v="F tag"/>
    <s v="Existing ec tag for pole/rotten _x000a_Edited ec Tag for replacement of guy marker"/>
    <s v="No"/>
    <s v="mc1w@pge.com"/>
    <s v="Approved"/>
    <s v="No action required, record complete"/>
    <m/>
    <s v="OTR"/>
    <m/>
    <m/>
    <d v="2023-08-14T00:00:00"/>
    <x v="12"/>
    <n v="33"/>
    <n v="1"/>
    <n v="0"/>
    <n v="0"/>
    <n v="0"/>
    <s v="High"/>
    <s v="Yes"/>
    <s v="{&quot;success&quot;:true,&quot;captureTimestamp&quot;:{&quot;provided&quot;:{&quot;time&quot;:&quot;2023-08-07T20:55:08-07:00&quot;,&quot;zone&quot;:&quot;America/Los_Angeles&quot;},&quot;shifted&quot;:&quot;2023-08-07T20:55:08-07:00&quot;},&quot;errorMessage&quot;:null,&quot;source&quot;:&quot;Html5&quot;,&quot;coordinates&quot;:{&quot;latitude&quot;:40.85928269686746,&quot;longitude&quot;:-121.84998103502089,&quot;altitude&quot;:null},&quot;accuracy&quot;:null,&quot;address&quot;:&quot;19702 Oak St, Montgomery Creek, CA 96065, USA&quot;,&quot;addressDetails&quot;:{&quot;source&quot;:&quot;Google&quot;,&quot;components&quot;:[{&quot;shortName&quot;:&quot;19702&quot;,&quot;longName&quot;:&quot;19702&quot;,&quot;types&quot;:[&quot;street_number&quot;]},{&quot;shortName&quot;:&quot;Oak St&quot;,&quot;longName&quot;:&quot;Oak Street&quot;,&quot;types&quot;:[&quot;route&quot;]},{&quot;shortName&quot;:&quot;Montgomery Creek&quot;,&quot;longName&quot;:&quot;Montgomery Creek&quot;,&quot;types&quot;:[&quot;locality&quot;,&quot;political&quot;]},{&quot;shortName&quot;:&quot;Shasta County&quot;,&quot;longName&quot;:&quot;Shast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6065&quot;,&quot;longName&quot;:&quot;96065&quot;,&quot;types&quot;:[&quot;postal_code&quot;]}]}}"/>
    <s v="ARB INC"/>
    <s v="Maintenance Notification"/>
    <s v="Compelling abnormal condition missed during inspection, corrective notification not updated"/>
    <s v="F"/>
    <n v="123993780"/>
    <s v="https://s3-us-west-2.amazonaws.com/arad-prontoforms-dropzone/QV+Distribution+Field/2023-08-14+15_13_52+-20230814-18325351324-+103019927/20230814-18325351324.pdf"/>
  </r>
  <r>
    <n v="103019496"/>
    <n v="18327865075"/>
    <s v="dmkb@pge.com"/>
    <s v="Standard"/>
    <s v="Distribution OH Ground - BFB"/>
    <d v="2023-08-28T00:00:00"/>
    <d v="2023-08-28T00:00:00"/>
    <s v="CAJN"/>
    <s v="Craig Johnstone"/>
    <d v="2023-06-29T00:00:00"/>
    <s v="GPH5"/>
    <s v="Gerald Henbest"/>
    <s v="North Valley"/>
    <s v="Red Bluff"/>
    <s v="BB2911"/>
    <s v="HFTD"/>
    <s v="https://viewer.dc.pge.com/inspect/asset360/inspectchecklist-CAJN-2023-06-29T20:01:14Z/view/2DC9BA65-F3C6-43BE-90A1-FDC0E1249072edSupportStructureChecklistForm.pdf"/>
    <m/>
    <m/>
    <s v="Yes"/>
    <s v="No"/>
    <s v="No"/>
    <n v="0"/>
    <n v="0"/>
    <n v="0"/>
    <x v="1"/>
    <n v="1"/>
    <m/>
    <s v="Yes"/>
    <s v="Yes"/>
    <s v="John Dyer (jjdi@pge.com)"/>
    <s v="Edited ec tag for bent anchor/ E tag"/>
    <s v="Existing ec tag for pole/ woodpecker, bird cover on tx primary bushing"/>
    <s v="No"/>
    <s v="jjdi@pge.com"/>
    <s v="Approved"/>
    <s v="No action required, record complete"/>
    <m/>
    <s v="OTR"/>
    <m/>
    <m/>
    <d v="2023-08-28T00:00:00"/>
    <x v="22"/>
    <n v="35"/>
    <n v="0"/>
    <n v="0"/>
    <n v="0"/>
    <n v="1"/>
    <s v="Critical Attribute"/>
    <s v="Yes"/>
    <s v="{&quot;success&quot;:true,&quot;captureTimestamp&quot;:{&quot;provided&quot;:{&quot;time&quot;:&quot;2023-08-28T08:26:44-07:00&quot;,&quot;zone&quot;:&quot;America/Los_Angeles&quot;},&quot;shifted&quot;:&quot;2023-08-28T08:26:44-07:00&quot;},&quot;errorMessage&quot;:null,&quot;source&quot;:&quot;Html5&quot;,&quot;coordinates&quot;:{&quot;latitude&quot;:40.010248453577894,&quot;longitude&quot;:-122.41132095560808,&quot;altitude&quot;:null},&quot;accuracy&quot;:null,&quot;address&quot;:&quot;16812 Stagecoach Rd, Corning, CA 96021, USA&quot;,&quot;addressDetails&quot;:{&quot;source&quot;:&quot;Google&quot;,&quot;components&quot;:[{&quot;shortName&quot;:&quot;16812&quot;,&quot;longName&quot;:&quot;16812&quot;,&quot;types&quot;:[&quot;street_number&quot;]},{&quot;shortName&quot;:&quot;Stagecoach Rd&quot;,&quot;longName&quot;:&quot;Stagecoach Road&quot;,&quot;types&quot;:[&quot;route&quot;]},{&quot;shortName&quot;:&quot;Corning&quot;,&quot;longName&quot;:&quot;Corning&quot;,&quot;types&quot;:[&quot;locality&quot;,&quot;political&quot;]},{&quot;shortName&quot;:&quot;Tehama County&quot;,&quot;longName&quot;:&quot;Teham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6021&quot;,&quot;longName&quot;:&quot;96021&quot;,&quot;types&quot;:[&quot;postal_code&quot;]}]}}"/>
    <s v="PG&amp;E"/>
    <s v="Maintenance Notification"/>
    <s v="Compelling abnormal condition missed during inspection, corrective notification not updated"/>
    <s v="E"/>
    <n v="117296005"/>
    <s v="https://s3-us-west-2.amazonaws.com/arad-prontoforms-dropzone/QV+Distribution+Field/2023-08-28+14_16_58+-20230828-18327865075-+103019496/20230828-18327865075.pdf"/>
  </r>
  <r>
    <n v="103018960"/>
    <n v="18337597171"/>
    <s v="dmkb@pge.com"/>
    <s v="Standard"/>
    <s v="Distribution OH Ground - BFB"/>
    <d v="2023-10-20T00:00:00"/>
    <d v="2023-10-20T00:00:00"/>
    <s v="JO4K"/>
    <s v="Jeffery Welch"/>
    <d v="2023-08-18T00:00:00"/>
    <s v="GPH5"/>
    <s v="Gerald Henbest"/>
    <s v="North Valley"/>
    <s v="Orland"/>
    <s v="Y11"/>
    <s v="HFTD"/>
    <s v="https://viewer.dc.pge.com/inspect/asset360/inspectchecklist-JO4K-2023-08-18T19:12:02Z-0A882E04-2415-4E30-95B2-7EDF4ADD3864/view/312C82DA-E660-4FA1-AAB3-387CA1CE5C70edSupportStructureChecklistForm.pdf"/>
    <n v="39.529139239999999"/>
    <s v="'-122.5325307"/>
    <s v="No"/>
    <s v="No"/>
    <s v="No"/>
    <n v="0"/>
    <n v="0"/>
    <n v="0"/>
    <x v="0"/>
    <n v="0"/>
    <m/>
    <s v="Yes"/>
    <s v="Yes"/>
    <s v="Matthew Brandon (mc1w@pge.com)"/>
    <s v="No discrepancies"/>
    <s v="No ec tag"/>
    <s v="No"/>
    <s v="mc1w@pge.com"/>
    <s v="Approved"/>
    <s v="No action required, record complete"/>
    <m/>
    <s v="OTR"/>
    <m/>
    <m/>
    <d v="2023-10-20T00:00:00"/>
    <x v="11"/>
    <n v="42"/>
    <m/>
    <m/>
    <m/>
    <m/>
    <m/>
    <m/>
    <s v="{&quot;success&quot;:true,&quot;captureTimestamp&quot;:{&quot;provided&quot;:{&quot;time&quot;:&quot;2023-10-16T10:51:17-07:00&quot;,&quot;zone&quot;:&quot;America/Los_Angeles&quot;},&quot;shifted&quot;:&quot;2023-10-16T10:51:17-07:00&quot;},&quot;errorMessage&quot;:null,&quot;source&quot;:&quot;Html5&quot;,&quot;coordinates&quot;:{&quot;latitude&quot;:39.52913923801181,&quot;longitude&quot;:-122.53253070206179,&quot;altitude&quot;:null},&quot;accuracy&quot;:null,&quot;address&quot;:&quot;Co Rd 306, Elk Creek, CA 95939, USA&quot;,&quot;addressDetails&quot;:{&quot;source&quot;:&quot;Google&quot;,&quot;components&quot;:[{&quot;shortName&quot;:&quot;Co Rd 306&quot;,&quot;longName&quot;:&quot;County Road 306&quot;,&quot;types&quot;:[&quot;route&quot;]},{&quot;shortName&quot;:&quot;Elk Creek&quot;,&quot;longName&quot;:&quot;Elk Creek&quot;,&quot;types&quot;:[&quot;locality&quot;,&quot;political&quot;]},{&quot;shortName&quot;:&quot;Glenn County&quot;,&quot;longName&quot;:&quot;Glenn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939&quot;,&quot;longName&quot;:&quot;95939&quot;,&quot;types&quot;:[&quot;postal_code&quot;]}]}}"/>
    <s v="ARB INC"/>
    <m/>
    <m/>
    <m/>
    <m/>
    <s v="https://s3-us-west-2.amazonaws.com/arad-prontoforms-dropzone/QV+Distribution+Field/2023-10-20+11_39_39+-20231020-18337597171-+103018960/20231020-18337597171.pdf"/>
  </r>
  <r>
    <n v="103015140"/>
    <n v="18335760278"/>
    <s v="t2as@pge.com"/>
    <s v="Standard"/>
    <s v="Distribution OH Ground - BFB"/>
    <d v="2023-10-11T00:00:00"/>
    <d v="2023-10-11T00:00:00"/>
    <s v="EGL1"/>
    <s v="Elton Lamborn"/>
    <d v="2023-08-18T00:00:00"/>
    <s v="KER7"/>
    <s v="Kenneth E Rickner"/>
    <s v="Stockton"/>
    <s v="Jackson"/>
    <s v="P2021"/>
    <s v="HFTD"/>
    <s v="https://viewer.dc.pge.com/inspect/asset360/inspectchecklist-EGL1-2023-08-18T16:53:00Z-C38DB5E5-4367-414B-82FE-64A4EE054ACF/view/96573022-EE8F-4D1E-9D6F-88D0EED7DFC4edSupportStructureChecklistForm.pdf"/>
    <n v="38.220318339999999"/>
    <s v="'-120.925288"/>
    <s v="No"/>
    <s v="No"/>
    <s v="No"/>
    <n v="0"/>
    <n v="0"/>
    <n v="0"/>
    <x v="0"/>
    <n v="0"/>
    <m/>
    <s v="Yes"/>
    <s v="Yes"/>
    <s v="Matthew Brandon (mc1w@pge.com)"/>
    <s v="None"/>
    <m/>
    <s v="No"/>
    <s v="mc1w@pge.com"/>
    <s v="Approved"/>
    <s v="No action required, record complete"/>
    <m/>
    <s v="OTR"/>
    <m/>
    <m/>
    <d v="2023-10-11T00:00:00"/>
    <x v="9"/>
    <n v="41"/>
    <m/>
    <m/>
    <m/>
    <m/>
    <m/>
    <m/>
    <s v="{&quot;success&quot;:true,&quot;captureTimestamp&quot;:{&quot;provided&quot;:{&quot;time&quot;:&quot;2023-10-09T16:01:53-07:00&quot;,&quot;zone&quot;:&quot;America/Los_Angeles&quot;},&quot;shifted&quot;:&quot;2023-10-09T16:01:53-07:00&quot;},&quot;errorMessage&quot;:null,&quot;source&quot;:&quot;Html5&quot;,&quot;coordinates&quot;:{&quot;latitude&quot;:38.22031834471757,&quot;longitude&quot;:-120.92528796173819,&quot;altitude&quot;:null},&quot;accuracy&quot;:null,&quot;address&quot;:&quot;63CF+4V Wallace, CA, USA&quot;,&quot;addressDetails&quot;:{&quot;source&quot;:&quot;Google&quot;,&quot;components&quot;:[{&quot;shortName&quot;:&quot;63CF+4V&quot;,&quot;longName&quot;:&quot;63CF+4V&quot;,&quot;types&quot;:[&quot;plus_code&quot;]},{&quot;shortName&quot;:&quot;Wallace&quot;,&quot;longName&quot;:&quot;Wallace&quot;,&quot;types&quot;:[&quot;locality&quot;,&quot;political&quot;]},{&quot;shortName&quot;:&quot;Calaveras County&quot;,&quot;longName&quot;:&quot;Calaveras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
    <s v="ARB INC"/>
    <m/>
    <m/>
    <m/>
    <m/>
    <s v="https://s3-us-west-2.amazonaws.com/arad-prontoforms-dropzone/QV+Distribution+Field/2023-10-11+10_59_08+-20231011-18335760278-+103015140/20231011-18335760278.pdf"/>
  </r>
  <r>
    <n v="103013556"/>
    <n v="18329364123"/>
    <s v="dpby@pge.com"/>
    <s v="Standard"/>
    <s v="Distribution OH Ground - BFB"/>
    <d v="2023-09-06T00:00:00"/>
    <d v="2023-09-06T00:00:00"/>
    <s v="JOLT"/>
    <s v="Jason Losure"/>
    <d v="2023-07-17T00:00:00"/>
    <s v="WXJA"/>
    <s v="William Jones"/>
    <s v="Los Padres"/>
    <s v="San Luis Obispo"/>
    <s v="RR3609"/>
    <s v="HFTD"/>
    <s v="https://viewer.dc.pge.com/inspect/asset360/inspectchecklist-JOLT-2023-07-17T18:58:32Z/view/C7404367-7912-441C-AD51-86D7C95353A1edSupportStructureChecklistForm.pdf"/>
    <m/>
    <m/>
    <s v="No"/>
    <s v="No"/>
    <m/>
    <n v="0"/>
    <n v="0"/>
    <n v="0"/>
    <x v="0"/>
    <n v="0"/>
    <m/>
    <s v="Yes"/>
    <s v="Yes"/>
    <s v="John Dyer (jjdi@pge.com)"/>
    <s v="No findings,tag already submitted,photos are poor due to heavy vegetation."/>
    <m/>
    <s v="No"/>
    <s v="jjdi@pge.com"/>
    <s v="Approved"/>
    <s v="No action required, record complete"/>
    <m/>
    <s v="OTR"/>
    <m/>
    <m/>
    <d v="2023-09-06T00:00:00"/>
    <x v="2"/>
    <n v="36"/>
    <m/>
    <m/>
    <m/>
    <m/>
    <m/>
    <m/>
    <s v="{&quot;success&quot;:true,&quot;captureTimestamp&quot;:{&quot;provided&quot;:{&quot;time&quot;:&quot;2023-08-28T16:42:02-07:00&quot;,&quot;zone&quot;:&quot;America/Los_Angeles&quot;},&quot;shifted&quot;:&quot;2023-08-28T16:42:02-07:00&quot;},&quot;errorMessage&quot;:null,&quot;source&quot;:&quot;Html5&quot;,&quot;coordinates&quot;:{&quot;latitude&quot;:35.078407251033674,&quot;longitude&quot;:-120.53797002323489,&quot;altitude&quot;:null},&quot;accuracy&quot;:null,&quot;address&quot;:&quot;1680 Los Berros Rd, Arroyo Grande, CA 93420, USA&quot;,&quot;addressDetails&quot;:{&quot;source&quot;:&quot;Google&quot;,&quot;components&quot;:[{&quot;shortName&quot;:&quot;1680&quot;,&quot;longName&quot;:&quot;1680&quot;,&quot;types&quot;:[&quot;street_number&quot;]},{&quot;shortName&quot;:&quot;Los Berros Rd&quot;,&quot;longName&quot;:&quot;Los Berros Road&quot;,&quot;types&quot;:[&quot;route&quot;]},{&quot;shortName&quot;:&quot;Arroyo Grande&quot;,&quot;longName&quot;:&quot;Arroyo Grande&quot;,&quot;types&quot;:[&quot;locality&quot;,&quot;political&quot;]},{&quot;shortName&quot;:&quot;San Luis Obispo County&quot;,&quot;longName&quot;:&quot;San Luis Obispo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3420&quot;,&quot;longName&quot;:&quot;93420&quot;,&quot;types&quot;:[&quot;postal_code&quot;]}]}}"/>
    <s v="ARB INC"/>
    <m/>
    <m/>
    <m/>
    <m/>
    <s v="https://s3-us-west-2.amazonaws.com/arad-prontoforms-dropzone/QV+Distribution+Field/2023-09-06+10_21_53+-20230906-18329364123-+103013556/20230906-18329364123.pdf"/>
  </r>
  <r>
    <n v="103004172"/>
    <n v="18307895330"/>
    <s v="g3gy@pge.com"/>
    <s v="Standard"/>
    <s v="Distribution OH Ground - BFB"/>
    <d v="2023-05-09T00:00:00"/>
    <d v="2023-05-09T00:00:00"/>
    <s v="JF3U"/>
    <s v="Jason Savant"/>
    <d v="2023-04-11T00:00:00"/>
    <s v="GPH5"/>
    <s v="Gerald Henbest"/>
    <s v="North Valley"/>
    <s v="Redding"/>
    <s v="N3312"/>
    <s v="HFTD"/>
    <s v="https://viewer.dc.pge.com/inspect/asset360/inspectchecklist-JF3U-2023-04-11T15:42:55Z/view/D81C5876-4952-4A6B-A91A-CE08E7B1FDD2edSupportStructureChecklistForm.pdf"/>
    <n v="40.63624411"/>
    <s v="'-122.2413947"/>
    <s v="No"/>
    <s v="No"/>
    <s v="No"/>
    <n v="0"/>
    <n v="0"/>
    <n v="0"/>
    <x v="0"/>
    <n v="0"/>
    <m/>
    <s v="Yes"/>
    <s v="Yes"/>
    <s v="John Dyer (jjdi@pge.com)"/>
    <s v="None"/>
    <m/>
    <s v="No"/>
    <s v="jjdi@pge.com"/>
    <s v="Approved"/>
    <s v="No action required, record complete"/>
    <m/>
    <s v="OTR"/>
    <m/>
    <m/>
    <d v="2023-05-09T00:00:00"/>
    <x v="17"/>
    <n v="19"/>
    <m/>
    <m/>
    <m/>
    <m/>
    <m/>
    <m/>
    <s v="{&quot;success&quot;:true,&quot;captureTimestamp&quot;:{&quot;provided&quot;:{&quot;time&quot;:&quot;2023-05-08T15:27:41-07:00&quot;,&quot;zone&quot;:&quot;America/Los_Angeles&quot;},&quot;shifted&quot;:&quot;2023-05-08T15:27:41-07:00&quot;},&quot;errorMessage&quot;:null,&quot;source&quot;:&quot;Html5&quot;,&quot;coordinates&quot;:{&quot;latitude&quot;:40.636244108017586,&quot;longitude&quot;:-122.24139470394911,&quot;altitude&quot;:null},&quot;accuracy&quot;:null,&quot;address&quot;:&quot;11990 Deschutes Rd, Bella Vista, CA 96008, USA&quot;,&quot;addressDetails&quot;:{&quot;source&quot;:&quot;Google&quot;,&quot;components&quot;:[{&quot;shortName&quot;:&quot;11990&quot;,&quot;longName&quot;:&quot;11990&quot;,&quot;types&quot;:[&quot;street_number&quot;]},{&quot;shortName&quot;:&quot;Deschutes Rd&quot;,&quot;longName&quot;:&quot;Deschutes Road&quot;,&quot;types&quot;:[&quot;route&quot;]},{&quot;shortName&quot;:&quot;Bella Vista&quot;,&quot;longName&quot;:&quot;Bella Vista&quot;,&quot;types&quot;:[&quot;locality&quot;,&quot;political&quot;]},{&quot;shortName&quot;:&quot;Shasta County&quot;,&quot;longName&quot;:&quot;Shast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6008&quot;,&quot;longName&quot;:&quot;96008&quot;,&quot;types&quot;:[&quot;postal_code&quot;]}]}}"/>
    <s v="ARB INC"/>
    <m/>
    <m/>
    <m/>
    <m/>
    <s v="https://s3-us-west-2.amazonaws.com/arad-prontoforms-dropzone/QV+Distribution+Field/2023-05-09+15_43_26+-20230509-18307895330-+103004172/20230509-18307895330.pdf"/>
  </r>
  <r>
    <n v="103003813"/>
    <n v="18308109085"/>
    <s v="dmkb@pge.com"/>
    <s v="Standard"/>
    <s v="Distribution OH Ground - BFB"/>
    <d v="2023-05-10T00:00:00"/>
    <d v="2023-05-10T00:00:00"/>
    <s v="JV3C"/>
    <s v="James McKenna"/>
    <d v="2023-04-10T00:00:00"/>
    <s v="GPH5"/>
    <s v="Gerald Henbest"/>
    <s v="North Valley"/>
    <s v="Chico"/>
    <s v="W3503"/>
    <s v="HFTD"/>
    <s v="https://viewer.dc.pge.com/inspect/asset360/inspectchecklist-JV3C-2023-04-10T20:22:31Z/view/00C3D44A-19E7-4245-B10A-7D9185D35F15edSupportStructureChecklistForm.pdf"/>
    <n v="39.62588873"/>
    <s v="'-121.5316859"/>
    <s v="No"/>
    <s v="No"/>
    <s v="No"/>
    <n v="0"/>
    <n v="0"/>
    <n v="0"/>
    <x v="0"/>
    <n v="0"/>
    <m/>
    <s v="Yes"/>
    <s v="Yes"/>
    <s v="John Dyer (jjdi@pge.com)"/>
    <s v="No discrepancies"/>
    <m/>
    <s v="No"/>
    <s v="jjdi@pge.com"/>
    <s v="Approved"/>
    <s v="No action required, record complete"/>
    <m/>
    <s v="OTR"/>
    <m/>
    <m/>
    <d v="2023-05-10T00:00:00"/>
    <x v="17"/>
    <n v="19"/>
    <m/>
    <m/>
    <m/>
    <m/>
    <m/>
    <m/>
    <s v="{&quot;success&quot;:true,&quot;captureTimestamp&quot;:{&quot;provided&quot;:{&quot;time&quot;:&quot;2023-05-08T15:27:21-07:00&quot;,&quot;zone&quot;:&quot;America/Los_Angeles&quot;},&quot;shifted&quot;:&quot;2023-05-08T15:27:21-07:00&quot;},&quot;errorMessage&quot;:null,&quot;source&quot;:&quot;Html5&quot;,&quot;coordinates&quot;:{&quot;latitude&quot;:39.62588873231868,&quot;longitude&quot;:-121.53168594010921,&quot;altitude&quot;:null},&quot;accuracy&quot;:null,&quot;address&quot;:&quot;JFG9+98 Concow, CA, USA&quot;,&quot;addressDetails&quot;:{&quot;source&quot;:&quot;Google&quot;,&quot;components&quot;:[{&quot;shortName&quot;:&quot;JFG9+98&quot;,&quot;longName&quot;:&quot;JFG9+98&quot;,&quot;types&quot;:[&quot;plus_code&quot;]},{&quot;shortName&quot;:&quot;Concow&quot;,&quot;longName&quot;:&quot;Concow&quot;,&quot;types&quot;:[&quot;locality&quot;,&quot;political&quot;]},{&quot;shortName&quot;:&quot;Butte County&quot;,&quot;longName&quot;:&quot;Butte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
    <s v="ARB INC"/>
    <m/>
    <m/>
    <m/>
    <m/>
    <s v="https://s3-us-west-2.amazonaws.com/arad-prontoforms-dropzone/QV+Distribution+Field/2023-05-10+15_31_55+-20230510-18308109085-+103003813/20230510-18308109085.pdf"/>
  </r>
  <r>
    <n v="103002052"/>
    <n v="18314523081"/>
    <s v="cvby@pge.com"/>
    <s v="Standard"/>
    <s v="Distribution OH Ground - BFB"/>
    <d v="2023-06-14T00:00:00"/>
    <d v="2023-06-14T00:00:00"/>
    <s v="R8GU"/>
    <s v="Richard Gardner"/>
    <d v="2023-05-01T00:00:00"/>
    <s v="JPCA"/>
    <s v="Joshua Castellanos"/>
    <s v="Sierra"/>
    <s v="Auburn"/>
    <s v="O12"/>
    <s v="HFTD"/>
    <s v="https://viewer.dc.pge.com/inspect/asset360/inspectchecklist-R8GU-2023-05-01T20:25:40Z/view/F92019A3-82E6-4E6C-9E93-A488E5A82201edSupportStructureChecklistForm.pdf"/>
    <n v="39.13682489"/>
    <s v="'-120.9266335"/>
    <s v="No"/>
    <s v="No"/>
    <s v="No"/>
    <n v="0"/>
    <n v="0"/>
    <n v="0"/>
    <x v="0"/>
    <n v="0"/>
    <m/>
    <s v="Yes"/>
    <s v="Yes"/>
    <s v="Matthew Brandon (mc1w@pge.com)"/>
    <s v="None"/>
    <s v="I agree with QC. No woodpecker holes"/>
    <s v="No"/>
    <s v="mc1w@pge.com"/>
    <s v="Approved"/>
    <s v="No action required, record complete"/>
    <m/>
    <s v="OTR"/>
    <m/>
    <m/>
    <d v="2023-06-14T00:00:00"/>
    <x v="24"/>
    <n v="24"/>
    <m/>
    <m/>
    <m/>
    <m/>
    <m/>
    <m/>
    <s v="{&quot;success&quot;:true,&quot;captureTimestamp&quot;:{&quot;provided&quot;:{&quot;time&quot;:&quot;2023-06-12T16:12:51-07:00&quot;,&quot;zone&quot;:&quot;America/Los_Angeles&quot;},&quot;shifted&quot;:&quot;2023-06-12T16:12:51-07:00&quot;},&quot;errorMessage&quot;:null,&quot;source&quot;:&quot;Html5&quot;,&quot;coordinates&quot;:{&quot;latitude&quot;:39.13682489011053,&quot;longitude&quot;:-120.9266334680988,&quot;altitude&quot;:null},&quot;accuracy&quot;:null,&quot;address&quot;:&quot;27117 Cape Horn Rd, Colfax, CA 95713, USA&quot;,&quot;addressDetails&quot;:{&quot;source&quot;:&quot;Google&quot;,&quot;components&quot;:[{&quot;shortName&quot;:&quot;27117&quot;,&quot;longName&quot;:&quot;27117&quot;,&quot;types&quot;:[&quot;street_number&quot;]},{&quot;shortName&quot;:&quot;Cape Horn Rd&quot;,&quot;longName&quot;:&quot;Cape Horn Road&quot;,&quot;types&quot;:[&quot;route&quot;]},{&quot;shortName&quot;:&quot;Colfax&quot;,&quot;longName&quot;:&quot;Colfax&quot;,&quot;types&quot;:[&quot;locality&quot;,&quot;political&quot;]},{&quot;shortName&quot;:&quot;Placer County&quot;,&quot;longName&quot;:&quot;Placer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713&quot;,&quot;longName&quot;:&quot;95713&quot;,&quot;types&quot;:[&quot;postal_code&quot;]},{&quot;shortName&quot;:&quot;9412&quot;,&quot;longName&quot;:&quot;9412&quot;,&quot;types&quot;:[&quot;postal_code_suffix&quot;]}]}}"/>
    <s v="ARB INC"/>
    <m/>
    <m/>
    <m/>
    <m/>
    <s v="https://s3-us-west-2.amazonaws.com/arad-prontoforms-dropzone/QV+Distribution+Field/2023-06-14+11_45_06+-20230614-18314523081-+103002052/20230614-18314523081.pdf"/>
  </r>
  <r>
    <n v="102354034"/>
    <n v="18310382005"/>
    <s v="dpby@pge.com"/>
    <s v="Standard"/>
    <s v="Distribution OH Ground - BFB"/>
    <d v="2023-05-22T00:00:00"/>
    <d v="2023-05-22T00:00:00"/>
    <s v="G2F8"/>
    <s v="Gregory Ference"/>
    <d v="2023-04-15T00:00:00"/>
    <s v="JPCA"/>
    <s v="Joshua Castellanos"/>
    <s v="Sierra"/>
    <s v="Auburn"/>
    <s v="S1106"/>
    <s v="HFTD"/>
    <s v="https://viewer.dc.pge.com/inspect/asset360/inspectchecklist-G2F8-2023-04-15T21:27:55Z/view/0B5F4580-3504-4DFB-94E2-B2E1BE28918AedSupportStructureChecklistForm.pdf"/>
    <n v="38.991057009999999"/>
    <s v="'-120.9906435"/>
    <s v="No"/>
    <s v="No"/>
    <m/>
    <n v="0"/>
    <n v="0"/>
    <n v="0"/>
    <x v="0"/>
    <n v="0"/>
    <m/>
    <s v="Yes"/>
    <s v="Yes"/>
    <s v="John Dyer (jjdi@pge.com)"/>
    <s v="No findings, tag already submitted."/>
    <m/>
    <s v="No"/>
    <s v="jjdi@pge.com"/>
    <s v="Approved"/>
    <s v="No action required, record complete"/>
    <m/>
    <s v="OTR"/>
    <m/>
    <m/>
    <d v="2023-05-22T00:00:00"/>
    <x v="18"/>
    <n v="21"/>
    <m/>
    <m/>
    <m/>
    <m/>
    <m/>
    <m/>
    <s v="{&quot;success&quot;:true,&quot;captureTimestamp&quot;:{&quot;provided&quot;:{&quot;time&quot;:&quot;2023-05-18T08:37:13-07:00&quot;,&quot;zone&quot;:&quot;America/Los_Angeles&quot;},&quot;shifted&quot;:&quot;2023-05-18T08:37:13-07:00&quot;},&quot;errorMessage&quot;:null,&quot;source&quot;:&quot;Html5&quot;,&quot;coordinates&quot;:{&quot;latitude&quot;:38.991057007537,&quot;longitude&quot;:-120.99064346492557,&quot;altitude&quot;:null},&quot;accuracy&quot;:null,&quot;address&quot;:&quot;643 Hilltop Ct, Applegate, CA 95703, USA&quot;,&quot;addressDetails&quot;:{&quot;source&quot;:&quot;Google&quot;,&quot;components&quot;:[{&quot;shortName&quot;:&quot;643&quot;,&quot;longName&quot;:&quot;643&quot;,&quot;types&quot;:[&quot;street_number&quot;]},{&quot;shortName&quot;:&quot;Hilltop Ct&quot;,&quot;longName&quot;:&quot;Hilltop Court&quot;,&quot;types&quot;:[&quot;route&quot;]},{&quot;shortName&quot;:&quot;Applegate&quot;,&quot;longName&quot;:&quot;Applegate&quot;,&quot;types&quot;:[&quot;locality&quot;,&quot;political&quot;]},{&quot;shortName&quot;:&quot;Placer County&quot;,&quot;longName&quot;:&quot;Placer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703&quot;,&quot;longName&quot;:&quot;95703&quot;,&quot;types&quot;:[&quot;postal_code&quot;]}]}}"/>
    <s v="ARB INC"/>
    <m/>
    <m/>
    <m/>
    <m/>
    <s v="https://s3-us-west-2.amazonaws.com/arad-prontoforms-dropzone/QV+Distribution+Field/2023-05-22+15_36_04+-20230522-18310382005-+102354034/20230522-18310382005.pdf"/>
  </r>
  <r>
    <n v="102353731"/>
    <n v="18338308012"/>
    <s v="cvby@pge.com"/>
    <s v="Standard"/>
    <s v="Distribution OH Ground - BFB"/>
    <d v="2023-10-24T00:00:00"/>
    <d v="2023-10-24T00:00:00"/>
    <s v="JGLK"/>
    <s v="Joshua Lowry"/>
    <d v="2023-09-08T00:00:00"/>
    <s v="JPCA"/>
    <s v="Joshua Castellanos"/>
    <s v="Sierra"/>
    <s v="Auburn"/>
    <s v="V09"/>
    <s v="HFTD"/>
    <s v="https://viewer.dc.pge.com/inspect/asset360/inspectchecklist-JGLK-2023-09-08T20:46:20Z-DA478E01-18E9-4136-BB4A-9787ABD5EE7F/view/6608D81B-91DF-474C-94EA-EA7243C1ABCAedSupportStructureChecklistForm.pdf"/>
    <n v="38.83376397"/>
    <s v="'-121.0539706"/>
    <s v="Yes"/>
    <s v="No"/>
    <s v="No"/>
    <n v="1"/>
    <n v="0"/>
    <n v="0"/>
    <x v="0"/>
    <n v="1"/>
    <m/>
    <s v="Yes"/>
    <s v="Yes"/>
    <s v="Matthew Brandon (mc1w@pge.com)"/>
    <s v="None"/>
    <s v="CVBY"/>
    <s v="No"/>
    <s v="mc1w@pge.com"/>
    <s v="Approved"/>
    <s v="No action required, record complete"/>
    <m/>
    <s v="OTR"/>
    <m/>
    <m/>
    <d v="2023-10-24T00:00:00"/>
    <x v="1"/>
    <n v="43"/>
    <n v="1"/>
    <n v="0"/>
    <n v="0"/>
    <n v="0"/>
    <s v="High"/>
    <s v="No"/>
    <s v="{&quot;success&quot;:true,&quot;captureTimestamp&quot;:{&quot;provided&quot;:{&quot;time&quot;:&quot;2023-10-23T21:43:52-07:00&quot;,&quot;zone&quot;:&quot;America/Los_Angeles&quot;},&quot;shifted&quot;:&quot;2023-10-23T21:43:52-07:00&quot;},&quot;errorMessage&quot;:null,&quot;source&quot;:&quot;Html5&quot;,&quot;coordinates&quot;:{&quot;latitude&quot;:38.83376397160216,&quot;longitude&quot;:-121.053970632395,&quot;altitude&quot;:null},&quot;accuracy&quot;:null,&quot;address&quot;:&quot;4278 Burkett Ln, Pilot Hill, CA 95664, USA&quot;,&quot;addressDetails&quot;:{&quot;source&quot;:&quot;Google&quot;,&quot;components&quot;:[{&quot;shortName&quot;:&quot;4278&quot;,&quot;longName&quot;:&quot;4278&quot;,&quot;types&quot;:[&quot;street_number&quot;]},{&quot;shortName&quot;:&quot;Burkett Ln&quot;,&quot;longName&quot;:&quot;Burkett Lane&quot;,&quot;types&quot;:[&quot;route&quot;]},{&quot;shortName&quot;:&quot;Pilot Hill&quot;,&quot;longName&quot;:&quot;Pilot Hill&quot;,&quot;types&quot;:[&quot;locality&quot;,&quot;political&quot;]},{&quot;shortName&quot;:&quot;El Dorado County&quot;,&quot;longName&quot;:&quot;El Dorado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664&quot;,&quot;longName&quot;:&quot;95664&quot;,&quot;types&quot;:[&quot;postal_code&quot;]}]}}"/>
    <s v="ARB INC"/>
    <s v="Photos"/>
    <s v="Missing"/>
    <m/>
    <m/>
    <s v="https://s3-us-west-2.amazonaws.com/arad-prontoforms-dropzone/QV+Distribution+Field/2023-10-24+11_35_07+-20231024-18338308012-+102353731/20231024-18338308012.pdf"/>
  </r>
  <r>
    <n v="102353523"/>
    <n v="18314050062"/>
    <s v="cvby@pge.com"/>
    <s v="Standard"/>
    <s v="Distribution OH Ground - BFB"/>
    <d v="2023-06-12T00:00:00"/>
    <d v="2023-06-12T00:00:00"/>
    <s v="MX1Q"/>
    <s v="Mac Bickner"/>
    <d v="2023-05-01T00:00:00"/>
    <s v="JPCA"/>
    <s v="Joshua Castellanos"/>
    <s v="Sierra"/>
    <s v="Auburn"/>
    <s v="P1122"/>
    <s v="HFTD"/>
    <s v="https://viewer.dc.pge.com/inspect/asset360/inspectchecklist-MX1Q-2023-05-01T21:16:42Z/view/F9412EAF-5E1B-4286-B58D-1AB879304702edSupportStructureChecklistForm.pdf"/>
    <n v="39.099063809999997"/>
    <s v="'-120.974937"/>
    <s v="Yes"/>
    <s v="No"/>
    <s v="No"/>
    <n v="2"/>
    <n v="0"/>
    <n v="0"/>
    <x v="0"/>
    <n v="2"/>
    <m/>
    <s v="Yes"/>
    <s v="Yes"/>
    <s v="Matthew Brandon (mc1w@pge.com)"/>
    <s v="3 High"/>
    <s v="Inspector updated EC tag for compelling issues that’s existing"/>
    <s v="No"/>
    <s v="mc1w@pge.com"/>
    <s v="Approved"/>
    <s v="No action required, record complete"/>
    <s v="2 high findings"/>
    <s v="OTR"/>
    <m/>
    <m/>
    <d v="2023-06-12T00:00:00"/>
    <x v="24"/>
    <n v="24"/>
    <n v="1"/>
    <n v="0"/>
    <n v="0"/>
    <n v="0"/>
    <s v="High"/>
    <s v="No"/>
    <s v="{&quot;success&quot;:true,&quot;captureTimestamp&quot;:{&quot;provided&quot;:{&quot;time&quot;:&quot;2023-05-30T17:05:51-07:00&quot;,&quot;zone&quot;:&quot;America/Los_Angeles&quot;},&quot;shifted&quot;:&quot;2023-05-30T17:05:51-07:00&quot;},&quot;errorMessage&quot;:null,&quot;source&quot;:&quot;Html5&quot;,&quot;coordinates&quot;:{&quot;latitude&quot;:39.099063809118654,&quot;longitude&quot;:-120.97493696847673,&quot;altitude&quot;:null},&quot;accuracy&quot;:null,&quot;address&quot;:&quot;25500 Campbell Creek Pl, Colfax, CA 95713, USA&quot;,&quot;addressDetails&quot;:{&quot;source&quot;:&quot;Google&quot;,&quot;components&quot;:[{&quot;shortName&quot;:&quot;25500&quot;,&quot;longName&quot;:&quot;25500&quot;,&quot;types&quot;:[&quot;street_number&quot;]},{&quot;shortName&quot;:&quot;Campbell Creek Pl&quot;,&quot;longName&quot;:&quot;Campbell Creek Place&quot;,&quot;types&quot;:[&quot;route&quot;]},{&quot;shortName&quot;:&quot;Colfax&quot;,&quot;longName&quot;:&quot;Colfax&quot;,&quot;types&quot;:[&quot;locality&quot;,&quot;political&quot;]},{&quot;shortName&quot;:&quot;Placer County&quot;,&quot;longName&quot;:&quot;Placer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713&quot;,&quot;longName&quot;:&quot;95713&quot;,&quot;types&quot;:[&quot;postal_code&quot;]},{&quot;shortName&quot;:&quot;9126&quot;,&quot;longName&quot;:&quot;9126&quot;,&quot;types&quot;:[&quot;postal_code_suffix&quot;]}]}}"/>
    <s v="ARB INC"/>
    <s v="Photos"/>
    <s v="Missing"/>
    <m/>
    <m/>
    <s v="https://s3-us-west-2.amazonaws.com/arad-prontoforms-dropzone/QV+Distribution+Field/2023-06-12+11_42_39+-20230612-18314050062-+102353523/20230612-18314050062.pdf"/>
  </r>
  <r>
    <n v="102353509"/>
    <n v="18314294192"/>
    <s v="cvby@pge.com"/>
    <s v="Standard"/>
    <s v="Distribution OH Ground - BFB"/>
    <d v="2023-06-13T00:00:00"/>
    <d v="2023-06-13T00:00:00"/>
    <s v="C3JL"/>
    <s v="Clinton Jordan"/>
    <d v="2023-05-04T00:00:00"/>
    <s v="JPCA"/>
    <s v="Joshua Castellanos"/>
    <s v="Sierra"/>
    <s v="Auburn"/>
    <s v="P1109"/>
    <s v="HFTD"/>
    <s v="https://viewer.dc.pge.com/inspect/asset360/inspectchecklist-C3JL-2023-05-04T19:04:40Z/view/F431C111-372C-47EE-81B1-D921FB45ECDEedSupportStructureChecklistForm.pdf"/>
    <n v="39.123025259999999"/>
    <s v="'-120.9635757"/>
    <s v="No"/>
    <s v="No"/>
    <s v="No"/>
    <n v="0"/>
    <n v="0"/>
    <n v="0"/>
    <x v="0"/>
    <n v="0"/>
    <m/>
    <s v="Yes"/>
    <s v="Yes"/>
    <s v="Matthew Brandon (mc1w@pge.com)"/>
    <s v="None"/>
    <m/>
    <s v="No"/>
    <s v="mc1w@pge.com"/>
    <s v="Approved"/>
    <s v="No action required, record complete"/>
    <m/>
    <s v="OTR"/>
    <m/>
    <m/>
    <d v="2023-06-13T00:00:00"/>
    <x v="24"/>
    <n v="24"/>
    <m/>
    <m/>
    <m/>
    <m/>
    <m/>
    <m/>
    <s v="{&quot;success&quot;:true,&quot;captureTimestamp&quot;:{&quot;provided&quot;:{&quot;time&quot;:&quot;2023-06-12T16:12:54-07:00&quot;,&quot;zone&quot;:&quot;America/Los_Angeles&quot;},&quot;shifted&quot;:&quot;2023-06-12T16:12:54-07:00&quot;},&quot;errorMessage&quot;:null,&quot;source&quot;:&quot;Html5&quot;,&quot;coordinates&quot;:{&quot;latitude&quot;:39.123025257753746,&quot;longitude&quot;:-120.96357574131432,&quot;altitude&quot;:null},&quot;accuracy&quot;:null,&quot;address&quot;:&quot;1120 White Oak Dr, Colfax, CA 95713, USA&quot;,&quot;addressDetails&quot;:{&quot;source&quot;:&quot;Google&quot;,&quot;components&quot;:[{&quot;shortName&quot;:&quot;1120&quot;,&quot;longName&quot;:&quot;1120&quot;,&quot;types&quot;:[&quot;street_number&quot;]},{&quot;shortName&quot;:&quot;White Oak Dr&quot;,&quot;longName&quot;:&quot;White Oak Drive&quot;,&quot;types&quot;:[&quot;route&quot;]},{&quot;shortName&quot;:&quot;Colfax&quot;,&quot;longName&quot;:&quot;Colfax&quot;,&quot;types&quot;:[&quot;locality&quot;,&quot;political&quot;]},{&quot;shortName&quot;:&quot;Placer County&quot;,&quot;longName&quot;:&quot;Placer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713&quot;,&quot;longName&quot;:&quot;95713&quot;,&quot;types&quot;:[&quot;postal_code&quot;]},{&quot;shortName&quot;:&quot;9449&quot;,&quot;longName&quot;:&quot;9449&quot;,&quot;types&quot;:[&quot;postal_code_suffix&quot;]}]}}"/>
    <s v="ARB INC"/>
    <m/>
    <m/>
    <m/>
    <m/>
    <s v="https://s3-us-west-2.amazonaws.com/arad-prontoforms-dropzone/QV+Distribution+Field/2023-06-13+14_22_17+-20230613-18314294192-+102353509/20230613-18314294192.pdf"/>
  </r>
  <r>
    <n v="102353165"/>
    <n v="18314792022"/>
    <s v="dpby@pge.com"/>
    <s v="Standard"/>
    <s v="Distribution OH Ground - BFB"/>
    <d v="2023-06-15T00:00:00"/>
    <d v="2023-06-15T00:00:00"/>
    <s v="CTA5"/>
    <s v="Chance Abbott"/>
    <d v="2023-04-28T00:00:00"/>
    <s v="JPCA"/>
    <s v="Joshua Castellanos"/>
    <s v="Sierra"/>
    <s v="Auburn"/>
    <s v="Q1103"/>
    <s v="HFTD"/>
    <s v="https://viewer.dc.pge.com/inspect/asset360/inspectchecklist-CTA5-2023-04-28T15:11:18Z/view/2805FF86-7B5D-46E5-B466-5CA35EA8D28DedSupportStructureChecklistForm.pdf"/>
    <n v="39.08302217"/>
    <s v="'-120.9668998"/>
    <s v="No"/>
    <s v="No"/>
    <m/>
    <n v="0"/>
    <n v="0"/>
    <n v="0"/>
    <x v="0"/>
    <n v="0"/>
    <m/>
    <s v="Yes"/>
    <s v="Yes"/>
    <s v="John Dyer (jjdi@pge.com)"/>
    <s v="No findings."/>
    <m/>
    <s v="No"/>
    <s v="jjdi@pge.com"/>
    <s v="Approved"/>
    <s v="No action required, record complete"/>
    <m/>
    <s v="OTR"/>
    <m/>
    <m/>
    <d v="2023-06-15T00:00:00"/>
    <x v="24"/>
    <n v="24"/>
    <m/>
    <m/>
    <m/>
    <m/>
    <m/>
    <m/>
    <s v="{&quot;success&quot;:true,&quot;captureTimestamp&quot;:{&quot;provided&quot;:{&quot;time&quot;:&quot;2023-05-30T17:05:25-07:00&quot;,&quot;zone&quot;:&quot;America/Los_Angeles&quot;},&quot;shifted&quot;:&quot;2023-05-30T17:05:25-07:00&quot;},&quot;errorMessage&quot;:null,&quot;source&quot;:&quot;Html5&quot;,&quot;coordinates&quot;:{&quot;latitude&quot;:39.08302217054258,&quot;longitude&quot;:-120.96689977633974,&quot;altitude&quot;:null},&quot;accuracy&quot;:null,&quot;address&quot;:&quot;23330 Barnes Ln, Colfax, CA 95713, USA&quot;,&quot;addressDetails&quot;:{&quot;source&quot;:&quot;Google&quot;,&quot;components&quot;:[{&quot;shortName&quot;:&quot;23330&quot;,&quot;longName&quot;:&quot;23330&quot;,&quot;types&quot;:[&quot;street_number&quot;]},{&quot;shortName&quot;:&quot;Barnes Ln&quot;,&quot;longName&quot;:&quot;Barnes Lane&quot;,&quot;types&quot;:[&quot;route&quot;]},{&quot;shortName&quot;:&quot;Colfax&quot;,&quot;longName&quot;:&quot;Colfax&quot;,&quot;types&quot;:[&quot;locality&quot;,&quot;political&quot;]},{&quot;shortName&quot;:&quot;Placer County&quot;,&quot;longName&quot;:&quot;Placer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713&quot;,&quot;longName&quot;:&quot;95713&quot;,&quot;types&quot;:[&quot;postal_code&quot;]},{&quot;shortName&quot;:&quot;9295&quot;,&quot;longName&quot;:&quot;9295&quot;,&quot;types&quot;:[&quot;postal_code_suffix&quot;]}]}}"/>
    <s v="ARB INC"/>
    <m/>
    <m/>
    <m/>
    <m/>
    <s v="https://s3-us-west-2.amazonaws.com/arad-prontoforms-dropzone/QV+Distribution+Field/2023-06-15+15_45_43+-20230615-18314792022-+102353165/20230615-18314792022.pdf"/>
  </r>
  <r>
    <n v="102353000"/>
    <n v="18322093218"/>
    <s v="lnwi@pge.com"/>
    <s v="Standard"/>
    <s v="Distribution OH Ground - BFB"/>
    <d v="2023-07-26T00:00:00"/>
    <d v="2023-07-26T00:00:00"/>
    <s v="MX1Q"/>
    <s v="Mac Bickner"/>
    <d v="2023-05-21T00:00:00"/>
    <s v="JPCA"/>
    <s v="Joshua Castellanos"/>
    <s v="Sierra"/>
    <s v="Auburn"/>
    <s v="M0915"/>
    <s v="HFTD"/>
    <s v="https://viewer.dc.pge.com/inspect/asset360/inspectchecklist-MX1Q-2023-05-21T22:54:52Z/view/EB36D7C1-F324-49BE-969B-191B7CB08B58edSupportStructureChecklistForm.pdf"/>
    <n v="39.246765770000003"/>
    <s v="'-121.0312255"/>
    <s v="No"/>
    <s v="No"/>
    <s v="No"/>
    <n v="0"/>
    <n v="0"/>
    <n v="0"/>
    <x v="0"/>
    <n v="0"/>
    <m/>
    <s v="Yes"/>
    <s v="Yes"/>
    <s v="Matthew Brandon (mc1w@pge.com)"/>
    <s v="No discrepancy"/>
    <s v="LNWI"/>
    <s v="No"/>
    <s v="mc1w@pge.com"/>
    <s v="Approved"/>
    <s v="No action required, record complete"/>
    <m/>
    <s v="OTR"/>
    <m/>
    <m/>
    <d v="2023-07-26T00:00:00"/>
    <x v="7"/>
    <n v="30"/>
    <m/>
    <m/>
    <m/>
    <m/>
    <m/>
    <m/>
    <s v="{&quot;success&quot;:true,&quot;captureTimestamp&quot;:{&quot;provided&quot;:{&quot;time&quot;:&quot;2023-07-05T15:37:11-07:00&quot;,&quot;zone&quot;:&quot;America/Los_Angeles&quot;},&quot;shifted&quot;:&quot;2023-07-05T15:37:11-07:00&quot;},&quot;errorMessage&quot;:null,&quot;source&quot;:&quot;Html5&quot;,&quot;coordinates&quot;:{&quot;latitude&quot;:39.24676576757053,&quot;longitude&quot;:-121.03122554706377,&quot;altitude&quot;:null},&quot;accuracy&quot;:null,&quot;address&quot;:&quot;10379 Ridge Rd, Nevada City, CA 95959, USA&quot;,&quot;addressDetails&quot;:{&quot;source&quot;:&quot;Google&quot;,&quot;components&quot;:[{&quot;shortName&quot;:&quot;10379&quot;,&quot;longName&quot;:&quot;10379&quot;,&quot;types&quot;:[&quot;street_number&quot;]},{&quot;shortName&quot;:&quot;Ridge Rd&quot;,&quot;longName&quot;:&quot;Ridge Road&quot;,&quot;types&quot;:[&quot;route&quot;]},{&quot;shortName&quot;:&quot;Nevada City&quot;,&quot;longName&quot;:&quot;Nevada City&quot;,&quot;types&quot;:[&quot;locality&quot;,&quot;political&quot;]},{&quot;shortName&quot;:&quot;Nevada County&quot;,&quot;longName&quot;:&quot;Nevad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959&quot;,&quot;longName&quot;:&quot;95959&quot;,&quot;types&quot;:[&quot;postal_code&quot;]},{&quot;shortName&quot;:&quot;9015&quot;,&quot;longName&quot;:&quot;9015&quot;,&quot;types&quot;:[&quot;postal_code_suffix&quot;]}]}}"/>
    <s v="ARB INC"/>
    <m/>
    <m/>
    <m/>
    <m/>
    <s v="https://s3-us-west-2.amazonaws.com/arad-prontoforms-dropzone/QV+Distribution+Field/2023-07-26+13_47_07+-20230726-18322093218-+102353000/20230726-18322093218.pdf"/>
  </r>
  <r>
    <n v="102352913"/>
    <n v="18312968059"/>
    <s v="cvby@pge.com"/>
    <s v="Standard"/>
    <s v="Distribution OH Ground - BFB"/>
    <d v="2023-06-06T00:00:00"/>
    <d v="2023-06-07T00:00:00"/>
    <s v="MX1Q"/>
    <s v="Mac Bickner"/>
    <d v="2023-04-29T00:00:00"/>
    <s v="JPCA"/>
    <s v="Joshua Castellanos"/>
    <s v="Sierra"/>
    <s v="Auburn"/>
    <s v="P1118"/>
    <s v="HFTD"/>
    <s v="https://viewer.dc.pge.com/inspect/asset360/inspectchecklist-MX1Q-2023-04-29T21:52:44Z/view/AAE828B7-A5B1-4456-95CC-D516E4D05E81edSupportStructureChecklistForm.pdf"/>
    <n v="39.106076969999997"/>
    <s v="'-120.9734704"/>
    <s v="Yes"/>
    <s v="No"/>
    <s v="No"/>
    <n v="2"/>
    <n v="0"/>
    <n v="0"/>
    <x v="0"/>
    <n v="2"/>
    <m/>
    <s v="Yes"/>
    <s v="Yes"/>
    <s v="Matthew Brandon (mc1w@pge.com)"/>
    <s v="High"/>
    <s v="QC failed to capture 3rd equipment photo _x000a__x000a_QC failed to capture Woodpecker Damage and create EC tag"/>
    <s v="No"/>
    <s v="mc1w@pge.com"/>
    <s v="Approved"/>
    <s v="No action required, record complete"/>
    <m/>
    <s v="OTR"/>
    <m/>
    <m/>
    <d v="2023-06-06T00:00:00"/>
    <x v="4"/>
    <n v="23"/>
    <n v="1"/>
    <n v="0"/>
    <n v="0"/>
    <n v="0"/>
    <s v="High"/>
    <s v="Yes"/>
    <s v="{&quot;success&quot;:true,&quot;captureTimestamp&quot;:{&quot;provided&quot;:{&quot;time&quot;:&quot;2023-05-30T17:05:50-07:00&quot;,&quot;zone&quot;:&quot;America/Los_Angeles&quot;},&quot;shifted&quot;:&quot;2023-05-30T17:05:50-07:00&quot;},&quot;errorMessage&quot;:null,&quot;source&quot;:&quot;Html5&quot;,&quot;coordinates&quot;:{&quot;latitude&quot;:39.10607697410383,&quot;longitude&quot;:-120.97347036699793,&quot;altitude&quot;:null},&quot;accuracy&quot;:null,&quot;address&quot;:&quot;1520 Hillcrest Blvd, Colfax, CA 95713, USA&quot;,&quot;addressDetails&quot;:{&quot;source&quot;:&quot;Google&quot;,&quot;components&quot;:[{&quot;shortName&quot;:&quot;1520&quot;,&quot;longName&quot;:&quot;1520&quot;,&quot;types&quot;:[&quot;street_number&quot;]},{&quot;shortName&quot;:&quot;Hillcrest Blvd&quot;,&quot;longName&quot;:&quot;Hillcrest Boulevard&quot;,&quot;types&quot;:[&quot;route&quot;]},{&quot;shortName&quot;:&quot;Colfax&quot;,&quot;longName&quot;:&quot;Colfax&quot;,&quot;types&quot;:[&quot;locality&quot;,&quot;political&quot;]},{&quot;shortName&quot;:&quot;Placer County&quot;,&quot;longName&quot;:&quot;Placer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713&quot;,&quot;longName&quot;:&quot;95713&quot;,&quot;types&quot;:[&quot;postal_code&quot;]},{&quot;shortName&quot;:&quot;9563&quot;,&quot;longName&quot;:&quot;9563&quot;,&quot;types&quot;:[&quot;postal_code_suffix&quot;]}]}}"/>
    <s v="ARB INC"/>
    <s v="Maintenance Notification"/>
    <s v="Compelling abnormal condition missed during inspection, corrective notification not created"/>
    <s v="E"/>
    <n v="126302719"/>
    <s v="https://s3-us-west-2.amazonaws.com/arad-prontoforms-dropzone/QV+Distribution+Field/2023-06-07+11_47_01+-20230606-18312968059-+102352913/20230606-18312968059.pdf"/>
  </r>
  <r>
    <n v="102352630"/>
    <n v="18329190053"/>
    <s v="cvby@pge.com"/>
    <s v="Standard"/>
    <s v="Distribution OH Ground - BFB"/>
    <d v="2023-09-05T00:00:00"/>
    <d v="2023-09-05T00:00:00"/>
    <s v="MX1Q"/>
    <s v="Mac Bickner"/>
    <d v="2023-07-22T00:00:00"/>
    <s v="JPCA"/>
    <s v="Joshua Castellanos"/>
    <s v="Sierra"/>
    <s v="Auburn"/>
    <s v="S0911"/>
    <s v="HFTD"/>
    <s v="https://viewer.dc.pge.com/inspect/asset360/inspectchecklist-MX1Q-2023-07-22T16:03:58Z/view/442943C1-DF0F-4270-8681-C010979430A0edSupportStructureChecklistForm.pdf"/>
    <m/>
    <m/>
    <s v="No"/>
    <s v="No"/>
    <s v="No"/>
    <n v="0"/>
    <n v="0"/>
    <n v="0"/>
    <x v="0"/>
    <n v="0"/>
    <m/>
    <s v="Yes"/>
    <s v="Yes"/>
    <s v="John Dyer (jjdi@pge.com)"/>
    <s v="None"/>
    <s v="CVBY"/>
    <s v="No"/>
    <s v="jjdi@pge.com"/>
    <s v="Approved"/>
    <s v="No action required, record complete"/>
    <m/>
    <s v="OTR"/>
    <m/>
    <m/>
    <d v="2023-09-05T00:00:00"/>
    <x v="2"/>
    <n v="36"/>
    <m/>
    <m/>
    <m/>
    <m/>
    <m/>
    <m/>
    <s v="{&quot;success&quot;:true,&quot;captureTimestamp&quot;:{&quot;provided&quot;:{&quot;time&quot;:&quot;2023-08-28T16:43:28-07:00&quot;,&quot;zone&quot;:&quot;America/Los_Angeles&quot;},&quot;shifted&quot;:&quot;2023-08-28T16:43:28-07:00&quot;},&quot;errorMessage&quot;:null,&quot;source&quot;:&quot;Html5&quot;,&quot;coordinates&quot;:{&quot;latitude&quot;:38.978918464590336,&quot;longitude&quot;:-121.07214121154578,&quot;altitude&quot;:null},&quot;accuracy&quot;:null,&quot;address&quot;:&quot;2903 Christian Valley Rd, Auburn, CA 95602, USA&quot;,&quot;addressDetails&quot;:{&quot;source&quot;:&quot;Google&quot;,&quot;components&quot;:[{&quot;shortName&quot;:&quot;2903&quot;,&quot;longName&quot;:&quot;2903&quot;,&quot;types&quot;:[&quot;street_number&quot;]},{&quot;shortName&quot;:&quot;Christian Valley Rd&quot;,&quot;longName&quot;:&quot;Christian Valley Road&quot;,&quot;types&quot;:[&quot;route&quot;]},{&quot;shortName&quot;:&quot;Auburn&quot;,&quot;longName&quot;:&quot;Auburn&quot;,&quot;types&quot;:[&quot;locality&quot;,&quot;political&quot;]},{&quot;shortName&quot;:&quot;Placer County&quot;,&quot;longName&quot;:&quot;Placer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602&quot;,&quot;longName&quot;:&quot;95602&quot;,&quot;types&quot;:[&quot;postal_code&quot;]},{&quot;shortName&quot;:&quot;9610&quot;,&quot;longName&quot;:&quot;9610&quot;,&quot;types&quot;:[&quot;postal_code_suffix&quot;]}]}}"/>
    <s v="ARB INC"/>
    <m/>
    <m/>
    <m/>
    <m/>
    <s v="https://s3-us-west-2.amazonaws.com/arad-prontoforms-dropzone/QV+Distribution+Field/2023-09-05+12_35_10+-20230905-18329190053-+102352630/20230905-18329190053.pdf"/>
  </r>
  <r>
    <n v="102352343"/>
    <n v="18315452056"/>
    <s v="cvby@pge.com"/>
    <s v="Standard"/>
    <s v="Distribution OH Ground - BFB"/>
    <d v="2023-06-19T00:00:00"/>
    <d v="2023-06-19T00:00:00"/>
    <s v="R8GU"/>
    <s v="Richard Gardner"/>
    <d v="2023-05-05T00:00:00"/>
    <s v="JPCA"/>
    <s v="Joshua Castellanos"/>
    <s v="Sierra"/>
    <s v="Auburn"/>
    <s v="O12"/>
    <s v="HFTD"/>
    <s v="https://viewer.dc.pge.com/inspect/asset360/inspectchecklist-R8GU-2023-05-05T20:56:30Z/view/76C2F1EB-0D49-41FE-93CB-DD97FCB09B9AedSupportStructureChecklistForm.pdf"/>
    <n v="39.14834338"/>
    <s v="'-120.9432242"/>
    <s v="Yes"/>
    <s v="No"/>
    <s v="No"/>
    <n v="1"/>
    <n v="1"/>
    <n v="0"/>
    <x v="0"/>
    <n v="2"/>
    <m/>
    <s v="Yes"/>
    <s v="Yes"/>
    <s v="John Dyer (jjdi@pge.com)"/>
    <s v="1 high/1 low"/>
    <m/>
    <s v="No"/>
    <s v="jjdi@pge.com"/>
    <s v="Approved"/>
    <s v="No action required, record complete"/>
    <m/>
    <s v="OTR"/>
    <m/>
    <m/>
    <d v="2023-06-19T00:00:00"/>
    <x v="26"/>
    <n v="25"/>
    <n v="0"/>
    <n v="1"/>
    <n v="0"/>
    <n v="0"/>
    <s v="Low"/>
    <s v="No"/>
    <s v="{&quot;success&quot;:true,&quot;captureTimestamp&quot;:{&quot;provided&quot;:{&quot;time&quot;:&quot;2023-06-12T16:12:59-07:00&quot;,&quot;zone&quot;:&quot;America/Los_Angeles&quot;},&quot;shifted&quot;:&quot;2023-06-12T16:12:59-07:00&quot;},&quot;errorMessage&quot;:null,&quot;source&quot;:&quot;Html5&quot;,&quot;coordinates&quot;:{&quot;latitude&quot;:39.14834338493648,&quot;longitude&quot;:-120.9432241554026,&quot;altitude&quot;:null},&quot;accuracy&quot;:null,&quot;address&quot;:&quot;43X4+8P Chicago Park, CA, USA&quot;,&quot;addressDetails&quot;:{&quot;source&quot;:&quot;Google&quot;,&quot;components&quot;:[{&quot;shortName&quot;:&quot;43X4+8P&quot;,&quot;longName&quot;:&quot;43X4+8P&quot;,&quot;types&quot;:[&quot;plus_code&quot;]},{&quot;shortName&quot;:&quot;Chicago Park&quot;,&quot;longName&quot;:&quot;Chicago Park&quot;,&quot;types&quot;:[&quot;locality&quot;,&quot;political&quot;]},{&quot;shortName&quot;:&quot;Nevada County&quot;,&quot;longName&quot;:&quot;Nevad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945&quot;,&quot;longName&quot;:&quot;95945&quot;,&quot;types&quot;:[&quot;postal_code&quot;]}]}}"/>
    <s v="ARB INC"/>
    <s v="Maintenance Notification"/>
    <s v="Corrective Notification created incorrectly for a non compelling  condition"/>
    <m/>
    <m/>
    <s v="https://s3-us-west-2.amazonaws.com/arad-prontoforms-dropzone/QV+Distribution+Field/2023-06-19+10_36_17+-20230619-18315452056-+102352343/20230619-18315452056.pdf"/>
  </r>
  <r>
    <n v="102349986"/>
    <n v="18310790226"/>
    <s v="lnwi@pge.com"/>
    <s v="Standard"/>
    <s v="Distribution OH Ground - BFB"/>
    <d v="2023-05-24T00:00:00"/>
    <d v="2023-05-25T00:00:00"/>
    <s v="LETE"/>
    <s v="Lance Toman"/>
    <d v="2023-04-23T00:00:00"/>
    <s v="JPCA"/>
    <s v="Joshua Castellanos"/>
    <s v="Sierra"/>
    <s v="Auburn"/>
    <s v="R0822"/>
    <s v="HFTD"/>
    <s v="https://viewer.dc.pge.com/inspect/asset360/inspectchecklist-LETE-2023-04-23T16:02:34Z/view/2C3A6ECB-EC3C-4EBD-9301-34CD923DC958edSupportStructureChecklistForm.pdf"/>
    <n v="39.009229349999998"/>
    <s v="'-121.1004281"/>
    <s v="Yes"/>
    <s v="No"/>
    <s v="No"/>
    <n v="0"/>
    <n v="0"/>
    <n v="0"/>
    <x v="1"/>
    <n v="1"/>
    <m/>
    <s v="Yes"/>
    <s v="Yes"/>
    <s v="John Dyer (jjdi@pge.com)"/>
    <s v="Critical Attribute (CritAtt)"/>
    <m/>
    <s v="No"/>
    <s v="jjdi@pge.com"/>
    <s v="Approved"/>
    <s v="No action required, record complete"/>
    <m/>
    <s v="CritAtt"/>
    <m/>
    <m/>
    <d v="2023-05-24T00:00:00"/>
    <x v="18"/>
    <n v="21"/>
    <n v="0"/>
    <n v="0"/>
    <n v="0"/>
    <n v="1"/>
    <s v="Critical Attribute"/>
    <s v="Yes"/>
    <s v="{&quot;success&quot;:true,&quot;captureTimestamp&quot;:{&quot;provided&quot;:{&quot;time&quot;:&quot;2023-05-23T09:17:26-07:00&quot;,&quot;zone&quot;:&quot;America/Los_Angeles&quot;},&quot;shifted&quot;:&quot;2023-05-23T09:17:26-07:00&quot;},&quot;errorMessage&quot;:null,&quot;source&quot;:&quot;Html5&quot;,&quot;coordinates&quot;:{&quot;latitude&quot;:39.00922935466313,&quot;longitude&quot;:-121.10042806599553,&quot;altitude&quot;:null},&quot;accuracy&quot;:null,&quot;address&quot;:&quot;12555 Big Sky Pl, Auburn, CA 95602, USA&quot;,&quot;addressDetails&quot;:{&quot;source&quot;:&quot;Google&quot;,&quot;components&quot;:[{&quot;shortName&quot;:&quot;12555&quot;,&quot;longName&quot;:&quot;12555&quot;,&quot;types&quot;:[&quot;street_number&quot;]},{&quot;shortName&quot;:&quot;Big Sky Pl&quot;,&quot;longName&quot;:&quot;Big Sky Place&quot;,&quot;types&quot;:[&quot;route&quot;]},{&quot;shortName&quot;:&quot;Auburn&quot;,&quot;longName&quot;:&quot;Auburn&quot;,&quot;types&quot;:[&quot;locality&quot;,&quot;political&quot;]},{&quot;shortName&quot;:&quot;Placer County&quot;,&quot;longName&quot;:&quot;Placer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602&quot;,&quot;longName&quot;:&quot;95602&quot;,&quot;types&quot;:[&quot;postal_code&quot;]},{&quot;shortName&quot;:&quot;9151&quot;,&quot;longName&quot;:&quot;9151&quot;,&quot;types&quot;:[&quot;postal_code_suffix&quot;]}]}}"/>
    <s v="ARB INC"/>
    <s v="Maintenance Notification"/>
    <s v="Compelling abnormal condition missed during inspection, corrective notification not updated"/>
    <s v="E"/>
    <n v="116732220"/>
    <s v="https://s3-us-west-2.amazonaws.com/arad-prontoforms-dropzone/QV+Distribution+Field/2023-05-25+07_49_42+-20230524-18310790226-+102349986/20230524-18310790226.pdf"/>
  </r>
  <r>
    <n v="102349628"/>
    <n v="18325004287"/>
    <s v="cvby@pge.com"/>
    <s v="Standard"/>
    <s v="Distribution OH Ground - BFB"/>
    <d v="2023-08-12T00:00:00"/>
    <d v="2023-08-12T00:00:00"/>
    <s v="JPPZ"/>
    <s v="Jesus Placencia"/>
    <d v="2023-06-27T00:00:00"/>
    <s v="JPCA"/>
    <s v="Joshua Castellanos"/>
    <s v="Sierra"/>
    <s v="Auburn"/>
    <s v="P06"/>
    <s v="HFTD"/>
    <s v="https://viewer.dc.pge.com/inspect/asset360/inspectchecklist-JPPZ-2023-06-27T14:58:42Z/view/FC432A9B-8B03-470A-B924-3AD9CE144D52edSupportStructureChecklistForm.pdf"/>
    <m/>
    <m/>
    <s v="No"/>
    <s v="No"/>
    <s v="No"/>
    <n v="0"/>
    <n v="0"/>
    <n v="0"/>
    <x v="0"/>
    <n v="0"/>
    <m/>
    <s v="Yes"/>
    <s v="Yes"/>
    <s v="Matthew Brandon (mc1w@pge.com)"/>
    <s v="None"/>
    <s v="CVBY"/>
    <s v="No"/>
    <s v="mc1w@pge.com"/>
    <s v="Approved"/>
    <s v="No action required, record complete"/>
    <m/>
    <s v="OTR"/>
    <m/>
    <m/>
    <d v="2023-08-12T00:00:00"/>
    <x v="13"/>
    <n v="32"/>
    <m/>
    <m/>
    <m/>
    <m/>
    <m/>
    <m/>
    <s v="{&quot;success&quot;:true,&quot;captureTimestamp&quot;:{&quot;provided&quot;:{&quot;time&quot;:&quot;2023-08-07T20:57:15-07:00&quot;,&quot;zone&quot;:&quot;America/Los_Angeles&quot;},&quot;shifted&quot;:&quot;2023-08-07T20:57:15-07:00&quot;},&quot;errorMessage&quot;:null,&quot;source&quot;:&quot;Html5&quot;,&quot;coordinates&quot;:{&quot;latitude&quot;:39.408805300343076,&quot;longitude&quot;:-121.12811402310156,&quot;altitude&quot;:null},&quot;accuracy&quot;:null,&quot;address&quot;:&quot;13255 Marysville Rd, Camptonville, CA 95922, USA&quot;,&quot;addressDetails&quot;:{&quot;source&quot;:&quot;Google&quot;,&quot;components&quot;:[{&quot;shortName&quot;:&quot;13255&quot;,&quot;longName&quot;:&quot;13255&quot;,&quot;types&quot;:[&quot;street_number&quot;]},{&quot;shortName&quot;:&quot;Marysville Rd&quot;,&quot;longName&quot;:&quot;Marysville Road&quot;,&quot;types&quot;:[&quot;route&quot;]},{&quot;shortName&quot;:&quot;Camptonville&quot;,&quot;longName&quot;:&quot;Camptonville&quot;,&quot;types&quot;:[&quot;locality&quot;,&quot;political&quot;]},{&quot;shortName&quot;:&quot;Yuba County&quot;,&quot;longName&quot;:&quot;Yub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922&quot;,&quot;longName&quot;:&quot;95922&quot;,&quot;types&quot;:[&quot;postal_code&quot;]}]}}"/>
    <s v="ARB INC"/>
    <m/>
    <m/>
    <m/>
    <m/>
    <s v="https://s3-us-west-2.amazonaws.com/arad-prontoforms-dropzone/QV+Distribution+Field/2023-08-12+14_34_01+-20230812-18325004287-+102349628/20230812-18325004287.pdf"/>
  </r>
  <r>
    <n v="102346796"/>
    <n v="18332074460"/>
    <s v="cvby@pge.com"/>
    <s v="Standard"/>
    <s v="Distribution OH Ground - BFB"/>
    <d v="2023-09-20T00:00:00"/>
    <d v="2023-09-20T00:00:00"/>
    <s v="C4PE"/>
    <s v="Carl Purvis"/>
    <d v="2023-07-27T00:00:00"/>
    <s v="A0B1"/>
    <s v="Adeel Babar"/>
    <s v="Diablo"/>
    <s v="Concord"/>
    <s v="C0814"/>
    <s v="HFTD"/>
    <s v="https://viewer.dc.pge.com/inspect/asset360/inspectchecklist-C4PE-2023-07-27T14:26:27Z/view/3927D2AB-B5ED-4203-AABF-9AC4CDB54E8AedSupportStructureChecklistForm.pdf"/>
    <m/>
    <m/>
    <s v="No"/>
    <s v="No"/>
    <s v="No"/>
    <n v="0"/>
    <n v="0"/>
    <n v="0"/>
    <x v="0"/>
    <n v="0"/>
    <m/>
    <s v="Yes"/>
    <s v="Yes"/>
    <s v="John Dyer (jjdi@pge.com)"/>
    <s v="None"/>
    <s v="CVBY"/>
    <s v="No"/>
    <s v="jjdi@pge.com"/>
    <s v="Approved"/>
    <s v="No action required, record complete"/>
    <m/>
    <s v="OTR"/>
    <m/>
    <m/>
    <d v="2023-09-20T00:00:00"/>
    <x v="21"/>
    <n v="38"/>
    <m/>
    <m/>
    <m/>
    <m/>
    <m/>
    <m/>
    <s v="{&quot;success&quot;:true,&quot;captureTimestamp&quot;:{&quot;provided&quot;:{&quot;time&quot;:&quot;2023-09-11T17:10:20-07:00&quot;,&quot;zone&quot;:&quot;America/Los_Angeles&quot;},&quot;shifted&quot;:&quot;2023-09-11T17:10:20-07:00&quot;},&quot;errorMessage&quot;:null,&quot;source&quot;:&quot;Html5&quot;,&quot;coordinates&quot;:{&quot;latitude&quot;:37.963702498832006,&quot;longitude&quot;:-122.13625380119628,&quot;altitude&quot;:null},&quot;accuracy&quot;:null,&quot;address&quot;:&quot;19 Corte De La Canada, Martinez, CA 94553, USA&quot;,&quot;addressDetails&quot;:{&quot;source&quot;:&quot;Google&quot;,&quot;components&quot;:[{&quot;shortName&quot;:&quot;19&quot;,&quot;longName&quot;:&quot;19&quot;,&quot;types&quot;:[&quot;street_number&quot;]},{&quot;shortName&quot;:&quot;Corte De La Canada&quot;,&quot;longName&quot;:&quot;Corte De La Canada&quot;,&quot;types&quot;:[&quot;route&quot;]},{&quot;shortName&quot;:&quot;Martinez&quot;,&quot;longName&quot;:&quot;Martinez&quot;,&quot;types&quot;:[&quot;locality&quot;,&quot;political&quot;]},{&quot;shortName&quot;:&quot;Contra Costa County&quot;,&quot;longName&quot;:&quot;Contra Cost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4553&quot;,&quot;longName&quot;:&quot;94553&quot;,&quot;types&quot;:[&quot;postal_code&quot;]},{&quot;shortName&quot;:&quot;9764&quot;,&quot;longName&quot;:&quot;9764&quot;,&quot;types&quot;:[&quot;postal_code_suffix&quot;]}]}}"/>
    <s v="ARB INC"/>
    <m/>
    <m/>
    <m/>
    <m/>
    <s v="https://s3-us-west-2.amazonaws.com/arad-prontoforms-dropzone/QV+Distribution+Field/2023-09-20+14_29_45+-20230920-18332074460-+102346796/20230920-18332074460.pdf"/>
  </r>
  <r>
    <n v="102345729"/>
    <n v="18340968469"/>
    <s v="t2as@pge.com"/>
    <s v="Standard"/>
    <s v="Distribution OH Ground - BFB"/>
    <d v="2023-11-08T00:00:00"/>
    <d v="2023-11-08T00:00:00"/>
    <s v="D2JY"/>
    <s v="Desmon Jeffords"/>
    <d v="2023-09-16T00:00:00"/>
    <s v="J1GJ"/>
    <s v="Jose Antonio Garcia Jr."/>
    <s v="Yosemite"/>
    <s v="Sonora"/>
    <s v="U3410"/>
    <s v="HFTD"/>
    <s v="https://viewer.dc.pge.com/inspect/asset360/inspectchecklist-D2JY-2023-09-16T19:15:50Z-D1A42AA3-6987-497D-8953-BCB22CF61C97/view/6275EBCF-4C84-41CC-BA5B-21DEC4F1157BedSupportStructureChecklistForm.pdf"/>
    <n v="37.982132399999998"/>
    <s v="'-120.3308053"/>
    <s v="Yes"/>
    <s v="No"/>
    <s v="No"/>
    <n v="0"/>
    <n v="0"/>
    <n v="0"/>
    <x v="1"/>
    <n v="1"/>
    <m/>
    <s v="Yes"/>
    <s v="Yes"/>
    <s v="John Dyer (jjdi@pge.com)"/>
    <s v="Critical Attribute (CritAtt)"/>
    <m/>
    <s v="No"/>
    <s v="jjdi@pge.com"/>
    <s v="Approved"/>
    <s v="No action required, record complete"/>
    <m/>
    <s v="CritAtt"/>
    <m/>
    <m/>
    <d v="2023-11-08T00:00:00"/>
    <x v="8"/>
    <n v="45"/>
    <n v="0"/>
    <n v="0"/>
    <n v="0"/>
    <n v="1"/>
    <s v="Critical Attribute"/>
    <s v="Yes"/>
    <s v="{&quot;success&quot;:true,&quot;captureTimestamp&quot;:{&quot;provided&quot;:{&quot;time&quot;:&quot;2023-11-06T14:44:43-08:00&quot;,&quot;zone&quot;:&quot;America/Los_Angeles&quot;},&quot;shifted&quot;:&quot;2023-11-06T14:44:43-08:00&quot;},&quot;errorMessage&quot;:null,&quot;source&quot;:&quot;Html5&quot;,&quot;coordinates&quot;:{&quot;latitude&quot;:37.98213239886553,&quot;longitude&quot;:-120.33080532574172,&quot;altitude&quot;:null},&quot;accuracy&quot;:null,&quot;address&quot;:&quot;19825 Phoenix Lake Rd, Sonora, CA 95370, USA&quot;,&quot;addressDetails&quot;:{&quot;source&quot;:&quot;Google&quot;,&quot;components&quot;:[{&quot;shortName&quot;:&quot;19825&quot;,&quot;longName&quot;:&quot;19825&quot;,&quot;types&quot;:[&quot;street_number&quot;]},{&quot;shortName&quot;:&quot;Phoenix Lake Rd&quot;,&quot;longName&quot;:&quot;Phoenix Lake Road&quot;,&quot;types&quot;:[&quot;route&quot;]},{&quot;shortName&quot;:&quot;Sonora&quot;,&quot;longName&quot;:&quot;Sonora&quot;,&quot;types&quot;:[&quot;locality&quot;,&quot;political&quot;]},{&quot;shortName&quot;:&quot;Tuolumne County&quot;,&quot;longName&quot;:&quot;Tuolumne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370&quot;,&quot;longName&quot;:&quot;95370&quot;,&quot;types&quot;:[&quot;postal_code&quot;]},{&quot;shortName&quot;:&quot;8862&quot;,&quot;longName&quot;:&quot;8862&quot;,&quot;types&quot;:[&quot;postal_code_suffix&quot;]}]}}"/>
    <s v="ARB INC"/>
    <s v="Maintenance Notification"/>
    <s v="Compelling abnormal condition missed during inspection, corrective notification not updated"/>
    <s v="E"/>
    <n v="127070159"/>
    <s v="https://s3-us-west-2.amazonaws.com/arad-prontoforms-dropzone/QV+Distribution+Field/2023-11-08+14_49_32+-20231108-18340968469-+102345729/20231108-18340968469.pdf"/>
  </r>
  <r>
    <n v="102339532"/>
    <n v="18342501197"/>
    <s v="t2as@pge.com"/>
    <s v="Standard"/>
    <s v="Distribution OH Ground - BFB"/>
    <d v="2023-11-15T00:00:00"/>
    <d v="2023-11-15T00:00:00"/>
    <s v="AHBD"/>
    <s v="Adam Basham-Rossie"/>
    <d v="2023-09-19T00:00:00"/>
    <s v="J1GJ"/>
    <s v="Jose Antonio Garcia Jr."/>
    <s v="Yosemite"/>
    <s v="Sonora"/>
    <s v="T3302"/>
    <s v="HFTD"/>
    <s v="https://viewer.dc.pge.com/inspect/asset360/inspectchecklist-AHBD-2023-09-19T16:20:15Z-78F07FBC-9A89-4B59-BAC2-A5A0CA8F63CA/view/674FF115-38A7-49EA-AA55-A48B67A7C8D0edSupportStructureChecklistForm.pdf"/>
    <n v="38.03939235"/>
    <s v="'-120.3936189"/>
    <s v="No"/>
    <s v="No"/>
    <s v="No"/>
    <n v="0"/>
    <n v="0"/>
    <n v="0"/>
    <x v="0"/>
    <n v="0"/>
    <m/>
    <s v="Yes"/>
    <s v="Yes"/>
    <s v="John Dyer (jjdi@pge.com)"/>
    <s v="None"/>
    <m/>
    <s v="No"/>
    <s v="jjdi@pge.com"/>
    <s v="Approved"/>
    <s v="No action required, record complete"/>
    <m/>
    <s v="OTR"/>
    <m/>
    <m/>
    <d v="2023-11-15T00:00:00"/>
    <x v="20"/>
    <n v="46"/>
    <m/>
    <m/>
    <m/>
    <m/>
    <m/>
    <m/>
    <s v="{&quot;success&quot;:true,&quot;captureTimestamp&quot;:{&quot;provided&quot;:{&quot;time&quot;:&quot;2023-11-13T16:39:31-08:00&quot;,&quot;zone&quot;:&quot;America/Los_Angeles&quot;},&quot;shifted&quot;:&quot;2023-11-13T16:39:31-08:00&quot;},&quot;errorMessage&quot;:null,&quot;source&quot;:&quot;Html5&quot;,&quot;coordinates&quot;:{&quot;latitude&quot;:38.03939235447572,&quot;longitude&quot;:-120.39361887964715,&quot;altitude&quot;:null},&quot;accuracy&quot;:null,&quot;address&quot;:&quot;22959 Columbia Vista Dr, Columbia, CA 95310, USA&quot;,&quot;addressDetails&quot;:{&quot;source&quot;:&quot;Google&quot;,&quot;components&quot;:[{&quot;shortName&quot;:&quot;22959&quot;,&quot;longName&quot;:&quot;22959&quot;,&quot;types&quot;:[&quot;street_number&quot;]},{&quot;shortName&quot;:&quot;Columbia Vista Dr&quot;,&quot;longName&quot;:&quot;Columbia Vista Drive&quot;,&quot;types&quot;:[&quot;route&quot;]},{&quot;shortName&quot;:&quot;Columbia&quot;,&quot;longName&quot;:&quot;Columbia&quot;,&quot;types&quot;:[&quot;locality&quot;,&quot;political&quot;]},{&quot;shortName&quot;:&quot;Tuolumne County&quot;,&quot;longName&quot;:&quot;Tuolumne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310&quot;,&quot;longName&quot;:&quot;95310&quot;,&quot;types&quot;:[&quot;postal_code&quot;]},{&quot;shortName&quot;:&quot;9432&quot;,&quot;longName&quot;:&quot;9432&quot;,&quot;types&quot;:[&quot;postal_code_suffix&quot;]}]}}"/>
    <s v="ARB INC"/>
    <m/>
    <m/>
    <m/>
    <m/>
    <s v="https://s3-us-west-2.amazonaws.com/arad-prontoforms-dropzone/QV+Distribution+Field/2023-11-15+15_36_10+-20231115-18342501197-+102339532/20231115-18342501197.pdf"/>
  </r>
  <r>
    <n v="102339466"/>
    <n v="18322921136"/>
    <s v="t2as@pge.com"/>
    <s v="Standard"/>
    <s v="Distribution OH Ground - BFB"/>
    <d v="2023-07-31T00:00:00"/>
    <d v="2023-07-31T00:00:00"/>
    <s v="RFCL"/>
    <s v="Rylee Camp"/>
    <d v="2023-06-07T00:00:00"/>
    <s v="J1GJ"/>
    <s v="Jose Antonio Garcia Jr."/>
    <s v="Yosemite"/>
    <s v="Oakhurst"/>
    <s v="08213A"/>
    <s v="HFTD"/>
    <s v="https://viewer.dc.pge.com/inspect/asset360/inspectchecklist-RFCL-2023-06-07T20:00:59Z/view/43D04030-9231-4E95-B14B-30C37651A48AedSupportStructureChecklistForm.pdf"/>
    <n v="37.229476570000003"/>
    <s v="'-119.6977566"/>
    <s v="No"/>
    <s v="No"/>
    <s v="No"/>
    <n v="0"/>
    <n v="0"/>
    <n v="0"/>
    <x v="0"/>
    <n v="0"/>
    <m/>
    <s v="Yes"/>
    <s v="Yes"/>
    <s v="John Dyer (jjdi@pge.com)"/>
    <s v="None"/>
    <m/>
    <s v="No"/>
    <s v="jjdi@pge.com"/>
    <s v="Approved"/>
    <s v="No action required, record complete"/>
    <m/>
    <s v="OTR"/>
    <m/>
    <m/>
    <d v="2023-07-31T00:00:00"/>
    <x v="16"/>
    <n v="31"/>
    <m/>
    <m/>
    <m/>
    <m/>
    <m/>
    <m/>
    <s v="{&quot;success&quot;:true,&quot;captureTimestamp&quot;:{&quot;provided&quot;:{&quot;time&quot;:&quot;2023-07-25T10:46:15-07:00&quot;,&quot;zone&quot;:&quot;America/Los_Angeles&quot;},&quot;shifted&quot;:&quot;2023-07-25T10:46:15-07:00&quot;},&quot;errorMessage&quot;:null,&quot;source&quot;:&quot;Html5&quot;,&quot;coordinates&quot;:{&quot;latitude&quot;:37.229476574457536,&quot;longitude&quot;:-119.69775662789901,&quot;altitude&quot;:null},&quot;accuracy&quot;:null,&quot;address&quot;:&quot;46670 Oonay Nation Rd, Coarsegold, CA 93614, USA&quot;,&quot;addressDetails&quot;:{&quot;source&quot;:&quot;Google&quot;,&quot;components&quot;:[{&quot;shortName&quot;:&quot;46670&quot;,&quot;longName&quot;:&quot;46670&quot;,&quot;types&quot;:[&quot;street_number&quot;]},{&quot;shortName&quot;:&quot;Oonay Nation Rd&quot;,&quot;longName&quot;:&quot;Oonay Nation Road&quot;,&quot;types&quot;:[&quot;route&quot;]},{&quot;shortName&quot;:&quot;Coarsegold&quot;,&quot;longName&quot;:&quot;Coarsegold&quot;,&quot;types&quot;:[&quot;locality&quot;,&quot;political&quot;]},{&quot;shortName&quot;:&quot;Madera County&quot;,&quot;longName&quot;:&quot;Mader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3614&quot;,&quot;longName&quot;:&quot;93614&quot;,&quot;types&quot;:[&quot;postal_code&quot;]},{&quot;shortName&quot;:&quot;9199&quot;,&quot;longName&quot;:&quot;9199&quot;,&quot;types&quot;:[&quot;postal_code_suffix&quot;]}]}}"/>
    <s v="ARB INC"/>
    <m/>
    <m/>
    <m/>
    <m/>
    <s v="https://s3-us-west-2.amazonaws.com/arad-prontoforms-dropzone/QV+Distribution+Field/2023-07-31+13_53_42+-20230731-18322921136-+102339466/20230731-18322921136.pdf"/>
  </r>
  <r>
    <n v="102330094"/>
    <n v="18332074212"/>
    <s v="t2as@pge.com"/>
    <s v="Standard"/>
    <s v="Distribution OH Ground - BFB"/>
    <d v="2023-09-20T00:00:00"/>
    <d v="2023-09-20T00:00:00"/>
    <s v="D01I"/>
    <s v="David Sapp"/>
    <d v="2023-07-27T00:00:00"/>
    <s v="KER7"/>
    <s v="Kenneth E Rickner"/>
    <s v="Stockton"/>
    <s v="Stockton"/>
    <s v="PP20"/>
    <s v="HFTD"/>
    <s v="https://viewer.dc.pge.com/inspect/asset360/inspectchecklist-D01I-2023-07-27T22:12:41Z/view/6203656A-5AD7-4451-937E-11349DCE1333edSupportStructureChecklistForm.pdf"/>
    <m/>
    <m/>
    <s v="No"/>
    <s v="No"/>
    <s v="No"/>
    <n v="0"/>
    <n v="0"/>
    <n v="0"/>
    <x v="0"/>
    <n v="0"/>
    <m/>
    <s v="Yes"/>
    <s v="Yes"/>
    <s v="John Dyer (jjdi@pge.com)"/>
    <s v="None"/>
    <m/>
    <s v="No"/>
    <s v="jjdi@pge.com"/>
    <s v="Approved"/>
    <s v="No action required, record complete"/>
    <m/>
    <s v="OTR"/>
    <m/>
    <m/>
    <d v="2023-09-20T00:00:00"/>
    <x v="21"/>
    <n v="38"/>
    <m/>
    <m/>
    <m/>
    <m/>
    <m/>
    <m/>
    <s v="{&quot;success&quot;:true,&quot;captureTimestamp&quot;:{&quot;provided&quot;:{&quot;time&quot;:&quot;2023-09-11T17:15:40-07:00&quot;,&quot;zone&quot;:&quot;America/Los_Angeles&quot;},&quot;shifted&quot;:&quot;2023-09-11T17:15:40-07:00&quot;},&quot;errorMessage&quot;:null,&quot;source&quot;:&quot;Html5&quot;,&quot;coordinates&quot;:{&quot;latitude&quot;:38.20388005242592,&quot;longitude&quot;:-120.88977306531105,&quot;altitude&quot;:null},&quot;accuracy&quot;:null,&quot;address&quot;:&quot;11398-11364 Arapaho Way, Valley Springs, CA 95252, USA&quot;,&quot;addressDetails&quot;:{&quot;source&quot;:&quot;Google&quot;,&quot;components&quot;:[{&quot;shortName&quot;:&quot;11398-11364&quot;,&quot;longName&quot;:&quot;11398-11364&quot;,&quot;types&quot;:[&quot;street_number&quot;]},{&quot;shortName&quot;:&quot;Arapaho Way&quot;,&quot;longName&quot;:&quot;Arapaho Way&quot;,&quot;types&quot;:[&quot;route&quot;]},{&quot;shortName&quot;:&quot;Valley Springs&quot;,&quot;longName&quot;:&quot;Valley Springs&quot;,&quot;types&quot;:[&quot;locality&quot;,&quot;political&quot;]},{&quot;shortName&quot;:&quot;Calaveras County&quot;,&quot;longName&quot;:&quot;Calaveras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252&quot;,&quot;longName&quot;:&quot;95252&quot;,&quot;types&quot;:[&quot;postal_code&quot;]}]}}"/>
    <s v="ARB INC"/>
    <m/>
    <m/>
    <m/>
    <m/>
    <s v="https://s3-us-west-2.amazonaws.com/arad-prontoforms-dropzone/QV+Distribution+Field/2023-09-20+09_35_46+-20230920-18332074212-+102330094/20230920-18332074212.pdf"/>
  </r>
  <r>
    <n v="102327147"/>
    <n v="18314826169"/>
    <s v="t2as@pge.com"/>
    <s v="Standard"/>
    <s v="Distribution OH Ground - BFB"/>
    <d v="2023-06-15T00:00:00"/>
    <d v="2023-06-15T00:00:00"/>
    <s v="EGL1"/>
    <s v="Elton Lamborn"/>
    <d v="2023-05-01T00:00:00"/>
    <s v="KER7"/>
    <s v="Kenneth E Rickner"/>
    <s v="Stockton"/>
    <s v="Angels Camp"/>
    <s v="Q2109"/>
    <s v="HFTD"/>
    <s v="https://viewer.dc.pge.com/inspect/asset360/inspectchecklist-EGL1-2023-05-01T15:01:06Z/view/E3CE11BE-69BC-4797-9497-A9ABE5B85A2AedSupportStructureChecklistForm.pdf"/>
    <n v="38.157666319999997"/>
    <s v="'-120.8551677"/>
    <s v="No"/>
    <s v="No"/>
    <s v="No"/>
    <n v="0"/>
    <n v="0"/>
    <n v="0"/>
    <x v="0"/>
    <n v="0"/>
    <m/>
    <s v="Yes"/>
    <s v="Yes"/>
    <s v="John Dyer (jjdi@pge.com)"/>
    <s v="None"/>
    <m/>
    <s v="No"/>
    <s v="jjdi@pge.com"/>
    <s v="Approved"/>
    <s v="No action required, record complete"/>
    <m/>
    <s v="OTR"/>
    <m/>
    <m/>
    <d v="2023-06-15T00:00:00"/>
    <x v="24"/>
    <n v="24"/>
    <m/>
    <m/>
    <m/>
    <m/>
    <m/>
    <m/>
    <s v="{&quot;success&quot;:true,&quot;captureTimestamp&quot;:{&quot;provided&quot;:{&quot;time&quot;:&quot;2023-06-12T16:12:44-07:00&quot;,&quot;zone&quot;:&quot;America/Los_Angeles&quot;},&quot;shifted&quot;:&quot;2023-06-12T16:12:44-07:00&quot;},&quot;errorMessage&quot;:null,&quot;source&quot;:&quot;Html5&quot;,&quot;coordinates&quot;:{&quot;latitude&quot;:38.15766632283118,&quot;longitude&quot;:-120.8551677437781,&quot;altitude&quot;:null},&quot;accuracy&quot;:null,&quot;address&quot;:&quot;2477 Danaher Dr, Valley Springs, CA 95252, USA&quot;,&quot;addressDetails&quot;:{&quot;source&quot;:&quot;Google&quot;,&quot;components&quot;:[{&quot;shortName&quot;:&quot;2477&quot;,&quot;longName&quot;:&quot;2477&quot;,&quot;types&quot;:[&quot;street_number&quot;]},{&quot;shortName&quot;:&quot;Danaher Dr&quot;,&quot;longName&quot;:&quot;Danaher Drive&quot;,&quot;types&quot;:[&quot;route&quot;]},{&quot;shortName&quot;:&quot;Valley Springs&quot;,&quot;longName&quot;:&quot;Valley Springs&quot;,&quot;types&quot;:[&quot;locality&quot;,&quot;political&quot;]},{&quot;shortName&quot;:&quot;Calaveras County&quot;,&quot;longName&quot;:&quot;Calaveras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252&quot;,&quot;longName&quot;:&quot;95252&quot;,&quot;types&quot;:[&quot;postal_code&quot;]}]}}"/>
    <s v="ARB INC"/>
    <m/>
    <m/>
    <m/>
    <m/>
    <s v="https://s3-us-west-2.amazonaws.com/arad-prontoforms-dropzone/QV+Distribution+Field/2023-06-15+15_43_48+-20230615-18314826169-+102327147/20230615-18314826169.pdf"/>
  </r>
  <r>
    <n v="102327141"/>
    <n v="18339401063"/>
    <s v="t2as@pge.com"/>
    <s v="Standard"/>
    <s v="Distribution OH Ground - BFB"/>
    <d v="2023-10-30T00:00:00"/>
    <d v="2023-10-30T00:00:00"/>
    <s v="D2JY"/>
    <s v="Desmon Jeffords"/>
    <d v="2023-08-28T00:00:00"/>
    <s v="J1GJ"/>
    <s v="Jose Antonio Garcia Jr."/>
    <s v="Yosemite"/>
    <s v="Sonora"/>
    <s v="U3321"/>
    <s v="HFTD"/>
    <s v="https://viewer.dc.pge.com/inspect/asset360/inspectchecklist-D2JY-2023-08-28T20:43:06Z-4F8A2FC2-8D64-4753-A01F-36478B8F67DC/view/54841A8B-86C2-42BD-B057-6398354F8993edSupportStructureChecklistForm.pdf"/>
    <n v="37.958546200000001"/>
    <s v="'-120.4027861"/>
    <s v="Yes"/>
    <s v="No"/>
    <s v="No"/>
    <n v="0"/>
    <n v="0"/>
    <n v="0"/>
    <x v="1"/>
    <n v="1"/>
    <m/>
    <s v="Yes"/>
    <s v="Yes"/>
    <s v="Matthew Brandon (mc1w@pge.com)"/>
    <s v="Critical Attribute (CritAtt)"/>
    <m/>
    <s v="No"/>
    <s v="mc1w@pge.com"/>
    <s v="Approved"/>
    <s v="No action required, record complete"/>
    <m/>
    <s v="CritAtt"/>
    <m/>
    <m/>
    <d v="2023-10-30T00:00:00"/>
    <x v="15"/>
    <n v="44"/>
    <n v="0"/>
    <n v="0"/>
    <n v="0"/>
    <n v="1"/>
    <s v="Critical Attribute"/>
    <s v="Yes"/>
    <s v="{&quot;success&quot;:true,&quot;captureTimestamp&quot;:{&quot;provided&quot;:{&quot;time&quot;:&quot;2023-10-23T21:45:08-07:00&quot;,&quot;zone&quot;:&quot;America/Los_Angeles&quot;},&quot;shifted&quot;:&quot;2023-10-23T21:45:08-07:00&quot;},&quot;errorMessage&quot;:null,&quot;source&quot;:&quot;Html5&quot;,&quot;coordinates&quot;:{&quot;latitude&quot;:37.95854620198276,&quot;longitude&quot;:-120.40278609055423,&quot;altitude&quot;:null},&quot;accuracy&quot;:null,&quot;address&quot;:&quot;18725 CA-108, Jamestown, CA 95327, USA&quot;,&quot;addressDetails&quot;:{&quot;source&quot;:&quot;Google&quot;,&quot;components&quot;:[{&quot;shortName&quot;:&quot;18725&quot;,&quot;longName&quot;:&quot;18725&quot;,&quot;types&quot;:[&quot;street_number&quot;]},{&quot;shortName&quot;:&quot;CA-108&quot;,&quot;longName&quot;:&quot;California 108&quot;,&quot;types&quot;:[&quot;route&quot;]},{&quot;shortName&quot;:&quot;Jamestown&quot;,&quot;longName&quot;:&quot;Jamestown&quot;,&quot;types&quot;:[&quot;locality&quot;,&quot;political&quot;]},{&quot;shortName&quot;:&quot;Tuolumne County&quot;,&quot;longName&quot;:&quot;Tuolumne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327&quot;,&quot;longName&quot;:&quot;95327&quot;,&quot;types&quot;:[&quot;postal_code&quot;]},{&quot;shortName&quot;:&quot;9361&quot;,&quot;longName&quot;:&quot;9361&quot;,&quot;types&quot;:[&quot;postal_code_suffix&quot;]}]}}"/>
    <s v="ARB INC"/>
    <s v="Maintenance Notification"/>
    <s v="Compelling abnormal condition missed during inspection, corrective notification not updated"/>
    <s v="E"/>
    <n v="126931850"/>
    <s v="https://s3-us-west-2.amazonaws.com/arad-prontoforms-dropzone/QV+Distribution+Field/2023-10-30+13_27_04+-20231030-18339401063-+102327141/20231030-18339401063.pdf"/>
  </r>
  <r>
    <n v="102327097"/>
    <n v="18339928192"/>
    <s v="t2as@pge.com"/>
    <s v="Standard"/>
    <s v="Distribution OH Ground - BFB"/>
    <d v="2023-11-02T00:00:00"/>
    <d v="2023-11-02T00:00:00"/>
    <s v="JO4M"/>
    <s v="John Grubbs"/>
    <d v="2023-08-31T00:00:00"/>
    <s v="KER7"/>
    <s v="Kenneth E Rickner"/>
    <s v="Stockton"/>
    <s v="Angels Camp"/>
    <s v="V2817"/>
    <s v="HFTD"/>
    <s v="https://viewer.dc.pge.com/inspect/asset360/inspectchecklist-JO4M-2023-08-31T15:55:58Z-0FE10A72-042B-47C7-A6C2-13044289B448/view/A69282E9-3808-4378-A71E-337A9AD57191edSupportStructureChecklistForm.pdf"/>
    <n v="37.919947530000002"/>
    <s v="'-120.592299"/>
    <s v="No"/>
    <s v="No"/>
    <s v="No"/>
    <n v="0"/>
    <n v="0"/>
    <n v="0"/>
    <x v="0"/>
    <n v="0"/>
    <m/>
    <s v="Yes"/>
    <s v="Yes"/>
    <s v="Matthew Brandon (mc1w@pge.com)"/>
    <s v="None"/>
    <m/>
    <s v="No"/>
    <s v="mc1w@pge.com"/>
    <s v="Approved"/>
    <s v="No action required, record complete"/>
    <m/>
    <s v="OTR"/>
    <m/>
    <m/>
    <d v="2023-11-02T00:00:00"/>
    <x v="15"/>
    <n v="44"/>
    <m/>
    <m/>
    <m/>
    <m/>
    <m/>
    <m/>
    <s v="{&quot;success&quot;:true,&quot;captureTimestamp&quot;:{&quot;provided&quot;:{&quot;time&quot;:&quot;2023-10-23T21:44:46-07:00&quot;,&quot;zone&quot;:&quot;America/Los_Angeles&quot;},&quot;shifted&quot;:&quot;2023-10-23T21:44:46-07:00&quot;},&quot;errorMessage&quot;:null,&quot;source&quot;:&quot;Html5&quot;,&quot;coordinates&quot;:{&quot;latitude&quot;:37.91994753047503,&quot;longitude&quot;:-120.59229904544759,&quot;altitude&quot;:null},&quot;accuracy&quot;:null,&quot;address&quot;:&quot;WC95+X3 Copperopolis, CA, USA&quot;,&quot;addressDetails&quot;:{&quot;source&quot;:&quot;Google&quot;,&quot;components&quot;:[{&quot;shortName&quot;:&quot;WC95+X3&quot;,&quot;longName&quot;:&quot;WC95+X3&quot;,&quot;types&quot;:[&quot;plus_code&quot;]},{&quot;shortName&quot;:&quot;Copperopolis&quot;,&quot;longName&quot;:&quot;Copperopolis&quot;,&quot;types&quot;:[&quot;locality&quot;,&quot;political&quot;]},{&quot;shortName&quot;:&quot;Calaveras County&quot;,&quot;longName&quot;:&quot;Calaveras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228&quot;,&quot;longName&quot;:&quot;95228&quot;,&quot;types&quot;:[&quot;postal_code&quot;]}]}}"/>
    <s v="ARB INC"/>
    <m/>
    <m/>
    <m/>
    <m/>
    <s v="https://s3-us-west-2.amazonaws.com/arad-prontoforms-dropzone/QV+Distribution+Field/2023-11-02+09_27_09+-20231102-18339928192-+102327097/20231102-18339928192.pdf"/>
  </r>
  <r>
    <n v="102320186"/>
    <n v="18322897026"/>
    <s v="t2as@pge.com"/>
    <s v="Standard"/>
    <s v="Distribution OH Ground - BFB"/>
    <d v="2023-07-31T00:00:00"/>
    <d v="2023-07-31T00:00:00"/>
    <s v="JYRH"/>
    <s v="Jose Rangel"/>
    <d v="2023-06-12T00:00:00"/>
    <s v="J1GJ"/>
    <s v="Jose Antonio Garcia Jr."/>
    <s v="Yosemite"/>
    <s v="Mariposa"/>
    <n v="4184"/>
    <s v="HFTD"/>
    <s v="https://viewer.dc.pge.com/inspect/asset360/inspectchecklist-JYRH-2023-06-12T22:53:32Z/view/DE09694A-81FC-41F8-8902-77CB1093861CedSupportStructureChecklistForm.pdf"/>
    <n v="37.565730479999999"/>
    <s v="'-119.9267866"/>
    <s v="No"/>
    <s v="No"/>
    <s v="No"/>
    <n v="0"/>
    <n v="0"/>
    <n v="0"/>
    <x v="0"/>
    <n v="0"/>
    <m/>
    <s v="Yes"/>
    <s v="Yes"/>
    <s v="John Dyer (jjdi@pge.com)"/>
    <s v="None"/>
    <m/>
    <s v="No"/>
    <s v="jjdi@pge.com"/>
    <s v="Approved"/>
    <s v="No action required, record complete"/>
    <m/>
    <s v="OTR"/>
    <m/>
    <m/>
    <d v="2023-07-31T00:00:00"/>
    <x v="16"/>
    <n v="31"/>
    <m/>
    <m/>
    <m/>
    <m/>
    <m/>
    <m/>
    <s v="{&quot;success&quot;:true,&quot;captureTimestamp&quot;:{&quot;provided&quot;:{&quot;time&quot;:&quot;2023-07-25T10:46:10-07:00&quot;,&quot;zone&quot;:&quot;America/Los_Angeles&quot;},&quot;shifted&quot;:&quot;2023-07-25T10:46:10-07:00&quot;},&quot;errorMessage&quot;:null,&quot;source&quot;:&quot;Html5&quot;,&quot;coordinates&quot;:{&quot;latitude&quot;:37.565730484371365,&quot;longitude&quot;:-119.9267865662018,&quot;altitude&quot;:null},&quot;accuracy&quot;:null,&quot;address&quot;:&quot;6688 Deer Park Dr, Midpines, CA 95345, USA&quot;,&quot;addressDetails&quot;:{&quot;source&quot;:&quot;Google&quot;,&quot;components&quot;:[{&quot;shortName&quot;:&quot;6688&quot;,&quot;longName&quot;:&quot;6688&quot;,&quot;types&quot;:[&quot;street_number&quot;]},{&quot;shortName&quot;:&quot;Deer Park Dr&quot;,&quot;longName&quot;:&quot;Deer Park Drive&quot;,&quot;types&quot;:[&quot;route&quot;]},{&quot;shortName&quot;:&quot;Midpines&quot;,&quot;longName&quot;:&quot;Midpines&quot;,&quot;types&quot;:[&quot;locality&quot;,&quot;political&quot;]},{&quot;shortName&quot;:&quot;Mariposa County&quot;,&quot;longName&quot;:&quot;Maripos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345&quot;,&quot;longName&quot;:&quot;95345&quot;,&quot;types&quot;:[&quot;postal_code&quot;]},{&quot;shortName&quot;:&quot;9713&quot;,&quot;longName&quot;:&quot;9713&quot;,&quot;types&quot;:[&quot;postal_code_suffix&quot;]}]}}"/>
    <s v="ARB INC"/>
    <m/>
    <m/>
    <m/>
    <m/>
    <s v="https://s3-us-west-2.amazonaws.com/arad-prontoforms-dropzone/QV+Distribution+Field/2023-07-31+13_51_14+-20230731-18322897026-+102320186/20230731-18322897026.pdf"/>
  </r>
  <r>
    <n v="102319667"/>
    <n v="18314527152"/>
    <s v="lnwi@pge.com"/>
    <s v="Standard"/>
    <s v="Distribution OH Ground - BFB"/>
    <d v="2023-06-14T00:00:00"/>
    <d v="2023-06-14T00:00:00"/>
    <s v="N2CU"/>
    <s v="Nicholas Carr"/>
    <d v="2023-05-08T00:00:00"/>
    <s v="J1GJ"/>
    <s v="Jose Antonio Garcia Jr."/>
    <s v="Yosemite"/>
    <s v="Mariposa"/>
    <n v="2166"/>
    <s v="HFTD"/>
    <s v="https://viewer.dc.pge.com/inspect/asset360/inspectchecklist-N2CU-2023-05-08T15:38:24Z/view/D48DE976-EF8A-4AB4-BDE6-0D9D4CC4944FedSupportStructureChecklistForm.pdf"/>
    <n v="37.733775010000002"/>
    <s v="'-120.2137926"/>
    <s v="Yes"/>
    <s v="No"/>
    <s v="No"/>
    <n v="2"/>
    <n v="0"/>
    <n v="0"/>
    <x v="0"/>
    <n v="2"/>
    <m/>
    <s v="Yes"/>
    <s v="Yes"/>
    <s v="John Dyer (jjdi@pge.com)"/>
    <s v="High x 2"/>
    <m/>
    <s v="No"/>
    <s v="jjdi@pge.com"/>
    <s v="Approved"/>
    <s v="No action required, record complete"/>
    <m/>
    <s v="OTR"/>
    <m/>
    <m/>
    <d v="2023-06-14T00:00:00"/>
    <x v="24"/>
    <n v="24"/>
    <n v="1"/>
    <n v="0"/>
    <n v="0"/>
    <n v="0"/>
    <s v="High"/>
    <s v="No"/>
    <s v="{&quot;success&quot;:true,&quot;captureTimestamp&quot;:{&quot;provided&quot;:{&quot;time&quot;:&quot;2023-06-12T16:14:32-07:00&quot;,&quot;zone&quot;:&quot;America/Los_Angeles&quot;},&quot;shifted&quot;:&quot;2023-06-12T16:14:32-07:00&quot;},&quot;errorMessage&quot;:null,&quot;source&quot;:&quot;Html5&quot;,&quot;coordinates&quot;:{&quot;latitude&quot;:37.73377500594693,&quot;longitude&quot;:-120.21379260863289,&quot;altitude&quot;:null},&quot;accuracy&quot;:null,&quot;address&quot;:&quot;PQMP+GF Coulterville, CA, USA&quot;,&quot;addressDetails&quot;:{&quot;source&quot;:&quot;Google&quot;,&quot;components&quot;:[{&quot;shortName&quot;:&quot;PQMP+GF&quot;,&quot;longName&quot;:&quot;PQMP+GF&quot;,&quot;types&quot;:[&quot;plus_code&quot;]},{&quot;shortName&quot;:&quot;Coulterville&quot;,&quot;longName&quot;:&quot;Coulterville&quot;,&quot;types&quot;:[&quot;locality&quot;,&quot;political&quot;]},{&quot;shortName&quot;:&quot;Mariposa County&quot;,&quot;longName&quot;:&quot;Maripos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311&quot;,&quot;longName&quot;:&quot;95311&quot;,&quot;types&quot;:[&quot;postal_code&quot;]}]}}"/>
    <s v="ARB INC"/>
    <s v="Photos"/>
    <s v="Missing"/>
    <m/>
    <m/>
    <s v="https://s3-us-west-2.amazonaws.com/arad-prontoforms-dropzone/QV+Distribution+Field/2023-06-14+13_36_27+-20230614-18314527152-+102319667/20230614-18314527152.pdf"/>
  </r>
  <r>
    <n v="102316123"/>
    <n v="18334565082"/>
    <s v="g3gy@pge.com"/>
    <s v="Standard"/>
    <s v="Distribution OH Ground - BFB"/>
    <d v="2023-10-04T00:00:00"/>
    <d v="2023-10-04T00:00:00"/>
    <s v="DGBT"/>
    <s v="Dylan Bourne"/>
    <d v="2023-08-06T00:00:00"/>
    <s v="CYK1"/>
    <s v="Cynthia King-Felix"/>
    <s v="Humboldt"/>
    <s v="Fortuna"/>
    <s v="X2306"/>
    <s v="HFTD"/>
    <s v="https://viewer.dc.pge.com/inspect/asset360/inspectchecklist-DGBT-2023-08-06T14:17:25Z/view/40596372-8F6F-460C-B74D-AAA7BA5E2C2FedSupportStructureChecklistForm.pdf"/>
    <m/>
    <m/>
    <s v="No"/>
    <s v="No"/>
    <s v="No"/>
    <n v="0"/>
    <n v="0"/>
    <n v="0"/>
    <x v="0"/>
    <n v="0"/>
    <m/>
    <s v="Yes"/>
    <s v="Yes"/>
    <s v="Matthew Brandon (mc1w@pge.com)"/>
    <s v="None"/>
    <s v="G3GY"/>
    <s v="No"/>
    <s v="mc1w@pge.com"/>
    <s v="Approved"/>
    <s v="No action required, record complete"/>
    <m/>
    <s v="OTR"/>
    <m/>
    <m/>
    <d v="2023-10-04T00:00:00"/>
    <x v="23"/>
    <n v="40"/>
    <m/>
    <m/>
    <m/>
    <m/>
    <m/>
    <m/>
    <s v="{&quot;success&quot;:true,&quot;captureTimestamp&quot;:{&quot;provided&quot;:{&quot;time&quot;:&quot;2023-09-11T17:11:15-07:00&quot;,&quot;zone&quot;:&quot;America/Los_Angeles&quot;},&quot;shifted&quot;:&quot;2023-09-11T17:11:15-07:00&quot;},&quot;errorMessage&quot;:null,&quot;source&quot;:&quot;Html5&quot;,&quot;coordinates&quot;:{&quot;latitude&quot;:40.454410713550594,&quot;longitude&quot;:-123.5281922024348,&quot;altitude&quot;:null},&quot;accuracy&quot;:null,&quot;address&quot;:&quot;771 Van Duzen Rd, Mad River, CA 95552, USA&quot;,&quot;addressDetails&quot;:{&quot;source&quot;:&quot;Google&quot;,&quot;components&quot;:[{&quot;shortName&quot;:&quot;771&quot;,&quot;longName&quot;:&quot;771&quot;,&quot;types&quot;:[&quot;street_number&quot;]},{&quot;shortName&quot;:&quot;Van Duzen Rd&quot;,&quot;longName&quot;:&quot;Van Duzen Road&quot;,&quot;types&quot;:[&quot;route&quot;]},{&quot;shortName&quot;:&quot;Mad River&quot;,&quot;longName&quot;:&quot;Mad River&quot;,&quot;types&quot;:[&quot;locality&quot;,&quot;political&quot;]},{&quot;shortName&quot;:&quot;Trinity County&quot;,&quot;longName&quot;:&quot;Trinity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552&quot;,&quot;longName&quot;:&quot;95552&quot;,&quot;types&quot;:[&quot;postal_code&quot;]},{&quot;shortName&quot;:&quot;9512&quot;,&quot;longName&quot;:&quot;9512&quot;,&quot;types&quot;:[&quot;postal_code_suffix&quot;]}]}}"/>
    <s v="ARB INC"/>
    <m/>
    <m/>
    <m/>
    <m/>
    <s v="https://s3-us-west-2.amazonaws.com/arad-prontoforms-dropzone/QV+Distribution+Field/2023-10-04+13_20_00+-20231004-18334565082-+102316123/20231004-18334565082.pdf"/>
  </r>
  <r>
    <n v="102315933"/>
    <n v="18328420051"/>
    <s v="t2as@pge.com"/>
    <s v="Standard"/>
    <s v="Distribution OH Ground - BFB"/>
    <d v="2023-08-31T00:00:00"/>
    <d v="2023-08-31T00:00:00"/>
    <s v="JX45"/>
    <s v="Joshua Hodges"/>
    <d v="2023-07-12T00:00:00"/>
    <s v="KER7"/>
    <s v="Kenneth E Rickner"/>
    <s v="Stockton"/>
    <s v="Jackson"/>
    <s v="L2501"/>
    <s v="HFTD"/>
    <s v="https://viewer.dc.pge.com/inspect/asset360/inspectchecklist-JX45-2023-07-12T16:10:23Z/view/3D13EB80-2DE3-4F5D-81C0-4D001D59DC3BedSupportStructureChecklistForm.pdf"/>
    <m/>
    <m/>
    <s v="No"/>
    <s v="No"/>
    <s v="No"/>
    <n v="0"/>
    <n v="0"/>
    <n v="0"/>
    <x v="0"/>
    <n v="0"/>
    <m/>
    <s v="Yes"/>
    <s v="Yes"/>
    <s v="John Dyer (jjdi@pge.com)"/>
    <s v="None"/>
    <m/>
    <s v="No"/>
    <s v="jjdi@pge.com"/>
    <s v="Approved"/>
    <s v="No action required, record complete"/>
    <m/>
    <s v="OTR"/>
    <m/>
    <m/>
    <d v="2023-08-31T00:00:00"/>
    <x v="22"/>
    <n v="35"/>
    <m/>
    <m/>
    <m/>
    <m/>
    <m/>
    <m/>
    <s v="{&quot;success&quot;:true,&quot;captureTimestamp&quot;:{&quot;provided&quot;:{&quot;time&quot;:&quot;2023-08-28T16:44:14-07:00&quot;,&quot;zone&quot;:&quot;America/Los_Angeles&quot;},&quot;shifted&quot;:&quot;2023-08-28T16:44:14-07:00&quot;},&quot;errorMessage&quot;:null,&quot;source&quot;:&quot;Html5&quot;,&quot;coordinates&quot;:{&quot;latitude&quot;:38.41758217322167,&quot;longitude&quot;:-120.712943865712,&quot;altitude&quot;:null},&quot;accuracy&quot;:null,&quot;address&quot;:&quot;14501 Surrey Jct Ln, Sutter Creek, CA 95685, USA&quot;,&quot;addressDetails&quot;:{&quot;source&quot;:&quot;Google&quot;,&quot;components&quot;:[{&quot;shortName&quot;:&quot;14501&quot;,&quot;longName&quot;:&quot;14501&quot;,&quot;types&quot;:[&quot;street_number&quot;]},{&quot;shortName&quot;:&quot;Surrey Jct Ln&quot;,&quot;longName&quot;:&quot;Surrey Junction Lane&quot;,&quot;types&quot;:[&quot;route&quot;]},{&quot;shortName&quot;:&quot;Sutter Creek&quot;,&quot;longName&quot;:&quot;Sutter Creek&quot;,&quot;types&quot;:[&quot;locality&quot;,&quot;political&quot;]},{&quot;shortName&quot;:&quot;Amador County&quot;,&quot;longName&quot;:&quot;Amador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685&quot;,&quot;longName&quot;:&quot;95685&quot;,&quot;types&quot;:[&quot;postal_code&quot;]},{&quot;shortName&quot;:&quot;9660&quot;,&quot;longName&quot;:&quot;9660&quot;,&quot;types&quot;:[&quot;postal_code_suffix&quot;]}]}}"/>
    <s v="ARB INC"/>
    <m/>
    <m/>
    <m/>
    <m/>
    <s v="https://s3-us-west-2.amazonaws.com/arad-prontoforms-dropzone/QV+Distribution+Field/2023-08-31+09_56_23+-20230831-18328420051-+102315933/20230831-18328420051.pdf"/>
  </r>
  <r>
    <n v="102313509"/>
    <n v="18327455346"/>
    <s v="dpby@pge.com"/>
    <s v="Standard"/>
    <s v="Distribution OH Ground - BFB"/>
    <d v="2023-08-25T00:00:00"/>
    <d v="2023-08-25T00:00:00"/>
    <s v="JC3I"/>
    <s v="Jeffrey Brachtenbach"/>
    <d v="2023-07-07T00:00:00"/>
    <s v="J7RW"/>
    <s v="Joshua Rogers"/>
    <s v="Fresno"/>
    <s v="Dinuba"/>
    <n v="14273"/>
    <s v="HFTD"/>
    <s v="https://viewer.dc.pge.com/inspect/asset360/inspectchecklist-JC3I-2023-07-07T21:09:55Z/view/9CA53CA1-A515-4791-BB3F-4661F6754D83edSupportStructureChecklistForm.pdf"/>
    <m/>
    <m/>
    <s v="No"/>
    <s v="No"/>
    <m/>
    <n v="0"/>
    <n v="0"/>
    <n v="0"/>
    <x v="0"/>
    <n v="0"/>
    <m/>
    <s v="Yes"/>
    <s v="Yes"/>
    <s v="John Dyer (jjdi@pge.com)"/>
    <s v="No findings,tag already submitted,one equipment photo obscured by tree limb."/>
    <m/>
    <s v="No"/>
    <s v="jjdi@pge.com"/>
    <s v="Approved"/>
    <s v="No action required, record complete"/>
    <m/>
    <s v="OTR"/>
    <m/>
    <m/>
    <d v="2023-08-25T00:00:00"/>
    <x v="3"/>
    <n v="34"/>
    <m/>
    <m/>
    <m/>
    <m/>
    <m/>
    <m/>
    <s v="{&quot;success&quot;:true,&quot;captureTimestamp&quot;:{&quot;provided&quot;:{&quot;time&quot;:&quot;2023-08-15T17:05:19-07:00&quot;,&quot;zone&quot;:&quot;America/Los_Angeles&quot;},&quot;shifted&quot;:&quot;2023-08-15T17:05:19-07:00&quot;},&quot;errorMessage&quot;:null,&quot;source&quot;:&quot;Html5&quot;,&quot;coordinates&quot;:{&quot;latitude&quot;:36.70077578042049,&quot;longitude&quot;:-119.0751594681282,&quot;altitude&quot;:null},&quot;accuracy&quot;:null,&quot;address&quot;:&quot;43904 Dunlap Rd, Miramonte, CA 93641, USA&quot;,&quot;addressDetails&quot;:{&quot;source&quot;:&quot;Google&quot;,&quot;components&quot;:[{&quot;shortName&quot;:&quot;43904&quot;,&quot;longName&quot;:&quot;43904&quot;,&quot;types&quot;:[&quot;street_number&quot;]},{&quot;shortName&quot;:&quot;Dunlap Rd&quot;,&quot;longName&quot;:&quot;Dunlap Road&quot;,&quot;types&quot;:[&quot;route&quot;]},{&quot;shortName&quot;:&quot;Miramonte&quot;,&quot;longName&quot;:&quot;Miramonte&quot;,&quot;types&quot;:[&quot;locality&quot;,&quot;political&quot;]},{&quot;shortName&quot;:&quot;Fresno County&quot;,&quot;longName&quot;:&quot;Fresno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3641&quot;,&quot;longName&quot;:&quot;93641&quot;,&quot;types&quot;:[&quot;postal_code&quot;]}]}}"/>
    <s v="ARB INC"/>
    <m/>
    <m/>
    <m/>
    <m/>
    <s v="https://s3-us-west-2.amazonaws.com/arad-prontoforms-dropzone/QV+Distribution+Field/2023-08-25+10_21_34+-20230825-18327455346-+102313509/20230825-18327455346.pdf"/>
  </r>
  <r>
    <n v="102313505"/>
    <n v="18327343619"/>
    <s v="dpby@pge.com"/>
    <s v="Standard"/>
    <s v="Distribution OH Ground - BFB"/>
    <d v="2023-08-24T00:00:00"/>
    <d v="2023-08-24T00:00:00"/>
    <s v="JC3I"/>
    <s v="Jeffrey Brachtenbach"/>
    <d v="2023-06-30T00:00:00"/>
    <s v="J7RW"/>
    <s v="Joshua Rogers"/>
    <s v="Fresno"/>
    <s v="Dinuba"/>
    <n v="14273"/>
    <s v="HFTD"/>
    <s v="https://viewer.dc.pge.com/inspect/asset360/inspectchecklist-JC3I-2023-06-30T21:52:00Z/view/F373764D-4278-4B87-848C-3596A16209F2edSupportStructureChecklistForm.pdf"/>
    <m/>
    <m/>
    <s v="No"/>
    <s v="No"/>
    <m/>
    <n v="0"/>
    <n v="0"/>
    <n v="0"/>
    <x v="0"/>
    <n v="0"/>
    <m/>
    <s v="Yes"/>
    <s v="Yes"/>
    <s v="John Dyer (jjdi@pge.com)"/>
    <s v="No findings."/>
    <m/>
    <s v="No"/>
    <s v="jjdi@pge.com"/>
    <s v="Approved"/>
    <s v="No action required, record complete"/>
    <m/>
    <s v="OTR"/>
    <m/>
    <m/>
    <d v="2023-08-24T00:00:00"/>
    <x v="3"/>
    <n v="34"/>
    <m/>
    <m/>
    <m/>
    <m/>
    <m/>
    <m/>
    <s v="{&quot;success&quot;:true,&quot;captureTimestamp&quot;:{&quot;provided&quot;:{&quot;time&quot;:&quot;2023-08-15T17:05:10-07:00&quot;,&quot;zone&quot;:&quot;America/Los_Angeles&quot;},&quot;shifted&quot;:&quot;2023-08-15T17:05:10-07:00&quot;},&quot;errorMessage&quot;:null,&quot;source&quot;:&quot;Html5&quot;,&quot;coordinates&quot;:{&quot;latitude&quot;:36.691062103987356,&quot;longitude&quot;:-119.08112255572244,&quot;altitude&quot;:null},&quot;accuracy&quot;:null,&quot;address&quot;:&quot;MWR9+CH Yokuts Valley, CA, USA&quot;,&quot;addressDetails&quot;:{&quot;source&quot;:&quot;Google&quot;,&quot;components&quot;:[{&quot;shortName&quot;:&quot;MWR9+CH&quot;,&quot;longName&quot;:&quot;MWR9+CH&quot;,&quot;types&quot;:[&quot;plus_code&quot;]},{&quot;shortName&quot;:&quot;Yokuts Valley&quot;,&quot;longName&quot;:&quot;Yokuts Valley&quot;,&quot;types&quot;:[&quot;locality&quot;,&quot;political&quot;]},{&quot;shortName&quot;:&quot;Fresno County&quot;,&quot;longName&quot;:&quot;Fresno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
    <s v="ARB INC"/>
    <m/>
    <m/>
    <m/>
    <m/>
    <s v="https://s3-us-west-2.amazonaws.com/arad-prontoforms-dropzone/QV+Distribution+Field/2023-08-24+17_00_58+-20230824-18327343619-+102313505/20230824-18327343619.pdf"/>
  </r>
  <r>
    <n v="102312990"/>
    <n v="18312935115"/>
    <s v="g3gy@pge.com"/>
    <s v="Standard"/>
    <s v="Distribution OH Ground - BFB"/>
    <d v="2023-06-06T00:00:00"/>
    <d v="2023-06-07T00:00:00"/>
    <s v="A5JD"/>
    <s v="Aaron Jensen"/>
    <d v="2023-04-27T00:00:00"/>
    <s v="CYK1"/>
    <s v="Cynthia King-Felix"/>
    <s v="Humboldt"/>
    <s v="Eureka"/>
    <s v="P1113"/>
    <s v="HFTD"/>
    <s v="https://viewer.dc.pge.com/inspect/asset360/inspectchecklist-A5JD-2023-04-27T15:25:48Z/view/AF17F66B-60BD-4FE4-BF0B-0ECFB5382B68edSupportStructureChecklistForm.pdf"/>
    <n v="40.79081747"/>
    <s v="'-124.0197774"/>
    <s v="No"/>
    <s v="No"/>
    <s v="No"/>
    <n v="0"/>
    <n v="0"/>
    <n v="0"/>
    <x v="0"/>
    <n v="0"/>
    <m/>
    <s v="Yes"/>
    <s v="Yes"/>
    <s v="Matthew Brandon (mc1w@pge.com)"/>
    <s v="None"/>
    <s v="Equipment already has existing IF Notification"/>
    <s v="No"/>
    <s v="mc1w@pge.com"/>
    <s v="Approved"/>
    <s v="No action required, record complete"/>
    <m/>
    <s v="OTR"/>
    <m/>
    <m/>
    <d v="2023-06-06T00:00:00"/>
    <x v="4"/>
    <n v="23"/>
    <m/>
    <m/>
    <m/>
    <m/>
    <m/>
    <m/>
    <s v="{&quot;success&quot;:true,&quot;captureTimestamp&quot;:{&quot;provided&quot;:{&quot;time&quot;:&quot;2023-05-30T17:07:36-07:00&quot;,&quot;zone&quot;:&quot;America/Los_Angeles&quot;},&quot;shifted&quot;:&quot;2023-05-30T17:07:36-07:00&quot;},&quot;errorMessage&quot;:null,&quot;source&quot;:&quot;Html5&quot;,&quot;coordinates&quot;:{&quot;latitude&quot;:40.79081747393227,&quot;longitude&quot;:-124.01977735333993,&quot;altitude&quot;:null},&quot;accuracy&quot;:null,&quot;address&quot;:&quot;4704 Greenwood Heights Dr, Kneeland, CA 95549, USA&quot;,&quot;addressDetails&quot;:{&quot;source&quot;:&quot;Google&quot;,&quot;components&quot;:[{&quot;shortName&quot;:&quot;4704&quot;,&quot;longName&quot;:&quot;4704&quot;,&quot;types&quot;:[&quot;street_number&quot;]},{&quot;shortName&quot;:&quot;Greenwood Heights Dr&quot;,&quot;longName&quot;:&quot;Greenwood Heights Drive&quot;,&quot;types&quot;:[&quot;route&quot;]},{&quot;shortName&quot;:&quot;Kneeland&quot;,&quot;longName&quot;:&quot;Kneeland&quot;,&quot;types&quot;:[&quot;locality&quot;,&quot;political&quot;]},{&quot;shortName&quot;:&quot;Humboldt County&quot;,&quot;longName&quot;:&quot;Humboldt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549&quot;,&quot;longName&quot;:&quot;95549&quot;,&quot;types&quot;:[&quot;postal_code&quot;]},{&quot;shortName&quot;:&quot;8928&quot;,&quot;longName&quot;:&quot;8928&quot;,&quot;types&quot;:[&quot;postal_code_suffix&quot;]}]}}"/>
    <s v="ARB INC"/>
    <m/>
    <m/>
    <m/>
    <m/>
    <s v="https://s3-us-west-2.amazonaws.com/arad-prontoforms-dropzone/QV+Distribution+Field/2023-06-07+11_38_54+-20230606-18312935115-+102312990/20230606-18312935115.pdf"/>
  </r>
  <r>
    <n v="102312408"/>
    <n v="18335435636"/>
    <s v="zxe0@pge.com"/>
    <s v="Standard"/>
    <s v="Distribution OH Ground - BFB"/>
    <d v="2023-10-10T00:00:00"/>
    <d v="2023-10-10T00:00:00"/>
    <s v="JA4B"/>
    <s v="Joseph Preciado"/>
    <d v="2023-08-16T00:00:00"/>
    <s v="J7RW"/>
    <s v="Joshua Rogers"/>
    <s v="Fresno"/>
    <s v="Fresno"/>
    <s v="10225A"/>
    <s v="HFTD"/>
    <s v="https://viewer.dc.pge.com/inspect/asset360/inspectchecklist-JA4B-2023-08-16T19:27:06Z-77FEF85D-3D75-4D8E-8172-E7F7B65EA675/view/F1502148-D4AC-4995-94EB-FE3E21EFB659edSupportStructureChecklistForm.pdf"/>
    <m/>
    <m/>
    <s v="No"/>
    <s v="No"/>
    <s v="No"/>
    <n v="0"/>
    <n v="0"/>
    <n v="0"/>
    <x v="0"/>
    <n v="0"/>
    <m/>
    <s v="Yes"/>
    <s v="Yes"/>
    <s v="Jeffery Smith (jj3t@pge.com)"/>
    <s v="None"/>
    <m/>
    <s v="No"/>
    <s v="jj3t@pge.com"/>
    <s v="Approved"/>
    <s v="No action required, record complete"/>
    <m/>
    <s v="OTR"/>
    <m/>
    <m/>
    <d v="2023-10-10T00:00:00"/>
    <x v="9"/>
    <n v="41"/>
    <m/>
    <m/>
    <m/>
    <m/>
    <m/>
    <m/>
    <s v="{&quot;success&quot;:true,&quot;captureTimestamp&quot;:{&quot;provided&quot;:{&quot;time&quot;:&quot;2023-10-02T11:39:08-07:00&quot;,&quot;zone&quot;:&quot;America/Los_Angeles&quot;},&quot;shifted&quot;:&quot;2023-10-02T11:39:08-07:00&quot;},&quot;errorMessage&quot;:null,&quot;source&quot;:&quot;Html5&quot;,&quot;coordinates&quot;:{&quot;latitude&quot;:37.02535350510599,&quot;longitude&quot;:-119.52512764070812,&quot;altitude&quot;:null},&quot;accuracy&quot;:null,&quot;address&quot;:&quot;30453 Morgan Canyon Rd, Prather, CA 93651, USA&quot;,&quot;addressDetails&quot;:{&quot;source&quot;:&quot;Google&quot;,&quot;components&quot;:[{&quot;shortName&quot;:&quot;30453&quot;,&quot;longName&quot;:&quot;30453&quot;,&quot;types&quot;:[&quot;street_number&quot;]},{&quot;shortName&quot;:&quot;Morgan Canyon Rd&quot;,&quot;longName&quot;:&quot;Morgan Canyon Road&quot;,&quot;types&quot;:[&quot;route&quot;]},{&quot;shortName&quot;:&quot;Prather&quot;,&quot;longName&quot;:&quot;Prather&quot;,&quot;types&quot;:[&quot;locality&quot;,&quot;political&quot;]},{&quot;shortName&quot;:&quot;Fresno County&quot;,&quot;longName&quot;:&quot;Fresno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3651&quot;,&quot;longName&quot;:&quot;93651&quot;,&quot;types&quot;:[&quot;postal_code&quot;]},{&quot;shortName&quot;:&quot;9701&quot;,&quot;longName&quot;:&quot;9701&quot;,&quot;types&quot;:[&quot;postal_code_suffix&quot;]}]}}"/>
    <s v="ARB INC"/>
    <m/>
    <m/>
    <m/>
    <m/>
    <s v="https://s3-us-west-2.amazonaws.com/arad-prontoforms-dropzone/QV+Distribution+Field/2023-10-10+16_09_13+-20231010-18335435636-+102312408/20231010-18335435636.pdf"/>
  </r>
  <r>
    <n v="102310490"/>
    <n v="18316145121"/>
    <s v="g3gy@pge.com"/>
    <s v="Standard"/>
    <s v="Distribution OH Ground - BFB"/>
    <d v="2023-06-22T00:00:00"/>
    <d v="2023-06-22T00:00:00"/>
    <s v="R8WR"/>
    <s v="Rodney Wallace"/>
    <d v="2023-05-03T00:00:00"/>
    <s v="CYK1"/>
    <s v="Cynthia King-Felix"/>
    <s v="Humboldt"/>
    <s v="Gaberville"/>
    <s v="Z0424"/>
    <s v="HFTD"/>
    <s v="https://viewer.dc.pge.com/inspect/asset360/inspectchecklist-R8WR-2023-05-03T20:04:16Z/view/B165464B-BD33-46CB-B947-AA14E6FB5C97edSupportStructureChecklistForm.pdf"/>
    <n v="40.327739600000001"/>
    <s v="'-124.2857482"/>
    <s v="No"/>
    <s v="No"/>
    <s v="No"/>
    <n v="0"/>
    <n v="0"/>
    <n v="0"/>
    <x v="0"/>
    <n v="0"/>
    <m/>
    <s v="Yes"/>
    <s v="Yes"/>
    <s v="John Dyer (jjdi@pge.com)"/>
    <s v="None"/>
    <m/>
    <s v="No"/>
    <s v="jjdi@pge.com"/>
    <s v="Approved"/>
    <s v="No action required, record complete"/>
    <m/>
    <s v="OTR"/>
    <m/>
    <m/>
    <d v="2023-06-22T00:00:00"/>
    <x v="26"/>
    <n v="25"/>
    <m/>
    <m/>
    <m/>
    <m/>
    <m/>
    <m/>
    <s v="{&quot;success&quot;:true,&quot;captureTimestamp&quot;:{&quot;provided&quot;:{&quot;time&quot;:&quot;2023-06-12T16:14:08-07:00&quot;,&quot;zone&quot;:&quot;America/Los_Angeles&quot;},&quot;shifted&quot;:&quot;2023-06-12T16:14:08-07:00&quot;},&quot;errorMessage&quot;:null,&quot;source&quot;:&quot;Html5&quot;,&quot;coordinates&quot;:{&quot;latitude&quot;:40.32773959741905,&quot;longitude&quot;:-124.28574816439244,&quot;altitude&quot;:null},&quot;accuracy&quot;:null,&quot;address&quot;:&quot;335 Lincoln St, Petrolia, CA 95558, USA&quot;,&quot;addressDetails&quot;:{&quot;source&quot;:&quot;Google&quot;,&quot;components&quot;:[{&quot;shortName&quot;:&quot;335&quot;,&quot;longName&quot;:&quot;335&quot;,&quot;types&quot;:[&quot;street_number&quot;]},{&quot;shortName&quot;:&quot;Lincoln St&quot;,&quot;longName&quot;:&quot;Lincoln Street&quot;,&quot;types&quot;:[&quot;route&quot;]},{&quot;shortName&quot;:&quot;Petrolia&quot;,&quot;longName&quot;:&quot;Petrolia&quot;,&quot;types&quot;:[&quot;locality&quot;,&quot;political&quot;]},{&quot;shortName&quot;:&quot;Humboldt County&quot;,&quot;longName&quot;:&quot;Humboldt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558&quot;,&quot;longName&quot;:&quot;95558&quot;,&quot;types&quot;:[&quot;postal_code&quot;]}]}}"/>
    <s v="ARB INC"/>
    <m/>
    <m/>
    <m/>
    <m/>
    <s v="https://s3-us-west-2.amazonaws.com/arad-prontoforms-dropzone/QV+Distribution+Field/2023-06-22+15_47_10+-20230622-18316145121-+102310490/20230622-18316145121.pdf"/>
  </r>
  <r>
    <n v="102310267"/>
    <n v="18317518027"/>
    <s v="g3gy@pge.com"/>
    <s v="Standard"/>
    <s v="Distribution OH Ground - BFB"/>
    <d v="2023-06-30T00:00:00"/>
    <d v="2023-06-30T00:00:00"/>
    <s v="DGBT"/>
    <s v="Dylan Bourne"/>
    <d v="2023-05-15T00:00:00"/>
    <s v="CYK1"/>
    <s v="Cynthia King-Felix"/>
    <s v="Humboldt"/>
    <s v="Fortuna"/>
    <s v="V05"/>
    <s v="HFTD"/>
    <s v="https://viewer.dc.pge.com/inspect/asset360/inspectchecklist-DGBT-2023-05-15T13:48:21Z/view/B79DE0BA-9E53-4225-83E5-D756D4866135edSupportStructureChecklistForm.pdf"/>
    <n v="40.53630965"/>
    <s v="'-124.2419901"/>
    <s v="No"/>
    <s v="No"/>
    <s v="No"/>
    <n v="0"/>
    <n v="0"/>
    <n v="0"/>
    <x v="0"/>
    <n v="0"/>
    <m/>
    <s v="Yes"/>
    <s v="Yes"/>
    <s v="Matthew Brandon (mc1w@pge.com)"/>
    <s v="None"/>
    <s v="G3GY"/>
    <s v="No"/>
    <s v="mc1w@pge.com"/>
    <s v="Approved"/>
    <s v="No action required, record complete"/>
    <m/>
    <s v="OTR"/>
    <m/>
    <m/>
    <d v="2023-06-30T00:00:00"/>
    <x v="14"/>
    <n v="26"/>
    <m/>
    <m/>
    <m/>
    <m/>
    <m/>
    <m/>
    <s v="{&quot;success&quot;:true,&quot;captureTimestamp&quot;:{&quot;provided&quot;:{&quot;time&quot;:&quot;2023-06-20T12:06:23-07:00&quot;,&quot;zone&quot;:&quot;America/Los_Angeles&quot;},&quot;shifted&quot;:&quot;2023-06-20T12:06:23-07:00&quot;},&quot;errorMessage&quot;:null,&quot;source&quot;:&quot;Html5&quot;,&quot;coordinates&quot;:{&quot;latitude&quot;:40.53630965133689,&quot;longitude&quot;:-124.24199008446692,&quot;altitude&quot;:null},&quot;accuracy&quot;:null,&quot;address&quot;:&quot;GQP5+G5 Ferndale, CA, USA&quot;,&quot;addressDetails&quot;:{&quot;source&quot;:&quot;Google&quot;,&quot;components&quot;:[{&quot;shortName&quot;:&quot;GQP5+G5&quot;,&quot;longName&quot;:&quot;GQP5+G5&quot;,&quot;types&quot;:[&quot;plus_code&quot;]},{&quot;shortName&quot;:&quot;Ferndale&quot;,&quot;longName&quot;:&quot;Ferndale&quot;,&quot;types&quot;:[&quot;locality&quot;,&quot;political&quot;]},{&quot;shortName&quot;:&quot;Humboldt County&quot;,&quot;longName&quot;:&quot;Humboldt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536&quot;,&quot;longName&quot;:&quot;95536&quot;,&quot;types&quot;:[&quot;postal_code&quot;]}]}}"/>
    <s v="ARB INC"/>
    <m/>
    <m/>
    <m/>
    <m/>
    <s v="https://s3-us-west-2.amazonaws.com/arad-prontoforms-dropzone/QV+Distribution+Field/2023-06-30+15_03_17+-20230630-18317518027-+102310267/20230630-18317518027.pdf"/>
  </r>
  <r>
    <n v="102309501"/>
    <n v="18327476068"/>
    <s v="g3gy@pge.com"/>
    <s v="Standard"/>
    <s v="Distribution OH Ground - BFB"/>
    <d v="2023-08-25T00:00:00"/>
    <d v="2023-08-25T00:00:00"/>
    <s v="J251"/>
    <s v="Justin Massie"/>
    <d v="2023-07-10T00:00:00"/>
    <s v="CYK1"/>
    <s v="Cynthia King-Felix"/>
    <s v="Humboldt"/>
    <s v="Gaberville"/>
    <s v="EE1325"/>
    <s v="HFTD"/>
    <s v="https://viewer.dc.pge.com/inspect/asset360/inspectchecklist-J251-2023-07-10T16:27:25Z/view/817D6171-E5A0-44EF-983D-0C3339237EDDedSupportStructureChecklistForm.pdf"/>
    <m/>
    <m/>
    <s v="No"/>
    <s v="No"/>
    <s v="No"/>
    <n v="0"/>
    <n v="0"/>
    <n v="0"/>
    <x v="0"/>
    <n v="0"/>
    <m/>
    <s v="Yes"/>
    <s v="Yes"/>
    <s v="John Dyer (jjdi@pge.com)"/>
    <s v="None"/>
    <s v="G3GY"/>
    <s v="No"/>
    <s v="jjdi@pge.com"/>
    <s v="Approved"/>
    <s v="No action required, record complete"/>
    <m/>
    <s v="OTR"/>
    <m/>
    <m/>
    <d v="2023-08-25T00:00:00"/>
    <x v="3"/>
    <n v="34"/>
    <m/>
    <m/>
    <m/>
    <m/>
    <m/>
    <m/>
    <s v="{&quot;success&quot;:true,&quot;captureTimestamp&quot;:{&quot;provided&quot;:{&quot;time&quot;:&quot;2023-08-15T17:05:49-07:00&quot;,&quot;zone&quot;:&quot;America/Los_Angeles&quot;},&quot;shifted&quot;:&quot;2023-08-15T17:05:49-07:00&quot;},&quot;errorMessage&quot;:null,&quot;source&quot;:&quot;Html5&quot;,&quot;coordinates&quot;:{&quot;latitude&quot;:40.10732583401277,&quot;longitude&quot;:-123.90275660774078,&quot;altitude&quot;:null},&quot;accuracy&quot;:null,&quot;address&quot;:&quot;6285 Briceland Rd, Whitethorn, CA 95589, USA&quot;,&quot;addressDetails&quot;:{&quot;source&quot;:&quot;Google&quot;,&quot;components&quot;:[{&quot;shortName&quot;:&quot;6285&quot;,&quot;longName&quot;:&quot;6285&quot;,&quot;types&quot;:[&quot;street_number&quot;]},{&quot;shortName&quot;:&quot;Briceland Rd&quot;,&quot;longName&quot;:&quot;Briceland Road&quot;,&quot;types&quot;:[&quot;route&quot;]},{&quot;shortName&quot;:&quot;Whitethorn&quot;,&quot;longName&quot;:&quot;Whitethorn&quot;,&quot;types&quot;:[&quot;locality&quot;,&quot;political&quot;]},{&quot;shortName&quot;:&quot;Humboldt County&quot;,&quot;longName&quot;:&quot;Humboldt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589&quot;,&quot;longName&quot;:&quot;95589&quot;,&quot;types&quot;:[&quot;postal_code&quot;]},{&quot;shortName&quot;:&quot;9611&quot;,&quot;longName&quot;:&quot;9611&quot;,&quot;types&quot;:[&quot;postal_code_suffix&quot;]}]}}"/>
    <s v="ARB INC"/>
    <m/>
    <m/>
    <m/>
    <m/>
    <s v="https://s3-us-west-2.amazonaws.com/arad-prontoforms-dropzone/QV+Distribution+Field/2023-08-25+12_36_05+-20230825-18327476068-+102309501/20230825-18327476068.pdf"/>
  </r>
  <r>
    <n v="102309426"/>
    <n v="18309735007"/>
    <s v="dhmw@pge.com"/>
    <s v="Standard"/>
    <s v="Distribution OH Ground - BFB"/>
    <d v="2023-05-18T00:00:00"/>
    <d v="2023-05-19T00:00:00"/>
    <s v="JF3U"/>
    <s v="Jason Savant"/>
    <d v="2023-04-15T00:00:00"/>
    <s v="GPH5"/>
    <s v="Gerald Henbest"/>
    <s v="North Valley"/>
    <s v="Redding"/>
    <s v="M2918"/>
    <s v="HFTD"/>
    <s v="https://viewer.dc.pge.com/inspect/asset360/inspectchecklist-JF3U-2023-04-15T14:41:43Z/view/B7A87F4D-0DF0-4286-89CA-880F7D2BB695edSupportStructureChecklistForm.pdf"/>
    <n v="40.663270369999999"/>
    <s v="'-122.40397"/>
    <s v="No"/>
    <s v="No"/>
    <s v="No"/>
    <n v="0"/>
    <n v="0"/>
    <n v="0"/>
    <x v="0"/>
    <n v="0"/>
    <m/>
    <s v="Yes"/>
    <s v="Yes"/>
    <s v="John Dyer (jjdi@pge.com)"/>
    <s v="Has ec 125927104 and 126002729 and to 126002751 no new discrepancies found"/>
    <m/>
    <s v="No"/>
    <s v="jjdi@pge.com"/>
    <s v="Approved"/>
    <s v="No action required, record complete"/>
    <m/>
    <s v="OTR"/>
    <m/>
    <m/>
    <d v="2023-05-18T00:00:00"/>
    <x v="19"/>
    <n v="20"/>
    <m/>
    <m/>
    <m/>
    <m/>
    <m/>
    <m/>
    <s v="{&quot;success&quot;:true,&quot;captureTimestamp&quot;:{&quot;provided&quot;:{&quot;time&quot;:&quot;2023-05-15T16:35:40-07:00&quot;,&quot;zone&quot;:&quot;America/Los_Angeles&quot;},&quot;shifted&quot;:&quot;2023-05-15T16:35:40-07:00&quot;},&quot;errorMessage&quot;:null,&quot;source&quot;:&quot;Html5&quot;,&quot;coordinates&quot;:{&quot;latitude&quot;:40.66327036531606,&quot;longitude&quot;:-122.40397002875254,&quot;altitude&quot;:null},&quot;accuracy&quot;:null,&quot;address&quot;:&quot;12921 Fargo Ln, Redding, CA 96003, USA&quot;,&quot;addressDetails&quot;:{&quot;source&quot;:&quot;Google&quot;,&quot;components&quot;:[{&quot;shortName&quot;:&quot;12921&quot;,&quot;longName&quot;:&quot;12921&quot;,&quot;types&quot;:[&quot;street_number&quot;]},{&quot;shortName&quot;:&quot;Fargo Ln&quot;,&quot;longName&quot;:&quot;Fargo Lane&quot;,&quot;types&quot;:[&quot;route&quot;]},{&quot;shortName&quot;:&quot;Redding&quot;,&quot;longName&quot;:&quot;Redding&quot;,&quot;types&quot;:[&quot;locality&quot;,&quot;political&quot;]},{&quot;shortName&quot;:&quot;Shasta County&quot;,&quot;longName&quot;:&quot;Shast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6003&quot;,&quot;longName&quot;:&quot;96003&quot;,&quot;types&quot;:[&quot;postal_code&quot;]},{&quot;shortName&quot;:&quot;0193&quot;,&quot;longName&quot;:&quot;0193&quot;,&quot;types&quot;:[&quot;postal_code_suffix&quot;]}]}}"/>
    <s v="ARB INC"/>
    <m/>
    <m/>
    <m/>
    <m/>
    <s v="https://s3-us-west-2.amazonaws.com/arad-prontoforms-dropzone/QV+Distribution+Field/2023-05-19+06_45_52+-20230518-18309735007-+102309426/20230518-18309735007.pdf"/>
  </r>
  <r>
    <n v="102309370"/>
    <n v="18334959242"/>
    <s v="g3gy@pge.com"/>
    <s v="Standard"/>
    <s v="Distribution OH Ground - BFB"/>
    <d v="2023-10-06T00:00:00"/>
    <d v="2023-10-07T00:00:00"/>
    <s v="A5BT"/>
    <s v="Andrew Baker"/>
    <d v="2023-10-07T00:00:00"/>
    <s v="CYK1"/>
    <s v="Cynthia King-Felix"/>
    <s v="Humboldt"/>
    <s v="Gaberville"/>
    <s v="DD2111"/>
    <s v="HFTD"/>
    <s v="https://viewer.dc.pge.com/inspect/asset360/inspectchecklist-A5BT-2023-08-15T21:09:02Z-E75E4F07-A13F-4F69-A93F-1A143D8CBE8E/view/6729EC22-51E8-4B48-AFAD-B458AC6513B0edSupportStructureChecklistForm.pdf"/>
    <m/>
    <m/>
    <s v="Yes"/>
    <s v="No"/>
    <s v="No"/>
    <n v="1"/>
    <n v="1"/>
    <n v="0"/>
    <x v="0"/>
    <n v="2"/>
    <m/>
    <s v="Yes"/>
    <s v="Yes"/>
    <s v="Matthew Brandon (mc1w@pge.com)"/>
    <s v="1 High 1 Low"/>
    <s v="G3GY _x000a_Best pictures I could get due to thick vegetation around pole"/>
    <s v="No"/>
    <s v="mc1w@pge.com"/>
    <s v="Approved"/>
    <s v="No action required, record complete"/>
    <m/>
    <s v="OTR"/>
    <m/>
    <m/>
    <d v="2023-10-06T00:00:00"/>
    <x v="23"/>
    <n v="40"/>
    <n v="1"/>
    <n v="0"/>
    <n v="0"/>
    <n v="0"/>
    <s v="High"/>
    <s v="Yes"/>
    <s v="{&quot;success&quot;:true,&quot;captureTimestamp&quot;:{&quot;provided&quot;:{&quot;time&quot;:&quot;2023-09-25T18:04:59-07:00&quot;,&quot;zone&quot;:&quot;America/Los_Angeles&quot;},&quot;shifted&quot;:&quot;2023-09-25T18:04:59-07:00&quot;},&quot;errorMessage&quot;:null,&quot;source&quot;:&quot;Html5&quot;,&quot;coordinates&quot;:{&quot;latitude&quot;:40.177321861044426,&quot;longitude&quot;:-123.61000076588118,&quot;altitude&quot;:null},&quot;accuracy&quot;:null,&quot;address&quot;:&quot;370 3rd St, Alderpoint, CA 95511, USA&quot;,&quot;addressDetails&quot;:{&quot;source&quot;:&quot;Google&quot;,&quot;components&quot;:[{&quot;shortName&quot;:&quot;370&quot;,&quot;longName&quot;:&quot;370&quot;,&quot;types&quot;:[&quot;street_number&quot;]},{&quot;shortName&quot;:&quot;3rd St&quot;,&quot;longName&quot;:&quot;3rd Street&quot;,&quot;types&quot;:[&quot;route&quot;]},{&quot;shortName&quot;:&quot;Alderpoint&quot;,&quot;longName&quot;:&quot;Alderpoint&quot;,&quot;types&quot;:[&quot;locality&quot;,&quot;political&quot;]},{&quot;shortName&quot;:&quot;Humboldt County&quot;,&quot;longName&quot;:&quot;Humboldt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511&quot;,&quot;longName&quot;:&quot;95511&quot;,&quot;types&quot;:[&quot;postal_code&quot;]}]}}"/>
    <s v="ARB INC"/>
    <s v="Maintenance Notification"/>
    <s v="Compelling abnormal condition missed during inspection, corrective notification not created"/>
    <s v="E"/>
    <n v="126898914"/>
    <s v="https://s3-us-west-2.amazonaws.com/arad-prontoforms-dropzone/QV+Distribution+Field/2023-10-07+03_58_17+-20231006-18334959242-+102309370/20231006-18334959242.pdf"/>
  </r>
  <r>
    <n v="102308996"/>
    <n v="18336007290"/>
    <s v="g3gy@pge.com"/>
    <s v="Standard"/>
    <s v="Distribution OH Ground - BFB"/>
    <d v="2023-10-12T00:00:00"/>
    <d v="2023-10-12T00:00:00"/>
    <s v="RYR5"/>
    <s v="Riley Richey"/>
    <d v="2023-08-19T00:00:00"/>
    <s v="CYK1"/>
    <s v="Cynthia King-Felix"/>
    <s v="Humboldt"/>
    <s v="Gaberville"/>
    <s v="FF16"/>
    <s v="HFTD"/>
    <s v="https://viewer.dc.pge.com/inspect/asset360/inspectchecklist-RYR5-2023-08-19T14:50:44Z-30C41ECC-5CAF-498D-B813-0E608FAC6602/view/D4064D04-4E28-424E-BC0E-573C588BF847edSupportStructureChecklistForm.pdf"/>
    <n v="40.073884900000003"/>
    <s v="'-123.7904018"/>
    <s v="Yes"/>
    <s v="No"/>
    <s v="No"/>
    <n v="0"/>
    <n v="1"/>
    <n v="0"/>
    <x v="0"/>
    <n v="1"/>
    <m/>
    <s v="Yes"/>
    <s v="Yes"/>
    <s v="Matthew Brandon (mc1w@pge.com)"/>
    <s v="Low"/>
    <s v="G3GY _x000a_Saplings and limbs around pole make pictures hard to get. Pole is not overgrown."/>
    <s v="No"/>
    <s v="mc1w@pge.com"/>
    <s v="Approved"/>
    <s v="No action required, record complete"/>
    <m/>
    <s v="OTR"/>
    <m/>
    <m/>
    <d v="2023-10-12T00:00:00"/>
    <x v="9"/>
    <n v="41"/>
    <n v="0"/>
    <n v="1"/>
    <n v="0"/>
    <n v="0"/>
    <s v="Low"/>
    <s v="No"/>
    <s v="{&quot;success&quot;:true,&quot;captureTimestamp&quot;:{&quot;provided&quot;:{&quot;time&quot;:&quot;2023-10-09T15:59:57-07:00&quot;,&quot;zone&quot;:&quot;America/Los_Angeles&quot;},&quot;shifted&quot;:&quot;2023-10-09T15:59:57-07:00&quot;},&quot;errorMessage&quot;:null,&quot;source&quot;:&quot;Html5&quot;,&quot;coordinates&quot;:{&quot;latitude&quot;:40.07388490451874,&quot;longitude&quot;:-123.79040182611227,&quot;altitude&quot;:null},&quot;accuracy&quot;:null,&quot;address&quot;:&quot;140 Oakcrest Ct, Garberville, CA 95542, USA&quot;,&quot;addressDetails&quot;:{&quot;source&quot;:&quot;Google&quot;,&quot;components&quot;:[{&quot;shortName&quot;:&quot;140&quot;,&quot;longName&quot;:&quot;140&quot;,&quot;types&quot;:[&quot;street_number&quot;]},{&quot;shortName&quot;:&quot;Oakcrest Ct&quot;,&quot;longName&quot;:&quot;Oakcrest Court&quot;,&quot;types&quot;:[&quot;route&quot;]},{&quot;shortName&quot;:&quot;Garberville&quot;,&quot;longName&quot;:&quot;Garberville&quot;,&quot;types&quot;:[&quot;locality&quot;,&quot;political&quot;]},{&quot;shortName&quot;:&quot;Humboldt County&quot;,&quot;longName&quot;:&quot;Humboldt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542&quot;,&quot;longName&quot;:&quot;95542&quot;,&quot;types&quot;:[&quot;postal_code&quot;]}]}}"/>
    <s v="ARB INC"/>
    <s v="Documentation"/>
    <s v="Failed to document finding/s, Inspection Record only"/>
    <m/>
    <m/>
    <s v="https://s3-us-west-2.amazonaws.com/arad-prontoforms-dropzone/QV+Distribution+Field/2023-10-12+12_39_21+-20231012-18336007290-+102308996/20231012-18336007290.pdf"/>
  </r>
  <r>
    <n v="102305493"/>
    <n v="18342519037"/>
    <s v="mc1w@pge.com"/>
    <s v="Standard"/>
    <s v="Distribution OH Ground - BFB"/>
    <d v="2023-11-15T00:00:00"/>
    <d v="2023-11-15T00:00:00"/>
    <s v="A0LD"/>
    <s v="Austin Lee"/>
    <d v="2023-10-13T00:00:00"/>
    <s v="CYK1"/>
    <s v="Cynthia King-Felix"/>
    <s v="Humboldt"/>
    <s v="Fort Bragg"/>
    <s v="P01F"/>
    <s v="FORT BRAGG"/>
    <s v="https://viewer.dc.pge.com/inspect/asset360/inspectchecklist-A0LD-2023-10-13T16:41:06Z-845E63C4-75BE-4CA2-82F3-350C408E0253/view/93F70C27-AEDF-4514-AF55-26B97EE14DCEedSupportStructureChecklistForm.pdf"/>
    <n v="39.316930419999998"/>
    <s v="'-123.7831326"/>
    <s v="Yes"/>
    <s v="No"/>
    <s v="No"/>
    <n v="1"/>
    <n v="0"/>
    <n v="0"/>
    <x v="0"/>
    <n v="1"/>
    <m/>
    <s v="Yes"/>
    <s v="Yes"/>
    <s v="John Dyer (jjdi@pge.com)"/>
    <s v="High"/>
    <s v="Added best photos available due to fence and vegetation"/>
    <s v="No"/>
    <s v="jjdi@pge.com"/>
    <s v="Approved"/>
    <s v="No action required, record complete"/>
    <m/>
    <s v="OTR"/>
    <m/>
    <m/>
    <d v="2023-11-15T00:00:00"/>
    <x v="20"/>
    <n v="46"/>
    <n v="1"/>
    <n v="0"/>
    <n v="0"/>
    <n v="0"/>
    <s v="High"/>
    <s v="Yes"/>
    <s v="{&quot;success&quot;:true,&quot;captureTimestamp&quot;:{&quot;provided&quot;:{&quot;time&quot;:&quot;2023-11-13T16:37:44-08:00&quot;,&quot;zone&quot;:&quot;America/Los_Angeles&quot;},&quot;shifted&quot;:&quot;2023-11-13T16:37:44-08:00&quot;},&quot;errorMessage&quot;:null,&quot;source&quot;:&quot;Html5&quot;,&quot;coordinates&quot;:{&quot;latitude&quot;:39.31693041643169,&quot;longitude&quot;:-123.78313261330219,&quot;altitude&quot;:null},&quot;accuracy&quot;:null,&quot;address&quot;:&quot;11037 Wildwood Ln, Mendocino, CA 95460, USA&quot;,&quot;addressDetails&quot;:{&quot;source&quot;:&quot;Google&quot;,&quot;components&quot;:[{&quot;shortName&quot;:&quot;11037&quot;,&quot;longName&quot;:&quot;11037&quot;,&quot;types&quot;:[&quot;street_number&quot;]},{&quot;shortName&quot;:&quot;Wildwood Ln&quot;,&quot;longName&quot;:&quot;Wildwood Lane&quot;,&quot;types&quot;:[&quot;route&quot;]},{&quot;shortName&quot;:&quot;Mendocino&quot;,&quot;longName&quot;:&quot;Mendocino&quot;,&quot;types&quot;:[&quot;locality&quot;,&quot;political&quot;]},{&quot;shortName&quot;:&quot;Mendocino County&quot;,&quot;longName&quot;:&quot;Mendocino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460&quot;,&quot;longName&quot;:&quot;95460&quot;,&quot;types&quot;:[&quot;postal_code&quot;]}]}}"/>
    <s v="ARB INC"/>
    <s v="Maintenance Notification"/>
    <s v="Compelling abnormal condition missed during inspection, corrective notification not updated"/>
    <s v="F"/>
    <n v="127266964"/>
    <s v="https://s3-us-west-2.amazonaws.com/arad-prontoforms-dropzone/QV+Distribution+Field/2023-11-15+14_01_17+-20231115-18342519037-+102305493/20231115-18342519037.pdf"/>
  </r>
  <r>
    <n v="102304939"/>
    <n v="18328434160"/>
    <s v="g3gy@pge.com"/>
    <s v="Standard"/>
    <s v="Distribution OH Ground - BFB"/>
    <d v="2023-08-31T00:00:00"/>
    <d v="2023-08-31T00:00:00"/>
    <s v="JV4A"/>
    <s v="Joshua Lyles"/>
    <d v="2023-07-01T00:00:00"/>
    <s v="CYK1"/>
    <s v="Cynthia King-Felix"/>
    <s v="Humboldt"/>
    <s v="Clear Lake"/>
    <s v="Y34"/>
    <s v="HFTD"/>
    <s v="https://viewer.dc.pge.com/inspect/asset360/inspectchecklist-JV4A-2023-07-01T14:26:51Z/view/334E16CC-154A-4746-89A5-CED1A2BD54FDedSupportStructureChecklistForm.pdf"/>
    <m/>
    <m/>
    <s v="No"/>
    <s v="No"/>
    <s v="No"/>
    <n v="0"/>
    <n v="0"/>
    <n v="0"/>
    <x v="0"/>
    <n v="0"/>
    <m/>
    <s v="Yes"/>
    <s v="Yes"/>
    <s v="John Dyer (jjdi@pge.com)"/>
    <s v="None"/>
    <s v="G3GY"/>
    <s v="No"/>
    <s v="jjdi@pge.com"/>
    <s v="Approved"/>
    <s v="No action required, record complete"/>
    <m/>
    <s v="OTR"/>
    <m/>
    <m/>
    <d v="2023-08-31T00:00:00"/>
    <x v="22"/>
    <n v="35"/>
    <m/>
    <m/>
    <m/>
    <m/>
    <m/>
    <m/>
    <s v="{&quot;success&quot;:true,&quot;captureTimestamp&quot;:{&quot;provided&quot;:{&quot;time&quot;:&quot;2023-08-15T17:05:28-07:00&quot;,&quot;zone&quot;:&quot;America/Los_Angeles&quot;},&quot;shifted&quot;:&quot;2023-08-15T17:05:28-07:00&quot;},&quot;errorMessage&quot;:null,&quot;source&quot;:&quot;Html5&quot;,&quot;coordinates&quot;:{&quot;latitude&quot;:38.88527323025613,&quot;longitude&quot;:-122.47225841416319,&quot;altitude&quot;:null},&quot;accuracy&quot;:null,&quot;address&quot;:&quot;23485 Morgan Valley Rd, Lower Lake, CA 95457, USA&quot;,&quot;addressDetails&quot;:{&quot;source&quot;:&quot;Google&quot;,&quot;components&quot;:[{&quot;shortName&quot;:&quot;23485&quot;,&quot;longName&quot;:&quot;23485&quot;,&quot;types&quot;:[&quot;street_number&quot;]},{&quot;shortName&quot;:&quot;Morgan Valley Rd&quot;,&quot;longName&quot;:&quot;Morgan Valley Road&quot;,&quot;types&quot;:[&quot;route&quot;]},{&quot;shortName&quot;:&quot;Lower Lake&quot;,&quot;longName&quot;:&quot;Lower Lake&quot;,&quot;types&quot;:[&quot;locality&quot;,&quot;political&quot;]},{&quot;shortName&quot;:&quot;Lake County&quot;,&quot;longName&quot;:&quot;Lake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457&quot;,&quot;longName&quot;:&quot;95457&quot;,&quot;types&quot;:[&quot;postal_code&quot;]},{&quot;shortName&quot;:&quot;9589&quot;,&quot;longName&quot;:&quot;9589&quot;,&quot;types&quot;:[&quot;postal_code_suffix&quot;]}]}}"/>
    <s v="ARB INC"/>
    <m/>
    <m/>
    <m/>
    <m/>
    <s v="https://s3-us-west-2.amazonaws.com/arad-prontoforms-dropzone/QV+Distribution+Field/2023-08-31+11_46_13+-20230831-18328434160-+102304939/20230831-18328434160.pdf"/>
  </r>
  <r>
    <n v="102304916"/>
    <n v="18329193043"/>
    <s v="g3gy@pge.com"/>
    <s v="Standard"/>
    <s v="Distribution OH Ground - BFB"/>
    <d v="2023-09-05T00:00:00"/>
    <d v="2023-09-05T00:00:00"/>
    <s v="JV4A"/>
    <s v="Joshua Lyles"/>
    <d v="2023-06-30T00:00:00"/>
    <s v="CYK1"/>
    <s v="Cynthia King-Felix"/>
    <s v="Humboldt"/>
    <s v="Clear Lake"/>
    <s v="Y34"/>
    <s v="HFTD"/>
    <s v="https://viewer.dc.pge.com/inspect/asset360/inspectchecklist-JV4A-2023-06-30T15:58:19Z/view/B9E45015-08CC-48AF-8D8D-23D224F9D064edSupportStructureChecklistForm.pdf"/>
    <m/>
    <m/>
    <s v="Yes"/>
    <s v="No"/>
    <s v="No"/>
    <n v="0"/>
    <n v="0"/>
    <n v="0"/>
    <x v="1"/>
    <n v="1"/>
    <m/>
    <s v="Yes"/>
    <s v="Yes"/>
    <s v="John Dyer (jjdi@pge.com)"/>
    <s v="Critical Attribute (CritAtt)"/>
    <s v="G3GY"/>
    <s v="No"/>
    <s v="jjdi@pge.com"/>
    <s v="Approved"/>
    <s v="No action required, record complete"/>
    <m/>
    <s v="CritAtt"/>
    <m/>
    <m/>
    <d v="2023-09-05T00:00:00"/>
    <x v="2"/>
    <n v="36"/>
    <n v="0"/>
    <n v="0"/>
    <n v="0"/>
    <n v="1"/>
    <s v="Critical Attribute"/>
    <s v="Yes"/>
    <s v="{&quot;success&quot;:true,&quot;captureTimestamp&quot;:{&quot;provided&quot;:{&quot;time&quot;:&quot;2023-08-28T16:41:45-07:00&quot;,&quot;zone&quot;:&quot;America/Los_Angeles&quot;},&quot;shifted&quot;:&quot;2023-08-28T16:41:45-07:00&quot;},&quot;errorMessage&quot;:null,&quot;source&quot;:&quot;Html5&quot;,&quot;coordinates&quot;:{&quot;latitude&quot;:38.88683423939639,&quot;longitude&quot;:-122.47775502482392,&quot;altitude&quot;:null},&quot;accuracy&quot;:null,&quot;address&quot;:&quot;23403 Morgan Valley Rd, Lower Lake, CA 95457, USA&quot;,&quot;addressDetails&quot;:{&quot;source&quot;:&quot;Google&quot;,&quot;components&quot;:[{&quot;shortName&quot;:&quot;23403&quot;,&quot;longName&quot;:&quot;23403&quot;,&quot;types&quot;:[&quot;street_number&quot;]},{&quot;shortName&quot;:&quot;Morgan Valley Rd&quot;,&quot;longName&quot;:&quot;Morgan Valley Road&quot;,&quot;types&quot;:[&quot;route&quot;]},{&quot;shortName&quot;:&quot;Lower Lake&quot;,&quot;longName&quot;:&quot;Lower Lake&quot;,&quot;types&quot;:[&quot;locality&quot;,&quot;political&quot;]},{&quot;shortName&quot;:&quot;Lake County&quot;,&quot;longName&quot;:&quot;Lake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457&quot;,&quot;longName&quot;:&quot;95457&quot;,&quot;types&quot;:[&quot;postal_code&quot;]},{&quot;shortName&quot;:&quot;9589&quot;,&quot;longName&quot;:&quot;9589&quot;,&quot;types&quot;:[&quot;postal_code_suffix&quot;]}]}}"/>
    <s v="ARB INC"/>
    <s v="Maintenance Notification"/>
    <s v="Compelling abnormal condition missed during inspection, corrective notification not created"/>
    <s v="E"/>
    <n v="126979825"/>
    <s v="https://s3-us-west-2.amazonaws.com/arad-prontoforms-dropzone/QV+Distribution+Field/2023-09-05+12_32_58+-20230905-18329193043-+102304916/20230905-18329193043.pdf"/>
  </r>
  <r>
    <n v="102304224"/>
    <n v="18339785055"/>
    <s v="dmkb@pge.com"/>
    <s v="Standard"/>
    <s v="Distribution OH Ground - BFB"/>
    <d v="2023-11-01T00:00:00"/>
    <d v="2023-11-01T00:00:00"/>
    <s v="C2JX"/>
    <s v="Chandler Johnson"/>
    <d v="2023-09-02T00:00:00"/>
    <s v="GPH5"/>
    <s v="Gerald Henbest"/>
    <s v="North Valley"/>
    <s v="Red Bluff"/>
    <s v="BB25"/>
    <s v="HFTD"/>
    <s v="https://viewer.dc.pge.com/inspect/asset360/inspectchecklist-C2JX-2023-09-02T15:46:40Z-2E611BCF-980F-418B-99E1-1311A0BB9FCD/view/CC313848-62A0-4645-A1AC-163E7CDC1AD0edSupportStructureChecklistForm.pdf"/>
    <n v="40.014829220000003"/>
    <s v="'-122.545271"/>
    <s v="No"/>
    <s v="No"/>
    <s v="No"/>
    <n v="0"/>
    <n v="0"/>
    <n v="0"/>
    <x v="0"/>
    <n v="0"/>
    <m/>
    <s v="Yes"/>
    <s v="Yes"/>
    <s v="Matthew Brandon (mc1w@pge.com)"/>
    <s v="No discrepancies"/>
    <s v="No ec tag"/>
    <s v="No"/>
    <s v="mc1w@pge.com"/>
    <s v="Approved"/>
    <s v="No action required, record complete"/>
    <m/>
    <s v="OTR"/>
    <m/>
    <m/>
    <d v="2023-11-01T00:00:00"/>
    <x v="15"/>
    <n v="44"/>
    <m/>
    <m/>
    <m/>
    <m/>
    <m/>
    <m/>
    <s v="{&quot;success&quot;:true,&quot;captureTimestamp&quot;:{&quot;provided&quot;:{&quot;time&quot;:&quot;2023-10-23T21:43:13-07:00&quot;,&quot;zone&quot;:&quot;America/Los_Angeles&quot;},&quot;shifted&quot;:&quot;2023-10-23T21:43:13-07:00&quot;},&quot;errorMessage&quot;:null,&quot;source&quot;:&quot;Html5&quot;,&quot;coordinates&quot;:{&quot;latitude&quot;:40.01482922120229,&quot;longitude&quot;:-122.5452709741716,&quot;altitude&quot;:null},&quot;accuracy&quot;:null,&quot;address&quot;:&quot;13105 Lowrey Rd, Red Bluff, CA 96080, USA&quot;,&quot;addressDetails&quot;:{&quot;source&quot;:&quot;Google&quot;,&quot;components&quot;:[{&quot;shortName&quot;:&quot;13105&quot;,&quot;longName&quot;:&quot;13105&quot;,&quot;types&quot;:[&quot;street_number&quot;]},{&quot;shortName&quot;:&quot;Lowrey Rd&quot;,&quot;longName&quot;:&quot;Lowrey Road&quot;,&quot;types&quot;:[&quot;route&quot;]},{&quot;shortName&quot;:&quot;Red Bluff&quot;,&quot;longName&quot;:&quot;Red Bluff&quot;,&quot;types&quot;:[&quot;locality&quot;,&quot;political&quot;]},{&quot;shortName&quot;:&quot;Tehama County&quot;,&quot;longName&quot;:&quot;Teham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6080&quot;,&quot;longName&quot;:&quot;96080&quot;,&quot;types&quot;:[&quot;postal_code&quot;]},{&quot;shortName&quot;:&quot;9108&quot;,&quot;longName&quot;:&quot;9108&quot;,&quot;types&quot;:[&quot;postal_code_suffix&quot;]}]}}"/>
    <s v="ARB INC"/>
    <m/>
    <m/>
    <m/>
    <m/>
    <s v="https://s3-us-west-2.amazonaws.com/arad-prontoforms-dropzone/QV+Distribution+Field/2023-11-01+15_04_58+-20231101-18339785055-+102304224/20231101-18339785055.pdf"/>
  </r>
  <r>
    <n v="102304024"/>
    <n v="18327495181"/>
    <s v="dmkb@pge.com"/>
    <s v="Standard"/>
    <s v="Distribution OH Ground - BFB"/>
    <d v="2023-08-25T00:00:00"/>
    <d v="2023-08-25T00:00:00"/>
    <s v="C6H4"/>
    <s v="Chaston Davis Howard"/>
    <d v="2023-06-28T00:00:00"/>
    <s v="GPH5"/>
    <s v="Gerald Henbest"/>
    <s v="North Valley"/>
    <s v="Red Bluff"/>
    <s v="BB2814"/>
    <s v="HFTD"/>
    <s v="https://viewer.dc.pge.com/inspect/asset360/inspectchecklist-C6H4-2023-06-28T18:46:02Z/view/8C32E101-B3B5-4C41-ADD3-AFFD961FFFA1edSupportStructureChecklistForm.pdf"/>
    <m/>
    <m/>
    <s v="No"/>
    <s v="No"/>
    <s v="No"/>
    <n v="0"/>
    <n v="0"/>
    <n v="0"/>
    <x v="0"/>
    <n v="0"/>
    <m/>
    <s v="Yes"/>
    <s v="Yes"/>
    <s v="John Dyer (jjdi@pge.com)"/>
    <s v="No discrepancies"/>
    <s v="No ec tag"/>
    <s v="No"/>
    <s v="jjdi@pge.com"/>
    <s v="Approved"/>
    <s v="No action required, record complete"/>
    <m/>
    <s v="OTR"/>
    <m/>
    <m/>
    <d v="2023-08-25T00:00:00"/>
    <x v="3"/>
    <n v="34"/>
    <m/>
    <m/>
    <m/>
    <m/>
    <m/>
    <m/>
    <s v="{&quot;success&quot;:true,&quot;captureTimestamp&quot;:{&quot;provided&quot;:{&quot;time&quot;:&quot;2023-08-15T17:06:26-07:00&quot;,&quot;zone&quot;:&quot;America/Los_Angeles&quot;},&quot;shifted&quot;:&quot;2023-08-15T17:06:26-07:00&quot;},&quot;errorMessage&quot;:null,&quot;source&quot;:&quot;Html5&quot;,&quot;coordinates&quot;:{&quot;latitude&quot;:40.00560799984592,&quot;longitude&quot;:-122.43019298161802,&quot;altitude&quot;:null},&quot;accuracy&quot;:null,&quot;address&quot;:&quot;7093 Corral Point, Corning, CA 96021, USA&quot;,&quot;addressDetails&quot;:{&quot;source&quot;:&quot;Google&quot;,&quot;components&quot;:[{&quot;shortName&quot;:&quot;7093&quot;,&quot;longName&quot;:&quot;7093&quot;,&quot;types&quot;:[&quot;street_number&quot;]},{&quot;shortName&quot;:&quot;Corral Point&quot;,&quot;longName&quot;:&quot;Corral Point&quot;,&quot;types&quot;:[&quot;route&quot;]},{&quot;shortName&quot;:&quot;Corning&quot;,&quot;longName&quot;:&quot;Corning&quot;,&quot;types&quot;:[&quot;locality&quot;,&quot;political&quot;]},{&quot;shortName&quot;:&quot;Tehama County&quot;,&quot;longName&quot;:&quot;Teham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6021&quot;,&quot;longName&quot;:&quot;96021&quot;,&quot;types&quot;:[&quot;postal_code&quot;]}]}}"/>
    <s v="PG&amp;E"/>
    <m/>
    <m/>
    <m/>
    <m/>
    <s v="https://s3-us-west-2.amazonaws.com/arad-prontoforms-dropzone/QV+Distribution+Field/2023-08-25+13_43_32+-20230825-18327495181-+102304024/20230825-18327495181.pdf"/>
  </r>
  <r>
    <n v="102302195"/>
    <n v="18316282033"/>
    <s v="dmkb@pge.com"/>
    <s v="Standard"/>
    <s v="Distribution OH Ground - BFB"/>
    <d v="2023-06-23T00:00:00"/>
    <d v="2023-06-23T00:00:00"/>
    <s v="CAJN"/>
    <s v="Craig Johnstone"/>
    <d v="2023-05-04T00:00:00"/>
    <s v="GPH5"/>
    <s v="Gerald Henbest"/>
    <s v="North Valley"/>
    <s v="Red Bluff"/>
    <s v="W3019"/>
    <s v="HFTD"/>
    <s v="https://viewer.dc.pge.com/inspect/asset360/inspectchecklist-CAJN-2023-05-04T21:33:13Z/view/74772369-52A1-4B77-8B2D-3B54CF18779DedSupportStructureChecklistForm.pdf"/>
    <n v="40.219655899999999"/>
    <s v="'-122.3505818"/>
    <s v="No"/>
    <s v="No"/>
    <s v="No"/>
    <n v="0"/>
    <n v="0"/>
    <n v="0"/>
    <x v="0"/>
    <n v="0"/>
    <m/>
    <s v="Yes"/>
    <s v="Yes"/>
    <s v="Matthew Brandon (mc1w@pge.com)"/>
    <s v="No discrepancies"/>
    <s v="No ec tag/ inspector noted non compelling pole top rot"/>
    <s v="No"/>
    <s v="mc1w@pge.com"/>
    <s v="Approved"/>
    <s v="No action required, record complete"/>
    <m/>
    <s v="OTR"/>
    <m/>
    <m/>
    <d v="2023-06-23T00:00:00"/>
    <x v="26"/>
    <n v="25"/>
    <m/>
    <m/>
    <m/>
    <m/>
    <m/>
    <m/>
    <s v="{&quot;success&quot;:true,&quot;captureTimestamp&quot;:{&quot;provided&quot;:{&quot;time&quot;:&quot;2023-06-12T16:14:58-07:00&quot;,&quot;zone&quot;:&quot;America/Los_Angeles&quot;},&quot;shifted&quot;:&quot;2023-06-12T16:14:58-07:00&quot;},&quot;errorMessage&quot;:null,&quot;source&quot;:&quot;Html5&quot;,&quot;coordinates&quot;:{&quot;latitude&quot;:40.21965589599245,&quot;longitude&quot;:-122.35058181979281,&quot;altitude&quot;:null},&quot;accuracy&quot;:null,&quot;address&quot;:&quot;14615 Green Valley Acres Dr, Red Bluff, CA 96080, USA&quot;,&quot;addressDetails&quot;:{&quot;source&quot;:&quot;Google&quot;,&quot;components&quot;:[{&quot;shortName&quot;:&quot;14615&quot;,&quot;longName&quot;:&quot;14615&quot;,&quot;types&quot;:[&quot;street_number&quot;]},{&quot;shortName&quot;:&quot;Green Valley Acres Dr&quot;,&quot;longName&quot;:&quot;Green Valley Acres Drive&quot;,&quot;types&quot;:[&quot;route&quot;]},{&quot;shortName&quot;:&quot;Red Bluff&quot;,&quot;longName&quot;:&quot;Red Bluff&quot;,&quot;types&quot;:[&quot;locality&quot;,&quot;political&quot;]},{&quot;shortName&quot;:&quot;Tehama County&quot;,&quot;longName&quot;:&quot;Teham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6080&quot;,&quot;longName&quot;:&quot;96080&quot;,&quot;types&quot;:[&quot;postal_code&quot;]},{&quot;shortName&quot;:&quot;9435&quot;,&quot;longName&quot;:&quot;9435&quot;,&quot;types&quot;:[&quot;postal_code_suffix&quot;]}]}}"/>
    <s v="PG&amp;E"/>
    <m/>
    <m/>
    <m/>
    <m/>
    <s v="https://s3-us-west-2.amazonaws.com/arad-prontoforms-dropzone/QV+Distribution+Field/2023-06-23+12_55_49+-20230623-18316282033-+102302195/20230623-18316282033.pdf"/>
  </r>
  <r>
    <n v="102300738"/>
    <n v="18324685354"/>
    <s v="g3gy@pge.com"/>
    <s v="Standard"/>
    <s v="Distribution OH Ground - BFB"/>
    <d v="2023-08-10T00:00:00"/>
    <d v="2023-08-10T00:00:00"/>
    <s v="B0BI"/>
    <s v="Brett Bush"/>
    <d v="2023-06-20T00:00:00"/>
    <s v="CYK1"/>
    <s v="Cynthia King-Felix"/>
    <s v="Humboldt"/>
    <s v="Point Arena"/>
    <s v="BB08"/>
    <s v="HFTD"/>
    <s v="https://viewer.dc.pge.com/inspect/asset360/inspectchecklist-B0BI-2023-06-20T21:14:15Z/view/4C9A03A0-342D-421B-8DFE-9470318FF528edSupportStructureChecklistForm.pdf"/>
    <n v="38.769181170000003"/>
    <s v="'-123.5108597"/>
    <s v="No"/>
    <s v="No"/>
    <s v="No"/>
    <n v="0"/>
    <n v="0"/>
    <n v="0"/>
    <x v="0"/>
    <n v="0"/>
    <m/>
    <s v="Yes"/>
    <s v="Yes"/>
    <s v="Matthew Brandon (mc1w@pge.com)"/>
    <s v="None"/>
    <s v="G3GY"/>
    <s v="No"/>
    <s v="mc1w@pge.com"/>
    <s v="Approved"/>
    <s v="No action required, record complete"/>
    <m/>
    <s v="OTR"/>
    <m/>
    <m/>
    <d v="2023-08-10T00:00:00"/>
    <x v="13"/>
    <n v="32"/>
    <m/>
    <m/>
    <m/>
    <m/>
    <m/>
    <m/>
    <s v="{&quot;success&quot;:true,&quot;captureTimestamp&quot;:{&quot;provided&quot;:{&quot;time&quot;:&quot;2023-07-31T17:59:35-07:00&quot;,&quot;zone&quot;:&quot;America/Los_Angeles&quot;},&quot;shifted&quot;:&quot;2023-07-31T17:59:35-07:00&quot;},&quot;errorMessage&quot;:null,&quot;source&quot;:&quot;Html5&quot;,&quot;coordinates&quot;:{&quot;latitude&quot;:38.76918117442825,&quot;longitude&quot;:-123.51085969537148,&quot;altitude&quot;:null},&quot;accuracy&quot;:null,&quot;address&quot;:&quot;46001 Gualala Rd, Gualala, CA 95445, USA&quot;,&quot;addressDetails&quot;:{&quot;source&quot;:&quot;Google&quot;,&quot;components&quot;:[{&quot;shortName&quot;:&quot;46001&quot;,&quot;longName&quot;:&quot;46001&quot;,&quot;types&quot;:[&quot;street_number&quot;]},{&quot;shortName&quot;:&quot;Gualala Rd&quot;,&quot;longName&quot;:&quot;Gualala Road&quot;,&quot;types&quot;:[&quot;route&quot;]},{&quot;shortName&quot;:&quot;Gualala&quot;,&quot;longName&quot;:&quot;Gualala&quot;,&quot;types&quot;:[&quot;locality&quot;,&quot;political&quot;]},{&quot;shortName&quot;:&quot;Mendocino County&quot;,&quot;longName&quot;:&quot;Mendocino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445&quot;,&quot;longName&quot;:&quot;95445&quot;,&quot;types&quot;:[&quot;postal_code&quot;]},{&quot;shortName&quot;:&quot;8320&quot;,&quot;longName&quot;:&quot;8320&quot;,&quot;types&quot;:[&quot;postal_code_suffix&quot;]}]}}"/>
    <s v="ARB INC"/>
    <m/>
    <m/>
    <m/>
    <m/>
    <s v="https://s3-us-west-2.amazonaws.com/arad-prontoforms-dropzone/QV+Distribution+Field/2023-08-10+15_21_30+-20230810-18324685354-+102300738/20230810-18324685354.pdf"/>
  </r>
  <r>
    <n v="102300561"/>
    <n v="18324206153"/>
    <s v="g3gy@pge.com"/>
    <s v="Standard"/>
    <s v="Distribution OH Ground - BFB"/>
    <d v="2023-08-08T00:00:00"/>
    <d v="2023-08-08T00:00:00"/>
    <s v="BDMV"/>
    <s v="Brett Miller"/>
    <d v="2023-06-19T00:00:00"/>
    <s v="CYK1"/>
    <s v="Cynthia King-Felix"/>
    <s v="Sonoma"/>
    <s v="Geyserville"/>
    <s v="Z18"/>
    <s v="HFTD"/>
    <s v="https://viewer.dc.pge.com/inspect/asset360/inspectchecklist-BDMV-2023-06-19T20:43:56Z/view/D841DAFA-082D-486A-8341-092EF76E06A7edSupportStructureChecklistForm.pdf"/>
    <n v="38.877182050000002"/>
    <s v="'-123.1064835"/>
    <s v="No"/>
    <s v="No"/>
    <s v="No"/>
    <n v="0"/>
    <n v="0"/>
    <n v="0"/>
    <x v="0"/>
    <n v="0"/>
    <m/>
    <s v="Yes"/>
    <s v="Yes"/>
    <s v="Matthew Brandon (mc1w@pge.com)"/>
    <s v="None"/>
    <s v="G3GY"/>
    <s v="No"/>
    <s v="mc1w@pge.com"/>
    <s v="Approved"/>
    <s v="No action required, record complete"/>
    <m/>
    <s v="OTR"/>
    <m/>
    <m/>
    <d v="2023-08-08T00:00:00"/>
    <x v="13"/>
    <n v="32"/>
    <m/>
    <m/>
    <m/>
    <m/>
    <m/>
    <m/>
    <s v="{&quot;success&quot;:true,&quot;captureTimestamp&quot;:{&quot;provided&quot;:{&quot;time&quot;:&quot;2023-07-31T18:00:47-07:00&quot;,&quot;zone&quot;:&quot;America/Los_Angeles&quot;},&quot;shifted&quot;:&quot;2023-07-31T18:00:47-07:00&quot;},&quot;errorMessage&quot;:null,&quot;source&quot;:&quot;Html5&quot;,&quot;coordinates&quot;:{&quot;latitude&quot;:38.87718205100414,&quot;longitude&quot;:-123.10648346102363,&quot;altitude&quot;:null},&quot;accuracy&quot;:null,&quot;address&quot;:&quot;VVGV+VC Ingram, CA, USA&quot;,&quot;addressDetails&quot;:{&quot;source&quot;:&quot;Google&quot;,&quot;components&quot;:[{&quot;shortName&quot;:&quot;VVGV+VC&quot;,&quot;longName&quot;:&quot;VVGV+VC&quot;,&quot;types&quot;:[&quot;plus_code&quot;]},{&quot;shortName&quot;:&quot;Ingram&quot;,&quot;longName&quot;:&quot;Ingram&quot;,&quot;types&quot;:[&quot;locality&quot;,&quot;political&quot;]},{&quot;shortName&quot;:&quot;Mendocino County&quot;,&quot;longName&quot;:&quot;Mendocino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494&quot;,&quot;longName&quot;:&quot;95494&quot;,&quot;types&quot;:[&quot;postal_code&quot;]}]}}"/>
    <s v="ARB INC"/>
    <m/>
    <m/>
    <m/>
    <m/>
    <s v="https://s3-us-west-2.amazonaws.com/arad-prontoforms-dropzone/QV+Distribution+Field/2023-08-08+12_20_18+-20230808-18324206153-+102300561/20230808-18324206153.pdf"/>
  </r>
  <r>
    <n v="102300308"/>
    <n v="18320624011"/>
    <s v="g3gy@pge.com"/>
    <s v="Standard"/>
    <s v="Distribution OH Ground - BFB"/>
    <d v="2023-07-18T00:00:00"/>
    <d v="2023-07-18T00:00:00"/>
    <s v="A8HT"/>
    <s v="Albert Harkins"/>
    <d v="2023-05-12T00:00:00"/>
    <s v="CYK1"/>
    <s v="Cynthia King-Felix"/>
    <s v="Humboldt"/>
    <s v="Clear Lake"/>
    <s v="W30"/>
    <s v="HFTD"/>
    <s v="https://viewer.dc.pge.com/inspect/asset360/inspectchecklist-A8HT-2023-05-12T15:14:45Z/view/5770B5CD-D518-4578-B486-DC385523782BedSupportStructureChecklistForm.pdf"/>
    <n v="39.011963110000003"/>
    <s v="'-122.6353285"/>
    <s v="No"/>
    <s v="No"/>
    <s v="No"/>
    <n v="0"/>
    <n v="0"/>
    <n v="0"/>
    <x v="0"/>
    <n v="0"/>
    <m/>
    <s v="Yes"/>
    <s v="Yes"/>
    <s v="Matthew Brandon (mc1w@pge.com)"/>
    <s v="None"/>
    <s v="G3GY"/>
    <s v="No"/>
    <s v="mc1w@pge.com"/>
    <s v="Approved"/>
    <s v="No action required, record complete"/>
    <m/>
    <s v="OTR"/>
    <m/>
    <m/>
    <d v="2023-07-18T00:00:00"/>
    <x v="5"/>
    <n v="29"/>
    <m/>
    <m/>
    <m/>
    <m/>
    <m/>
    <m/>
    <s v="{&quot;success&quot;:true,&quot;captureTimestamp&quot;:{&quot;provided&quot;:{&quot;time&quot;:&quot;2023-06-20T12:06:54-07:00&quot;,&quot;zone&quot;:&quot;America/Los_Angeles&quot;},&quot;shifted&quot;:&quot;2023-06-20T12:06:54-07:00&quot;},&quot;errorMessage&quot;:null,&quot;source&quot;:&quot;Html5&quot;,&quot;coordinates&quot;:{&quot;latitude&quot;:39.01196310571883,&quot;longitude&quot;:-122.6353284632428,&quot;altitude&quot;:null},&quot;accuracy&quot;:null,&quot;address&quot;:&quot;14755 Catholic Church Rd, Clearlake Oaks, CA 95423, USA&quot;,&quot;addressDetails&quot;:{&quot;source&quot;:&quot;Google&quot;,&quot;components&quot;:[{&quot;shortName&quot;:&quot;14755&quot;,&quot;longName&quot;:&quot;14755&quot;,&quot;types&quot;:[&quot;street_number&quot;]},{&quot;shortName&quot;:&quot;Catholic Church Rd&quot;,&quot;longName&quot;:&quot;Catholic Church Road&quot;,&quot;types&quot;:[&quot;route&quot;]},{&quot;shortName&quot;:&quot;Clearlake Oaks&quot;,&quot;longName&quot;:&quot;Clearlake Oaks&quot;,&quot;types&quot;:[&quot;locality&quot;,&quot;political&quot;]},{&quot;shortName&quot;:&quot;Lake County&quot;,&quot;longName&quot;:&quot;Lake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423&quot;,&quot;longName&quot;:&quot;95423&quot;,&quot;types&quot;:[&quot;postal_code&quot;]},{&quot;shortName&quot;:&quot;9601&quot;,&quot;longName&quot;:&quot;9601&quot;,&quot;types&quot;:[&quot;postal_code_suffix&quot;]}]}}"/>
    <s v="ARB INC"/>
    <m/>
    <m/>
    <m/>
    <m/>
    <s v="https://s3-us-west-2.amazonaws.com/arad-prontoforms-dropzone/QV+Distribution+Field/2023-07-18+10_30_46+-20230718-18320624011-+102300308/20230718-18320624011.pdf"/>
  </r>
  <r>
    <n v="102300163"/>
    <n v="18315459067"/>
    <s v="g3gy@pge.com"/>
    <s v="Standard"/>
    <s v="Distribution OH Ground - BFB"/>
    <d v="2023-06-19T00:00:00"/>
    <d v="2023-06-19T00:00:00"/>
    <s v="A8HT"/>
    <s v="Albert Harkins"/>
    <d v="2023-05-09T00:00:00"/>
    <s v="CYK1"/>
    <s v="Cynthia King-Felix"/>
    <s v="Humboldt"/>
    <s v="Clear Lake"/>
    <s v="W30"/>
    <s v="HFTD"/>
    <s v="https://viewer.dc.pge.com/inspect/asset360/inspectchecklist-A8HT-2023-05-09T20:13:19Z/view/25F248FB-5EC3-4DCA-A5ED-9406F5EEDF1AedSupportStructureChecklistForm.pdf"/>
    <n v="38.982558349999998"/>
    <s v="'-122.6254096"/>
    <s v="No"/>
    <s v="No"/>
    <s v="No"/>
    <n v="0"/>
    <n v="0"/>
    <n v="0"/>
    <x v="0"/>
    <n v="0"/>
    <m/>
    <s v="Yes"/>
    <s v="Yes"/>
    <s v="John Dyer (jjdi@pge.com)"/>
    <s v="None"/>
    <m/>
    <s v="No"/>
    <s v="jjdi@pge.com"/>
    <s v="Approved"/>
    <s v="No action required, record complete"/>
    <m/>
    <s v="OTR"/>
    <m/>
    <m/>
    <d v="2023-06-19T00:00:00"/>
    <x v="26"/>
    <n v="25"/>
    <m/>
    <m/>
    <m/>
    <m/>
    <m/>
    <m/>
    <s v="{&quot;success&quot;:true,&quot;captureTimestamp&quot;:{&quot;provided&quot;:{&quot;time&quot;:&quot;2023-06-12T16:13:53-07:00&quot;,&quot;zone&quot;:&quot;America/Los_Angeles&quot;},&quot;shifted&quot;:&quot;2023-06-12T16:13:53-07:00&quot;},&quot;errorMessage&quot;:null,&quot;source&quot;:&quot;Html5&quot;,&quot;coordinates&quot;:{&quot;latitude&quot;:38.98255834557937,&quot;longitude&quot;:-122.62540955690388,&quot;altitude&quot;:null},&quot;accuracy&quot;:null,&quot;address&quot;:&quot;2485 Old Hwy 53, Clearlake, CA 95422, USA&quot;,&quot;addressDetails&quot;:{&quot;source&quot;:&quot;Google&quot;,&quot;components&quot;:[{&quot;shortName&quot;:&quot;2485&quot;,&quot;longName&quot;:&quot;2485&quot;,&quot;types&quot;:[&quot;street_number&quot;]},{&quot;shortName&quot;:&quot;Old Hwy 53&quot;,&quot;longName&quot;:&quot;Old Highway 53&quot;,&quot;types&quot;:[&quot;route&quot;]},{&quot;shortName&quot;:&quot;Clearlake&quot;,&quot;longName&quot;:&quot;Clearlake&quot;,&quot;types&quot;:[&quot;locality&quot;,&quot;political&quot;]},{&quot;shortName&quot;:&quot;Lake County&quot;,&quot;longName&quot;:&quot;Lake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422&quot;,&quot;longName&quot;:&quot;95422&quot;,&quot;types&quot;:[&quot;postal_code&quot;]},{&quot;shortName&quot;:&quot;9113&quot;,&quot;longName&quot;:&quot;9113&quot;,&quot;types&quot;:[&quot;postal_code_suffix&quot;]}]}}"/>
    <s v="ARB INC"/>
    <m/>
    <m/>
    <m/>
    <m/>
    <s v="https://s3-us-west-2.amazonaws.com/arad-prontoforms-dropzone/QV+Distribution+Field/2023-06-19+10_44_13+-20230619-18315459067-+102300163/20230619-18315459067.pdf"/>
  </r>
  <r>
    <n v="102300159"/>
    <n v="18315459051"/>
    <s v="g3gy@pge.com"/>
    <s v="Standard"/>
    <s v="Distribution OH Ground - BFB"/>
    <d v="2023-06-19T00:00:00"/>
    <d v="2023-06-19T00:00:00"/>
    <s v="A8HT"/>
    <s v="Albert Harkins"/>
    <d v="2023-05-09T00:00:00"/>
    <s v="CYK1"/>
    <s v="Cynthia King-Felix"/>
    <s v="Humboldt"/>
    <s v="Clear Lake"/>
    <s v="W30"/>
    <s v="HFTD"/>
    <s v="https://viewer.dc.pge.com/inspect/asset360/inspectchecklist-A8HT-2023-05-09T18:22:31Z/view/415AB2DD-7207-44F0-8519-6778E8EF8AC2edSupportStructureChecklistForm.pdf"/>
    <n v="38.979564340000003"/>
    <s v="'-122.6240621"/>
    <s v="No"/>
    <s v="No"/>
    <s v="No"/>
    <n v="0"/>
    <n v="0"/>
    <n v="0"/>
    <x v="0"/>
    <n v="0"/>
    <m/>
    <s v="Yes"/>
    <s v="Yes"/>
    <s v="John Dyer (jjdi@pge.com)"/>
    <s v="None"/>
    <m/>
    <s v="No"/>
    <s v="jjdi@pge.com"/>
    <s v="Approved"/>
    <s v="No action required, record complete"/>
    <m/>
    <s v="OTR"/>
    <m/>
    <m/>
    <d v="2023-06-19T00:00:00"/>
    <x v="26"/>
    <n v="25"/>
    <m/>
    <m/>
    <m/>
    <m/>
    <m/>
    <m/>
    <s v="{&quot;success&quot;:true,&quot;captureTimestamp&quot;:{&quot;provided&quot;:{&quot;time&quot;:&quot;2023-06-12T16:13:54-07:00&quot;,&quot;zone&quot;:&quot;America/Los_Angeles&quot;},&quot;shifted&quot;:&quot;2023-06-12T16:13:54-07:00&quot;},&quot;errorMessage&quot;:null,&quot;source&quot;:&quot;Html5&quot;,&quot;coordinates&quot;:{&quot;latitude&quot;:38.97956433826885,&quot;longitude&quot;:-122.62406214142564,&quot;altitude&quot;:null},&quot;accuracy&quot;:null,&quot;address&quot;:&quot;2515 Old Hwy 53, Clearlake, CA 95422, USA&quot;,&quot;addressDetails&quot;:{&quot;source&quot;:&quot;Google&quot;,&quot;components&quot;:[{&quot;shortName&quot;:&quot;2515&quot;,&quot;longName&quot;:&quot;2515&quot;,&quot;types&quot;:[&quot;street_number&quot;]},{&quot;shortName&quot;:&quot;Old Hwy 53&quot;,&quot;longName&quot;:&quot;Old Highway 53&quot;,&quot;types&quot;:[&quot;route&quot;]},{&quot;shortName&quot;:&quot;Clearlake&quot;,&quot;longName&quot;:&quot;Clearlake&quot;,&quot;types&quot;:[&quot;locality&quot;,&quot;political&quot;]},{&quot;shortName&quot;:&quot;Lake County&quot;,&quot;longName&quot;:&quot;Lake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422&quot;,&quot;longName&quot;:&quot;95422&quot;,&quot;types&quot;:[&quot;postal_code&quot;]},{&quot;shortName&quot;:&quot;9158&quot;,&quot;longName&quot;:&quot;9158&quot;,&quot;types&quot;:[&quot;postal_code_suffix&quot;]}]}}"/>
    <s v="ARB INC"/>
    <m/>
    <m/>
    <m/>
    <m/>
    <s v="https://s3-us-west-2.amazonaws.com/arad-prontoforms-dropzone/QV+Distribution+Field/2023-06-19+10_31_44+-20230619-18315459051-+102300159/20230619-18315459051.pdf"/>
  </r>
  <r>
    <n v="102293990"/>
    <n v="18320466125"/>
    <s v="cvby@pge.com"/>
    <s v="Standard"/>
    <s v="Distribution OH Ground - BFB"/>
    <d v="2023-07-17T00:00:00"/>
    <d v="2023-07-17T00:00:00"/>
    <s v="R2ES"/>
    <s v="Robert Esik"/>
    <d v="2023-07-17T00:00:00"/>
    <s v="M8CP"/>
    <s v="Manuel Calderon"/>
    <s v="North Bay"/>
    <s v="San Rafael"/>
    <s v="PP2422"/>
    <s v="HFTD"/>
    <s v="https://viewer.dc.pge.com/inspect/asset360/inspectchecklist-R2ES-2023-06-02T15:58:21Z/view/DED1B410-219E-419B-9548-08C6721961B4edSupportStructureChecklistForm.pdf"/>
    <n v="38.11001314"/>
    <s v="'-122.8681912"/>
    <s v="No"/>
    <s v="No"/>
    <s v="No"/>
    <n v="0"/>
    <n v="0"/>
    <n v="0"/>
    <x v="0"/>
    <n v="0"/>
    <m/>
    <s v="Yes"/>
    <s v="Yes"/>
    <s v="Matthew Brandon (mc1w@pge.com)"/>
    <s v="None"/>
    <s v="CVBY"/>
    <s v="No"/>
    <s v="mc1w@pge.com"/>
    <s v="Approved"/>
    <s v="No action required, record complete"/>
    <m/>
    <s v="OTR"/>
    <m/>
    <m/>
    <d v="2023-07-17T00:00:00"/>
    <x v="5"/>
    <n v="29"/>
    <m/>
    <m/>
    <m/>
    <m/>
    <m/>
    <m/>
    <s v="{&quot;success&quot;:true,&quot;captureTimestamp&quot;:{&quot;provided&quot;:{&quot;time&quot;:&quot;2023-07-11T08:02:03-07:00&quot;,&quot;zone&quot;:&quot;America/Los_Angeles&quot;},&quot;shifted&quot;:&quot;2023-07-11T08:02:03-07:00&quot;},&quot;errorMessage&quot;:null,&quot;source&quot;:&quot;Html5&quot;,&quot;coordinates&quot;:{&quot;latitude&quot;:38.11001313580399,&quot;longitude&quot;:-122.86819124381762,&quot;altitude&quot;:null},&quot;accuracy&quot;:null,&quot;address&quot;:&quot;35 Via De La Vista, Inverness, CA 94937, USA&quot;,&quot;addressDetails&quot;:{&quot;source&quot;:&quot;Google&quot;,&quot;components&quot;:[{&quot;shortName&quot;:&quot;35&quot;,&quot;longName&quot;:&quot;35&quot;,&quot;types&quot;:[&quot;street_number&quot;]},{&quot;shortName&quot;:&quot;Via De La Vista&quot;,&quot;longName&quot;:&quot;Via De La Vista&quot;,&quot;types&quot;:[&quot;route&quot;]},{&quot;shortName&quot;:&quot;Inverness&quot;,&quot;longName&quot;:&quot;Inverness&quot;,&quot;types&quot;:[&quot;locality&quot;,&quot;political&quot;]},{&quot;shortName&quot;:&quot;Marin County&quot;,&quot;longName&quot;:&quot;Marin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4937&quot;,&quot;longName&quot;:&quot;94937&quot;,&quot;types&quot;:[&quot;postal_code&quot;]}]}}"/>
    <s v="ARB INC"/>
    <m/>
    <m/>
    <m/>
    <m/>
    <s v="https://s3-us-west-2.amazonaws.com/arad-prontoforms-dropzone/QV+Distribution+Field/2023-07-17+16_20_07+-20230717-18320466125-+102293990/20230717-18320466125.pdf"/>
  </r>
  <r>
    <n v="102292265"/>
    <n v="18337202037"/>
    <s v="cvby@pge.com"/>
    <s v="Standard"/>
    <s v="Distribution OH Ground - BFB"/>
    <d v="2023-10-18T00:00:00"/>
    <d v="2023-10-18T00:00:00"/>
    <s v="M325"/>
    <s v="Michael Mangual"/>
    <d v="2023-08-18T00:00:00"/>
    <s v="M8CP"/>
    <s v="Manuel Calderon"/>
    <s v="North Bay"/>
    <s v="Napa"/>
    <s v="JJ40"/>
    <s v="HFTD"/>
    <s v="https://viewer.dc.pge.com/inspect/asset360/inspectchecklist-M325-2023-08-18T17:58:19Z-69C45C2D-E590-4A9F-A5D4-7756D1BC2006/view/6438FD55-4DC9-4F30-9636-90FB5AA28CCEedSupportStructureChecklistForm.pdf"/>
    <n v="38.397384469999999"/>
    <s v="'-122.2090808"/>
    <s v="No"/>
    <s v="No"/>
    <s v="No"/>
    <n v="0"/>
    <n v="0"/>
    <n v="0"/>
    <x v="0"/>
    <n v="0"/>
    <m/>
    <s v="Yes"/>
    <s v="Yes"/>
    <s v="Matthew Brandon (mc1w@pge.com)"/>
    <s v="None"/>
    <s v="CVBY _x000a__x000a_Best photos due to vegetation around pole"/>
    <s v="No"/>
    <s v="mc1w@pge.com"/>
    <s v="Approved"/>
    <s v="No action required, record complete"/>
    <m/>
    <s v="OTR"/>
    <m/>
    <m/>
    <d v="2023-10-18T00:00:00"/>
    <x v="11"/>
    <n v="42"/>
    <m/>
    <m/>
    <m/>
    <m/>
    <m/>
    <m/>
    <s v="{&quot;success&quot;:true,&quot;captureTimestamp&quot;:{&quot;provided&quot;:{&quot;time&quot;:&quot;2023-10-09T16:00:22-07:00&quot;,&quot;zone&quot;:&quot;America/Los_Angeles&quot;},&quot;shifted&quot;:&quot;2023-10-09T16:00:22-07:00&quot;},&quot;errorMessage&quot;:null,&quot;source&quot;:&quot;Html5&quot;,&quot;coordinates&quot;:{&quot;latitude&quot;:38.39738447005307,&quot;longitude&quot;:-122.20908075881567,&quot;altitude&quot;:null},&quot;accuracy&quot;:null,&quot;address&quot;:&quot;200 Waters Rd, Napa, CA 94558, USA&quot;,&quot;addressDetails&quot;:{&quot;source&quot;:&quot;Google&quot;,&quot;components&quot;:[{&quot;shortName&quot;:&quot;200&quot;,&quot;longName&quot;:&quot;200&quot;,&quot;types&quot;:[&quot;street_number&quot;]},{&quot;shortName&quot;:&quot;Waters Rd&quot;,&quot;longName&quot;:&quot;Waters Road&quot;,&quot;types&quot;:[&quot;route&quot;]},{&quot;shortName&quot;:&quot;Napa&quot;,&quot;longName&quot;:&quot;Napa&quot;,&quot;types&quot;:[&quot;locality&quot;,&quot;political&quot;]},{&quot;shortName&quot;:&quot;Napa County&quot;,&quot;longName&quot;:&quot;Nap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4558&quot;,&quot;longName&quot;:&quot;94558&quot;,&quot;types&quot;:[&quot;postal_code&quot;]},{&quot;shortName&quot;:&quot;9609&quot;,&quot;longName&quot;:&quot;9609&quot;,&quot;types&quot;:[&quot;postal_code_suffix&quot;]}]}}"/>
    <s v="ARB INC"/>
    <m/>
    <m/>
    <m/>
    <m/>
    <s v="https://s3-us-west-2.amazonaws.com/arad-prontoforms-dropzone/QV+Distribution+Field/2023-10-18+14_00_11+-20231018-18337202037-+102292265/20231018-18337202037.pdf"/>
  </r>
  <r>
    <n v="102292077"/>
    <n v="18323253283"/>
    <s v="g3gy@pge.com"/>
    <s v="Standard"/>
    <s v="Distribution OH Ground - BFB"/>
    <d v="2023-08-02T00:00:00"/>
    <d v="2023-08-02T00:00:00"/>
    <s v="JL44"/>
    <s v="John Scardino"/>
    <d v="2023-06-13T00:00:00"/>
    <s v="M8CP"/>
    <s v="Manuel Calderon"/>
    <s v="North Bay"/>
    <s v="Napa"/>
    <s v="JJ4015"/>
    <s v="HFTD"/>
    <s v="https://viewer.dc.pge.com/inspect/asset360/inspectchecklist-JL44-2023-06-13T19:31:48Z/view/819C2021-B056-40FD-B643-42E58F19EFCCedSupportStructureChecklistForm.pdf"/>
    <n v="38.405240450000001"/>
    <s v="'-122.207199"/>
    <s v="No"/>
    <s v="No"/>
    <s v="No"/>
    <n v="0"/>
    <n v="0"/>
    <n v="0"/>
    <x v="0"/>
    <n v="0"/>
    <m/>
    <s v="Yes"/>
    <s v="Yes"/>
    <s v="John Dyer (jjdi@pge.com)"/>
    <s v="Low"/>
    <s v="G3GY _x000a_Tree limbs and sun glare make transformer pictures difficult and blurry"/>
    <s v="No"/>
    <s v="jjdi@pge.com"/>
    <s v="Approved"/>
    <s v="No action required, record complete"/>
    <m/>
    <s v="OTR"/>
    <m/>
    <m/>
    <d v="2023-08-02T00:00:00"/>
    <x v="16"/>
    <n v="31"/>
    <m/>
    <m/>
    <m/>
    <m/>
    <m/>
    <m/>
    <s v="{&quot;success&quot;:true,&quot;captureTimestamp&quot;:{&quot;provided&quot;:{&quot;time&quot;:&quot;2023-07-25T10:44:48-07:00&quot;,&quot;zone&quot;:&quot;America/Los_Angeles&quot;},&quot;shifted&quot;:&quot;2023-07-25T10:44:48-07:00&quot;},&quot;errorMessage&quot;:null,&quot;source&quot;:&quot;Html5&quot;,&quot;coordinates&quot;:{&quot;latitude&quot;:38.40524045188996,&quot;longitude&quot;:-122.20719903643582,&quot;altitude&quot;:null},&quot;accuracy&quot;:null,&quot;address&quot;:&quot;33 Cottonwood Ct, Napa, CA 94558, USA&quot;,&quot;addressDetails&quot;:{&quot;source&quot;:&quot;Google&quot;,&quot;components&quot;:[{&quot;shortName&quot;:&quot;33&quot;,&quot;longName&quot;:&quot;33&quot;,&quot;types&quot;:[&quot;street_number&quot;]},{&quot;shortName&quot;:&quot;Cottonwood Ct&quot;,&quot;longName&quot;:&quot;Cottonwood Court&quot;,&quot;types&quot;:[&quot;route&quot;]},{&quot;shortName&quot;:&quot;Napa&quot;,&quot;longName&quot;:&quot;Napa&quot;,&quot;types&quot;:[&quot;locality&quot;,&quot;political&quot;]},{&quot;shortName&quot;:&quot;Napa County&quot;,&quot;longName&quot;:&quot;Nap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4558&quot;,&quot;longName&quot;:&quot;94558&quot;,&quot;types&quot;:[&quot;postal_code&quot;]},{&quot;shortName&quot;:&quot;9765&quot;,&quot;longName&quot;:&quot;9765&quot;,&quot;types&quot;:[&quot;postal_code_suffix&quot;]}]}}"/>
    <s v="ARB INC"/>
    <m/>
    <m/>
    <m/>
    <m/>
    <s v="https://s3-us-west-2.amazonaws.com/arad-prontoforms-dropzone/QV+Distribution+Field/2023-08-02+10_40_31+-20230802-18323253283-+102292077/20230802-18323253283.pdf"/>
  </r>
  <r>
    <n v="102291537"/>
    <n v="18337207047"/>
    <s v="cvby@pge.com"/>
    <s v="Standard"/>
    <s v="Distribution OH Ground - BFB"/>
    <d v="2023-10-18T00:00:00"/>
    <d v="2023-10-18T00:00:00"/>
    <s v="L6MH"/>
    <s v="Lucas Martin"/>
    <d v="2023-08-18T00:00:00"/>
    <s v="M8CP"/>
    <s v="Manuel Calderon"/>
    <s v="North Bay"/>
    <s v="Napa"/>
    <s v="II39"/>
    <s v="HFTD"/>
    <s v="https://viewer.dc.pge.com/inspect/asset360/inspectchecklist-L6MH-2023-08-18T19:53:03Z-B5065C98-2415-45B9-8992-F28CB3F380E0/view/EC064FED-4B8E-4FB2-8225-D9B7A7BC8FA1edSupportStructureChecklistForm.pdf"/>
    <n v="38.443242959999999"/>
    <s v="'-122.2801291"/>
    <s v="No"/>
    <s v="No"/>
    <s v="No"/>
    <n v="0"/>
    <n v="0"/>
    <n v="0"/>
    <x v="0"/>
    <n v="0"/>
    <m/>
    <s v="Yes"/>
    <s v="Yes"/>
    <s v="Matthew Brandon (mc1w@pge.com)"/>
    <s v="None"/>
    <s v="CVBY"/>
    <s v="No"/>
    <s v="mc1w@pge.com"/>
    <s v="Approved"/>
    <s v="No action required, record complete"/>
    <m/>
    <s v="OTR"/>
    <m/>
    <m/>
    <d v="2023-10-18T00:00:00"/>
    <x v="11"/>
    <n v="42"/>
    <m/>
    <m/>
    <m/>
    <m/>
    <m/>
    <m/>
    <s v="{&quot;success&quot;:true,&quot;captureTimestamp&quot;:{&quot;provided&quot;:{&quot;time&quot;:&quot;2023-10-09T16:00:22-07:00&quot;,&quot;zone&quot;:&quot;America/Los_Angeles&quot;},&quot;shifted&quot;:&quot;2023-10-09T16:00:22-07:00&quot;},&quot;errorMessage&quot;:null,&quot;source&quot;:&quot;Html5&quot;,&quot;coordinates&quot;:{&quot;latitude&quot;:38.4432429632854,&quot;longitude&quot;:-122.28012912364662,&quot;altitude&quot;:null},&quot;accuracy&quot;:null,&quot;address&quot;:&quot;3496 Soda Canyon Rd, Napa, CA 94558, USA&quot;,&quot;addressDetails&quot;:{&quot;source&quot;:&quot;Google&quot;,&quot;components&quot;:[{&quot;shortName&quot;:&quot;3496&quot;,&quot;longName&quot;:&quot;3496&quot;,&quot;types&quot;:[&quot;street_number&quot;]},{&quot;shortName&quot;:&quot;Soda Canyon Rd&quot;,&quot;longName&quot;:&quot;Soda Canyon Road&quot;,&quot;types&quot;:[&quot;route&quot;]},{&quot;shortName&quot;:&quot;Napa&quot;,&quot;longName&quot;:&quot;Napa&quot;,&quot;types&quot;:[&quot;locality&quot;,&quot;political&quot;]},{&quot;shortName&quot;:&quot;Napa County&quot;,&quot;longName&quot;:&quot;Nap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4558&quot;,&quot;longName&quot;:&quot;94558&quot;,&quot;types&quot;:[&quot;postal_code&quot;]},{&quot;shortName&quot;:&quot;9455&quot;,&quot;longName&quot;:&quot;9455&quot;,&quot;types&quot;:[&quot;postal_code_suffix&quot;]}]}}"/>
    <s v="ARB INC"/>
    <m/>
    <m/>
    <m/>
    <m/>
    <s v="https://s3-us-west-2.amazonaws.com/arad-prontoforms-dropzone/QV+Distribution+Field/2023-10-18+13_58_32+-20231018-18337207047-+102291537/20231018-18337207047.pdf"/>
  </r>
  <r>
    <n v="102291121"/>
    <n v="18314553375"/>
    <s v="ja36@pge.com"/>
    <s v="Standard"/>
    <s v="Distribution OH Ground - BFB"/>
    <d v="2023-06-14T00:00:00"/>
    <d v="2023-06-14T00:00:00"/>
    <s v="JL44"/>
    <s v="John Scardino"/>
    <d v="2023-05-06T00:00:00"/>
    <s v="M8CP"/>
    <s v="Manuel Calderon"/>
    <s v="North Bay"/>
    <s v="Napa"/>
    <s v="KK4321"/>
    <s v="HFTD"/>
    <s v="https://viewer.dc.pge.com/inspect/asset360/inspectchecklist-JL44-2023-05-06T16:12:22Z/view/C7092854-D826-4882-974E-671F382D6772edSupportStructureChecklistForm.pdf"/>
    <n v="38.337144559999999"/>
    <s v="'-122.1209765"/>
    <s v="No"/>
    <s v="No"/>
    <s v="No"/>
    <n v="0"/>
    <n v="0"/>
    <n v="0"/>
    <x v="0"/>
    <n v="0"/>
    <m/>
    <s v="Yes"/>
    <s v="Yes"/>
    <s v="Matthew Brandon (mc1w@pge.com)"/>
    <s v="None"/>
    <m/>
    <s v="No"/>
    <s v="mc1w@pge.com"/>
    <s v="Approved"/>
    <s v="No action required, record complete"/>
    <m/>
    <s v="OTR"/>
    <m/>
    <m/>
    <d v="2023-06-14T00:00:00"/>
    <x v="24"/>
    <n v="24"/>
    <m/>
    <m/>
    <m/>
    <m/>
    <m/>
    <m/>
    <s v="{&quot;success&quot;:true,&quot;captureTimestamp&quot;:{&quot;provided&quot;:{&quot;time&quot;:&quot;2023-06-12T16:14:44-07:00&quot;,&quot;zone&quot;:&quot;America/Los_Angeles&quot;},&quot;shifted&quot;:&quot;2023-06-12T16:14:44-07:00&quot;},&quot;errorMessage&quot;:null,&quot;source&quot;:&quot;Html5&quot;,&quot;coordinates&quot;:{&quot;latitude&quot;:38.33714456199398,&quot;longitude&quot;:-122.12097648710444,&quot;altitude&quot;:null},&quot;accuracy&quot;:null,&quot;address&quot;:&quot;6505 Gordon Valley Rd, Napa, CA 94558, USA&quot;,&quot;addressDetails&quot;:{&quot;source&quot;:&quot;Google&quot;,&quot;components&quot;:[{&quot;shortName&quot;:&quot;6505&quot;,&quot;longName&quot;:&quot;6505&quot;,&quot;types&quot;:[&quot;street_number&quot;]},{&quot;shortName&quot;:&quot;Gordon Valley Rd&quot;,&quot;longName&quot;:&quot;Gordon Valley Road&quot;,&quot;types&quot;:[&quot;route&quot;]},{&quot;shortName&quot;:&quot;Napa&quot;,&quot;longName&quot;:&quot;Napa&quot;,&quot;types&quot;:[&quot;locality&quot;,&quot;political&quot;]},{&quot;shortName&quot;:&quot;Napa County&quot;,&quot;longName&quot;:&quot;Nap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4558&quot;,&quot;longName&quot;:&quot;94558&quot;,&quot;types&quot;:[&quot;postal_code&quot;]},{&quot;shortName&quot;:&quot;8619&quot;,&quot;longName&quot;:&quot;8619&quot;,&quot;types&quot;:[&quot;postal_code_suffix&quot;]}]}}"/>
    <s v="ARB INC"/>
    <m/>
    <m/>
    <m/>
    <m/>
    <s v="https://s3-us-west-2.amazonaws.com/arad-prontoforms-dropzone/QV+Distribution+Field/2023-06-14+15_47_18+-20230614-18314553375-+102291121/20230614-18314553375.pdf"/>
  </r>
  <r>
    <n v="102291112"/>
    <n v="18314590067"/>
    <s v="ja36@pge.com"/>
    <s v="Standard"/>
    <s v="Distribution OH Ground - BFB"/>
    <d v="2023-06-14T00:00:00"/>
    <d v="2023-06-14T00:00:00"/>
    <s v="JL44"/>
    <s v="John Scardino"/>
    <d v="2023-05-08T00:00:00"/>
    <s v="M8CP"/>
    <s v="Manuel Calderon"/>
    <s v="North Bay"/>
    <s v="Napa"/>
    <s v="KK4321"/>
    <s v="HFTD"/>
    <s v="https://viewer.dc.pge.com/inspect/asset360/inspectchecklist-JL44-2023-05-08T19:02:01Z/view/2FABFC1F-37C2-4E43-BD1C-9588FF3A0244edSupportStructureChecklistForm.pdf"/>
    <n v="38.337951250000003"/>
    <s v="'-122.1217733"/>
    <s v="Yes"/>
    <s v="No"/>
    <s v="No"/>
    <n v="0"/>
    <n v="1"/>
    <n v="0"/>
    <x v="0"/>
    <n v="1"/>
    <s v="Took best photos due to locked gate and tree"/>
    <s v="Yes"/>
    <s v="Yes"/>
    <s v="Matthew Brandon (mc1w@pge.com)"/>
    <s v="Low"/>
    <m/>
    <s v="No"/>
    <s v="mc1w@pge.com"/>
    <s v="Approved"/>
    <s v="No action required, record complete"/>
    <m/>
    <s v="OTR"/>
    <m/>
    <m/>
    <d v="2023-06-14T00:00:00"/>
    <x v="24"/>
    <n v="24"/>
    <n v="0"/>
    <n v="1"/>
    <n v="0"/>
    <n v="0"/>
    <s v="Low"/>
    <s v="No"/>
    <s v="{&quot;success&quot;:true,&quot;captureTimestamp&quot;:{&quot;provided&quot;:{&quot;time&quot;:&quot;2023-06-12T16:14:43-07:00&quot;,&quot;zone&quot;:&quot;America/Los_Angeles&quot;},&quot;shifted&quot;:&quot;2023-06-12T16:14:43-07:00&quot;},&quot;errorMessage&quot;:null,&quot;source&quot;:&quot;Html5&quot;,&quot;coordinates&quot;:{&quot;latitude&quot;:38.3379512478873,&quot;longitude&quot;:-122.1217732702603,&quot;altitude&quot;:null},&quot;accuracy&quot;:null,&quot;address&quot;:&quot;6505 Gordon Valley Rd, Napa, CA 94558, USA&quot;,&quot;addressDetails&quot;:{&quot;source&quot;:&quot;Google&quot;,&quot;components&quot;:[{&quot;shortName&quot;:&quot;6505&quot;,&quot;longName&quot;:&quot;6505&quot;,&quot;types&quot;:[&quot;street_number&quot;]},{&quot;shortName&quot;:&quot;Gordon Valley Rd&quot;,&quot;longName&quot;:&quot;Gordon Valley Road&quot;,&quot;types&quot;:[&quot;route&quot;]},{&quot;shortName&quot;:&quot;Napa&quot;,&quot;longName&quot;:&quot;Napa&quot;,&quot;types&quot;:[&quot;locality&quot;,&quot;political&quot;]},{&quot;shortName&quot;:&quot;Napa County&quot;,&quot;longName&quot;:&quot;Nap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4558&quot;,&quot;longName&quot;:&quot;94558&quot;,&quot;types&quot;:[&quot;postal_code&quot;]},{&quot;shortName&quot;:&quot;8619&quot;,&quot;longName&quot;:&quot;8619&quot;,&quot;types&quot;:[&quot;postal_code_suffix&quot;]}]}}"/>
    <s v="ARB INC"/>
    <s v="Maintenance Notification"/>
    <s v="Corrective Notification created incorrectly for a non compelling  condition"/>
    <m/>
    <m/>
    <s v="https://s3-us-west-2.amazonaws.com/arad-prontoforms-dropzone/QV+Distribution+Field/2023-06-14+15_43_17+-20230614-18314590067-+102291112/20230614-18314590067.pdf"/>
  </r>
  <r>
    <n v="102291091"/>
    <n v="18314554533"/>
    <s v="ja36@pge.com"/>
    <s v="Standard"/>
    <s v="Distribution OH Ground - BFB"/>
    <d v="2023-06-14T00:00:00"/>
    <d v="2023-06-14T00:00:00"/>
    <s v="JL44"/>
    <s v="John Scardino"/>
    <d v="2023-05-08T00:00:00"/>
    <s v="M8CP"/>
    <s v="Manuel Calderon"/>
    <s v="North Bay"/>
    <s v="Napa"/>
    <s v="KK4321"/>
    <s v="HFTD"/>
    <s v="https://viewer.dc.pge.com/inspect/asset360/inspectchecklist-JL44-2023-05-08T23:08:18Z/view/24428E92-BF03-4B1E-A706-42BD5FCF9E82edSupportStructureChecklistForm.pdf"/>
    <n v="38.340834540000003"/>
    <s v="'-122.1236087"/>
    <s v="No"/>
    <s v="No"/>
    <s v="No"/>
    <n v="0"/>
    <n v="0"/>
    <n v="0"/>
    <x v="0"/>
    <n v="0"/>
    <m/>
    <s v="Yes"/>
    <s v="Yes"/>
    <s v="Matthew Brandon (mc1w@pge.com)"/>
    <s v="None"/>
    <m/>
    <s v="No"/>
    <s v="mc1w@pge.com"/>
    <s v="Approved"/>
    <s v="No action required, record complete"/>
    <m/>
    <s v="OTR"/>
    <m/>
    <m/>
    <d v="2023-06-14T00:00:00"/>
    <x v="24"/>
    <n v="24"/>
    <m/>
    <m/>
    <m/>
    <m/>
    <m/>
    <m/>
    <s v="{&quot;success&quot;:true,&quot;captureTimestamp&quot;:{&quot;provided&quot;:{&quot;time&quot;:&quot;2023-06-12T16:14:45-07:00&quot;,&quot;zone&quot;:&quot;America/Los_Angeles&quot;},&quot;shifted&quot;:&quot;2023-06-12T16:14:45-07:00&quot;},&quot;errorMessage&quot;:null,&quot;source&quot;:&quot;Html5&quot;,&quot;coordinates&quot;:{&quot;latitude&quot;:38.340834539982865,&quot;longitude&quot;:-122.12360865119096,&quot;altitude&quot;:null},&quot;accuracy&quot;:null,&quot;address&quot;:&quot;6580 Gordon Valley Rd, Napa, CA 94558, USA&quot;,&quot;addressDetails&quot;:{&quot;source&quot;:&quot;Google&quot;,&quot;components&quot;:[{&quot;shortName&quot;:&quot;6580&quot;,&quot;longName&quot;:&quot;6580&quot;,&quot;types&quot;:[&quot;street_number&quot;]},{&quot;shortName&quot;:&quot;Gordon Valley Rd&quot;,&quot;longName&quot;:&quot;Gordon Valley Road&quot;,&quot;types&quot;:[&quot;route&quot;]},{&quot;shortName&quot;:&quot;Napa&quot;,&quot;longName&quot;:&quot;Napa&quot;,&quot;types&quot;:[&quot;locality&quot;,&quot;political&quot;]},{&quot;shortName&quot;:&quot;Napa County&quot;,&quot;longName&quot;:&quot;Nap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4558&quot;,&quot;longName&quot;:&quot;94558&quot;,&quot;types&quot;:[&quot;postal_code&quot;]},{&quot;shortName&quot;:&quot;8618&quot;,&quot;longName&quot;:&quot;8618&quot;,&quot;types&quot;:[&quot;postal_code_suffix&quot;]}]}}"/>
    <s v="ARB INC"/>
    <m/>
    <m/>
    <m/>
    <m/>
    <s v="https://s3-us-west-2.amazonaws.com/arad-prontoforms-dropzone/QV+Distribution+Field/2023-06-14+15_40_30+-20230614-18314554533-+102291091/20230614-18314554533.pdf"/>
  </r>
  <r>
    <n v="102291079"/>
    <n v="18314586071"/>
    <s v="ja36@pge.com"/>
    <s v="Standard"/>
    <s v="Distribution OH Ground - BFB"/>
    <d v="2023-06-14T00:00:00"/>
    <d v="2023-06-14T00:00:00"/>
    <s v="JL44"/>
    <s v="John Scardino"/>
    <d v="2023-05-09T00:00:00"/>
    <s v="M8CP"/>
    <s v="Manuel Calderon"/>
    <s v="North Bay"/>
    <s v="Napa"/>
    <s v="KK4321"/>
    <s v="HFTD"/>
    <s v="https://viewer.dc.pge.com/inspect/asset360/inspectchecklist-JL44-2023-05-09T19:05:22Z/view/3B0CE53D-D400-4138-868E-38480FDC6D36edSupportStructureChecklistForm.pdf"/>
    <n v="38.342571460000002"/>
    <s v="'-122.1210092"/>
    <s v="No"/>
    <s v="No"/>
    <s v="No"/>
    <n v="0"/>
    <n v="0"/>
    <n v="0"/>
    <x v="0"/>
    <n v="0"/>
    <m/>
    <s v="Yes"/>
    <s v="Yes"/>
    <s v="Matthew Brandon (mc1w@pge.com)"/>
    <s v="None but expedited tag to B tag"/>
    <m/>
    <s v="No"/>
    <s v="mc1w@pge.com"/>
    <s v="Approved"/>
    <s v="No action required, record complete"/>
    <m/>
    <s v="OTR"/>
    <m/>
    <m/>
    <d v="2023-06-14T00:00:00"/>
    <x v="24"/>
    <n v="24"/>
    <m/>
    <m/>
    <m/>
    <m/>
    <m/>
    <m/>
    <s v="{&quot;success&quot;:true,&quot;captureTimestamp&quot;:{&quot;provided&quot;:{&quot;time&quot;:&quot;2023-06-12T16:14:48-07:00&quot;,&quot;zone&quot;:&quot;America/Los_Angeles&quot;},&quot;shifted&quot;:&quot;2023-06-12T16:14:48-07:00&quot;},&quot;errorMessage&quot;:null,&quot;source&quot;:&quot;Html5&quot;,&quot;coordinates&quot;:{&quot;latitude&quot;:38.342571460813524,&quot;longitude&quot;:-122.12100919758578,&quot;altitude&quot;:null},&quot;accuracy&quot;:null,&quot;address&quot;:&quot;6610 Gordon Valley Rd, Napa, CA 94558, USA&quot;,&quot;addressDetails&quot;:{&quot;source&quot;:&quot;Google&quot;,&quot;components&quot;:[{&quot;shortName&quot;:&quot;6610&quot;,&quot;longName&quot;:&quot;6610&quot;,&quot;types&quot;:[&quot;street_number&quot;]},{&quot;shortName&quot;:&quot;Gordon Valley Rd&quot;,&quot;longName&quot;:&quot;Gordon Valley Road&quot;,&quot;types&quot;:[&quot;route&quot;]},{&quot;shortName&quot;:&quot;Napa&quot;,&quot;longName&quot;:&quot;Napa&quot;,&quot;types&quot;:[&quot;locality&quot;,&quot;political&quot;]},{&quot;shortName&quot;:&quot;Napa County&quot;,&quot;longName&quot;:&quot;Nap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4558&quot;,&quot;longName&quot;:&quot;94558&quot;,&quot;types&quot;:[&quot;postal_code&quot;]},{&quot;shortName&quot;:&quot;8620&quot;,&quot;longName&quot;:&quot;8620&quot;,&quot;types&quot;:[&quot;postal_code_suffix&quot;]}]}}"/>
    <s v="ARB INC"/>
    <m/>
    <m/>
    <m/>
    <m/>
    <s v="https://s3-us-west-2.amazonaws.com/arad-prontoforms-dropzone/QV+Distribution+Field/2023-06-14+15_36_36+-20230614-18314586071-+102291079/20230614-18314586071.pdf"/>
  </r>
  <r>
    <n v="102290735"/>
    <n v="18322926044"/>
    <s v="dpby@pge.com"/>
    <s v="Standard"/>
    <s v="Distribution OH Ground - BFB"/>
    <d v="2023-07-31T00:00:00"/>
    <d v="2023-07-31T00:00:00"/>
    <s v="S8DV"/>
    <s v="Stephen Dean"/>
    <d v="2023-06-14T00:00:00"/>
    <s v="M8CP"/>
    <s v="Manuel Calderon"/>
    <s v="North Bay"/>
    <s v="Napa"/>
    <s v="II38"/>
    <s v="HFTD"/>
    <s v="https://viewer.dc.pge.com/inspect/asset360/inspectchecklist-S8DV-2023-06-02T16:53:33Z/view/A56BB3E0-AA52-4BE4-B483-E4F08C4705D6edSupportStructureChecklistForm.pdf"/>
    <n v="38.43477558"/>
    <s v="'-122.3097887"/>
    <s v="No"/>
    <s v="No"/>
    <m/>
    <n v="0"/>
    <n v="0"/>
    <n v="0"/>
    <x v="0"/>
    <n v="0"/>
    <m/>
    <s v="Yes"/>
    <s v="Yes"/>
    <s v="John Dyer (jjdi@pge.com)"/>
    <s v="No findings,tag already submitted."/>
    <m/>
    <s v="No"/>
    <s v="jjdi@pge.com"/>
    <s v="Approved"/>
    <s v="No action required, record complete"/>
    <m/>
    <s v="OTR"/>
    <m/>
    <m/>
    <d v="2023-07-31T00:00:00"/>
    <x v="16"/>
    <n v="31"/>
    <m/>
    <m/>
    <m/>
    <m/>
    <m/>
    <m/>
    <s v="{&quot;success&quot;:true,&quot;captureTimestamp&quot;:{&quot;provided&quot;:{&quot;time&quot;:&quot;2023-07-18T15:42:47-07:00&quot;,&quot;zone&quot;:&quot;America/Los_Angeles&quot;},&quot;shifted&quot;:&quot;2023-07-18T15:42:47-07:00&quot;},&quot;errorMessage&quot;:null,&quot;source&quot;:&quot;Html5&quot;,&quot;coordinates&quot;:{&quot;latitude&quot;:38.43477558483097,&quot;longitude&quot;:-122.30978869795288,&quot;altitude&quot;:null},&quot;accuracy&quot;:null,&quot;address&quot;:&quot;CMMR+W3 Yountville, CA, USA&quot;,&quot;addressDetails&quot;:{&quot;source&quot;:&quot;Google&quot;,&quot;components&quot;:[{&quot;shortName&quot;:&quot;CMMR+W3&quot;,&quot;longName&quot;:&quot;CMMR+W3&quot;,&quot;types&quot;:[&quot;plus_code&quot;]},{&quot;shortName&quot;:&quot;Yountville&quot;,&quot;longName&quot;:&quot;Yountville&quot;,&quot;types&quot;:[&quot;locality&quot;,&quot;political&quot;]},{&quot;shortName&quot;:&quot;Napa County&quot;,&quot;longName&quot;:&quot;Nap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4599&quot;,&quot;longName&quot;:&quot;94599&quot;,&quot;types&quot;:[&quot;postal_code&quot;]}]}}"/>
    <s v="ARB INC"/>
    <m/>
    <m/>
    <m/>
    <m/>
    <s v="https://s3-us-west-2.amazonaws.com/arad-prontoforms-dropzone/QV+Distribution+Field/2023-07-31+14_37_09+-20230731-18322926044-+102290735/20230731-18322926044.pdf"/>
  </r>
  <r>
    <n v="102290594"/>
    <n v="18322912102"/>
    <s v="dpby@pge.com"/>
    <s v="Standard"/>
    <s v="Distribution OH Ground - BFB"/>
    <d v="2023-07-31T00:00:00"/>
    <d v="2023-07-31T00:00:00"/>
    <s v="S8DV"/>
    <s v="Stephen Dean"/>
    <d v="2023-06-02T00:00:00"/>
    <s v="M8CP"/>
    <s v="Manuel Calderon"/>
    <s v="North Bay"/>
    <s v="Napa"/>
    <s v="II38"/>
    <s v="HFTD"/>
    <s v="https://viewer.dc.pge.com/inspect/asset360/inspectchecklist-S8DV-2023-06-02T22:32:57Z/view/ABC8E6F7-24B6-4E73-92FF-60C6D245B8C7edSupportStructureChecklistForm.pdf"/>
    <n v="38.433068579999997"/>
    <s v="'-122.2987999"/>
    <s v="No"/>
    <s v="No"/>
    <m/>
    <n v="0"/>
    <n v="0"/>
    <n v="0"/>
    <x v="0"/>
    <n v="0"/>
    <m/>
    <s v="Yes"/>
    <s v="Yes"/>
    <s v="John Dyer (jjdi@pge.com)"/>
    <s v="No findings,tag already submitted."/>
    <m/>
    <s v="No"/>
    <s v="jjdi@pge.com"/>
    <s v="Approved"/>
    <s v="No action required, record complete"/>
    <m/>
    <s v="OTR"/>
    <m/>
    <m/>
    <d v="2023-07-31T00:00:00"/>
    <x v="16"/>
    <n v="31"/>
    <m/>
    <m/>
    <m/>
    <m/>
    <m/>
    <m/>
    <s v="{&quot;success&quot;:true,&quot;captureTimestamp&quot;:{&quot;provided&quot;:{&quot;time&quot;:&quot;2023-07-18T15:42:47-07:00&quot;,&quot;zone&quot;:&quot;America/Los_Angeles&quot;},&quot;shifted&quot;:&quot;2023-07-18T15:42:47-07:00&quot;},&quot;errorMessage&quot;:null,&quot;source&quot;:&quot;Html5&quot;,&quot;coordinates&quot;:{&quot;latitude&quot;:38.433068582636565,&quot;longitude&quot;:-122.29879991253165,&quot;altitude&quot;:null},&quot;accuracy&quot;:null,&quot;address&quot;:&quot;3178 Soda Canyon Rd, Napa, CA 94558, USA&quot;,&quot;addressDetails&quot;:{&quot;source&quot;:&quot;Google&quot;,&quot;components&quot;:[{&quot;shortName&quot;:&quot;3178&quot;,&quot;longName&quot;:&quot;3178&quot;,&quot;types&quot;:[&quot;street_number&quot;]},{&quot;shortName&quot;:&quot;Soda Canyon Rd&quot;,&quot;longName&quot;:&quot;Soda Canyon Road&quot;,&quot;types&quot;:[&quot;route&quot;]},{&quot;shortName&quot;:&quot;Napa&quot;,&quot;longName&quot;:&quot;Napa&quot;,&quot;types&quot;:[&quot;locality&quot;,&quot;political&quot;]},{&quot;shortName&quot;:&quot;Napa County&quot;,&quot;longName&quot;:&quot;Nap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4558&quot;,&quot;longName&quot;:&quot;94558&quot;,&quot;types&quot;:[&quot;postal_code&quot;]},{&quot;shortName&quot;:&quot;9449&quot;,&quot;longName&quot;:&quot;9449&quot;,&quot;types&quot;:[&quot;postal_code_suffix&quot;]}]}}"/>
    <s v="ARB INC"/>
    <m/>
    <m/>
    <m/>
    <m/>
    <s v="https://s3-us-west-2.amazonaws.com/arad-prontoforms-dropzone/QV+Distribution+Field/2023-07-31+14_24_23+-20230731-18322912102-+102290594/20230731-18322912102.pdf"/>
  </r>
  <r>
    <n v="102290060"/>
    <n v="18323335013"/>
    <s v="g3gy@pge.com"/>
    <s v="Standard"/>
    <s v="Distribution OH Ground - BFB"/>
    <d v="2023-08-02T00:00:00"/>
    <d v="2023-08-02T00:00:00"/>
    <s v="R81N"/>
    <s v="Robert Mackey"/>
    <d v="2023-06-07T00:00:00"/>
    <s v="M8CP"/>
    <s v="Manuel Calderon"/>
    <s v="North Bay"/>
    <s v="Napa"/>
    <s v="II41"/>
    <s v="HFTD"/>
    <s v="https://viewer.dc.pge.com/inspect/asset360/inspectchecklist-R81N-2023-06-07T21:19:38Z/view/4686508A-C4AA-4F4E-B39F-312A30AFC895edSupportStructureChecklistForm.pdf"/>
    <n v="38.455803459999998"/>
    <s v="'-122.1824544"/>
    <s v="No"/>
    <s v="No"/>
    <s v="No"/>
    <n v="0"/>
    <n v="0"/>
    <n v="0"/>
    <x v="0"/>
    <n v="0"/>
    <m/>
    <s v="Yes"/>
    <s v="Yes"/>
    <s v="John Dyer (jjdi@pge.com)"/>
    <s v="None"/>
    <s v="G3GY"/>
    <s v="No"/>
    <s v="jjdi@pge.com"/>
    <s v="Approved"/>
    <s v="No action required, record complete"/>
    <m/>
    <s v="OTR"/>
    <m/>
    <m/>
    <d v="2023-08-02T00:00:00"/>
    <x v="16"/>
    <n v="31"/>
    <m/>
    <m/>
    <m/>
    <m/>
    <m/>
    <m/>
    <s v="{&quot;success&quot;:true,&quot;captureTimestamp&quot;:{&quot;provided&quot;:{&quot;time&quot;:&quot;2023-07-25T10:44:52-07:00&quot;,&quot;zone&quot;:&quot;America/Los_Angeles&quot;},&quot;shifted&quot;:&quot;2023-07-25T10:44:52-07:00&quot;},&quot;errorMessage&quot;:null,&quot;source&quot;:&quot;Html5&quot;,&quot;coordinates&quot;:{&quot;latitude&quot;:38.45580345833649,&quot;longitude&quot;:-122.18245443295936,&quot;altitude&quot;:null},&quot;accuracy&quot;:null,&quot;address&quot;:&quot;9006 Steele Canyon Rd, Napa, CA 94558, USA&quot;,&quot;addressDetails&quot;:{&quot;source&quot;:&quot;Google&quot;,&quot;components&quot;:[{&quot;shortName&quot;:&quot;9006&quot;,&quot;longName&quot;:&quot;9006&quot;,&quot;types&quot;:[&quot;street_number&quot;]},{&quot;shortName&quot;:&quot;Steele Canyon Rd&quot;,&quot;longName&quot;:&quot;Steele Canyon Road&quot;,&quot;types&quot;:[&quot;route&quot;]},{&quot;shortName&quot;:&quot;Napa&quot;,&quot;longName&quot;:&quot;Napa&quot;,&quot;types&quot;:[&quot;locality&quot;,&quot;political&quot;]},{&quot;shortName&quot;:&quot;Napa County&quot;,&quot;longName&quot;:&quot;Nap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4558&quot;,&quot;longName&quot;:&quot;94558&quot;,&quot;types&quot;:[&quot;postal_code&quot;]},{&quot;shortName&quot;:&quot;9638&quot;,&quot;longName&quot;:&quot;9638&quot;,&quot;types&quot;:[&quot;postal_code_suffix&quot;]}]}}"/>
    <s v="ARB INC"/>
    <m/>
    <m/>
    <m/>
    <m/>
    <s v="https://s3-us-west-2.amazonaws.com/arad-prontoforms-dropzone/QV+Distribution+Field/2023-08-02+14_57_01+-20230802-18323335013-+102290060/20230802-18323335013.pdf"/>
  </r>
  <r>
    <n v="102287515"/>
    <n v="18320612114"/>
    <s v="cvby@pge.com"/>
    <s v="Standard"/>
    <s v="Distribution OH Ground - BFB"/>
    <d v="2023-07-18T00:00:00"/>
    <d v="2023-07-18T00:00:00"/>
    <s v="JL44"/>
    <s v="John Scardino"/>
    <d v="2023-07-18T00:00:00"/>
    <s v="M8CP"/>
    <s v="Manuel Calderon"/>
    <s v="North Bay"/>
    <s v="Napa"/>
    <s v="II40"/>
    <s v="HFTD"/>
    <s v="https://viewer.dc.pge.com/inspect/asset360/inspectchecklist-JL44-2023-05-26T15:29:52Z/view/9E57F714-2BB2-4494-9E24-17F8C3111BE9edSupportStructureChecklistForm.pdf"/>
    <n v="38.467589250000003"/>
    <s v="'-122.2251864"/>
    <s v="No"/>
    <s v="No"/>
    <s v="No"/>
    <n v="0"/>
    <n v="0"/>
    <n v="0"/>
    <x v="0"/>
    <n v="0"/>
    <m/>
    <s v="Yes"/>
    <s v="Yes"/>
    <s v="Matthew Brandon (mc1w@pge.com)"/>
    <s v="None"/>
    <s v="CVBY"/>
    <s v="No"/>
    <s v="mc1w@pge.com"/>
    <s v="Approved"/>
    <s v="No action required, record complete"/>
    <m/>
    <s v="OTR"/>
    <m/>
    <m/>
    <d v="2023-07-18T00:00:00"/>
    <x v="5"/>
    <n v="29"/>
    <m/>
    <m/>
    <m/>
    <m/>
    <m/>
    <m/>
    <s v="{&quot;success&quot;:true,&quot;captureTimestamp&quot;:{&quot;provided&quot;:{&quot;time&quot;:&quot;2023-07-11T08:02:02-07:00&quot;,&quot;zone&quot;:&quot;America/Los_Angeles&quot;},&quot;shifted&quot;:&quot;2023-07-11T08:02:02-07:00&quot;},&quot;errorMessage&quot;:null,&quot;source&quot;:&quot;Html5&quot;,&quot;coordinates&quot;:{&quot;latitude&quot;:38.46758924657482,&quot;longitude&quot;:-122.22518642007884,&quot;altitude&quot;:null},&quot;accuracy&quot;:null,&quot;address&quot;:&quot;1909 Capell Valley Rd, Napa, CA 94558, USA&quot;,&quot;addressDetails&quot;:{&quot;source&quot;:&quot;Google&quot;,&quot;components&quot;:[{&quot;shortName&quot;:&quot;1909&quot;,&quot;longName&quot;:&quot;1909&quot;,&quot;types&quot;:[&quot;street_number&quot;]},{&quot;shortName&quot;:&quot;Capell Valley Rd&quot;,&quot;longName&quot;:&quot;Capell Valley Road&quot;,&quot;types&quot;:[&quot;route&quot;]},{&quot;shortName&quot;:&quot;Napa&quot;,&quot;longName&quot;:&quot;Napa&quot;,&quot;types&quot;:[&quot;locality&quot;,&quot;political&quot;]},{&quot;shortName&quot;:&quot;Napa County&quot;,&quot;longName&quot;:&quot;Nap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4558&quot;,&quot;longName&quot;:&quot;94558&quot;,&quot;types&quot;:[&quot;postal_code&quot;]},{&quot;shortName&quot;:&quot;9642&quot;,&quot;longName&quot;:&quot;9642&quot;,&quot;types&quot;:[&quot;postal_code_suffix&quot;]}]}}"/>
    <s v="ARB INC"/>
    <m/>
    <m/>
    <m/>
    <m/>
    <s v="https://s3-us-west-2.amazonaws.com/arad-prontoforms-dropzone/QV+Distribution+Field/2023-07-18+10_33_37+-20230718-18320612114-+102287515/20230718-18320612114.pdf"/>
  </r>
  <r>
    <n v="102285976"/>
    <n v="18314545097"/>
    <s v="ja36@pge.com"/>
    <s v="Standard"/>
    <s v="Distribution OH Ground - BFB"/>
    <d v="2023-06-14T00:00:00"/>
    <d v="2023-06-14T00:00:00"/>
    <s v="JL44"/>
    <s v="John Scardino"/>
    <d v="2023-05-04T00:00:00"/>
    <s v="M8CP"/>
    <s v="Manuel Calderon"/>
    <s v="North Bay"/>
    <s v="Napa"/>
    <s v="KK39"/>
    <s v="HFTD"/>
    <s v="https://viewer.dc.pge.com/inspect/asset360/inspectchecklist-JL44-2023-05-04T21:07:59Z/view/EC971062-BCC9-44BB-8816-0EE8DA76C490edSupportStructureChecklistForm.pdf"/>
    <n v="38.369824459999997"/>
    <s v="'-122.2505632"/>
    <s v="No"/>
    <s v="No"/>
    <s v="No"/>
    <n v="0"/>
    <n v="0"/>
    <n v="0"/>
    <x v="0"/>
    <n v="0"/>
    <m/>
    <s v="Yes"/>
    <s v="Yes"/>
    <s v="Matthew Brandon (mc1w@pge.com)"/>
    <s v="None"/>
    <m/>
    <s v="No"/>
    <s v="mc1w@pge.com"/>
    <s v="Approved"/>
    <s v="No action required, record complete"/>
    <m/>
    <s v="OTR"/>
    <m/>
    <m/>
    <d v="2023-06-14T00:00:00"/>
    <x v="24"/>
    <n v="24"/>
    <m/>
    <m/>
    <m/>
    <m/>
    <m/>
    <m/>
    <s v="{&quot;success&quot;:true,&quot;captureTimestamp&quot;:{&quot;provided&quot;:{&quot;time&quot;:&quot;2023-06-12T16:14:44-07:00&quot;,&quot;zone&quot;:&quot;America/Los_Angeles&quot;},&quot;shifted&quot;:&quot;2023-06-12T16:14:44-07:00&quot;},&quot;errorMessage&quot;:null,&quot;source&quot;:&quot;Html5&quot;,&quot;coordinates&quot;:{&quot;latitude&quot;:38.369824461689554,&quot;longitude&quot;:-122.25056324098021,&quot;altitude&quot;:null},&quot;accuracy&quot;:null,&quot;address&quot;:&quot;2560 Atlas Peak Rd, Napa, CA 94558, USA&quot;,&quot;addressDetails&quot;:{&quot;source&quot;:&quot;Google&quot;,&quot;components&quot;:[{&quot;shortName&quot;:&quot;2560&quot;,&quot;longName&quot;:&quot;2560&quot;,&quot;types&quot;:[&quot;street_number&quot;]},{&quot;shortName&quot;:&quot;Atlas Peak Rd&quot;,&quot;longName&quot;:&quot;Atlas Peak Road&quot;,&quot;types&quot;:[&quot;route&quot;]},{&quot;shortName&quot;:&quot;Napa&quot;,&quot;longName&quot;:&quot;Napa&quot;,&quot;types&quot;:[&quot;locality&quot;,&quot;political&quot;]},{&quot;shortName&quot;:&quot;Napa County&quot;,&quot;longName&quot;:&quot;Nap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4558&quot;,&quot;longName&quot;:&quot;94558&quot;,&quot;types&quot;:[&quot;postal_code&quot;]},{&quot;shortName&quot;:&quot;9666&quot;,&quot;longName&quot;:&quot;9666&quot;,&quot;types&quot;:[&quot;postal_code_suffix&quot;]}]}}"/>
    <s v="ARB INC"/>
    <m/>
    <m/>
    <m/>
    <m/>
    <s v="https://s3-us-west-2.amazonaws.com/arad-prontoforms-dropzone/QV+Distribution+Field/2023-06-14+13_42_05+-20230614-18314545097-+102285976/20230614-18314545097.pdf"/>
  </r>
  <r>
    <n v="102285962"/>
    <n v="18314554039"/>
    <s v="ja36@pge.com"/>
    <s v="Standard"/>
    <s v="Distribution OH Ground - BFB"/>
    <d v="2023-06-14T00:00:00"/>
    <d v="2023-06-14T00:00:00"/>
    <s v="JL44"/>
    <s v="John Scardino"/>
    <d v="2023-05-04T00:00:00"/>
    <s v="M8CP"/>
    <s v="Manuel Calderon"/>
    <s v="North Bay"/>
    <s v="Napa"/>
    <s v="KK39"/>
    <s v="HFTD"/>
    <s v="https://viewer.dc.pge.com/inspect/asset360/inspectchecklist-JL44-2023-05-04T19:26:21Z/view/D638C438-7411-45AD-B666-734C33B23331edSupportStructureChecklistForm.pdf"/>
    <n v="38.369479370000001"/>
    <s v="'-122.2542132"/>
    <s v="Yes"/>
    <s v="No"/>
    <s v="No"/>
    <n v="0"/>
    <n v="0"/>
    <n v="0"/>
    <x v="1"/>
    <n v="1"/>
    <m/>
    <s v="Yes"/>
    <s v="Yes"/>
    <s v="Matthew Brandon (mc1w@pge.com)"/>
    <s v="Critical Attribute (CritAtt)"/>
    <m/>
    <s v="No"/>
    <s v="mc1w@pge.com"/>
    <s v="Approved"/>
    <s v="No action required, record complete"/>
    <m/>
    <s v="CritAtt"/>
    <m/>
    <m/>
    <d v="2023-06-14T00:00:00"/>
    <x v="24"/>
    <n v="24"/>
    <n v="0"/>
    <n v="0"/>
    <n v="0"/>
    <n v="1"/>
    <s v="Critical Attribute"/>
    <s v="Yes"/>
    <s v="{&quot;success&quot;:true,&quot;captureTimestamp&quot;:{&quot;provided&quot;:{&quot;time&quot;:&quot;2023-06-12T16:14:45-07:00&quot;,&quot;zone&quot;:&quot;America/Los_Angeles&quot;},&quot;shifted&quot;:&quot;2023-06-12T16:14:45-07:00&quot;},&quot;errorMessage&quot;:null,&quot;source&quot;:&quot;Html5&quot;,&quot;coordinates&quot;:{&quot;latitude&quot;:38.36947936723982,&quot;longitude&quot;:-122.25421323284199,&quot;altitude&quot;:null},&quot;accuracy&quot;:null,&quot;address&quot;:&quot;2437 Atlas Peak Rd, Napa, CA 94558, USA&quot;,&quot;addressDetails&quot;:{&quot;source&quot;:&quot;Google&quot;,&quot;components&quot;:[{&quot;shortName&quot;:&quot;2437&quot;,&quot;longName&quot;:&quot;2437&quot;,&quot;types&quot;:[&quot;street_number&quot;]},{&quot;shortName&quot;:&quot;Atlas Peak Rd&quot;,&quot;longName&quot;:&quot;Atlas Peak Road&quot;,&quot;types&quot;:[&quot;route&quot;]},{&quot;shortName&quot;:&quot;Napa&quot;,&quot;longName&quot;:&quot;Napa&quot;,&quot;types&quot;:[&quot;locality&quot;,&quot;political&quot;]},{&quot;shortName&quot;:&quot;Napa County&quot;,&quot;longName&quot;:&quot;Nap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4558&quot;,&quot;longName&quot;:&quot;94558&quot;,&quot;types&quot;:[&quot;postal_code&quot;]},{&quot;shortName&quot;:&quot;9666&quot;,&quot;longName&quot;:&quot;9666&quot;,&quot;types&quot;:[&quot;postal_code_suffix&quot;]}]}}"/>
    <s v="ARB INC"/>
    <s v="Maintenance Notification"/>
    <s v="Compelling abnormal condition missed during inspection, corrective notification not updated"/>
    <s v="E"/>
    <n v="126050344"/>
    <s v="https://s3-us-west-2.amazonaws.com/arad-prontoforms-dropzone/QV+Distribution+Field/2023-06-14+13_39_28+-20230614-18314554039-+102285962/20230614-18314554039.pdf"/>
  </r>
  <r>
    <n v="102285924"/>
    <n v="18314512741"/>
    <s v="ja36@pge.com"/>
    <s v="Standard"/>
    <s v="Distribution OH Ground - BFB"/>
    <d v="2023-06-14T00:00:00"/>
    <d v="2023-06-14T00:00:00"/>
    <s v="JL44"/>
    <s v="John Scardino"/>
    <d v="2023-05-05T00:00:00"/>
    <s v="M8CP"/>
    <s v="Manuel Calderon"/>
    <s v="North Bay"/>
    <s v="Napa"/>
    <s v="KK39"/>
    <s v="HFTD"/>
    <s v="https://viewer.dc.pge.com/inspect/asset360/inspectchecklist-JL44-2023-05-05T20:11:52Z/view/A89ABA33-198B-4C78-BB67-9D1D46A2BC9BedSupportStructureChecklistForm.pdf"/>
    <n v="38.37096888"/>
    <s v="'-122.2550011"/>
    <s v="Yes"/>
    <s v="No"/>
    <s v="No"/>
    <n v="0"/>
    <n v="0"/>
    <n v="0"/>
    <x v="1"/>
    <n v="1"/>
    <m/>
    <s v="Yes"/>
    <s v="Yes"/>
    <s v="Matthew Brandon (mc1w@pge.com)"/>
    <s v="Critical Attribute (CritAtt)"/>
    <m/>
    <s v="No"/>
    <s v="mc1w@pge.com"/>
    <s v="Approved"/>
    <s v="No action required, record complete"/>
    <m/>
    <s v="CritAtt"/>
    <m/>
    <m/>
    <d v="2023-06-14T00:00:00"/>
    <x v="24"/>
    <n v="24"/>
    <n v="0"/>
    <n v="0"/>
    <n v="0"/>
    <n v="1"/>
    <s v="Critical Attribute"/>
    <s v="Yes"/>
    <s v="{&quot;success&quot;:true,&quot;captureTimestamp&quot;:{&quot;provided&quot;:{&quot;time&quot;:&quot;2023-06-12T16:14:42-07:00&quot;,&quot;zone&quot;:&quot;America/Los_Angeles&quot;},&quot;shifted&quot;:&quot;2023-06-12T16:14:42-07:00&quot;},&quot;errorMessage&quot;:null,&quot;source&quot;:&quot;Html5&quot;,&quot;coordinates&quot;:{&quot;latitude&quot;:38.37096888105286,&quot;longitude&quot;:-122.25500114863634,&quot;altitude&quot;:null},&quot;accuracy&quot;:null,&quot;address&quot;:&quot;2377 Atlas Peak Rd, Napa, CA 94558, USA&quot;,&quot;addressDetails&quot;:{&quot;source&quot;:&quot;Google&quot;,&quot;components&quot;:[{&quot;shortName&quot;:&quot;2377&quot;,&quot;longName&quot;:&quot;2377&quot;,&quot;types&quot;:[&quot;street_number&quot;]},{&quot;shortName&quot;:&quot;Atlas Peak Rd&quot;,&quot;longName&quot;:&quot;Atlas Peak Road&quot;,&quot;types&quot;:[&quot;route&quot;]},{&quot;shortName&quot;:&quot;Napa&quot;,&quot;longName&quot;:&quot;Napa&quot;,&quot;types&quot;:[&quot;locality&quot;,&quot;political&quot;]},{&quot;shortName&quot;:&quot;Napa County&quot;,&quot;longName&quot;:&quot;Nap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4558&quot;,&quot;longName&quot;:&quot;94558&quot;,&quot;types&quot;:[&quot;postal_code&quot;]},{&quot;shortName&quot;:&quot;9665&quot;,&quot;longName&quot;:&quot;9665&quot;,&quot;types&quot;:[&quot;postal_code_suffix&quot;]}]}}"/>
    <s v="ARB INC"/>
    <s v="Maintenance Notification"/>
    <s v="Compelling abnormal condition missed during inspection, corrective notification not created"/>
    <s v="E"/>
    <n v="126371381"/>
    <s v="https://s3-us-west-2.amazonaws.com/arad-prontoforms-dropzone/QV+Distribution+Field/2023-06-14+13_31_43+-20230614-18314512741-+102285924/20230614-18314512741.pdf"/>
  </r>
  <r>
    <n v="102285889"/>
    <n v="18316094015"/>
    <s v="Jim Harmon"/>
    <s v="Standard"/>
    <s v="Distribution OH Ground - BFB"/>
    <d v="2023-06-22T00:00:00"/>
    <d v="2023-06-22T00:00:00"/>
    <s v="JL44"/>
    <s v="John Scardino"/>
    <d v="2023-05-12T00:00:00"/>
    <s v="M8CP"/>
    <s v="Manuel Calderon"/>
    <s v="North Bay"/>
    <s v="Napa"/>
    <s v="KK39"/>
    <s v="HFTD"/>
    <s v="https://viewer.dc.pge.com/inspect/asset360/inspectchecklist-JL44-2023-05-12T17:17:36Z/view/259B66F2-91E7-40C5-B396-D2B51CE9FCDDedSupportStructureChecklistForm.pdf"/>
    <n v="38.377960280000003"/>
    <s v="'-122.2475782"/>
    <s v="No"/>
    <s v="No"/>
    <s v="No"/>
    <n v="0"/>
    <n v="0"/>
    <n v="0"/>
    <x v="0"/>
    <n v="0"/>
    <m/>
    <s v="Yes"/>
    <s v="Yes"/>
    <s v="John Dyer (jjdi@pge.com)"/>
    <s v="None"/>
    <m/>
    <s v="No"/>
    <s v="jjdi@pge.com"/>
    <s v="Approved"/>
    <s v="No action required, record complete"/>
    <m/>
    <s v="OTR"/>
    <m/>
    <m/>
    <d v="2023-06-22T00:00:00"/>
    <x v="26"/>
    <n v="25"/>
    <m/>
    <m/>
    <m/>
    <m/>
    <m/>
    <m/>
    <s v="{&quot;success&quot;:true,&quot;captureTimestamp&quot;:{&quot;provided&quot;:{&quot;time&quot;:&quot;2023-06-20T12:07:35-07:00&quot;,&quot;zone&quot;:&quot;America/Los_Angeles&quot;},&quot;shifted&quot;:&quot;2023-06-20T12:07:35-07:00&quot;},&quot;errorMessage&quot;:null,&quot;source&quot;:&quot;Html5&quot;,&quot;coordinates&quot;:{&quot;latitude&quot;:38.37796027669218,&quot;longitude&quot;:-122.24757822793686,&quot;altitude&quot;:null},&quot;accuracy&quot;:null,&quot;address&quot;:&quot;9QH2+5X Napa Soda Springs, CA, USA&quot;,&quot;addressDetails&quot;:{&quot;source&quot;:&quot;Google&quot;,&quot;components&quot;:[{&quot;shortName&quot;:&quot;9QH2+5X&quot;,&quot;longName&quot;:&quot;9QH2+5X&quot;,&quot;types&quot;:[&quot;plus_code&quot;]},{&quot;shortName&quot;:&quot;Napa Soda Springs&quot;,&quot;longName&quot;:&quot;Napa Soda Springs&quot;,&quot;types&quot;:[&quot;locality&quot;,&quot;political&quot;]},{&quot;shortName&quot;:&quot;Napa County&quot;,&quot;longName&quot;:&quot;Nap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4558&quot;,&quot;longName&quot;:&quot;94558&quot;,&quot;types&quot;:[&quot;postal_code&quot;]}]}}"/>
    <s v="ARB INC"/>
    <m/>
    <m/>
    <m/>
    <m/>
    <s v="https://s3-us-west-2.amazonaws.com/arad-prontoforms-dropzone/QV+Distribution+Field/2023-06-22+11_01_18+-20230622-18316094015-+102285889/20230622-18316094015.pdf"/>
  </r>
  <r>
    <n v="102285718"/>
    <n v="18314291033"/>
    <s v="g3gy@pge.com"/>
    <s v="Standard"/>
    <s v="Distribution OH Ground - BFB"/>
    <d v="2023-06-13T00:00:00"/>
    <d v="2023-06-13T00:00:00"/>
    <s v="JL44"/>
    <s v="John Scardino"/>
    <d v="2023-04-29T00:00:00"/>
    <s v="M8CP"/>
    <s v="Manuel Calderon"/>
    <s v="North Bay"/>
    <s v="Napa"/>
    <s v="KK39"/>
    <s v="HFTD"/>
    <s v="https://viewer.dc.pge.com/inspect/asset360/inspectchecklist-JL44-2023-04-29T18:46:01Z/view/32D65851-C15B-4B81-A857-38A591A1B3C9edSupportStructureChecklistForm.pdf"/>
    <n v="38.36679247"/>
    <s v="'-122.2690459"/>
    <s v="Yes"/>
    <s v="No"/>
    <s v="No"/>
    <n v="1"/>
    <n v="0"/>
    <n v="0"/>
    <x v="0"/>
    <n v="1"/>
    <m/>
    <s v="Yes"/>
    <s v="Yes"/>
    <s v="Matthew Brandon (mc1w@pge.com)"/>
    <s v="High"/>
    <m/>
    <s v="No"/>
    <s v="mc1w@pge.com"/>
    <s v="Approved"/>
    <s v="No action required, record complete"/>
    <m/>
    <s v="OTR"/>
    <m/>
    <m/>
    <d v="2023-06-13T00:00:00"/>
    <x v="24"/>
    <n v="24"/>
    <n v="1"/>
    <n v="0"/>
    <n v="0"/>
    <n v="0"/>
    <s v="High"/>
    <s v="Yes"/>
    <s v="{&quot;success&quot;:true,&quot;captureTimestamp&quot;:{&quot;provided&quot;:{&quot;time&quot;:&quot;2023-05-30T17:12:53-07:00&quot;,&quot;zone&quot;:&quot;America/Los_Angeles&quot;},&quot;shifted&quot;:&quot;2023-05-30T17:12:53-07:00&quot;},&quot;errorMessage&quot;:null,&quot;source&quot;:&quot;Html5&quot;,&quot;coordinates&quot;:{&quot;latitude&quot;:38.366792471735224,&quot;longitude&quot;:-122.26904593163611,&quot;altitude&quot;:null},&quot;accuracy&quot;:null,&quot;address&quot;:&quot;2395 Old Soda Springs Rd, Napa, CA 94558, USA&quot;,&quot;addressDetails&quot;:{&quot;source&quot;:&quot;Google&quot;,&quot;components&quot;:[{&quot;shortName&quot;:&quot;2395&quot;,&quot;longName&quot;:&quot;2395&quot;,&quot;types&quot;:[&quot;street_number&quot;]},{&quot;shortName&quot;:&quot;Old Soda Springs Rd&quot;,&quot;longName&quot;:&quot;Old Soda Springs Road&quot;,&quot;types&quot;:[&quot;route&quot;]},{&quot;shortName&quot;:&quot;Napa&quot;,&quot;longName&quot;:&quot;Napa&quot;,&quot;types&quot;:[&quot;locality&quot;,&quot;political&quot;]},{&quot;shortName&quot;:&quot;Napa County&quot;,&quot;longName&quot;:&quot;Nap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4558&quot;,&quot;longName&quot;:&quot;94558&quot;,&quot;types&quot;:[&quot;postal_code&quot;]},{&quot;shortName&quot;:&quot;1217&quot;,&quot;longName&quot;:&quot;1217&quot;,&quot;types&quot;:[&quot;postal_code_suffix&quot;]}]}}"/>
    <s v="ARB INC"/>
    <s v="Maintenance Notification"/>
    <s v="Compelling abnormal condition missed during inspection, corrective notification not updated"/>
    <s v="E"/>
    <n v="126019670"/>
    <s v="https://s3-us-west-2.amazonaws.com/arad-prontoforms-dropzone/QV+Distribution+Field/2023-06-13+09_46_39+-20230613-18314291033-+102285718/20230613-18314291033.pdf"/>
  </r>
  <r>
    <n v="102285417"/>
    <n v="18316081771"/>
    <s v="Jim Harmon"/>
    <s v="Standard"/>
    <s v="Distribution OH Ground - BFB"/>
    <d v="2023-06-22T00:00:00"/>
    <d v="2023-06-22T00:00:00"/>
    <s v="L6MH"/>
    <s v="Lucas Martin"/>
    <d v="2023-05-10T00:00:00"/>
    <s v="M8CP"/>
    <s v="Manuel Calderon"/>
    <s v="North Bay"/>
    <s v="Napa"/>
    <s v="KK3920"/>
    <s v="HFTD"/>
    <s v="https://viewer.dc.pge.com/inspect/asset360/inspectchecklist-L6MH-2023-05-10T15:59:52Z/view/FB66F69B-4DC0-43A9-8621-EE192DA07CB3edSupportStructureChecklistForm.pdf"/>
    <n v="38.346568660000003"/>
    <s v="'-122.2450888"/>
    <s v="No"/>
    <s v="No"/>
    <s v="No"/>
    <n v="0"/>
    <n v="0"/>
    <n v="0"/>
    <x v="0"/>
    <n v="0"/>
    <m/>
    <s v="Yes"/>
    <s v="Yes"/>
    <s v="John Dyer (jjdi@pge.com)"/>
    <s v="None"/>
    <m/>
    <s v="No"/>
    <s v="jjdi@pge.com"/>
    <s v="Approved"/>
    <s v="No action required, record complete"/>
    <m/>
    <s v="OTR"/>
    <m/>
    <m/>
    <d v="2023-06-22T00:00:00"/>
    <x v="26"/>
    <n v="25"/>
    <m/>
    <m/>
    <m/>
    <m/>
    <m/>
    <m/>
    <s v="{&quot;success&quot;:true,&quot;captureTimestamp&quot;:{&quot;provided&quot;:{&quot;time&quot;:&quot;2023-06-20T12:07:31-07:00&quot;,&quot;zone&quot;:&quot;America/Los_Angeles&quot;},&quot;shifted&quot;:&quot;2023-06-20T12:07:31-07:00&quot;},&quot;errorMessage&quot;:null,&quot;source&quot;:&quot;Html5&quot;,&quot;coordinates&quot;:{&quot;latitude&quot;:38.34656866370536,&quot;longitude&quot;:-122.24508884104789,&quot;altitude&quot;:null},&quot;accuracy&quot;:null,&quot;address&quot;:&quot;2284 Monticello Rd, Napa, CA 94558, USA&quot;,&quot;addressDetails&quot;:{&quot;source&quot;:&quot;Google&quot;,&quot;components&quot;:[{&quot;shortName&quot;:&quot;2284&quot;,&quot;longName&quot;:&quot;2284&quot;,&quot;types&quot;:[&quot;street_number&quot;]},{&quot;shortName&quot;:&quot;Monticello Rd&quot;,&quot;longName&quot;:&quot;Monticello Road&quot;,&quot;types&quot;:[&quot;route&quot;]},{&quot;shortName&quot;:&quot;Napa&quot;,&quot;longName&quot;:&quot;Napa&quot;,&quot;types&quot;:[&quot;locality&quot;,&quot;political&quot;]},{&quot;shortName&quot;:&quot;Napa County&quot;,&quot;longName&quot;:&quot;Nap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4558&quot;,&quot;longName&quot;:&quot;94558&quot;,&quot;types&quot;:[&quot;postal_code&quot;]},{&quot;shortName&quot;:&quot;9613&quot;,&quot;longName&quot;:&quot;9613&quot;,&quot;types&quot;:[&quot;postal_code_suffix&quot;]}]}}"/>
    <s v="ARB INC"/>
    <m/>
    <m/>
    <m/>
    <m/>
    <s v="https://s3-us-west-2.amazonaws.com/arad-prontoforms-dropzone/QV+Distribution+Field/2023-06-22+13_12_59+-20230622-18316081771-+102285417/20230622-18316081771.pdf"/>
  </r>
  <r>
    <n v="102260624"/>
    <n v="18316064111"/>
    <s v="Jim Harmon"/>
    <s v="Standard"/>
    <s v="Distribution OH Ground - BFB"/>
    <d v="2023-06-22T00:00:00"/>
    <d v="2023-06-22T00:00:00"/>
    <s v="T3RA"/>
    <s v="Timothy Raschke"/>
    <d v="2023-05-13T00:00:00"/>
    <s v="M8CP"/>
    <s v="Manuel Calderon"/>
    <s v="North Bay"/>
    <s v="Napa"/>
    <s v="HH3508"/>
    <s v="HFTD"/>
    <s v="https://viewer.dc.pge.com/inspect/asset360/inspectchecklist-T3RA-2023-05-13T15:17:34Z/view/3FE46C6D-DBE6-4900-86AB-B2C4EEEB9793edSupportStructureChecklistForm.pdf"/>
    <n v="38.497343200000003"/>
    <s v="'-122.4246144"/>
    <s v="No"/>
    <s v="No"/>
    <s v="No"/>
    <n v="0"/>
    <n v="0"/>
    <n v="0"/>
    <x v="0"/>
    <n v="0"/>
    <m/>
    <s v="Yes"/>
    <s v="Yes"/>
    <s v="John Dyer (jjdi@pge.com)"/>
    <s v="None"/>
    <m/>
    <s v="No"/>
    <s v="jjdi@pge.com"/>
    <s v="Approved"/>
    <s v="No action required, record complete"/>
    <m/>
    <s v="OTR"/>
    <m/>
    <m/>
    <d v="2023-06-22T00:00:00"/>
    <x v="26"/>
    <n v="25"/>
    <m/>
    <m/>
    <m/>
    <m/>
    <m/>
    <m/>
    <s v="{&quot;success&quot;:true,&quot;captureTimestamp&quot;:{&quot;provided&quot;:{&quot;time&quot;:&quot;2023-06-20T12:07:33-07:00&quot;,&quot;zone&quot;:&quot;America/Los_Angeles&quot;},&quot;shifted&quot;:&quot;2023-06-20T12:07:33-07:00&quot;},&quot;errorMessage&quot;:null,&quot;source&quot;:&quot;Html5&quot;,&quot;coordinates&quot;:{&quot;latitude&quot;:38.49734319859677,&quot;longitude&quot;:-122.42461440908062,&quot;altitude&quot;:null},&quot;accuracy&quot;:null,&quot;address&quot;:&quot;1390 Silverado Trail S, St Helena, CA 94574, USA&quot;,&quot;addressDetails&quot;:{&quot;source&quot;:&quot;Google&quot;,&quot;components&quot;:[{&quot;shortName&quot;:&quot;1390&quot;,&quot;longName&quot;:&quot;1390&quot;,&quot;types&quot;:[&quot;street_number&quot;]},{&quot;shortName&quot;:&quot;Silverado Trail S&quot;,&quot;longName&quot;:&quot;Silverado Trail South&quot;,&quot;types&quot;:[&quot;route&quot;]},{&quot;shortName&quot;:&quot;St Helena&quot;,&quot;longName&quot;:&quot;St. Helena&quot;,&quot;types&quot;:[&quot;locality&quot;,&quot;political&quot;]},{&quot;shortName&quot;:&quot;Napa County&quot;,&quot;longName&quot;:&quot;Nap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4574&quot;,&quot;longName&quot;:&quot;94574&quot;,&quot;types&quot;:[&quot;postal_code&quot;]},{&quot;shortName&quot;:&quot;9799&quot;,&quot;longName&quot;:&quot;9799&quot;,&quot;types&quot;:[&quot;postal_code_suffix&quot;]}]}}"/>
    <s v="ARB INC"/>
    <m/>
    <m/>
    <m/>
    <m/>
    <s v="https://s3-us-west-2.amazonaws.com/arad-prontoforms-dropzone/QV+Distribution+Field/2023-06-22+10_21_20+-20230622-18316064111-+102260624/20230622-18316064111.pdf"/>
  </r>
  <r>
    <n v="102253422"/>
    <n v="18322950005"/>
    <s v="g3gy@pge.com"/>
    <s v="Standard"/>
    <s v="Distribution OH Ground - BFB"/>
    <d v="2023-07-31T00:00:00"/>
    <d v="2023-08-01T00:00:00"/>
    <s v="T3RA"/>
    <s v="Timothy Raschke"/>
    <d v="2023-06-09T00:00:00"/>
    <s v="M8CP"/>
    <s v="Manuel Calderon"/>
    <s v="North Bay"/>
    <s v="Napa"/>
    <s v="EE36"/>
    <s v="HFTD"/>
    <s v="https://viewer.dc.pge.com/inspect/asset360/inspectchecklist-T3RA-2023-06-09T18:12:25Z/view/EE6CCF61-85E5-4494-A8AB-7555902F622AedSupportStructureChecklistForm.pdf"/>
    <n v="38.632693869999997"/>
    <s v="'-122.3903995"/>
    <s v="Yes"/>
    <s v="No"/>
    <s v="No"/>
    <n v="0"/>
    <n v="0"/>
    <n v="0"/>
    <x v="1"/>
    <n v="1"/>
    <m/>
    <s v="Yes"/>
    <s v="Yes"/>
    <s v="John Dyer (jjdi@pge.com)"/>
    <s v="Critical Attribute (CritAtt)"/>
    <s v="G3GY"/>
    <s v="No"/>
    <s v="jjdi@pge.com"/>
    <s v="Approved"/>
    <s v="No action required, record complete"/>
    <m/>
    <s v="CritAtt"/>
    <m/>
    <m/>
    <d v="2023-07-31T00:00:00"/>
    <x v="16"/>
    <n v="31"/>
    <n v="0"/>
    <n v="0"/>
    <n v="0"/>
    <n v="1"/>
    <s v="Critical Attribute"/>
    <s v="Yes"/>
    <s v="{&quot;success&quot;:true,&quot;captureTimestamp&quot;:{&quot;provided&quot;:{&quot;time&quot;:&quot;2023-07-25T10:44:50-07:00&quot;,&quot;zone&quot;:&quot;America/Los_Angeles&quot;},&quot;shifted&quot;:&quot;2023-07-25T10:44:50-07:00&quot;},&quot;errorMessage&quot;:null,&quot;source&quot;:&quot;Html5&quot;,&quot;coordinates&quot;:{&quot;latitude&quot;:38.632693865642565,&quot;longitude&quot;:-122.39039951544791,&quot;altitude&quot;:null},&quot;accuracy&quot;:null,&quot;address&quot;:&quot;JJM5+3R Walter Springs, CA, USA&quot;,&quot;addressDetails&quot;:{&quot;source&quot;:&quot;Google&quot;,&quot;components&quot;:[{&quot;shortName&quot;:&quot;JJM5+3R&quot;,&quot;longName&quot;:&quot;JJM5+3R&quot;,&quot;types&quot;:[&quot;plus_code&quot;]},{&quot;shortName&quot;:&quot;Walter Springs&quot;,&quot;longName&quot;:&quot;Walter Springs&quot;,&quot;types&quot;:[&quot;locality&quot;,&quot;political&quot;]},{&quot;shortName&quot;:&quot;Napa County&quot;,&quot;longName&quot;:&quot;Nap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4567&quot;,&quot;longName&quot;:&quot;94567&quot;,&quot;types&quot;:[&quot;postal_code&quot;]}]}}"/>
    <s v="ARB INC"/>
    <s v="Maintenance Notification"/>
    <s v="Compelling abnormal condition missed during inspection, corrective notification not created"/>
    <s v="E"/>
    <n v="126712097"/>
    <s v="https://s3-us-west-2.amazonaws.com/arad-prontoforms-dropzone/QV+Distribution+Field/2023-08-01+07_26_28+-20230731-18322950005-+102253422/20230731-18322950005.pdf"/>
  </r>
  <r>
    <n v="102251634"/>
    <n v="18323144034"/>
    <s v="g3gy@pge.com"/>
    <s v="Standard"/>
    <s v="Distribution OH Ground - BFB"/>
    <d v="2023-08-01T00:00:00"/>
    <d v="2023-08-02T00:00:00"/>
    <s v="L6MH"/>
    <s v="Lucas Martin"/>
    <d v="2023-06-09T00:00:00"/>
    <s v="M8CP"/>
    <s v="Manuel Calderon"/>
    <s v="North Bay"/>
    <s v="Napa"/>
    <s v="FF3420"/>
    <s v="HFTD"/>
    <s v="https://viewer.dc.pge.com/inspect/asset360/inspectchecklist-L6MH-2023-06-09T21:07:27Z/view/D8FBB641-1920-4DE4-8046-E804504E92D5edSupportStructureChecklistForm.pdf"/>
    <n v="38.575111919999998"/>
    <s v="'-122.4504339"/>
    <s v="No"/>
    <s v="No"/>
    <s v="No"/>
    <n v="0"/>
    <n v="0"/>
    <n v="0"/>
    <x v="0"/>
    <n v="0"/>
    <m/>
    <s v="Yes"/>
    <s v="Yes"/>
    <s v="John Dyer (jjdi@pge.com)"/>
    <s v="None"/>
    <s v="G3GY _x000a_Pole is surrounded by small trees. Added extra photo of top 1/3, middle 1/3, bottom 1/3 of pole."/>
    <s v="No"/>
    <s v="jjdi@pge.com"/>
    <s v="Approved"/>
    <s v="No action required, record complete"/>
    <m/>
    <s v="OTR"/>
    <m/>
    <m/>
    <d v="2023-08-01T00:00:00"/>
    <x v="16"/>
    <n v="31"/>
    <m/>
    <m/>
    <m/>
    <m/>
    <m/>
    <m/>
    <s v="{&quot;success&quot;:true,&quot;captureTimestamp&quot;:{&quot;provided&quot;:{&quot;time&quot;:&quot;2023-07-25T10:44:53-07:00&quot;,&quot;zone&quot;:&quot;America/Los_Angeles&quot;},&quot;shifted&quot;:&quot;2023-07-25T10:44:53-07:00&quot;},&quot;errorMessage&quot;:null,&quot;source&quot;:&quot;Html5&quot;,&quot;coordinates&quot;:{&quot;latitude&quot;:38.57511191654861,&quot;longitude&quot;:-122.45043388024489,&quot;altitude&quot;:null},&quot;accuracy&quot;:null,&quot;address&quot;:&quot;285 Washburn Ave, Angwin, CA 94508, USA&quot;,&quot;addressDetails&quot;:{&quot;source&quot;:&quot;Google&quot;,&quot;components&quot;:[{&quot;shortName&quot;:&quot;285&quot;,&quot;longName&quot;:&quot;285&quot;,&quot;types&quot;:[&quot;street_number&quot;]},{&quot;shortName&quot;:&quot;Washburn Ave&quot;,&quot;longName&quot;:&quot;Washburn Avenue&quot;,&quot;types&quot;:[&quot;route&quot;]},{&quot;shortName&quot;:&quot;Angwin&quot;,&quot;longName&quot;:&quot;Angwin&quot;,&quot;types&quot;:[&quot;locality&quot;,&quot;political&quot;]},{&quot;shortName&quot;:&quot;Napa County&quot;,&quot;longName&quot;:&quot;Nap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4508&quot;,&quot;longName&quot;:&quot;94508&quot;,&quot;types&quot;:[&quot;postal_code&quot;]},{&quot;shortName&quot;:&quot;9795&quot;,&quot;longName&quot;:&quot;9795&quot;,&quot;types&quot;:[&quot;postal_code_suffix&quot;]}]}}"/>
    <s v="ARB INC"/>
    <m/>
    <m/>
    <m/>
    <m/>
    <s v="https://s3-us-west-2.amazonaws.com/arad-prontoforms-dropzone/QV+Distribution+Field/2023-08-02+08_12_19+-20230801-18323144034-+102251634/20230801-18323144034.pdf"/>
  </r>
  <r>
    <n v="102245979"/>
    <n v="18323113027"/>
    <s v="g3gy@pge.com"/>
    <s v="Standard"/>
    <s v="Distribution OH Ground - BFB"/>
    <d v="2023-08-01T00:00:00"/>
    <d v="2023-08-01T00:00:00"/>
    <s v="W2HH"/>
    <s v="Warren Houseman"/>
    <d v="2023-06-07T00:00:00"/>
    <s v="M8CP"/>
    <s v="Manuel Calderon"/>
    <s v="North Bay"/>
    <s v="San Rafael"/>
    <s v="QQ2403"/>
    <s v="HFTD"/>
    <s v="https://viewer.dc.pge.com/inspect/asset360/inspectchecklist-W2HH-2023-06-07T17:15:47Z/view/7AB58C10-45D1-48C4-AE8E-61D8C4837563edSupportStructureChecklistForm.pdf"/>
    <n v="38.098651070000003"/>
    <s v="'-122.8598139"/>
    <s v="No"/>
    <s v="No"/>
    <s v="No"/>
    <n v="0"/>
    <n v="0"/>
    <n v="0"/>
    <x v="0"/>
    <n v="0"/>
    <m/>
    <s v="Yes"/>
    <s v="Yes"/>
    <s v="John Dyer (jjdi@pge.com)"/>
    <s v="None"/>
    <s v="G3GY _x000a_Trees around pole and guy wire makes getting good photos hard."/>
    <s v="No"/>
    <s v="jjdi@pge.com"/>
    <s v="Approved"/>
    <s v="No action required, record complete"/>
    <m/>
    <s v="OTR"/>
    <m/>
    <m/>
    <d v="2023-08-01T00:00:00"/>
    <x v="16"/>
    <n v="31"/>
    <m/>
    <m/>
    <m/>
    <m/>
    <m/>
    <m/>
    <s v="{&quot;success&quot;:true,&quot;captureTimestamp&quot;:{&quot;provided&quot;:{&quot;time&quot;:&quot;2023-07-25T10:44:49-07:00&quot;,&quot;zone&quot;:&quot;America/Los_Angeles&quot;},&quot;shifted&quot;:&quot;2023-07-25T10:44:49-07:00&quot;},&quot;errorMessage&quot;:null,&quot;source&quot;:&quot;Html5&quot;,&quot;coordinates&quot;:{&quot;latitude&quot;:38.09865107440092,&quot;longitude&quot;:-122.8598139077175,&quot;altitude&quot;:null},&quot;accuracy&quot;:null,&quot;address&quot;:&quot;9 Cameron St, Inverness, CA 94937, USA&quot;,&quot;addressDetails&quot;:{&quot;source&quot;:&quot;Google&quot;,&quot;components&quot;:[{&quot;shortName&quot;:&quot;9&quot;,&quot;longName&quot;:&quot;9&quot;,&quot;types&quot;:[&quot;street_number&quot;]},{&quot;shortName&quot;:&quot;Cameron St&quot;,&quot;longName&quot;:&quot;Cameron Street&quot;,&quot;types&quot;:[&quot;route&quot;]},{&quot;shortName&quot;:&quot;Inverness&quot;,&quot;longName&quot;:&quot;Inverness&quot;,&quot;types&quot;:[&quot;locality&quot;,&quot;political&quot;]},{&quot;shortName&quot;:&quot;Marin County&quot;,&quot;longName&quot;:&quot;Marin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4937&quot;,&quot;longName&quot;:&quot;94937&quot;,&quot;types&quot;:[&quot;postal_code&quot;]}]}}"/>
    <s v="ARB INC"/>
    <m/>
    <m/>
    <m/>
    <m/>
    <s v="https://s3-us-west-2.amazonaws.com/arad-prontoforms-dropzone/QV+Distribution+Field/2023-08-01+13_19_57+-20230801-18323113027-+102245979/20230801-18323113027.pdf"/>
  </r>
  <r>
    <n v="102245826"/>
    <n v="18320464067"/>
    <s v="cvby@pge.com"/>
    <s v="Standard"/>
    <s v="Distribution OH Ground - BFB"/>
    <d v="2023-07-17T00:00:00"/>
    <d v="2023-07-17T00:00:00"/>
    <s v="W2HH"/>
    <s v="Warren Houseman"/>
    <d v="2023-07-17T00:00:00"/>
    <s v="M8CP"/>
    <s v="Manuel Calderon"/>
    <s v="North Bay"/>
    <s v="San Rafael"/>
    <s v="QQ2403"/>
    <s v="HFTD"/>
    <s v="https://viewer.dc.pge.com/inspect/asset360/inspectchecklist-W2HH-2023-06-01T19:50:37Z/view/C9A695E7-9EF2-45BF-B1D9-3C80E36AFC89edSupportStructureChecklistForm.pdf"/>
    <n v="38.103462319999998"/>
    <s v="'-122.8650876"/>
    <s v="No"/>
    <s v="No"/>
    <s v="No"/>
    <n v="0"/>
    <n v="0"/>
    <n v="0"/>
    <x v="0"/>
    <n v="0"/>
    <m/>
    <s v="Yes"/>
    <s v="Yes"/>
    <s v="Matthew Brandon (mc1w@pge.com)"/>
    <s v="None"/>
    <s v="CVBY"/>
    <s v="No"/>
    <s v="mc1w@pge.com"/>
    <s v="Approved"/>
    <s v="No action required, record complete"/>
    <m/>
    <s v="OTR"/>
    <m/>
    <m/>
    <d v="2023-07-17T00:00:00"/>
    <x v="5"/>
    <n v="29"/>
    <m/>
    <m/>
    <m/>
    <m/>
    <m/>
    <m/>
    <s v="{&quot;success&quot;:true,&quot;captureTimestamp&quot;:{&quot;provided&quot;:{&quot;time&quot;:&quot;2023-07-11T08:02:02-07:00&quot;,&quot;zone&quot;:&quot;America/Los_Angeles&quot;},&quot;shifted&quot;:&quot;2023-07-11T08:02:02-07:00&quot;},&quot;errorMessage&quot;:null,&quot;source&quot;:&quot;Html5&quot;,&quot;coordinates&quot;:{&quot;latitude&quot;:38.103462319669006,&quot;longitude&quot;:-122.86508756180716,&quot;altitude&quot;:null},&quot;accuracy&quot;:null,&quot;address&quot;:&quot;186 Keith Way, Inverness, CA 94937, USA&quot;,&quot;addressDetails&quot;:{&quot;source&quot;:&quot;Google&quot;,&quot;components&quot;:[{&quot;shortName&quot;:&quot;186&quot;,&quot;longName&quot;:&quot;186&quot;,&quot;types&quot;:[&quot;street_number&quot;]},{&quot;shortName&quot;:&quot;Keith Way&quot;,&quot;longName&quot;:&quot;Keith Way&quot;,&quot;types&quot;:[&quot;route&quot;]},{&quot;shortName&quot;:&quot;Inverness&quot;,&quot;longName&quot;:&quot;Inverness&quot;,&quot;types&quot;:[&quot;locality&quot;,&quot;political&quot;]},{&quot;shortName&quot;:&quot;Marin County&quot;,&quot;longName&quot;:&quot;Marin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4937&quot;,&quot;longName&quot;:&quot;94937&quot;,&quot;types&quot;:[&quot;postal_code&quot;]}]}}"/>
    <s v="ARB INC"/>
    <m/>
    <m/>
    <m/>
    <m/>
    <s v="https://s3-us-west-2.amazonaws.com/arad-prontoforms-dropzone/QV+Distribution+Field/2023-07-17+16_10_13+-20230717-18320464067-+102245826/20230717-18320464067.pdf"/>
  </r>
  <r>
    <n v="102237197"/>
    <n v="18314512048"/>
    <s v="ja36@pge.com"/>
    <s v="Standard"/>
    <s v="Distribution OH Ground - BFB"/>
    <d v="2023-06-14T00:00:00"/>
    <d v="2023-06-14T00:00:00"/>
    <s v="S8DV"/>
    <s v="Stephen Dean"/>
    <d v="2023-05-05T00:00:00"/>
    <s v="M8CP"/>
    <s v="Manuel Calderon"/>
    <s v="North Bay"/>
    <s v="San Rafael"/>
    <s v="RR3202"/>
    <s v="HFTD"/>
    <s v="https://viewer.dc.pge.com/inspect/asset360/inspectchecklist-S8DV-2023-05-05T17:59:37Z/view/8FA59327-587B-4D47-BD56-5B28795BE78FedSupportStructureChecklistForm.pdf"/>
    <n v="38.066116270000002"/>
    <s v="'-122.5511064"/>
    <s v="No"/>
    <s v="No"/>
    <s v="No"/>
    <n v="0"/>
    <n v="0"/>
    <n v="0"/>
    <x v="0"/>
    <n v="0"/>
    <m/>
    <s v="Yes"/>
    <s v="Yes"/>
    <s v="Matthew Brandon (mc1w@pge.com)"/>
    <s v="None"/>
    <m/>
    <s v="No"/>
    <s v="mc1w@pge.com"/>
    <s v="Approved"/>
    <s v="No action required, record complete"/>
    <m/>
    <s v="OTR"/>
    <m/>
    <m/>
    <d v="2023-06-14T00:00:00"/>
    <x v="24"/>
    <n v="24"/>
    <m/>
    <m/>
    <m/>
    <m/>
    <m/>
    <m/>
    <s v="{&quot;success&quot;:true,&quot;captureTimestamp&quot;:{&quot;provided&quot;:{&quot;time&quot;:&quot;2023-06-12T16:15:22-07:00&quot;,&quot;zone&quot;:&quot;America/Los_Angeles&quot;},&quot;shifted&quot;:&quot;2023-06-12T16:15:22-07:00&quot;},&quot;errorMessage&quot;:null,&quot;source&quot;:&quot;Html5&quot;,&quot;coordinates&quot;:{&quot;latitude&quot;:38.066116267030665,&quot;longitude&quot;:-122.55110638756163,&quot;altitude&quot;:null},&quot;accuracy&quot;:null,&quot;address&quot;:&quot;480 Alameda De La Loma, Novato, CA 94949, USA&quot;,&quot;addressDetails&quot;:{&quot;source&quot;:&quot;Google&quot;,&quot;components&quot;:[{&quot;shortName&quot;:&quot;480&quot;,&quot;longName&quot;:&quot;480&quot;,&quot;types&quot;:[&quot;street_number&quot;]},{&quot;shortName&quot;:&quot;Alameda De La Loma&quot;,&quot;longName&quot;:&quot;Alameda De La Loma&quot;,&quot;types&quot;:[&quot;route&quot;]},{&quot;shortName&quot;:&quot;Novato&quot;,&quot;longName&quot;:&quot;Novato&quot;,&quot;types&quot;:[&quot;locality&quot;,&quot;political&quot;]},{&quot;shortName&quot;:&quot;Marin County&quot;,&quot;longName&quot;:&quot;Marin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4949&quot;,&quot;longName&quot;:&quot;94949&quot;,&quot;types&quot;:[&quot;postal_code&quot;]},{&quot;shortName&quot;:&quot;5966&quot;,&quot;longName&quot;:&quot;5966&quot;,&quot;types&quot;:[&quot;postal_code_suffix&quot;]}]}}"/>
    <s v="ARB INC"/>
    <m/>
    <m/>
    <m/>
    <m/>
    <s v="https://s3-us-west-2.amazonaws.com/arad-prontoforms-dropzone/QV+Distribution+Field/2023-06-14+09_31_51+-20230614-18314512048-+102237197/20230614-18314512048.pdf"/>
  </r>
  <r>
    <n v="102237139"/>
    <n v="18314524016"/>
    <s v="ja36@pge.com"/>
    <s v="Standard"/>
    <s v="Distribution OH Ground - BFB"/>
    <d v="2023-06-14T00:00:00"/>
    <d v="2023-06-14T00:00:00"/>
    <s v="S8DV"/>
    <s v="Stephen Dean"/>
    <d v="2023-05-04T00:00:00"/>
    <s v="M8CP"/>
    <s v="Manuel Calderon"/>
    <s v="North Bay"/>
    <s v="San Rafael"/>
    <s v="RR3202"/>
    <s v="HFTD"/>
    <s v="https://viewer.dc.pge.com/inspect/asset360/inspectchecklist-S8DV-2023-05-04T17:02:55Z/view/B268EC30-5B85-4062-BC40-6CE2BE9E22AAedSupportStructureChecklistForm.pdf"/>
    <n v="38.06811398"/>
    <s v="'-122.5532353"/>
    <s v="No"/>
    <s v="No"/>
    <s v="No"/>
    <n v="0"/>
    <n v="0"/>
    <n v="0"/>
    <x v="0"/>
    <n v="0"/>
    <m/>
    <s v="Yes"/>
    <s v="Yes"/>
    <s v="Matthew Brandon (mc1w@pge.com)"/>
    <s v="None"/>
    <m/>
    <s v="No"/>
    <s v="mc1w@pge.com"/>
    <s v="Approved"/>
    <s v="No action required, record complete"/>
    <m/>
    <s v="OTR"/>
    <m/>
    <m/>
    <d v="2023-06-14T00:00:00"/>
    <x v="24"/>
    <n v="24"/>
    <m/>
    <m/>
    <m/>
    <m/>
    <m/>
    <m/>
    <s v="{&quot;success&quot;:true,&quot;captureTimestamp&quot;:{&quot;provided&quot;:{&quot;time&quot;:&quot;2023-06-12T16:15:23-07:00&quot;,&quot;zone&quot;:&quot;America/Los_Angeles&quot;},&quot;shifted&quot;:&quot;2023-06-12T16:15:23-07:00&quot;},&quot;errorMessage&quot;:null,&quot;source&quot;:&quot;Html5&quot;,&quot;coordinates&quot;:{&quot;latitude&quot;:38.06811398251444,&quot;longitude&quot;:-122.55323525284932,&quot;altitude&quot;:null},&quot;accuracy&quot;:null,&quot;address&quot;:&quot;35 Fairway Dr, Novato, CA 94949, USA&quot;,&quot;addressDetails&quot;:{&quot;source&quot;:&quot;Google&quot;,&quot;components&quot;:[{&quot;shortName&quot;:&quot;35&quot;,&quot;longName&quot;:&quot;35&quot;,&quot;types&quot;:[&quot;street_number&quot;]},{&quot;shortName&quot;:&quot;Fairway Dr&quot;,&quot;longName&quot;:&quot;Fairway Drive&quot;,&quot;types&quot;:[&quot;route&quot;]},{&quot;shortName&quot;:&quot;Novato&quot;,&quot;longName&quot;:&quot;Novato&quot;,&quot;types&quot;:[&quot;locality&quot;,&quot;political&quot;]},{&quot;shortName&quot;:&quot;Marin County&quot;,&quot;longName&quot;:&quot;Marin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4949&quot;,&quot;longName&quot;:&quot;94949&quot;,&quot;types&quot;:[&quot;postal_code&quot;]},{&quot;shortName&quot;:&quot;5903&quot;,&quot;longName&quot;:&quot;5903&quot;,&quot;types&quot;:[&quot;postal_code_suffix&quot;]}]}}"/>
    <s v="ARB INC"/>
    <m/>
    <m/>
    <m/>
    <m/>
    <s v="https://s3-us-west-2.amazonaws.com/arad-prontoforms-dropzone/QV+Distribution+Field/2023-06-14+10_01_36+-20230614-18314524016-+102237139/20230614-18314524016.pdf"/>
  </r>
  <r>
    <n v="102237133"/>
    <n v="18314555248"/>
    <s v="g3gy@pge.com"/>
    <s v="Standard"/>
    <s v="Distribution OH Ground - BFB"/>
    <d v="2023-06-14T00:00:00"/>
    <d v="2023-06-14T00:00:00"/>
    <s v="S8DV"/>
    <s v="Stephen Dean"/>
    <d v="2023-05-04T00:00:00"/>
    <s v="M8CP"/>
    <s v="Manuel Calderon"/>
    <s v="North Bay"/>
    <s v="San Rafael"/>
    <s v="RR3202"/>
    <s v="HFTD"/>
    <s v="https://viewer.dc.pge.com/inspect/asset360/inspectchecklist-S8DV-2023-05-04T17:17:15Z/view/767C15E2-2B3C-43AC-A1D4-C5F52D6F2057edSupportStructureChecklistForm.pdf"/>
    <n v="38.068546589999997"/>
    <s v="'-122.5531858"/>
    <s v="Yes"/>
    <s v="No"/>
    <s v="No"/>
    <n v="1"/>
    <n v="0"/>
    <n v="0"/>
    <x v="0"/>
    <n v="1"/>
    <m/>
    <s v="Yes"/>
    <s v="Yes"/>
    <s v="Matthew Brandon (mc1w@pge.com)"/>
    <s v="High"/>
    <m/>
    <s v="No"/>
    <s v="mc1w@pge.com"/>
    <s v="Approved"/>
    <s v="No action required, record complete"/>
    <m/>
    <s v="OTR"/>
    <m/>
    <m/>
    <d v="2023-06-14T00:00:00"/>
    <x v="24"/>
    <n v="24"/>
    <n v="1"/>
    <n v="0"/>
    <n v="0"/>
    <n v="0"/>
    <s v="High"/>
    <s v="No"/>
    <s v="{&quot;success&quot;:true,&quot;captureTimestamp&quot;:{&quot;provided&quot;:{&quot;time&quot;:&quot;2023-05-30T17:24:22-07:00&quot;,&quot;zone&quot;:&quot;America/Los_Angeles&quot;},&quot;shifted&quot;:&quot;2023-05-30T17:24:22-07:00&quot;},&quot;errorMessage&quot;:null,&quot;source&quot;:&quot;Html5&quot;,&quot;coordinates&quot;:{&quot;latitude&quot;:38.06854658532002,&quot;longitude&quot;:-122.55318583225265,&quot;altitude&quot;:null},&quot;accuracy&quot;:null,&quot;address&quot;:&quot;15 Fairway Dr, Novato, CA 94949, USA&quot;,&quot;addressDetails&quot;:{&quot;source&quot;:&quot;Google&quot;,&quot;components&quot;:[{&quot;shortName&quot;:&quot;15&quot;,&quot;longName&quot;:&quot;15&quot;,&quot;types&quot;:[&quot;street_number&quot;]},{&quot;shortName&quot;:&quot;Fairway Dr&quot;,&quot;longName&quot;:&quot;Fairway Drive&quot;,&quot;types&quot;:[&quot;route&quot;]},{&quot;shortName&quot;:&quot;Novato&quot;,&quot;longName&quot;:&quot;Novato&quot;,&quot;types&quot;:[&quot;locality&quot;,&quot;political&quot;]},{&quot;shortName&quot;:&quot;Marin County&quot;,&quot;longName&quot;:&quot;Marin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4949&quot;,&quot;longName&quot;:&quot;94949&quot;,&quot;types&quot;:[&quot;postal_code&quot;]},{&quot;shortName&quot;:&quot;5903&quot;,&quot;longName&quot;:&quot;5903&quot;,&quot;types&quot;:[&quot;postal_code_suffix&quot;]}]}}"/>
    <s v="ARB INC"/>
    <s v="Photos"/>
    <s v="Missing"/>
    <m/>
    <m/>
    <s v="https://s3-us-west-2.amazonaws.com/arad-prontoforms-dropzone/QV+Distribution+Field/2023-06-14+14_07_19+-20230614-18314555248-+102237133/20230614-18314555248.pdf"/>
  </r>
  <r>
    <n v="102234018"/>
    <n v="18315899145"/>
    <s v="Jim Harmon"/>
    <s v="Standard"/>
    <s v="Distribution OH Ground - BFB"/>
    <d v="2023-06-21T00:00:00"/>
    <d v="2023-06-21T00:00:00"/>
    <s v="R2ES"/>
    <s v="Robert Esik"/>
    <d v="2023-05-16T00:00:00"/>
    <s v="M8CP"/>
    <s v="Manuel Calderon"/>
    <s v="North Bay"/>
    <s v="San Rafael"/>
    <s v="TT3217"/>
    <s v="HFTD"/>
    <s v="https://viewer.dc.pge.com/inspect/asset360/inspectchecklist-R2ES-2023-05-16T20:03:46Z/view/D80D73CB-0B96-437A-931C-D34A9A5B7EC8edSupportStructureChecklistForm.pdf"/>
    <n v="37.954975050000002"/>
    <s v="'-122.5555479"/>
    <s v="No"/>
    <s v="No"/>
    <s v="No"/>
    <n v="0"/>
    <n v="0"/>
    <n v="0"/>
    <x v="0"/>
    <n v="0"/>
    <m/>
    <s v="Yes"/>
    <s v="Yes"/>
    <s v="John Dyer (jjdi@pge.com)"/>
    <s v="None"/>
    <m/>
    <s v="No"/>
    <s v="jjdi@pge.com"/>
    <s v="Approved"/>
    <s v="No action required, record complete"/>
    <m/>
    <s v="OTR"/>
    <m/>
    <m/>
    <d v="2023-06-21T00:00:00"/>
    <x v="26"/>
    <n v="25"/>
    <m/>
    <m/>
    <m/>
    <m/>
    <m/>
    <m/>
    <s v="{&quot;success&quot;:true,&quot;captureTimestamp&quot;:{&quot;provided&quot;:{&quot;time&quot;:&quot;2023-06-20T12:07:34-07:00&quot;,&quot;zone&quot;:&quot;America/Los_Angeles&quot;},&quot;shifted&quot;:&quot;2023-06-20T12:07:34-07:00&quot;},&quot;errorMessage&quot;:null,&quot;source&quot;:&quot;Html5&quot;,&quot;coordinates&quot;:{&quot;latitude&quot;:37.95497504673235,&quot;longitude&quot;:-122.55554792385743,&quot;altitude&quot;:null},&quot;accuracy&quot;:null,&quot;address&quot;:&quot;237 Hillside Ave, Kentfield, CA 94904, USA&quot;,&quot;addressDetails&quot;:{&quot;source&quot;:&quot;Google&quot;,&quot;components&quot;:[{&quot;shortName&quot;:&quot;237&quot;,&quot;longName&quot;:&quot;237&quot;,&quot;types&quot;:[&quot;street_number&quot;]},{&quot;shortName&quot;:&quot;Hillside Ave&quot;,&quot;longName&quot;:&quot;Hillside Avenue&quot;,&quot;types&quot;:[&quot;route&quot;]},{&quot;shortName&quot;:&quot;Kentfield&quot;,&quot;longName&quot;:&quot;Kentfield&quot;,&quot;types&quot;:[&quot;locality&quot;,&quot;political&quot;]},{&quot;shortName&quot;:&quot;Marin County&quot;,&quot;longName&quot;:&quot;Marin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4904&quot;,&quot;longName&quot;:&quot;94904&quot;,&quot;types&quot;:[&quot;postal_code&quot;]},{&quot;shortName&quot;:&quot;2519&quot;,&quot;longName&quot;:&quot;2519&quot;,&quot;types&quot;:[&quot;postal_code_suffix&quot;]}]}}"/>
    <s v="ARB INC"/>
    <m/>
    <m/>
    <m/>
    <m/>
    <s v="https://s3-us-west-2.amazonaws.com/arad-prontoforms-dropzone/QV+Distribution+Field/2023-06-21+14_38_38+-20230621-18315899145-+102234018/20230621-18315899145.pdf"/>
  </r>
  <r>
    <n v="102234009"/>
    <n v="18315901249"/>
    <s v="Jim Harmon"/>
    <s v="Standard"/>
    <s v="Distribution OH Ground - BFB"/>
    <d v="2023-06-21T00:00:00"/>
    <d v="2023-06-21T00:00:00"/>
    <s v="R2ES"/>
    <s v="Robert Esik"/>
    <d v="2023-05-15T00:00:00"/>
    <s v="M8CP"/>
    <s v="Manuel Calderon"/>
    <s v="North Bay"/>
    <s v="San Rafael"/>
    <s v="TT3217"/>
    <s v="HFTD"/>
    <s v="https://viewer.dc.pge.com/inspect/asset360/inspectchecklist-R2ES-2023-05-15T20:23:09Z/view/70E3931B-241F-4D96-B2CA-72E871D18777edSupportStructureChecklistForm.pdf"/>
    <n v="37.955556809999997"/>
    <s v="'-122.5542397"/>
    <s v="No"/>
    <s v="No"/>
    <s v="No"/>
    <n v="0"/>
    <n v="0"/>
    <n v="0"/>
    <x v="0"/>
    <n v="0"/>
    <m/>
    <s v="Yes"/>
    <s v="Yes"/>
    <s v="John Dyer (jjdi@pge.com)"/>
    <s v="None"/>
    <m/>
    <s v="No"/>
    <s v="jjdi@pge.com"/>
    <s v="Approved"/>
    <s v="No action required, record complete"/>
    <m/>
    <s v="OTR"/>
    <m/>
    <m/>
    <d v="2023-06-21T00:00:00"/>
    <x v="26"/>
    <n v="25"/>
    <m/>
    <m/>
    <m/>
    <m/>
    <m/>
    <m/>
    <s v="{&quot;success&quot;:true,&quot;captureTimestamp&quot;:{&quot;provided&quot;:{&quot;time&quot;:&quot;2023-06-20T12:07:34-07:00&quot;,&quot;zone&quot;:&quot;America/Los_Angeles&quot;},&quot;shifted&quot;:&quot;2023-06-20T12:07:34-07:00&quot;},&quot;errorMessage&quot;:null,&quot;source&quot;:&quot;Html5&quot;,&quot;coordinates&quot;:{&quot;latitude&quot;:37.955556810080225,&quot;longitude&quot;:-122.55423967903693,&quot;altitude&quot;:null},&quot;accuracy&quot;:null,&quot;address&quot;:&quot;137 Hillside Ave, Kentfield, CA 94904, USA&quot;,&quot;addressDetails&quot;:{&quot;source&quot;:&quot;Google&quot;,&quot;components&quot;:[{&quot;shortName&quot;:&quot;137&quot;,&quot;longName&quot;:&quot;137&quot;,&quot;types&quot;:[&quot;street_number&quot;]},{&quot;shortName&quot;:&quot;Hillside Ave&quot;,&quot;longName&quot;:&quot;Hillside Avenue&quot;,&quot;types&quot;:[&quot;route&quot;]},{&quot;shortName&quot;:&quot;Kentfield&quot;,&quot;longName&quot;:&quot;Kentfield&quot;,&quot;types&quot;:[&quot;locality&quot;,&quot;political&quot;]},{&quot;shortName&quot;:&quot;Marin County&quot;,&quot;longName&quot;:&quot;Marin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4904&quot;,&quot;longName&quot;:&quot;94904&quot;,&quot;types&quot;:[&quot;postal_code&quot;]},{&quot;shortName&quot;:&quot;2517&quot;,&quot;longName&quot;:&quot;2517&quot;,&quot;types&quot;:[&quot;postal_code_suffix&quot;]}]}}"/>
    <s v="ARB INC"/>
    <m/>
    <m/>
    <m/>
    <m/>
    <s v="https://s3-us-west-2.amazonaws.com/arad-prontoforms-dropzone/QV+Distribution+Field/2023-06-21+14_14_14+-20230621-18315901249-+102234009/20230621-18315901249.pdf"/>
  </r>
  <r>
    <n v="102233949"/>
    <n v="18315900118"/>
    <s v="Jim Harmon"/>
    <s v="Standard"/>
    <s v="Distribution OH Ground - BFB"/>
    <d v="2023-06-21T00:00:00"/>
    <d v="2023-06-21T00:00:00"/>
    <s v="R2ES"/>
    <s v="Robert Esik"/>
    <d v="2023-05-12T00:00:00"/>
    <s v="M8CP"/>
    <s v="Manuel Calderon"/>
    <s v="North Bay"/>
    <s v="San Rafael"/>
    <s v="TT3217"/>
    <s v="HFTD"/>
    <s v="https://viewer.dc.pge.com/inspect/asset360/inspectchecklist-R2ES-2023-05-12T16:06:26Z/view/14DD6239-95CA-43E5-93AF-12859B8B09E5edSupportStructureChecklistForm.pdf"/>
    <n v="37.957403190000001"/>
    <s v="'-122.5558101"/>
    <s v="No"/>
    <s v="No"/>
    <s v="No"/>
    <n v="0"/>
    <n v="0"/>
    <n v="0"/>
    <x v="0"/>
    <n v="0"/>
    <m/>
    <s v="Yes"/>
    <s v="Yes"/>
    <s v="John Dyer (jjdi@pge.com)"/>
    <s v="None"/>
    <s v="QC documented that originally inspector incorrectly documented something on the FDA. When that is something the gatekeeper fixes but the issue was still captured."/>
    <s v="No"/>
    <s v="jjdi@pge.com"/>
    <s v="Approved"/>
    <s v="No action required, record complete"/>
    <s v="the wrong FDA should not be a critical miss, if anything maybe a documentation error."/>
    <s v="OTR"/>
    <m/>
    <m/>
    <d v="2023-06-21T00:00:00"/>
    <x v="26"/>
    <n v="25"/>
    <m/>
    <m/>
    <m/>
    <m/>
    <m/>
    <m/>
    <s v="{&quot;success&quot;:true,&quot;captureTimestamp&quot;:{&quot;provided&quot;:{&quot;time&quot;:&quot;2023-06-20T12:07:29-07:00&quot;,&quot;zone&quot;:&quot;America/Los_Angeles&quot;},&quot;shifted&quot;:&quot;2023-06-20T12:07:29-07:00&quot;},&quot;errorMessage&quot;:null,&quot;source&quot;:&quot;Html5&quot;,&quot;coordinates&quot;:{&quot;latitude&quot;:37.95740318842964,&quot;longitude&quot;:-122.55581008267626,&quot;altitude&quot;:null},&quot;accuracy&quot;:null,&quot;address&quot;:&quot;95 Bridge Rd, Ross, CA 94957, USA&quot;,&quot;addressDetails&quot;:{&quot;source&quot;:&quot;Google&quot;,&quot;components&quot;:[{&quot;shortName&quot;:&quot;95&quot;,&quot;longName&quot;:&quot;95&quot;,&quot;types&quot;:[&quot;street_number&quot;]},{&quot;shortName&quot;:&quot;Bridge Rd&quot;,&quot;longName&quot;:&quot;Bridge Road&quot;,&quot;types&quot;:[&quot;route&quot;]},{&quot;shortName&quot;:&quot;Ross&quot;,&quot;longName&quot;:&quot;Ross&quot;,&quot;types&quot;:[&quot;locality&quot;,&quot;political&quot;]},{&quot;shortName&quot;:&quot;Marin County&quot;,&quot;longName&quot;:&quot;Marin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4957&quot;,&quot;longName&quot;:&quot;94957&quot;,&quot;types&quot;:[&quot;postal_code&quot;]},{&quot;shortName&quot;:&quot;9631&quot;,&quot;longName&quot;:&quot;9631&quot;,&quot;types&quot;:[&quot;postal_code_suffix&quot;]}]}}"/>
    <s v="ARB INC"/>
    <m/>
    <m/>
    <m/>
    <m/>
    <s v="https://s3-us-west-2.amazonaws.com/arad-prontoforms-dropzone/QV+Distribution+Field/2023-06-21+14_47_20+-20230621-18315900118-+102233949/20230621-18315900118.pdf"/>
  </r>
  <r>
    <n v="102230770"/>
    <n v="18315913742"/>
    <s v="Jim Harmon"/>
    <s v="Standard"/>
    <s v="Distribution OH Ground - BFB"/>
    <d v="2023-06-21T00:00:00"/>
    <d v="2023-06-21T00:00:00"/>
    <s v="R2ES"/>
    <s v="Robert Esik"/>
    <d v="2023-05-15T00:00:00"/>
    <s v="M8CP"/>
    <s v="Manuel Calderon"/>
    <s v="North Bay"/>
    <s v="San Rafael"/>
    <s v="QQ3015"/>
    <s v="HFTD"/>
    <s v="https://viewer.dc.pge.com/inspect/asset360/inspectchecklist-R2ES-2023-05-15T14:32:11Z/view/DA8E651A-4456-42F5-BA52-D942C3635735edSupportStructureChecklistForm.pdf"/>
    <n v="38.09381063"/>
    <s v="'-122.6069518"/>
    <s v="No"/>
    <s v="No"/>
    <s v="No"/>
    <n v="0"/>
    <n v="0"/>
    <n v="0"/>
    <x v="0"/>
    <n v="0"/>
    <m/>
    <s v="Yes"/>
    <s v="Yes"/>
    <s v="John Dyer (jjdi@pge.com)"/>
    <s v="None"/>
    <m/>
    <s v="No"/>
    <s v="jjdi@pge.com"/>
    <s v="Approved"/>
    <s v="No action required, record complete"/>
    <m/>
    <s v="OTR"/>
    <m/>
    <m/>
    <d v="2023-06-21T00:00:00"/>
    <x v="26"/>
    <n v="25"/>
    <m/>
    <m/>
    <m/>
    <m/>
    <m/>
    <m/>
    <s v="{&quot;success&quot;:true,&quot;captureTimestamp&quot;:{&quot;provided&quot;:{&quot;time&quot;:&quot;2023-06-20T12:07:32-07:00&quot;,&quot;zone&quot;:&quot;America/Los_Angeles&quot;},&quot;shifted&quot;:&quot;2023-06-20T12:07:32-07:00&quot;},&quot;errorMessage&quot;:null,&quot;source&quot;:&quot;Html5&quot;,&quot;coordinates&quot;:{&quot;latitude&quot;:38.093810630152525,&quot;longitude&quot;:-122.60695179994752,&quot;altitude&quot;:null},&quot;accuracy&quot;:null,&quot;address&quot;:&quot;131 Maestro Rd, Novato, CA 94947, USA&quot;,&quot;addressDetails&quot;:{&quot;source&quot;:&quot;Google&quot;,&quot;components&quot;:[{&quot;shortName&quot;:&quot;131&quot;,&quot;longName&quot;:&quot;131&quot;,&quot;types&quot;:[&quot;street_number&quot;]},{&quot;shortName&quot;:&quot;Maestro Rd&quot;,&quot;longName&quot;:&quot;Maestro Road&quot;,&quot;types&quot;:[&quot;route&quot;]},{&quot;shortName&quot;:&quot;Novato&quot;,&quot;longName&quot;:&quot;Novato&quot;,&quot;types&quot;:[&quot;locality&quot;,&quot;political&quot;]},{&quot;shortName&quot;:&quot;Marin County&quot;,&quot;longName&quot;:&quot;Marin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4947&quot;,&quot;longName&quot;:&quot;94947&quot;,&quot;types&quot;:[&quot;postal_code&quot;]},{&quot;shortName&quot;:&quot;4217&quot;,&quot;longName&quot;:&quot;4217&quot;,&quot;types&quot;:[&quot;postal_code_suffix&quot;]}]}}"/>
    <s v="ARB INC"/>
    <m/>
    <m/>
    <m/>
    <m/>
    <s v="https://s3-us-west-2.amazonaws.com/arad-prontoforms-dropzone/QV+Distribution+Field/2023-06-21+18_22_12+-20230621-18315913742-+102230770/20230621-18315913742.pdf"/>
  </r>
  <r>
    <n v="102229084"/>
    <n v="18344216744"/>
    <s v="cocg@pge.com"/>
    <s v="Standard"/>
    <s v="Distribution OH Ground - BFB"/>
    <d v="2023-11-27T00:00:00"/>
    <d v="2023-11-27T00:00:00"/>
    <s v="R2ES"/>
    <s v="Robert Esik"/>
    <d v="2023-10-12T00:00:00"/>
    <s v="M8CP"/>
    <s v="Manuel Calderon"/>
    <s v="North Bay"/>
    <s v="San Rafael"/>
    <s v="QQ27"/>
    <s v="HFTD"/>
    <s v="https://viewer.dc.pge.com/inspect/asset360/inspectchecklist-R2ES-2023-09-25T22:19:45Z-99CE9F9C-B0F1-4599-A2CD-83DF628728B2/view/1A214196-8C2B-4CE3-9EF2-7D84AE1DE2F4edSupportStructureChecklistForm.pdf"/>
    <n v="38.073019000000002"/>
    <s v="'-122.7308868"/>
    <s v="No"/>
    <s v="No"/>
    <s v="No"/>
    <n v="0"/>
    <n v="0"/>
    <n v="0"/>
    <x v="0"/>
    <n v="0"/>
    <m/>
    <s v="Yes"/>
    <s v="Yes"/>
    <s v="John Dyer (jjdi@pge.com)"/>
    <s v="None"/>
    <s v="COCG"/>
    <s v="No"/>
    <s v="jjdi@pge.com"/>
    <s v="Approved"/>
    <s v="No action required, record complete"/>
    <m/>
    <s v="OTR"/>
    <m/>
    <m/>
    <d v="2023-11-27T00:00:00"/>
    <x v="29"/>
    <n v="48"/>
    <m/>
    <m/>
    <m/>
    <m/>
    <m/>
    <m/>
    <s v="{&quot;success&quot;:true,&quot;captureTimestamp&quot;:{&quot;provided&quot;:{&quot;time&quot;:&quot;2023-11-21T08:59:40-08:00&quot;,&quot;zone&quot;:&quot;America/Los_Angeles&quot;},&quot;shifted&quot;:&quot;2023-11-21T08:59:40-08:00&quot;},&quot;errorMessage&quot;:null,&quot;source&quot;:&quot;Html5&quot;,&quot;coordinates&quot;:{&quot;latitude&quot;:38.07301900701761,&quot;longitude&quot;:-122.73088680188576,&quot;altitude&quot;:null},&quot;accuracy&quot;:null,&quot;address&quot;:&quot;37F9+6J Nicasio, CA, USA&quot;,&quot;addressDetails&quot;:{&quot;source&quot;:&quot;Google&quot;,&quot;components&quot;:[{&quot;shortName&quot;:&quot;37F9+6J&quot;,&quot;longName&quot;:&quot;37F9+6J&quot;,&quot;types&quot;:[&quot;plus_code&quot;]},{&quot;shortName&quot;:&quot;Nicasio&quot;,&quot;longName&quot;:&quot;Nicasio&quot;,&quot;types&quot;:[&quot;locality&quot;,&quot;political&quot;]},{&quot;shortName&quot;:&quot;Marin County&quot;,&quot;longName&quot;:&quot;Marin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4946&quot;,&quot;longName&quot;:&quot;94946&quot;,&quot;types&quot;:[&quot;postal_code&quot;]}]}}"/>
    <s v="ARB INC"/>
    <m/>
    <m/>
    <m/>
    <m/>
    <s v="https://s3-us-west-2.amazonaws.com/arad-prontoforms-dropzone/QV+Distribution+Field/2023-11-27+14_54_00+-20231127-18344216744-+102229084/20231127-18344216744.pdf"/>
  </r>
  <r>
    <n v="102229070"/>
    <n v="18344288020"/>
    <s v="cocg@pge.com"/>
    <s v="Standard"/>
    <s v="Distribution OH Ground - BFB"/>
    <d v="2023-11-27T00:00:00"/>
    <d v="2023-11-27T00:00:00"/>
    <s v="R2ES"/>
    <s v="Robert Esik"/>
    <d v="2023-10-12T00:00:00"/>
    <s v="M8CP"/>
    <s v="Manuel Calderon"/>
    <s v="North Bay"/>
    <s v="San Rafael"/>
    <s v="QQ27"/>
    <s v="HFTD"/>
    <s v="https://viewer.dc.pge.com/inspect/asset360/inspectchecklist-R2ES-2023-09-25T19:45:56Z-A1BAB05C-9181-4A57-A588-92A66320DDBB/view/26B8FE4F-0813-4119-98B9-42D7035D220EedSupportStructureChecklistForm.pdf"/>
    <n v="38.075029999999998"/>
    <s v="'-122.736829"/>
    <s v="No"/>
    <s v="No"/>
    <s v="No"/>
    <n v="0"/>
    <n v="0"/>
    <n v="0"/>
    <x v="0"/>
    <n v="0"/>
    <m/>
    <s v="Yes"/>
    <s v="Yes"/>
    <s v="John Dyer (jjdi@pge.com)"/>
    <s v="None"/>
    <s v="COCG"/>
    <s v="No"/>
    <s v="jjdi@pge.com"/>
    <s v="Approved"/>
    <s v="No action required, record complete"/>
    <m/>
    <s v="OTR"/>
    <m/>
    <m/>
    <d v="2023-11-27T00:00:00"/>
    <x v="29"/>
    <n v="48"/>
    <m/>
    <m/>
    <m/>
    <m/>
    <m/>
    <m/>
    <s v="{&quot;success&quot;:true,&quot;captureTimestamp&quot;:{&quot;provided&quot;:{&quot;time&quot;:&quot;2023-11-21T08:59:40-08:00&quot;,&quot;zone&quot;:&quot;America/Los_Angeles&quot;},&quot;shifted&quot;:&quot;2023-11-21T08:59:40-08:00&quot;},&quot;errorMessage&quot;:null,&quot;source&quot;:&quot;Html5&quot;,&quot;coordinates&quot;:{&quot;latitude&quot;:38.075030024144176,&quot;longitude&quot;:-122.73682898830417,&quot;altitude&quot;:null},&quot;accuracy&quot;:null,&quot;address&quot;:&quot;37F7+X7 Nicasio, CA, USA&quot;,&quot;addressDetails&quot;:{&quot;source&quot;:&quot;Google&quot;,&quot;components&quot;:[{&quot;shortName&quot;:&quot;37F7+X7&quot;,&quot;longName&quot;:&quot;37F7+X7&quot;,&quot;types&quot;:[&quot;plus_code&quot;]},{&quot;shortName&quot;:&quot;Nicasio&quot;,&quot;longName&quot;:&quot;Nicasio&quot;,&quot;types&quot;:[&quot;locality&quot;,&quot;political&quot;]},{&quot;shortName&quot;:&quot;Marin County&quot;,&quot;longName&quot;:&quot;Marin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4946&quot;,&quot;longName&quot;:&quot;94946&quot;,&quot;types&quot;:[&quot;postal_code&quot;]}]}}"/>
    <s v="ARB INC"/>
    <m/>
    <m/>
    <m/>
    <m/>
    <s v="https://s3-us-west-2.amazonaws.com/arad-prontoforms-dropzone/QV+Distribution+Field/2023-11-27+14_51_21+-20231127-18344288020-+102229070/20231127-18344288020.pdf"/>
  </r>
  <r>
    <n v="102228990"/>
    <n v="18344276083"/>
    <s v="cocg@pge.com"/>
    <s v="Standard"/>
    <s v="Distribution OH Ground - BFB"/>
    <d v="2023-11-27T00:00:00"/>
    <d v="2023-11-27T00:00:00"/>
    <s v="R2ES"/>
    <s v="Robert Esik"/>
    <d v="2023-10-11T00:00:00"/>
    <s v="M8CP"/>
    <s v="Manuel Calderon"/>
    <s v="North Bay"/>
    <s v="San Rafael"/>
    <s v="QQ27"/>
    <s v="HFTD"/>
    <s v="https://viewer.dc.pge.com/inspect/asset360/inspectchecklist-R2ES-2023-09-26T20:13:32Z-A648FF59-6112-4308-AE18-AAEB1E12DE5B/view/A5BF2651-143E-47FC-9F82-67FE7EA5B530edSupportStructureChecklistForm.pdf"/>
    <n v="38.0712683"/>
    <s v="'-122.7612356"/>
    <s v="No"/>
    <s v="No"/>
    <s v="No"/>
    <n v="0"/>
    <n v="0"/>
    <n v="0"/>
    <x v="0"/>
    <n v="0"/>
    <m/>
    <s v="Yes"/>
    <s v="Yes"/>
    <s v="John Dyer (jjdi@pge.com)"/>
    <s v="None"/>
    <s v="COCG"/>
    <s v="No"/>
    <s v="jjdi@pge.com"/>
    <s v="Approved"/>
    <s v="No action required, record complete"/>
    <m/>
    <s v="OTR"/>
    <m/>
    <m/>
    <d v="2023-11-27T00:00:00"/>
    <x v="29"/>
    <n v="48"/>
    <m/>
    <m/>
    <m/>
    <m/>
    <m/>
    <m/>
    <s v="{&quot;success&quot;:true,&quot;captureTimestamp&quot;:{&quot;provided&quot;:{&quot;time&quot;:&quot;2023-11-21T08:59:40-08:00&quot;,&quot;zone&quot;:&quot;America/Los_Angeles&quot;},&quot;shifted&quot;:&quot;2023-11-21T08:59:40-08:00&quot;},&quot;errorMessage&quot;:null,&quot;source&quot;:&quot;Html5&quot;,&quot;coordinates&quot;:{&quot;latitude&quot;:38.07126830966617,&quot;longitude&quot;:-122.76123557159872,&quot;altitude&quot;:null},&quot;accuracy&quot;:null,&quot;address&quot;:&quot;Pt. Reyes - Petaluma Rd, Point Reyes Station, CA 94956, USA&quot;,&quot;addressDetails&quot;:{&quot;source&quot;:&quot;Google&quot;,&quot;components&quot;:[{&quot;shortName&quot;:&quot;Pt. Reyes - Petaluma Rd&quot;,&quot;longName&quot;:&quot;Point Reyes - Petaluma Road&quot;,&quot;types&quot;:[&quot;route&quot;]},{&quot;shortName&quot;:&quot;Point Reyes Station&quot;,&quot;longName&quot;:&quot;Point Reyes Station&quot;,&quot;types&quot;:[&quot;locality&quot;,&quot;political&quot;]},{&quot;shortName&quot;:&quot;Marin County&quot;,&quot;longName&quot;:&quot;Marin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4956&quot;,&quot;longName&quot;:&quot;94956&quot;,&quot;types&quot;:[&quot;postal_code&quot;]}]}}"/>
    <s v="ARB INC"/>
    <m/>
    <m/>
    <m/>
    <m/>
    <s v="https://s3-us-west-2.amazonaws.com/arad-prontoforms-dropzone/QV+Distribution+Field/2023-11-27+14_48_55+-20231127-18344276083-+102228990/20231127-18344276083.pdf"/>
  </r>
  <r>
    <n v="102228773"/>
    <n v="18342760211"/>
    <s v="cocg@pge.com"/>
    <s v="Standard"/>
    <s v="Distribution OH Ground - BFB"/>
    <d v="2023-11-16T00:00:00"/>
    <d v="2023-11-16T00:00:00"/>
    <s v="G5BO"/>
    <s v="Glynn Browder"/>
    <d v="2023-09-23T00:00:00"/>
    <s v="M8CP"/>
    <s v="Manuel Calderon"/>
    <s v="North Bay"/>
    <s v="San Rafael"/>
    <s v="SS3114"/>
    <s v="HFTD"/>
    <s v="https://viewer.dc.pge.com/inspect/asset360/inspectchecklist-G5BO-2023-09-23T21:30:27Z-79A518EB-A9C2-42FF-B0EF-75397ACE7C09/view/85CA3E4C-CF9B-4B42-9F73-6C28D28DD912edSupportStructureChecklistForm.pdf"/>
    <n v="38.004899909999999"/>
    <s v="'-122.5750364"/>
    <s v="No"/>
    <s v="No"/>
    <s v="No"/>
    <n v="0"/>
    <n v="0"/>
    <n v="0"/>
    <x v="0"/>
    <n v="0"/>
    <m/>
    <s v="Yes"/>
    <s v="Yes"/>
    <s v="John Dyer (jjdi@pge.com)"/>
    <s v="None"/>
    <s v="COCG"/>
    <s v="No"/>
    <s v="jjdi@pge.com"/>
    <s v="Approved"/>
    <s v="No action required, record complete"/>
    <m/>
    <s v="OTR"/>
    <m/>
    <m/>
    <d v="2023-11-16T00:00:00"/>
    <x v="20"/>
    <n v="46"/>
    <m/>
    <m/>
    <m/>
    <m/>
    <m/>
    <m/>
    <s v="{&quot;success&quot;:true,&quot;captureTimestamp&quot;:{&quot;provided&quot;:{&quot;time&quot;:&quot;2023-11-13T16:38:16-08:00&quot;,&quot;zone&quot;:&quot;America/Los_Angeles&quot;},&quot;shifted&quot;:&quot;2023-11-13T16:38:16-08:00&quot;},&quot;errorMessage&quot;:null,&quot;source&quot;:&quot;Html5&quot;,&quot;coordinates&quot;:{&quot;latitude&quot;:38.004899912952915,&quot;longitude&quot;:-122.57503640520643,&quot;altitude&quot;:null},&quot;accuracy&quot;:null,&quot;address&quot;:&quot;30 Green Valley Ct, San Anselmo, CA 94960, USA&quot;,&quot;addressDetails&quot;:{&quot;source&quot;:&quot;Google&quot;,&quot;components&quot;:[{&quot;shortName&quot;:&quot;30&quot;,&quot;longName&quot;:&quot;30&quot;,&quot;types&quot;:[&quot;street_number&quot;]},{&quot;shortName&quot;:&quot;Green Valley Ct&quot;,&quot;longName&quot;:&quot;Green Valley Court&quot;,&quot;types&quot;:[&quot;route&quot;]},{&quot;shortName&quot;:&quot;Sleepy Hollow&quot;,&quot;longName&quot;:&quot;Sleepy Hollow&quot;,&quot;types&quot;:[&quot;neighborhood&quot;,&quot;political&quot;]},{&quot;shortName&quot;:&quot;San Anselmo&quot;,&quot;longName&quot;:&quot;San Anselmo&quot;,&quot;types&quot;:[&quot;locality&quot;,&quot;political&quot;]},{&quot;shortName&quot;:&quot;Marin County&quot;,&quot;longName&quot;:&quot;Marin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4960&quot;,&quot;longName&quot;:&quot;94960&quot;,&quot;types&quot;:[&quot;postal_code&quot;]},{&quot;shortName&quot;:&quot;1112&quot;,&quot;longName&quot;:&quot;1112&quot;,&quot;types&quot;:[&quot;postal_code_suffix&quot;]}]}}"/>
    <s v="ARB INC"/>
    <m/>
    <m/>
    <m/>
    <m/>
    <s v="https://s3-us-west-2.amazonaws.com/arad-prontoforms-dropzone/QV+Distribution+Field/2023-11-16+15_43_34+-20231116-18342760211-+102228773/20231116-18342760211.pdf"/>
  </r>
  <r>
    <n v="102228652"/>
    <n v="18342771206"/>
    <s v="cocg@pge.com"/>
    <s v="Standard"/>
    <s v="Distribution OH Ground - BFB"/>
    <d v="2023-11-16T00:00:00"/>
    <d v="2023-11-16T00:00:00"/>
    <s v="D8GO"/>
    <s v="Daniel Gracia"/>
    <d v="2023-09-16T00:00:00"/>
    <s v="M8CP"/>
    <s v="Manuel Calderon"/>
    <s v="North Bay"/>
    <s v="San Rafael"/>
    <s v="SS3113"/>
    <s v="HFTD"/>
    <s v="https://viewer.dc.pge.com/inspect/asset360/inspectchecklist-D8GO-2023-09-16T18:28:37Z-CFE39ECB-7187-4237-AD2E-5AD4735FA3A7/view/E91CED2C-5074-4940-A8EA-F032350BCAFEedSupportStructureChecklistForm.pdf"/>
    <n v="38.005679899999997"/>
    <s v="'-122.5849419"/>
    <s v="No"/>
    <s v="No"/>
    <s v="No"/>
    <n v="0"/>
    <n v="0"/>
    <n v="0"/>
    <x v="0"/>
    <n v="0"/>
    <m/>
    <s v="Yes"/>
    <s v="Yes"/>
    <s v="John Dyer (jjdi@pge.com)"/>
    <s v="None"/>
    <s v="COCG"/>
    <s v="No"/>
    <s v="jjdi@pge.com"/>
    <s v="Approved"/>
    <s v="No action required, record complete"/>
    <m/>
    <s v="OTR"/>
    <m/>
    <m/>
    <d v="2023-11-16T00:00:00"/>
    <x v="20"/>
    <n v="46"/>
    <m/>
    <m/>
    <m/>
    <m/>
    <m/>
    <m/>
    <s v="{&quot;success&quot;:true,&quot;captureTimestamp&quot;:{&quot;provided&quot;:{&quot;time&quot;:&quot;2023-11-13T16:38:16-08:00&quot;,&quot;zone&quot;:&quot;America/Los_Angeles&quot;},&quot;shifted&quot;:&quot;2023-11-13T16:38:16-08:00&quot;},&quot;errorMessage&quot;:null,&quot;source&quot;:&quot;Html5&quot;,&quot;coordinates&quot;:{&quot;latitude&quot;:38.005679899401144,&quot;longitude&quot;:-122.58494187039602,&quot;altitude&quot;:null},&quot;accuracy&quot;:null,&quot;address&quot;:&quot;245 Stuyvesant Dr, San Anselmo, CA 94960, USA&quot;,&quot;addressDetails&quot;:{&quot;source&quot;:&quot;Google&quot;,&quot;components&quot;:[{&quot;shortName&quot;:&quot;245&quot;,&quot;longName&quot;:&quot;245&quot;,&quot;types&quot;:[&quot;street_number&quot;]},{&quot;shortName&quot;:&quot;Stuyvesant Dr&quot;,&quot;longName&quot;:&quot;Stuyvesant Drive&quot;,&quot;types&quot;:[&quot;route&quot;]},{&quot;shortName&quot;:&quot;Sleepy Hollow&quot;,&quot;longName&quot;:&quot;Sleepy Hollow&quot;,&quot;types&quot;:[&quot;neighborhood&quot;,&quot;political&quot;]},{&quot;shortName&quot;:&quot;San Anselmo&quot;,&quot;longName&quot;:&quot;San Anselmo&quot;,&quot;types&quot;:[&quot;locality&quot;,&quot;political&quot;]},{&quot;shortName&quot;:&quot;Marin County&quot;,&quot;longName&quot;:&quot;Marin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4960&quot;,&quot;longName&quot;:&quot;94960&quot;,&quot;types&quot;:[&quot;postal_code&quot;]},{&quot;shortName&quot;:&quot;1143&quot;,&quot;longName&quot;:&quot;1143&quot;,&quot;types&quot;:[&quot;postal_code_suffix&quot;]}]}}"/>
    <s v="ARB INC"/>
    <m/>
    <m/>
    <m/>
    <m/>
    <s v="https://s3-us-west-2.amazonaws.com/arad-prontoforms-dropzone/QV+Distribution+Field/2023-11-16+15_40_36+-20231116-18342771206-+102228652/20231116-18342771206.pdf"/>
  </r>
  <r>
    <n v="102227120"/>
    <n v="18323106041"/>
    <s v="g3gy@pge.com"/>
    <s v="Standard"/>
    <s v="Distribution OH Ground - BFB"/>
    <d v="2023-08-01T00:00:00"/>
    <d v="2023-08-01T00:00:00"/>
    <s v="R2ES"/>
    <s v="Robert Esik"/>
    <d v="2023-06-08T00:00:00"/>
    <s v="M8CP"/>
    <s v="Manuel Calderon"/>
    <s v="North Bay"/>
    <s v="San Rafael"/>
    <s v="SS3118"/>
    <s v="HFTD"/>
    <s v="https://viewer.dc.pge.com/inspect/asset360/inspectchecklist-R2ES-2023-06-08T14:32:47Z/view/23CDFA34-382A-4D50-9497-62BBF1C46B14edSupportStructureChecklistForm.pdf"/>
    <n v="37.99917688"/>
    <s v="'-122.584527"/>
    <s v="No"/>
    <s v="No"/>
    <s v="No"/>
    <n v="0"/>
    <n v="0"/>
    <n v="0"/>
    <x v="0"/>
    <n v="0"/>
    <m/>
    <s v="Yes"/>
    <s v="Yes"/>
    <s v="John Dyer (jjdi@pge.com)"/>
    <s v="None"/>
    <s v="G3GY _x000a_Original form states trees make hard to get good pictures. 90 degrees of whole pole pictures are close but due to trees and limbs it is difficult for good pictures."/>
    <s v="No"/>
    <s v="jjdi@pge.com"/>
    <s v="Approved"/>
    <s v="No action required, record complete"/>
    <m/>
    <s v="OTR"/>
    <m/>
    <m/>
    <d v="2023-08-01T00:00:00"/>
    <x v="16"/>
    <n v="31"/>
    <m/>
    <m/>
    <m/>
    <m/>
    <m/>
    <m/>
    <s v="{&quot;success&quot;:true,&quot;captureTimestamp&quot;:{&quot;provided&quot;:{&quot;time&quot;:&quot;2023-07-25T10:44:48-07:00&quot;,&quot;zone&quot;:&quot;America/Los_Angeles&quot;},&quot;shifted&quot;:&quot;2023-07-25T10:44:48-07:00&quot;},&quot;errorMessage&quot;:null,&quot;source&quot;:&quot;Html5&quot;,&quot;coordinates&quot;:{&quot;latitude&quot;:37.999176880851714,&quot;longitude&quot;:-122.5845270197024,&quot;altitude&quot;:null},&quot;accuracy&quot;:null,&quot;address&quot;:&quot;88 Oak Springs Dr, San Anselmo, CA 94960, USA&quot;,&quot;addressDetails&quot;:{&quot;source&quot;:&quot;Google&quot;,&quot;components&quot;:[{&quot;shortName&quot;:&quot;88&quot;,&quot;longName&quot;:&quot;88&quot;,&quot;types&quot;:[&quot;street_number&quot;]},{&quot;shortName&quot;:&quot;Oak Springs Dr&quot;,&quot;longName&quot;:&quot;Oak Springs Drive&quot;,&quot;types&quot;:[&quot;route&quot;]},{&quot;shortName&quot;:&quot;San Anselmo&quot;,&quot;longName&quot;:&quot;San Anselmo&quot;,&quot;types&quot;:[&quot;locality&quot;,&quot;political&quot;]},{&quot;shortName&quot;:&quot;Marin County&quot;,&quot;longName&quot;:&quot;Marin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4960&quot;,&quot;longName&quot;:&quot;94960&quot;,&quot;types&quot;:[&quot;postal_code&quot;]},{&quot;shortName&quot;:&quot;1345&quot;,&quot;longName&quot;:&quot;1345&quot;,&quot;types&quot;:[&quot;postal_code_suffix&quot;]}]}}"/>
    <s v="ARB INC"/>
    <m/>
    <m/>
    <m/>
    <m/>
    <s v="https://s3-us-west-2.amazonaws.com/arad-prontoforms-dropzone/QV+Distribution+Field/2023-08-01+13_17_38+-20230801-18323106041-+102227120/20230801-18323106041.pdf"/>
  </r>
  <r>
    <n v="102226827"/>
    <n v="18318994211"/>
    <s v="ja36@pge.com"/>
    <s v="Standard"/>
    <s v="Distribution OH Ground - BFB"/>
    <d v="2023-07-10T00:00:00"/>
    <d v="2023-07-10T00:00:00"/>
    <s v="D0HB"/>
    <s v="David Hernandez"/>
    <d v="2023-05-18T00:00:00"/>
    <s v="M8CP"/>
    <s v="Manuel Calderon"/>
    <s v="North Bay"/>
    <s v="San Rafael"/>
    <s v="OO31"/>
    <s v="HFTD"/>
    <s v="https://viewer.dc.pge.com/inspect/asset360/inspectchecklist-D0HB-2023-05-18T17:26:04Z/view/7D504621-D870-445D-8610-8EA93808427EedSupportStructureChecklistForm.pdf"/>
    <n v="38.169816369999999"/>
    <s v="'-122.5844117"/>
    <s v="No"/>
    <s v="No"/>
    <s v="No"/>
    <n v="0"/>
    <n v="0"/>
    <n v="0"/>
    <x v="0"/>
    <n v="0"/>
    <m/>
    <s v="Yes"/>
    <s v="Yes"/>
    <s v="Matthew Brandon (mc1w@pge.com)"/>
    <s v="None"/>
    <m/>
    <s v="No"/>
    <s v="mc1w@pge.com"/>
    <s v="Approved"/>
    <s v="No action required, record complete"/>
    <m/>
    <s v="OTR"/>
    <m/>
    <m/>
    <d v="2023-07-10T00:00:00"/>
    <x v="6"/>
    <n v="28"/>
    <m/>
    <m/>
    <m/>
    <m/>
    <m/>
    <m/>
    <s v="{&quot;success&quot;:true,&quot;captureTimestamp&quot;:{&quot;provided&quot;:{&quot;time&quot;:&quot;2023-07-05T15:38:55-07:00&quot;,&quot;zone&quot;:&quot;America/Los_Angeles&quot;},&quot;shifted&quot;:&quot;2023-07-05T15:38:55-07:00&quot;},&quot;errorMessage&quot;:null,&quot;source&quot;:&quot;Html5&quot;,&quot;coordinates&quot;:{&quot;latitude&quot;:38.169816369117676,&quot;longitude&quot;:-122.58441168918871,&quot;altitude&quot;:null},&quot;accuracy&quot;:null,&quot;address&quot;:&quot;4248 Frontage Rd, Petaluma, CA 94952, USA&quot;,&quot;addressDetails&quot;:{&quot;source&quot;:&quot;Google&quot;,&quot;components&quot;:[{&quot;shortName&quot;:&quot;4248&quot;,&quot;longName&quot;:&quot;4248&quot;,&quot;types&quot;:[&quot;street_number&quot;]},{&quot;shortName&quot;:&quot;Frontage Rd&quot;,&quot;longName&quot;:&quot;Frontage Road&quot;,&quot;types&quot;:[&quot;route&quot;]},{&quot;shortName&quot;:&quot;Petaluma&quot;,&quot;longName&quot;:&quot;Petaluma&quot;,&quot;types&quot;:[&quot;locality&quot;,&quot;political&quot;]},{&quot;shortName&quot;:&quot;Marin County&quot;,&quot;longName&quot;:&quot;Marin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4952&quot;,&quot;longName&quot;:&quot;94952&quot;,&quot;types&quot;:[&quot;postal_code&quot;]}]}}"/>
    <s v="ARB INC"/>
    <m/>
    <m/>
    <m/>
    <m/>
    <s v="https://s3-us-west-2.amazonaws.com/arad-prontoforms-dropzone/QV+Distribution+Field/2023-07-10+08_16_56+-20230710-18318994211-+102226827/20230710-18318994211.pdf"/>
  </r>
  <r>
    <n v="102226122"/>
    <n v="18323115085"/>
    <s v="g3gy@pge.com"/>
    <s v="Standard"/>
    <s v="Distribution OH Ground - BFB"/>
    <d v="2023-08-01T00:00:00"/>
    <d v="2023-08-01T00:00:00"/>
    <s v="R2ES"/>
    <s v="Robert Esik"/>
    <d v="2023-06-13T00:00:00"/>
    <s v="M8CP"/>
    <s v="Manuel Calderon"/>
    <s v="North Bay"/>
    <s v="San Rafael"/>
    <s v="SS3120"/>
    <s v="HFTD"/>
    <s v="https://viewer.dc.pge.com/inspect/asset360/inspectchecklist-R2ES-2023-06-13T19:24:09Z/view/90B8A742-BBA8-4EC4-992A-0A131C52CF57edSupportStructureChecklistForm.pdf"/>
    <n v="37.998743390000001"/>
    <s v="'-122.5698734"/>
    <s v="No"/>
    <s v="No"/>
    <s v="No"/>
    <n v="0"/>
    <n v="0"/>
    <n v="0"/>
    <x v="0"/>
    <n v="0"/>
    <m/>
    <s v="Yes"/>
    <s v="Yes"/>
    <s v="John Dyer (jjdi@pge.com)"/>
    <s v="None"/>
    <s v="G3GY _x000a_Tree around pole makes photos difficult to get."/>
    <s v="No"/>
    <s v="jjdi@pge.com"/>
    <s v="Approved"/>
    <s v="No action required, record complete"/>
    <m/>
    <s v="OTR"/>
    <m/>
    <m/>
    <d v="2023-08-01T00:00:00"/>
    <x v="16"/>
    <n v="31"/>
    <m/>
    <m/>
    <m/>
    <m/>
    <m/>
    <m/>
    <s v="{&quot;success&quot;:true,&quot;captureTimestamp&quot;:{&quot;provided&quot;:{&quot;time&quot;:&quot;2023-07-25T10:44:47-07:00&quot;,&quot;zone&quot;:&quot;America/Los_Angeles&quot;},&quot;shifted&quot;:&quot;2023-07-25T10:44:47-07:00&quot;},&quot;errorMessage&quot;:null,&quot;source&quot;:&quot;Html5&quot;,&quot;coordinates&quot;:{&quot;latitude&quot;:37.998743394571235,&quot;longitude&quot;:-122.56987335028633,&quot;altitude&quot;:null},&quot;accuracy&quot;:null,&quot;address&quot;:&quot;522 The Alameda, San Anselmo, CA 94960, USA&quot;,&quot;addressDetails&quot;:{&quot;source&quot;:&quot;Google&quot;,&quot;components&quot;:[{&quot;shortName&quot;:&quot;522&quot;,&quot;longName&quot;:&quot;522&quot;,&quot;types&quot;:[&quot;street_number&quot;]},{&quot;shortName&quot;:&quot;The Alameda&quot;,&quot;longName&quot;:&quot;The Alameda&quot;,&quot;types&quot;:[&quot;route&quot;]},{&quot;shortName&quot;:&quot;Sleepy Hollow&quot;,&quot;longName&quot;:&quot;Sleepy Hollow&quot;,&quot;types&quot;:[&quot;neighborhood&quot;,&quot;political&quot;]},{&quot;shortName&quot;:&quot;San Anselmo&quot;,&quot;longName&quot;:&quot;San Anselmo&quot;,&quot;types&quot;:[&quot;locality&quot;,&quot;political&quot;]},{&quot;shortName&quot;:&quot;Marin County&quot;,&quot;longName&quot;:&quot;Marin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4960&quot;,&quot;longName&quot;:&quot;94960&quot;,&quot;types&quot;:[&quot;postal_code&quot;]},{&quot;shortName&quot;:&quot;1212&quot;,&quot;longName&quot;:&quot;1212&quot;,&quot;types&quot;:[&quot;postal_code_suffix&quot;]}]}}"/>
    <s v="ARB INC"/>
    <m/>
    <m/>
    <m/>
    <m/>
    <s v="https://s3-us-west-2.amazonaws.com/arad-prontoforms-dropzone/QV+Distribution+Field/2023-08-01+13_58_15+-20230801-18323115085-+102226122/20230801-18323115085.pdf"/>
  </r>
  <r>
    <n v="102226024"/>
    <n v="18318673003"/>
    <s v="ja36@pge.com"/>
    <s v="Standard"/>
    <s v="Distribution OH Ground - BFB"/>
    <d v="2023-07-07T00:00:00"/>
    <d v="2023-07-07T00:00:00"/>
    <s v="R2ES"/>
    <s v="Robert Esik"/>
    <d v="2023-05-21T00:00:00"/>
    <s v="M8CP"/>
    <s v="Manuel Calderon"/>
    <s v="North Bay"/>
    <s v="San Rafael"/>
    <s v="SS33"/>
    <s v="HFTD"/>
    <s v="https://viewer.dc.pge.com/inspect/asset360/inspectchecklist-R2ES-2023-05-21T19:10:48Z/view/71D8D070-5288-4E37-A2E0-B442F95A9783edSupportStructureChecklistForm.pdf"/>
    <n v="37.999633670000001"/>
    <s v="'-122.5038868"/>
    <s v="No"/>
    <s v="No"/>
    <s v="No"/>
    <n v="0"/>
    <n v="0"/>
    <n v="0"/>
    <x v="0"/>
    <n v="0"/>
    <m/>
    <s v="Yes"/>
    <s v="Yes"/>
    <s v="Matthew Brandon (mc1w@pge.com)"/>
    <s v="None"/>
    <s v="JA36"/>
    <s v="No"/>
    <s v="mc1w@pge.com"/>
    <s v="Approved"/>
    <s v="No action required, record complete"/>
    <m/>
    <s v="OTR"/>
    <m/>
    <m/>
    <d v="2023-07-07T00:00:00"/>
    <x v="27"/>
    <n v="27"/>
    <m/>
    <m/>
    <m/>
    <m/>
    <m/>
    <m/>
    <s v="{&quot;success&quot;:true,&quot;captureTimestamp&quot;:{&quot;provided&quot;:{&quot;time&quot;:&quot;2023-07-05T15:39:00-07:00&quot;,&quot;zone&quot;:&quot;America/Los_Angeles&quot;},&quot;shifted&quot;:&quot;2023-07-05T15:39:00-07:00&quot;},&quot;errorMessage&quot;:null,&quot;source&quot;:&quot;Html5&quot;,&quot;coordinates&quot;:{&quot;latitude&quot;:37.999633673035454,&quot;longitude&quot;:-122.50388676492366,&quot;altitude&quot;:null},&quot;accuracy&quot;:null,&quot;address&quot;:&quot;1200-2000 Bayhills Dr, San Rafael, CA 94903, USA&quot;,&quot;addressDetails&quot;:{&quot;source&quot;:&quot;Google&quot;,&quot;components&quot;:[{&quot;shortName&quot;:&quot;1200-2000&quot;,&quot;longName&quot;:&quot;1200-2000&quot;,&quot;types&quot;:[&quot;street_number&quot;]},{&quot;shortName&quot;:&quot;Bayhills Dr&quot;,&quot;longName&quot;:&quot;Bayhills Drive&quot;,&quot;types&quot;:[&quot;route&quot;]},{&quot;shortName&quot;:&quot;San Rafael&quot;,&quot;longName&quot;:&quot;San Rafael&quot;,&quot;types&quot;:[&quot;locality&quot;,&quot;political&quot;]},{&quot;shortName&quot;:&quot;Marin County&quot;,&quot;longName&quot;:&quot;Marin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4903&quot;,&quot;longName&quot;:&quot;94903&quot;,&quot;types&quot;:[&quot;postal_code&quot;]}]}}"/>
    <s v="ARB INC"/>
    <m/>
    <m/>
    <m/>
    <m/>
    <s v="https://s3-us-west-2.amazonaws.com/arad-prontoforms-dropzone/QV+Distribution+Field/2023-07-07+12_16_23+-20230707-18318673003-+102226024/20230707-18318673003.pdf"/>
  </r>
  <r>
    <n v="102223713"/>
    <n v="18320429381"/>
    <s v="cvby@pge.com"/>
    <s v="Standard"/>
    <s v="Distribution OH Ground - BFB"/>
    <d v="2023-07-17T00:00:00"/>
    <d v="2023-07-17T00:00:00"/>
    <s v="R2ES"/>
    <s v="Robert Esik"/>
    <d v="2023-07-17T00:00:00"/>
    <s v="M8CP"/>
    <s v="Manuel Calderon"/>
    <s v="North Bay"/>
    <s v="San Rafael"/>
    <s v="PP3123"/>
    <s v="HFTD"/>
    <s v="https://viewer.dc.pge.com/inspect/asset360/inspectchecklist-R2ES-2023-05-24T16:03:48Z/view/FB2050DA-0853-444B-8B1A-648D8768EF7CedSupportStructureChecklistForm.pdf"/>
    <n v="38.120660649999998"/>
    <s v="'-122.58684"/>
    <s v="No"/>
    <s v="No"/>
    <s v="No"/>
    <n v="0"/>
    <n v="0"/>
    <n v="0"/>
    <x v="0"/>
    <n v="0"/>
    <m/>
    <s v="Yes"/>
    <s v="Yes"/>
    <s v="Matthew Brandon (mc1w@pge.com)"/>
    <s v="None"/>
    <s v="CVBY"/>
    <s v="No"/>
    <s v="mc1w@pge.com"/>
    <s v="Approved"/>
    <s v="No action required, record complete"/>
    <m/>
    <s v="OTR"/>
    <m/>
    <m/>
    <d v="2023-07-17T00:00:00"/>
    <x v="5"/>
    <n v="29"/>
    <m/>
    <m/>
    <m/>
    <m/>
    <m/>
    <m/>
    <s v="{&quot;success&quot;:true,&quot;captureTimestamp&quot;:{&quot;provided&quot;:{&quot;time&quot;:&quot;2023-07-11T08:02:04-07:00&quot;,&quot;zone&quot;:&quot;America/Los_Angeles&quot;},&quot;shifted&quot;:&quot;2023-07-11T08:02:04-07:00&quot;},&quot;errorMessage&quot;:null,&quot;source&quot;:&quot;Html5&quot;,&quot;coordinates&quot;:{&quot;latitude&quot;:38.1206606489015,&quot;longitude&quot;:-122.58684001723041,&quot;altitude&quot;:null},&quot;accuracy&quot;:null,&quot;address&quot;:&quot;18 Thornton Ct, Novato, CA 94945, USA&quot;,&quot;addressDetails&quot;:{&quot;source&quot;:&quot;Google&quot;,&quot;components&quot;:[{&quot;shortName&quot;:&quot;18&quot;,&quot;longName&quot;:&quot;18&quot;,&quot;types&quot;:[&quot;street_number&quot;]},{&quot;shortName&quot;:&quot;Thornton Ct&quot;,&quot;longName&quot;:&quot;Thornton Court&quot;,&quot;types&quot;:[&quot;route&quot;]},{&quot;shortName&quot;:&quot;Novato&quot;,&quot;longName&quot;:&quot;Novato&quot;,&quot;types&quot;:[&quot;locality&quot;,&quot;political&quot;]},{&quot;shortName&quot;:&quot;Marin County&quot;,&quot;longName&quot;:&quot;Marin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4945&quot;,&quot;longName&quot;:&quot;94945&quot;,&quot;types&quot;:[&quot;postal_code&quot;]},{&quot;shortName&quot;:&quot;1726&quot;,&quot;longName&quot;:&quot;1726&quot;,&quot;types&quot;:[&quot;postal_code_suffix&quot;]}]}}"/>
    <s v="ARB INC"/>
    <m/>
    <m/>
    <m/>
    <m/>
    <s v="https://s3-us-west-2.amazonaws.com/arad-prontoforms-dropzone/QV+Distribution+Field/2023-07-17+16_06_55+-20230717-18320429381-+102223713/20230717-18320429381.pdf"/>
  </r>
  <r>
    <n v="102222794"/>
    <n v="18326051173"/>
    <s v="g3gy@pge.com"/>
    <s v="Standard"/>
    <s v="Distribution OH Ground - BFB"/>
    <d v="2023-08-17T00:00:00"/>
    <d v="2023-08-18T00:00:00"/>
    <s v="R2ES"/>
    <s v="Robert Esik"/>
    <d v="2023-06-21T00:00:00"/>
    <s v="M8CP"/>
    <s v="Manuel Calderon"/>
    <s v="North Bay"/>
    <s v="San Rafael"/>
    <s v="PP29"/>
    <s v="HFTD"/>
    <s v="https://viewer.dc.pge.com/inspect/asset360/inspectchecklist-R2ES-2023-06-21T19:12:17Z/view/6C9DC4E9-0264-44E4-8120-9F9CFFB6B5F5edSupportStructureChecklistForm.pdf"/>
    <m/>
    <m/>
    <s v="No"/>
    <s v="No"/>
    <s v="No"/>
    <n v="0"/>
    <n v="0"/>
    <n v="0"/>
    <x v="0"/>
    <n v="0"/>
    <m/>
    <s v="Yes"/>
    <s v="Yes"/>
    <s v="John Dyer (jjdi@pge.com)"/>
    <s v="None"/>
    <s v="G3GY"/>
    <s v="No"/>
    <s v="jjdi@pge.com"/>
    <s v="Approved"/>
    <s v="No action required, record complete"/>
    <m/>
    <s v="OTR"/>
    <m/>
    <m/>
    <d v="2023-08-17T00:00:00"/>
    <x v="12"/>
    <n v="33"/>
    <m/>
    <m/>
    <m/>
    <m/>
    <m/>
    <m/>
    <s v="{&quot;success&quot;:true,&quot;captureTimestamp&quot;:{&quot;provided&quot;:{&quot;time&quot;:&quot;2023-08-07T20:54:07-07:00&quot;,&quot;zone&quot;:&quot;America/Los_Angeles&quot;},&quot;shifted&quot;:&quot;2023-08-07T20:54:07-07:00&quot;},&quot;errorMessage&quot;:null,&quot;source&quot;:&quot;Html5&quot;,&quot;coordinates&quot;:{&quot;latitude&quot;:38.377425480043705,&quot;longitude&quot;:-122.2882954170824,&quot;altitude&quot;:null},&quot;accuracy&quot;:null,&quot;address&quot;:&quot;1113 Loma Vista Dr, Napa, CA 94558, USA&quot;,&quot;addressDetails&quot;:{&quot;source&quot;:&quot;Google&quot;,&quot;components&quot;:[{&quot;shortName&quot;:&quot;1113&quot;,&quot;longName&quot;:&quot;1113&quot;,&quot;types&quot;:[&quot;street_number&quot;]},{&quot;shortName&quot;:&quot;Loma Vista Dr&quot;,&quot;longName&quot;:&quot;Loma Vista Drive&quot;,&quot;types&quot;:[&quot;route&quot;]},{&quot;shortName&quot;:&quot;Napa&quot;,&quot;longName&quot;:&quot;Napa&quot;,&quot;types&quot;:[&quot;locality&quot;,&quot;political&quot;]},{&quot;shortName&quot;:&quot;Napa County&quot;,&quot;longName&quot;:&quot;Nap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4558&quot;,&quot;longName&quot;:&quot;94558&quot;,&quot;types&quot;:[&quot;postal_code&quot;]},{&quot;shortName&quot;:&quot;9751&quot;,&quot;longName&quot;:&quot;9751&quot;,&quot;types&quot;:[&quot;postal_code_suffix&quot;]}]}}"/>
    <s v="ARB INC"/>
    <m/>
    <m/>
    <m/>
    <m/>
    <s v="https://s3-us-west-2.amazonaws.com/arad-prontoforms-dropzone/QV+Distribution+Field/2023-08-18+05_05_15+-20230817-18326051173-+102222794/20230817-18326051173.pdf"/>
  </r>
  <r>
    <n v="102222751"/>
    <n v="18324603717"/>
    <s v="dpby@pge.com"/>
    <s v="Standard"/>
    <s v="Distribution OH Ground - BFB"/>
    <d v="2023-08-10T00:00:00"/>
    <d v="2023-08-10T00:00:00"/>
    <s v="R2ES"/>
    <s v="Robert Esik"/>
    <d v="2023-06-19T00:00:00"/>
    <s v="M8CP"/>
    <s v="Manuel Calderon"/>
    <s v="North Bay"/>
    <s v="San Rafael"/>
    <s v="PP29"/>
    <s v="HFTD"/>
    <s v="https://viewer.dc.pge.com/inspect/asset360/inspectchecklist-R2ES-2023-06-19T20:01:51Z/view/50AE2827-521E-45C9-89EC-5F9D6C4FBCE6edSupportStructureChecklistForm.pdf"/>
    <n v="38.116157280000003"/>
    <s v="'-122.6501538"/>
    <s v="No"/>
    <s v="No"/>
    <m/>
    <n v="0"/>
    <n v="0"/>
    <n v="0"/>
    <x v="0"/>
    <n v="0"/>
    <m/>
    <s v="Yes"/>
    <s v="Yes"/>
    <s v="John Dyer (jjdi@pge.com)"/>
    <s v="No findings,tag already submitted."/>
    <m/>
    <s v="No"/>
    <s v="jjdi@pge.com"/>
    <s v="Approved"/>
    <s v="No action required, record complete"/>
    <m/>
    <s v="OTR"/>
    <m/>
    <m/>
    <d v="2023-08-10T00:00:00"/>
    <x v="13"/>
    <n v="32"/>
    <m/>
    <m/>
    <m/>
    <m/>
    <m/>
    <m/>
    <s v="{&quot;success&quot;:true,&quot;captureTimestamp&quot;:{&quot;provided&quot;:{&quot;time&quot;:&quot;2023-07-31T18:00:19-07:00&quot;,&quot;zone&quot;:&quot;America/Los_Angeles&quot;},&quot;shifted&quot;:&quot;2023-07-31T18:00:19-07:00&quot;},&quot;errorMessage&quot;:null,&quot;source&quot;:&quot;Html5&quot;,&quot;coordinates&quot;:{&quot;latitude&quot;:38.116157281233704,&quot;longitude&quot;:-122.65015379556287,&quot;altitude&quot;:null},&quot;accuracy&quot;:null,&quot;address&quot;:&quot;3550 Novato Blvd, Novato, CA 94947, USA&quot;,&quot;addressDetails&quot;:{&quot;source&quot;:&quot;Google&quot;,&quot;components&quot;:[{&quot;shortName&quot;:&quot;3550&quot;,&quot;longName&quot;:&quot;3550&quot;,&quot;types&quot;:[&quot;street_number&quot;]},{&quot;shortName&quot;:&quot;Novato Blvd&quot;,&quot;longName&quot;:&quot;Novato Boulevard&quot;,&quot;types&quot;:[&quot;route&quot;]},{&quot;shortName&quot;:&quot;Novato&quot;,&quot;longName&quot;:&quot;Novato&quot;,&quot;types&quot;:[&quot;locality&quot;,&quot;political&quot;]},{&quot;shortName&quot;:&quot;Marin County&quot;,&quot;longName&quot;:&quot;Marin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4947&quot;,&quot;longName&quot;:&quot;94947&quot;,&quot;types&quot;:[&quot;postal_code&quot;]},{&quot;shortName&quot;:&quot;1004&quot;,&quot;longName&quot;:&quot;1004&quot;,&quot;types&quot;:[&quot;postal_code_suffix&quot;]}]}}"/>
    <s v="ARB INC"/>
    <m/>
    <m/>
    <m/>
    <m/>
    <s v="https://s3-us-west-2.amazonaws.com/arad-prontoforms-dropzone/QV+Distribution+Field/2023-08-10+09_40_56+-20230810-18324603717-+102222751/20230810-18324603717.pdf"/>
  </r>
  <r>
    <n v="102219919"/>
    <n v="18315913130"/>
    <s v="Jim Harmon"/>
    <s v="Standard"/>
    <s v="Distribution OH Ground - BFB"/>
    <d v="2023-06-21T00:00:00"/>
    <d v="2023-06-21T00:00:00"/>
    <s v="R2ES"/>
    <s v="Robert Esik"/>
    <d v="2023-05-11T00:00:00"/>
    <s v="M8CP"/>
    <s v="Manuel Calderon"/>
    <s v="North Bay"/>
    <s v="San Rafael"/>
    <s v="QQ3125"/>
    <s v="HFTD"/>
    <s v="https://viewer.dc.pge.com/inspect/asset360/inspectchecklist-R2ES-2023-05-11T16:59:58Z/view/49B797E4-1986-421C-95A0-39F0B04C12FBedSupportStructureChecklistForm.pdf"/>
    <n v="38.075378569999998"/>
    <s v="'-122.5682683"/>
    <s v="No"/>
    <s v="No"/>
    <s v="No"/>
    <n v="0"/>
    <n v="0"/>
    <n v="0"/>
    <x v="0"/>
    <n v="0"/>
    <m/>
    <s v="Yes"/>
    <s v="Yes"/>
    <s v="John Dyer (jjdi@pge.com)"/>
    <s v="None"/>
    <m/>
    <s v="No"/>
    <s v="jjdi@pge.com"/>
    <s v="Approved"/>
    <s v="No action required, record complete"/>
    <m/>
    <s v="OTR"/>
    <m/>
    <m/>
    <d v="2023-06-21T00:00:00"/>
    <x v="26"/>
    <n v="25"/>
    <m/>
    <m/>
    <m/>
    <m/>
    <m/>
    <m/>
    <s v="{&quot;success&quot;:true,&quot;captureTimestamp&quot;:{&quot;provided&quot;:{&quot;time&quot;:&quot;2023-06-20T12:07:31-07:00&quot;,&quot;zone&quot;:&quot;America/Los_Angeles&quot;},&quot;shifted&quot;:&quot;2023-06-20T12:07:31-07:00&quot;},&quot;errorMessage&quot;:null,&quot;source&quot;:&quot;Html5&quot;,&quot;coordinates&quot;:{&quot;latitude&quot;:38.07537857267568,&quot;longitude&quot;:-122.56826833700876,&quot;altitude&quot;:null},&quot;accuracy&quot;:null,&quot;address&quot;:&quot;1009 Sunset Pkwy, Novato, CA 94949, USA&quot;,&quot;addressDetails&quot;:{&quot;source&quot;:&quot;Google&quot;,&quot;components&quot;:[{&quot;shortName&quot;:&quot;1009&quot;,&quot;longName&quot;:&quot;1009&quot;,&quot;types&quot;:[&quot;street_number&quot;]},{&quot;shortName&quot;:&quot;Sunset Pkwy&quot;,&quot;longName&quot;:&quot;Sunset Parkway&quot;,&quot;types&quot;:[&quot;route&quot;]},{&quot;shortName&quot;:&quot;Novato&quot;,&quot;longName&quot;:&quot;Novato&quot;,&quot;types&quot;:[&quot;locality&quot;,&quot;political&quot;]},{&quot;shortName&quot;:&quot;Marin County&quot;,&quot;longName&quot;:&quot;Marin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4949&quot;,&quot;longName&quot;:&quot;94949&quot;,&quot;types&quot;:[&quot;postal_code&quot;]},{&quot;shortName&quot;:&quot;4951&quot;,&quot;longName&quot;:&quot;4951&quot;,&quot;types&quot;:[&quot;postal_code_suffix&quot;]}]}}"/>
    <s v="ARB INC"/>
    <m/>
    <m/>
    <m/>
    <m/>
    <s v="https://s3-us-west-2.amazonaws.com/arad-prontoforms-dropzone/QV+Distribution+Field/2023-06-21+15_51_31+-20230621-18315913130-+102219919/20230621-18315913130.pdf"/>
  </r>
  <r>
    <n v="102219914"/>
    <n v="18315937028"/>
    <s v="Jim Harmon"/>
    <s v="Standard"/>
    <s v="Distribution OH Ground - BFB"/>
    <d v="2023-06-21T00:00:00"/>
    <d v="2023-06-21T00:00:00"/>
    <s v="R2ES"/>
    <s v="Robert Esik"/>
    <d v="2023-05-10T00:00:00"/>
    <s v="M8CP"/>
    <s v="Manuel Calderon"/>
    <s v="North Bay"/>
    <s v="San Rafael"/>
    <s v="QQ3125"/>
    <s v="HFTD"/>
    <s v="https://viewer.dc.pge.com/inspect/asset360/inspectchecklist-R2ES-2023-05-10T20:01:45Z/view/2D47B47A-84F7-41CC-A938-9BF22A87AD72edSupportStructureChecklistForm.pdf"/>
    <n v="38.07571179"/>
    <s v="'-122.5676552"/>
    <s v="Yes"/>
    <s v="No"/>
    <s v="No"/>
    <n v="0"/>
    <n v="1"/>
    <n v="0"/>
    <x v="0"/>
    <n v="1"/>
    <s v="Only need one high voltage sign on the pole."/>
    <s v="Yes"/>
    <s v="Yes"/>
    <s v="John Dyer (jjdi@pge.com)"/>
    <s v="Low"/>
    <m/>
    <s v="No"/>
    <s v="jjdi@pge.com"/>
    <s v="Approved"/>
    <s v="No action required, record complete"/>
    <m/>
    <s v="OTR"/>
    <m/>
    <m/>
    <d v="2023-06-21T00:00:00"/>
    <x v="26"/>
    <n v="25"/>
    <n v="0"/>
    <n v="1"/>
    <n v="0"/>
    <n v="0"/>
    <s v="Low"/>
    <s v="No"/>
    <s v="{&quot;success&quot;:true,&quot;captureTimestamp&quot;:{&quot;provided&quot;:{&quot;time&quot;:&quot;2023-06-20T12:07:33-07:00&quot;,&quot;zone&quot;:&quot;America/Los_Angeles&quot;},&quot;shifted&quot;:&quot;2023-06-20T12:07:33-07:00&quot;},&quot;errorMessage&quot;:null,&quot;source&quot;:&quot;Html5&quot;,&quot;coordinates&quot;:{&quot;latitude&quot;:38.07571178767008,&quot;longitude&quot;:-122.56765523665194,&quot;altitude&quot;:null},&quot;accuracy&quot;:null,&quot;address&quot;:&quot;1644 Merritt Dr, Novato, CA 94949, USA&quot;,&quot;addressDetails&quot;:{&quot;source&quot;:&quot;Google&quot;,&quot;components&quot;:[{&quot;shortName&quot;:&quot;1644&quot;,&quot;longName&quot;:&quot;1644&quot;,&quot;types&quot;:[&quot;street_number&quot;]},{&quot;shortName&quot;:&quot;Merritt Dr&quot;,&quot;longName&quot;:&quot;Merritt Drive&quot;,&quot;types&quot;:[&quot;route&quot;]},{&quot;shortName&quot;:&quot;Novato&quot;,&quot;longName&quot;:&quot;Novato&quot;,&quot;types&quot;:[&quot;locality&quot;,&quot;political&quot;]},{&quot;shortName&quot;:&quot;Marin County&quot;,&quot;longName&quot;:&quot;Marin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4949&quot;,&quot;longName&quot;:&quot;94949&quot;,&quot;types&quot;:[&quot;postal_code&quot;]}]}}"/>
    <s v="ARB INC"/>
    <s v="Maintenance Notification"/>
    <s v="Corrective Notification NOT UPDATED/UPGRADED completly or accurately for a NON-COMPELLING condition"/>
    <m/>
    <m/>
    <s v="https://s3-us-west-2.amazonaws.com/arad-prontoforms-dropzone/QV+Distribution+Field/2023-06-21+18_19_31+-20230621-18315937028-+102219914/20230621-18315937028.pdf"/>
  </r>
  <r>
    <n v="102219894"/>
    <n v="18314510113"/>
    <s v="g3gy@pge.com"/>
    <s v="Standard"/>
    <s v="Distribution OH Ground - BFB"/>
    <d v="2023-06-14T00:00:00"/>
    <d v="2023-06-14T00:00:00"/>
    <s v="R2ES"/>
    <s v="Robert Esik"/>
    <d v="2023-05-08T00:00:00"/>
    <s v="M8CP"/>
    <s v="Manuel Calderon"/>
    <s v="North Bay"/>
    <s v="San Rafael"/>
    <s v="QQ3125"/>
    <s v="HFTD"/>
    <s v="https://viewer.dc.pge.com/inspect/asset360/inspectchecklist-R2ES-2023-05-08T21:51:37Z/view/4FEC670E-0BF4-4303-803B-E3FEE892E3B2edSupportStructureChecklistForm.pdf"/>
    <n v="38.079757780000001"/>
    <s v="'-122.5651968"/>
    <s v="No"/>
    <s v="No"/>
    <s v="No"/>
    <n v="0"/>
    <n v="0"/>
    <n v="0"/>
    <x v="0"/>
    <n v="0"/>
    <m/>
    <s v="Yes"/>
    <s v="Yes"/>
    <s v="Matthew Brandon (mc1w@pge.com)"/>
    <s v="None"/>
    <m/>
    <s v="No"/>
    <s v="mc1w@pge.com"/>
    <s v="Approved"/>
    <s v="No action required, record complete"/>
    <m/>
    <s v="OTR"/>
    <m/>
    <m/>
    <d v="2023-06-14T00:00:00"/>
    <x v="24"/>
    <n v="24"/>
    <m/>
    <m/>
    <m/>
    <m/>
    <m/>
    <m/>
    <s v="{&quot;success&quot;:true,&quot;captureTimestamp&quot;:{&quot;provided&quot;:{&quot;time&quot;:&quot;2023-05-30T17:24:03-07:00&quot;,&quot;zone&quot;:&quot;America/Los_Angeles&quot;},&quot;shifted&quot;:&quot;2023-05-30T17:24:03-07:00&quot;},&quot;errorMessage&quot;:null,&quot;source&quot;:&quot;Html5&quot;,&quot;coordinates&quot;:{&quot;latitude&quot;:38.07975778325756,&quot;longitude&quot;:-122.56519684325285,&quot;altitude&quot;:null},&quot;accuracy&quot;:null,&quot;address&quot;:&quot;679 Midway Blvd, Novato, CA 94947, USA&quot;,&quot;addressDetails&quot;:{&quot;source&quot;:&quot;Google&quot;,&quot;components&quot;:[{&quot;shortName&quot;:&quot;679&quot;,&quot;longName&quot;:&quot;679&quot;,&quot;types&quot;:[&quot;street_number&quot;]},{&quot;shortName&quot;:&quot;Midway Blvd&quot;,&quot;longName&quot;:&quot;Midway Boulevard&quot;,&quot;types&quot;:[&quot;route&quot;]},{&quot;shortName&quot;:&quot;Novato&quot;,&quot;longName&quot;:&quot;Novato&quot;,&quot;types&quot;:[&quot;locality&quot;,&quot;political&quot;]},{&quot;shortName&quot;:&quot;Marin County&quot;,&quot;longName&quot;:&quot;Marin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4947&quot;,&quot;longName&quot;:&quot;94947&quot;,&quot;types&quot;:[&quot;postal_code&quot;]},{&quot;shortName&quot;:&quot;4830&quot;,&quot;longName&quot;:&quot;4830&quot;,&quot;types&quot;:[&quot;postal_code_suffix&quot;]}]}}"/>
    <s v="ARB INC"/>
    <m/>
    <m/>
    <m/>
    <m/>
    <s v="https://s3-us-west-2.amazonaws.com/arad-prontoforms-dropzone/QV+Distribution+Field/2023-06-14+10_26_57+-20230614-18314510113-+102219894/20230614-18314510113.pdf"/>
  </r>
  <r>
    <n v="102219866"/>
    <n v="18314503034"/>
    <s v="g3gy@pge.com"/>
    <s v="Standard"/>
    <s v="Distribution OH Ground - BFB"/>
    <d v="2023-06-14T00:00:00"/>
    <d v="2023-06-14T00:00:00"/>
    <s v="R2ES"/>
    <s v="Robert Esik"/>
    <d v="2023-05-09T00:00:00"/>
    <s v="M8CP"/>
    <s v="Manuel Calderon"/>
    <s v="North Bay"/>
    <s v="San Rafael"/>
    <s v="QQ3125"/>
    <s v="HFTD"/>
    <s v="https://viewer.dc.pge.com/inspect/asset360/inspectchecklist-R2ES-2023-05-09T21:22:29Z/view/EAB331EB-AD33-41C7-9B31-76F9AF8A2A3FedSupportStructureChecklistForm.pdf"/>
    <n v="38.082779789999996"/>
    <s v="'-122.5676023"/>
    <s v="No"/>
    <s v="No"/>
    <s v="No"/>
    <n v="0"/>
    <n v="0"/>
    <n v="0"/>
    <x v="0"/>
    <n v="0"/>
    <m/>
    <s v="Yes"/>
    <s v="Yes"/>
    <s v="Matthew Brandon (mc1w@pge.com)"/>
    <s v="None"/>
    <m/>
    <s v="No"/>
    <s v="mc1w@pge.com"/>
    <s v="Approved"/>
    <s v="No action required, record complete"/>
    <m/>
    <s v="OTR"/>
    <m/>
    <m/>
    <d v="2023-06-14T00:00:00"/>
    <x v="24"/>
    <n v="24"/>
    <m/>
    <m/>
    <m/>
    <m/>
    <m/>
    <m/>
    <s v="{&quot;success&quot;:true,&quot;captureTimestamp&quot;:{&quot;provided&quot;:{&quot;time&quot;:&quot;2023-05-30T17:24:29-07:00&quot;,&quot;zone&quot;:&quot;America/Los_Angeles&quot;},&quot;shifted&quot;:&quot;2023-05-30T17:24:29-07:00&quot;},&quot;errorMessage&quot;:null,&quot;source&quot;:&quot;Html5&quot;,&quot;coordinates&quot;:{&quot;latitude&quot;:38.082779787962075,&quot;longitude&quot;:-122.56760234495458,&quot;altitude&quot;:null},&quot;accuracy&quot;:null,&quot;address&quot;:&quot;155 Kaden Dr, Novato, CA 94947, USA&quot;,&quot;addressDetails&quot;:{&quot;source&quot;:&quot;Google&quot;,&quot;components&quot;:[{&quot;shortName&quot;:&quot;155&quot;,&quot;longName&quot;:&quot;155&quot;,&quot;types&quot;:[&quot;street_number&quot;]},{&quot;shortName&quot;:&quot;Kaden Dr&quot;,&quot;longName&quot;:&quot;Kaden Drive&quot;,&quot;types&quot;:[&quot;route&quot;]},{&quot;shortName&quot;:&quot;Novato&quot;,&quot;longName&quot;:&quot;Novato&quot;,&quot;types&quot;:[&quot;locality&quot;,&quot;political&quot;]},{&quot;shortName&quot;:&quot;Marin County&quot;,&quot;longName&quot;:&quot;Marin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4947&quot;,&quot;longName&quot;:&quot;94947&quot;,&quot;types&quot;:[&quot;postal_code&quot;]},{&quot;shortName&quot;:&quot;4614&quot;,&quot;longName&quot;:&quot;4614&quot;,&quot;types&quot;:[&quot;postal_code_suffix&quot;]}]}}"/>
    <s v="ARB INC"/>
    <m/>
    <m/>
    <m/>
    <m/>
    <s v="https://s3-us-west-2.amazonaws.com/arad-prontoforms-dropzone/QV+Distribution+Field/2023-06-14+08_46_34+-20230614-18314503034-+102219866/20230614-18314503034.pdf"/>
  </r>
  <r>
    <n v="102216763"/>
    <n v="18315446338"/>
    <s v="g3gy@pge.com"/>
    <s v="Standard"/>
    <s v="Distribution OH Ground - BFB"/>
    <d v="2023-06-19T00:00:00"/>
    <d v="2023-06-19T00:00:00"/>
    <s v="W1RD"/>
    <s v="William Register"/>
    <d v="2023-05-05T00:00:00"/>
    <s v="CYK1"/>
    <s v="Cynthia King-Felix"/>
    <s v="Humboldt"/>
    <s v="Clear Lake"/>
    <s v="W2808"/>
    <s v="HFTD"/>
    <s v="https://viewer.dc.pge.com/inspect/asset360/inspectchecklist-W1RD-2023-05-05T23:14:44Z/view/D5B63950-A831-4482-A2E9-F44234A8E025edSupportStructureChecklistForm.pdf"/>
    <n v="38.996593169999997"/>
    <s v="'-122.7063506"/>
    <s v="No"/>
    <s v="No"/>
    <s v="No"/>
    <n v="0"/>
    <n v="0"/>
    <n v="0"/>
    <x v="0"/>
    <n v="0"/>
    <m/>
    <s v="Yes"/>
    <s v="Yes"/>
    <s v="John Dyer (jjdi@pge.com)"/>
    <s v="None"/>
    <m/>
    <s v="No"/>
    <s v="jjdi@pge.com"/>
    <s v="Approved"/>
    <s v="No action required, record complete"/>
    <m/>
    <s v="OTR"/>
    <m/>
    <m/>
    <d v="2023-06-19T00:00:00"/>
    <x v="26"/>
    <n v="25"/>
    <m/>
    <m/>
    <m/>
    <m/>
    <m/>
    <m/>
    <s v="{&quot;success&quot;:true,&quot;captureTimestamp&quot;:{&quot;provided&quot;:{&quot;time&quot;:&quot;2023-06-12T16:13:51-07:00&quot;,&quot;zone&quot;:&quot;America/Los_Angeles&quot;},&quot;shifted&quot;:&quot;2023-06-12T16:13:51-07:00&quot;},&quot;errorMessage&quot;:null,&quot;source&quot;:&quot;Html5&quot;,&quot;coordinates&quot;:{&quot;latitude&quot;:38.99659317430126,&quot;longitude&quot;:-122.70635060168901,&quot;altitude&quot;:null},&quot;accuracy&quot;:null,&quot;address&quot;:&quot;10840 Lakeshore Dr, Clearlake, CA 95422, USA&quot;,&quot;addressDetails&quot;:{&quot;source&quot;:&quot;Google&quot;,&quot;components&quot;:[{&quot;shortName&quot;:&quot;10840&quot;,&quot;longName&quot;:&quot;10840&quot;,&quot;types&quot;:[&quot;street_number&quot;]},{&quot;shortName&quot;:&quot;Lakeshore Dr&quot;,&quot;longName&quot;:&quot;Lakeshore Drive&quot;,&quot;types&quot;:[&quot;route&quot;]},{&quot;shortName&quot;:&quot;Clearlake Park&quot;,&quot;longName&quot;:&quot;Clearlake Park&quot;,&quot;types&quot;:[&quot;neighborhood&quot;,&quot;political&quot;]},{&quot;shortName&quot;:&quot;Clearlake&quot;,&quot;longName&quot;:&quot;Clearlake&quot;,&quot;types&quot;:[&quot;locality&quot;,&quot;political&quot;]},{&quot;shortName&quot;:&quot;Lake County&quot;,&quot;longName&quot;:&quot;Lake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422&quot;,&quot;longName&quot;:&quot;95422&quot;,&quot;types&quot;:[&quot;postal_code&quot;]}]}}"/>
    <s v="ARB INC"/>
    <m/>
    <m/>
    <m/>
    <m/>
    <s v="https://s3-us-west-2.amazonaws.com/arad-prontoforms-dropzone/QV+Distribution+Field/2023-06-19+13_05_20+-20230619-18315446338-+102216763/20230619-18315446338.pdf"/>
  </r>
  <r>
    <n v="102216762"/>
    <n v="18315497021"/>
    <s v="g3gy@pge.com"/>
    <s v="Standard"/>
    <s v="Distribution OH Ground - BFB"/>
    <d v="2023-06-19T00:00:00"/>
    <d v="2023-06-19T00:00:00"/>
    <s v="W1RD"/>
    <s v="William Register"/>
    <d v="2023-05-09T00:00:00"/>
    <s v="CYK1"/>
    <s v="Cynthia King-Felix"/>
    <s v="Humboldt"/>
    <s v="Clear Lake"/>
    <s v="W2808"/>
    <s v="HFTD"/>
    <s v="https://viewer.dc.pge.com/inspect/asset360/inspectchecklist-W1RD-2023-05-09T21:35:50Z/view/94402251-3DA9-42BE-8961-ECF0B242324EedSupportStructureChecklistForm.pdf"/>
    <n v="38.996101549999999"/>
    <s v="'-122.7054223"/>
    <s v="Yes"/>
    <s v="No"/>
    <s v="No"/>
    <n v="1"/>
    <n v="0"/>
    <n v="0"/>
    <x v="1"/>
    <n v="2"/>
    <m/>
    <s v="Yes"/>
    <s v="Yes"/>
    <s v="John Dyer (jjdi@pge.com)"/>
    <s v="Critical Attribute (CritAtt)"/>
    <m/>
    <s v="No"/>
    <s v="jjdi@pge.com"/>
    <s v="Approved"/>
    <s v="No action required, record complete"/>
    <m/>
    <s v="CritAtt"/>
    <m/>
    <m/>
    <d v="2023-06-19T00:00:00"/>
    <x v="26"/>
    <n v="25"/>
    <n v="0"/>
    <n v="0"/>
    <n v="0"/>
    <n v="1"/>
    <s v="Critical Attribute"/>
    <s v="Yes"/>
    <s v="{&quot;success&quot;:true,&quot;captureTimestamp&quot;:{&quot;provided&quot;:{&quot;time&quot;:&quot;2023-06-12T16:13:54-07:00&quot;,&quot;zone&quot;:&quot;America/Los_Angeles&quot;},&quot;shifted&quot;:&quot;2023-06-12T16:13:54-07:00&quot;},&quot;errorMessage&quot;:null,&quot;source&quot;:&quot;Html5&quot;,&quot;coordinates&quot;:{&quot;latitude&quot;:38.996101547913156,&quot;longitude&quot;:-122.70542230772192,&quot;altitude&quot;:null},&quot;accuracy&quot;:null,&quot;address&quot;:&quot;10908 Lakeshore Dr, Clearlake, CA 95422, USA&quot;,&quot;addressDetails&quot;:{&quot;source&quot;:&quot;Google&quot;,&quot;components&quot;:[{&quot;shortName&quot;:&quot;10908&quot;,&quot;longName&quot;:&quot;10908&quot;,&quot;types&quot;:[&quot;street_number&quot;]},{&quot;shortName&quot;:&quot;Lakeshore Dr&quot;,&quot;longName&quot;:&quot;Lakeshore Drive&quot;,&quot;types&quot;:[&quot;route&quot;]},{&quot;shortName&quot;:&quot;Clearlake Park&quot;,&quot;longName&quot;:&quot;Clearlake Park&quot;,&quot;types&quot;:[&quot;neighborhood&quot;,&quot;political&quot;]},{&quot;shortName&quot;:&quot;Clearlake&quot;,&quot;longName&quot;:&quot;Clearlake&quot;,&quot;types&quot;:[&quot;locality&quot;,&quot;political&quot;]},{&quot;shortName&quot;:&quot;Lake County&quot;,&quot;longName&quot;:&quot;Lake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422&quot;,&quot;longName&quot;:&quot;95422&quot;,&quot;types&quot;:[&quot;postal_code&quot;]}]}}"/>
    <s v="ARB INC"/>
    <s v="Maintenance Notification"/>
    <s v="Compelling abnormal condition missed during inspection, corrective notification not updated"/>
    <s v="B"/>
    <n v="120707819"/>
    <s v="https://s3-us-west-2.amazonaws.com/arad-prontoforms-dropzone/QV+Distribution+Field/2023-06-19+13_56_27+-20230619-18315497021-+102216762/20230619-18315497021.pdf"/>
  </r>
  <r>
    <n v="102216329"/>
    <n v="18338313084"/>
    <s v="g3gy@pge.com"/>
    <s v="Standard"/>
    <s v="Distribution OH Ground - BFB"/>
    <d v="2023-10-24T00:00:00"/>
    <d v="2023-10-24T00:00:00"/>
    <s v="AICL"/>
    <s v="Anthony Colias"/>
    <d v="2023-09-06T00:00:00"/>
    <s v="CYK1"/>
    <s v="Cynthia King-Felix"/>
    <s v="Humboldt"/>
    <s v="Clear Lake"/>
    <s v="X29"/>
    <s v="HFTD"/>
    <s v="https://viewer.dc.pge.com/inspect/asset360/inspectchecklist-AICL-2023-09-06T15:32:54Z-73EA1585-A0EB-43CF-AF82-E4DB742FA9C6/view/3C39E376-1FA0-478F-A09D-7DAA4FC065B1edSupportStructureChecklistForm.pdf"/>
    <n v="38.936507460000001"/>
    <s v="'-122.6593422"/>
    <s v="No"/>
    <s v="No"/>
    <s v="No"/>
    <n v="0"/>
    <n v="0"/>
    <n v="0"/>
    <x v="0"/>
    <n v="0"/>
    <m/>
    <s v="Yes"/>
    <s v="Yes"/>
    <s v="Matthew Brandon (mc1w@pge.com)"/>
    <s v="None"/>
    <s v="G3GY"/>
    <s v="No"/>
    <s v="mc1w@pge.com"/>
    <s v="Approved"/>
    <s v="No action required, record complete"/>
    <m/>
    <s v="OTR"/>
    <m/>
    <m/>
    <d v="2023-10-24T00:00:00"/>
    <x v="1"/>
    <n v="43"/>
    <m/>
    <m/>
    <m/>
    <m/>
    <m/>
    <m/>
    <s v="{&quot;success&quot;:true,&quot;captureTimestamp&quot;:{&quot;provided&quot;:{&quot;time&quot;:&quot;2023-10-23T21:42:20-07:00&quot;,&quot;zone&quot;:&quot;America/Los_Angeles&quot;},&quot;shifted&quot;:&quot;2023-10-23T21:42:20-07:00&quot;},&quot;errorMessage&quot;:null,&quot;source&quot;:&quot;Html5&quot;,&quot;coordinates&quot;:{&quot;latitude&quot;:38.93650745584586,&quot;longitude&quot;:-122.65934224726729,&quot;altitude&quot;:null},&quot;accuracy&quot;:null,&quot;address&quot;:&quot;13320 Point Lakeview Rd, Lower Lake, CA 95457, USA&quot;,&quot;addressDetails&quot;:{&quot;source&quot;:&quot;Google&quot;,&quot;components&quot;:[{&quot;shortName&quot;:&quot;13320&quot;,&quot;longName&quot;:&quot;13320&quot;,&quot;types&quot;:[&quot;street_number&quot;]},{&quot;shortName&quot;:&quot;Point Lakeview Rd&quot;,&quot;longName&quot;:&quot;Point Lakeview Road&quot;,&quot;types&quot;:[&quot;route&quot;]},{&quot;shortName&quot;:&quot;Lower Lake&quot;,&quot;longName&quot;:&quot;Lower Lake&quot;,&quot;types&quot;:[&quot;locality&quot;,&quot;political&quot;]},{&quot;shortName&quot;:&quot;Lake County&quot;,&quot;longName&quot;:&quot;Lake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457&quot;,&quot;longName&quot;:&quot;95457&quot;,&quot;types&quot;:[&quot;postal_code&quot;]}]}}"/>
    <s v="ARB INC"/>
    <m/>
    <m/>
    <m/>
    <m/>
    <s v="https://s3-us-west-2.amazonaws.com/arad-prontoforms-dropzone/QV+Distribution+Field/2023-10-24+13_47_49+-20231024-18338313084-+102216329/20231024-18338313084.pdf"/>
  </r>
  <r>
    <n v="102215973"/>
    <n v="18315458044"/>
    <s v="g3gy@pge.com"/>
    <s v="Standard"/>
    <s v="Distribution OH Ground - BFB"/>
    <d v="2023-06-19T00:00:00"/>
    <d v="2023-06-19T00:00:00"/>
    <s v="A8HT"/>
    <s v="Albert Harkins"/>
    <d v="2023-05-08T00:00:00"/>
    <s v="CYK1"/>
    <s v="Cynthia King-Felix"/>
    <s v="Humboldt"/>
    <s v="Clear Lake"/>
    <s v="W30"/>
    <s v="HFTD"/>
    <s v="https://viewer.dc.pge.com/inspect/asset360/inspectchecklist-A8HT-2023-05-08T20:52:41Z/view/73B3AF89-E31C-44F0-8D78-790AE727B381edSupportStructureChecklistForm.pdf"/>
    <n v="38.976299140000002"/>
    <s v="'-122.6136948"/>
    <s v="No"/>
    <s v="No"/>
    <s v="No"/>
    <n v="0"/>
    <n v="0"/>
    <n v="0"/>
    <x v="0"/>
    <n v="0"/>
    <m/>
    <s v="Yes"/>
    <s v="Yes"/>
    <s v="John Dyer (jjdi@pge.com)"/>
    <s v="None"/>
    <m/>
    <s v="No"/>
    <s v="jjdi@pge.com"/>
    <s v="Approved"/>
    <s v="No action required, record complete"/>
    <m/>
    <s v="OTR"/>
    <m/>
    <m/>
    <d v="2023-06-19T00:00:00"/>
    <x v="26"/>
    <n v="25"/>
    <m/>
    <m/>
    <m/>
    <m/>
    <m/>
    <m/>
    <s v="{&quot;success&quot;:true,&quot;captureTimestamp&quot;:{&quot;provided&quot;:{&quot;time&quot;:&quot;2023-06-12T16:13:51-07:00&quot;,&quot;zone&quot;:&quot;America/Los_Angeles&quot;},&quot;shifted&quot;:&quot;2023-06-12T16:13:51-07:00&quot;},&quot;errorMessage&quot;:null,&quot;source&quot;:&quot;Html5&quot;,&quot;coordinates&quot;:{&quot;latitude&quot;:38.97629913857734,&quot;longitude&quot;:-122.6136948390179,&quot;altitude&quot;:null},&quot;accuracy&quot;:null,&quot;address&quot;:&quot;2485 Old Hwy 53, Clearlake, CA 95422, USA&quot;,&quot;addressDetails&quot;:{&quot;source&quot;:&quot;Google&quot;,&quot;components&quot;:[{&quot;shortName&quot;:&quot;2485&quot;,&quot;longName&quot;:&quot;2485&quot;,&quot;types&quot;:[&quot;street_number&quot;]},{&quot;shortName&quot;:&quot;Old Hwy 53&quot;,&quot;longName&quot;:&quot;Old Highway 53&quot;,&quot;types&quot;:[&quot;route&quot;]},{&quot;shortName&quot;:&quot;Clearlake&quot;,&quot;longName&quot;:&quot;Clearlake&quot;,&quot;types&quot;:[&quot;locality&quot;,&quot;political&quot;]},{&quot;shortName&quot;:&quot;Lake County&quot;,&quot;longName&quot;:&quot;Lake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422&quot;,&quot;longName&quot;:&quot;95422&quot;,&quot;types&quot;:[&quot;postal_code&quot;]}]}}"/>
    <s v="ARB INC"/>
    <m/>
    <m/>
    <m/>
    <m/>
    <s v="https://s3-us-west-2.amazonaws.com/arad-prontoforms-dropzone/QV+Distribution+Field/2023-06-19+10_30_14+-20230619-18315458044-+102215973/20230619-18315458044.pdf"/>
  </r>
  <r>
    <n v="102215749"/>
    <n v="18338118200"/>
    <s v="g3gy@pge.com"/>
    <s v="Standard"/>
    <s v="Distribution OH Ground - BFB"/>
    <d v="2023-10-23T00:00:00"/>
    <d v="2023-10-23T00:00:00"/>
    <s v="JV4A"/>
    <s v="Joshua Lyles"/>
    <d v="2023-08-14T00:00:00"/>
    <s v="CYK1"/>
    <s v="Cynthia King-Felix"/>
    <s v="Humboldt"/>
    <s v="Ukiah"/>
    <s v="U07"/>
    <s v="HFTD"/>
    <s v="https://viewer.dc.pge.com/inspect/asset360/inspectchecklist-JV4A-2023-08-14T19:56:16Z-893BC96B-84A2-4E84-BA05-9203F2D239C4/view/89E2A7E5-0B36-48CE-B589-34ED29A5C8B3edSupportStructureChecklistForm.pdf"/>
    <n v="39.084778300000004"/>
    <s v="'-123.5514255"/>
    <s v="Yes"/>
    <s v="No"/>
    <s v="No"/>
    <n v="0"/>
    <n v="0"/>
    <n v="0"/>
    <x v="1"/>
    <n v="1"/>
    <m/>
    <s v="Yes"/>
    <s v="Yes"/>
    <s v="Matthew Brandon (mc1w@pge.com)"/>
    <s v="Critical Attribute (CritAtt)"/>
    <s v="G3GY _x000a_Veg notification 127330322"/>
    <s v="No"/>
    <s v="mc1w@pge.com"/>
    <s v="Approved"/>
    <s v="No action required, record complete"/>
    <m/>
    <s v="CritAtt"/>
    <m/>
    <m/>
    <d v="2023-10-23T00:00:00"/>
    <x v="1"/>
    <n v="43"/>
    <n v="0"/>
    <n v="0"/>
    <n v="0"/>
    <n v="1"/>
    <s v="Critical Attribute"/>
    <s v="No"/>
    <s v="{&quot;success&quot;:true,&quot;captureTimestamp&quot;:{&quot;provided&quot;:{&quot;time&quot;:&quot;2023-10-09T16:00:09-07:00&quot;,&quot;zone&quot;:&quot;America/Los_Angeles&quot;},&quot;shifted&quot;:&quot;2023-10-09T16:00:09-07:00&quot;},&quot;errorMessage&quot;:null,&quot;source&quot;:&quot;Html5&quot;,&quot;coordinates&quot;:{&quot;latitude&quot;:39.08477830341307,&quot;longitude&quot;:-123.55142545465081,&quot;altitude&quot;:null},&quot;accuracy&quot;:null,&quot;address&quot;:&quot;3CMX+WC Reilly Heights, CA, USA&quot;,&quot;addressDetails&quot;:{&quot;source&quot;:&quot;Google&quot;,&quot;components&quot;:[{&quot;shortName&quot;:&quot;3CMX+WC&quot;,&quot;longName&quot;:&quot;3CMX+WC&quot;,&quot;types&quot;:[&quot;plus_code&quot;]},{&quot;shortName&quot;:&quot;Reilly Heights&quot;,&quot;longName&quot;:&quot;Reilly Heights&quot;,&quot;types&quot;:[&quot;locality&quot;,&quot;political&quot;]},{&quot;shortName&quot;:&quot;Mendocino County&quot;,&quot;longName&quot;:&quot;Mendocino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466&quot;,&quot;longName&quot;:&quot;95466&quot;,&quot;types&quot;:[&quot;postal_code&quot;]}]}}"/>
    <s v="ARB INC"/>
    <s v="Maintenance Notification"/>
    <s v="Compelling abnormal condition identified during inspection but corrective notification not created"/>
    <m/>
    <m/>
    <s v="https://s3-us-west-2.amazonaws.com/arad-prontoforms-dropzone/QV+Distribution+Field/2023-10-23+15_33_17+-20231023-18338118200-+102215749/20231023-18338118200.pdf"/>
  </r>
  <r>
    <n v="102215230"/>
    <n v="18342937064"/>
    <s v="mc1w@pge.com"/>
    <s v="Standard"/>
    <s v="Distribution OH Ground - BFB"/>
    <d v="2023-11-17T00:00:00"/>
    <d v="2023-11-17T00:00:00"/>
    <s v="B8CM"/>
    <s v="Brandon Cooper"/>
    <d v="2023-09-19T00:00:00"/>
    <s v="CYK1"/>
    <s v="Cynthia King-Felix"/>
    <s v="Humboldt"/>
    <s v="Clear Lake"/>
    <s v="Y30"/>
    <s v="HFTD"/>
    <s v="https://viewer.dc.pge.com/inspect/asset360/inspectchecklist-B8CM-2023-09-19T20:24:40Z-871BFCEE-9CB3-4D9B-BD27-B701EE03A944/view/5F1DF4F8-52FA-4445-99CD-DF76E4CDF127edSupportStructureChecklistForm.pdf"/>
    <n v="38.891351759999999"/>
    <s v="'-122.6271411"/>
    <s v="No"/>
    <s v="No"/>
    <m/>
    <n v="0"/>
    <n v="0"/>
    <n v="0"/>
    <x v="0"/>
    <n v="0"/>
    <m/>
    <s v="Yes"/>
    <s v="Yes"/>
    <s v="John Dyer (jjdi@pge.com)"/>
    <s v="None"/>
    <m/>
    <s v="No"/>
    <s v="jjdi@pge.com"/>
    <s v="Approved"/>
    <s v="No action required, record complete"/>
    <m/>
    <s v="OTR"/>
    <m/>
    <m/>
    <d v="2023-11-17T00:00:00"/>
    <x v="20"/>
    <n v="46"/>
    <m/>
    <m/>
    <m/>
    <m/>
    <m/>
    <m/>
    <s v="{&quot;success&quot;:true,&quot;captureTimestamp&quot;:{&quot;provided&quot;:{&quot;time&quot;:&quot;2023-11-13T16:37:43-08:00&quot;,&quot;zone&quot;:&quot;America/Los_Angeles&quot;},&quot;shifted&quot;:&quot;2023-11-13T16:37:43-08:00&quot;},&quot;errorMessage&quot;:null,&quot;source&quot;:&quot;Html5&quot;,&quot;coordinates&quot;:{&quot;latitude&quot;:38.89135176457164,&quot;longitude&quot;:-122.62714107376185,&quot;altitude&quot;:null},&quot;accuracy&quot;:null,&quot;address&quot;:&quot;15796 Joseph Trail, Lower Lake, CA 95457, USA&quot;,&quot;addressDetails&quot;:{&quot;source&quot;:&quot;Google&quot;,&quot;components&quot;:[{&quot;shortName&quot;:&quot;15796&quot;,&quot;longName&quot;:&quot;15796&quot;,&quot;types&quot;:[&quot;street_number&quot;]},{&quot;shortName&quot;:&quot;Joseph Trail&quot;,&quot;longName&quot;:&quot;Joseph Trail&quot;,&quot;types&quot;:[&quot;route&quot;]},{&quot;shortName&quot;:&quot;Lower Lake&quot;,&quot;longName&quot;:&quot;Lower Lake&quot;,&quot;types&quot;:[&quot;locality&quot;,&quot;political&quot;]},{&quot;shortName&quot;:&quot;Lake County&quot;,&quot;longName&quot;:&quot;Lake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457&quot;,&quot;longName&quot;:&quot;95457&quot;,&quot;types&quot;:[&quot;postal_code&quot;]},{&quot;shortName&quot;:&quot;9485&quot;,&quot;longName&quot;:&quot;9485&quot;,&quot;types&quot;:[&quot;postal_code_suffix&quot;]}]}}"/>
    <s v="ARB INC"/>
    <m/>
    <m/>
    <m/>
    <m/>
    <s v="https://s3-us-west-2.amazonaws.com/arad-prontoforms-dropzone/QV+Distribution+Field/2023-11-17+11_02_23+-20231117-18342937064-+102215230/20231117-18342937064.pdf"/>
  </r>
  <r>
    <n v="102214841"/>
    <n v="18342970078"/>
    <s v="cocg@pge.com"/>
    <s v="Standard"/>
    <s v="Distribution OH Ground - BFB"/>
    <d v="2023-11-17T00:00:00"/>
    <d v="2023-11-17T00:00:00"/>
    <s v="D01P"/>
    <s v="Davion Mines"/>
    <d v="2023-09-17T00:00:00"/>
    <s v="CYK1"/>
    <s v="Cynthia King-Felix"/>
    <s v="Humboldt"/>
    <s v="Point Arena"/>
    <s v="CC11"/>
    <s v="HFTD"/>
    <s v="https://viewer.dc.pge.com/inspect/asset360/inspectchecklist-D01P-2023-09-17T19:50:34Z-612816D9-2B98-48CF-912A-8118602C02F2/view/1C11F750-885A-415F-98C0-1DDDF75CB598edSupportStructureChecklistForm.pdf"/>
    <n v="38.718578479999998"/>
    <s v="'-123.3823819"/>
    <s v="No"/>
    <s v="No"/>
    <s v="No"/>
    <n v="0"/>
    <n v="0"/>
    <n v="0"/>
    <x v="0"/>
    <n v="0"/>
    <m/>
    <s v="Yes"/>
    <s v="Yes"/>
    <s v="John Dyer (jjdi@pge.com)"/>
    <s v="F"/>
    <s v="COCG"/>
    <s v="No"/>
    <s v="jjdi@pge.com"/>
    <s v="Approved"/>
    <s v="No action required, record complete"/>
    <m/>
    <s v="OTR"/>
    <m/>
    <m/>
    <d v="2023-11-17T00:00:00"/>
    <x v="20"/>
    <n v="46"/>
    <m/>
    <m/>
    <m/>
    <m/>
    <m/>
    <m/>
    <s v="{&quot;success&quot;:true,&quot;captureTimestamp&quot;:{&quot;provided&quot;:{&quot;time&quot;:&quot;2023-11-13T16:37:56-08:00&quot;,&quot;zone&quot;:&quot;America/Los_Angeles&quot;},&quot;shifted&quot;:&quot;2023-11-13T16:37:56-08:00&quot;},&quot;errorMessage&quot;:null,&quot;source&quot;:&quot;Html5&quot;,&quot;coordinates&quot;:{&quot;latitude&quot;:38.71857848453379,&quot;longitude&quot;:-123.38238192882535,&quot;altitude&quot;:null},&quot;accuracy&quot;:null,&quot;address&quot;:&quot;30580 Annapolis Rd, Annapolis, CA 95412, USA&quot;,&quot;addressDetails&quot;:{&quot;source&quot;:&quot;Google&quot;,&quot;components&quot;:[{&quot;shortName&quot;:&quot;30580&quot;,&quot;longName&quot;:&quot;30580&quot;,&quot;types&quot;:[&quot;street_number&quot;]},{&quot;shortName&quot;:&quot;Annapolis Rd&quot;,&quot;longName&quot;:&quot;Annapolis Road&quot;,&quot;types&quot;:[&quot;route&quot;]},{&quot;shortName&quot;:&quot;Annapolis&quot;,&quot;longName&quot;:&quot;Annapolis&quot;,&quot;types&quot;:[&quot;locality&quot;,&quot;political&quot;]},{&quot;shortName&quot;:&quot;Sonoma County&quot;,&quot;longName&quot;:&quot;Sonom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412&quot;,&quot;longName&quot;:&quot;95412&quot;,&quot;types&quot;:[&quot;postal_code&quot;]}]}}"/>
    <s v="ARB INC"/>
    <m/>
    <m/>
    <m/>
    <m/>
    <s v="https://s3-us-west-2.amazonaws.com/arad-prontoforms-dropzone/QV+Distribution+Field/2023-11-17+13_57_41+-20231117-18342970078-+102214841/20231117-18342970078.pdf"/>
  </r>
  <r>
    <n v="102214565"/>
    <n v="18321082216"/>
    <s v="cvby@pge.com"/>
    <s v="Standard"/>
    <s v="Distribution OH Ground - BFB"/>
    <d v="2023-07-20T00:00:00"/>
    <d v="2023-07-20T00:00:00"/>
    <s v="P6B5"/>
    <s v="Patrick Bruener"/>
    <d v="2023-07-20T00:00:00"/>
    <s v="CYK1"/>
    <s v="Cynthia King-Felix"/>
    <s v="Humboldt"/>
    <s v="Ukiah"/>
    <s v="W16"/>
    <s v="HFTD"/>
    <s v="https://viewer.dc.pge.com/inspect/asset360/inspectchecklist-P6B5-2023-05-30T21:41:02Z/view/D9C2DFB0-5F07-42EA-9F89-E83CA1EC08DAedSupportStructureChecklistForm.pdf"/>
    <n v="38.994648550000001"/>
    <s v="'-123.175841"/>
    <s v="Yes"/>
    <s v="No"/>
    <s v="No"/>
    <n v="1"/>
    <n v="0"/>
    <n v="0"/>
    <x v="0"/>
    <n v="1"/>
    <m/>
    <s v="Yes"/>
    <s v="Yes"/>
    <s v="Matthew Brandon (mc1w@pge.com)"/>
    <s v="None"/>
    <s v="CVBY"/>
    <s v="No"/>
    <s v="mc1w@pge.com"/>
    <s v="Approved"/>
    <s v="No action required, record complete"/>
    <m/>
    <s v="OTR"/>
    <m/>
    <m/>
    <d v="2023-07-20T00:00:00"/>
    <x v="5"/>
    <n v="29"/>
    <n v="1"/>
    <n v="0"/>
    <n v="0"/>
    <n v="0"/>
    <s v="High"/>
    <s v="No"/>
    <s v="{&quot;success&quot;:true,&quot;captureTimestamp&quot;:{&quot;provided&quot;:{&quot;time&quot;:&quot;2023-07-11T08:01:49-07:00&quot;,&quot;zone&quot;:&quot;America/Los_Angeles&quot;},&quot;shifted&quot;:&quot;2023-07-11T08:01:49-07:00&quot;},&quot;errorMessage&quot;:null,&quot;source&quot;:&quot;Html5&quot;,&quot;coordinates&quot;:{&quot;latitude&quot;:38.994648545184205,&quot;longitude&quot;:-123.17584099747938,&quot;altitude&quot;:null},&quot;accuracy&quot;:null,&quot;address&quot;:&quot;XRVF+RM Largo, CA, USA&quot;,&quot;addressDetails&quot;:{&quot;source&quot;:&quot;Google&quot;,&quot;components&quot;:[{&quot;shortName&quot;:&quot;XRVF+RM&quot;,&quot;longName&quot;:&quot;XRVF+RM&quot;,&quot;types&quot;:[&quot;plus_code&quot;]},{&quot;shortName&quot;:&quot;Largo&quot;,&quot;longName&quot;:&quot;Largo&quot;,&quot;types&quot;:[&quot;locality&quot;,&quot;political&quot;]},{&quot;shortName&quot;:&quot;Mendocino County&quot;,&quot;longName&quot;:&quot;Mendocino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449&quot;,&quot;longName&quot;:&quot;95449&quot;,&quot;types&quot;:[&quot;postal_code&quot;]}]}}"/>
    <s v="ARB INC"/>
    <s v="Photos"/>
    <s v="Missing"/>
    <m/>
    <m/>
    <s v="https://s3-us-west-2.amazonaws.com/arad-prontoforms-dropzone/QV+Distribution+Field/2023-07-20+11_29_05+-20230720-18321082216-+102214565/20230720-18321082216.pdf"/>
  </r>
  <r>
    <n v="102214141"/>
    <n v="18324818443"/>
    <s v="g3gy@pge.com"/>
    <s v="Standard"/>
    <s v="Distribution OH Ground - BFB"/>
    <d v="2023-08-11T00:00:00"/>
    <d v="2023-08-11T00:00:00"/>
    <s v="A8HT"/>
    <s v="Albert Harkins"/>
    <d v="2023-06-16T00:00:00"/>
    <s v="CYK1"/>
    <s v="Cynthia King-Felix"/>
    <s v="Humboldt"/>
    <s v="Clear Lake"/>
    <s v="W2923"/>
    <s v="HFTD"/>
    <s v="https://viewer.dc.pge.com/inspect/asset360/inspectchecklist-A8HT-2023-06-16T15:34:40Z/view/F5FECBB1-F3F3-4C9D-9C3E-B1FAFB249E32edSupportStructureChecklistForm.pdf"/>
    <n v="38.973381770000003"/>
    <s v="'-122.6650885"/>
    <s v="No"/>
    <s v="No"/>
    <s v="No"/>
    <n v="0"/>
    <n v="0"/>
    <n v="0"/>
    <x v="0"/>
    <n v="0"/>
    <m/>
    <s v="Yes"/>
    <s v="Yes"/>
    <s v="Matthew Brandon (mc1w@pge.com)"/>
    <s v="None"/>
    <s v="G3GY"/>
    <s v="No"/>
    <s v="mc1w@pge.com"/>
    <s v="Approved"/>
    <s v="No action required, record complete"/>
    <m/>
    <s v="OTR"/>
    <m/>
    <m/>
    <d v="2023-08-11T00:00:00"/>
    <x v="13"/>
    <n v="32"/>
    <m/>
    <m/>
    <m/>
    <m/>
    <m/>
    <m/>
    <s v="{&quot;success&quot;:true,&quot;captureTimestamp&quot;:{&quot;provided&quot;:{&quot;time&quot;:&quot;2023-07-31T18:00:01-07:00&quot;,&quot;zone&quot;:&quot;America/Los_Angeles&quot;},&quot;shifted&quot;:&quot;2023-07-31T18:00:01-07:00&quot;},&quot;errorMessage&quot;:null,&quot;source&quot;:&quot;Html5&quot;,&quot;coordinates&quot;:{&quot;latitude&quot;:38.973381770356504,&quot;longitude&quot;:-122.66508845191674,&quot;altitude&quot;:null},&quot;accuracy&quot;:null,&quot;address&quot;:&quot;13183 Country Club Dr, Clearlake, CA 95422, USA&quot;,&quot;addressDetails&quot;:{&quot;source&quot;:&quot;Google&quot;,&quot;components&quot;:[{&quot;shortName&quot;:&quot;13183&quot;,&quot;longName&quot;:&quot;13183&quot;,&quot;types&quot;:[&quot;street_number&quot;]},{&quot;shortName&quot;:&quot;Country Club Dr&quot;,&quot;longName&quot;:&quot;Country Club Drive&quot;,&quot;types&quot;:[&quot;route&quot;]},{&quot;shortName&quot;:&quot;Clearlake&quot;,&quot;longName&quot;:&quot;Clearlake&quot;,&quot;types&quot;:[&quot;locality&quot;,&quot;political&quot;]},{&quot;shortName&quot;:&quot;Lake County&quot;,&quot;longName&quot;:&quot;Lake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422&quot;,&quot;longName&quot;:&quot;95422&quot;,&quot;types&quot;:[&quot;postal_code&quot;]}]}}"/>
    <s v="ARB INC"/>
    <m/>
    <m/>
    <m/>
    <m/>
    <s v="https://s3-us-west-2.amazonaws.com/arad-prontoforms-dropzone/QV+Distribution+Field/2023-08-11+13_50_43+-20230811-18324818443-+102214141/20230811-18324818443.pdf"/>
  </r>
  <r>
    <n v="102213550"/>
    <n v="18343014006"/>
    <s v="cocg@pge.com"/>
    <s v="Standard"/>
    <s v="Distribution OH Ground - BFB"/>
    <d v="2023-11-17T00:00:00"/>
    <d v="2023-11-17T00:00:00"/>
    <s v="JV4A"/>
    <s v="Joshua Lyles"/>
    <d v="2023-09-18T00:00:00"/>
    <s v="CYK1"/>
    <s v="Cynthia King-Felix"/>
    <s v="Humboldt"/>
    <s v="Point Arena"/>
    <s v="DD13"/>
    <s v="HFTD"/>
    <s v="https://viewer.dc.pge.com/inspect/asset360/inspectchecklist-JV4A-2023-09-18T19:43:04Z-D0F0EEDE-AD0E-4CD8-A5C3-E293CC39026E/view/8D2DDCAE-71DC-46EB-9DF1-8B75A3A27A6CedSupportStructureChecklistForm.pdf"/>
    <n v="38.68014144"/>
    <s v="'-123.3129644"/>
    <s v="No"/>
    <s v="No"/>
    <s v="No"/>
    <n v="0"/>
    <n v="0"/>
    <n v="0"/>
    <x v="0"/>
    <n v="0"/>
    <m/>
    <s v="Yes"/>
    <s v="Yes"/>
    <s v="John Dyer (jjdi@pge.com)"/>
    <s v="None"/>
    <s v="COCG"/>
    <s v="No"/>
    <s v="jjdi@pge.com"/>
    <s v="Approved"/>
    <s v="No action required, record complete"/>
    <m/>
    <s v="OTR"/>
    <m/>
    <m/>
    <d v="2023-11-17T00:00:00"/>
    <x v="20"/>
    <n v="46"/>
    <m/>
    <m/>
    <m/>
    <m/>
    <m/>
    <m/>
    <s v="{&quot;success&quot;:true,&quot;captureTimestamp&quot;:{&quot;provided&quot;:{&quot;time&quot;:&quot;2023-11-13T16:37:58-08:00&quot;,&quot;zone&quot;:&quot;America/Los_Angeles&quot;},&quot;shifted&quot;:&quot;2023-11-13T16:37:58-08:00&quot;},&quot;errorMessage&quot;:null,&quot;source&quot;:&quot;Html5&quot;,&quot;coordinates&quot;:{&quot;latitude&quot;:38.6801414375652,&quot;longitude&quot;:-123.31296436235024,&quot;altitude&quot;:null},&quot;accuracy&quot;:null,&quot;address&quot;:&quot;MMJP+2R Annapolis, CA, USA&quot;,&quot;addressDetails&quot;:{&quot;source&quot;:&quot;Google&quot;,&quot;components&quot;:[{&quot;shortName&quot;:&quot;MMJP+2R&quot;,&quot;longName&quot;:&quot;MMJP+2R&quot;,&quot;types&quot;:[&quot;plus_code&quot;]},{&quot;shortName&quot;:&quot;Annapolis&quot;,&quot;longName&quot;:&quot;Annapolis&quot;,&quot;types&quot;:[&quot;locality&quot;,&quot;political&quot;]},{&quot;shortName&quot;:&quot;Sonoma County&quot;,&quot;longName&quot;:&quot;Sonom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412&quot;,&quot;longName&quot;:&quot;95412&quot;,&quot;types&quot;:[&quot;postal_code&quot;]}]}}"/>
    <s v="ARB INC"/>
    <m/>
    <m/>
    <m/>
    <m/>
    <s v="https://s3-us-west-2.amazonaws.com/arad-prontoforms-dropzone/QV+Distribution+Field/2023-11-17+17_05_37+-20231117-18343014006-+102213550/20231117-18343014006.pdf"/>
  </r>
  <r>
    <n v="102212968"/>
    <n v="18325376067"/>
    <s v="g3gy@pge.com"/>
    <s v="Standard"/>
    <s v="Distribution OH Ground - BFB"/>
    <d v="2023-08-14T00:00:00"/>
    <d v="2023-08-14T00:00:00"/>
    <s v="RIRR"/>
    <s v="Reynier Merino"/>
    <d v="2023-06-22T00:00:00"/>
    <s v="CYK1"/>
    <s v="Cynthia King-Felix"/>
    <s v="Humboldt"/>
    <s v="Ukiah"/>
    <s v="U15"/>
    <s v="HFTD"/>
    <s v="https://viewer.dc.pge.com/inspect/asset360/inspectchecklist-RIRR-2023-06-22T21:15:26Z/view/6CFB254B-6F4D-4496-9543-DD10843A7A98edSupportStructureChecklistForm.pdf"/>
    <m/>
    <m/>
    <s v="Yes"/>
    <s v="No"/>
    <s v="No"/>
    <n v="0"/>
    <n v="0"/>
    <n v="0"/>
    <x v="1"/>
    <n v="1"/>
    <m/>
    <s v="Yes"/>
    <s v="Yes"/>
    <s v="Matthew Brandon (mc1w@pge.com)"/>
    <s v="Critical Attribute (CritAtt)"/>
    <s v="G3GY"/>
    <s v="No"/>
    <s v="mc1w@pge.com"/>
    <s v="Approved"/>
    <s v="No action required, record complete"/>
    <m/>
    <s v="CritAtt"/>
    <m/>
    <m/>
    <d v="2023-08-14T00:00:00"/>
    <x v="12"/>
    <n v="33"/>
    <n v="0"/>
    <n v="0"/>
    <n v="0"/>
    <n v="1"/>
    <s v="Critical Attribute"/>
    <s v="Yes"/>
    <s v="{&quot;success&quot;:true,&quot;captureTimestamp&quot;:{&quot;provided&quot;:{&quot;time&quot;:&quot;2023-08-07T20:53:35-07:00&quot;,&quot;zone&quot;:&quot;America/Los_Angeles&quot;},&quot;shifted&quot;:&quot;2023-08-07T20:53:35-07:00&quot;},&quot;errorMessage&quot;:null,&quot;source&quot;:&quot;Html5&quot;,&quot;coordinates&quot;:{&quot;latitude&quot;:40.11192294036929,&quot;longitude&quot;:-123.89005583310019,&quot;altitude&quot;:null},&quot;accuracy&quot;:null,&quot;address&quot;:&quot;5488 Briceland Rd, Redway, CA 95560, USA&quot;,&quot;addressDetails&quot;:{&quot;source&quot;:&quot;Google&quot;,&quot;components&quot;:[{&quot;shortName&quot;:&quot;5488&quot;,&quot;longName&quot;:&quot;5488&quot;,&quot;types&quot;:[&quot;street_number&quot;]},{&quot;shortName&quot;:&quot;Briceland Rd&quot;,&quot;longName&quot;:&quot;Briceland Road&quot;,&quot;types&quot;:[&quot;route&quot;]},{&quot;shortName&quot;:&quot;Redway&quot;,&quot;longName&quot;:&quot;Redway&quot;,&quot;types&quot;:[&quot;locality&quot;,&quot;political&quot;]},{&quot;shortName&quot;:&quot;Humboldt County&quot;,&quot;longName&quot;:&quot;Humboldt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560&quot;,&quot;longName&quot;:&quot;95560&quot;,&quot;types&quot;:[&quot;postal_code&quot;]}]}}"/>
    <s v="ARB INC"/>
    <s v="Maintenance Notification"/>
    <s v="Compelling abnormal condition missed during inspection, corrective notification not created"/>
    <s v="E"/>
    <n v="126819990"/>
    <s v="https://s3-us-west-2.amazonaws.com/arad-prontoforms-dropzone/QV+Distribution+Field/2023-08-14+14_44_56+-20230814-18325376067-+102212968/20230814-18325376067.pdf"/>
  </r>
  <r>
    <n v="102212962"/>
    <n v="18322366016"/>
    <s v="g3gy@pge.com"/>
    <s v="Standard"/>
    <s v="Distribution OH Ground - BFB"/>
    <d v="2023-07-27T00:00:00"/>
    <d v="2023-07-27T00:00:00"/>
    <s v="RIRR"/>
    <s v="Reynier Merino"/>
    <d v="2023-06-10T00:00:00"/>
    <s v="CYK1"/>
    <s v="Cynthia King-Felix"/>
    <s v="Humboldt"/>
    <s v="Ukiah"/>
    <s v="U15"/>
    <s v="HFTD"/>
    <s v="https://viewer.dc.pge.com/inspect/asset360/inspectchecklist-RIRR-2023-06-10T17:17:31Z/view/90AC1688-D3FE-4DFD-AA0C-8EA7373E161AedSupportStructureChecklistForm.pdf"/>
    <n v="39.089126190000002"/>
    <s v="'-123.2216945"/>
    <s v="No"/>
    <s v="No"/>
    <s v="No"/>
    <n v="0"/>
    <n v="0"/>
    <n v="0"/>
    <x v="0"/>
    <n v="0"/>
    <m/>
    <s v="Yes"/>
    <s v="Yes"/>
    <s v="Matthew Brandon (mc1w@pge.com)"/>
    <s v="None"/>
    <s v="G3GY"/>
    <s v="No"/>
    <s v="mc1w@pge.com"/>
    <s v="Approved"/>
    <s v="No action required, record complete"/>
    <m/>
    <s v="OTR"/>
    <m/>
    <m/>
    <d v="2023-07-27T00:00:00"/>
    <x v="7"/>
    <n v="30"/>
    <m/>
    <m/>
    <m/>
    <m/>
    <m/>
    <m/>
    <s v="{&quot;success&quot;:true,&quot;captureTimestamp&quot;:{&quot;provided&quot;:{&quot;time&quot;:&quot;2023-07-25T10:44:38-07:00&quot;,&quot;zone&quot;:&quot;America/Los_Angeles&quot;},&quot;shifted&quot;:&quot;2023-07-25T10:44:38-07:00&quot;},&quot;errorMessage&quot;:null,&quot;source&quot;:&quot;Html5&quot;,&quot;coordinates&quot;:{&quot;latitude&quot;:39.08912618852102,&quot;longitude&quot;:-123.22169447082463,&quot;altitude&quot;:null},&quot;accuracy&quot;:null,&quot;address&quot;:&quot;2100 Boonville Rd, Ukiah, CA 95482, USA&quot;,&quot;addressDetails&quot;:{&quot;source&quot;:&quot;Google&quot;,&quot;components&quot;:[{&quot;shortName&quot;:&quot;2100&quot;,&quot;longName&quot;:&quot;2100&quot;,&quot;types&quot;:[&quot;street_number&quot;]},{&quot;shortName&quot;:&quot;Boonville Rd&quot;,&quot;longName&quot;:&quot;Boonville Road&quot;,&quot;types&quot;:[&quot;route&quot;]},{&quot;shortName&quot;:&quot;Ukiah&quot;,&quot;longName&quot;:&quot;Ukiah&quot;,&quot;types&quot;:[&quot;locality&quot;,&quot;political&quot;]},{&quot;shortName&quot;:&quot;Mendocino County&quot;,&quot;longName&quot;:&quot;Mendocino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482&quot;,&quot;longName&quot;:&quot;95482&quot;,&quot;types&quot;:[&quot;postal_code&quot;]},{&quot;shortName&quot;:&quot;8811&quot;,&quot;longName&quot;:&quot;8811&quot;,&quot;types&quot;:[&quot;postal_code_suffix&quot;]}]}}"/>
    <s v="ARB INC"/>
    <m/>
    <m/>
    <m/>
    <m/>
    <s v="https://s3-us-west-2.amazonaws.com/arad-prontoforms-dropzone/QV+Distribution+Field/2023-07-27+15_59_01+-20230727-18322366016-+102212962/20230727-18322366016.pdf"/>
  </r>
  <r>
    <n v="102212391"/>
    <n v="18338517302"/>
    <s v="g3gy@pge.com"/>
    <s v="Standard"/>
    <s v="Distribution OH Ground - BFB"/>
    <d v="2023-10-25T00:00:00"/>
    <d v="2023-10-25T00:00:00"/>
    <s v="AHBE"/>
    <s v="Andrew Boyle"/>
    <d v="2023-09-01T00:00:00"/>
    <s v="CYK1"/>
    <s v="Cynthia King-Felix"/>
    <s v="Humboldt"/>
    <s v="Clear Lake"/>
    <s v="X3009"/>
    <s v="HFTD"/>
    <s v="https://viewer.dc.pge.com/inspect/asset360/inspectchecklist-AHBE-2023-09-01T20:59:25Z-95BE6516-BCD8-4A6C-BC18-8C6AFC0E9CC8/view/4FDB68C4-D8DA-44FA-B815-6742ACB1CBB0edSupportStructureChecklistForm.pdf"/>
    <n v="38.955241549999997"/>
    <s v="'-122.6148891"/>
    <s v="No"/>
    <s v="No"/>
    <s v="No"/>
    <n v="0"/>
    <n v="0"/>
    <n v="0"/>
    <x v="0"/>
    <n v="0"/>
    <m/>
    <s v="Yes"/>
    <s v="Yes"/>
    <s v="Matthew Brandon (mc1w@pge.com)"/>
    <s v="None"/>
    <s v="G3GY _x000a_90 degree photos are close"/>
    <s v="No"/>
    <s v="mc1w@pge.com"/>
    <s v="Approved"/>
    <s v="No action required, record complete"/>
    <m/>
    <s v="OTR"/>
    <m/>
    <m/>
    <d v="2023-10-25T00:00:00"/>
    <x v="1"/>
    <n v="43"/>
    <m/>
    <m/>
    <m/>
    <m/>
    <m/>
    <m/>
    <s v="{&quot;success&quot;:true,&quot;captureTimestamp&quot;:{&quot;provided&quot;:{&quot;time&quot;:&quot;2023-10-23T21:42:22-07:00&quot;,&quot;zone&quot;:&quot;America/Los_Angeles&quot;},&quot;shifted&quot;:&quot;2023-10-23T21:42:22-07:00&quot;},&quot;errorMessage&quot;:null,&quot;source&quot;:&quot;Html5&quot;,&quot;coordinates&quot;:{&quot;latitude&quot;:38.955241554186024,&quot;longitude&quot;:-122.61488905323816,&quot;altitude&quot;:null},&quot;accuracy&quot;:null,&quot;address&quot;:&quot;3959 Emile Ave, Clearlake, CA 95422, USA&quot;,&quot;addressDetails&quot;:{&quot;source&quot;:&quot;Google&quot;,&quot;components&quot;:[{&quot;shortName&quot;:&quot;3959&quot;,&quot;longName&quot;:&quot;3959&quot;,&quot;types&quot;:[&quot;street_number&quot;]},{&quot;shortName&quot;:&quot;Emile Ave&quot;,&quot;longName&quot;:&quot;Emile Avenue&quot;,&quot;types&quot;:[&quot;route&quot;]},{&quot;shortName&quot;:&quot;Clearlake&quot;,&quot;longName&quot;:&quot;Clearlake&quot;,&quot;types&quot;:[&quot;locality&quot;,&quot;political&quot;]},{&quot;shortName&quot;:&quot;Lake County&quot;,&quot;longName&quot;:&quot;Lake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422&quot;,&quot;longName&quot;:&quot;95422&quot;,&quot;types&quot;:[&quot;postal_code&quot;]},{&quot;shortName&quot;:&quot;9735&quot;,&quot;longName&quot;:&quot;9735&quot;,&quot;types&quot;:[&quot;postal_code_suffix&quot;]}]}}"/>
    <s v="ARB INC"/>
    <m/>
    <m/>
    <m/>
    <m/>
    <s v="https://s3-us-west-2.amazonaws.com/arad-prontoforms-dropzone/QV+Distribution+Field/2023-10-25+13_48_40+-20231025-18338517302-+102212391/20231025-18338517302.pdf"/>
  </r>
  <r>
    <n v="102212353"/>
    <n v="18321049710"/>
    <s v="cvby@pge.com"/>
    <s v="Standard"/>
    <s v="Distribution OH Ground - BFB"/>
    <d v="2023-07-20T00:00:00"/>
    <d v="2023-07-20T00:00:00"/>
    <s v="P6B5"/>
    <s v="Patrick Bruener"/>
    <d v="2023-07-20T00:00:00"/>
    <s v="CYK1"/>
    <s v="Cynthia King-Felix"/>
    <s v="Humboldt"/>
    <s v="Ukiah"/>
    <s v="W16"/>
    <s v="HFTD"/>
    <s v="https://viewer.dc.pge.com/inspect/asset360/inspectchecklist-P6B5-2023-05-26T18:27:08Z/view/C4F7851E-1515-40D5-B44C-4599F46F0E99edSupportStructureChecklistForm.pdf"/>
    <n v="38.996211549999998"/>
    <s v="'-123.172306"/>
    <s v="No"/>
    <s v="No"/>
    <s v="No"/>
    <n v="0"/>
    <n v="0"/>
    <n v="0"/>
    <x v="0"/>
    <n v="0"/>
    <m/>
    <s v="Yes"/>
    <s v="Yes"/>
    <s v="Matthew Brandon (mc1w@pge.com)"/>
    <s v="None"/>
    <s v="CVBY"/>
    <s v="No"/>
    <s v="mc1w@pge.com"/>
    <s v="Approved"/>
    <s v="No action required, record complete"/>
    <m/>
    <s v="OTR"/>
    <m/>
    <m/>
    <d v="2023-07-20T00:00:00"/>
    <x v="5"/>
    <n v="29"/>
    <m/>
    <m/>
    <m/>
    <m/>
    <m/>
    <m/>
    <s v="{&quot;success&quot;:true,&quot;captureTimestamp&quot;:{&quot;provided&quot;:{&quot;time&quot;:&quot;2023-07-11T08:01:55-07:00&quot;,&quot;zone&quot;:&quot;America/Los_Angeles&quot;},&quot;shifted&quot;:&quot;2023-07-11T08:01:55-07:00&quot;},&quot;errorMessage&quot;:null,&quot;source&quot;:&quot;Html5&quot;,&quot;coordinates&quot;:{&quot;latitude&quot;:38.99621155418297,&quot;longitude&quot;:-123.17230599973632,&quot;altitude&quot;:null},&quot;accuracy&quot;:null,&quot;address&quot;:&quot;3760 Feliz Creek Rd, Hopland, CA 95449, USA&quot;,&quot;addressDetails&quot;:{&quot;source&quot;:&quot;Google&quot;,&quot;components&quot;:[{&quot;shortName&quot;:&quot;3760&quot;,&quot;longName&quot;:&quot;3760&quot;,&quot;types&quot;:[&quot;street_number&quot;]},{&quot;shortName&quot;:&quot;Feliz Creek Rd&quot;,&quot;longName&quot;:&quot;Feliz Creek Road&quot;,&quot;types&quot;:[&quot;route&quot;]},{&quot;shortName&quot;:&quot;Hopland&quot;,&quot;longName&quot;:&quot;Hopland&quot;,&quot;types&quot;:[&quot;locality&quot;,&quot;political&quot;]},{&quot;shortName&quot;:&quot;Mendocino County&quot;,&quot;longName&quot;:&quot;Mendocino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449&quot;,&quot;longName&quot;:&quot;95449&quot;,&quot;types&quot;:[&quot;postal_code&quot;]},{&quot;shortName&quot;:&quot;9774&quot;,&quot;longName&quot;:&quot;9774&quot;,&quot;types&quot;:[&quot;postal_code_suffix&quot;]}]}}"/>
    <s v="ARB INC"/>
    <m/>
    <m/>
    <m/>
    <m/>
    <s v="https://s3-us-west-2.amazonaws.com/arad-prontoforms-dropzone/QV+Distribution+Field/2023-07-20+11_25_21+-20230720-18321049710-+102212353/20230720-18321049710.pdf"/>
  </r>
  <r>
    <n v="102212094"/>
    <n v="18337171448"/>
    <s v="g3gy@pge.com"/>
    <s v="Standard"/>
    <s v="Distribution OH Ground - BFB"/>
    <d v="2023-10-18T00:00:00"/>
    <d v="2023-10-18T00:00:00"/>
    <s v="JA49"/>
    <s v="John Walker"/>
    <d v="2023-08-16T00:00:00"/>
    <s v="CYK1"/>
    <s v="Cynthia King-Felix"/>
    <s v="Humboldt"/>
    <s v="Ukiah"/>
    <s v="Y16"/>
    <s v="HFTD"/>
    <s v="https://viewer.dc.pge.com/inspect/asset360/inspectchecklist-JA49-2023-08-16T20:06:39Z/view/0F9DDF89-B483-456C-B392-8C08DF99C7EEedSupportStructureChecklistForm.pdf"/>
    <n v="38.892887469999998"/>
    <s v="'-123.1838514"/>
    <s v="No"/>
    <s v="No"/>
    <s v="No"/>
    <n v="0"/>
    <n v="0"/>
    <n v="0"/>
    <x v="0"/>
    <n v="0"/>
    <m/>
    <s v="Yes"/>
    <s v="Yes"/>
    <s v="Matthew Brandon (mc1w@pge.com)"/>
    <s v="None"/>
    <s v="G3GY _x000a_Vegetation around pole but not overgrown"/>
    <s v="No"/>
    <s v="mc1w@pge.com"/>
    <s v="Approved"/>
    <s v="No action required, record complete"/>
    <m/>
    <s v="OTR"/>
    <m/>
    <m/>
    <d v="2023-10-18T00:00:00"/>
    <x v="11"/>
    <n v="42"/>
    <m/>
    <m/>
    <m/>
    <m/>
    <m/>
    <m/>
    <s v="{&quot;success&quot;:true,&quot;captureTimestamp&quot;:{&quot;provided&quot;:{&quot;time&quot;:&quot;2023-10-09T16:00:06-07:00&quot;,&quot;zone&quot;:&quot;America/Los_Angeles&quot;},&quot;shifted&quot;:&quot;2023-10-09T16:00:06-07:00&quot;},&quot;errorMessage&quot;:null,&quot;source&quot;:&quot;Html5&quot;,&quot;coordinates&quot;:{&quot;latitude&quot;:38.89288747499056,&quot;longitude&quot;:-123.1838514167971,&quot;altitude&quot;:null},&quot;accuracy&quot;:null,&quot;address&quot;:&quot;VRV8+5C Ingram, CA, USA&quot;,&quot;addressDetails&quot;:{&quot;source&quot;:&quot;Google&quot;,&quot;components&quot;:[{&quot;shortName&quot;:&quot;VRV8+5C&quot;,&quot;longName&quot;:&quot;VRV8+5C&quot;,&quot;types&quot;:[&quot;plus_code&quot;]},{&quot;shortName&quot;:&quot;Ingram&quot;,&quot;longName&quot;:&quot;Ingram&quot;,&quot;types&quot;:[&quot;locality&quot;,&quot;political&quot;]},{&quot;shortName&quot;:&quot;Mendocino County&quot;,&quot;longName&quot;:&quot;Mendocino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494&quot;,&quot;longName&quot;:&quot;95494&quot;,&quot;types&quot;:[&quot;postal_code&quot;]}]}}"/>
    <s v="ARB INC"/>
    <m/>
    <m/>
    <m/>
    <m/>
    <s v="https://s3-us-west-2.amazonaws.com/arad-prontoforms-dropzone/QV+Distribution+Field/2023-10-18+15_27_31+-20231018-18337171448-+102212094/20231018-18337171448.pdf"/>
  </r>
  <r>
    <n v="102212068"/>
    <n v="18329536554"/>
    <s v="g3gy@pge.com"/>
    <s v="Standard"/>
    <s v="Distribution OH Ground - BFB"/>
    <d v="2023-09-07T00:00:00"/>
    <d v="2023-09-07T00:00:00"/>
    <s v="JA49"/>
    <s v="John Walker"/>
    <d v="2023-07-17T00:00:00"/>
    <s v="CYK1"/>
    <s v="Cynthia King-Felix"/>
    <s v="Humboldt"/>
    <s v="Ukiah"/>
    <s v="Y14"/>
    <s v="HFTD"/>
    <s v="https://viewer.dc.pge.com/inspect/asset360/inspectchecklist-JA49-2023-07-17T20:45:03Z/view/46B9B639-4296-41EB-ABA1-7AAC3477452CedSupportStructureChecklistForm.pdf"/>
    <m/>
    <m/>
    <s v="No"/>
    <s v="No"/>
    <s v="No"/>
    <n v="0"/>
    <n v="0"/>
    <n v="0"/>
    <x v="0"/>
    <n v="0"/>
    <m/>
    <s v="Yes"/>
    <s v="Yes"/>
    <s v="Matthew Brandon (mc1w@pge.com)"/>
    <s v="None"/>
    <m/>
    <s v="No"/>
    <s v="mc1w@pge.com"/>
    <s v="Approved"/>
    <s v="No action required, record complete"/>
    <m/>
    <s v="OTR"/>
    <m/>
    <m/>
    <d v="2023-09-07T00:00:00"/>
    <x v="2"/>
    <n v="36"/>
    <m/>
    <m/>
    <m/>
    <m/>
    <m/>
    <m/>
    <s v="{&quot;success&quot;:true,&quot;captureTimestamp&quot;:{&quot;provided&quot;:{&quot;time&quot;:&quot;2023-08-28T16:41:54-07:00&quot;,&quot;zone&quot;:&quot;America/Los_Angeles&quot;},&quot;shifted&quot;:&quot;2023-08-28T16:41:54-07:00&quot;},&quot;errorMessage&quot;:null,&quot;source&quot;:&quot;Html5&quot;,&quot;coordinates&quot;:{&quot;latitude&quot;:38.90017129732352,&quot;longitude&quot;:-123.27258850954406,&quot;altitude&quot;:null},&quot;accuracy&quot;:null,&quot;address&quot;:&quot;24600 Hibbard Rd, Yorkville, CA 95494, USA&quot;,&quot;addressDetails&quot;:{&quot;source&quot;:&quot;Google&quot;,&quot;components&quot;:[{&quot;shortName&quot;:&quot;24600&quot;,&quot;longName&quot;:&quot;24600&quot;,&quot;types&quot;:[&quot;street_number&quot;]},{&quot;shortName&quot;:&quot;Hibbard Rd&quot;,&quot;longName&quot;:&quot;Hibbard Road&quot;,&quot;types&quot;:[&quot;route&quot;]},{&quot;shortName&quot;:&quot;Yorkville&quot;,&quot;longName&quot;:&quot;Yorkville&quot;,&quot;types&quot;:[&quot;locality&quot;,&quot;political&quot;]},{&quot;shortName&quot;:&quot;Mendocino County&quot;,&quot;longName&quot;:&quot;Mendocino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494&quot;,&quot;longName&quot;:&quot;95494&quot;,&quot;types&quot;:[&quot;postal_code&quot;]}]}}"/>
    <s v="ARB INC"/>
    <m/>
    <m/>
    <m/>
    <m/>
    <s v="https://s3-us-west-2.amazonaws.com/arad-prontoforms-dropzone/QV+Distribution+Field/2023-09-07+10_35_06+-20230907-18329536554-+102212068/20230907-18329536554.pdf"/>
  </r>
  <r>
    <n v="102211982"/>
    <n v="18337208050"/>
    <s v="g3gy@pge.com"/>
    <s v="Standard"/>
    <s v="Distribution OH Ground - BFB"/>
    <d v="2023-10-18T00:00:00"/>
    <d v="2023-10-18T00:00:00"/>
    <s v="JA49"/>
    <s v="John Walker"/>
    <d v="2023-07-17T00:00:00"/>
    <s v="CYK1"/>
    <s v="Cynthia King-Felix"/>
    <s v="Humboldt"/>
    <s v="Ukiah"/>
    <s v="Y16"/>
    <s v="HFTD"/>
    <s v="https://viewer.dc.pge.com/inspect/asset360/inspectchecklist-JA49-2023-08-17T18:42:22Z-86F189AA-80A0-4B4C-A2C1-239D652FA15F/view/6772E244-B478-4C44-BFF8-9C67DF8AA107edSupportStructureChecklistForm.pdf"/>
    <n v="38.886943459999998"/>
    <s v="'-123.1957929"/>
    <s v="No"/>
    <s v="No"/>
    <s v="No"/>
    <n v="0"/>
    <n v="0"/>
    <n v="0"/>
    <x v="0"/>
    <n v="0"/>
    <m/>
    <s v="Yes"/>
    <s v="Yes"/>
    <s v="Matthew Brandon (mc1w@pge.com)"/>
    <s v="None"/>
    <s v="G3GY _x000a_Small brush at bottom of pole makes bottom 1/3 difficult"/>
    <s v="No"/>
    <s v="mc1w@pge.com"/>
    <s v="Approved"/>
    <s v="No action required, record complete"/>
    <m/>
    <s v="OTR"/>
    <m/>
    <m/>
    <d v="2023-10-18T00:00:00"/>
    <x v="11"/>
    <n v="42"/>
    <m/>
    <m/>
    <m/>
    <m/>
    <m/>
    <m/>
    <s v="{&quot;success&quot;:true,&quot;captureTimestamp&quot;:{&quot;provided&quot;:{&quot;time&quot;:&quot;2023-10-09T16:00:05-07:00&quot;,&quot;zone&quot;:&quot;America/Los_Angeles&quot;},&quot;shifted&quot;:&quot;2023-10-09T16:00:05-07:00&quot;},&quot;errorMessage&quot;:null,&quot;source&quot;:&quot;Html5&quot;,&quot;coordinates&quot;:{&quot;latitude&quot;:38.886943464321014,&quot;longitude&quot;:-123.1957929235463,&quot;altitude&quot;:null},&quot;accuracy&quot;:null,&quot;address&quot;:&quot;VRP3+QM Yorkville, CA, USA&quot;,&quot;addressDetails&quot;:{&quot;source&quot;:&quot;Google&quot;,&quot;components&quot;:[{&quot;shortName&quot;:&quot;VRP3+QM&quot;,&quot;longName&quot;:&quot;VRP3+QM&quot;,&quot;types&quot;:[&quot;plus_code&quot;]},{&quot;shortName&quot;:&quot;Yorkville&quot;,&quot;longName&quot;:&quot;Yorkville&quot;,&quot;types&quot;:[&quot;locality&quot;,&quot;political&quot;]},{&quot;shortName&quot;:&quot;Mendocino County&quot;,&quot;longName&quot;:&quot;Mendocino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494&quot;,&quot;longName&quot;:&quot;95494&quot;,&quot;types&quot;:[&quot;postal_code&quot;]}]}}"/>
    <s v="ARB INC"/>
    <m/>
    <m/>
    <m/>
    <m/>
    <s v="https://s3-us-west-2.amazonaws.com/arad-prontoforms-dropzone/QV+Distribution+Field/2023-10-18+15_26_31+-20231018-18337208050-+102211982/20231018-18337208050.pdf"/>
  </r>
  <r>
    <n v="102211968"/>
    <n v="18334114265"/>
    <s v="cocg@pge.com"/>
    <s v="Standard"/>
    <s v="Distribution OH Ground - BFB"/>
    <d v="2023-10-02T00:00:00"/>
    <d v="2023-10-02T00:00:00"/>
    <s v="JA49"/>
    <s v="John Walker"/>
    <d v="2023-08-22T00:00:00"/>
    <s v="CYK1"/>
    <s v="Cynthia King-Felix"/>
    <s v="Humboldt"/>
    <s v="Ukiah"/>
    <s v="Y15"/>
    <s v="HFTD"/>
    <s v="https://viewer.dc.pge.com/inspect/asset360/inspectchecklist-JA49-2023-08-14T22:22:22Z/view/BE68F69B-45E9-48B9-819C-C11B9309F1F2edSupportStructureChecklistForm.pdf"/>
    <m/>
    <m/>
    <s v="No"/>
    <s v="No"/>
    <s v="No"/>
    <n v="0"/>
    <n v="0"/>
    <n v="0"/>
    <x v="0"/>
    <n v="0"/>
    <m/>
    <s v="Yes"/>
    <s v="Yes"/>
    <s v="John Dyer (jjdi@pge.com)"/>
    <s v="None"/>
    <s v="COCG"/>
    <s v="No"/>
    <s v="jjdi@pge.com"/>
    <s v="Approved"/>
    <s v="No action required, record complete"/>
    <m/>
    <s v="OTR"/>
    <m/>
    <m/>
    <d v="2023-10-02T00:00:00"/>
    <x v="23"/>
    <n v="40"/>
    <m/>
    <m/>
    <m/>
    <m/>
    <m/>
    <m/>
    <s v="{&quot;success&quot;:true,&quot;captureTimestamp&quot;:{&quot;provided&quot;:{&quot;time&quot;:&quot;2023-09-25T18:05:02-07:00&quot;,&quot;zone&quot;:&quot;America/Los_Angeles&quot;},&quot;shifted&quot;:&quot;2023-09-25T18:05:02-07:00&quot;},&quot;errorMessage&quot;:null,&quot;source&quot;:&quot;Html5&quot;,&quot;coordinates&quot;:{&quot;latitude&quot;:38.89963907739601,&quot;longitude&quot;:-123.22163341265988,&quot;altitude&quot;:null},&quot;accuracy&quot;:null,&quot;address&quot;:&quot;26470 CA-128, Yorkville, CA 95494, USA&quot;,&quot;addressDetails&quot;:{&quot;source&quot;:&quot;Google&quot;,&quot;components&quot;:[{&quot;shortName&quot;:&quot;26470&quot;,&quot;longName&quot;:&quot;26470&quot;,&quot;types&quot;:[&quot;street_number&quot;]},{&quot;shortName&quot;:&quot;CA-128&quot;,&quot;longName&quot;:&quot;California 128&quot;,&quot;types&quot;:[&quot;route&quot;]},{&quot;shortName&quot;:&quot;Yorkville&quot;,&quot;longName&quot;:&quot;Yorkville&quot;,&quot;types&quot;:[&quot;locality&quot;,&quot;political&quot;]},{&quot;shortName&quot;:&quot;Mendocino County&quot;,&quot;longName&quot;:&quot;Mendocino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494&quot;,&quot;longName&quot;:&quot;95494&quot;,&quot;types&quot;:[&quot;postal_code&quot;]}]}}"/>
    <s v="ARB INC"/>
    <m/>
    <m/>
    <m/>
    <m/>
    <s v="https://s3-us-west-2.amazonaws.com/arad-prontoforms-dropzone/QV+Distribution+Field/2023-10-02+13_57_37+-20231002-18334114265-+102211968/20231002-18334114265.pdf"/>
  </r>
  <r>
    <n v="102211379"/>
    <n v="18322065039"/>
    <s v="g3gy@pge.com"/>
    <s v="Standard"/>
    <s v="Distribution OH Ground - BFB"/>
    <d v="2023-07-26T00:00:00"/>
    <d v="2023-07-26T00:00:00"/>
    <s v="RIRR"/>
    <s v="Reynier Merino"/>
    <d v="2023-05-23T00:00:00"/>
    <s v="CYK1"/>
    <s v="Cynthia King-Felix"/>
    <s v="Humboldt"/>
    <s v="Willits"/>
    <s v="M12"/>
    <s v="HFTD"/>
    <s v="https://viewer.dc.pge.com/inspect/asset360/inspectchecklist-RIRR-2023-05-23T22:44:52Z/view/2BBE4BFA-9C5B-4908-9A68-637AC7BB6228edSupportStructureChecklistForm.pdf"/>
    <n v="39.417747310000003"/>
    <s v="'-123.3449799"/>
    <s v="No"/>
    <s v="No"/>
    <s v="No"/>
    <n v="0"/>
    <n v="0"/>
    <n v="0"/>
    <x v="0"/>
    <n v="0"/>
    <m/>
    <s v="Yes"/>
    <s v="Yes"/>
    <s v="Matthew Brandon (mc1w@pge.com)"/>
    <s v="None"/>
    <s v="G3GY"/>
    <s v="No"/>
    <s v="mc1w@pge.com"/>
    <s v="Approved"/>
    <s v="No action required, record complete"/>
    <m/>
    <s v="OTR"/>
    <m/>
    <m/>
    <d v="2023-07-26T00:00:00"/>
    <x v="7"/>
    <n v="30"/>
    <m/>
    <m/>
    <m/>
    <m/>
    <m/>
    <m/>
    <s v="{&quot;success&quot;:true,&quot;captureTimestamp&quot;:{&quot;provided&quot;:{&quot;time&quot;:&quot;2023-07-05T15:39:32-07:00&quot;,&quot;zone&quot;:&quot;America/Los_Angeles&quot;},&quot;shifted&quot;:&quot;2023-07-05T15:39:32-07:00&quot;},&quot;errorMessage&quot;:null,&quot;source&quot;:&quot;Html5&quot;,&quot;coordinates&quot;:{&quot;latitude&quot;:39.41774731460344,&quot;longitude&quot;:-123.34497990801574,&quot;altitude&quot;:null},&quot;accuracy&quot;:null,&quot;address&quot;:&quot;277 N Lenore Ave, Willits, CA 95490, USA&quot;,&quot;addressDetails&quot;:{&quot;source&quot;:&quot;Google&quot;,&quot;components&quot;:[{&quot;shortName&quot;:&quot;277&quot;,&quot;longName&quot;:&quot;277&quot;,&quot;types&quot;:[&quot;street_number&quot;]},{&quot;shortName&quot;:&quot;N Lenore Ave&quot;,&quot;longName&quot;:&quot;North Lenore Avenue&quot;,&quot;types&quot;:[&quot;route&quot;]},{&quot;shortName&quot;:&quot;Willits&quot;,&quot;longName&quot;:&quot;Willits&quot;,&quot;types&quot;:[&quot;locality&quot;,&quot;political&quot;]},{&quot;shortName&quot;:&quot;Mendocino County&quot;,&quot;longName&quot;:&quot;Mendocino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490&quot;,&quot;longName&quot;:&quot;95490&quot;,&quot;types&quot;:[&quot;postal_code&quot;]},{&quot;shortName&quot;:&quot;3211&quot;,&quot;longName&quot;:&quot;3211&quot;,&quot;types&quot;:[&quot;postal_code_suffix&quot;]}]}}"/>
    <s v="ARB INC"/>
    <m/>
    <m/>
    <m/>
    <m/>
    <s v="https://s3-us-west-2.amazonaws.com/arad-prontoforms-dropzone/QV+Distribution+Field/2023-07-26+09_05_57+-20230726-18322065039-+102211379/20230726-18322065039.pdf"/>
  </r>
  <r>
    <n v="102210745"/>
    <n v="18341940077"/>
    <s v="g3gy@pge.com"/>
    <s v="Standard"/>
    <s v="Distribution OH Ground - BFB"/>
    <d v="2023-11-13T00:00:00"/>
    <d v="2023-11-13T00:00:00"/>
    <s v="SIBR"/>
    <s v="Steven Berry"/>
    <d v="2023-09-15T00:00:00"/>
    <s v="CYK1"/>
    <s v="Cynthia King-Felix"/>
    <s v="Humboldt"/>
    <s v="Clear Lake"/>
    <s v="AA32B"/>
    <s v="HFTD"/>
    <s v="https://viewer.dc.pge.com/inspect/asset360/inspectchecklist-SIBR-2023-09-15T18:20:55Z-AE60EA92-EA68-41B8-B65F-5645734C6F7A/view/2BDEE102-52CF-4C4B-BDD0-B3A759AEA162edSupportStructureChecklistForm.pdf"/>
    <n v="38.81994195"/>
    <s v="'-122.5548473"/>
    <s v="No"/>
    <s v="No"/>
    <s v="No"/>
    <n v="0"/>
    <n v="0"/>
    <n v="0"/>
    <x v="0"/>
    <n v="0"/>
    <m/>
    <s v="Yes"/>
    <s v="Yes"/>
    <s v="John Dyer (jjdi@pge.com)"/>
    <s v="None"/>
    <s v="G3GY"/>
    <s v="No"/>
    <s v="jjdi@pge.com"/>
    <s v="Approved"/>
    <s v="No action required, record complete"/>
    <m/>
    <s v="OTR"/>
    <m/>
    <m/>
    <d v="2023-11-13T00:00:00"/>
    <x v="20"/>
    <n v="46"/>
    <m/>
    <m/>
    <m/>
    <m/>
    <m/>
    <m/>
    <s v="{&quot;success&quot;:true,&quot;captureTimestamp&quot;:{&quot;provided&quot;:{&quot;time&quot;:&quot;2023-11-06T14:43:07-08:00&quot;,&quot;zone&quot;:&quot;America/Los_Angeles&quot;},&quot;shifted&quot;:&quot;2023-11-06T14:43:07-08:00&quot;},&quot;errorMessage&quot;:null,&quot;source&quot;:&quot;Html5&quot;,&quot;coordinates&quot;:{&quot;latitude&quot;:38.81994194683473,&quot;longitude&quot;:-122.55484731255363,&quot;altitude&quot;:null},&quot;accuracy&quot;:null,&quot;address&quot;:&quot;19073 Ravenhill Rd, Hidden Valley Lake, CA 95467, USA&quot;,&quot;addressDetails&quot;:{&quot;source&quot;:&quot;Google&quot;,&quot;components&quot;:[{&quot;shortName&quot;:&quot;19073&quot;,&quot;longName&quot;:&quot;19073&quot;,&quot;types&quot;:[&quot;street_number&quot;]},{&quot;shortName&quot;:&quot;Ravenhill Rd&quot;,&quot;longName&quot;:&quot;Ravenhill Road&quot;,&quot;types&quot;:[&quot;route&quot;]},{&quot;shortName&quot;:&quot;Hidden Valley Lake&quot;,&quot;longName&quot;:&quot;Hidden Valley Lake&quot;,&quot;types&quot;:[&quot;locality&quot;,&quot;political&quot;]},{&quot;shortName&quot;:&quot;Lake County&quot;,&quot;longName&quot;:&quot;Lake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467&quot;,&quot;longName&quot;:&quot;95467&quot;,&quot;types&quot;:[&quot;postal_code&quot;]},{&quot;shortName&quot;:&quot;8298&quot;,&quot;longName&quot;:&quot;8298&quot;,&quot;types&quot;:[&quot;postal_code_suffix&quot;]}]}}"/>
    <s v="ARB INC"/>
    <m/>
    <m/>
    <m/>
    <m/>
    <s v="https://s3-us-west-2.amazonaws.com/arad-prontoforms-dropzone/QV+Distribution+Field/2023-11-13+14_10_17+-20231113-18341940077-+102210745/20231113-18341940077.pdf"/>
  </r>
  <r>
    <n v="102210596"/>
    <n v="18336914340"/>
    <s v="g3gy@pge.com"/>
    <s v="Standard"/>
    <s v="Distribution OH Ground - BFB"/>
    <d v="2023-10-17T00:00:00"/>
    <d v="2023-10-17T00:00:00"/>
    <s v="SIBR"/>
    <s v="Steven Berry"/>
    <d v="2023-08-29T00:00:00"/>
    <s v="CYK1"/>
    <s v="Cynthia King-Felix"/>
    <s v="Humboldt"/>
    <s v="Clear Lake"/>
    <s v="AA32B"/>
    <s v="HFTD"/>
    <s v="https://viewer.dc.pge.com/inspect/asset360/inspectchecklist-SIBR-2023-08-29T19:33:41Z-DF6D152D-1B4E-457F-A102-0E8D290465CE/view/3DAFB56B-92BC-490D-94ED-287919315164edSupportStructureChecklistForm.pdf"/>
    <n v="38.822099969999996"/>
    <s v="'-122.5515291"/>
    <s v="Yes"/>
    <s v="No"/>
    <m/>
    <n v="0"/>
    <n v="0"/>
    <n v="0"/>
    <x v="1"/>
    <n v="1"/>
    <m/>
    <s v="Yes"/>
    <s v="Yes"/>
    <s v="Matthew Brandon (mc1w@pge.com)"/>
    <s v="High"/>
    <s v="G3GY"/>
    <s v="No"/>
    <s v="mc1w@pge.com"/>
    <s v="Approved"/>
    <s v="No action required, record complete"/>
    <m/>
    <s v="OTR"/>
    <m/>
    <m/>
    <d v="2023-10-17T00:00:00"/>
    <x v="11"/>
    <n v="42"/>
    <n v="0"/>
    <n v="0"/>
    <n v="0"/>
    <n v="1"/>
    <s v="Critical Attribute"/>
    <s v="Yes"/>
    <s v="{&quot;success&quot;:true,&quot;captureTimestamp&quot;:{&quot;provided&quot;:{&quot;time&quot;:&quot;2023-10-16T10:51:06-07:00&quot;,&quot;zone&quot;:&quot;America/Los_Angeles&quot;},&quot;shifted&quot;:&quot;2023-10-16T10:51:06-07:00&quot;},&quot;errorMessage&quot;:null,&quot;source&quot;:&quot;Html5&quot;,&quot;coordinates&quot;:{&quot;latitude&quot;:38.822099969261565,&quot;longitude&quot;:-122.5515291178475,&quot;altitude&quot;:null},&quot;accuracy&quot;:null,&quot;address&quot;:&quot;16095 Spruce Grove Rd, Lower Lake, CA 95457, USA&quot;,&quot;addressDetails&quot;:{&quot;source&quot;:&quot;Google&quot;,&quot;components&quot;:[{&quot;shortName&quot;:&quot;16095&quot;,&quot;longName&quot;:&quot;16095&quot;,&quot;types&quot;:[&quot;street_number&quot;]},{&quot;shortName&quot;:&quot;Spruce Grove Rd&quot;,&quot;longName&quot;:&quot;Spruce Grove Road&quot;,&quot;types&quot;:[&quot;route&quot;]},{&quot;shortName&quot;:&quot;Lower Lake&quot;,&quot;longName&quot;:&quot;Lower Lake&quot;,&quot;types&quot;:[&quot;locality&quot;,&quot;political&quot;]},{&quot;shortName&quot;:&quot;Lake County&quot;,&quot;longName&quot;:&quot;Lake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457&quot;,&quot;longName&quot;:&quot;95457&quot;,&quot;types&quot;:[&quot;postal_code&quot;]}]}}"/>
    <s v="ARB INC"/>
    <s v="Maintenance Notification"/>
    <s v="Compelling abnormal condition missed during inspection, corrective notification not created"/>
    <s v="E"/>
    <n v="119095373"/>
    <s v="https://s3-us-west-2.amazonaws.com/arad-prontoforms-dropzone/QV+Distribution+Field/2023-10-17+12_55_02+-20231017-18336914340-+102210596/20231017-18336914340.pdf"/>
  </r>
  <r>
    <n v="102210590"/>
    <n v="18336998037"/>
    <s v="g3gy@pge.com"/>
    <s v="Standard"/>
    <s v="Distribution OH Ground - BFB"/>
    <d v="2023-10-17T00:00:00"/>
    <d v="2023-10-18T00:00:00"/>
    <s v="SIBR"/>
    <s v="Steven Berry"/>
    <d v="2023-08-28T00:00:00"/>
    <s v="CYK1"/>
    <s v="Cynthia King-Felix"/>
    <s v="Humboldt"/>
    <s v="Clear Lake"/>
    <s v="AA32B"/>
    <s v="HFTD"/>
    <s v="https://viewer.dc.pge.com/inspect/asset360/inspectchecklist-SIBR-2023-08-28T21:44:40Z-C60A4A22-6F84-4B65-BB9A-126341BD11F6/view/3B7566F0-C7C3-4576-9876-CAAC3E044ACBedSupportStructureChecklistForm.pdf"/>
    <n v="38.820789069999996"/>
    <s v="'-122.5503656"/>
    <s v="Yes"/>
    <s v="No"/>
    <s v="No"/>
    <n v="0"/>
    <n v="0"/>
    <n v="0"/>
    <x v="1"/>
    <n v="1"/>
    <m/>
    <s v="Yes"/>
    <s v="Yes"/>
    <s v="Matthew Brandon (mc1w@pge.com)"/>
    <s v="Critical Attribute (CritAtt)"/>
    <s v="G3GY"/>
    <s v="No"/>
    <s v="mc1w@pge.com"/>
    <s v="Approved"/>
    <s v="No action required, record complete"/>
    <m/>
    <s v="CritAtt"/>
    <m/>
    <m/>
    <d v="2023-10-17T00:00:00"/>
    <x v="11"/>
    <n v="42"/>
    <n v="0"/>
    <n v="0"/>
    <n v="0"/>
    <n v="1"/>
    <s v="Critical Attribute"/>
    <s v="Yes"/>
    <s v="{&quot;success&quot;:true,&quot;captureTimestamp&quot;:{&quot;provided&quot;:{&quot;time&quot;:&quot;2023-10-16T10:51:06-07:00&quot;,&quot;zone&quot;:&quot;America/Los_Angeles&quot;},&quot;shifted&quot;:&quot;2023-10-16T10:51:06-07:00&quot;},&quot;errorMessage&quot;:null,&quot;source&quot;:&quot;Html5&quot;,&quot;coordinates&quot;:{&quot;latitude&quot;:38.82078907110939,&quot;longitude&quot;:-122.55036561530248,&quot;altitude&quot;:null},&quot;accuracy&quot;:null,&quot;address&quot;:&quot;16098 Spruce Grove Rd, Lower Lake, CA 95457, USA&quot;,&quot;addressDetails&quot;:{&quot;source&quot;:&quot;Google&quot;,&quot;components&quot;:[{&quot;shortName&quot;:&quot;16098&quot;,&quot;longName&quot;:&quot;16098&quot;,&quot;types&quot;:[&quot;street_number&quot;]},{&quot;shortName&quot;:&quot;Spruce Grove Rd&quot;,&quot;longName&quot;:&quot;Spruce Grove Road&quot;,&quot;types&quot;:[&quot;route&quot;]},{&quot;shortName&quot;:&quot;Lower Lake&quot;,&quot;longName&quot;:&quot;Lower Lake&quot;,&quot;types&quot;:[&quot;locality&quot;,&quot;political&quot;]},{&quot;shortName&quot;:&quot;Lake County&quot;,&quot;longName&quot;:&quot;Lake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457&quot;,&quot;longName&quot;:&quot;95457&quot;,&quot;types&quot;:[&quot;postal_code&quot;]}]}}"/>
    <s v="ARB INC"/>
    <s v="Maintenance Notification"/>
    <s v="Compelling abnormal condition missed during inspection, corrective notification not created"/>
    <s v="E"/>
    <n v="127292456"/>
    <s v="https://s3-us-west-2.amazonaws.com/arad-prontoforms-dropzone/QV+Distribution+Field/2023-10-18+06_24_11+-20231018-18336998037-+102210590/20231018-18336998037.pdf"/>
  </r>
  <r>
    <n v="102210533"/>
    <n v="18332530071"/>
    <s v="g3gy@pge.com"/>
    <s v="Standard"/>
    <s v="Distribution OH Ground - BFB"/>
    <d v="2023-09-22T00:00:00"/>
    <d v="2023-09-22T00:00:00"/>
    <s v="SIBR"/>
    <s v="Steven Berry"/>
    <d v="2023-08-06T00:00:00"/>
    <s v="CYK1"/>
    <s v="Cynthia King-Felix"/>
    <s v="Humboldt"/>
    <s v="Clear Lake"/>
    <s v="AA32I"/>
    <s v="HFTD"/>
    <s v="https://viewer.dc.pge.com/inspect/asset360/inspectchecklist-SIBR-2023-08-06T18:25:16Z/view/9E318EE0-02DC-4735-8D5A-A8426E1A12CEedSupportStructureChecklistForm.pdf"/>
    <m/>
    <m/>
    <s v="Yes"/>
    <s v="No"/>
    <s v="No"/>
    <n v="0"/>
    <n v="0"/>
    <n v="0"/>
    <x v="1"/>
    <n v="1"/>
    <m/>
    <s v="Yes"/>
    <s v="Yes"/>
    <s v="John Dyer (jjdi@pge.com)"/>
    <s v="B Priority EC Notification (Bprty)"/>
    <s v="G3GY"/>
    <s v="No"/>
    <s v="jjdi@pge.com"/>
    <s v="Approved"/>
    <s v="No action required, record complete"/>
    <m/>
    <s v="Bprty"/>
    <m/>
    <m/>
    <d v="2023-09-22T00:00:00"/>
    <x v="21"/>
    <n v="38"/>
    <n v="0"/>
    <n v="0"/>
    <n v="0"/>
    <n v="1"/>
    <s v="Critical Attribute"/>
    <s v="Yes"/>
    <s v="{&quot;success&quot;:true,&quot;captureTimestamp&quot;:{&quot;provided&quot;:{&quot;time&quot;:&quot;2023-09-11T17:11:03-07:00&quot;,&quot;zone&quot;:&quot;America/Los_Angeles&quot;},&quot;shifted&quot;:&quot;2023-09-11T17:11:03-07:00&quot;},&quot;errorMessage&quot;:null,&quot;source&quot;:&quot;Html5&quot;,&quot;coordinates&quot;:{&quot;latitude&quot;:38.78466224203013,&quot;longitude&quot;:-122.5424336178151,&quot;altitude&quot;:null},&quot;accuracy&quot;:null,&quot;address&quot;:&quot;19935 Mountain Meadow S, Hidden Valley Lake, CA 95467, USA&quot;,&quot;addressDetails&quot;:{&quot;source&quot;:&quot;Google&quot;,&quot;components&quot;:[{&quot;shortName&quot;:&quot;19935&quot;,&quot;longName&quot;:&quot;19935&quot;,&quot;types&quot;:[&quot;street_number&quot;]},{&quot;shortName&quot;:&quot;Mountain Meadow S&quot;,&quot;longName&quot;:&quot;Mountain Meadow South&quot;,&quot;types&quot;:[&quot;route&quot;]},{&quot;shortName&quot;:&quot;Hidden Valley Lake&quot;,&quot;longName&quot;:&quot;Hidden Valley Lake&quot;,&quot;types&quot;:[&quot;locality&quot;,&quot;political&quot;]},{&quot;shortName&quot;:&quot;Lake County&quot;,&quot;longName&quot;:&quot;Lake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467&quot;,&quot;longName&quot;:&quot;95467&quot;,&quot;types&quot;:[&quot;postal_code&quot;]}]}}"/>
    <s v="ARB INC"/>
    <s v="Maintenance Notification"/>
    <s v="Compelling abnormal condition missed during inspection, corrective notification not created"/>
    <s v="B"/>
    <n v="127113661"/>
    <s v="https://s3-us-west-2.amazonaws.com/arad-prontoforms-dropzone/QV+Distribution+Field/2023-09-22+11_17_40+-20230922-18332530071-+102210533/20230922-18332530071.pdf"/>
  </r>
  <r>
    <n v="102210426"/>
    <n v="18336914208"/>
    <s v="g3gy@pge.com"/>
    <s v="Standard"/>
    <s v="Distribution OH Ground - BFB"/>
    <d v="2023-10-17T00:00:00"/>
    <d v="2023-10-17T00:00:00"/>
    <s v="SIBR"/>
    <s v="Steven Berry"/>
    <d v="2023-08-09T00:00:00"/>
    <s v="CYK1"/>
    <s v="Cynthia King-Felix"/>
    <s v="Humboldt"/>
    <s v="Clear Lake"/>
    <s v="AA32I"/>
    <s v="HFTD"/>
    <s v="https://viewer.dc.pge.com/inspect/asset360/inspectchecklist-SIBR-2023-08-09T16:07:02Z/view/EEA1DCA5-A74B-4F48-8238-648D7820741DedSupportStructureChecklistForm.pdf"/>
    <n v="38.792732190000002"/>
    <s v="'-122.535479"/>
    <s v="No"/>
    <s v="No"/>
    <s v="No"/>
    <n v="0"/>
    <n v="0"/>
    <n v="0"/>
    <x v="0"/>
    <n v="0"/>
    <m/>
    <s v="Yes"/>
    <s v="Yes"/>
    <s v="Matthew Brandon (mc1w@pge.com)"/>
    <s v="None"/>
    <s v="G3GY"/>
    <s v="No"/>
    <s v="mc1w@pge.com"/>
    <s v="Approved"/>
    <s v="No action required, record complete"/>
    <m/>
    <s v="OTR"/>
    <m/>
    <m/>
    <d v="2023-10-17T00:00:00"/>
    <x v="11"/>
    <n v="42"/>
    <m/>
    <m/>
    <m/>
    <m/>
    <m/>
    <m/>
    <s v="{&quot;success&quot;:true,&quot;captureTimestamp&quot;:{&quot;provided&quot;:{&quot;time&quot;:&quot;2023-10-09T15:59:53-07:00&quot;,&quot;zone&quot;:&quot;America/Los_Angeles&quot;},&quot;shifted&quot;:&quot;2023-10-09T15:59:53-07:00&quot;},&quot;errorMessage&quot;:null,&quot;source&quot;:&quot;Html5&quot;,&quot;coordinates&quot;:{&quot;latitude&quot;:38.79273218845249,&quot;longitude&quot;:-122.53547898316374,&quot;altitude&quot;:null},&quot;accuracy&quot;:null,&quot;address&quot;:&quot;20281 Indian Rock Rd, Hidden Valley Lake, CA 95467, USA&quot;,&quot;addressDetails&quot;:{&quot;source&quot;:&quot;Google&quot;,&quot;components&quot;:[{&quot;shortName&quot;:&quot;20281&quot;,&quot;longName&quot;:&quot;20281&quot;,&quot;types&quot;:[&quot;street_number&quot;]},{&quot;shortName&quot;:&quot;Indian Rock Rd&quot;,&quot;longName&quot;:&quot;Indian Rock Road&quot;,&quot;types&quot;:[&quot;route&quot;]},{&quot;shortName&quot;:&quot;Hidden Valley Lake&quot;,&quot;longName&quot;:&quot;Hidden Valley Lake&quot;,&quot;types&quot;:[&quot;locality&quot;,&quot;political&quot;]},{&quot;shortName&quot;:&quot;Lake County&quot;,&quot;longName&quot;:&quot;Lake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467&quot;,&quot;longName&quot;:&quot;95467&quot;,&quot;types&quot;:[&quot;postal_code&quot;]},{&quot;shortName&quot;:&quot;8514&quot;,&quot;longName&quot;:&quot;8514&quot;,&quot;types&quot;:[&quot;postal_code_suffix&quot;]}]}}"/>
    <s v="ARB INC"/>
    <m/>
    <m/>
    <m/>
    <m/>
    <s v="https://s3-us-west-2.amazonaws.com/arad-prontoforms-dropzone/QV+Distribution+Field/2023-10-17+12_23_04+-20231017-18336914208-+102210426/20231017-18336914208.pdf"/>
  </r>
  <r>
    <n v="102210374"/>
    <n v="18336928073"/>
    <s v="g3gy@pge.com"/>
    <s v="Standard"/>
    <s v="Distribution OH Ground - BFB"/>
    <d v="2023-10-17T00:00:00"/>
    <d v="2023-10-17T00:00:00"/>
    <s v="SIBR"/>
    <s v="Steven Berry"/>
    <d v="2023-08-08T00:00:00"/>
    <s v="CYK1"/>
    <s v="Cynthia King-Felix"/>
    <s v="Humboldt"/>
    <s v="Clear Lake"/>
    <s v="AA32I"/>
    <s v="HFTD"/>
    <s v="https://viewer.dc.pge.com/inspect/asset360/inspectchecklist-SIBR-2023-08-08T19:57:16Z/view/E710C8F1-8969-4A6F-98CE-805439C130EDedSupportStructureChecklistForm.pdf"/>
    <n v="38.795801869999998"/>
    <s v="'-122.5436347"/>
    <s v="No"/>
    <s v="No"/>
    <s v="No"/>
    <n v="0"/>
    <n v="0"/>
    <n v="0"/>
    <x v="0"/>
    <n v="0"/>
    <m/>
    <s v="Yes"/>
    <s v="Yes"/>
    <s v="Matthew Brandon (mc1w@pge.com)"/>
    <s v="None"/>
    <s v="G3GY"/>
    <s v="No"/>
    <s v="mc1w@pge.com"/>
    <s v="Approved"/>
    <s v="No action required, record complete"/>
    <m/>
    <s v="OTR"/>
    <m/>
    <m/>
    <d v="2023-10-17T00:00:00"/>
    <x v="11"/>
    <n v="42"/>
    <m/>
    <m/>
    <m/>
    <m/>
    <m/>
    <m/>
    <s v="{&quot;success&quot;:true,&quot;captureTimestamp&quot;:{&quot;provided&quot;:{&quot;time&quot;:&quot;2023-10-09T15:59:53-07:00&quot;,&quot;zone&quot;:&quot;America/Los_Angeles&quot;},&quot;shifted&quot;:&quot;2023-10-09T15:59:53-07:00&quot;},&quot;errorMessage&quot;:null,&quot;source&quot;:&quot;Html5&quot;,&quot;coordinates&quot;:{&quot;latitude&quot;:38.79580187048999,&quot;longitude&quot;:-122.54363469779436,&quot;altitude&quot;:null},&quot;accuracy&quot;:null,&quot;address&quot;:&quot;19732 Donkey Hill Rd, Hidden Valley Lake, CA 95467, USA&quot;,&quot;addressDetails&quot;:{&quot;source&quot;:&quot;Google&quot;,&quot;components&quot;:[{&quot;shortName&quot;:&quot;19732&quot;,&quot;longName&quot;:&quot;19732&quot;,&quot;types&quot;:[&quot;street_number&quot;]},{&quot;shortName&quot;:&quot;Donkey Hill Rd&quot;,&quot;longName&quot;:&quot;Donkey Hill Road&quot;,&quot;types&quot;:[&quot;route&quot;]},{&quot;shortName&quot;:&quot;Hidden Valley Lake&quot;,&quot;longName&quot;:&quot;Hidden Valley Lake&quot;,&quot;types&quot;:[&quot;locality&quot;,&quot;political&quot;]},{&quot;shortName&quot;:&quot;Lake County&quot;,&quot;longName&quot;:&quot;Lake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467&quot;,&quot;longName&quot;:&quot;95467&quot;,&quot;types&quot;:[&quot;postal_code&quot;]}]}}"/>
    <s v="ARB INC"/>
    <m/>
    <m/>
    <m/>
    <m/>
    <s v="https://s3-us-west-2.amazonaws.com/arad-prontoforms-dropzone/QV+Distribution+Field/2023-10-17+12_13_18+-20231017-18336928073-+102210374/20231017-18336928073.pdf"/>
  </r>
  <r>
    <n v="102210373"/>
    <n v="18336934045"/>
    <s v="g3gy@pge.com"/>
    <s v="Standard"/>
    <s v="Distribution OH Ground - BFB"/>
    <d v="2023-10-17T00:00:00"/>
    <d v="2023-10-17T00:00:00"/>
    <s v="SIBR"/>
    <s v="Steven Berry"/>
    <d v="2023-08-08T00:00:00"/>
    <s v="CYK1"/>
    <s v="Cynthia King-Felix"/>
    <s v="Humboldt"/>
    <s v="Clear Lake"/>
    <s v="AA32I"/>
    <s v="HFTD"/>
    <s v="https://viewer.dc.pge.com/inspect/asset360/inspectchecklist-SIBR-2023-08-08T18:21:15Z/view/924A7677-3A69-43C2-91DA-36CFE6653FF6edSupportStructureChecklistForm.pdf"/>
    <n v="38.795543479999999"/>
    <s v="'-122.5434836"/>
    <s v="No"/>
    <s v="No"/>
    <s v="No"/>
    <n v="0"/>
    <n v="0"/>
    <n v="0"/>
    <x v="0"/>
    <n v="0"/>
    <m/>
    <s v="Yes"/>
    <s v="Yes"/>
    <s v="Matthew Brandon (mc1w@pge.com)"/>
    <s v="None"/>
    <s v="G3GY"/>
    <s v="No"/>
    <s v="mc1w@pge.com"/>
    <s v="Approved"/>
    <s v="No action required, record complete"/>
    <m/>
    <s v="OTR"/>
    <m/>
    <m/>
    <d v="2023-10-17T00:00:00"/>
    <x v="11"/>
    <n v="42"/>
    <m/>
    <m/>
    <m/>
    <m/>
    <m/>
    <m/>
    <s v="{&quot;success&quot;:true,&quot;captureTimestamp&quot;:{&quot;provided&quot;:{&quot;time&quot;:&quot;2023-10-09T15:59:53-07:00&quot;,&quot;zone&quot;:&quot;America/Los_Angeles&quot;},&quot;shifted&quot;:&quot;2023-10-09T15:59:53-07:00&quot;},&quot;errorMessage&quot;:null,&quot;source&quot;:&quot;Html5&quot;,&quot;coordinates&quot;:{&quot;latitude&quot;:38.79554347894596,&quot;longitude&quot;:-122.54348356514188,&quot;altitude&quot;:null},&quot;accuracy&quot;:null,&quot;address&quot;:&quot;19767 Donkey Hill Rd, Hidden Valley Lake, CA 95467, USA&quot;,&quot;addressDetails&quot;:{&quot;source&quot;:&quot;Google&quot;,&quot;components&quot;:[{&quot;shortName&quot;:&quot;19767&quot;,&quot;longName&quot;:&quot;19767&quot;,&quot;types&quot;:[&quot;street_number&quot;]},{&quot;shortName&quot;:&quot;Donkey Hill Rd&quot;,&quot;longName&quot;:&quot;Donkey Hill Road&quot;,&quot;types&quot;:[&quot;route&quot;]},{&quot;shortName&quot;:&quot;Hidden Valley Lake&quot;,&quot;longName&quot;:&quot;Hidden Valley Lake&quot;,&quot;types&quot;:[&quot;locality&quot;,&quot;political&quot;]},{&quot;shortName&quot;:&quot;Lake County&quot;,&quot;longName&quot;:&quot;Lake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467&quot;,&quot;longName&quot;:&quot;95467&quot;,&quot;types&quot;:[&quot;postal_code&quot;]},{&quot;shortName&quot;:&quot;8336&quot;,&quot;longName&quot;:&quot;8336&quot;,&quot;types&quot;:[&quot;postal_code_suffix&quot;]}]}}"/>
    <s v="ARB INC"/>
    <m/>
    <m/>
    <m/>
    <m/>
    <s v="https://s3-us-west-2.amazonaws.com/arad-prontoforms-dropzone/QV+Distribution+Field/2023-10-17+12_11_24+-20231017-18336934045-+102210373/20231017-18336934045.pdf"/>
  </r>
  <r>
    <n v="102210362"/>
    <n v="18332530139"/>
    <s v="g3gy@pge.com"/>
    <s v="Standard"/>
    <s v="Distribution OH Ground - BFB"/>
    <d v="2023-09-22T00:00:00"/>
    <d v="2023-09-22T00:00:00"/>
    <s v="SIBR"/>
    <s v="Steven Berry"/>
    <d v="2023-08-07T00:00:00"/>
    <s v="CYK1"/>
    <s v="Cynthia King-Felix"/>
    <s v="Humboldt"/>
    <s v="Clear Lake"/>
    <s v="AA32I"/>
    <s v="HFTD"/>
    <s v="https://viewer.dc.pge.com/inspect/asset360/inspectchecklist-SIBR-2023-08-07T19:21:49Z/view/CCDA741D-84B3-4B7B-8F50-F0AA11929557edSupportStructureChecklistForm.pdf"/>
    <m/>
    <m/>
    <s v="No"/>
    <s v="No"/>
    <s v="No"/>
    <n v="0"/>
    <n v="0"/>
    <n v="0"/>
    <x v="0"/>
    <n v="0"/>
    <m/>
    <s v="Yes"/>
    <s v="Yes"/>
    <s v="John Dyer (jjdi@pge.com)"/>
    <s v="None"/>
    <s v="G3GY _x000a_Pole has some shelling but is fine. Non compelling"/>
    <s v="No"/>
    <s v="jjdi@pge.com"/>
    <s v="Approved"/>
    <s v="No action required, record complete"/>
    <m/>
    <s v="OTR"/>
    <m/>
    <m/>
    <d v="2023-09-22T00:00:00"/>
    <x v="21"/>
    <n v="38"/>
    <m/>
    <m/>
    <m/>
    <m/>
    <m/>
    <m/>
    <s v="{&quot;success&quot;:true,&quot;captureTimestamp&quot;:{&quot;provided&quot;:{&quot;time&quot;:&quot;2023-09-11T17:11:02-07:00&quot;,&quot;zone&quot;:&quot;America/Los_Angeles&quot;},&quot;shifted&quot;:&quot;2023-09-11T17:11:02-07:00&quot;},&quot;errorMessage&quot;:null,&quot;source&quot;:&quot;Html5&quot;,&quot;coordinates&quot;:{&quot;latitude&quot;:38.79983724933297,&quot;longitude&quot;:-122.54327402552836,&quot;altitude&quot;:null},&quot;accuracy&quot;:null,&quot;address&quot;:&quot;19855 Hartmann Rd, Hidden Valley Lake, CA 95467, USA&quot;,&quot;addressDetails&quot;:{&quot;source&quot;:&quot;Google&quot;,&quot;components&quot;:[{&quot;shortName&quot;:&quot;19855&quot;,&quot;longName&quot;:&quot;19855&quot;,&quot;types&quot;:[&quot;street_number&quot;]},{&quot;shortName&quot;:&quot;Hartmann Rd&quot;,&quot;longName&quot;:&quot;Hartmann Road&quot;,&quot;types&quot;:[&quot;route&quot;]},{&quot;shortName&quot;:&quot;Hidden Valley Lake&quot;,&quot;longName&quot;:&quot;Hidden Valley Lake&quot;,&quot;types&quot;:[&quot;locality&quot;,&quot;political&quot;]},{&quot;shortName&quot;:&quot;Lake County&quot;,&quot;longName&quot;:&quot;Lake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467&quot;,&quot;longName&quot;:&quot;95467&quot;,&quot;types&quot;:[&quot;postal_code&quot;]},{&quot;shortName&quot;:&quot;8307&quot;,&quot;longName&quot;:&quot;8307&quot;,&quot;types&quot;:[&quot;postal_code_suffix&quot;]}]}}"/>
    <s v="ARB INC"/>
    <m/>
    <m/>
    <m/>
    <m/>
    <s v="https://s3-us-west-2.amazonaws.com/arad-prontoforms-dropzone/QV+Distribution+Field/2023-09-22+12_32_04+-20230922-18332530139-+102210362/20230922-18332530139.pdf"/>
  </r>
  <r>
    <n v="102210103"/>
    <n v="18337645192"/>
    <s v="g3gy@pge.com"/>
    <s v="Standard"/>
    <s v="Distribution OH Ground - BFB"/>
    <d v="2023-10-20T00:00:00"/>
    <d v="2023-10-23T00:00:00"/>
    <s v="R9D5"/>
    <s v="Racey Durrance"/>
    <d v="2023-08-19T00:00:00"/>
    <s v="CYK1"/>
    <s v="Cynthia King-Felix"/>
    <s v="Humboldt"/>
    <s v="Point Arena"/>
    <s v="AA08G"/>
    <s v="HFTD"/>
    <s v="https://viewer.dc.pge.com/inspect/asset360/inspectchecklist-R9D5-2023-08-19T15:31:35Z-2D21FD65-F66D-4540-B04C-0784EBB925DC/view/ADB1B7C1-35BE-46CB-B2B9-3DB10BFFEE93edSupportStructureChecklistForm.pdf"/>
    <n v="38.808274470000001"/>
    <s v="'-123.5392138"/>
    <s v="No"/>
    <s v="No"/>
    <s v="No"/>
    <n v="0"/>
    <n v="0"/>
    <n v="0"/>
    <x v="0"/>
    <n v="0"/>
    <m/>
    <s v="Yes"/>
    <s v="Yes"/>
    <s v="Matthew Brandon (mc1w@pge.com)"/>
    <s v="None"/>
    <s v="G3GY"/>
    <s v="No"/>
    <s v="mc1w@pge.com"/>
    <s v="Approved"/>
    <s v="No action required, record complete"/>
    <m/>
    <s v="OTR"/>
    <m/>
    <m/>
    <d v="2023-10-20T00:00:00"/>
    <x v="1"/>
    <n v="43"/>
    <m/>
    <m/>
    <m/>
    <m/>
    <m/>
    <m/>
    <s v="{&quot;success&quot;:true,&quot;captureTimestamp&quot;:{&quot;provided&quot;:{&quot;time&quot;:&quot;2023-10-09T16:00:05-07:00&quot;,&quot;zone&quot;:&quot;America/Los_Angeles&quot;},&quot;shifted&quot;:&quot;2023-10-09T16:00:05-07:00&quot;},&quot;errorMessage&quot;:null,&quot;source&quot;:&quot;Html5&quot;,&quot;coordinates&quot;:{&quot;latitude&quot;:38.80827446530317,&quot;longitude&quot;:-123.53921383923618,&quot;altitude&quot;:null},&quot;accuracy&quot;:null,&quot;address&quot;:&quot;37131 Old Stage Rd, Gualala, CA 95445, USA&quot;,&quot;addressDetails&quot;:{&quot;source&quot;:&quot;Google&quot;,&quot;components&quot;:[{&quot;shortName&quot;:&quot;37131&quot;,&quot;longName&quot;:&quot;37131&quot;,&quot;types&quot;:[&quot;street_number&quot;]},{&quot;shortName&quot;:&quot;Old Stage Rd&quot;,&quot;longName&quot;:&quot;Old Stage Road&quot;,&quot;types&quot;:[&quot;route&quot;]},{&quot;shortName&quot;:&quot;Gualala&quot;,&quot;longName&quot;:&quot;Gualala&quot;,&quot;types&quot;:[&quot;locality&quot;,&quot;political&quot;]},{&quot;shortName&quot;:&quot;Mendocino County&quot;,&quot;longName&quot;:&quot;Mendocino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445&quot;,&quot;longName&quot;:&quot;95445&quot;,&quot;types&quot;:[&quot;postal_code&quot;]}]}}"/>
    <s v="ARB INC"/>
    <m/>
    <m/>
    <m/>
    <m/>
    <s v="https://s3-us-west-2.amazonaws.com/arad-prontoforms-dropzone/QV+Distribution+Field/2023-10-23+06_39_58+-20231020-18337645192-+102210103/20231020-18337645192.pdf"/>
  </r>
  <r>
    <n v="102209729"/>
    <n v="18332557126"/>
    <s v="g3gy@pge.com"/>
    <s v="Standard"/>
    <s v="Distribution OH Ground - BFB"/>
    <d v="2023-09-22T00:00:00"/>
    <d v="2023-09-22T00:00:00"/>
    <s v="AHBE"/>
    <s v="Andrew Boyle"/>
    <d v="2023-08-02T00:00:00"/>
    <s v="CYK1"/>
    <s v="Cynthia King-Felix"/>
    <s v="Humboldt"/>
    <s v="Clear Lake"/>
    <s v="V2916"/>
    <s v="HFTD"/>
    <s v="https://viewer.dc.pge.com/inspect/asset360/inspectchecklist-AHBE-2023-08-02T19:13:59Z/view/673D1E1E-8679-411B-A24F-60D8E2DE0A25edSupportStructureChecklistForm.pdf"/>
    <m/>
    <m/>
    <s v="No"/>
    <s v="No"/>
    <s v="No"/>
    <n v="0"/>
    <n v="0"/>
    <n v="0"/>
    <x v="0"/>
    <n v="0"/>
    <m/>
    <s v="Yes"/>
    <s v="Yes"/>
    <s v="John Dyer (jjdi@pge.com)"/>
    <s v="None"/>
    <s v="G3GY _x000a_Tree limbs are not in contact with guy above the bob"/>
    <s v="No"/>
    <s v="jjdi@pge.com"/>
    <s v="Approved"/>
    <s v="No action required, record complete"/>
    <m/>
    <s v="OTR"/>
    <m/>
    <m/>
    <d v="2023-09-22T00:00:00"/>
    <x v="21"/>
    <n v="38"/>
    <m/>
    <m/>
    <m/>
    <m/>
    <m/>
    <m/>
    <s v="{&quot;success&quot;:true,&quot;captureTimestamp&quot;:{&quot;provided&quot;:{&quot;time&quot;:&quot;2023-09-11T17:11:07-07:00&quot;,&quot;zone&quot;:&quot;America/Los_Angeles&quot;},&quot;shifted&quot;:&quot;2023-09-11T17:11:07-07:00&quot;},&quot;errorMessage&quot;:null,&quot;source&quot;:&quot;Html5&quot;,&quot;coordinates&quot;:{&quot;latitude&quot;:39.02763806276483,&quot;longitude&quot;:-122.68724259725836,&quot;altitude&quot;:null},&quot;accuracy&quot;:null,&quot;address&quot;:&quot;11906 Cerrito Dr, Clearlake Oaks, CA 95423, USA&quot;,&quot;addressDetails&quot;:{&quot;source&quot;:&quot;Google&quot;,&quot;components&quot;:[{&quot;shortName&quot;:&quot;11906&quot;,&quot;longName&quot;:&quot;11906&quot;,&quot;types&quot;:[&quot;street_number&quot;]},{&quot;shortName&quot;:&quot;Cerrito Dr&quot;,&quot;longName&quot;:&quot;Cerrito Drive&quot;,&quot;types&quot;:[&quot;route&quot;]},{&quot;shortName&quot;:&quot;Clearlake Oaks&quot;,&quot;longName&quot;:&quot;Clearlake Oaks&quot;,&quot;types&quot;:[&quot;locality&quot;,&quot;political&quot;]},{&quot;shortName&quot;:&quot;Lake County&quot;,&quot;longName&quot;:&quot;Lake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423&quot;,&quot;longName&quot;:&quot;95423&quot;,&quot;types&quot;:[&quot;postal_code&quot;]},{&quot;shortName&quot;:&quot;1005&quot;,&quot;longName&quot;:&quot;1005&quot;,&quot;types&quot;:[&quot;postal_code_suffix&quot;]}]}}"/>
    <s v="ARB INC"/>
    <m/>
    <m/>
    <m/>
    <m/>
    <s v="https://s3-us-west-2.amazonaws.com/arad-prontoforms-dropzone/QV+Distribution+Field/2023-09-22+13_48_28+-20230922-18332557126-+102209729/20230922-18332557126.pdf"/>
  </r>
  <r>
    <n v="102209597"/>
    <n v="18322598320"/>
    <s v="g3gy@pge.com"/>
    <s v="Standard"/>
    <s v="Distribution OH Ground - BFB"/>
    <d v="2023-07-29T00:00:00"/>
    <d v="2023-07-29T00:00:00"/>
    <s v="A8HT"/>
    <s v="Albert Harkins"/>
    <d v="2023-06-10T00:00:00"/>
    <s v="CYK1"/>
    <s v="Cynthia King-Felix"/>
    <s v="Humboldt"/>
    <s v="Clear Lake"/>
    <s v="AA32A"/>
    <s v="HFTD"/>
    <s v="https://viewer.dc.pge.com/inspect/asset360/inspectchecklist-A8HT-2023-06-10T19:09:41Z/view/3CCCE177-45C8-4477-BECC-E759B56C9AB8edSupportStructureChecklistForm.pdf"/>
    <n v="38.830944340000002"/>
    <s v="'-122.5609266"/>
    <s v="No"/>
    <s v="No"/>
    <s v="No"/>
    <n v="0"/>
    <n v="0"/>
    <n v="0"/>
    <x v="0"/>
    <n v="0"/>
    <m/>
    <s v="Yes"/>
    <s v="Yes"/>
    <s v="Matthew Brandon (mc1w@pge.com)"/>
    <s v="None"/>
    <s v="G3GY"/>
    <s v="No"/>
    <s v="mc1w@pge.com"/>
    <s v="Approved"/>
    <s v="No action required, record complete"/>
    <m/>
    <s v="OTR"/>
    <m/>
    <m/>
    <d v="2023-07-29T00:00:00"/>
    <x v="7"/>
    <n v="30"/>
    <m/>
    <m/>
    <m/>
    <m/>
    <m/>
    <m/>
    <s v="{&quot;success&quot;:true,&quot;captureTimestamp&quot;:{&quot;provided&quot;:{&quot;time&quot;:&quot;2023-07-25T10:44:38-07:00&quot;,&quot;zone&quot;:&quot;America/Los_Angeles&quot;},&quot;shifted&quot;:&quot;2023-07-25T10:44:38-07:00&quot;},&quot;errorMessage&quot;:null,&quot;source&quot;:&quot;Html5&quot;,&quot;coordinates&quot;:{&quot;latitude&quot;:38.83094433652868,&quot;longitude&quot;:-122.56092661202103,&quot;altitude&quot;:null},&quot;accuracy&quot;:null,&quot;address&quot;:&quot;15582 Eagle Rock Rd, Hidden Valley Lake, CA 95467, USA&quot;,&quot;addressDetails&quot;:{&quot;source&quot;:&quot;Google&quot;,&quot;components&quot;:[{&quot;shortName&quot;:&quot;15582&quot;,&quot;longName&quot;:&quot;15582&quot;,&quot;types&quot;:[&quot;street_number&quot;]},{&quot;shortName&quot;:&quot;Eagle Rock Rd&quot;,&quot;longName&quot;:&quot;Eagle Rock Road&quot;,&quot;types&quot;:[&quot;route&quot;]},{&quot;shortName&quot;:&quot;Hidden Valley Lake&quot;,&quot;longName&quot;:&quot;Hidden Valley Lake&quot;,&quot;types&quot;:[&quot;locality&quot;,&quot;political&quot;]},{&quot;shortName&quot;:&quot;Lake County&quot;,&quot;longName&quot;:&quot;Lake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467&quot;,&quot;longName&quot;:&quot;95467&quot;,&quot;types&quot;:[&quot;postal_code&quot;]},{&quot;shortName&quot;:&quot;8162&quot;,&quot;longName&quot;:&quot;8162&quot;,&quot;types&quot;:[&quot;postal_code_suffix&quot;]}]}}"/>
    <s v="ARB INC"/>
    <m/>
    <m/>
    <m/>
    <m/>
    <s v="https://s3-us-west-2.amazonaws.com/arad-prontoforms-dropzone/QV+Distribution+Field/2023-07-29+16_05_49+-20230729-18322598320-+102209597/20230729-18322598320.pdf"/>
  </r>
  <r>
    <n v="102209550"/>
    <n v="18322662008"/>
    <s v="g3gy@pge.com"/>
    <s v="Standard"/>
    <s v="Distribution OH Ground - BFB"/>
    <d v="2023-07-29T00:00:00"/>
    <d v="2023-07-29T00:00:00"/>
    <s v="A8HT"/>
    <s v="Albert Harkins"/>
    <d v="2023-06-09T00:00:00"/>
    <s v="CYK1"/>
    <s v="Cynthia King-Felix"/>
    <s v="Humboldt"/>
    <s v="Clear Lake"/>
    <s v="AA32A"/>
    <s v="HFTD"/>
    <s v="https://viewer.dc.pge.com/inspect/asset360/inspectchecklist-A8HT-2023-06-09T17:49:25Z/view/FAD82ABB-F14E-4F43-826E-581A223E8549edSupportStructureChecklistForm.pdf"/>
    <n v="38.827234259999997"/>
    <s v="'-122.5614708"/>
    <s v="No"/>
    <s v="No"/>
    <s v="No"/>
    <n v="0"/>
    <n v="0"/>
    <n v="0"/>
    <x v="0"/>
    <n v="0"/>
    <m/>
    <s v="Yes"/>
    <s v="Yes"/>
    <s v="Matthew Brandon (mc1w@pge.com)"/>
    <s v="None"/>
    <s v="G3GY"/>
    <s v="No"/>
    <s v="mc1w@pge.com"/>
    <s v="Approved"/>
    <s v="No action required, record complete"/>
    <m/>
    <s v="OTR"/>
    <m/>
    <m/>
    <d v="2023-07-29T00:00:00"/>
    <x v="7"/>
    <n v="30"/>
    <m/>
    <m/>
    <m/>
    <m/>
    <m/>
    <m/>
    <s v="{&quot;success&quot;:true,&quot;captureTimestamp&quot;:{&quot;provided&quot;:{&quot;time&quot;:&quot;2023-07-25T10:44:37-07:00&quot;,&quot;zone&quot;:&quot;America/Los_Angeles&quot;},&quot;shifted&quot;:&quot;2023-07-25T10:44:37-07:00&quot;},&quot;errorMessage&quot;:null,&quot;source&quot;:&quot;Html5&quot;,&quot;coordinates&quot;:{&quot;latitude&quot;:38.8272342596315,&quot;longitude&quot;:-122.56147080803554,&quot;altitude&quot;:null},&quot;accuracy&quot;:null,&quot;address&quot;:&quot;16017 Eagle Rock Rd, Hidden Valley Lake, CA 95467, USA&quot;,&quot;addressDetails&quot;:{&quot;source&quot;:&quot;Google&quot;,&quot;components&quot;:[{&quot;shortName&quot;:&quot;16017&quot;,&quot;longName&quot;:&quot;16017&quot;,&quot;types&quot;:[&quot;street_number&quot;]},{&quot;shortName&quot;:&quot;Eagle Rock Rd&quot;,&quot;longName&quot;:&quot;Eagle Rock Road&quot;,&quot;types&quot;:[&quot;route&quot;]},{&quot;shortName&quot;:&quot;Hidden Valley Lake&quot;,&quot;longName&quot;:&quot;Hidden Valley Lake&quot;,&quot;types&quot;:[&quot;locality&quot;,&quot;political&quot;]},{&quot;shortName&quot;:&quot;Lake County&quot;,&quot;longName&quot;:&quot;Lake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467&quot;,&quot;longName&quot;:&quot;95467&quot;,&quot;types&quot;:[&quot;postal_code&quot;]},{&quot;shortName&quot;:&quot;8173&quot;,&quot;longName&quot;:&quot;8173&quot;,&quot;types&quot;:[&quot;postal_code_suffix&quot;]}]}}"/>
    <s v="ARB INC"/>
    <m/>
    <m/>
    <m/>
    <m/>
    <s v="https://s3-us-west-2.amazonaws.com/arad-prontoforms-dropzone/QV+Distribution+Field/2023-07-29+15_42_35+-20230729-18322662008-+102209550/20230729-18322662008.pdf"/>
  </r>
  <r>
    <n v="102209455"/>
    <n v="18322655018"/>
    <s v="g3gy@pge.com"/>
    <s v="Standard"/>
    <s v="Distribution OH Ground - BFB"/>
    <d v="2023-07-29T00:00:00"/>
    <d v="2023-07-29T00:00:00"/>
    <s v="A8HT"/>
    <s v="Albert Harkins"/>
    <d v="2023-06-07T00:00:00"/>
    <s v="CYK1"/>
    <s v="Cynthia King-Felix"/>
    <s v="Humboldt"/>
    <s v="Clear Lake"/>
    <s v="AA32A"/>
    <s v="HFTD"/>
    <s v="https://viewer.dc.pge.com/inspect/asset360/inspectchecklist-A8HT-2023-06-07T17:01:13Z/view/B05DAA83-6C4C-4A7C-B341-E6CAFCBE9064edSupportStructureChecklistForm.pdf"/>
    <n v="38.821424059999998"/>
    <s v="'-122.5654657"/>
    <s v="No"/>
    <s v="No"/>
    <s v="No"/>
    <n v="0"/>
    <n v="0"/>
    <n v="0"/>
    <x v="0"/>
    <n v="0"/>
    <m/>
    <s v="Yes"/>
    <s v="Yes"/>
    <s v="Matthew Brandon (mc1w@pge.com)"/>
    <s v="None"/>
    <s v="G3GY"/>
    <s v="No"/>
    <s v="mc1w@pge.com"/>
    <s v="Approved"/>
    <s v="No action required, record complete"/>
    <m/>
    <s v="OTR"/>
    <m/>
    <m/>
    <d v="2023-07-29T00:00:00"/>
    <x v="7"/>
    <n v="30"/>
    <m/>
    <m/>
    <m/>
    <m/>
    <m/>
    <m/>
    <s v="{&quot;success&quot;:true,&quot;captureTimestamp&quot;:{&quot;provided&quot;:{&quot;time&quot;:&quot;2023-07-25T10:44:31-07:00&quot;,&quot;zone&quot;:&quot;America/Los_Angeles&quot;},&quot;shifted&quot;:&quot;2023-07-25T10:44:31-07:00&quot;},&quot;errorMessage&quot;:null,&quot;source&quot;:&quot;Html5&quot;,&quot;coordinates&quot;:{&quot;latitude&quot;:38.82142406146239,&quot;longitude&quot;:-122.56546569881118,&quot;altitude&quot;:null},&quot;accuracy&quot;:null,&quot;address&quot;:&quot;16500 Crescent Ct, Hidden Valley Lake, CA 95467, USA&quot;,&quot;addressDetails&quot;:{&quot;source&quot;:&quot;Google&quot;,&quot;components&quot;:[{&quot;shortName&quot;:&quot;16500&quot;,&quot;longName&quot;:&quot;16500&quot;,&quot;types&quot;:[&quot;street_number&quot;]},{&quot;shortName&quot;:&quot;Crescent Ct&quot;,&quot;longName&quot;:&quot;Crescent Court&quot;,&quot;types&quot;:[&quot;route&quot;]},{&quot;shortName&quot;:&quot;Hidden Valley Lake&quot;,&quot;longName&quot;:&quot;Hidden Valley Lake&quot;,&quot;types&quot;:[&quot;locality&quot;,&quot;political&quot;]},{&quot;shortName&quot;:&quot;Lake County&quot;,&quot;longName&quot;:&quot;Lake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467&quot;,&quot;longName&quot;:&quot;95467&quot;,&quot;types&quot;:[&quot;postal_code&quot;]},{&quot;shortName&quot;:&quot;8114&quot;,&quot;longName&quot;:&quot;8114&quot;,&quot;types&quot;:[&quot;postal_code_suffix&quot;]}]}}"/>
    <s v="ARB INC"/>
    <m/>
    <m/>
    <m/>
    <m/>
    <s v="https://s3-us-west-2.amazonaws.com/arad-prontoforms-dropzone/QV+Distribution+Field/2023-07-29+14_23_40+-20230729-18322655018-+102209455/20230729-18322655018.pdf"/>
  </r>
  <r>
    <n v="102207667"/>
    <n v="18339583689"/>
    <s v="g3gy@pge.com"/>
    <s v="Standard"/>
    <s v="Distribution OH Ground - BFB"/>
    <d v="2023-10-31T00:00:00"/>
    <d v="2023-11-01T00:00:00"/>
    <s v="A0LD"/>
    <s v="Austin Lee"/>
    <d v="2023-09-01T00:00:00"/>
    <s v="CYK1"/>
    <s v="Cynthia King-Felix"/>
    <s v="Humboldt"/>
    <s v="Fort Bragg"/>
    <s v="RR03"/>
    <s v="HFTD"/>
    <s v="https://viewer.dc.pge.com/inspect/asset360/inspectchecklist-A0LD-2023-09-01T16:19:33Z-C0A40D5C-B560-4796-A674-BD0196615978/view/CCEAC890-B284-47AF-BF4E-C75E32F9C6D6edSupportStructureChecklistForm.pdf"/>
    <n v="39.222786319999997"/>
    <s v="'-123.7423198"/>
    <s v="No"/>
    <s v="No"/>
    <s v="No"/>
    <n v="0"/>
    <n v="0"/>
    <n v="0"/>
    <x v="0"/>
    <n v="0"/>
    <m/>
    <s v="Yes"/>
    <s v="Yes"/>
    <s v="Matthew Brandon (mc1w@pge.com)"/>
    <s v="None"/>
    <s v="G3GY"/>
    <s v="No"/>
    <s v="mc1w@pge.com"/>
    <s v="Approved"/>
    <s v="No action required, record complete"/>
    <m/>
    <s v="OTR"/>
    <m/>
    <m/>
    <d v="2023-10-31T00:00:00"/>
    <x v="15"/>
    <n v="44"/>
    <m/>
    <m/>
    <m/>
    <m/>
    <m/>
    <m/>
    <s v="{&quot;success&quot;:true,&quot;captureTimestamp&quot;:{&quot;provided&quot;:{&quot;time&quot;:&quot;2023-10-23T21:42:23-07:00&quot;,&quot;zone&quot;:&quot;America/Los_Angeles&quot;},&quot;shifted&quot;:&quot;2023-10-23T21:42:23-07:00&quot;},&quot;errorMessage&quot;:null,&quot;source&quot;:&quot;Html5&quot;,&quot;coordinates&quot;:{&quot;latitude&quot;:39.22278632399885,&quot;longitude&quot;:-123.74231978005581,&quot;altitude&quot;:null},&quot;accuracy&quot;:null,&quot;address&quot;:&quot;32350 Albion Ridge Rd, Albion, CA 95410, USA&quot;,&quot;addressDetails&quot;:{&quot;source&quot;:&quot;Google&quot;,&quot;components&quot;:[{&quot;shortName&quot;:&quot;32350&quot;,&quot;longName&quot;:&quot;32350&quot;,&quot;types&quot;:[&quot;street_number&quot;]},{&quot;shortName&quot;:&quot;Albion Ridge Rd&quot;,&quot;longName&quot;:&quot;Albion Ridge Road&quot;,&quot;types&quot;:[&quot;route&quot;]},{&quot;shortName&quot;:&quot;Albion&quot;,&quot;longName&quot;:&quot;Albion&quot;,&quot;types&quot;:[&quot;locality&quot;,&quot;political&quot;]},{&quot;shortName&quot;:&quot;Mendocino County&quot;,&quot;longName&quot;:&quot;Mendocino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410&quot;,&quot;longName&quot;:&quot;95410&quot;,&quot;types&quot;:[&quot;postal_code&quot;]}]}}"/>
    <s v="ARB INC"/>
    <m/>
    <m/>
    <m/>
    <m/>
    <s v="https://s3-us-west-2.amazonaws.com/arad-prontoforms-dropzone/QV+Distribution+Field/2023-11-01+07_20_14+-20231031-18339583689-+102207667/20231031-18339583689.pdf"/>
  </r>
  <r>
    <n v="102207385"/>
    <n v="18339929430"/>
    <s v="g3gy@pge.com"/>
    <s v="Standard"/>
    <s v="Distribution OH Ground - BFB"/>
    <d v="2023-11-02T00:00:00"/>
    <d v="2023-11-02T00:00:00"/>
    <s v="R9D5"/>
    <s v="Racey Durrance"/>
    <d v="2023-09-02T00:00:00"/>
    <s v="CYK1"/>
    <s v="Cynthia King-Felix"/>
    <s v="Humboldt"/>
    <s v="Fort Bragg"/>
    <s v="R04"/>
    <s v="HFTD"/>
    <s v="https://viewer.dc.pge.com/inspect/asset360/inspectchecklist-R9D5-2023-09-02T18:45:16Z-2031C7C2-4037-487D-BAE6-0B07AB4933E5/view/711E399B-9ABA-4F24-A2DB-D595E4CEF922edSupportStructureChecklistForm.pdf"/>
    <n v="39.214439419999998"/>
    <s v="'-123.6799126"/>
    <s v="No"/>
    <s v="No"/>
    <s v="No"/>
    <n v="0"/>
    <n v="0"/>
    <n v="0"/>
    <x v="0"/>
    <n v="0"/>
    <m/>
    <s v="Yes"/>
    <s v="Yes"/>
    <s v="Matthew Brandon (mc1w@pge.com)"/>
    <s v="None"/>
    <s v="G3GY _x000a_Communication hanging down pole it’s secured to pole"/>
    <s v="No"/>
    <s v="mc1w@pge.com"/>
    <s v="Approved"/>
    <s v="No action required, record complete"/>
    <m/>
    <s v="OTR"/>
    <m/>
    <m/>
    <d v="2023-11-02T00:00:00"/>
    <x v="15"/>
    <n v="44"/>
    <m/>
    <m/>
    <m/>
    <m/>
    <m/>
    <m/>
    <s v="{&quot;success&quot;:true,&quot;captureTimestamp&quot;:{&quot;provided&quot;:{&quot;time&quot;:&quot;2023-10-23T21:42:22-07:00&quot;,&quot;zone&quot;:&quot;America/Los_Angeles&quot;},&quot;shifted&quot;:&quot;2023-10-23T21:42:22-07:00&quot;},&quot;errorMessage&quot;:null,&quot;source&quot;:&quot;Html5&quot;,&quot;coordinates&quot;:{&quot;latitude&quot;:39.21443942132486,&quot;longitude&quot;:-123.67991258696435,&quot;altitude&quot;:null},&quot;accuracy&quot;:null,&quot;address&quot;:&quot;27100 Albion Ridge Rd, Albion, CA 95410, USA&quot;,&quot;addressDetails&quot;:{&quot;source&quot;:&quot;Google&quot;,&quot;components&quot;:[{&quot;shortName&quot;:&quot;27100&quot;,&quot;longName&quot;:&quot;27100&quot;,&quot;types&quot;:[&quot;street_number&quot;]},{&quot;shortName&quot;:&quot;Albion Ridge Rd&quot;,&quot;longName&quot;:&quot;Albion Ridge Road&quot;,&quot;types&quot;:[&quot;route&quot;]},{&quot;shortName&quot;:&quot;Albion&quot;,&quot;longName&quot;:&quot;Albion&quot;,&quot;types&quot;:[&quot;locality&quot;,&quot;political&quot;]},{&quot;shortName&quot;:&quot;Mendocino County&quot;,&quot;longName&quot;:&quot;Mendocino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410&quot;,&quot;longName&quot;:&quot;95410&quot;,&quot;types&quot;:[&quot;postal_code&quot;]},{&quot;shortName&quot;:&quot;9737&quot;,&quot;longName&quot;:&quot;9737&quot;,&quot;types&quot;:[&quot;postal_code_suffix&quot;]}]}}"/>
    <s v="ARB INC"/>
    <m/>
    <m/>
    <m/>
    <m/>
    <s v="https://s3-us-west-2.amazonaws.com/arad-prontoforms-dropzone/QV+Distribution+Field/2023-11-02+11_45_31+-20231102-18339929430-+102207385/20231102-18339929430.pdf"/>
  </r>
  <r>
    <n v="102207355"/>
    <n v="18339925356"/>
    <s v="g3gy@pge.com"/>
    <s v="Standard"/>
    <s v="Distribution OH Ground - BFB"/>
    <d v="2023-11-02T00:00:00"/>
    <d v="2023-11-02T00:00:00"/>
    <s v="R9D5"/>
    <s v="Racey Durrance"/>
    <d v="2023-09-09T00:00:00"/>
    <s v="CYK1"/>
    <s v="Cynthia King-Felix"/>
    <s v="Humboldt"/>
    <s v="Fort Bragg"/>
    <s v="R04"/>
    <s v="HFTD"/>
    <s v="https://viewer.dc.pge.com/inspect/asset360/inspectchecklist-R9D5-2023-09-09T16:52:51Z-75FA5180-0F42-4D8B-B422-D2D726BED2F4/view/5685F57D-E784-4DFC-8917-9738D0DAB02EedSupportStructureChecklistForm.pdf"/>
    <n v="39.20829423"/>
    <s v="'-123.6806256"/>
    <s v="No"/>
    <s v="No"/>
    <s v="No"/>
    <n v="0"/>
    <n v="0"/>
    <n v="0"/>
    <x v="0"/>
    <n v="0"/>
    <m/>
    <s v="Yes"/>
    <s v="Yes"/>
    <s v="Matthew Brandon (mc1w@pge.com)"/>
    <s v="None"/>
    <s v="G3GY _x000a_Pole showing a little sign of decay at this time. Not enough to create EC all hardware looks tight."/>
    <s v="No"/>
    <s v="mc1w@pge.com"/>
    <s v="Approved"/>
    <s v="No action required, record complete"/>
    <m/>
    <s v="OTR"/>
    <m/>
    <m/>
    <d v="2023-11-02T00:00:00"/>
    <x v="15"/>
    <n v="44"/>
    <m/>
    <m/>
    <m/>
    <m/>
    <m/>
    <m/>
    <s v="{&quot;success&quot;:true,&quot;captureTimestamp&quot;:{&quot;provided&quot;:{&quot;time&quot;:&quot;2023-10-23T21:42:22-07:00&quot;,&quot;zone&quot;:&quot;America/Los_Angeles&quot;},&quot;shifted&quot;:&quot;2023-10-23T21:42:22-07:00&quot;},&quot;errorMessage&quot;:null,&quot;source&quot;:&quot;Html5&quot;,&quot;coordinates&quot;:{&quot;latitude&quot;:39.2082942315929,&quot;longitude&quot;:-123.68062557659782,&quot;altitude&quot;:null},&quot;accuracy&quot;:null,&quot;address&quot;:&quot;27421 Albion Ridge Rd, Albion, CA 95410, USA&quot;,&quot;addressDetails&quot;:{&quot;source&quot;:&quot;Google&quot;,&quot;components&quot;:[{&quot;shortName&quot;:&quot;27421&quot;,&quot;longName&quot;:&quot;27421&quot;,&quot;types&quot;:[&quot;street_number&quot;]},{&quot;shortName&quot;:&quot;Albion Ridge Rd&quot;,&quot;longName&quot;:&quot;Albion Ridge Road&quot;,&quot;types&quot;:[&quot;route&quot;]},{&quot;shortName&quot;:&quot;Albion&quot;,&quot;longName&quot;:&quot;Albion&quot;,&quot;types&quot;:[&quot;locality&quot;,&quot;political&quot;]},{&quot;shortName&quot;:&quot;Mendocino County&quot;,&quot;longName&quot;:&quot;Mendocino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410&quot;,&quot;longName&quot;:&quot;95410&quot;,&quot;types&quot;:[&quot;postal_code&quot;]},{&quot;shortName&quot;:&quot;9738&quot;,&quot;longName&quot;:&quot;9738&quot;,&quot;types&quot;:[&quot;postal_code_suffix&quot;]}]}}"/>
    <s v="ARB INC"/>
    <m/>
    <m/>
    <m/>
    <m/>
    <s v="https://s3-us-west-2.amazonaws.com/arad-prontoforms-dropzone/QV+Distribution+Field/2023-11-02+11_43_31+-20231102-18339925356-+102207355/20231102-18339925356.pdf"/>
  </r>
  <r>
    <n v="102206434"/>
    <n v="18311179077"/>
    <s v="g3gy@pge.com"/>
    <s v="Standard"/>
    <s v="Distribution OH Ground - BFB"/>
    <d v="2023-05-26T00:00:00"/>
    <d v="2023-05-27T00:00:00"/>
    <s v="JW3L"/>
    <s v="Jud Schwarzrock"/>
    <d v="2023-04-15T00:00:00"/>
    <s v="CYK1"/>
    <s v="Cynthia King-Felix"/>
    <s v="Humboldt"/>
    <s v="Ukiah"/>
    <s v="Q1514"/>
    <s v="HFTD"/>
    <s v="https://viewer.dc.pge.com/inspect/asset360/inspectchecklist-JW3L-2023-04-15T17:12:31Z/view/A7E1B895-0F1C-472A-8385-7CF51C3B3F66edSupportStructureChecklistForm.pdf"/>
    <n v="39.260714540000002"/>
    <s v="'-123.2269064"/>
    <s v="No"/>
    <s v="No"/>
    <s v="No"/>
    <n v="0"/>
    <n v="0"/>
    <n v="0"/>
    <x v="0"/>
    <n v="0"/>
    <m/>
    <s v="Yes"/>
    <s v="Yes"/>
    <s v="John Dyer (jjdi@pge.com)"/>
    <s v="None"/>
    <s v="Vegetation at base of pole makes 2 bottom 1/3 pic difficult"/>
    <s v="No"/>
    <s v="jjdi@pge.com"/>
    <s v="Approved"/>
    <s v="No action required, record complete"/>
    <m/>
    <s v="OTR"/>
    <m/>
    <m/>
    <d v="2023-05-26T00:00:00"/>
    <x v="18"/>
    <n v="21"/>
    <m/>
    <m/>
    <m/>
    <m/>
    <m/>
    <m/>
    <s v="{&quot;success&quot;:true,&quot;captureTimestamp&quot;:{&quot;provided&quot;:{&quot;time&quot;:&quot;2023-05-23T09:24:39-07:00&quot;,&quot;zone&quot;:&quot;America/Los_Angeles&quot;},&quot;shifted&quot;:&quot;2023-05-23T09:24:39-07:00&quot;},&quot;errorMessage&quot;:null,&quot;source&quot;:&quot;Html5&quot;,&quot;coordinates&quot;:{&quot;latitude&quot;:39.26071453683235,&quot;longitude&quot;:-123.22690642150505,&quot;altitude&quot;:null},&quot;accuracy&quot;:null,&quot;address&quot;:&quot;8461 Uva Dr, Redwood Valley, CA 95470, USA&quot;,&quot;addressDetails&quot;:{&quot;source&quot;:&quot;Google&quot;,&quot;components&quot;:[{&quot;shortName&quot;:&quot;8461&quot;,&quot;longName&quot;:&quot;8461&quot;,&quot;types&quot;:[&quot;street_number&quot;]},{&quot;shortName&quot;:&quot;Uva Dr&quot;,&quot;longName&quot;:&quot;Uva Drive&quot;,&quot;types&quot;:[&quot;route&quot;]},{&quot;shortName&quot;:&quot;Redwood Valley&quot;,&quot;longName&quot;:&quot;Redwood Valley&quot;,&quot;types&quot;:[&quot;locality&quot;,&quot;political&quot;]},{&quot;shortName&quot;:&quot;Mendocino County&quot;,&quot;longName&quot;:&quot;Mendocino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470&quot;,&quot;longName&quot;:&quot;95470&quot;,&quot;types&quot;:[&quot;postal_code&quot;]},{&quot;shortName&quot;:&quot;6224&quot;,&quot;longName&quot;:&quot;6224&quot;,&quot;types&quot;:[&quot;postal_code_suffix&quot;]}]}}"/>
    <s v="ARB INC"/>
    <m/>
    <m/>
    <m/>
    <m/>
    <s v="https://s3-us-west-2.amazonaws.com/arad-prontoforms-dropzone/QV+Distribution+Field/2023-05-27+09_48_52+-20230526-18311179077-+102206434/20230526-18311179077.pdf"/>
  </r>
  <r>
    <n v="102206431"/>
    <n v="18314036631"/>
    <s v="g3gy@pge.com"/>
    <s v="Standard"/>
    <s v="Distribution OH Ground - BFB"/>
    <d v="2023-06-12T00:00:00"/>
    <d v="2023-06-12T00:00:00"/>
    <s v="JW3L"/>
    <s v="Jud Schwarzrock"/>
    <d v="2023-04-15T00:00:00"/>
    <s v="CYK1"/>
    <s v="Cynthia King-Felix"/>
    <s v="Humboldt"/>
    <s v="Ukiah"/>
    <s v="Q1514"/>
    <s v="HFTD"/>
    <s v="https://viewer.dc.pge.com/inspect/asset360/inspectchecklist-JW3L-2023-04-15T16:38:11Z/view/E8391E13-5273-4B68-B838-832F494849BAedSupportStructureChecklistForm.pdf"/>
    <n v="39.260544940000003"/>
    <s v="'-123.2267909"/>
    <s v="No"/>
    <s v="No"/>
    <s v="No"/>
    <n v="0"/>
    <n v="0"/>
    <n v="0"/>
    <x v="0"/>
    <n v="0"/>
    <m/>
    <s v="Yes"/>
    <s v="Yes"/>
    <s v="Matthew Brandon (mc1w@pge.com)"/>
    <s v="None"/>
    <m/>
    <s v="No"/>
    <s v="mc1w@pge.com"/>
    <s v="Approved"/>
    <s v="No action required, record complete"/>
    <m/>
    <s v="OTR"/>
    <m/>
    <m/>
    <d v="2023-06-12T00:00:00"/>
    <x v="24"/>
    <n v="24"/>
    <m/>
    <m/>
    <m/>
    <m/>
    <m/>
    <m/>
    <s v="{&quot;success&quot;:true,&quot;captureTimestamp&quot;:{&quot;provided&quot;:{&quot;time&quot;:&quot;2023-05-30T17:14:18-07:00&quot;,&quot;zone&quot;:&quot;America/Los_Angeles&quot;},&quot;shifted&quot;:&quot;2023-05-30T17:14:18-07:00&quot;},&quot;errorMessage&quot;:null,&quot;source&quot;:&quot;Html5&quot;,&quot;coordinates&quot;:{&quot;latitude&quot;:39.260544936749746,&quot;longitude&quot;:-123.2267908853137,&quot;altitude&quot;:null},&quot;accuracy&quot;:null,&quot;address&quot;:&quot;8461 Uva Dr, Redwood Valley, CA 95470, USA&quot;,&quot;addressDetails&quot;:{&quot;source&quot;:&quot;Google&quot;,&quot;components&quot;:[{&quot;shortName&quot;:&quot;8461&quot;,&quot;longName&quot;:&quot;8461&quot;,&quot;types&quot;:[&quot;street_number&quot;]},{&quot;shortName&quot;:&quot;Uva Dr&quot;,&quot;longName&quot;:&quot;Uva Drive&quot;,&quot;types&quot;:[&quot;route&quot;]},{&quot;shortName&quot;:&quot;Redwood Valley&quot;,&quot;longName&quot;:&quot;Redwood Valley&quot;,&quot;types&quot;:[&quot;locality&quot;,&quot;political&quot;]},{&quot;shortName&quot;:&quot;Mendocino County&quot;,&quot;longName&quot;:&quot;Mendocino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470&quot;,&quot;longName&quot;:&quot;95470&quot;,&quot;types&quot;:[&quot;postal_code&quot;]},{&quot;shortName&quot;:&quot;6224&quot;,&quot;longName&quot;:&quot;6224&quot;,&quot;types&quot;:[&quot;postal_code_suffix&quot;]}]}}"/>
    <s v="ARB INC"/>
    <m/>
    <m/>
    <m/>
    <m/>
    <s v="https://s3-us-west-2.amazonaws.com/arad-prontoforms-dropzone/QV+Distribution+Field/2023-06-12+13_26_10+-20230612-18314036631-+102206431/20230612-18314036631.pdf"/>
  </r>
  <r>
    <n v="102206430"/>
    <n v="18311177139"/>
    <s v="g3gy@pge.com"/>
    <s v="Standard"/>
    <s v="Distribution OH Ground - BFB"/>
    <d v="2023-05-26T00:00:00"/>
    <d v="2023-05-27T00:00:00"/>
    <s v="JW3L"/>
    <s v="Jud Schwarzrock"/>
    <d v="2023-04-15T00:00:00"/>
    <s v="CYK1"/>
    <s v="Cynthia King-Felix"/>
    <s v="Humboldt"/>
    <s v="Ukiah"/>
    <s v="Q1514"/>
    <s v="HFTD"/>
    <s v="https://viewer.dc.pge.com/inspect/asset360/inspectchecklist-JW3L-2023-04-15T16:53:10Z/view/46456A12-B552-4B12-B52B-91D9B1BD0A8AedSupportStructureChecklistForm.pdf"/>
    <n v="39.260618129999997"/>
    <s v="'-123.2267278"/>
    <s v="No"/>
    <s v="No"/>
    <s v="No"/>
    <n v="0"/>
    <n v="0"/>
    <n v="0"/>
    <x v="0"/>
    <n v="0"/>
    <m/>
    <s v="Yes"/>
    <s v="Yes"/>
    <s v="John Dyer (jjdi@pge.com)"/>
    <s v="None"/>
    <s v="Tree limbs at pole make middle and bottom 1/3 pictures difficult."/>
    <s v="No"/>
    <s v="jjdi@pge.com"/>
    <s v="Approved"/>
    <s v="No action required, record complete"/>
    <m/>
    <s v="OTR"/>
    <m/>
    <m/>
    <d v="2023-05-26T00:00:00"/>
    <x v="18"/>
    <n v="21"/>
    <m/>
    <m/>
    <m/>
    <m/>
    <m/>
    <m/>
    <s v="{&quot;success&quot;:true,&quot;captureTimestamp&quot;:{&quot;provided&quot;:{&quot;time&quot;:&quot;2023-05-23T09:24:40-07:00&quot;,&quot;zone&quot;:&quot;America/Los_Angeles&quot;},&quot;shifted&quot;:&quot;2023-05-23T09:24:40-07:00&quot;},&quot;errorMessage&quot;:null,&quot;source&quot;:&quot;Html5&quot;,&quot;coordinates&quot;:{&quot;latitude&quot;:39.26061812736937,&quot;longitude&quot;:-123.22672779711971,&quot;altitude&quot;:null},&quot;accuracy&quot;:null,&quot;address&quot;:&quot;8461 Uva Dr, Redwood Valley, CA 95470, USA&quot;,&quot;addressDetails&quot;:{&quot;source&quot;:&quot;Google&quot;,&quot;components&quot;:[{&quot;shortName&quot;:&quot;8461&quot;,&quot;longName&quot;:&quot;8461&quot;,&quot;types&quot;:[&quot;street_number&quot;]},{&quot;shortName&quot;:&quot;Uva Dr&quot;,&quot;longName&quot;:&quot;Uva Drive&quot;,&quot;types&quot;:[&quot;route&quot;]},{&quot;shortName&quot;:&quot;Redwood Valley&quot;,&quot;longName&quot;:&quot;Redwood Valley&quot;,&quot;types&quot;:[&quot;locality&quot;,&quot;political&quot;]},{&quot;shortName&quot;:&quot;Mendocino County&quot;,&quot;longName&quot;:&quot;Mendocino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470&quot;,&quot;longName&quot;:&quot;95470&quot;,&quot;types&quot;:[&quot;postal_code&quot;]},{&quot;shortName&quot;:&quot;6224&quot;,&quot;longName&quot;:&quot;6224&quot;,&quot;types&quot;:[&quot;postal_code_suffix&quot;]}]}}"/>
    <s v="ARB INC"/>
    <m/>
    <m/>
    <m/>
    <m/>
    <s v="https://s3-us-west-2.amazonaws.com/arad-prontoforms-dropzone/QV+Distribution+Field/2023-05-27+09_47_10+-20230526-18311177139-+102206430/20230526-18311177139.pdf"/>
  </r>
  <r>
    <n v="102206429"/>
    <n v="18309291118"/>
    <s v="g3gy@pge.com"/>
    <s v="Standard"/>
    <s v="Distribution OH Ground - BFB"/>
    <d v="2023-05-16T00:00:00"/>
    <d v="2023-05-16T00:00:00"/>
    <s v="R8WR"/>
    <s v="Rodney Wallace"/>
    <d v="2023-04-14T00:00:00"/>
    <s v="CYK1"/>
    <s v="Cynthia King-Felix"/>
    <s v="Humboldt"/>
    <s v="Ukiah"/>
    <s v="Q1514"/>
    <s v="HFTD"/>
    <s v="https://viewer.dc.pge.com/inspect/asset360/inspectchecklist-R8WR-2023-04-14T22:43:36Z/view/5EDE8374-5761-419E-9658-1A90919DF890edSupportStructureChecklistForm.pdf"/>
    <n v="39.26030342"/>
    <s v="'-123.2261627"/>
    <s v="No"/>
    <s v="No"/>
    <s v="No"/>
    <n v="0"/>
    <n v="0"/>
    <n v="0"/>
    <x v="0"/>
    <n v="0"/>
    <m/>
    <s v="Yes"/>
    <s v="Yes"/>
    <s v="John Dyer (jjdi@pge.com)"/>
    <s v="None"/>
    <m/>
    <s v="No"/>
    <s v="jjdi@pge.com"/>
    <s v="Approved"/>
    <s v="No action required, record complete"/>
    <m/>
    <s v="OTR"/>
    <m/>
    <m/>
    <d v="2023-05-16T00:00:00"/>
    <x v="19"/>
    <n v="20"/>
    <m/>
    <m/>
    <m/>
    <m/>
    <m/>
    <m/>
    <s v="{&quot;success&quot;:true,&quot;captureTimestamp&quot;:{&quot;provided&quot;:{&quot;time&quot;:&quot;2023-05-15T16:35:30-07:00&quot;,&quot;zone&quot;:&quot;America/Los_Angeles&quot;},&quot;shifted&quot;:&quot;2023-05-15T16:35:30-07:00&quot;},&quot;errorMessage&quot;:null,&quot;source&quot;:&quot;Html5&quot;,&quot;coordinates&quot;:{&quot;latitude&quot;:39.260303416995455,&quot;longitude&quot;:-123.22616269861419,&quot;altitude&quot;:null},&quot;accuracy&quot;:null,&quot;address&quot;:&quot;8401 Uva Dr, Redwood Valley, CA 95470, USA&quot;,&quot;addressDetails&quot;:{&quot;source&quot;:&quot;Google&quot;,&quot;components&quot;:[{&quot;shortName&quot;:&quot;8401&quot;,&quot;longName&quot;:&quot;8401&quot;,&quot;types&quot;:[&quot;street_number&quot;]},{&quot;shortName&quot;:&quot;Uva Dr&quot;,&quot;longName&quot;:&quot;Uva Drive&quot;,&quot;types&quot;:[&quot;route&quot;]},{&quot;shortName&quot;:&quot;Redwood Valley&quot;,&quot;longName&quot;:&quot;Redwood Valley&quot;,&quot;types&quot;:[&quot;locality&quot;,&quot;political&quot;]},{&quot;shortName&quot;:&quot;Mendocino County&quot;,&quot;longName&quot;:&quot;Mendocino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470&quot;,&quot;longName&quot;:&quot;95470&quot;,&quot;types&quot;:[&quot;postal_code&quot;]},{&quot;shortName&quot;:&quot;9442&quot;,&quot;longName&quot;:&quot;9442&quot;,&quot;types&quot;:[&quot;postal_code_suffix&quot;]}]}}"/>
    <s v="ARB INC"/>
    <m/>
    <m/>
    <m/>
    <m/>
    <s v="https://s3-us-west-2.amazonaws.com/arad-prontoforms-dropzone/QV+Distribution+Field/2023-05-16+17_27_05+-20230516-18309291118-+102206429/20230516-18309291118.pdf"/>
  </r>
  <r>
    <n v="102206428"/>
    <n v="18309320011"/>
    <s v="g3gy@pge.com"/>
    <s v="Standard"/>
    <s v="Distribution OH Ground - BFB"/>
    <d v="2023-05-16T00:00:00"/>
    <d v="2023-05-16T00:00:00"/>
    <s v="JW3L"/>
    <s v="Jud Schwarzrock"/>
    <d v="2023-04-15T00:00:00"/>
    <s v="CYK1"/>
    <s v="Cynthia King-Felix"/>
    <s v="Humboldt"/>
    <s v="Ukiah"/>
    <s v="Q1514"/>
    <s v="HFTD"/>
    <s v="https://viewer.dc.pge.com/inspect/asset360/inspectchecklist-JW3L-2023-04-15T21:29:56Z/view/F7D586B7-B6BA-48D5-B3A6-8852DBE4D9A4edSupportStructureChecklistForm.pdf"/>
    <n v="39.259743030000003"/>
    <s v="'-123.2224267"/>
    <s v="No"/>
    <s v="No"/>
    <s v="No"/>
    <n v="0"/>
    <n v="0"/>
    <n v="0"/>
    <x v="0"/>
    <n v="0"/>
    <m/>
    <s v="Yes"/>
    <s v="Yes"/>
    <s v="John Dyer (jjdi@pge.com)"/>
    <s v="None"/>
    <m/>
    <s v="No"/>
    <s v="jjdi@pge.com"/>
    <s v="Approved"/>
    <s v="No action required, record complete"/>
    <m/>
    <s v="OTR"/>
    <m/>
    <m/>
    <d v="2023-05-16T00:00:00"/>
    <x v="19"/>
    <n v="20"/>
    <m/>
    <m/>
    <m/>
    <m/>
    <m/>
    <m/>
    <s v="{&quot;success&quot;:true,&quot;captureTimestamp&quot;:{&quot;provided&quot;:{&quot;time&quot;:&quot;2023-05-15T16:35:31-07:00&quot;,&quot;zone&quot;:&quot;America/Los_Angeles&quot;},&quot;shifted&quot;:&quot;2023-05-15T16:35:31-07:00&quot;},&quot;errorMessage&quot;:null,&quot;source&quot;:&quot;Html5&quot;,&quot;coordinates&quot;:{&quot;latitude&quot;:39.25974303053495,&quot;longitude&quot;:-123.2224266939897,&quot;altitude&quot;:null},&quot;accuracy&quot;:null,&quot;address&quot;:&quot;8130 Vineyard Oaks Dr, Redwood Valley, CA 95470, USA&quot;,&quot;addressDetails&quot;:{&quot;source&quot;:&quot;Google&quot;,&quot;components&quot;:[{&quot;shortName&quot;:&quot;8130&quot;,&quot;longName&quot;:&quot;8130&quot;,&quot;types&quot;:[&quot;street_number&quot;]},{&quot;shortName&quot;:&quot;Vineyard Oaks Dr&quot;,&quot;longName&quot;:&quot;Vineyard Oaks Drive&quot;,&quot;types&quot;:[&quot;route&quot;]},{&quot;shortName&quot;:&quot;Redwood Valley&quot;,&quot;longName&quot;:&quot;Redwood Valley&quot;,&quot;types&quot;:[&quot;locality&quot;,&quot;political&quot;]},{&quot;shortName&quot;:&quot;Mendocino County&quot;,&quot;longName&quot;:&quot;Mendocino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470&quot;,&quot;longName&quot;:&quot;95470&quot;,&quot;types&quot;:[&quot;postal_code&quot;]},{&quot;shortName&quot;:&quot;9423&quot;,&quot;longName&quot;:&quot;9423&quot;,&quot;types&quot;:[&quot;postal_code_suffix&quot;]}]}}"/>
    <s v="ARB INC"/>
    <m/>
    <m/>
    <m/>
    <m/>
    <s v="https://s3-us-west-2.amazonaws.com/arad-prontoforms-dropzone/QV+Distribution+Field/2023-05-16+16_11_51+-20230516-18309320011-+102206428/20230516-18309320011.pdf"/>
  </r>
  <r>
    <n v="102206420"/>
    <n v="18311146183"/>
    <s v="g3gy@pge.com"/>
    <s v="Standard"/>
    <s v="Distribution OH Ground - BFB"/>
    <d v="2023-05-26T00:00:00"/>
    <d v="2023-05-27T00:00:00"/>
    <s v="R8WR"/>
    <s v="Rodney Wallace"/>
    <d v="2023-04-15T00:00:00"/>
    <s v="CYK1"/>
    <s v="Cynthia King-Felix"/>
    <s v="Humboldt"/>
    <s v="Ukiah"/>
    <s v="Q1514"/>
    <s v="HFTD"/>
    <s v="https://viewer.dc.pge.com/inspect/asset360/inspectchecklist-R8WR-2023-04-15T15:02:12Z/view/5BA361DE-B71B-4697-A5C1-21FFECD16EAAedSupportStructureChecklistForm.pdf"/>
    <n v="39.261499809999997"/>
    <s v="'-123.2243134"/>
    <s v="No"/>
    <s v="No"/>
    <s v="No"/>
    <n v="0"/>
    <n v="0"/>
    <n v="0"/>
    <x v="0"/>
    <n v="0"/>
    <m/>
    <s v="Yes"/>
    <s v="Yes"/>
    <s v="John Dyer (jjdi@pge.com)"/>
    <s v="None"/>
    <s v="Original inspector was at pole before May 1 and didn’t have vegetation question for non exempt equipment. Veg tag was created."/>
    <s v="No"/>
    <s v="jjdi@pge.com"/>
    <s v="Approved"/>
    <s v="No action required, record complete"/>
    <m/>
    <s v="OTR"/>
    <m/>
    <m/>
    <d v="2023-05-26T00:00:00"/>
    <x v="18"/>
    <n v="21"/>
    <m/>
    <m/>
    <m/>
    <m/>
    <m/>
    <m/>
    <s v="{&quot;success&quot;:true,&quot;captureTimestamp&quot;:{&quot;provided&quot;:{&quot;time&quot;:&quot;2023-05-23T09:24:40-07:00&quot;,&quot;zone&quot;:&quot;America/Los_Angeles&quot;},&quot;shifted&quot;:&quot;2023-05-23T09:24:40-07:00&quot;},&quot;errorMessage&quot;:null,&quot;source&quot;:&quot;Html5&quot;,&quot;coordinates&quot;:{&quot;latitude&quot;:39.26149981028252,&quot;longitude&quot;:-123.22431337323223,&quot;altitude&quot;:null},&quot;accuracy&quot;:null,&quot;address&quot;:&quot;100 W School Way, Redwood Valley, CA 95470, USA&quot;,&quot;addressDetails&quot;:{&quot;source&quot;:&quot;Google&quot;,&quot;components&quot;:[{&quot;shortName&quot;:&quot;100&quot;,&quot;longName&quot;:&quot;100&quot;,&quot;types&quot;:[&quot;street_number&quot;]},{&quot;shortName&quot;:&quot;W School Way&quot;,&quot;longName&quot;:&quot;West School Way&quot;,&quot;types&quot;:[&quot;route&quot;]},{&quot;shortName&quot;:&quot;Redwood Valley&quot;,&quot;longName&quot;:&quot;Redwood Valley&quot;,&quot;types&quot;:[&quot;locality&quot;,&quot;political&quot;]},{&quot;shortName&quot;:&quot;Mendocino County&quot;,&quot;longName&quot;:&quot;Mendocino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470&quot;,&quot;longName&quot;:&quot;95470&quot;,&quot;types&quot;:[&quot;postal_code&quot;]},{&quot;shortName&quot;:&quot;9612&quot;,&quot;longName&quot;:&quot;9612&quot;,&quot;types&quot;:[&quot;postal_code_suffix&quot;]}]}}"/>
    <s v="ARB INC"/>
    <m/>
    <m/>
    <m/>
    <m/>
    <s v="https://s3-us-west-2.amazonaws.com/arad-prontoforms-dropzone/QV+Distribution+Field/2023-05-27+09_44_03+-20230526-18311146183-+102206420/20230526-18311146183.pdf"/>
  </r>
  <r>
    <n v="102206414"/>
    <n v="18311151259"/>
    <s v="g3gy@pge.com"/>
    <s v="Standard"/>
    <s v="Distribution OH Ground - BFB"/>
    <d v="2023-05-26T00:00:00"/>
    <d v="2023-05-27T00:00:00"/>
    <s v="R8WR"/>
    <s v="Rodney Wallace"/>
    <d v="2023-04-15T00:00:00"/>
    <s v="CYK1"/>
    <s v="Cynthia King-Felix"/>
    <s v="Humboldt"/>
    <s v="Ukiah"/>
    <s v="Q1514"/>
    <s v="HFTD"/>
    <s v="https://viewer.dc.pge.com/inspect/asset360/inspectchecklist-R8WR-2023-04-15T15:50:50Z/view/003437FE-CC6E-456C-89B3-90CAA595A45EedSupportStructureChecklistForm.pdf"/>
    <n v="39.260405820000003"/>
    <s v="'-123.2255488"/>
    <s v="No"/>
    <s v="No"/>
    <s v="No"/>
    <n v="0"/>
    <n v="0"/>
    <n v="0"/>
    <x v="0"/>
    <n v="0"/>
    <m/>
    <s v="Yes"/>
    <s v="Yes"/>
    <s v="John Dyer (jjdi@pge.com)"/>
    <s v="None"/>
    <m/>
    <s v="No"/>
    <s v="jjdi@pge.com"/>
    <s v="Approved"/>
    <s v="No action required, record complete"/>
    <m/>
    <s v="OTR"/>
    <m/>
    <m/>
    <d v="2023-05-26T00:00:00"/>
    <x v="18"/>
    <n v="21"/>
    <m/>
    <m/>
    <m/>
    <m/>
    <m/>
    <m/>
    <s v="{&quot;success&quot;:true,&quot;captureTimestamp&quot;:{&quot;provided&quot;:{&quot;time&quot;:&quot;2023-05-23T09:24:37-07:00&quot;,&quot;zone&quot;:&quot;America/Los_Angeles&quot;},&quot;shifted&quot;:&quot;2023-05-23T09:24:37-07:00&quot;},&quot;errorMessage&quot;:null,&quot;source&quot;:&quot;Html5&quot;,&quot;coordinates&quot;:{&quot;latitude&quot;:39.2604058247223,&quot;longitude&quot;:-123.22554878622115,&quot;altitude&quot;:null},&quot;accuracy&quot;:null,&quot;address&quot;:&quot;161 W School Way, Redwood Valley, CA 95470, USA&quot;,&quot;addressDetails&quot;:{&quot;source&quot;:&quot;Google&quot;,&quot;components&quot;:[{&quot;shortName&quot;:&quot;161&quot;,&quot;longName&quot;:&quot;161&quot;,&quot;types&quot;:[&quot;street_number&quot;]},{&quot;shortName&quot;:&quot;W School Way&quot;,&quot;longName&quot;:&quot;West School Way&quot;,&quot;types&quot;:[&quot;route&quot;]},{&quot;shortName&quot;:&quot;Redwood Valley&quot;,&quot;longName&quot;:&quot;Redwood Valley&quot;,&quot;types&quot;:[&quot;locality&quot;,&quot;political&quot;]},{&quot;shortName&quot;:&quot;Mendocino County&quot;,&quot;longName&quot;:&quot;Mendocino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470&quot;,&quot;longName&quot;:&quot;95470&quot;,&quot;types&quot;:[&quot;postal_code&quot;]},{&quot;shortName&quot;:&quot;9615&quot;,&quot;longName&quot;:&quot;9615&quot;,&quot;types&quot;:[&quot;postal_code_suffix&quot;]}]}}"/>
    <s v="ARB INC"/>
    <m/>
    <m/>
    <m/>
    <m/>
    <s v="https://s3-us-west-2.amazonaws.com/arad-prontoforms-dropzone/QV+Distribution+Field/2023-05-27+09_42_09+-20230526-18311151259-+102206414/20230526-18311151259.pdf"/>
  </r>
  <r>
    <n v="102206413"/>
    <n v="18309277217"/>
    <s v="g3gy@pge.com"/>
    <s v="Standard"/>
    <s v="Distribution OH Ground - BFB"/>
    <d v="2023-05-16T00:00:00"/>
    <d v="2023-05-16T00:00:00"/>
    <s v="R8WR"/>
    <s v="Rodney Wallace"/>
    <d v="2023-04-14T00:00:00"/>
    <s v="CYK1"/>
    <s v="Cynthia King-Felix"/>
    <s v="Humboldt"/>
    <s v="Ukiah"/>
    <s v="Q1514"/>
    <s v="HFTD"/>
    <s v="https://viewer.dc.pge.com/inspect/asset360/inspectchecklist-R8WR-2023-04-14T22:12:03Z/view/4FA4BC69-21C6-49D8-8CF6-910BA740C402edSupportStructureChecklistForm.pdf"/>
    <n v="39.260127820000001"/>
    <s v="'-123.2258458"/>
    <s v="No"/>
    <s v="No"/>
    <s v="No"/>
    <n v="0"/>
    <n v="0"/>
    <n v="0"/>
    <x v="0"/>
    <n v="0"/>
    <m/>
    <s v="Yes"/>
    <s v="Yes"/>
    <s v="John Dyer (jjdi@pge.com)"/>
    <s v="None"/>
    <s v="Vegetation around communication level makes getting a 2nd middle 1/3 photo difficult. Notification identifies the high sign and to trim around pole."/>
    <s v="No"/>
    <s v="jjdi@pge.com"/>
    <s v="Approved"/>
    <s v="No action required, record complete"/>
    <m/>
    <s v="OTR"/>
    <m/>
    <m/>
    <d v="2023-05-16T00:00:00"/>
    <x v="19"/>
    <n v="20"/>
    <m/>
    <m/>
    <m/>
    <m/>
    <m/>
    <m/>
    <s v="{&quot;success&quot;:true,&quot;captureTimestamp&quot;:{&quot;provided&quot;:{&quot;time&quot;:&quot;2023-05-15T16:35:32-07:00&quot;,&quot;zone&quot;:&quot;America/Los_Angeles&quot;},&quot;shifted&quot;:&quot;2023-05-15T16:35:32-07:00&quot;},&quot;errorMessage&quot;:null,&quot;source&quot;:&quot;Html5&quot;,&quot;coordinates&quot;:{&quot;latitude&quot;:39.260127816763855,&quot;longitude&quot;:-123.22584578357578,&quot;altitude&quot;:null},&quot;accuracy&quot;:null,&quot;address&quot;:&quot;8401 Uva Dr, Redwood Valley, CA 95470, USA&quot;,&quot;addressDetails&quot;:{&quot;source&quot;:&quot;Google&quot;,&quot;components&quot;:[{&quot;shortName&quot;:&quot;8401&quot;,&quot;longName&quot;:&quot;8401&quot;,&quot;types&quot;:[&quot;street_number&quot;]},{&quot;shortName&quot;:&quot;Uva Dr&quot;,&quot;longName&quot;:&quot;Uva Drive&quot;,&quot;types&quot;:[&quot;route&quot;]},{&quot;shortName&quot;:&quot;Redwood Valley&quot;,&quot;longName&quot;:&quot;Redwood Valley&quot;,&quot;types&quot;:[&quot;locality&quot;,&quot;political&quot;]},{&quot;shortName&quot;:&quot;Mendocino County&quot;,&quot;longName&quot;:&quot;Mendocino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470&quot;,&quot;longName&quot;:&quot;95470&quot;,&quot;types&quot;:[&quot;postal_code&quot;]},{&quot;shortName&quot;:&quot;9442&quot;,&quot;longName&quot;:&quot;9442&quot;,&quot;types&quot;:[&quot;postal_code_suffix&quot;]}]}}"/>
    <s v="ARB INC"/>
    <m/>
    <m/>
    <m/>
    <m/>
    <s v="https://s3-us-west-2.amazonaws.com/arad-prontoforms-dropzone/QV+Distribution+Field/2023-05-16+15_47_24+-20230516-18309277217-+102206413/20230516-18309277217.pdf"/>
  </r>
  <r>
    <n v="102206403"/>
    <n v="18322647007"/>
    <s v="lnwi@pge.com"/>
    <s v="Standard"/>
    <s v="Distribution OH Ground - BFB"/>
    <d v="2023-07-29T00:00:00"/>
    <d v="2023-07-29T00:00:00"/>
    <s v="T4HW"/>
    <s v="Travis House"/>
    <d v="2023-05-20T00:00:00"/>
    <s v="CYK1"/>
    <s v="Cynthia King-Felix"/>
    <s v="Humboldt"/>
    <s v="Lakeport"/>
    <s v="T21"/>
    <s v="HFTD"/>
    <s v="https://viewer.dc.pge.com/inspect/asset360/inspectchecklist-T4HW-2023-05-20T20:10:12Z/view/9408A4B7-B37F-4DB2-A774-834B73DD6BADedSupportStructureChecklistForm.pdf"/>
    <n v="39.1436402"/>
    <s v="'-122.9999464"/>
    <s v="Yes"/>
    <s v="No"/>
    <s v="No"/>
    <n v="2"/>
    <n v="0"/>
    <n v="0"/>
    <x v="0"/>
    <n v="2"/>
    <m/>
    <s v="Yes"/>
    <s v="Yes"/>
    <s v="John Dyer (jjdi@pge.com)"/>
    <s v="No discrepancy"/>
    <s v="LNWI"/>
    <s v="No"/>
    <s v="jjdi@pge.com"/>
    <s v="Approved"/>
    <s v="No action required, record complete"/>
    <m/>
    <s v="OTR"/>
    <m/>
    <m/>
    <d v="2023-07-29T00:00:00"/>
    <x v="7"/>
    <n v="30"/>
    <n v="1"/>
    <n v="0"/>
    <n v="0"/>
    <n v="0"/>
    <s v="High"/>
    <s v="No"/>
    <s v="{&quot;success&quot;:true,&quot;captureTimestamp&quot;:{&quot;provided&quot;:{&quot;time&quot;:&quot;2023-07-05T15:38:15-07:00&quot;,&quot;zone&quot;:&quot;America/Los_Angeles&quot;},&quot;shifted&quot;:&quot;2023-07-05T15:38:15-07:00&quot;},&quot;errorMessage&quot;:null,&quot;source&quot;:&quot;Html5&quot;,&quot;coordinates&quot;:{&quot;latitude&quot;:39.14364020357004,&quot;longitude&quot;:-122.99994640495497,&quot;altitude&quot;:null},&quot;accuracy&quot;:null,&quot;address&quot;:&quot;42V2+C2 Saratoga Springs, CA, USA&quot;,&quot;addressDetails&quot;:{&quot;source&quot;:&quot;Google&quot;,&quot;components&quot;:[{&quot;shortName&quot;:&quot;42V2+C2&quot;,&quot;longName&quot;:&quot;42V2+C2&quot;,&quot;types&quot;:[&quot;plus_code&quot;]},{&quot;shortName&quot;:&quot;Saratoga Springs&quot;,&quot;longName&quot;:&quot;Saratoga Springs&quot;,&quot;types&quot;:[&quot;locality&quot;,&quot;political&quot;]},{&quot;shortName&quot;:&quot;Lake County&quot;,&quot;longName&quot;:&quot;Lake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493&quot;,&quot;longName&quot;:&quot;95493&quot;,&quot;types&quot;:[&quot;postal_code&quot;]}]}}"/>
    <s v="ARB INC"/>
    <s v="Photos"/>
    <s v="Missing"/>
    <m/>
    <m/>
    <s v="https://s3-us-west-2.amazonaws.com/arad-prontoforms-dropzone/QV+Distribution+Field/2023-07-29+13_59_28+-20230729-18322647007-+102206403/20230729-18322647007.pdf"/>
  </r>
  <r>
    <n v="102206399"/>
    <n v="18322473988"/>
    <s v="lnwi@pge.com"/>
    <s v="Standard"/>
    <s v="Distribution OH Ground - BFB"/>
    <d v="2023-07-28T00:00:00"/>
    <d v="2023-07-28T00:00:00"/>
    <s v="T4HW"/>
    <s v="Travis House"/>
    <d v="2023-05-20T00:00:00"/>
    <s v="CYK1"/>
    <s v="Cynthia King-Felix"/>
    <s v="Humboldt"/>
    <s v="Lakeport"/>
    <s v="T21"/>
    <s v="HFTD"/>
    <s v="https://viewer.dc.pge.com/inspect/asset360/inspectchecklist-T4HW-2023-05-20T18:17:59Z/view/DA494C37-0603-4C7F-9F59-6016259CB2CEedSupportStructureChecklistForm.pdf"/>
    <n v="39.14343701"/>
    <s v="'-123.0022602"/>
    <s v="No"/>
    <s v="No"/>
    <s v="No"/>
    <n v="0"/>
    <n v="0"/>
    <n v="0"/>
    <x v="0"/>
    <n v="0"/>
    <m/>
    <s v="Yes"/>
    <s v="Yes"/>
    <s v="Matthew Brandon (mc1w@pge.com)"/>
    <s v="No discrepancy"/>
    <s v="LNWI"/>
    <s v="No"/>
    <s v="mc1w@pge.com"/>
    <s v="Approved"/>
    <s v="No action required, record complete"/>
    <m/>
    <s v="OTR"/>
    <m/>
    <m/>
    <d v="2023-07-28T00:00:00"/>
    <x v="7"/>
    <n v="30"/>
    <m/>
    <m/>
    <m/>
    <m/>
    <m/>
    <m/>
    <s v="{&quot;success&quot;:true,&quot;captureTimestamp&quot;:{&quot;provided&quot;:{&quot;time&quot;:&quot;2023-07-05T15:38:11-07:00&quot;,&quot;zone&quot;:&quot;America/Los_Angeles&quot;},&quot;shifted&quot;:&quot;2023-07-05T15:38:11-07:00&quot;},&quot;errorMessage&quot;:null,&quot;source&quot;:&quot;Html5&quot;,&quot;coordinates&quot;:{&quot;latitude&quot;:39.143437010763456,&quot;longitude&quot;:-123.0022601798471,&quot;altitude&quot;:null},&quot;accuracy&quot;:null,&quot;address&quot;:&quot;8220 Co Rd 401, Upper Lake, CA 95485, USA&quot;,&quot;addressDetails&quot;:{&quot;source&quot;:&quot;Google&quot;,&quot;components&quot;:[{&quot;shortName&quot;:&quot;8220&quot;,&quot;longName&quot;:&quot;8220&quot;,&quot;types&quot;:[&quot;street_number&quot;]},{&quot;shortName&quot;:&quot;Co Rd 401&quot;,&quot;longName&quot;:&quot;County Road 401&quot;,&quot;types&quot;:[&quot;route&quot;]},{&quot;shortName&quot;:&quot;Upper Lake&quot;,&quot;longName&quot;:&quot;Upper Lake&quot;,&quot;types&quot;:[&quot;locality&quot;,&quot;political&quot;]},{&quot;shortName&quot;:&quot;Lake County&quot;,&quot;longName&quot;:&quot;Lake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485&quot;,&quot;longName&quot;:&quot;95485&quot;,&quot;types&quot;:[&quot;postal_code&quot;]}]}}"/>
    <s v="ARB INC"/>
    <m/>
    <m/>
    <m/>
    <m/>
    <s v="https://s3-us-west-2.amazonaws.com/arad-prontoforms-dropzone/QV+Distribution+Field/2023-07-28+16_34_39+-20230728-18322473988-+102206399/20230728-18322473988.pdf"/>
  </r>
  <r>
    <n v="102206390"/>
    <n v="18322642060"/>
    <s v="lnwi@pge.com"/>
    <s v="Standard"/>
    <s v="Distribution OH Ground - BFB"/>
    <d v="2023-07-29T00:00:00"/>
    <d v="2023-07-29T00:00:00"/>
    <s v="T4HW"/>
    <s v="Travis House"/>
    <d v="2023-05-20T00:00:00"/>
    <s v="CYK1"/>
    <s v="Cynthia King-Felix"/>
    <s v="Humboldt"/>
    <s v="Lakeport"/>
    <s v="T21"/>
    <s v="HFTD"/>
    <s v="https://viewer.dc.pge.com/inspect/asset360/inspectchecklist-T4HW-2023-05-20T22:50:06Z/view/086486A7-0A9B-46BF-B358-0E55CC784A93edSupportStructureChecklistForm.pdf"/>
    <n v="39.14062741"/>
    <s v="'-123.0020489"/>
    <s v="No"/>
    <s v="No"/>
    <s v="No"/>
    <n v="0"/>
    <n v="0"/>
    <n v="0"/>
    <x v="0"/>
    <n v="0"/>
    <m/>
    <s v="Yes"/>
    <s v="Yes"/>
    <s v="John Dyer (jjdi@pge.com)"/>
    <s v="Low"/>
    <s v="LNWI"/>
    <s v="No"/>
    <s v="jjdi@pge.com"/>
    <s v="Approved"/>
    <s v="No action required, record complete"/>
    <m/>
    <s v="OTR"/>
    <m/>
    <m/>
    <d v="2023-07-29T00:00:00"/>
    <x v="7"/>
    <n v="30"/>
    <m/>
    <m/>
    <m/>
    <m/>
    <m/>
    <m/>
    <s v="{&quot;success&quot;:true,&quot;captureTimestamp&quot;:{&quot;provided&quot;:{&quot;time&quot;:&quot;2023-07-05T15:38:12-07:00&quot;,&quot;zone&quot;:&quot;America/Los_Angeles&quot;},&quot;shifted&quot;:&quot;2023-07-05T15:38:12-07:00&quot;},&quot;errorMessage&quot;:null,&quot;source&quot;:&quot;Html5&quot;,&quot;coordinates&quot;:{&quot;latitude&quot;:39.14062740706116,&quot;longitude&quot;:-123.00204888112079,&quot;altitude&quot;:null},&quot;accuracy&quot;:null,&quot;address&quot;:&quot;7865 Scotts Valley Rd, Lakeport, CA 95453, USA&quot;,&quot;addressDetails&quot;:{&quot;source&quot;:&quot;Google&quot;,&quot;components&quot;:[{&quot;shortName&quot;:&quot;7865&quot;,&quot;longName&quot;:&quot;7865&quot;,&quot;types&quot;:[&quot;street_number&quot;]},{&quot;shortName&quot;:&quot;Scotts Valley Rd&quot;,&quot;longName&quot;:&quot;Scotts Valley Road&quot;,&quot;types&quot;:[&quot;route&quot;]},{&quot;shortName&quot;:&quot;Lakeport&quot;,&quot;longName&quot;:&quot;Lakeport&quot;,&quot;types&quot;:[&quot;locality&quot;,&quot;political&quot;]},{&quot;shortName&quot;:&quot;Lake County&quot;,&quot;longName&quot;:&quot;Lake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453&quot;,&quot;longName&quot;:&quot;95453&quot;,&quot;types&quot;:[&quot;postal_code&quot;]}]}}"/>
    <s v="ARB INC"/>
    <m/>
    <m/>
    <m/>
    <m/>
    <s v="https://s3-us-west-2.amazonaws.com/arad-prontoforms-dropzone/QV+Distribution+Field/2023-07-29+13_52_29+-20230729-18322642060-+102206390/20230729-18322642060.pdf"/>
  </r>
  <r>
    <n v="102206277"/>
    <n v="18341952020"/>
    <s v="g3gy@pge.com"/>
    <s v="Standard"/>
    <s v="Distribution OH Ground - BFB"/>
    <d v="2023-11-13T00:00:00"/>
    <d v="2023-11-13T00:00:00"/>
    <s v="MR1M"/>
    <s v="Mark Brown"/>
    <d v="2023-09-07T00:00:00"/>
    <s v="CYK1"/>
    <s v="Cynthia King-Felix"/>
    <s v="Humboldt"/>
    <s v="Lakeport"/>
    <s v="T22"/>
    <s v="HFTD"/>
    <s v="https://viewer.dc.pge.com/inspect/asset360/inspectchecklist-MR1M-2023-09-07T19:02:08Z-12A3BA37-08CE-411D-9CB1-29C018B68613/view/625407F5-D9EF-41F1-82E6-1D20809503B5edSupportStructureChecklistForm.pdf"/>
    <n v="39.122210590000002"/>
    <s v="'-122.945397"/>
    <s v="No"/>
    <s v="No"/>
    <s v="No"/>
    <n v="0"/>
    <n v="0"/>
    <n v="0"/>
    <x v="0"/>
    <n v="0"/>
    <m/>
    <s v="Yes"/>
    <s v="Yes"/>
    <s v="John Dyer (jjdi@pge.com)"/>
    <s v="None"/>
    <s v="G3GY"/>
    <s v="No"/>
    <s v="jjdi@pge.com"/>
    <s v="Approved"/>
    <s v="No action required, record complete"/>
    <m/>
    <s v="OTR"/>
    <m/>
    <m/>
    <d v="2023-11-13T00:00:00"/>
    <x v="20"/>
    <n v="46"/>
    <m/>
    <m/>
    <m/>
    <m/>
    <m/>
    <m/>
    <s v="{&quot;success&quot;:true,&quot;captureTimestamp&quot;:{&quot;provided&quot;:{&quot;time&quot;:&quot;2023-11-06T14:43:13-08:00&quot;,&quot;zone&quot;:&quot;America/Los_Angeles&quot;},&quot;shifted&quot;:&quot;2023-11-06T14:43:13-08:00&quot;},&quot;errorMessage&quot;:null,&quot;source&quot;:&quot;Html5&quot;,&quot;coordinates&quot;:{&quot;latitude&quot;:39.12221058760376,&quot;longitude&quot;:-122.9453969794099,&quot;altitude&quot;:null},&quot;accuracy&quot;:null,&quot;address&quot;:&quot;6633 Eickhoff Rd, Lakeport, CA 95453, USA&quot;,&quot;addressDetails&quot;:{&quot;source&quot;:&quot;Google&quot;,&quot;components&quot;:[{&quot;shortName&quot;:&quot;6633&quot;,&quot;longName&quot;:&quot;6633&quot;,&quot;types&quot;:[&quot;street_number&quot;]},{&quot;shortName&quot;:&quot;Eickhoff Rd&quot;,&quot;longName&quot;:&quot;Eickhoff Road&quot;,&quot;types&quot;:[&quot;route&quot;]},{&quot;shortName&quot;:&quot;Lakeport&quot;,&quot;longName&quot;:&quot;Lakeport&quot;,&quot;types&quot;:[&quot;locality&quot;,&quot;political&quot;]},{&quot;shortName&quot;:&quot;Lake County&quot;,&quot;longName&quot;:&quot;Lake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453&quot;,&quot;longName&quot;:&quot;95453&quot;,&quot;types&quot;:[&quot;postal_code&quot;]},{&quot;shortName&quot;:&quot;8403&quot;,&quot;longName&quot;:&quot;8403&quot;,&quot;types&quot;:[&quot;postal_code_suffix&quot;]}]}}"/>
    <s v="ARB INC"/>
    <m/>
    <m/>
    <m/>
    <m/>
    <s v="https://s3-us-west-2.amazonaws.com/arad-prontoforms-dropzone/QV+Distribution+Field/2023-11-13+11_56_00+-20231113-18341952020-+102206277/20231113-18341952020.pdf"/>
  </r>
  <r>
    <n v="102206022"/>
    <n v="18322518202"/>
    <s v="dpby@pge.com"/>
    <s v="Standard"/>
    <s v="Distribution OH Ground - BFB"/>
    <d v="2023-07-28T00:00:00"/>
    <d v="2023-07-28T00:00:00"/>
    <s v="T4HW"/>
    <s v="Travis House"/>
    <d v="2023-07-28T00:00:00"/>
    <s v="CYK1"/>
    <s v="Cynthia King-Felix"/>
    <s v="Humboldt"/>
    <s v="Lakeport"/>
    <s v="T23"/>
    <s v="HFTD"/>
    <s v="https://viewer.dc.pge.com/inspect/asset360/inspectchecklist-T4HW-2023-05-31T21:42:59Z/view/1D65D419-D02A-4200-8622-7A95D0BF6D09edSupportStructureChecklistForm.pdf"/>
    <n v="39.113091879999999"/>
    <s v="'-122.9239928"/>
    <s v="No"/>
    <s v="No"/>
    <m/>
    <n v="0"/>
    <n v="0"/>
    <n v="0"/>
    <x v="0"/>
    <n v="0"/>
    <m/>
    <s v="Yes"/>
    <s v="Yes"/>
    <s v="Matthew Brandon (mc1w@pge.com)"/>
    <s v="No findings."/>
    <m/>
    <s v="No"/>
    <s v="mc1w@pge.com"/>
    <s v="Approved"/>
    <s v="No action required, record complete"/>
    <m/>
    <s v="OTR"/>
    <m/>
    <m/>
    <d v="2023-07-28T00:00:00"/>
    <x v="7"/>
    <n v="30"/>
    <m/>
    <m/>
    <m/>
    <m/>
    <m/>
    <m/>
    <s v="{&quot;success&quot;:true,&quot;captureTimestamp&quot;:{&quot;provided&quot;:{&quot;time&quot;:&quot;2023-07-18T15:42:44-07:00&quot;,&quot;zone&quot;:&quot;America/Los_Angeles&quot;},&quot;shifted&quot;:&quot;2023-07-18T15:42:44-07:00&quot;},&quot;errorMessage&quot;:null,&quot;source&quot;:&quot;Html5&quot;,&quot;coordinates&quot;:{&quot;latitude&quot;:39.11309188100055,&quot;longitude&quot;:-122.92399282152152,&quot;altitude&quot;:null},&quot;accuracy&quot;:null,&quot;address&quot;:&quot;437G+69 North Lakeport, CA, USA&quot;,&quot;addressDetails&quot;:{&quot;source&quot;:&quot;Google&quot;,&quot;components&quot;:[{&quot;shortName&quot;:&quot;437G+69&quot;,&quot;longName&quot;:&quot;437G+69&quot;,&quot;types&quot;:[&quot;plus_code&quot;]},{&quot;shortName&quot;:&quot;North Lakeport&quot;,&quot;longName&quot;:&quot;North Lakeport&quot;,&quot;types&quot;:[&quot;locality&quot;,&quot;political&quot;]},{&quot;shortName&quot;:&quot;Lake County&quot;,&quot;longName&quot;:&quot;Lake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453&quot;,&quot;longName&quot;:&quot;95453&quot;,&quot;types&quot;:[&quot;postal_code&quot;]}]}}"/>
    <s v="ARB INC"/>
    <m/>
    <m/>
    <m/>
    <m/>
    <s v="https://s3-us-west-2.amazonaws.com/arad-prontoforms-dropzone/QV+Distribution+Field/2023-07-28+15_57_17+-20230728-18322518202-+102206022/20230728-18322518202.pdf"/>
  </r>
  <r>
    <n v="102205779"/>
    <n v="18325607054"/>
    <s v="g3gy@pge.com"/>
    <s v="Standard"/>
    <s v="Distribution OH Ground - BFB"/>
    <d v="2023-08-15T00:00:00"/>
    <d v="2023-08-15T00:00:00"/>
    <s v="T4HW"/>
    <s v="Travis House"/>
    <d v="2023-06-26T00:00:00"/>
    <s v="CYK1"/>
    <s v="Cynthia King-Felix"/>
    <s v="Humboldt"/>
    <s v="Clear Lake"/>
    <s v="Y33"/>
    <s v="HFTD"/>
    <s v="https://viewer.dc.pge.com/inspect/asset360/inspectchecklist-T4HW-2023-06-26T21:56:12Z/view/9AAE2037-6F06-49DA-BF93-BA57B1E56B1AedSupportStructureChecklistForm.pdf"/>
    <m/>
    <m/>
    <s v="No"/>
    <s v="No"/>
    <s v="No"/>
    <n v="0"/>
    <n v="0"/>
    <n v="0"/>
    <x v="0"/>
    <n v="0"/>
    <m/>
    <s v="Yes"/>
    <s v="Yes"/>
    <s v="Matthew Brandon (mc1w@pge.com)"/>
    <s v="None"/>
    <s v="G3GY"/>
    <s v="No"/>
    <s v="mc1w@pge.com"/>
    <s v="Approved"/>
    <s v="No action required, record complete"/>
    <m/>
    <s v="OTR"/>
    <m/>
    <m/>
    <d v="2023-08-15T00:00:00"/>
    <x v="12"/>
    <n v="33"/>
    <m/>
    <m/>
    <m/>
    <m/>
    <m/>
    <m/>
    <s v="{&quot;success&quot;:true,&quot;captureTimestamp&quot;:{&quot;provided&quot;:{&quot;time&quot;:&quot;2023-08-07T20:52:41-07:00&quot;,&quot;zone&quot;:&quot;America/Los_Angeles&quot;},&quot;shifted&quot;:&quot;2023-08-07T20:52:41-07:00&quot;},&quot;errorMessage&quot;:null,&quot;source&quot;:&quot;Html5&quot;,&quot;coordinates&quot;:{&quot;latitude&quot;:38.83306175985054,&quot;longitude&quot;:-122.5102458264115,&quot;altitude&quot;:null},&quot;accuracy&quot;:null,&quot;address&quot;:&quot;21780 Palmer Rd, Lower Lake, CA 95457, USA&quot;,&quot;addressDetails&quot;:{&quot;source&quot;:&quot;Google&quot;,&quot;components&quot;:[{&quot;shortName&quot;:&quot;21780&quot;,&quot;longName&quot;:&quot;21780&quot;,&quot;types&quot;:[&quot;street_number&quot;]},{&quot;shortName&quot;:&quot;Palmer Rd&quot;,&quot;longName&quot;:&quot;Palmer Road&quot;,&quot;types&quot;:[&quot;route&quot;]},{&quot;shortName&quot;:&quot;Lower Lake&quot;,&quot;longName&quot;:&quot;Lower Lake&quot;,&quot;types&quot;:[&quot;locality&quot;,&quot;political&quot;]},{&quot;shortName&quot;:&quot;Lake County&quot;,&quot;longName&quot;:&quot;Lake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457&quot;,&quot;longName&quot;:&quot;95457&quot;,&quot;types&quot;:[&quot;postal_code&quot;]}]}}"/>
    <s v="ARB INC"/>
    <m/>
    <m/>
    <m/>
    <m/>
    <s v="https://s3-us-west-2.amazonaws.com/arad-prontoforms-dropzone/QV+Distribution+Field/2023-08-15+14_20_45+-20230815-18325607054-+102205779/20230815-18325607054.pdf"/>
  </r>
  <r>
    <n v="102205746"/>
    <n v="18322553048"/>
    <s v="g3gy@pge.com"/>
    <s v="Standard"/>
    <s v="Distribution OH Ground - BFB"/>
    <d v="2023-07-28T00:00:00"/>
    <d v="2023-07-29T00:00:00"/>
    <s v="JA49"/>
    <s v="John Walker"/>
    <d v="2023-06-19T00:00:00"/>
    <s v="CYK1"/>
    <s v="Cynthia King-Felix"/>
    <s v="Humboldt"/>
    <s v="Clear Lake"/>
    <s v="Y35"/>
    <s v="HFTD"/>
    <s v="https://viewer.dc.pge.com/inspect/asset360/inspectchecklist-JA49-2023-06-19T20:32:08Z/view/D5D1356B-DA19-484D-8DA2-D3C27A7704E7edSupportStructureChecklistForm.pdf"/>
    <n v="38.878834830000002"/>
    <s v="'-122.4450019"/>
    <s v="No"/>
    <s v="No"/>
    <s v="No"/>
    <n v="0"/>
    <n v="0"/>
    <n v="0"/>
    <x v="0"/>
    <n v="0"/>
    <m/>
    <s v="Yes"/>
    <s v="Yes"/>
    <s v="Matthew Brandon (mc1w@pge.com)"/>
    <s v="None"/>
    <s v="G3GY"/>
    <s v="No"/>
    <s v="mc1w@pge.com"/>
    <s v="Approved"/>
    <s v="No action required, record complete"/>
    <m/>
    <s v="OTR"/>
    <m/>
    <m/>
    <d v="2023-07-28T00:00:00"/>
    <x v="7"/>
    <n v="30"/>
    <m/>
    <m/>
    <m/>
    <m/>
    <m/>
    <m/>
    <s v="{&quot;success&quot;:true,&quot;captureTimestamp&quot;:{&quot;provided&quot;:{&quot;time&quot;:&quot;2023-07-25T10:44:32-07:00&quot;,&quot;zone&quot;:&quot;America/Los_Angeles&quot;},&quot;shifted&quot;:&quot;2023-07-25T10:44:32-07:00&quot;},&quot;errorMessage&quot;:null,&quot;source&quot;:&quot;Html5&quot;,&quot;coordinates&quot;:{&quot;latitude&quot;:38.87883482594184,&quot;longitude&quot;:-122.44500191913266,&quot;altitude&quot;:null},&quot;accuracy&quot;:null,&quot;address&quot;:&quot;VHH4+G2 Hidden Valley Lake, CA, USA&quot;,&quot;addressDetails&quot;:{&quot;source&quot;:&quot;Google&quot;,&quot;components&quot;:[{&quot;shortName&quot;:&quot;VHH4+G2&quot;,&quot;longName&quot;:&quot;VHH4+G2&quot;,&quot;types&quot;:[&quot;plus_code&quot;]},{&quot;shortName&quot;:&quot;Hidden Valley Lake&quot;,&quot;longName&quot;:&quot;Hidden Valley Lake&quot;,&quot;types&quot;:[&quot;locality&quot;,&quot;political&quot;]},{&quot;shortName&quot;:&quot;Lake County&quot;,&quot;longName&quot;:&quot;Lake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
    <s v="ARB INC"/>
    <m/>
    <m/>
    <m/>
    <m/>
    <s v="https://s3-us-west-2.amazonaws.com/arad-prontoforms-dropzone/QV+Distribution+Field/2023-07-29+07_04_53+-20230729-18322553048-+102205746/20230729-18322553048.pdf"/>
  </r>
  <r>
    <n v="102205259"/>
    <n v="18325004230"/>
    <s v="g3gy@pge.com"/>
    <s v="Standard"/>
    <s v="Distribution OH Ground - BFB"/>
    <d v="2023-08-12T00:00:00"/>
    <d v="2023-08-12T00:00:00"/>
    <s v="SIBR"/>
    <s v="Steven Berry"/>
    <d v="2023-06-17T00:00:00"/>
    <s v="CYK1"/>
    <s v="Cynthia King-Felix"/>
    <s v="Humboldt"/>
    <s v="Clear Lake"/>
    <s v="AA33"/>
    <s v="HFTD"/>
    <s v="https://viewer.dc.pge.com/inspect/asset360/inspectchecklist-SIBR-2023-06-17T17:49:05Z/view/59E4A289-C0AF-4A71-99C4-D407EC72F71EedSupportStructureChecklistForm.pdf"/>
    <n v="38.827443000000002"/>
    <s v="'-122.5216925"/>
    <s v="No"/>
    <s v="No"/>
    <s v="No"/>
    <n v="0"/>
    <n v="0"/>
    <n v="0"/>
    <x v="0"/>
    <n v="0"/>
    <m/>
    <s v="Yes"/>
    <s v="Yes"/>
    <s v="Matthew Brandon (mc1w@pge.com)"/>
    <s v="None"/>
    <s v="G3GY"/>
    <s v="No"/>
    <s v="mc1w@pge.com"/>
    <s v="Approved"/>
    <s v="No action required, record complete"/>
    <m/>
    <s v="OTR"/>
    <m/>
    <m/>
    <d v="2023-08-12T00:00:00"/>
    <x v="13"/>
    <n v="32"/>
    <m/>
    <m/>
    <m/>
    <m/>
    <m/>
    <m/>
    <s v="{&quot;success&quot;:true,&quot;captureTimestamp&quot;:{&quot;provided&quot;:{&quot;time&quot;:&quot;2023-07-31T18:00:05-07:00&quot;,&quot;zone&quot;:&quot;America/Los_Angeles&quot;},&quot;shifted&quot;:&quot;2023-07-31T18:00:05-07:00&quot;},&quot;errorMessage&quot;:null,&quot;source&quot;:&quot;Html5&quot;,&quot;coordinates&quot;:{&quot;latitude&quot;:38.82744300416378,&quot;longitude&quot;:-122.52169250369471,&quot;altitude&quot;:null},&quot;accuracy&quot;:null,&quot;address&quot;:&quot;21018 Jerusalem Grde, Lower Lake, CA 95457, USA&quot;,&quot;addressDetails&quot;:{&quot;source&quot;:&quot;Google&quot;,&quot;components&quot;:[{&quot;shortName&quot;:&quot;21018&quot;,&quot;longName&quot;:&quot;21018&quot;,&quot;types&quot;:[&quot;street_number&quot;]},{&quot;shortName&quot;:&quot;Jerusalem Grde&quot;,&quot;longName&quot;:&quot;Jerusalem Grade&quot;,&quot;types&quot;:[&quot;route&quot;]},{&quot;shortName&quot;:&quot;Lower Lake&quot;,&quot;longName&quot;:&quot;Lower Lake&quot;,&quot;types&quot;:[&quot;locality&quot;,&quot;political&quot;]},{&quot;shortName&quot;:&quot;Lake County&quot;,&quot;longName&quot;:&quot;Lake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457&quot;,&quot;longName&quot;:&quot;95457&quot;,&quot;types&quot;:[&quot;postal_code&quot;]}]}}"/>
    <s v="ARB INC"/>
    <m/>
    <m/>
    <m/>
    <m/>
    <s v="https://s3-us-west-2.amazonaws.com/arad-prontoforms-dropzone/QV+Distribution+Field/2023-08-12+12_42_26+-20230812-18325004230-+102205259/20230812-18325004230.pdf"/>
  </r>
  <r>
    <n v="102205212"/>
    <n v="18338503183"/>
    <s v="g3gy@pge.com"/>
    <s v="Standard"/>
    <s v="Distribution OH Ground - BFB"/>
    <d v="2023-10-25T00:00:00"/>
    <d v="2023-10-25T00:00:00"/>
    <s v="SIBR"/>
    <s v="Steven Berry"/>
    <d v="2023-08-31T00:00:00"/>
    <s v="CYK1"/>
    <s v="Cynthia King-Felix"/>
    <s v="Humboldt"/>
    <s v="Clear Lake"/>
    <s v="AA32"/>
    <s v="HFTD"/>
    <s v="https://viewer.dc.pge.com/inspect/asset360/inspectchecklist-SIBR-2023-08-31T20:04:21Z-65CC263A-CE8E-4A28-92D1-0F8FB6FE4E1C/view/16E532D0-B232-424A-AB48-A078E9574325edSupportStructureChecklistForm.pdf"/>
    <n v="38.820740659999998"/>
    <s v="'-122.5386311"/>
    <s v="No"/>
    <s v="No"/>
    <s v="No"/>
    <n v="0"/>
    <n v="0"/>
    <n v="0"/>
    <x v="0"/>
    <n v="0"/>
    <m/>
    <s v="Yes"/>
    <s v="Yes"/>
    <s v="Matthew Brandon (mc1w@pge.com)"/>
    <s v="None"/>
    <s v="G3GY _x000a_Hot line clamps feeding 1 transformer and installed on 1/0 wire"/>
    <s v="No"/>
    <s v="mc1w@pge.com"/>
    <s v="Approved"/>
    <s v="No action required, record complete"/>
    <m/>
    <s v="OTR"/>
    <m/>
    <m/>
    <d v="2023-10-25T00:00:00"/>
    <x v="1"/>
    <n v="43"/>
    <m/>
    <m/>
    <m/>
    <m/>
    <m/>
    <m/>
    <s v="{&quot;success&quot;:true,&quot;captureTimestamp&quot;:{&quot;provided&quot;:{&quot;time&quot;:&quot;2023-10-23T21:42:16-07:00&quot;,&quot;zone&quot;:&quot;America/Los_Angeles&quot;},&quot;shifted&quot;:&quot;2023-10-23T21:42:16-07:00&quot;},&quot;errorMessage&quot;:null,&quot;source&quot;:&quot;Html5&quot;,&quot;coordinates&quot;:{&quot;latitude&quot;:38.820740662189564,&quot;longitude&quot;:-122.53863110387675,&quot;altitude&quot;:null},&quot;accuracy&quot;:null,&quot;address&quot;:&quot;19885 Jaclyn Dr, Middletown, CA 95461, USA&quot;,&quot;addressDetails&quot;:{&quot;source&quot;:&quot;Google&quot;,&quot;components&quot;:[{&quot;shortName&quot;:&quot;19885&quot;,&quot;longName&quot;:&quot;19885&quot;,&quot;types&quot;:[&quot;street_number&quot;]},{&quot;shortName&quot;:&quot;Jaclyn Dr&quot;,&quot;longName&quot;:&quot;Jaclyn Drive&quot;,&quot;types&quot;:[&quot;route&quot;]},{&quot;shortName&quot;:&quot;Middletown&quot;,&quot;longName&quot;:&quot;Middletown&quot;,&quot;types&quot;:[&quot;locality&quot;,&quot;political&quot;]},{&quot;shortName&quot;:&quot;Lake County&quot;,&quot;longName&quot;:&quot;Lake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461&quot;,&quot;longName&quot;:&quot;95461&quot;,&quot;types&quot;:[&quot;postal_code&quot;]}]}}"/>
    <s v="ARB INC"/>
    <m/>
    <m/>
    <m/>
    <m/>
    <s v="https://s3-us-west-2.amazonaws.com/arad-prontoforms-dropzone/QV+Distribution+Field/2023-10-25+11_31_07+-20231025-18338503183-+102205212/20231025-18338503183.pdf"/>
  </r>
  <r>
    <n v="102205111"/>
    <n v="18325607070"/>
    <s v="g3gy@pge.com"/>
    <s v="Standard"/>
    <s v="Distribution OH Ground - BFB"/>
    <d v="2023-08-15T00:00:00"/>
    <d v="2023-08-15T00:00:00"/>
    <s v="SIBR"/>
    <s v="Steven Berry"/>
    <d v="2023-06-21T00:00:00"/>
    <s v="CYK1"/>
    <s v="Cynthia King-Felix"/>
    <s v="Humboldt"/>
    <s v="Clear Lake"/>
    <s v="AA31"/>
    <s v="HFTD"/>
    <s v="https://viewer.dc.pge.com/inspect/asset360/inspectchecklist-SIBR-2023-06-21T15:38:02Z/view/94712FE5-5A1C-4BE2-9978-C8F96FD9F937edSupportStructureChecklistForm.pdf"/>
    <m/>
    <m/>
    <s v="No"/>
    <s v="No"/>
    <s v="No"/>
    <n v="0"/>
    <n v="0"/>
    <n v="0"/>
    <x v="0"/>
    <n v="0"/>
    <m/>
    <s v="Yes"/>
    <s v="Yes"/>
    <s v="Matthew Brandon (mc1w@pge.com)"/>
    <s v="None"/>
    <s v="G3GY"/>
    <s v="No"/>
    <s v="mc1w@pge.com"/>
    <s v="Approved"/>
    <s v="No action required, record complete"/>
    <m/>
    <s v="OTR"/>
    <m/>
    <m/>
    <d v="2023-08-15T00:00:00"/>
    <x v="12"/>
    <n v="33"/>
    <m/>
    <m/>
    <m/>
    <m/>
    <m/>
    <m/>
    <s v="{&quot;success&quot;:true,&quot;captureTimestamp&quot;:{&quot;provided&quot;:{&quot;time&quot;:&quot;2023-08-07T20:52:50-07:00&quot;,&quot;zone&quot;:&quot;America/Los_Angeles&quot;},&quot;shifted&quot;:&quot;2023-08-07T20:52:50-07:00&quot;},&quot;errorMessage&quot;:null,&quot;source&quot;:&quot;Html5&quot;,&quot;coordinates&quot;:{&quot;latitude&quot;:40.465086176738424,&quot;longitude&quot;:-123.8526151264966,&quot;altitude&quot;:null},&quot;accuracy&quot;:null,&quot;address&quot;:&quot;F48W+2X Maple Grove, CA, USA&quot;,&quot;addressDetails&quot;:{&quot;source&quot;:&quot;Google&quot;,&quot;components&quot;:[{&quot;shortName&quot;:&quot;F48W+2X&quot;,&quot;longName&quot;:&quot;F48W+2X&quot;,&quot;types&quot;:[&quot;plus_code&quot;]},{&quot;shortName&quot;:&quot;Maple Grove&quot;,&quot;longName&quot;:&quot;Maple Grove&quot;,&quot;types&quot;:[&quot;locality&quot;,&quot;political&quot;]},{&quot;shortName&quot;:&quot;Humboldt County&quot;,&quot;longName&quot;:&quot;Humboldt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528&quot;,&quot;longName&quot;:&quot;95528&quot;,&quot;types&quot;:[&quot;postal_code&quot;]}]}}"/>
    <s v="ARB INC"/>
    <m/>
    <m/>
    <m/>
    <m/>
    <s v="https://s3-us-west-2.amazonaws.com/arad-prontoforms-dropzone/QV+Distribution+Field/2023-08-15+14_37_11+-20230815-18325607070-+102205111/20230815-18325607070.pdf"/>
  </r>
  <r>
    <n v="102204181"/>
    <n v="18322267164"/>
    <s v="g3gy@pge.com"/>
    <s v="Standard"/>
    <s v="Distribution OH Ground - BFB"/>
    <d v="2023-07-27T00:00:00"/>
    <d v="2023-07-27T00:00:00"/>
    <s v="P6B5"/>
    <s v="Patrick Bruener"/>
    <d v="2023-05-17T00:00:00"/>
    <s v="CYK1"/>
    <s v="Cynthia King-Felix"/>
    <s v="Humboldt"/>
    <s v="Ukiah"/>
    <s v="X18"/>
    <s v="HFTD"/>
    <s v="https://viewer.dc.pge.com/inspect/asset360/inspectchecklist-P6B5-2023-05-17T18:28:53Z/view/A99539B2-72C1-4F4F-897E-30AA1DB9A929edSupportStructureChecklistForm.pdf"/>
    <n v="38.957741839999997"/>
    <s v="'-123.1102933"/>
    <s v="No"/>
    <s v="No"/>
    <s v="No"/>
    <n v="0"/>
    <n v="0"/>
    <n v="0"/>
    <x v="0"/>
    <n v="0"/>
    <m/>
    <s v="Yes"/>
    <s v="Yes"/>
    <s v="Matthew Brandon (mc1w@pge.com)"/>
    <s v="None"/>
    <s v="G3GY"/>
    <s v="No"/>
    <s v="mc1w@pge.com"/>
    <s v="Approved"/>
    <s v="No action required, record complete"/>
    <m/>
    <s v="OTR"/>
    <m/>
    <m/>
    <d v="2023-07-27T00:00:00"/>
    <x v="7"/>
    <n v="30"/>
    <m/>
    <m/>
    <m/>
    <m/>
    <m/>
    <m/>
    <s v="{&quot;success&quot;:true,&quot;captureTimestamp&quot;:{&quot;provided&quot;:{&quot;time&quot;:&quot;2023-07-05T15:39:21-07:00&quot;,&quot;zone&quot;:&quot;America/Los_Angeles&quot;},&quot;shifted&quot;:&quot;2023-07-05T15:39:21-07:00&quot;},&quot;errorMessage&quot;:null,&quot;source&quot;:&quot;Html5&quot;,&quot;coordinates&quot;:{&quot;latitude&quot;:38.95774184410064,&quot;longitude&quot;:-123.11029330933306,&quot;altitude&quot;:null},&quot;accuracy&quot;:null,&quot;address&quot;:&quot;14580 US-101, Hopland, CA 95449, USA&quot;,&quot;addressDetails&quot;:{&quot;source&quot;:&quot;Google&quot;,&quot;components&quot;:[{&quot;shortName&quot;:&quot;14580&quot;,&quot;longName&quot;:&quot;14580&quot;,&quot;types&quot;:[&quot;street_number&quot;]},{&quot;shortName&quot;:&quot;US-101&quot;,&quot;longName&quot;:&quot;U.S. 101&quot;,&quot;types&quot;:[&quot;route&quot;]},{&quot;shortName&quot;:&quot;Hopland&quot;,&quot;longName&quot;:&quot;Hopland&quot;,&quot;types&quot;:[&quot;locality&quot;,&quot;political&quot;]},{&quot;shortName&quot;:&quot;Mendocino County&quot;,&quot;longName&quot;:&quot;Mendocino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449&quot;,&quot;longName&quot;:&quot;95449&quot;,&quot;types&quot;:[&quot;postal_code&quot;]}]}}"/>
    <s v="ARB INC"/>
    <m/>
    <m/>
    <m/>
    <m/>
    <s v="https://s3-us-west-2.amazonaws.com/arad-prontoforms-dropzone/QV+Distribution+Field/2023-07-27+09_27_47+-20230727-18322267164-+102204181/20230727-18322267164.pdf"/>
  </r>
  <r>
    <n v="102204030"/>
    <n v="18322292024"/>
    <s v="g3gy@pge.com"/>
    <s v="Standard"/>
    <s v="Distribution OH Ground - BFB"/>
    <d v="2023-07-27T00:00:00"/>
    <d v="2023-07-27T00:00:00"/>
    <s v="P6B5"/>
    <s v="Patrick Bruener"/>
    <d v="2023-05-19T00:00:00"/>
    <s v="CYK1"/>
    <s v="Cynthia King-Felix"/>
    <s v="Humboldt"/>
    <s v="Ukiah"/>
    <s v="X18"/>
    <s v="HFTD"/>
    <s v="https://viewer.dc.pge.com/inspect/asset360/inspectchecklist-P6B5-2023-05-19T21:18:33Z/view/6EA1A0C5-9F2A-44FA-83B3-D922C157F2B0edSupportStructureChecklistForm.pdf"/>
    <n v="38.94960305"/>
    <s v="'-123.1245747"/>
    <s v="No"/>
    <s v="No"/>
    <s v="No"/>
    <n v="0"/>
    <n v="0"/>
    <n v="0"/>
    <x v="0"/>
    <n v="0"/>
    <m/>
    <s v="Yes"/>
    <s v="Yes"/>
    <s v="Matthew Brandon (mc1w@pge.com)"/>
    <s v="None"/>
    <s v="G3GY"/>
    <s v="No"/>
    <s v="mc1w@pge.com"/>
    <s v="Approved"/>
    <s v="No action required, record complete"/>
    <m/>
    <s v="OTR"/>
    <m/>
    <m/>
    <d v="2023-07-27T00:00:00"/>
    <x v="7"/>
    <n v="30"/>
    <m/>
    <m/>
    <m/>
    <m/>
    <m/>
    <m/>
    <s v="{&quot;success&quot;:true,&quot;captureTimestamp&quot;:{&quot;provided&quot;:{&quot;time&quot;:&quot;2023-07-05T15:39:20-07:00&quot;,&quot;zone&quot;:&quot;America/Los_Angeles&quot;},&quot;shifted&quot;:&quot;2023-07-05T15:39:20-07:00&quot;},&quot;errorMessage&quot;:null,&quot;source&quot;:&quot;Html5&quot;,&quot;coordinates&quot;:{&quot;latitude&quot;:38.94960305073961,&quot;longitude&quot;:-123.1245747135546,&quot;altitude&quot;:null},&quot;accuracy&quot;:null,&quot;address&quot;:&quot;1651 Duncan Springs Rd, Hopland, CA 95449, USA&quot;,&quot;addressDetails&quot;:{&quot;source&quot;:&quot;Google&quot;,&quot;components&quot;:[{&quot;shortName&quot;:&quot;1651&quot;,&quot;longName&quot;:&quot;1651&quot;,&quot;types&quot;:[&quot;street_number&quot;]},{&quot;shortName&quot;:&quot;Duncan Springs Rd&quot;,&quot;longName&quot;:&quot;Duncan Springs Road&quot;,&quot;types&quot;:[&quot;route&quot;]},{&quot;shortName&quot;:&quot;Hopland&quot;,&quot;longName&quot;:&quot;Hopland&quot;,&quot;types&quot;:[&quot;locality&quot;,&quot;political&quot;]},{&quot;shortName&quot;:&quot;Mendocino County&quot;,&quot;longName&quot;:&quot;Mendocino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449&quot;,&quot;longName&quot;:&quot;95449&quot;,&quot;types&quot;:[&quot;postal_code&quot;]},{&quot;shortName&quot;:&quot;9817&quot;,&quot;longName&quot;:&quot;9817&quot;,&quot;types&quot;:[&quot;postal_code_suffix&quot;]}]}}"/>
    <s v="ARB INC"/>
    <m/>
    <m/>
    <m/>
    <m/>
    <s v="https://s3-us-west-2.amazonaws.com/arad-prontoforms-dropzone/QV+Distribution+Field/2023-07-27+09_52_21+-20230727-18322292024-+102204030/20230727-18322292024.pdf"/>
  </r>
  <r>
    <n v="102203691"/>
    <n v="18329588007"/>
    <s v="g3gy@pge.com"/>
    <s v="Standard"/>
    <s v="Distribution OH Ground - BFB"/>
    <d v="2023-09-07T00:00:00"/>
    <d v="2023-09-07T00:00:00"/>
    <s v="JA49"/>
    <s v="John Walker"/>
    <d v="2023-07-18T00:00:00"/>
    <s v="CYK1"/>
    <s v="Cynthia King-Felix"/>
    <s v="Humboldt"/>
    <s v="Ukiah"/>
    <s v="Y14"/>
    <s v="HFTD"/>
    <s v="https://viewer.dc.pge.com/inspect/asset360/inspectchecklist-JA49-2023-07-18T20:36:43Z/view/FD31C826-FD66-42BB-81AD-0E1583628106edSupportStructureChecklistForm.pdf"/>
    <m/>
    <m/>
    <s v="No"/>
    <s v="No"/>
    <s v="No"/>
    <n v="0"/>
    <n v="0"/>
    <n v="0"/>
    <x v="0"/>
    <n v="0"/>
    <m/>
    <s v="Yes"/>
    <s v="Yes"/>
    <s v="Matthew Brandon (mc1w@pge.com)"/>
    <s v="None"/>
    <s v="G3GY _x000a_3rd party line down. No public access. Non compelling."/>
    <s v="No"/>
    <s v="mc1w@pge.com"/>
    <s v="Approved"/>
    <s v="No action required, record complete"/>
    <m/>
    <s v="OTR"/>
    <m/>
    <m/>
    <d v="2023-09-07T00:00:00"/>
    <x v="2"/>
    <n v="36"/>
    <m/>
    <m/>
    <m/>
    <m/>
    <m/>
    <m/>
    <s v="{&quot;success&quot;:true,&quot;captureTimestamp&quot;:{&quot;provided&quot;:{&quot;time&quot;:&quot;2023-08-28T16:41:54-07:00&quot;,&quot;zone&quot;:&quot;America/Los_Angeles&quot;},&quot;shifted&quot;:&quot;2023-08-28T16:41:54-07:00&quot;},&quot;errorMessage&quot;:null,&quot;source&quot;:&quot;Html5&quot;,&quot;coordinates&quot;:{&quot;latitude&quot;:38.91740679059784,&quot;longitude&quot;:-123.28883058002984,&quot;altitude&quot;:null},&quot;accuracy&quot;:null,&quot;address&quot;:&quot;WP86+XF The Oaks, CA, USA&quot;,&quot;addressDetails&quot;:{&quot;source&quot;:&quot;Google&quot;,&quot;components&quot;:[{&quot;shortName&quot;:&quot;WP86+XF&quot;,&quot;longName&quot;:&quot;WP86+XF&quot;,&quot;types&quot;:[&quot;plus_code&quot;]},{&quot;shortName&quot;:&quot;The Oaks&quot;,&quot;longName&quot;:&quot;The Oaks&quot;,&quot;types&quot;:[&quot;locality&quot;,&quot;political&quot;]},{&quot;shortName&quot;:&quot;Mendocino County&quot;,&quot;longName&quot;:&quot;Mendocino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494&quot;,&quot;longName&quot;:&quot;95494&quot;,&quot;types&quot;:[&quot;postal_code&quot;]}]}}"/>
    <s v="ARB INC"/>
    <m/>
    <m/>
    <m/>
    <m/>
    <s v="https://s3-us-west-2.amazonaws.com/arad-prontoforms-dropzone/QV+Distribution+Field/2023-09-07+10_39_35+-20230907-18329588007-+102203691/20230907-18329588007.pdf"/>
  </r>
  <r>
    <n v="102203630"/>
    <n v="18337208052"/>
    <s v="g3gy@pge.com"/>
    <s v="Standard"/>
    <s v="Distribution OH Ground - BFB"/>
    <d v="2023-10-18T00:00:00"/>
    <d v="2023-10-18T00:00:00"/>
    <s v="JA49"/>
    <s v="John Walker"/>
    <d v="2023-08-12T00:00:00"/>
    <s v="CYK1"/>
    <s v="Cynthia King-Felix"/>
    <s v="Humboldt"/>
    <s v="Ukiah"/>
    <s v="Y15"/>
    <s v="HFTD"/>
    <s v="https://viewer.dc.pge.com/inspect/asset360/inspectchecklist-JA49-2023-08-12T21:35:26Z/view/25217C0C-A8E5-4C40-8E9F-5AD5A601E369edSupportStructureChecklistForm.pdf"/>
    <n v="38.904984679999998"/>
    <s v="'-123.2249282"/>
    <s v="No"/>
    <s v="No"/>
    <s v="No"/>
    <n v="0"/>
    <n v="0"/>
    <n v="0"/>
    <x v="0"/>
    <n v="0"/>
    <m/>
    <s v="Yes"/>
    <s v="Yes"/>
    <s v="Matthew Brandon (mc1w@pge.com)"/>
    <s v="None"/>
    <s v="G3GY _x000a_Best pictures of equipment due to fence and tree limbs. Crossarm is turned but all hardware appears to be tight."/>
    <s v="No"/>
    <s v="mc1w@pge.com"/>
    <s v="Approved"/>
    <s v="No action required, record complete"/>
    <m/>
    <s v="OTR"/>
    <m/>
    <m/>
    <d v="2023-10-18T00:00:00"/>
    <x v="11"/>
    <n v="42"/>
    <m/>
    <m/>
    <m/>
    <m/>
    <m/>
    <m/>
    <s v="{&quot;success&quot;:true,&quot;captureTimestamp&quot;:{&quot;provided&quot;:{&quot;time&quot;:&quot;2023-10-09T16:00:07-07:00&quot;,&quot;zone&quot;:&quot;America/Los_Angeles&quot;},&quot;shifted&quot;:&quot;2023-10-09T16:00:07-07:00&quot;},&quot;errorMessage&quot;:null,&quot;source&quot;:&quot;Html5&quot;,&quot;coordinates&quot;:{&quot;latitude&quot;:38.90498468393775,&quot;longitude&quot;:-123.2249281924145,&quot;altitude&quot;:null},&quot;accuracy&quot;:null,&quot;address&quot;:&quot;26101 Big Oaks Dr, Yorkville, CA 95494, USA&quot;,&quot;addressDetails&quot;:{&quot;source&quot;:&quot;Google&quot;,&quot;components&quot;:[{&quot;shortName&quot;:&quot;26101&quot;,&quot;longName&quot;:&quot;26101&quot;,&quot;types&quot;:[&quot;street_number&quot;]},{&quot;shortName&quot;:&quot;Big Oaks Dr&quot;,&quot;longName&quot;:&quot;Big Oaks Drive&quot;,&quot;types&quot;:[&quot;route&quot;]},{&quot;shortName&quot;:&quot;Yorkville&quot;,&quot;longName&quot;:&quot;Yorkville&quot;,&quot;types&quot;:[&quot;locality&quot;,&quot;political&quot;]},{&quot;shortName&quot;:&quot;Mendocino County&quot;,&quot;longName&quot;:&quot;Mendocino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494&quot;,&quot;longName&quot;:&quot;95494&quot;,&quot;types&quot;:[&quot;postal_code&quot;]}]}}"/>
    <s v="ARB INC"/>
    <m/>
    <m/>
    <m/>
    <m/>
    <s v="https://s3-us-west-2.amazonaws.com/arad-prontoforms-dropzone/QV+Distribution+Field/2023-10-18+15_25_26+-20231018-18337208052-+102203630/20231018-18337208052.pdf"/>
  </r>
  <r>
    <n v="102203597"/>
    <n v="18329594116"/>
    <s v="g3gy@pge.com"/>
    <s v="Standard"/>
    <s v="Distribution OH Ground - BFB"/>
    <d v="2023-09-07T00:00:00"/>
    <d v="2023-09-07T00:00:00"/>
    <s v="JA49"/>
    <s v="John Walker"/>
    <d v="2023-07-20T00:00:00"/>
    <s v="CYK1"/>
    <s v="Cynthia King-Felix"/>
    <s v="Humboldt"/>
    <s v="Ukiah"/>
    <s v="X12"/>
    <s v="HFTD"/>
    <s v="https://viewer.dc.pge.com/inspect/asset360/inspectchecklist-JA49-2023-07-20T19:51:38Z/view/C7C4D421-8C21-4768-AC1D-D637357A8C2FedSupportStructureChecklistForm.pdf"/>
    <m/>
    <m/>
    <s v="No"/>
    <s v="No"/>
    <s v="No"/>
    <n v="0"/>
    <n v="0"/>
    <n v="0"/>
    <x v="0"/>
    <n v="0"/>
    <m/>
    <s v="Yes"/>
    <s v="Yes"/>
    <s v="Matthew Brandon (mc1w@pge.com)"/>
    <s v="None"/>
    <s v="G3GY _x000a_Tie wire is stretched but still has wire secure. Non compelling"/>
    <s v="No"/>
    <s v="mc1w@pge.com"/>
    <s v="Approved"/>
    <s v="No action required, record complete"/>
    <m/>
    <s v="OTR"/>
    <m/>
    <m/>
    <d v="2023-09-07T00:00:00"/>
    <x v="2"/>
    <n v="36"/>
    <m/>
    <m/>
    <m/>
    <m/>
    <m/>
    <m/>
    <s v="{&quot;success&quot;:true,&quot;captureTimestamp&quot;:{&quot;provided&quot;:{&quot;time&quot;:&quot;2023-08-28T16:41:55-07:00&quot;,&quot;zone&quot;:&quot;America/Los_Angeles&quot;},&quot;shifted&quot;:&quot;2023-08-28T16:41:55-07:00&quot;},&quot;errorMessage&quot;:null,&quot;source&quot;:&quot;Html5&quot;,&quot;coordinates&quot;:{&quot;latitude&quot;:38.96030809309866,&quot;longitude&quot;:-123.34043204525908,&quot;altitude&quot;:null},&quot;accuracy&quot;:null,&quot;address&quot;:&quot;XM65+4R Boonville, CA, USA&quot;,&quot;addressDetails&quot;:{&quot;source&quot;:&quot;Google&quot;,&quot;components&quot;:[{&quot;shortName&quot;:&quot;XM65+4R&quot;,&quot;longName&quot;:&quot;XM65+4R&quot;,&quot;types&quot;:[&quot;plus_code&quot;]},{&quot;shortName&quot;:&quot;Boonville&quot;,&quot;longName&quot;:&quot;Boonville&quot;,&quot;types&quot;:[&quot;locality&quot;,&quot;political&quot;]},{&quot;shortName&quot;:&quot;Mendocino County&quot;,&quot;longName&quot;:&quot;Mendocino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
    <s v="ARB INC"/>
    <m/>
    <m/>
    <m/>
    <m/>
    <s v="https://s3-us-west-2.amazonaws.com/arad-prontoforms-dropzone/QV+Distribution+Field/2023-09-07+12_14_40+-20230907-18329594116-+102203597/20230907-18329594116.pdf"/>
  </r>
  <r>
    <n v="102203547"/>
    <n v="18338785010"/>
    <s v="g3gy@pge.com"/>
    <s v="Standard"/>
    <s v="Distribution OH Ground - BFB"/>
    <d v="2023-10-26T00:00:00"/>
    <d v="2023-10-26T00:00:00"/>
    <s v="G4CZ"/>
    <s v="Giovanni Crino"/>
    <d v="2023-08-24T00:00:00"/>
    <s v="CYK1"/>
    <s v="Cynthia King-Felix"/>
    <s v="Humboldt"/>
    <s v="Ukiah"/>
    <s v="W13"/>
    <s v="HFTD"/>
    <s v="https://viewer.dc.pge.com/inspect/asset360/inspectchecklist-G4CZ-2023-08-24T19:00:15Z-A1E81A25-F241-4C60-A00D-3A1C96D7E64A/view/4085EC89-F6CB-40FA-B0D8-372BCD2C2E6BedSupportStructureChecklistForm.pdf"/>
    <n v="38.999192280000003"/>
    <s v="'-123.328478"/>
    <s v="No"/>
    <s v="No"/>
    <s v="No"/>
    <n v="0"/>
    <n v="0"/>
    <n v="0"/>
    <x v="0"/>
    <n v="0"/>
    <m/>
    <s v="Yes"/>
    <s v="Yes"/>
    <s v="Matthew Brandon (mc1w@pge.com)"/>
    <s v="None"/>
    <s v="G3GY"/>
    <s v="No"/>
    <s v="mc1w@pge.com"/>
    <s v="Approved"/>
    <s v="No action required, record complete"/>
    <m/>
    <s v="OTR"/>
    <m/>
    <m/>
    <d v="2023-10-26T00:00:00"/>
    <x v="1"/>
    <n v="43"/>
    <m/>
    <m/>
    <m/>
    <m/>
    <m/>
    <m/>
    <s v="{&quot;success&quot;:true,&quot;captureTimestamp&quot;:{&quot;provided&quot;:{&quot;time&quot;:&quot;2023-10-23T21:42:42-07:00&quot;,&quot;zone&quot;:&quot;America/Los_Angeles&quot;},&quot;shifted&quot;:&quot;2023-10-23T21:42:42-07:00&quot;},&quot;errorMessage&quot;:null,&quot;source&quot;:&quot;Html5&quot;,&quot;coordinates&quot;:{&quot;latitude&quot;:38.99919227741192,&quot;longitude&quot;:-123.32847795306293,&quot;altitude&quot;:null},&quot;accuracy&quot;:null,&quot;address&quot;:&quot;17000 CA-253, Yorkville, CA 95494, USA&quot;,&quot;addressDetails&quot;:{&quot;source&quot;:&quot;Google&quot;,&quot;components&quot;:[{&quot;shortName&quot;:&quot;17000&quot;,&quot;longName&quot;:&quot;17000&quot;,&quot;types&quot;:[&quot;street_number&quot;]},{&quot;shortName&quot;:&quot;CA-253&quot;,&quot;longName&quot;:&quot;California 253&quot;,&quot;types&quot;:[&quot;route&quot;]},{&quot;shortName&quot;:&quot;Yorkville&quot;,&quot;longName&quot;:&quot;Yorkville&quot;,&quot;types&quot;:[&quot;locality&quot;,&quot;political&quot;]},{&quot;shortName&quot;:&quot;Mendocino County&quot;,&quot;longName&quot;:&quot;Mendocino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494&quot;,&quot;longName&quot;:&quot;95494&quot;,&quot;types&quot;:[&quot;postal_code&quot;]}]}}"/>
    <s v="ARB INC"/>
    <m/>
    <m/>
    <m/>
    <m/>
    <s v="https://s3-us-west-2.amazonaws.com/arad-prontoforms-dropzone/QV+Distribution+Field/2023-10-26+14_51_11+-20231026-18338785010-+102203547/20231026-18338785010.pdf"/>
  </r>
  <r>
    <n v="102203208"/>
    <n v="18315647128"/>
    <s v="g3gy@pge.com"/>
    <s v="Standard"/>
    <s v="Distribution OH Ground - BFB"/>
    <d v="2023-06-20T00:00:00"/>
    <d v="2023-06-20T00:00:00"/>
    <s v="T4HW"/>
    <s v="Travis House"/>
    <d v="2023-05-03T00:00:00"/>
    <s v="CYK1"/>
    <s v="Cynthia King-Felix"/>
    <s v="Humboldt"/>
    <s v="Lakeport"/>
    <s v="U21"/>
    <s v="HFTD"/>
    <s v="https://viewer.dc.pge.com/inspect/asset360/inspectchecklist-T4HW-2023-05-03T16:04:31Z/view/030495B9-FC43-428B-B71B-9CB0DA9D8FE7edSupportStructureChecklistForm.pdf"/>
    <n v="39.064986609999998"/>
    <s v="'-122.9757457"/>
    <s v="No"/>
    <s v="No"/>
    <s v="No"/>
    <n v="0"/>
    <n v="0"/>
    <n v="0"/>
    <x v="0"/>
    <n v="0"/>
    <m/>
    <s v="Yes"/>
    <s v="Yes"/>
    <s v="John Dyer (jjdi@pge.com)"/>
    <s v="None"/>
    <s v="Small woodpecker starter holes"/>
    <s v="No"/>
    <s v="jjdi@pge.com"/>
    <s v="Approved"/>
    <s v="No action required, record complete"/>
    <m/>
    <s v="OTR"/>
    <m/>
    <m/>
    <d v="2023-06-20T00:00:00"/>
    <x v="26"/>
    <n v="25"/>
    <m/>
    <m/>
    <m/>
    <m/>
    <m/>
    <m/>
    <s v="{&quot;success&quot;:true,&quot;captureTimestamp&quot;:{&quot;provided&quot;:{&quot;time&quot;:&quot;2023-06-12T16:14:20-07:00&quot;,&quot;zone&quot;:&quot;America/Los_Angeles&quot;},&quot;shifted&quot;:&quot;2023-06-12T16:14:20-07:00&quot;},&quot;errorMessage&quot;:null,&quot;source&quot;:&quot;Html5&quot;,&quot;coordinates&quot;:{&quot;latitude&quot;:39.06498660978413,&quot;longitude&quot;:-122.97574573695697,&quot;altitude&quot;:null},&quot;accuracy&quot;:null,&quot;address&quot;:&quot;3425 Dessie Dr, Lakeport, CA 95453, USA&quot;,&quot;addressDetails&quot;:{&quot;source&quot;:&quot;Google&quot;,&quot;components&quot;:[{&quot;shortName&quot;:&quot;3425&quot;,&quot;longName&quot;:&quot;3425&quot;,&quot;types&quot;:[&quot;street_number&quot;]},{&quot;shortName&quot;:&quot;Dessie Dr&quot;,&quot;longName&quot;:&quot;Dessie Drive&quot;,&quot;types&quot;:[&quot;route&quot;]},{&quot;shortName&quot;:&quot;Lakeport&quot;,&quot;longName&quot;:&quot;Lakeport&quot;,&quot;types&quot;:[&quot;locality&quot;,&quot;political&quot;]},{&quot;shortName&quot;:&quot;Lake County&quot;,&quot;longName&quot;:&quot;Lake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453&quot;,&quot;longName&quot;:&quot;95453&quot;,&quot;types&quot;:[&quot;postal_code&quot;]},{&quot;shortName&quot;:&quot;9442&quot;,&quot;longName&quot;:&quot;9442&quot;,&quot;types&quot;:[&quot;postal_code_suffix&quot;]}]}}"/>
    <s v="ARB INC"/>
    <m/>
    <m/>
    <m/>
    <m/>
    <s v="https://s3-us-west-2.amazonaws.com/arad-prontoforms-dropzone/QV+Distribution+Field/2023-06-20+11_49_51+-20230620-18315647128-+102203208/20230620-18315647128.pdf"/>
  </r>
  <r>
    <n v="102203184"/>
    <n v="18314108547"/>
    <s v="Jim Harmon"/>
    <s v="Standard"/>
    <s v="Distribution OH Ground - BFB"/>
    <d v="2023-06-12T00:00:00"/>
    <d v="2023-06-13T00:00:00"/>
    <s v="JA49"/>
    <s v="John Walker"/>
    <d v="2023-05-01T00:00:00"/>
    <s v="CYK1"/>
    <s v="Cynthia King-Felix"/>
    <s v="Humboldt"/>
    <s v="Lakeport"/>
    <s v="W2707"/>
    <s v="HFTD"/>
    <s v="https://viewer.dc.pge.com/inspect/asset360/inspectchecklist-JA49-2023-05-01T18:58:43Z/view/821DA060-A872-4835-BA62-3CCDF0C487E8edSupportStructureChecklistForm.pdf"/>
    <n v="38.999583510000001"/>
    <s v="'-122.753998"/>
    <s v="No"/>
    <s v="No"/>
    <s v="No"/>
    <n v="0"/>
    <n v="0"/>
    <n v="0"/>
    <x v="0"/>
    <n v="0"/>
    <m/>
    <s v="Yes"/>
    <s v="Yes"/>
    <s v="Matthew Brandon (mc1w@pge.com)"/>
    <s v="None"/>
    <m/>
    <s v="No"/>
    <s v="mc1w@pge.com"/>
    <s v="Approved"/>
    <s v="No action required, record complete"/>
    <m/>
    <s v="OTR"/>
    <m/>
    <m/>
    <d v="2023-06-12T00:00:00"/>
    <x v="24"/>
    <n v="24"/>
    <m/>
    <m/>
    <m/>
    <m/>
    <m/>
    <m/>
    <s v="{&quot;success&quot;:true,&quot;captureTimestamp&quot;:{&quot;provided&quot;:{&quot;time&quot;:&quot;2023-06-06T14:23:36-07:00&quot;,&quot;zone&quot;:&quot;America/Los_Angeles&quot;},&quot;shifted&quot;:&quot;2023-06-06T14:23:36-07:00&quot;},&quot;errorMessage&quot;:null,&quot;source&quot;:&quot;Html5&quot;,&quot;coordinates&quot;:{&quot;latitude&quot;:38.99958350806113,&quot;longitude&quot;:-122.75399798592528,&quot;altitude&quot;:null},&quot;accuracy&quot;:null,&quot;address&quot;:&quot;2988 Buckingham Dr, Kelseyville, CA 95451, USA&quot;,&quot;addressDetails&quot;:{&quot;source&quot;:&quot;Google&quot;,&quot;components&quot;:[{&quot;shortName&quot;:&quot;2988&quot;,&quot;longName&quot;:&quot;2988&quot;,&quot;types&quot;:[&quot;street_number&quot;]},{&quot;shortName&quot;:&quot;Buckingham Dr&quot;,&quot;longName&quot;:&quot;Buckingham Drive&quot;,&quot;types&quot;:[&quot;route&quot;]},{&quot;shortName&quot;:&quot;Kelseyville&quot;,&quot;longName&quot;:&quot;Kelseyville&quot;,&quot;types&quot;:[&quot;locality&quot;,&quot;political&quot;]},{&quot;shortName&quot;:&quot;Lake County&quot;,&quot;longName&quot;:&quot;Lake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451&quot;,&quot;longName&quot;:&quot;95451&quot;,&quot;types&quot;:[&quot;postal_code&quot;]},{&quot;shortName&quot;:&quot;7005&quot;,&quot;longName&quot;:&quot;7005&quot;,&quot;types&quot;:[&quot;postal_code_suffix&quot;]}]}}"/>
    <s v="ARB INC"/>
    <m/>
    <m/>
    <m/>
    <m/>
    <s v="https://s3-us-west-2.amazonaws.com/arad-prontoforms-dropzone/QV+Distribution+Field/2023-06-13+08_01_18+-20230613-18314108547-+102203184/20230613-18314108547.pdf"/>
  </r>
  <r>
    <n v="102201992"/>
    <n v="18318293277"/>
    <s v="g3gy@pge.com"/>
    <s v="Standard"/>
    <s v="Distribution OH Ground - BFB"/>
    <d v="2023-07-05T00:00:00"/>
    <d v="2023-07-07T00:00:00"/>
    <s v="RIRR"/>
    <s v="Reynier Merino"/>
    <d v="2023-05-16T00:00:00"/>
    <s v="CYK1"/>
    <s v="Cynthia King-Felix"/>
    <s v="Humboldt"/>
    <s v="Lakeport"/>
    <s v="S20"/>
    <s v="HFTD"/>
    <s v="https://viewer.dc.pge.com/inspect/asset360/inspectchecklist-RIRR-2023-05-16T21:16:48Z/view/7B76DDBF-09BE-4D40-9F13-C86C9579777CedSupportStructureChecklistForm.pdf"/>
    <n v="39.17662919"/>
    <s v="'-123.0208354"/>
    <s v="No"/>
    <s v="No"/>
    <m/>
    <n v="0"/>
    <n v="0"/>
    <n v="0"/>
    <x v="0"/>
    <n v="0"/>
    <m/>
    <s v="Yes"/>
    <s v="Yes"/>
    <s v="Matthew Brandon (mc1w@pge.com)"/>
    <s v="None"/>
    <s v="G3GY"/>
    <s v="No"/>
    <s v="mc1w@pge.com"/>
    <s v="Approved"/>
    <s v="No action required, record complete"/>
    <m/>
    <s v="OTR"/>
    <m/>
    <m/>
    <d v="2023-07-05T00:00:00"/>
    <x v="27"/>
    <n v="27"/>
    <m/>
    <m/>
    <m/>
    <m/>
    <m/>
    <m/>
    <s v="{&quot;success&quot;:true,&quot;captureTimestamp&quot;:{&quot;provided&quot;:{&quot;time&quot;:&quot;2023-06-20T14:06:49-05:00&quot;,&quot;zone&quot;:&quot;America/Chicago&quot;},&quot;shifted&quot;:&quot;2023-06-20T14:06:49-05:00&quot;},&quot;errorMessage&quot;:null,&quot;source&quot;:&quot;Html5&quot;,&quot;coordinates&quot;:{&quot;latitude&quot;:39.17662918505928,&quot;longitude&quot;:-123.02083538239732,&quot;altitude&quot;:null},&quot;accuracy&quot;:null,&quot;address&quot;:&quot;5740 Blue Lakes Rd, Upper Lake, CA 95485, USA&quot;,&quot;addressDetails&quot;:{&quot;source&quot;:&quot;Google&quot;,&quot;components&quot;:[{&quot;shortName&quot;:&quot;5740&quot;,&quot;longName&quot;:&quot;5740&quot;,&quot;types&quot;:[&quot;street_number&quot;]},{&quot;shortName&quot;:&quot;Blue Lakes Rd&quot;,&quot;longName&quot;:&quot;Blue Lakes Road&quot;,&quot;types&quot;:[&quot;route&quot;]},{&quot;shortName&quot;:&quot;Upper Lake&quot;,&quot;longName&quot;:&quot;Upper Lake&quot;,&quot;types&quot;:[&quot;locality&quot;,&quot;political&quot;]},{&quot;shortName&quot;:&quot;Lake County&quot;,&quot;longName&quot;:&quot;Lake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485&quot;,&quot;longName&quot;:&quot;95485&quot;,&quot;types&quot;:[&quot;postal_code&quot;]}]}}"/>
    <s v="ARB INC"/>
    <m/>
    <m/>
    <m/>
    <m/>
    <s v="https://s3-us-west-2.amazonaws.com/arad-prontoforms-dropzone/QV+Distribution+Field/2023-07-07+09_36_31+-20230705-18318293277-+102201992/20230705-18318293277.pdf"/>
  </r>
  <r>
    <n v="102201982"/>
    <n v="18322115614"/>
    <s v="g3gy@pge.com"/>
    <s v="Standard"/>
    <s v="Distribution OH Ground - BFB"/>
    <d v="2023-07-26T00:00:00"/>
    <d v="2023-07-27T00:00:00"/>
    <s v="RIRR"/>
    <s v="Reynier Merino"/>
    <d v="2023-05-13T00:00:00"/>
    <s v="CYK1"/>
    <s v="Cynthia King-Felix"/>
    <s v="Humboldt"/>
    <s v="Ukiah"/>
    <s v="S20"/>
    <s v="HFTD"/>
    <s v="https://viewer.dc.pge.com/inspect/asset360/inspectchecklist-RIRR-2023-05-13T23:03:45Z/view/FB9421E2-0D90-494D-B60F-D3520E4056D8edSupportStructureChecklistForm.pdf"/>
    <n v="39.19138169"/>
    <s v="'-123.0349832"/>
    <s v="No"/>
    <s v="No"/>
    <s v="No"/>
    <n v="0"/>
    <n v="0"/>
    <n v="0"/>
    <x v="0"/>
    <n v="0"/>
    <m/>
    <s v="Yes"/>
    <s v="Yes"/>
    <s v="Matthew Brandon (mc1w@pge.com)"/>
    <s v="None"/>
    <s v="G3GY"/>
    <s v="No"/>
    <s v="mc1w@pge.com"/>
    <s v="Approved"/>
    <s v="No action required, record complete"/>
    <m/>
    <s v="OTR"/>
    <m/>
    <m/>
    <d v="2023-07-26T00:00:00"/>
    <x v="7"/>
    <n v="30"/>
    <m/>
    <m/>
    <m/>
    <m/>
    <m/>
    <m/>
    <s v="{&quot;success&quot;:true,&quot;captureTimestamp&quot;:{&quot;provided&quot;:{&quot;time&quot;:&quot;2023-07-05T15:39:21-07:00&quot;,&quot;zone&quot;:&quot;America/Los_Angeles&quot;},&quot;shifted&quot;:&quot;2023-07-05T15:39:21-07:00&quot;},&quot;errorMessage&quot;:null,&quot;source&quot;:&quot;Html5&quot;,&quot;coordinates&quot;:{&quot;latitude&quot;:39.19138169131239,&quot;longitude&quot;:-123.03498317461305,&quot;altitude&quot;:null},&quot;accuracy&quot;:null,&quot;address&quot;:&quot;6685 Old State Hwy, Upper Lake, CA 95458, USA&quot;,&quot;addressDetails&quot;:{&quot;source&quot;:&quot;Google&quot;,&quot;components&quot;:[{&quot;shortName&quot;:&quot;6685&quot;,&quot;longName&quot;:&quot;6685&quot;,&quot;types&quot;:[&quot;street_number&quot;]},{&quot;shortName&quot;:&quot;Old State Hwy&quot;,&quot;longName&quot;:&quot;Old State Highway&quot;,&quot;types&quot;:[&quot;route&quot;]},{&quot;shortName&quot;:&quot;Upper Lake&quot;,&quot;longName&quot;:&quot;Upper Lake&quot;,&quot;types&quot;:[&quot;locality&quot;,&quot;political&quot;]},{&quot;shortName&quot;:&quot;Lake County&quot;,&quot;longName&quot;:&quot;Lake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458&quot;,&quot;longName&quot;:&quot;95458&quot;,&quot;types&quot;:[&quot;postal_code&quot;]}]}}"/>
    <s v="ARB INC"/>
    <m/>
    <m/>
    <m/>
    <m/>
    <s v="https://s3-us-west-2.amazonaws.com/arad-prontoforms-dropzone/QV+Distribution+Field/2023-07-27+06_08_54+-20230727-18322115614-+102201982/20230727-18322115614.pdf"/>
  </r>
  <r>
    <n v="102201981"/>
    <n v="18317905441"/>
    <s v="g3gy@pge.com"/>
    <s v="Standard"/>
    <s v="Distribution OH Ground - BFB"/>
    <d v="2023-07-03T00:00:00"/>
    <d v="2023-07-03T00:00:00"/>
    <s v="RIRR"/>
    <s v="Reynier Merino"/>
    <d v="2023-05-13T00:00:00"/>
    <s v="CYK1"/>
    <s v="Cynthia King-Felix"/>
    <s v="Humboldt"/>
    <s v="Ukiah"/>
    <s v="S20"/>
    <s v="HFTD"/>
    <s v="https://viewer.dc.pge.com/inspect/asset360/inspectchecklist-RIRR-2023-05-13T22:50:22Z/view/07768714-136C-4BD1-8AFD-D4A4992E8747edSupportStructureChecklistForm.pdf"/>
    <n v="39.190537810000002"/>
    <s v="'-123.0355305"/>
    <s v="No"/>
    <s v="No"/>
    <s v="No"/>
    <n v="0"/>
    <n v="0"/>
    <n v="0"/>
    <x v="0"/>
    <n v="0"/>
    <m/>
    <s v="Yes"/>
    <s v="Yes"/>
    <s v="Matthew Brandon (mc1w@pge.com)"/>
    <s v="None"/>
    <s v="G3GY"/>
    <s v="No"/>
    <s v="mc1w@pge.com"/>
    <s v="Approved"/>
    <s v="No action required, record complete"/>
    <m/>
    <s v="OTR"/>
    <m/>
    <m/>
    <d v="2023-07-03T00:00:00"/>
    <x v="27"/>
    <n v="27"/>
    <m/>
    <m/>
    <m/>
    <m/>
    <m/>
    <m/>
    <s v="{&quot;success&quot;:true,&quot;captureTimestamp&quot;:{&quot;provided&quot;:{&quot;time&quot;:&quot;2023-06-20T12:06:47-07:00&quot;,&quot;zone&quot;:&quot;America/Los_Angeles&quot;},&quot;shifted&quot;:&quot;2023-06-20T12:06:47-07:00&quot;},&quot;errorMessage&quot;:null,&quot;source&quot;:&quot;Html5&quot;,&quot;coordinates&quot;:{&quot;latitude&quot;:39.190537806937854,&quot;longitude&quot;:-123.03553045472384,&quot;altitude&quot;:null},&quot;accuracy&quot;:null,&quot;address&quot;:&quot;6685 State Hwy 20, Upper Lake, CA 95485, USA&quot;,&quot;addressDetails&quot;:{&quot;source&quot;:&quot;Google&quot;,&quot;components&quot;:[{&quot;shortName&quot;:&quot;6685&quot;,&quot;longName&quot;:&quot;6685&quot;,&quot;types&quot;:[&quot;street_number&quot;]},{&quot;shortName&quot;:&quot;State Hwy 20&quot;,&quot;longName&quot;:&quot;State Highway 20&quot;,&quot;types&quot;:[&quot;route&quot;]},{&quot;shortName&quot;:&quot;Upper Lake&quot;,&quot;longName&quot;:&quot;Upper Lake&quot;,&quot;types&quot;:[&quot;locality&quot;,&quot;political&quot;]},{&quot;shortName&quot;:&quot;Lake County&quot;,&quot;longName&quot;:&quot;Lake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485&quot;,&quot;longName&quot;:&quot;95485&quot;,&quot;types&quot;:[&quot;postal_code&quot;]}]}}"/>
    <s v="ARB INC"/>
    <m/>
    <m/>
    <m/>
    <m/>
    <s v="https://s3-us-west-2.amazonaws.com/arad-prontoforms-dropzone/QV+Distribution+Field/2023-07-03+14_40_03+-20230703-18317905441-+102201981/20230703-18317905441.pdf"/>
  </r>
  <r>
    <n v="102201980"/>
    <n v="18317926075"/>
    <s v="g3gy@pge.com"/>
    <s v="Standard"/>
    <s v="Distribution OH Ground - BFB"/>
    <d v="2023-07-03T00:00:00"/>
    <d v="2023-07-03T00:00:00"/>
    <s v="RIRR"/>
    <s v="Reynier Merino"/>
    <d v="2023-05-13T00:00:00"/>
    <s v="CYK1"/>
    <s v="Cynthia King-Felix"/>
    <s v="Humboldt"/>
    <s v="Ukiah"/>
    <s v="S20"/>
    <s v="HFTD"/>
    <s v="https://viewer.dc.pge.com/inspect/asset360/inspectchecklist-RIRR-2023-05-13T23:17:09Z/view/00380256-33E4-4381-AFC4-D80104AF7143edSupportStructureChecklistForm.pdf"/>
    <n v="39.189805210000003"/>
    <s v="'-123.0360009"/>
    <s v="Yes"/>
    <s v="No"/>
    <s v="No"/>
    <n v="1"/>
    <n v="0"/>
    <n v="0"/>
    <x v="0"/>
    <n v="1"/>
    <m/>
    <s v="Yes"/>
    <s v="Yes"/>
    <s v="Matthew Brandon (mc1w@pge.com)"/>
    <s v="High"/>
    <s v="G3GY"/>
    <s v="No"/>
    <s v="mc1w@pge.com"/>
    <s v="Approved"/>
    <s v="No action required, record complete"/>
    <m/>
    <s v="OTR"/>
    <m/>
    <m/>
    <d v="2023-07-03T00:00:00"/>
    <x v="27"/>
    <n v="27"/>
    <n v="1"/>
    <n v="0"/>
    <n v="0"/>
    <n v="0"/>
    <s v="High"/>
    <s v="Yes"/>
    <s v="{&quot;success&quot;:true,&quot;captureTimestamp&quot;:{&quot;provided&quot;:{&quot;time&quot;:&quot;2023-06-20T12:07:00-07:00&quot;,&quot;zone&quot;:&quot;America/Los_Angeles&quot;},&quot;shifted&quot;:&quot;2023-06-20T12:07:00-07:00&quot;},&quot;errorMessage&quot;:null,&quot;source&quot;:&quot;Html5&quot;,&quot;coordinates&quot;:{&quot;latitude&quot;:39.18980520634876,&quot;longitude&quot;:-123.03600087952358,&quot;altitude&quot;:null},&quot;accuracy&quot;:null,&quot;address&quot;:&quot;6685 State Hwy 20, Upper Lake, CA 95485, USA&quot;,&quot;addressDetails&quot;:{&quot;source&quot;:&quot;Google&quot;,&quot;components&quot;:[{&quot;shortName&quot;:&quot;6685&quot;,&quot;longName&quot;:&quot;6685&quot;,&quot;types&quot;:[&quot;street_number&quot;]},{&quot;shortName&quot;:&quot;State Hwy 20&quot;,&quot;longName&quot;:&quot;State Highway 20&quot;,&quot;types&quot;:[&quot;route&quot;]},{&quot;shortName&quot;:&quot;Upper Lake&quot;,&quot;longName&quot;:&quot;Upper Lake&quot;,&quot;types&quot;:[&quot;locality&quot;,&quot;political&quot;]},{&quot;shortName&quot;:&quot;Lake County&quot;,&quot;longName&quot;:&quot;Lake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485&quot;,&quot;longName&quot;:&quot;95485&quot;,&quot;types&quot;:[&quot;postal_code&quot;]}]}}"/>
    <s v="ARB INC"/>
    <s v="Maintenance Notification"/>
    <s v="Compelling abnormal condition missed during inspection, corrective notification not created"/>
    <s v="E"/>
    <n v="126500168"/>
    <s v="https://s3-us-west-2.amazonaws.com/arad-prontoforms-dropzone/QV+Distribution+Field/2023-07-03+14_33_47+-20230703-18317926075-+102201980/20230703-18317926075.pdf"/>
  </r>
  <r>
    <n v="102201946"/>
    <n v="18318264136"/>
    <s v="g3gy@pge.com"/>
    <s v="Standard"/>
    <s v="Distribution OH Ground - BFB"/>
    <d v="2023-07-05T00:00:00"/>
    <d v="2023-07-07T00:00:00"/>
    <s v="RIRR"/>
    <s v="Reynier Merino"/>
    <d v="2023-05-15T00:00:00"/>
    <s v="CYK1"/>
    <s v="Cynthia King-Felix"/>
    <s v="Humboldt"/>
    <s v="Lakeport"/>
    <s v="S20"/>
    <s v="HFTD"/>
    <s v="https://viewer.dc.pge.com/inspect/asset360/inspectchecklist-RIRR-2023-05-15T23:04:08Z/view/F425F478-3FA4-4E09-B93C-1FD1706FC6BFedSupportStructureChecklistForm.pdf"/>
    <n v="39.181257799999997"/>
    <s v="'-123.0241708"/>
    <s v="No"/>
    <s v="No"/>
    <s v="No"/>
    <n v="0"/>
    <n v="0"/>
    <n v="0"/>
    <x v="0"/>
    <n v="0"/>
    <m/>
    <s v="Yes"/>
    <s v="Yes"/>
    <s v="Matthew Brandon (mc1w@pge.com)"/>
    <s v="None"/>
    <s v="G3GY _x000a_Whole pole photos are close. Pole is on steep hill."/>
    <s v="No"/>
    <s v="mc1w@pge.com"/>
    <s v="Approved"/>
    <s v="No action required, record complete"/>
    <m/>
    <s v="OTR"/>
    <m/>
    <m/>
    <d v="2023-07-05T00:00:00"/>
    <x v="27"/>
    <n v="27"/>
    <m/>
    <m/>
    <m/>
    <m/>
    <m/>
    <m/>
    <s v="{&quot;success&quot;:true,&quot;captureTimestamp&quot;:{&quot;provided&quot;:{&quot;time&quot;:&quot;2023-06-20T14:07:09-05:00&quot;,&quot;zone&quot;:&quot;America/Chicago&quot;},&quot;shifted&quot;:&quot;2023-06-20T14:07:09-05:00&quot;},&quot;errorMessage&quot;:null,&quot;source&quot;:&quot;Html5&quot;,&quot;coordinates&quot;:{&quot;latitude&quot;:39.181257798802406,&quot;longitude&quot;:-123.02417076403954,&quot;altitude&quot;:null},&quot;accuracy&quot;:null,&quot;address&quot;:&quot;5XJG+G8 Saratoga Springs, CA, USA&quot;,&quot;addressDetails&quot;:{&quot;source&quot;:&quot;Google&quot;,&quot;components&quot;:[{&quot;shortName&quot;:&quot;5XJG+G8&quot;,&quot;longName&quot;:&quot;5XJG+G8&quot;,&quot;types&quot;:[&quot;plus_code&quot;]},{&quot;shortName&quot;:&quot;Saratoga Springs&quot;,&quot;longName&quot;:&quot;Saratoga Springs&quot;,&quot;types&quot;:[&quot;locality&quot;,&quot;political&quot;]},{&quot;shortName&quot;:&quot;Lake County&quot;,&quot;longName&quot;:&quot;Lake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493&quot;,&quot;longName&quot;:&quot;95493&quot;,&quot;types&quot;:[&quot;postal_code&quot;]}]}}"/>
    <s v="ARB INC"/>
    <m/>
    <m/>
    <m/>
    <m/>
    <s v="https://s3-us-west-2.amazonaws.com/arad-prontoforms-dropzone/QV+Distribution+Field/2023-07-07+09_33_42+-20230705-18318264136-+102201946/20230705-18318264136.pdf"/>
  </r>
  <r>
    <n v="102201801"/>
    <n v="18333578135"/>
    <s v="g3gy@pge.com"/>
    <s v="Standard"/>
    <s v="Distribution OH Ground - BFB"/>
    <d v="2023-09-28T00:00:00"/>
    <d v="2023-09-28T00:00:00"/>
    <s v="A0LD"/>
    <s v="Austin Lee"/>
    <d v="2023-08-01T00:00:00"/>
    <s v="CYK1"/>
    <s v="Cynthia King-Felix"/>
    <s v="Humboldt"/>
    <s v="Fort Bragg"/>
    <s v="O0115"/>
    <s v="HFTD"/>
    <s v="https://viewer.dc.pge.com/inspect/asset360/inspectchecklist-A0LD-2023-08-01T17:19:52Z/view/992956E1-9BE4-4EED-AB05-CA84905AF34BedSupportStructureChecklistForm.pdf"/>
    <m/>
    <m/>
    <s v="Yes"/>
    <s v="No"/>
    <s v="No"/>
    <n v="1"/>
    <n v="0"/>
    <n v="0"/>
    <x v="0"/>
    <n v="1"/>
    <m/>
    <s v="Yes"/>
    <s v="Yes"/>
    <s v="John Dyer (jjdi@pge.com)"/>
    <s v="High"/>
    <s v="G3GY"/>
    <s v="No"/>
    <s v="jjdi@pge.com"/>
    <s v="Approved"/>
    <s v="No action required, record complete"/>
    <m/>
    <s v="OTR"/>
    <m/>
    <m/>
    <d v="2023-09-28T00:00:00"/>
    <x v="0"/>
    <n v="39"/>
    <n v="1"/>
    <n v="0"/>
    <n v="0"/>
    <n v="0"/>
    <s v="High"/>
    <s v="No"/>
    <s v="{&quot;success&quot;:true,&quot;captureTimestamp&quot;:{&quot;provided&quot;:{&quot;time&quot;:&quot;2023-09-11T17:11:10-07:00&quot;,&quot;zone&quot;:&quot;America/Los_Angeles&quot;},&quot;shifted&quot;:&quot;2023-09-11T17:11:10-07:00&quot;},&quot;errorMessage&quot;:null,&quot;source&quot;:&quot;Html5&quot;,&quot;coordinates&quot;:{&quot;latitude&quot;:39.34979022819552,&quot;longitude&quot;:-123.78583360917624,&quot;altitude&quot;:null},&quot;accuracy&quot;:null,&quot;address&quot;:&quot;43401 Caspar Little Lake Rd, Mendocino, CA 95460, USA&quot;,&quot;addressDetails&quot;:{&quot;source&quot;:&quot;Google&quot;,&quot;components&quot;:[{&quot;shortName&quot;:&quot;43401&quot;,&quot;longName&quot;:&quot;43401&quot;,&quot;types&quot;:[&quot;street_number&quot;]},{&quot;shortName&quot;:&quot;Caspar Little Lake Rd&quot;,&quot;longName&quot;:&quot;Caspar Little Lake Road&quot;,&quot;types&quot;:[&quot;route&quot;]},{&quot;shortName&quot;:&quot;Mendocino&quot;,&quot;longName&quot;:&quot;Mendocino&quot;,&quot;types&quot;:[&quot;locality&quot;,&quot;political&quot;]},{&quot;shortName&quot;:&quot;Mendocino County&quot;,&quot;longName&quot;:&quot;Mendocino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460&quot;,&quot;longName&quot;:&quot;95460&quot;,&quot;types&quot;:[&quot;postal_code&quot;]},{&quot;shortName&quot;:&quot;8740&quot;,&quot;longName&quot;:&quot;8740&quot;,&quot;types&quot;:[&quot;postal_code_suffix&quot;]}]}}"/>
    <s v="ARB INC"/>
    <s v="Photos"/>
    <s v="Does not meet composition requirement  (&lt;90 deg apart, missing part of photo, etc.)"/>
    <m/>
    <m/>
    <s v="https://s3-us-west-2.amazonaws.com/arad-prontoforms-dropzone/QV+Distribution+Field/2023-09-28+13_12_19+-20230928-18333578135-+102201801/20230928-18333578135.pdf"/>
  </r>
  <r>
    <n v="102200497"/>
    <n v="18342972061"/>
    <s v="cocg@pge.com"/>
    <s v="Standard"/>
    <s v="Distribution OH Ground - BFB"/>
    <d v="2023-11-17T00:00:00"/>
    <d v="2023-11-17T00:00:00"/>
    <s v="JV4A"/>
    <s v="Joshua Lyles"/>
    <d v="2023-09-18T00:00:00"/>
    <s v="CYK1"/>
    <s v="Cynthia King-Felix"/>
    <s v="Humboldt"/>
    <s v="Point Arena"/>
    <s v="DD13"/>
    <s v="HFTD"/>
    <s v="https://viewer.dc.pge.com/inspect/asset360/inspectchecklist-JV4A-2023-09-18T17:35:54Z-D8E22F9A-1D84-4093-9D96-6D1F17C99F00/view/5BA22392-2326-4608-A000-68A8453F4BA9edSupportStructureChecklistForm.pdf"/>
    <n v="38.664998420000003"/>
    <s v="'-123.3147826"/>
    <s v="No"/>
    <s v="No"/>
    <s v="No"/>
    <n v="0"/>
    <n v="0"/>
    <n v="0"/>
    <x v="0"/>
    <n v="0"/>
    <m/>
    <s v="Yes"/>
    <s v="Yes"/>
    <s v="John Dyer (jjdi@pge.com)"/>
    <s v="None"/>
    <s v="COCG"/>
    <s v="No"/>
    <s v="jjdi@pge.com"/>
    <s v="Approved"/>
    <s v="No action required, record complete"/>
    <m/>
    <s v="OTR"/>
    <m/>
    <m/>
    <d v="2023-11-17T00:00:00"/>
    <x v="20"/>
    <n v="46"/>
    <m/>
    <m/>
    <m/>
    <m/>
    <m/>
    <m/>
    <s v="{&quot;success&quot;:true,&quot;captureTimestamp&quot;:{&quot;provided&quot;:{&quot;time&quot;:&quot;2023-11-13T16:37:58-08:00&quot;,&quot;zone&quot;:&quot;America/Los_Angeles&quot;},&quot;shifted&quot;:&quot;2023-11-13T16:37:58-08:00&quot;},&quot;errorMessage&quot;:null,&quot;source&quot;:&quot;Html5&quot;,&quot;coordinates&quot;:{&quot;latitude&quot;:38.664998421674774,&quot;longitude&quot;:-123.314782560017,&quot;altitude&quot;:null},&quot;accuracy&quot;:null,&quot;address&quot;:&quot;Skaggs Springs Rd, Annapolis, CA 95412, USA&quot;,&quot;addressDetails&quot;:{&quot;source&quot;:&quot;Google&quot;,&quot;components&quot;:[{&quot;shortName&quot;:&quot;Skaggs Springs Rd&quot;,&quot;longName&quot;:&quot;Skaggs Springs Road&quot;,&quot;types&quot;:[&quot;route&quot;]},{&quot;shortName&quot;:&quot;Annapolis&quot;,&quot;longName&quot;:&quot;Annapolis&quot;,&quot;types&quot;:[&quot;locality&quot;,&quot;political&quot;]},{&quot;shortName&quot;:&quot;Sonoma County&quot;,&quot;longName&quot;:&quot;Sonom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412&quot;,&quot;longName&quot;:&quot;95412&quot;,&quot;types&quot;:[&quot;postal_code&quot;]}]}}"/>
    <s v="ARB INC"/>
    <m/>
    <m/>
    <m/>
    <m/>
    <s v="https://s3-us-west-2.amazonaws.com/arad-prontoforms-dropzone/QV+Distribution+Field/2023-11-17+12_49_11+-20231117-18342972061-+102200497/20231117-18342972061.pdf"/>
  </r>
  <r>
    <n v="102200467"/>
    <n v="18338769043"/>
    <s v="g3gy@pge.com"/>
    <s v="Standard"/>
    <s v="Distribution OH Ground - BFB"/>
    <d v="2023-10-26T00:00:00"/>
    <d v="2023-10-26T00:00:00"/>
    <s v="K6HW"/>
    <s v="Kevin Hardin"/>
    <d v="2023-08-24T00:00:00"/>
    <s v="CYK1"/>
    <s v="Cynthia King-Felix"/>
    <s v="Humboldt"/>
    <s v="Point Arena"/>
    <s v="CC13"/>
    <s v="HFTD"/>
    <s v="https://viewer.dc.pge.com/inspect/asset360/inspectchecklist-K6HW-2023-08-24T17:44:53Z-54D5149B-2B7E-4B94-B9A5-3585FCD76E01/view/DFD3BFFD-BECF-4FA5-A2E8-C72C26799CE4edSupportStructureChecklistForm.pdf"/>
    <n v="38.694034340000002"/>
    <s v="'-123.3187148"/>
    <s v="No"/>
    <s v="No"/>
    <s v="No"/>
    <n v="0"/>
    <n v="0"/>
    <n v="0"/>
    <x v="0"/>
    <n v="0"/>
    <m/>
    <s v="Yes"/>
    <s v="Yes"/>
    <s v="Matthew Brandon (mc1w@pge.com)"/>
    <s v="None"/>
    <s v="G3GY"/>
    <s v="No"/>
    <s v="mc1w@pge.com"/>
    <s v="Approved"/>
    <s v="No action required, record complete"/>
    <m/>
    <s v="OTR"/>
    <m/>
    <m/>
    <d v="2023-10-26T00:00:00"/>
    <x v="1"/>
    <n v="43"/>
    <m/>
    <m/>
    <m/>
    <m/>
    <m/>
    <m/>
    <s v="{&quot;success&quot;:true,&quot;captureTimestamp&quot;:{&quot;provided&quot;:{&quot;time&quot;:&quot;2023-10-23T21:42:40-07:00&quot;,&quot;zone&quot;:&quot;America/Los_Angeles&quot;},&quot;shifted&quot;:&quot;2023-10-23T21:42:40-07:00&quot;},&quot;errorMessage&quot;:null,&quot;source&quot;:&quot;Html5&quot;,&quot;coordinates&quot;:{&quot;latitude&quot;:38.69403433532766,&quot;longitude&quot;:-123.31871483828378,&quot;altitude&quot;:null},&quot;accuracy&quot;:null,&quot;address&quot;:&quot;32555 Annapolis Rd, Annapolis, CA 95412, USA&quot;,&quot;addressDetails&quot;:{&quot;source&quot;:&quot;Google&quot;,&quot;components&quot;:[{&quot;shortName&quot;:&quot;32555&quot;,&quot;longName&quot;:&quot;32555&quot;,&quot;types&quot;:[&quot;street_number&quot;]},{&quot;shortName&quot;:&quot;Annapolis Rd&quot;,&quot;longName&quot;:&quot;Annapolis Road&quot;,&quot;types&quot;:[&quot;route&quot;]},{&quot;shortName&quot;:&quot;Annapolis&quot;,&quot;longName&quot;:&quot;Annapolis&quot;,&quot;types&quot;:[&quot;locality&quot;,&quot;political&quot;]},{&quot;shortName&quot;:&quot;Sonoma County&quot;,&quot;longName&quot;:&quot;Sonom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412&quot;,&quot;longName&quot;:&quot;95412&quot;,&quot;types&quot;:[&quot;postal_code&quot;]},{&quot;shortName&quot;:&quot;9734&quot;,&quot;longName&quot;:&quot;9734&quot;,&quot;types&quot;:[&quot;postal_code_suffix&quot;]}]}}"/>
    <s v="ARB INC"/>
    <m/>
    <m/>
    <m/>
    <m/>
    <s v="https://s3-us-west-2.amazonaws.com/arad-prontoforms-dropzone/QV+Distribution+Field/2023-10-26+14_02_30+-20231026-18338769043-+102200467/20231026-18338769043.pdf"/>
  </r>
  <r>
    <n v="102198693"/>
    <n v="18332172041"/>
    <s v="g3gy@pge.com"/>
    <s v="Standard"/>
    <s v="Distribution OH Ground - BFB"/>
    <d v="2023-09-20T00:00:00"/>
    <d v="2023-09-20T00:00:00"/>
    <s v="RH1K"/>
    <s v="Ryan Murphy"/>
    <d v="2023-07-30T00:00:00"/>
    <s v="CYK1"/>
    <s v="Cynthia King-Felix"/>
    <s v="Humboldt"/>
    <s v="Ukiah"/>
    <s v="N18"/>
    <s v="HFTD"/>
    <s v="https://viewer.dc.pge.com/inspect/asset360/inspectchecklist-RH1K-2023-07-30T17:09:31Z/view/6A10AC10-5B49-4ED1-84CC-CC17244266D6edSupportStructureChecklistForm.pdf"/>
    <m/>
    <m/>
    <s v="Yes"/>
    <s v="No"/>
    <s v="No"/>
    <n v="0"/>
    <n v="0"/>
    <n v="0"/>
    <x v="1"/>
    <n v="1"/>
    <m/>
    <s v="Yes"/>
    <s v="Yes"/>
    <s v="John Dyer (jjdi@pge.com)"/>
    <s v="Critical Attribute (CritAtt)"/>
    <s v="G3GY"/>
    <s v="No"/>
    <s v="jjdi@pge.com"/>
    <s v="Approved"/>
    <s v="No action required, record complete"/>
    <m/>
    <s v="CritAtt"/>
    <m/>
    <m/>
    <d v="2023-09-20T00:00:00"/>
    <x v="21"/>
    <n v="38"/>
    <n v="0"/>
    <n v="0"/>
    <n v="0"/>
    <n v="1"/>
    <s v="Critical Attribute"/>
    <s v="Yes"/>
    <s v="{&quot;success&quot;:true,&quot;captureTimestamp&quot;:{&quot;provided&quot;:{&quot;time&quot;:&quot;2023-09-11T17:11:31-07:00&quot;,&quot;zone&quot;:&quot;America/Los_Angeles&quot;},&quot;shifted&quot;:&quot;2023-09-11T17:11:31-07:00&quot;},&quot;errorMessage&quot;:null,&quot;source&quot;:&quot;Html5&quot;,&quot;coordinates&quot;:{&quot;latitude&quot;:39.39698468827153,&quot;longitude&quot;:-123.12605963316194,&quot;altitude&quot;:null},&quot;accuracy&quot;:null,&quot;address&quot;:&quot;17850 Van Arsdale Rd, Potter Valley, CA 95469, USA&quot;,&quot;addressDetails&quot;:{&quot;source&quot;:&quot;Google&quot;,&quot;components&quot;:[{&quot;shortName&quot;:&quot;17850&quot;,&quot;longName&quot;:&quot;17850&quot;,&quot;types&quot;:[&quot;street_number&quot;]},{&quot;shortName&quot;:&quot;Van Arsdale Rd&quot;,&quot;longName&quot;:&quot;Van Arsdale Road&quot;,&quot;types&quot;:[&quot;route&quot;]},{&quot;shortName&quot;:&quot;Potter Valley&quot;,&quot;longName&quot;:&quot;Potter Valley&quot;,&quot;types&quot;:[&quot;locality&quot;,&quot;political&quot;]},{&quot;shortName&quot;:&quot;Mendocino County&quot;,&quot;longName&quot;:&quot;Mendocino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469&quot;,&quot;longName&quot;:&quot;95469&quot;,&quot;types&quot;:[&quot;postal_code&quot;]},{&quot;shortName&quot;:&quot;9728&quot;,&quot;longName&quot;:&quot;9728&quot;,&quot;types&quot;:[&quot;postal_code_suffix&quot;]}]}}"/>
    <s v="ARB INC"/>
    <s v="Maintenance Notification"/>
    <s v="Compelling abnormal condition missed during inspection, corrective notification not updated"/>
    <s v="E"/>
    <n v="126704488"/>
    <s v="https://s3-us-west-2.amazonaws.com/arad-prontoforms-dropzone/QV+Distribution+Field/2023-09-20+16_36_12+-20230920-18332172041-+102198693/20230920-18332172041.pdf"/>
  </r>
  <r>
    <n v="102198643"/>
    <n v="18328781183"/>
    <s v="g3gy@pge.com"/>
    <s v="Standard"/>
    <s v="Distribution OH Ground - BFB"/>
    <d v="2023-09-02T00:00:00"/>
    <d v="2023-09-02T00:00:00"/>
    <s v="RH1K"/>
    <s v="Ryan Murphy"/>
    <d v="2023-07-25T00:00:00"/>
    <s v="CYK1"/>
    <s v="Cynthia King-Felix"/>
    <s v="Humboldt"/>
    <s v="Ukiah"/>
    <s v="N18"/>
    <s v="HFTD"/>
    <s v="https://viewer.dc.pge.com/inspect/asset360/inspectchecklist-RH1K-2023-07-25T19:56:56Z/view/C7DDB68B-D366-4668-8AA8-01D071DA1641edSupportStructureChecklistForm.pdf"/>
    <m/>
    <m/>
    <s v="No"/>
    <s v="No"/>
    <s v="No"/>
    <n v="0"/>
    <n v="0"/>
    <n v="0"/>
    <x v="0"/>
    <n v="0"/>
    <m/>
    <s v="Yes"/>
    <s v="Yes"/>
    <s v="Matthew Brandon (mc1w@pge.com)"/>
    <s v="None"/>
    <s v="G3GY"/>
    <s v="No"/>
    <s v="mc1w@pge.com"/>
    <s v="Approved"/>
    <s v="No action required, record complete"/>
    <m/>
    <s v="OTR"/>
    <m/>
    <m/>
    <d v="2023-09-02T00:00:00"/>
    <x v="22"/>
    <n v="35"/>
    <m/>
    <m/>
    <m/>
    <m/>
    <m/>
    <m/>
    <s v="{&quot;success&quot;:true,&quot;captureTimestamp&quot;:{&quot;provided&quot;:{&quot;time&quot;:&quot;2023-08-28T16:41:55-07:00&quot;,&quot;zone&quot;:&quot;America/Los_Angeles&quot;},&quot;shifted&quot;:&quot;2023-08-28T16:41:55-07:00&quot;},&quot;errorMessage&quot;:null,&quot;source&quot;:&quot;Html5&quot;,&quot;coordinates&quot;:{&quot;latitude&quot;:39.39418848813049,&quot;longitude&quot;:-123.11368717421168,&quot;altitude&quot;:null},&quot;accuracy&quot;:null,&quot;address&quot;:&quot;19871 Ridgeway Hwy, Potter Valley, CA 95469, USA&quot;,&quot;addressDetails&quot;:{&quot;source&quot;:&quot;Google&quot;,&quot;components&quot;:[{&quot;shortName&quot;:&quot;19871&quot;,&quot;longName&quot;:&quot;19871&quot;,&quot;types&quot;:[&quot;street_number&quot;]},{&quot;shortName&quot;:&quot;Ridgeway Hwy&quot;,&quot;longName&quot;:&quot;Ridgeway Highway&quot;,&quot;types&quot;:[&quot;route&quot;]},{&quot;shortName&quot;:&quot;Potter Valley&quot;,&quot;longName&quot;:&quot;Potter Valley&quot;,&quot;types&quot;:[&quot;locality&quot;,&quot;political&quot;]},{&quot;shortName&quot;:&quot;Mendocino County&quot;,&quot;longName&quot;:&quot;Mendocino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469&quot;,&quot;longName&quot;:&quot;95469&quot;,&quot;types&quot;:[&quot;postal_code&quot;]},{&quot;shortName&quot;:&quot;9731&quot;,&quot;longName&quot;:&quot;9731&quot;,&quot;types&quot;:[&quot;postal_code_suffix&quot;]}]}}"/>
    <s v="ARB INC"/>
    <m/>
    <m/>
    <m/>
    <m/>
    <s v="https://s3-us-west-2.amazonaws.com/arad-prontoforms-dropzone/QV+Distribution+Field/2023-09-02+16_15_46+-20230902-18328781183-+102198643/20230902-18328781183.pdf"/>
  </r>
  <r>
    <n v="102198506"/>
    <n v="18328797046"/>
    <s v="g3gy@pge.com"/>
    <s v="Standard"/>
    <s v="Distribution OH Ground - BFB"/>
    <d v="2023-09-02T00:00:00"/>
    <d v="2023-09-02T00:00:00"/>
    <s v="RH1K"/>
    <s v="Ryan Murphy"/>
    <d v="2023-07-11T00:00:00"/>
    <s v="CYK1"/>
    <s v="Cynthia King-Felix"/>
    <s v="Humboldt"/>
    <s v="Ukiah"/>
    <s v="N18"/>
    <s v="HFTD"/>
    <s v="https://viewer.dc.pge.com/inspect/asset360/inspectchecklist-RH1K-2023-07-11T16:31:10Z/view/E86C4578-147A-4237-8F7D-38B168161DD5edSupportStructureChecklistForm.pdf"/>
    <m/>
    <m/>
    <s v="No"/>
    <s v="No"/>
    <s v="No"/>
    <n v="0"/>
    <n v="0"/>
    <n v="0"/>
    <x v="0"/>
    <n v="0"/>
    <m/>
    <s v="Yes"/>
    <s v="Yes"/>
    <s v="Matthew Brandon (mc1w@pge.com)"/>
    <s v="None"/>
    <s v="G3GY"/>
    <s v="No"/>
    <s v="mc1w@pge.com"/>
    <s v="Approved"/>
    <s v="No action required, record complete"/>
    <m/>
    <s v="OTR"/>
    <m/>
    <m/>
    <d v="2023-09-02T00:00:00"/>
    <x v="22"/>
    <n v="35"/>
    <m/>
    <m/>
    <m/>
    <m/>
    <m/>
    <m/>
    <s v="{&quot;success&quot;:true,&quot;captureTimestamp&quot;:{&quot;provided&quot;:{&quot;time&quot;:&quot;2023-08-15T17:05:55-07:00&quot;,&quot;zone&quot;:&quot;America/Los_Angeles&quot;},&quot;shifted&quot;:&quot;2023-08-15T17:05:55-07:00&quot;},&quot;errorMessage&quot;:null,&quot;source&quot;:&quot;Html5&quot;,&quot;coordinates&quot;:{&quot;latitude&quot;:39.38843277537158,&quot;longitude&quot;:-123.09456768415983,&quot;altitude&quot;:null},&quot;accuracy&quot;:null,&quot;address&quot;:&quot;18400 Ridgeway Hwy, Potter Valley, CA 95469, USA&quot;,&quot;addressDetails&quot;:{&quot;source&quot;:&quot;Google&quot;,&quot;components&quot;:[{&quot;shortName&quot;:&quot;18400&quot;,&quot;longName&quot;:&quot;18400&quot;,&quot;types&quot;:[&quot;street_number&quot;]},{&quot;shortName&quot;:&quot;Ridgeway Hwy&quot;,&quot;longName&quot;:&quot;Ridgeway Highway&quot;,&quot;types&quot;:[&quot;route&quot;]},{&quot;shortName&quot;:&quot;Potter Valley&quot;,&quot;longName&quot;:&quot;Potter Valley&quot;,&quot;types&quot;:[&quot;locality&quot;,&quot;political&quot;]},{&quot;shortName&quot;:&quot;Mendocino County&quot;,&quot;longName&quot;:&quot;Mendocino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469&quot;,&quot;longName&quot;:&quot;95469&quot;,&quot;types&quot;:[&quot;postal_code&quot;]}]}}"/>
    <s v="ARB INC"/>
    <m/>
    <m/>
    <m/>
    <m/>
    <s v="https://s3-us-west-2.amazonaws.com/arad-prontoforms-dropzone/QV+Distribution+Field/2023-09-02+15_58_53+-20230902-18328797046-+102198506/20230902-18328797046.pdf"/>
  </r>
  <r>
    <n v="102198505"/>
    <n v="18328796050"/>
    <s v="g3gy@pge.com"/>
    <s v="Standard"/>
    <s v="Distribution OH Ground - BFB"/>
    <d v="2023-09-02T00:00:00"/>
    <d v="2023-09-02T00:00:00"/>
    <s v="RH1K"/>
    <s v="Ryan Murphy"/>
    <d v="2023-07-11T00:00:00"/>
    <s v="CYK1"/>
    <s v="Cynthia King-Felix"/>
    <s v="Humboldt"/>
    <s v="Ukiah"/>
    <s v="N18"/>
    <s v="HFTD"/>
    <s v="https://viewer.dc.pge.com/inspect/asset360/inspectchecklist-RH1K-2023-07-11T15:53:54Z/view/8CFB5D6E-68BD-4D57-BB4C-E9488692CEEEedSupportStructureChecklistForm.pdf"/>
    <m/>
    <m/>
    <s v="Yes"/>
    <s v="No"/>
    <s v="No"/>
    <n v="0"/>
    <n v="1"/>
    <n v="0"/>
    <x v="1"/>
    <n v="2"/>
    <m/>
    <s v="Yes"/>
    <s v="Yes"/>
    <s v="Matthew Brandon (mc1w@pge.com)"/>
    <s v="Critical Attribute (CritAtt)"/>
    <s v="G3GY"/>
    <s v="No"/>
    <s v="mc1w@pge.com"/>
    <s v="Approved"/>
    <s v="No action required, record complete"/>
    <m/>
    <s v="CritAtt"/>
    <m/>
    <m/>
    <d v="2023-09-02T00:00:00"/>
    <x v="22"/>
    <n v="35"/>
    <n v="0"/>
    <n v="1"/>
    <n v="0"/>
    <n v="0"/>
    <s v="Low"/>
    <s v="No"/>
    <s v="{&quot;success&quot;:true,&quot;captureTimestamp&quot;:{&quot;provided&quot;:{&quot;time&quot;:&quot;2023-08-15T17:05:55-07:00&quot;,&quot;zone&quot;:&quot;America/Los_Angeles&quot;},&quot;shifted&quot;:&quot;2023-08-15T17:05:55-07:00&quot;},&quot;errorMessage&quot;:null,&quot;source&quot;:&quot;Html5&quot;,&quot;coordinates&quot;:{&quot;latitude&quot;:39.38866902713268,&quot;longitude&quot;:-123.0946557982661,&quot;altitude&quot;:null},&quot;accuracy&quot;:null,&quot;address&quot;:&quot;18400 Ridgeway Hwy, Potter Valley, CA 95469, USA&quot;,&quot;addressDetails&quot;:{&quot;source&quot;:&quot;Google&quot;,&quot;components&quot;:[{&quot;shortName&quot;:&quot;18400&quot;,&quot;longName&quot;:&quot;18400&quot;,&quot;types&quot;:[&quot;street_number&quot;]},{&quot;shortName&quot;:&quot;Ridgeway Hwy&quot;,&quot;longName&quot;:&quot;Ridgeway Highway&quot;,&quot;types&quot;:[&quot;route&quot;]},{&quot;shortName&quot;:&quot;Potter Valley&quot;,&quot;longName&quot;:&quot;Potter Valley&quot;,&quot;types&quot;:[&quot;locality&quot;,&quot;political&quot;]},{&quot;shortName&quot;:&quot;Mendocino County&quot;,&quot;longName&quot;:&quot;Mendocino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469&quot;,&quot;longName&quot;:&quot;95469&quot;,&quot;types&quot;:[&quot;postal_code&quot;]}]}}"/>
    <s v="ARB INC"/>
    <s v="Documentation"/>
    <s v="Failed to document finding/s, Inspection Record only"/>
    <m/>
    <m/>
    <s v="https://s3-us-west-2.amazonaws.com/arad-prontoforms-dropzone/QV+Distribution+Field/2023-09-02+16_48_56+-20230902-18328796050-+102198505/20230902-18328796050.pdf"/>
  </r>
  <r>
    <n v="102198272"/>
    <n v="18332322062"/>
    <s v="g3gy@pge.com"/>
    <s v="Standard"/>
    <s v="Distribution OH Ground - BFB"/>
    <d v="2023-09-21T00:00:00"/>
    <d v="2023-09-21T00:00:00"/>
    <s v="G4CZ"/>
    <s v="Giovanni Crino"/>
    <d v="2023-08-05T00:00:00"/>
    <s v="CYK1"/>
    <s v="Cynthia King-Felix"/>
    <s v="Humboldt"/>
    <s v="Ukiah"/>
    <s v="V08"/>
    <s v="HFTD"/>
    <s v="https://viewer.dc.pge.com/inspect/asset360/inspectchecklist-G4CZ-2023-08-05T22:13:39Z/view/7F4064D0-7C91-4F7C-9D94-838AD97F3143edSupportStructureChecklistForm.pdf"/>
    <m/>
    <m/>
    <s v="No"/>
    <s v="No"/>
    <s v="No"/>
    <n v="0"/>
    <n v="0"/>
    <n v="0"/>
    <x v="0"/>
    <n v="0"/>
    <m/>
    <s v="Yes"/>
    <s v="Yes"/>
    <s v="John Dyer (jjdi@pge.com)"/>
    <s v="None"/>
    <s v="G3GY"/>
    <s v="No"/>
    <s v="jjdi@pge.com"/>
    <s v="Approved"/>
    <s v="No action required, record complete"/>
    <m/>
    <s v="OTR"/>
    <m/>
    <m/>
    <d v="2023-09-21T00:00:00"/>
    <x v="21"/>
    <n v="38"/>
    <m/>
    <m/>
    <m/>
    <m/>
    <m/>
    <m/>
    <s v="{&quot;success&quot;:true,&quot;captureTimestamp&quot;:{&quot;provided&quot;:{&quot;time&quot;:&quot;2023-09-11T17:11:29-07:00&quot;,&quot;zone&quot;:&quot;America/Los_Angeles&quot;},&quot;shifted&quot;:&quot;2023-09-11T17:11:29-07:00&quot;},&quot;errorMessage&quot;:null,&quot;source&quot;:&quot;Html5&quot;,&quot;coordinates&quot;:{&quot;latitude&quot;:39.0595395005349,&quot;longitude&quot;:-123.51677518938976,&quot;altitude&quot;:null},&quot;accuracy&quot;:null,&quot;address&quot;:&quot;7100 Signal Ridge Rd, Philo, CA 95466, USA&quot;,&quot;addressDetails&quot;:{&quot;source&quot;:&quot;Google&quot;,&quot;components&quot;:[{&quot;shortName&quot;:&quot;7100&quot;,&quot;longName&quot;:&quot;7100&quot;,&quot;types&quot;:[&quot;street_number&quot;]},{&quot;shortName&quot;:&quot;Signal Ridge Rd&quot;,&quot;longName&quot;:&quot;Signal Ridge Road&quot;,&quot;types&quot;:[&quot;route&quot;]},{&quot;shortName&quot;:&quot;Philo&quot;,&quot;longName&quot;:&quot;Philo&quot;,&quot;types&quot;:[&quot;locality&quot;,&quot;political&quot;]},{&quot;shortName&quot;:&quot;Mendocino County&quot;,&quot;longName&quot;:&quot;Mendocino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466&quot;,&quot;longName&quot;:&quot;95466&quot;,&quot;types&quot;:[&quot;postal_code&quot;]},{&quot;shortName&quot;:&quot;9466&quot;,&quot;longName&quot;:&quot;9466&quot;,&quot;types&quot;:[&quot;postal_code_suffix&quot;]}]}}"/>
    <s v="ARB INC"/>
    <m/>
    <m/>
    <m/>
    <m/>
    <s v="https://s3-us-west-2.amazonaws.com/arad-prontoforms-dropzone/QV+Distribution+Field/2023-09-21+12_19_47+-20230921-18332322062-+102198272/20230921-18332322062.pdf"/>
  </r>
  <r>
    <n v="102198217"/>
    <n v="18332340053"/>
    <s v="g3gy@pge.com"/>
    <s v="Standard"/>
    <s v="Distribution OH Ground - BFB"/>
    <d v="2023-09-21T00:00:00"/>
    <d v="2023-09-21T00:00:00"/>
    <s v="G4CZ"/>
    <s v="Giovanni Crino"/>
    <d v="2023-07-30T00:00:00"/>
    <s v="CYK1"/>
    <s v="Cynthia King-Felix"/>
    <s v="Humboldt"/>
    <s v="Ukiah"/>
    <s v="V10"/>
    <s v="HFTD"/>
    <s v="https://viewer.dc.pge.com/inspect/asset360/inspectchecklist-G4CZ-2023-07-30T17:49:28Z/view/FF550FD5-5C90-4935-A145-D47BD126CA01edSupportStructureChecklistForm.pdf"/>
    <m/>
    <m/>
    <s v="No"/>
    <s v="No"/>
    <s v="No"/>
    <n v="0"/>
    <n v="0"/>
    <n v="0"/>
    <x v="0"/>
    <n v="0"/>
    <m/>
    <s v="Yes"/>
    <s v="Yes"/>
    <s v="John Dyer (jjdi@pge.com)"/>
    <s v="None"/>
    <s v="G3GY _x000a_Each tap clamp is feeding only 1 transformer in each direction"/>
    <s v="No"/>
    <s v="jjdi@pge.com"/>
    <s v="Approved"/>
    <s v="No action required, record complete"/>
    <m/>
    <s v="OTR"/>
    <m/>
    <m/>
    <d v="2023-09-21T00:00:00"/>
    <x v="21"/>
    <n v="38"/>
    <m/>
    <m/>
    <m/>
    <m/>
    <m/>
    <m/>
    <s v="{&quot;success&quot;:true,&quot;captureTimestamp&quot;:{&quot;provided&quot;:{&quot;time&quot;:&quot;2023-09-11T17:11:29-07:00&quot;,&quot;zone&quot;:&quot;America/Los_Angeles&quot;},&quot;shifted&quot;:&quot;2023-09-11T17:11:29-07:00&quot;},&quot;errorMessage&quot;:null,&quot;source&quot;:&quot;Html5&quot;,&quot;coordinates&quot;:{&quot;latitude&quot;:39.059893698260666,&quot;longitude&quot;:-123.45151438576806,&quot;altitude&quot;:null},&quot;accuracy&quot;:null,&quot;address&quot;:&quot;18400 Ray's Rd, Philo, CA 95466, USA&quot;,&quot;addressDetails&quot;:{&quot;source&quot;:&quot;Google&quot;,&quot;components&quot;:[{&quot;shortName&quot;:&quot;18400&quot;,&quot;longName&quot;:&quot;18400&quot;,&quot;types&quot;:[&quot;street_number&quot;]},{&quot;shortName&quot;:&quot;Ray's Rd&quot;,&quot;longName&quot;:&quot;Ray's Road&quot;,&quot;types&quot;:[&quot;route&quot;]},{&quot;shortName&quot;:&quot;Philo&quot;,&quot;longName&quot;:&quot;Philo&quot;,&quot;types&quot;:[&quot;locality&quot;,&quot;political&quot;]},{&quot;shortName&quot;:&quot;Mendocino County&quot;,&quot;longName&quot;:&quot;Mendocino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466&quot;,&quot;longName&quot;:&quot;95466&quot;,&quot;types&quot;:[&quot;postal_code&quot;]}]}}"/>
    <s v="ARB INC"/>
    <m/>
    <m/>
    <m/>
    <m/>
    <s v="https://s3-us-west-2.amazonaws.com/arad-prontoforms-dropzone/QV+Distribution+Field/2023-09-21+11_52_55+-20230921-18332340053-+102198217/20230921-18332340053.pdf"/>
  </r>
  <r>
    <n v="102197794"/>
    <n v="18339375086"/>
    <s v="g3gy@pge.com"/>
    <s v="Standard"/>
    <s v="Distribution OH Ground - BFB"/>
    <d v="2023-10-30T00:00:00"/>
    <d v="2023-10-30T00:00:00"/>
    <s v="K6HW"/>
    <s v="Kevin Hardin"/>
    <d v="1923-01-01T00:00:00"/>
    <s v="CYK1"/>
    <s v="Cynthia King-Felix"/>
    <s v="Humboldt"/>
    <s v="Willits"/>
    <s v="L14"/>
    <s v="HFTD"/>
    <s v="https://viewer.dc.pge.com/inspect/asset360/inspectchecklist-K6HW-2023-08-18T21:10:57Z/view/BB936E1B-0DD7-48D9-B9F5-922B8CDBB38EedSupportStructureChecklistForm.pdf"/>
    <n v="39.484913210000002"/>
    <s v="'-123.2917674"/>
    <s v="No"/>
    <s v="No"/>
    <s v="No"/>
    <n v="0"/>
    <n v="0"/>
    <n v="0"/>
    <x v="0"/>
    <n v="0"/>
    <m/>
    <s v="Yes"/>
    <s v="Yes"/>
    <s v="Matthew Brandon (mc1w@pge.com)"/>
    <s v="None"/>
    <s v="G3GY"/>
    <s v="No"/>
    <s v="mc1w@pge.com"/>
    <s v="Approved"/>
    <s v="No action required, record complete"/>
    <m/>
    <s v="OTR"/>
    <m/>
    <m/>
    <d v="2023-10-30T00:00:00"/>
    <x v="15"/>
    <n v="44"/>
    <m/>
    <m/>
    <m/>
    <m/>
    <m/>
    <m/>
    <s v="{&quot;success&quot;:true,&quot;captureTimestamp&quot;:{&quot;provided&quot;:{&quot;time&quot;:&quot;2023-10-23T21:42:47-07:00&quot;,&quot;zone&quot;:&quot;America/Los_Angeles&quot;},&quot;shifted&quot;:&quot;2023-10-23T21:42:47-07:00&quot;},&quot;errorMessage&quot;:null,&quot;source&quot;:&quot;Html5&quot;,&quot;coordinates&quot;:{&quot;latitude&quot;:39.484913207125324,&quot;longitude&quot;:-123.29176738938051,&quot;altitude&quot;:null},&quot;accuracy&quot;:null,&quot;address&quot;:&quot;FPM5+X7 Willits, CA, USA&quot;,&quot;addressDetails&quot;:{&quot;source&quot;:&quot;Google&quot;,&quot;components&quot;:[{&quot;shortName&quot;:&quot;FPM5+X7&quot;,&quot;longName&quot;:&quot;FPM5+X7&quot;,&quot;types&quot;:[&quot;plus_code&quot;]},{&quot;shortName&quot;:&quot;Willits&quot;,&quot;longName&quot;:&quot;Willits&quot;,&quot;types&quot;:[&quot;locality&quot;,&quot;political&quot;]},{&quot;shortName&quot;:&quot;Mendocino County&quot;,&quot;longName&quot;:&quot;Mendocino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490&quot;,&quot;longName&quot;:&quot;95490&quot;,&quot;types&quot;:[&quot;postal_code&quot;]}]}}"/>
    <s v="ARB INC"/>
    <m/>
    <m/>
    <m/>
    <m/>
    <s v="https://s3-us-west-2.amazonaws.com/arad-prontoforms-dropzone/QV+Distribution+Field/2023-10-30+10_57_58+-20231030-18339375086-+102197794/20231030-18339375086.pdf"/>
  </r>
  <r>
    <n v="102197740"/>
    <n v="18315911119"/>
    <s v="g3gy@pge.com"/>
    <s v="Standard"/>
    <s v="Distribution OH Ground - BFB"/>
    <d v="2023-06-21T00:00:00"/>
    <d v="2023-06-21T00:00:00"/>
    <s v="B0BI"/>
    <s v="Brett Bush"/>
    <d v="2023-05-09T00:00:00"/>
    <s v="CYK1"/>
    <s v="Cynthia King-Felix"/>
    <s v="Humboldt"/>
    <s v="Willits"/>
    <s v="K16"/>
    <s v="HFTD"/>
    <s v="https://viewer.dc.pge.com/inspect/asset360/inspectchecklist-B0BI-2023-05-09T17:38:22Z/view/102D0349-D319-4D7F-B4A7-9DDC6C2D503EedSupportStructureChecklistForm.pdf"/>
    <n v="39.506582690000002"/>
    <s v="'-123.2094306"/>
    <s v="No"/>
    <s v="No"/>
    <s v="No"/>
    <n v="0"/>
    <n v="0"/>
    <n v="0"/>
    <x v="0"/>
    <n v="0"/>
    <m/>
    <s v="Yes"/>
    <s v="Yes"/>
    <s v="John Dyer (jjdi@pge.com)"/>
    <s v="None"/>
    <m/>
    <s v="No"/>
    <s v="jjdi@pge.com"/>
    <s v="Approved"/>
    <s v="No action required, record complete"/>
    <m/>
    <s v="OTR"/>
    <m/>
    <m/>
    <d v="2023-06-21T00:00:00"/>
    <x v="26"/>
    <n v="25"/>
    <m/>
    <m/>
    <m/>
    <m/>
    <m/>
    <m/>
    <s v="{&quot;success&quot;:true,&quot;captureTimestamp&quot;:{&quot;provided&quot;:{&quot;time&quot;:&quot;2023-06-12T16:15:39-07:00&quot;,&quot;zone&quot;:&quot;America/Los_Angeles&quot;},&quot;shifted&quot;:&quot;2023-06-12T16:15:39-07:00&quot;},&quot;errorMessage&quot;:null,&quot;source&quot;:&quot;Html5&quot;,&quot;coordinates&quot;:{&quot;latitude&quot;:39.506582690119245,&quot;longitude&quot;:-123.20943059630167,&quot;altitude&quot;:null},&quot;accuracy&quot;:null,&quot;address&quot;:&quot;GQ4R+J6 Hearst, CA, USA&quot;,&quot;addressDetails&quot;:{&quot;source&quot;:&quot;Google&quot;,&quot;components&quot;:[{&quot;shortName&quot;:&quot;GQ4R+J6&quot;,&quot;longName&quot;:&quot;GQ4R+J6&quot;,&quot;types&quot;:[&quot;plus_code&quot;]},{&quot;shortName&quot;:&quot;Hearst&quot;,&quot;longName&quot;:&quot;Hearst&quot;,&quot;types&quot;:[&quot;locality&quot;,&quot;political&quot;]},{&quot;shortName&quot;:&quot;Mendocino County&quot;,&quot;longName&quot;:&quot;Mendocino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490&quot;,&quot;longName&quot;:&quot;95490&quot;,&quot;types&quot;:[&quot;postal_code&quot;]}]}}"/>
    <s v="ARB INC"/>
    <m/>
    <m/>
    <m/>
    <m/>
    <s v="https://s3-us-west-2.amazonaws.com/arad-prontoforms-dropzone/QV+Distribution+Field/2023-06-21+15_24_15+-20230621-18315911119-+102197740/20230621-18315911119.pdf"/>
  </r>
  <r>
    <n v="102197391"/>
    <n v="18335368009"/>
    <s v="cocg@pge.com"/>
    <s v="Standard"/>
    <s v="Distribution OH Ground - BFB"/>
    <d v="2023-10-09T00:00:00"/>
    <d v="2023-10-10T00:00:00"/>
    <s v="K6HW"/>
    <s v="Kevin Hardin"/>
    <d v="2023-10-10T00:00:00"/>
    <s v="CYK1"/>
    <s v="Cynthia King-Felix"/>
    <s v="Humboldt"/>
    <s v="Willits"/>
    <s v="L14"/>
    <s v="HFTD"/>
    <s v="https://viewer.dc.pge.com/inspect/asset360/inspectchecklist-K6HW-2023-08-12T21:32:28Z/view/4D0275AD-E2D0-4DAB-9820-9118ACF19A75edSupportStructureChecklistForm.pdf"/>
    <m/>
    <m/>
    <s v="No"/>
    <s v="No"/>
    <s v="No"/>
    <n v="0"/>
    <n v="0"/>
    <n v="0"/>
    <x v="0"/>
    <n v="0"/>
    <m/>
    <s v="Yes"/>
    <s v="Yes"/>
    <s v="Matthew Brandon (mc1w@pge.com)"/>
    <s v="None"/>
    <s v="COCG"/>
    <s v="No"/>
    <s v="mc1w@pge.com"/>
    <s v="Approved"/>
    <s v="No action required, record complete"/>
    <m/>
    <s v="OTR"/>
    <m/>
    <m/>
    <d v="2023-10-09T00:00:00"/>
    <x v="9"/>
    <n v="41"/>
    <m/>
    <m/>
    <m/>
    <m/>
    <m/>
    <m/>
    <s v="{&quot;success&quot;:true,&quot;captureTimestamp&quot;:{&quot;provided&quot;:{&quot;time&quot;:&quot;2023-09-25T18:05:05-07:00&quot;,&quot;zone&quot;:&quot;America/Los_Angeles&quot;},&quot;shifted&quot;:&quot;2023-09-25T18:05:05-07:00&quot;},&quot;errorMessage&quot;:null,&quot;source&quot;:&quot;Html5&quot;,&quot;coordinates&quot;:{&quot;latitude&quot;:39.464172106312645,&quot;longitude&quot;:-123.2756274024539,&quot;altitude&quot;:null},&quot;accuracy&quot;:null,&quot;address&quot;:&quot;8500 Hearst Rd, Willits, CA 95490, USA&quot;,&quot;addressDetails&quot;:{&quot;source&quot;:&quot;Google&quot;,&quot;components&quot;:[{&quot;shortName&quot;:&quot;8500&quot;,&quot;longName&quot;:&quot;8500&quot;,&quot;types&quot;:[&quot;street_number&quot;]},{&quot;shortName&quot;:&quot;Hearst Rd&quot;,&quot;longName&quot;:&quot;Hearst Road&quot;,&quot;types&quot;:[&quot;route&quot;]},{&quot;shortName&quot;:&quot;Willits&quot;,&quot;longName&quot;:&quot;Willits&quot;,&quot;types&quot;:[&quot;locality&quot;,&quot;political&quot;]},{&quot;shortName&quot;:&quot;Mendocino County&quot;,&quot;longName&quot;:&quot;Mendocino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490&quot;,&quot;longName&quot;:&quot;95490&quot;,&quot;types&quot;:[&quot;postal_code&quot;]}]}}"/>
    <s v="ARB INC"/>
    <m/>
    <m/>
    <m/>
    <m/>
    <s v="https://s3-us-west-2.amazonaws.com/arad-prontoforms-dropzone/QV+Distribution+Field/2023-10-10+07_51_27+-20231009-18335368009-+102197391/20231009-18335368009.pdf"/>
  </r>
  <r>
    <n v="102196655"/>
    <n v="18325344024"/>
    <s v="g3gy@pge.com"/>
    <s v="Standard"/>
    <s v="Distribution OH Ground - BFB"/>
    <d v="2023-08-14T00:00:00"/>
    <d v="2023-08-14T00:00:00"/>
    <s v="RIRR"/>
    <s v="Reynier Merino"/>
    <d v="2023-06-23T00:00:00"/>
    <s v="CYK1"/>
    <s v="Cynthia King-Felix"/>
    <s v="Humboldt"/>
    <s v="Ukiah"/>
    <s v="U15"/>
    <s v="HFTD"/>
    <s v="https://viewer.dc.pge.com/inspect/asset360/inspectchecklist-RIRR-2023-06-23T22:04:29Z/view/C970B3C7-A4FF-44CC-883C-4258D267A8D9edSupportStructureChecklistForm.pdf"/>
    <n v="39.096399839999997"/>
    <s v="'-123.2128411"/>
    <s v="No"/>
    <s v="No"/>
    <s v="No"/>
    <n v="0"/>
    <n v="0"/>
    <n v="0"/>
    <x v="0"/>
    <n v="0"/>
    <m/>
    <s v="Yes"/>
    <s v="Yes"/>
    <s v="Matthew Brandon (mc1w@pge.com)"/>
    <s v="None"/>
    <s v="G3GY _x000a_Steep back preventing good picture of other side of transformer"/>
    <s v="No"/>
    <s v="mc1w@pge.com"/>
    <s v="Approved"/>
    <s v="No action required, record complete"/>
    <m/>
    <s v="OTR"/>
    <m/>
    <m/>
    <d v="2023-08-14T00:00:00"/>
    <x v="12"/>
    <n v="33"/>
    <m/>
    <m/>
    <m/>
    <m/>
    <m/>
    <m/>
    <s v="{&quot;success&quot;:true,&quot;captureTimestamp&quot;:{&quot;provided&quot;:{&quot;time&quot;:&quot;2023-07-31T18:00:13-07:00&quot;,&quot;zone&quot;:&quot;America/Los_Angeles&quot;},&quot;shifted&quot;:&quot;2023-07-31T18:00:13-07:00&quot;},&quot;errorMessage&quot;:null,&quot;source&quot;:&quot;Html5&quot;,&quot;coordinates&quot;:{&quot;latitude&quot;:39.096399840158355,&quot;longitude&quot;:-123.21284105099305,&quot;altitude&quot;:null},&quot;accuracy&quot;:null,&quot;address&quot;:&quot;1300 Boonville Rd, Ukiah, CA 95482, USA&quot;,&quot;addressDetails&quot;:{&quot;source&quot;:&quot;Google&quot;,&quot;components&quot;:[{&quot;shortName&quot;:&quot;1300&quot;,&quot;longName&quot;:&quot;1300&quot;,&quot;types&quot;:[&quot;street_number&quot;]},{&quot;shortName&quot;:&quot;Boonville Rd&quot;,&quot;longName&quot;:&quot;Boonville Road&quot;,&quot;types&quot;:[&quot;route&quot;]},{&quot;shortName&quot;:&quot;Ukiah&quot;,&quot;longName&quot;:&quot;Ukiah&quot;,&quot;types&quot;:[&quot;locality&quot;,&quot;political&quot;]},{&quot;shortName&quot;:&quot;Mendocino County&quot;,&quot;longName&quot;:&quot;Mendocino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482&quot;,&quot;longName&quot;:&quot;95482&quot;,&quot;types&quot;:[&quot;postal_code&quot;]},{&quot;shortName&quot;:&quot;8804&quot;,&quot;longName&quot;:&quot;8804&quot;,&quot;types&quot;:[&quot;postal_code_suffix&quot;]}]}}"/>
    <s v="ARB INC"/>
    <m/>
    <m/>
    <m/>
    <m/>
    <s v="https://s3-us-west-2.amazonaws.com/arad-prontoforms-dropzone/QV+Distribution+Field/2023-08-14+12_49_38+-20230814-18325344024-+102196655/20230814-18325344024.pdf"/>
  </r>
  <r>
    <n v="102196614"/>
    <n v="18325334064"/>
    <s v="g3gy@pge.com"/>
    <s v="Standard"/>
    <s v="Distribution OH Ground - BFB"/>
    <d v="2023-08-14T00:00:00"/>
    <d v="2023-08-14T00:00:00"/>
    <s v="RIRR"/>
    <s v="Reynier Merino"/>
    <d v="2023-06-24T00:00:00"/>
    <s v="CYK1"/>
    <s v="Cynthia King-Felix"/>
    <s v="Humboldt"/>
    <s v="Ukiah"/>
    <s v="U15"/>
    <s v="HFTD"/>
    <s v="https://viewer.dc.pge.com/inspect/asset360/inspectchecklist-RIRR-2023-06-24T16:10:10Z/view/775F1C28-8DCA-411F-A010-33BE8BAD3F9CedSupportStructureChecklistForm.pdf"/>
    <n v="39.098278649999997"/>
    <s v="'-123.2211509"/>
    <s v="No"/>
    <s v="No"/>
    <s v="No"/>
    <n v="0"/>
    <n v="0"/>
    <n v="0"/>
    <x v="0"/>
    <n v="0"/>
    <m/>
    <s v="Yes"/>
    <s v="Yes"/>
    <s v="Matthew Brandon (mc1w@pge.com)"/>
    <s v="None"/>
    <s v="G3GY"/>
    <s v="No"/>
    <s v="mc1w@pge.com"/>
    <s v="Approved"/>
    <s v="No action required, record complete"/>
    <m/>
    <s v="OTR"/>
    <m/>
    <m/>
    <d v="2023-08-14T00:00:00"/>
    <x v="12"/>
    <n v="33"/>
    <m/>
    <m/>
    <m/>
    <m/>
    <m/>
    <m/>
    <s v="{&quot;success&quot;:true,&quot;captureTimestamp&quot;:{&quot;provided&quot;:{&quot;time&quot;:&quot;2023-07-31T17:59:38-07:00&quot;,&quot;zone&quot;:&quot;America/Los_Angeles&quot;},&quot;shifted&quot;:&quot;2023-07-31T17:59:38-07:00&quot;},&quot;errorMessage&quot;:null,&quot;source&quot;:&quot;Html5&quot;,&quot;coordinates&quot;:{&quot;latitude&quot;:39.09827865422636,&quot;longitude&quot;:-123.22115086154284,&quot;altitude&quot;:null},&quot;accuracy&quot;:null,&quot;address&quot;:&quot;3QXH+8G Ukiah, CA, USA&quot;,&quot;addressDetails&quot;:{&quot;source&quot;:&quot;Google&quot;,&quot;components&quot;:[{&quot;shortName&quot;:&quot;3QXH+8G&quot;,&quot;longName&quot;:&quot;3QXH+8G&quot;,&quot;types&quot;:[&quot;plus_code&quot;]},{&quot;shortName&quot;:&quot;Ukiah&quot;,&quot;longName&quot;:&quot;Ukiah&quot;,&quot;types&quot;:[&quot;locality&quot;,&quot;political&quot;]},{&quot;shortName&quot;:&quot;Mendocino County&quot;,&quot;longName&quot;:&quot;Mendocino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482&quot;,&quot;longName&quot;:&quot;95482&quot;,&quot;types&quot;:[&quot;postal_code&quot;]}]}}"/>
    <s v="ARB INC"/>
    <m/>
    <m/>
    <m/>
    <m/>
    <s v="https://s3-us-west-2.amazonaws.com/arad-prontoforms-dropzone/QV+Distribution+Field/2023-08-14+12_47_35+-20230814-18325334064-+102196614/20230814-18325334064.pdf"/>
  </r>
  <r>
    <n v="102196489"/>
    <n v="18339778124"/>
    <s v="g3gy@pge.com"/>
    <s v="Standard"/>
    <s v="Distribution OH Ground - BFB"/>
    <d v="2023-11-01T00:00:00"/>
    <d v="2023-11-01T00:00:00"/>
    <s v="B8CM"/>
    <s v="Brandon Cooper"/>
    <d v="2023-09-06T00:00:00"/>
    <s v="CYK1"/>
    <s v="Cynthia King-Felix"/>
    <s v="Humboldt"/>
    <s v="Willits"/>
    <s v="I12"/>
    <s v="HFTD"/>
    <s v="https://viewer.dc.pge.com/inspect/asset360/inspectchecklist-B8CM-2023-09-06T17:39:54Z-3BA39577-3D6B-452B-B789-68969C928B0E/view/3D64AC2A-CEA1-44DE-BC43-284000AC76FFedSupportStructureChecklistForm.pdf"/>
    <n v="39.623969199999998"/>
    <s v="'-123.3464554"/>
    <s v="Yes"/>
    <s v="No"/>
    <s v="No"/>
    <n v="0"/>
    <n v="0"/>
    <n v="0"/>
    <x v="1"/>
    <n v="1"/>
    <m/>
    <s v="Yes"/>
    <s v="Yes"/>
    <s v="Matthew Brandon (mc1w@pge.com)"/>
    <s v="Critical Attribute (CritAtt)"/>
    <s v="G3GY"/>
    <s v="No"/>
    <s v="mc1w@pge.com"/>
    <s v="Approved"/>
    <s v="No action required, record complete"/>
    <m/>
    <s v="CritAtt"/>
    <m/>
    <m/>
    <d v="2023-11-01T00:00:00"/>
    <x v="15"/>
    <n v="44"/>
    <n v="0"/>
    <n v="0"/>
    <n v="0"/>
    <n v="1"/>
    <s v="Critical Attribute"/>
    <s v="Yes"/>
    <s v="{&quot;success&quot;:true,&quot;captureTimestamp&quot;:{&quot;provided&quot;:{&quot;time&quot;:&quot;2023-10-23T21:42:49-07:00&quot;,&quot;zone&quot;:&quot;America/Los_Angeles&quot;},&quot;shifted&quot;:&quot;2023-10-23T21:42:49-07:00&quot;},&quot;errorMessage&quot;:null,&quot;source&quot;:&quot;Html5&quot;,&quot;coordinates&quot;:{&quot;latitude&quot;:39.62396920347873,&quot;longitude&quot;:-123.34645544623609,&quot;altitude&quot;:null},&quot;accuracy&quot;:null,&quot;address&quot;:&quot;43101 Covelo Rd, Willits, CA 95490, USA&quot;,&quot;addressDetails&quot;:{&quot;source&quot;:&quot;Google&quot;,&quot;components&quot;:[{&quot;shortName&quot;:&quot;43101&quot;,&quot;longName&quot;:&quot;43101&quot;,&quot;types&quot;:[&quot;street_number&quot;]},{&quot;shortName&quot;:&quot;Covelo Rd&quot;,&quot;longName&quot;:&quot;Covelo Road&quot;,&quot;types&quot;:[&quot;route&quot;]},{&quot;shortName&quot;:&quot;Willits&quot;,&quot;longName&quot;:&quot;Willits&quot;,&quot;types&quot;:[&quot;locality&quot;,&quot;political&quot;]},{&quot;shortName&quot;:&quot;Mendocino County&quot;,&quot;longName&quot;:&quot;Mendocino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490&quot;,&quot;longName&quot;:&quot;95490&quot;,&quot;types&quot;:[&quot;postal_code&quot;]}]}}"/>
    <s v="ARB INC"/>
    <s v="Maintenance Notification"/>
    <s v="Compelling abnormal condition missed during inspection, corrective notification not updated"/>
    <s v="F"/>
    <n v="126992969"/>
    <s v="https://s3-us-west-2.amazonaws.com/arad-prontoforms-dropzone/QV+Distribution+Field/2023-11-01+14_44_28+-20231101-18339778124-+102196489/20231101-18339778124.pdf"/>
  </r>
  <r>
    <n v="102196462"/>
    <n v="18339722917"/>
    <s v="g3gy@pge.com"/>
    <s v="Standard"/>
    <s v="Distribution OH Ground - BFB"/>
    <d v="2023-11-01T00:00:00"/>
    <d v="2023-11-01T00:00:00"/>
    <s v="B8CM"/>
    <s v="Brandon Cooper"/>
    <d v="2023-09-06T00:00:00"/>
    <s v="CYK1"/>
    <s v="Cynthia King-Felix"/>
    <s v="Humboldt"/>
    <s v="Willits"/>
    <s v="I12"/>
    <s v="HFTD"/>
    <s v="https://viewer.dc.pge.com/inspect/asset360/inspectchecklist-B8CM-2023-09-06T17:18:05Z-B482ED02-6DB9-4F74-BED5-4CE81CFA3BC9/view/EA16465B-EBF3-46CD-8433-6BEFFBE66370edSupportStructureChecklistForm.pdf"/>
    <n v="39.624491980000002"/>
    <s v="'-123.3458225"/>
    <s v="Yes"/>
    <s v="No"/>
    <s v="No"/>
    <n v="1"/>
    <n v="0"/>
    <n v="0"/>
    <x v="0"/>
    <n v="1"/>
    <m/>
    <s v="Yes"/>
    <s v="Yes"/>
    <s v="Matthew Brandon (mc1w@pge.com)"/>
    <s v="High"/>
    <s v="G3GY _x000a_Woodpecker damage, loose guy, broken strain of wire, and bird cage wire"/>
    <s v="No"/>
    <s v="mc1w@pge.com"/>
    <s v="Approved"/>
    <s v="No action required, record complete"/>
    <m/>
    <s v="OTR"/>
    <m/>
    <m/>
    <d v="2023-11-01T00:00:00"/>
    <x v="15"/>
    <n v="44"/>
    <n v="1"/>
    <n v="0"/>
    <n v="0"/>
    <n v="0"/>
    <s v="High"/>
    <s v="No"/>
    <s v="{&quot;success&quot;:true,&quot;captureTimestamp&quot;:{&quot;provided&quot;:{&quot;time&quot;:&quot;2023-10-23T21:42:50-07:00&quot;,&quot;zone&quot;:&quot;America/Los_Angeles&quot;},&quot;shifted&quot;:&quot;2023-10-23T21:42:50-07:00&quot;},&quot;errorMessage&quot;:null,&quot;source&quot;:&quot;Html5&quot;,&quot;coordinates&quot;:{&quot;latitude&quot;:39.62449198302653,&quot;longitude&quot;:-123.34582253542241,&quot;altitude&quot;:null},&quot;accuracy&quot;:null,&quot;address&quot;:&quot;43101 Covelo Rd, Willits, CA 95490, USA&quot;,&quot;addressDetails&quot;:{&quot;source&quot;:&quot;Google&quot;,&quot;components&quot;:[{&quot;shortName&quot;:&quot;43101&quot;,&quot;longName&quot;:&quot;43101&quot;,&quot;types&quot;:[&quot;street_number&quot;]},{&quot;shortName&quot;:&quot;Covelo Rd&quot;,&quot;longName&quot;:&quot;Covelo Road&quot;,&quot;types&quot;:[&quot;route&quot;]},{&quot;shortName&quot;:&quot;Willits&quot;,&quot;longName&quot;:&quot;Willits&quot;,&quot;types&quot;:[&quot;locality&quot;,&quot;political&quot;]},{&quot;shortName&quot;:&quot;Mendocino County&quot;,&quot;longName&quot;:&quot;Mendocino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490&quot;,&quot;longName&quot;:&quot;95490&quot;,&quot;types&quot;:[&quot;postal_code&quot;]}]}}"/>
    <s v="ARB INC"/>
    <s v="Photos"/>
    <s v="Missing"/>
    <m/>
    <m/>
    <s v="https://s3-us-west-2.amazonaws.com/arad-prontoforms-dropzone/QV+Distribution+Field/2023-11-01+15_03_09+-20231101-18339722917-+102196462/20231101-18339722917.pdf"/>
  </r>
  <r>
    <n v="102195903"/>
    <n v="18342720362"/>
    <s v="mc1w@pge.com"/>
    <s v="Standard"/>
    <s v="Distribution OH Ground - BFB"/>
    <d v="2023-11-16T00:00:00"/>
    <d v="2023-11-16T00:00:00"/>
    <s v="B8CM"/>
    <s v="Brandon Cooper"/>
    <d v="2023-09-17T00:00:00"/>
    <s v="CYK1"/>
    <s v="Cynthia King-Felix"/>
    <s v="Humboldt"/>
    <s v="Willits"/>
    <s v="I06"/>
    <s v="HFTD"/>
    <s v="https://viewer.dc.pge.com/inspect/asset360/inspectchecklist-B8CM-2023-09-17T17:10:23Z-9DBE8647-AC52-46EA-86E7-ED752451DB15/view/E7FE77D7-2FD4-486D-A87C-1970CE4156C0edSupportStructureChecklistForm.pdf"/>
    <n v="39.637657439999998"/>
    <s v="'-123.5990881"/>
    <s v="No"/>
    <s v="No"/>
    <m/>
    <n v="0"/>
    <n v="0"/>
    <n v="0"/>
    <x v="0"/>
    <n v="0"/>
    <m/>
    <s v="Yes"/>
    <s v="Yes"/>
    <s v="John Dyer (jjdi@pge.com)"/>
    <s v="None"/>
    <s v="Added best photos available due to vegetation"/>
    <s v="No"/>
    <s v="jjdi@pge.com"/>
    <s v="Approved"/>
    <s v="No action required, record complete"/>
    <m/>
    <s v="OTR"/>
    <m/>
    <m/>
    <d v="2023-11-16T00:00:00"/>
    <x v="20"/>
    <n v="46"/>
    <m/>
    <m/>
    <m/>
    <m/>
    <m/>
    <m/>
    <s v="{&quot;success&quot;:true,&quot;captureTimestamp&quot;:{&quot;provided&quot;:{&quot;time&quot;:&quot;2023-11-13T16:38:06-08:00&quot;,&quot;zone&quot;:&quot;America/Los_Angeles&quot;},&quot;shifted&quot;:&quot;2023-11-13T16:38:06-08:00&quot;},&quot;errorMessage&quot;:null,&quot;source&quot;:&quot;Html5&quot;,&quot;coordinates&quot;:{&quot;latitude&quot;:39.63765743534368,&quot;longitude&quot;:-123.59908807466996,&quot;altitude&quot;:null},&quot;accuracy&quot;:null,&quot;address&quot;:&quot;JCQ2+39 Branscomb, CA, USA&quot;,&quot;addressDetails&quot;:{&quot;source&quot;:&quot;Google&quot;,&quot;components&quot;:[{&quot;shortName&quot;:&quot;JCQ2+39&quot;,&quot;longName&quot;:&quot;JCQ2+39&quot;,&quot;types&quot;:[&quot;plus_code&quot;]},{&quot;shortName&quot;:&quot;Branscomb&quot;,&quot;longName&quot;:&quot;Branscomb&quot;,&quot;types&quot;:[&quot;locality&quot;,&quot;political&quot;]},{&quot;shortName&quot;:&quot;Mendocino County&quot;,&quot;longName&quot;:&quot;Mendocino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417&quot;,&quot;longName&quot;:&quot;95417&quot;,&quot;types&quot;:[&quot;postal_code&quot;]}]}}"/>
    <s v="ARB INC"/>
    <m/>
    <m/>
    <m/>
    <m/>
    <s v="https://s3-us-west-2.amazonaws.com/arad-prontoforms-dropzone/QV+Distribution+Field/2023-11-16+13_31_04+-20231116-18342720362-+102195903/20231116-18342720362.pdf"/>
  </r>
  <r>
    <n v="102195888"/>
    <n v="18342715322"/>
    <s v="mc1w@pge.com"/>
    <s v="Standard"/>
    <s v="Distribution OH Ground - BFB"/>
    <d v="2023-11-16T00:00:00"/>
    <d v="2023-11-16T00:00:00"/>
    <s v="B8CM"/>
    <s v="Brandon Cooper"/>
    <d v="2023-09-17T00:00:00"/>
    <s v="CYK1"/>
    <s v="Cynthia King-Felix"/>
    <s v="Humboldt"/>
    <s v="Willits"/>
    <s v="I06"/>
    <s v="HFTD"/>
    <s v="https://viewer.dc.pge.com/inspect/asset360/inspectchecklist-B8CM-2023-09-17T22:35:05Z-131A735D-C29D-44AD-8786-8BECAE8606B4/view/2A6B6FFA-31F5-4B86-A1C6-1526C512FDE5edSupportStructureChecklistForm.pdf"/>
    <n v="39.632046330000001"/>
    <s v="'-123.5856471"/>
    <s v="No"/>
    <s v="No"/>
    <m/>
    <n v="0"/>
    <n v="0"/>
    <n v="0"/>
    <x v="0"/>
    <n v="0"/>
    <m/>
    <s v="Yes"/>
    <s v="Yes"/>
    <s v="John Dyer (jjdi@pge.com)"/>
    <s v="None"/>
    <s v="Added best photos due to vegetation"/>
    <s v="No"/>
    <s v="jjdi@pge.com"/>
    <s v="Approved"/>
    <s v="No action required, record complete"/>
    <m/>
    <s v="OTR"/>
    <m/>
    <m/>
    <d v="2023-11-16T00:00:00"/>
    <x v="20"/>
    <n v="46"/>
    <m/>
    <m/>
    <m/>
    <m/>
    <m/>
    <m/>
    <s v="{&quot;success&quot;:true,&quot;captureTimestamp&quot;:{&quot;provided&quot;:{&quot;time&quot;:&quot;2023-11-13T16:38:08-08:00&quot;,&quot;zone&quot;:&quot;America/Los_Angeles&quot;},&quot;shifted&quot;:&quot;2023-11-13T16:38:08-08:00&quot;},&quot;errorMessage&quot;:null,&quot;source&quot;:&quot;Html5&quot;,&quot;coordinates&quot;:{&quot;latitude&quot;:39.63204633236692,&quot;longitude&quot;:-123.58564708284405,&quot;altitude&quot;:null},&quot;accuracy&quot;:null,&quot;address&quot;:&quot;JCJ7+RQ Branscomb, CA, USA&quot;,&quot;addressDetails&quot;:{&quot;source&quot;:&quot;Google&quot;,&quot;components&quot;:[{&quot;shortName&quot;:&quot;JCJ7+RQ&quot;,&quot;longName&quot;:&quot;JCJ7+RQ&quot;,&quot;types&quot;:[&quot;plus_code&quot;]},{&quot;shortName&quot;:&quot;Branscomb&quot;,&quot;longName&quot;:&quot;Branscomb&quot;,&quot;types&quot;:[&quot;locality&quot;,&quot;political&quot;]},{&quot;shortName&quot;:&quot;Mendocino County&quot;,&quot;longName&quot;:&quot;Mendocino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417&quot;,&quot;longName&quot;:&quot;95417&quot;,&quot;types&quot;:[&quot;postal_code&quot;]}]}}"/>
    <s v="ARB INC"/>
    <m/>
    <m/>
    <m/>
    <m/>
    <s v="https://s3-us-west-2.amazonaws.com/arad-prontoforms-dropzone/QV+Distribution+Field/2023-11-16+13_29_16+-20231116-18342715322-+102195888/20231116-18342715322.pdf"/>
  </r>
  <r>
    <n v="102195556"/>
    <n v="18338060042"/>
    <s v="g3gy@pge.com"/>
    <s v="Standard"/>
    <s v="Distribution OH Ground - BFB"/>
    <d v="2023-10-23T00:00:00"/>
    <d v="2023-10-23T00:00:00"/>
    <s v="W1RD"/>
    <s v="William Register"/>
    <d v="2023-08-19T00:00:00"/>
    <s v="CYK1"/>
    <s v="Cynthia King-Felix"/>
    <s v="Humboldt"/>
    <s v="Willits"/>
    <s v="G08"/>
    <s v="HFTD"/>
    <s v="https://viewer.dc.pge.com/inspect/asset360/inspectchecklist-W1RD-2023-08-19T16:19:48Z-9D1DD941-4E5D-4F9F-A850-5FA2760DB582/view/63E579E4-EF48-45D8-80BC-3B2C15574972edSupportStructureChecklistForm.pdf"/>
    <n v="39.715572909999999"/>
    <s v="'-123.5003225"/>
    <s v="Yes"/>
    <s v="No"/>
    <s v="No"/>
    <n v="1"/>
    <n v="0"/>
    <n v="0"/>
    <x v="0"/>
    <n v="1"/>
    <m/>
    <s v="Yes"/>
    <s v="Yes"/>
    <s v="Matthew Brandon (mc1w@pge.com)"/>
    <s v="High"/>
    <s v="G3GY"/>
    <s v="No"/>
    <s v="mc1w@pge.com"/>
    <s v="Approved"/>
    <s v="No action required, record complete"/>
    <m/>
    <s v="OTR"/>
    <m/>
    <m/>
    <d v="2023-10-23T00:00:00"/>
    <x v="1"/>
    <n v="43"/>
    <n v="1"/>
    <n v="0"/>
    <n v="0"/>
    <n v="0"/>
    <s v="High"/>
    <s v="No"/>
    <s v="{&quot;success&quot;:true,&quot;captureTimestamp&quot;:{&quot;provided&quot;:{&quot;time&quot;:&quot;2023-10-09T16:00:13-07:00&quot;,&quot;zone&quot;:&quot;America/Los_Angeles&quot;},&quot;shifted&quot;:&quot;2023-10-09T16:00:13-07:00&quot;},&quot;errorMessage&quot;:null,&quot;source&quot;:&quot;Html5&quot;,&quot;coordinates&quot;:{&quot;latitude&quot;:39.71557290778294,&quot;longitude&quot;:-123.50032254799586,&quot;altitude&quot;:null},&quot;accuracy&quot;:null,&quot;address&quot;:&quot;47370 US-101, Laytonville, CA 95454, USA&quot;,&quot;addressDetails&quot;:{&quot;source&quot;:&quot;Google&quot;,&quot;components&quot;:[{&quot;shortName&quot;:&quot;47370&quot;,&quot;longName&quot;:&quot;47370&quot;,&quot;types&quot;:[&quot;street_number&quot;]},{&quot;shortName&quot;:&quot;US-101&quot;,&quot;longName&quot;:&quot;U.S. 101&quot;,&quot;types&quot;:[&quot;route&quot;]},{&quot;shortName&quot;:&quot;Laytonville&quot;,&quot;longName&quot;:&quot;Laytonville&quot;,&quot;types&quot;:[&quot;locality&quot;,&quot;political&quot;]},{&quot;shortName&quot;:&quot;Mendocino County&quot;,&quot;longName&quot;:&quot;Mendocino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454&quot;,&quot;longName&quot;:&quot;95454&quot;,&quot;types&quot;:[&quot;postal_code&quot;]},{&quot;shortName&quot;:&quot;9001&quot;,&quot;longName&quot;:&quot;9001&quot;,&quot;types&quot;:[&quot;postal_code_suffix&quot;]}]}}"/>
    <s v="ARB INC"/>
    <s v="Photos"/>
    <s v="Missing"/>
    <m/>
    <m/>
    <s v="https://s3-us-west-2.amazonaws.com/arad-prontoforms-dropzone/QV+Distribution+Field/2023-10-23+13_09_01+-20231023-18338060042-+102195556/20231023-18338060042.pdf"/>
  </r>
  <r>
    <n v="102195529"/>
    <n v="18338057054"/>
    <s v="g3gy@pge.com"/>
    <s v="Standard"/>
    <s v="Distribution OH Ground - BFB"/>
    <d v="2023-10-23T00:00:00"/>
    <d v="2023-10-23T00:00:00"/>
    <s v="W1RD"/>
    <s v="William Register"/>
    <d v="2023-08-17T00:00:00"/>
    <s v="CYK1"/>
    <s v="Cynthia King-Felix"/>
    <s v="Humboldt"/>
    <s v="Willits"/>
    <s v="G08"/>
    <s v="HFTD"/>
    <s v="https://viewer.dc.pge.com/inspect/asset360/inspectchecklist-W1RD-2023-08-17T15:45:50Z-ADEC188C-04D9-4292-92A5-53F53B77943C/view/A422CD4C-5EC4-4D54-B7B9-FC74589BF3A9edSupportStructureChecklistForm.pdf"/>
    <n v="39.709828610000002"/>
    <s v="'-123.5011609"/>
    <s v="No"/>
    <s v="No"/>
    <s v="No"/>
    <n v="0"/>
    <n v="0"/>
    <n v="0"/>
    <x v="0"/>
    <n v="0"/>
    <m/>
    <s v="Yes"/>
    <s v="Yes"/>
    <s v="Matthew Brandon (mc1w@pge.com)"/>
    <s v="None"/>
    <s v="G3GY"/>
    <s v="No"/>
    <s v="mc1w@pge.com"/>
    <s v="Approved"/>
    <s v="No action required, record complete"/>
    <m/>
    <s v="OTR"/>
    <m/>
    <m/>
    <d v="2023-10-23T00:00:00"/>
    <x v="1"/>
    <n v="43"/>
    <m/>
    <m/>
    <m/>
    <m/>
    <m/>
    <m/>
    <s v="{&quot;success&quot;:true,&quot;captureTimestamp&quot;:{&quot;provided&quot;:{&quot;time&quot;:&quot;2023-10-09T16:00:12-07:00&quot;,&quot;zone&quot;:&quot;America/Los_Angeles&quot;},&quot;shifted&quot;:&quot;2023-10-09T16:00:12-07:00&quot;},&quot;errorMessage&quot;:null,&quot;source&quot;:&quot;Html5&quot;,&quot;coordinates&quot;:{&quot;latitude&quot;:39.70982861337104,&quot;longitude&quot;:-123.50116086271936,&quot;altitude&quot;:null},&quot;accuracy&quot;:null,&quot;address&quot;:&quot;46500 Meadow Ln N, Laytonville, CA 95454, USA&quot;,&quot;addressDetails&quot;:{&quot;source&quot;:&quot;Google&quot;,&quot;components&quot;:[{&quot;shortName&quot;:&quot;46500&quot;,&quot;longName&quot;:&quot;46500&quot;,&quot;types&quot;:[&quot;street_number&quot;]},{&quot;shortName&quot;:&quot;Meadow Ln N&quot;,&quot;longName&quot;:&quot;Meadow Lane North&quot;,&quot;types&quot;:[&quot;route&quot;]},{&quot;shortName&quot;:&quot;Laytonville&quot;,&quot;longName&quot;:&quot;Laytonville&quot;,&quot;types&quot;:[&quot;locality&quot;,&quot;political&quot;]},{&quot;shortName&quot;:&quot;Mendocino County&quot;,&quot;longName&quot;:&quot;Mendocino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454&quot;,&quot;longName&quot;:&quot;95454&quot;,&quot;types&quot;:[&quot;postal_code&quot;]}]}}"/>
    <s v="ARB INC"/>
    <m/>
    <m/>
    <m/>
    <m/>
    <s v="https://s3-us-west-2.amazonaws.com/arad-prontoforms-dropzone/QV+Distribution+Field/2023-10-23+13_07_17+-20231023-18338057054-+102195529/20231023-18338057054.pdf"/>
  </r>
  <r>
    <n v="102195052"/>
    <n v="18334278453"/>
    <s v="cocg@pge.com"/>
    <s v="Standard"/>
    <s v="Distribution OH Ground - BFB"/>
    <d v="2023-10-03T00:00:00"/>
    <d v="2023-10-03T00:00:00"/>
    <s v="JV4A"/>
    <s v="Joshua Lyles"/>
    <d v="2023-08-23T00:00:00"/>
    <s v="CYK1"/>
    <s v="Cynthia King-Felix"/>
    <s v="Humboldt"/>
    <s v="Ukiah"/>
    <s v="W1919"/>
    <s v="HFTD"/>
    <s v="https://viewer.dc.pge.com/inspect/asset360/inspectchecklist-JV4A-2023-08-08T15:52:54Z/view/88A8ADBF-BBC7-41D4-9E7D-8FFD8CB4012BedSupportStructureChecklistForm.pdf"/>
    <m/>
    <m/>
    <s v="No"/>
    <s v="No"/>
    <s v="No"/>
    <n v="0"/>
    <n v="0"/>
    <n v="0"/>
    <x v="0"/>
    <n v="0"/>
    <m/>
    <s v="Yes"/>
    <s v="Yes"/>
    <s v="John Dyer (jjdi@pge.com)"/>
    <s v="None"/>
    <s v="Cocg_x000a__x000a_Primary bushing animal guard is angled but still covering hot end of bushing."/>
    <s v="No"/>
    <s v="jjdi@pge.com"/>
    <s v="Approved"/>
    <s v="No action required, record complete"/>
    <m/>
    <s v="OTR"/>
    <m/>
    <m/>
    <d v="2023-10-03T00:00:00"/>
    <x v="23"/>
    <n v="40"/>
    <m/>
    <m/>
    <m/>
    <m/>
    <m/>
    <m/>
    <s v="{&quot;success&quot;:true,&quot;captureTimestamp&quot;:{&quot;provided&quot;:{&quot;time&quot;:&quot;2023-09-25T18:05:03-07:00&quot;,&quot;zone&quot;:&quot;America/Los_Angeles&quot;},&quot;shifted&quot;:&quot;2023-09-25T18:05:03-07:00&quot;},&quot;errorMessage&quot;:null,&quot;source&quot;:&quot;Html5&quot;,&quot;coordinates&quot;:{&quot;latitude&quot;:38.98345182099271,&quot;longitude&quot;:-123.06186302178885,&quot;altitude&quot;:null},&quot;accuracy&quot;:null,&quot;address&quot;:&quot;13101 Pratt Ranch Rd, Hopland, CA 95449, USA&quot;,&quot;addressDetails&quot;:{&quot;source&quot;:&quot;Google&quot;,&quot;components&quot;:[{&quot;shortName&quot;:&quot;13101&quot;,&quot;longName&quot;:&quot;13101&quot;,&quot;types&quot;:[&quot;street_number&quot;]},{&quot;shortName&quot;:&quot;Pratt Ranch Rd&quot;,&quot;longName&quot;:&quot;Pratt Ranch Road&quot;,&quot;types&quot;:[&quot;route&quot;]},{&quot;shortName&quot;:&quot;Hopland&quot;,&quot;longName&quot;:&quot;Hopland&quot;,&quot;types&quot;:[&quot;locality&quot;,&quot;political&quot;]},{&quot;shortName&quot;:&quot;Mendocino County&quot;,&quot;longName&quot;:&quot;Mendocino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449&quot;,&quot;longName&quot;:&quot;95449&quot;,&quot;types&quot;:[&quot;postal_code&quot;]},{&quot;shortName&quot;:&quot;9731&quot;,&quot;longName&quot;:&quot;9731&quot;,&quot;types&quot;:[&quot;postal_code_suffix&quot;]}]}}"/>
    <s v="ARB INC"/>
    <m/>
    <m/>
    <m/>
    <m/>
    <s v="https://s3-us-west-2.amazonaws.com/arad-prontoforms-dropzone/QV+Distribution+Field/2023-10-03+13_07_51+-20231003-18334278453-+102195052/20231003-18334278453.pdf"/>
  </r>
  <r>
    <n v="102195045"/>
    <n v="18337169594"/>
    <s v="g3gy@pge.com"/>
    <s v="Standard"/>
    <s v="Distribution OH Ground - BFB"/>
    <d v="2023-10-18T00:00:00"/>
    <d v="2023-10-18T00:00:00"/>
    <s v="JV4A"/>
    <s v="Joshua Lyles"/>
    <d v="2023-08-08T00:00:00"/>
    <s v="CYK1"/>
    <s v="Cynthia King-Felix"/>
    <s v="Humboldt"/>
    <s v="Ukiah"/>
    <s v="W1919"/>
    <s v="HFTD"/>
    <s v="https://viewer.dc.pge.com/inspect/asset360/inspectchecklist-JV4A-2023-08-08T15:18:07Z/view/A72AF845-CA6B-4D47-BD64-50577AB3AA28edSupportStructureChecklistForm.pdf"/>
    <n v="38.981615830000003"/>
    <s v="'-123.064488"/>
    <s v="Yes"/>
    <s v="No"/>
    <s v="No"/>
    <n v="0"/>
    <n v="1"/>
    <n v="0"/>
    <x v="0"/>
    <n v="1"/>
    <m/>
    <s v="Yes"/>
    <s v="Yes"/>
    <s v="Matthew Brandon (mc1w@pge.com)"/>
    <s v="Low"/>
    <s v="G3GY"/>
    <s v="No"/>
    <s v="mc1w@pge.com"/>
    <s v="Approved"/>
    <s v="No action required, record complete"/>
    <m/>
    <s v="OTR"/>
    <m/>
    <m/>
    <d v="2023-10-18T00:00:00"/>
    <x v="11"/>
    <n v="42"/>
    <n v="0"/>
    <n v="1"/>
    <n v="0"/>
    <n v="0"/>
    <s v="Low"/>
    <s v="No"/>
    <s v="{&quot;success&quot;:true,&quot;captureTimestamp&quot;:{&quot;provided&quot;:{&quot;time&quot;:&quot;2023-10-09T16:00:09-07:00&quot;,&quot;zone&quot;:&quot;America/Los_Angeles&quot;},&quot;shifted&quot;:&quot;2023-10-09T16:00:09-07:00&quot;},&quot;errorMessage&quot;:null,&quot;source&quot;:&quot;Html5&quot;,&quot;coordinates&quot;:{&quot;latitude&quot;:38.981615833463344,&quot;longitude&quot;:-123.0644880312399,&quot;altitude&quot;:null},&quot;accuracy&quot;:null,&quot;address&quot;:&quot;2410 Hwy 175, Hopland, CA 95449, USA&quot;,&quot;addressDetails&quot;:{&quot;source&quot;:&quot;Google&quot;,&quot;components&quot;:[{&quot;shortName&quot;:&quot;2410&quot;,&quot;longName&quot;:&quot;2410&quot;,&quot;types&quot;:[&quot;street_number&quot;]},{&quot;shortName&quot;:&quot;Hwy 175&quot;,&quot;longName&quot;:&quot;Highway 175&quot;,&quot;types&quot;:[&quot;route&quot;]},{&quot;shortName&quot;:&quot;Hopland&quot;,&quot;longName&quot;:&quot;Hopland&quot;,&quot;types&quot;:[&quot;locality&quot;,&quot;political&quot;]},{&quot;shortName&quot;:&quot;Mendocino County&quot;,&quot;longName&quot;:&quot;Mendocino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449&quot;,&quot;longName&quot;:&quot;95449&quot;,&quot;types&quot;:[&quot;postal_code&quot;]},{&quot;shortName&quot;:&quot;9622&quot;,&quot;longName&quot;:&quot;9622&quot;,&quot;types&quot;:[&quot;postal_code_suffix&quot;]}]}}"/>
    <s v="ARB INC"/>
    <s v="Other Notifications"/>
    <s v="Failed to document Third Party Notification"/>
    <m/>
    <m/>
    <s v="https://s3-us-west-2.amazonaws.com/arad-prontoforms-dropzone/QV+Distribution+Field/2023-10-18+15_23_57+-20231018-18337169594-+102195045/20231018-18337169594.pdf"/>
  </r>
  <r>
    <n v="102194755"/>
    <n v="18342759174"/>
    <s v="mc1w@pge.com"/>
    <s v="Standard"/>
    <s v="Distribution OH Ground - BFB"/>
    <d v="2023-11-16T00:00:00"/>
    <d v="2023-11-16T00:00:00"/>
    <s v="J257"/>
    <s v="Jody Bowers"/>
    <d v="2023-09-10T00:00:00"/>
    <s v="CYK1"/>
    <s v="Cynthia King-Felix"/>
    <s v="Humboldt"/>
    <s v="Willits"/>
    <s v="H0810"/>
    <s v="HFTD"/>
    <s v="https://viewer.dc.pge.com/inspect/asset360/inspectchecklist-J257-2023-09-10T16:18:42Z-C318A805-A7A3-49C3-B7D8-33F682E7A240/view/503CA632-BE9C-4254-B4B1-16BE9FF37600edSupportStructureChecklistForm.pdf"/>
    <n v="39.673555669999999"/>
    <s v="'-123.5011688"/>
    <s v="No"/>
    <s v="No"/>
    <m/>
    <n v="0"/>
    <n v="0"/>
    <n v="0"/>
    <x v="0"/>
    <n v="0"/>
    <m/>
    <s v="Yes"/>
    <s v="Yes"/>
    <s v="John Dyer (jjdi@pge.com)"/>
    <s v="None"/>
    <m/>
    <s v="No"/>
    <s v="jjdi@pge.com"/>
    <s v="Approved"/>
    <s v="No action required, record complete"/>
    <m/>
    <s v="OTR"/>
    <m/>
    <m/>
    <d v="2023-11-16T00:00:00"/>
    <x v="20"/>
    <n v="46"/>
    <m/>
    <m/>
    <m/>
    <m/>
    <m/>
    <m/>
    <s v="{&quot;success&quot;:true,&quot;captureTimestamp&quot;:{&quot;provided&quot;:{&quot;time&quot;:&quot;2023-11-13T16:38:06-08:00&quot;,&quot;zone&quot;:&quot;America/Los_Angeles&quot;},&quot;shifted&quot;:&quot;2023-11-13T16:38:06-08:00&quot;},&quot;errorMessage&quot;:null,&quot;source&quot;:&quot;Html5&quot;,&quot;coordinates&quot;:{&quot;latitude&quot;:39.67355567189675,&quot;longitude&quot;:-123.501168832011,&quot;altitude&quot;:null},&quot;accuracy&quot;:null,&quot;address&quot;:&quot;1640 Branscomb Rd, Laytonville, CA 95454, USA&quot;,&quot;addressDetails&quot;:{&quot;source&quot;:&quot;Google&quot;,&quot;components&quot;:[{&quot;shortName&quot;:&quot;1640&quot;,&quot;longName&quot;:&quot;1640&quot;,&quot;types&quot;:[&quot;street_number&quot;]},{&quot;shortName&quot;:&quot;Branscomb Rd&quot;,&quot;longName&quot;:&quot;Branscomb Road&quot;,&quot;types&quot;:[&quot;route&quot;]},{&quot;shortName&quot;:&quot;Laytonville&quot;,&quot;longName&quot;:&quot;Laytonville&quot;,&quot;types&quot;:[&quot;locality&quot;,&quot;political&quot;]},{&quot;shortName&quot;:&quot;Mendocino County&quot;,&quot;longName&quot;:&quot;Mendocino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454&quot;,&quot;longName&quot;:&quot;95454&quot;,&quot;types&quot;:[&quot;postal_code&quot;]}]}}"/>
    <s v="ARB INC"/>
    <m/>
    <m/>
    <m/>
    <m/>
    <s v="https://s3-us-west-2.amazonaws.com/arad-prontoforms-dropzone/QV+Distribution+Field/2023-11-16+13_27_31+-20231116-18342759174-+102194755/20231116-18342759174.pdf"/>
  </r>
  <r>
    <n v="102194660"/>
    <n v="18340153009"/>
    <s v="g3gy@pge.com"/>
    <s v="Standard"/>
    <s v="Distribution OH Ground - BFB"/>
    <d v="2023-11-03T00:00:00"/>
    <d v="2023-11-03T00:00:00"/>
    <s v="J257"/>
    <s v="Jody Bowers"/>
    <d v="2023-09-05T00:00:00"/>
    <s v="CYK1"/>
    <s v="Cynthia King-Felix"/>
    <s v="Humboldt"/>
    <s v="Willits"/>
    <s v="H0804"/>
    <s v="HFTD"/>
    <s v="https://viewer.dc.pge.com/inspect/asset360/inspectchecklist-J257-2023-09-05T21:22:32Z-2D5BE84C-7EBF-47F9-B4F2-7FEAA2E01815/view/996F8B17-FE8E-4CD1-AF49-AF936ADB03ABedSupportStructureChecklistForm.pdf"/>
    <n v="39.674583749999996"/>
    <s v="'-123.5091509"/>
    <s v="No"/>
    <s v="No"/>
    <s v="No"/>
    <n v="0"/>
    <n v="0"/>
    <n v="0"/>
    <x v="0"/>
    <n v="0"/>
    <m/>
    <s v="Yes"/>
    <s v="Yes"/>
    <s v="Matthew Brandon (mc1w@pge.com)"/>
    <s v="None"/>
    <s v="G3GY _x000a_Pole has a lean but not over 10%"/>
    <s v="No"/>
    <s v="mc1w@pge.com"/>
    <s v="Approved"/>
    <s v="No action required, record complete"/>
    <m/>
    <s v="OTR"/>
    <m/>
    <m/>
    <d v="2023-11-03T00:00:00"/>
    <x v="15"/>
    <n v="44"/>
    <m/>
    <m/>
    <m/>
    <m/>
    <m/>
    <m/>
    <s v="{&quot;success&quot;:true,&quot;captureTimestamp&quot;:{&quot;provided&quot;:{&quot;time&quot;:&quot;2023-10-23T21:42:51-07:00&quot;,&quot;zone&quot;:&quot;America/Los_Angeles&quot;},&quot;shifted&quot;:&quot;2023-10-23T21:42:51-07:00&quot;},&quot;errorMessage&quot;:null,&quot;source&quot;:&quot;Html5&quot;,&quot;coordinates&quot;:{&quot;latitude&quot;:39.674583752474305,&quot;longitude&quot;:-123.50915091078315,&quot;altitude&quot;:null},&quot;accuracy&quot;:null,&quot;address&quot;:&quot;2201 N Rd, Laytonville, CA 95454, USA&quot;,&quot;addressDetails&quot;:{&quot;source&quot;:&quot;Google&quot;,&quot;components&quot;:[{&quot;shortName&quot;:&quot;2201&quot;,&quot;longName&quot;:&quot;2201&quot;,&quot;types&quot;:[&quot;street_number&quot;]},{&quot;shortName&quot;:&quot;N Rd&quot;,&quot;longName&quot;:&quot;North Road&quot;,&quot;types&quot;:[&quot;route&quot;]},{&quot;shortName&quot;:&quot;Laytonville&quot;,&quot;longName&quot;:&quot;Laytonville&quot;,&quot;types&quot;:[&quot;locality&quot;,&quot;political&quot;]},{&quot;shortName&quot;:&quot;Mendocino County&quot;,&quot;longName&quot;:&quot;Mendocino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454&quot;,&quot;longName&quot;:&quot;95454&quot;,&quot;types&quot;:[&quot;postal_code&quot;]}]}}"/>
    <s v="ARB INC"/>
    <m/>
    <m/>
    <m/>
    <m/>
    <s v="https://s3-us-west-2.amazonaws.com/arad-prontoforms-dropzone/QV+Distribution+Field/2023-11-03+11_06_43+-20231103-18340153009-+102194660/20231103-18340153009.pdf"/>
  </r>
  <r>
    <n v="102194013"/>
    <n v="18329804015"/>
    <s v="g3gy@pge.com"/>
    <s v="Standard"/>
    <s v="Distribution OH Ground - BFB"/>
    <d v="2023-09-08T00:00:00"/>
    <d v="2023-09-08T00:00:00"/>
    <s v="W1RD"/>
    <s v="William Register"/>
    <d v="2023-07-24T00:00:00"/>
    <s v="CYK1"/>
    <s v="Cynthia King-Felix"/>
    <s v="Humboldt"/>
    <s v="Willits"/>
    <s v="H05"/>
    <s v="HFTD"/>
    <s v="https://viewer.dc.pge.com/inspect/asset360/inspectchecklist-W1RD-2023-07-24T14:30:34Z/view/45A12EC3-222A-48AB-BB83-D0F320DEAF8EedSupportStructureChecklistForm.pdf"/>
    <m/>
    <m/>
    <s v="No"/>
    <s v="No"/>
    <s v="No"/>
    <n v="0"/>
    <n v="0"/>
    <n v="0"/>
    <x v="0"/>
    <n v="0"/>
    <m/>
    <s v="Yes"/>
    <s v="Yes"/>
    <s v="Matthew Brandon (mc1w@pge.com)"/>
    <s v="None"/>
    <s v="G3GY _x000a_Apple trees around pole makes hard for good pictures"/>
    <s v="No"/>
    <s v="mc1w@pge.com"/>
    <s v="Approved"/>
    <s v="No action required, record complete"/>
    <m/>
    <s v="OTR"/>
    <m/>
    <m/>
    <d v="2023-09-08T00:00:00"/>
    <x v="2"/>
    <n v="36"/>
    <m/>
    <m/>
    <m/>
    <m/>
    <m/>
    <m/>
    <s v="{&quot;success&quot;:true,&quot;captureTimestamp&quot;:{&quot;provided&quot;:{&quot;time&quot;:&quot;2023-08-28T16:41:59-07:00&quot;,&quot;zone&quot;:&quot;America/Los_Angeles&quot;},&quot;shifted&quot;:&quot;2023-08-28T16:41:59-07:00&quot;},&quot;errorMessage&quot;:null,&quot;source&quot;:&quot;Html5&quot;,&quot;coordinates&quot;:{&quot;latitude&quot;:39.65350405146432,&quot;longitude&quot;:-123.62573064127001,&quot;altitude&quot;:null},&quot;accuracy&quot;:null,&quot;address&quot;:&quot;14321 Branscomb Rd, Branscomb, CA 95417, USA&quot;,&quot;addressDetails&quot;:{&quot;source&quot;:&quot;Google&quot;,&quot;components&quot;:[{&quot;shortName&quot;:&quot;14321&quot;,&quot;longName&quot;:&quot;14321&quot;,&quot;types&quot;:[&quot;street_number&quot;]},{&quot;shortName&quot;:&quot;Branscomb Rd&quot;,&quot;longName&quot;:&quot;Branscomb Road&quot;,&quot;types&quot;:[&quot;route&quot;]},{&quot;shortName&quot;:&quot;Branscomb&quot;,&quot;longName&quot;:&quot;Branscomb&quot;,&quot;types&quot;:[&quot;locality&quot;,&quot;political&quot;]},{&quot;shortName&quot;:&quot;Mendocino County&quot;,&quot;longName&quot;:&quot;Mendocino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417&quot;,&quot;longName&quot;:&quot;95417&quot;,&quot;types&quot;:[&quot;postal_code&quot;]},{&quot;shortName&quot;:&quot;9642&quot;,&quot;longName&quot;:&quot;9642&quot;,&quot;types&quot;:[&quot;postal_code_suffix&quot;]}]}}"/>
    <s v="ARB INC"/>
    <m/>
    <m/>
    <m/>
    <m/>
    <s v="https://s3-us-west-2.amazonaws.com/arad-prontoforms-dropzone/QV+Distribution+Field/2023-09-08+13_42_32+-20230908-18329804015-+102194013/20230908-18329804015.pdf"/>
  </r>
  <r>
    <n v="102193953"/>
    <n v="18333357267"/>
    <s v="g3gy@pge.com"/>
    <s v="Standard"/>
    <s v="Distribution OH Ground - BFB"/>
    <d v="2023-09-27T00:00:00"/>
    <d v="2023-09-27T00:00:00"/>
    <s v="W1RD"/>
    <s v="William Register"/>
    <d v="2023-07-27T00:00:00"/>
    <s v="CYK1"/>
    <s v="Cynthia King-Felix"/>
    <s v="Humboldt"/>
    <s v="Willits"/>
    <s v="H08"/>
    <s v="HFTD"/>
    <s v="https://viewer.dc.pge.com/inspect/asset360/inspectchecklist-W1RD-2023-07-27T17:07:35Z/view/0F4B5097-63D4-463E-91F7-248830EFE78BedSupportStructureChecklistForm.pdf"/>
    <m/>
    <m/>
    <s v="No"/>
    <s v="No"/>
    <s v="No"/>
    <n v="0"/>
    <n v="0"/>
    <n v="0"/>
    <x v="0"/>
    <n v="0"/>
    <m/>
    <s v="Yes"/>
    <s v="Yes"/>
    <s v="John Dyer (jjdi@pge.com)"/>
    <s v="None"/>
    <s v="G3GY"/>
    <s v="No"/>
    <s v="jjdi@pge.com"/>
    <s v="Approved"/>
    <s v="No action required, record complete"/>
    <m/>
    <s v="OTR"/>
    <m/>
    <m/>
    <d v="2023-09-27T00:00:00"/>
    <x v="0"/>
    <n v="39"/>
    <m/>
    <m/>
    <m/>
    <m/>
    <m/>
    <m/>
    <s v="{&quot;success&quot;:true,&quot;captureTimestamp&quot;:{&quot;provided&quot;:{&quot;time&quot;:&quot;2023-09-11T17:11:33-07:00&quot;,&quot;zone&quot;:&quot;America/Los_Angeles&quot;},&quot;shifted&quot;:&quot;2023-09-11T17:11:33-07:00&quot;},&quot;errorMessage&quot;:null,&quot;source&quot;:&quot;Html5&quot;,&quot;coordinates&quot;:{&quot;latitude&quot;:39.64434172213394,&quot;longitude&quot;:-123.53102707235203,&quot;altitude&quot;:null},&quot;accuracy&quot;:null,&quot;address&quot;:&quot;JFV9+PJ Laytonville, CA, USA&quot;,&quot;addressDetails&quot;:{&quot;source&quot;:&quot;Google&quot;,&quot;components&quot;:[{&quot;shortName&quot;:&quot;JFV9+PJ&quot;,&quot;longName&quot;:&quot;JFV9+PJ&quot;,&quot;types&quot;:[&quot;plus_code&quot;]},{&quot;shortName&quot;:&quot;Laytonville&quot;,&quot;longName&quot;:&quot;Laytonville&quot;,&quot;types&quot;:[&quot;locality&quot;,&quot;political&quot;]},{&quot;shortName&quot;:&quot;Mendocino County&quot;,&quot;longName&quot;:&quot;Mendocino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
    <s v="ARB INC"/>
    <m/>
    <m/>
    <m/>
    <m/>
    <s v="https://s3-us-west-2.amazonaws.com/arad-prontoforms-dropzone/QV+Distribution+Field/2023-09-27+15_36_11+-20230927-18333357267-+102193953/20230927-18333357267.pdf"/>
  </r>
  <r>
    <n v="102193911"/>
    <n v="18333382074"/>
    <s v="g3gy@pge.com"/>
    <s v="Standard"/>
    <s v="Distribution OH Ground - BFB"/>
    <d v="2023-09-27T00:00:00"/>
    <d v="2023-09-27T00:00:00"/>
    <s v="W1RD"/>
    <s v="William Register"/>
    <d v="2023-08-05T00:00:00"/>
    <s v="CYK1"/>
    <s v="Cynthia King-Felix"/>
    <s v="Humboldt"/>
    <s v="Willits"/>
    <s v="H08"/>
    <s v="HFTD"/>
    <s v="https://viewer.dc.pge.com/inspect/asset360/inspectchecklist-W1RD-2023-08-05T15:58:27Z/view/327FF184-9436-46F1-AB6C-94BDC3509380edSupportStructureChecklistForm.pdf"/>
    <m/>
    <m/>
    <s v="No"/>
    <s v="No"/>
    <s v="No"/>
    <n v="0"/>
    <n v="0"/>
    <n v="0"/>
    <x v="0"/>
    <n v="0"/>
    <m/>
    <s v="Yes"/>
    <s v="Yes"/>
    <s v="John Dyer (jjdi@pge.com)"/>
    <s v="None"/>
    <s v="G3GY"/>
    <s v="No"/>
    <s v="jjdi@pge.com"/>
    <s v="Approved"/>
    <s v="No action required, record complete"/>
    <m/>
    <s v="OTR"/>
    <m/>
    <m/>
    <d v="2023-09-27T00:00:00"/>
    <x v="0"/>
    <n v="39"/>
    <m/>
    <m/>
    <m/>
    <m/>
    <m/>
    <m/>
    <s v="{&quot;success&quot;:true,&quot;captureTimestamp&quot;:{&quot;provided&quot;:{&quot;time&quot;:&quot;2023-09-11T17:11:34-07:00&quot;,&quot;zone&quot;:&quot;America/Los_Angeles&quot;},&quot;shifted&quot;:&quot;2023-09-11T17:11:34-07:00&quot;},&quot;errorMessage&quot;:null,&quot;source&quot;:&quot;Html5&quot;,&quot;coordinates&quot;:{&quot;latitude&quot;:39.66440742874803,&quot;longitude&quot;:-123.51758247692345,&quot;altitude&quot;:null},&quot;accuracy&quot;:null,&quot;address&quot;:&quot;3002 Branscomb Rd, Laytonville, CA 95454, USA&quot;,&quot;addressDetails&quot;:{&quot;source&quot;:&quot;Google&quot;,&quot;components&quot;:[{&quot;shortName&quot;:&quot;3002&quot;,&quot;longName&quot;:&quot;3002&quot;,&quot;types&quot;:[&quot;street_number&quot;]},{&quot;shortName&quot;:&quot;Branscomb Rd&quot;,&quot;longName&quot;:&quot;Branscomb Road&quot;,&quot;types&quot;:[&quot;route&quot;]},{&quot;shortName&quot;:&quot;Laytonville&quot;,&quot;longName&quot;:&quot;Laytonville&quot;,&quot;types&quot;:[&quot;locality&quot;,&quot;political&quot;]},{&quot;shortName&quot;:&quot;Mendocino County&quot;,&quot;longName&quot;:&quot;Mendocino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454&quot;,&quot;longName&quot;:&quot;95454&quot;,&quot;types&quot;:[&quot;postal_code&quot;]}]}}"/>
    <s v="ARB INC"/>
    <m/>
    <m/>
    <m/>
    <m/>
    <s v="https://s3-us-west-2.amazonaws.com/arad-prontoforms-dropzone/QV+Distribution+Field/2023-09-27+15_32_50+-20230927-18333382074-+102193911/20230927-18333382074.pdf"/>
  </r>
  <r>
    <n v="102193908"/>
    <n v="18340150034"/>
    <s v="g3gy@pge.com"/>
    <s v="Standard"/>
    <s v="Distribution OH Ground - BFB"/>
    <d v="2023-11-03T00:00:00"/>
    <d v="2023-11-03T00:00:00"/>
    <s v="S7SS"/>
    <s v="Shawn Sauers"/>
    <d v="2023-08-28T00:00:00"/>
    <s v="CYK1"/>
    <s v="Cynthia King-Felix"/>
    <s v="Humboldt"/>
    <s v="Willits"/>
    <s v="H08"/>
    <s v="HFTD"/>
    <s v="https://viewer.dc.pge.com/inspect/asset360/inspectchecklist-S7SS-2023-08-28T16:03:43Z-376BB004-C88D-44AC-9A00-19A4E57DB657/view/B3C34C86-6433-462F-B18B-E4BE64599F51edSupportStructureChecklistForm.pdf"/>
    <n v="39.666900409999997"/>
    <s v="'-123.5132815"/>
    <s v="No"/>
    <s v="No"/>
    <s v="No"/>
    <n v="0"/>
    <n v="0"/>
    <n v="0"/>
    <x v="0"/>
    <n v="0"/>
    <m/>
    <s v="Yes"/>
    <s v="Yes"/>
    <s v="Matthew Brandon (mc1w@pge.com)"/>
    <s v="None"/>
    <s v="G3GY"/>
    <s v="No"/>
    <s v="mc1w@pge.com"/>
    <s v="Approved"/>
    <s v="No action required, record complete"/>
    <m/>
    <s v="OTR"/>
    <m/>
    <m/>
    <d v="2023-11-03T00:00:00"/>
    <x v="15"/>
    <n v="44"/>
    <m/>
    <m/>
    <m/>
    <m/>
    <m/>
    <m/>
    <s v="{&quot;success&quot;:true,&quot;captureTimestamp&quot;:{&quot;provided&quot;:{&quot;time&quot;:&quot;2023-10-23T21:42:50-07:00&quot;,&quot;zone&quot;:&quot;America/Los_Angeles&quot;},&quot;shifted&quot;:&quot;2023-10-23T21:42:50-07:00&quot;},&quot;errorMessage&quot;:null,&quot;source&quot;:&quot;Html5&quot;,&quot;coordinates&quot;:{&quot;latitude&quot;:39.66690041139308,&quot;longitude&quot;:-123.51328147504717,&quot;altitude&quot;:null},&quot;accuracy&quot;:null,&quot;address&quot;:&quot;2150 Branscomb Rd, Laytonville, CA 95454, USA&quot;,&quot;addressDetails&quot;:{&quot;source&quot;:&quot;Google&quot;,&quot;components&quot;:[{&quot;shortName&quot;:&quot;2150&quot;,&quot;longName&quot;:&quot;2150&quot;,&quot;types&quot;:[&quot;street_number&quot;]},{&quot;shortName&quot;:&quot;Branscomb Rd&quot;,&quot;longName&quot;:&quot;Branscomb Road&quot;,&quot;types&quot;:[&quot;route&quot;]},{&quot;shortName&quot;:&quot;Laytonville&quot;,&quot;longName&quot;:&quot;Laytonville&quot;,&quot;types&quot;:[&quot;locality&quot;,&quot;political&quot;]},{&quot;shortName&quot;:&quot;Mendocino County&quot;,&quot;longName&quot;:&quot;Mendocino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454&quot;,&quot;longName&quot;:&quot;95454&quot;,&quot;types&quot;:[&quot;postal_code&quot;]}]}}"/>
    <s v="PG&amp;E"/>
    <m/>
    <m/>
    <m/>
    <m/>
    <s v="https://s3-us-west-2.amazonaws.com/arad-prontoforms-dropzone/QV+Distribution+Field/2023-11-03+12_10_26+-20231103-18340150034-+102193908/20231103-18340150034.pdf"/>
  </r>
  <r>
    <n v="102193842"/>
    <n v="18329811015"/>
    <s v="g3gy@pge.com"/>
    <s v="Standard"/>
    <s v="Distribution OH Ground - BFB"/>
    <d v="2023-09-08T00:00:00"/>
    <d v="2023-09-08T00:00:00"/>
    <s v="A8HT"/>
    <s v="Albert Harkins"/>
    <d v="2023-07-21T00:00:00"/>
    <s v="CYK1"/>
    <s v="Cynthia King-Felix"/>
    <s v="Humboldt"/>
    <s v="Willits"/>
    <s v="G08"/>
    <s v="HFTD"/>
    <s v="https://viewer.dc.pge.com/inspect/asset360/inspectchecklist-A8HT-2023-07-21T15:42:16Z/view/3CF4FF06-1C75-4116-B1C8-C0657F334F9FedSupportStructureChecklistForm.pdf"/>
    <m/>
    <m/>
    <s v="No"/>
    <s v="No"/>
    <s v="No"/>
    <n v="0"/>
    <n v="0"/>
    <n v="0"/>
    <x v="0"/>
    <n v="0"/>
    <m/>
    <s v="Yes"/>
    <s v="Yes"/>
    <s v="Matthew Brandon (mc1w@pge.com)"/>
    <s v="None"/>
    <s v="G3GY"/>
    <s v="No"/>
    <s v="mc1w@pge.com"/>
    <s v="Approved"/>
    <s v="No action required, record complete"/>
    <m/>
    <s v="OTR"/>
    <m/>
    <m/>
    <d v="2023-09-08T00:00:00"/>
    <x v="2"/>
    <n v="36"/>
    <m/>
    <m/>
    <m/>
    <m/>
    <m/>
    <m/>
    <s v="{&quot;success&quot;:true,&quot;captureTimestamp&quot;:{&quot;provided&quot;:{&quot;time&quot;:&quot;2023-08-28T16:41:58-07:00&quot;,&quot;zone&quot;:&quot;America/Los_Angeles&quot;},&quot;shifted&quot;:&quot;2023-08-28T16:41:58-07:00&quot;},&quot;errorMessage&quot;:null,&quot;source&quot;:&quot;Html5&quot;,&quot;coordinates&quot;:{&quot;latitude&quot;:39.68539922252783,&quot;longitude&quot;:-123.52110917634788,&quot;altitude&quot;:null},&quot;accuracy&quot;:null,&quot;address&quot;:&quot;1800 Fitch Rd, Laytonville, CA 95454, USA&quot;,&quot;addressDetails&quot;:{&quot;source&quot;:&quot;Google&quot;,&quot;components&quot;:[{&quot;shortName&quot;:&quot;1800&quot;,&quot;longName&quot;:&quot;1800&quot;,&quot;types&quot;:[&quot;street_number&quot;]},{&quot;shortName&quot;:&quot;Fitch Rd&quot;,&quot;longName&quot;:&quot;Fitch Road&quot;,&quot;types&quot;:[&quot;route&quot;]},{&quot;shortName&quot;:&quot;Laytonville&quot;,&quot;longName&quot;:&quot;Laytonville&quot;,&quot;types&quot;:[&quot;locality&quot;,&quot;political&quot;]},{&quot;shortName&quot;:&quot;Mendocino County&quot;,&quot;longName&quot;:&quot;Mendocino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454&quot;,&quot;longName&quot;:&quot;95454&quot;,&quot;types&quot;:[&quot;postal_code&quot;]}]}}"/>
    <s v="ARB INC"/>
    <m/>
    <m/>
    <m/>
    <m/>
    <s v="https://s3-us-west-2.amazonaws.com/arad-prontoforms-dropzone/QV+Distribution+Field/2023-09-08+13_37_07+-20230908-18329811015-+102193842/20230908-18329811015.pdf"/>
  </r>
  <r>
    <n v="102193705"/>
    <n v="18329806020"/>
    <s v="g3gy@pge.com"/>
    <s v="Standard"/>
    <s v="Distribution OH Ground - BFB"/>
    <d v="2023-09-08T00:00:00"/>
    <d v="2023-09-08T00:00:00"/>
    <s v="W1RD"/>
    <s v="William Register"/>
    <d v="2023-07-17T00:00:00"/>
    <s v="CYK1"/>
    <s v="Cynthia King-Felix"/>
    <s v="Humboldt"/>
    <s v="Willits"/>
    <s v="H05"/>
    <s v="HFTD"/>
    <s v="https://viewer.dc.pge.com/inspect/asset360/inspectchecklist-W1RD-2023-07-17T16:16:10Z/view/7D6027A0-8BCE-4604-8DBC-94B919C48077edSupportStructureChecklistForm.pdf"/>
    <m/>
    <m/>
    <s v="No"/>
    <s v="No"/>
    <s v="No"/>
    <n v="0"/>
    <n v="0"/>
    <n v="0"/>
    <x v="0"/>
    <n v="0"/>
    <m/>
    <s v="Yes"/>
    <s v="Yes"/>
    <s v="Matthew Brandon (mc1w@pge.com)"/>
    <s v="None"/>
    <s v="G3GY"/>
    <s v="No"/>
    <s v="mc1w@pge.com"/>
    <s v="Approved"/>
    <s v="No action required, record complete"/>
    <m/>
    <s v="OTR"/>
    <m/>
    <m/>
    <d v="2023-09-08T00:00:00"/>
    <x v="2"/>
    <n v="36"/>
    <m/>
    <m/>
    <m/>
    <m/>
    <m/>
    <m/>
    <s v="{&quot;success&quot;:true,&quot;captureTimestamp&quot;:{&quot;provided&quot;:{&quot;time&quot;:&quot;2023-08-28T16:41:58-07:00&quot;,&quot;zone&quot;:&quot;America/Los_Angeles&quot;},&quot;shifted&quot;:&quot;2023-08-28T16:41:58-07:00&quot;},&quot;errorMessage&quot;:null,&quot;source&quot;:&quot;Html5&quot;,&quot;coordinates&quot;:{&quot;latitude&quot;:39.65895186144115,&quot;longitude&quot;:-123.63496214332388,&quot;altitude&quot;:null},&quot;accuracy&quot;:null,&quot;address&quot;:&quot;13500 Branscomb Rd, Branscomb, CA 95417, USA&quot;,&quot;addressDetails&quot;:{&quot;source&quot;:&quot;Google&quot;,&quot;components&quot;:[{&quot;shortName&quot;:&quot;13500&quot;,&quot;longName&quot;:&quot;13500&quot;,&quot;types&quot;:[&quot;street_number&quot;]},{&quot;shortName&quot;:&quot;Branscomb Rd&quot;,&quot;longName&quot;:&quot;Branscomb Road&quot;,&quot;types&quot;:[&quot;route&quot;]},{&quot;shortName&quot;:&quot;Branscomb&quot;,&quot;longName&quot;:&quot;Branscomb&quot;,&quot;types&quot;:[&quot;locality&quot;,&quot;political&quot;]},{&quot;shortName&quot;:&quot;Mendocino County&quot;,&quot;longName&quot;:&quot;Mendocino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417&quot;,&quot;longName&quot;:&quot;95417&quot;,&quot;types&quot;:[&quot;postal_code&quot;]},{&quot;shortName&quot;:&quot;9601&quot;,&quot;longName&quot;:&quot;9601&quot;,&quot;types&quot;:[&quot;postal_code_suffix&quot;]}]}}"/>
    <s v="ARB INC"/>
    <m/>
    <m/>
    <m/>
    <m/>
    <s v="https://s3-us-west-2.amazonaws.com/arad-prontoforms-dropzone/QV+Distribution+Field/2023-09-08+13_33_20+-20230908-18329806020-+102193705/20230908-18329806020.pdf"/>
  </r>
  <r>
    <n v="102193605"/>
    <n v="18329793523"/>
    <s v="g3gy@pge.com"/>
    <s v="Standard"/>
    <s v="Distribution OH Ground - BFB"/>
    <d v="2023-09-08T00:00:00"/>
    <d v="2023-09-08T00:00:00"/>
    <s v="W1RD"/>
    <s v="William Register"/>
    <d v="2023-07-21T00:00:00"/>
    <s v="CYK1"/>
    <s v="Cynthia King-Felix"/>
    <s v="Humboldt"/>
    <s v="Willits"/>
    <s v="H05"/>
    <s v="HFTD"/>
    <s v="https://viewer.dc.pge.com/inspect/asset360/inspectchecklist-W1RD-2023-07-21T15:47:12Z/view/4C8774FF-9881-490F-93F6-7A7ACACC6A2BedSupportStructureChecklistForm.pdf"/>
    <m/>
    <m/>
    <s v="No"/>
    <s v="No"/>
    <s v="No"/>
    <n v="0"/>
    <n v="0"/>
    <n v="0"/>
    <x v="0"/>
    <n v="0"/>
    <m/>
    <s v="Yes"/>
    <s v="Yes"/>
    <s v="Matthew Brandon (mc1w@pge.com)"/>
    <s v="None"/>
    <s v="G3GY _x000a_Best picture I could get of anchor. It’s located down hill in poison oak."/>
    <s v="No"/>
    <s v="mc1w@pge.com"/>
    <s v="Approved"/>
    <s v="No action required, record complete"/>
    <m/>
    <s v="OTR"/>
    <m/>
    <m/>
    <d v="2023-09-08T00:00:00"/>
    <x v="2"/>
    <n v="36"/>
    <m/>
    <m/>
    <m/>
    <m/>
    <m/>
    <m/>
    <s v="{&quot;success&quot;:true,&quot;captureTimestamp&quot;:{&quot;provided&quot;:{&quot;time&quot;:&quot;2023-08-28T16:41:58-07:00&quot;,&quot;zone&quot;:&quot;America/Los_Angeles&quot;},&quot;shifted&quot;:&quot;2023-08-28T16:41:58-07:00&quot;},&quot;errorMessage&quot;:null,&quot;source&quot;:&quot;Html5&quot;,&quot;coordinates&quot;:{&quot;latitude&quot;:39.677942353294625,&quot;longitude&quot;:-123.64841222961424,&quot;altitude&quot;:null},&quot;accuracy&quot;:null,&quot;address&quot;:&quot;M9H2+5J Branscomb, CA, USA&quot;,&quot;addressDetails&quot;:{&quot;source&quot;:&quot;Google&quot;,&quot;components&quot;:[{&quot;shortName&quot;:&quot;M9H2+5J&quot;,&quot;longName&quot;:&quot;M9H2+5J&quot;,&quot;types&quot;:[&quot;plus_code&quot;]},{&quot;shortName&quot;:&quot;Branscomb&quot;,&quot;longName&quot;:&quot;Branscomb&quot;,&quot;types&quot;:[&quot;locality&quot;,&quot;political&quot;]},{&quot;shortName&quot;:&quot;Mendocino County&quot;,&quot;longName&quot;:&quot;Mendocino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417&quot;,&quot;longName&quot;:&quot;95417&quot;,&quot;types&quot;:[&quot;postal_code&quot;]}]}}"/>
    <s v="ARB INC"/>
    <m/>
    <m/>
    <m/>
    <m/>
    <s v="https://s3-us-west-2.amazonaws.com/arad-prontoforms-dropzone/QV+Distribution+Field/2023-09-08+13_31_44+-20230908-18329793523-+102193605/20230908-18329793523.pdf"/>
  </r>
  <r>
    <n v="102193228"/>
    <n v="18321049846"/>
    <s v="cvby@pge.com"/>
    <s v="Standard"/>
    <s v="Distribution OH Ground - BFB"/>
    <d v="2023-07-20T00:00:00"/>
    <d v="2023-07-20T00:00:00"/>
    <s v="RIRR"/>
    <s v="Reynier Merino"/>
    <d v="2023-07-20T00:00:00"/>
    <s v="CYK1"/>
    <s v="Cynthia King-Felix"/>
    <s v="Humboldt"/>
    <s v="Willits"/>
    <s v="M12"/>
    <s v="HFTD"/>
    <s v="https://viewer.dc.pge.com/inspect/asset360/inspectchecklist-RIRR-2023-05-25T21:29:52Z/view/B2846000-DC79-4280-ABC0-ED4CD56AF102edSupportStructureChecklistForm.pdf"/>
    <n v="39.426545369999999"/>
    <s v="'-123.3638598"/>
    <s v="Yes"/>
    <s v="No"/>
    <s v="No"/>
    <n v="1"/>
    <n v="0"/>
    <n v="0"/>
    <x v="0"/>
    <n v="1"/>
    <m/>
    <s v="Yes"/>
    <s v="Yes"/>
    <s v="Matthew Brandon (mc1w@pge.com)"/>
    <s v="Low"/>
    <s v="CVBY_x000a__x000a_I created a Third Party Notification on Inspect App"/>
    <s v="No"/>
    <s v="mc1w@pge.com"/>
    <s v="Approved"/>
    <s v="No action required, record complete"/>
    <s v="changed to pole overload test"/>
    <s v="OTR"/>
    <m/>
    <m/>
    <d v="2023-07-20T00:00:00"/>
    <x v="5"/>
    <n v="29"/>
    <n v="1"/>
    <n v="0"/>
    <n v="0"/>
    <n v="0"/>
    <s v="High"/>
    <s v="No"/>
    <s v="{&quot;success&quot;:true,&quot;captureTimestamp&quot;:{&quot;provided&quot;:{&quot;time&quot;:&quot;2023-07-11T08:01:46-07:00&quot;,&quot;zone&quot;:&quot;America/Los_Angeles&quot;},&quot;shifted&quot;:&quot;2023-07-11T08:01:46-07:00&quot;},&quot;errorMessage&quot;:null,&quot;source&quot;:&quot;Html5&quot;,&quot;coordinates&quot;:{&quot;latitude&quot;:39.42654537313005,&quot;longitude&quot;:-123.36385984933099,&quot;altitude&quot;:null},&quot;accuracy&quot;:null,&quot;address&quot;:&quot;24101 Sherwood Rd, Willits, CA 95490, USA&quot;,&quot;addressDetails&quot;:{&quot;source&quot;:&quot;Google&quot;,&quot;components&quot;:[{&quot;shortName&quot;:&quot;24101&quot;,&quot;longName&quot;:&quot;24101&quot;,&quot;types&quot;:[&quot;street_number&quot;]},{&quot;shortName&quot;:&quot;Sherwood Rd&quot;,&quot;longName&quot;:&quot;Sherwood Road&quot;,&quot;types&quot;:[&quot;route&quot;]},{&quot;shortName&quot;:&quot;Willits&quot;,&quot;longName&quot;:&quot;Willits&quot;,&quot;types&quot;:[&quot;locality&quot;,&quot;political&quot;]},{&quot;shortName&quot;:&quot;Mendocino County&quot;,&quot;longName&quot;:&quot;Mendocino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490&quot;,&quot;longName&quot;:&quot;95490&quot;,&quot;types&quot;:[&quot;postal_code&quot;]},{&quot;shortName&quot;:&quot;8590&quot;,&quot;longName&quot;:&quot;8590&quot;,&quot;types&quot;:[&quot;postal_code_suffix&quot;]}]}}"/>
    <s v="ARB INC"/>
    <s v="Maintenance Notification"/>
    <s v="Compelling abnormal condition missed during inspection, corrective notification not created"/>
    <m/>
    <m/>
    <s v="https://s3-us-west-2.amazonaws.com/arad-prontoforms-dropzone/QV+Distribution+Field/2023-07-20+12_46_04+-20230720-18321049846-+102193228/20230720-18321049846.pdf"/>
  </r>
  <r>
    <n v="102193166"/>
    <n v="18321097667"/>
    <s v="cvby@pge.com"/>
    <s v="Standard"/>
    <s v="Distribution OH Ground - BFB"/>
    <d v="2023-07-20T00:00:00"/>
    <d v="2023-07-20T00:00:00"/>
    <s v="RIRR"/>
    <s v="Reynier Merino"/>
    <d v="2023-07-20T00:00:00"/>
    <s v="CYK1"/>
    <s v="Cynthia King-Felix"/>
    <s v="Humboldt"/>
    <s v="Willits"/>
    <s v="M12"/>
    <s v="HFTD"/>
    <s v="https://viewer.dc.pge.com/inspect/asset360/inspectchecklist-RIRR-2023-05-26T19:11:37Z/view/76933B27-1B67-44CC-8ADF-A7C1431D9DEFedSupportStructureChecklistForm.pdf"/>
    <n v="39.435362429999998"/>
    <s v="'-123.3589481"/>
    <s v="No"/>
    <s v="No"/>
    <s v="No"/>
    <n v="0"/>
    <n v="0"/>
    <n v="0"/>
    <x v="0"/>
    <n v="0"/>
    <m/>
    <s v="Yes"/>
    <s v="Yes"/>
    <s v="Matthew Brandon (mc1w@pge.com)"/>
    <s v="None"/>
    <s v="CVBY"/>
    <s v="No"/>
    <s v="mc1w@pge.com"/>
    <s v="Approved"/>
    <s v="No action required, record complete"/>
    <m/>
    <s v="OTR"/>
    <m/>
    <m/>
    <d v="2023-07-20T00:00:00"/>
    <x v="5"/>
    <n v="29"/>
    <m/>
    <m/>
    <m/>
    <m/>
    <m/>
    <m/>
    <s v="{&quot;success&quot;:true,&quot;captureTimestamp&quot;:{&quot;provided&quot;:{&quot;time&quot;:&quot;2023-07-11T08:01:43-07:00&quot;,&quot;zone&quot;:&quot;America/Los_Angeles&quot;},&quot;shifted&quot;:&quot;2023-07-11T08:01:43-07:00&quot;},&quot;errorMessage&quot;:null,&quot;source&quot;:&quot;Html5&quot;,&quot;coordinates&quot;:{&quot;latitude&quot;:39.435362431213036,&quot;longitude&quot;:-123.35894809200454,&quot;altitude&quot;:null},&quot;accuracy&quot;:null,&quot;address&quot;:&quot;24700 US-101, Willits, CA 95490, USA&quot;,&quot;addressDetails&quot;:{&quot;source&quot;:&quot;Google&quot;,&quot;components&quot;:[{&quot;shortName&quot;:&quot;24700&quot;,&quot;longName&quot;:&quot;24700&quot;,&quot;types&quot;:[&quot;street_number&quot;]},{&quot;shortName&quot;:&quot;US-101&quot;,&quot;longName&quot;:&quot;U.S. 101&quot;,&quot;types&quot;:[&quot;route&quot;]},{&quot;shortName&quot;:&quot;Willits&quot;,&quot;longName&quot;:&quot;Willits&quot;,&quot;types&quot;:[&quot;locality&quot;,&quot;political&quot;]},{&quot;shortName&quot;:&quot;Mendocino County&quot;,&quot;longName&quot;:&quot;Mendocino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490&quot;,&quot;longName&quot;:&quot;95490&quot;,&quot;types&quot;:[&quot;postal_code&quot;]}]}}"/>
    <s v="ARB INC"/>
    <m/>
    <m/>
    <m/>
    <m/>
    <s v="https://s3-us-west-2.amazonaws.com/arad-prontoforms-dropzone/QV+Distribution+Field/2023-07-20+13_18_01+-20230720-18321097667-+102193166/20230720-18321097667.pdf"/>
  </r>
  <r>
    <n v="102193034"/>
    <n v="18313575029"/>
    <s v="Jim Harmon"/>
    <s v="Standard"/>
    <s v="Distribution OH Ground - BFB"/>
    <d v="2023-06-09T00:00:00"/>
    <d v="2023-06-09T00:00:00"/>
    <s v="R8WR"/>
    <s v="Rodney Wallace"/>
    <d v="2023-04-23T00:00:00"/>
    <s v="CYK1"/>
    <s v="Cynthia King-Felix"/>
    <s v="Humboldt"/>
    <s v="Willits"/>
    <s v="N1207"/>
    <s v="HFTD"/>
    <s v="https://viewer.dc.pge.com/inspect/asset360/inspectchecklist-R8WR-2023-04-23T22:56:14Z/view/90612C46-EFFA-4A66-A3BB-F514E2E956A6edSupportStructureChecklistForm.pdf"/>
    <n v="39.40684143"/>
    <s v="'-123.3653418"/>
    <s v="Yes"/>
    <s v="No"/>
    <s v="No"/>
    <n v="0"/>
    <n v="0"/>
    <n v="0"/>
    <x v="1"/>
    <n v="1"/>
    <s v="Bushing cover needs replaced."/>
    <s v="Yes"/>
    <s v="Yes"/>
    <s v="Matthew Brandon (mc1w@pge.com)"/>
    <s v="Critical Attribute (CritAtt)"/>
    <m/>
    <s v="No"/>
    <s v="mc1w@pge.com"/>
    <s v="Approved"/>
    <s v="No action required, record complete"/>
    <m/>
    <s v="CritAtt"/>
    <m/>
    <m/>
    <d v="2023-06-09T00:00:00"/>
    <x v="4"/>
    <n v="23"/>
    <n v="0"/>
    <n v="0"/>
    <n v="0"/>
    <n v="1"/>
    <s v="Critical Attribute"/>
    <s v="Yes"/>
    <s v="{&quot;success&quot;:true,&quot;captureTimestamp&quot;:{&quot;provided&quot;:{&quot;time&quot;:&quot;2023-06-06T14:23:34-07:00&quot;,&quot;zone&quot;:&quot;America/Los_Angeles&quot;},&quot;shifted&quot;:&quot;2023-06-06T14:23:34-07:00&quot;},&quot;errorMessage&quot;:null,&quot;source&quot;:&quot;Html5&quot;,&quot;coordinates&quot;:{&quot;latitude&quot;:39.40684143147306,&quot;longitude&quot;:-123.36534180893582,&quot;altitude&quot;:null},&quot;accuracy&quot;:null,&quot;address&quot;:&quot;736 State Hwy 20, Willits, CA 95490, USA&quot;,&quot;addressDetails&quot;:{&quot;source&quot;:&quot;Google&quot;,&quot;components&quot;:[{&quot;shortName&quot;:&quot;736&quot;,&quot;longName&quot;:&quot;736&quot;,&quot;types&quot;:[&quot;street_number&quot;]},{&quot;shortName&quot;:&quot;State Hwy 20&quot;,&quot;longName&quot;:&quot;State Highway 20&quot;,&quot;types&quot;:[&quot;route&quot;]},{&quot;shortName&quot;:&quot;Willits&quot;,&quot;longName&quot;:&quot;Willits&quot;,&quot;types&quot;:[&quot;locality&quot;,&quot;political&quot;]},{&quot;shortName&quot;:&quot;Mendocino County&quot;,&quot;longName&quot;:&quot;Mendocino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490&quot;,&quot;longName&quot;:&quot;95490&quot;,&quot;types&quot;:[&quot;postal_code&quot;]},{&quot;shortName&quot;:&quot;4196&quot;,&quot;longName&quot;:&quot;4196&quot;,&quot;types&quot;:[&quot;postal_code_suffix&quot;]}]}}"/>
    <s v="ARB INC"/>
    <s v="Maintenance Notification"/>
    <s v="Compelling abnormal condition missed during inspection, corrective notification not created"/>
    <s v="E"/>
    <n v="126325653"/>
    <s v="https://s3-us-west-2.amazonaws.com/arad-prontoforms-dropzone/QV+Distribution+Field/2023-06-09+09_45_28+-20230609-18313575029-+102193034/20230609-18313575029.pdf"/>
  </r>
  <r>
    <n v="102192962"/>
    <n v="18332380506"/>
    <s v="g3gy@pge.com"/>
    <s v="Standard"/>
    <s v="Distribution OH Ground - BFB"/>
    <d v="2023-09-21T00:00:00"/>
    <d v="2023-09-21T00:00:00"/>
    <s v="K6HW"/>
    <s v="Kevin Hardin"/>
    <d v="2023-08-01T00:00:00"/>
    <s v="CYK1"/>
    <s v="Cynthia King-Felix"/>
    <s v="Humboldt"/>
    <s v="Ukiah"/>
    <s v="V14"/>
    <s v="HFTD"/>
    <s v="https://viewer.dc.pge.com/inspect/asset360/inspectchecklist-K6HW-2023-08-01T21:42:30Z/view/6F660F1C-57DE-4F48-BF49-6F5B47A3018AedSupportStructureChecklistForm.pdf"/>
    <m/>
    <m/>
    <s v="No"/>
    <s v="No"/>
    <s v="No"/>
    <n v="0"/>
    <n v="0"/>
    <n v="0"/>
    <x v="0"/>
    <n v="0"/>
    <m/>
    <s v="Yes"/>
    <s v="Yes"/>
    <s v="John Dyer (jjdi@pge.com)"/>
    <s v="None"/>
    <s v="G3GY _x000a_Vis strips have minimal fading but are in good condition. Non compelling"/>
    <s v="No"/>
    <s v="jjdi@pge.com"/>
    <s v="Approved"/>
    <s v="No action required, record complete"/>
    <m/>
    <s v="OTR"/>
    <m/>
    <m/>
    <d v="2023-09-21T00:00:00"/>
    <x v="21"/>
    <n v="38"/>
    <m/>
    <m/>
    <m/>
    <m/>
    <m/>
    <m/>
    <s v="{&quot;success&quot;:true,&quot;captureTimestamp&quot;:{&quot;provided&quot;:{&quot;time&quot;:&quot;2023-09-11T17:11:29-07:00&quot;,&quot;zone&quot;:&quot;America/Los_Angeles&quot;},&quot;shifted&quot;:&quot;2023-09-11T17:11:29-07:00&quot;},&quot;errorMessage&quot;:null,&quot;source&quot;:&quot;Html5&quot;,&quot;coordinates&quot;:{&quot;latitude&quot;:39.036652868795485,&quot;longitude&quot;:-123.26467993216131,&quot;altitude&quot;:null},&quot;accuracy&quot;:null,&quot;address&quot;:&quot;10746-11604 Boonville Rd, Ukiah, CA 95482, USA&quot;,&quot;addressDetails&quot;:{&quot;source&quot;:&quot;Google&quot;,&quot;components&quot;:[{&quot;shortName&quot;:&quot;10746-11604&quot;,&quot;longName&quot;:&quot;10746-11604&quot;,&quot;types&quot;:[&quot;street_number&quot;]},{&quot;shortName&quot;:&quot;CA-253&quot;,&quot;longName&quot;:&quot;Boonville Road&quot;,&quot;types&quot;:[&quot;route&quot;]},{&quot;shortName&quot;:&quot;Ukiah&quot;,&quot;longName&quot;:&quot;Ukiah&quot;,&quot;types&quot;:[&quot;locality&quot;,&quot;political&quot;]},{&quot;shortName&quot;:&quot;Mendocino County&quot;,&quot;longName&quot;:&quot;Mendocino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482&quot;,&quot;longName&quot;:&quot;95482&quot;,&quot;types&quot;:[&quot;postal_code&quot;]}]}}"/>
    <s v="ARB INC"/>
    <m/>
    <m/>
    <m/>
    <m/>
    <s v="https://s3-us-west-2.amazonaws.com/arad-prontoforms-dropzone/QV+Distribution+Field/2023-09-21+14_19_01+-20230921-18332380506-+102192962/20230921-18332380506.pdf"/>
  </r>
  <r>
    <n v="102192898"/>
    <n v="18332388215"/>
    <s v="g3gy@pge.com"/>
    <s v="Standard"/>
    <s v="Distribution OH Ground - BFB"/>
    <d v="2023-09-21T00:00:00"/>
    <d v="2023-09-21T00:00:00"/>
    <s v="K6HW"/>
    <s v="Kevin Hardin"/>
    <d v="2023-08-03T00:00:00"/>
    <s v="CYK1"/>
    <s v="Cynthia King-Felix"/>
    <s v="Humboldt"/>
    <s v="Ukiah"/>
    <s v="V15"/>
    <s v="HFTD"/>
    <s v="https://viewer.dc.pge.com/inspect/asset360/inspectchecklist-K6HW-2023-08-03T19:30:59Z/view/06C37685-E975-495E-8D7B-292BBE0F85E7edSupportStructureChecklistForm.pdf"/>
    <m/>
    <m/>
    <s v="Yes"/>
    <s v="No"/>
    <s v="No"/>
    <n v="1"/>
    <n v="0"/>
    <n v="0"/>
    <x v="0"/>
    <n v="1"/>
    <m/>
    <s v="Yes"/>
    <s v="Yes"/>
    <s v="John Dyer (jjdi@pge.com)"/>
    <s v="High"/>
    <s v="G3GY"/>
    <s v="No"/>
    <s v="jjdi@pge.com"/>
    <s v="Approved"/>
    <s v="No action required, record complete"/>
    <m/>
    <s v="OTR"/>
    <m/>
    <m/>
    <d v="2023-09-21T00:00:00"/>
    <x v="21"/>
    <n v="38"/>
    <n v="1"/>
    <n v="0"/>
    <n v="0"/>
    <n v="0"/>
    <s v="High"/>
    <s v="Yes"/>
    <s v="{&quot;success&quot;:true,&quot;captureTimestamp&quot;:{&quot;provided&quot;:{&quot;time&quot;:&quot;2023-09-11T17:11:32-07:00&quot;,&quot;zone&quot;:&quot;America/Los_Angeles&quot;},&quot;shifted&quot;:&quot;2023-09-11T17:11:32-07:00&quot;},&quot;errorMessage&quot;:null,&quot;source&quot;:&quot;Html5&quot;,&quot;coordinates&quot;:{&quot;latitude&quot;:39.03193856406159,&quot;longitude&quot;:-123.21611495185635,&quot;altitude&quot;:null},&quot;accuracy&quot;:null,&quot;address&quot;:&quot;8771 Feliz Creek Dr, Ukiah, CA 95482, USA&quot;,&quot;addressDetails&quot;:{&quot;source&quot;:&quot;Google&quot;,&quot;components&quot;:[{&quot;shortName&quot;:&quot;8771&quot;,&quot;longName&quot;:&quot;8771&quot;,&quot;types&quot;:[&quot;street_number&quot;]},{&quot;shortName&quot;:&quot;Feliz Creek Dr&quot;,&quot;longName&quot;:&quot;Feliz Creek Drive&quot;,&quot;types&quot;:[&quot;route&quot;]},{&quot;shortName&quot;:&quot;Ukiah&quot;,&quot;longName&quot;:&quot;Ukiah&quot;,&quot;types&quot;:[&quot;locality&quot;,&quot;political&quot;]},{&quot;shortName&quot;:&quot;Mendocino County&quot;,&quot;longName&quot;:&quot;Mendocino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482&quot;,&quot;longName&quot;:&quot;95482&quot;,&quot;types&quot;:[&quot;postal_code&quot;]},{&quot;shortName&quot;:&quot;9379&quot;,&quot;longName&quot;:&quot;9379&quot;,&quot;types&quot;:[&quot;postal_code_suffix&quot;]}]}}"/>
    <s v="ARB INC"/>
    <s v="Maintenance Notification"/>
    <s v="Compelling abnormal condition missed during inspection, corrective notification not created"/>
    <s v="E"/>
    <n v="126737611"/>
    <s v="https://s3-us-west-2.amazonaws.com/arad-prontoforms-dropzone/QV+Distribution+Field/2023-09-21+17_17_17+-20230921-18332388215-+102192898/20230921-18332388215.pdf"/>
  </r>
  <r>
    <n v="102192797"/>
    <n v="18339024096"/>
    <s v="g3gy@pge.com"/>
    <s v="Standard"/>
    <s v="Distribution OH Ground - BFB"/>
    <d v="2023-10-27T00:00:00"/>
    <d v="2023-10-27T00:00:00"/>
    <s v="AHBE"/>
    <s v="Andrew Boyle"/>
    <d v="2023-10-27T00:00:00"/>
    <s v="CYK1"/>
    <s v="Cynthia King-Felix"/>
    <s v="Humboldt"/>
    <s v="Ukiah"/>
    <s v="V16"/>
    <s v="HFTD"/>
    <s v="https://viewer.dc.pge.com/inspect/asset360/inspectchecklist-AHBE-2023-09-10T17:29:03Z-325DC6CB-DECD-49CA-99F8-D9CD3E43B64D/view/F6ADF3DA-62B5-4314-BB3B-00C90CB0676BedSupportStructureChecklistForm.pdf"/>
    <n v="39.024044500000002"/>
    <s v="'-123.1816210"/>
    <s v="Yes"/>
    <s v="No"/>
    <s v="No"/>
    <n v="0"/>
    <n v="1"/>
    <n v="0"/>
    <x v="0"/>
    <n v="1"/>
    <m/>
    <s v="Yes"/>
    <s v="Yes"/>
    <s v="Matthew Brandon (mc1w@pge.com)"/>
    <s v="Low"/>
    <s v="G3GY"/>
    <s v="No"/>
    <s v="mc1w@pge.com"/>
    <s v="Approved"/>
    <s v="No action required, record complete"/>
    <m/>
    <s v="OTR"/>
    <m/>
    <m/>
    <d v="2023-10-27T00:00:00"/>
    <x v="1"/>
    <n v="43"/>
    <n v="0"/>
    <n v="1"/>
    <n v="0"/>
    <n v="0"/>
    <s v="Low"/>
    <s v="No"/>
    <s v="{&quot;success&quot;:true,&quot;captureTimestamp&quot;:{&quot;provided&quot;:{&quot;time&quot;:&quot;2023-10-27T14:49:06-07:00&quot;,&quot;zone&quot;:&quot;America/Los_Angeles&quot;},&quot;shifted&quot;:&quot;2023-10-27T14:49:06-07:00&quot;},&quot;errorMessage&quot;:null,&quot;source&quot;:&quot;Html5&quot;,&quot;coordinates&quot;:{&quot;latitude&quot;:39.02404453768018,&quot;longitude&quot;:-123.1816209736811,&quot;altitude&quot;:null},&quot;accuracy&quot;:null,&quot;address&quot;:&quot;9494 Valley View Dr, Ukiah, CA 95482, USA&quot;,&quot;addressDetails&quot;:{&quot;source&quot;:&quot;Google&quot;,&quot;components&quot;:[{&quot;shortName&quot;:&quot;9494&quot;,&quot;longName&quot;:&quot;9494&quot;,&quot;types&quot;:[&quot;street_number&quot;]},{&quot;shortName&quot;:&quot;Valley View Dr&quot;,&quot;longName&quot;:&quot;Valley View Drive&quot;,&quot;types&quot;:[&quot;route&quot;]},{&quot;shortName&quot;:&quot;Ukiah&quot;,&quot;longName&quot;:&quot;Ukiah&quot;,&quot;types&quot;:[&quot;locality&quot;,&quot;political&quot;]},{&quot;shortName&quot;:&quot;Mendocino County&quot;,&quot;longName&quot;:&quot;Mendocino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482&quot;,&quot;longName&quot;:&quot;95482&quot;,&quot;types&quot;:[&quot;postal_code&quot;]},{&quot;shortName&quot;:&quot;9388&quot;,&quot;longName&quot;:&quot;9388&quot;,&quot;types&quot;:[&quot;postal_code_suffix&quot;]}]}}"/>
    <s v="ARB INC"/>
    <s v="Maintenance Notification"/>
    <s v="Corrective Notification CREATED for a NON-COMPELLING condition"/>
    <m/>
    <m/>
    <s v="https://s3-us-west-2.amazonaws.com/arad-prontoforms-dropzone/QV+Distribution+Field/2023-10-27+15_52_26+-20231027-18339024096-+102192797/20231027-18339024096.pdf"/>
  </r>
  <r>
    <n v="102192083"/>
    <n v="18333176024"/>
    <s v="g3gy@pge.com"/>
    <s v="Standard"/>
    <s v="Distribution OH Ground - BFB"/>
    <d v="2023-09-26T00:00:00"/>
    <d v="2023-09-27T00:00:00"/>
    <s v="B0BI"/>
    <s v="Brett Bush"/>
    <d v="2023-08-06T00:00:00"/>
    <s v="CYK1"/>
    <s v="Cynthia King-Felix"/>
    <s v="Humboldt"/>
    <s v="Fort Bragg"/>
    <s v="M03"/>
    <s v="HFTD"/>
    <s v="https://viewer.dc.pge.com/inspect/asset360/inspectchecklist-B0BI-2023-08-06T14:00:10Z/view/D6C0A32C-A736-4DF6-9452-2AB89B9FE434edSupportStructureChecklistForm.pdf"/>
    <m/>
    <m/>
    <s v="No"/>
    <s v="No"/>
    <s v="No"/>
    <n v="0"/>
    <n v="0"/>
    <n v="0"/>
    <x v="0"/>
    <n v="0"/>
    <m/>
    <s v="Yes"/>
    <s v="Yes"/>
    <s v="John Dyer (jjdi@pge.com)"/>
    <s v="None"/>
    <s v="G3GY"/>
    <s v="No"/>
    <s v="jjdi@pge.com"/>
    <s v="Approved"/>
    <s v="No action required, record complete"/>
    <m/>
    <s v="OTR"/>
    <m/>
    <m/>
    <d v="2023-09-26T00:00:00"/>
    <x v="0"/>
    <n v="39"/>
    <m/>
    <m/>
    <m/>
    <m/>
    <m/>
    <m/>
    <s v="{&quot;success&quot;:true,&quot;captureTimestamp&quot;:{&quot;provided&quot;:{&quot;time&quot;:&quot;2023-09-11T17:11:11-07:00&quot;,&quot;zone&quot;:&quot;America/Los_Angeles&quot;},&quot;shifted&quot;:&quot;2023-09-11T17:11:11-07:00&quot;},&quot;errorMessage&quot;:null,&quot;source&quot;:&quot;Html5&quot;,&quot;coordinates&quot;:{&quot;latitude&quot;:39.437209305018264,&quot;longitude&quot;:-123.70431370958241,&quot;altitude&quot;:null},&quot;accuracy&quot;:null,&quot;address&quot;:&quot;C7PW+V7 Redwood Lodge, CA, USA&quot;,&quot;addressDetails&quot;:{&quot;source&quot;:&quot;Google&quot;,&quot;components&quot;:[{&quot;shortName&quot;:&quot;C7PW+V7&quot;,&quot;longName&quot;:&quot;C7PW+V7&quot;,&quot;types&quot;:[&quot;plus_code&quot;]},{&quot;shortName&quot;:&quot;Redwood Lodge&quot;,&quot;longName&quot;:&quot;Redwood Lodge&quot;,&quot;types&quot;:[&quot;locality&quot;,&quot;political&quot;]},{&quot;shortName&quot;:&quot;Mendocino County&quot;,&quot;longName&quot;:&quot;Mendocino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437&quot;,&quot;longName&quot;:&quot;95437&quot;,&quot;types&quot;:[&quot;postal_code&quot;]}]}}"/>
    <s v="ARB INC"/>
    <m/>
    <m/>
    <m/>
    <m/>
    <s v="https://s3-us-west-2.amazonaws.com/arad-prontoforms-dropzone/QV+Distribution+Field/2023-09-27+09_14_33+-20230926-18333176024-+102192083/20230926-18333176024.pdf"/>
  </r>
  <r>
    <n v="102191854"/>
    <n v="18333088379"/>
    <s v="g3gy@pge.com"/>
    <s v="Standard"/>
    <s v="Distribution OH Ground - BFB"/>
    <d v="2023-09-26T00:00:00"/>
    <d v="2023-09-26T00:00:00"/>
    <s v="R9D5"/>
    <s v="Racey Durrance"/>
    <d v="2023-08-07T00:00:00"/>
    <s v="CYK1"/>
    <s v="Cynthia King-Felix"/>
    <s v="Humboldt"/>
    <s v="Fort Bragg"/>
    <s v="M0221"/>
    <s v="HFTD"/>
    <s v="https://viewer.dc.pge.com/inspect/asset360/inspectchecklist-R9D5-2023-08-07T17:18:49Z/view/241B12FB-DDCC-4631-9B00-D4CF006E8EF4edSupportStructureChecklistForm.pdf"/>
    <m/>
    <m/>
    <s v="No"/>
    <s v="No"/>
    <s v="No"/>
    <n v="0"/>
    <n v="0"/>
    <n v="0"/>
    <x v="0"/>
    <n v="0"/>
    <m/>
    <s v="Yes"/>
    <s v="Yes"/>
    <s v="John Dyer (jjdi@pge.com)"/>
    <s v="None"/>
    <s v="G3GY"/>
    <s v="No"/>
    <s v="jjdi@pge.com"/>
    <s v="Approved"/>
    <s v="No action required, record complete"/>
    <m/>
    <s v="OTR"/>
    <m/>
    <m/>
    <d v="2023-09-26T00:00:00"/>
    <x v="0"/>
    <n v="39"/>
    <m/>
    <m/>
    <m/>
    <m/>
    <m/>
    <m/>
    <s v="{&quot;success&quot;:true,&quot;captureTimestamp&quot;:{&quot;provided&quot;:{&quot;time&quot;:&quot;2023-09-11T17:11:13-07:00&quot;,&quot;zone&quot;:&quot;America/Los_Angeles&quot;},&quot;shifted&quot;:&quot;2023-09-11T17:11:13-07:00&quot;},&quot;errorMessage&quot;:null,&quot;source&quot;:&quot;Html5&quot;,&quot;coordinates&quot;:{&quot;latitude&quot;:39.42064301028781,&quot;longitude&quot;:-123.77914878750964,&quot;altitude&quot;:null},&quot;accuracy&quot;:null,&quot;address&quot;:&quot;19425 Benson Ln, Fort Bragg, CA 95437, USA&quot;,&quot;addressDetails&quot;:{&quot;source&quot;:&quot;Google&quot;,&quot;components&quot;:[{&quot;shortName&quot;:&quot;19425&quot;,&quot;longName&quot;:&quot;19425&quot;,&quot;types&quot;:[&quot;street_number&quot;]},{&quot;shortName&quot;:&quot;Benson Ln&quot;,&quot;longName&quot;:&quot;Benson Lane&quot;,&quot;types&quot;:[&quot;route&quot;]},{&quot;shortName&quot;:&quot;Fort Bragg&quot;,&quot;longName&quot;:&quot;Fort Bragg&quot;,&quot;types&quot;:[&quot;locality&quot;,&quot;political&quot;]},{&quot;shortName&quot;:&quot;Mendocino County&quot;,&quot;longName&quot;:&quot;Mendocino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437&quot;,&quot;longName&quot;:&quot;95437&quot;,&quot;types&quot;:[&quot;postal_code&quot;]},{&quot;shortName&quot;:&quot;8236&quot;,&quot;longName&quot;:&quot;8236&quot;,&quot;types&quot;:[&quot;postal_code_suffix&quot;]}]}}"/>
    <s v="ARB INC"/>
    <m/>
    <m/>
    <m/>
    <m/>
    <s v="https://s3-us-west-2.amazonaws.com/arad-prontoforms-dropzone/QV+Distribution+Field/2023-09-26+12_04_43+-20230926-18333088379-+102191854/20230926-18333088379.pdf"/>
  </r>
  <r>
    <n v="102190270"/>
    <n v="18342464239"/>
    <s v="mc1w@pge.com"/>
    <s v="Standard"/>
    <s v="Distribution OH Ground - BFB"/>
    <d v="2023-11-15T00:00:00"/>
    <d v="2023-11-15T00:00:00"/>
    <s v="R9D5"/>
    <s v="Racey Durrance"/>
    <d v="2023-10-04T00:00:00"/>
    <s v="CYK1"/>
    <s v="Cynthia King-Felix"/>
    <s v="Humboldt"/>
    <s v="Fort Bragg"/>
    <s v="M0105"/>
    <s v="HFTD"/>
    <s v="https://viewer.dc.pge.com/inspect/asset360/inspectchecklist-R9D5-2023-10-04T18:14:34Z-026E6DF6-7D08-43A8-AA5D-D0CBA98EE2D6/view/DF807B33-C601-4992-833C-06DA9437EBCAedSupportStructureChecklistForm.pdf"/>
    <n v="39.452548409999999"/>
    <s v="'-123.7846194"/>
    <s v="No"/>
    <s v="No"/>
    <m/>
    <n v="0"/>
    <n v="0"/>
    <n v="0"/>
    <x v="0"/>
    <n v="0"/>
    <m/>
    <s v="Yes"/>
    <s v="Yes"/>
    <s v="John Dyer (jjdi@pge.com)"/>
    <s v="None"/>
    <m/>
    <s v="No"/>
    <s v="jjdi@pge.com"/>
    <s v="Approved"/>
    <s v="No action required, record complete"/>
    <m/>
    <s v="OTR"/>
    <m/>
    <m/>
    <d v="2023-11-15T00:00:00"/>
    <x v="20"/>
    <n v="46"/>
    <m/>
    <m/>
    <m/>
    <m/>
    <m/>
    <m/>
    <s v="{&quot;success&quot;:true,&quot;captureTimestamp&quot;:{&quot;provided&quot;:{&quot;time&quot;:&quot;2023-11-13T16:37:45-08:00&quot;,&quot;zone&quot;:&quot;America/Los_Angeles&quot;},&quot;shifted&quot;:&quot;2023-11-13T16:37:45-08:00&quot;},&quot;errorMessage&quot;:null,&quot;source&quot;:&quot;Html5&quot;,&quot;coordinates&quot;:{&quot;latitude&quot;:39.45254840768716,&quot;longitude&quot;:-123.78461937957948,&quot;altitude&quot;:null},&quot;accuracy&quot;:null,&quot;address&quot;:&quot;21595 Forster Ln, Fort Bragg, CA 95437, USA&quot;,&quot;addressDetails&quot;:{&quot;source&quot;:&quot;Google&quot;,&quot;components&quot;:[{&quot;shortName&quot;:&quot;21595&quot;,&quot;longName&quot;:&quot;21595&quot;,&quot;types&quot;:[&quot;street_number&quot;]},{&quot;shortName&quot;:&quot;Forster Ln&quot;,&quot;longName&quot;:&quot;Forster Lane&quot;,&quot;types&quot;:[&quot;route&quot;]},{&quot;shortName&quot;:&quot;Fort Bragg&quot;,&quot;longName&quot;:&quot;Fort Bragg&quot;,&quot;types&quot;:[&quot;locality&quot;,&quot;political&quot;]},{&quot;shortName&quot;:&quot;Mendocino County&quot;,&quot;longName&quot;:&quot;Mendocino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437&quot;,&quot;longName&quot;:&quot;95437&quot;,&quot;types&quot;:[&quot;postal_code&quot;]},{&quot;shortName&quot;:&quot;8111&quot;,&quot;longName&quot;:&quot;8111&quot;,&quot;types&quot;:[&quot;postal_code_suffix&quot;]}]}}"/>
    <s v="ARB INC"/>
    <m/>
    <m/>
    <m/>
    <m/>
    <s v="https://s3-us-west-2.amazonaws.com/arad-prontoforms-dropzone/QV+Distribution+Field/2023-11-15+12_28_06+-20231115-18342464239-+102190270/20231115-18342464239.pdf"/>
  </r>
  <r>
    <n v="102189816"/>
    <n v="18322368002"/>
    <s v="g3gy@pge.com"/>
    <s v="Standard"/>
    <s v="Distribution OH Ground - BFB"/>
    <d v="2023-07-27T00:00:00"/>
    <d v="2023-07-27T00:00:00"/>
    <s v="B0BI"/>
    <s v="Brett Bush"/>
    <d v="2023-06-07T00:00:00"/>
    <s v="CYK1"/>
    <s v="Cynthia King-Felix"/>
    <s v="Humboldt"/>
    <s v="Fort Bragg"/>
    <s v="P0109"/>
    <s v="HFTD"/>
    <s v="https://viewer.dc.pge.com/inspect/asset360/inspectchecklist-B0BI-2023-06-07T15:24:38Z/view/DD5FC1AB-EED6-4B1D-9D64-96F8A65AE5E2edSupportStructureChecklistForm.pdf"/>
    <n v="39.31005914"/>
    <s v="'-123.7945418"/>
    <s v="No"/>
    <s v="No"/>
    <s v="No"/>
    <n v="0"/>
    <n v="0"/>
    <n v="0"/>
    <x v="0"/>
    <n v="0"/>
    <m/>
    <s v="Yes"/>
    <s v="Yes"/>
    <s v="Matthew Brandon (mc1w@pge.com)"/>
    <s v="None"/>
    <s v="G3GY"/>
    <s v="No"/>
    <s v="mc1w@pge.com"/>
    <s v="Approved"/>
    <s v="No action required, record complete"/>
    <m/>
    <s v="OTR"/>
    <m/>
    <m/>
    <d v="2023-07-27T00:00:00"/>
    <x v="7"/>
    <n v="30"/>
    <m/>
    <m/>
    <m/>
    <m/>
    <m/>
    <m/>
    <s v="{&quot;success&quot;:true,&quot;captureTimestamp&quot;:{&quot;provided&quot;:{&quot;time&quot;:&quot;2023-07-25T10:44:34-07:00&quot;,&quot;zone&quot;:&quot;America/Los_Angeles&quot;},&quot;shifted&quot;:&quot;2023-07-25T10:44:34-07:00&quot;},&quot;errorMessage&quot;:null,&quot;source&quot;:&quot;Html5&quot;,&quot;coordinates&quot;:{&quot;latitude&quot;:39.31005914229381,&quot;longitude&quot;:-123.79454181982024,&quot;altitude&quot;:null},&quot;accuracy&quot;:null,&quot;address&quot;:&quot;44740 Little Lake Rd, Mendocino, CA 95460, USA&quot;,&quot;addressDetails&quot;:{&quot;source&quot;:&quot;Google&quot;,&quot;components&quot;:[{&quot;shortName&quot;:&quot;44740&quot;,&quot;longName&quot;:&quot;44740&quot;,&quot;types&quot;:[&quot;street_number&quot;]},{&quot;shortName&quot;:&quot;Little Lake Rd&quot;,&quot;longName&quot;:&quot;Little Lake Road&quot;,&quot;types&quot;:[&quot;route&quot;]},{&quot;shortName&quot;:&quot;Mendocino&quot;,&quot;longName&quot;:&quot;Mendocino&quot;,&quot;types&quot;:[&quot;locality&quot;,&quot;political&quot;]},{&quot;shortName&quot;:&quot;Mendocino County&quot;,&quot;longName&quot;:&quot;Mendocino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460&quot;,&quot;longName&quot;:&quot;95460&quot;,&quot;types&quot;:[&quot;postal_code&quot;]},{&quot;shortName&quot;:&quot;9568&quot;,&quot;longName&quot;:&quot;9568&quot;,&quot;types&quot;:[&quot;postal_code_suffix&quot;]}]}}"/>
    <s v="ARB INC"/>
    <m/>
    <m/>
    <m/>
    <m/>
    <s v="https://s3-us-west-2.amazonaws.com/arad-prontoforms-dropzone/QV+Distribution+Field/2023-07-27+15_57_50+-20230727-18322368002-+102189816/20230727-18322368002.pdf"/>
  </r>
  <r>
    <n v="102189801"/>
    <n v="18333128084"/>
    <s v="g3gy@pge.com"/>
    <s v="Standard"/>
    <s v="Distribution OH Ground - BFB"/>
    <d v="2023-09-26T00:00:00"/>
    <d v="2023-09-26T00:00:00"/>
    <s v="A0LD"/>
    <s v="Austin Lee"/>
    <d v="2023-08-03T00:00:00"/>
    <s v="CYK1"/>
    <s v="Cynthia King-Felix"/>
    <s v="Humboldt"/>
    <s v="Fort Bragg"/>
    <s v="O07"/>
    <s v="HFTD"/>
    <s v="https://viewer.dc.pge.com/inspect/asset360/inspectchecklist-A0LD-2023-08-03T19:37:57Z/view/3F1AFDAF-788F-42EB-BABD-9408BC4DCB17edSupportStructureChecklistForm.pdf"/>
    <m/>
    <m/>
    <s v="No"/>
    <s v="No"/>
    <s v="No"/>
    <n v="0"/>
    <n v="0"/>
    <n v="0"/>
    <x v="0"/>
    <n v="0"/>
    <m/>
    <s v="Yes"/>
    <s v="Yes"/>
    <s v="John Dyer (jjdi@pge.com)"/>
    <s v="None"/>
    <s v="G3GY"/>
    <s v="No"/>
    <s v="jjdi@pge.com"/>
    <s v="Approved"/>
    <s v="No action required, record complete"/>
    <m/>
    <s v="OTR"/>
    <m/>
    <m/>
    <d v="2023-09-26T00:00:00"/>
    <x v="0"/>
    <n v="39"/>
    <m/>
    <m/>
    <m/>
    <m/>
    <m/>
    <m/>
    <s v="{&quot;success&quot;:true,&quot;captureTimestamp&quot;:{&quot;provided&quot;:{&quot;time&quot;:&quot;2023-09-11T17:11:13-07:00&quot;,&quot;zone&quot;:&quot;America/Los_Angeles&quot;},&quot;shifted&quot;:&quot;2023-09-11T17:11:13-07:00&quot;},&quot;errorMessage&quot;:null,&quot;source&quot;:&quot;Html5&quot;,&quot;coordinates&quot;:{&quot;latitude&quot;:39.35038248495229,&quot;longitude&quot;:-123.54616868847673,&quot;altitude&quot;:null},&quot;accuracy&quot;:null,&quot;address&quot;:&quot;15850 State Hwy 20, Fort Bragg, CA 95437, USA&quot;,&quot;addressDetails&quot;:{&quot;source&quot;:&quot;Google&quot;,&quot;components&quot;:[{&quot;shortName&quot;:&quot;15850&quot;,&quot;longName&quot;:&quot;15850&quot;,&quot;types&quot;:[&quot;street_number&quot;]},{&quot;shortName&quot;:&quot;State Hwy 20&quot;,&quot;longName&quot;:&quot;State Highway 20&quot;,&quot;types&quot;:[&quot;route&quot;]},{&quot;shortName&quot;:&quot;Fort Bragg&quot;,&quot;longName&quot;:&quot;Fort Bragg&quot;,&quot;types&quot;:[&quot;locality&quot;,&quot;political&quot;]},{&quot;shortName&quot;:&quot;Mendocino County&quot;,&quot;longName&quot;:&quot;Mendocino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437&quot;,&quot;longName&quot;:&quot;95437&quot;,&quot;types&quot;:[&quot;postal_code&quot;]}]}}"/>
    <s v="ARB INC"/>
    <m/>
    <m/>
    <m/>
    <m/>
    <s v="https://s3-us-west-2.amazonaws.com/arad-prontoforms-dropzone/QV+Distribution+Field/2023-09-26+12_02_55+-20230926-18333128084-+102189801/20230926-18333128084.pdf"/>
  </r>
  <r>
    <n v="102189641"/>
    <n v="18324672299"/>
    <s v="g3gy@pge.com"/>
    <s v="Standard"/>
    <s v="Distribution OH Ground - BFB"/>
    <d v="2023-08-10T00:00:00"/>
    <d v="2023-08-10T00:00:00"/>
    <s v="B0BI"/>
    <s v="Brett Bush"/>
    <d v="2023-06-19T00:00:00"/>
    <s v="CYK1"/>
    <s v="Cynthia King-Felix"/>
    <s v="Humboldt"/>
    <s v="Fort Bragg"/>
    <s v="O02"/>
    <s v="HFTD"/>
    <s v="https://viewer.dc.pge.com/inspect/asset360/inspectchecklist-B0BI-2023-06-19T13:43:51Z/view/BE49881E-2529-4905-BB3E-BCE7E7B24960edSupportStructureChecklistForm.pdf"/>
    <n v="39.340665829999999"/>
    <s v="'-123.766086"/>
    <s v="Yes"/>
    <s v="No"/>
    <s v="No"/>
    <n v="0"/>
    <n v="0"/>
    <n v="0"/>
    <x v="1"/>
    <n v="1"/>
    <m/>
    <s v="Yes"/>
    <s v="Yes"/>
    <s v="Matthew Brandon (mc1w@pge.com)"/>
    <s v="Critical Attribute (CritAtt)"/>
    <s v="G3GY"/>
    <s v="No"/>
    <s v="mc1w@pge.com"/>
    <s v="Approved"/>
    <s v="No action required, record complete"/>
    <m/>
    <s v="CritAtt"/>
    <m/>
    <m/>
    <d v="2023-08-10T00:00:00"/>
    <x v="13"/>
    <n v="32"/>
    <n v="0"/>
    <n v="0"/>
    <n v="0"/>
    <n v="1"/>
    <s v="Critical Attribute"/>
    <s v="Yes"/>
    <s v="{&quot;success&quot;:true,&quot;captureTimestamp&quot;:{&quot;provided&quot;:{&quot;time&quot;:&quot;2023-07-31T17:59:34-07:00&quot;,&quot;zone&quot;:&quot;America/Los_Angeles&quot;},&quot;shifted&quot;:&quot;2023-07-31T17:59:34-07:00&quot;},&quot;errorMessage&quot;:null,&quot;source&quot;:&quot;Html5&quot;,&quot;coordinates&quot;:{&quot;latitude&quot;:39.3406658315319,&quot;longitude&quot;:-123.76608601454328,&quot;altitude&quot;:null},&quot;accuracy&quot;:null,&quot;address&quot;:&quot;42227 Caspar Little Lake Rd, Mendocino, CA 95460, USA&quot;,&quot;addressDetails&quot;:{&quot;source&quot;:&quot;Google&quot;,&quot;components&quot;:[{&quot;shortName&quot;:&quot;42227&quot;,&quot;longName&quot;:&quot;42227&quot;,&quot;types&quot;:[&quot;street_number&quot;]},{&quot;shortName&quot;:&quot;Caspar Little Lake Rd&quot;,&quot;longName&quot;:&quot;Caspar Little Lake Road&quot;,&quot;types&quot;:[&quot;route&quot;]},{&quot;shortName&quot;:&quot;Mendocino&quot;,&quot;longName&quot;:&quot;Mendocino&quot;,&quot;types&quot;:[&quot;locality&quot;,&quot;political&quot;]},{&quot;shortName&quot;:&quot;Mendocino County&quot;,&quot;longName&quot;:&quot;Mendocino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460&quot;,&quot;longName&quot;:&quot;95460&quot;,&quot;types&quot;:[&quot;postal_code&quot;]}]}}"/>
    <s v="ARB INC"/>
    <s v="Maintenance Notification"/>
    <s v="Compelling abnormal condition missed during inspection, corrective notification not updated"/>
    <s v="E"/>
    <n v="119048735"/>
    <s v="https://s3-us-west-2.amazonaws.com/arad-prontoforms-dropzone/QV+Distribution+Field/2023-08-10+15_20_20+-20230810-18324672299-+102189641/20230810-18324672299.pdf"/>
  </r>
  <r>
    <n v="102189639"/>
    <n v="18324681154"/>
    <s v="g3gy@pge.com"/>
    <s v="Standard"/>
    <s v="Distribution OH Ground - BFB"/>
    <d v="2023-08-10T00:00:00"/>
    <d v="2023-08-10T00:00:00"/>
    <s v="B0BI"/>
    <s v="Brett Bush"/>
    <d v="2023-06-17T00:00:00"/>
    <s v="CYK1"/>
    <s v="Cynthia King-Felix"/>
    <s v="Humboldt"/>
    <s v="Fort Bragg"/>
    <s v="O02"/>
    <s v="HFTD"/>
    <s v="https://viewer.dc.pge.com/inspect/asset360/inspectchecklist-B0BI-2023-06-17T22:11:02Z/view/E4EA51B3-9134-4FEA-BD0A-FF922FDC2D82edSupportStructureChecklistForm.pdf"/>
    <n v="39.34104602"/>
    <s v="'-123.7674962"/>
    <s v="No"/>
    <s v="No"/>
    <s v="No"/>
    <n v="0"/>
    <n v="0"/>
    <n v="0"/>
    <x v="0"/>
    <n v="0"/>
    <m/>
    <s v="Yes"/>
    <s v="Yes"/>
    <s v="Matthew Brandon (mc1w@pge.com)"/>
    <s v="None"/>
    <s v="G3GY"/>
    <s v="No"/>
    <s v="mc1w@pge.com"/>
    <s v="Approved"/>
    <s v="No action required, record complete"/>
    <m/>
    <s v="OTR"/>
    <m/>
    <m/>
    <d v="2023-08-10T00:00:00"/>
    <x v="13"/>
    <n v="32"/>
    <m/>
    <m/>
    <m/>
    <m/>
    <m/>
    <m/>
    <s v="{&quot;success&quot;:true,&quot;captureTimestamp&quot;:{&quot;provided&quot;:{&quot;time&quot;:&quot;2023-07-31T17:59:34-07:00&quot;,&quot;zone&quot;:&quot;America/Los_Angeles&quot;},&quot;shifted&quot;:&quot;2023-07-31T17:59:34-07:00&quot;},&quot;errorMessage&quot;:null,&quot;source&quot;:&quot;Html5&quot;,&quot;coordinates&quot;:{&quot;latitude&quot;:39.34104602413535,&quot;longitude&quot;:-123.76749621248574,&quot;altitude&quot;:null},&quot;accuracy&quot;:null,&quot;address&quot;:&quot;42300 Caspar Little Lake Rd, Mendocino, CA 95460, USA&quot;,&quot;addressDetails&quot;:{&quot;source&quot;:&quot;Google&quot;,&quot;components&quot;:[{&quot;shortName&quot;:&quot;42300&quot;,&quot;longName&quot;:&quot;42300&quot;,&quot;types&quot;:[&quot;street_number&quot;]},{&quot;shortName&quot;:&quot;Caspar Little Lake Rd&quot;,&quot;longName&quot;:&quot;Caspar Little Lake Road&quot;,&quot;types&quot;:[&quot;route&quot;]},{&quot;shortName&quot;:&quot;Mendocino&quot;,&quot;longName&quot;:&quot;Mendocino&quot;,&quot;types&quot;:[&quot;locality&quot;,&quot;political&quot;]},{&quot;shortName&quot;:&quot;Mendocino County&quot;,&quot;longName&quot;:&quot;Mendocino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460&quot;,&quot;longName&quot;:&quot;95460&quot;,&quot;types&quot;:[&quot;postal_code&quot;]}]}}"/>
    <s v="ARB INC"/>
    <m/>
    <m/>
    <m/>
    <m/>
    <s v="https://s3-us-west-2.amazonaws.com/arad-prontoforms-dropzone/QV+Distribution+Field/2023-08-10+15_13_10+-20230810-18324681154-+102189639/20230810-18324681154.pdf"/>
  </r>
  <r>
    <n v="102189574"/>
    <n v="18324657928"/>
    <s v="g3gy@pge.com"/>
    <s v="Standard"/>
    <s v="Distribution OH Ground - BFB"/>
    <d v="2023-08-10T00:00:00"/>
    <d v="2023-08-10T00:00:00"/>
    <s v="B0BI"/>
    <s v="Brett Bush"/>
    <d v="2023-06-14T00:00:00"/>
    <s v="CYK1"/>
    <s v="Cynthia King-Felix"/>
    <s v="Humboldt"/>
    <s v="Fort Bragg"/>
    <s v="O02"/>
    <s v="HFTD"/>
    <s v="https://viewer.dc.pge.com/inspect/asset360/inspectchecklist-B0BI-2023-06-14T15:41:15Z/view/DE085B7C-33A0-49F3-879A-DF9B08CB2471edSupportStructureChecklistForm.pdf"/>
    <n v="39.341962029999998"/>
    <s v="'-123.7801645"/>
    <s v="No"/>
    <s v="No"/>
    <s v="No"/>
    <n v="0"/>
    <n v="0"/>
    <n v="0"/>
    <x v="0"/>
    <n v="0"/>
    <m/>
    <s v="Yes"/>
    <s v="Yes"/>
    <s v="Matthew Brandon (mc1w@pge.com)"/>
    <s v="None"/>
    <s v="G3GY _x000a_Trees around pole makes good photos hard. 360 of pole was preformed"/>
    <s v="No"/>
    <s v="mc1w@pge.com"/>
    <s v="Approved"/>
    <s v="No action required, record complete"/>
    <m/>
    <s v="OTR"/>
    <m/>
    <m/>
    <d v="2023-08-10T00:00:00"/>
    <x v="13"/>
    <n v="32"/>
    <m/>
    <m/>
    <m/>
    <m/>
    <m/>
    <m/>
    <s v="{&quot;success&quot;:true,&quot;captureTimestamp&quot;:{&quot;provided&quot;:{&quot;time&quot;:&quot;2023-07-31T17:59:44-07:00&quot;,&quot;zone&quot;:&quot;America/Los_Angeles&quot;},&quot;shifted&quot;:&quot;2023-07-31T17:59:44-07:00&quot;},&quot;errorMessage&quot;:null,&quot;source&quot;:&quot;Html5&quot;,&quot;coordinates&quot;:{&quot;latitude&quot;:39.34196203494237,&quot;longitude&quot;:-123.78016450633778,&quot;altitude&quot;:null},&quot;accuracy&quot;:null,&quot;address&quot;:&quot;14200 Prairie Way, Mendocino, CA 95460, USA&quot;,&quot;addressDetails&quot;:{&quot;source&quot;:&quot;Google&quot;,&quot;components&quot;:[{&quot;shortName&quot;:&quot;14200&quot;,&quot;longName&quot;:&quot;14200&quot;,&quot;types&quot;:[&quot;street_number&quot;]},{&quot;shortName&quot;:&quot;Prairie Way&quot;,&quot;longName&quot;:&quot;Prairie Way&quot;,&quot;types&quot;:[&quot;route&quot;]},{&quot;shortName&quot;:&quot;Mendocino&quot;,&quot;longName&quot;:&quot;Mendocino&quot;,&quot;types&quot;:[&quot;locality&quot;,&quot;political&quot;]},{&quot;shortName&quot;:&quot;Mendocino County&quot;,&quot;longName&quot;:&quot;Mendocino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460&quot;,&quot;longName&quot;:&quot;95460&quot;,&quot;types&quot;:[&quot;postal_code&quot;]},{&quot;shortName&quot;:&quot;9550&quot;,&quot;longName&quot;:&quot;9550&quot;,&quot;types&quot;:[&quot;postal_code_suffix&quot;]}]}}"/>
    <s v="ARB INC"/>
    <m/>
    <m/>
    <m/>
    <m/>
    <s v="https://s3-us-west-2.amazonaws.com/arad-prontoforms-dropzone/QV+Distribution+Field/2023-08-10+15_12_06+-20230810-18324657928-+102189574/20230810-18324657928.pdf"/>
  </r>
  <r>
    <n v="102188712"/>
    <n v="18328662127"/>
    <s v="g3gy@pge.com"/>
    <s v="Standard"/>
    <s v="Distribution OH Ground - BFB"/>
    <d v="2023-09-01T00:00:00"/>
    <d v="2023-09-01T00:00:00"/>
    <s v="B0BI"/>
    <s v="Brett Bush"/>
    <d v="2023-07-20T00:00:00"/>
    <s v="CYK1"/>
    <s v="Cynthia King-Felix"/>
    <s v="Humboldt"/>
    <s v="Fort Bragg"/>
    <s v="P02"/>
    <s v="HFTD"/>
    <s v="https://viewer.dc.pge.com/inspect/asset360/inspectchecklist-B0BI-2023-07-20T15:38:23Z/view/17919C1F-9F70-4534-99F8-C6281FD7F0ABedSupportStructureChecklistForm.pdf"/>
    <m/>
    <m/>
    <s v="No"/>
    <s v="No"/>
    <s v="No"/>
    <n v="0"/>
    <n v="0"/>
    <n v="0"/>
    <x v="0"/>
    <n v="0"/>
    <m/>
    <s v="Yes"/>
    <s v="Yes"/>
    <s v="John Dyer (jjdi@pge.com)"/>
    <s v="None"/>
    <s v="G3GY"/>
    <s v="No"/>
    <s v="jjdi@pge.com"/>
    <s v="Approved"/>
    <s v="No action required, record complete"/>
    <m/>
    <s v="OTR"/>
    <m/>
    <m/>
    <d v="2023-09-01T00:00:00"/>
    <x v="22"/>
    <n v="35"/>
    <m/>
    <m/>
    <m/>
    <m/>
    <m/>
    <m/>
    <s v="{&quot;success&quot;:true,&quot;captureTimestamp&quot;:{&quot;provided&quot;:{&quot;time&quot;:&quot;2023-08-28T16:41:49-07:00&quot;,&quot;zone&quot;:&quot;America/Los_Angeles&quot;},&quot;shifted&quot;:&quot;2023-08-28T16:41:49-07:00&quot;},&quot;errorMessage&quot;:null,&quot;source&quot;:&quot;Html5&quot;,&quot;coordinates&quot;:{&quot;latitude&quot;:39.31346623560647,&quot;longitude&quot;:-123.78006273162782,&quot;altitude&quot;:null},&quot;accuracy&quot;:null,&quot;address&quot;:&quot;43970 Little Lake Rd, Mendocino, CA 95460, USA&quot;,&quot;addressDetails&quot;:{&quot;source&quot;:&quot;Google&quot;,&quot;components&quot;:[{&quot;shortName&quot;:&quot;43970&quot;,&quot;longName&quot;:&quot;43970&quot;,&quot;types&quot;:[&quot;street_number&quot;]},{&quot;shortName&quot;:&quot;Little Lake Rd&quot;,&quot;longName&quot;:&quot;Little Lake Road&quot;,&quot;types&quot;:[&quot;route&quot;]},{&quot;shortName&quot;:&quot;Mendocino&quot;,&quot;longName&quot;:&quot;Mendocino&quot;,&quot;types&quot;:[&quot;locality&quot;,&quot;political&quot;]},{&quot;shortName&quot;:&quot;Mendocino County&quot;,&quot;longName&quot;:&quot;Mendocino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460&quot;,&quot;longName&quot;:&quot;95460&quot;,&quot;types&quot;:[&quot;postal_code&quot;]}]}}"/>
    <s v="ARB INC"/>
    <m/>
    <m/>
    <m/>
    <m/>
    <s v="https://s3-us-west-2.amazonaws.com/arad-prontoforms-dropzone/QV+Distribution+Field/2023-09-01+13_18_21+-20230901-18328662127-+102188712/20230901-18328662127.pdf"/>
  </r>
  <r>
    <n v="102188384"/>
    <n v="18342460013"/>
    <s v="mc1w@pge.com"/>
    <s v="Standard"/>
    <s v="Distribution OH Ground - BFB"/>
    <d v="2023-11-15T00:00:00"/>
    <d v="2023-11-15T00:00:00"/>
    <s v="D01P"/>
    <s v="Davion Mines"/>
    <d v="2023-10-13T00:00:00"/>
    <s v="CYK1"/>
    <s v="Cynthia King-Felix"/>
    <s v="Humboldt"/>
    <s v="Fort Bragg"/>
    <s v="N0203"/>
    <s v="FORT BRAGG"/>
    <s v="https://viewer.dc.pge.com/inspect/asset360/inspectchecklist-D01P-2023-10-13T16:42:20Z-3AC9F6F6-8F8C-46F2-B94E-F88080478345/view/CA1565F4-36A0-4E44-8D8E-04814BDAB7E4edSupportStructureChecklistForm.pdf"/>
    <n v="39.413962310000002"/>
    <s v="'-123.7586514"/>
    <s v="No"/>
    <s v="No"/>
    <m/>
    <n v="0"/>
    <n v="0"/>
    <n v="0"/>
    <x v="0"/>
    <n v="0"/>
    <m/>
    <s v="Yes"/>
    <s v="Yes"/>
    <s v="John Dyer (jjdi@pge.com)"/>
    <s v="None"/>
    <m/>
    <s v="No"/>
    <s v="jjdi@pge.com"/>
    <s v="Approved"/>
    <s v="No action required, record complete"/>
    <m/>
    <s v="OTR"/>
    <m/>
    <m/>
    <d v="2023-11-15T00:00:00"/>
    <x v="20"/>
    <n v="46"/>
    <m/>
    <m/>
    <m/>
    <m/>
    <m/>
    <m/>
    <s v="{&quot;success&quot;:true,&quot;captureTimestamp&quot;:{&quot;provided&quot;:{&quot;time&quot;:&quot;2023-11-13T16:37:46-08:00&quot;,&quot;zone&quot;:&quot;America/Los_Angeles&quot;},&quot;shifted&quot;:&quot;2023-11-13T16:37:46-08:00&quot;},&quot;errorMessage&quot;:null,&quot;source&quot;:&quot;Html5&quot;,&quot;coordinates&quot;:{&quot;latitude&quot;:39.413962311393036,&quot;longitude&quot;:-123.75865139993103,&quot;altitude&quot;:null},&quot;accuracy&quot;:null,&quot;address&quot;:&quot;30320 CA-20, Fort Bragg, CA 95437, USA&quot;,&quot;addressDetails&quot;:{&quot;source&quot;:&quot;Google&quot;,&quot;components&quot;:[{&quot;shortName&quot;:&quot;30320&quot;,&quot;longName&quot;:&quot;30320&quot;,&quot;types&quot;:[&quot;street_number&quot;]},{&quot;shortName&quot;:&quot;CA-20&quot;,&quot;longName&quot;:&quot;California 20&quot;,&quot;types&quot;:[&quot;route&quot;]},{&quot;shortName&quot;:&quot;Fort Bragg&quot;,&quot;longName&quot;:&quot;Fort Bragg&quot;,&quot;types&quot;:[&quot;locality&quot;,&quot;political&quot;]},{&quot;shortName&quot;:&quot;Mendocino County&quot;,&quot;longName&quot;:&quot;Mendocino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437&quot;,&quot;longName&quot;:&quot;95437&quot;,&quot;types&quot;:[&quot;postal_code&quot;]},{&quot;shortName&quot;:&quot;9257&quot;,&quot;longName&quot;:&quot;9257&quot;,&quot;types&quot;:[&quot;postal_code_suffix&quot;]}]}}"/>
    <s v="ARB INC"/>
    <m/>
    <m/>
    <m/>
    <m/>
    <s v="https://s3-us-west-2.amazonaws.com/arad-prontoforms-dropzone/QV+Distribution+Field/2023-11-15+10_28_20+-20231115-18342460013-+102188384/20231115-18342460013.pdf"/>
  </r>
  <r>
    <n v="102188184"/>
    <n v="18333578139"/>
    <s v="g3gy@pge.com"/>
    <s v="Standard"/>
    <s v="Distribution OH Ground - BFB"/>
    <d v="2023-09-28T00:00:00"/>
    <d v="2023-09-28T00:00:00"/>
    <s v="B0BI"/>
    <s v="Brett Bush"/>
    <d v="2023-07-30T00:00:00"/>
    <s v="CYK1"/>
    <s v="Cynthia King-Felix"/>
    <s v="Humboldt"/>
    <s v="Fort Bragg"/>
    <s v="P02"/>
    <s v="HFTD"/>
    <s v="https://viewer.dc.pge.com/inspect/asset360/inspectchecklist-B0BI-2023-07-30T14:03:31Z/view/ED80462A-5B8B-41B4-875F-CDE4E0376AC9edSupportStructureChecklistForm.pdf"/>
    <m/>
    <m/>
    <s v="No"/>
    <s v="No"/>
    <s v="No"/>
    <n v="0"/>
    <n v="0"/>
    <n v="0"/>
    <x v="0"/>
    <n v="0"/>
    <m/>
    <s v="Yes"/>
    <s v="Yes"/>
    <s v="John Dyer (jjdi@pge.com)"/>
    <s v="None"/>
    <s v="G3GY"/>
    <s v="No"/>
    <s v="jjdi@pge.com"/>
    <s v="Approved"/>
    <s v="No action required, record complete"/>
    <m/>
    <s v="OTR"/>
    <m/>
    <m/>
    <d v="2023-09-28T00:00:00"/>
    <x v="0"/>
    <n v="39"/>
    <m/>
    <m/>
    <m/>
    <m/>
    <m/>
    <m/>
    <s v="{&quot;success&quot;:true,&quot;captureTimestamp&quot;:{&quot;provided&quot;:{&quot;time&quot;:&quot;2023-09-11T17:11:08-07:00&quot;,&quot;zone&quot;:&quot;America/Los_Angeles&quot;},&quot;shifted&quot;:&quot;2023-09-11T17:11:08-07:00&quot;},&quot;errorMessage&quot;:null,&quot;source&quot;:&quot;Html5&quot;,&quot;coordinates&quot;:{&quot;latitude&quot;:39.309994206967694,&quot;longitude&quot;:-123.7526509194117,&quot;altitude&quot;:null},&quot;accuracy&quot;:null,&quot;address&quot;:&quot;42400 Little Lake Rd, Mendocino, CA 95460, USA&quot;,&quot;addressDetails&quot;:{&quot;source&quot;:&quot;Google&quot;,&quot;components&quot;:[{&quot;shortName&quot;:&quot;42400&quot;,&quot;longName&quot;:&quot;42400&quot;,&quot;types&quot;:[&quot;street_number&quot;]},{&quot;shortName&quot;:&quot;Little Lake Rd&quot;,&quot;longName&quot;:&quot;Little Lake Road&quot;,&quot;types&quot;:[&quot;route&quot;]},{&quot;shortName&quot;:&quot;Mendocino&quot;,&quot;longName&quot;:&quot;Mendocino&quot;,&quot;types&quot;:[&quot;locality&quot;,&quot;political&quot;]},{&quot;shortName&quot;:&quot;Mendocino County&quot;,&quot;longName&quot;:&quot;Mendocino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460&quot;,&quot;longName&quot;:&quot;95460&quot;,&quot;types&quot;:[&quot;postal_code&quot;]},{&quot;shortName&quot;:&quot;8702&quot;,&quot;longName&quot;:&quot;8702&quot;,&quot;types&quot;:[&quot;postal_code_suffix&quot;]}]}}"/>
    <s v="ARB INC"/>
    <m/>
    <m/>
    <m/>
    <m/>
    <s v="https://s3-us-west-2.amazonaws.com/arad-prontoforms-dropzone/QV+Distribution+Field/2023-09-28+13_08_50+-20230928-18333578139-+102188184/20230928-18333578139.pdf"/>
  </r>
  <r>
    <n v="102188081"/>
    <n v="18328610526"/>
    <s v="g3gy@pge.com"/>
    <s v="Standard"/>
    <s v="Distribution OH Ground - BFB"/>
    <d v="2023-09-01T00:00:00"/>
    <d v="2023-09-01T00:00:00"/>
    <s v="B0BI"/>
    <s v="Brett Bush"/>
    <d v="2023-07-15T00:00:00"/>
    <s v="CYK1"/>
    <s v="Cynthia King-Felix"/>
    <s v="Humboldt"/>
    <s v="Fort Bragg"/>
    <s v="P02"/>
    <s v="HFTD"/>
    <s v="https://viewer.dc.pge.com/inspect/asset360/inspectchecklist-B0BI-2023-07-15T21:15:58Z/view/368B9573-4256-4D30-A6FB-2B69D640A767edSupportStructureChecklistForm.pdf"/>
    <m/>
    <m/>
    <s v="Yes"/>
    <s v="No"/>
    <s v="No"/>
    <n v="0"/>
    <n v="1"/>
    <n v="0"/>
    <x v="0"/>
    <n v="1"/>
    <m/>
    <s v="Yes"/>
    <s v="Yes"/>
    <s v="John Dyer (jjdi@pge.com)"/>
    <s v="Low"/>
    <s v="G3GY"/>
    <s v="No"/>
    <s v="jjdi@pge.com"/>
    <s v="Approved"/>
    <s v="No action required, record complete"/>
    <m/>
    <s v="OTR"/>
    <m/>
    <m/>
    <d v="2023-09-01T00:00:00"/>
    <x v="22"/>
    <n v="35"/>
    <n v="0"/>
    <n v="1"/>
    <n v="0"/>
    <n v="0"/>
    <s v="Low"/>
    <s v="No"/>
    <s v="{&quot;success&quot;:true,&quot;captureTimestamp&quot;:{&quot;provided&quot;:{&quot;time&quot;:&quot;2023-08-28T16:41:48-07:00&quot;,&quot;zone&quot;:&quot;America/Los_Angeles&quot;},&quot;shifted&quot;:&quot;2023-08-28T16:41:48-07:00&quot;},&quot;errorMessage&quot;:null,&quot;source&quot;:&quot;Html5&quot;,&quot;coordinates&quot;:{&quot;latitude&quot;:39.28439382745447,&quot;longitude&quot;:-123.7662553557329,&quot;altitude&quot;:null},&quot;accuracy&quot;:null,&quot;address&quot;:&quot;9903-9995 Warner Ln, Mendocino, CA 95460, USA&quot;,&quot;addressDetails&quot;:{&quot;source&quot;:&quot;Google&quot;,&quot;components&quot;:[{&quot;shortName&quot;:&quot;9903-9995&quot;,&quot;longName&quot;:&quot;9903-9995&quot;,&quot;types&quot;:[&quot;street_number&quot;]},{&quot;shortName&quot;:&quot;Warner Ln&quot;,&quot;longName&quot;:&quot;Warner Lane&quot;,&quot;types&quot;:[&quot;route&quot;]},{&quot;shortName&quot;:&quot;Mendocino&quot;,&quot;longName&quot;:&quot;Mendocino&quot;,&quot;types&quot;:[&quot;locality&quot;,&quot;political&quot;]},{&quot;shortName&quot;:&quot;Mendocino County&quot;,&quot;longName&quot;:&quot;Mendocino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460&quot;,&quot;longName&quot;:&quot;95460&quot;,&quot;types&quot;:[&quot;postal_code&quot;]},{&quot;shortName&quot;:&quot;9508&quot;,&quot;longName&quot;:&quot;9508&quot;,&quot;types&quot;:[&quot;postal_code_suffix&quot;]}]}}"/>
    <s v="ARB INC"/>
    <s v="Maintenance Notification"/>
    <s v="Corrective Notification CREATED for a NON-COMPELLING condition"/>
    <m/>
    <m/>
    <s v="https://s3-us-west-2.amazonaws.com/arad-prontoforms-dropzone/QV+Distribution+Field/2023-09-01+12_00_27+-20230901-18328610526-+102188081/20230901-18328610526.pdf"/>
  </r>
  <r>
    <n v="102187785"/>
    <n v="18333614720"/>
    <s v="g3gy@pge.com"/>
    <s v="Standard"/>
    <s v="Distribution OH Ground - BFB"/>
    <d v="2023-09-28T00:00:00"/>
    <d v="2023-09-29T00:00:00"/>
    <s v="B2JM"/>
    <s v="Brian Johnson"/>
    <d v="2023-07-29T00:00:00"/>
    <s v="CYK1"/>
    <s v="Cynthia King-Felix"/>
    <s v="Humboldt"/>
    <s v="Fort Bragg"/>
    <s v="N02"/>
    <s v="HFTD"/>
    <s v="https://viewer.dc.pge.com/inspect/asset360/inspectchecklist-B2JM-2023-07-29T16:28:59Z/view/62B6813B-B916-4F5D-B815-A847BE103C6CedSupportStructureChecklistForm.pdf"/>
    <m/>
    <m/>
    <s v="Yes"/>
    <s v="No"/>
    <s v="No"/>
    <n v="1"/>
    <n v="0"/>
    <n v="0"/>
    <x v="0"/>
    <n v="1"/>
    <m/>
    <s v="Yes"/>
    <s v="Yes"/>
    <s v="John Dyer (jjdi@pge.com)"/>
    <s v="High"/>
    <s v="G3GY"/>
    <s v="No"/>
    <s v="jjdi@pge.com"/>
    <s v="Approved"/>
    <s v="No action required, record complete"/>
    <m/>
    <s v="OTR"/>
    <m/>
    <m/>
    <d v="2023-09-28T00:00:00"/>
    <x v="0"/>
    <n v="39"/>
    <n v="1"/>
    <n v="0"/>
    <n v="0"/>
    <n v="0"/>
    <s v="High"/>
    <s v="Yes"/>
    <s v="{&quot;success&quot;:true,&quot;captureTimestamp&quot;:{&quot;provided&quot;:{&quot;time&quot;:&quot;2023-09-11T17:11:09-07:00&quot;,&quot;zone&quot;:&quot;America/Los_Angeles&quot;},&quot;shifted&quot;:&quot;2023-09-11T17:11:09-07:00&quot;},&quot;errorMessage&quot;:null,&quot;source&quot;:&quot;Html5&quot;,&quot;coordinates&quot;:{&quot;latitude&quot;:39.395887408482125,&quot;longitude&quot;:-123.78234487955827,&quot;altitude&quot;:null},&quot;accuracy&quot;:null,&quot;address&quot;:&quot;31001 Simpson Ln, Fort Bragg, CA 95437, USA&quot;,&quot;addressDetails&quot;:{&quot;source&quot;:&quot;Google&quot;,&quot;components&quot;:[{&quot;shortName&quot;:&quot;31001&quot;,&quot;longName&quot;:&quot;31001&quot;,&quot;types&quot;:[&quot;street_number&quot;]},{&quot;shortName&quot;:&quot;Simpson Ln&quot;,&quot;longName&quot;:&quot;Simpson Lane&quot;,&quot;types&quot;:[&quot;route&quot;]},{&quot;shortName&quot;:&quot;Fort Bragg&quot;,&quot;longName&quot;:&quot;Fort Bragg&quot;,&quot;types&quot;:[&quot;locality&quot;,&quot;political&quot;]},{&quot;shortName&quot;:&quot;Mendocino County&quot;,&quot;longName&quot;:&quot;Mendocino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437&quot;,&quot;longName&quot;:&quot;95437&quot;,&quot;types&quot;:[&quot;postal_code&quot;]},{&quot;shortName&quot;:&quot;7771&quot;,&quot;longName&quot;:&quot;7771&quot;,&quot;types&quot;:[&quot;postal_code_suffix&quot;]}]}}"/>
    <s v="ARB INC"/>
    <s v="Maintenance Notification"/>
    <s v="Compelling abnormal condition missed during inspection, corrective notification not created"/>
    <s v="F"/>
    <n v="127154887"/>
    <s v="https://s3-us-west-2.amazonaws.com/arad-prontoforms-dropzone/QV+Distribution+Field/2023-09-29+08_24_31+-20230928-18333614720-+102187785/20230928-18333614720.pdf"/>
  </r>
  <r>
    <n v="102185840"/>
    <n v="18339579090"/>
    <s v="g3gy@pge.com"/>
    <s v="Standard"/>
    <s v="Distribution OH Ground - BFB"/>
    <d v="2023-10-31T00:00:00"/>
    <d v="2023-11-01T00:00:00"/>
    <s v="B2JM"/>
    <s v="Brian Johnson"/>
    <d v="2023-08-31T00:00:00"/>
    <s v="CYK1"/>
    <s v="Cynthia King-Felix"/>
    <s v="Humboldt"/>
    <s v="Fort Bragg"/>
    <s v="Q03"/>
    <s v="HFTD"/>
    <s v="https://viewer.dc.pge.com/inspect/asset360/inspectchecklist-B2JM-2023-08-31T16:17:48Z-517E8B5D-9C7C-42F5-B117-609E41A90E4E/view/EE7C2405-12D9-457B-BEED-F5B0C8ECD11CedSupportStructureChecklistForm.pdf"/>
    <n v="39.257725630000003"/>
    <s v="'-123.7310629"/>
    <s v="No"/>
    <s v="No"/>
    <s v="No"/>
    <n v="0"/>
    <n v="0"/>
    <n v="0"/>
    <x v="0"/>
    <n v="0"/>
    <m/>
    <s v="Yes"/>
    <s v="Yes"/>
    <s v="Matthew Brandon (mc1w@pge.com)"/>
    <s v="None"/>
    <s v="G3GY"/>
    <s v="No"/>
    <s v="mc1w@pge.com"/>
    <s v="Approved"/>
    <s v="No action required, record complete"/>
    <m/>
    <s v="OTR"/>
    <m/>
    <m/>
    <d v="2023-10-31T00:00:00"/>
    <x v="15"/>
    <n v="44"/>
    <m/>
    <m/>
    <m/>
    <m/>
    <m/>
    <m/>
    <s v="{&quot;success&quot;:true,&quot;captureTimestamp&quot;:{&quot;provided&quot;:{&quot;time&quot;:&quot;2023-10-23T21:42:25-07:00&quot;,&quot;zone&quot;:&quot;America/Los_Angeles&quot;},&quot;shifted&quot;:&quot;2023-10-23T21:42:25-07:00&quot;},&quot;errorMessage&quot;:null,&quot;source&quot;:&quot;Html5&quot;,&quot;coordinates&quot;:{&quot;latitude&quot;:39.25772562856872,&quot;longitude&quot;:-123.73106285634601,&quot;altitude&quot;:null},&quot;accuracy&quot;:null,&quot;address&quot;:&quot;41781 Little River-Airport Rd, Little River, CA 95456, USA&quot;,&quot;addressDetails&quot;:{&quot;source&quot;:&quot;Google&quot;,&quot;components&quot;:[{&quot;shortName&quot;:&quot;41781&quot;,&quot;longName&quot;:&quot;41781&quot;,&quot;types&quot;:[&quot;street_number&quot;]},{&quot;shortName&quot;:&quot;Little River-Airport Rd&quot;,&quot;longName&quot;:&quot;Little River-Airport Road&quot;,&quot;types&quot;:[&quot;route&quot;]},{&quot;shortName&quot;:&quot;Little River&quot;,&quot;longName&quot;:&quot;Little River&quot;,&quot;types&quot;:[&quot;locality&quot;,&quot;political&quot;]},{&quot;shortName&quot;:&quot;Mendocino County&quot;,&quot;longName&quot;:&quot;Mendocino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456&quot;,&quot;longName&quot;:&quot;95456&quot;,&quot;types&quot;:[&quot;postal_code&quot;]}]}}"/>
    <s v="ARB INC"/>
    <m/>
    <m/>
    <m/>
    <m/>
    <s v="https://s3-us-west-2.amazonaws.com/arad-prontoforms-dropzone/QV+Distribution+Field/2023-11-01+07_18_46+-20231031-18339579090-+102185840/20231031-18339579090.pdf"/>
  </r>
  <r>
    <n v="102183672"/>
    <n v="18318224575"/>
    <s v="g3gy@pge.com"/>
    <s v="Standard"/>
    <s v="Distribution OH Ground - BFB"/>
    <d v="2023-07-05T00:00:00"/>
    <d v="2023-07-07T00:00:00"/>
    <s v="B0BI"/>
    <s v="Brett Bush"/>
    <d v="2023-05-13T00:00:00"/>
    <s v="CYK1"/>
    <s v="Cynthia King-Felix"/>
    <s v="Humboldt"/>
    <s v="Willits"/>
    <s v="F17"/>
    <s v="HFTD"/>
    <s v="https://viewer.dc.pge.com/inspect/asset360/inspectchecklist-B0BI-2023-05-13T22:36:54Z/view/424F4793-4A0C-4967-B4F7-930D22A0893BedSupportStructureChecklistForm.pdf"/>
    <n v="39.73607114"/>
    <s v="'-123.1675547"/>
    <s v="No"/>
    <s v="No"/>
    <s v="No"/>
    <n v="0"/>
    <n v="0"/>
    <n v="0"/>
    <x v="0"/>
    <n v="0"/>
    <m/>
    <s v="Yes"/>
    <s v="Yes"/>
    <s v="Matthew Brandon (mc1w@pge.com)"/>
    <s v="None"/>
    <s v="G3GY"/>
    <s v="No"/>
    <s v="mc1w@pge.com"/>
    <s v="Approved"/>
    <s v="No action required, record complete"/>
    <m/>
    <s v="OTR"/>
    <m/>
    <m/>
    <d v="2023-07-05T00:00:00"/>
    <x v="27"/>
    <n v="27"/>
    <m/>
    <m/>
    <m/>
    <m/>
    <m/>
    <m/>
    <s v="{&quot;success&quot;:true,&quot;captureTimestamp&quot;:{&quot;provided&quot;:{&quot;time&quot;:&quot;2023-06-20T14:07:08-05:00&quot;,&quot;zone&quot;:&quot;America/Chicago&quot;},&quot;shifted&quot;:&quot;2023-06-20T14:07:08-05:00&quot;},&quot;errorMessage&quot;:null,&quot;source&quot;:&quot;Html5&quot;,&quot;coordinates&quot;:{&quot;latitude&quot;:39.73607113551503,&quot;longitude&quot;:-123.16755465528853,&quot;altitude&quot;:null},&quot;accuracy&quot;:null,&quot;address&quot;:&quot;29101 Eel River Rnch Rd, Covelo, CA 95428, USA&quot;,&quot;addressDetails&quot;:{&quot;source&quot;:&quot;Google&quot;,&quot;components&quot;:[{&quot;shortName&quot;:&quot;29101&quot;,&quot;longName&quot;:&quot;29101&quot;,&quot;types&quot;:[&quot;street_number&quot;]},{&quot;shortName&quot;:&quot;Eel River Rnch Rd&quot;,&quot;longName&quot;:&quot;Eel River Ranch Road&quot;,&quot;types&quot;:[&quot;route&quot;]},{&quot;shortName&quot;:&quot;Covelo&quot;,&quot;longName&quot;:&quot;Covelo&quot;,&quot;types&quot;:[&quot;locality&quot;,&quot;political&quot;]},{&quot;shortName&quot;:&quot;Mendocino County&quot;,&quot;longName&quot;:&quot;Mendocino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428&quot;,&quot;longName&quot;:&quot;95428&quot;,&quot;types&quot;:[&quot;postal_code&quot;]}]}}"/>
    <s v="ARB INC"/>
    <m/>
    <m/>
    <m/>
    <m/>
    <s v="https://s3-us-west-2.amazonaws.com/arad-prontoforms-dropzone/QV+Distribution+Field/2023-07-07+09_30_07+-20230705-18318224575-+102183672/20230705-18318224575.pdf"/>
  </r>
  <r>
    <n v="102183668"/>
    <n v="18318214897"/>
    <s v="g3gy@pge.com"/>
    <s v="Standard"/>
    <s v="Distribution OH Ground - BFB"/>
    <d v="2023-07-05T00:00:00"/>
    <d v="2023-07-07T00:00:00"/>
    <s v="B0BI"/>
    <s v="Brett Bush"/>
    <d v="2023-05-15T00:00:00"/>
    <s v="CYK1"/>
    <s v="Cynthia King-Felix"/>
    <s v="Humboldt"/>
    <s v="Willits"/>
    <s v="F17"/>
    <s v="HFTD"/>
    <s v="https://viewer.dc.pge.com/inspect/asset360/inspectchecklist-B0BI-2023-05-15T19:38:53Z/view/3ABDACC2-E550-40F9-AC05-F878225B78D0edSupportStructureChecklistForm.pdf"/>
    <n v="39.737155639999997"/>
    <s v="'-123.1655929"/>
    <s v="No"/>
    <s v="No"/>
    <s v="No"/>
    <n v="0"/>
    <n v="0"/>
    <n v="0"/>
    <x v="0"/>
    <n v="0"/>
    <m/>
    <s v="Yes"/>
    <s v="Yes"/>
    <s v="Matthew Brandon (mc1w@pge.com)"/>
    <s v="None"/>
    <s v="G3GY"/>
    <s v="No"/>
    <s v="mc1w@pge.com"/>
    <s v="Approved"/>
    <s v="No action required, record complete"/>
    <m/>
    <s v="OTR"/>
    <m/>
    <m/>
    <d v="2023-07-05T00:00:00"/>
    <x v="27"/>
    <n v="27"/>
    <m/>
    <m/>
    <m/>
    <m/>
    <m/>
    <m/>
    <s v="{&quot;success&quot;:true,&quot;captureTimestamp&quot;:{&quot;provided&quot;:{&quot;time&quot;:&quot;2023-06-20T14:06:53-05:00&quot;,&quot;zone&quot;:&quot;America/Chicago&quot;},&quot;shifted&quot;:&quot;2023-06-20T14:06:53-05:00&quot;},&quot;errorMessage&quot;:null,&quot;source&quot;:&quot;Html5&quot;,&quot;coordinates&quot;:{&quot;latitude&quot;:39.73715564142435,&quot;longitude&quot;:-123.16559293967231,&quot;altitude&quot;:null},&quot;accuracy&quot;:null,&quot;address&quot;:&quot;28881 Eel River Ranch Rd, Covelo, CA 95428, USA&quot;,&quot;addressDetails&quot;:{&quot;source&quot;:&quot;Google&quot;,&quot;components&quot;:[{&quot;shortName&quot;:&quot;28881&quot;,&quot;longName&quot;:&quot;28881&quot;,&quot;types&quot;:[&quot;street_number&quot;]},{&quot;shortName&quot;:&quot;Eel River Ranch Rd&quot;,&quot;longName&quot;:&quot;Eel River Ranch Road&quot;,&quot;types&quot;:[&quot;route&quot;]},{&quot;shortName&quot;:&quot;Covelo&quot;,&quot;longName&quot;:&quot;Covelo&quot;,&quot;types&quot;:[&quot;locality&quot;,&quot;political&quot;]},{&quot;shortName&quot;:&quot;Mendocino County&quot;,&quot;longName&quot;:&quot;Mendocino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428&quot;,&quot;longName&quot;:&quot;95428&quot;,&quot;types&quot;:[&quot;postal_code&quot;]}]}}"/>
    <s v="ARB INC"/>
    <m/>
    <m/>
    <m/>
    <m/>
    <s v="https://s3-us-west-2.amazonaws.com/arad-prontoforms-dropzone/QV+Distribution+Field/2023-07-07+09_28_24+-20230705-18318214897-+102183668/20230705-18318214897.pdf"/>
  </r>
  <r>
    <n v="102182990"/>
    <n v="18339979525"/>
    <s v="g3gy@pge.com"/>
    <s v="Standard"/>
    <s v="Distribution OH Ground - BFB"/>
    <d v="2023-11-02T00:00:00"/>
    <d v="2023-11-02T00:00:00"/>
    <s v="D0HJ"/>
    <s v="Darren Harmon"/>
    <d v="2023-09-06T00:00:00"/>
    <s v="CYK1"/>
    <s v="Cynthia King-Felix"/>
    <s v="Humboldt"/>
    <s v="Willits"/>
    <s v="G05"/>
    <s v="HFTD"/>
    <s v="https://viewer.dc.pge.com/inspect/asset360/inspectchecklist-D0HJ-2023-09-06T20:08:23Z-45425155-0FC5-48C3-9BEE-DB500BFC50E8/view/409F2CB4-B11D-43B4-B9B9-B96A341BF8F1edSupportStructureChecklistForm.pdf"/>
    <n v="39.696618950000001"/>
    <s v="'-123.6545192"/>
    <s v="No"/>
    <s v="No"/>
    <s v="No"/>
    <n v="0"/>
    <n v="0"/>
    <n v="0"/>
    <x v="0"/>
    <n v="0"/>
    <m/>
    <s v="Yes"/>
    <s v="Yes"/>
    <s v="Matthew Brandon (mc1w@pge.com)"/>
    <s v="None"/>
    <s v="G3GY"/>
    <s v="No"/>
    <s v="mc1w@pge.com"/>
    <s v="Approved"/>
    <s v="No action required, record complete"/>
    <m/>
    <s v="OTR"/>
    <m/>
    <m/>
    <d v="2023-11-02T00:00:00"/>
    <x v="15"/>
    <n v="44"/>
    <m/>
    <m/>
    <m/>
    <m/>
    <m/>
    <m/>
    <s v="{&quot;success&quot;:true,&quot;captureTimestamp&quot;:{&quot;provided&quot;:{&quot;time&quot;:&quot;2023-10-23T21:42:51-07:00&quot;,&quot;zone&quot;:&quot;America/Los_Angeles&quot;},&quot;shifted&quot;:&quot;2023-10-23T21:42:51-07:00&quot;},&quot;errorMessage&quot;:null,&quot;source&quot;:&quot;Html5&quot;,&quot;coordinates&quot;:{&quot;latitude&quot;:39.69661894670817,&quot;longitude&quot;:-123.6545192326606,&quot;altitude&quot;:null},&quot;accuracy&quot;:null,&quot;address&quot;:&quot;40180 Wilderness Lodge Rd, Branscomb, CA 95417, USA&quot;,&quot;addressDetails&quot;:{&quot;source&quot;:&quot;Google&quot;,&quot;components&quot;:[{&quot;shortName&quot;:&quot;40180&quot;,&quot;longName&quot;:&quot;40180&quot;,&quot;types&quot;:[&quot;street_number&quot;]},{&quot;shortName&quot;:&quot;Wilderness Lodge Rd&quot;,&quot;longName&quot;:&quot;Wilderness Lodge Road&quot;,&quot;types&quot;:[&quot;route&quot;]},{&quot;shortName&quot;:&quot;Branscomb&quot;,&quot;longName&quot;:&quot;Branscomb&quot;,&quot;types&quot;:[&quot;locality&quot;,&quot;political&quot;]},{&quot;shortName&quot;:&quot;Mendocino County&quot;,&quot;longName&quot;:&quot;Mendocino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417&quot;,&quot;longName&quot;:&quot;95417&quot;,&quot;types&quot;:[&quot;postal_code&quot;]},{&quot;shortName&quot;:&quot;9612&quot;,&quot;longName&quot;:&quot;9612&quot;,&quot;types&quot;:[&quot;postal_code_suffix&quot;]}]}}"/>
    <s v="ARB INC"/>
    <m/>
    <m/>
    <m/>
    <m/>
    <s v="https://s3-us-west-2.amazonaws.com/arad-prontoforms-dropzone/QV+Distribution+Field/2023-11-02+14_48_47+-20231102-18339979525-+102182990/20231102-18339979525.pdf"/>
  </r>
  <r>
    <n v="102182956"/>
    <n v="18339988261"/>
    <s v="g3gy@pge.com"/>
    <s v="Standard"/>
    <s v="Distribution OH Ground - BFB"/>
    <d v="2023-11-02T00:00:00"/>
    <d v="2023-11-02T00:00:00"/>
    <s v="D0HJ"/>
    <s v="Darren Harmon"/>
    <d v="2023-09-05T00:00:00"/>
    <s v="CYK1"/>
    <s v="Cynthia King-Felix"/>
    <s v="Humboldt"/>
    <s v="Willits"/>
    <s v="G05"/>
    <s v="HFTD"/>
    <s v="https://viewer.dc.pge.com/inspect/asset360/inspectchecklist-D0HJ-2023-09-05T21:43:01Z-7464F08C-CA49-44A2-BAA9-911617FD1208/view/BDE9C6C4-53FB-4185-90C9-45EEDFC22883edSupportStructureChecklistForm.pdf"/>
    <n v="39.687186650000001"/>
    <s v="'-123.6593199"/>
    <s v="No"/>
    <s v="No"/>
    <s v="No"/>
    <n v="0"/>
    <n v="0"/>
    <n v="0"/>
    <x v="0"/>
    <n v="0"/>
    <m/>
    <s v="Yes"/>
    <s v="Yes"/>
    <s v="Matthew Brandon (mc1w@pge.com)"/>
    <s v="None"/>
    <s v="G3GY _x000a_3 starter woodpecker spots. Non compelling at this time"/>
    <s v="No"/>
    <s v="mc1w@pge.com"/>
    <s v="Approved"/>
    <s v="No action required, record complete"/>
    <m/>
    <s v="OTR"/>
    <m/>
    <m/>
    <d v="2023-11-02T00:00:00"/>
    <x v="15"/>
    <n v="44"/>
    <m/>
    <m/>
    <m/>
    <m/>
    <m/>
    <m/>
    <s v="{&quot;success&quot;:true,&quot;captureTimestamp&quot;:{&quot;provided&quot;:{&quot;time&quot;:&quot;2023-10-23T21:42:51-07:00&quot;,&quot;zone&quot;:&quot;America/Los_Angeles&quot;},&quot;shifted&quot;:&quot;2023-10-23T21:42:51-07:00&quot;},&quot;errorMessage&quot;:null,&quot;source&quot;:&quot;Html5&quot;,&quot;coordinates&quot;:{&quot;latitude&quot;:39.687186652866295,&quot;longitude&quot;:-123.65931993835734,&quot;altitude&quot;:null},&quot;accuracy&quot;:null,&quot;address&quot;:&quot;M8PR+V7 Branscomb, CA, USA&quot;,&quot;addressDetails&quot;:{&quot;source&quot;:&quot;Google&quot;,&quot;components&quot;:[{&quot;shortName&quot;:&quot;M8PR+V7&quot;,&quot;longName&quot;:&quot;M8PR+V7&quot;,&quot;types&quot;:[&quot;plus_code&quot;]},{&quot;shortName&quot;:&quot;Branscomb&quot;,&quot;longName&quot;:&quot;Branscomb&quot;,&quot;types&quot;:[&quot;locality&quot;,&quot;political&quot;]},{&quot;shortName&quot;:&quot;Mendocino County&quot;,&quot;longName&quot;:&quot;Mendocino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417&quot;,&quot;longName&quot;:&quot;95417&quot;,&quot;types&quot;:[&quot;postal_code&quot;]}]}}"/>
    <s v="ARB INC"/>
    <m/>
    <m/>
    <m/>
    <m/>
    <s v="https://s3-us-west-2.amazonaws.com/arad-prontoforms-dropzone/QV+Distribution+Field/2023-11-02+14_47_11+-20231102-18339988261-+102182956/20231102-18339988261.pdf"/>
  </r>
  <r>
    <n v="102182849"/>
    <n v="18337464663"/>
    <s v="g3gy@pge.com"/>
    <s v="Standard"/>
    <s v="Distribution OH Ground - BFB"/>
    <d v="2023-10-19T00:00:00"/>
    <d v="2023-10-19T00:00:00"/>
    <s v="D01P"/>
    <s v="Davion Mines"/>
    <d v="2023-08-15T00:00:00"/>
    <s v="CYK1"/>
    <s v="Cynthia King-Felix"/>
    <s v="Humboldt"/>
    <s v="Willits"/>
    <s v="F08"/>
    <s v="HFTD"/>
    <s v="https://viewer.dc.pge.com/inspect/asset360/inspectchecklist-D01P-2023-08-15T15:41:58Z/view/ED02DDD1-2981-4E80-9ABA-093B9C40E308edSupportStructureChecklistForm.pdf"/>
    <n v="39.735538730000002"/>
    <s v="'-123.5138935"/>
    <s v="No"/>
    <s v="No"/>
    <s v="No"/>
    <n v="0"/>
    <n v="0"/>
    <n v="0"/>
    <x v="0"/>
    <n v="0"/>
    <m/>
    <s v="Yes"/>
    <s v="Yes"/>
    <s v="Matthew Brandon (mc1w@pge.com)"/>
    <s v="None"/>
    <s v="G3GY"/>
    <s v="No"/>
    <s v="mc1w@pge.com"/>
    <s v="Approved"/>
    <s v="No action required, record complete"/>
    <m/>
    <s v="OTR"/>
    <m/>
    <m/>
    <d v="2023-10-19T00:00:00"/>
    <x v="11"/>
    <n v="42"/>
    <m/>
    <m/>
    <m/>
    <m/>
    <m/>
    <m/>
    <s v="{&quot;success&quot;:true,&quot;captureTimestamp&quot;:{&quot;provided&quot;:{&quot;time&quot;:&quot;2023-10-09T16:00:13-07:00&quot;,&quot;zone&quot;:&quot;America/Los_Angeles&quot;},&quot;shifted&quot;:&quot;2023-10-09T16:00:13-07:00&quot;},&quot;errorMessage&quot;:null,&quot;source&quot;:&quot;Html5&quot;,&quot;coordinates&quot;:{&quot;latitude&quot;:39.73553872510466,&quot;longitude&quot;:-123.51389353856315,&quot;altitude&quot;:null},&quot;accuracy&quot;:null,&quot;address&quot;:&quot;PFPP+6C Laytonville, CA, USA&quot;,&quot;addressDetails&quot;:{&quot;source&quot;:&quot;Google&quot;,&quot;components&quot;:[{&quot;shortName&quot;:&quot;PFPP+6C&quot;,&quot;longName&quot;:&quot;PFPP+6C&quot;,&quot;types&quot;:[&quot;plus_code&quot;]},{&quot;shortName&quot;:&quot;Laytonville&quot;,&quot;longName&quot;:&quot;Laytonville&quot;,&quot;types&quot;:[&quot;locality&quot;,&quot;political&quot;]},{&quot;shortName&quot;:&quot;Mendocino County&quot;,&quot;longName&quot;:&quot;Mendocino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
    <s v="ARB INC"/>
    <m/>
    <m/>
    <m/>
    <m/>
    <s v="https://s3-us-west-2.amazonaws.com/arad-prontoforms-dropzone/QV+Distribution+Field/2023-10-19+14_41_20+-20231019-18337464663-+102182849/20231019-18337464663.pdf"/>
  </r>
  <r>
    <n v="102182680"/>
    <n v="18339733395"/>
    <s v="g3gy@pge.com"/>
    <s v="Standard"/>
    <s v="Distribution OH Ground - BFB"/>
    <d v="2023-11-01T00:00:00"/>
    <d v="2023-11-01T00:00:00"/>
    <s v="B8CM"/>
    <s v="Brandon Cooper"/>
    <d v="2023-09-10T00:00:00"/>
    <s v="CYK1"/>
    <s v="Cynthia King-Felix"/>
    <s v="Humboldt"/>
    <s v="Willits"/>
    <s v="D19"/>
    <s v="HFTD"/>
    <s v="https://viewer.dc.pge.com/inspect/asset360/inspectchecklist-B8CM-2023-09-10T17:27:32Z-56A96835-35F0-49D5-872B-5588E3E24325/view/EBEACEC9-E0A0-4981-85C1-A3ADFC77F138edSupportStructureChecklistForm.pdf"/>
    <n v="39.825731619999999"/>
    <s v="'-123.084536"/>
    <s v="Yes"/>
    <s v="No"/>
    <s v="No"/>
    <n v="1"/>
    <n v="0"/>
    <n v="0"/>
    <x v="0"/>
    <n v="1"/>
    <m/>
    <s v="Yes"/>
    <s v="Yes"/>
    <s v="Matthew Brandon (mc1w@pge.com)"/>
    <s v="High"/>
    <s v="G3GY"/>
    <s v="No"/>
    <s v="mc1w@pge.com"/>
    <s v="Approved"/>
    <s v="No action required, record complete"/>
    <m/>
    <s v="OTR"/>
    <m/>
    <m/>
    <d v="2023-11-01T00:00:00"/>
    <x v="15"/>
    <n v="44"/>
    <n v="1"/>
    <n v="0"/>
    <n v="0"/>
    <n v="0"/>
    <s v="High"/>
    <s v="No"/>
    <s v="{&quot;success&quot;:true,&quot;captureTimestamp&quot;:{&quot;provided&quot;:{&quot;time&quot;:&quot;2023-10-23T21:42:53-07:00&quot;,&quot;zone&quot;:&quot;America/Los_Angeles&quot;},&quot;shifted&quot;:&quot;2023-10-23T21:42:53-07:00&quot;},&quot;errorMessage&quot;:null,&quot;source&quot;:&quot;Html5&quot;,&quot;coordinates&quot;:{&quot;latitude&quot;:39.82573162462847,&quot;longitude&quot;:-123.08453603375271,&quot;altitude&quot;:null},&quot;accuracy&quot;:null,&quot;address&quot;:&quot;36870 Etsel Ridge Rd, Covelo, CA 95428, USA&quot;,&quot;addressDetails&quot;:{&quot;source&quot;:&quot;Google&quot;,&quot;components&quot;:[{&quot;shortName&quot;:&quot;36870&quot;,&quot;longName&quot;:&quot;36870&quot;,&quot;types&quot;:[&quot;street_number&quot;]},{&quot;shortName&quot;:&quot;Etsel Ridge Rd&quot;,&quot;longName&quot;:&quot;Etsel Ridge Road&quot;,&quot;types&quot;:[&quot;route&quot;]},{&quot;shortName&quot;:&quot;Covelo&quot;,&quot;longName&quot;:&quot;Covelo&quot;,&quot;types&quot;:[&quot;locality&quot;,&quot;political&quot;]},{&quot;shortName&quot;:&quot;Mendocino County&quot;,&quot;longName&quot;:&quot;Mendocino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428&quot;,&quot;longName&quot;:&quot;95428&quot;,&quot;types&quot;:[&quot;postal_code&quot;]}]}}"/>
    <s v="ARB INC"/>
    <s v="Photos"/>
    <s v="Missing"/>
    <m/>
    <m/>
    <s v="https://s3-us-west-2.amazonaws.com/arad-prontoforms-dropzone/QV+Distribution+Field/2023-11-01+12_34_59+-20231101-18339733395-+102182680/20231101-18339733395.pdf"/>
  </r>
  <r>
    <n v="102182617"/>
    <n v="18322137027"/>
    <s v="g3gy@pge.com"/>
    <s v="Standard"/>
    <s v="Distribution OH Ground - BFB"/>
    <d v="2023-07-26T00:00:00"/>
    <d v="2023-07-26T00:00:00"/>
    <s v="B0BI"/>
    <s v="Brett Bush"/>
    <d v="2023-05-12T00:00:00"/>
    <s v="CYK1"/>
    <s v="Cynthia King-Felix"/>
    <s v="Humboldt"/>
    <s v="Willits"/>
    <s v="D17"/>
    <s v="HFTD"/>
    <s v="https://viewer.dc.pge.com/inspect/asset360/inspectchecklist-B0BI-2023-05-12T17:54:14Z/view/A5C200E4-97B6-46E8-8CB2-2CB657F4D8BDedSupportStructureChecklistForm.pdf"/>
    <n v="39.835015480000003"/>
    <s v="'-123.1393134"/>
    <s v="No"/>
    <s v="No"/>
    <s v="No"/>
    <n v="0"/>
    <n v="0"/>
    <n v="0"/>
    <x v="0"/>
    <n v="0"/>
    <m/>
    <s v="Yes"/>
    <s v="Yes"/>
    <s v="Matthew Brandon (mc1w@pge.com)"/>
    <s v="None"/>
    <s v="G3GY"/>
    <s v="No"/>
    <s v="mc1w@pge.com"/>
    <s v="Approved"/>
    <s v="No action required, record complete"/>
    <m/>
    <s v="OTR"/>
    <m/>
    <m/>
    <d v="2023-07-26T00:00:00"/>
    <x v="7"/>
    <n v="30"/>
    <m/>
    <m/>
    <m/>
    <m/>
    <m/>
    <m/>
    <s v="{&quot;success&quot;:true,&quot;captureTimestamp&quot;:{&quot;provided&quot;:{&quot;time&quot;:&quot;2023-07-05T15:39:32-07:00&quot;,&quot;zone&quot;:&quot;America/Los_Angeles&quot;},&quot;shifted&quot;:&quot;2023-07-05T15:39:32-07:00&quot;},&quot;errorMessage&quot;:null,&quot;source&quot;:&quot;Html5&quot;,&quot;coordinates&quot;:{&quot;latitude&quot;:39.83501548370886,&quot;longitude&quot;:-123.13931340515298,&quot;altitude&quot;:null},&quot;accuracy&quot;:null,&quot;address&quot;:&quot;RVP6+27 Covelo, CA, USA&quot;,&quot;addressDetails&quot;:{&quot;source&quot;:&quot;Google&quot;,&quot;components&quot;:[{&quot;shortName&quot;:&quot;RVP6+27&quot;,&quot;longName&quot;:&quot;RVP6+27&quot;,&quot;types&quot;:[&quot;plus_code&quot;]},{&quot;shortName&quot;:&quot;Covelo&quot;,&quot;longName&quot;:&quot;Covelo&quot;,&quot;types&quot;:[&quot;locality&quot;,&quot;political&quot;]},{&quot;shortName&quot;:&quot;Mendocino County&quot;,&quot;longName&quot;:&quot;Mendocino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428&quot;,&quot;longName&quot;:&quot;95428&quot;,&quot;types&quot;:[&quot;postal_code&quot;]}]}}"/>
    <s v="ARB INC"/>
    <m/>
    <m/>
    <m/>
    <m/>
    <s v="https://s3-us-west-2.amazonaws.com/arad-prontoforms-dropzone/QV+Distribution+Field/2023-07-26+15_13_27+-20230726-18322137027-+102182617/20230726-18322137027.pdf"/>
  </r>
  <r>
    <n v="102182590"/>
    <n v="18318264146"/>
    <s v="g3gy@pge.com"/>
    <s v="Standard"/>
    <s v="Distribution OH Ground - BFB"/>
    <d v="2023-07-05T00:00:00"/>
    <d v="2023-07-07T00:00:00"/>
    <s v="B0BI"/>
    <s v="Brett Bush"/>
    <d v="2023-05-11T00:00:00"/>
    <s v="CYK1"/>
    <s v="Cynthia King-Felix"/>
    <s v="Humboldt"/>
    <s v="Willits"/>
    <s v="D17"/>
    <s v="HFTD"/>
    <s v="https://viewer.dc.pge.com/inspect/asset360/inspectchecklist-B0BI-2023-05-11T17:01:14Z/view/1009C322-693B-4F19-8730-69427C2FB0B4edSupportStructureChecklistForm.pdf"/>
    <n v="39.836131270000003"/>
    <s v="'-123.1460077"/>
    <s v="No"/>
    <s v="No"/>
    <s v="No"/>
    <n v="0"/>
    <n v="0"/>
    <n v="0"/>
    <x v="0"/>
    <n v="0"/>
    <m/>
    <s v="Yes"/>
    <s v="Yes"/>
    <s v="Matthew Brandon (mc1w@pge.com)"/>
    <s v="None"/>
    <s v="G3GY"/>
    <s v="No"/>
    <s v="mc1w@pge.com"/>
    <s v="Approved"/>
    <s v="No action required, record complete"/>
    <m/>
    <s v="OTR"/>
    <m/>
    <m/>
    <d v="2023-07-05T00:00:00"/>
    <x v="27"/>
    <n v="27"/>
    <m/>
    <m/>
    <m/>
    <m/>
    <m/>
    <m/>
    <s v="{&quot;success&quot;:true,&quot;captureTimestamp&quot;:{&quot;provided&quot;:{&quot;time&quot;:&quot;2023-06-20T14:06:35-05:00&quot;,&quot;zone&quot;:&quot;America/Chicago&quot;},&quot;shifted&quot;:&quot;2023-06-20T14:06:35-05:00&quot;},&quot;errorMessage&quot;:null,&quot;source&quot;:&quot;Html5&quot;,&quot;coordinates&quot;:{&quot;latitude&quot;:39.8361312707038,&quot;longitude&quot;:-123.14600771357853,&quot;altitude&quot;:null},&quot;accuracy&quot;:null,&quot;address&quot;:&quot;30001 Mendocino Pass Rd, Covelo, CA 95428, USA&quot;,&quot;addressDetails&quot;:{&quot;source&quot;:&quot;Google&quot;,&quot;components&quot;:[{&quot;shortName&quot;:&quot;30001&quot;,&quot;longName&quot;:&quot;30001&quot;,&quot;types&quot;:[&quot;street_number&quot;]},{&quot;shortName&quot;:&quot;Mendocino Pass Rd&quot;,&quot;longName&quot;:&quot;Mendocino Pass Road&quot;,&quot;types&quot;:[&quot;route&quot;]},{&quot;shortName&quot;:&quot;Covelo&quot;,&quot;longName&quot;:&quot;Covelo&quot;,&quot;types&quot;:[&quot;locality&quot;,&quot;political&quot;]},{&quot;shortName&quot;:&quot;Mendocino County&quot;,&quot;longName&quot;:&quot;Mendocino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428&quot;,&quot;longName&quot;:&quot;95428&quot;,&quot;types&quot;:[&quot;postal_code&quot;]},{&quot;shortName&quot;:&quot;9815&quot;,&quot;longName&quot;:&quot;9815&quot;,&quot;types&quot;:[&quot;postal_code_suffix&quot;]}]}}"/>
    <s v="ARB INC"/>
    <m/>
    <m/>
    <m/>
    <m/>
    <s v="https://s3-us-west-2.amazonaws.com/arad-prontoforms-dropzone/QV+Distribution+Field/2023-07-07+09_26_14+-20230705-18318264146-+102182590/20230705-18318264146.pdf"/>
  </r>
  <r>
    <n v="102182574"/>
    <n v="18318264130"/>
    <s v="g3gy@pge.com"/>
    <s v="Standard"/>
    <s v="Distribution OH Ground - BFB"/>
    <d v="2023-07-05T00:00:00"/>
    <d v="2023-07-07T00:00:00"/>
    <s v="B0BI"/>
    <s v="Brett Bush"/>
    <d v="2023-05-15T00:00:00"/>
    <s v="CYK1"/>
    <s v="Cynthia King-Felix"/>
    <s v="Humboldt"/>
    <s v="Willits"/>
    <s v="D17"/>
    <s v="HFTD"/>
    <s v="https://viewer.dc.pge.com/inspect/asset360/inspectchecklist-B0BI-2023-05-15T15:38:04Z/view/B81F687C-E3A5-4588-8F94-6E408F149C70edSupportStructureChecklistForm.pdf"/>
    <n v="39.835816770000001"/>
    <s v="'-123.1579061"/>
    <s v="No"/>
    <s v="No"/>
    <s v="No"/>
    <n v="0"/>
    <n v="0"/>
    <n v="0"/>
    <x v="0"/>
    <n v="0"/>
    <m/>
    <s v="Yes"/>
    <s v="Yes"/>
    <s v="Matthew Brandon (mc1w@pge.com)"/>
    <s v="None"/>
    <s v="G3GY"/>
    <s v="No"/>
    <s v="mc1w@pge.com"/>
    <s v="Approved"/>
    <s v="No action required, record complete"/>
    <m/>
    <s v="OTR"/>
    <m/>
    <m/>
    <d v="2023-07-05T00:00:00"/>
    <x v="27"/>
    <n v="27"/>
    <m/>
    <m/>
    <m/>
    <m/>
    <m/>
    <m/>
    <s v="{&quot;success&quot;:true,&quot;captureTimestamp&quot;:{&quot;provided&quot;:{&quot;time&quot;:&quot;2023-06-20T14:06:22-05:00&quot;,&quot;zone&quot;:&quot;America/Chicago&quot;},&quot;shifted&quot;:&quot;2023-06-20T14:06:22-05:00&quot;},&quot;errorMessage&quot;:null,&quot;source&quot;:&quot;Html5&quot;,&quot;coordinates&quot;:{&quot;latitude&quot;:39.83581677319167,&quot;longitude&quot;:-123.15790611419801,&quot;altitude&quot;:null},&quot;accuracy&quot;:null,&quot;address&quot;:&quot;29300 Mendocino Pass Rd, Covelo, CA 95428, USA&quot;,&quot;addressDetails&quot;:{&quot;source&quot;:&quot;Google&quot;,&quot;components&quot;:[{&quot;shortName&quot;:&quot;29300&quot;,&quot;longName&quot;:&quot;29300&quot;,&quot;types&quot;:[&quot;street_number&quot;]},{&quot;shortName&quot;:&quot;Mendocino Pass Rd&quot;,&quot;longName&quot;:&quot;Mendocino Pass Road&quot;,&quot;types&quot;:[&quot;route&quot;]},{&quot;shortName&quot;:&quot;Covelo&quot;,&quot;longName&quot;:&quot;Covelo&quot;,&quot;types&quot;:[&quot;locality&quot;,&quot;political&quot;]},{&quot;shortName&quot;:&quot;Mendocino County&quot;,&quot;longName&quot;:&quot;Mendocino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428&quot;,&quot;longName&quot;:&quot;95428&quot;,&quot;types&quot;:[&quot;postal_code&quot;]}]}}"/>
    <s v="ARB INC"/>
    <m/>
    <m/>
    <m/>
    <m/>
    <s v="https://s3-us-west-2.amazonaws.com/arad-prontoforms-dropzone/QV+Distribution+Field/2023-07-07+09_23_26+-20230705-18318264130-+102182574/20230705-18318264130.pdf"/>
  </r>
  <r>
    <n v="102180783"/>
    <n v="18322053285"/>
    <s v="g3gy@pge.com"/>
    <s v="Standard"/>
    <s v="Distribution OH Ground - BFB"/>
    <d v="2023-07-26T00:00:00"/>
    <d v="2023-07-26T00:00:00"/>
    <s v="B0BI"/>
    <s v="Brett Bush"/>
    <d v="2023-05-22T00:00:00"/>
    <s v="CYK1"/>
    <s v="Cynthia King-Felix"/>
    <s v="Humboldt"/>
    <s v="Willits"/>
    <s v="G13"/>
    <s v="HFTD"/>
    <s v="https://viewer.dc.pge.com/inspect/asset360/inspectchecklist-B0BI-2023-05-22T16:00:55Z/view/9DCAC29F-A508-47C2-BC3D-075304C61EAAedSupportStructureChecklistForm.pdf"/>
    <n v="39.706507889999997"/>
    <s v="'-123.3133626"/>
    <s v="No"/>
    <s v="No"/>
    <s v="No"/>
    <n v="0"/>
    <n v="0"/>
    <n v="0"/>
    <x v="0"/>
    <n v="0"/>
    <m/>
    <s v="Yes"/>
    <s v="Yes"/>
    <s v="Matthew Brandon (mc1w@pge.com)"/>
    <s v="None"/>
    <s v="G3GY"/>
    <s v="No"/>
    <s v="mc1w@pge.com"/>
    <s v="Approved"/>
    <s v="No action required, record complete"/>
    <m/>
    <s v="OTR"/>
    <m/>
    <m/>
    <d v="2023-07-26T00:00:00"/>
    <x v="7"/>
    <n v="30"/>
    <m/>
    <m/>
    <m/>
    <m/>
    <m/>
    <m/>
    <s v="{&quot;success&quot;:true,&quot;captureTimestamp&quot;:{&quot;provided&quot;:{&quot;time&quot;:&quot;2023-07-05T15:39:31-07:00&quot;,&quot;zone&quot;:&quot;America/Los_Angeles&quot;},&quot;shifted&quot;:&quot;2023-07-05T15:39:31-07:00&quot;},&quot;errorMessage&quot;:null,&quot;source&quot;:&quot;Html5&quot;,&quot;coordinates&quot;:{&quot;latitude&quot;:39.70650788810155,&quot;longitude&quot;:-123.31336262819026,&quot;altitude&quot;:null},&quot;accuracy&quot;:null,&quot;address&quot;:&quot;PM4P+JJ Dos Rios, CA, USA&quot;,&quot;addressDetails&quot;:{&quot;source&quot;:&quot;Google&quot;,&quot;components&quot;:[{&quot;shortName&quot;:&quot;PM4P+JJ&quot;,&quot;longName&quot;:&quot;PM4P+JJ&quot;,&quot;types&quot;:[&quot;plus_code&quot;]},{&quot;shortName&quot;:&quot;Dos Rios&quot;,&quot;longName&quot;:&quot;Dos Rios&quot;,&quot;types&quot;:[&quot;locality&quot;,&quot;political&quot;]},{&quot;shortName&quot;:&quot;Mendocino County&quot;,&quot;longName&quot;:&quot;Mendocino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
    <s v="ARB INC"/>
    <m/>
    <m/>
    <m/>
    <m/>
    <s v="https://s3-us-west-2.amazonaws.com/arad-prontoforms-dropzone/QV+Distribution+Field/2023-07-26+10_42_49+-20230726-18322053285-+102180783/20230726-18322053285.pdf"/>
  </r>
  <r>
    <n v="102180771"/>
    <n v="18321286111"/>
    <s v="cvby@pge.com"/>
    <s v="Standard"/>
    <s v="Distribution OH Ground - BFB"/>
    <d v="2023-07-21T00:00:00"/>
    <d v="2023-07-21T00:00:00"/>
    <s v="B0BI"/>
    <s v="Brett Bush"/>
    <d v="2023-07-21T00:00:00"/>
    <s v="CYK1"/>
    <s v="Cynthia King-Felix"/>
    <s v="Humboldt"/>
    <s v="Willits"/>
    <s v="G14"/>
    <s v="HFTD"/>
    <s v="https://viewer.dc.pge.com/inspect/asset360/inspectchecklist-B0BI-2023-05-24T19:35:33Z/view/BA83EC67-F311-4AC5-A72C-1C61AFEF57D9edSupportStructureChecklistForm.pdf"/>
    <n v="39.711075809999997"/>
    <s v="'-123.2874647"/>
    <s v="Yes"/>
    <s v="No"/>
    <s v="No"/>
    <n v="0"/>
    <n v="0"/>
    <n v="0"/>
    <x v="1"/>
    <n v="1"/>
    <m/>
    <s v="Yes"/>
    <s v="Yes"/>
    <s v="Matthew Brandon (mc1w@pge.com)"/>
    <s v="Critical Attribute (CritAtt)"/>
    <s v="CVBY"/>
    <s v="No"/>
    <s v="mc1w@pge.com"/>
    <s v="Approved"/>
    <s v="No action required, record complete"/>
    <m/>
    <s v="CritAtt"/>
    <m/>
    <m/>
    <d v="2023-07-21T00:00:00"/>
    <x v="5"/>
    <n v="29"/>
    <n v="0"/>
    <n v="0"/>
    <n v="0"/>
    <n v="1"/>
    <s v="Critical Attribute"/>
    <s v="Yes"/>
    <s v="{&quot;success&quot;:true,&quot;captureTimestamp&quot;:{&quot;provided&quot;:{&quot;time&quot;:&quot;2023-07-11T08:01:48-07:00&quot;,&quot;zone&quot;:&quot;America/Los_Angeles&quot;},&quot;shifted&quot;:&quot;2023-07-11T08:01:48-07:00&quot;},&quot;errorMessage&quot;:null,&quot;source&quot;:&quot;Html5&quot;,&quot;coordinates&quot;:{&quot;latitude&quot;:39.7110758101608,&quot;longitude&quot;:-123.2874646950461,&quot;altitude&quot;:null},&quot;accuracy&quot;:null,&quot;address&quot;:&quot;PP66+CX Covelo, CA, USA&quot;,&quot;addressDetails&quot;:{&quot;source&quot;:&quot;Google&quot;,&quot;components&quot;:[{&quot;shortName&quot;:&quot;PP66+CX&quot;,&quot;longName&quot;:&quot;PP66+CX&quot;,&quot;types&quot;:[&quot;plus_code&quot;]},{&quot;shortName&quot;:&quot;Covelo&quot;,&quot;longName&quot;:&quot;Covelo&quot;,&quot;types&quot;:[&quot;locality&quot;,&quot;political&quot;]},{&quot;shortName&quot;:&quot;Mendocino County&quot;,&quot;longName&quot;:&quot;Mendocino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428&quot;,&quot;longName&quot;:&quot;95428&quot;,&quot;types&quot;:[&quot;postal_code&quot;]}]}}"/>
    <s v="ARB INC"/>
    <s v="Maintenance Notification"/>
    <s v="Compelling abnormal condition missed during inspection, corrective notification not updated"/>
    <s v="E"/>
    <n v="126644025"/>
    <s v="https://s3-us-west-2.amazonaws.com/arad-prontoforms-dropzone/QV+Distribution+Field/2023-07-21+13_43_06+-20230721-18321286111-+102180771/20230721-18321286111.pdf"/>
  </r>
  <r>
    <n v="102180737"/>
    <n v="18322070228"/>
    <s v="g3gy@pge.com"/>
    <s v="Standard"/>
    <s v="Distribution OH Ground - BFB"/>
    <d v="2023-07-26T00:00:00"/>
    <d v="2023-07-26T00:00:00"/>
    <s v="B0BI"/>
    <s v="Brett Bush"/>
    <d v="2023-05-22T00:00:00"/>
    <s v="CYK1"/>
    <s v="Cynthia King-Felix"/>
    <s v="Humboldt"/>
    <s v="Willits"/>
    <s v="G13"/>
    <s v="HFTD"/>
    <s v="https://viewer.dc.pge.com/inspect/asset360/inspectchecklist-B0BI-2023-05-22T21:34:14Z/view/7C368A46-8499-494E-81A4-93AE552C6B4AedSupportStructureChecklistForm.pdf"/>
    <n v="39.708225689999999"/>
    <s v="'-123.3288772"/>
    <s v="No"/>
    <s v="No"/>
    <s v="No"/>
    <n v="0"/>
    <n v="0"/>
    <n v="0"/>
    <x v="0"/>
    <n v="0"/>
    <m/>
    <s v="Yes"/>
    <s v="Yes"/>
    <s v="Matthew Brandon (mc1w@pge.com)"/>
    <s v="None"/>
    <s v="G3GY"/>
    <s v="No"/>
    <s v="mc1w@pge.com"/>
    <s v="Approved"/>
    <s v="No action required, record complete"/>
    <m/>
    <s v="OTR"/>
    <m/>
    <m/>
    <d v="2023-07-26T00:00:00"/>
    <x v="7"/>
    <n v="30"/>
    <m/>
    <m/>
    <m/>
    <m/>
    <m/>
    <m/>
    <s v="{&quot;success&quot;:true,&quot;captureTimestamp&quot;:{&quot;provided&quot;:{&quot;time&quot;:&quot;2023-07-05T15:39:31-07:00&quot;,&quot;zone&quot;:&quot;America/Los_Angeles&quot;},&quot;shifted&quot;:&quot;2023-07-05T15:39:31-07:00&quot;},&quot;errorMessage&quot;:null,&quot;source&quot;:&quot;Html5&quot;,&quot;coordinates&quot;:{&quot;latitude&quot;:39.70822568803838,&quot;longitude&quot;:-123.32887721932464,&quot;altitude&quot;:null},&quot;accuracy&quot;:null,&quot;address&quot;:&quot;50650 Covelo Rd, Dos Rios, CA 95429, USA&quot;,&quot;addressDetails&quot;:{&quot;source&quot;:&quot;Google&quot;,&quot;components&quot;:[{&quot;shortName&quot;:&quot;50650&quot;,&quot;longName&quot;:&quot;50650&quot;,&quot;types&quot;:[&quot;street_number&quot;]},{&quot;shortName&quot;:&quot;Covelo Rd&quot;,&quot;longName&quot;:&quot;Covelo Road&quot;,&quot;types&quot;:[&quot;route&quot;]},{&quot;shortName&quot;:&quot;Dos Rios&quot;,&quot;longName&quot;:&quot;Dos Rios&quot;,&quot;types&quot;:[&quot;locality&quot;,&quot;political&quot;]},{&quot;shortName&quot;:&quot;Mendocino County&quot;,&quot;longName&quot;:&quot;Mendocino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429&quot;,&quot;longName&quot;:&quot;95429&quot;,&quot;types&quot;:[&quot;postal_code&quot;]},{&quot;shortName&quot;:&quot;8604&quot;,&quot;longName&quot;:&quot;8604&quot;,&quot;types&quot;:[&quot;postal_code_suffix&quot;]}]}}"/>
    <s v="ARB INC"/>
    <m/>
    <m/>
    <m/>
    <m/>
    <s v="https://s3-us-west-2.amazonaws.com/arad-prontoforms-dropzone/QV+Distribution+Field/2023-07-26+10_39_16+-20230726-18322070228-+102180737/20230726-18322070228.pdf"/>
  </r>
  <r>
    <n v="102180669"/>
    <n v="18339786128"/>
    <s v="g3gy@pge.com"/>
    <s v="Standard"/>
    <s v="Distribution OH Ground - BFB"/>
    <d v="2023-11-01T00:00:00"/>
    <d v="2023-11-01T00:00:00"/>
    <s v="C1EP"/>
    <s v="Charles Elrod"/>
    <d v="2023-09-11T00:00:00"/>
    <s v="CYK1"/>
    <s v="Cynthia King-Felix"/>
    <s v="Humboldt"/>
    <s v="Willits"/>
    <s v="G12"/>
    <s v="HFTD"/>
    <s v="https://viewer.dc.pge.com/inspect/asset360/inspectchecklist-C1EP-2023-09-11T16:51:48Z-AC9902C1-316F-43EA-9E83-461403DD359F/view/34B6B51C-A6BD-41F5-883E-365F5DAD05D9edSupportStructureChecklistForm.pdf"/>
    <n v="39.7040498"/>
    <s v="'-123.3673088"/>
    <s v="Yes"/>
    <s v="No"/>
    <s v="No"/>
    <n v="0"/>
    <n v="0"/>
    <n v="0"/>
    <x v="1"/>
    <n v="1"/>
    <m/>
    <s v="Yes"/>
    <s v="Yes"/>
    <s v="Matthew Brandon (mc1w@pge.com)"/>
    <s v="Critical Attribute (CritAtt)"/>
    <s v="G3GY _x000a_Pictures are hard to see due to sun. Small brush at base of pole."/>
    <s v="No"/>
    <s v="mc1w@pge.com"/>
    <s v="Approved"/>
    <s v="No action required, record complete"/>
    <m/>
    <s v="CritAtt"/>
    <m/>
    <m/>
    <d v="2023-11-01T00:00:00"/>
    <x v="15"/>
    <n v="44"/>
    <n v="0"/>
    <n v="0"/>
    <n v="0"/>
    <n v="1"/>
    <s v="Critical Attribute"/>
    <s v="Yes"/>
    <s v="{&quot;success&quot;:true,&quot;captureTimestamp&quot;:{&quot;provided&quot;:{&quot;time&quot;:&quot;2023-10-23T21:42:52-07:00&quot;,&quot;zone&quot;:&quot;America/Los_Angeles&quot;},&quot;shifted&quot;:&quot;2023-10-23T21:42:52-07:00&quot;},&quot;errorMessage&quot;:null,&quot;source&quot;:&quot;Html5&quot;,&quot;coordinates&quot;:{&quot;latitude&quot;:39.70404980073915,&quot;longitude&quot;:-123.36730881044988,&quot;altitude&quot;:null},&quot;accuracy&quot;:null,&quot;address&quot;:&quot;PJ3M+J3 Dos Rios, CA, USA&quot;,&quot;addressDetails&quot;:{&quot;source&quot;:&quot;Google&quot;,&quot;components&quot;:[{&quot;shortName&quot;:&quot;PJ3M+J3&quot;,&quot;longName&quot;:&quot;PJ3M+J3&quot;,&quot;types&quot;:[&quot;plus_code&quot;]},{&quot;shortName&quot;:&quot;Dos Rios&quot;,&quot;longName&quot;:&quot;Dos Rios&quot;,&quot;types&quot;:[&quot;locality&quot;,&quot;political&quot;]},{&quot;shortName&quot;:&quot;Mendocino County&quot;,&quot;longName&quot;:&quot;Mendocino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
    <s v="ARB INC"/>
    <s v="Maintenance Notification"/>
    <s v="Compelling abnormal condition missed during inspection, corrective notification not created"/>
    <s v="E"/>
    <n v="127395346"/>
    <s v="https://s3-us-west-2.amazonaws.com/arad-prontoforms-dropzone/QV+Distribution+Field/2023-11-01+15_13_18+-20231101-18339786128-+102180669/20231101-18339786128.pdf"/>
  </r>
  <r>
    <n v="102180465"/>
    <n v="18337640019"/>
    <s v="g3gy@pge.com"/>
    <s v="Standard"/>
    <s v="Distribution OH Ground - BFB"/>
    <d v="2023-10-20T00:00:00"/>
    <d v="2023-10-20T00:00:00"/>
    <s v="A0LD"/>
    <s v="Austin Lee"/>
    <d v="2023-08-20T00:00:00"/>
    <s v="CYK1"/>
    <s v="Cynthia King-Felix"/>
    <s v="Humboldt"/>
    <s v="Point Arena"/>
    <s v="CC12"/>
    <s v="HFTD"/>
    <s v="https://viewer.dc.pge.com/inspect/asset360/inspectchecklist-A0LD-2023-08-20T20:48:33Z-70253A51-1402-432F-889D-A8DD548FD4F4/view/252505B4-5D58-4148-A1AB-C0A37BA79222edSupportStructureChecklistForm.pdf"/>
    <n v="38.722449930000003"/>
    <s v="'-123.3444976"/>
    <s v="No"/>
    <s v="No"/>
    <s v="No"/>
    <n v="0"/>
    <n v="0"/>
    <n v="0"/>
    <x v="0"/>
    <n v="0"/>
    <m/>
    <s v="Yes"/>
    <s v="Yes"/>
    <s v="Matthew Brandon (mc1w@pge.com)"/>
    <s v="None"/>
    <s v="G3GY"/>
    <s v="No"/>
    <s v="mc1w@pge.com"/>
    <s v="Approved"/>
    <s v="No action required, record complete"/>
    <m/>
    <s v="OTR"/>
    <m/>
    <m/>
    <d v="2023-10-20T00:00:00"/>
    <x v="11"/>
    <n v="42"/>
    <m/>
    <m/>
    <m/>
    <m/>
    <m/>
    <m/>
    <s v="{&quot;success&quot;:true,&quot;captureTimestamp&quot;:{&quot;provided&quot;:{&quot;time&quot;:&quot;2023-10-09T16:00:02-07:00&quot;,&quot;zone&quot;:&quot;America/Los_Angeles&quot;},&quot;shifted&quot;:&quot;2023-10-09T16:00:02-07:00&quot;},&quot;errorMessage&quot;:null,&quot;source&quot;:&quot;Html5&quot;,&quot;coordinates&quot;:{&quot;latitude&quot;:38.72244992949812,&quot;longitude&quot;:-123.3444976443053,&quot;altitude&quot;:null},&quot;accuracy&quot;:null,&quot;address&quot;:&quot;12851 Soda Springs Rd, Annapolis, CA 95412, USA&quot;,&quot;addressDetails&quot;:{&quot;source&quot;:&quot;Google&quot;,&quot;components&quot;:[{&quot;shortName&quot;:&quot;12851&quot;,&quot;longName&quot;:&quot;12851&quot;,&quot;types&quot;:[&quot;street_number&quot;]},{&quot;shortName&quot;:&quot;Soda Springs Rd&quot;,&quot;longName&quot;:&quot;Soda Springs Road&quot;,&quot;types&quot;:[&quot;route&quot;]},{&quot;shortName&quot;:&quot;Annapolis&quot;,&quot;longName&quot;:&quot;Annapolis&quot;,&quot;types&quot;:[&quot;locality&quot;,&quot;political&quot;]},{&quot;shortName&quot;:&quot;Sonoma County&quot;,&quot;longName&quot;:&quot;Sonom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412&quot;,&quot;longName&quot;:&quot;95412&quot;,&quot;types&quot;:[&quot;postal_code&quot;]}]}}"/>
    <s v="ARB INC"/>
    <m/>
    <m/>
    <m/>
    <m/>
    <s v="https://s3-us-west-2.amazonaws.com/arad-prontoforms-dropzone/QV+Distribution+Field/2023-10-20+13_15_24+-20231020-18337640019-+102180465/20231020-18337640019.pdf"/>
  </r>
  <r>
    <n v="102180450"/>
    <n v="18337617081"/>
    <s v="g3gy@pge.com"/>
    <s v="Standard"/>
    <s v="Distribution OH Ground - BFB"/>
    <d v="2023-10-20T00:00:00"/>
    <d v="2023-10-20T00:00:00"/>
    <s v="RYR5"/>
    <s v="Riley Richey"/>
    <d v="2023-08-20T00:00:00"/>
    <s v="CYK1"/>
    <s v="Cynthia King-Felix"/>
    <s v="Humboldt"/>
    <s v="Point Arena"/>
    <s v="CC12"/>
    <s v="HFTD"/>
    <s v="https://viewer.dc.pge.com/inspect/asset360/inspectchecklist-RYR5-2023-08-20T18:27:22Z-224FC52B-0EFA-4A07-9A9B-0C09836C8C69/view/AE1A4133-9B6E-4283-9A8D-FF785BA2CF73edSupportStructureChecklistForm.pdf"/>
    <n v="38.712067130000001"/>
    <s v="'-123.3428559"/>
    <s v="No"/>
    <s v="No"/>
    <s v="No"/>
    <n v="0"/>
    <n v="0"/>
    <n v="0"/>
    <x v="0"/>
    <n v="0"/>
    <m/>
    <s v="Yes"/>
    <s v="Yes"/>
    <s v="Matthew Brandon (mc1w@pge.com)"/>
    <s v="None"/>
    <s v="G3GY _x000a_Bird protection on transformer is slightly raised but still covering high side bushing"/>
    <s v="No"/>
    <s v="mc1w@pge.com"/>
    <s v="Approved"/>
    <s v="No action required, record complete"/>
    <m/>
    <s v="OTR"/>
    <m/>
    <m/>
    <d v="2023-10-20T00:00:00"/>
    <x v="11"/>
    <n v="42"/>
    <m/>
    <m/>
    <m/>
    <m/>
    <m/>
    <m/>
    <s v="{&quot;success&quot;:true,&quot;captureTimestamp&quot;:{&quot;provided&quot;:{&quot;time&quot;:&quot;2023-10-09T16:00:02-07:00&quot;,&quot;zone&quot;:&quot;America/Los_Angeles&quot;},&quot;shifted&quot;:&quot;2023-10-09T16:00:02-07:00&quot;},&quot;errorMessage&quot;:null,&quot;source&quot;:&quot;Html5&quot;,&quot;coordinates&quot;:{&quot;latitude&quot;:38.71206713108457,&quot;longitude&quot;:-123.3428559328686,&quot;altitude&quot;:null},&quot;accuracy&quot;:null,&quot;address&quot;:&quot;34175 Annapolis Rd, Annapolis, CA 95412, USA&quot;,&quot;addressDetails&quot;:{&quot;source&quot;:&quot;Google&quot;,&quot;components&quot;:[{&quot;shortName&quot;:&quot;34175&quot;,&quot;longName&quot;:&quot;34175&quot;,&quot;types&quot;:[&quot;street_number&quot;]},{&quot;shortName&quot;:&quot;Annapolis Rd&quot;,&quot;longName&quot;:&quot;Annapolis Road&quot;,&quot;types&quot;:[&quot;route&quot;]},{&quot;shortName&quot;:&quot;Annapolis&quot;,&quot;longName&quot;:&quot;Annapolis&quot;,&quot;types&quot;:[&quot;locality&quot;,&quot;political&quot;]},{&quot;shortName&quot;:&quot;Sonoma County&quot;,&quot;longName&quot;:&quot;Sonom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412&quot;,&quot;longName&quot;:&quot;95412&quot;,&quot;types&quot;:[&quot;postal_code&quot;]},{&quot;shortName&quot;:&quot;9741&quot;,&quot;longName&quot;:&quot;9741&quot;,&quot;types&quot;:[&quot;postal_code_suffix&quot;]}]}}"/>
    <s v="ARB INC"/>
    <m/>
    <m/>
    <m/>
    <m/>
    <s v="https://s3-us-west-2.amazonaws.com/arad-prontoforms-dropzone/QV+Distribution+Field/2023-10-20+11_38_22+-20231020-18337617081-+102180450/20231020-18337617081.pdf"/>
  </r>
  <r>
    <n v="102180409"/>
    <n v="18338768057"/>
    <s v="g3gy@pge.com"/>
    <s v="Standard"/>
    <s v="Distribution OH Ground - BFB"/>
    <d v="2023-10-26T00:00:00"/>
    <d v="2023-10-26T00:00:00"/>
    <s v="A0LD"/>
    <s v="Austin Lee"/>
    <d v="2023-08-22T00:00:00"/>
    <s v="CYK1"/>
    <s v="Cynthia King-Felix"/>
    <s v="Humboldt"/>
    <s v="Point Arena"/>
    <s v="CC12"/>
    <s v="HFTD"/>
    <s v="https://viewer.dc.pge.com/inspect/asset360/inspectchecklist-A0LD-2023-08-22T17:47:09Z-DD4F7FAD-780A-446F-A534-E928C7C83EB3/view/54CECA41-172D-4304-A137-A89D93328B4FedSupportStructureChecklistForm.pdf"/>
    <n v="38.723492630000003"/>
    <s v="'-123.3582445"/>
    <s v="No"/>
    <s v="No"/>
    <s v="No"/>
    <n v="0"/>
    <n v="0"/>
    <n v="0"/>
    <x v="0"/>
    <n v="0"/>
    <m/>
    <s v="Yes"/>
    <s v="Yes"/>
    <s v="Matthew Brandon (mc1w@pge.com)"/>
    <s v="None"/>
    <s v="G3GY _x000a_Photos difficult to get due to thick right of way vegetation. Pole has minor splits due to age and environment non compelling"/>
    <s v="No"/>
    <s v="mc1w@pge.com"/>
    <s v="Approved"/>
    <s v="No action required, record complete"/>
    <m/>
    <s v="OTR"/>
    <m/>
    <m/>
    <d v="2023-10-26T00:00:00"/>
    <x v="1"/>
    <n v="43"/>
    <m/>
    <m/>
    <m/>
    <m/>
    <m/>
    <m/>
    <s v="{&quot;success&quot;:true,&quot;captureTimestamp&quot;:{&quot;provided&quot;:{&quot;time&quot;:&quot;2023-10-23T21:42:41-07:00&quot;,&quot;zone&quot;:&quot;America/Los_Angeles&quot;},&quot;shifted&quot;:&quot;2023-10-23T21:42:41-07:00&quot;},&quot;errorMessage&quot;:null,&quot;source&quot;:&quot;Html5&quot;,&quot;coordinates&quot;:{&quot;latitude&quot;:38.72349263472069,&quot;longitude&quot;:-123.35824452798835,&quot;altitude&quot;:null},&quot;accuracy&quot;:null,&quot;address&quot;:&quot;Sleepy Hollow Rd, Annapolis, CA 95412, USA&quot;,&quot;addressDetails&quot;:{&quot;source&quot;:&quot;Google&quot;,&quot;components&quot;:[{&quot;shortName&quot;:&quot;Sleepy Hollow Rd&quot;,&quot;longName&quot;:&quot;Sleepy Hollow Road&quot;,&quot;types&quot;:[&quot;route&quot;]},{&quot;shortName&quot;:&quot;Annapolis&quot;,&quot;longName&quot;:&quot;Annapolis&quot;,&quot;types&quot;:[&quot;locality&quot;,&quot;political&quot;]},{&quot;shortName&quot;:&quot;Sonoma County&quot;,&quot;longName&quot;:&quot;Sonom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412&quot;,&quot;longName&quot;:&quot;95412&quot;,&quot;types&quot;:[&quot;postal_code&quot;]}]}}"/>
    <s v="ARB INC"/>
    <m/>
    <m/>
    <m/>
    <m/>
    <s v="https://s3-us-west-2.amazonaws.com/arad-prontoforms-dropzone/QV+Distribution+Field/2023-10-26+14_01_01+-20231026-18338768057-+102180409/20231026-18338768057.pdf"/>
  </r>
  <r>
    <n v="102180006"/>
    <n v="18338769042"/>
    <s v="g3gy@pge.com"/>
    <s v="Standard"/>
    <s v="Distribution OH Ground - BFB"/>
    <d v="2023-10-26T00:00:00"/>
    <d v="2023-10-26T00:00:00"/>
    <s v="P6B0"/>
    <s v="Patrick Bradley"/>
    <d v="2023-09-12T00:00:00"/>
    <s v="CYK1"/>
    <s v="Cynthia King-Felix"/>
    <s v="Humboldt"/>
    <s v="Point Arena"/>
    <s v="Z06"/>
    <s v="HFTD"/>
    <s v="https://viewer.dc.pge.com/inspect/asset360/inspectchecklist-P6B0-2023-09-12T17:32:47Z-3729E597-BF67-4002-9A88-D0DCB0D7966B/view/AF2E07C9-D173-4580-8EB4-81C758DE6A22edSupportStructureChecklistForm.pdf"/>
    <n v="38.85248936"/>
    <s v="'-123.6081842"/>
    <s v="No"/>
    <s v="No"/>
    <s v="No"/>
    <n v="0"/>
    <n v="0"/>
    <n v="0"/>
    <x v="0"/>
    <n v="0"/>
    <m/>
    <s v="Yes"/>
    <s v="Yes"/>
    <s v="Matthew Brandon (mc1w@pge.com)"/>
    <s v="None"/>
    <s v="G3GY"/>
    <s v="No"/>
    <s v="mc1w@pge.com"/>
    <s v="Approved"/>
    <s v="No action required, record complete"/>
    <m/>
    <s v="OTR"/>
    <m/>
    <m/>
    <d v="2023-10-26T00:00:00"/>
    <x v="1"/>
    <n v="43"/>
    <m/>
    <m/>
    <m/>
    <m/>
    <m/>
    <m/>
    <s v="{&quot;success&quot;:true,&quot;captureTimestamp&quot;:{&quot;provided&quot;:{&quot;time&quot;:&quot;2023-10-23T21:42:41-07:00&quot;,&quot;zone&quot;:&quot;America/Los_Angeles&quot;},&quot;shifted&quot;:&quot;2023-10-23T21:42:41-07:00&quot;},&quot;errorMessage&quot;:null,&quot;source&quot;:&quot;Html5&quot;,&quot;coordinates&quot;:{&quot;latitude&quot;:38.85248936062977,&quot;longitude&quot;:-123.60818421745559,&quot;altitude&quot;:null},&quot;accuracy&quot;:null,&quot;address&quot;:&quot;44201 Iversen Rd, Point Arena, CA 95468, USA&quot;,&quot;addressDetails&quot;:{&quot;source&quot;:&quot;Google&quot;,&quot;components&quot;:[{&quot;shortName&quot;:&quot;44201&quot;,&quot;longName&quot;:&quot;44201&quot;,&quot;types&quot;:[&quot;street_number&quot;]},{&quot;shortName&quot;:&quot;Iversen Rd&quot;,&quot;longName&quot;:&quot;Iversen Road&quot;,&quot;types&quot;:[&quot;route&quot;]},{&quot;shortName&quot;:&quot;Point Arena&quot;,&quot;longName&quot;:&quot;Point Arena&quot;,&quot;types&quot;:[&quot;locality&quot;,&quot;political&quot;]},{&quot;shortName&quot;:&quot;Mendocino County&quot;,&quot;longName&quot;:&quot;Mendocino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468&quot;,&quot;longName&quot;:&quot;95468&quot;,&quot;types&quot;:[&quot;postal_code&quot;]}]}}"/>
    <s v="ARB INC"/>
    <m/>
    <m/>
    <m/>
    <m/>
    <s v="https://s3-us-west-2.amazonaws.com/arad-prontoforms-dropzone/QV+Distribution+Field/2023-10-26+13_59_41+-20231026-18338769042-+102180006/20231026-18338769042.pdf"/>
  </r>
  <r>
    <n v="102177391"/>
    <n v="18311586074"/>
    <s v="g3gy@pge.com"/>
    <s v="Standard"/>
    <s v="Distribution OH Ground - BFB"/>
    <d v="2023-05-29T00:00:00"/>
    <d v="2023-05-30T00:00:00"/>
    <s v="R8WR"/>
    <s v="Rodney Wallace"/>
    <d v="2023-04-17T00:00:00"/>
    <s v="CYK1"/>
    <s v="Cynthia King-Felix"/>
    <s v="Humboldt"/>
    <s v="Ukiah"/>
    <s v="Q1519"/>
    <s v="HFTD"/>
    <s v="https://viewer.dc.pge.com/inspect/asset360/inspectchecklist-R8WR-2023-04-17T18:42:10Z/view/1338607A-653D-4F18-8978-946C11546EEDedSupportStructureChecklistForm.pdf"/>
    <n v="39.252203510000001"/>
    <s v="'-123.2242469"/>
    <s v="No"/>
    <s v="No"/>
    <s v="No"/>
    <n v="0"/>
    <n v="0"/>
    <n v="0"/>
    <x v="0"/>
    <n v="0"/>
    <m/>
    <s v="Yes"/>
    <s v="Yes"/>
    <s v="John Dyer (jjdi@pge.com)"/>
    <s v="None"/>
    <s v="Pole step is over 9’. 3rd party has been wrote up also."/>
    <s v="No"/>
    <s v="jjdi@pge.com"/>
    <s v="Approved"/>
    <s v="No action required, record complete"/>
    <m/>
    <s v="OTR"/>
    <m/>
    <m/>
    <d v="2023-05-29T00:00:00"/>
    <x v="25"/>
    <n v="22"/>
    <m/>
    <m/>
    <m/>
    <m/>
    <m/>
    <m/>
    <s v="{&quot;success&quot;:true,&quot;captureTimestamp&quot;:{&quot;provided&quot;:{&quot;time&quot;:&quot;2023-05-23T09:24:35-07:00&quot;,&quot;zone&quot;:&quot;America/Los_Angeles&quot;},&quot;shifted&quot;:&quot;2023-05-23T09:24:35-07:00&quot;},&quot;errorMessage&quot;:null,&quot;source&quot;:&quot;Html5&quot;,&quot;coordinates&quot;:{&quot;latitude&quot;:39.25220351417639,&quot;longitude&quot;:-123.22424689780426,&quot;altitude&quot;:null},&quot;accuracy&quot;:null,&quot;address&quot;:&quot;8030 Uva Dr, Redwood Valley, CA 95470, USA&quot;,&quot;addressDetails&quot;:{&quot;source&quot;:&quot;Google&quot;,&quot;components&quot;:[{&quot;shortName&quot;:&quot;8030&quot;,&quot;longName&quot;:&quot;8030&quot;,&quot;types&quot;:[&quot;street_number&quot;]},{&quot;shortName&quot;:&quot;Uva Dr&quot;,&quot;longName&quot;:&quot;Uva Drive&quot;,&quot;types&quot;:[&quot;route&quot;]},{&quot;shortName&quot;:&quot;Redwood Valley&quot;,&quot;longName&quot;:&quot;Redwood Valley&quot;,&quot;types&quot;:[&quot;locality&quot;,&quot;political&quot;]},{&quot;shortName&quot;:&quot;Mendocino County&quot;,&quot;longName&quot;:&quot;Mendocino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470&quot;,&quot;longName&quot;:&quot;95470&quot;,&quot;types&quot;:[&quot;postal_code&quot;]},{&quot;shortName&quot;:&quot;6217&quot;,&quot;longName&quot;:&quot;6217&quot;,&quot;types&quot;:[&quot;postal_code_suffix&quot;]}]}}"/>
    <s v="ARB INC"/>
    <m/>
    <m/>
    <m/>
    <m/>
    <s v="https://s3-us-west-2.amazonaws.com/arad-prontoforms-dropzone/QV+Distribution+Field/2023-05-30+19_04_12+-20230529-18311586074-+102177391/20230529-18311586074.pdf"/>
  </r>
  <r>
    <n v="102177382"/>
    <n v="18311589061"/>
    <s v="g3gy@pge.com"/>
    <s v="Standard"/>
    <s v="Distribution OH Ground - BFB"/>
    <d v="2023-05-29T00:00:00"/>
    <d v="2023-05-30T00:00:00"/>
    <s v="R8WR"/>
    <s v="Rodney Wallace"/>
    <d v="2023-04-17T00:00:00"/>
    <s v="CYK1"/>
    <s v="Cynthia King-Felix"/>
    <s v="Humboldt"/>
    <s v="Ukiah"/>
    <s v="Q1519"/>
    <s v="HFTD"/>
    <s v="https://viewer.dc.pge.com/inspect/asset360/inspectchecklist-R8WR-2023-04-17T22:15:58Z/view/FC7218AA-92DA-4970-A319-4F6DB92B0641edSupportStructureChecklistForm.pdf"/>
    <n v="39.25380242"/>
    <s v="'-123.2251342"/>
    <s v="No"/>
    <s v="No"/>
    <s v="No"/>
    <n v="0"/>
    <n v="0"/>
    <n v="0"/>
    <x v="0"/>
    <n v="0"/>
    <m/>
    <s v="Yes"/>
    <s v="Yes"/>
    <s v="John Dyer (jjdi@pge.com)"/>
    <s v="None"/>
    <m/>
    <s v="No"/>
    <s v="jjdi@pge.com"/>
    <s v="Approved"/>
    <s v="No action required, record complete"/>
    <m/>
    <s v="OTR"/>
    <m/>
    <m/>
    <d v="2023-05-29T00:00:00"/>
    <x v="25"/>
    <n v="22"/>
    <m/>
    <m/>
    <m/>
    <m/>
    <m/>
    <m/>
    <s v="{&quot;success&quot;:true,&quot;captureTimestamp&quot;:{&quot;provided&quot;:{&quot;time&quot;:&quot;2023-05-23T09:24:38-07:00&quot;,&quot;zone&quot;:&quot;America/Los_Angeles&quot;},&quot;shifted&quot;:&quot;2023-05-23T09:24:38-07:00&quot;},&quot;errorMessage&quot;:null,&quot;source&quot;:&quot;Html5&quot;,&quot;coordinates&quot;:{&quot;latitude&quot;:39.25380242145432,&quot;longitude&quot;:-123.22513417632705,&quot;altitude&quot;:null},&quot;accuracy&quot;:null,&quot;address&quot;:&quot;8000 Uva Dr, Redwood Valley, CA 95470, USA&quot;,&quot;addressDetails&quot;:{&quot;source&quot;:&quot;Google&quot;,&quot;components&quot;:[{&quot;shortName&quot;:&quot;8000&quot;,&quot;longName&quot;:&quot;8000&quot;,&quot;types&quot;:[&quot;street_number&quot;]},{&quot;shortName&quot;:&quot;Uva Dr&quot;,&quot;longName&quot;:&quot;Uva Drive&quot;,&quot;types&quot;:[&quot;route&quot;]},{&quot;shortName&quot;:&quot;Redwood Valley&quot;,&quot;longName&quot;:&quot;Redwood Valley&quot;,&quot;types&quot;:[&quot;locality&quot;,&quot;political&quot;]},{&quot;shortName&quot;:&quot;Mendocino County&quot;,&quot;longName&quot;:&quot;Mendocino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470&quot;,&quot;longName&quot;:&quot;95470&quot;,&quot;types&quot;:[&quot;postal_code&quot;]},{&quot;shortName&quot;:&quot;6217&quot;,&quot;longName&quot;:&quot;6217&quot;,&quot;types&quot;:[&quot;postal_code_suffix&quot;]}]}}"/>
    <s v="ARB INC"/>
    <m/>
    <m/>
    <m/>
    <m/>
    <s v="https://s3-us-west-2.amazonaws.com/arad-prontoforms-dropzone/QV+Distribution+Field/2023-05-30+18_51_04+-20230529-18311589061-+102177382/20230529-18311589061.pdf"/>
  </r>
  <r>
    <n v="102177380"/>
    <n v="18309940022"/>
    <s v="g3gy@pge.com"/>
    <s v="Standard"/>
    <s v="Distribution OH Ground - BFB"/>
    <d v="2023-05-19T00:00:00"/>
    <d v="2023-05-19T00:00:00"/>
    <s v="R8WR"/>
    <s v="Rodney Wallace"/>
    <d v="2023-04-16T00:00:00"/>
    <s v="CYK1"/>
    <s v="Cynthia King-Felix"/>
    <s v="Humboldt"/>
    <s v="Ukiah"/>
    <s v="Q1519"/>
    <s v="HFTD"/>
    <s v="https://viewer.dc.pge.com/inspect/asset360/inspectchecklist-R8WR-2023-04-16T23:07:35Z/view/F69E9B14-E26B-40BE-A01B-4DA9218EE404edSupportStructureChecklistForm.pdf"/>
    <n v="39.254610730000003"/>
    <s v="'-123.2252715"/>
    <s v="Yes"/>
    <s v="No"/>
    <s v="No"/>
    <n v="1"/>
    <n v="0"/>
    <n v="0"/>
    <x v="0"/>
    <n v="1"/>
    <m/>
    <s v="Yes"/>
    <s v="Yes"/>
    <s v="John Dyer (jjdi@pge.com)"/>
    <s v="High"/>
    <m/>
    <s v="No"/>
    <s v="jjdi@pge.com"/>
    <s v="Approved"/>
    <s v="No action required, record complete"/>
    <m/>
    <s v="OTR"/>
    <m/>
    <m/>
    <d v="2023-05-19T00:00:00"/>
    <x v="19"/>
    <n v="20"/>
    <n v="1"/>
    <n v="0"/>
    <n v="0"/>
    <n v="0"/>
    <s v="High"/>
    <s v="No"/>
    <s v="{&quot;success&quot;:true,&quot;captureTimestamp&quot;:{&quot;provided&quot;:{&quot;time&quot;:&quot;2023-05-18T08:36:44-07:00&quot;,&quot;zone&quot;:&quot;America/Los_Angeles&quot;},&quot;shifted&quot;:&quot;2023-05-18T08:36:44-07:00&quot;},&quot;errorMessage&quot;:null,&quot;source&quot;:&quot;Html5&quot;,&quot;coordinates&quot;:{&quot;latitude&quot;:39.254610725456075,&quot;longitude&quot;:-123.22527149062776,&quot;altitude&quot;:null},&quot;accuracy&quot;:null,&quot;address&quot;:&quot;8065 Uva Dr, Redwood Valley, CA 95470, USA&quot;,&quot;addressDetails&quot;:{&quot;source&quot;:&quot;Google&quot;,&quot;components&quot;:[{&quot;shortName&quot;:&quot;8065&quot;,&quot;longName&quot;:&quot;8065&quot;,&quot;types&quot;:[&quot;street_number&quot;]},{&quot;shortName&quot;:&quot;Uva Dr&quot;,&quot;longName&quot;:&quot;Uva Drive&quot;,&quot;types&quot;:[&quot;route&quot;]},{&quot;shortName&quot;:&quot;Redwood Valley&quot;,&quot;longName&quot;:&quot;Redwood Valley&quot;,&quot;types&quot;:[&quot;locality&quot;,&quot;political&quot;]},{&quot;shortName&quot;:&quot;Mendocino County&quot;,&quot;longName&quot;:&quot;Mendocino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470&quot;,&quot;longName&quot;:&quot;95470&quot;,&quot;types&quot;:[&quot;postal_code&quot;]}]}}"/>
    <s v="ARB INC"/>
    <s v="Photos"/>
    <s v="Missing"/>
    <m/>
    <m/>
    <s v="https://s3-us-west-2.amazonaws.com/arad-prontoforms-dropzone/QV+Distribution+Field/2023-05-19+10_48_26+-20230519-18309940022-+102177380/20230519-18309940022.pdf"/>
  </r>
  <r>
    <n v="102177369"/>
    <n v="18309915356"/>
    <s v="g3gy@pge.com"/>
    <s v="Standard"/>
    <s v="Distribution OH Ground - BFB"/>
    <d v="2023-05-19T00:00:00"/>
    <d v="2023-05-19T00:00:00"/>
    <s v="R8WR"/>
    <s v="Rodney Wallace"/>
    <d v="2023-04-15T00:00:00"/>
    <s v="CYK1"/>
    <s v="Cynthia King-Felix"/>
    <s v="Humboldt"/>
    <s v="Ukiah"/>
    <s v="Q1514"/>
    <s v="HFTD"/>
    <s v="https://viewer.dc.pge.com/inspect/asset360/inspectchecklist-R8WR-2023-04-15T21:37:13Z/view/9586C711-2861-4A73-B71E-3E01D097BD96edSupportStructureChecklistForm.pdf"/>
    <n v="39.257872310000003"/>
    <s v="'-123.2253044"/>
    <s v="No"/>
    <s v="No"/>
    <s v="No"/>
    <n v="0"/>
    <n v="0"/>
    <n v="0"/>
    <x v="0"/>
    <n v="0"/>
    <m/>
    <s v="Yes"/>
    <s v="Yes"/>
    <s v="John Dyer (jjdi@pge.com)"/>
    <s v="None"/>
    <m/>
    <s v="No"/>
    <s v="jjdi@pge.com"/>
    <s v="Approved"/>
    <s v="No action required, record complete"/>
    <m/>
    <s v="OTR"/>
    <m/>
    <m/>
    <d v="2023-05-19T00:00:00"/>
    <x v="19"/>
    <n v="20"/>
    <m/>
    <m/>
    <m/>
    <m/>
    <m/>
    <m/>
    <s v="{&quot;success&quot;:true,&quot;captureTimestamp&quot;:{&quot;provided&quot;:{&quot;time&quot;:&quot;2023-05-18T08:36:43-07:00&quot;,&quot;zone&quot;:&quot;America/Los_Angeles&quot;},&quot;shifted&quot;:&quot;2023-05-18T08:36:43-07:00&quot;},&quot;errorMessage&quot;:null,&quot;source&quot;:&quot;Html5&quot;,&quot;coordinates&quot;:{&quot;latitude&quot;:39.25787231314751,&quot;longitude&quot;:-123.2253043946012,&quot;altitude&quot;:null},&quot;accuracy&quot;:null,&quot;address&quot;:&quot;8301 Uva Dr, Redwood Valley, CA 95470, USA&quot;,&quot;addressDetails&quot;:{&quot;source&quot;:&quot;Google&quot;,&quot;components&quot;:[{&quot;shortName&quot;:&quot;8301&quot;,&quot;longName&quot;:&quot;8301&quot;,&quot;types&quot;:[&quot;street_number&quot;]},{&quot;shortName&quot;:&quot;Uva Dr&quot;,&quot;longName&quot;:&quot;Uva Drive&quot;,&quot;types&quot;:[&quot;route&quot;]},{&quot;shortName&quot;:&quot;Redwood Valley&quot;,&quot;longName&quot;:&quot;Redwood Valley&quot;,&quot;types&quot;:[&quot;locality&quot;,&quot;political&quot;]},{&quot;shortName&quot;:&quot;Mendocino County&quot;,&quot;longName&quot;:&quot;Mendocino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470&quot;,&quot;longName&quot;:&quot;95470&quot;,&quot;types&quot;:[&quot;postal_code&quot;]},{&quot;shortName&quot;:&quot;9687&quot;,&quot;longName&quot;:&quot;9687&quot;,&quot;types&quot;:[&quot;postal_code_suffix&quot;]}]}}"/>
    <s v="ARB INC"/>
    <m/>
    <m/>
    <m/>
    <m/>
    <s v="https://s3-us-west-2.amazonaws.com/arad-prontoforms-dropzone/QV+Distribution+Field/2023-05-19+13_18_53+-20230519-18309915356-+102177369/20230519-18309915356.pdf"/>
  </r>
  <r>
    <n v="102177366"/>
    <n v="18310565110"/>
    <s v="g3gy@pge.com"/>
    <s v="Standard"/>
    <s v="Distribution OH Ground - BFB"/>
    <d v="2023-05-23T00:00:00"/>
    <d v="2023-05-26T00:00:00"/>
    <s v="R8WR"/>
    <s v="Rodney Wallace"/>
    <d v="2023-04-16T00:00:00"/>
    <s v="CYK1"/>
    <s v="Cynthia King-Felix"/>
    <s v="Humboldt"/>
    <s v="Ukiah"/>
    <s v="Q1514"/>
    <s v="HFTD"/>
    <s v="https://viewer.dc.pge.com/inspect/asset360/inspectchecklist-R8WR-2023-04-16T17:41:06Z/view/DC21B626-EC6D-4F58-84B4-27FA9122A916edSupportStructureChecklistForm.pdf"/>
    <n v="39.256320819999999"/>
    <s v="'-123.2256133"/>
    <s v="No"/>
    <s v="No"/>
    <s v="No"/>
    <n v="0"/>
    <n v="0"/>
    <n v="0"/>
    <x v="0"/>
    <n v="0"/>
    <m/>
    <s v="No"/>
    <s v="No"/>
    <m/>
    <m/>
    <m/>
    <s v="Yes"/>
    <m/>
    <m/>
    <m/>
    <m/>
    <m/>
    <m/>
    <m/>
    <d v="2023-05-23T00:00:00"/>
    <x v="18"/>
    <n v="21"/>
    <m/>
    <m/>
    <m/>
    <m/>
    <m/>
    <m/>
    <s v="{&quot;success&quot;:true,&quot;captureTimestamp&quot;:{&quot;provided&quot;:{&quot;time&quot;:&quot;2023-05-23T09:24:36-07:00&quot;,&quot;zone&quot;:&quot;America/Los_Angeles&quot;},&quot;shifted&quot;:&quot;2023-05-23T09:24:36-07:00&quot;},&quot;errorMessage&quot;:null,&quot;source&quot;:&quot;Html5&quot;,&quot;coordinates&quot;:{&quot;latitude&quot;:39.25632081525141,&quot;longitude&quot;:-123.22561330217651,&quot;altitude&quot;:null},&quot;accuracy&quot;:null,&quot;address&quot;:&quot;501 Bel Arbres Rd, Redwood Valley, CA 95470, USA&quot;,&quot;addressDetails&quot;:{&quot;source&quot;:&quot;Google&quot;,&quot;components&quot;:[{&quot;shortName&quot;:&quot;501&quot;,&quot;longName&quot;:&quot;501&quot;,&quot;types&quot;:[&quot;street_number&quot;]},{&quot;shortName&quot;:&quot;Bel Arbres Rd&quot;,&quot;longName&quot;:&quot;Bel Arbres Road&quot;,&quot;types&quot;:[&quot;route&quot;]},{&quot;shortName&quot;:&quot;Redwood Valley&quot;,&quot;longName&quot;:&quot;Redwood Valley&quot;,&quot;types&quot;:[&quot;locality&quot;,&quot;political&quot;]},{&quot;shortName&quot;:&quot;Mendocino County&quot;,&quot;longName&quot;:&quot;Mendocino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470&quot;,&quot;longName&quot;:&quot;95470&quot;,&quot;types&quot;:[&quot;postal_code&quot;]},{&quot;shortName&quot;:&quot;9689&quot;,&quot;longName&quot;:&quot;9689&quot;,&quot;types&quot;:[&quot;postal_code_suffix&quot;]}]}}"/>
    <s v="ARB INC"/>
    <m/>
    <m/>
    <m/>
    <m/>
    <s v="https://s3-us-west-2.amazonaws.com/arad-prontoforms-dropzone/QV+Distribution+Field/2023-05-26+12_05_37+-20230523-18310565110-+102177366/20230523-18310565110.pdf"/>
  </r>
  <r>
    <n v="102177361"/>
    <n v="18311215009"/>
    <s v="g3gy@pge.com"/>
    <s v="Standard"/>
    <s v="Distribution OH Ground - BFB"/>
    <d v="2023-05-26T00:00:00"/>
    <d v="2023-05-27T00:00:00"/>
    <s v="R8WR"/>
    <s v="Rodney Wallace"/>
    <d v="2023-04-16T00:00:00"/>
    <s v="CYK1"/>
    <s v="Cynthia King-Felix"/>
    <s v="Humboldt"/>
    <s v="Ukiah"/>
    <s v="Q1514"/>
    <s v="HFTD"/>
    <s v="https://viewer.dc.pge.com/inspect/asset360/inspectchecklist-R8WR-2023-04-16T20:44:15Z/view/0878A898-662E-4715-9B7B-7E094CC957F5edSupportStructureChecklistForm.pdf"/>
    <n v="39.256408929999999"/>
    <s v="'-123.2270342"/>
    <s v="Yes"/>
    <s v="No"/>
    <s v="No"/>
    <n v="1"/>
    <n v="0"/>
    <n v="0"/>
    <x v="0"/>
    <n v="1"/>
    <m/>
    <s v="Yes"/>
    <s v="Yes"/>
    <s v="John Dyer (jjdi@pge.com)"/>
    <s v="High"/>
    <s v="Updated EC for exposed connector with deteriorated tape"/>
    <s v="No"/>
    <s v="jjdi@pge.com"/>
    <s v="Approved"/>
    <s v="No action required, record complete"/>
    <m/>
    <s v="OTR"/>
    <m/>
    <m/>
    <d v="2023-05-26T00:00:00"/>
    <x v="18"/>
    <n v="21"/>
    <n v="1"/>
    <n v="0"/>
    <n v="0"/>
    <n v="0"/>
    <s v="High"/>
    <s v="Yes"/>
    <s v="{&quot;success&quot;:true,&quot;captureTimestamp&quot;:{&quot;provided&quot;:{&quot;time&quot;:&quot;2023-05-23T09:24:37-07:00&quot;,&quot;zone&quot;:&quot;America/Los_Angeles&quot;},&quot;shifted&quot;:&quot;2023-05-23T09:24:37-07:00&quot;},&quot;errorMessage&quot;:null,&quot;source&quot;:&quot;Html5&quot;,&quot;coordinates&quot;:{&quot;latitude&quot;:39.25640893381878,&quot;longitude&quot;:-123.2270341822008,&quot;altitude&quot;:null},&quot;accuracy&quot;:null,&quot;address&quot;:&quot;8000 Bel Arbres Rd, Redwood Valley, CA 95470, USA&quot;,&quot;addressDetails&quot;:{&quot;source&quot;:&quot;Google&quot;,&quot;components&quot;:[{&quot;shortName&quot;:&quot;8000&quot;,&quot;longName&quot;:&quot;8000&quot;,&quot;types&quot;:[&quot;street_number&quot;]},{&quot;shortName&quot;:&quot;Bel Arbres Rd&quot;,&quot;longName&quot;:&quot;Bel Arbres Road&quot;,&quot;types&quot;:[&quot;route&quot;]},{&quot;shortName&quot;:&quot;Redwood Valley&quot;,&quot;longName&quot;:&quot;Redwood Valley&quot;,&quot;types&quot;:[&quot;locality&quot;,&quot;political&quot;]},{&quot;shortName&quot;:&quot;Mendocino County&quot;,&quot;longName&quot;:&quot;Mendocino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470&quot;,&quot;longName&quot;:&quot;95470&quot;,&quot;types&quot;:[&quot;postal_code&quot;]},{&quot;shortName&quot;:&quot;9619&quot;,&quot;longName&quot;:&quot;9619&quot;,&quot;types&quot;:[&quot;postal_code_suffix&quot;]}]}}"/>
    <s v="ARB INC"/>
    <s v="Maintenance Notification"/>
    <s v="Compelling abnormal condition missed during inspection, corrective notification not updated"/>
    <s v="E"/>
    <n v="124990177"/>
    <s v="https://s3-us-west-2.amazonaws.com/arad-prontoforms-dropzone/QV+Distribution+Field/2023-05-27+09_39_59+-20230526-18311215009-+102177361/20230526-18311215009.pdf"/>
  </r>
  <r>
    <n v="102176555"/>
    <n v="18334152035"/>
    <s v="cocg@pge.com"/>
    <s v="Standard"/>
    <s v="Distribution OH Ground - BFB"/>
    <d v="2023-10-02T00:00:00"/>
    <d v="2023-10-02T00:00:00"/>
    <s v="JV4A"/>
    <s v="Joshua Lyles"/>
    <d v="2023-08-24T00:00:00"/>
    <s v="CYK1"/>
    <s v="Cynthia King-Felix"/>
    <s v="Humboldt"/>
    <s v="Ukiah"/>
    <s v="U07"/>
    <s v="HFTD"/>
    <s v="https://viewer.dc.pge.com/inspect/asset360/inspectchecklist-JV4A-2023-08-15T16:17:21Z-3E46F821-EB91-41FD-8F4B-1CB508E0981B/view/47F435EE-7286-44CC-A3EA-32A4FBB49C21edSupportStructureChecklistForm.pdf"/>
    <m/>
    <m/>
    <s v="Yes"/>
    <s v="No"/>
    <s v="No"/>
    <n v="0"/>
    <n v="0"/>
    <n v="0"/>
    <x v="1"/>
    <n v="1"/>
    <m/>
    <s v="Yes"/>
    <s v="Yes"/>
    <s v="John Dyer (jjdi@pge.com)"/>
    <s v="Critical Attribute (CritAtt)"/>
    <s v="COCG"/>
    <s v="No"/>
    <s v="jjdi@pge.com"/>
    <s v="Approved"/>
    <s v="No action required, record complete"/>
    <m/>
    <s v="CritAtt"/>
    <m/>
    <m/>
    <d v="2023-10-02T00:00:00"/>
    <x v="23"/>
    <n v="40"/>
    <n v="0"/>
    <n v="0"/>
    <n v="0"/>
    <n v="1"/>
    <s v="Critical Attribute"/>
    <s v="Yes"/>
    <s v="{&quot;success&quot;:true,&quot;captureTimestamp&quot;:{&quot;provided&quot;:{&quot;time&quot;:&quot;2023-09-25T18:05:03-07:00&quot;,&quot;zone&quot;:&quot;America/Los_Angeles&quot;},&quot;shifted&quot;:&quot;2023-09-25T18:05:03-07:00&quot;},&quot;errorMessage&quot;:null,&quot;source&quot;:&quot;Html5&quot;,&quot;coordinates&quot;:{&quot;latitude&quot;:39.10020651651049,&quot;longitude&quot;:-123.57308406025027,&quot;altitude&quot;:null},&quot;accuracy&quot;:null,&quot;address&quot;:&quot;25500 Philo Greenwood Rd, Elk, CA 95432, USA&quot;,&quot;addressDetails&quot;:{&quot;source&quot;:&quot;Google&quot;,&quot;components&quot;:[{&quot;shortName&quot;:&quot;25500&quot;,&quot;longName&quot;:&quot;25500&quot;,&quot;types&quot;:[&quot;street_number&quot;]},{&quot;shortName&quot;:&quot;Philo Greenwood Rd&quot;,&quot;longName&quot;:&quot;Philo Greenwood Road&quot;,&quot;types&quot;:[&quot;route&quot;]},{&quot;shortName&quot;:&quot;Elk&quot;,&quot;longName&quot;:&quot;Elk&quot;,&quot;types&quot;:[&quot;locality&quot;,&quot;political&quot;]},{&quot;shortName&quot;:&quot;Mendocino County&quot;,&quot;longName&quot;:&quot;Mendocino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432&quot;,&quot;longName&quot;:&quot;95432&quot;,&quot;types&quot;:[&quot;postal_code&quot;]},{&quot;shortName&quot;:&quot;9415&quot;,&quot;longName&quot;:&quot;9415&quot;,&quot;types&quot;:[&quot;postal_code_suffix&quot;]}]}}"/>
    <s v="ARB INC"/>
    <s v="Maintenance Notification"/>
    <s v="Compelling abnormal condition missed during inspection, corrective notification not created"/>
    <s v="E"/>
    <n v="127177569"/>
    <s v="https://s3-us-west-2.amazonaws.com/arad-prontoforms-dropzone/QV+Distribution+Field/2023-10-02+13_55_27+-20231002-18334152035-+102176555/20231002-18334152035.pdf"/>
  </r>
  <r>
    <n v="102176245"/>
    <n v="18341908017"/>
    <s v="g3gy@pge.com"/>
    <s v="Standard"/>
    <s v="Distribution OH Ground - BFB"/>
    <d v="2023-11-13T00:00:00"/>
    <d v="2023-11-13T00:00:00"/>
    <s v="D0CL"/>
    <s v="David Coleman"/>
    <d v="2023-09-10T00:00:00"/>
    <s v="CYK1"/>
    <s v="Cynthia King-Felix"/>
    <s v="Humboldt"/>
    <s v="Ukiah"/>
    <s v="P17"/>
    <s v="HFTD"/>
    <s v="https://viewer.dc.pge.com/inspect/asset360/inspectchecklist-D0CL-2023-09-10T14:07:24Z-03B04DD6-23CF-421D-BCCA-2CF633B045BB/view/96613FB3-B769-4C86-8D1F-71C1D2A43B6FedSupportStructureChecklistForm.pdf"/>
    <n v="39.322111900000003"/>
    <s v="'-123.1313283"/>
    <s v="No"/>
    <s v="No"/>
    <s v="No"/>
    <n v="0"/>
    <n v="0"/>
    <n v="0"/>
    <x v="0"/>
    <n v="0"/>
    <m/>
    <s v="Yes"/>
    <s v="Yes"/>
    <s v="John Dyer (jjdi@pge.com)"/>
    <s v="None"/>
    <s v="G3GY _x000a_Limbs and fence makes photos of equipment hard to get. 360 of pole was preformed."/>
    <s v="No"/>
    <s v="jjdi@pge.com"/>
    <s v="Approved"/>
    <s v="No action required, record complete"/>
    <m/>
    <s v="OTR"/>
    <m/>
    <m/>
    <d v="2023-11-13T00:00:00"/>
    <x v="20"/>
    <n v="46"/>
    <m/>
    <m/>
    <m/>
    <m/>
    <m/>
    <m/>
    <s v="{&quot;success&quot;:true,&quot;captureTimestamp&quot;:{&quot;provided&quot;:{&quot;time&quot;:&quot;2023-11-06T14:43:18-08:00&quot;,&quot;zone&quot;:&quot;America/Los_Angeles&quot;},&quot;shifted&quot;:&quot;2023-11-06T14:43:18-08:00&quot;},&quot;errorMessage&quot;:null,&quot;source&quot;:&quot;Html5&quot;,&quot;coordinates&quot;:{&quot;latitude&quot;:39.32211190014033,&quot;longitude&quot;:-123.13132829080917,&quot;altitude&quot;:null},&quot;accuracy&quot;:null,&quot;address&quot;:&quot;8941 Main St, Potter Valley, CA 95469, USA&quot;,&quot;addressDetails&quot;:{&quot;source&quot;:&quot;Google&quot;,&quot;components&quot;:[{&quot;shortName&quot;:&quot;8941&quot;,&quot;longName&quot;:&quot;8941&quot;,&quot;types&quot;:[&quot;street_number&quot;]},{&quot;shortName&quot;:&quot;Main St&quot;,&quot;longName&quot;:&quot;Main Street&quot;,&quot;types&quot;:[&quot;route&quot;]},{&quot;shortName&quot;:&quot;Potter Valley&quot;,&quot;longName&quot;:&quot;Potter Valley&quot;,&quot;types&quot;:[&quot;locality&quot;,&quot;political&quot;]},{&quot;shortName&quot;:&quot;Mendocino County&quot;,&quot;longName&quot;:&quot;Mendocino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469&quot;,&quot;longName&quot;:&quot;95469&quot;,&quot;types&quot;:[&quot;postal_code&quot;]}]}}"/>
    <s v="ARB INC"/>
    <m/>
    <m/>
    <m/>
    <m/>
    <s v="https://s3-us-west-2.amazonaws.com/arad-prontoforms-dropzone/QV+Distribution+Field/2023-11-13+11_44_42+-20231113-18341908017-+102176245/20231113-18341908017.pdf"/>
  </r>
  <r>
    <n v="102174638"/>
    <n v="18338991194"/>
    <s v="g3gy@pge.com"/>
    <s v="Standard"/>
    <s v="Distribution OH Ground - BFB"/>
    <d v="2023-10-27T00:00:00"/>
    <d v="2023-10-27T00:00:00"/>
    <s v="D01P"/>
    <s v="Davion Mines"/>
    <d v="2023-08-22T00:00:00"/>
    <s v="CYK1"/>
    <s v="Cynthia King-Felix"/>
    <s v="Humboldt"/>
    <s v="Ukiah"/>
    <s v="R16"/>
    <s v="HFTD"/>
    <s v="https://viewer.dc.pge.com/inspect/asset360/inspectchecklist-D01P-2023-08-22T15:16:18Z-C1B9CC4D-5A8F-4991-B29E-9B7375C53DFD/view/CBF1649C-2FFC-490C-8EA8-116FF20ECDC3edSupportStructureChecklistForm.pdf"/>
    <n v="39.236717030000001"/>
    <s v="'-123.1724834"/>
    <s v="No"/>
    <s v="No"/>
    <s v="No"/>
    <n v="0"/>
    <n v="0"/>
    <n v="0"/>
    <x v="0"/>
    <n v="0"/>
    <m/>
    <s v="Yes"/>
    <s v="Yes"/>
    <s v="Matthew Brandon (mc1w@pge.com)"/>
    <s v="None"/>
    <s v="G3GY _x000a_Pole is scheduled to be removed. Service was still in the air at time of inspection."/>
    <s v="No"/>
    <s v="mc1w@pge.com"/>
    <s v="Approved"/>
    <s v="No action required, record complete"/>
    <m/>
    <s v="OTR"/>
    <m/>
    <m/>
    <d v="2023-10-27T00:00:00"/>
    <x v="1"/>
    <n v="43"/>
    <m/>
    <m/>
    <m/>
    <m/>
    <m/>
    <m/>
    <s v="{&quot;success&quot;:true,&quot;captureTimestamp&quot;:{&quot;provided&quot;:{&quot;time&quot;:&quot;2023-10-23T21:42:44-07:00&quot;,&quot;zone&quot;:&quot;America/Los_Angeles&quot;},&quot;shifted&quot;:&quot;2023-10-23T21:42:44-07:00&quot;},&quot;errorMessage&quot;:null,&quot;source&quot;:&quot;Html5&quot;,&quot;coordinates&quot;:{&quot;latitude&quot;:39.23671703208707,&quot;longitude&quot;:-123.1724834302135,&quot;altitude&quot;:null},&quot;accuracy&quot;:null,&quot;address&quot;:&quot;6RPG+MX Calpella, CA, USA&quot;,&quot;addressDetails&quot;:{&quot;source&quot;:&quot;Google&quot;,&quot;components&quot;:[{&quot;shortName&quot;:&quot;6RPG+MX&quot;,&quot;longName&quot;:&quot;6RPG+MX&quot;,&quot;types&quot;:[&quot;plus_code&quot;]},{&quot;shortName&quot;:&quot;Calpella&quot;,&quot;longName&quot;:&quot;Calpella&quot;,&quot;types&quot;:[&quot;locality&quot;,&quot;political&quot;]},{&quot;shortName&quot;:&quot;Mendocino County&quot;,&quot;longName&quot;:&quot;Mendocino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
    <s v="ARB INC"/>
    <m/>
    <m/>
    <m/>
    <m/>
    <s v="https://s3-us-west-2.amazonaws.com/arad-prontoforms-dropzone/QV+Distribution+Field/2023-10-27+13_08_41+-20231027-18338991194-+102174638/20231027-18338991194.pdf"/>
  </r>
  <r>
    <n v="102174066"/>
    <n v="18332171573"/>
    <s v="g3gy@pge.com"/>
    <s v="Standard"/>
    <s v="Distribution OH Ground - BFB"/>
    <d v="2023-09-20T00:00:00"/>
    <d v="2023-09-20T00:00:00"/>
    <s v="JV4A"/>
    <s v="Joshua Lyles"/>
    <d v="2023-08-02T00:00:00"/>
    <s v="CYK1"/>
    <s v="Cynthia King-Felix"/>
    <s v="Humboldt"/>
    <s v="Ukiah"/>
    <s v="R1612"/>
    <s v="HFTD"/>
    <s v="https://viewer.dc.pge.com/inspect/asset360/inspectchecklist-JV4A-2023-08-02T14:46:56Z/view/BA368C5B-E57C-4FDE-88AA-F7CC48569750edSupportStructureChecklistForm.pdf"/>
    <m/>
    <m/>
    <s v="No"/>
    <s v="No"/>
    <s v="No"/>
    <n v="0"/>
    <n v="0"/>
    <n v="0"/>
    <x v="0"/>
    <n v="0"/>
    <m/>
    <s v="Yes"/>
    <s v="Yes"/>
    <s v="John Dyer (jjdi@pge.com)"/>
    <s v="None"/>
    <s v="G3GY"/>
    <s v="No"/>
    <s v="jjdi@pge.com"/>
    <s v="Approved"/>
    <s v="No action required, record complete"/>
    <m/>
    <s v="OTR"/>
    <m/>
    <m/>
    <d v="2023-09-20T00:00:00"/>
    <x v="21"/>
    <n v="38"/>
    <m/>
    <m/>
    <m/>
    <m/>
    <m/>
    <m/>
    <s v="{&quot;success&quot;:true,&quot;captureTimestamp&quot;:{&quot;provided&quot;:{&quot;time&quot;:&quot;2023-09-11T17:11:26-07:00&quot;,&quot;zone&quot;:&quot;America/Los_Angeles&quot;},&quot;shifted&quot;:&quot;2023-09-11T17:11:26-07:00&quot;},&quot;errorMessage&quot;:null,&quot;source&quot;:&quot;Html5&quot;,&quot;coordinates&quot;:{&quot;latitude&quot;:39.21870171236234,&quot;longitude&quot;:-123.20128650269612,&quot;altitude&quot;:null},&quot;accuracy&quot;:null,&quot;address&quot;:&quot;5140 Eastside Calpella Rd, Ukiah, CA 95482, USA&quot;,&quot;addressDetails&quot;:{&quot;source&quot;:&quot;Google&quot;,&quot;components&quot;:[{&quot;shortName&quot;:&quot;5140&quot;,&quot;longName&quot;:&quot;5140&quot;,&quot;types&quot;:[&quot;street_number&quot;]},{&quot;shortName&quot;:&quot;Eastside Calpella Rd&quot;,&quot;longName&quot;:&quot;Eastside Calpella Road&quot;,&quot;types&quot;:[&quot;route&quot;]},{&quot;shortName&quot;:&quot;Ukiah&quot;,&quot;longName&quot;:&quot;Ukiah&quot;,&quot;types&quot;:[&quot;locality&quot;,&quot;political&quot;]},{&quot;shortName&quot;:&quot;Mendocino County&quot;,&quot;longName&quot;:&quot;Mendocino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482&quot;,&quot;longName&quot;:&quot;95482&quot;,&quot;types&quot;:[&quot;postal_code&quot;]},{&quot;shortName&quot;:&quot;9473&quot;,&quot;longName&quot;:&quot;9473&quot;,&quot;types&quot;:[&quot;postal_code_suffix&quot;]}]}}"/>
    <s v="ARB INC"/>
    <m/>
    <m/>
    <m/>
    <m/>
    <s v="https://s3-us-west-2.amazonaws.com/arad-prontoforms-dropzone/QV+Distribution+Field/2023-09-20+16_33_59+-20230920-18332171573-+102174066/20230920-18332171573.pdf"/>
  </r>
  <r>
    <n v="102173336"/>
    <n v="18334157023"/>
    <s v="cocg@pge.com"/>
    <s v="Standard"/>
    <s v="Distribution OH Ground - BFB"/>
    <d v="2023-10-02T00:00:00"/>
    <d v="2023-10-02T00:00:00"/>
    <s v="P6B0"/>
    <s v="Patrick Bradley"/>
    <d v="2023-08-24T00:00:00"/>
    <s v="CYK1"/>
    <s v="Cynthia King-Felix"/>
    <s v="Humboldt"/>
    <s v="Ukiah"/>
    <s v="R06"/>
    <s v="HFTD"/>
    <s v="https://viewer.dc.pge.com/inspect/asset360/inspectchecklist-P6B0-2023-08-10T16:54:13Z/view/ABE1F2DC-D0AE-4629-BD2B-464CC49C2532edSupportStructureChecklistForm.pdf"/>
    <m/>
    <m/>
    <s v="No"/>
    <s v="No"/>
    <s v="No"/>
    <n v="0"/>
    <n v="0"/>
    <n v="0"/>
    <x v="0"/>
    <n v="0"/>
    <m/>
    <s v="Yes"/>
    <s v="Yes"/>
    <s v="John Dyer (jjdi@pge.com)"/>
    <s v="None"/>
    <s v="COCG"/>
    <s v="No"/>
    <s v="jjdi@pge.com"/>
    <s v="Approved"/>
    <s v="No action required, record complete"/>
    <m/>
    <s v="OTR"/>
    <m/>
    <m/>
    <d v="2023-10-02T00:00:00"/>
    <x v="23"/>
    <n v="40"/>
    <m/>
    <m/>
    <m/>
    <m/>
    <m/>
    <m/>
    <s v="{&quot;success&quot;:true,&quot;captureTimestamp&quot;:{&quot;provided&quot;:{&quot;time&quot;:&quot;2023-09-25T18:05:04-07:00&quot;,&quot;zone&quot;:&quot;America/Los_Angeles&quot;},&quot;shifted&quot;:&quot;2023-09-25T18:05:04-07:00&quot;},&quot;errorMessage&quot;:null,&quot;source&quot;:&quot;Html5&quot;,&quot;coordinates&quot;:{&quot;latitude&quot;:39.19502570580423,&quot;longitude&quot;:-123.58507183247795,&quot;altitude&quot;:null},&quot;accuracy&quot;:null,&quot;address&quot;:&quot;19100 Appian Way, Philo, CA 95466, USA&quot;,&quot;addressDetails&quot;:{&quot;source&quot;:&quot;Google&quot;,&quot;components&quot;:[{&quot;shortName&quot;:&quot;19100&quot;,&quot;longName&quot;:&quot;19100&quot;,&quot;types&quot;:[&quot;street_number&quot;]},{&quot;shortName&quot;:&quot;Appian Way&quot;,&quot;longName&quot;:&quot;Appian Way&quot;,&quot;types&quot;:[&quot;route&quot;]},{&quot;shortName&quot;:&quot;Philo&quot;,&quot;longName&quot;:&quot;Philo&quot;,&quot;types&quot;:[&quot;locality&quot;,&quot;political&quot;]},{&quot;shortName&quot;:&quot;Mendocino County&quot;,&quot;longName&quot;:&quot;Mendocino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466&quot;,&quot;longName&quot;:&quot;95466&quot;,&quot;types&quot;:[&quot;postal_code&quot;]}]}}"/>
    <s v="ARB INC"/>
    <m/>
    <m/>
    <m/>
    <m/>
    <s v="https://s3-us-west-2.amazonaws.com/arad-prontoforms-dropzone/QV+Distribution+Field/2023-10-02+13_52_15+-20231002-18334157023-+102173336/20231002-18334157023.pdf"/>
  </r>
  <r>
    <n v="102173128"/>
    <n v="18333577188"/>
    <s v="g3gy@pge.com"/>
    <s v="Standard"/>
    <s v="Distribution OH Ground - BFB"/>
    <d v="2023-09-28T00:00:00"/>
    <d v="2023-09-28T00:00:00"/>
    <s v="P6B0"/>
    <s v="Patrick Bradley"/>
    <d v="2023-08-05T00:00:00"/>
    <s v="CYK1"/>
    <s v="Cynthia King-Felix"/>
    <s v="Humboldt"/>
    <s v="Ukiah"/>
    <s v="S07"/>
    <s v="HFTD"/>
    <s v="https://viewer.dc.pge.com/inspect/asset360/inspectchecklist-P6B0-2023-08-05T14:45:42Z/view/5A51A6C5-133C-4CB1-A25C-BF1F6D6A9F9BedSupportStructureChecklistForm.pdf"/>
    <m/>
    <m/>
    <s v="No"/>
    <s v="No"/>
    <s v="No"/>
    <n v="0"/>
    <n v="0"/>
    <n v="0"/>
    <x v="0"/>
    <n v="0"/>
    <m/>
    <s v="Yes"/>
    <s v="Yes"/>
    <s v="John Dyer (jjdi@pge.com)"/>
    <s v="None"/>
    <s v="G3GY _x000a_Pole leaning but not more than 10%"/>
    <s v="No"/>
    <s v="jjdi@pge.com"/>
    <s v="Approved"/>
    <s v="No action required, record complete"/>
    <m/>
    <s v="OTR"/>
    <m/>
    <m/>
    <d v="2023-09-28T00:00:00"/>
    <x v="0"/>
    <n v="39"/>
    <m/>
    <m/>
    <m/>
    <m/>
    <m/>
    <m/>
    <s v="{&quot;success&quot;:true,&quot;captureTimestamp&quot;:{&quot;provided&quot;:{&quot;time&quot;:&quot;2023-09-11T17:11:27-07:00&quot;,&quot;zone&quot;:&quot;America/Los_Angeles&quot;},&quot;shifted&quot;:&quot;2023-09-11T17:11:27-07:00&quot;},&quot;errorMessage&quot;:null,&quot;source&quot;:&quot;Html5&quot;,&quot;coordinates&quot;:{&quot;latitude&quot;:39.187142995580984,&quot;longitude&quot;:-123.58038072905632,&quot;altitude&quot;:null},&quot;accuracy&quot;:null,&quot;address&quot;:&quot;18650 Appian Way, Philo, CA 95466, USA&quot;,&quot;addressDetails&quot;:{&quot;source&quot;:&quot;Google&quot;,&quot;components&quot;:[{&quot;shortName&quot;:&quot;18650&quot;,&quot;longName&quot;:&quot;18650&quot;,&quot;types&quot;:[&quot;street_number&quot;]},{&quot;shortName&quot;:&quot;Appian Way&quot;,&quot;longName&quot;:&quot;Appian Way&quot;,&quot;types&quot;:[&quot;route&quot;]},{&quot;shortName&quot;:&quot;Philo&quot;,&quot;longName&quot;:&quot;Philo&quot;,&quot;types&quot;:[&quot;locality&quot;,&quot;political&quot;]},{&quot;shortName&quot;:&quot;Mendocino County&quot;,&quot;longName&quot;:&quot;Mendocino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466&quot;,&quot;longName&quot;:&quot;95466&quot;,&quot;types&quot;:[&quot;postal_code&quot;]}]}}"/>
    <s v="ARB INC"/>
    <m/>
    <m/>
    <m/>
    <m/>
    <s v="https://s3-us-west-2.amazonaws.com/arad-prontoforms-dropzone/QV+Distribution+Field/2023-09-28+13_06_46+-20230928-18333577188-+102173128/20230928-18333577188.pdf"/>
  </r>
  <r>
    <n v="102173104"/>
    <n v="18333585863"/>
    <s v="g3gy@pge.com"/>
    <s v="Standard"/>
    <s v="Distribution OH Ground - BFB"/>
    <d v="2023-09-28T00:00:00"/>
    <d v="2023-09-29T00:00:00"/>
    <s v="P6B0"/>
    <s v="Patrick Bradley"/>
    <d v="2023-08-04T00:00:00"/>
    <s v="CYK1"/>
    <s v="Cynthia King-Felix"/>
    <s v="Humboldt"/>
    <s v="Ukiah"/>
    <s v="S07"/>
    <s v="HFTD"/>
    <s v="https://viewer.dc.pge.com/inspect/asset360/inspectchecklist-P6B0-2023-08-04T19:09:40Z/view/2564EDB7-AC19-4302-8D49-5DC68DBEA9BBedSupportStructureChecklistForm.pdf"/>
    <m/>
    <m/>
    <s v="No"/>
    <s v="No"/>
    <s v="No"/>
    <n v="0"/>
    <n v="0"/>
    <n v="0"/>
    <x v="0"/>
    <n v="0"/>
    <m/>
    <s v="Yes"/>
    <s v="Yes"/>
    <s v="John Dyer (jjdi@pge.com)"/>
    <s v="None"/>
    <s v="G3GY_x000a_Best picture of anchor I could get due to fence. Above grade and no rust at ground level"/>
    <s v="No"/>
    <s v="jjdi@pge.com"/>
    <s v="Approved"/>
    <s v="No action required, record complete"/>
    <m/>
    <s v="OTR"/>
    <m/>
    <m/>
    <d v="2023-09-28T00:00:00"/>
    <x v="0"/>
    <n v="39"/>
    <m/>
    <m/>
    <m/>
    <m/>
    <m/>
    <m/>
    <s v="{&quot;success&quot;:true,&quot;captureTimestamp&quot;:{&quot;provided&quot;:{&quot;time&quot;:&quot;2023-09-11T17:11:31-07:00&quot;,&quot;zone&quot;:&quot;America/Los_Angeles&quot;},&quot;shifted&quot;:&quot;2023-09-11T17:11:31-07:00&quot;},&quot;errorMessage&quot;:null,&quot;source&quot;:&quot;Html5&quot;,&quot;coordinates&quot;:{&quot;latitude&quot;:39.183941310641856,&quot;longitude&quot;:-123.5766334249253,&quot;altitude&quot;:null},&quot;accuracy&quot;:null,&quot;address&quot;:&quot;18401 Appian Way, Philo, CA 95466, USA&quot;,&quot;addressDetails&quot;:{&quot;source&quot;:&quot;Google&quot;,&quot;components&quot;:[{&quot;shortName&quot;:&quot;18401&quot;,&quot;longName&quot;:&quot;18401&quot;,&quot;types&quot;:[&quot;street_number&quot;]},{&quot;shortName&quot;:&quot;Appian Way&quot;,&quot;longName&quot;:&quot;Appian Way&quot;,&quot;types&quot;:[&quot;route&quot;]},{&quot;shortName&quot;:&quot;Philo&quot;,&quot;longName&quot;:&quot;Philo&quot;,&quot;types&quot;:[&quot;locality&quot;,&quot;political&quot;]},{&quot;shortName&quot;:&quot;Mendocino County&quot;,&quot;longName&quot;:&quot;Mendocino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466&quot;,&quot;longName&quot;:&quot;95466&quot;,&quot;types&quot;:[&quot;postal_code&quot;]}]}}"/>
    <s v="ARB INC"/>
    <m/>
    <m/>
    <m/>
    <m/>
    <s v="https://s3-us-west-2.amazonaws.com/arad-prontoforms-dropzone/QV+Distribution+Field/2023-09-29+07_58_08+-20230928-18333585863-+102173104/20230928-18333585863.pdf"/>
  </r>
  <r>
    <n v="102173008"/>
    <n v="18333570195"/>
    <s v="g3gy@pge.com"/>
    <s v="Standard"/>
    <s v="Distribution OH Ground - BFB"/>
    <d v="2023-09-28T00:00:00"/>
    <d v="2023-09-28T00:00:00"/>
    <s v="P6B0"/>
    <s v="Patrick Bradley"/>
    <d v="2023-07-31T00:00:00"/>
    <s v="CYK1"/>
    <s v="Cynthia King-Felix"/>
    <s v="Humboldt"/>
    <s v="Ukiah"/>
    <s v="S07"/>
    <s v="HFTD"/>
    <s v="https://viewer.dc.pge.com/inspect/asset360/inspectchecklist-P6B0-2023-07-31T20:49:59Z/view/77569AE7-E3C9-4F70-BC3E-43D42A704162edSupportStructureChecklistForm.pdf"/>
    <m/>
    <m/>
    <s v="No"/>
    <s v="No"/>
    <s v="No"/>
    <n v="0"/>
    <n v="0"/>
    <n v="0"/>
    <x v="0"/>
    <n v="0"/>
    <m/>
    <s v="Yes"/>
    <s v="Yes"/>
    <s v="John Dyer (jjdi@pge.com)"/>
    <s v="None"/>
    <s v="G3GY _x000a_High signs are fine pole has slight lean and ties are pulled a little but all is fine. Non compelling conditions."/>
    <s v="No"/>
    <s v="jjdi@pge.com"/>
    <s v="Approved"/>
    <s v="No action required, record complete"/>
    <m/>
    <s v="OTR"/>
    <m/>
    <m/>
    <d v="2023-09-28T00:00:00"/>
    <x v="0"/>
    <n v="39"/>
    <m/>
    <m/>
    <m/>
    <m/>
    <m/>
    <m/>
    <s v="{&quot;success&quot;:true,&quot;captureTimestamp&quot;:{&quot;provided&quot;:{&quot;time&quot;:&quot;2023-09-11T17:11:24-07:00&quot;,&quot;zone&quot;:&quot;America/Los_Angeles&quot;},&quot;shifted&quot;:&quot;2023-09-11T17:11:24-07:00&quot;},&quot;errorMessage&quot;:null,&quot;source&quot;:&quot;Html5&quot;,&quot;coordinates&quot;:{&quot;latitude&quot;:39.171703213961045,&quot;longitude&quot;:-123.56488202272612,&quot;altitude&quot;:null},&quot;accuracy&quot;:null,&quot;address&quot;:&quot;5CCP+M2 Navarro, CA, USA&quot;,&quot;addressDetails&quot;:{&quot;source&quot;:&quot;Google&quot;,&quot;components&quot;:[{&quot;shortName&quot;:&quot;5CCP+M2&quot;,&quot;longName&quot;:&quot;5CCP+M2&quot;,&quot;types&quot;:[&quot;plus_code&quot;]},{&quot;shortName&quot;:&quot;Navarro&quot;,&quot;longName&quot;:&quot;Navarro&quot;,&quot;types&quot;:[&quot;locality&quot;,&quot;political&quot;]},{&quot;shortName&quot;:&quot;Mendocino County&quot;,&quot;longName&quot;:&quot;Mendocino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
    <s v="ARB INC"/>
    <m/>
    <m/>
    <m/>
    <m/>
    <s v="https://s3-us-west-2.amazonaws.com/arad-prontoforms-dropzone/QV+Distribution+Field/2023-09-28+13_04_49+-20230928-18333570195-+102173008/20230928-18333570195.pdf"/>
  </r>
  <r>
    <n v="102172829"/>
    <n v="18317903008"/>
    <s v="g3gy@pge.com"/>
    <s v="Standard"/>
    <s v="Distribution OH Ground - BFB"/>
    <d v="2023-07-03T00:00:00"/>
    <d v="2023-07-03T00:00:00"/>
    <s v="RIRR"/>
    <s v="Reynier Merino"/>
    <d v="2023-05-12T00:00:00"/>
    <s v="CYK1"/>
    <s v="Cynthia King-Felix"/>
    <s v="Humboldt"/>
    <s v="Ukiah"/>
    <s v="R19"/>
    <s v="HFTD"/>
    <s v="https://viewer.dc.pge.com/inspect/asset360/inspectchecklist-RIRR-2023-05-12T14:48:43Z/view/D97453AA-252A-482E-8C91-2A17634D5B86edSupportStructureChecklistForm.pdf"/>
    <n v="39.212838550000001"/>
    <s v="'-123.0771737"/>
    <s v="Yes"/>
    <s v="No"/>
    <s v="No"/>
    <n v="1"/>
    <n v="0"/>
    <n v="0"/>
    <x v="0"/>
    <n v="1"/>
    <m/>
    <s v="Yes"/>
    <s v="Yes"/>
    <s v="Matthew Brandon (mc1w@pge.com)"/>
    <s v="High"/>
    <s v="G3GY"/>
    <s v="No"/>
    <s v="mc1w@pge.com"/>
    <s v="Approved"/>
    <s v="No action required, record complete"/>
    <m/>
    <s v="OTR"/>
    <m/>
    <m/>
    <d v="2023-07-03T00:00:00"/>
    <x v="27"/>
    <n v="27"/>
    <n v="1"/>
    <n v="0"/>
    <n v="0"/>
    <n v="0"/>
    <s v="High"/>
    <s v="Yes"/>
    <s v="{&quot;success&quot;:true,&quot;captureTimestamp&quot;:{&quot;provided&quot;:{&quot;time&quot;:&quot;2023-06-20T12:06:57-07:00&quot;,&quot;zone&quot;:&quot;America/Los_Angeles&quot;},&quot;shifted&quot;:&quot;2023-06-20T12:06:57-07:00&quot;},&quot;errorMessage&quot;:null,&quot;source&quot;:&quot;Html5&quot;,&quot;coordinates&quot;:{&quot;latitude&quot;:39.21283854697831,&quot;longitude&quot;:-123.07717366043292,&quot;altitude&quot;:null},&quot;accuracy&quot;:null,&quot;address&quot;:&quot;6W7F+44 Calpella, CA, USA&quot;,&quot;addressDetails&quot;:{&quot;source&quot;:&quot;Google&quot;,&quot;components&quot;:[{&quot;shortName&quot;:&quot;6W7F+44&quot;,&quot;longName&quot;:&quot;6W7F+44&quot;,&quot;types&quot;:[&quot;plus_code&quot;]},{&quot;shortName&quot;:&quot;Calpella&quot;,&quot;longName&quot;:&quot;Calpella&quot;,&quot;types&quot;:[&quot;locality&quot;,&quot;political&quot;]},{&quot;shortName&quot;:&quot;Mendocino County&quot;,&quot;longName&quot;:&quot;Mendocino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
    <s v="ARB INC"/>
    <s v="Maintenance Notification"/>
    <s v="Compelling abnormal condition missed during inspection, corrective notification not updated"/>
    <s v="E"/>
    <n v="117027592"/>
    <s v="https://s3-us-west-2.amazonaws.com/arad-prontoforms-dropzone/QV+Distribution+Field/2023-07-03+12_54_04+-20230703-18317903008-+102172829/20230703-18317903008.pdf"/>
  </r>
  <r>
    <n v="102172811"/>
    <n v="18317882089"/>
    <s v="g3gy@pge.com"/>
    <s v="Standard"/>
    <s v="Distribution OH Ground - BFB"/>
    <d v="2023-07-03T00:00:00"/>
    <d v="2023-07-03T00:00:00"/>
    <s v="RIRR"/>
    <s v="Reynier Merino"/>
    <d v="2023-05-10T00:00:00"/>
    <s v="CYK1"/>
    <s v="Cynthia King-Felix"/>
    <s v="Humboldt"/>
    <s v="Ukiah"/>
    <s v="R19"/>
    <s v="HFTD"/>
    <s v="https://viewer.dc.pge.com/inspect/asset360/inspectchecklist-RIRR-2023-05-10T18:34:15Z/view/D99791A6-A1D2-4509-8E54-5078C5AC87F9edSupportStructureChecklistForm.pdf"/>
    <n v="39.221749289999998"/>
    <s v="'-123.0856022"/>
    <s v="Yes"/>
    <s v="No"/>
    <s v="No"/>
    <n v="1"/>
    <n v="0"/>
    <n v="0"/>
    <x v="0"/>
    <n v="1"/>
    <m/>
    <s v="Yes"/>
    <s v="Yes"/>
    <s v="Matthew Brandon (mc1w@pge.com)"/>
    <s v="None"/>
    <m/>
    <s v="No"/>
    <s v="mc1w@pge.com"/>
    <s v="Approved"/>
    <s v="No action required, record complete"/>
    <s v="discrepancy priority high for 3rd equipment photo missing."/>
    <s v="OTR"/>
    <m/>
    <m/>
    <d v="2023-07-03T00:00:00"/>
    <x v="27"/>
    <n v="27"/>
    <n v="1"/>
    <n v="0"/>
    <n v="0"/>
    <n v="0"/>
    <s v="High"/>
    <s v="No"/>
    <s v="{&quot;success&quot;:true,&quot;captureTimestamp&quot;:{&quot;provided&quot;:{&quot;time&quot;:&quot;2023-06-20T12:06:28-07:00&quot;,&quot;zone&quot;:&quot;America/Los_Angeles&quot;},&quot;shifted&quot;:&quot;2023-06-20T12:06:28-07:00&quot;},&quot;errorMessage&quot;:null,&quot;source&quot;:&quot;Html5&quot;,&quot;coordinates&quot;:{&quot;latitude&quot;:39.22174929048155,&quot;longitude&quot;:-123.08560222632327,&quot;altitude&quot;:null},&quot;accuracy&quot;:null,&quot;address&quot;:&quot;7001 State Hwy 20, Potter Valley, CA 95469, USA&quot;,&quot;addressDetails&quot;:{&quot;source&quot;:&quot;Google&quot;,&quot;components&quot;:[{&quot;shortName&quot;:&quot;7001&quot;,&quot;longName&quot;:&quot;7001&quot;,&quot;types&quot;:[&quot;street_number&quot;]},{&quot;shortName&quot;:&quot;State Hwy 20&quot;,&quot;longName&quot;:&quot;State Highway 20&quot;,&quot;types&quot;:[&quot;route&quot;]},{&quot;shortName&quot;:&quot;Potter Valley&quot;,&quot;longName&quot;:&quot;Potter Valley&quot;,&quot;types&quot;:[&quot;locality&quot;,&quot;political&quot;]},{&quot;shortName&quot;:&quot;Mendocino County&quot;,&quot;longName&quot;:&quot;Mendocino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469&quot;,&quot;longName&quot;:&quot;95469&quot;,&quot;types&quot;:[&quot;postal_code&quot;]}]}}"/>
    <s v="ARB INC"/>
    <s v="Photos"/>
    <s v="Missing"/>
    <m/>
    <m/>
    <s v="https://s3-us-west-2.amazonaws.com/arad-prontoforms-dropzone/QV+Distribution+Field/2023-07-03+09_32_33+-20230703-18317882089-+102172811/20230703-18317882089.pdf"/>
  </r>
  <r>
    <n v="102172792"/>
    <n v="18338085373"/>
    <s v="g3gy@pge.com"/>
    <s v="Standard"/>
    <s v="Distribution OH Ground - BFB"/>
    <d v="2023-10-23T00:00:00"/>
    <d v="2023-10-23T00:00:00"/>
    <s v="D01P"/>
    <s v="Davion Mines"/>
    <d v="2023-08-18T00:00:00"/>
    <s v="CYK1"/>
    <s v="Cynthia King-Felix"/>
    <s v="Humboldt"/>
    <s v="Ukiah"/>
    <s v="S08"/>
    <s v="HFTD"/>
    <s v="https://viewer.dc.pge.com/inspect/asset360/inspectchecklist-D01P-2023-08-18T23:17:12Z-D37E59D2-7CF0-4FBB-A6C3-9B6DD91CF892/view/9AF12A1C-1C93-4364-9B47-18A0940D7CC0edSupportStructureChecklistForm.pdf"/>
    <n v="39.150778389999999"/>
    <s v="'-123.5048676"/>
    <s v="No"/>
    <s v="No"/>
    <s v="No"/>
    <n v="0"/>
    <n v="0"/>
    <n v="0"/>
    <x v="0"/>
    <n v="0"/>
    <m/>
    <s v="Yes"/>
    <s v="Yes"/>
    <s v="Matthew Brandon (mc1w@pge.com)"/>
    <s v="None"/>
    <s v="G3GY"/>
    <s v="No"/>
    <s v="mc1w@pge.com"/>
    <s v="Approved"/>
    <s v="No action required, record complete"/>
    <m/>
    <s v="OTR"/>
    <m/>
    <m/>
    <d v="2023-10-23T00:00:00"/>
    <x v="1"/>
    <n v="43"/>
    <m/>
    <m/>
    <m/>
    <m/>
    <m/>
    <m/>
    <s v="{&quot;success&quot;:true,&quot;captureTimestamp&quot;:{&quot;provided&quot;:{&quot;time&quot;:&quot;2023-10-09T16:00:10-07:00&quot;,&quot;zone&quot;:&quot;America/Los_Angeles&quot;},&quot;shifted&quot;:&quot;2023-10-09T16:00:10-07:00&quot;},&quot;errorMessage&quot;:null,&quot;source&quot;:&quot;Html5&quot;,&quot;coordinates&quot;:{&quot;latitude&quot;:39.15077839390339,&quot;longitude&quot;:-123.50486755769143,&quot;altitude&quot;:null},&quot;accuracy&quot;:null,&quot;address&quot;:&quot;5F2W+82 Navarro, CA, USA&quot;,&quot;addressDetails&quot;:{&quot;source&quot;:&quot;Google&quot;,&quot;components&quot;:[{&quot;shortName&quot;:&quot;5F2W+82&quot;,&quot;longName&quot;:&quot;5F2W+82&quot;,&quot;types&quot;:[&quot;plus_code&quot;]},{&quot;shortName&quot;:&quot;Navarro&quot;,&quot;longName&quot;:&quot;Navarro&quot;,&quot;types&quot;:[&quot;locality&quot;,&quot;political&quot;]},{&quot;shortName&quot;:&quot;Mendocino County&quot;,&quot;longName&quot;:&quot;Mendocino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
    <s v="ARB INC"/>
    <m/>
    <m/>
    <m/>
    <m/>
    <s v="https://s3-us-west-2.amazonaws.com/arad-prontoforms-dropzone/QV+Distribution+Field/2023-10-23+14_46_47+-20231023-18338085373-+102172792/20231023-18338085373.pdf"/>
  </r>
  <r>
    <n v="102172509"/>
    <n v="18313579246"/>
    <s v="Jim Harmon"/>
    <s v="Standard"/>
    <s v="Distribution OH Ground - BFB"/>
    <d v="2023-06-09T00:00:00"/>
    <d v="2023-06-09T00:00:00"/>
    <s v="R8WR"/>
    <s v="Rodney Wallace"/>
    <d v="2023-04-20T00:00:00"/>
    <s v="CYK1"/>
    <s v="Cynthia King-Felix"/>
    <s v="Humboldt"/>
    <s v="Willits"/>
    <s v="N1220"/>
    <s v="HFTD"/>
    <s v="https://viewer.dc.pge.com/inspect/asset360/inspectchecklist-R8WR-2023-04-20T22:21:18Z/view/E4E25434-CF84-4E29-B918-1AD19E8FA79CedSupportStructureChecklistForm.pdf"/>
    <n v="39.38366602"/>
    <s v="'-123.3363571"/>
    <s v="No"/>
    <s v="No"/>
    <s v="No"/>
    <n v="0"/>
    <n v="0"/>
    <n v="0"/>
    <x v="0"/>
    <n v="0"/>
    <m/>
    <s v="Yes"/>
    <s v="Yes"/>
    <s v="Matthew Brandon (mc1w@pge.com)"/>
    <s v="None"/>
    <m/>
    <s v="No"/>
    <s v="mc1w@pge.com"/>
    <s v="Approved"/>
    <s v="No action required, record complete"/>
    <m/>
    <s v="OTR"/>
    <m/>
    <m/>
    <d v="2023-06-09T00:00:00"/>
    <x v="4"/>
    <n v="23"/>
    <m/>
    <m/>
    <m/>
    <m/>
    <m/>
    <m/>
    <s v="{&quot;success&quot;:true,&quot;captureTimestamp&quot;:{&quot;provided&quot;:{&quot;time&quot;:&quot;2023-06-06T14:23:32-07:00&quot;,&quot;zone&quot;:&quot;America/Los_Angeles&quot;},&quot;shifted&quot;:&quot;2023-06-06T14:23:32-07:00&quot;},&quot;errorMessage&quot;:null,&quot;source&quot;:&quot;Html5&quot;,&quot;coordinates&quot;:{&quot;latitude&quot;:39.38366602473816,&quot;longitude&quot;:-123.33635711392529,&quot;altitude&quot;:null},&quot;accuracy&quot;:null,&quot;address&quot;:&quot;9MM7+FC Willits, CA, USA&quot;,&quot;addressDetails&quot;:{&quot;source&quot;:&quot;Google&quot;,&quot;components&quot;:[{&quot;shortName&quot;:&quot;9MM7+FC&quot;,&quot;longName&quot;:&quot;9MM7+FC&quot;,&quot;types&quot;:[&quot;plus_code&quot;]},{&quot;shortName&quot;:&quot;Willits&quot;,&quot;longName&quot;:&quot;Willits&quot;,&quot;types&quot;:[&quot;locality&quot;,&quot;political&quot;]},{&quot;shortName&quot;:&quot;Mendocino County&quot;,&quot;longName&quot;:&quot;Mendocino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490&quot;,&quot;longName&quot;:&quot;95490&quot;,&quot;types&quot;:[&quot;postal_code&quot;]}]}}"/>
    <s v="ARB INC"/>
    <m/>
    <m/>
    <m/>
    <m/>
    <s v="https://s3-us-west-2.amazonaws.com/arad-prontoforms-dropzone/QV+Distribution+Field/2023-06-09+11_36_28+-20230609-18313579246-+102172509/20230609-18313579246.pdf"/>
  </r>
  <r>
    <n v="102172484"/>
    <n v="18311028018"/>
    <s v="g3gy@pge.com"/>
    <s v="Standard"/>
    <s v="Distribution OH Ground - BFB"/>
    <d v="2023-05-25T00:00:00"/>
    <d v="2023-05-26T00:00:00"/>
    <s v="R8WR"/>
    <s v="Rodney Wallace"/>
    <d v="2023-04-20T00:00:00"/>
    <s v="CYK1"/>
    <s v="Cynthia King-Felix"/>
    <s v="Humboldt"/>
    <s v="Willits"/>
    <s v="N1220"/>
    <s v="HFTD"/>
    <s v="https://viewer.dc.pge.com/inspect/asset360/inspectchecklist-R8WR-2023-04-20T18:11:21Z/view/F558F4EE-9C91-4B81-B846-01382813AC4AedSupportStructureChecklistForm.pdf"/>
    <n v="39.379963320000002"/>
    <s v="'-123.3402865"/>
    <s v="No"/>
    <s v="No"/>
    <s v="No"/>
    <n v="0"/>
    <n v="0"/>
    <n v="0"/>
    <x v="0"/>
    <n v="0"/>
    <m/>
    <s v="Yes"/>
    <s v="Yes"/>
    <s v="John Dyer (jjdi@pge.com)"/>
    <s v="None"/>
    <s v="Pole has EC to be changed out."/>
    <s v="No"/>
    <s v="jjdi@pge.com"/>
    <s v="Approved"/>
    <s v="No action required, record complete"/>
    <m/>
    <s v="OTR"/>
    <m/>
    <m/>
    <d v="2023-05-25T00:00:00"/>
    <x v="18"/>
    <n v="21"/>
    <m/>
    <m/>
    <m/>
    <m/>
    <m/>
    <m/>
    <s v="{&quot;success&quot;:true,&quot;captureTimestamp&quot;:{&quot;provided&quot;:{&quot;time&quot;:&quot;2023-05-23T09:24:46-07:00&quot;,&quot;zone&quot;:&quot;America/Los_Angeles&quot;},&quot;shifted&quot;:&quot;2023-05-23T09:24:46-07:00&quot;},&quot;errorMessage&quot;:null,&quot;source&quot;:&quot;Html5&quot;,&quot;coordinates&quot;:{&quot;latitude&quot;:39.37996332292792,&quot;longitude&quot;:-123.34028653221951,&quot;altitude&quot;:null},&quot;accuracy&quot;:null,&quot;address&quot;:&quot;20231 S Main St, Willits, CA 95490, USA&quot;,&quot;addressDetails&quot;:{&quot;source&quot;:&quot;Google&quot;,&quot;components&quot;:[{&quot;shortName&quot;:&quot;20231&quot;,&quot;longName&quot;:&quot;20231&quot;,&quot;types&quot;:[&quot;street_number&quot;]},{&quot;shortName&quot;:&quot;S Main St&quot;,&quot;longName&quot;:&quot;South Main Street&quot;,&quot;types&quot;:[&quot;route&quot;]},{&quot;shortName&quot;:&quot;Willits&quot;,&quot;longName&quot;:&quot;Willits&quot;,&quot;types&quot;:[&quot;locality&quot;,&quot;political&quot;]},{&quot;shortName&quot;:&quot;Mendocino County&quot;,&quot;longName&quot;:&quot;Mendocino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490&quot;,&quot;longName&quot;:&quot;95490&quot;,&quot;types&quot;:[&quot;postal_code&quot;]},{&quot;shortName&quot;:&quot;9617&quot;,&quot;longName&quot;:&quot;9617&quot;,&quot;types&quot;:[&quot;postal_code_suffix&quot;]}]}}"/>
    <s v="ARB INC"/>
    <m/>
    <m/>
    <m/>
    <m/>
    <s v="https://s3-us-west-2.amazonaws.com/arad-prontoforms-dropzone/QV+Distribution+Field/2023-05-26+15_05_55+-20230525-18311028018-+102172484/20230525-18311028018.pdf"/>
  </r>
  <r>
    <n v="102172479"/>
    <n v="18313579254"/>
    <s v="Jim Harmon"/>
    <s v="Standard"/>
    <s v="Distribution OH Ground - BFB"/>
    <d v="2023-06-09T00:00:00"/>
    <d v="2023-06-09T00:00:00"/>
    <s v="R8WR"/>
    <s v="Rodney Wallace"/>
    <d v="2023-04-20T00:00:00"/>
    <s v="CYK1"/>
    <s v="Cynthia King-Felix"/>
    <s v="Humboldt"/>
    <s v="Willits"/>
    <s v="N1220"/>
    <s v="HFTD"/>
    <s v="https://viewer.dc.pge.com/inspect/asset360/inspectchecklist-R8WR-2023-04-20T17:02:58Z/view/304DFA09-3CC2-45C7-A8BC-59AD99A4B5D4edSupportStructureChecklistForm.pdf"/>
    <n v="39.380326320000002"/>
    <s v="'-123.3404191"/>
    <s v="No"/>
    <s v="No"/>
    <s v="No"/>
    <n v="0"/>
    <n v="0"/>
    <n v="0"/>
    <x v="0"/>
    <n v="0"/>
    <m/>
    <s v="Yes"/>
    <s v="Yes"/>
    <s v="Matthew Brandon (mc1w@pge.com)"/>
    <s v="None"/>
    <m/>
    <s v="No"/>
    <s v="mc1w@pge.com"/>
    <s v="Approved"/>
    <s v="No action required, record complete"/>
    <m/>
    <s v="OTR"/>
    <m/>
    <m/>
    <d v="2023-06-09T00:00:00"/>
    <x v="4"/>
    <n v="23"/>
    <m/>
    <m/>
    <m/>
    <m/>
    <m/>
    <m/>
    <s v="{&quot;success&quot;:true,&quot;captureTimestamp&quot;:{&quot;provided&quot;:{&quot;time&quot;:&quot;2023-06-06T14:23:30-07:00&quot;,&quot;zone&quot;:&quot;America/Los_Angeles&quot;},&quot;shifted&quot;:&quot;2023-06-06T14:23:30-07:00&quot;},&quot;errorMessage&quot;:null,&quot;source&quot;:&quot;Html5&quot;,&quot;coordinates&quot;:{&quot;latitude&quot;:39.380326321129026,&quot;longitude&quot;:-123.34041910975401,&quot;altitude&quot;:null},&quot;accuracy&quot;:null,&quot;address&quot;:&quot;20211 US-101, Willits, CA 95490, USA&quot;,&quot;addressDetails&quot;:{&quot;source&quot;:&quot;Google&quot;,&quot;components&quot;:[{&quot;shortName&quot;:&quot;20211&quot;,&quot;longName&quot;:&quot;20211&quot;,&quot;types&quot;:[&quot;street_number&quot;]},{&quot;shortName&quot;:&quot;US-101&quot;,&quot;longName&quot;:&quot;U.S. 101&quot;,&quot;types&quot;:[&quot;route&quot;]},{&quot;shortName&quot;:&quot;Willits&quot;,&quot;longName&quot;:&quot;Willits&quot;,&quot;types&quot;:[&quot;locality&quot;,&quot;political&quot;]},{&quot;shortName&quot;:&quot;Mendocino County&quot;,&quot;longName&quot;:&quot;Mendocino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490&quot;,&quot;longName&quot;:&quot;95490&quot;,&quot;types&quot;:[&quot;postal_code&quot;]},{&quot;shortName&quot;:&quot;9618&quot;,&quot;longName&quot;:&quot;9618&quot;,&quot;types&quot;:[&quot;postal_code_suffix&quot;]}]}}"/>
    <s v="ARB INC"/>
    <m/>
    <m/>
    <m/>
    <m/>
    <s v="https://s3-us-west-2.amazonaws.com/arad-prontoforms-dropzone/QV+Distribution+Field/2023-06-09+11_44_47+-20230609-18313579254-+102172479/20230609-18313579254.pdf"/>
  </r>
  <r>
    <n v="102172476"/>
    <n v="18315086014"/>
    <s v="g3gy@pge.com"/>
    <s v="Standard"/>
    <s v="Distribution OH Ground - BFB"/>
    <d v="2023-06-16T00:00:00"/>
    <d v="2023-06-16T00:00:00"/>
    <s v="RIRR"/>
    <s v="Reynier Merino"/>
    <d v="2023-05-08T00:00:00"/>
    <s v="CYK1"/>
    <s v="Cynthia King-Felix"/>
    <s v="Humboldt"/>
    <s v="Ukiah"/>
    <s v="Q19"/>
    <s v="HFTD"/>
    <s v="https://viewer.dc.pge.com/inspect/asset360/inspectchecklist-RIRR-2023-05-08T23:41:24Z/view/80A47A62-3FE9-459F-B422-1F565863CE96edSupportStructureChecklistForm.pdf"/>
    <n v="39.277686879999997"/>
    <s v="'-123.0720755"/>
    <s v="No"/>
    <s v="No"/>
    <s v="No"/>
    <n v="0"/>
    <n v="0"/>
    <n v="0"/>
    <x v="0"/>
    <n v="0"/>
    <m/>
    <s v="Yes"/>
    <s v="Yes"/>
    <s v="Matthew Brandon (mc1w@pge.com)"/>
    <s v="None"/>
    <m/>
    <s v="No"/>
    <s v="mc1w@pge.com"/>
    <s v="Approved"/>
    <s v="No action required, record complete"/>
    <m/>
    <s v="OTR"/>
    <m/>
    <m/>
    <d v="2023-06-16T00:00:00"/>
    <x v="24"/>
    <n v="24"/>
    <m/>
    <m/>
    <m/>
    <m/>
    <m/>
    <m/>
    <s v="{&quot;success&quot;:true,&quot;captureTimestamp&quot;:{&quot;provided&quot;:{&quot;time&quot;:&quot;2023-06-12T16:15:34-07:00&quot;,&quot;zone&quot;:&quot;America/Los_Angeles&quot;},&quot;shifted&quot;:&quot;2023-06-12T16:15:34-07:00&quot;},&quot;errorMessage&quot;:null,&quot;source&quot;:&quot;Html5&quot;,&quot;coordinates&quot;:{&quot;latitude&quot;:39.27768688442694,&quot;longitude&quot;:-123.072075520643,&quot;altitude&quot;:null},&quot;accuracy&quot;:null,&quot;address&quot;:&quot;7WHH+35 Pomo, CA, USA&quot;,&quot;addressDetails&quot;:{&quot;source&quot;:&quot;Google&quot;,&quot;components&quot;:[{&quot;shortName&quot;:&quot;7WHH+35&quot;,&quot;longName&quot;:&quot;7WHH+35&quot;,&quot;types&quot;:[&quot;plus_code&quot;]},{&quot;shortName&quot;:&quot;Pomo&quot;,&quot;longName&quot;:&quot;Pomo&quot;,&quot;types&quot;:[&quot;locality&quot;,&quot;political&quot;]},{&quot;shortName&quot;:&quot;Mendocino County&quot;,&quot;longName&quot;:&quot;Mendocino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469&quot;,&quot;longName&quot;:&quot;95469&quot;,&quot;types&quot;:[&quot;postal_code&quot;]}]}}"/>
    <s v="ARB INC"/>
    <m/>
    <m/>
    <m/>
    <m/>
    <s v="https://s3-us-west-2.amazonaws.com/arad-prontoforms-dropzone/QV+Distribution+Field/2023-06-16+15_34_28+-20230616-18315086014-+102172476/20230616-18315086014.pdf"/>
  </r>
  <r>
    <n v="102171912"/>
    <n v="18309970267"/>
    <s v="g3gy@pge.com"/>
    <s v="Standard"/>
    <s v="Distribution OH Ground - BFB"/>
    <d v="2023-05-19T00:00:00"/>
    <d v="2023-05-19T00:00:00"/>
    <s v="S7SS"/>
    <s v="Shawn Sauers"/>
    <d v="2023-04-19T00:00:00"/>
    <s v="CYK1"/>
    <s v="Cynthia King-Felix"/>
    <s v="Humboldt"/>
    <s v="Willits"/>
    <s v="N1215"/>
    <s v="HFTD"/>
    <s v="https://viewer.dc.pge.com/inspect/asset360/inspectchecklist-S7SS-2023-04-19T20:52:38Z/view/248A089C-39B5-4ACE-B7FA-E114CAD29019edSupportStructureChecklistForm.pdf"/>
    <n v="39.392612620000001"/>
    <s v="'-123.3412666"/>
    <s v="No"/>
    <s v="No"/>
    <s v="No"/>
    <n v="0"/>
    <n v="0"/>
    <n v="0"/>
    <x v="0"/>
    <n v="0"/>
    <m/>
    <s v="Yes"/>
    <s v="Yes"/>
    <s v="John Dyer (jjdi@pge.com)"/>
    <s v="None"/>
    <s v="Pole step is above 8’ 6”. It is 8’ 9”."/>
    <s v="No"/>
    <s v="jjdi@pge.com"/>
    <s v="Approved"/>
    <s v="No action required, record complete"/>
    <m/>
    <s v="OTR"/>
    <m/>
    <m/>
    <d v="2023-05-19T00:00:00"/>
    <x v="19"/>
    <n v="20"/>
    <m/>
    <m/>
    <m/>
    <m/>
    <m/>
    <m/>
    <s v="{&quot;success&quot;:true,&quot;captureTimestamp&quot;:{&quot;provided&quot;:{&quot;time&quot;:&quot;2023-05-18T09:22:54-07:00&quot;,&quot;zone&quot;:&quot;America/Los_Angeles&quot;},&quot;shifted&quot;:&quot;2023-05-18T09:22:54-07:00&quot;},&quot;errorMessage&quot;:null,&quot;source&quot;:&quot;Html5&quot;,&quot;coordinates&quot;:{&quot;latitude&quot;:39.39261261571934,&quot;longitude&quot;:-123.34126663063036,&quot;altitude&quot;:null},&quot;accuracy&quot;:null,&quot;address&quot;:&quot;430 E Hill Rd, Willits, CA 95490, USA&quot;,&quot;addressDetails&quot;:{&quot;source&quot;:&quot;Google&quot;,&quot;components&quot;:[{&quot;shortName&quot;:&quot;430&quot;,&quot;longName&quot;:&quot;430&quot;,&quot;types&quot;:[&quot;street_number&quot;]},{&quot;shortName&quot;:&quot;E Hill Rd&quot;,&quot;longName&quot;:&quot;East Hill Road&quot;,&quot;types&quot;:[&quot;route&quot;]},{&quot;shortName&quot;:&quot;Willits&quot;,&quot;longName&quot;:&quot;Willits&quot;,&quot;types&quot;:[&quot;locality&quot;,&quot;political&quot;]},{&quot;shortName&quot;:&quot;Mendocino County&quot;,&quot;longName&quot;:&quot;Mendocino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490&quot;,&quot;longName&quot;:&quot;95490&quot;,&quot;types&quot;:[&quot;postal_code&quot;]}]}}"/>
    <s v="PG&amp;E"/>
    <m/>
    <m/>
    <m/>
    <m/>
    <s v="https://s3-us-west-2.amazonaws.com/arad-prontoforms-dropzone/QV+Distribution+Field/2023-05-19+14_17_06+-20230519-18309970267-+102171912/20230519-18309970267.pdf"/>
  </r>
  <r>
    <n v="102171910"/>
    <n v="18311727064"/>
    <s v="g3gy@pge.com"/>
    <s v="Standard"/>
    <s v="Distribution OH Ground - BFB"/>
    <d v="2023-05-30T00:00:00"/>
    <d v="2023-05-31T00:00:00"/>
    <s v="S7SS"/>
    <s v="Shawn Sauers"/>
    <d v="2023-04-19T00:00:00"/>
    <s v="CYK1"/>
    <s v="Cynthia King-Felix"/>
    <s v="Humboldt"/>
    <s v="Willits"/>
    <s v="N1215"/>
    <s v="HFTD"/>
    <s v="https://viewer.dc.pge.com/inspect/asset360/inspectchecklist-S7SS-2023-04-19T21:28:18Z/view/12556215-C7C4-4EF1-8C29-64C78CFBD603edSupportStructureChecklistForm.pdf"/>
    <n v="39.39132343"/>
    <s v="'-123.3407411"/>
    <s v="No"/>
    <s v="No"/>
    <s v="No"/>
    <n v="0"/>
    <n v="0"/>
    <n v="0"/>
    <x v="0"/>
    <n v="0"/>
    <m/>
    <s v="Yes"/>
    <s v="Yes"/>
    <s v="John Dyer (jjdi@pge.com)"/>
    <s v="None"/>
    <m/>
    <s v="No"/>
    <s v="jjdi@pge.com"/>
    <s v="Approved"/>
    <s v="No action required, record complete"/>
    <m/>
    <s v="OTR"/>
    <m/>
    <m/>
    <d v="2023-05-30T00:00:00"/>
    <x v="25"/>
    <n v="22"/>
    <m/>
    <m/>
    <m/>
    <m/>
    <m/>
    <m/>
    <s v="{&quot;success&quot;:true,&quot;captureTimestamp&quot;:{&quot;provided&quot;:{&quot;time&quot;:&quot;2023-05-23T09:24:50-07:00&quot;,&quot;zone&quot;:&quot;America/Los_Angeles&quot;},&quot;shifted&quot;:&quot;2023-05-23T09:24:50-07:00&quot;},&quot;errorMessage&quot;:null,&quot;source&quot;:&quot;Html5&quot;,&quot;coordinates&quot;:{&quot;latitude&quot;:39.3913234308918,&quot;longitude&quot;:-123.34074112247404,&quot;altitude&quot;:null},&quot;accuracy&quot;:null,&quot;address&quot;:&quot;441 E Hill Rd, Willits, CA 95490, USA&quot;,&quot;addressDetails&quot;:{&quot;source&quot;:&quot;Google&quot;,&quot;components&quot;:[{&quot;shortName&quot;:&quot;441&quot;,&quot;longName&quot;:&quot;441&quot;,&quot;types&quot;:[&quot;street_number&quot;]},{&quot;shortName&quot;:&quot;E Hill Rd&quot;,&quot;longName&quot;:&quot;East Hill Road&quot;,&quot;types&quot;:[&quot;route&quot;]},{&quot;shortName&quot;:&quot;Willits&quot;,&quot;longName&quot;:&quot;Willits&quot;,&quot;types&quot;:[&quot;locality&quot;,&quot;political&quot;]},{&quot;shortName&quot;:&quot;Mendocino County&quot;,&quot;longName&quot;:&quot;Mendocino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490&quot;,&quot;longName&quot;:&quot;95490&quot;,&quot;types&quot;:[&quot;postal_code&quot;]}]}}"/>
    <s v="PG&amp;E"/>
    <m/>
    <m/>
    <m/>
    <m/>
    <s v="https://s3-us-west-2.amazonaws.com/arad-prontoforms-dropzone/QV+Distribution+Field/2023-05-31+13_17_59+-20230530-18311727064-+102171910/20230530-18311727064.pdf"/>
  </r>
  <r>
    <n v="102171579"/>
    <n v="18339583094"/>
    <s v="g3gy@pge.com"/>
    <s v="Standard"/>
    <s v="Distribution OH Ground - BFB"/>
    <d v="2023-10-31T00:00:00"/>
    <d v="2023-11-01T00:00:00"/>
    <s v="G4CZ"/>
    <s v="Giovanni Crino"/>
    <d v="2023-08-20T00:00:00"/>
    <s v="CYK1"/>
    <s v="Cynthia King-Felix"/>
    <s v="Humboldt"/>
    <s v="Ukiah"/>
    <s v="Q06"/>
    <s v="HFTD"/>
    <s v="https://viewer.dc.pge.com/inspect/asset360/inspectchecklist-G4CZ-2023-08-20T21:34:27Z-1DEC3D89-69B9-4310-BB72-E5AA8C9766D7/view/AB171D57-A7F1-495F-9151-0A4F28B5BA1EedSupportStructureChecklistForm.pdf"/>
    <n v="39.26283239"/>
    <s v="'-123.5936261"/>
    <s v="No"/>
    <s v="No"/>
    <s v="No"/>
    <n v="0"/>
    <n v="0"/>
    <n v="0"/>
    <x v="0"/>
    <n v="0"/>
    <m/>
    <s v="Yes"/>
    <s v="Yes"/>
    <s v="Matthew Brandon (mc1w@pge.com)"/>
    <s v="None"/>
    <s v="G3GY _x000a_Pole is leaning but not more than 10%. Tree limbs makes pictures difficult"/>
    <s v="No"/>
    <s v="mc1w@pge.com"/>
    <s v="Approved"/>
    <s v="No action required, record complete"/>
    <m/>
    <s v="OTR"/>
    <m/>
    <m/>
    <d v="2023-10-31T00:00:00"/>
    <x v="15"/>
    <n v="44"/>
    <m/>
    <m/>
    <m/>
    <m/>
    <m/>
    <m/>
    <s v="{&quot;success&quot;:true,&quot;captureTimestamp&quot;:{&quot;provided&quot;:{&quot;time&quot;:&quot;2023-10-23T21:42:45-07:00&quot;,&quot;zone&quot;:&quot;America/Los_Angeles&quot;},&quot;shifted&quot;:&quot;2023-10-23T21:42:45-07:00&quot;},&quot;errorMessage&quot;:null,&quot;source&quot;:&quot;Html5&quot;,&quot;coordinates&quot;:{&quot;latitude&quot;:39.26283239295909,&quot;longitude&quot;:-123.59362609930639,&quot;altitude&quot;:null},&quot;accuracy&quot;:null,&quot;address&quot;:&quot;8800 Flynn Creek Rd, Comptche, CA 95427, USA&quot;,&quot;addressDetails&quot;:{&quot;source&quot;:&quot;Google&quot;,&quot;components&quot;:[{&quot;shortName&quot;:&quot;8800&quot;,&quot;longName&quot;:&quot;8800&quot;,&quot;types&quot;:[&quot;street_number&quot;]},{&quot;shortName&quot;:&quot;Flynn Creek Rd&quot;,&quot;longName&quot;:&quot;Flynn Creek Road&quot;,&quot;types&quot;:[&quot;route&quot;]},{&quot;shortName&quot;:&quot;Comptche&quot;,&quot;longName&quot;:&quot;Comptche&quot;,&quot;types&quot;:[&quot;locality&quot;,&quot;political&quot;]},{&quot;shortName&quot;:&quot;Mendocino County&quot;,&quot;longName&quot;:&quot;Mendocino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427&quot;,&quot;longName&quot;:&quot;95427&quot;,&quot;types&quot;:[&quot;postal_code&quot;]}]}}"/>
    <s v="ARB INC"/>
    <m/>
    <m/>
    <m/>
    <m/>
    <s v="https://s3-us-west-2.amazonaws.com/arad-prontoforms-dropzone/QV+Distribution+Field/2023-11-01+07_17_26+-20231031-18339583094-+102171579/20231031-18339583094.pdf"/>
  </r>
  <r>
    <n v="102171541"/>
    <n v="18342722072"/>
    <s v="mc1w@pge.com"/>
    <s v="Standard"/>
    <s v="Distribution OH Ground - BFB"/>
    <d v="2023-11-16T00:00:00"/>
    <d v="2023-11-16T00:00:00"/>
    <s v="T3PO"/>
    <s v="Timothy Phillips"/>
    <d v="2023-10-16T00:00:00"/>
    <s v="CYK1"/>
    <s v="Cynthia King-Felix"/>
    <s v="Humboldt"/>
    <s v="Willits"/>
    <s v="N1202"/>
    <s v="WILLITS"/>
    <s v="https://viewer.dc.pge.com/inspect/asset360/inspectchecklist-T3PO-2023-10-16T20:12:28Z-4323E84D-DA1A-470D-8972-3AB81E7D25DA/view/198B2C86-2F76-4464-9124-FF97441348A9edSupportStructureChecklistForm.pdf"/>
    <n v="39.413064919999997"/>
    <s v="'-123.3641502"/>
    <s v="No"/>
    <s v="No"/>
    <m/>
    <n v="0"/>
    <n v="0"/>
    <n v="0"/>
    <x v="0"/>
    <n v="0"/>
    <m/>
    <s v="Yes"/>
    <s v="Yes"/>
    <s v="John Dyer (jjdi@pge.com)"/>
    <s v="None"/>
    <m/>
    <s v="No"/>
    <s v="jjdi@pge.com"/>
    <s v="Approved"/>
    <s v="No action required, record complete"/>
    <m/>
    <s v="OTR"/>
    <m/>
    <m/>
    <d v="2023-11-16T00:00:00"/>
    <x v="20"/>
    <n v="46"/>
    <m/>
    <m/>
    <m/>
    <m/>
    <m/>
    <m/>
    <s v="{&quot;success&quot;:true,&quot;captureTimestamp&quot;:{&quot;provided&quot;:{&quot;time&quot;:&quot;2023-11-13T16:38:10-08:00&quot;,&quot;zone&quot;:&quot;America/Los_Angeles&quot;},&quot;shifted&quot;:&quot;2023-11-13T16:38:10-08:00&quot;},&quot;errorMessage&quot;:null,&quot;source&quot;:&quot;Html5&quot;,&quot;coordinates&quot;:{&quot;latitude&quot;:39.41306491782947,&quot;longitude&quot;:-123.3641501942298,&quot;altitude&quot;:null},&quot;accuracy&quot;:null,&quot;address&quot;:&quot;590 W Mendocino Ave, Willits, CA 95490, USA&quot;,&quot;addressDetails&quot;:{&quot;source&quot;:&quot;Google&quot;,&quot;components&quot;:[{&quot;shortName&quot;:&quot;590&quot;,&quot;longName&quot;:&quot;590&quot;,&quot;types&quot;:[&quot;street_number&quot;]},{&quot;shortName&quot;:&quot;W Mendocino Ave&quot;,&quot;longName&quot;:&quot;West Mendocino Avenue&quot;,&quot;types&quot;:[&quot;route&quot;]},{&quot;shortName&quot;:&quot;Willits&quot;,&quot;longName&quot;:&quot;Willits&quot;,&quot;types&quot;:[&quot;locality&quot;,&quot;political&quot;]},{&quot;shortName&quot;:&quot;Mendocino County&quot;,&quot;longName&quot;:&quot;Mendocino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490&quot;,&quot;longName&quot;:&quot;95490&quot;,&quot;types&quot;:[&quot;postal_code&quot;]},{&quot;shortName&quot;:&quot;3354&quot;,&quot;longName&quot;:&quot;3354&quot;,&quot;types&quot;:[&quot;postal_code_suffix&quot;]}]}}"/>
    <s v="ARB INC"/>
    <m/>
    <m/>
    <m/>
    <m/>
    <s v="https://s3-us-west-2.amazonaws.com/arad-prontoforms-dropzone/QV+Distribution+Field/2023-11-16+13_11_50+-20231116-18342722072-+102171541/20231116-18342722072.pdf"/>
  </r>
  <r>
    <n v="102171532"/>
    <n v="18342723012"/>
    <s v="mc1w@pge.com"/>
    <s v="Standard"/>
    <s v="Distribution OH Ground - BFB"/>
    <d v="2023-11-16T00:00:00"/>
    <d v="2023-11-16T00:00:00"/>
    <s v="T3PO"/>
    <s v="Timothy Phillips"/>
    <d v="2023-10-16T00:00:00"/>
    <s v="CYK1"/>
    <s v="Cynthia King-Felix"/>
    <s v="Humboldt"/>
    <s v="Willits"/>
    <s v="N1202"/>
    <s v="WILLITS"/>
    <s v="https://viewer.dc.pge.com/inspect/asset360/inspectchecklist-T3PO-2023-10-16T22:20:03Z-A7D471A0-4C62-400D-9411-80D380167CD6/view/F51C40E4-F6C6-4354-BEFE-084D9780750AedSupportStructureChecklistForm.pdf"/>
    <n v="39.412487230000004"/>
    <s v="'-123.3636136"/>
    <s v="No"/>
    <s v="No"/>
    <m/>
    <n v="0"/>
    <n v="0"/>
    <n v="0"/>
    <x v="0"/>
    <n v="0"/>
    <m/>
    <s v="Yes"/>
    <s v="Yes"/>
    <s v="John Dyer (jjdi@pge.com)"/>
    <s v="None"/>
    <m/>
    <s v="No"/>
    <s v="jjdi@pge.com"/>
    <s v="Approved"/>
    <s v="No action required, record complete"/>
    <m/>
    <s v="OTR"/>
    <m/>
    <m/>
    <d v="2023-11-16T00:00:00"/>
    <x v="20"/>
    <n v="46"/>
    <m/>
    <m/>
    <m/>
    <m/>
    <m/>
    <m/>
    <s v="{&quot;success&quot;:true,&quot;captureTimestamp&quot;:{&quot;provided&quot;:{&quot;time&quot;:&quot;2023-11-13T16:38:09-08:00&quot;,&quot;zone&quot;:&quot;America/Los_Angeles&quot;},&quot;shifted&quot;:&quot;2023-11-13T16:38:09-08:00&quot;},&quot;errorMessage&quot;:null,&quot;source&quot;:&quot;Html5&quot;,&quot;coordinates&quot;:{&quot;latitude&quot;:39.41248722686652,&quot;longitude&quot;:-123.3636135931905,&quot;altitude&quot;:null},&quot;accuracy&quot;:null,&quot;address&quot;:&quot;660 Hawthorne Ln, Willits, CA 95490, USA&quot;,&quot;addressDetails&quot;:{&quot;source&quot;:&quot;Google&quot;,&quot;components&quot;:[{&quot;shortName&quot;:&quot;660&quot;,&quot;longName&quot;:&quot;660&quot;,&quot;types&quot;:[&quot;street_number&quot;]},{&quot;shortName&quot;:&quot;Hawthorne Ln&quot;,&quot;longName&quot;:&quot;Hawthorne Lane&quot;,&quot;types&quot;:[&quot;route&quot;]},{&quot;shortName&quot;:&quot;Willits&quot;,&quot;longName&quot;:&quot;Willits&quot;,&quot;types&quot;:[&quot;locality&quot;,&quot;political&quot;]},{&quot;shortName&quot;:&quot;Mendocino County&quot;,&quot;longName&quot;:&quot;Mendocino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490&quot;,&quot;longName&quot;:&quot;95490&quot;,&quot;types&quot;:[&quot;postal_code&quot;]},{&quot;shortName&quot;:&quot;3321&quot;,&quot;longName&quot;:&quot;3321&quot;,&quot;types&quot;:[&quot;postal_code_suffix&quot;]}]}}"/>
    <s v="ARB INC"/>
    <m/>
    <m/>
    <m/>
    <m/>
    <s v="https://s3-us-west-2.amazonaws.com/arad-prontoforms-dropzone/QV+Distribution+Field/2023-11-16+13_10_04+-20231116-18342723012-+102171532/20231116-18342723012.pdf"/>
  </r>
  <r>
    <n v="102169859"/>
    <n v="18311746032"/>
    <s v="g3gy@pge.com"/>
    <s v="Standard"/>
    <s v="Distribution OH Ground - BFB"/>
    <d v="2023-05-30T00:00:00"/>
    <d v="2023-05-31T00:00:00"/>
    <s v="R8WR"/>
    <s v="Rodney Wallace"/>
    <d v="2023-04-23T00:00:00"/>
    <s v="CYK1"/>
    <s v="Cynthia King-Felix"/>
    <s v="Humboldt"/>
    <s v="Willits"/>
    <s v="N1207"/>
    <s v="HFTD"/>
    <s v="https://viewer.dc.pge.com/inspect/asset360/inspectchecklist-R8WR-2023-04-23T21:11:47Z/view/B0B93D49-C617-4954-8968-DEACF933658AedSupportStructureChecklistForm.pdf"/>
    <n v="39.405580129999997"/>
    <s v="'-123.3642567"/>
    <s v="Yes"/>
    <s v="No"/>
    <s v="No"/>
    <n v="0"/>
    <n v="1"/>
    <n v="0"/>
    <x v="0"/>
    <n v="1"/>
    <m/>
    <s v="Yes"/>
    <s v="Yes"/>
    <s v="John Dyer (jjdi@pge.com)"/>
    <s v="Low"/>
    <m/>
    <s v="No"/>
    <s v="jjdi@pge.com"/>
    <s v="Approved"/>
    <s v="No action required, record complete"/>
    <m/>
    <s v="OTR"/>
    <m/>
    <m/>
    <d v="2023-05-30T00:00:00"/>
    <x v="25"/>
    <n v="22"/>
    <n v="0"/>
    <n v="1"/>
    <n v="0"/>
    <n v="0"/>
    <s v="Low"/>
    <s v="No"/>
    <s v="{&quot;success&quot;:true,&quot;captureTimestamp&quot;:{&quot;provided&quot;:{&quot;time&quot;:&quot;2023-05-23T09:24:51-07:00&quot;,&quot;zone&quot;:&quot;America/Los_Angeles&quot;},&quot;shifted&quot;:&quot;2023-05-23T09:24:51-07:00&quot;},&quot;errorMessage&quot;:null,&quot;source&quot;:&quot;Html5&quot;,&quot;coordinates&quot;:{&quot;latitude&quot;:39.4055801250606,&quot;longitude&quot;:-123.36425669698359,&quot;altitude&quot;:null},&quot;accuracy&quot;:null,&quot;address&quot;:&quot;590 Fort Bragg Rd, Willits, CA 95490, USA&quot;,&quot;addressDetails&quot;:{&quot;source&quot;:&quot;Google&quot;,&quot;components&quot;:[{&quot;shortName&quot;:&quot;590&quot;,&quot;longName&quot;:&quot;590&quot;,&quot;types&quot;:[&quot;street_number&quot;]},{&quot;shortName&quot;:&quot;Fort Bragg Rd&quot;,&quot;longName&quot;:&quot;Fort Bragg Road&quot;,&quot;types&quot;:[&quot;route&quot;]},{&quot;shortName&quot;:&quot;Willits&quot;,&quot;longName&quot;:&quot;Willits&quot;,&quot;types&quot;:[&quot;locality&quot;,&quot;political&quot;]},{&quot;shortName&quot;:&quot;Mendocino County&quot;,&quot;longName&quot;:&quot;Mendocino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490&quot;,&quot;longName&quot;:&quot;95490&quot;,&quot;types&quot;:[&quot;postal_code&quot;]},{&quot;shortName&quot;:&quot;5103&quot;,&quot;longName&quot;:&quot;5103&quot;,&quot;types&quot;:[&quot;postal_code_suffix&quot;]}]}}"/>
    <s v="ARB INC"/>
    <s v="Other Notifications"/>
    <s v="Failed to document Third Party Notification"/>
    <m/>
    <m/>
    <s v="https://s3-us-west-2.amazonaws.com/arad-prontoforms-dropzone/QV+Distribution+Field/2023-05-31+13_16_03+-20230530-18311746032-+102169859/20230530-18311746032.pdf"/>
  </r>
  <r>
    <n v="102169855"/>
    <n v="18313562276"/>
    <s v="Jim Harmon"/>
    <s v="Standard"/>
    <s v="Distribution OH Ground - BFB"/>
    <d v="2023-06-09T00:00:00"/>
    <d v="2023-06-09T00:00:00"/>
    <s v="R8WR"/>
    <s v="Rodney Wallace"/>
    <d v="2023-04-23T00:00:00"/>
    <s v="CYK1"/>
    <s v="Cynthia King-Felix"/>
    <s v="Humboldt"/>
    <s v="Willits"/>
    <s v="N1207"/>
    <s v="HFTD"/>
    <s v="https://viewer.dc.pge.com/inspect/asset360/inspectchecklist-R8WR-2023-04-23T20:46:34Z/view/FB476FE8-148F-40AF-9D15-0C6BADB83DF6edSupportStructureChecklistForm.pdf"/>
    <n v="39.405237839999998"/>
    <s v="'-123.3643166"/>
    <s v="Yes"/>
    <s v="No"/>
    <s v="No"/>
    <n v="0"/>
    <n v="0"/>
    <n v="0"/>
    <x v="1"/>
    <n v="1"/>
    <s v="Original inspectors photos also show it open so it was open prior to the tree being removed not opened because the tree was removed."/>
    <s v="Yes"/>
    <s v="Yes"/>
    <s v="Matthew Brandon (mc1w@pge.com)"/>
    <s v="Critical Attribute (CritAtt)"/>
    <m/>
    <s v="No"/>
    <s v="mc1w@pge.com"/>
    <s v="Approved"/>
    <s v="No action required, record complete"/>
    <m/>
    <s v="CritAtt"/>
    <m/>
    <m/>
    <d v="2023-06-09T00:00:00"/>
    <x v="4"/>
    <n v="23"/>
    <n v="0"/>
    <n v="0"/>
    <n v="0"/>
    <n v="1"/>
    <s v="Critical Attribute"/>
    <s v="Yes"/>
    <s v="{&quot;success&quot;:true,&quot;captureTimestamp&quot;:{&quot;provided&quot;:{&quot;time&quot;:&quot;2023-06-06T14:23:28-07:00&quot;,&quot;zone&quot;:&quot;America/Los_Angeles&quot;},&quot;shifted&quot;:&quot;2023-06-06T14:23:28-07:00&quot;},&quot;errorMessage&quot;:null,&quot;source&quot;:&quot;Html5&quot;,&quot;coordinates&quot;:{&quot;latitude&quot;:39.40523784000284,&quot;longitude&quot;:-123.36431661494679,&quot;altitude&quot;:null},&quot;accuracy&quot;:null,&quot;address&quot;:&quot;590 Fort Bragg Rd, Willits, CA 95490, USA&quot;,&quot;addressDetails&quot;:{&quot;source&quot;:&quot;Google&quot;,&quot;components&quot;:[{&quot;shortName&quot;:&quot;590&quot;,&quot;longName&quot;:&quot;590&quot;,&quot;types&quot;:[&quot;street_number&quot;]},{&quot;shortName&quot;:&quot;Fort Bragg Rd&quot;,&quot;longName&quot;:&quot;Fort Bragg Road&quot;,&quot;types&quot;:[&quot;route&quot;]},{&quot;shortName&quot;:&quot;Willits&quot;,&quot;longName&quot;:&quot;Willits&quot;,&quot;types&quot;:[&quot;locality&quot;,&quot;political&quot;]},{&quot;shortName&quot;:&quot;Mendocino County&quot;,&quot;longName&quot;:&quot;Mendocino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490&quot;,&quot;longName&quot;:&quot;95490&quot;,&quot;types&quot;:[&quot;postal_code&quot;]},{&quot;shortName&quot;:&quot;5103&quot;,&quot;longName&quot;:&quot;5103&quot;,&quot;types&quot;:[&quot;postal_code_suffix&quot;]}]}}"/>
    <s v="ARB INC"/>
    <s v="Maintenance Notification"/>
    <s v="Compelling abnormal condition missed during inspection, corrective notification not updated"/>
    <s v="E"/>
    <n v="102739412"/>
    <s v="https://s3-us-west-2.amazonaws.com/arad-prontoforms-dropzone/QV+Distribution+Field/2023-06-09+10_14_15+-20230609-18313562276-+102169855/20230609-18313562276.pdf"/>
  </r>
  <r>
    <n v="102169829"/>
    <n v="18311946043"/>
    <s v="g3gy@pge.com"/>
    <s v="Standard"/>
    <s v="Distribution OH Ground - BFB"/>
    <d v="2023-05-31T00:00:00"/>
    <d v="2023-05-31T00:00:00"/>
    <s v="R8WR"/>
    <s v="Rodney Wallace"/>
    <d v="2023-04-21T00:00:00"/>
    <s v="CYK1"/>
    <s v="Cynthia King-Felix"/>
    <s v="Humboldt"/>
    <s v="Willits"/>
    <s v="N1207"/>
    <s v="HFTD"/>
    <s v="https://viewer.dc.pge.com/inspect/asset360/inspectchecklist-R8WR-2023-04-21T19:47:38Z/view/023948A9-BF04-423E-AED8-8D94A8D09774edSupportStructureChecklistForm.pdf"/>
    <n v="39.405639260000001"/>
    <s v="'-123.3578962"/>
    <s v="Yes"/>
    <s v="No"/>
    <s v="No"/>
    <n v="1"/>
    <n v="0"/>
    <n v="0"/>
    <x v="0"/>
    <n v="1"/>
    <m/>
    <s v="Yes"/>
    <s v="Yes"/>
    <s v="John Dyer (jjdi@pge.com)"/>
    <s v="High"/>
    <s v="Pictures of anchor was missed from inspector photos"/>
    <s v="No"/>
    <s v="jjdi@pge.com"/>
    <s v="Approved"/>
    <s v="No action required, record complete"/>
    <m/>
    <s v="OTR"/>
    <m/>
    <m/>
    <d v="2023-05-31T00:00:00"/>
    <x v="25"/>
    <n v="22"/>
    <n v="1"/>
    <n v="0"/>
    <n v="0"/>
    <n v="0"/>
    <s v="High"/>
    <s v="No"/>
    <s v="{&quot;success&quot;:true,&quot;captureTimestamp&quot;:{&quot;provided&quot;:{&quot;time&quot;:&quot;2023-05-23T09:24:54-07:00&quot;,&quot;zone&quot;:&quot;America/Los_Angeles&quot;},&quot;shifted&quot;:&quot;2023-05-23T09:24:54-07:00&quot;},&quot;errorMessage&quot;:null,&quot;source&quot;:&quot;Html5&quot;,&quot;coordinates&quot;:{&quot;latitude&quot;:39.40563925533426,&quot;longitude&quot;:-123.3578961723256,&quot;altitude&quot;:null},&quot;accuracy&quot;:null,&quot;address&quot;:&quot;795 Coast St, Willits, CA 95490, USA&quot;,&quot;addressDetails&quot;:{&quot;source&quot;:&quot;Google&quot;,&quot;components&quot;:[{&quot;shortName&quot;:&quot;795&quot;,&quot;longName&quot;:&quot;795&quot;,&quot;types&quot;:[&quot;street_number&quot;]},{&quot;shortName&quot;:&quot;Coast St&quot;,&quot;longName&quot;:&quot;Coast Street&quot;,&quot;types&quot;:[&quot;route&quot;]},{&quot;shortName&quot;:&quot;Willits&quot;,&quot;longName&quot;:&quot;Willits&quot;,&quot;types&quot;:[&quot;locality&quot;,&quot;political&quot;]},{&quot;shortName&quot;:&quot;Mendocino County&quot;,&quot;longName&quot;:&quot;Mendocino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490&quot;,&quot;longName&quot;:&quot;95490&quot;,&quot;types&quot;:[&quot;postal_code&quot;]},{&quot;shortName&quot;:&quot;3815&quot;,&quot;longName&quot;:&quot;3815&quot;,&quot;types&quot;:[&quot;postal_code_suffix&quot;]}]}}"/>
    <s v="ARB INC"/>
    <s v="Photos"/>
    <s v="Missing"/>
    <m/>
    <m/>
    <s v="https://s3-us-west-2.amazonaws.com/arad-prontoforms-dropzone/QV+Distribution+Field/2023-05-31+19_08_03+-20230531-18311946043-+102169829/20230531-18311946043.pdf"/>
  </r>
  <r>
    <n v="102169820"/>
    <n v="18311561030"/>
    <s v="g3gy@pge.com"/>
    <s v="Standard"/>
    <s v="Distribution OH Ground - BFB"/>
    <d v="2023-05-29T00:00:00"/>
    <d v="2023-05-30T00:00:00"/>
    <s v="R8WR"/>
    <s v="Rodney Wallace"/>
    <d v="2023-04-21T00:00:00"/>
    <s v="CYK1"/>
    <s v="Cynthia King-Felix"/>
    <s v="Humboldt"/>
    <s v="Willits"/>
    <s v="N1207"/>
    <s v="HFTD"/>
    <s v="https://viewer.dc.pge.com/inspect/asset360/inspectchecklist-R8WR-2023-04-21T17:59:31Z/view/C26455A5-963B-4F3E-B30E-B1827407B687edSupportStructureChecklistForm.pdf"/>
    <n v="39.405518440000002"/>
    <s v="'-123.358619"/>
    <s v="Yes"/>
    <s v="No"/>
    <s v="No"/>
    <n v="1"/>
    <n v="0"/>
    <n v="0"/>
    <x v="2"/>
    <n v="3"/>
    <m/>
    <s v="Yes"/>
    <s v="Yes"/>
    <s v="John Dyer (jjdi@pge.com)"/>
    <s v="Critical Attribute (CritAtt)"/>
    <s v="Wrote EC notification for pole, guy overgrown, and service needs trimming. When inspector was at location the tree around the pole had no leaves."/>
    <s v="No"/>
    <s v="jjdi@pge.com"/>
    <s v="Approved"/>
    <s v="No action required, record complete"/>
    <m/>
    <s v="CritAtt"/>
    <m/>
    <m/>
    <d v="2023-05-29T00:00:00"/>
    <x v="25"/>
    <n v="22"/>
    <n v="0"/>
    <n v="0"/>
    <n v="0"/>
    <n v="1"/>
    <s v="Critical Attribute"/>
    <s v="Yes"/>
    <s v="{&quot;success&quot;:true,&quot;captureTimestamp&quot;:{&quot;provided&quot;:{&quot;time&quot;:&quot;2023-05-23T09:24:53-07:00&quot;,&quot;zone&quot;:&quot;America/Los_Angeles&quot;},&quot;shifted&quot;:&quot;2023-05-23T09:24:53-07:00&quot;},&quot;errorMessage&quot;:null,&quot;source&quot;:&quot;Html5&quot;,&quot;coordinates&quot;:{&quot;latitude&quot;:39.40551843550312,&quot;longitude&quot;:-123.35861899545687,&quot;altitude&quot;:null},&quot;accuracy&quot;:null,&quot;address&quot;:&quot;831 Coast St, Willits, CA 95490, USA&quot;,&quot;addressDetails&quot;:{&quot;source&quot;:&quot;Google&quot;,&quot;components&quot;:[{&quot;shortName&quot;:&quot;831&quot;,&quot;longName&quot;:&quot;831&quot;,&quot;types&quot;:[&quot;street_number&quot;]},{&quot;shortName&quot;:&quot;Coast St&quot;,&quot;longName&quot;:&quot;Coast Street&quot;,&quot;types&quot;:[&quot;route&quot;]},{&quot;shortName&quot;:&quot;Willits&quot;,&quot;longName&quot;:&quot;Willits&quot;,&quot;types&quot;:[&quot;locality&quot;,&quot;political&quot;]},{&quot;shortName&quot;:&quot;Mendocino County&quot;,&quot;longName&quot;:&quot;Mendocino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490&quot;,&quot;longName&quot;:&quot;95490&quot;,&quot;types&quot;:[&quot;postal_code&quot;]},{&quot;shortName&quot;:&quot;3817&quot;,&quot;longName&quot;:&quot;3817&quot;,&quot;types&quot;:[&quot;postal_code_suffix&quot;]}]}}"/>
    <s v="ARB INC"/>
    <s v="Maintenance Notification"/>
    <s v="Compelling abnormal condition missed during inspection, corrective notification not created"/>
    <s v="E"/>
    <n v="126242315"/>
    <s v="https://s3-us-west-2.amazonaws.com/arad-prontoforms-dropzone/QV+Distribution+Field/2023-05-30+18_48_55+-20230529-18311561030-+102169820/20230529-18311561030.pdf"/>
  </r>
  <r>
    <n v="102169817"/>
    <n v="18311541384"/>
    <s v="g3gy@pge.com"/>
    <s v="Standard"/>
    <s v="Distribution OH Ground - BFB"/>
    <d v="2023-05-29T00:00:00"/>
    <d v="2023-05-30T00:00:00"/>
    <s v="R8WR"/>
    <s v="Rodney Wallace"/>
    <d v="2023-04-25T00:00:00"/>
    <s v="CYK1"/>
    <s v="Cynthia King-Felix"/>
    <s v="Humboldt"/>
    <s v="Willits"/>
    <s v="N1207"/>
    <s v="HFTD"/>
    <s v="https://viewer.dc.pge.com/inspect/asset360/inspectchecklist-R8WR-2023-04-25T15:19:16Z/view/FC850A6F-9079-4036-9B4F-09E0DB959CB8edSupportStructureChecklistForm.pdf"/>
    <n v="39.405143520000003"/>
    <s v="'-123.3588593"/>
    <s v="No"/>
    <s v="No"/>
    <s v="No"/>
    <n v="0"/>
    <n v="0"/>
    <n v="0"/>
    <x v="0"/>
    <n v="0"/>
    <m/>
    <s v="Yes"/>
    <s v="Yes"/>
    <s v="John Dyer (jjdi@pge.com)"/>
    <s v="None"/>
    <m/>
    <s v="No"/>
    <s v="jjdi@pge.com"/>
    <s v="Approved"/>
    <s v="No action required, record complete"/>
    <m/>
    <s v="OTR"/>
    <m/>
    <m/>
    <d v="2023-05-29T00:00:00"/>
    <x v="25"/>
    <n v="22"/>
    <m/>
    <m/>
    <m/>
    <m/>
    <m/>
    <m/>
    <s v="{&quot;success&quot;:true,&quot;captureTimestamp&quot;:{&quot;provided&quot;:{&quot;time&quot;:&quot;2023-05-23T09:24:52-07:00&quot;,&quot;zone&quot;:&quot;America/Los_Angeles&quot;},&quot;shifted&quot;:&quot;2023-05-23T09:24:52-07:00&quot;},&quot;errorMessage&quot;:null,&quot;source&quot;:&quot;Html5&quot;,&quot;coordinates&quot;:{&quot;latitude&quot;:39.40514352365569,&quot;longitude&quot;:-123.3588593183434,&quot;altitude&quot;:null},&quot;accuracy&quot;:null,&quot;address&quot;:&quot;847 Coast St, Willits, CA 95490, USA&quot;,&quot;addressDetails&quot;:{&quot;source&quot;:&quot;Google&quot;,&quot;components&quot;:[{&quot;shortName&quot;:&quot;847&quot;,&quot;longName&quot;:&quot;847&quot;,&quot;types&quot;:[&quot;street_number&quot;]},{&quot;shortName&quot;:&quot;Coast St&quot;,&quot;longName&quot;:&quot;Coast Street&quot;,&quot;types&quot;:[&quot;route&quot;]},{&quot;shortName&quot;:&quot;Willits&quot;,&quot;longName&quot;:&quot;Willits&quot;,&quot;types&quot;:[&quot;locality&quot;,&quot;political&quot;]},{&quot;shortName&quot;:&quot;Mendocino County&quot;,&quot;longName&quot;:&quot;Mendocino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490&quot;,&quot;longName&quot;:&quot;95490&quot;,&quot;types&quot;:[&quot;postal_code&quot;]},{&quot;shortName&quot;:&quot;3817&quot;,&quot;longName&quot;:&quot;3817&quot;,&quot;types&quot;:[&quot;postal_code_suffix&quot;]}]}}"/>
    <s v="ARB INC"/>
    <m/>
    <m/>
    <m/>
    <m/>
    <s v="https://s3-us-west-2.amazonaws.com/arad-prontoforms-dropzone/QV+Distribution+Field/2023-05-30+16_19_04+-20230529-18311541384-+102169817/20230529-18311541384.pdf"/>
  </r>
  <r>
    <n v="102169736"/>
    <n v="18311990420"/>
    <s v="g3gy@pge.com"/>
    <s v="Standard"/>
    <s v="Distribution OH Ground - BFB"/>
    <d v="2023-05-31T00:00:00"/>
    <d v="2023-05-31T00:00:00"/>
    <s v="R8WR"/>
    <s v="Rodney Wallace"/>
    <d v="2023-04-22T00:00:00"/>
    <s v="CYK1"/>
    <s v="Cynthia King-Felix"/>
    <s v="Humboldt"/>
    <s v="Willits"/>
    <s v="N1207"/>
    <s v="HFTD"/>
    <s v="https://viewer.dc.pge.com/inspect/asset360/inspectchecklist-R8WR-2023-04-22T19:55:13Z/view/00A97720-CCE7-4998-9BE6-ED1BB611D9E1edSupportStructureChecklistForm.pdf"/>
    <n v="39.400132630000002"/>
    <s v="'-123.3609996"/>
    <s v="No"/>
    <s v="No"/>
    <s v="No"/>
    <n v="0"/>
    <n v="0"/>
    <n v="0"/>
    <x v="0"/>
    <n v="0"/>
    <m/>
    <s v="Yes"/>
    <s v="Yes"/>
    <s v="John Dyer (jjdi@pge.com)"/>
    <s v="None"/>
    <s v="Inspector was at location before leaves was on tree. Created EC to have tree trimmed no discrepancy. Pole step is above 8’6”."/>
    <s v="No"/>
    <s v="jjdi@pge.com"/>
    <s v="Approved"/>
    <s v="No action required, record complete"/>
    <m/>
    <s v="OTR"/>
    <m/>
    <m/>
    <d v="2023-05-31T00:00:00"/>
    <x v="25"/>
    <n v="22"/>
    <m/>
    <m/>
    <m/>
    <m/>
    <m/>
    <m/>
    <s v="{&quot;success&quot;:true,&quot;captureTimestamp&quot;:{&quot;provided&quot;:{&quot;time&quot;:&quot;2023-05-23T09:24:47-07:00&quot;,&quot;zone&quot;:&quot;America/Los_Angeles&quot;},&quot;shifted&quot;:&quot;2023-05-23T09:24:47-07:00&quot;},&quot;errorMessage&quot;:null,&quot;source&quot;:&quot;Html5&quot;,&quot;coordinates&quot;:{&quot;latitude&quot;:39.40013263012686,&quot;longitude&quot;:-123.36099960107529,&quot;altitude&quot;:null},&quot;accuracy&quot;:null,&quot;address&quot;:&quot;1250 Blosser Ln, Willits, CA 95490, USA&quot;,&quot;addressDetails&quot;:{&quot;source&quot;:&quot;Google&quot;,&quot;components&quot;:[{&quot;shortName&quot;:&quot;1250&quot;,&quot;longName&quot;:&quot;1250&quot;,&quot;types&quot;:[&quot;street_number&quot;]},{&quot;shortName&quot;:&quot;Blosser Ln&quot;,&quot;longName&quot;:&quot;Blosser Lane&quot;,&quot;types&quot;:[&quot;route&quot;]},{&quot;shortName&quot;:&quot;Willits&quot;,&quot;longName&quot;:&quot;Willits&quot;,&quot;types&quot;:[&quot;locality&quot;,&quot;political&quot;]},{&quot;shortName&quot;:&quot;Mendocino County&quot;,&quot;longName&quot;:&quot;Mendocino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490&quot;,&quot;longName&quot;:&quot;95490&quot;,&quot;types&quot;:[&quot;postal_code&quot;]},{&quot;shortName&quot;:&quot;4162&quot;,&quot;longName&quot;:&quot;4162&quot;,&quot;types&quot;:[&quot;postal_code_suffix&quot;]}]}}"/>
    <s v="ARB INC"/>
    <m/>
    <m/>
    <m/>
    <m/>
    <s v="https://s3-us-west-2.amazonaws.com/arad-prontoforms-dropzone/QV+Distribution+Field/2023-05-31+19_06_12+-20230531-18311990420-+102169736/20230531-18311990420.pdf"/>
  </r>
  <r>
    <n v="102169713"/>
    <n v="18311748213"/>
    <s v="g3gy@pge.com"/>
    <s v="Standard"/>
    <s v="Distribution OH Ground - BFB"/>
    <d v="2023-05-30T00:00:00"/>
    <d v="2023-05-31T00:00:00"/>
    <s v="R8WR"/>
    <s v="Rodney Wallace"/>
    <d v="2023-04-22T00:00:00"/>
    <s v="CYK1"/>
    <s v="Cynthia King-Felix"/>
    <s v="Humboldt"/>
    <s v="Willits"/>
    <s v="N1207"/>
    <s v="HFTD"/>
    <s v="https://viewer.dc.pge.com/inspect/asset360/inspectchecklist-R8WR-2023-04-22T16:33:00Z/view/8F9BF8C0-3945-4F22-8784-D1EF07BDDA6CedSupportStructureChecklistForm.pdf"/>
    <n v="39.398217840000001"/>
    <s v="'-123.360492"/>
    <s v="No"/>
    <s v="No"/>
    <s v="No"/>
    <n v="0"/>
    <n v="0"/>
    <n v="0"/>
    <x v="0"/>
    <n v="0"/>
    <m/>
    <s v="Yes"/>
    <s v="Yes"/>
    <s v="John Dyer (jjdi@pge.com)"/>
    <s v="None"/>
    <s v="3rd party is already created. EC was updated for cancellation."/>
    <s v="No"/>
    <s v="jjdi@pge.com"/>
    <s v="Approved"/>
    <s v="No action required, record complete"/>
    <m/>
    <s v="OTR"/>
    <m/>
    <m/>
    <d v="2023-05-30T00:00:00"/>
    <x v="25"/>
    <n v="22"/>
    <m/>
    <m/>
    <m/>
    <m/>
    <m/>
    <m/>
    <s v="{&quot;success&quot;:true,&quot;captureTimestamp&quot;:{&quot;provided&quot;:{&quot;time&quot;:&quot;2023-05-23T09:24:53-07:00&quot;,&quot;zone&quot;:&quot;America/Los_Angeles&quot;},&quot;shifted&quot;:&quot;2023-05-23T09:24:53-07:00&quot;},&quot;errorMessage&quot;:null,&quot;source&quot;:&quot;Html5&quot;,&quot;coordinates&quot;:{&quot;latitude&quot;:39.398217839004225,&quot;longitude&quot;:-123.36049200554255,&quot;altitude&quot;:null},&quot;accuracy&quot;:null,&quot;address&quot;:&quot;624 Crest Dr, Willits, CA 95490, USA&quot;,&quot;addressDetails&quot;:{&quot;source&quot;:&quot;Google&quot;,&quot;components&quot;:[{&quot;shortName&quot;:&quot;624&quot;,&quot;longName&quot;:&quot;624&quot;,&quot;types&quot;:[&quot;street_number&quot;]},{&quot;shortName&quot;:&quot;Crest Dr&quot;,&quot;longName&quot;:&quot;Crest Drive&quot;,&quot;types&quot;:[&quot;route&quot;]},{&quot;shortName&quot;:&quot;Willits&quot;,&quot;longName&quot;:&quot;Willits&quot;,&quot;types&quot;:[&quot;locality&quot;,&quot;political&quot;]},{&quot;shortName&quot;:&quot;Mendocino County&quot;,&quot;longName&quot;:&quot;Mendocino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490&quot;,&quot;longName&quot;:&quot;95490&quot;,&quot;types&quot;:[&quot;postal_code&quot;]},{&quot;shortName&quot;:&quot;4613&quot;,&quot;longName&quot;:&quot;4613&quot;,&quot;types&quot;:[&quot;postal_code_suffix&quot;]}]}}"/>
    <s v="ARB INC"/>
    <m/>
    <m/>
    <m/>
    <m/>
    <s v="https://s3-us-west-2.amazonaws.com/arad-prontoforms-dropzone/QV+Distribution+Field/2023-05-31+12_14_07+-20230530-18311748213-+102169713/20230530-18311748213.pdf"/>
  </r>
  <r>
    <n v="102169406"/>
    <n v="18339403451"/>
    <s v="g3gy@pge.com"/>
    <s v="Standard"/>
    <s v="Distribution OH Ground - BFB"/>
    <d v="2023-10-30T00:00:00"/>
    <d v="2023-10-30T00:00:00"/>
    <s v="JL2Z"/>
    <s v="Jon Bass"/>
    <d v="2023-09-09T00:00:00"/>
    <s v="CYK1"/>
    <s v="Cynthia King-Felix"/>
    <s v="Humboldt"/>
    <s v="Willits"/>
    <s v="N1214"/>
    <s v="HFTD"/>
    <s v="https://viewer.dc.pge.com/inspect/asset360/inspectchecklist-JL2Z-2023-09-09T14:52:39Z-2F1D34C7-F7A7-4D3E-8DCC-194D02AFCE59/view/62130E63-9F74-45AD-8ED3-0D4B83219B3EedSupportStructureChecklistForm.pdf"/>
    <n v="39.397642699999999"/>
    <s v="'-123.3465087"/>
    <s v="Yes"/>
    <s v="No"/>
    <s v="No"/>
    <n v="0"/>
    <n v="0"/>
    <n v="0"/>
    <x v="1"/>
    <n v="1"/>
    <m/>
    <s v="Yes"/>
    <s v="Yes"/>
    <s v="Matthew Brandon (mc1w@pge.com)"/>
    <s v="Critical Attribute (CritAtt)"/>
    <s v="G3GY"/>
    <s v="No"/>
    <s v="mc1w@pge.com"/>
    <s v="Approved"/>
    <s v="No action required, record complete"/>
    <m/>
    <s v="CritAtt"/>
    <m/>
    <m/>
    <d v="2023-10-30T00:00:00"/>
    <x v="15"/>
    <n v="44"/>
    <n v="0"/>
    <n v="0"/>
    <n v="0"/>
    <n v="1"/>
    <s v="Critical Attribute"/>
    <s v="Yes"/>
    <s v="{&quot;success&quot;:true,&quot;captureTimestamp&quot;:{&quot;provided&quot;:{&quot;time&quot;:&quot;2023-10-23T21:42:47-07:00&quot;,&quot;zone&quot;:&quot;America/Los_Angeles&quot;},&quot;shifted&quot;:&quot;2023-10-23T21:42:47-07:00&quot;},&quot;errorMessage&quot;:null,&quot;source&quot;:&quot;Html5&quot;,&quot;coordinates&quot;:{&quot;latitude&quot;:39.3976426996122,&quot;longitude&quot;:-123.34650872465885,&quot;altitude&quot;:null},&quot;accuracy&quot;:null,&quot;address&quot;:&quot;285 Shell Ln, Willits, CA 95490, USA&quot;,&quot;addressDetails&quot;:{&quot;source&quot;:&quot;Google&quot;,&quot;components&quot;:[{&quot;shortName&quot;:&quot;285&quot;,&quot;longName&quot;:&quot;285&quot;,&quot;types&quot;:[&quot;street_number&quot;]},{&quot;shortName&quot;:&quot;Shell Ln&quot;,&quot;longName&quot;:&quot;Shell Lane&quot;,&quot;types&quot;:[&quot;route&quot;]},{&quot;shortName&quot;:&quot;Willits&quot;,&quot;longName&quot;:&quot;Willits&quot;,&quot;types&quot;:[&quot;locality&quot;,&quot;political&quot;]},{&quot;shortName&quot;:&quot;Mendocino County&quot;,&quot;longName&quot;:&quot;Mendocino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490&quot;,&quot;longName&quot;:&quot;95490&quot;,&quot;types&quot;:[&quot;postal_code&quot;]}]}}"/>
    <s v="ARB INC"/>
    <s v="Maintenance Notification"/>
    <s v="Compelling abnormal condition missed during inspection, corrective notification not created"/>
    <s v="F"/>
    <n v="127381347"/>
    <s v="https://s3-us-west-2.amazonaws.com/arad-prontoforms-dropzone/QV+Distribution+Field/2023-10-30+15_40_35+-20231030-18339403451-+102169406/20231030-18339403451.pdf"/>
  </r>
  <r>
    <n v="102169366"/>
    <n v="18339403384"/>
    <s v="g3gy@pge.com"/>
    <s v="Standard"/>
    <s v="Distribution OH Ground - BFB"/>
    <d v="2023-10-30T00:00:00"/>
    <d v="2023-10-30T00:00:00"/>
    <s v="JL2Z"/>
    <s v="Jon Bass"/>
    <d v="2023-09-09T00:00:00"/>
    <s v="CYK1"/>
    <s v="Cynthia King-Felix"/>
    <s v="Humboldt"/>
    <s v="Willits"/>
    <s v="N1214"/>
    <s v="HFTD"/>
    <s v="https://viewer.dc.pge.com/inspect/asset360/inspectchecklist-JL2Z-2023-09-09T17:06:03Z-B8DFFC8A-B338-477C-804C-5AD7F24E8446/view/4029A3D1-2396-4161-818E-138E5D0D3AECedSupportStructureChecklistForm.pdf"/>
    <n v="39.396815940000003"/>
    <s v="'-123.3454688"/>
    <s v="No"/>
    <s v="No"/>
    <s v="No"/>
    <n v="0"/>
    <n v="0"/>
    <n v="0"/>
    <x v="0"/>
    <n v="0"/>
    <m/>
    <s v="Yes"/>
    <s v="Yes"/>
    <s v="Matthew Brandon (mc1w@pge.com)"/>
    <s v="None"/>
    <s v="G3GY"/>
    <s v="No"/>
    <s v="mc1w@pge.com"/>
    <s v="Approved"/>
    <s v="No action required, record complete"/>
    <m/>
    <s v="OTR"/>
    <m/>
    <m/>
    <d v="2023-10-30T00:00:00"/>
    <x v="15"/>
    <n v="44"/>
    <m/>
    <m/>
    <m/>
    <m/>
    <m/>
    <m/>
    <s v="{&quot;success&quot;:true,&quot;captureTimestamp&quot;:{&quot;provided&quot;:{&quot;time&quot;:&quot;2023-10-23T21:42:46-07:00&quot;,&quot;zone&quot;:&quot;America/Los_Angeles&quot;},&quot;shifted&quot;:&quot;2023-10-23T21:42:46-07:00&quot;},&quot;errorMessage&quot;:null,&quot;source&quot;:&quot;Html5&quot;,&quot;coordinates&quot;:{&quot;latitude&quot;:39.396815937982566,&quot;longitude&quot;:-123.3454688081606,&quot;altitude&quot;:null},&quot;accuracy&quot;:null,&quot;address&quot;:&quot;1425 Baechtel Rd, Willits, CA 95490, USA&quot;,&quot;addressDetails&quot;:{&quot;source&quot;:&quot;Google&quot;,&quot;components&quot;:[{&quot;shortName&quot;:&quot;1425&quot;,&quot;longName&quot;:&quot;1425&quot;,&quot;types&quot;:[&quot;street_number&quot;]},{&quot;shortName&quot;:&quot;Baechtel Rd&quot;,&quot;longName&quot;:&quot;Baechtel Road&quot;,&quot;types&quot;:[&quot;route&quot;]},{&quot;shortName&quot;:&quot;Willits&quot;,&quot;longName&quot;:&quot;Willits&quot;,&quot;types&quot;:[&quot;locality&quot;,&quot;political&quot;]},{&quot;shortName&quot;:&quot;Mendocino County&quot;,&quot;longName&quot;:&quot;Mendocino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490&quot;,&quot;longName&quot;:&quot;95490&quot;,&quot;types&quot;:[&quot;postal_code&quot;]},{&quot;shortName&quot;:&quot;4566&quot;,&quot;longName&quot;:&quot;4566&quot;,&quot;types&quot;:[&quot;postal_code_suffix&quot;]}]}}"/>
    <s v="ARB INC"/>
    <m/>
    <m/>
    <m/>
    <m/>
    <s v="https://s3-us-west-2.amazonaws.com/arad-prontoforms-dropzone/QV+Distribution+Field/2023-10-30+15_36_17+-20231030-18339403384-+102169366/20231030-18339403384.pdf"/>
  </r>
  <r>
    <n v="102169332"/>
    <n v="18342686166"/>
    <s v="mc1w@pge.com"/>
    <s v="Standard"/>
    <s v="Distribution OH Ground - BFB"/>
    <d v="2023-11-16T00:00:00"/>
    <d v="2023-11-16T00:00:00"/>
    <s v="JL2Z"/>
    <s v="Jon Bass"/>
    <d v="2023-09-16T00:00:00"/>
    <s v="CYK1"/>
    <s v="Cynthia King-Felix"/>
    <s v="Humboldt"/>
    <s v="Willits"/>
    <s v="N1214"/>
    <s v="HFTD"/>
    <s v="https://viewer.dc.pge.com/inspect/asset360/inspectchecklist-JL2Z-2023-09-16T16:35:16Z-71019EA1-1B18-4AF0-8E4E-9EE65809BBAC/view/798AE5EE-C3FC-45F7-A237-406D89CC555FedSupportStructureChecklistForm.pdf"/>
    <n v="39.391334819999997"/>
    <s v="'-123.3420001"/>
    <s v="No"/>
    <s v="No"/>
    <m/>
    <n v="0"/>
    <n v="0"/>
    <n v="0"/>
    <x v="0"/>
    <n v="0"/>
    <m/>
    <s v="Yes"/>
    <s v="Yes"/>
    <s v="John Dyer (jjdi@pge.com)"/>
    <s v="None"/>
    <m/>
    <s v="No"/>
    <s v="jjdi@pge.com"/>
    <s v="Approved"/>
    <s v="No action required, record complete"/>
    <m/>
    <s v="OTR"/>
    <m/>
    <m/>
    <d v="2023-11-16T00:00:00"/>
    <x v="20"/>
    <n v="46"/>
    <m/>
    <m/>
    <m/>
    <m/>
    <m/>
    <m/>
    <s v="{&quot;success&quot;:true,&quot;captureTimestamp&quot;:{&quot;provided&quot;:{&quot;time&quot;:&quot;2023-11-13T16:38:07-08:00&quot;,&quot;zone&quot;:&quot;America/Los_Angeles&quot;},&quot;shifted&quot;:&quot;2023-11-13T16:38:07-08:00&quot;},&quot;errorMessage&quot;:null,&quot;source&quot;:&quot;Html5&quot;,&quot;coordinates&quot;:{&quot;latitude&quot;:39.39133482075597,&quot;longitude&quot;:-123.34200011754382,&quot;altitude&quot;:null},&quot;accuracy&quot;:null,&quot;address&quot;:&quot;301 E Hill Rd, Willits, CA 95490, USA&quot;,&quot;addressDetails&quot;:{&quot;source&quot;:&quot;Google&quot;,&quot;components&quot;:[{&quot;shortName&quot;:&quot;301&quot;,&quot;longName&quot;:&quot;301&quot;,&quot;types&quot;:[&quot;street_number&quot;]},{&quot;shortName&quot;:&quot;E Hill Rd&quot;,&quot;longName&quot;:&quot;East Hill Road&quot;,&quot;types&quot;:[&quot;route&quot;]},{&quot;shortName&quot;:&quot;Willits&quot;,&quot;longName&quot;:&quot;Willits&quot;,&quot;types&quot;:[&quot;locality&quot;,&quot;political&quot;]},{&quot;shortName&quot;:&quot;Mendocino County&quot;,&quot;longName&quot;:&quot;Mendocino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490&quot;,&quot;longName&quot;:&quot;95490&quot;,&quot;types&quot;:[&quot;postal_code&quot;]},{&quot;shortName&quot;:&quot;9700&quot;,&quot;longName&quot;:&quot;9700&quot;,&quot;types&quot;:[&quot;postal_code_suffix&quot;]}]}}"/>
    <s v="ARB INC"/>
    <m/>
    <m/>
    <m/>
    <m/>
    <s v="https://s3-us-west-2.amazonaws.com/arad-prontoforms-dropzone/QV+Distribution+Field/2023-11-16+10_50_50+-20231116-18342686166-+102169332/20231116-18342686166.pdf"/>
  </r>
  <r>
    <n v="102168446"/>
    <n v="18317905368"/>
    <s v="g3gy@pge.com"/>
    <s v="Standard"/>
    <s v="Distribution OH Ground - BFB"/>
    <d v="2023-07-03T00:00:00"/>
    <d v="2023-07-03T00:00:00"/>
    <s v="AHBE"/>
    <s v="Andrew Boyle"/>
    <d v="2023-05-16T00:00:00"/>
    <s v="CYK1"/>
    <s v="Cynthia King-Felix"/>
    <s v="Humboldt"/>
    <s v="Lakeport"/>
    <s v="R21"/>
    <s v="HFTD"/>
    <s v="https://viewer.dc.pge.com/inspect/asset360/inspectchecklist-AHBE-2023-05-16T18:37:52Z/view/5064386B-531B-49A3-9E4B-AF974EC46F1CedSupportStructureChecklistForm.pdf"/>
    <n v="39.206182269999999"/>
    <s v="'-122.9870522"/>
    <s v="No"/>
    <s v="No"/>
    <s v="No"/>
    <n v="0"/>
    <n v="0"/>
    <n v="0"/>
    <x v="0"/>
    <n v="0"/>
    <m/>
    <s v="Yes"/>
    <s v="Yes"/>
    <s v="Matthew Brandon (mc1w@pge.com)"/>
    <s v="None"/>
    <s v="G3GY"/>
    <s v="No"/>
    <s v="mc1w@pge.com"/>
    <s v="Approved"/>
    <s v="No action required, record complete"/>
    <m/>
    <s v="OTR"/>
    <m/>
    <m/>
    <d v="2023-07-03T00:00:00"/>
    <x v="27"/>
    <n v="27"/>
    <m/>
    <m/>
    <m/>
    <m/>
    <m/>
    <m/>
    <s v="{&quot;success&quot;:true,&quot;captureTimestamp&quot;:{&quot;provided&quot;:{&quot;time&quot;:&quot;2023-06-20T12:06:47-07:00&quot;,&quot;zone&quot;:&quot;America/Los_Angeles&quot;},&quot;shifted&quot;:&quot;2023-06-20T12:06:47-07:00&quot;},&quot;errorMessage&quot;:null,&quot;source&quot;:&quot;Html5&quot;,&quot;coordinates&quot;:{&quot;latitude&quot;:39.20618227289874,&quot;longitude&quot;:-122.98705218595559,&quot;altitude&quot;:null},&quot;accuracy&quot;:null,&quot;address&quot;:&quot;11900 Bachelor Valley Rd, Witter Springs, CA 95493, USA&quot;,&quot;addressDetails&quot;:{&quot;source&quot;:&quot;Google&quot;,&quot;components&quot;:[{&quot;shortName&quot;:&quot;11900&quot;,&quot;longName&quot;:&quot;11900&quot;,&quot;types&quot;:[&quot;street_number&quot;]},{&quot;shortName&quot;:&quot;Bachelor Valley Rd&quot;,&quot;longName&quot;:&quot;Bachelor Valley Road&quot;,&quot;types&quot;:[&quot;route&quot;]},{&quot;shortName&quot;:&quot;Witter Springs&quot;,&quot;longName&quot;:&quot;Witter Springs&quot;,&quot;types&quot;:[&quot;locality&quot;,&quot;political&quot;]},{&quot;shortName&quot;:&quot;Lake County&quot;,&quot;longName&quot;:&quot;Lake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493&quot;,&quot;longName&quot;:&quot;95493&quot;,&quot;types&quot;:[&quot;postal_code&quot;]}]}}"/>
    <s v="ARB INC"/>
    <m/>
    <m/>
    <m/>
    <m/>
    <s v="https://s3-us-west-2.amazonaws.com/arad-prontoforms-dropzone/QV+Distribution+Field/2023-07-03+12_47_28+-20230703-18317905368-+102168446/20230703-18317905368.pdf"/>
  </r>
  <r>
    <n v="102168417"/>
    <n v="18328420232"/>
    <s v="g3gy@pge.com"/>
    <s v="Standard"/>
    <s v="Distribution OH Ground - BFB"/>
    <d v="2023-08-31T00:00:00"/>
    <d v="2023-08-31T00:00:00"/>
    <s v="T4HW"/>
    <s v="Travis House"/>
    <d v="2023-07-07T00:00:00"/>
    <s v="CYK1"/>
    <s v="Cynthia King-Felix"/>
    <s v="Humboldt"/>
    <s v="Clear Lake"/>
    <s v="Z36"/>
    <s v="HFTD"/>
    <s v="https://viewer.dc.pge.com/inspect/asset360/inspectchecklist-T4HW-2023-07-07T17:57:47Z/view/7DF0AB8E-84B3-4378-BDA9-B8A33A89F526edSupportStructureChecklistForm.pdf"/>
    <m/>
    <m/>
    <s v="No"/>
    <s v="No"/>
    <s v="No"/>
    <n v="0"/>
    <n v="0"/>
    <n v="0"/>
    <x v="0"/>
    <n v="0"/>
    <m/>
    <s v="Yes"/>
    <s v="Yes"/>
    <s v="John Dyer (jjdi@pge.com)"/>
    <s v="None"/>
    <s v="G3GY"/>
    <s v="No"/>
    <s v="jjdi@pge.com"/>
    <s v="Approved"/>
    <s v="No action required, record complete"/>
    <m/>
    <s v="OTR"/>
    <m/>
    <m/>
    <d v="2023-08-31T00:00:00"/>
    <x v="22"/>
    <n v="35"/>
    <m/>
    <m/>
    <m/>
    <m/>
    <m/>
    <m/>
    <s v="{&quot;success&quot;:true,&quot;captureTimestamp&quot;:{&quot;provided&quot;:{&quot;time&quot;:&quot;2023-08-15T17:05:33-07:00&quot;,&quot;zone&quot;:&quot;America/Los_Angeles&quot;},&quot;shifted&quot;:&quot;2023-08-15T17:05:33-07:00&quot;},&quot;errorMessage&quot;:null,&quot;source&quot;:&quot;Html5&quot;,&quot;coordinates&quot;:{&quot;latitude&quot;:38.86487072780834,&quot;longitude&quot;:-122.40582096051894,&quot;altitude&quot;:null},&quot;accuracy&quot;:null,&quot;address&quot;:&quot;27135 Morgan Valley Rd, Lower Lake, CA 95457, USA&quot;,&quot;addressDetails&quot;:{&quot;source&quot;:&quot;Google&quot;,&quot;components&quot;:[{&quot;shortName&quot;:&quot;27135&quot;,&quot;longName&quot;:&quot;27135&quot;,&quot;types&quot;:[&quot;street_number&quot;]},{&quot;shortName&quot;:&quot;Morgan Valley Rd&quot;,&quot;longName&quot;:&quot;Morgan Valley Road&quot;,&quot;types&quot;:[&quot;route&quot;]},{&quot;shortName&quot;:&quot;Lower Lake&quot;,&quot;longName&quot;:&quot;Lower Lake&quot;,&quot;types&quot;:[&quot;locality&quot;,&quot;political&quot;]},{&quot;shortName&quot;:&quot;Lake County&quot;,&quot;longName&quot;:&quot;Lake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457&quot;,&quot;longName&quot;:&quot;95457&quot;,&quot;types&quot;:[&quot;postal_code&quot;]}]}}"/>
    <s v="ARB INC"/>
    <m/>
    <m/>
    <m/>
    <m/>
    <s v="https://s3-us-west-2.amazonaws.com/arad-prontoforms-dropzone/QV+Distribution+Field/2023-08-31+11_44_24+-20230831-18328420232-+102168417/20230831-18328420232.pdf"/>
  </r>
  <r>
    <n v="102168415"/>
    <n v="18315026175"/>
    <s v="g3gy@pge.com"/>
    <s v="Standard"/>
    <s v="Distribution OH Ground - BFB"/>
    <d v="2023-06-16T00:00:00"/>
    <d v="2023-06-16T00:00:00"/>
    <s v="JA49"/>
    <s v="John Walker"/>
    <d v="2023-05-04T00:00:00"/>
    <s v="CYK1"/>
    <s v="Cynthia King-Felix"/>
    <s v="Humboldt"/>
    <s v="Clear Lake"/>
    <s v="Z35"/>
    <s v="HFTD"/>
    <s v="https://viewer.dc.pge.com/inspect/asset360/inspectchecklist-JA49-2023-05-04T17:00:59Z/view/DD59F70C-C02B-4271-B135-551548EA9996edSupportStructureChecklistForm.pdf"/>
    <n v="38.876277039999998"/>
    <s v="'-122.4406923"/>
    <s v="No"/>
    <s v="No"/>
    <s v="No"/>
    <n v="0"/>
    <n v="0"/>
    <n v="0"/>
    <x v="0"/>
    <n v="0"/>
    <m/>
    <s v="Yes"/>
    <s v="Yes"/>
    <s v="Matthew Brandon (mc1w@pge.com)"/>
    <s v="None"/>
    <m/>
    <s v="No"/>
    <s v="mc1w@pge.com"/>
    <s v="Approved"/>
    <s v="No action required, record complete"/>
    <m/>
    <s v="OTR"/>
    <m/>
    <m/>
    <d v="2023-06-16T00:00:00"/>
    <x v="24"/>
    <n v="24"/>
    <m/>
    <m/>
    <m/>
    <m/>
    <m/>
    <m/>
    <s v="{&quot;success&quot;:true,&quot;captureTimestamp&quot;:{&quot;provided&quot;:{&quot;time&quot;:&quot;2023-06-12T16:13:53-07:00&quot;,&quot;zone&quot;:&quot;America/Los_Angeles&quot;},&quot;shifted&quot;:&quot;2023-06-12T16:13:53-07:00&quot;},&quot;errorMessage&quot;:null,&quot;source&quot;:&quot;Html5&quot;,&quot;coordinates&quot;:{&quot;latitude&quot;:38.87627703909425,&quot;longitude&quot;:-122.44069233790954,&quot;altitude&quot;:null},&quot;accuracy&quot;:null,&quot;address&quot;:&quot;VHG5+GP Hidden Valley Lake, CA, USA&quot;,&quot;addressDetails&quot;:{&quot;source&quot;:&quot;Google&quot;,&quot;components&quot;:[{&quot;shortName&quot;:&quot;VHG5+GP&quot;,&quot;longName&quot;:&quot;VHG5+GP&quot;,&quot;types&quot;:[&quot;plus_code&quot;]},{&quot;shortName&quot;:&quot;Hidden Valley Lake&quot;,&quot;longName&quot;:&quot;Hidden Valley Lake&quot;,&quot;types&quot;:[&quot;locality&quot;,&quot;political&quot;]},{&quot;shortName&quot;:&quot;Lake County&quot;,&quot;longName&quot;:&quot;Lake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
    <s v="ARB INC"/>
    <m/>
    <m/>
    <m/>
    <m/>
    <s v="https://s3-us-west-2.amazonaws.com/arad-prontoforms-dropzone/QV+Distribution+Field/2023-06-16+11_04_43+-20230616-18315026175-+102168415/20230616-18315026175.pdf"/>
  </r>
  <r>
    <n v="102168403"/>
    <n v="18315049565"/>
    <s v="g3gy@pge.com"/>
    <s v="Standard"/>
    <s v="Distribution OH Ground - BFB"/>
    <d v="2023-06-16T00:00:00"/>
    <d v="2023-06-16T00:00:00"/>
    <s v="JA49"/>
    <s v="John Walker"/>
    <d v="2023-05-05T00:00:00"/>
    <s v="CYK1"/>
    <s v="Cynthia King-Felix"/>
    <s v="Humboldt"/>
    <s v="Clear Lake"/>
    <s v="Z35"/>
    <s v="HFTD"/>
    <s v="https://viewer.dc.pge.com/inspect/asset360/inspectchecklist-JA49-2023-05-05T16:49:36Z/view/90037E12-4E04-4328-AD73-D6DDBA0C383DedSupportStructureChecklistForm.pdf"/>
    <n v="38.874857230000003"/>
    <s v="'-122.4297416"/>
    <s v="No"/>
    <s v="No"/>
    <s v="No"/>
    <n v="0"/>
    <n v="0"/>
    <n v="0"/>
    <x v="0"/>
    <n v="0"/>
    <m/>
    <s v="Yes"/>
    <s v="Yes"/>
    <s v="Matthew Brandon (mc1w@pge.com)"/>
    <s v="None"/>
    <m/>
    <s v="No"/>
    <s v="mc1w@pge.com"/>
    <s v="Approved"/>
    <s v="No action required, record complete"/>
    <m/>
    <s v="OTR"/>
    <m/>
    <m/>
    <d v="2023-06-16T00:00:00"/>
    <x v="24"/>
    <n v="24"/>
    <m/>
    <m/>
    <m/>
    <m/>
    <m/>
    <m/>
    <s v="{&quot;success&quot;:true,&quot;captureTimestamp&quot;:{&quot;provided&quot;:{&quot;time&quot;:&quot;2023-06-12T16:13:52-07:00&quot;,&quot;zone&quot;:&quot;America/Los_Angeles&quot;},&quot;shifted&quot;:&quot;2023-06-12T16:13:52-07:00&quot;},&quot;errorMessage&quot;:null,&quot;source&quot;:&quot;Html5&quot;,&quot;coordinates&quot;:{&quot;latitude&quot;:38.874857228931816,&quot;longitude&quot;:-122.42974163833291,&quot;altitude&quot;:null},&quot;accuracy&quot;:null,&quot;address&quot;:&quot;VHFC+X4 Hidden Valley Lake, CA, USA&quot;,&quot;addressDetails&quot;:{&quot;source&quot;:&quot;Google&quot;,&quot;components&quot;:[{&quot;shortName&quot;:&quot;VHFC+X4&quot;,&quot;longName&quot;:&quot;VHFC+X4&quot;,&quot;types&quot;:[&quot;plus_code&quot;]},{&quot;shortName&quot;:&quot;Hidden Valley Lake&quot;,&quot;longName&quot;:&quot;Hidden Valley Lake&quot;,&quot;types&quot;:[&quot;locality&quot;,&quot;political&quot;]},{&quot;shortName&quot;:&quot;Lake County&quot;,&quot;longName&quot;:&quot;Lake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
    <s v="ARB INC"/>
    <m/>
    <m/>
    <m/>
    <m/>
    <s v="https://s3-us-west-2.amazonaws.com/arad-prontoforms-dropzone/QV+Distribution+Field/2023-06-16+12_48_56+-20230616-18315049565-+102168403/20230616-18315049565.pdf"/>
  </r>
  <r>
    <n v="102168384"/>
    <n v="18315058095"/>
    <s v="g3gy@pge.com"/>
    <s v="Standard"/>
    <s v="Distribution OH Ground - BFB"/>
    <d v="2023-06-16T00:00:00"/>
    <d v="2023-06-16T00:00:00"/>
    <s v="JA49"/>
    <s v="John Walker"/>
    <d v="2023-05-06T00:00:00"/>
    <s v="CYK1"/>
    <s v="Cynthia King-Felix"/>
    <s v="Humboldt"/>
    <s v="Clear Lake"/>
    <s v="Z35"/>
    <s v="HFTD"/>
    <s v="https://viewer.dc.pge.com/inspect/asset360/inspectchecklist-JA49-2023-05-06T17:08:05Z/view/3AE19403-2485-4873-B1D2-6A4E5B151346edSupportStructureChecklistForm.pdf"/>
    <n v="38.866185819999998"/>
    <s v="'-122.4159786"/>
    <s v="Yes"/>
    <s v="No"/>
    <s v="No"/>
    <n v="1"/>
    <n v="0"/>
    <n v="0"/>
    <x v="0"/>
    <n v="1"/>
    <m/>
    <s v="Yes"/>
    <s v="Yes"/>
    <s v="Matthew Brandon (mc1w@pge.com)"/>
    <s v="High"/>
    <m/>
    <s v="No"/>
    <s v="mc1w@pge.com"/>
    <s v="Approved"/>
    <s v="No action required, record complete"/>
    <m/>
    <s v="OTR"/>
    <m/>
    <m/>
    <d v="2023-06-16T00:00:00"/>
    <x v="24"/>
    <n v="24"/>
    <n v="1"/>
    <n v="0"/>
    <n v="0"/>
    <n v="0"/>
    <s v="High"/>
    <s v="No"/>
    <s v="{&quot;success&quot;:true,&quot;captureTimestamp&quot;:{&quot;provided&quot;:{&quot;time&quot;:&quot;2023-06-12T16:13:50-07:00&quot;,&quot;zone&quot;:&quot;America/Los_Angeles&quot;},&quot;shifted&quot;:&quot;2023-06-12T16:13:50-07:00&quot;},&quot;errorMessage&quot;:null,&quot;source&quot;:&quot;Html5&quot;,&quot;coordinates&quot;:{&quot;latitude&quot;:38.86618581855515,&quot;longitude&quot;:-122.41597864859028,&quot;altitude&quot;:null},&quot;accuracy&quot;:null,&quot;address&quot;:&quot;26740 Morgan Valley Rd, Lower Lake, CA 95457, USA&quot;,&quot;addressDetails&quot;:{&quot;source&quot;:&quot;Google&quot;,&quot;components&quot;:[{&quot;shortName&quot;:&quot;26740&quot;,&quot;longName&quot;:&quot;26740&quot;,&quot;types&quot;:[&quot;street_number&quot;]},{&quot;shortName&quot;:&quot;Morgan Valley Rd&quot;,&quot;longName&quot;:&quot;Morgan Valley Road&quot;,&quot;types&quot;:[&quot;route&quot;]},{&quot;shortName&quot;:&quot;Lower Lake&quot;,&quot;longName&quot;:&quot;Lower Lake&quot;,&quot;types&quot;:[&quot;locality&quot;,&quot;political&quot;]},{&quot;shortName&quot;:&quot;Lake County&quot;,&quot;longName&quot;:&quot;Lake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457&quot;,&quot;longName&quot;:&quot;95457&quot;,&quot;types&quot;:[&quot;postal_code&quot;]}]}}"/>
    <s v="ARB INC"/>
    <s v="Facility/Structure"/>
    <s v="360 Inspection not performed"/>
    <m/>
    <m/>
    <s v="https://s3-us-west-2.amazonaws.com/arad-prontoforms-dropzone/QV+Distribution+Field/2023-06-16+14_55_14+-20230616-18315058095-+102168384/20230616-18315058095.pdf"/>
  </r>
  <r>
    <n v="102168358"/>
    <n v="18338503169"/>
    <s v="g3gy@pge.com"/>
    <s v="Standard"/>
    <s v="Distribution OH Ground - BFB"/>
    <d v="2023-10-25T00:00:00"/>
    <d v="2023-10-25T00:00:00"/>
    <s v="P6B4"/>
    <s v="Paul Bishop"/>
    <d v="2023-09-05T00:00:00"/>
    <s v="CYK1"/>
    <s v="Cynthia King-Felix"/>
    <s v="Humboldt"/>
    <s v="Clear Lake"/>
    <s v="Z33"/>
    <s v="HFTD"/>
    <s v="https://viewer.dc.pge.com/inspect/asset360/inspectchecklist-P6B4-2023-09-05T22:18:43Z-B0D9065D-9E35-420B-9754-DE6BEF32FB7A/view/35AE1E9D-B4F1-4B43-B0D6-2009A4B687CCedSupportStructureChecklistForm.pdf"/>
    <n v="38.833382149999998"/>
    <s v="'-122.5225585"/>
    <s v="Yes"/>
    <s v="No"/>
    <s v="No"/>
    <n v="0"/>
    <n v="0"/>
    <n v="0"/>
    <x v="1"/>
    <n v="1"/>
    <m/>
    <s v="Yes"/>
    <s v="Yes"/>
    <s v="Matthew Brandon (mc1w@pge.com)"/>
    <s v="Critical Attribute (CritAtt)"/>
    <s v="G3GY"/>
    <s v="No"/>
    <s v="mc1w@pge.com"/>
    <s v="Approved"/>
    <s v="No action required, record complete"/>
    <m/>
    <s v="CritAtt"/>
    <m/>
    <m/>
    <d v="2023-10-25T00:00:00"/>
    <x v="1"/>
    <n v="43"/>
    <n v="0"/>
    <n v="0"/>
    <n v="0"/>
    <n v="1"/>
    <s v="Critical Attribute"/>
    <s v="Yes"/>
    <s v="{&quot;success&quot;:true,&quot;captureTimestamp&quot;:{&quot;provided&quot;:{&quot;time&quot;:&quot;2023-10-23T21:42:17-07:00&quot;,&quot;zone&quot;:&quot;America/Los_Angeles&quot;},&quot;shifted&quot;:&quot;2023-10-23T21:42:17-07:00&quot;},&quot;errorMessage&quot;:null,&quot;source&quot;:&quot;Html5&quot;,&quot;coordinates&quot;:{&quot;latitude&quot;:38.83338215094097,&quot;longitude&quot;:-122.52255853320254,&quot;altitude&quot;:null},&quot;accuracy&quot;:null,&quot;address&quot;:&quot;21168 Raccoon Flat Rd, Lower Lake, CA 95457, USA&quot;,&quot;addressDetails&quot;:{&quot;source&quot;:&quot;Google&quot;,&quot;components&quot;:[{&quot;shortName&quot;:&quot;21168&quot;,&quot;longName&quot;:&quot;21168&quot;,&quot;types&quot;:[&quot;street_number&quot;]},{&quot;shortName&quot;:&quot;Raccoon Flat Rd&quot;,&quot;longName&quot;:&quot;Raccoon Flat Road&quot;,&quot;types&quot;:[&quot;route&quot;]},{&quot;shortName&quot;:&quot;Lower Lake&quot;,&quot;longName&quot;:&quot;Lower Lake&quot;,&quot;types&quot;:[&quot;locality&quot;,&quot;political&quot;]},{&quot;shortName&quot;:&quot;Lake County&quot;,&quot;longName&quot;:&quot;Lake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457&quot;,&quot;longName&quot;:&quot;95457&quot;,&quot;types&quot;:[&quot;postal_code&quot;]}]}}"/>
    <s v="ARB INC"/>
    <s v="Maintenance Notification"/>
    <s v="Compelling abnormal condition missed during inspection, corrective notification not created"/>
    <s v="E"/>
    <n v="127343036"/>
    <s v="https://s3-us-west-2.amazonaws.com/arad-prontoforms-dropzone/QV+Distribution+Field/2023-10-25+11_28_04+-20231025-18338503169-+102168358/20231025-18338503169.pdf"/>
  </r>
  <r>
    <n v="102168351"/>
    <n v="18325003197"/>
    <s v="g3gy@pge.com"/>
    <s v="Standard"/>
    <s v="Distribution OH Ground - BFB"/>
    <d v="2023-08-12T00:00:00"/>
    <d v="2023-08-12T00:00:00"/>
    <s v="SIBR"/>
    <s v="Steven Berry"/>
    <d v="2023-06-25T00:00:00"/>
    <s v="CYK1"/>
    <s v="Cynthia King-Felix"/>
    <s v="Humboldt"/>
    <s v="Clear Lake"/>
    <s v="AA33"/>
    <s v="HFTD"/>
    <s v="https://viewer.dc.pge.com/inspect/asset360/inspectchecklist-SIBR-2023-06-25T18:30:49Z/view/1FDC309E-8D05-423F-85FD-840DCE8276EEedSupportStructureChecklistForm.pdf"/>
    <n v="38.833186750000003"/>
    <s v="'-122.517208"/>
    <s v="No"/>
    <s v="No"/>
    <s v="No"/>
    <n v="0"/>
    <n v="0"/>
    <n v="0"/>
    <x v="0"/>
    <n v="0"/>
    <m/>
    <s v="Yes"/>
    <s v="Yes"/>
    <s v="Matthew Brandon (mc1w@pge.com)"/>
    <s v="None"/>
    <s v="G3GY"/>
    <s v="No"/>
    <s v="mc1w@pge.com"/>
    <s v="Approved"/>
    <s v="No action required, record complete"/>
    <m/>
    <s v="OTR"/>
    <m/>
    <m/>
    <d v="2023-08-12T00:00:00"/>
    <x v="13"/>
    <n v="32"/>
    <m/>
    <m/>
    <m/>
    <m/>
    <m/>
    <m/>
    <s v="{&quot;success&quot;:true,&quot;captureTimestamp&quot;:{&quot;provided&quot;:{&quot;time&quot;:&quot;2023-07-31T18:00:15-07:00&quot;,&quot;zone&quot;:&quot;America/Los_Angeles&quot;},&quot;shifted&quot;:&quot;2023-07-31T18:00:15-07:00&quot;},&quot;errorMessage&quot;:null,&quot;source&quot;:&quot;Html5&quot;,&quot;coordinates&quot;:{&quot;latitude&quot;:38.833186749915306,&quot;longitude&quot;:-122.51720801082156,&quot;altitude&quot;:null},&quot;accuracy&quot;:null,&quot;address&quot;:&quot;21360 Raccoon Flat Rd, Lower Lake, CA 95457, USA&quot;,&quot;addressDetails&quot;:{&quot;source&quot;:&quot;Google&quot;,&quot;components&quot;:[{&quot;shortName&quot;:&quot;21360&quot;,&quot;longName&quot;:&quot;21360&quot;,&quot;types&quot;:[&quot;street_number&quot;]},{&quot;shortName&quot;:&quot;Raccoon Flat Rd&quot;,&quot;longName&quot;:&quot;Raccoon Flat Road&quot;,&quot;types&quot;:[&quot;route&quot;]},{&quot;shortName&quot;:&quot;Lower Lake&quot;,&quot;longName&quot;:&quot;Lower Lake&quot;,&quot;types&quot;:[&quot;locality&quot;,&quot;political&quot;]},{&quot;shortName&quot;:&quot;Lake County&quot;,&quot;longName&quot;:&quot;Lake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457&quot;,&quot;longName&quot;:&quot;95457&quot;,&quot;types&quot;:[&quot;postal_code&quot;]}]}}"/>
    <s v="ARB INC"/>
    <m/>
    <m/>
    <m/>
    <m/>
    <s v="https://s3-us-west-2.amazonaws.com/arad-prontoforms-dropzone/QV+Distribution+Field/2023-08-12+12_33_58+-20230812-18325003197-+102168351/20230812-18325003197.pdf"/>
  </r>
  <r>
    <n v="102167985"/>
    <n v="18338519153"/>
    <s v="g3gy@pge.com"/>
    <s v="Standard"/>
    <s v="Distribution OH Ground - BFB"/>
    <d v="2023-10-25T00:00:00"/>
    <d v="2023-10-25T00:00:00"/>
    <s v="P6B4"/>
    <s v="Paul Bishop"/>
    <d v="2023-09-08T00:00:00"/>
    <s v="CYK1"/>
    <s v="Cynthia King-Felix"/>
    <s v="Humboldt"/>
    <s v="Clear Lake"/>
    <s v="Z32"/>
    <s v="HFTD"/>
    <s v="https://viewer.dc.pge.com/inspect/asset360/inspectchecklist-P6B4-2023-09-08T19:43:16Z-499CA2E4-38E4-4BFE-A0EA-767748D00095/view/3E9DC825-B33B-4F5F-B3FC-6A676D80AE43edSupportStructureChecklistForm.pdf"/>
    <n v="38.850883959999997"/>
    <s v="'-122.5493047"/>
    <s v="No"/>
    <s v="No"/>
    <s v="No"/>
    <n v="0"/>
    <n v="0"/>
    <n v="0"/>
    <x v="0"/>
    <n v="0"/>
    <m/>
    <s v="Yes"/>
    <s v="Yes"/>
    <s v="Matthew Brandon (mc1w@pge.com)"/>
    <s v="None"/>
    <s v="G3GY"/>
    <s v="No"/>
    <s v="mc1w@pge.com"/>
    <s v="Approved"/>
    <s v="No action required, record complete"/>
    <m/>
    <s v="OTR"/>
    <m/>
    <m/>
    <d v="2023-10-25T00:00:00"/>
    <x v="1"/>
    <n v="43"/>
    <m/>
    <m/>
    <m/>
    <m/>
    <m/>
    <m/>
    <s v="{&quot;success&quot;:true,&quot;captureTimestamp&quot;:{&quot;provided&quot;:{&quot;time&quot;:&quot;2023-10-23T21:42:18-07:00&quot;,&quot;zone&quot;:&quot;America/Los_Angeles&quot;},&quot;shifted&quot;:&quot;2023-10-23T21:42:18-07:00&quot;},&quot;errorMessage&quot;:null,&quot;source&quot;:&quot;Html5&quot;,&quot;coordinates&quot;:{&quot;latitude&quot;:38.85088395986397,&quot;longitude&quot;:-122.54930469238144,&quot;altitude&quot;:null},&quot;accuracy&quot;:null,&quot;address&quot;:&quot;19658 East Rd, Lower Lake, CA 95457, USA&quot;,&quot;addressDetails&quot;:{&quot;source&quot;:&quot;Google&quot;,&quot;components&quot;:[{&quot;shortName&quot;:&quot;19658&quot;,&quot;longName&quot;:&quot;19658&quot;,&quot;types&quot;:[&quot;street_number&quot;]},{&quot;shortName&quot;:&quot;East Rd&quot;,&quot;longName&quot;:&quot;East Road&quot;,&quot;types&quot;:[&quot;route&quot;]},{&quot;shortName&quot;:&quot;Lower Lake&quot;,&quot;longName&quot;:&quot;Lower Lake&quot;,&quot;types&quot;:[&quot;locality&quot;,&quot;political&quot;]},{&quot;shortName&quot;:&quot;Lake County&quot;,&quot;longName&quot;:&quot;Lake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457&quot;,&quot;longName&quot;:&quot;95457&quot;,&quot;types&quot;:[&quot;postal_code&quot;]}]}}"/>
    <s v="ARB INC"/>
    <m/>
    <m/>
    <m/>
    <m/>
    <s v="https://s3-us-west-2.amazonaws.com/arad-prontoforms-dropzone/QV+Distribution+Field/2023-10-25+12_51_08+-20231025-18338519153-+102167985/20231025-18338519153.pdf"/>
  </r>
  <r>
    <n v="102167957"/>
    <n v="18338518226"/>
    <s v="g3gy@pge.com"/>
    <s v="Standard"/>
    <s v="Distribution OH Ground - BFB"/>
    <d v="2023-10-25T00:00:00"/>
    <d v="2023-10-25T00:00:00"/>
    <s v="P6B4"/>
    <s v="Paul Bishop"/>
    <d v="2023-09-10T00:00:00"/>
    <s v="CYK1"/>
    <s v="Cynthia King-Felix"/>
    <s v="Humboldt"/>
    <s v="Clear Lake"/>
    <s v="Z32"/>
    <s v="HFTD"/>
    <s v="https://viewer.dc.pge.com/inspect/asset360/inspectchecklist-P6B4-2023-09-10T21:51:40Z-24334E29-D117-4F1C-92AC-86B780A8BCDA/view/8440B95B-1590-4186-9B2A-DF6545151E91edSupportStructureChecklistForm.pdf"/>
    <n v="38.838013959999998"/>
    <s v="'-122.5649214"/>
    <s v="No"/>
    <s v="No"/>
    <s v="No"/>
    <n v="0"/>
    <n v="0"/>
    <n v="0"/>
    <x v="0"/>
    <n v="0"/>
    <m/>
    <s v="Yes"/>
    <s v="Yes"/>
    <s v="Matthew Brandon (mc1w@pge.com)"/>
    <s v="None"/>
    <s v="G3GY"/>
    <s v="No"/>
    <s v="mc1w@pge.com"/>
    <s v="Approved"/>
    <s v="No action required, record complete"/>
    <m/>
    <s v="OTR"/>
    <m/>
    <m/>
    <d v="2023-10-25T00:00:00"/>
    <x v="1"/>
    <n v="43"/>
    <m/>
    <m/>
    <m/>
    <m/>
    <m/>
    <m/>
    <s v="{&quot;success&quot;:true,&quot;captureTimestamp&quot;:{&quot;provided&quot;:{&quot;time&quot;:&quot;2023-10-23T21:42:17-07:00&quot;,&quot;zone&quot;:&quot;America/Los_Angeles&quot;},&quot;shifted&quot;:&quot;2023-10-23T21:42:17-07:00&quot;},&quot;errorMessage&quot;:null,&quot;source&quot;:&quot;Html5&quot;,&quot;coordinates&quot;:{&quot;latitude&quot;:38.83801396103271,&quot;longitude&quot;:-122.56492136884619,&quot;altitude&quot;:null},&quot;accuracy&quot;:null,&quot;address&quot;:&quot;18675 Rustic Rdg Rd, Lower Lake, CA 95457, USA&quot;,&quot;addressDetails&quot;:{&quot;source&quot;:&quot;Google&quot;,&quot;components&quot;:[{&quot;shortName&quot;:&quot;18675&quot;,&quot;longName&quot;:&quot;18675&quot;,&quot;types&quot;:[&quot;street_number&quot;]},{&quot;shortName&quot;:&quot;Rustic Rdg Rd&quot;,&quot;longName&quot;:&quot;Rustic Ridge Road&quot;,&quot;types&quot;:[&quot;route&quot;]},{&quot;shortName&quot;:&quot;Lower Lake&quot;,&quot;longName&quot;:&quot;Lower Lake&quot;,&quot;types&quot;:[&quot;locality&quot;,&quot;political&quot;]},{&quot;shortName&quot;:&quot;Lake County&quot;,&quot;longName&quot;:&quot;Lake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457&quot;,&quot;longName&quot;:&quot;95457&quot;,&quot;types&quot;:[&quot;postal_code&quot;]}]}}"/>
    <s v="ARB INC"/>
    <m/>
    <m/>
    <m/>
    <m/>
    <s v="https://s3-us-west-2.amazonaws.com/arad-prontoforms-dropzone/QV+Distribution+Field/2023-10-25+13_03_46+-20231025-18338518226-+102167957/20231025-18338518226.pdf"/>
  </r>
  <r>
    <n v="102167942"/>
    <n v="18338517174"/>
    <s v="g3gy@pge.com"/>
    <s v="Standard"/>
    <s v="Distribution OH Ground - BFB"/>
    <d v="2023-10-25T00:00:00"/>
    <d v="2023-10-25T00:00:00"/>
    <s v="P6B4"/>
    <s v="Paul Bishop"/>
    <d v="2023-09-10T00:00:00"/>
    <s v="CYK1"/>
    <s v="Cynthia King-Felix"/>
    <s v="Humboldt"/>
    <s v="Clear Lake"/>
    <s v="Z32"/>
    <s v="HFTD"/>
    <s v="https://viewer.dc.pge.com/inspect/asset360/inspectchecklist-P6B4-2023-09-10T19:44:20Z-8A324822-001C-4F24-9F39-3EF2B051D7B9/view/7F6E0742-A96B-4A03-BE80-02A91B52FE24edSupportStructureChecklistForm.pdf"/>
    <n v="38.840009369999997"/>
    <s v="'-122.5575774"/>
    <s v="No"/>
    <s v="No"/>
    <s v="No"/>
    <n v="0"/>
    <n v="0"/>
    <n v="0"/>
    <x v="0"/>
    <n v="0"/>
    <m/>
    <s v="Yes"/>
    <s v="Yes"/>
    <s v="Matthew Brandon (mc1w@pge.com)"/>
    <s v="None"/>
    <s v="G3GY"/>
    <s v="No"/>
    <s v="mc1w@pge.com"/>
    <s v="Approved"/>
    <s v="No action required, record complete"/>
    <m/>
    <s v="OTR"/>
    <m/>
    <m/>
    <d v="2023-10-25T00:00:00"/>
    <x v="1"/>
    <n v="43"/>
    <m/>
    <m/>
    <m/>
    <m/>
    <m/>
    <m/>
    <s v="{&quot;success&quot;:true,&quot;captureTimestamp&quot;:{&quot;provided&quot;:{&quot;time&quot;:&quot;2023-10-23T21:42:18-07:00&quot;,&quot;zone&quot;:&quot;America/Los_Angeles&quot;},&quot;shifted&quot;:&quot;2023-10-23T21:42:18-07:00&quot;},&quot;errorMessage&quot;:null,&quot;source&quot;:&quot;Html5&quot;,&quot;coordinates&quot;:{&quot;latitude&quot;:38.84000936716648,&quot;longitude&quot;:-122.55757739783502,&quot;altitude&quot;:null},&quot;accuracy&quot;:null,&quot;address&quot;:&quot;18900 Rocky Trl, Lower Lake, CA 95457, USA&quot;,&quot;addressDetails&quot;:{&quot;source&quot;:&quot;Google&quot;,&quot;components&quot;:[{&quot;shortName&quot;:&quot;18900&quot;,&quot;longName&quot;:&quot;18900&quot;,&quot;types&quot;:[&quot;street_number&quot;]},{&quot;shortName&quot;:&quot;Rocky Trl&quot;,&quot;longName&quot;:&quot;Rocky Trail&quot;,&quot;types&quot;:[&quot;route&quot;]},{&quot;shortName&quot;:&quot;Lower Lake&quot;,&quot;longName&quot;:&quot;Lower Lake&quot;,&quot;types&quot;:[&quot;locality&quot;,&quot;political&quot;]},{&quot;shortName&quot;:&quot;Lake County&quot;,&quot;longName&quot;:&quot;Lake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457&quot;,&quot;longName&quot;:&quot;95457&quot;,&quot;types&quot;:[&quot;postal_code&quot;]},{&quot;shortName&quot;:&quot;9202&quot;,&quot;longName&quot;:&quot;9202&quot;,&quot;types&quot;:[&quot;postal_code_suffix&quot;]}]}}"/>
    <s v="ARB INC"/>
    <m/>
    <m/>
    <m/>
    <m/>
    <s v="https://s3-us-west-2.amazonaws.com/arad-prontoforms-dropzone/QV+Distribution+Field/2023-10-25+12_52_47+-20231025-18338517174-+102167942/20231025-18338517174.pdf"/>
  </r>
  <r>
    <n v="102167728"/>
    <n v="18322639019"/>
    <s v="g3gy@pge.com"/>
    <s v="Standard"/>
    <s v="Distribution OH Ground - BFB"/>
    <d v="2023-07-29T00:00:00"/>
    <d v="2023-07-29T00:00:00"/>
    <s v="JV4A"/>
    <s v="Joshua Lyles"/>
    <d v="2023-06-07T00:00:00"/>
    <s v="CYK1"/>
    <s v="Cynthia King-Felix"/>
    <s v="Humboldt"/>
    <s v="Clear Lake"/>
    <s v="BB2810"/>
    <s v="HFTD"/>
    <s v="https://viewer.dc.pge.com/inspect/asset360/inspectchecklist-JV4A-2023-06-07T22:08:30Z/view/040980D9-5E25-493F-995A-ED2413C8D490edSupportStructureChecklistForm.pdf"/>
    <n v="38.775618880000003"/>
    <s v="'-122.6912496"/>
    <s v="No"/>
    <s v="No"/>
    <s v="No"/>
    <n v="0"/>
    <n v="0"/>
    <n v="0"/>
    <x v="0"/>
    <n v="0"/>
    <m/>
    <s v="Yes"/>
    <s v="Yes"/>
    <s v="Matthew Brandon (mc1w@pge.com)"/>
    <s v="None"/>
    <s v="G3GY"/>
    <s v="No"/>
    <s v="mc1w@pge.com"/>
    <s v="Approved"/>
    <s v="No action required, record complete"/>
    <m/>
    <s v="OTR"/>
    <m/>
    <m/>
    <d v="2023-07-29T00:00:00"/>
    <x v="7"/>
    <n v="30"/>
    <m/>
    <m/>
    <m/>
    <m/>
    <m/>
    <m/>
    <s v="{&quot;success&quot;:true,&quot;captureTimestamp&quot;:{&quot;provided&quot;:{&quot;time&quot;:&quot;2023-07-25T10:44:38-07:00&quot;,&quot;zone&quot;:&quot;America/Los_Angeles&quot;},&quot;shifted&quot;:&quot;2023-07-25T10:44:38-07:00&quot;},&quot;errorMessage&quot;:null,&quot;source&quot;:&quot;Html5&quot;,&quot;coordinates&quot;:{&quot;latitude&quot;:38.77561888320261,&quot;longitude&quot;:-122.6912495946302,&quot;altitude&quot;:null},&quot;accuracy&quot;:null,&quot;address&quot;:&quot;11685 Oakwood Ln, Middletown, CA 95461, USA&quot;,&quot;addressDetails&quot;:{&quot;source&quot;:&quot;Google&quot;,&quot;components&quot;:[{&quot;shortName&quot;:&quot;11685&quot;,&quot;longName&quot;:&quot;11685&quot;,&quot;types&quot;:[&quot;street_number&quot;]},{&quot;shortName&quot;:&quot;Oakwood Ln&quot;,&quot;longName&quot;:&quot;Oakwood Lane&quot;,&quot;types&quot;:[&quot;route&quot;]},{&quot;shortName&quot;:&quot;Middletown&quot;,&quot;longName&quot;:&quot;Middletown&quot;,&quot;types&quot;:[&quot;locality&quot;,&quot;political&quot;]},{&quot;shortName&quot;:&quot;Lake County&quot;,&quot;longName&quot;:&quot;Lake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461&quot;,&quot;longName&quot;:&quot;95461&quot;,&quot;types&quot;:[&quot;postal_code&quot;]},{&quot;shortName&quot;:&quot;9722&quot;,&quot;longName&quot;:&quot;9722&quot;,&quot;types&quot;:[&quot;postal_code_suffix&quot;]}]}}"/>
    <s v="ARB INC"/>
    <m/>
    <m/>
    <m/>
    <m/>
    <s v="https://s3-us-west-2.amazonaws.com/arad-prontoforms-dropzone/QV+Distribution+Field/2023-07-29+10_34_30+-20230729-18322639019-+102167728/20230729-18322639019.pdf"/>
  </r>
  <r>
    <n v="102167630"/>
    <n v="18322518203"/>
    <s v="dpby@pge.com"/>
    <s v="Standard"/>
    <s v="Distribution OH Ground - BFB"/>
    <d v="2023-07-28T00:00:00"/>
    <d v="2023-07-28T00:00:00"/>
    <s v="JV4A"/>
    <s v="Joshua Lyles"/>
    <d v="2023-07-28T00:00:00"/>
    <s v="CYK1"/>
    <s v="Cynthia King-Felix"/>
    <s v="Humboldt"/>
    <s v="Clear Lake"/>
    <s v="BB2810"/>
    <s v="HFTD"/>
    <s v="https://viewer.dc.pge.com/inspect/asset360/inspectchecklist-JV4A-2023-06-02T22:52:05Z/view/237C6B4C-0470-45F0-8B52-75E13DAE4D1CedSupportStructureChecklistForm.pdf"/>
    <n v="38.775941289999999"/>
    <s v="'-122.6881196"/>
    <s v="No"/>
    <s v="No"/>
    <m/>
    <n v="0"/>
    <n v="0"/>
    <n v="0"/>
    <x v="0"/>
    <n v="0"/>
    <m/>
    <s v="Yes"/>
    <s v="Yes"/>
    <s v="Matthew Brandon (mc1w@pge.com)"/>
    <s v="No findings,tag already submitted,anchor photo is obstructed by briars which included in tag."/>
    <m/>
    <s v="No"/>
    <s v="mc1w@pge.com"/>
    <s v="Approved"/>
    <s v="No action required, record complete"/>
    <m/>
    <s v="OTR"/>
    <m/>
    <m/>
    <d v="2023-07-28T00:00:00"/>
    <x v="7"/>
    <n v="30"/>
    <m/>
    <m/>
    <m/>
    <m/>
    <m/>
    <m/>
    <s v="{&quot;success&quot;:true,&quot;captureTimestamp&quot;:{&quot;provided&quot;:{&quot;time&quot;:&quot;2023-07-18T15:42:45-07:00&quot;,&quot;zone&quot;:&quot;America/Los_Angeles&quot;},&quot;shifted&quot;:&quot;2023-07-18T15:42:45-07:00&quot;},&quot;errorMessage&quot;:null,&quot;source&quot;:&quot;Html5&quot;,&quot;coordinates&quot;:{&quot;latitude&quot;:38.77594129326666,&quot;longitude&quot;:-122.68811959184787,&quot;altitude&quot;:null},&quot;accuracy&quot;:null,&quot;address&quot;:&quot;11861 Anderson Springs Rd, Middletown, CA 95461, USA&quot;,&quot;addressDetails&quot;:{&quot;source&quot;:&quot;Google&quot;,&quot;components&quot;:[{&quot;shortName&quot;:&quot;11861&quot;,&quot;longName&quot;:&quot;11861&quot;,&quot;types&quot;:[&quot;street_number&quot;]},{&quot;shortName&quot;:&quot;Anderson Springs Rd&quot;,&quot;longName&quot;:&quot;Anderson Springs Road&quot;,&quot;types&quot;:[&quot;route&quot;]},{&quot;shortName&quot;:&quot;Middletown&quot;,&quot;longName&quot;:&quot;Middletown&quot;,&quot;types&quot;:[&quot;locality&quot;,&quot;political&quot;]},{&quot;shortName&quot;:&quot;Lake County&quot;,&quot;longName&quot;:&quot;Lake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461&quot;,&quot;longName&quot;:&quot;95461&quot;,&quot;types&quot;:[&quot;postal_code&quot;]}]}}"/>
    <s v="ARB INC"/>
    <m/>
    <m/>
    <m/>
    <m/>
    <s v="https://s3-us-west-2.amazonaws.com/arad-prontoforms-dropzone/QV+Distribution+Field/2023-07-28+15_55_16+-20230728-18322518203-+102167630/20230728-18322518203.pdf"/>
  </r>
  <r>
    <n v="102166937"/>
    <n v="18320673273"/>
    <s v="cvby@pge.com"/>
    <s v="Standard"/>
    <s v="Distribution OH Ground - BFB"/>
    <d v="2023-07-18T00:00:00"/>
    <d v="2023-07-19T00:00:00"/>
    <s v="JV4A"/>
    <s v="Joshua Lyles"/>
    <d v="2023-07-19T00:00:00"/>
    <s v="CYK1"/>
    <s v="Cynthia King-Felix"/>
    <s v="Humboldt"/>
    <s v="Clear Lake"/>
    <s v="BB29"/>
    <s v="HFTD"/>
    <s v="https://viewer.dc.pge.com/inspect/asset360/inspectchecklist-JV4A-2023-05-26T15:52:57Z/view/E8F57E9D-44CE-4F96-B469-B2B1D47A00FAedSupportStructureChecklistForm.pdf"/>
    <n v="38.774433889999997"/>
    <s v="'-122.671506"/>
    <s v="No"/>
    <s v="No"/>
    <s v="No"/>
    <n v="0"/>
    <n v="0"/>
    <n v="0"/>
    <x v="0"/>
    <n v="0"/>
    <m/>
    <s v="Yes"/>
    <s v="Yes"/>
    <s v="Matthew Brandon (mc1w@pge.com)"/>
    <s v="None"/>
    <s v="CVBY"/>
    <s v="No"/>
    <s v="mc1w@pge.com"/>
    <s v="Approved"/>
    <s v="No action required, record complete"/>
    <m/>
    <s v="OTR"/>
    <m/>
    <m/>
    <d v="2023-07-18T00:00:00"/>
    <x v="5"/>
    <n v="29"/>
    <m/>
    <m/>
    <m/>
    <m/>
    <m/>
    <m/>
    <s v="{&quot;success&quot;:true,&quot;captureTimestamp&quot;:{&quot;provided&quot;:{&quot;time&quot;:&quot;2023-07-11T08:01:48-07:00&quot;,&quot;zone&quot;:&quot;America/Los_Angeles&quot;},&quot;shifted&quot;:&quot;2023-07-11T08:01:48-07:00&quot;},&quot;errorMessage&quot;:null,&quot;source&quot;:&quot;Html5&quot;,&quot;coordinates&quot;:{&quot;latitude&quot;:38.774433890491466,&quot;longitude&quot;:-122.67150599577327,&quot;altitude&quot;:null},&quot;accuracy&quot;:null,&quot;address&quot;:&quot;12950 Monte Vista Ct, Middletown, CA 95461, USA&quot;,&quot;addressDetails&quot;:{&quot;source&quot;:&quot;Google&quot;,&quot;components&quot;:[{&quot;shortName&quot;:&quot;12950&quot;,&quot;longName&quot;:&quot;12950&quot;,&quot;types&quot;:[&quot;street_number&quot;]},{&quot;shortName&quot;:&quot;Monte Vista Ct&quot;,&quot;longName&quot;:&quot;Monte Vista Court&quot;,&quot;types&quot;:[&quot;route&quot;]},{&quot;shortName&quot;:&quot;Middletown&quot;,&quot;longName&quot;:&quot;Middletown&quot;,&quot;types&quot;:[&quot;locality&quot;,&quot;political&quot;]},{&quot;shortName&quot;:&quot;Lake County&quot;,&quot;longName&quot;:&quot;Lake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461&quot;,&quot;longName&quot;:&quot;95461&quot;,&quot;types&quot;:[&quot;postal_code&quot;]}]}}"/>
    <s v="ARB INC"/>
    <m/>
    <m/>
    <m/>
    <m/>
    <s v="https://s3-us-west-2.amazonaws.com/arad-prontoforms-dropzone/QV+Distribution+Field/2023-07-19+08_09_56+-20230719-18320673273-+102166937/20230719-18320673273.pdf"/>
  </r>
  <r>
    <n v="102166935"/>
    <n v="18320646173"/>
    <s v="cvby@pge.com"/>
    <s v="Standard"/>
    <s v="Distribution OH Ground - BFB"/>
    <d v="2023-07-18T00:00:00"/>
    <d v="2023-07-18T00:00:00"/>
    <s v="JV4A"/>
    <s v="Joshua Lyles"/>
    <d v="2023-07-18T00:00:00"/>
    <s v="CYK1"/>
    <s v="Cynthia King-Felix"/>
    <s v="Humboldt"/>
    <s v="Clear Lake"/>
    <s v="BB29"/>
    <s v="HFTD"/>
    <s v="https://viewer.dc.pge.com/inspect/asset360/inspectchecklist-JV4A-2023-05-26T15:04:41Z/view/76A74054-0D4B-44D8-828C-5BB5D8BCB99FedSupportStructureChecklistForm.pdf"/>
    <n v="38.773958589999999"/>
    <s v="'-122.6698298"/>
    <s v="No"/>
    <s v="No"/>
    <s v="No"/>
    <n v="0"/>
    <n v="0"/>
    <n v="0"/>
    <x v="0"/>
    <n v="0"/>
    <m/>
    <s v="Yes"/>
    <s v="Yes"/>
    <s v="Matthew Brandon (mc1w@pge.com)"/>
    <s v="None"/>
    <s v="CVBY"/>
    <s v="No"/>
    <s v="mc1w@pge.com"/>
    <s v="Approved"/>
    <s v="No action required, record complete"/>
    <m/>
    <s v="OTR"/>
    <m/>
    <m/>
    <d v="2023-07-18T00:00:00"/>
    <x v="5"/>
    <n v="29"/>
    <m/>
    <m/>
    <m/>
    <m/>
    <m/>
    <m/>
    <s v="{&quot;success&quot;:true,&quot;captureTimestamp&quot;:{&quot;provided&quot;:{&quot;time&quot;:&quot;2023-07-11T08:01:53-07:00&quot;,&quot;zone&quot;:&quot;America/Los_Angeles&quot;},&quot;shifted&quot;:&quot;2023-07-11T08:01:53-07:00&quot;},&quot;errorMessage&quot;:null,&quot;source&quot;:&quot;Html5&quot;,&quot;coordinates&quot;:{&quot;latitude&quot;:38.77395859004145,&quot;longitude&quot;:-122.66982979695695,&quot;altitude&quot;:null},&quot;accuracy&quot;:null,&quot;address&quot;:&quot;Highway 175 and Monte Vista Court, California 95461, USA&quot;,&quot;addressDetails&quot;:{&quot;source&quot;:&quot;Google&quot;,&quot;components&quot;:[{&quot;shortName&quot;:&quot;Highway 175 and Monte Vista Court&quot;,&quot;longName&quot;:&quot;Highway 175 and Monte Vista Court&quot;,&quot;types&quot;:[&quot;establishment&quot;,&quot;point_of_interest&quot;,&quot;transit_station&quot;]},{&quot;shortName&quot;:&quot;Lake County&quot;,&quot;longName&quot;:&quot;Lake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461&quot;,&quot;longName&quot;:&quot;95461&quot;,&quot;types&quot;:[&quot;postal_code&quot;]}]}}"/>
    <s v="ARB INC"/>
    <m/>
    <m/>
    <m/>
    <m/>
    <s v="https://s3-us-west-2.amazonaws.com/arad-prontoforms-dropzone/QV+Distribution+Field/2023-07-18+14_18_51+-20230718-18320646173-+102166935/20230718-18320646173.pdf"/>
  </r>
  <r>
    <n v="102166885"/>
    <n v="18320648146"/>
    <s v="cvby@pge.com"/>
    <s v="Standard"/>
    <s v="Distribution OH Ground - BFB"/>
    <d v="2023-07-18T00:00:00"/>
    <d v="2023-07-18T00:00:00"/>
    <s v="JV4A"/>
    <s v="Joshua Lyles"/>
    <d v="2023-07-18T00:00:00"/>
    <s v="CYK1"/>
    <s v="Cynthia King-Felix"/>
    <s v="Humboldt"/>
    <s v="Clear Lake"/>
    <s v="BB29"/>
    <s v="HFTD"/>
    <s v="https://viewer.dc.pge.com/inspect/asset360/inspectchecklist-JV4A-2023-05-24T21:03:53Z/view/5EF94117-3ADB-4454-849C-03DF0E87A6A1edSupportStructureChecklistForm.pdf"/>
    <n v="38.769332089999999"/>
    <s v="'-122.6601937"/>
    <s v="No"/>
    <s v="No"/>
    <s v="No"/>
    <n v="0"/>
    <n v="0"/>
    <n v="0"/>
    <x v="0"/>
    <n v="0"/>
    <m/>
    <s v="Yes"/>
    <s v="Yes"/>
    <s v="Matthew Brandon (mc1w@pge.com)"/>
    <s v="None"/>
    <s v="CVBY"/>
    <s v="No"/>
    <s v="mc1w@pge.com"/>
    <s v="Approved"/>
    <s v="No action required, record complete"/>
    <m/>
    <s v="OTR"/>
    <m/>
    <m/>
    <d v="2023-07-18T00:00:00"/>
    <x v="5"/>
    <n v="29"/>
    <m/>
    <m/>
    <m/>
    <m/>
    <m/>
    <m/>
    <s v="{&quot;success&quot;:true,&quot;captureTimestamp&quot;:{&quot;provided&quot;:{&quot;time&quot;:&quot;2023-07-11T08:01:43-07:00&quot;,&quot;zone&quot;:&quot;America/Los_Angeles&quot;},&quot;shifted&quot;:&quot;2023-07-11T08:01:43-07:00&quot;},&quot;errorMessage&quot;:null,&quot;source&quot;:&quot;Html5&quot;,&quot;coordinates&quot;:{&quot;latitude&quot;:38.769332089536555,&quot;longitude&quot;:-122.66019370028268,&quot;altitude&quot;:null},&quot;accuracy&quot;:null,&quot;address&quot;:&quot;Q89Q+PW Middletown, CA, USA&quot;,&quot;addressDetails&quot;:{&quot;source&quot;:&quot;Google&quot;,&quot;components&quot;:[{&quot;shortName&quot;:&quot;Q89Q+PW&quot;,&quot;longName&quot;:&quot;Q89Q+PW&quot;,&quot;types&quot;:[&quot;plus_code&quot;]},{&quot;shortName&quot;:&quot;Middletown&quot;,&quot;longName&quot;:&quot;Middletown&quot;,&quot;types&quot;:[&quot;locality&quot;,&quot;political&quot;]},{&quot;shortName&quot;:&quot;Lake County&quot;,&quot;longName&quot;:&quot;Lake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461&quot;,&quot;longName&quot;:&quot;95461&quot;,&quot;types&quot;:[&quot;postal_code&quot;]}]}}"/>
    <s v="ARB INC"/>
    <m/>
    <m/>
    <m/>
    <m/>
    <s v="https://s3-us-west-2.amazonaws.com/arad-prontoforms-dropzone/QV+Distribution+Field/2023-07-18+14_02_15+-20230718-18320648146-+102166885/20230718-18320648146.pdf"/>
  </r>
  <r>
    <n v="102166625"/>
    <n v="18315446466"/>
    <s v="g3gy@pge.com"/>
    <s v="Standard"/>
    <s v="Distribution OH Ground - BFB"/>
    <d v="2023-06-19T00:00:00"/>
    <d v="2023-06-19T00:00:00"/>
    <s v="JA49"/>
    <s v="John Walker"/>
    <d v="2023-05-03T00:00:00"/>
    <s v="CYK1"/>
    <s v="Cynthia King-Felix"/>
    <s v="Humboldt"/>
    <s v="Clear Lake"/>
    <s v="V2825"/>
    <s v="HFTD"/>
    <s v="https://viewer.dc.pge.com/inspect/asset360/inspectchecklist-JA49-2023-05-03T19:24:15Z/view/5FDF381B-6C5E-4421-994F-B1BADDB4C41FedSupportStructureChecklistForm.pdf"/>
    <n v="39.020599959999998"/>
    <s v="'-122.6947742"/>
    <s v="No"/>
    <s v="No"/>
    <s v="No"/>
    <n v="0"/>
    <n v="0"/>
    <n v="0"/>
    <x v="0"/>
    <n v="0"/>
    <m/>
    <s v="Yes"/>
    <s v="Yes"/>
    <s v="John Dyer (jjdi@pge.com)"/>
    <s v="None"/>
    <m/>
    <s v="No"/>
    <s v="jjdi@pge.com"/>
    <s v="Approved"/>
    <s v="No action required, record complete"/>
    <m/>
    <s v="OTR"/>
    <m/>
    <m/>
    <d v="2023-06-19T00:00:00"/>
    <x v="26"/>
    <n v="25"/>
    <m/>
    <m/>
    <m/>
    <m/>
    <m/>
    <m/>
    <s v="{&quot;success&quot;:true,&quot;captureTimestamp&quot;:{&quot;provided&quot;:{&quot;time&quot;:&quot;2023-06-12T16:13:49-07:00&quot;,&quot;zone&quot;:&quot;America/Los_Angeles&quot;},&quot;shifted&quot;:&quot;2023-06-12T16:13:49-07:00&quot;},&quot;errorMessage&quot;:null,&quot;source&quot;:&quot;Html5&quot;,&quot;coordinates&quot;:{&quot;latitude&quot;:39.02059996341454,&quot;longitude&quot;:-122.69477422671098,&quot;altitude&quot;:null},&quot;accuracy&quot;:null,&quot;address&quot;:&quot;11533 Widgeon Way, Clearlake Oaks, CA 95423, USA&quot;,&quot;addressDetails&quot;:{&quot;source&quot;:&quot;Google&quot;,&quot;components&quot;:[{&quot;shortName&quot;:&quot;11533&quot;,&quot;longName&quot;:&quot;11533&quot;,&quot;types&quot;:[&quot;street_number&quot;]},{&quot;shortName&quot;:&quot;Widgeon Way&quot;,&quot;longName&quot;:&quot;Widgeon Way&quot;,&quot;types&quot;:[&quot;route&quot;]},{&quot;shortName&quot;:&quot;Clearlake Oaks&quot;,&quot;longName&quot;:&quot;Clearlake Oaks&quot;,&quot;types&quot;:[&quot;locality&quot;,&quot;political&quot;]},{&quot;shortName&quot;:&quot;Lake County&quot;,&quot;longName&quot;:&quot;Lake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423&quot;,&quot;longName&quot;:&quot;95423&quot;,&quot;types&quot;:[&quot;postal_code&quot;]}]}}"/>
    <s v="ARB INC"/>
    <m/>
    <m/>
    <m/>
    <m/>
    <s v="https://s3-us-west-2.amazonaws.com/arad-prontoforms-dropzone/QV+Distribution+Field/2023-06-19+14_45_42+-20230619-18315446466-+102166625/20230619-18315446466.pdf"/>
  </r>
  <r>
    <n v="102166619"/>
    <n v="18315500172"/>
    <s v="g3gy@pge.com"/>
    <s v="Standard"/>
    <s v="Distribution OH Ground - BFB"/>
    <d v="2023-06-19T00:00:00"/>
    <d v="2023-06-19T00:00:00"/>
    <s v="JA49"/>
    <s v="John Walker"/>
    <d v="2023-05-03T00:00:00"/>
    <s v="CYK1"/>
    <s v="Cynthia King-Felix"/>
    <s v="Humboldt"/>
    <s v="Clear Lake"/>
    <s v="V2825"/>
    <s v="HFTD"/>
    <s v="https://viewer.dc.pge.com/inspect/asset360/inspectchecklist-JA49-2023-05-03T16:51:51Z/view/FEEAD7DD-A3DF-41CB-A477-1F523991621AedSupportStructureChecklistForm.pdf"/>
    <n v="39.02155475"/>
    <s v="'-122.694311"/>
    <s v="No"/>
    <s v="No"/>
    <s v="No"/>
    <n v="0"/>
    <n v="0"/>
    <n v="0"/>
    <x v="0"/>
    <n v="0"/>
    <m/>
    <s v="Yes"/>
    <s v="Yes"/>
    <s v="John Dyer (jjdi@pge.com)"/>
    <s v="None"/>
    <m/>
    <s v="No"/>
    <s v="jjdi@pge.com"/>
    <s v="Approved"/>
    <s v="No action required, record complete"/>
    <m/>
    <s v="OTR"/>
    <m/>
    <m/>
    <d v="2023-06-19T00:00:00"/>
    <x v="26"/>
    <n v="25"/>
    <m/>
    <m/>
    <m/>
    <m/>
    <m/>
    <m/>
    <s v="{&quot;success&quot;:true,&quot;captureTimestamp&quot;:{&quot;provided&quot;:{&quot;time&quot;:&quot;2023-06-12T16:13:50-07:00&quot;,&quot;zone&quot;:&quot;America/Los_Angeles&quot;},&quot;shifted&quot;:&quot;2023-06-12T16:13:50-07:00&quot;},&quot;errorMessage&quot;:null,&quot;source&quot;:&quot;Html5&quot;,&quot;coordinates&quot;:{&quot;latitude&quot;:39.02155474652694,&quot;longitude&quot;:-122.69431101932948,&quot;altitude&quot;:null},&quot;accuracy&quot;:null,&quot;address&quot;:&quot;225 Lakeview Ct, Clearlake Oaks, CA 95423, USA&quot;,&quot;addressDetails&quot;:{&quot;source&quot;:&quot;Google&quot;,&quot;components&quot;:[{&quot;shortName&quot;:&quot;225&quot;,&quot;longName&quot;:&quot;225&quot;,&quot;types&quot;:[&quot;street_number&quot;]},{&quot;shortName&quot;:&quot;Lakeview Ct&quot;,&quot;longName&quot;:&quot;Lakeview Court&quot;,&quot;types&quot;:[&quot;route&quot;]},{&quot;shortName&quot;:&quot;Clearlake Oaks&quot;,&quot;longName&quot;:&quot;Clearlake Oaks&quot;,&quot;types&quot;:[&quot;locality&quot;,&quot;political&quot;]},{&quot;shortName&quot;:&quot;Lake County&quot;,&quot;longName&quot;:&quot;Lake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423&quot;,&quot;longName&quot;:&quot;95423&quot;,&quot;types&quot;:[&quot;postal_code&quot;]}]}}"/>
    <s v="ARB INC"/>
    <m/>
    <m/>
    <m/>
    <m/>
    <s v="https://s3-us-west-2.amazonaws.com/arad-prontoforms-dropzone/QV+Distribution+Field/2023-06-19+15_32_50+-20230619-18315500172-+102166619/20230619-18315500172.pdf"/>
  </r>
  <r>
    <n v="102165699"/>
    <n v="18328414419"/>
    <s v="g3gy@pge.com"/>
    <s v="Standard"/>
    <s v="Distribution OH Ground - BFB"/>
    <d v="2023-08-31T00:00:00"/>
    <d v="2023-08-31T00:00:00"/>
    <s v="SIBR"/>
    <s v="Steven Berry"/>
    <d v="2023-07-05T00:00:00"/>
    <s v="CYK1"/>
    <s v="Cynthia King-Felix"/>
    <s v="Humboldt"/>
    <s v="Lakeport"/>
    <s v="T2511"/>
    <s v="HFTD"/>
    <s v="https://viewer.dc.pge.com/inspect/asset360/inspectchecklist-SIBR-2023-07-05T22:06:49Z/view/C807BF0C-A774-4051-9A0C-1F6AA73E5014edSupportStructureChecklistForm.pdf"/>
    <m/>
    <m/>
    <s v="No"/>
    <s v="No"/>
    <s v="No"/>
    <n v="0"/>
    <n v="0"/>
    <n v="0"/>
    <x v="0"/>
    <n v="0"/>
    <m/>
    <s v="Yes"/>
    <s v="Yes"/>
    <s v="John Dyer (jjdi@pge.com)"/>
    <s v="None"/>
    <s v="G3GY"/>
    <s v="No"/>
    <s v="jjdi@pge.com"/>
    <s v="Approved"/>
    <s v="No action required, record complete"/>
    <m/>
    <s v="OTR"/>
    <m/>
    <m/>
    <d v="2023-08-31T00:00:00"/>
    <x v="22"/>
    <n v="35"/>
    <m/>
    <m/>
    <m/>
    <m/>
    <m/>
    <m/>
    <s v="{&quot;success&quot;:true,&quot;captureTimestamp&quot;:{&quot;provided&quot;:{&quot;time&quot;:&quot;2023-08-15T17:05:54-07:00&quot;,&quot;zone&quot;:&quot;America/Los_Angeles&quot;},&quot;shifted&quot;:&quot;2023-08-15T17:05:54-07:00&quot;},&quot;errorMessage&quot;:null,&quot;source&quot;:&quot;Html5&quot;,&quot;coordinates&quot;:{&quot;latitude&quot;:39.12763645785822,&quot;longitude&quot;:-122.84705643695843,&quot;altitude&quot;:null},&quot;accuracy&quot;:null,&quot;address&quot;:&quot;6951 Broadway, Nice, CA 95464, USA&quot;,&quot;addressDetails&quot;:{&quot;source&quot;:&quot;Google&quot;,&quot;components&quot;:[{&quot;shortName&quot;:&quot;6951&quot;,&quot;longName&quot;:&quot;6951&quot;,&quot;types&quot;:[&quot;street_number&quot;]},{&quot;shortName&quot;:&quot;Broadway&quot;,&quot;longName&quot;:&quot;Broadway&quot;,&quot;types&quot;:[&quot;route&quot;]},{&quot;shortName&quot;:&quot;Nice&quot;,&quot;longName&quot;:&quot;Nice&quot;,&quot;types&quot;:[&quot;locality&quot;,&quot;political&quot;]},{&quot;shortName&quot;:&quot;Lake County&quot;,&quot;longName&quot;:&quot;Lake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464&quot;,&quot;longName&quot;:&quot;95464&quot;,&quot;types&quot;:[&quot;postal_code&quot;]}]}}"/>
    <s v="ARB INC"/>
    <m/>
    <m/>
    <m/>
    <m/>
    <s v="https://s3-us-west-2.amazonaws.com/arad-prontoforms-dropzone/QV+Distribution+Field/2023-08-31+14_18_05+-20230831-18328414419-+102165699/20230831-18328414419.pdf"/>
  </r>
  <r>
    <n v="102165575"/>
    <n v="18312397201"/>
    <s v="dhmw@pge.com"/>
    <s v="Standard"/>
    <s v="Distribution OH Ground - BFB"/>
    <d v="2023-06-02T00:00:00"/>
    <d v="2023-06-02T00:00:00"/>
    <s v="PXC1"/>
    <s v="Patrick Carter"/>
    <d v="2023-04-29T00:00:00"/>
    <s v="CYK1"/>
    <s v="Cynthia King-Felix"/>
    <s v="Humboldt"/>
    <s v="Lakeport"/>
    <s v="T2512"/>
    <s v="HFTD"/>
    <s v="https://viewer.dc.pge.com/inspect/asset360/inspectchecklist-PXC1-2023-04-29T16:19:05Z/view/E6E27D4E-E38E-4A6C-8798-329FC6049A4DedSupportStructureChecklistForm.pdf"/>
    <n v="39.123737460000001"/>
    <s v="'-122.8365852"/>
    <s v="No"/>
    <s v="No"/>
    <s v="No"/>
    <n v="0"/>
    <n v="0"/>
    <n v="0"/>
    <x v="0"/>
    <n v="0"/>
    <m/>
    <s v="Yes"/>
    <s v="Yes"/>
    <s v="Matthew Brandon (mc1w@pge.com)"/>
    <s v="No ecs"/>
    <m/>
    <s v="No"/>
    <s v="mc1w@pge.com"/>
    <s v="Approved"/>
    <s v="No action required, record complete"/>
    <m/>
    <s v="OTR"/>
    <m/>
    <m/>
    <d v="2023-06-02T00:00:00"/>
    <x v="25"/>
    <n v="22"/>
    <m/>
    <m/>
    <m/>
    <m/>
    <m/>
    <m/>
    <s v="{&quot;success&quot;:true,&quot;captureTimestamp&quot;:{&quot;provided&quot;:{&quot;time&quot;:&quot;2023-05-30T17:11:13-07:00&quot;,&quot;zone&quot;:&quot;America/Los_Angeles&quot;},&quot;shifted&quot;:&quot;2023-05-30T17:11:13-07:00&quot;},&quot;errorMessage&quot;:null,&quot;source&quot;:&quot;Html5&quot;,&quot;coordinates&quot;:{&quot;latitude&quot;:39.12373746152574,&quot;longitude&quot;:-122.83658523771354,&quot;altitude&quot;:null},&quot;accuracy&quot;:null,&quot;address&quot;:&quot;4000 Co Rd 306A, Nice, CA 95464, USA&quot;,&quot;addressDetails&quot;:{&quot;source&quot;:&quot;Google&quot;,&quot;components&quot;:[{&quot;shortName&quot;:&quot;4000&quot;,&quot;longName&quot;:&quot;4000&quot;,&quot;types&quot;:[&quot;street_number&quot;]},{&quot;shortName&quot;:&quot;Co Rd 306A&quot;,&quot;longName&quot;:&quot;County Road 306A&quot;,&quot;types&quot;:[&quot;route&quot;]},{&quot;shortName&quot;:&quot;Nice&quot;,&quot;longName&quot;:&quot;Nice&quot;,&quot;types&quot;:[&quot;locality&quot;,&quot;political&quot;]},{&quot;shortName&quot;:&quot;Lake County&quot;,&quot;longName&quot;:&quot;Lake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464&quot;,&quot;longName&quot;:&quot;95464&quot;,&quot;types&quot;:[&quot;postal_code&quot;]}]}}"/>
    <s v="ARB INC"/>
    <m/>
    <m/>
    <m/>
    <m/>
    <s v="https://s3-us-west-2.amazonaws.com/arad-prontoforms-dropzone/QV+Distribution+Field/2023-06-02+14_50_28+-20230602-18312397201-+102165575/20230602-18312397201.pdf"/>
  </r>
  <r>
    <n v="102165573"/>
    <n v="18312954245"/>
    <s v="dhmw@pge.com"/>
    <s v="Standard"/>
    <s v="Distribution OH Ground - BFB"/>
    <d v="2023-06-06T00:00:00"/>
    <d v="2023-06-07T00:00:00"/>
    <s v="PXC1"/>
    <s v="Patrick Carter"/>
    <d v="2023-04-29T00:00:00"/>
    <s v="CYK1"/>
    <s v="Cynthia King-Felix"/>
    <s v="Humboldt"/>
    <s v="Lakeport"/>
    <s v="T2512"/>
    <s v="HFTD"/>
    <s v="https://viewer.dc.pge.com/inspect/asset360/inspectchecklist-PXC1-2023-04-29T18:04:19Z/view/205E0200-6D0E-472C-B016-19C036CC0147edSupportStructureChecklistForm.pdf"/>
    <n v="39.125569769999998"/>
    <s v="'-122.8373665"/>
    <s v="No"/>
    <s v="No"/>
    <s v="No"/>
    <n v="0"/>
    <n v="0"/>
    <n v="0"/>
    <x v="0"/>
    <n v="0"/>
    <m/>
    <s v="Yes"/>
    <s v="Yes"/>
    <s v="Matthew Brandon (mc1w@pge.com)"/>
    <s v="No ecs"/>
    <m/>
    <s v="No"/>
    <s v="mc1w@pge.com"/>
    <s v="Approved"/>
    <s v="No action required, record complete"/>
    <m/>
    <s v="OTR"/>
    <m/>
    <m/>
    <d v="2023-06-06T00:00:00"/>
    <x v="4"/>
    <n v="23"/>
    <m/>
    <m/>
    <m/>
    <m/>
    <m/>
    <m/>
    <s v="{&quot;success&quot;:true,&quot;captureTimestamp&quot;:{&quot;provided&quot;:{&quot;time&quot;:&quot;2023-05-30T17:10:16-07:00&quot;,&quot;zone&quot;:&quot;America/Los_Angeles&quot;},&quot;shifted&quot;:&quot;2023-05-30T17:10:16-07:00&quot;},&quot;errorMessage&quot;:null,&quot;source&quot;:&quot;Html5&quot;,&quot;coordinates&quot;:{&quot;latitude&quot;:39.12556977307892,&quot;longitude&quot;:-122.83736652758444,&quot;altitude&quot;:null},&quot;accuracy&quot;:null,&quot;address&quot;:&quot;3969 Lakeview Dr, Nice, CA 95464, USA&quot;,&quot;addressDetails&quot;:{&quot;source&quot;:&quot;Google&quot;,&quot;components&quot;:[{&quot;shortName&quot;:&quot;3969&quot;,&quot;longName&quot;:&quot;3969&quot;,&quot;types&quot;:[&quot;street_number&quot;]},{&quot;shortName&quot;:&quot;Lakeview Dr&quot;,&quot;longName&quot;:&quot;Lakeview Drive&quot;,&quot;types&quot;:[&quot;route&quot;]},{&quot;shortName&quot;:&quot;Nice&quot;,&quot;longName&quot;:&quot;Nice&quot;,&quot;types&quot;:[&quot;locality&quot;,&quot;political&quot;]},{&quot;shortName&quot;:&quot;Lake County&quot;,&quot;longName&quot;:&quot;Lake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464&quot;,&quot;longName&quot;:&quot;95464&quot;,&quot;types&quot;:[&quot;postal_code&quot;]}]}}"/>
    <s v="ARB INC"/>
    <m/>
    <m/>
    <m/>
    <m/>
    <s v="https://s3-us-west-2.amazonaws.com/arad-prontoforms-dropzone/QV+Distribution+Field/2023-06-07+12_43_32+-20230606-18312954245-+102165573/20230606-18312954245.pdf"/>
  </r>
  <r>
    <n v="102165572"/>
    <n v="18312932338"/>
    <s v="dhmw@pge.com"/>
    <s v="Standard"/>
    <s v="Distribution OH Ground - BFB"/>
    <d v="2023-06-06T00:00:00"/>
    <d v="2023-06-07T00:00:00"/>
    <s v="PXC1"/>
    <s v="Patrick Carter"/>
    <d v="2023-04-29T00:00:00"/>
    <s v="CYK1"/>
    <s v="Cynthia King-Felix"/>
    <s v="Humboldt"/>
    <s v="Lakeport"/>
    <s v="T2512"/>
    <s v="HFTD"/>
    <s v="https://viewer.dc.pge.com/inspect/asset360/inspectchecklist-PXC1-2023-04-29T17:18:22Z/view/DC19F87F-D868-4212-90E2-FF4A9D6A2D8BedSupportStructureChecklistForm.pdf"/>
    <n v="39.124684479999999"/>
    <s v="'-122.8375153"/>
    <s v="No"/>
    <s v="No"/>
    <s v="No"/>
    <n v="0"/>
    <n v="0"/>
    <n v="0"/>
    <x v="0"/>
    <n v="0"/>
    <m/>
    <s v="Yes"/>
    <s v="Yes"/>
    <s v="Matthew Brandon (mc1w@pge.com)"/>
    <s v="Ec 111507457 already exist I updated it and added bird mitigation needs installed. Missed during previous inspections"/>
    <m/>
    <s v="No"/>
    <s v="mc1w@pge.com"/>
    <s v="Approved"/>
    <s v="No action required, record complete"/>
    <s v="Previous ec notification captured bird mitigation missing. No discrepancy."/>
    <s v="OTR"/>
    <m/>
    <m/>
    <d v="2023-06-06T00:00:00"/>
    <x v="4"/>
    <n v="23"/>
    <m/>
    <m/>
    <m/>
    <m/>
    <m/>
    <m/>
    <s v="{&quot;success&quot;:true,&quot;captureTimestamp&quot;:{&quot;provided&quot;:{&quot;time&quot;:&quot;2023-05-30T17:11:18-07:00&quot;,&quot;zone&quot;:&quot;America/Los_Angeles&quot;},&quot;shifted&quot;:&quot;2023-05-30T17:11:18-07:00&quot;},&quot;errorMessage&quot;:null,&quot;source&quot;:&quot;Html5&quot;,&quot;coordinates&quot;:{&quot;latitude&quot;:39.124684479189156,&quot;longitude&quot;:-122.8375153469095,&quot;altitude&quot;:null},&quot;accuracy&quot;:null,&quot;address&quot;:&quot;3983 Lakeview Dr, Nice, CA 95464, USA&quot;,&quot;addressDetails&quot;:{&quot;source&quot;:&quot;Google&quot;,&quot;components&quot;:[{&quot;shortName&quot;:&quot;3983&quot;,&quot;longName&quot;:&quot;3983&quot;,&quot;types&quot;:[&quot;street_number&quot;]},{&quot;shortName&quot;:&quot;Lakeview Dr&quot;,&quot;longName&quot;:&quot;Lakeview Drive&quot;,&quot;types&quot;:[&quot;route&quot;]},{&quot;shortName&quot;:&quot;Nice&quot;,&quot;longName&quot;:&quot;Nice&quot;,&quot;types&quot;:[&quot;locality&quot;,&quot;political&quot;]},{&quot;shortName&quot;:&quot;Lake County&quot;,&quot;longName&quot;:&quot;Lake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464&quot;,&quot;longName&quot;:&quot;95464&quot;,&quot;types&quot;:[&quot;postal_code&quot;]}]}}"/>
    <s v="ARB INC"/>
    <m/>
    <m/>
    <m/>
    <m/>
    <s v="https://s3-us-west-2.amazonaws.com/arad-prontoforms-dropzone/QV+Distribution+Field/2023-06-07+12_39_28+-20230606-18312932338-+102165572/20230606-18312932338.pdf"/>
  </r>
  <r>
    <n v="102165571"/>
    <n v="18314831173"/>
    <s v="g3gy@pge.com"/>
    <s v="Standard"/>
    <s v="Distribution OH Ground - BFB"/>
    <d v="2023-06-15T00:00:00"/>
    <d v="2023-06-15T00:00:00"/>
    <s v="PXC1"/>
    <s v="Patrick Carter"/>
    <d v="2023-04-29T00:00:00"/>
    <s v="CYK1"/>
    <s v="Cynthia King-Felix"/>
    <s v="Humboldt"/>
    <s v="Lakeport"/>
    <s v="T2512"/>
    <s v="HFTD"/>
    <s v="https://viewer.dc.pge.com/inspect/asset360/inspectchecklist-PXC1-2023-04-29T16:04:30Z/view/D8F61C2F-65AD-4904-A105-6F0972593DD4edSupportStructureChecklistForm.pdf"/>
    <n v="39.124027159999997"/>
    <s v="'-122.8374724"/>
    <s v="No"/>
    <s v="No"/>
    <s v="No"/>
    <n v="0"/>
    <n v="0"/>
    <n v="0"/>
    <x v="0"/>
    <n v="0"/>
    <m/>
    <s v="Yes"/>
    <s v="Yes"/>
    <s v="Matthew Brandon (mc1w@pge.com)"/>
    <s v="None"/>
    <m/>
    <s v="No"/>
    <s v="mc1w@pge.com"/>
    <s v="Approved"/>
    <s v="No action required, record complete"/>
    <m/>
    <s v="OTR"/>
    <m/>
    <m/>
    <d v="2023-06-15T00:00:00"/>
    <x v="24"/>
    <n v="24"/>
    <m/>
    <m/>
    <m/>
    <m/>
    <m/>
    <m/>
    <s v="{&quot;success&quot;:true,&quot;captureTimestamp&quot;:{&quot;provided&quot;:{&quot;time&quot;:&quot;2023-06-07T15:09:54-07:00&quot;,&quot;zone&quot;:&quot;America/Los_Angeles&quot;},&quot;shifted&quot;:&quot;2023-06-07T15:09:54-07:00&quot;},&quot;errorMessage&quot;:null,&quot;source&quot;:&quot;Html5&quot;,&quot;coordinates&quot;:{&quot;latitude&quot;:39.124027155356636,&quot;longitude&quot;:-122.83747242414823,&quot;altitude&quot;:null},&quot;accuracy&quot;:null,&quot;address&quot;:&quot;4000 Lakeview Dr, Nice, CA 95464, USA&quot;,&quot;addressDetails&quot;:{&quot;source&quot;:&quot;Google&quot;,&quot;components&quot;:[{&quot;shortName&quot;:&quot;4000&quot;,&quot;longName&quot;:&quot;4000&quot;,&quot;types&quot;:[&quot;street_number&quot;]},{&quot;shortName&quot;:&quot;Lakeview Dr&quot;,&quot;longName&quot;:&quot;Lakeview Drive&quot;,&quot;types&quot;:[&quot;route&quot;]},{&quot;shortName&quot;:&quot;Nice&quot;,&quot;longName&quot;:&quot;Nice&quot;,&quot;types&quot;:[&quot;locality&quot;,&quot;political&quot;]},{&quot;shortName&quot;:&quot;Lake County&quot;,&quot;longName&quot;:&quot;Lake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464&quot;,&quot;longName&quot;:&quot;95464&quot;,&quot;types&quot;:[&quot;postal_code&quot;]}]}}"/>
    <s v="ARB INC"/>
    <m/>
    <m/>
    <m/>
    <m/>
    <s v="https://s3-us-west-2.amazonaws.com/arad-prontoforms-dropzone/QV+Distribution+Field/2023-06-15+12_34_58+-20230615-18314831173-+102165571/20230615-18314831173.pdf"/>
  </r>
  <r>
    <n v="102165559"/>
    <n v="18313607062"/>
    <s v="Jim Harmon"/>
    <s v="Standard"/>
    <s v="Distribution OH Ground - BFB"/>
    <d v="2023-06-09T00:00:00"/>
    <d v="2023-06-09T00:00:00"/>
    <s v="DGBT"/>
    <s v="Dylan Bourne"/>
    <d v="2023-04-28T00:00:00"/>
    <s v="CYK1"/>
    <s v="Cynthia King-Felix"/>
    <s v="Humboldt"/>
    <s v="Lakeport"/>
    <s v="T2512"/>
    <s v="HFTD"/>
    <s v="https://viewer.dc.pge.com/inspect/asset360/inspectchecklist-DGBT-2023-04-28T22:26:59Z/view/899A0BB2-C5BF-400C-B6BF-9338E4C35233edSupportStructureChecklistForm.pdf"/>
    <n v="39.124248270000002"/>
    <s v="'-122.8401388"/>
    <s v="Yes"/>
    <s v="No"/>
    <s v="No"/>
    <n v="1"/>
    <n v="0"/>
    <n v="0"/>
    <x v="0"/>
    <n v="1"/>
    <m/>
    <s v="Yes"/>
    <s v="Yes"/>
    <s v="Matthew Brandon (mc1w@pge.com)"/>
    <s v="High"/>
    <m/>
    <s v="No"/>
    <s v="mc1w@pge.com"/>
    <s v="Approved"/>
    <s v="No action required, record complete"/>
    <m/>
    <s v="OTR"/>
    <m/>
    <m/>
    <d v="2023-06-09T00:00:00"/>
    <x v="4"/>
    <n v="23"/>
    <n v="1"/>
    <n v="0"/>
    <n v="0"/>
    <n v="0"/>
    <s v="High"/>
    <s v="Yes"/>
    <s v="{&quot;success&quot;:true,&quot;captureTimestamp&quot;:{&quot;provided&quot;:{&quot;time&quot;:&quot;2023-06-06T14:23:26-07:00&quot;,&quot;zone&quot;:&quot;America/Los_Angeles&quot;},&quot;shifted&quot;:&quot;2023-06-06T14:23:26-07:00&quot;},&quot;errorMessage&quot;:null,&quot;source&quot;:&quot;Html5&quot;,&quot;coordinates&quot;:{&quot;latitude&quot;:39.12424827480748,&quot;longitude&quot;:-122.84013884695783,&quot;altitude&quot;:null},&quot;accuracy&quot;:null,&quot;address&quot;:&quot;3830 Lakeview Dr, Nice, CA 95464, USA&quot;,&quot;addressDetails&quot;:{&quot;source&quot;:&quot;Google&quot;,&quot;components&quot;:[{&quot;shortName&quot;:&quot;3830&quot;,&quot;longName&quot;:&quot;3830&quot;,&quot;types&quot;:[&quot;street_number&quot;]},{&quot;shortName&quot;:&quot;Lakeview Dr&quot;,&quot;longName&quot;:&quot;Lakeview Drive&quot;,&quot;types&quot;:[&quot;route&quot;]},{&quot;shortName&quot;:&quot;Nice&quot;,&quot;longName&quot;:&quot;Nice&quot;,&quot;types&quot;:[&quot;locality&quot;,&quot;political&quot;]},{&quot;shortName&quot;:&quot;Lake County&quot;,&quot;longName&quot;:&quot;Lake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464&quot;,&quot;longName&quot;:&quot;95464&quot;,&quot;types&quot;:[&quot;postal_code&quot;]}]}}"/>
    <s v="ARB INC"/>
    <s v="Maintenance Notification"/>
    <s v="Compelling abnormal condition missed during inspection, corrective notification not updated"/>
    <s v="E"/>
    <n v="126076809"/>
    <s v="https://s3-us-west-2.amazonaws.com/arad-prontoforms-dropzone/QV+Distribution+Field/2023-06-09+13_13_39+-20230609-18313607062-+102165559/20230609-18313607062.pdf"/>
  </r>
  <r>
    <n v="102165553"/>
    <n v="18313579429"/>
    <s v="Jim Harmon"/>
    <s v="Standard"/>
    <s v="Distribution OH Ground - BFB"/>
    <d v="2023-06-09T00:00:00"/>
    <d v="2023-06-09T00:00:00"/>
    <s v="DGBT"/>
    <s v="Dylan Bourne"/>
    <d v="2023-04-28T00:00:00"/>
    <s v="CYK1"/>
    <s v="Cynthia King-Felix"/>
    <s v="Humboldt"/>
    <s v="Lakeport"/>
    <s v="T2512"/>
    <s v="HFTD"/>
    <s v="https://viewer.dc.pge.com/inspect/asset360/inspectchecklist-DGBT-2023-04-28T21:34:13Z/view/6D1BF5E4-CAC2-4F8A-A9F9-C907956BF10BedSupportStructureChecklistForm.pdf"/>
    <n v="39.12366926"/>
    <s v="'-122.8402535"/>
    <s v="No"/>
    <s v="No"/>
    <s v="No"/>
    <n v="0"/>
    <n v="0"/>
    <n v="0"/>
    <x v="0"/>
    <n v="0"/>
    <s v="Took best photos due to shrubs and treats around pole"/>
    <s v="Yes"/>
    <s v="Yes"/>
    <s v="Matthew Brandon (mc1w@pge.com)"/>
    <s v="None"/>
    <m/>
    <s v="No"/>
    <s v="mc1w@pge.com"/>
    <s v="Approved"/>
    <s v="No action required, record complete"/>
    <m/>
    <s v="OTR"/>
    <m/>
    <m/>
    <d v="2023-06-09T00:00:00"/>
    <x v="4"/>
    <n v="23"/>
    <m/>
    <m/>
    <m/>
    <m/>
    <m/>
    <m/>
    <s v="{&quot;success&quot;:true,&quot;captureTimestamp&quot;:{&quot;provided&quot;:{&quot;time&quot;:&quot;2023-06-06T14:23:25-07:00&quot;,&quot;zone&quot;:&quot;America/Los_Angeles&quot;},&quot;shifted&quot;:&quot;2023-06-06T14:23:25-07:00&quot;},&quot;errorMessage&quot;:null,&quot;source&quot;:&quot;Html5&quot;,&quot;coordinates&quot;:{&quot;latitude&quot;:39.123669255749924,&quot;longitude&quot;:-122.84025348789824,&quot;altitude&quot;:null},&quot;accuracy&quot;:null,&quot;address&quot;:&quot;3880 Lakeview Dr, Nice, CA 95464, USA&quot;,&quot;addressDetails&quot;:{&quot;source&quot;:&quot;Google&quot;,&quot;components&quot;:[{&quot;shortName&quot;:&quot;3880&quot;,&quot;longName&quot;:&quot;3880&quot;,&quot;types&quot;:[&quot;street_number&quot;]},{&quot;shortName&quot;:&quot;Lakeview Dr&quot;,&quot;longName&quot;:&quot;Lakeview Drive&quot;,&quot;types&quot;:[&quot;route&quot;]},{&quot;shortName&quot;:&quot;Nice&quot;,&quot;longName&quot;:&quot;Nice&quot;,&quot;types&quot;:[&quot;locality&quot;,&quot;political&quot;]},{&quot;shortName&quot;:&quot;Lake County&quot;,&quot;longName&quot;:&quot;Lake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464&quot;,&quot;longName&quot;:&quot;95464&quot;,&quot;types&quot;:[&quot;postal_code&quot;]},{&quot;shortName&quot;:&quot;8711&quot;,&quot;longName&quot;:&quot;8711&quot;,&quot;types&quot;:[&quot;postal_code_suffix&quot;]}]}}"/>
    <s v="ARB INC"/>
    <m/>
    <m/>
    <m/>
    <m/>
    <s v="https://s3-us-west-2.amazonaws.com/arad-prontoforms-dropzone/QV+Distribution+Field/2023-06-09+13_44_44+-20230609-18313579429-+102165553/20230609-18313579429.pdf"/>
  </r>
  <r>
    <n v="102165548"/>
    <n v="18313615063"/>
    <s v="Jim Harmon"/>
    <s v="Standard"/>
    <s v="Distribution OH Ground - BFB"/>
    <d v="2023-06-09T00:00:00"/>
    <d v="2023-06-09T00:00:00"/>
    <s v="DGBT"/>
    <s v="Dylan Bourne"/>
    <d v="2023-04-28T00:00:00"/>
    <s v="CYK1"/>
    <s v="Cynthia King-Felix"/>
    <s v="Humboldt"/>
    <s v="Lakeport"/>
    <s v="T2512"/>
    <s v="HFTD"/>
    <s v="https://viewer.dc.pge.com/inspect/asset360/inspectchecklist-DGBT-2023-04-28T20:58:21Z/view/B659076B-34FA-4134-85C8-D2592815AE70edSupportStructureChecklistForm.pdf"/>
    <n v="39.123035459999997"/>
    <s v="'-122.8410332"/>
    <s v="No"/>
    <s v="No"/>
    <s v="No"/>
    <n v="0"/>
    <n v="0"/>
    <n v="0"/>
    <x v="0"/>
    <n v="0"/>
    <m/>
    <s v="Yes"/>
    <s v="Yes"/>
    <s v="Matthew Brandon (mc1w@pge.com)"/>
    <s v="None"/>
    <m/>
    <s v="No"/>
    <s v="mc1w@pge.com"/>
    <s v="Approved"/>
    <s v="No action required, record complete"/>
    <m/>
    <s v="OTR"/>
    <m/>
    <m/>
    <d v="2023-06-09T00:00:00"/>
    <x v="4"/>
    <n v="23"/>
    <m/>
    <m/>
    <m/>
    <m/>
    <m/>
    <m/>
    <s v="{&quot;success&quot;:true,&quot;captureTimestamp&quot;:{&quot;provided&quot;:{&quot;time&quot;:&quot;2023-06-06T14:23:23-07:00&quot;,&quot;zone&quot;:&quot;America/Los_Angeles&quot;},&quot;shifted&quot;:&quot;2023-06-06T14:23:23-07:00&quot;},&quot;errorMessage&quot;:null,&quot;source&quot;:&quot;Html5&quot;,&quot;coordinates&quot;:{&quot;latitude&quot;:39.12303545889501,&quot;longitude&quot;:-122.84103323972803,&quot;altitude&quot;:null},&quot;accuracy&quot;:null,&quot;address&quot;:&quot;3778 Manzanita Dr, Nice, CA 95464, USA&quot;,&quot;addressDetails&quot;:{&quot;source&quot;:&quot;Google&quot;,&quot;components&quot;:[{&quot;shortName&quot;:&quot;3778&quot;,&quot;longName&quot;:&quot;3778&quot;,&quot;types&quot;:[&quot;street_number&quot;]},{&quot;shortName&quot;:&quot;Manzanita Dr&quot;,&quot;longName&quot;:&quot;Manzanita Drive&quot;,&quot;types&quot;:[&quot;route&quot;]},{&quot;shortName&quot;:&quot;Nice&quot;,&quot;longName&quot;:&quot;Nice&quot;,&quot;types&quot;:[&quot;locality&quot;,&quot;political&quot;]},{&quot;shortName&quot;:&quot;Lake County&quot;,&quot;longName&quot;:&quot;Lake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464&quot;,&quot;longName&quot;:&quot;95464&quot;,&quot;types&quot;:[&quot;postal_code&quot;]}]}}"/>
    <s v="ARB INC"/>
    <m/>
    <m/>
    <m/>
    <m/>
    <s v="https://s3-us-west-2.amazonaws.com/arad-prontoforms-dropzone/QV+Distribution+Field/2023-06-09+13_55_23+-20230609-18313615063-+102165548/20230609-18313615063.pdf"/>
  </r>
  <r>
    <n v="102165534"/>
    <n v="18313615094"/>
    <s v="Jim Harmon"/>
    <s v="Standard"/>
    <s v="Distribution OH Ground - BFB"/>
    <d v="2023-06-09T00:00:00"/>
    <d v="2023-06-09T00:00:00"/>
    <s v="JA49"/>
    <s v="John Walker"/>
    <d v="2023-04-28T00:00:00"/>
    <s v="CYK1"/>
    <s v="Cynthia King-Felix"/>
    <s v="Humboldt"/>
    <s v="Lakeport"/>
    <s v="T2512"/>
    <s v="HFTD"/>
    <s v="https://viewer.dc.pge.com/inspect/asset360/inspectchecklist-JA49-2023-04-28T19:39:06Z/view/AC51D2C7-D241-4038-B31F-A7A74B2A8071edSupportStructureChecklistForm.pdf"/>
    <n v="39.122226640000001"/>
    <s v="'-122.8390508"/>
    <s v="No"/>
    <s v="No"/>
    <s v="No"/>
    <n v="0"/>
    <n v="0"/>
    <n v="0"/>
    <x v="0"/>
    <n v="0"/>
    <m/>
    <s v="Yes"/>
    <s v="Yes"/>
    <s v="Matthew Brandon (mc1w@pge.com)"/>
    <s v="None"/>
    <m/>
    <s v="No"/>
    <s v="mc1w@pge.com"/>
    <s v="Approved"/>
    <s v="No action required, record complete"/>
    <m/>
    <s v="OTR"/>
    <m/>
    <m/>
    <d v="2023-06-09T00:00:00"/>
    <x v="4"/>
    <n v="23"/>
    <m/>
    <m/>
    <m/>
    <m/>
    <m/>
    <m/>
    <s v="{&quot;success&quot;:true,&quot;captureTimestamp&quot;:{&quot;provided&quot;:{&quot;time&quot;:&quot;2023-06-06T14:23:21-07:00&quot;,&quot;zone&quot;:&quot;America/Los_Angeles&quot;},&quot;shifted&quot;:&quot;2023-06-06T14:23:21-07:00&quot;},&quot;errorMessage&quot;:null,&quot;source&quot;:&quot;Html5&quot;,&quot;coordinates&quot;:{&quot;latitude&quot;:39.12222664398608,&quot;longitude&quot;:-122.83905077946271,&quot;altitude&quot;:null},&quot;accuracy&quot;:null,&quot;address&quot;:&quot;3825 Manzanita Dr, Nice, CA 95464, USA&quot;,&quot;addressDetails&quot;:{&quot;source&quot;:&quot;Google&quot;,&quot;components&quot;:[{&quot;shortName&quot;:&quot;3825&quot;,&quot;longName&quot;:&quot;3825&quot;,&quot;types&quot;:[&quot;street_number&quot;]},{&quot;shortName&quot;:&quot;Manzanita Dr&quot;,&quot;longName&quot;:&quot;Manzanita Drive&quot;,&quot;types&quot;:[&quot;route&quot;]},{&quot;shortName&quot;:&quot;Nice&quot;,&quot;longName&quot;:&quot;Nice&quot;,&quot;types&quot;:[&quot;locality&quot;,&quot;political&quot;]},{&quot;shortName&quot;:&quot;Lake County&quot;,&quot;longName&quot;:&quot;Lake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464&quot;,&quot;longName&quot;:&quot;95464&quot;,&quot;types&quot;:[&quot;postal_code&quot;]}]}}"/>
    <s v="ARB INC"/>
    <m/>
    <m/>
    <m/>
    <m/>
    <s v="https://s3-us-west-2.amazonaws.com/arad-prontoforms-dropzone/QV+Distribution+Field/2023-06-09+14_39_37+-20230609-18313615094-+102165534/20230609-18313615094.pdf"/>
  </r>
  <r>
    <n v="102165528"/>
    <n v="18312430007"/>
    <s v="dhmw@pge.com"/>
    <s v="Standard"/>
    <s v="Distribution OH Ground - BFB"/>
    <d v="2023-06-02T00:00:00"/>
    <d v="2023-06-02T00:00:00"/>
    <s v="DGBT"/>
    <s v="Dylan Bourne"/>
    <d v="2023-04-29T00:00:00"/>
    <s v="CYK1"/>
    <s v="Cynthia King-Felix"/>
    <s v="Humboldt"/>
    <s v="Lakeport"/>
    <s v="T2512"/>
    <s v="HFTD"/>
    <s v="https://viewer.dc.pge.com/inspect/asset360/inspectchecklist-DGBT-2023-04-29T20:10:04Z/view/4D855366-93BC-4D2F-9AAE-9482E390D15CedSupportStructureChecklistForm.pdf"/>
    <n v="39.12247507"/>
    <s v="'-122.8371343"/>
    <s v="Yes"/>
    <s v="No"/>
    <s v="No"/>
    <n v="0"/>
    <n v="0"/>
    <n v="0"/>
    <x v="1"/>
    <n v="1"/>
    <m/>
    <s v="Yes"/>
    <s v="Yes"/>
    <s v="Matthew Brandon (mc1w@pge.com)"/>
    <s v="Ec 120762213 already exist I updated it bird protection damaged and missing missed by previous inspection"/>
    <m/>
    <s v="No"/>
    <s v="mc1w@pge.com"/>
    <s v="Approved"/>
    <s v="No action required, record complete"/>
    <m/>
    <s v="OTR"/>
    <m/>
    <m/>
    <d v="2023-06-02T00:00:00"/>
    <x v="25"/>
    <n v="22"/>
    <n v="0"/>
    <n v="0"/>
    <n v="0"/>
    <n v="1"/>
    <s v="Critical Attribute"/>
    <s v="Yes"/>
    <s v="{&quot;success&quot;:true,&quot;captureTimestamp&quot;:{&quot;provided&quot;:{&quot;time&quot;:&quot;2023-05-30T17:11:45-07:00&quot;,&quot;zone&quot;:&quot;America/Los_Angeles&quot;},&quot;shifted&quot;:&quot;2023-05-30T17:11:45-07:00&quot;},&quot;errorMessage&quot;:null,&quot;source&quot;:&quot;Html5&quot;,&quot;coordinates&quot;:{&quot;latitude&quot;:39.12247506780998,&quot;longitude&quot;:-122.83713433349254,&quot;altitude&quot;:null},&quot;accuracy&quot;:null,&quot;address&quot;:&quot;6764 Wright Way, Nice, CA 95464, USA&quot;,&quot;addressDetails&quot;:{&quot;source&quot;:&quot;Google&quot;,&quot;components&quot;:[{&quot;shortName&quot;:&quot;6764&quot;,&quot;longName&quot;:&quot;6764&quot;,&quot;types&quot;:[&quot;street_number&quot;]},{&quot;shortName&quot;:&quot;Wright Way&quot;,&quot;longName&quot;:&quot;Wright Way&quot;,&quot;types&quot;:[&quot;route&quot;]},{&quot;shortName&quot;:&quot;Nice&quot;,&quot;longName&quot;:&quot;Nice&quot;,&quot;types&quot;:[&quot;locality&quot;,&quot;political&quot;]},{&quot;shortName&quot;:&quot;Lake County&quot;,&quot;longName&quot;:&quot;Lake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464&quot;,&quot;longName&quot;:&quot;95464&quot;,&quot;types&quot;:[&quot;postal_code&quot;]}]}}"/>
    <s v="ARB INC"/>
    <s v="Maintenance Notification"/>
    <s v="Compelling abnormal condition missed during inspection, corrective notification not updated"/>
    <s v="E"/>
    <n v="120762213"/>
    <s v="https://s3-us-west-2.amazonaws.com/arad-prontoforms-dropzone/QV+Distribution+Field/2023-06-02+14_40_29+-20230602-18312430007-+102165528/20230602-18312430007.pdf"/>
  </r>
  <r>
    <n v="102165513"/>
    <n v="18312396280"/>
    <s v="dhmw@pge.com"/>
    <s v="Standard"/>
    <s v="Distribution OH Ground - BFB"/>
    <d v="2023-06-02T00:00:00"/>
    <d v="2023-06-02T00:00:00"/>
    <s v="JA49"/>
    <s v="John Walker"/>
    <d v="2023-04-28T00:00:00"/>
    <s v="CYK1"/>
    <s v="Cynthia King-Felix"/>
    <s v="Humboldt"/>
    <s v="Lakeport"/>
    <s v="T2512"/>
    <s v="HFTD"/>
    <s v="https://viewer.dc.pge.com/inspect/asset360/inspectchecklist-JA49-2023-04-28T23:41:52Z/view/BC591B1C-4285-440D-AC49-814AAB8CB813edSupportStructureChecklistForm.pdf"/>
    <n v="39.120902469999997"/>
    <s v="'-122.8363165"/>
    <s v="No"/>
    <s v="No"/>
    <s v="No"/>
    <n v="0"/>
    <n v="0"/>
    <n v="0"/>
    <x v="0"/>
    <n v="0"/>
    <m/>
    <s v="Yes"/>
    <s v="Yes"/>
    <s v="Matthew Brandon (mc1w@pge.com)"/>
    <s v="Ec  126016534 already exist no new ecs"/>
    <m/>
    <s v="No"/>
    <s v="mc1w@pge.com"/>
    <s v="Approved"/>
    <s v="No action required, record complete"/>
    <s v="Map is showing transformer present on this pole. No transformer is on this pole in the field."/>
    <s v="OTR"/>
    <m/>
    <m/>
    <d v="2023-06-02T00:00:00"/>
    <x v="25"/>
    <n v="22"/>
    <m/>
    <m/>
    <m/>
    <m/>
    <m/>
    <m/>
    <s v="{&quot;success&quot;:true,&quot;captureTimestamp&quot;:{&quot;provided&quot;:{&quot;time&quot;:&quot;2023-05-30T17:11:35-07:00&quot;,&quot;zone&quot;:&quot;America/Los_Angeles&quot;},&quot;shifted&quot;:&quot;2023-05-30T17:11:35-07:00&quot;},&quot;errorMessage&quot;:null,&quot;source&quot;:&quot;Html5&quot;,&quot;coordinates&quot;:{&quot;latitude&quot;:39.120902474548004,&quot;longitude&quot;:-122.83631654456089,&quot;altitude&quot;:null},&quot;accuracy&quot;:null,&quot;address&quot;:&quot;4098 Manzanita Dr, Nice, CA 95464, USA&quot;,&quot;addressDetails&quot;:{&quot;source&quot;:&quot;Google&quot;,&quot;components&quot;:[{&quot;shortName&quot;:&quot;4098&quot;,&quot;longName&quot;:&quot;4098&quot;,&quot;types&quot;:[&quot;street_number&quot;]},{&quot;shortName&quot;:&quot;Manzanita Dr&quot;,&quot;longName&quot;:&quot;Manzanita Drive&quot;,&quot;types&quot;:[&quot;route&quot;]},{&quot;shortName&quot;:&quot;Nice&quot;,&quot;longName&quot;:&quot;Nice&quot;,&quot;types&quot;:[&quot;locality&quot;,&quot;political&quot;]},{&quot;shortName&quot;:&quot;Lake County&quot;,&quot;longName&quot;:&quot;Lake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464&quot;,&quot;longName&quot;:&quot;95464&quot;,&quot;types&quot;:[&quot;postal_code&quot;]}]}}"/>
    <s v="ARB INC"/>
    <m/>
    <m/>
    <m/>
    <m/>
    <s v="https://s3-us-west-2.amazonaws.com/arad-prontoforms-dropzone/QV+Distribution+Field/2023-06-02+14_31_15+-20230602-18312396280-+102165513/20230602-18312396280.pdf"/>
  </r>
  <r>
    <n v="102165511"/>
    <n v="18312370490"/>
    <s v="dhmw@pge.com"/>
    <s v="Standard"/>
    <s v="Distribution OH Ground - BFB"/>
    <d v="2023-06-02T00:00:00"/>
    <d v="2023-06-02T00:00:00"/>
    <s v="JA49"/>
    <s v="John Walker"/>
    <d v="2023-04-29T00:00:00"/>
    <s v="CYK1"/>
    <s v="Cynthia King-Felix"/>
    <s v="Humboldt"/>
    <s v="Lakeport"/>
    <s v="T2512"/>
    <s v="HFTD"/>
    <s v="https://viewer.dc.pge.com/inspect/asset360/inspectchecklist-JA49-2023-04-29T15:47:49Z/view/449E6FBD-B2A2-4741-A56D-907CF4BA63B8edSupportStructureChecklistForm.pdf"/>
    <n v="39.120474569999999"/>
    <s v="'-122.8361203"/>
    <s v="No"/>
    <s v="No"/>
    <s v="No"/>
    <n v="0"/>
    <n v="0"/>
    <n v="0"/>
    <x v="0"/>
    <n v="0"/>
    <m/>
    <s v="Yes"/>
    <s v="Yes"/>
    <s v="Matthew Brandon (mc1w@pge.com)"/>
    <s v="Ec 126077268 already exist no new ecs"/>
    <m/>
    <s v="No"/>
    <s v="mc1w@pge.com"/>
    <s v="Approved"/>
    <s v="No action required, record complete"/>
    <m/>
    <s v="OTR"/>
    <m/>
    <m/>
    <d v="2023-06-02T00:00:00"/>
    <x v="25"/>
    <n v="22"/>
    <m/>
    <m/>
    <m/>
    <m/>
    <m/>
    <m/>
    <s v="{&quot;success&quot;:true,&quot;captureTimestamp&quot;:{&quot;provided&quot;:{&quot;time&quot;:&quot;2023-05-30T17:10:04-07:00&quot;,&quot;zone&quot;:&quot;America/Los_Angeles&quot;},&quot;shifted&quot;:&quot;2023-05-30T17:10:04-07:00&quot;},&quot;errorMessage&quot;:null,&quot;source&quot;:&quot;Html5&quot;,&quot;coordinates&quot;:{&quot;latitude&quot;:39.12047456523984,&quot;longitude&quot;:-122.83612032864164,&quot;altitude&quot;:null},&quot;accuracy&quot;:null,&quot;address&quot;:&quot;6610 Dawes Ave, Nice, CA 95464, USA&quot;,&quot;addressDetails&quot;:{&quot;source&quot;:&quot;Google&quot;,&quot;components&quot;:[{&quot;shortName&quot;:&quot;6610&quot;,&quot;longName&quot;:&quot;6610&quot;,&quot;types&quot;:[&quot;street_number&quot;]},{&quot;shortName&quot;:&quot;Dawes Ave&quot;,&quot;longName&quot;:&quot;Dawes Avenue&quot;,&quot;types&quot;:[&quot;route&quot;]},{&quot;shortName&quot;:&quot;Nice&quot;,&quot;longName&quot;:&quot;Nice&quot;,&quot;types&quot;:[&quot;locality&quot;,&quot;political&quot;]},{&quot;shortName&quot;:&quot;Lake County&quot;,&quot;longName&quot;:&quot;Lake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464&quot;,&quot;longName&quot;:&quot;95464&quot;,&quot;types&quot;:[&quot;postal_code&quot;]}]}}"/>
    <s v="ARB INC"/>
    <m/>
    <m/>
    <m/>
    <m/>
    <s v="https://s3-us-west-2.amazonaws.com/arad-prontoforms-dropzone/QV+Distribution+Field/2023-06-02+14_08_07+-20230602-18312370490-+102165511/20230602-18312370490.pdf"/>
  </r>
  <r>
    <n v="102165293"/>
    <n v="18318224812"/>
    <s v="g3gy@pge.com"/>
    <s v="Standard"/>
    <s v="Distribution OH Ground - BFB"/>
    <d v="2023-07-05T00:00:00"/>
    <d v="2023-07-07T00:00:00"/>
    <s v="W1RD"/>
    <s v="William Register"/>
    <d v="2023-05-16T00:00:00"/>
    <s v="CYK1"/>
    <s v="Cynthia King-Felix"/>
    <s v="Humboldt"/>
    <s v="Lakeport"/>
    <s v="V2301"/>
    <s v="HFTD"/>
    <s v="https://viewer.dc.pge.com/inspect/asset360/inspectchecklist-W1RD-2023-05-16T20:39:50Z/view/E8786F36-3AE4-4E1B-B381-EF098722960AedSupportStructureChecklistForm.pdf"/>
    <n v="39.050661099999999"/>
    <s v="'-122.9262869"/>
    <s v="Yes"/>
    <s v="No"/>
    <s v="No"/>
    <n v="0"/>
    <n v="0"/>
    <n v="0"/>
    <x v="1"/>
    <n v="1"/>
    <m/>
    <s v="Yes"/>
    <s v="Yes"/>
    <s v="Matthew Brandon (mc1w@pge.com)"/>
    <s v="Critical Attribute (CritAtt)"/>
    <s v="G3GY"/>
    <s v="No"/>
    <s v="mc1w@pge.com"/>
    <s v="Approved"/>
    <s v="No action required, record complete"/>
    <m/>
    <s v="CritAtt"/>
    <m/>
    <m/>
    <d v="2023-07-05T00:00:00"/>
    <x v="27"/>
    <n v="27"/>
    <n v="0"/>
    <n v="0"/>
    <n v="0"/>
    <n v="1"/>
    <s v="Critical Attribute"/>
    <s v="Yes"/>
    <s v="{&quot;success&quot;:true,&quot;captureTimestamp&quot;:{&quot;provided&quot;:{&quot;time&quot;:&quot;2023-06-20T14:06:29-05:00&quot;,&quot;zone&quot;:&quot;America/Chicago&quot;},&quot;shifted&quot;:&quot;2023-06-20T14:06:29-05:00&quot;},&quot;errorMessage&quot;:null,&quot;source&quot;:&quot;Html5&quot;,&quot;coordinates&quot;:{&quot;latitude&quot;:39.050661100059045,&quot;longitude&quot;:-122.92628692610731,&quot;altitude&quot;:null},&quot;accuracy&quot;:null,&quot;address&quot;:&quot;1030 Eleventh St, Lakeport, CA 95453, USA&quot;,&quot;addressDetails&quot;:{&quot;source&quot;:&quot;Google&quot;,&quot;components&quot;:[{&quot;shortName&quot;:&quot;1030&quot;,&quot;longName&quot;:&quot;1030&quot;,&quot;types&quot;:[&quot;street_number&quot;]},{&quot;shortName&quot;:&quot;Eleventh St&quot;,&quot;longName&quot;:&quot;Eleventh Street&quot;,&quot;types&quot;:[&quot;route&quot;]},{&quot;shortName&quot;:&quot;Lakeport&quot;,&quot;longName&quot;:&quot;Lakeport&quot;,&quot;types&quot;:[&quot;locality&quot;,&quot;political&quot;]},{&quot;shortName&quot;:&quot;Lake County&quot;,&quot;longName&quot;:&quot;Lake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453&quot;,&quot;longName&quot;:&quot;95453&quot;,&quot;types&quot;:[&quot;postal_code&quot;]},{&quot;shortName&quot;:&quot;4106&quot;,&quot;longName&quot;:&quot;4106&quot;,&quot;types&quot;:[&quot;postal_code_suffix&quot;]}]}}"/>
    <s v="ARB INC"/>
    <s v="Maintenance Notification"/>
    <s v="Compelling abnormal condition identified during inspection, corrective notification not updated"/>
    <s v="E"/>
    <n v="126137548"/>
    <s v="https://s3-us-west-2.amazonaws.com/arad-prontoforms-dropzone/QV+Distribution+Field/2023-07-07+09_20_08+-20230705-18318224812-+102165293/20230705-18318224812.pdf"/>
  </r>
  <r>
    <n v="102165265"/>
    <n v="18318291140"/>
    <s v="g3gy@pge.com"/>
    <s v="Standard"/>
    <s v="Distribution OH Ground - BFB"/>
    <d v="2023-07-05T00:00:00"/>
    <d v="2023-07-07T00:00:00"/>
    <s v="W1RD"/>
    <s v="William Register"/>
    <d v="2023-05-15T00:00:00"/>
    <s v="CYK1"/>
    <s v="Cynthia King-Felix"/>
    <s v="Humboldt"/>
    <s v="Lakeport"/>
    <s v="V2301"/>
    <s v="HFTD"/>
    <s v="https://viewer.dc.pge.com/inspect/asset360/inspectchecklist-W1RD-2023-05-15T23:18:18Z/view/EC20FC71-88B0-4CB2-AC1C-22B4E33CA25DedSupportStructureChecklistForm.pdf"/>
    <n v="39.0489119"/>
    <s v="'-122.9290766"/>
    <s v="Yes"/>
    <s v="No"/>
    <s v="No"/>
    <n v="0"/>
    <n v="0"/>
    <n v="0"/>
    <x v="1"/>
    <n v="1"/>
    <m/>
    <s v="Yes"/>
    <s v="Yes"/>
    <s v="Matthew Brandon (mc1w@pge.com)"/>
    <s v="Critical Attribute (CritAtt)"/>
    <s v="G3GY"/>
    <s v="No"/>
    <s v="mc1w@pge.com"/>
    <s v="Approved"/>
    <s v="No action required, record complete"/>
    <m/>
    <s v="CritAtt"/>
    <m/>
    <m/>
    <d v="2023-07-05T00:00:00"/>
    <x v="27"/>
    <n v="27"/>
    <n v="0"/>
    <n v="0"/>
    <n v="0"/>
    <n v="1"/>
    <s v="Critical Attribute"/>
    <s v="Yes"/>
    <s v="{&quot;success&quot;:true,&quot;captureTimestamp&quot;:{&quot;provided&quot;:{&quot;time&quot;:&quot;2023-06-20T14:06:55-05:00&quot;,&quot;zone&quot;:&quot;America/Chicago&quot;},&quot;shifted&quot;:&quot;2023-06-20T14:06:55-05:00&quot;},&quot;errorMessage&quot;:null,&quot;source&quot;:&quot;Html5&quot;,&quot;coordinates&quot;:{&quot;latitude&quot;:39.0489119011927,&quot;longitude&quot;:-122.92907655633384,&quot;altitude&quot;:null},&quot;accuracy&quot;:null,&quot;address&quot;:&quot;1255 Eleventh St, Lakeport, CA 95453, USA&quot;,&quot;addressDetails&quot;:{&quot;source&quot;:&quot;Google&quot;,&quot;components&quot;:[{&quot;shortName&quot;:&quot;1255&quot;,&quot;longName&quot;:&quot;1255&quot;,&quot;types&quot;:[&quot;street_number&quot;]},{&quot;shortName&quot;:&quot;Eleventh St&quot;,&quot;longName&quot;:&quot;Eleventh Street&quot;,&quot;types&quot;:[&quot;route&quot;]},{&quot;shortName&quot;:&quot;Lakeport&quot;,&quot;longName&quot;:&quot;Lakeport&quot;,&quot;types&quot;:[&quot;locality&quot;,&quot;political&quot;]},{&quot;shortName&quot;:&quot;Lake County&quot;,&quot;longName&quot;:&quot;Lake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453&quot;,&quot;longName&quot;:&quot;95453&quot;,&quot;types&quot;:[&quot;postal_code&quot;]},{&quot;shortName&quot;:&quot;4109&quot;,&quot;longName&quot;:&quot;4109&quot;,&quot;types&quot;:[&quot;postal_code_suffix&quot;]}]}}"/>
    <s v="ARB INC"/>
    <s v="Maintenance Notification"/>
    <s v="Compelling abnormal condition missed during inspection, corrective notification not updated"/>
    <s v="E"/>
    <n v="126135199"/>
    <s v="https://s3-us-west-2.amazonaws.com/arad-prontoforms-dropzone/QV+Distribution+Field/2023-07-07+09_15_24+-20230705-18318291140-+102165265/20230705-18318291140.pdf"/>
  </r>
  <r>
    <n v="102165248"/>
    <n v="18318264447"/>
    <s v="g3gy@pge.com"/>
    <s v="Standard"/>
    <s v="Distribution OH Ground - BFB"/>
    <d v="2023-07-05T00:00:00"/>
    <d v="2023-07-07T00:00:00"/>
    <s v="W1RD"/>
    <s v="William Register"/>
    <d v="2023-05-15T00:00:00"/>
    <s v="CYK1"/>
    <s v="Cynthia King-Felix"/>
    <s v="Humboldt"/>
    <s v="Lakeport"/>
    <s v="V2301"/>
    <s v="HFTD"/>
    <s v="https://viewer.dc.pge.com/inspect/asset360/inspectchecklist-W1RD-2023-05-15T19:53:47Z/view/1D76F420-C5D1-44BD-9DA4-03997C75297EedSupportStructureChecklistForm.pdf"/>
    <n v="39.049155480000003"/>
    <s v="'-122.926318"/>
    <s v="No"/>
    <s v="No"/>
    <s v="No"/>
    <n v="0"/>
    <n v="0"/>
    <n v="0"/>
    <x v="0"/>
    <n v="0"/>
    <m/>
    <s v="Yes"/>
    <s v="Yes"/>
    <s v="Matthew Brandon (mc1w@pge.com)"/>
    <s v="None"/>
    <s v="G3GY"/>
    <s v="No"/>
    <s v="mc1w@pge.com"/>
    <s v="Approved"/>
    <s v="No action required, record complete"/>
    <m/>
    <s v="OTR"/>
    <m/>
    <m/>
    <d v="2023-07-05T00:00:00"/>
    <x v="27"/>
    <n v="27"/>
    <m/>
    <m/>
    <m/>
    <m/>
    <m/>
    <m/>
    <s v="{&quot;success&quot;:true,&quot;captureTimestamp&quot;:{&quot;provided&quot;:{&quot;time&quot;:&quot;2023-06-20T14:06:40-05:00&quot;,&quot;zone&quot;:&quot;America/Chicago&quot;},&quot;shifted&quot;:&quot;2023-06-20T14:06:40-05:00&quot;},&quot;errorMessage&quot;:null,&quot;source&quot;:&quot;Html5&quot;,&quot;coordinates&quot;:{&quot;latitude&quot;:39.04915548467394,&quot;longitude&quot;:-122.92631802504316,&quot;altitude&quot;:null},&quot;accuracy&quot;:null,&quot;address&quot;:&quot;1146 Eleventh St, Lakeport, CA 95453, USA&quot;,&quot;addressDetails&quot;:{&quot;source&quot;:&quot;Google&quot;,&quot;components&quot;:[{&quot;shortName&quot;:&quot;1146&quot;,&quot;longName&quot;:&quot;1146&quot;,&quot;types&quot;:[&quot;street_number&quot;]},{&quot;shortName&quot;:&quot;Eleventh St&quot;,&quot;longName&quot;:&quot;Eleventh Street&quot;,&quot;types&quot;:[&quot;route&quot;]},{&quot;shortName&quot;:&quot;Lakeport&quot;,&quot;longName&quot;:&quot;Lakeport&quot;,&quot;types&quot;:[&quot;locality&quot;,&quot;political&quot;]},{&quot;shortName&quot;:&quot;Lake County&quot;,&quot;longName&quot;:&quot;Lake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453&quot;,&quot;longName&quot;:&quot;95453&quot;,&quot;types&quot;:[&quot;postal_code&quot;]}]}}"/>
    <s v="ARB INC"/>
    <m/>
    <m/>
    <m/>
    <m/>
    <s v="https://s3-us-west-2.amazonaws.com/arad-prontoforms-dropzone/QV+Distribution+Field/2023-07-07+09_05_46+-20230705-18318264447-+102165248/20230705-18318264447.pdf"/>
  </r>
  <r>
    <n v="102164507"/>
    <n v="18320898059"/>
    <s v="cvby@pge.com"/>
    <s v="Standard"/>
    <s v="Distribution OH Ground - BFB"/>
    <d v="2023-07-19T00:00:00"/>
    <d v="2023-07-19T00:00:00"/>
    <s v="P6B5"/>
    <s v="Patrick Bruener"/>
    <d v="2023-07-19T00:00:00"/>
    <s v="CYK1"/>
    <s v="Cynthia King-Felix"/>
    <s v="Humboldt"/>
    <s v="Lakeport"/>
    <s v="T2525"/>
    <s v="HFTD"/>
    <s v="https://viewer.dc.pge.com/inspect/asset360/inspectchecklist-P6B5-2023-06-01T20:39:46Z/view/800BA5CE-7E94-4235-AEE9-3870F186E575edSupportStructureChecklistForm.pdf"/>
    <n v="39.104690509999998"/>
    <s v="'-122.8112469"/>
    <s v="Yes"/>
    <s v="No"/>
    <s v="No"/>
    <n v="0"/>
    <n v="0"/>
    <n v="0"/>
    <x v="1"/>
    <n v="1"/>
    <m/>
    <s v="Yes"/>
    <s v="Yes"/>
    <s v="Matthew Brandon (mc1w@pge.com)"/>
    <s v="Critical Attribute (CritAtt)"/>
    <s v="CVBY"/>
    <s v="No"/>
    <s v="mc1w@pge.com"/>
    <s v="Approved"/>
    <s v="No action required, record complete"/>
    <m/>
    <s v="CritAtt"/>
    <m/>
    <m/>
    <d v="2023-07-19T00:00:00"/>
    <x v="5"/>
    <n v="29"/>
    <n v="0"/>
    <n v="0"/>
    <n v="0"/>
    <n v="1"/>
    <s v="Critical Attribute"/>
    <s v="Yes"/>
    <s v="{&quot;success&quot;:true,&quot;captureTimestamp&quot;:{&quot;provided&quot;:{&quot;time&quot;:&quot;2023-07-11T08:01:50-07:00&quot;,&quot;zone&quot;:&quot;America/Los_Angeles&quot;},&quot;shifted&quot;:&quot;2023-07-11T08:01:50-07:00&quot;},&quot;errorMessage&quot;:null,&quot;source&quot;:&quot;Html5&quot;,&quot;coordinates&quot;:{&quot;latitude&quot;:39.104690511676445,&quot;longitude&quot;:-122.81124692550081,&quot;altitude&quot;:null},&quot;accuracy&quot;:null,&quot;address&quot;:&quot;5325 E Hwy 20, Nice, CA 95464, USA&quot;,&quot;addressDetails&quot;:{&quot;source&quot;:&quot;Google&quot;,&quot;components&quot;:[{&quot;shortName&quot;:&quot;5325&quot;,&quot;longName&quot;:&quot;5325&quot;,&quot;types&quot;:[&quot;street_number&quot;]},{&quot;shortName&quot;:&quot;E Hwy 20&quot;,&quot;longName&quot;:&quot;East Highway 20&quot;,&quot;types&quot;:[&quot;route&quot;]},{&quot;shortName&quot;:&quot;Nice&quot;,&quot;longName&quot;:&quot;Nice&quot;,&quot;types&quot;:[&quot;locality&quot;,&quot;political&quot;]},{&quot;shortName&quot;:&quot;Lake County&quot;,&quot;longName&quot;:&quot;Lake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464&quot;,&quot;longName&quot;:&quot;95464&quot;,&quot;types&quot;:[&quot;postal_code&quot;]}]}}"/>
    <s v="ARB INC"/>
    <s v="Maintenance Notification"/>
    <s v="Compelling abnormal condition missed during inspection, corrective notification not updated"/>
    <s v="E"/>
    <n v="126626872"/>
    <s v="https://s3-us-west-2.amazonaws.com/arad-prontoforms-dropzone/QV+Distribution+Field/2023-07-19+14_31_17+-20230719-18320898059-+102164507/20230719-18320898059.pdf"/>
  </r>
  <r>
    <n v="102164298"/>
    <n v="18328485058"/>
    <s v="g3gy@pge.com"/>
    <s v="Standard"/>
    <s v="Distribution OH Ground - BFB"/>
    <d v="2023-08-31T00:00:00"/>
    <d v="2023-08-31T00:00:00"/>
    <s v="SIBR"/>
    <s v="Steven Berry"/>
    <d v="2023-07-08T00:00:00"/>
    <s v="CYK1"/>
    <s v="Cynthia King-Felix"/>
    <s v="Humboldt"/>
    <s v="Lakeport"/>
    <s v="T2408"/>
    <s v="HFTD"/>
    <s v="https://viewer.dc.pge.com/inspect/asset360/inspectchecklist-SIBR-2023-07-08T13:29:09Z/view/E00A7CCE-E89A-4EAE-8FEE-705BC34F474AedSupportStructureChecklistForm.pdf"/>
    <m/>
    <m/>
    <s v="No"/>
    <s v="No"/>
    <s v="No"/>
    <n v="0"/>
    <n v="0"/>
    <n v="0"/>
    <x v="0"/>
    <n v="0"/>
    <m/>
    <s v="Yes"/>
    <s v="Yes"/>
    <s v="John Dyer (jjdi@pge.com)"/>
    <s v="None"/>
    <s v="G3GY"/>
    <s v="No"/>
    <s v="jjdi@pge.com"/>
    <s v="Approved"/>
    <s v="No action required, record complete"/>
    <m/>
    <s v="OTR"/>
    <m/>
    <m/>
    <d v="2023-08-31T00:00:00"/>
    <x v="22"/>
    <n v="35"/>
    <m/>
    <m/>
    <m/>
    <m/>
    <m/>
    <m/>
    <s v="{&quot;success&quot;:true,&quot;captureTimestamp&quot;:{&quot;provided&quot;:{&quot;time&quot;:&quot;2023-08-15T17:05:54-07:00&quot;,&quot;zone&quot;:&quot;America/Los_Angeles&quot;},&quot;shifted&quot;:&quot;2023-08-15T17:05:54-07:00&quot;},&quot;errorMessage&quot;:null,&quot;source&quot;:&quot;Html5&quot;,&quot;coordinates&quot;:{&quot;latitude&quot;:39.12926097341426,&quot;longitude&quot;:-122.86685062099308,&quot;altitude&quot;:null},&quot;accuracy&quot;:null,&quot;address&quot;:&quot;2320 E Hwy 20, Nice, CA 95464, USA&quot;,&quot;addressDetails&quot;:{&quot;source&quot;:&quot;Google&quot;,&quot;components&quot;:[{&quot;shortName&quot;:&quot;2320&quot;,&quot;longName&quot;:&quot;2320&quot;,&quot;types&quot;:[&quot;street_number&quot;]},{&quot;shortName&quot;:&quot;E Hwy 20&quot;,&quot;longName&quot;:&quot;East Highway 20&quot;,&quot;types&quot;:[&quot;route&quot;]},{&quot;shortName&quot;:&quot;Nice&quot;,&quot;longName&quot;:&quot;Nice&quot;,&quot;types&quot;:[&quot;locality&quot;,&quot;political&quot;]},{&quot;shortName&quot;:&quot;Lake County&quot;,&quot;longName&quot;:&quot;Lake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464&quot;,&quot;longName&quot;:&quot;95464&quot;,&quot;types&quot;:[&quot;postal_code&quot;]}]}}"/>
    <s v="ARB INC"/>
    <m/>
    <m/>
    <m/>
    <m/>
    <s v="https://s3-us-west-2.amazonaws.com/arad-prontoforms-dropzone/QV+Distribution+Field/2023-08-31+14_20_00+-20230831-18328485058-+102164298/20230831-18328485058.pdf"/>
  </r>
  <r>
    <n v="102164277"/>
    <n v="18328487635"/>
    <s v="g3gy@pge.com"/>
    <s v="Standard"/>
    <s v="Distribution OH Ground - BFB"/>
    <d v="2023-08-31T00:00:00"/>
    <d v="2023-08-31T00:00:00"/>
    <s v="SIBR"/>
    <s v="Steven Berry"/>
    <d v="2023-07-08T00:00:00"/>
    <s v="CYK1"/>
    <s v="Cynthia King-Felix"/>
    <s v="Humboldt"/>
    <s v="Lakeport"/>
    <s v="T2408"/>
    <s v="HFTD"/>
    <s v="https://viewer.dc.pge.com/inspect/asset360/inspectchecklist-SIBR-2023-07-08T16:34:45Z/view/633B087B-F908-4CAB-9D24-A9D8DAEBDBF0edSupportStructureChecklistForm.pdf"/>
    <m/>
    <m/>
    <s v="No"/>
    <s v="No"/>
    <s v="No"/>
    <n v="0"/>
    <n v="0"/>
    <n v="0"/>
    <x v="0"/>
    <n v="0"/>
    <m/>
    <s v="Yes"/>
    <s v="Yes"/>
    <s v="John Dyer (jjdi@pge.com)"/>
    <s v="None"/>
    <s v="G3GY"/>
    <s v="No"/>
    <s v="jjdi@pge.com"/>
    <s v="Approved"/>
    <s v="No action required, record complete"/>
    <m/>
    <s v="OTR"/>
    <m/>
    <m/>
    <d v="2023-08-31T00:00:00"/>
    <x v="22"/>
    <n v="35"/>
    <m/>
    <m/>
    <m/>
    <m/>
    <m/>
    <m/>
    <s v="{&quot;success&quot;:true,&quot;captureTimestamp&quot;:{&quot;provided&quot;:{&quot;time&quot;:&quot;2023-08-15T17:05:52-07:00&quot;,&quot;zone&quot;:&quot;America/Los_Angeles&quot;},&quot;shifted&quot;:&quot;2023-08-15T17:05:52-07:00&quot;},&quot;errorMessage&quot;:null,&quot;source&quot;:&quot;Html5&quot;,&quot;coordinates&quot;:{&quot;latitude&quot;:39.13184598988205,&quot;longitude&quot;:-122.87006584663958,&quot;altitude&quot;:null},&quot;accuracy&quot;:null,&quot;address&quot;:&quot;7340 Pyle Rd, Nice, CA 95464, USA&quot;,&quot;addressDetails&quot;:{&quot;source&quot;:&quot;Google&quot;,&quot;components&quot;:[{&quot;shortName&quot;:&quot;7340&quot;,&quot;longName&quot;:&quot;7340&quot;,&quot;types&quot;:[&quot;street_number&quot;]},{&quot;shortName&quot;:&quot;Pyle Rd&quot;,&quot;longName&quot;:&quot;Pyle Road&quot;,&quot;types&quot;:[&quot;route&quot;]},{&quot;shortName&quot;:&quot;Nice&quot;,&quot;longName&quot;:&quot;Nice&quot;,&quot;types&quot;:[&quot;locality&quot;,&quot;political&quot;]},{&quot;shortName&quot;:&quot;Lake County&quot;,&quot;longName&quot;:&quot;Lake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464&quot;,&quot;longName&quot;:&quot;95464&quot;,&quot;types&quot;:[&quot;postal_code&quot;]}]}}"/>
    <s v="ARB INC"/>
    <m/>
    <m/>
    <m/>
    <m/>
    <s v="https://s3-us-west-2.amazonaws.com/arad-prontoforms-dropzone/QV+Distribution+Field/2023-08-31+15_54_04+-20230831-18328487635-+102164277/20230831-18328487635.pdf"/>
  </r>
  <r>
    <n v="102163803"/>
    <n v="18328700055"/>
    <s v="g3gy@pge.com"/>
    <s v="Standard"/>
    <s v="Distribution OH Ground - BFB"/>
    <d v="2023-09-01T00:00:00"/>
    <d v="2023-09-01T00:00:00"/>
    <s v="B0BI"/>
    <s v="Brett Bush"/>
    <d v="2023-07-01T00:00:00"/>
    <s v="CYK1"/>
    <s v="Cynthia King-Felix"/>
    <s v="Humboldt"/>
    <s v="Fort Bragg"/>
    <s v="P03"/>
    <s v="HFTD"/>
    <s v="https://viewer.dc.pge.com/inspect/asset360/inspectchecklist-B0BI-2023-07-01T18:25:47Z/view/B2661593-8BDD-4AB4-A498-445486945AFDedSupportStructureChecklistForm.pdf"/>
    <m/>
    <m/>
    <s v="No"/>
    <s v="No"/>
    <s v="No"/>
    <n v="0"/>
    <n v="0"/>
    <n v="0"/>
    <x v="0"/>
    <n v="0"/>
    <m/>
    <s v="Yes"/>
    <s v="Yes"/>
    <s v="John Dyer (jjdi@pge.com)"/>
    <s v="None"/>
    <s v="G3GY"/>
    <s v="No"/>
    <s v="jjdi@pge.com"/>
    <s v="Approved"/>
    <s v="No action required, record complete"/>
    <m/>
    <s v="OTR"/>
    <m/>
    <m/>
    <d v="2023-09-01T00:00:00"/>
    <x v="22"/>
    <n v="35"/>
    <m/>
    <m/>
    <m/>
    <m/>
    <m/>
    <m/>
    <s v="{&quot;success&quot;:true,&quot;captureTimestamp&quot;:{&quot;provided&quot;:{&quot;time&quot;:&quot;2023-08-15T17:05:37-07:00&quot;,&quot;zone&quot;:&quot;America/Los_Angeles&quot;},&quot;shifted&quot;:&quot;2023-08-15T17:05:37-07:00&quot;},&quot;errorMessage&quot;:null,&quot;source&quot;:&quot;Html5&quot;,&quot;coordinates&quot;:{&quot;latitude&quot;:39.312398721861385,&quot;longitude&quot;:-123.73229962745313,&quot;altitude&quot;:null},&quot;accuracy&quot;:null,&quot;address&quot;:&quot;41015 Little Lake Rd, Mendocino, CA 95460, USA&quot;,&quot;addressDetails&quot;:{&quot;source&quot;:&quot;Google&quot;,&quot;components&quot;:[{&quot;shortName&quot;:&quot;41015&quot;,&quot;longName&quot;:&quot;41015&quot;,&quot;types&quot;:[&quot;street_number&quot;]},{&quot;shortName&quot;:&quot;Little Lake Rd&quot;,&quot;longName&quot;:&quot;Little Lake Road&quot;,&quot;types&quot;:[&quot;route&quot;]},{&quot;shortName&quot;:&quot;Mendocino&quot;,&quot;longName&quot;:&quot;Mendocino&quot;,&quot;types&quot;:[&quot;locality&quot;,&quot;political&quot;]},{&quot;shortName&quot;:&quot;Mendocino County&quot;,&quot;longName&quot;:&quot;Mendocino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460&quot;,&quot;longName&quot;:&quot;95460&quot;,&quot;types&quot;:[&quot;postal_code&quot;]}]}}"/>
    <s v="ARB INC"/>
    <m/>
    <m/>
    <m/>
    <m/>
    <s v="https://s3-us-west-2.amazonaws.com/arad-prontoforms-dropzone/QV+Distribution+Field/2023-09-01+15_46_20+-20230901-18328700055-+102163803/20230901-18328700055.pdf"/>
  </r>
  <r>
    <n v="102163755"/>
    <n v="18342507096"/>
    <s v="mc1w@pge.com"/>
    <s v="Standard"/>
    <s v="Distribution OH Ground - BFB"/>
    <d v="2023-11-15T00:00:00"/>
    <d v="2023-11-15T00:00:00"/>
    <s v="R9D5"/>
    <s v="Racey Durrance"/>
    <d v="2023-09-19T00:00:00"/>
    <s v="CYK1"/>
    <s v="Cynthia King-Felix"/>
    <s v="Humboldt"/>
    <s v="Fort Bragg"/>
    <s v="Q04"/>
    <s v="HFTD"/>
    <s v="https://viewer.dc.pge.com/inspect/asset360/inspectchecklist-R9D5-2023-09-19T16:11:53Z-D6B6926C-B8E7-406B-B1AD-0D7CDBA4486C/view/0071079E-0F2B-4B27-BB48-CF6B3E3048E7edSupportStructureChecklistForm.pdf"/>
    <n v="39.279720500000003"/>
    <s v="'-123.6656523"/>
    <s v="No"/>
    <s v="No"/>
    <m/>
    <n v="0"/>
    <n v="0"/>
    <n v="0"/>
    <x v="0"/>
    <n v="0"/>
    <m/>
    <s v="Yes"/>
    <s v="Yes"/>
    <s v="John Dyer (jjdi@pge.com)"/>
    <s v="None"/>
    <m/>
    <s v="No"/>
    <s v="jjdi@pge.com"/>
    <s v="Approved"/>
    <s v="No action required, record complete"/>
    <m/>
    <s v="OTR"/>
    <m/>
    <m/>
    <d v="2023-11-15T00:00:00"/>
    <x v="20"/>
    <n v="46"/>
    <m/>
    <m/>
    <m/>
    <m/>
    <m/>
    <m/>
    <s v="{&quot;success&quot;:true,&quot;captureTimestamp&quot;:{&quot;provided&quot;:{&quot;time&quot;:&quot;2023-11-13T16:37:47-08:00&quot;,&quot;zone&quot;:&quot;America/Los_Angeles&quot;},&quot;shifted&quot;:&quot;2023-11-13T16:37:47-08:00&quot;},&quot;errorMessage&quot;:null,&quot;source&quot;:&quot;Html5&quot;,&quot;coordinates&quot;:{&quot;latitude&quot;:39.279720497390564,&quot;longitude&quot;:-123.66565227350483,&quot;altitude&quot;:null},&quot;accuracy&quot;:null,&quot;address&quot;:&quot;36702-38878 Comptche Ukiah Rd, Mendocino, CA 95460, USA&quot;,&quot;addressDetails&quot;:{&quot;source&quot;:&quot;Google&quot;,&quot;components&quot;:[{&quot;shortName&quot;:&quot;36702-38878&quot;,&quot;longName&quot;:&quot;36702-38878&quot;,&quot;types&quot;:[&quot;street_number&quot;]},{&quot;shortName&quot;:&quot;Comptche Ukiah Rd&quot;,&quot;longName&quot;:&quot;Comptche Ukiah Road&quot;,&quot;types&quot;:[&quot;route&quot;]},{&quot;shortName&quot;:&quot;Mendocino&quot;,&quot;longName&quot;:&quot;Mendocino&quot;,&quot;types&quot;:[&quot;locality&quot;,&quot;political&quot;]},{&quot;shortName&quot;:&quot;Mendocino County&quot;,&quot;longName&quot;:&quot;Mendocino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460&quot;,&quot;longName&quot;:&quot;95460&quot;,&quot;types&quot;:[&quot;postal_code&quot;]},{&quot;shortName&quot;:&quot;9010&quot;,&quot;longName&quot;:&quot;9010&quot;,&quot;types&quot;:[&quot;postal_code_suffix&quot;]}]}}"/>
    <s v="ARB INC"/>
    <m/>
    <m/>
    <m/>
    <m/>
    <s v="https://s3-us-west-2.amazonaws.com/arad-prontoforms-dropzone/QV+Distribution+Field/2023-11-15+13_59_12+-20231115-18342507096-+102163755/20231115-18342507096.pdf"/>
  </r>
  <r>
    <n v="102163726"/>
    <n v="18329439088"/>
    <s v="g3gy@pge.com"/>
    <s v="Standard"/>
    <s v="Distribution OH Ground - BFB"/>
    <d v="2023-09-06T00:00:00"/>
    <d v="2023-09-06T00:00:00"/>
    <s v="AHBE"/>
    <s v="Andrew Boyle"/>
    <d v="2023-07-25T00:00:00"/>
    <s v="CYK1"/>
    <s v="Cynthia King-Felix"/>
    <s v="Humboldt"/>
    <s v="Clear Lake"/>
    <s v="V27"/>
    <s v="HFTD"/>
    <s v="https://viewer.dc.pge.com/inspect/asset360/inspectchecklist-AHBE-2023-07-25T16:42:00Z/view/F4D1DB65-ED15-41D3-B349-A9DB37A3AD2AedSupportStructureChecklistForm.pdf"/>
    <m/>
    <m/>
    <s v="Yes"/>
    <s v="No"/>
    <s v="No"/>
    <n v="0"/>
    <n v="0"/>
    <n v="0"/>
    <x v="1"/>
    <n v="1"/>
    <m/>
    <s v="Yes"/>
    <s v="Yes"/>
    <s v="John Dyer (jjdi@pge.com)"/>
    <s v="Critical Attribute (CritAtt)"/>
    <s v="G3GY"/>
    <s v="No"/>
    <s v="jjdi@pge.com"/>
    <s v="Approved"/>
    <s v="No action required, record complete"/>
    <m/>
    <s v="CritAtt"/>
    <m/>
    <m/>
    <d v="2023-09-06T00:00:00"/>
    <x v="2"/>
    <n v="36"/>
    <n v="0"/>
    <n v="0"/>
    <n v="0"/>
    <n v="1"/>
    <s v="Critical Attribute"/>
    <s v="Yes"/>
    <s v="{&quot;success&quot;:true,&quot;captureTimestamp&quot;:{&quot;provided&quot;:{&quot;time&quot;:&quot;2023-08-28T16:41:44-07:00&quot;,&quot;zone&quot;:&quot;America/Los_Angeles&quot;},&quot;shifted&quot;:&quot;2023-08-28T16:41:44-07:00&quot;},&quot;errorMessage&quot;:null,&quot;source&quot;:&quot;Html5&quot;,&quot;coordinates&quot;:{&quot;latitude&quot;:39.03239655302816,&quot;longitude&quot;:-122.72814438692583,&quot;altitude&quot;:null},&quot;accuracy&quot;:null,&quot;address&quot;:&quot;9508 Glenhaven Dr, Glenhaven, CA 95443, USA&quot;,&quot;addressDetails&quot;:{&quot;source&quot;:&quot;Google&quot;,&quot;components&quot;:[{&quot;shortName&quot;:&quot;9508&quot;,&quot;longName&quot;:&quot;9508&quot;,&quot;types&quot;:[&quot;street_number&quot;]},{&quot;shortName&quot;:&quot;Glenhaven Dr&quot;,&quot;longName&quot;:&quot;Glenhaven Drive&quot;,&quot;types&quot;:[&quot;route&quot;]},{&quot;shortName&quot;:&quot;Glenhaven&quot;,&quot;longName&quot;:&quot;Glenhaven&quot;,&quot;types&quot;:[&quot;locality&quot;,&quot;political&quot;]},{&quot;shortName&quot;:&quot;Lake County&quot;,&quot;longName&quot;:&quot;Lake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443&quot;,&quot;longName&quot;:&quot;95443&quot;,&quot;types&quot;:[&quot;postal_code&quot;]}]}}"/>
    <s v="ARB INC"/>
    <s v="Maintenance Notification"/>
    <s v="Compelling abnormal condition missed during inspection, corrective notification not created"/>
    <s v="E"/>
    <n v="126992282"/>
    <s v="https://s3-us-west-2.amazonaws.com/arad-prontoforms-dropzone/QV+Distribution+Field/2023-09-06+14_49_24+-20230906-18329439088-+102163726/20230906-18329439088.pdf"/>
  </r>
  <r>
    <n v="102163630"/>
    <n v="18320873002"/>
    <s v="cvby@pge.com"/>
    <s v="Standard"/>
    <s v="Distribution OH Ground - BFB"/>
    <d v="2023-07-19T00:00:00"/>
    <d v="2023-07-19T00:00:00"/>
    <s v="W1RD"/>
    <s v="William Register"/>
    <d v="2023-07-19T00:00:00"/>
    <s v="CYK1"/>
    <s v="Cynthia King-Felix"/>
    <s v="Humboldt"/>
    <s v="Clear Lake"/>
    <s v="V2823"/>
    <s v="HFTD"/>
    <s v="https://viewer.dc.pge.com/inspect/asset360/inspectchecklist-W1RD-2023-06-02T19:44:35Z/view/9F45CFA2-EF07-4DCB-BE37-7DA1D92C030CedSupportStructureChecklistForm.pdf"/>
    <n v="39.021311269999998"/>
    <s v="'-122.7095703"/>
    <s v="No"/>
    <s v="No"/>
    <s v="No"/>
    <n v="0"/>
    <n v="0"/>
    <n v="0"/>
    <x v="0"/>
    <n v="0"/>
    <m/>
    <s v="Yes"/>
    <s v="Yes"/>
    <s v="Matthew Brandon (mc1w@pge.com)"/>
    <s v=" None"/>
    <s v="CVBY"/>
    <s v="No"/>
    <s v="mc1w@pge.com"/>
    <s v="Approved"/>
    <s v="No action required, record complete"/>
    <m/>
    <s v="OTR"/>
    <m/>
    <m/>
    <d v="2023-07-19T00:00:00"/>
    <x v="5"/>
    <n v="29"/>
    <m/>
    <m/>
    <m/>
    <m/>
    <m/>
    <m/>
    <s v="{&quot;success&quot;:true,&quot;captureTimestamp&quot;:{&quot;provided&quot;:{&quot;time&quot;:&quot;2023-07-11T08:01:42-07:00&quot;,&quot;zone&quot;:&quot;America/Los_Angeles&quot;},&quot;shifted&quot;:&quot;2023-07-11T08:01:42-07:00&quot;},&quot;errorMessage&quot;:null,&quot;source&quot;:&quot;Html5&quot;,&quot;coordinates&quot;:{&quot;latitude&quot;:39.02131126785633,&quot;longitude&quot;:-122.70957025735306,&quot;altitude&quot;:null},&quot;accuracy&quot;:null,&quot;address&quot;:&quot;10771 Pingree Rd, Clearlake Oaks, CA 95423, USA&quot;,&quot;addressDetails&quot;:{&quot;source&quot;:&quot;Google&quot;,&quot;components&quot;:[{&quot;shortName&quot;:&quot;10771&quot;,&quot;longName&quot;:&quot;10771&quot;,&quot;types&quot;:[&quot;street_number&quot;]},{&quot;shortName&quot;:&quot;Pingree Rd&quot;,&quot;longName&quot;:&quot;Pingree Road&quot;,&quot;types&quot;:[&quot;route&quot;]},{&quot;shortName&quot;:&quot;Clearlake Oaks&quot;,&quot;longName&quot;:&quot;Clearlake Oaks&quot;,&quot;types&quot;:[&quot;locality&quot;,&quot;political&quot;]},{&quot;shortName&quot;:&quot;Lake County&quot;,&quot;longName&quot;:&quot;Lake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423&quot;,&quot;longName&quot;:&quot;95423&quot;,&quot;types&quot;:[&quot;postal_code&quot;]}]}}"/>
    <s v="ARB INC"/>
    <m/>
    <m/>
    <m/>
    <m/>
    <s v="https://s3-us-west-2.amazonaws.com/arad-prontoforms-dropzone/QV+Distribution+Field/2023-07-19+13_17_59+-20230719-18320873002-+102163630/20230719-18320873002.pdf"/>
  </r>
  <r>
    <n v="102163629"/>
    <n v="18320867067"/>
    <s v="cvby@pge.com"/>
    <s v="Standard"/>
    <s v="Distribution OH Ground - BFB"/>
    <d v="2023-07-19T00:00:00"/>
    <d v="2023-07-19T00:00:00"/>
    <s v="W1RD"/>
    <s v="William Register"/>
    <d v="2023-07-19T00:00:00"/>
    <s v="CYK1"/>
    <s v="Cynthia King-Felix"/>
    <s v="Humboldt"/>
    <s v="Clear Lake"/>
    <s v="V2823"/>
    <s v="HFTD"/>
    <s v="https://viewer.dc.pge.com/inspect/asset360/inspectchecklist-W1RD-2023-06-02T20:15:24Z/view/C9B4E874-0ACB-4721-9F08-188AA990A212edSupportStructureChecklistForm.pdf"/>
    <n v="39.021454460000001"/>
    <s v="'-122.7097457"/>
    <s v="No"/>
    <s v="No"/>
    <s v="No"/>
    <n v="0"/>
    <n v="0"/>
    <n v="0"/>
    <x v="0"/>
    <n v="0"/>
    <m/>
    <s v="Yes"/>
    <s v="Yes"/>
    <s v="Matthew Brandon (mc1w@pge.com)"/>
    <s v="None"/>
    <s v="CVBY"/>
    <s v="No"/>
    <s v="mc1w@pge.com"/>
    <s v="Approved"/>
    <s v="No action required, record complete"/>
    <m/>
    <s v="OTR"/>
    <m/>
    <m/>
    <d v="2023-07-19T00:00:00"/>
    <x v="5"/>
    <n v="29"/>
    <m/>
    <m/>
    <m/>
    <m/>
    <m/>
    <m/>
    <s v="{&quot;success&quot;:true,&quot;captureTimestamp&quot;:{&quot;provided&quot;:{&quot;time&quot;:&quot;2023-07-11T08:01:43-07:00&quot;,&quot;zone&quot;:&quot;America/Los_Angeles&quot;},&quot;shifted&quot;:&quot;2023-07-11T08:01:43-07:00&quot;},&quot;errorMessage&quot;:null,&quot;source&quot;:&quot;Html5&quot;,&quot;coordinates&quot;:{&quot;latitude&quot;:39.021454457254265,&quot;longitude&quot;:-122.70974572286524,&quot;altitude&quot;:null},&quot;accuracy&quot;:null,&quot;address&quot;:&quot;10771 Pingree Rd, Clearlake Oaks, CA 95423, USA&quot;,&quot;addressDetails&quot;:{&quot;source&quot;:&quot;Google&quot;,&quot;components&quot;:[{&quot;shortName&quot;:&quot;10771&quot;,&quot;longName&quot;:&quot;10771&quot;,&quot;types&quot;:[&quot;street_number&quot;]},{&quot;shortName&quot;:&quot;Pingree Rd&quot;,&quot;longName&quot;:&quot;Pingree Road&quot;,&quot;types&quot;:[&quot;route&quot;]},{&quot;shortName&quot;:&quot;Clearlake Oaks&quot;,&quot;longName&quot;:&quot;Clearlake Oaks&quot;,&quot;types&quot;:[&quot;locality&quot;,&quot;political&quot;]},{&quot;shortName&quot;:&quot;Lake County&quot;,&quot;longName&quot;:&quot;Lake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423&quot;,&quot;longName&quot;:&quot;95423&quot;,&quot;types&quot;:[&quot;postal_code&quot;]}]}}"/>
    <s v="ARB INC"/>
    <m/>
    <m/>
    <m/>
    <m/>
    <s v="https://s3-us-west-2.amazonaws.com/arad-prontoforms-dropzone/QV+Distribution+Field/2023-07-19+13_12_33+-20230719-18320867067-+102163629/20230719-18320867067.pdf"/>
  </r>
  <r>
    <n v="102162893"/>
    <n v="18325594529"/>
    <s v="g3gy@pge.com"/>
    <s v="Standard"/>
    <s v="Distribution OH Ground - BFB"/>
    <d v="2023-08-15T00:00:00"/>
    <d v="2023-08-15T00:00:00"/>
    <s v="D01P"/>
    <s v="Davion Mines"/>
    <d v="2023-06-25T00:00:00"/>
    <s v="CYK1"/>
    <s v="Cynthia King-Felix"/>
    <s v="Humboldt"/>
    <s v="Clear Lake"/>
    <s v="X2809"/>
    <s v="HFTD"/>
    <s v="https://viewer.dc.pge.com/inspect/asset360/inspectchecklist-D01P-2023-06-25T22:27:22Z/view/9A997C98-8864-4391-AB47-20337C0FA9B7edSupportStructureChecklistForm.pdf"/>
    <m/>
    <m/>
    <s v="No"/>
    <s v="No"/>
    <s v="No"/>
    <n v="0"/>
    <n v="0"/>
    <n v="0"/>
    <x v="0"/>
    <n v="0"/>
    <m/>
    <s v="Yes"/>
    <s v="Yes"/>
    <s v="Matthew Brandon (mc1w@pge.com)"/>
    <s v="None"/>
    <s v="G3GY"/>
    <s v="No"/>
    <s v="mc1w@pge.com"/>
    <s v="Approved"/>
    <s v="No action required, record complete"/>
    <m/>
    <s v="OTR"/>
    <m/>
    <m/>
    <d v="2023-08-15T00:00:00"/>
    <x v="12"/>
    <n v="33"/>
    <m/>
    <m/>
    <m/>
    <m/>
    <m/>
    <m/>
    <s v="{&quot;success&quot;:true,&quot;captureTimestamp&quot;:{&quot;provided&quot;:{&quot;time&quot;:&quot;2023-08-07T20:52:39-07:00&quot;,&quot;zone&quot;:&quot;America/Los_Angeles&quot;},&quot;shifted&quot;:&quot;2023-08-07T20:52:39-07:00&quot;},&quot;errorMessage&quot;:null,&quot;source&quot;:&quot;Html5&quot;,&quot;coordinates&quot;:{&quot;latitude&quot;:41.091822959831546,&quot;longitude&quot;:-123.69990841493927,&quot;altitude&quot;:null},&quot;accuracy&quot;:null,&quot;address&quot;:&quot;211 Lower Ml Crk Rd, Hoopa, CA 95546, USA&quot;,&quot;addressDetails&quot;:{&quot;source&quot;:&quot;Google&quot;,&quot;components&quot;:[{&quot;shortName&quot;:&quot;211&quot;,&quot;longName&quot;:&quot;211&quot;,&quot;types&quot;:[&quot;street_number&quot;]},{&quot;shortName&quot;:&quot;Lower Ml Crk Rd&quot;,&quot;longName&quot;:&quot;Lower Mill Creek Road&quot;,&quot;types&quot;:[&quot;route&quot;]},{&quot;shortName&quot;:&quot;Hoopa&quot;,&quot;longName&quot;:&quot;Hoopa&quot;,&quot;types&quot;:[&quot;locality&quot;,&quot;political&quot;]},{&quot;shortName&quot;:&quot;Humboldt County&quot;,&quot;longName&quot;:&quot;Humboldt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546&quot;,&quot;longName&quot;:&quot;95546&quot;,&quot;types&quot;:[&quot;postal_code&quot;]},{&quot;shortName&quot;:&quot;9531&quot;,&quot;longName&quot;:&quot;9531&quot;,&quot;types&quot;:[&quot;postal_code_suffix&quot;]}]}}"/>
    <s v="ARB INC"/>
    <m/>
    <m/>
    <m/>
    <m/>
    <s v="https://s3-us-west-2.amazonaws.com/arad-prontoforms-dropzone/QV+Distribution+Field/2023-08-15+15_32_51+-20230815-18325594529-+102162893/20230815-18325594529.pdf"/>
  </r>
  <r>
    <n v="102162024"/>
    <n v="18327860344"/>
    <s v="g3gy@pge.com"/>
    <s v="Standard"/>
    <s v="Distribution OH Ground - BFB"/>
    <d v="2023-08-28T00:00:00"/>
    <d v="2023-08-28T00:00:00"/>
    <s v="AHBE"/>
    <s v="Andrew Boyle"/>
    <d v="2023-07-11T00:00:00"/>
    <s v="CYK1"/>
    <s v="Cynthia King-Felix"/>
    <s v="Humboldt"/>
    <s v="Clear Lake"/>
    <s v="U30"/>
    <s v="HFTD"/>
    <s v="https://viewer.dc.pge.com/inspect/asset360/inspectchecklist-AHBE-2023-07-11T15:07:21Z/view/F782ADBA-4C04-403C-94BC-2DD71B565349edSupportStructureChecklistForm.pdf"/>
    <m/>
    <m/>
    <s v="No"/>
    <s v="No"/>
    <s v="No"/>
    <n v="0"/>
    <n v="0"/>
    <n v="0"/>
    <x v="0"/>
    <n v="0"/>
    <m/>
    <s v="Yes"/>
    <s v="Yes"/>
    <s v="John Dyer (jjdi@pge.com)"/>
    <s v="None"/>
    <s v="G3GY"/>
    <s v="No"/>
    <s v="jjdi@pge.com"/>
    <s v="Approved"/>
    <s v="No action required, record complete"/>
    <m/>
    <s v="OTR"/>
    <m/>
    <m/>
    <d v="2023-08-28T00:00:00"/>
    <x v="22"/>
    <n v="35"/>
    <m/>
    <m/>
    <m/>
    <m/>
    <m/>
    <m/>
    <s v="{&quot;success&quot;:true,&quot;captureTimestamp&quot;:{&quot;provided&quot;:{&quot;time&quot;:&quot;2023-08-15T17:05:36-07:00&quot;,&quot;zone&quot;:&quot;America/Los_Angeles&quot;},&quot;shifted&quot;:&quot;2023-08-15T17:05:36-07:00&quot;},&quot;errorMessage&quot;:null,&quot;source&quot;:&quot;Html5&quot;,&quot;coordinates&quot;:{&quot;latitude&quot;:39.09374882961045,&quot;longitude&quot;:-122.60976981178665,&quot;altitude&quot;:null},&quot;accuracy&quot;:null,&quot;address&quot;:&quot;16005 Quail Trail, Clearlake Oaks, CA 95423, USA&quot;,&quot;addressDetails&quot;:{&quot;source&quot;:&quot;Google&quot;,&quot;components&quot;:[{&quot;shortName&quot;:&quot;16005&quot;,&quot;longName&quot;:&quot;16005&quot;,&quot;types&quot;:[&quot;street_number&quot;]},{&quot;shortName&quot;:&quot;Quail Trail&quot;,&quot;longName&quot;:&quot;Quail Trail&quot;,&quot;types&quot;:[&quot;route&quot;]},{&quot;shortName&quot;:&quot;Clearlake Oaks&quot;,&quot;longName&quot;:&quot;Clearlake Oaks&quot;,&quot;types&quot;:[&quot;locality&quot;,&quot;political&quot;]},{&quot;shortName&quot;:&quot;Lake County&quot;,&quot;longName&quot;:&quot;Lake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423&quot;,&quot;longName&quot;:&quot;95423&quot;,&quot;types&quot;:[&quot;postal_code&quot;]},{&quot;shortName&quot;:&quot;9410&quot;,&quot;longName&quot;:&quot;9410&quot;,&quot;types&quot;:[&quot;postal_code_suffix&quot;]}]}}"/>
    <s v="ARB INC"/>
    <m/>
    <m/>
    <m/>
    <m/>
    <s v="https://s3-us-west-2.amazonaws.com/arad-prontoforms-dropzone/QV+Distribution+Field/2023-08-28+15_21_03+-20230828-18327860344-+102162024/20230828-18327860344.pdf"/>
  </r>
  <r>
    <n v="102161610"/>
    <n v="18329362507"/>
    <s v="g3gy@pge.com"/>
    <s v="Standard"/>
    <s v="Distribution OH Ground - BFB"/>
    <d v="2023-09-06T00:00:00"/>
    <d v="2023-09-06T00:00:00"/>
    <s v="RH1K"/>
    <s v="Ryan Murphy"/>
    <d v="2023-07-14T00:00:00"/>
    <s v="CYK1"/>
    <s v="Cynthia King-Felix"/>
    <s v="Humboldt"/>
    <s v="Clear Lake"/>
    <s v="U30"/>
    <s v="HFTD"/>
    <s v="https://viewer.dc.pge.com/inspect/asset360/inspectchecklist-RH1K-2023-07-14T19:58:28Z/view/890631DF-4A71-478F-858E-F24E11FB14CAedSupportStructureChecklistForm.pdf"/>
    <m/>
    <m/>
    <s v="No"/>
    <s v="No"/>
    <s v="No"/>
    <n v="0"/>
    <n v="0"/>
    <n v="0"/>
    <x v="0"/>
    <n v="0"/>
    <m/>
    <s v="Yes"/>
    <s v="Yes"/>
    <s v="John Dyer (jjdi@pge.com)"/>
    <s v="None"/>
    <s v="G3GY"/>
    <s v="No"/>
    <s v="jjdi@pge.com"/>
    <s v="Approved"/>
    <s v="No action required, record complete"/>
    <m/>
    <s v="OTR"/>
    <m/>
    <m/>
    <d v="2023-09-06T00:00:00"/>
    <x v="2"/>
    <n v="36"/>
    <m/>
    <m/>
    <m/>
    <m/>
    <m/>
    <m/>
    <s v="{&quot;success&quot;:true,&quot;captureTimestamp&quot;:{&quot;provided&quot;:{&quot;time&quot;:&quot;2023-08-28T16:41:43-07:00&quot;,&quot;zone&quot;:&quot;America/Los_Angeles&quot;},&quot;shifted&quot;:&quot;2023-08-28T16:41:43-07:00&quot;},&quot;errorMessage&quot;:null,&quot;source&quot;:&quot;Html5&quot;,&quot;coordinates&quot;:{&quot;latitude&quot;:39.06536094816008,&quot;longitude&quot;:-122.63225342251731,&quot;altitude&quot;:null},&quot;accuracy&quot;:null,&quot;address&quot;:&quot;2453 New Long Valley Rd, Clearlake Oaks, CA 95423, USA&quot;,&quot;addressDetails&quot;:{&quot;source&quot;:&quot;Google&quot;,&quot;components&quot;:[{&quot;shortName&quot;:&quot;2453&quot;,&quot;longName&quot;:&quot;2453&quot;,&quot;types&quot;:[&quot;street_number&quot;]},{&quot;shortName&quot;:&quot;New Long Valley Rd&quot;,&quot;longName&quot;:&quot;New Long Valley Road&quot;,&quot;types&quot;:[&quot;route&quot;]},{&quot;shortName&quot;:&quot;Clearlake Oaks&quot;,&quot;longName&quot;:&quot;Clearlake Oaks&quot;,&quot;types&quot;:[&quot;locality&quot;,&quot;political&quot;]},{&quot;shortName&quot;:&quot;Lake County&quot;,&quot;longName&quot;:&quot;Lake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423&quot;,&quot;longName&quot;:&quot;95423&quot;,&quot;types&quot;:[&quot;postal_code&quot;]},{&quot;shortName&quot;:&quot;9345&quot;,&quot;longName&quot;:&quot;9345&quot;,&quot;types&quot;:[&quot;postal_code_suffix&quot;]}]}}"/>
    <s v="ARB INC"/>
    <m/>
    <m/>
    <m/>
    <m/>
    <s v="https://s3-us-west-2.amazonaws.com/arad-prontoforms-dropzone/QV+Distribution+Field/2023-09-06+13_23_46+-20230906-18329362507-+102161610/20230906-18329362507.pdf"/>
  </r>
  <r>
    <n v="102161555"/>
    <n v="18324452180"/>
    <s v="g3gy@pge.com"/>
    <s v="Standard"/>
    <s v="Distribution OH Ground - BFB"/>
    <d v="2023-08-09T00:00:00"/>
    <d v="2023-08-09T00:00:00"/>
    <s v="P6B5"/>
    <s v="Patrick Bruener"/>
    <d v="2023-06-19T00:00:00"/>
    <s v="CYK1"/>
    <s v="Cynthia King-Felix"/>
    <s v="Humboldt"/>
    <s v="Clear Lake"/>
    <s v="U29"/>
    <s v="HFTD"/>
    <s v="https://viewer.dc.pge.com/inspect/asset360/inspectchecklist-P6B5-2023-06-19T16:50:05Z/view/E643EDEC-714D-431D-AA0F-5665A7F04F3DedSupportStructureChecklistForm.pdf"/>
    <n v="39.073498630000003"/>
    <s v="'-122.649227"/>
    <s v="Yes"/>
    <s v="No"/>
    <s v="No"/>
    <n v="1"/>
    <n v="0"/>
    <n v="0"/>
    <x v="0"/>
    <n v="1"/>
    <m/>
    <s v="Yes"/>
    <s v="Yes"/>
    <s v="Matthew Brandon (mc1w@pge.com)"/>
    <s v="Low"/>
    <s v="G3GY"/>
    <s v="No"/>
    <s v="mc1w@pge.com"/>
    <s v="Approved"/>
    <s v="No action required, record complete"/>
    <m/>
    <s v="OTR"/>
    <m/>
    <m/>
    <d v="2023-08-09T00:00:00"/>
    <x v="13"/>
    <n v="32"/>
    <n v="1"/>
    <n v="0"/>
    <n v="0"/>
    <n v="0"/>
    <s v="High"/>
    <s v="No"/>
    <s v="{&quot;success&quot;:true,&quot;captureTimestamp&quot;:{&quot;provided&quot;:{&quot;time&quot;:&quot;2023-07-31T17:59:58-07:00&quot;,&quot;zone&quot;:&quot;America/Los_Angeles&quot;},&quot;shifted&quot;:&quot;2023-07-31T17:59:58-07:00&quot;},&quot;errorMessage&quot;:null,&quot;source&quot;:&quot;Html5&quot;,&quot;coordinates&quot;:{&quot;latitude&quot;:39.073498634678806,&quot;longitude&quot;:-122.64922699292576,&quot;altitude&quot;:null},&quot;accuracy&quot;:null,&quot;address&quot;:&quot;39F2+98 Clearlake Oaks, CA, USA&quot;,&quot;addressDetails&quot;:{&quot;source&quot;:&quot;Google&quot;,&quot;components&quot;:[{&quot;shortName&quot;:&quot;39F2+98&quot;,&quot;longName&quot;:&quot;39F2+98&quot;,&quot;types&quot;:[&quot;plus_code&quot;]},{&quot;shortName&quot;:&quot;Clearlake Oaks&quot;,&quot;longName&quot;:&quot;Clearlake Oaks&quot;,&quot;types&quot;:[&quot;locality&quot;,&quot;political&quot;]},{&quot;shortName&quot;:&quot;Lake County&quot;,&quot;longName&quot;:&quot;Lake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423&quot;,&quot;longName&quot;:&quot;95423&quot;,&quot;types&quot;:[&quot;postal_code&quot;]}]}}"/>
    <s v="ARB INC"/>
    <s v="Photos"/>
    <s v="Missing"/>
    <m/>
    <m/>
    <s v="https://s3-us-west-2.amazonaws.com/arad-prontoforms-dropzone/QV+Distribution+Field/2023-08-09+16_36_54+-20230809-18324452180-+102161555/20230809-18324452180.pdf"/>
  </r>
  <r>
    <n v="102161281"/>
    <n v="18322497454"/>
    <s v="lnwi@pge.com"/>
    <s v="Standard"/>
    <s v="Distribution OH Ground - BFB"/>
    <d v="2023-07-28T00:00:00"/>
    <d v="2023-07-28T00:00:00"/>
    <s v="AHBE"/>
    <s v="Andrew Boyle"/>
    <d v="2023-05-20T00:00:00"/>
    <s v="CYK1"/>
    <s v="Cynthia King-Felix"/>
    <s v="Humboldt"/>
    <s v="Lakeport"/>
    <s v="S21"/>
    <s v="HFTD"/>
    <s v="https://viewer.dc.pge.com/inspect/asset360/inspectchecklist-AHBE-2023-05-20T14:51:54Z/view/CE208A34-A12C-4DFA-A8D5-18809462D8E4edSupportStructureChecklistForm.pdf"/>
    <n v="39.174483770000002"/>
    <s v="'-122.9808188"/>
    <s v="No"/>
    <s v="No"/>
    <s v="No"/>
    <n v="0"/>
    <n v="0"/>
    <n v="0"/>
    <x v="0"/>
    <n v="0"/>
    <m/>
    <s v="Yes"/>
    <s v="Yes"/>
    <s v="Matthew Brandon (mc1w@pge.com)"/>
    <s v="No discrepancy"/>
    <s v="LNWI"/>
    <s v="No"/>
    <s v="mc1w@pge.com"/>
    <s v="Approved"/>
    <s v="No action required, record complete"/>
    <m/>
    <s v="OTR"/>
    <m/>
    <m/>
    <d v="2023-07-28T00:00:00"/>
    <x v="7"/>
    <n v="30"/>
    <m/>
    <m/>
    <m/>
    <m/>
    <m/>
    <m/>
    <s v="{&quot;success&quot;:true,&quot;captureTimestamp&quot;:{&quot;provided&quot;:{&quot;time&quot;:&quot;2023-07-05T15:38:12-07:00&quot;,&quot;zone&quot;:&quot;America/Los_Angeles&quot;},&quot;shifted&quot;:&quot;2023-07-05T15:38:12-07:00&quot;},&quot;errorMessage&quot;:null,&quot;source&quot;:&quot;Html5&quot;,&quot;coordinates&quot;:{&quot;latitude&quot;:39.174483766044006,&quot;longitude&quot;:-122.98081876134593,&quot;altitude&quot;:null},&quot;accuracy&quot;:null,&quot;address&quot;:&quot;10243 Saratoga Springs Rd, Upper Lake, CA 95485, USA&quot;,&quot;addressDetails&quot;:{&quot;source&quot;:&quot;Google&quot;,&quot;components&quot;:[{&quot;shortName&quot;:&quot;10243&quot;,&quot;longName&quot;:&quot;10243&quot;,&quot;types&quot;:[&quot;street_number&quot;]},{&quot;shortName&quot;:&quot;Saratoga Springs Rd&quot;,&quot;longName&quot;:&quot;Saratoga Springs Road&quot;,&quot;types&quot;:[&quot;route&quot;]},{&quot;shortName&quot;:&quot;Upper Lake&quot;,&quot;longName&quot;:&quot;Upper Lake&quot;,&quot;types&quot;:[&quot;locality&quot;,&quot;political&quot;]},{&quot;shortName&quot;:&quot;Lake County&quot;,&quot;longName&quot;:&quot;Lake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485&quot;,&quot;longName&quot;:&quot;95485&quot;,&quot;types&quot;:[&quot;postal_code&quot;]},{&quot;shortName&quot;:&quot;9509&quot;,&quot;longName&quot;:&quot;9509&quot;,&quot;types&quot;:[&quot;postal_code_suffix&quot;]}]}}"/>
    <s v="ARB INC"/>
    <m/>
    <m/>
    <m/>
    <m/>
    <s v="https://s3-us-west-2.amazonaws.com/arad-prontoforms-dropzone/QV+Distribution+Field/2023-07-28+16_33_44+-20230728-18322497454-+102161281/20230728-18322497454.pdf"/>
  </r>
  <r>
    <n v="102161263"/>
    <n v="18322473990"/>
    <s v="lnwi@pge.com"/>
    <s v="Standard"/>
    <s v="Distribution OH Ground - BFB"/>
    <d v="2023-07-28T00:00:00"/>
    <d v="2023-07-28T00:00:00"/>
    <s v="AHBE"/>
    <s v="Andrew Boyle"/>
    <d v="2023-05-20T00:00:00"/>
    <s v="CYK1"/>
    <s v="Cynthia King-Felix"/>
    <s v="Humboldt"/>
    <s v="Lakeport"/>
    <s v="S21"/>
    <s v="HFTD"/>
    <s v="https://viewer.dc.pge.com/inspect/asset360/inspectchecklist-AHBE-2023-05-20T21:43:01Z/view/D850CD93-D5E3-4605-A524-862C4308C263edSupportStructureChecklistForm.pdf"/>
    <n v="39.166843"/>
    <s v="'-122.9784268"/>
    <s v="No"/>
    <s v="No"/>
    <s v="No"/>
    <n v="0"/>
    <n v="0"/>
    <n v="0"/>
    <x v="0"/>
    <n v="0"/>
    <m/>
    <s v="Yes"/>
    <s v="Yes"/>
    <s v="Matthew Brandon (mc1w@pge.com)"/>
    <s v="No discrepancy"/>
    <s v="LNWI"/>
    <s v="No"/>
    <s v="mc1w@pge.com"/>
    <s v="Approved"/>
    <s v="No action required, record complete"/>
    <m/>
    <s v="OTR"/>
    <m/>
    <m/>
    <d v="2023-07-28T00:00:00"/>
    <x v="7"/>
    <n v="30"/>
    <m/>
    <m/>
    <m/>
    <m/>
    <m/>
    <m/>
    <s v="{&quot;success&quot;:true,&quot;captureTimestamp&quot;:{&quot;provided&quot;:{&quot;time&quot;:&quot;2023-07-05T15:38:14-07:00&quot;,&quot;zone&quot;:&quot;America/Los_Angeles&quot;},&quot;shifted&quot;:&quot;2023-07-05T15:38:14-07:00&quot;},&quot;errorMessage&quot;:null,&quot;source&quot;:&quot;Html5&quot;,&quot;coordinates&quot;:{&quot;latitude&quot;:39.16684299835867,&quot;longitude&quot;:-122.978426778159,&quot;altitude&quot;:null},&quot;accuracy&quot;:null,&quot;address&quot;:&quot;9666 Saratoga Springs Rd, Upper Lake, CA 95485, USA&quot;,&quot;addressDetails&quot;:{&quot;source&quot;:&quot;Google&quot;,&quot;components&quot;:[{&quot;shortName&quot;:&quot;9666&quot;,&quot;longName&quot;:&quot;9666&quot;,&quot;types&quot;:[&quot;street_number&quot;]},{&quot;shortName&quot;:&quot;Saratoga Springs Rd&quot;,&quot;longName&quot;:&quot;Saratoga Springs Road&quot;,&quot;types&quot;:[&quot;route&quot;]},{&quot;shortName&quot;:&quot;Upper Lake&quot;,&quot;longName&quot;:&quot;Upper Lake&quot;,&quot;types&quot;:[&quot;locality&quot;,&quot;political&quot;]},{&quot;shortName&quot;:&quot;Lake County&quot;,&quot;longName&quot;:&quot;Lake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485&quot;,&quot;longName&quot;:&quot;95485&quot;,&quot;types&quot;:[&quot;postal_code&quot;]}]}}"/>
    <s v="ARB INC"/>
    <m/>
    <m/>
    <m/>
    <m/>
    <s v="https://s3-us-west-2.amazonaws.com/arad-prontoforms-dropzone/QV+Distribution+Field/2023-07-28+16_32_46+-20230728-18322473990-+102161263/20230728-18322473990.pdf"/>
  </r>
  <r>
    <n v="102161216"/>
    <n v="18320897371"/>
    <s v="cvby@pge.com"/>
    <s v="Standard"/>
    <s v="Distribution OH Ground - BFB"/>
    <d v="2023-07-19T00:00:00"/>
    <d v="2023-07-19T00:00:00"/>
    <s v="AHBE"/>
    <s v="Andrew Boyle"/>
    <d v="2023-07-19T00:00:00"/>
    <s v="CYK1"/>
    <s v="Cynthia King-Felix"/>
    <s v="Humboldt"/>
    <s v="Lakeport"/>
    <s v="S21"/>
    <s v="HFTD"/>
    <s v="https://viewer.dc.pge.com/inspect/asset360/inspectchecklist-AHBE-2023-05-25T16:20:31Z/view/DF55BAE3-8BE4-4393-B849-C6D69F98C6C4edSupportStructureChecklistForm.pdf"/>
    <n v="39.148832300000002"/>
    <s v="'-122.9992165"/>
    <s v="No"/>
    <s v="No"/>
    <s v="No"/>
    <n v="0"/>
    <n v="0"/>
    <n v="0"/>
    <x v="0"/>
    <n v="0"/>
    <m/>
    <s v="Yes"/>
    <s v="Yes"/>
    <s v="Matthew Brandon (mc1w@pge.com)"/>
    <s v="None"/>
    <s v="CVBY"/>
    <s v="No"/>
    <s v="mc1w@pge.com"/>
    <s v="Approved"/>
    <s v="No action required, record complete"/>
    <m/>
    <s v="OTR"/>
    <m/>
    <m/>
    <d v="2023-07-19T00:00:00"/>
    <x v="5"/>
    <n v="29"/>
    <m/>
    <m/>
    <m/>
    <m/>
    <m/>
    <m/>
    <s v="{&quot;success&quot;:true,&quot;captureTimestamp&quot;:{&quot;provided&quot;:{&quot;time&quot;:&quot;2023-07-11T08:01:44-07:00&quot;,&quot;zone&quot;:&quot;America/Los_Angeles&quot;},&quot;shifted&quot;:&quot;2023-07-11T08:01:44-07:00&quot;},&quot;errorMessage&quot;:null,&quot;source&quot;:&quot;Html5&quot;,&quot;coordinates&quot;:{&quot;latitude&quot;:39.14883230402543,&quot;longitude&quot;:-122.99921648209742,&quot;altitude&quot;:null},&quot;accuracy&quot;:null,&quot;address&quot;:&quot;8445 Scotts Valley Rd, Upper Lake, CA 95485, USA&quot;,&quot;addressDetails&quot;:{&quot;source&quot;:&quot;Google&quot;,&quot;components&quot;:[{&quot;shortName&quot;:&quot;8445&quot;,&quot;longName&quot;:&quot;8445&quot;,&quot;types&quot;:[&quot;street_number&quot;]},{&quot;shortName&quot;:&quot;Scotts Valley Rd&quot;,&quot;longName&quot;:&quot;Scotts Valley Road&quot;,&quot;types&quot;:[&quot;route&quot;]},{&quot;shortName&quot;:&quot;Upper Lake&quot;,&quot;longName&quot;:&quot;Upper Lake&quot;,&quot;types&quot;:[&quot;locality&quot;,&quot;political&quot;]},{&quot;shortName&quot;:&quot;Lake County&quot;,&quot;longName&quot;:&quot;Lake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485&quot;,&quot;longName&quot;:&quot;95485&quot;,&quot;types&quot;:[&quot;postal_code&quot;]}]}}"/>
    <s v="ARB INC"/>
    <m/>
    <m/>
    <m/>
    <m/>
    <s v="https://s3-us-west-2.amazonaws.com/arad-prontoforms-dropzone/QV+Distribution+Field/2023-07-19+15_46_31+-20230719-18320897371-+102161216/20230719-18320897371.pdf"/>
  </r>
  <r>
    <n v="102161188"/>
    <n v="18322550017"/>
    <s v="lnwi@pge.com"/>
    <s v="Standard"/>
    <s v="Distribution OH Ground - BFB"/>
    <d v="2023-07-28T00:00:00"/>
    <d v="2023-07-28T00:00:00"/>
    <s v="AHBE"/>
    <s v="Andrew Boyle"/>
    <d v="2023-05-23T00:00:00"/>
    <s v="CYK1"/>
    <s v="Cynthia King-Felix"/>
    <s v="Humboldt"/>
    <s v="Lakeport"/>
    <s v="S21"/>
    <s v="HFTD"/>
    <s v="https://viewer.dc.pge.com/inspect/asset360/inspectchecklist-AHBE-2023-05-23T21:41:45Z/view/3C36CA88-9AEA-4E5E-A12B-590C7D9F8522edSupportStructureChecklistForm.pdf"/>
    <n v="39.161901989999997"/>
    <s v="'-122.9992476"/>
    <s v="No"/>
    <s v="No"/>
    <s v="No"/>
    <n v="0"/>
    <n v="0"/>
    <n v="0"/>
    <x v="0"/>
    <n v="0"/>
    <s v="Vegetation is thick_x000a_Guy insulator is in the clear"/>
    <s v="Yes"/>
    <s v="Yes"/>
    <s v="Matthew Brandon (mc1w@pge.com)"/>
    <s v="No discrepancy"/>
    <s v="LNWI"/>
    <s v="No"/>
    <s v="mc1w@pge.com"/>
    <s v="Approved"/>
    <s v="No action required, record complete"/>
    <m/>
    <s v="OTR"/>
    <m/>
    <m/>
    <d v="2023-07-28T00:00:00"/>
    <x v="7"/>
    <n v="30"/>
    <m/>
    <m/>
    <m/>
    <m/>
    <m/>
    <m/>
    <s v="{&quot;success&quot;:true,&quot;captureTimestamp&quot;:{&quot;provided&quot;:{&quot;time&quot;:&quot;2023-07-05T15:38:16-07:00&quot;,&quot;zone&quot;:&quot;America/Los_Angeles&quot;},&quot;shifted&quot;:&quot;2023-07-05T15:38:16-07:00&quot;},&quot;errorMessage&quot;:null,&quot;source&quot;:&quot;Html5&quot;,&quot;coordinates&quot;:{&quot;latitude&quot;:39.16190199441869,&quot;longitude&quot;:-122.999247576455,&quot;altitude&quot;:null},&quot;accuracy&quot;:null,&quot;address&quot;:&quot;4680 Laurel Dell Rd, Upper Lake, CA 95485, USA&quot;,&quot;addressDetails&quot;:{&quot;source&quot;:&quot;Google&quot;,&quot;components&quot;:[{&quot;shortName&quot;:&quot;4680&quot;,&quot;longName&quot;:&quot;4680&quot;,&quot;types&quot;:[&quot;street_number&quot;]},{&quot;shortName&quot;:&quot;Laurel Dell Rd&quot;,&quot;longName&quot;:&quot;Laurel Dell Road&quot;,&quot;types&quot;:[&quot;route&quot;]},{&quot;shortName&quot;:&quot;Upper Lake&quot;,&quot;longName&quot;:&quot;Upper Lake&quot;,&quot;types&quot;:[&quot;locality&quot;,&quot;political&quot;]},{&quot;shortName&quot;:&quot;Lake County&quot;,&quot;longName&quot;:&quot;Lake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485&quot;,&quot;longName&quot;:&quot;95485&quot;,&quot;types&quot;:[&quot;postal_code&quot;]},{&quot;shortName&quot;:&quot;9533&quot;,&quot;longName&quot;:&quot;9533&quot;,&quot;types&quot;:[&quot;postal_code_suffix&quot;]}]}}"/>
    <s v="ARB INC"/>
    <m/>
    <m/>
    <m/>
    <m/>
    <s v="https://s3-us-west-2.amazonaws.com/arad-prontoforms-dropzone/QV+Distribution+Field/2023-07-28+16_31_43+-20230728-18322550017-+102161188/20230728-18322550017.pdf"/>
  </r>
  <r>
    <n v="102161062"/>
    <n v="18322546003"/>
    <s v="dpby@pge.com"/>
    <s v="Standard"/>
    <s v="Distribution OH Ground - BFB"/>
    <d v="2023-07-28T00:00:00"/>
    <d v="2023-07-28T00:00:00"/>
    <s v="AHBE"/>
    <s v="Andrew Boyle"/>
    <d v="2023-07-28T00:00:00"/>
    <s v="CYK1"/>
    <s v="Cynthia King-Felix"/>
    <s v="Humboldt"/>
    <s v="Lakeport"/>
    <s v="S2112"/>
    <s v="HFTD"/>
    <s v="https://viewer.dc.pge.com/inspect/asset360/inspectchecklist-AHBE-2023-06-01T20:19:50Z/view/F58E83A8-A5ED-4404-98B0-800FDFCF719CedSupportStructureChecklistForm.pdf"/>
    <n v="39.165242990000003"/>
    <s v="'-123.0043238"/>
    <s v="No"/>
    <s v="No"/>
    <m/>
    <n v="0"/>
    <n v="0"/>
    <n v="0"/>
    <x v="0"/>
    <n v="0"/>
    <m/>
    <s v="Yes"/>
    <s v="Yes"/>
    <s v="Matthew Brandon (mc1w@pge.com)"/>
    <s v="No findings, guy photo is obstructed by ground vegetation,tag already submitted."/>
    <m/>
    <s v="No"/>
    <s v="mc1w@pge.com"/>
    <s v="Approved"/>
    <s v="No action required, record complete"/>
    <m/>
    <s v="OTR"/>
    <m/>
    <m/>
    <d v="2023-07-28T00:00:00"/>
    <x v="7"/>
    <n v="30"/>
    <m/>
    <m/>
    <m/>
    <m/>
    <m/>
    <m/>
    <s v="{&quot;success&quot;:true,&quot;captureTimestamp&quot;:{&quot;provided&quot;:{&quot;time&quot;:&quot;2023-07-18T15:42:43-07:00&quot;,&quot;zone&quot;:&quot;America/Los_Angeles&quot;},&quot;shifted&quot;:&quot;2023-07-18T15:42:43-07:00&quot;},&quot;errorMessage&quot;:null,&quot;source&quot;:&quot;Html5&quot;,&quot;coordinates&quot;:{&quot;latitude&quot;:39.16524298736183,&quot;longitude&quot;:-123.00432377425021,&quot;altitude&quot;:null},&quot;accuracy&quot;:null,&quot;address&quot;:&quot;4990 Laurel Dell Rd, Upper Lake, CA 95485, USA&quot;,&quot;addressDetails&quot;:{&quot;source&quot;:&quot;Google&quot;,&quot;components&quot;:[{&quot;shortName&quot;:&quot;4990&quot;,&quot;longName&quot;:&quot;4990&quot;,&quot;types&quot;:[&quot;street_number&quot;]},{&quot;shortName&quot;:&quot;Laurel Dell Rd&quot;,&quot;longName&quot;:&quot;Laurel Dell Road&quot;,&quot;types&quot;:[&quot;route&quot;]},{&quot;shortName&quot;:&quot;Upper Lake&quot;,&quot;longName&quot;:&quot;Upper Lake&quot;,&quot;types&quot;:[&quot;locality&quot;,&quot;political&quot;]},{&quot;shortName&quot;:&quot;Lake County&quot;,&quot;longName&quot;:&quot;Lake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485&quot;,&quot;longName&quot;:&quot;95485&quot;,&quot;types&quot;:[&quot;postal_code&quot;]}]}}"/>
    <s v="ARB INC"/>
    <m/>
    <m/>
    <m/>
    <m/>
    <s v="https://s3-us-west-2.amazonaws.com/arad-prontoforms-dropzone/QV+Distribution+Field/2023-07-28+15_53_50+-20230728-18322546003-+102161062/20230728-18322546003.pdf"/>
  </r>
  <r>
    <n v="102160567"/>
    <n v="18322497422"/>
    <s v="dpby@pge.com"/>
    <s v="Standard"/>
    <s v="Distribution OH Ground - BFB"/>
    <d v="2023-07-28T00:00:00"/>
    <d v="2023-07-28T00:00:00"/>
    <s v="AHBE"/>
    <s v="Andrew Boyle"/>
    <d v="2023-07-28T00:00:00"/>
    <s v="CYK1"/>
    <s v="Cynthia King-Felix"/>
    <s v="Humboldt"/>
    <s v="Lakeport"/>
    <s v="R23"/>
    <s v="HFTD"/>
    <s v="https://viewer.dc.pge.com/inspect/asset360/inspectchecklist-AHBE-2023-06-12T16:36:32Z/view/4856E468-114F-4551-B8E9-7B19723706B0edSupportStructureChecklistForm.pdf"/>
    <n v="39.207484000000001"/>
    <s v="'-122.9244252"/>
    <s v="No"/>
    <s v="No"/>
    <m/>
    <n v="0"/>
    <n v="0"/>
    <n v="0"/>
    <x v="0"/>
    <n v="0"/>
    <m/>
    <s v="Yes"/>
    <s v="Yes"/>
    <s v="Matthew Brandon (mc1w@pge.com)"/>
    <s v="No findings,tag already submitted by QC,guy photos are obscured by tree limbs."/>
    <m/>
    <s v="No"/>
    <s v="mc1w@pge.com"/>
    <s v="Approved"/>
    <s v="No action required, record complete"/>
    <m/>
    <s v="OTR"/>
    <m/>
    <m/>
    <d v="2023-07-28T00:00:00"/>
    <x v="7"/>
    <n v="30"/>
    <m/>
    <m/>
    <m/>
    <m/>
    <m/>
    <m/>
    <s v="{&quot;success&quot;:true,&quot;captureTimestamp&quot;:{&quot;provided&quot;:{&quot;time&quot;:&quot;2023-07-18T15:42:42-07:00&quot;,&quot;zone&quot;:&quot;America/Los_Angeles&quot;},&quot;shifted&quot;:&quot;2023-07-18T15:42:42-07:00&quot;},&quot;errorMessage&quot;:null,&quot;source&quot;:&quot;Html5&quot;,&quot;coordinates&quot;:{&quot;latitude&quot;:39.20748400464641,&quot;longitude&quot;:-122.92442520564897,&quot;altitude&quot;:null},&quot;accuracy&quot;:null,&quot;address&quot;:&quot;12193 Elk Mountain Rd, Upper Lake, CA 95485, USA&quot;,&quot;addressDetails&quot;:{&quot;source&quot;:&quot;Google&quot;,&quot;components&quot;:[{&quot;shortName&quot;:&quot;12193&quot;,&quot;longName&quot;:&quot;12193&quot;,&quot;types&quot;:[&quot;street_number&quot;]},{&quot;shortName&quot;:&quot;Elk Mountain Rd&quot;,&quot;longName&quot;:&quot;Elk Mountain Road&quot;,&quot;types&quot;:[&quot;route&quot;]},{&quot;shortName&quot;:&quot;Upper Lake&quot;,&quot;longName&quot;:&quot;Upper Lake&quot;,&quot;types&quot;:[&quot;locality&quot;,&quot;political&quot;]},{&quot;shortName&quot;:&quot;Lake County&quot;,&quot;longName&quot;:&quot;Lake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485&quot;,&quot;longName&quot;:&quot;95485&quot;,&quot;types&quot;:[&quot;postal_code&quot;]},{&quot;shortName&quot;:&quot;9245&quot;,&quot;longName&quot;:&quot;9245&quot;,&quot;types&quot;:[&quot;postal_code_suffix&quot;]}]}}"/>
    <s v="ARB INC"/>
    <m/>
    <m/>
    <m/>
    <m/>
    <s v="https://s3-us-west-2.amazonaws.com/arad-prontoforms-dropzone/QV+Distribution+Field/2023-07-28+15_51_38+-20230728-18322497422-+102160567/20230728-18322497422.pdf"/>
  </r>
  <r>
    <n v="102160539"/>
    <n v="18325410020"/>
    <s v="g3gy@pge.com"/>
    <s v="Standard"/>
    <s v="Distribution OH Ground - BFB"/>
    <d v="2023-08-14T00:00:00"/>
    <d v="2023-08-14T00:00:00"/>
    <s v="AHBE"/>
    <s v="Andrew Boyle"/>
    <d v="2023-06-09T00:00:00"/>
    <s v="CYK1"/>
    <s v="Cynthia King-Felix"/>
    <s v="Humboldt"/>
    <s v="Lakeport"/>
    <s v="R23"/>
    <s v="HFTD"/>
    <s v="https://viewer.dc.pge.com/inspect/asset360/inspectchecklist-AHBE-2023-06-09T21:09:11Z/view/1674D00C-B58B-4530-BA64-385C42BF9884edSupportStructureChecklistForm.pdf"/>
    <m/>
    <m/>
    <s v="Yes"/>
    <s v="No"/>
    <s v="No"/>
    <n v="1"/>
    <n v="0"/>
    <n v="0"/>
    <x v="0"/>
    <n v="1"/>
    <m/>
    <s v="Yes"/>
    <s v="Yes"/>
    <s v="Matthew Brandon (mc1w@pge.com)"/>
    <s v="High"/>
    <s v="G3GY _x000a_Poison around anchor can see anchor but getting picture is difficult"/>
    <s v="No"/>
    <s v="mc1w@pge.com"/>
    <s v="Approved"/>
    <s v="No action required, record complete"/>
    <m/>
    <s v="OTR"/>
    <m/>
    <m/>
    <d v="2023-08-14T00:00:00"/>
    <x v="12"/>
    <n v="33"/>
    <n v="1"/>
    <n v="0"/>
    <n v="0"/>
    <n v="0"/>
    <s v="High"/>
    <s v="Yes"/>
    <s v="{&quot;success&quot;:true,&quot;captureTimestamp&quot;:{&quot;provided&quot;:{&quot;time&quot;:&quot;2023-08-07T20:53:32-07:00&quot;,&quot;zone&quot;:&quot;America/Los_Angeles&quot;},&quot;shifted&quot;:&quot;2023-08-07T20:53:32-07:00&quot;},&quot;errorMessage&quot;:null,&quot;source&quot;:&quot;Html5&quot;,&quot;coordinates&quot;:{&quot;latitude&quot;:39.20991407526292,&quot;longitude&quot;:-122.91128930039034,&quot;altitude&quot;:null},&quot;accuracy&quot;:null,&quot;address&quot;:&quot;12122 Elk Mountain Rd, Upper Lake, CA 95485, USA&quot;,&quot;addressDetails&quot;:{&quot;source&quot;:&quot;Google&quot;,&quot;components&quot;:[{&quot;shortName&quot;:&quot;12122&quot;,&quot;longName&quot;:&quot;12122&quot;,&quot;types&quot;:[&quot;street_number&quot;]},{&quot;shortName&quot;:&quot;Elk Mountain Rd&quot;,&quot;longName&quot;:&quot;Elk Mountain Road&quot;,&quot;types&quot;:[&quot;route&quot;]},{&quot;shortName&quot;:&quot;Upper Lake&quot;,&quot;longName&quot;:&quot;Upper Lake&quot;,&quot;types&quot;:[&quot;locality&quot;,&quot;political&quot;]},{&quot;shortName&quot;:&quot;Lake County&quot;,&quot;longName&quot;:&quot;Lake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485&quot;,&quot;longName&quot;:&quot;95485&quot;,&quot;types&quot;:[&quot;postal_code&quot;]},{&quot;shortName&quot;:&quot;9245&quot;,&quot;longName&quot;:&quot;9245&quot;,&quot;types&quot;:[&quot;postal_code_suffix&quot;]}]}}"/>
    <s v="ARB INC"/>
    <s v="Maintenance Notification"/>
    <s v="Compelling abnormal condition missed during inspection, corrective notification not created"/>
    <s v="E"/>
    <n v="126824121"/>
    <s v="https://s3-us-west-2.amazonaws.com/arad-prontoforms-dropzone/QV+Distribution+Field/2023-08-14+16_12_16+-20230814-18325410020-+102160539/20230814-18325410020.pdf"/>
  </r>
  <r>
    <n v="102160450"/>
    <n v="18318624400"/>
    <s v="g3gy@pge.com"/>
    <s v="Standard"/>
    <s v="Distribution OH Ground - BFB"/>
    <d v="2023-07-07T00:00:00"/>
    <d v="2023-07-07T00:00:00"/>
    <s v="JA49"/>
    <s v="John Walker"/>
    <d v="2023-05-15T00:00:00"/>
    <s v="CYK1"/>
    <s v="Cynthia King-Felix"/>
    <s v="Humboldt"/>
    <s v="Lakeport"/>
    <s v="W2609"/>
    <s v="HFTD"/>
    <s v="https://viewer.dc.pge.com/inspect/asset360/inspectchecklist-JA49-2023-05-15T17:40:32Z/view/A53937AC-F0C1-4649-8874-8780F5001504edSupportStructureChecklistForm.pdf"/>
    <n v="38.99950827"/>
    <s v="'-122.7839651"/>
    <s v="No"/>
    <s v="No"/>
    <s v="No"/>
    <n v="0"/>
    <n v="0"/>
    <n v="0"/>
    <x v="0"/>
    <n v="0"/>
    <m/>
    <s v="Yes"/>
    <s v="Yes"/>
    <s v="Matthew Brandon (mc1w@pge.com)"/>
    <s v="None"/>
    <s v="G3GY"/>
    <s v="No"/>
    <s v="mc1w@pge.com"/>
    <s v="Approved"/>
    <s v="No action required, record complete"/>
    <m/>
    <s v="OTR"/>
    <m/>
    <m/>
    <d v="2023-07-07T00:00:00"/>
    <x v="27"/>
    <n v="27"/>
    <m/>
    <m/>
    <m/>
    <m/>
    <m/>
    <m/>
    <s v="{&quot;success&quot;:true,&quot;captureTimestamp&quot;:{&quot;provided&quot;:{&quot;time&quot;:&quot;2023-06-20T12:06:42-07:00&quot;,&quot;zone&quot;:&quot;America/Los_Angeles&quot;},&quot;shifted&quot;:&quot;2023-06-20T12:06:42-07:00&quot;},&quot;errorMessage&quot;:null,&quot;source&quot;:&quot;Html5&quot;,&quot;coordinates&quot;:{&quot;latitude&quot;:38.999508272172626,&quot;longitude&quot;:-122.7839650986475,&quot;altitude&quot;:null},&quot;accuracy&quot;:null,&quot;address&quot;:&quot;3470 Westridge Cir, Kelseyville, CA 95451, USA&quot;,&quot;addressDetails&quot;:{&quot;source&quot;:&quot;Google&quot;,&quot;components&quot;:[{&quot;shortName&quot;:&quot;3470&quot;,&quot;longName&quot;:&quot;3470&quot;,&quot;types&quot;:[&quot;street_number&quot;]},{&quot;shortName&quot;:&quot;Westridge Cir&quot;,&quot;longName&quot;:&quot;Westridge Circle&quot;,&quot;types&quot;:[&quot;route&quot;]},{&quot;shortName&quot;:&quot;Kelseyville&quot;,&quot;longName&quot;:&quot;Kelseyville&quot;,&quot;types&quot;:[&quot;locality&quot;,&quot;political&quot;]},{&quot;shortName&quot;:&quot;Lake County&quot;,&quot;longName&quot;:&quot;Lake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451&quot;,&quot;longName&quot;:&quot;95451&quot;,&quot;types&quot;:[&quot;postal_code&quot;]},{&quot;shortName&quot;:&quot;8222&quot;,&quot;longName&quot;:&quot;8222&quot;,&quot;types&quot;:[&quot;postal_code_suffix&quot;]}]}}"/>
    <s v="ARB INC"/>
    <m/>
    <m/>
    <m/>
    <m/>
    <s v="https://s3-us-west-2.amazonaws.com/arad-prontoforms-dropzone/QV+Distribution+Field/2023-07-07+12_14_39+-20230707-18318624400-+102160450/20230707-18318624400.pdf"/>
  </r>
  <r>
    <n v="102160449"/>
    <n v="18318656012"/>
    <s v="g3gy@pge.com"/>
    <s v="Standard"/>
    <s v="Distribution OH Ground - BFB"/>
    <d v="2023-07-07T00:00:00"/>
    <d v="2023-07-07T00:00:00"/>
    <s v="JA49"/>
    <s v="John Walker"/>
    <d v="2023-05-15T00:00:00"/>
    <s v="CYK1"/>
    <s v="Cynthia King-Felix"/>
    <s v="Humboldt"/>
    <s v="Lakeport"/>
    <s v="W2609"/>
    <s v="HFTD"/>
    <s v="https://viewer.dc.pge.com/inspect/asset360/inspectchecklist-JA49-2023-05-15T17:20:08Z/view/E53D3758-1247-4BDA-B0D5-BE8BE0B1B273edSupportStructureChecklistForm.pdf"/>
    <n v="38.99906318"/>
    <s v="'-122.783697"/>
    <s v="No"/>
    <s v="No"/>
    <s v="No"/>
    <n v="0"/>
    <n v="0"/>
    <n v="0"/>
    <x v="0"/>
    <n v="0"/>
    <m/>
    <s v="Yes"/>
    <s v="Yes"/>
    <s v="Matthew Brandon (mc1w@pge.com)"/>
    <s v="None"/>
    <s v="G3GY"/>
    <s v="No"/>
    <s v="mc1w@pge.com"/>
    <s v="Approved"/>
    <s v="No action required, record complete"/>
    <m/>
    <s v="OTR"/>
    <m/>
    <m/>
    <d v="2023-07-07T00:00:00"/>
    <x v="27"/>
    <n v="27"/>
    <m/>
    <m/>
    <m/>
    <m/>
    <m/>
    <m/>
    <s v="{&quot;success&quot;:true,&quot;captureTimestamp&quot;:{&quot;provided&quot;:{&quot;time&quot;:&quot;2023-06-20T12:06:23-07:00&quot;,&quot;zone&quot;:&quot;America/Los_Angeles&quot;},&quot;shifted&quot;:&quot;2023-06-20T12:06:23-07:00&quot;},&quot;errorMessage&quot;:null,&quot;source&quot;:&quot;Html5&quot;,&quot;coordinates&quot;:{&quot;latitude&quot;:38.99906318077603,&quot;longitude&quot;:-122.78369699725323,&quot;altitude&quot;:null},&quot;accuracy&quot;:null,&quot;address&quot;:&quot;3480 Westridge Cir, Kelseyville, CA 95451, USA&quot;,&quot;addressDetails&quot;:{&quot;source&quot;:&quot;Google&quot;,&quot;components&quot;:[{&quot;shortName&quot;:&quot;3480&quot;,&quot;longName&quot;:&quot;3480&quot;,&quot;types&quot;:[&quot;street_number&quot;]},{&quot;shortName&quot;:&quot;Westridge Cir&quot;,&quot;longName&quot;:&quot;Westridge Circle&quot;,&quot;types&quot;:[&quot;route&quot;]},{&quot;shortName&quot;:&quot;Kelseyville&quot;,&quot;longName&quot;:&quot;Kelseyville&quot;,&quot;types&quot;:[&quot;locality&quot;,&quot;political&quot;]},{&quot;shortName&quot;:&quot;Lake County&quot;,&quot;longName&quot;:&quot;Lake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451&quot;,&quot;longName&quot;:&quot;95451&quot;,&quot;types&quot;:[&quot;postal_code&quot;]}]}}"/>
    <s v="ARB INC"/>
    <m/>
    <m/>
    <m/>
    <m/>
    <s v="https://s3-us-west-2.amazonaws.com/arad-prontoforms-dropzone/QV+Distribution+Field/2023-07-07+12_13_15+-20230707-18318656012-+102160449/20230707-18318656012.pdf"/>
  </r>
  <r>
    <n v="102160436"/>
    <n v="18322598230"/>
    <s v="lnwi@pge.com"/>
    <s v="Standard"/>
    <s v="Distribution OH Ground - BFB"/>
    <d v="2023-07-29T00:00:00"/>
    <d v="2023-07-29T00:00:00"/>
    <s v="JA49"/>
    <s v="John Walker"/>
    <d v="2023-05-17T00:00:00"/>
    <s v="CYK1"/>
    <s v="Cynthia King-Felix"/>
    <s v="Humboldt"/>
    <s v="Lakeport"/>
    <s v="W2609"/>
    <s v="HFTD"/>
    <s v="https://viewer.dc.pge.com/inspect/asset360/inspectchecklist-JA49-2023-05-17T16:58:31Z/view/7756F8A1-1253-48A5-AD10-B0FD4BB54697edSupportStructureChecklistForm.pdf"/>
    <n v="39.000989990000001"/>
    <s v="'-122.784634"/>
    <s v="No"/>
    <s v="No"/>
    <s v="No"/>
    <n v="0"/>
    <n v="0"/>
    <n v="0"/>
    <x v="0"/>
    <n v="0"/>
    <s v="Photos are not 100% because of palm trees"/>
    <s v="Yes"/>
    <s v="Yes"/>
    <s v="John Dyer (jjdi@pge.com)"/>
    <s v="No discrepancy"/>
    <s v="LNWI"/>
    <s v="No"/>
    <s v="jjdi@pge.com"/>
    <s v="Approved"/>
    <s v="No action required, record complete"/>
    <m/>
    <s v="OTR"/>
    <m/>
    <m/>
    <d v="2023-07-29T00:00:00"/>
    <x v="7"/>
    <n v="30"/>
    <m/>
    <m/>
    <m/>
    <m/>
    <m/>
    <m/>
    <s v="{&quot;success&quot;:true,&quot;captureTimestamp&quot;:{&quot;provided&quot;:{&quot;time&quot;:&quot;2023-07-05T15:38:15-07:00&quot;,&quot;zone&quot;:&quot;America/Los_Angeles&quot;},&quot;shifted&quot;:&quot;2023-07-05T15:38:15-07:00&quot;},&quot;errorMessage&quot;:null,&quot;source&quot;:&quot;Html5&quot;,&quot;coordinates&quot;:{&quot;latitude&quot;:39.000989987579686,&quot;longitude&quot;:-122.78463398110355,&quot;altitude&quot;:null},&quot;accuracy&quot;:null,&quot;address&quot;:&quot;3405 Westridge Dr, Kelseyville, CA 95451, USA&quot;,&quot;addressDetails&quot;:{&quot;source&quot;:&quot;Google&quot;,&quot;components&quot;:[{&quot;shortName&quot;:&quot;3405&quot;,&quot;longName&quot;:&quot;3405&quot;,&quot;types&quot;:[&quot;street_number&quot;]},{&quot;shortName&quot;:&quot;Westridge Dr&quot;,&quot;longName&quot;:&quot;Westridge Drive&quot;,&quot;types&quot;:[&quot;route&quot;]},{&quot;shortName&quot;:&quot;Kelseyville&quot;,&quot;longName&quot;:&quot;Kelseyville&quot;,&quot;types&quot;:[&quot;locality&quot;,&quot;political&quot;]},{&quot;shortName&quot;:&quot;Lake County&quot;,&quot;longName&quot;:&quot;Lake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451&quot;,&quot;longName&quot;:&quot;95451&quot;,&quot;types&quot;:[&quot;postal_code&quot;]}]}}"/>
    <s v="ARB INC"/>
    <m/>
    <m/>
    <m/>
    <m/>
    <s v="https://s3-us-west-2.amazonaws.com/arad-prontoforms-dropzone/QV+Distribution+Field/2023-07-29+13_46_21+-20230729-18322598230-+102160436/20230729-18322598230.pdf"/>
  </r>
  <r>
    <n v="102160428"/>
    <n v="18321049707"/>
    <s v="cvby@pge.com"/>
    <s v="Standard"/>
    <s v="Distribution OH Ground - BFB"/>
    <d v="2023-07-20T00:00:00"/>
    <d v="2023-07-20T00:00:00"/>
    <s v="JA49"/>
    <s v="John Walker"/>
    <d v="2023-07-20T00:00:00"/>
    <s v="CYK1"/>
    <s v="Cynthia King-Felix"/>
    <s v="Humboldt"/>
    <s v="Lakeport"/>
    <s v="W2609"/>
    <s v="HFTD"/>
    <s v="https://viewer.dc.pge.com/inspect/asset360/inspectchecklist-JA49-2023-05-17T15:55:38Z/view/60C04F5B-8212-4EF4-A301-B6A991DDF771edSupportStructureChecklistForm.pdf"/>
    <n v="39.00168137"/>
    <s v="'-122.7829624"/>
    <s v="No"/>
    <s v="No"/>
    <s v="No"/>
    <n v="0"/>
    <n v="0"/>
    <n v="0"/>
    <x v="0"/>
    <n v="0"/>
    <m/>
    <s v="Yes"/>
    <s v="Yes"/>
    <s v="Matthew Brandon (mc1w@pge.com)"/>
    <s v="None"/>
    <s v="CVBY"/>
    <s v="No"/>
    <s v="mc1w@pge.com"/>
    <s v="Approved"/>
    <s v="No action required, record complete"/>
    <m/>
    <s v="OTR"/>
    <m/>
    <m/>
    <d v="2023-07-20T00:00:00"/>
    <x v="5"/>
    <n v="29"/>
    <m/>
    <m/>
    <m/>
    <m/>
    <m/>
    <m/>
    <s v="{&quot;success&quot;:true,&quot;captureTimestamp&quot;:{&quot;provided&quot;:{&quot;time&quot;:&quot;2023-07-11T08:01:50-07:00&quot;,&quot;zone&quot;:&quot;America/Los_Angeles&quot;},&quot;shifted&quot;:&quot;2023-07-11T08:01:50-07:00&quot;},&quot;errorMessage&quot;:null,&quot;source&quot;:&quot;Html5&quot;,&quot;coordinates&quot;:{&quot;latitude&quot;:39.00168136836808,&quot;longitude&quot;:-122.7829623982824,&quot;altitude&quot;:null},&quot;accuracy&quot;:null,&quot;address&quot;:&quot;3244 Westridge Dr, Kelseyville, CA 95451, USA&quot;,&quot;addressDetails&quot;:{&quot;source&quot;:&quot;Google&quot;,&quot;components&quot;:[{&quot;shortName&quot;:&quot;3244&quot;,&quot;longName&quot;:&quot;3244&quot;,&quot;types&quot;:[&quot;street_number&quot;]},{&quot;shortName&quot;:&quot;Westridge Dr&quot;,&quot;longName&quot;:&quot;Westridge Drive&quot;,&quot;types&quot;:[&quot;route&quot;]},{&quot;shortName&quot;:&quot;Kelseyville&quot;,&quot;longName&quot;:&quot;Kelseyville&quot;,&quot;types&quot;:[&quot;locality&quot;,&quot;political&quot;]},{&quot;shortName&quot;:&quot;Lake County&quot;,&quot;longName&quot;:&quot;Lake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451&quot;,&quot;longName&quot;:&quot;95451&quot;,&quot;types&quot;:[&quot;postal_code&quot;]}]}}"/>
    <s v="ARB INC"/>
    <m/>
    <m/>
    <m/>
    <m/>
    <s v="https://s3-us-west-2.amazonaws.com/arad-prontoforms-dropzone/QV+Distribution+Field/2023-07-20+11_21_29+-20230720-18321049707-+102160428/20230720-18321049707.pdf"/>
  </r>
  <r>
    <n v="102160426"/>
    <n v="18320916014"/>
    <s v="cvby@pge.com"/>
    <s v="Standard"/>
    <s v="Distribution OH Ground - BFB"/>
    <d v="2023-07-19T00:00:00"/>
    <d v="2023-07-20T00:00:00"/>
    <s v="JA49"/>
    <s v="John Walker"/>
    <d v="2023-07-20T00:00:00"/>
    <s v="CYK1"/>
    <s v="Cynthia King-Felix"/>
    <s v="Humboldt"/>
    <s v="Lakeport"/>
    <s v="W2609"/>
    <s v="HFTD"/>
    <s v="https://viewer.dc.pge.com/inspect/asset360/inspectchecklist-JA49-2023-05-17T15:34:10Z/view/62CE1BB0-C6E1-40A2-AC3C-75B8192E95BAedSupportStructureChecklistForm.pdf"/>
    <n v="39.001399880000001"/>
    <s v="'-122.7824656"/>
    <s v="No"/>
    <s v="No"/>
    <s v="No"/>
    <n v="0"/>
    <n v="0"/>
    <n v="0"/>
    <x v="0"/>
    <n v="0"/>
    <m/>
    <s v="Yes"/>
    <s v="Yes"/>
    <s v="Matthew Brandon (mc1w@pge.com)"/>
    <s v="None"/>
    <s v="CVBY"/>
    <s v="No"/>
    <s v="mc1w@pge.com"/>
    <s v="Approved"/>
    <s v="No action required, record complete"/>
    <m/>
    <s v="OTR"/>
    <m/>
    <m/>
    <d v="2023-07-19T00:00:00"/>
    <x v="5"/>
    <n v="29"/>
    <m/>
    <m/>
    <m/>
    <m/>
    <m/>
    <m/>
    <s v="{&quot;success&quot;:true,&quot;captureTimestamp&quot;:{&quot;provided&quot;:{&quot;time&quot;:&quot;2023-07-11T08:01:54-07:00&quot;,&quot;zone&quot;:&quot;America/Los_Angeles&quot;},&quot;shifted&quot;:&quot;2023-07-11T08:01:54-07:00&quot;},&quot;errorMessage&quot;:null,&quot;source&quot;:&quot;Html5&quot;,&quot;coordinates&quot;:{&quot;latitude&quot;:39.00139987641374,&quot;longitude&quot;:-122.78246560171876,&quot;altitude&quot;:null},&quot;accuracy&quot;:null,&quot;address&quot;:&quot;6815 Echo Dr, Kelseyville, CA 95451, USA&quot;,&quot;addressDetails&quot;:{&quot;source&quot;:&quot;Google&quot;,&quot;components&quot;:[{&quot;shortName&quot;:&quot;6815&quot;,&quot;longName&quot;:&quot;6815&quot;,&quot;types&quot;:[&quot;street_number&quot;]},{&quot;shortName&quot;:&quot;Echo Dr&quot;,&quot;longName&quot;:&quot;Echo Drive&quot;,&quot;types&quot;:[&quot;route&quot;]},{&quot;shortName&quot;:&quot;Kelseyville&quot;,&quot;longName&quot;:&quot;Kelseyville&quot;,&quot;types&quot;:[&quot;locality&quot;,&quot;political&quot;]},{&quot;shortName&quot;:&quot;Lake County&quot;,&quot;longName&quot;:&quot;Lake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451&quot;,&quot;longName&quot;:&quot;95451&quot;,&quot;types&quot;:[&quot;postal_code&quot;]}]}}"/>
    <s v="ARB INC"/>
    <m/>
    <m/>
    <m/>
    <m/>
    <s v="https://s3-us-west-2.amazonaws.com/arad-prontoforms-dropzone/QV+Distribution+Field/2023-07-20+07_32_07+-20230719-18320916014-+102160426/20230719-18320916014.pdf"/>
  </r>
  <r>
    <n v="102160407"/>
    <n v="18318626336"/>
    <s v="g3gy@pge.com"/>
    <s v="Standard"/>
    <s v="Distribution OH Ground - BFB"/>
    <d v="2023-07-07T00:00:00"/>
    <d v="2023-07-07T00:00:00"/>
    <s v="JA49"/>
    <s v="John Walker"/>
    <d v="2023-05-16T00:00:00"/>
    <s v="CYK1"/>
    <s v="Cynthia King-Felix"/>
    <s v="Humboldt"/>
    <s v="Lakeport"/>
    <s v="W2609"/>
    <s v="HFTD"/>
    <s v="https://viewer.dc.pge.com/inspect/asset360/inspectchecklist-JA49-2023-05-16T16:19:56Z/view/E9893175-0490-4F5C-A58A-4892DA2E4AABedSupportStructureChecklistForm.pdf"/>
    <n v="39.003017069999999"/>
    <s v="'-122.7786891"/>
    <s v="No"/>
    <s v="No"/>
    <s v="No"/>
    <n v="0"/>
    <n v="0"/>
    <n v="0"/>
    <x v="0"/>
    <n v="0"/>
    <m/>
    <s v="Yes"/>
    <s v="Yes"/>
    <s v="Matthew Brandon (mc1w@pge.com)"/>
    <s v="None"/>
    <s v="G3GY"/>
    <s v="No"/>
    <s v="mc1w@pge.com"/>
    <s v="Approved"/>
    <s v="No action required, record complete"/>
    <m/>
    <s v="OTR"/>
    <m/>
    <m/>
    <d v="2023-07-07T00:00:00"/>
    <x v="27"/>
    <n v="27"/>
    <m/>
    <m/>
    <m/>
    <m/>
    <m/>
    <m/>
    <s v="{&quot;success&quot;:true,&quot;captureTimestamp&quot;:{&quot;provided&quot;:{&quot;time&quot;:&quot;2023-06-20T12:06:38-07:00&quot;,&quot;zone&quot;:&quot;America/Los_Angeles&quot;},&quot;shifted&quot;:&quot;2023-06-20T12:06:38-07:00&quot;},&quot;errorMessage&quot;:null,&quot;source&quot;:&quot;Html5&quot;,&quot;coordinates&quot;:{&quot;latitude&quot;:39.0030170676161,&quot;longitude&quot;:-122.77868911040609,&quot;altitude&quot;:null},&quot;accuracy&quot;:null,&quot;address&quot;:&quot;3155 Marina View Dr, Kelseyville, CA 95451, USA&quot;,&quot;addressDetails&quot;:{&quot;source&quot;:&quot;Google&quot;,&quot;components&quot;:[{&quot;shortName&quot;:&quot;3155&quot;,&quot;longName&quot;:&quot;3155&quot;,&quot;types&quot;:[&quot;street_number&quot;]},{&quot;shortName&quot;:&quot;Marina View Dr&quot;,&quot;longName&quot;:&quot;Marina View Drive&quot;,&quot;types&quot;:[&quot;route&quot;]},{&quot;shortName&quot;:&quot;Kelseyville&quot;,&quot;longName&quot;:&quot;Kelseyville&quot;,&quot;types&quot;:[&quot;locality&quot;,&quot;political&quot;]},{&quot;shortName&quot;:&quot;Lake County&quot;,&quot;longName&quot;:&quot;Lake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451&quot;,&quot;longName&quot;:&quot;95451&quot;,&quot;types&quot;:[&quot;postal_code&quot;]}]}}"/>
    <s v="ARB INC"/>
    <m/>
    <m/>
    <m/>
    <m/>
    <s v="https://s3-us-west-2.amazonaws.com/arad-prontoforms-dropzone/QV+Distribution+Field/2023-07-07+12_11_36+-20230707-18318626336-+102160407/20230707-18318626336.pdf"/>
  </r>
  <r>
    <n v="102160399"/>
    <n v="18318625375"/>
    <s v="g3gy@pge.com"/>
    <s v="Standard"/>
    <s v="Distribution OH Ground - BFB"/>
    <d v="2023-07-07T00:00:00"/>
    <d v="2023-07-07T00:00:00"/>
    <s v="JA49"/>
    <s v="John Walker"/>
    <d v="2023-05-16T00:00:00"/>
    <s v="CYK1"/>
    <s v="Cynthia King-Felix"/>
    <s v="Humboldt"/>
    <s v="Lakeport"/>
    <s v="W2609"/>
    <s v="HFTD"/>
    <s v="https://viewer.dc.pge.com/inspect/asset360/inspectchecklist-JA49-2023-05-16T16:45:53Z/view/D7B3A46D-93AF-4E20-B078-C15FBAC64522edSupportStructureChecklistForm.pdf"/>
    <n v="39.002334480000002"/>
    <s v="'-122.7793634"/>
    <s v="Yes"/>
    <s v="No"/>
    <s v="No"/>
    <n v="0"/>
    <n v="1"/>
    <n v="0"/>
    <x v="0"/>
    <n v="1"/>
    <m/>
    <s v="Yes"/>
    <s v="Yes"/>
    <s v="Matthew Brandon (mc1w@pge.com)"/>
    <s v="Low"/>
    <s v="G3GY"/>
    <s v="No"/>
    <s v="mc1w@pge.com"/>
    <s v="Approved"/>
    <s v="No action required, record complete"/>
    <m/>
    <s v="OTR"/>
    <m/>
    <m/>
    <d v="2023-07-07T00:00:00"/>
    <x v="27"/>
    <n v="27"/>
    <n v="0"/>
    <n v="1"/>
    <n v="0"/>
    <n v="0"/>
    <s v="Low"/>
    <s v="No"/>
    <s v="{&quot;success&quot;:true,&quot;captureTimestamp&quot;:{&quot;provided&quot;:{&quot;time&quot;:&quot;2023-06-20T12:06:24-07:00&quot;,&quot;zone&quot;:&quot;America/Los_Angeles&quot;},&quot;shifted&quot;:&quot;2023-06-20T12:06:24-07:00&quot;},&quot;errorMessage&quot;:null,&quot;source&quot;:&quot;Html5&quot;,&quot;coordinates&quot;:{&quot;latitude&quot;:39.00233448479267,&quot;longitude&quot;:-122.77936340588315,&quot;altitude&quot;:null},&quot;accuracy&quot;:null,&quot;address&quot;:&quot;3215 Marina View Dr, Kelseyville, CA 95451, USA&quot;,&quot;addressDetails&quot;:{&quot;source&quot;:&quot;Google&quot;,&quot;components&quot;:[{&quot;shortName&quot;:&quot;3215&quot;,&quot;longName&quot;:&quot;3215&quot;,&quot;types&quot;:[&quot;street_number&quot;]},{&quot;shortName&quot;:&quot;Marina View Dr&quot;,&quot;longName&quot;:&quot;Marina View Drive&quot;,&quot;types&quot;:[&quot;route&quot;]},{&quot;shortName&quot;:&quot;Kelseyville&quot;,&quot;longName&quot;:&quot;Kelseyville&quot;,&quot;types&quot;:[&quot;locality&quot;,&quot;political&quot;]},{&quot;shortName&quot;:&quot;Lake County&quot;,&quot;longName&quot;:&quot;Lake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451&quot;,&quot;longName&quot;:&quot;95451&quot;,&quot;types&quot;:[&quot;postal_code&quot;]},{&quot;shortName&quot;:&quot;9073&quot;,&quot;longName&quot;:&quot;9073&quot;,&quot;types&quot;:[&quot;postal_code_suffix&quot;]}]}}"/>
    <s v="ARB INC"/>
    <s v="Maintenance Notification"/>
    <s v="Corrective Notification CREATED for a NON-COMPELLING condition"/>
    <m/>
    <m/>
    <s v="https://s3-us-west-2.amazonaws.com/arad-prontoforms-dropzone/QV+Distribution+Field/2023-07-07+12_10_09+-20230707-18318625375-+102160399/20230707-18318625375.pdf"/>
  </r>
  <r>
    <n v="102160351"/>
    <n v="18338293024"/>
    <s v="g3gy@pge.com"/>
    <s v="Standard"/>
    <s v="Distribution OH Ground - BFB"/>
    <d v="2023-10-24T00:00:00"/>
    <d v="2023-10-24T00:00:00"/>
    <s v="RH1K"/>
    <s v="Ryan Murphy"/>
    <d v="2023-09-09T00:00:00"/>
    <s v="CYK1"/>
    <s v="Cynthia King-Felix"/>
    <s v="Humboldt"/>
    <s v="Lakeport"/>
    <s v="W2605"/>
    <s v="HFTD"/>
    <s v="https://viewer.dc.pge.com/inspect/asset360/inspectchecklist-RH1K-2023-09-09T16:58:02Z-FA6805EE-80F0-4CFB-91FD-2354EC753C61/view/1E35C5C2-8C37-4659-99A8-F0134B03F14CedSupportStructureChecklistForm.pdf"/>
    <n v="39.003806580000003"/>
    <s v="'-122.7757281"/>
    <s v="Yes"/>
    <s v="No"/>
    <s v="No"/>
    <n v="0"/>
    <n v="0"/>
    <n v="0"/>
    <x v="1"/>
    <n v="1"/>
    <m/>
    <s v="Yes"/>
    <s v="Yes"/>
    <s v="Matthew Brandon (mc1w@pge.com)"/>
    <s v="Critical Attribute (CritAtt)"/>
    <s v="G3GY"/>
    <s v="No"/>
    <s v="mc1w@pge.com"/>
    <s v="Approved"/>
    <s v="No action required, record complete"/>
    <m/>
    <s v="CritAtt"/>
    <m/>
    <m/>
    <d v="2023-10-24T00:00:00"/>
    <x v="1"/>
    <n v="43"/>
    <n v="0"/>
    <n v="0"/>
    <n v="0"/>
    <n v="1"/>
    <s v="Critical Attribute"/>
    <s v="Yes"/>
    <s v="{&quot;success&quot;:true,&quot;captureTimestamp&quot;:{&quot;provided&quot;:{&quot;time&quot;:&quot;2023-10-23T21:42:38-07:00&quot;,&quot;zone&quot;:&quot;America/Los_Angeles&quot;},&quot;shifted&quot;:&quot;2023-10-23T21:42:38-07:00&quot;},&quot;errorMessage&quot;:null,&quot;source&quot;:&quot;Html5&quot;,&quot;coordinates&quot;:{&quot;latitude&quot;:39.00380658460289,&quot;longitude&quot;:-122.77572808772517,&quot;altitude&quot;:null},&quot;accuracy&quot;:null,&quot;address&quot;:&quot;3026 Edgewood Dr, Kelseyville, CA 95451, USA&quot;,&quot;addressDetails&quot;:{&quot;source&quot;:&quot;Google&quot;,&quot;components&quot;:[{&quot;shortName&quot;:&quot;3026&quot;,&quot;longName&quot;:&quot;3026&quot;,&quot;types&quot;:[&quot;street_number&quot;]},{&quot;shortName&quot;:&quot;Edgewood Dr&quot;,&quot;longName&quot;:&quot;Edgewood Drive&quot;,&quot;types&quot;:[&quot;route&quot;]},{&quot;shortName&quot;:&quot;Kelseyville&quot;,&quot;longName&quot;:&quot;Kelseyville&quot;,&quot;types&quot;:[&quot;locality&quot;,&quot;political&quot;]},{&quot;shortName&quot;:&quot;Lake County&quot;,&quot;longName&quot;:&quot;Lake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451&quot;,&quot;longName&quot;:&quot;95451&quot;,&quot;types&quot;:[&quot;postal_code&quot;]}]}}"/>
    <s v="ARB INC"/>
    <s v="Maintenance Notification"/>
    <s v="Compelling abnormal condition missed during inspection, corrective notification not created"/>
    <s v="E"/>
    <n v="127334787"/>
    <s v="https://s3-us-west-2.amazonaws.com/arad-prontoforms-dropzone/QV+Distribution+Field/2023-10-24+11_10_34+-20231024-18338293024-+102160351/20231024-18338293024.pdf"/>
  </r>
  <r>
    <n v="102160339"/>
    <n v="18338290005"/>
    <s v="g3gy@pge.com"/>
    <s v="Standard"/>
    <s v="Distribution OH Ground - BFB"/>
    <d v="2023-10-24T00:00:00"/>
    <d v="2023-10-24T00:00:00"/>
    <s v="RH1K"/>
    <s v="Ryan Murphy"/>
    <d v="2023-09-11T00:00:00"/>
    <s v="CYK1"/>
    <s v="Cynthia King-Felix"/>
    <s v="Humboldt"/>
    <s v="Lakeport"/>
    <s v="W2605"/>
    <s v="HFTD"/>
    <s v="https://viewer.dc.pge.com/inspect/asset360/inspectchecklist-RH1K-2023-09-11T20:24:58Z-1F3564A0-0BE9-4C2C-8C4C-957593D3AE54/view/1913F5ED-598E-4707-ABDD-9616BB9234CFedSupportStructureChecklistForm.pdf"/>
    <n v="39.006580759999999"/>
    <s v="'-122.7767011"/>
    <s v="No"/>
    <s v="No"/>
    <s v="No"/>
    <n v="0"/>
    <n v="0"/>
    <n v="0"/>
    <x v="0"/>
    <n v="0"/>
    <m/>
    <s v="Yes"/>
    <s v="Yes"/>
    <s v="Matthew Brandon (mc1w@pge.com)"/>
    <s v="None"/>
    <s v="G3GY _x000a_Bird protection is close to being off. At this time still covering energized high side bushing. It’s real close."/>
    <s v="No"/>
    <s v="mc1w@pge.com"/>
    <s v="Approved"/>
    <s v="No action required, record complete"/>
    <m/>
    <s v="OTR"/>
    <m/>
    <m/>
    <d v="2023-10-24T00:00:00"/>
    <x v="1"/>
    <n v="43"/>
    <m/>
    <m/>
    <m/>
    <m/>
    <m/>
    <m/>
    <s v="{&quot;success&quot;:true,&quot;captureTimestamp&quot;:{&quot;provided&quot;:{&quot;time&quot;:&quot;2023-10-23T21:42:38-07:00&quot;,&quot;zone&quot;:&quot;America/Los_Angeles&quot;},&quot;shifted&quot;:&quot;2023-10-23T21:42:38-07:00&quot;},&quot;errorMessage&quot;:null,&quot;source&quot;:&quot;Html5&quot;,&quot;coordinates&quot;:{&quot;latitude&quot;:39.0065807617446,&quot;longitude&quot;:-122.77670108579704,&quot;altitude&quot;:null},&quot;accuracy&quot;:null,&quot;address&quot;:&quot;2914 Riviera Heights Dr, Kelseyville, CA 95451, USA&quot;,&quot;addressDetails&quot;:{&quot;source&quot;:&quot;Google&quot;,&quot;components&quot;:[{&quot;shortName&quot;:&quot;2914&quot;,&quot;longName&quot;:&quot;2914&quot;,&quot;types&quot;:[&quot;street_number&quot;]},{&quot;shortName&quot;:&quot;Riviera Heights Dr&quot;,&quot;longName&quot;:&quot;Riviera Heights Drive&quot;,&quot;types&quot;:[&quot;route&quot;]},{&quot;shortName&quot;:&quot;Kelseyville&quot;,&quot;longName&quot;:&quot;Kelseyville&quot;,&quot;types&quot;:[&quot;locality&quot;,&quot;political&quot;]},{&quot;shortName&quot;:&quot;Lake County&quot;,&quot;longName&quot;:&quot;Lake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451&quot;,&quot;longName&quot;:&quot;95451&quot;,&quot;types&quot;:[&quot;postal_code&quot;]}]}}"/>
    <s v="ARB INC"/>
    <m/>
    <m/>
    <m/>
    <m/>
    <s v="https://s3-us-west-2.amazonaws.com/arad-prontoforms-dropzone/QV+Distribution+Field/2023-10-24+10_49_20+-20231024-18338290005-+102160339/20231024-18338290005.pdf"/>
  </r>
  <r>
    <n v="102160296"/>
    <n v="18332812985"/>
    <s v="g3gy@pge.com"/>
    <s v="Standard"/>
    <s v="Distribution OH Ground - BFB"/>
    <d v="2023-09-25T00:00:00"/>
    <d v="2023-09-25T00:00:00"/>
    <s v="T4HW"/>
    <s v="Travis House"/>
    <d v="2023-07-30T00:00:00"/>
    <s v="CYK1"/>
    <s v="Cynthia King-Felix"/>
    <s v="Humboldt"/>
    <s v="Lakeport"/>
    <s v="W2604"/>
    <s v="HFTD"/>
    <s v="https://viewer.dc.pge.com/inspect/asset360/inspectchecklist-T4HW-2023-07-30T17:03:11Z/view/B8E63600-D115-4330-8788-1E3B2D1D91CAedSupportStructureChecklistForm.pdf"/>
    <m/>
    <m/>
    <s v="No"/>
    <s v="No"/>
    <s v="No"/>
    <n v="0"/>
    <n v="0"/>
    <n v="0"/>
    <x v="0"/>
    <n v="0"/>
    <m/>
    <s v="Yes"/>
    <s v="Yes"/>
    <s v="John Dyer (jjdi@pge.com)"/>
    <s v="None"/>
    <s v="G3GY _x000a_Service going through tree no strain or abrasion."/>
    <s v="No"/>
    <s v="jjdi@pge.com"/>
    <s v="Approved"/>
    <s v="No action required, record complete"/>
    <m/>
    <s v="OTR"/>
    <m/>
    <m/>
    <d v="2023-09-25T00:00:00"/>
    <x v="0"/>
    <n v="39"/>
    <m/>
    <m/>
    <m/>
    <m/>
    <m/>
    <m/>
    <s v="{&quot;success&quot;:true,&quot;captureTimestamp&quot;:{&quot;provided&quot;:{&quot;time&quot;:&quot;2023-09-11T17:11:19-07:00&quot;,&quot;zone&quot;:&quot;America/Los_Angeles&quot;},&quot;shifted&quot;:&quot;2023-09-11T17:11:19-07:00&quot;},&quot;errorMessage&quot;:null,&quot;source&quot;:&quot;Html5&quot;,&quot;coordinates&quot;:{&quot;latitude&quot;:39.003820269311085,&quot;longitude&quot;:-122.77883299781124,&quot;altitude&quot;:null},&quot;accuracy&quot;:null,&quot;address&quot;:&quot;3110 Westwood Dr, Kelseyville, CA 95451, USA&quot;,&quot;addressDetails&quot;:{&quot;source&quot;:&quot;Google&quot;,&quot;components&quot;:[{&quot;shortName&quot;:&quot;3110&quot;,&quot;longName&quot;:&quot;3110&quot;,&quot;types&quot;:[&quot;street_number&quot;]},{&quot;shortName&quot;:&quot;Westwood Dr&quot;,&quot;longName&quot;:&quot;Westwood Drive&quot;,&quot;types&quot;:[&quot;route&quot;]},{&quot;shortName&quot;:&quot;Kelseyville&quot;,&quot;longName&quot;:&quot;Kelseyville&quot;,&quot;types&quot;:[&quot;locality&quot;,&quot;political&quot;]},{&quot;shortName&quot;:&quot;Lake County&quot;,&quot;longName&quot;:&quot;Lake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451&quot;,&quot;longName&quot;:&quot;95451&quot;,&quot;types&quot;:[&quot;postal_code&quot;]}]}}"/>
    <s v="ARB INC"/>
    <m/>
    <m/>
    <m/>
    <m/>
    <s v="https://s3-us-west-2.amazonaws.com/arad-prontoforms-dropzone/QV+Distribution+Field/2023-09-25+12_08_41+-20230925-18332812985-+102160296/20230925-18332812985.pdf"/>
  </r>
  <r>
    <n v="102160271"/>
    <n v="18332899195"/>
    <s v="g3gy@pge.com"/>
    <s v="Standard"/>
    <s v="Distribution OH Ground - BFB"/>
    <d v="2023-09-25T00:00:00"/>
    <d v="2023-09-25T00:00:00"/>
    <s v="T4HW"/>
    <s v="Travis House"/>
    <d v="2023-07-31T00:00:00"/>
    <s v="CYK1"/>
    <s v="Cynthia King-Felix"/>
    <s v="Humboldt"/>
    <s v="Lakeport"/>
    <s v="W2604"/>
    <s v="HFTD"/>
    <s v="https://viewer.dc.pge.com/inspect/asset360/inspectchecklist-T4HW-2023-07-31T15:57:29Z/view/7BFAB158-D7F1-4D61-8775-FB02D72EDD71edSupportStructureChecklistForm.pdf"/>
    <m/>
    <m/>
    <s v="No"/>
    <s v="No"/>
    <s v="No"/>
    <n v="0"/>
    <n v="0"/>
    <n v="0"/>
    <x v="0"/>
    <n v="0"/>
    <m/>
    <s v="Yes"/>
    <s v="Yes"/>
    <s v="John Dyer (jjdi@pge.com)"/>
    <s v="None"/>
    <s v="G3GY"/>
    <s v="No"/>
    <s v="jjdi@pge.com"/>
    <s v="Approved"/>
    <s v="No action required, record complete"/>
    <m/>
    <s v="OTR"/>
    <m/>
    <m/>
    <d v="2023-09-25T00:00:00"/>
    <x v="0"/>
    <n v="39"/>
    <m/>
    <m/>
    <m/>
    <m/>
    <m/>
    <m/>
    <s v="{&quot;success&quot;:true,&quot;captureTimestamp&quot;:{&quot;provided&quot;:{&quot;time&quot;:&quot;2023-09-11T17:11:19-07:00&quot;,&quot;zone&quot;:&quot;America/Los_Angeles&quot;},&quot;shifted&quot;:&quot;2023-09-11T17:11:19-07:00&quot;},&quot;errorMessage&quot;:null,&quot;source&quot;:&quot;Html5&quot;,&quot;coordinates&quot;:{&quot;latitude&quot;:39.0092707632526,&quot;longitude&quot;:-122.7775758911205,&quot;altitude&quot;:null},&quot;accuracy&quot;:null,&quot;address&quot;:&quot;2811 Riviera Heights Dr, Kelseyville, CA 95451, USA&quot;,&quot;addressDetails&quot;:{&quot;source&quot;:&quot;Google&quot;,&quot;components&quot;:[{&quot;shortName&quot;:&quot;2811&quot;,&quot;longName&quot;:&quot;2811&quot;,&quot;types&quot;:[&quot;street_number&quot;]},{&quot;shortName&quot;:&quot;Riviera Heights Dr&quot;,&quot;longName&quot;:&quot;Riviera Heights Drive&quot;,&quot;types&quot;:[&quot;route&quot;]},{&quot;shortName&quot;:&quot;Kelseyville&quot;,&quot;longName&quot;:&quot;Kelseyville&quot;,&quot;types&quot;:[&quot;locality&quot;,&quot;political&quot;]},{&quot;shortName&quot;:&quot;Lake County&quot;,&quot;longName&quot;:&quot;Lake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451&quot;,&quot;longName&quot;:&quot;95451&quot;,&quot;types&quot;:[&quot;postal_code&quot;]}]}}"/>
    <s v="ARB INC"/>
    <m/>
    <m/>
    <m/>
    <m/>
    <s v="https://s3-us-west-2.amazonaws.com/arad-prontoforms-dropzone/QV+Distribution+Field/2023-09-25+12_06_39+-20230925-18332899195-+102160271/20230925-18332899195.pdf"/>
  </r>
  <r>
    <n v="102160255"/>
    <n v="18332838987"/>
    <s v="g3gy@pge.com"/>
    <s v="Standard"/>
    <s v="Distribution OH Ground - BFB"/>
    <d v="2023-09-25T00:00:00"/>
    <d v="2023-09-25T00:00:00"/>
    <s v="T4HW"/>
    <s v="Travis House"/>
    <d v="2023-08-04T00:00:00"/>
    <s v="CYK1"/>
    <s v="Cynthia King-Felix"/>
    <s v="Humboldt"/>
    <s v="Lakeport"/>
    <s v="W2604"/>
    <s v="HFTD"/>
    <s v="https://viewer.dc.pge.com/inspect/asset360/inspectchecklist-T4HW-2023-08-04T14:18:37Z/view/6BF49210-D913-4AE3-B911-A921974A8A48edSupportStructureChecklistForm.pdf"/>
    <m/>
    <m/>
    <s v="No"/>
    <s v="No"/>
    <s v="No"/>
    <n v="0"/>
    <n v="0"/>
    <n v="0"/>
    <x v="0"/>
    <n v="0"/>
    <m/>
    <s v="Yes"/>
    <s v="Yes"/>
    <s v="John Dyer (jjdi@pge.com)"/>
    <s v="None"/>
    <s v="G3GY"/>
    <s v="No"/>
    <s v="jjdi@pge.com"/>
    <s v="Approved"/>
    <s v="No action required, record complete"/>
    <m/>
    <s v="OTR"/>
    <m/>
    <m/>
    <d v="2023-09-25T00:00:00"/>
    <x v="0"/>
    <n v="39"/>
    <m/>
    <m/>
    <m/>
    <m/>
    <m/>
    <m/>
    <s v="{&quot;success&quot;:true,&quot;captureTimestamp&quot;:{&quot;provided&quot;:{&quot;time&quot;:&quot;2023-09-11T17:11:23-07:00&quot;,&quot;zone&quot;:&quot;America/Los_Angeles&quot;},&quot;shifted&quot;:&quot;2023-09-11T17:11:23-07:00&quot;},&quot;errorMessage&quot;:null,&quot;source&quot;:&quot;Html5&quot;,&quot;coordinates&quot;:{&quot;latitude&quot;:39.00664316956116,&quot;longitude&quot;:-122.78231040527668,&quot;altitude&quot;:null},&quot;accuracy&quot;:null,&quot;address&quot;:&quot;6915 Co Rd 502, Kelseyville, CA 95451, USA&quot;,&quot;addressDetails&quot;:{&quot;source&quot;:&quot;Google&quot;,&quot;components&quot;:[{&quot;shortName&quot;:&quot;6915&quot;,&quot;longName&quot;:&quot;6915&quot;,&quot;types&quot;:[&quot;street_number&quot;]},{&quot;shortName&quot;:&quot;Co Rd 502&quot;,&quot;longName&quot;:&quot;County Road 502&quot;,&quot;types&quot;:[&quot;route&quot;]},{&quot;shortName&quot;:&quot;Kelseyville&quot;,&quot;longName&quot;:&quot;Kelseyville&quot;,&quot;types&quot;:[&quot;locality&quot;,&quot;political&quot;]},{&quot;shortName&quot;:&quot;Lake County&quot;,&quot;longName&quot;:&quot;Lake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451&quot;,&quot;longName&quot;:&quot;95451&quot;,&quot;types&quot;:[&quot;postal_code&quot;]},{&quot;shortName&quot;:&quot;8218&quot;,&quot;longName&quot;:&quot;8218&quot;,&quot;types&quot;:[&quot;postal_code_suffix&quot;]}]}}"/>
    <s v="ARB INC"/>
    <m/>
    <m/>
    <m/>
    <m/>
    <s v="https://s3-us-west-2.amazonaws.com/arad-prontoforms-dropzone/QV+Distribution+Field/2023-09-25+12_04_41+-20230925-18332838987-+102160255/20230925-18332838987.pdf"/>
  </r>
  <r>
    <n v="102160176"/>
    <n v="18309501395"/>
    <s v="g3gy@pge.com"/>
    <s v="Standard"/>
    <s v="Distribution OH Ground - BFB"/>
    <d v="2023-05-17T00:00:00"/>
    <d v="2023-05-17T00:00:00"/>
    <s v="T4HW"/>
    <s v="Travis House"/>
    <d v="2023-04-14T00:00:00"/>
    <s v="CYK1"/>
    <s v="Cynthia King-Felix"/>
    <s v="Humboldt"/>
    <s v="Lakeport"/>
    <s v="W23"/>
    <s v="HFTD"/>
    <s v="https://viewer.dc.pge.com/inspect/asset360/inspectchecklist-T4HW-2023-04-14T22:13:43Z/view/A34CF588-4564-4EB3-94E5-8649EB25BA33edSupportStructureChecklistForm.pdf"/>
    <n v="38.972603390000003"/>
    <s v="'-122.9073245"/>
    <s v="No"/>
    <s v="No"/>
    <s v="No"/>
    <n v="0"/>
    <n v="0"/>
    <n v="0"/>
    <x v="0"/>
    <n v="0"/>
    <m/>
    <s v="Yes"/>
    <s v="Yes"/>
    <s v="John Dyer (jjdi@pge.com)"/>
    <s v="None"/>
    <m/>
    <s v="No"/>
    <s v="jjdi@pge.com"/>
    <s v="Approved"/>
    <s v="No action required, record complete"/>
    <m/>
    <s v="OTR"/>
    <m/>
    <m/>
    <d v="2023-05-17T00:00:00"/>
    <x v="19"/>
    <n v="20"/>
    <m/>
    <m/>
    <m/>
    <m/>
    <m/>
    <m/>
    <s v="{&quot;success&quot;:true,&quot;captureTimestamp&quot;:{&quot;provided&quot;:{&quot;time&quot;:&quot;2023-05-15T16:35:22-07:00&quot;,&quot;zone&quot;:&quot;America/Los_Angeles&quot;},&quot;shifted&quot;:&quot;2023-05-15T16:35:22-07:00&quot;},&quot;errorMessage&quot;:null,&quot;source&quot;:&quot;Html5&quot;,&quot;coordinates&quot;:{&quot;latitude&quot;:38.97260339441363,&quot;longitude&quot;:-122.9073244697166,&quot;altitude&quot;:null},&quot;accuracy&quot;:null,&quot;address&quot;:&quot;350 Rodello Rd, Lakeport, CA 95453, USA&quot;,&quot;addressDetails&quot;:{&quot;source&quot;:&quot;Google&quot;,&quot;components&quot;:[{&quot;shortName&quot;:&quot;350&quot;,&quot;longName&quot;:&quot;350&quot;,&quot;types&quot;:[&quot;street_number&quot;]},{&quot;shortName&quot;:&quot;Rodello Rd&quot;,&quot;longName&quot;:&quot;Rodello Road&quot;,&quot;types&quot;:[&quot;route&quot;]},{&quot;shortName&quot;:&quot;Lakeport&quot;,&quot;longName&quot;:&quot;Lakeport&quot;,&quot;types&quot;:[&quot;locality&quot;,&quot;political&quot;]},{&quot;shortName&quot;:&quot;Lake County&quot;,&quot;longName&quot;:&quot;Lake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453&quot;,&quot;longName&quot;:&quot;95453&quot;,&quot;types&quot;:[&quot;postal_code&quot;]},{&quot;shortName&quot;:&quot;9309&quot;,&quot;longName&quot;:&quot;9309&quot;,&quot;types&quot;:[&quot;postal_code_suffix&quot;]}]}}"/>
    <s v="ARB INC"/>
    <m/>
    <m/>
    <m/>
    <m/>
    <s v="https://s3-us-west-2.amazonaws.com/arad-prontoforms-dropzone/QV+Distribution+Field/2023-05-17+13_35_55+-20230517-18309501395-+102160176/20230517-18309501395.pdf"/>
  </r>
  <r>
    <n v="102160166"/>
    <n v="18309519127"/>
    <s v="g3gy@pge.com"/>
    <s v="Standard"/>
    <s v="Distribution OH Ground - BFB"/>
    <d v="2023-05-17T00:00:00"/>
    <d v="2023-05-17T00:00:00"/>
    <s v="W1RD"/>
    <s v="William Register"/>
    <d v="2023-04-15T00:00:00"/>
    <s v="CYK1"/>
    <s v="Cynthia King-Felix"/>
    <s v="Humboldt"/>
    <s v="Lakeport"/>
    <s v="W23"/>
    <s v="HFTD"/>
    <s v="https://viewer.dc.pge.com/inspect/asset360/inspectchecklist-W1RD-2023-04-15T23:52:38Z/view/24038DCA-5EA8-4760-A3F4-E05460324E12edSupportStructureChecklistForm.pdf"/>
    <n v="38.971812819999997"/>
    <s v="'-122.9097444"/>
    <s v="No"/>
    <s v="No"/>
    <s v="No"/>
    <n v="0"/>
    <n v="0"/>
    <n v="0"/>
    <x v="0"/>
    <n v="0"/>
    <m/>
    <s v="Yes"/>
    <s v="Yes"/>
    <s v="John Dyer (jjdi@pge.com)"/>
    <s v="None"/>
    <m/>
    <s v="No"/>
    <s v="jjdi@pge.com"/>
    <s v="Approved"/>
    <s v="No action required, record complete"/>
    <m/>
    <s v="OTR"/>
    <m/>
    <m/>
    <d v="2023-05-17T00:00:00"/>
    <x v="19"/>
    <n v="20"/>
    <m/>
    <m/>
    <m/>
    <m/>
    <m/>
    <m/>
    <s v="{&quot;success&quot;:true,&quot;captureTimestamp&quot;:{&quot;provided&quot;:{&quot;time&quot;:&quot;2023-05-15T16:35:23-07:00&quot;,&quot;zone&quot;:&quot;America/Los_Angeles&quot;},&quot;shifted&quot;:&quot;2023-05-15T16:35:23-07:00&quot;},&quot;errorMessage&quot;:null,&quot;source&quot;:&quot;Html5&quot;,&quot;coordinates&quot;:{&quot;latitude&quot;:38.971812816327166,&quot;longitude&quot;:-122.90974437614524,&quot;altitude&quot;:null},&quot;accuracy&quot;:null,&quot;address&quot;:&quot;300 Rodello Rd, Lakeport, CA 95453, USA&quot;,&quot;addressDetails&quot;:{&quot;source&quot;:&quot;Google&quot;,&quot;components&quot;:[{&quot;shortName&quot;:&quot;300&quot;,&quot;longName&quot;:&quot;300&quot;,&quot;types&quot;:[&quot;street_number&quot;]},{&quot;shortName&quot;:&quot;Rodello Rd&quot;,&quot;longName&quot;:&quot;Rodello Road&quot;,&quot;types&quot;:[&quot;route&quot;]},{&quot;shortName&quot;:&quot;Lakeport&quot;,&quot;longName&quot;:&quot;Lakeport&quot;,&quot;types&quot;:[&quot;locality&quot;,&quot;political&quot;]},{&quot;shortName&quot;:&quot;Lake County&quot;,&quot;longName&quot;:&quot;Lake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453&quot;,&quot;longName&quot;:&quot;95453&quot;,&quot;types&quot;:[&quot;postal_code&quot;]}]}}"/>
    <s v="ARB INC"/>
    <m/>
    <m/>
    <m/>
    <m/>
    <s v="https://s3-us-west-2.amazonaws.com/arad-prontoforms-dropzone/QV+Distribution+Field/2023-05-17+13_25_01+-20230517-18309519127-+102160166/20230517-18309519127.pdf"/>
  </r>
  <r>
    <n v="102160157"/>
    <n v="18309538004"/>
    <s v="g3gy@pge.com"/>
    <s v="Standard"/>
    <s v="Distribution OH Ground - BFB"/>
    <d v="2023-05-17T00:00:00"/>
    <d v="2023-05-17T00:00:00"/>
    <s v="W1RD"/>
    <s v="William Register"/>
    <d v="2023-04-14T00:00:00"/>
    <s v="CYK1"/>
    <s v="Cynthia King-Felix"/>
    <s v="Humboldt"/>
    <s v="Lakeport"/>
    <s v="W23"/>
    <s v="HFTD"/>
    <s v="https://viewer.dc.pge.com/inspect/asset360/inspectchecklist-W1RD-2023-04-14T23:19:00Z/view/771E80A5-344A-46BC-ACA8-F77E56DB01BEedSupportStructureChecklistForm.pdf"/>
    <n v="38.973598189999997"/>
    <s v="'-122.9075891"/>
    <s v="No"/>
    <s v="No"/>
    <s v="No"/>
    <n v="0"/>
    <n v="0"/>
    <n v="0"/>
    <x v="0"/>
    <n v="0"/>
    <m/>
    <s v="Yes"/>
    <s v="Yes"/>
    <s v="John Dyer (jjdi@pge.com)"/>
    <s v="None"/>
    <m/>
    <s v="No"/>
    <s v="jjdi@pge.com"/>
    <s v="Approved"/>
    <s v="No action required, record complete"/>
    <m/>
    <s v="OTR"/>
    <m/>
    <m/>
    <d v="2023-05-17T00:00:00"/>
    <x v="19"/>
    <n v="20"/>
    <m/>
    <m/>
    <m/>
    <m/>
    <m/>
    <m/>
    <s v="{&quot;success&quot;:true,&quot;captureTimestamp&quot;:{&quot;provided&quot;:{&quot;time&quot;:&quot;2023-05-15T16:35:25-07:00&quot;,&quot;zone&quot;:&quot;America/Los_Angeles&quot;},&quot;shifted&quot;:&quot;2023-05-15T16:35:25-07:00&quot;},&quot;errorMessage&quot;:null,&quot;source&quot;:&quot;Html5&quot;,&quot;coordinates&quot;:{&quot;latitude&quot;:38.97359819377991,&quot;longitude&quot;:-122.90758906240731,&quot;altitude&quot;:null},&quot;accuracy&quot;:null,&quot;address&quot;:&quot;350 Rodello Rd, Lakeport, CA 95453, USA&quot;,&quot;addressDetails&quot;:{&quot;source&quot;:&quot;Google&quot;,&quot;components&quot;:[{&quot;shortName&quot;:&quot;350&quot;,&quot;longName&quot;:&quot;350&quot;,&quot;types&quot;:[&quot;street_number&quot;]},{&quot;shortName&quot;:&quot;Rodello Rd&quot;,&quot;longName&quot;:&quot;Rodello Road&quot;,&quot;types&quot;:[&quot;route&quot;]},{&quot;shortName&quot;:&quot;Lakeport&quot;,&quot;longName&quot;:&quot;Lakeport&quot;,&quot;types&quot;:[&quot;locality&quot;,&quot;political&quot;]},{&quot;shortName&quot;:&quot;Lake County&quot;,&quot;longName&quot;:&quot;Lake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453&quot;,&quot;longName&quot;:&quot;95453&quot;,&quot;types&quot;:[&quot;postal_code&quot;]},{&quot;shortName&quot;:&quot;9309&quot;,&quot;longName&quot;:&quot;9309&quot;,&quot;types&quot;:[&quot;postal_code_suffix&quot;]}]}}"/>
    <s v="ARB INC"/>
    <m/>
    <m/>
    <m/>
    <m/>
    <s v="https://s3-us-west-2.amazonaws.com/arad-prontoforms-dropzone/QV+Distribution+Field/2023-05-17+13_27_02+-20230517-18309538004-+102160157/20230517-18309538004.pdf"/>
  </r>
  <r>
    <n v="102160113"/>
    <n v="18309519129"/>
    <s v="g3gy@pge.com"/>
    <s v="Standard"/>
    <s v="Distribution OH Ground - BFB"/>
    <d v="2023-05-17T00:00:00"/>
    <d v="2023-05-17T00:00:00"/>
    <s v="W1RD"/>
    <s v="William Register"/>
    <d v="2023-04-17T00:00:00"/>
    <s v="CYK1"/>
    <s v="Cynthia King-Felix"/>
    <s v="Humboldt"/>
    <s v="Lakeport"/>
    <s v="W23"/>
    <s v="HFTD"/>
    <s v="https://viewer.dc.pge.com/inspect/asset360/inspectchecklist-W1RD-2023-04-17T21:21:19Z/view/3BA151F1-99BD-4019-968B-29F09F23D18CedSupportStructureChecklistForm.pdf"/>
    <n v="38.979415199999998"/>
    <s v="'-122.9110178"/>
    <s v="No"/>
    <s v="No"/>
    <s v="No"/>
    <n v="0"/>
    <n v="0"/>
    <n v="0"/>
    <x v="0"/>
    <n v="0"/>
    <m/>
    <s v="Yes"/>
    <s v="Yes"/>
    <s v="John Dyer (jjdi@pge.com)"/>
    <s v="None"/>
    <s v="All findings have been included with EC. Transformer is not currently leaking I see no oil on ground"/>
    <s v="No"/>
    <s v="jjdi@pge.com"/>
    <s v="Approved"/>
    <s v="No action required, record complete"/>
    <m/>
    <s v="OTR"/>
    <m/>
    <m/>
    <d v="2023-05-17T00:00:00"/>
    <x v="19"/>
    <n v="20"/>
    <m/>
    <m/>
    <m/>
    <m/>
    <m/>
    <m/>
    <s v="{&quot;success&quot;:true,&quot;captureTimestamp&quot;:{&quot;provided&quot;:{&quot;time&quot;:&quot;2023-05-15T16:35:27-07:00&quot;,&quot;zone&quot;:&quot;America/Los_Angeles&quot;},&quot;shifted&quot;:&quot;2023-05-15T16:35:27-07:00&quot;},&quot;errorMessage&quot;:null,&quot;source&quot;:&quot;Html5&quot;,&quot;coordinates&quot;:{&quot;latitude&quot;:38.979415199084116,&quot;longitude&quot;:-122.91101778004489,&quot;altitude&quot;:null},&quot;accuracy&quot;:null,&quot;address&quot;:&quot;5240 George Rd, Lakeport, CA 95453, USA&quot;,&quot;addressDetails&quot;:{&quot;source&quot;:&quot;Google&quot;,&quot;components&quot;:[{&quot;shortName&quot;:&quot;5240&quot;,&quot;longName&quot;:&quot;5240&quot;,&quot;types&quot;:[&quot;street_number&quot;]},{&quot;shortName&quot;:&quot;George Rd&quot;,&quot;longName&quot;:&quot;George Road&quot;,&quot;types&quot;:[&quot;route&quot;]},{&quot;shortName&quot;:&quot;Lakeport&quot;,&quot;longName&quot;:&quot;Lakeport&quot;,&quot;types&quot;:[&quot;locality&quot;,&quot;political&quot;]},{&quot;shortName&quot;:&quot;Lake County&quot;,&quot;longName&quot;:&quot;Lake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453&quot;,&quot;longName&quot;:&quot;95453&quot;,&quot;types&quot;:[&quot;postal_code&quot;]},{&quot;shortName&quot;:&quot;9333&quot;,&quot;longName&quot;:&quot;9333&quot;,&quot;types&quot;:[&quot;postal_code_suffix&quot;]}]}}"/>
    <s v="ARB INC"/>
    <m/>
    <m/>
    <m/>
    <m/>
    <s v="https://s3-us-west-2.amazonaws.com/arad-prontoforms-dropzone/QV+Distribution+Field/2023-05-17+13_23_03+-20230517-18309519129-+102160113/20230517-18309519129.pdf"/>
  </r>
  <r>
    <n v="102160080"/>
    <n v="18309741071"/>
    <s v="g3gy@pge.com"/>
    <s v="Standard"/>
    <s v="Distribution OH Ground - BFB"/>
    <d v="2023-05-18T00:00:00"/>
    <d v="2023-05-19T00:00:00"/>
    <s v="W1RD"/>
    <s v="William Register"/>
    <d v="2023-04-15T00:00:00"/>
    <s v="CYK1"/>
    <s v="Cynthia King-Felix"/>
    <s v="Humboldt"/>
    <s v="Lakeport"/>
    <s v="W23"/>
    <s v="HFTD"/>
    <s v="https://viewer.dc.pge.com/inspect/asset360/inspectchecklist-W1RD-2023-04-15T17:24:37Z/view/04F88BA3-B9D0-4B57-80A1-752344A5136BedSupportStructureChecklistForm.pdf"/>
    <n v="38.985917690000001"/>
    <s v="'-122.9083762"/>
    <s v="No"/>
    <s v="No"/>
    <s v="No"/>
    <n v="0"/>
    <n v="0"/>
    <n v="0"/>
    <x v="0"/>
    <n v="0"/>
    <m/>
    <s v="Yes"/>
    <s v="Yes"/>
    <s v="John Dyer (jjdi@pge.com)"/>
    <s v="High"/>
    <s v="Pole has new cross arm and switches. Inspector and QC photos are before repairs were made. EC that was on pole has been completed."/>
    <s v="No"/>
    <s v="jjdi@pge.com"/>
    <s v="Approved"/>
    <s v="No action required, record complete"/>
    <m/>
    <s v="OTR"/>
    <m/>
    <m/>
    <d v="2023-05-18T00:00:00"/>
    <x v="19"/>
    <n v="20"/>
    <m/>
    <m/>
    <m/>
    <m/>
    <m/>
    <m/>
    <s v="{&quot;success&quot;:true,&quot;captureTimestamp&quot;:{&quot;provided&quot;:{&quot;time&quot;:&quot;2023-05-18T08:36:41-07:00&quot;,&quot;zone&quot;:&quot;America/Los_Angeles&quot;},&quot;shifted&quot;:&quot;2023-05-18T08:36:41-07:00&quot;},&quot;errorMessage&quot;:null,&quot;source&quot;:&quot;Html5&quot;,&quot;coordinates&quot;:{&quot;latitude&quot;:38.98591769364814,&quot;longitude&quot;:-122.90837617501245,&quot;altitude&quot;:null},&quot;accuracy&quot;:null,&quot;address&quot;:&quot;4840 George Rd, Lakeport, CA 95453, USA&quot;,&quot;addressDetails&quot;:{&quot;source&quot;:&quot;Google&quot;,&quot;components&quot;:[{&quot;shortName&quot;:&quot;4840&quot;,&quot;longName&quot;:&quot;4840&quot;,&quot;types&quot;:[&quot;street_number&quot;]},{&quot;shortName&quot;:&quot;George Rd&quot;,&quot;longName&quot;:&quot;George Road&quot;,&quot;types&quot;:[&quot;route&quot;]},{&quot;shortName&quot;:&quot;Lakeport&quot;,&quot;longName&quot;:&quot;Lakeport&quot;,&quot;types&quot;:[&quot;locality&quot;,&quot;political&quot;]},{&quot;shortName&quot;:&quot;Lake County&quot;,&quot;longName&quot;:&quot;Lake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453&quot;,&quot;longName&quot;:&quot;95453&quot;,&quot;types&quot;:[&quot;postal_code&quot;]},{&quot;shortName&quot;:&quot;9773&quot;,&quot;longName&quot;:&quot;9773&quot;,&quot;types&quot;:[&quot;postal_code_suffix&quot;]}]}}"/>
    <s v="ARB INC"/>
    <m/>
    <m/>
    <m/>
    <m/>
    <s v="https://s3-us-west-2.amazonaws.com/arad-prontoforms-dropzone/QV+Distribution+Field/2023-05-19+06_42_21+-20230518-18309741071-+102160080/20230518-18309741071.pdf"/>
  </r>
  <r>
    <n v="102160079"/>
    <n v="18309736028"/>
    <s v="g3gy@pge.com"/>
    <s v="Standard"/>
    <s v="Distribution OH Ground - BFB"/>
    <d v="2023-05-18T00:00:00"/>
    <d v="2023-05-19T00:00:00"/>
    <s v="T4HW"/>
    <s v="Travis House"/>
    <d v="2023-04-15T00:00:00"/>
    <s v="CYK1"/>
    <s v="Cynthia King-Felix"/>
    <s v="Humboldt"/>
    <s v="Lakeport"/>
    <s v="W23"/>
    <s v="HFTD"/>
    <s v="https://viewer.dc.pge.com/inspect/asset360/inspectchecklist-T4HW-2023-04-15T16:42:20Z/view/902F27D7-0948-42BB-B573-76BB172B0784edSupportStructureChecklistForm.pdf"/>
    <n v="38.985917690000001"/>
    <s v="'-122.909474"/>
    <s v="No"/>
    <s v="No"/>
    <s v="No"/>
    <n v="0"/>
    <n v="0"/>
    <n v="0"/>
    <x v="0"/>
    <n v="0"/>
    <m/>
    <s v="Yes"/>
    <s v="Yes"/>
    <s v="John Dyer (jjdi@pge.com)"/>
    <s v="None"/>
    <m/>
    <s v="No"/>
    <s v="jjdi@pge.com"/>
    <s v="Approved"/>
    <s v="No action required, record complete"/>
    <m/>
    <s v="OTR"/>
    <m/>
    <m/>
    <d v="2023-05-18T00:00:00"/>
    <x v="19"/>
    <n v="20"/>
    <m/>
    <m/>
    <m/>
    <m/>
    <m/>
    <m/>
    <s v="{&quot;success&quot;:true,&quot;captureTimestamp&quot;:{&quot;provided&quot;:{&quot;time&quot;:&quot;2023-05-18T08:36:41-07:00&quot;,&quot;zone&quot;:&quot;America/Los_Angeles&quot;},&quot;shifted&quot;:&quot;2023-05-18T08:36:41-07:00&quot;},&quot;errorMessage&quot;:null,&quot;source&quot;:&quot;Html5&quot;,&quot;coordinates&quot;:{&quot;latitude&quot;:38.985883697349365,&quot;longitude&quot;:-122.9094739524333,&quot;altitude&quot;:null},&quot;accuracy&quot;:null,&quot;address&quot;:&quot;4840 George Rd, Lakeport, CA 95453, USA&quot;,&quot;addressDetails&quot;:{&quot;source&quot;:&quot;Google&quot;,&quot;components&quot;:[{&quot;shortName&quot;:&quot;4840&quot;,&quot;longName&quot;:&quot;4840&quot;,&quot;types&quot;:[&quot;street_number&quot;]},{&quot;shortName&quot;:&quot;George Rd&quot;,&quot;longName&quot;:&quot;George Road&quot;,&quot;types&quot;:[&quot;route&quot;]},{&quot;shortName&quot;:&quot;Lakeport&quot;,&quot;longName&quot;:&quot;Lakeport&quot;,&quot;types&quot;:[&quot;locality&quot;,&quot;political&quot;]},{&quot;shortName&quot;:&quot;Lake County&quot;,&quot;longName&quot;:&quot;Lake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453&quot;,&quot;longName&quot;:&quot;95453&quot;,&quot;types&quot;:[&quot;postal_code&quot;]},{&quot;shortName&quot;:&quot;9773&quot;,&quot;longName&quot;:&quot;9773&quot;,&quot;types&quot;:[&quot;postal_code_suffix&quot;]}]}}"/>
    <s v="ARB INC"/>
    <m/>
    <m/>
    <m/>
    <m/>
    <s v="https://s3-us-west-2.amazonaws.com/arad-prontoforms-dropzone/QV+Distribution+Field/2023-05-19+06_38_37+-20230518-18309736028-+102160079/20230518-18309736028.pdf"/>
  </r>
  <r>
    <n v="102158400"/>
    <n v="18317654074"/>
    <s v="g3gy@pge.com"/>
    <s v="Standard"/>
    <s v="Distribution OH Ground - BFB"/>
    <d v="2023-07-01T00:00:00"/>
    <d v="2023-07-01T00:00:00"/>
    <s v="T4HW"/>
    <s v="Travis House"/>
    <d v="2023-05-11T00:00:00"/>
    <s v="CYK1"/>
    <s v="Cynthia King-Felix"/>
    <s v="Humboldt"/>
    <s v="Lakeport"/>
    <s v="V2215"/>
    <s v="HFTD"/>
    <s v="https://viewer.dc.pge.com/inspect/asset360/inspectchecklist-T4HW-2023-05-11T20:39:52Z/view/0BC6308C-DDD9-4D94-B951-B976DF92A507edSupportStructureChecklistForm.pdf"/>
    <n v="39.039052009999999"/>
    <s v="'-122.9316372"/>
    <s v="No"/>
    <s v="No"/>
    <s v="No"/>
    <n v="0"/>
    <n v="0"/>
    <n v="0"/>
    <x v="0"/>
    <n v="0"/>
    <m/>
    <s v="Yes"/>
    <s v="Yes"/>
    <s v="John Dyer (jjdi@pge.com)"/>
    <s v="None"/>
    <m/>
    <s v="No"/>
    <s v="jjdi@pge.com"/>
    <s v="Approved"/>
    <s v="No action required, record complete"/>
    <m/>
    <s v="OTR"/>
    <m/>
    <m/>
    <d v="2023-07-01T00:00:00"/>
    <x v="14"/>
    <n v="26"/>
    <m/>
    <m/>
    <m/>
    <m/>
    <m/>
    <m/>
    <s v="{&quot;success&quot;:true,&quot;captureTimestamp&quot;:{&quot;provided&quot;:{&quot;time&quot;:&quot;2023-06-20T12:06:56-07:00&quot;,&quot;zone&quot;:&quot;America/Los_Angeles&quot;},&quot;shifted&quot;:&quot;2023-06-20T12:06:56-07:00&quot;},&quot;errorMessage&quot;:null,&quot;source&quot;:&quot;Html5&quot;,&quot;coordinates&quot;:{&quot;latitude&quot;:39.039052013065266,&quot;longitude&quot;:-122.93163715433522,&quot;altitude&quot;:null},&quot;accuracy&quot;:null,&quot;address&quot;:&quot;1395 Martin St, Lakeport, CA 95453, USA&quot;,&quot;addressDetails&quot;:{&quot;source&quot;:&quot;Google&quot;,&quot;components&quot;:[{&quot;shortName&quot;:&quot;1395&quot;,&quot;longName&quot;:&quot;1395&quot;,&quot;types&quot;:[&quot;street_number&quot;]},{&quot;shortName&quot;:&quot;Martin St&quot;,&quot;longName&quot;:&quot;Martin Street&quot;,&quot;types&quot;:[&quot;route&quot;]},{&quot;shortName&quot;:&quot;Lakeport&quot;,&quot;longName&quot;:&quot;Lakeport&quot;,&quot;types&quot;:[&quot;locality&quot;,&quot;political&quot;]},{&quot;shortName&quot;:&quot;Lake County&quot;,&quot;longName&quot;:&quot;Lake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453&quot;,&quot;longName&quot;:&quot;95453&quot;,&quot;types&quot;:[&quot;postal_code&quot;]}]}}"/>
    <s v="ARB INC"/>
    <m/>
    <m/>
    <m/>
    <m/>
    <s v="https://s3-us-west-2.amazonaws.com/arad-prontoforms-dropzone/QV+Distribution+Field/2023-07-01+13_55_27+-20230701-18317654074-+102158400/20230701-18317654074.pdf"/>
  </r>
  <r>
    <n v="102158337"/>
    <n v="18317654113"/>
    <s v="g3gy@pge.com"/>
    <s v="Standard"/>
    <s v="Distribution OH Ground - BFB"/>
    <d v="2023-07-01T00:00:00"/>
    <d v="2023-07-01T00:00:00"/>
    <s v="T4HW"/>
    <s v="Travis House"/>
    <d v="2023-05-13T00:00:00"/>
    <s v="CYK1"/>
    <s v="Cynthia King-Felix"/>
    <s v="Humboldt"/>
    <s v="Lakeport"/>
    <s v="V22"/>
    <s v="HFTD"/>
    <s v="https://viewer.dc.pge.com/inspect/asset360/inspectchecklist-T4HW-2023-05-13T23:15:20Z/view/42884DF5-FA7D-4DF9-87FA-47CD691F56B3edSupportStructureChecklistForm.pdf"/>
    <n v="39.025954460000001"/>
    <s v="'-122.9318653"/>
    <s v="Yes"/>
    <s v="No"/>
    <s v="No"/>
    <n v="1"/>
    <n v="0"/>
    <n v="0"/>
    <x v="0"/>
    <n v="1"/>
    <m/>
    <s v="Yes"/>
    <s v="Yes"/>
    <s v="John Dyer (jjdi@pge.com)"/>
    <s v="None"/>
    <m/>
    <s v="No"/>
    <s v="jjdi@pge.com"/>
    <s v="Approved"/>
    <s v="No action required, record complete"/>
    <m/>
    <s v="OTR"/>
    <m/>
    <m/>
    <d v="2023-07-01T00:00:00"/>
    <x v="14"/>
    <n v="26"/>
    <n v="1"/>
    <n v="0"/>
    <n v="0"/>
    <n v="0"/>
    <s v="High"/>
    <s v="No"/>
    <s v="{&quot;success&quot;:true,&quot;captureTimestamp&quot;:{&quot;provided&quot;:{&quot;time&quot;:&quot;2023-06-20T12:06:42-07:00&quot;,&quot;zone&quot;:&quot;America/Los_Angeles&quot;},&quot;shifted&quot;:&quot;2023-06-20T12:06:42-07:00&quot;},&quot;errorMessage&quot;:null,&quot;source&quot;:&quot;Html5&quot;,&quot;coordinates&quot;:{&quot;latitude&quot;:39.02595445792659,&quot;longitude&quot;:-122.93186532471717,&quot;altitude&quot;:null},&quot;accuracy&quot;:null,&quot;address&quot;:&quot;1482 Sandy Ln, Lakeport, CA 95453, USA&quot;,&quot;addressDetails&quot;:{&quot;source&quot;:&quot;Google&quot;,&quot;components&quot;:[{&quot;shortName&quot;:&quot;1482&quot;,&quot;longName&quot;:&quot;1482&quot;,&quot;types&quot;:[&quot;street_number&quot;]},{&quot;shortName&quot;:&quot;Sandy Ln&quot;,&quot;longName&quot;:&quot;Sandy Lane&quot;,&quot;types&quot;:[&quot;route&quot;]},{&quot;shortName&quot;:&quot;Lakeport&quot;,&quot;longName&quot;:&quot;Lakeport&quot;,&quot;types&quot;:[&quot;locality&quot;,&quot;political&quot;]},{&quot;shortName&quot;:&quot;Lake County&quot;,&quot;longName&quot;:&quot;Lake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453&quot;,&quot;longName&quot;:&quot;95453&quot;,&quot;types&quot;:[&quot;postal_code&quot;]},{&quot;shortName&quot;:&quot;9790&quot;,&quot;longName&quot;:&quot;9790&quot;,&quot;types&quot;:[&quot;postal_code_suffix&quot;]}]}}"/>
    <s v="ARB INC"/>
    <s v="Photos"/>
    <s v="Missing"/>
    <m/>
    <m/>
    <s v="https://s3-us-west-2.amazonaws.com/arad-prontoforms-dropzone/QV+Distribution+Field/2023-07-01+13_49_32+-20230701-18317654113-+102158337/20230701-18317654113.pdf"/>
  </r>
  <r>
    <n v="102158334"/>
    <n v="18317655172"/>
    <s v="g3gy@pge.com"/>
    <s v="Standard"/>
    <s v="Distribution OH Ground - BFB"/>
    <d v="2023-07-01T00:00:00"/>
    <d v="2023-07-01T00:00:00"/>
    <s v="T4HW"/>
    <s v="Travis House"/>
    <d v="2023-05-13T00:00:00"/>
    <s v="CYK1"/>
    <s v="Cynthia King-Felix"/>
    <s v="Humboldt"/>
    <s v="Lakeport"/>
    <s v="V22"/>
    <s v="HFTD"/>
    <s v="https://viewer.dc.pge.com/inspect/asset360/inspectchecklist-T4HW-2023-05-13T21:31:44Z/view/529A22E8-2CE3-4781-9194-0EA7E9A3CAACedSupportStructureChecklistForm.pdf"/>
    <n v="39.024576789999998"/>
    <s v="'-122.9355936"/>
    <s v="No"/>
    <s v="No"/>
    <s v="No"/>
    <n v="0"/>
    <n v="0"/>
    <n v="0"/>
    <x v="0"/>
    <n v="0"/>
    <m/>
    <s v="Yes"/>
    <s v="Yes"/>
    <s v="John Dyer (jjdi@pge.com)"/>
    <s v="None"/>
    <m/>
    <s v="No"/>
    <s v="jjdi@pge.com"/>
    <s v="Approved"/>
    <s v="No action required, record complete"/>
    <m/>
    <s v="OTR"/>
    <m/>
    <m/>
    <d v="2023-07-01T00:00:00"/>
    <x v="14"/>
    <n v="26"/>
    <m/>
    <m/>
    <m/>
    <m/>
    <m/>
    <m/>
    <s v="{&quot;success&quot;:true,&quot;captureTimestamp&quot;:{&quot;provided&quot;:{&quot;time&quot;:&quot;2023-06-20T12:06:44-07:00&quot;,&quot;zone&quot;:&quot;America/Los_Angeles&quot;},&quot;shifted&quot;:&quot;2023-06-20T12:06:44-07:00&quot;},&quot;errorMessage&quot;:null,&quot;source&quot;:&quot;Html5&quot;,&quot;coordinates&quot;:{&quot;latitude&quot;:39.024576793936475,&quot;longitude&quot;:-122.9355936407628,&quot;altitude&quot;:null},&quot;accuracy&quot;:null,&quot;address&quot;:&quot;1493 Sandy Ln, Lakeport, CA 95453, USA&quot;,&quot;addressDetails&quot;:{&quot;source&quot;:&quot;Google&quot;,&quot;components&quot;:[{&quot;shortName&quot;:&quot;1493&quot;,&quot;longName&quot;:&quot;1493&quot;,&quot;types&quot;:[&quot;street_number&quot;]},{&quot;shortName&quot;:&quot;Sandy Ln&quot;,&quot;longName&quot;:&quot;Sandy Lane&quot;,&quot;types&quot;:[&quot;route&quot;]},{&quot;shortName&quot;:&quot;Lakeport&quot;,&quot;longName&quot;:&quot;Lakeport&quot;,&quot;types&quot;:[&quot;locality&quot;,&quot;political&quot;]},{&quot;shortName&quot;:&quot;Lake County&quot;,&quot;longName&quot;:&quot;Lake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453&quot;,&quot;longName&quot;:&quot;95453&quot;,&quot;types&quot;:[&quot;postal_code&quot;]},{&quot;shortName&quot;:&quot;9790&quot;,&quot;longName&quot;:&quot;9790&quot;,&quot;types&quot;:[&quot;postal_code_suffix&quot;]}]}}"/>
    <s v="ARB INC"/>
    <m/>
    <m/>
    <m/>
    <m/>
    <s v="https://s3-us-west-2.amazonaws.com/arad-prontoforms-dropzone/QV+Distribution+Field/2023-07-01+14_57_51+-20230701-18317655172-+102158334/20230701-18317655172.pdf"/>
  </r>
  <r>
    <n v="102158328"/>
    <n v="18317654220"/>
    <s v="g3gy@pge.com"/>
    <s v="Standard"/>
    <s v="Distribution OH Ground - BFB"/>
    <d v="2023-07-01T00:00:00"/>
    <d v="2023-07-01T00:00:00"/>
    <s v="T4HW"/>
    <s v="Travis House"/>
    <d v="2023-05-10T00:00:00"/>
    <s v="CYK1"/>
    <s v="Cynthia King-Felix"/>
    <s v="Humboldt"/>
    <s v="Lakeport"/>
    <s v="V2215"/>
    <s v="HFTD"/>
    <s v="https://viewer.dc.pge.com/inspect/asset360/inspectchecklist-T4HW-2023-05-10T17:31:28Z/view/6182D193-8D28-45CB-9971-8A854CCE8A86edSupportStructureChecklistForm.pdf"/>
    <n v="39.030198400000003"/>
    <s v="'-122.9351939"/>
    <s v="No"/>
    <s v="No"/>
    <s v="No"/>
    <n v="0"/>
    <n v="0"/>
    <n v="0"/>
    <x v="0"/>
    <n v="0"/>
    <m/>
    <s v="Yes"/>
    <s v="Yes"/>
    <s v="John Dyer (jjdi@pge.com)"/>
    <s v="None"/>
    <m/>
    <s v="No"/>
    <s v="jjdi@pge.com"/>
    <s v="Approved"/>
    <s v="No action required, record complete"/>
    <m/>
    <s v="OTR"/>
    <m/>
    <m/>
    <d v="2023-07-01T00:00:00"/>
    <x v="14"/>
    <n v="26"/>
    <m/>
    <m/>
    <m/>
    <m/>
    <m/>
    <m/>
    <s v="{&quot;success&quot;:true,&quot;captureTimestamp&quot;:{&quot;provided&quot;:{&quot;time&quot;:&quot;2023-06-20T12:06:34-07:00&quot;,&quot;zone&quot;:&quot;America/Los_Angeles&quot;},&quot;shifted&quot;:&quot;2023-06-20T12:06:34-07:00&quot;},&quot;errorMessage&quot;:null,&quot;source&quot;:&quot;Html5&quot;,&quot;coordinates&quot;:{&quot;latitude&quot;:39.03019840225343,&quot;longitude&quot;:-122.9351939451072,&quot;altitude&quot;:null},&quot;accuracy&quot;:null,&quot;address&quot;:&quot;1500 Creekside Dr, Lakeport, CA 95453, USA&quot;,&quot;addressDetails&quot;:{&quot;source&quot;:&quot;Google&quot;,&quot;components&quot;:[{&quot;shortName&quot;:&quot;1500&quot;,&quot;longName&quot;:&quot;1500&quot;,&quot;types&quot;:[&quot;street_number&quot;]},{&quot;shortName&quot;:&quot;Creekside Dr&quot;,&quot;longName&quot;:&quot;Creekside Drive&quot;,&quot;types&quot;:[&quot;route&quot;]},{&quot;shortName&quot;:&quot;Lakeport&quot;,&quot;longName&quot;:&quot;Lakeport&quot;,&quot;types&quot;:[&quot;locality&quot;,&quot;political&quot;]},{&quot;shortName&quot;:&quot;Lake County&quot;,&quot;longName&quot;:&quot;Lake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453&quot;,&quot;longName&quot;:&quot;95453&quot;,&quot;types&quot;:[&quot;postal_code&quot;]}]}}"/>
    <s v="ARB INC"/>
    <m/>
    <m/>
    <m/>
    <m/>
    <s v="https://s3-us-west-2.amazonaws.com/arad-prontoforms-dropzone/QV+Distribution+Field/2023-07-01+16_21_51+-20230701-18317654220-+102158328/20230701-18317654220.pdf"/>
  </r>
  <r>
    <n v="102158316"/>
    <n v="18317646079"/>
    <s v="g3gy@pge.com"/>
    <s v="Standard"/>
    <s v="Distribution OH Ground - BFB"/>
    <d v="2023-07-01T00:00:00"/>
    <d v="2023-07-01T00:00:00"/>
    <s v="T4HW"/>
    <s v="Travis House"/>
    <d v="2023-05-13T00:00:00"/>
    <s v="CYK1"/>
    <s v="Cynthia King-Felix"/>
    <s v="Humboldt"/>
    <s v="Lakeport"/>
    <s v="V22"/>
    <s v="HFTD"/>
    <s v="https://viewer.dc.pge.com/inspect/asset360/inspectchecklist-T4HW-2023-05-13T15:06:24Z/view/3739CAC4-5F28-4564-98A1-85C7F6FB69E9edSupportStructureChecklistForm.pdf"/>
    <n v="39.033051800000003"/>
    <s v="'-122.9474478"/>
    <s v="Yes"/>
    <s v="No"/>
    <s v="No"/>
    <n v="3"/>
    <n v="0"/>
    <n v="0"/>
    <x v="0"/>
    <n v="3"/>
    <m/>
    <s v="Yes"/>
    <s v="Yes"/>
    <s v="John Dyer (jjdi@pge.com)"/>
    <s v="3 High"/>
    <m/>
    <s v="No"/>
    <s v="jjdi@pge.com"/>
    <s v="Approved"/>
    <s v="No action required, record complete"/>
    <m/>
    <s v="OTR"/>
    <m/>
    <m/>
    <d v="2023-07-01T00:00:00"/>
    <x v="14"/>
    <n v="26"/>
    <n v="1"/>
    <n v="0"/>
    <n v="0"/>
    <n v="0"/>
    <s v="High"/>
    <s v="No"/>
    <s v="{&quot;success&quot;:true,&quot;captureTimestamp&quot;:{&quot;provided&quot;:{&quot;time&quot;:&quot;2023-06-20T12:07:09-07:00&quot;,&quot;zone&quot;:&quot;America/Los_Angeles&quot;},&quot;shifted&quot;:&quot;2023-06-20T12:07:09-07:00&quot;},&quot;errorMessage&quot;:null,&quot;source&quot;:&quot;Html5&quot;,&quot;coordinates&quot;:{&quot;latitude&quot;:39.03305180240851,&quot;longitude&quot;:-122.94744782762484,&quot;altitude&quot;:null},&quot;accuracy&quot;:null,&quot;address&quot;:&quot;1349 Keck Rd, Lakeport, CA 95453, USA&quot;,&quot;addressDetails&quot;:{&quot;source&quot;:&quot;Google&quot;,&quot;components&quot;:[{&quot;shortName&quot;:&quot;1349&quot;,&quot;longName&quot;:&quot;1349&quot;,&quot;types&quot;:[&quot;street_number&quot;]},{&quot;shortName&quot;:&quot;Keck Rd&quot;,&quot;longName&quot;:&quot;Keck Road&quot;,&quot;types&quot;:[&quot;route&quot;]},{&quot;shortName&quot;:&quot;Lakeport&quot;,&quot;longName&quot;:&quot;Lakeport&quot;,&quot;types&quot;:[&quot;locality&quot;,&quot;political&quot;]},{&quot;shortName&quot;:&quot;Lake County&quot;,&quot;longName&quot;:&quot;Lake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453&quot;,&quot;longName&quot;:&quot;95453&quot;,&quot;types&quot;:[&quot;postal_code&quot;]},{&quot;shortName&quot;:&quot;8722&quot;,&quot;longName&quot;:&quot;8722&quot;,&quot;types&quot;:[&quot;postal_code_suffix&quot;]}]}}"/>
    <s v="ARB INC"/>
    <s v="Photos"/>
    <s v="Missing"/>
    <m/>
    <m/>
    <s v="https://s3-us-west-2.amazonaws.com/arad-prontoforms-dropzone/QV+Distribution+Field/2023-07-01+11_55_37+-20230701-18317646079-+102158316/20230701-18317646079.pdf"/>
  </r>
  <r>
    <n v="102158295"/>
    <n v="18317655072"/>
    <s v="g3gy@pge.com"/>
    <s v="Standard"/>
    <s v="Distribution OH Ground - BFB"/>
    <d v="2023-07-01T00:00:00"/>
    <d v="2023-07-01T00:00:00"/>
    <s v="T4HW"/>
    <s v="Travis House"/>
    <d v="2023-05-12T00:00:00"/>
    <s v="CYK1"/>
    <s v="Cynthia King-Felix"/>
    <s v="Humboldt"/>
    <s v="Lakeport"/>
    <s v="V22"/>
    <s v="HFTD"/>
    <s v="https://viewer.dc.pge.com/inspect/asset360/inspectchecklist-T4HW-2023-05-12T14:33:30Z/view/687E928B-A065-427F-AA2C-BC683075628BedSupportStructureChecklistForm.pdf"/>
    <n v="39.038355889999998"/>
    <s v="'-122.9405249"/>
    <s v="No"/>
    <s v="No"/>
    <s v="No"/>
    <n v="0"/>
    <n v="0"/>
    <n v="0"/>
    <x v="0"/>
    <n v="0"/>
    <m/>
    <s v="Yes"/>
    <s v="Yes"/>
    <s v="John Dyer (jjdi@pge.com)"/>
    <s v="None"/>
    <s v="Crossarm has been changed out since Inspector and QC has been to pole"/>
    <s v="No"/>
    <s v="jjdi@pge.com"/>
    <s v="Approved"/>
    <s v="No action required, record complete"/>
    <m/>
    <s v="OTR"/>
    <m/>
    <m/>
    <d v="2023-07-01T00:00:00"/>
    <x v="14"/>
    <n v="26"/>
    <m/>
    <m/>
    <m/>
    <m/>
    <m/>
    <m/>
    <s v="{&quot;success&quot;:true,&quot;captureTimestamp&quot;:{&quot;provided&quot;:{&quot;time&quot;:&quot;2023-06-20T12:06:32-07:00&quot;,&quot;zone&quot;:&quot;America/Los_Angeles&quot;},&quot;shifted&quot;:&quot;2023-06-20T12:06:32-07:00&quot;},&quot;errorMessage&quot;:null,&quot;source&quot;:&quot;Html5&quot;,&quot;coordinates&quot;:{&quot;latitude&quot;:39.0383558891898,&quot;longitude&quot;:-122.9405248515796,&quot;altitude&quot;:null},&quot;accuracy&quot;:null,&quot;address&quot;:&quot;1623 Martin St, Lakeport, CA 95453, USA&quot;,&quot;addressDetails&quot;:{&quot;source&quot;:&quot;Google&quot;,&quot;components&quot;:[{&quot;shortName&quot;:&quot;1623&quot;,&quot;longName&quot;:&quot;1623&quot;,&quot;types&quot;:[&quot;street_number&quot;]},{&quot;shortName&quot;:&quot;Martin St&quot;,&quot;longName&quot;:&quot;Martin Street&quot;,&quot;types&quot;:[&quot;route&quot;]},{&quot;shortName&quot;:&quot;Lakeport&quot;,&quot;longName&quot;:&quot;Lakeport&quot;,&quot;types&quot;:[&quot;locality&quot;,&quot;political&quot;]},{&quot;shortName&quot;:&quot;Lake County&quot;,&quot;longName&quot;:&quot;Lake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453&quot;,&quot;longName&quot;:&quot;95453&quot;,&quot;types&quot;:[&quot;postal_code&quot;]},{&quot;shortName&quot;:&quot;8714&quot;,&quot;longName&quot;:&quot;8714&quot;,&quot;types&quot;:[&quot;postal_code_suffix&quot;]}]}}"/>
    <s v="ARB INC"/>
    <m/>
    <m/>
    <m/>
    <m/>
    <s v="https://s3-us-west-2.amazonaws.com/arad-prontoforms-dropzone/QV+Distribution+Field/2023-07-01+13_46_18+-20230701-18317655072-+102158295/20230701-18317655072.pdf"/>
  </r>
  <r>
    <n v="102158275"/>
    <n v="18324872370"/>
    <s v="g3gy@pge.com"/>
    <s v="Standard"/>
    <s v="Distribution OH Ground - BFB"/>
    <d v="2023-08-11T00:00:00"/>
    <d v="2023-08-11T00:00:00"/>
    <s v="T4HW"/>
    <s v="Travis House"/>
    <d v="2023-06-20T00:00:00"/>
    <s v="CYK1"/>
    <s v="Cynthia King-Felix"/>
    <s v="Humboldt"/>
    <s v="Lakeport"/>
    <s v="V2205"/>
    <s v="HFTD"/>
    <s v="https://viewer.dc.pge.com/inspect/asset360/inspectchecklist-T4HW-2023-06-20T18:32:54Z/view/7F053767-B953-41C1-8BA5-915261A03B8BedSupportStructureChecklistForm.pdf"/>
    <n v="39.050748910000003"/>
    <s v="'-122.9322318"/>
    <s v="No"/>
    <s v="No"/>
    <s v="No"/>
    <n v="0"/>
    <n v="0"/>
    <n v="0"/>
    <x v="0"/>
    <n v="0"/>
    <m/>
    <s v="Yes"/>
    <s v="Yes"/>
    <s v="Matthew Brandon (mc1w@pge.com)"/>
    <s v="None"/>
    <s v="G3GY _x000a_Pole has slight lean but not more than 10%."/>
    <s v="No"/>
    <s v="mc1w@pge.com"/>
    <s v="Approved"/>
    <s v="No action required, record complete"/>
    <m/>
    <s v="OTR"/>
    <m/>
    <m/>
    <d v="2023-08-11T00:00:00"/>
    <x v="13"/>
    <n v="32"/>
    <m/>
    <m/>
    <m/>
    <m/>
    <m/>
    <m/>
    <s v="{&quot;success&quot;:true,&quot;captureTimestamp&quot;:{&quot;provided&quot;:{&quot;time&quot;:&quot;2023-07-31T17:59:40-07:00&quot;,&quot;zone&quot;:&quot;America/Los_Angeles&quot;},&quot;shifted&quot;:&quot;2023-07-31T17:59:40-07:00&quot;},&quot;errorMessage&quot;:null,&quot;source&quot;:&quot;Html5&quot;,&quot;coordinates&quot;:{&quot;latitude&quot;:39.05074890787373,&quot;longitude&quot;:-122.93223184307912,&quot;altitude&quot;:null},&quot;accuracy&quot;:null,&quot;address&quot;:&quot;800 Scotts Valley Rd, Lakeport, CA 95453, USA&quot;,&quot;addressDetails&quot;:{&quot;source&quot;:&quot;Google&quot;,&quot;components&quot;:[{&quot;shortName&quot;:&quot;800&quot;,&quot;longName&quot;:&quot;800&quot;,&quot;types&quot;:[&quot;street_number&quot;]},{&quot;shortName&quot;:&quot;Scotts Valley Rd&quot;,&quot;longName&quot;:&quot;Scotts Valley Road&quot;,&quot;types&quot;:[&quot;route&quot;]},{&quot;shortName&quot;:&quot;Lakeport&quot;,&quot;longName&quot;:&quot;Lakeport&quot;,&quot;types&quot;:[&quot;locality&quot;,&quot;political&quot;]},{&quot;shortName&quot;:&quot;Lake County&quot;,&quot;longName&quot;:&quot;Lake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453&quot;,&quot;longName&quot;:&quot;95453&quot;,&quot;types&quot;:[&quot;postal_code&quot;]},{&quot;shortName&quot;:&quot;3937&quot;,&quot;longName&quot;:&quot;3937&quot;,&quot;types&quot;:[&quot;postal_code_suffix&quot;]}]}}"/>
    <s v="ARB INC"/>
    <m/>
    <m/>
    <m/>
    <m/>
    <s v="https://s3-us-west-2.amazonaws.com/arad-prontoforms-dropzone/QV+Distribution+Field/2023-08-11+15_34_02+-20230811-18324872370-+102158275/20230811-18324872370.pdf"/>
  </r>
  <r>
    <n v="102158274"/>
    <n v="18324904021"/>
    <s v="g3gy@pge.com"/>
    <s v="Standard"/>
    <s v="Distribution OH Ground - BFB"/>
    <d v="2023-08-11T00:00:00"/>
    <d v="2023-08-11T00:00:00"/>
    <s v="T4HW"/>
    <s v="Travis House"/>
    <d v="2023-06-20T00:00:00"/>
    <s v="CYK1"/>
    <s v="Cynthia King-Felix"/>
    <s v="Humboldt"/>
    <s v="Lakeport"/>
    <s v="V2205"/>
    <s v="HFTD"/>
    <s v="https://viewer.dc.pge.com/inspect/asset360/inspectchecklist-T4HW-2023-06-20T19:42:44Z/view/9D728238-11D2-4126-8449-3FB65CD986CAedSupportStructureChecklistForm.pdf"/>
    <n v="39.051390490000003"/>
    <s v="'-122.9319367"/>
    <s v="No"/>
    <s v="No"/>
    <s v="No"/>
    <n v="0"/>
    <n v="0"/>
    <n v="0"/>
    <x v="0"/>
    <n v="0"/>
    <m/>
    <s v="Yes"/>
    <s v="Yes"/>
    <s v="Matthew Brandon (mc1w@pge.com)"/>
    <s v="None"/>
    <s v="G3GY _x000a_Pole is a B tag to be changed out"/>
    <s v="No"/>
    <s v="mc1w@pge.com"/>
    <s v="Approved"/>
    <s v="No action required, record complete"/>
    <m/>
    <s v="OTR"/>
    <m/>
    <m/>
    <d v="2023-08-11T00:00:00"/>
    <x v="13"/>
    <n v="32"/>
    <m/>
    <m/>
    <m/>
    <m/>
    <m/>
    <m/>
    <s v="{&quot;success&quot;:true,&quot;captureTimestamp&quot;:{&quot;provided&quot;:{&quot;time&quot;:&quot;2023-07-31T18:00:08-07:00&quot;,&quot;zone&quot;:&quot;America/Los_Angeles&quot;},&quot;shifted&quot;:&quot;2023-07-31T18:00:08-07:00&quot;},&quot;errorMessage&quot;:null,&quot;source&quot;:&quot;Html5&quot;,&quot;coordinates&quot;:{&quot;latitude&quot;:39.05139049132915,&quot;longitude&quot;:-122.93193672162616,&quot;altitude&quot;:null},&quot;accuracy&quot;:null,&quot;address&quot;:&quot;1025 Mountview Rd, Lakeport, CA 95453, USA&quot;,&quot;addressDetails&quot;:{&quot;source&quot;:&quot;Google&quot;,&quot;components&quot;:[{&quot;shortName&quot;:&quot;1025&quot;,&quot;longName&quot;:&quot;1025&quot;,&quot;types&quot;:[&quot;street_number&quot;]},{&quot;shortName&quot;:&quot;Mountview Rd&quot;,&quot;longName&quot;:&quot;Mountview Road&quot;,&quot;types&quot;:[&quot;route&quot;]},{&quot;shortName&quot;:&quot;Lakeport&quot;,&quot;longName&quot;:&quot;Lakeport&quot;,&quot;types&quot;:[&quot;locality&quot;,&quot;political&quot;]},{&quot;shortName&quot;:&quot;Lake County&quot;,&quot;longName&quot;:&quot;Lake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453&quot;,&quot;longName&quot;:&quot;95453&quot;,&quot;types&quot;:[&quot;postal_code&quot;]}]}}"/>
    <s v="ARB INC"/>
    <m/>
    <m/>
    <m/>
    <m/>
    <s v="https://s3-us-west-2.amazonaws.com/arad-prontoforms-dropzone/QV+Distribution+Field/2023-08-11+14_57_31+-20230811-18324904021-+102158274/20230811-18324904021.pdf"/>
  </r>
  <r>
    <n v="102158256"/>
    <n v="18325366372"/>
    <s v="g3gy@pge.com"/>
    <s v="Standard"/>
    <s v="Distribution OH Ground - BFB"/>
    <d v="2023-08-14T00:00:00"/>
    <d v="2023-08-14T00:00:00"/>
    <s v="T4HW"/>
    <s v="Travis House"/>
    <d v="2023-06-21T00:00:00"/>
    <s v="CYK1"/>
    <s v="Cynthia King-Felix"/>
    <s v="Humboldt"/>
    <s v="Lakeport"/>
    <s v="V2205"/>
    <s v="HFTD"/>
    <s v="https://viewer.dc.pge.com/inspect/asset360/inspectchecklist-T4HW-2023-06-21T17:32:27Z/view/11A43A1E-0D34-4286-B380-F9683B2985B3edSupportStructureChecklistForm.pdf"/>
    <m/>
    <m/>
    <s v="No"/>
    <s v="No"/>
    <s v="No"/>
    <n v="0"/>
    <n v="0"/>
    <n v="0"/>
    <x v="0"/>
    <n v="0"/>
    <m/>
    <s v="Yes"/>
    <s v="Yes"/>
    <s v="Matthew Brandon (mc1w@pge.com)"/>
    <s v="None"/>
    <s v="G3GY"/>
    <s v="No"/>
    <s v="mc1w@pge.com"/>
    <s v="Approved"/>
    <s v="No action required, record complete"/>
    <m/>
    <s v="OTR"/>
    <m/>
    <m/>
    <d v="2023-08-14T00:00:00"/>
    <x v="12"/>
    <n v="33"/>
    <m/>
    <m/>
    <m/>
    <m/>
    <m/>
    <m/>
    <s v="{&quot;success&quot;:true,&quot;captureTimestamp&quot;:{&quot;provided&quot;:{&quot;time&quot;:&quot;2023-08-07T20:53:34-07:00&quot;,&quot;zone&quot;:&quot;America/Los_Angeles&quot;},&quot;shifted&quot;:&quot;2023-08-07T20:53:34-07:00&quot;},&quot;errorMessage&quot;:null,&quot;source&quot;:&quot;Html5&quot;,&quot;coordinates&quot;:{&quot;latitude&quot;:39.09407654155026,&quot;longitude&quot;:-123.21490806218019,&quot;altitude&quot;:null},&quot;accuracy&quot;:null,&quot;address&quot;:&quot;1474 Boonville Rd, Ukiah, CA 95482, USA&quot;,&quot;addressDetails&quot;:{&quot;source&quot;:&quot;Google&quot;,&quot;components&quot;:[{&quot;shortName&quot;:&quot;1474&quot;,&quot;longName&quot;:&quot;1474&quot;,&quot;types&quot;:[&quot;street_number&quot;]},{&quot;shortName&quot;:&quot;Boonville Rd&quot;,&quot;longName&quot;:&quot;Boonville Road&quot;,&quot;types&quot;:[&quot;route&quot;]},{&quot;shortName&quot;:&quot;Ukiah&quot;,&quot;longName&quot;:&quot;Ukiah&quot;,&quot;types&quot;:[&quot;locality&quot;,&quot;political&quot;]},{&quot;shortName&quot;:&quot;Mendocino County&quot;,&quot;longName&quot;:&quot;Mendocino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482&quot;,&quot;longName&quot;:&quot;95482&quot;,&quot;types&quot;:[&quot;postal_code&quot;]}]}}"/>
    <s v="ARB INC"/>
    <m/>
    <m/>
    <m/>
    <m/>
    <s v="https://s3-us-west-2.amazonaws.com/arad-prontoforms-dropzone/QV+Distribution+Field/2023-08-14+15_12_14+-20230814-18325366372-+102158256/20230814-18325366372.pdf"/>
  </r>
  <r>
    <n v="102158165"/>
    <n v="18314107401"/>
    <s v="Jim Harmon"/>
    <s v="Standard"/>
    <s v="Distribution OH Ground - BFB"/>
    <d v="2023-06-12T00:00:00"/>
    <d v="2023-06-13T00:00:00"/>
    <s v="T4HW"/>
    <s v="Travis House"/>
    <d v="2023-05-04T00:00:00"/>
    <s v="CYK1"/>
    <s v="Cynthia King-Felix"/>
    <s v="Humboldt"/>
    <s v="Lakeport"/>
    <s v="V2210"/>
    <s v="HFTD"/>
    <s v="https://viewer.dc.pge.com/inspect/asset360/inspectchecklist-T4HW-2023-05-04T18:30:45Z/view/994713F7-09CD-49BC-8FD5-E3C823A53243edSupportStructureChecklistForm.pdf"/>
    <n v="39.047378389999999"/>
    <s v="'-122.9354987"/>
    <s v="No"/>
    <s v="No"/>
    <s v="No"/>
    <n v="0"/>
    <n v="0"/>
    <n v="0"/>
    <x v="0"/>
    <n v="0"/>
    <m/>
    <s v="Yes"/>
    <s v="Yes"/>
    <s v="Matthew Brandon (mc1w@pge.com)"/>
    <s v="None"/>
    <m/>
    <s v="No"/>
    <s v="mc1w@pge.com"/>
    <s v="Approved"/>
    <s v="No action required, record complete"/>
    <m/>
    <s v="OTR"/>
    <m/>
    <m/>
    <d v="2023-06-12T00:00:00"/>
    <x v="24"/>
    <n v="24"/>
    <m/>
    <m/>
    <m/>
    <m/>
    <m/>
    <m/>
    <s v="{&quot;success&quot;:true,&quot;captureTimestamp&quot;:{&quot;provided&quot;:{&quot;time&quot;:&quot;2023-06-06T14:23:19-07:00&quot;,&quot;zone&quot;:&quot;America/Los_Angeles&quot;},&quot;shifted&quot;:&quot;2023-06-06T14:23:19-07:00&quot;},&quot;errorMessage&quot;:null,&quot;source&quot;:&quot;Html5&quot;,&quot;coordinates&quot;:{&quot;latitude&quot;:39.04737838616619,&quot;longitude&quot;:-122.93549874285266,&quot;altitude&quot;:null},&quot;accuracy&quot;:null,&quot;address&quot;:&quot;1569 McMahon Rd, Lakeport, CA 95453, USA&quot;,&quot;addressDetails&quot;:{&quot;source&quot;:&quot;Google&quot;,&quot;components&quot;:[{&quot;shortName&quot;:&quot;1569&quot;,&quot;longName&quot;:&quot;1569&quot;,&quot;types&quot;:[&quot;street_number&quot;]},{&quot;shortName&quot;:&quot;McMahon Rd&quot;,&quot;longName&quot;:&quot;McMahon Road&quot;,&quot;types&quot;:[&quot;route&quot;]},{&quot;shortName&quot;:&quot;Lakeport&quot;,&quot;longName&quot;:&quot;Lakeport&quot;,&quot;types&quot;:[&quot;locality&quot;,&quot;political&quot;]},{&quot;shortName&quot;:&quot;Lake County&quot;,&quot;longName&quot;:&quot;Lake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453&quot;,&quot;longName&quot;:&quot;95453&quot;,&quot;types&quot;:[&quot;postal_code&quot;]},{&quot;shortName&quot;:&quot;3903&quot;,&quot;longName&quot;:&quot;3903&quot;,&quot;types&quot;:[&quot;postal_code_suffix&quot;]}]}}"/>
    <s v="ARB INC"/>
    <m/>
    <m/>
    <m/>
    <m/>
    <s v="https://s3-us-west-2.amazonaws.com/arad-prontoforms-dropzone/QV+Distribution+Field/2023-06-13+07_59_11+-20230613-18314107401-+102158165/20230613-18314107401.pdf"/>
  </r>
  <r>
    <n v="102158161"/>
    <n v="18315853055"/>
    <s v="g3gy@pge.com"/>
    <s v="Standard"/>
    <s v="Distribution OH Ground - BFB"/>
    <d v="2023-06-21T00:00:00"/>
    <d v="2023-06-21T00:00:00"/>
    <s v="T4HW"/>
    <s v="Travis House"/>
    <d v="2023-05-03T00:00:00"/>
    <s v="CYK1"/>
    <s v="Cynthia King-Felix"/>
    <s v="Humboldt"/>
    <s v="Lakeport"/>
    <s v="V2210"/>
    <s v="HFTD"/>
    <s v="https://viewer.dc.pge.com/inspect/asset360/inspectchecklist-T4HW-2023-05-03T21:37:09Z/view/F017F9F1-C8D7-45F9-AB27-EC3ACC676AAEedSupportStructureChecklistForm.pdf"/>
    <n v="39.047693590000002"/>
    <s v="'-122.9328171"/>
    <s v="No"/>
    <s v="No"/>
    <s v="No"/>
    <n v="0"/>
    <n v="0"/>
    <n v="0"/>
    <x v="0"/>
    <n v="0"/>
    <m/>
    <s v="Yes"/>
    <s v="Yes"/>
    <s v="John Dyer (jjdi@pge.com)"/>
    <s v="None"/>
    <m/>
    <s v="No"/>
    <s v="jjdi@pge.com"/>
    <s v="Approved"/>
    <s v="No action required, record complete"/>
    <m/>
    <s v="OTR"/>
    <m/>
    <m/>
    <d v="2023-06-21T00:00:00"/>
    <x v="26"/>
    <n v="25"/>
    <m/>
    <m/>
    <m/>
    <m/>
    <m/>
    <m/>
    <s v="{&quot;success&quot;:true,&quot;captureTimestamp&quot;:{&quot;provided&quot;:{&quot;time&quot;:&quot;2023-06-12T16:14:20-07:00&quot;,&quot;zone&quot;:&quot;America/Los_Angeles&quot;},&quot;shifted&quot;:&quot;2023-06-12T16:14:20-07:00&quot;},&quot;errorMessage&quot;:null,&quot;source&quot;:&quot;Html5&quot;,&quot;coordinates&quot;:{&quot;latitude&quot;:39.04769358520229,&quot;longitude&quot;:-122.93281705155019,&quot;altitude&quot;:null},&quot;accuracy&quot;:null,&quot;address&quot;:&quot;655 Mountview Rd, Lakeport, CA 95453, USA&quot;,&quot;addressDetails&quot;:{&quot;source&quot;:&quot;Google&quot;,&quot;components&quot;:[{&quot;shortName&quot;:&quot;655&quot;,&quot;longName&quot;:&quot;655&quot;,&quot;types&quot;:[&quot;street_number&quot;]},{&quot;shortName&quot;:&quot;Mountview Rd&quot;,&quot;longName&quot;:&quot;Mountview Road&quot;,&quot;types&quot;:[&quot;route&quot;]},{&quot;shortName&quot;:&quot;Lakeport&quot;,&quot;longName&quot;:&quot;Lakeport&quot;,&quot;types&quot;:[&quot;locality&quot;,&quot;political&quot;]},{&quot;shortName&quot;:&quot;Lake County&quot;,&quot;longName&quot;:&quot;Lake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453&quot;,&quot;longName&quot;:&quot;95453&quot;,&quot;types&quot;:[&quot;postal_code&quot;]},{&quot;shortName&quot;:&quot;3929&quot;,&quot;longName&quot;:&quot;3929&quot;,&quot;types&quot;:[&quot;postal_code_suffix&quot;]}]}}"/>
    <s v="ARB INC"/>
    <m/>
    <m/>
    <m/>
    <m/>
    <s v="https://s3-us-west-2.amazonaws.com/arad-prontoforms-dropzone/QV+Distribution+Field/2023-06-21+11_25_14+-20230621-18315853055-+102158161/20230621-18315853055.pdf"/>
  </r>
  <r>
    <n v="102158148"/>
    <n v="18315664062"/>
    <s v="g3gy@pge.com"/>
    <s v="Standard"/>
    <s v="Distribution OH Ground - BFB"/>
    <d v="2023-06-20T00:00:00"/>
    <d v="2023-06-20T00:00:00"/>
    <s v="T4HW"/>
    <s v="Travis House"/>
    <d v="2023-05-06T00:00:00"/>
    <s v="CYK1"/>
    <s v="Cynthia King-Felix"/>
    <s v="Humboldt"/>
    <s v="Lakeport"/>
    <s v="V2210"/>
    <s v="HFTD"/>
    <s v="https://viewer.dc.pge.com/inspect/asset360/inspectchecklist-T4HW-2023-05-06T21:12:45Z/view/7D9A4F20-AE38-46C1-AEB2-F2F8E52A9880edSupportStructureChecklistForm.pdf"/>
    <n v="39.041595899999997"/>
    <s v="'-122.933222"/>
    <s v="Yes"/>
    <s v="No"/>
    <s v="No"/>
    <n v="1"/>
    <n v="0"/>
    <n v="0"/>
    <x v="0"/>
    <n v="1"/>
    <m/>
    <s v="Yes"/>
    <s v="Yes"/>
    <s v="John Dyer (jjdi@pge.com)"/>
    <s v="High"/>
    <m/>
    <s v="No"/>
    <s v="jjdi@pge.com"/>
    <s v="Approved"/>
    <s v="No action required, record complete"/>
    <m/>
    <s v="OTR"/>
    <m/>
    <m/>
    <d v="2023-06-20T00:00:00"/>
    <x v="26"/>
    <n v="25"/>
    <n v="1"/>
    <n v="0"/>
    <n v="0"/>
    <n v="0"/>
    <s v="High"/>
    <s v="Yes"/>
    <s v="{&quot;success&quot;:true,&quot;captureTimestamp&quot;:{&quot;provided&quot;:{&quot;time&quot;:&quot;2023-06-12T16:14:22-07:00&quot;,&quot;zone&quot;:&quot;America/Los_Angeles&quot;},&quot;shifted&quot;:&quot;2023-06-12T16:14:22-07:00&quot;},&quot;errorMessage&quot;:null,&quot;source&quot;:&quot;Html5&quot;,&quot;coordinates&quot;:{&quot;latitude&quot;:39.04159589899749,&quot;longitude&quot;:-122.93322203215716,&quot;altitude&quot;:null},&quot;accuracy&quot;:null,&quot;address&quot;:&quot;55 Shirley Ct, Lakeport, CA 95453, USA&quot;,&quot;addressDetails&quot;:{&quot;source&quot;:&quot;Google&quot;,&quot;components&quot;:[{&quot;shortName&quot;:&quot;55&quot;,&quot;longName&quot;:&quot;55&quot;,&quot;types&quot;:[&quot;street_number&quot;]},{&quot;shortName&quot;:&quot;Shirley Ct&quot;,&quot;longName&quot;:&quot;Shirley Court&quot;,&quot;types&quot;:[&quot;route&quot;]},{&quot;shortName&quot;:&quot;Lakeport&quot;,&quot;longName&quot;:&quot;Lakeport&quot;,&quot;types&quot;:[&quot;locality&quot;,&quot;political&quot;]},{&quot;shortName&quot;:&quot;Lake County&quot;,&quot;longName&quot;:&quot;Lake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453&quot;,&quot;longName&quot;:&quot;95453&quot;,&quot;types&quot;:[&quot;postal_code&quot;]},{&quot;shortName&quot;:&quot;9764&quot;,&quot;longName&quot;:&quot;9764&quot;,&quot;types&quot;:[&quot;postal_code_suffix&quot;]}]}}"/>
    <s v="ARB INC"/>
    <s v="Maintenance Notification"/>
    <s v="Compelling abnormal condition missed during inspection, corrective notification not updated"/>
    <s v="E"/>
    <n v="126066472"/>
    <s v="https://s3-us-west-2.amazonaws.com/arad-prontoforms-dropzone/QV+Distribution+Field/2023-06-20+11_42_47+-20230620-18315664062-+102158148/20230620-18315664062.pdf"/>
  </r>
  <r>
    <n v="102158147"/>
    <n v="18315665091"/>
    <s v="g3gy@pge.com"/>
    <s v="Standard"/>
    <s v="Distribution OH Ground - BFB"/>
    <d v="2023-06-20T00:00:00"/>
    <d v="2023-06-20T00:00:00"/>
    <s v="T4HW"/>
    <s v="Travis House"/>
    <d v="2023-05-08T00:00:00"/>
    <s v="CYK1"/>
    <s v="Cynthia King-Felix"/>
    <s v="Humboldt"/>
    <s v="Lakeport"/>
    <s v="V2210"/>
    <s v="HFTD"/>
    <s v="https://viewer.dc.pge.com/inspect/asset360/inspectchecklist-T4HW-2023-05-08T16:03:47Z/view/85AC6887-E6EB-4677-9E0B-AE2ABF730C6AedSupportStructureChecklistForm.pdf"/>
    <n v="39.040526010000001"/>
    <s v="'-122.9332277"/>
    <s v="No"/>
    <s v="No"/>
    <s v="No"/>
    <n v="0"/>
    <n v="0"/>
    <n v="0"/>
    <x v="0"/>
    <n v="0"/>
    <m/>
    <s v="Yes"/>
    <s v="Yes"/>
    <s v="John Dyer (jjdi@pge.com)"/>
    <s v="None"/>
    <m/>
    <s v="No"/>
    <s v="jjdi@pge.com"/>
    <s v="Approved"/>
    <s v="No action required, record complete"/>
    <m/>
    <s v="OTR"/>
    <m/>
    <m/>
    <d v="2023-06-20T00:00:00"/>
    <x v="26"/>
    <n v="25"/>
    <m/>
    <m/>
    <m/>
    <m/>
    <m/>
    <m/>
    <s v="{&quot;success&quot;:true,&quot;captureTimestamp&quot;:{&quot;provided&quot;:{&quot;time&quot;:&quot;2023-06-12T16:14:18-07:00&quot;,&quot;zone&quot;:&quot;America/Los_Angeles&quot;},&quot;shifted&quot;:&quot;2023-06-12T16:14:18-07:00&quot;},&quot;errorMessage&quot;:null,&quot;source&quot;:&quot;Html5&quot;,&quot;coordinates&quot;:{&quot;latitude&quot;:39.040526013357834,&quot;longitude&quot;:-122.9332277326185,&quot;altitude&quot;:null},&quot;accuracy&quot;:null,&quot;address&quot;:&quot;45 Shirley Ct, Lakeport, CA 95453, USA&quot;,&quot;addressDetails&quot;:{&quot;source&quot;:&quot;Google&quot;,&quot;components&quot;:[{&quot;shortName&quot;:&quot;45&quot;,&quot;longName&quot;:&quot;45&quot;,&quot;types&quot;:[&quot;street_number&quot;]},{&quot;shortName&quot;:&quot;Shirley Ct&quot;,&quot;longName&quot;:&quot;Shirley Court&quot;,&quot;types&quot;:[&quot;route&quot;]},{&quot;shortName&quot;:&quot;Lakeport&quot;,&quot;longName&quot;:&quot;Lakeport&quot;,&quot;types&quot;:[&quot;locality&quot;,&quot;political&quot;]},{&quot;shortName&quot;:&quot;Lake County&quot;,&quot;longName&quot;:&quot;Lake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453&quot;,&quot;longName&quot;:&quot;95453&quot;,&quot;types&quot;:[&quot;postal_code&quot;]},{&quot;shortName&quot;:&quot;9764&quot;,&quot;longName&quot;:&quot;9764&quot;,&quot;types&quot;:[&quot;postal_code_suffix&quot;]}]}}"/>
    <s v="ARB INC"/>
    <m/>
    <m/>
    <m/>
    <m/>
    <s v="https://s3-us-west-2.amazonaws.com/arad-prontoforms-dropzone/QV+Distribution+Field/2023-06-20+11_40_00+-20230620-18315665091-+102158147/20230620-18315665091.pdf"/>
  </r>
  <r>
    <n v="102158138"/>
    <n v="18315666152"/>
    <s v="g3gy@pge.com"/>
    <s v="Standard"/>
    <s v="Distribution OH Ground - BFB"/>
    <d v="2023-06-20T00:00:00"/>
    <d v="2023-06-20T00:00:00"/>
    <s v="T4HW"/>
    <s v="Travis House"/>
    <d v="2023-05-08T00:00:00"/>
    <s v="CYK1"/>
    <s v="Cynthia King-Felix"/>
    <s v="Humboldt"/>
    <s v="Lakeport"/>
    <s v="V2210"/>
    <s v="HFTD"/>
    <s v="https://viewer.dc.pge.com/inspect/asset360/inspectchecklist-T4HW-2023-05-08T14:43:11Z/view/BC14133D-27A6-4AB2-AA51-F47533DB67FCedSupportStructureChecklistForm.pdf"/>
    <n v="39.040452620000003"/>
    <s v="'-122.9351982"/>
    <s v="No"/>
    <s v="No"/>
    <s v="No"/>
    <n v="0"/>
    <n v="0"/>
    <n v="0"/>
    <x v="0"/>
    <n v="0"/>
    <m/>
    <s v="Yes"/>
    <s v="Yes"/>
    <s v="John Dyer (jjdi@pge.com)"/>
    <s v="None"/>
    <m/>
    <s v="No"/>
    <s v="jjdi@pge.com"/>
    <s v="Approved"/>
    <s v="No action required, record complete"/>
    <m/>
    <s v="OTR"/>
    <m/>
    <m/>
    <d v="2023-06-20T00:00:00"/>
    <x v="26"/>
    <n v="25"/>
    <m/>
    <m/>
    <m/>
    <m/>
    <m/>
    <m/>
    <s v="{&quot;success&quot;:true,&quot;captureTimestamp&quot;:{&quot;provided&quot;:{&quot;time&quot;:&quot;2023-06-12T16:14:24-07:00&quot;,&quot;zone&quot;:&quot;America/Los_Angeles&quot;},&quot;shifted&quot;:&quot;2023-06-12T16:14:24-07:00&quot;},&quot;errorMessage&quot;:null,&quot;source&quot;:&quot;Html5&quot;,&quot;coordinates&quot;:{&quot;latitude&quot;:39.0404526207345,&quot;longitude&quot;:-122.9351982205991,&quot;altitude&quot;:null},&quot;accuracy&quot;:null,&quot;address&quot;:&quot;1524 Martin St, Lakeport, CA 95453, USA&quot;,&quot;addressDetails&quot;:{&quot;source&quot;:&quot;Google&quot;,&quot;components&quot;:[{&quot;shortName&quot;:&quot;1524&quot;,&quot;longName&quot;:&quot;1524&quot;,&quot;types&quot;:[&quot;street_number&quot;]},{&quot;shortName&quot;:&quot;Martin St&quot;,&quot;longName&quot;:&quot;Martin Street&quot;,&quot;types&quot;:[&quot;route&quot;]},{&quot;shortName&quot;:&quot;Lakeport&quot;,&quot;longName&quot;:&quot;Lakeport&quot;,&quot;types&quot;:[&quot;locality&quot;,&quot;political&quot;]},{&quot;shortName&quot;:&quot;Lake County&quot;,&quot;longName&quot;:&quot;Lake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453&quot;,&quot;longName&quot;:&quot;95453&quot;,&quot;types&quot;:[&quot;postal_code&quot;]},{&quot;shortName&quot;:&quot;9783&quot;,&quot;longName&quot;:&quot;9783&quot;,&quot;types&quot;:[&quot;postal_code_suffix&quot;]}]}}"/>
    <s v="ARB INC"/>
    <m/>
    <m/>
    <m/>
    <m/>
    <s v="https://s3-us-west-2.amazonaws.com/arad-prontoforms-dropzone/QV+Distribution+Field/2023-06-20+11_48_03+-20230620-18315666152-+102158138/20230620-18315666152.pdf"/>
  </r>
  <r>
    <n v="102158134"/>
    <n v="18314108548"/>
    <s v="Jim Harmon"/>
    <s v="Standard"/>
    <s v="Distribution OH Ground - BFB"/>
    <d v="2023-06-12T00:00:00"/>
    <d v="2023-06-13T00:00:00"/>
    <s v="T4HW"/>
    <s v="Travis House"/>
    <d v="2023-05-04T00:00:00"/>
    <s v="CYK1"/>
    <s v="Cynthia King-Felix"/>
    <s v="Humboldt"/>
    <s v="Lakeport"/>
    <s v="V2210"/>
    <s v="HFTD"/>
    <s v="https://viewer.dc.pge.com/inspect/asset360/inspectchecklist-T4HW-2023-05-04T21:43:56Z/view/4A659035-1E2D-4CF1-BA2E-2822341F9C45edSupportStructureChecklistForm.pdf"/>
    <n v="39.043058090000002"/>
    <s v="'-122.9379745"/>
    <s v="No"/>
    <s v="No"/>
    <s v="No"/>
    <n v="0"/>
    <n v="0"/>
    <n v="0"/>
    <x v="0"/>
    <n v="0"/>
    <m/>
    <s v="Yes"/>
    <s v="Yes"/>
    <s v="Matthew Brandon (mc1w@pge.com)"/>
    <s v="None"/>
    <m/>
    <s v="No"/>
    <s v="mc1w@pge.com"/>
    <s v="Approved"/>
    <s v="No action required, record complete"/>
    <m/>
    <s v="OTR"/>
    <m/>
    <m/>
    <d v="2023-06-12T00:00:00"/>
    <x v="24"/>
    <n v="24"/>
    <m/>
    <m/>
    <m/>
    <m/>
    <m/>
    <m/>
    <s v="{&quot;success&quot;:true,&quot;captureTimestamp&quot;:{&quot;provided&quot;:{&quot;time&quot;:&quot;2023-06-06T14:23:16-07:00&quot;,&quot;zone&quot;:&quot;America/Los_Angeles&quot;},&quot;shifted&quot;:&quot;2023-06-06T14:23:16-07:00&quot;},&quot;errorMessage&quot;:null,&quot;source&quot;:&quot;Html5&quot;,&quot;coordinates&quot;:{&quot;latitude&quot;:39.04305808888089,&quot;longitude&quot;:-122.93797453617002,&quot;altitude&quot;:null},&quot;accuracy&quot;:null,&quot;address&quot;:&quot;1596 Martin St, Lakeport, CA 95453, USA&quot;,&quot;addressDetails&quot;:{&quot;source&quot;:&quot;Google&quot;,&quot;components&quot;:[{&quot;shortName&quot;:&quot;1596&quot;,&quot;longName&quot;:&quot;1596&quot;,&quot;types&quot;:[&quot;street_number&quot;]},{&quot;shortName&quot;:&quot;Martin St&quot;,&quot;longName&quot;:&quot;Martin Street&quot;,&quot;types&quot;:[&quot;route&quot;]},{&quot;shortName&quot;:&quot;Lakeport&quot;,&quot;longName&quot;:&quot;Lakeport&quot;,&quot;types&quot;:[&quot;locality&quot;,&quot;political&quot;]},{&quot;shortName&quot;:&quot;Lake County&quot;,&quot;longName&quot;:&quot;Lake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453&quot;,&quot;longName&quot;:&quot;95453&quot;,&quot;types&quot;:[&quot;postal_code&quot;]},{&quot;shortName&quot;:&quot;9783&quot;,&quot;longName&quot;:&quot;9783&quot;,&quot;types&quot;:[&quot;postal_code_suffix&quot;]}]}}"/>
    <s v="ARB INC"/>
    <m/>
    <m/>
    <m/>
    <m/>
    <s v="https://s3-us-west-2.amazonaws.com/arad-prontoforms-dropzone/QV+Distribution+Field/2023-06-13+07_57_20+-20230613-18314108548-+102158134/20230613-18314108548.pdf"/>
  </r>
  <r>
    <n v="102158131"/>
    <n v="18315676203"/>
    <s v="g3gy@pge.com"/>
    <s v="Standard"/>
    <s v="Distribution OH Ground - BFB"/>
    <d v="2023-06-20T00:00:00"/>
    <d v="2023-06-20T00:00:00"/>
    <s v="T4HW"/>
    <s v="Travis House"/>
    <d v="2023-05-04T00:00:00"/>
    <s v="CYK1"/>
    <s v="Cynthia King-Felix"/>
    <s v="Humboldt"/>
    <s v="Lakeport"/>
    <s v="V2210"/>
    <s v="HFTD"/>
    <s v="https://viewer.dc.pge.com/inspect/asset360/inspectchecklist-T4HW-2023-05-04T22:05:35Z/view/B515D4AE-8F4D-4B9E-91B5-B151B29BF736edSupportStructureChecklistForm.pdf"/>
    <n v="39.04289601"/>
    <s v="'-122.9368812"/>
    <s v="Yes"/>
    <s v="No"/>
    <s v="No"/>
    <n v="1"/>
    <n v="1"/>
    <n v="0"/>
    <x v="0"/>
    <n v="2"/>
    <m/>
    <s v="Yes"/>
    <s v="Yes"/>
    <s v="John Dyer (jjdi@pge.com)"/>
    <s v="2 High"/>
    <m/>
    <s v="No"/>
    <s v="jjdi@pge.com"/>
    <s v="Approved"/>
    <s v="No action required, record complete"/>
    <s v="Changed cause code so now it is one high and one low"/>
    <s v="OTR"/>
    <m/>
    <m/>
    <d v="2023-06-20T00:00:00"/>
    <x v="26"/>
    <n v="25"/>
    <n v="1"/>
    <n v="0"/>
    <n v="0"/>
    <n v="0"/>
    <s v="High"/>
    <s v="Yes"/>
    <s v="{&quot;success&quot;:true,&quot;captureTimestamp&quot;:{&quot;provided&quot;:{&quot;time&quot;:&quot;2023-06-12T16:14:21-07:00&quot;,&quot;zone&quot;:&quot;America/Los_Angeles&quot;},&quot;shifted&quot;:&quot;2023-06-12T16:14:21-07:00&quot;},&quot;errorMessage&quot;:null,&quot;source&quot;:&quot;Html5&quot;,&quot;coordinates&quot;:{&quot;latitude&quot;:39.042896005130736,&quot;longitude&quot;:-122.93688124837703,&quot;altitude&quot;:null},&quot;accuracy&quot;:null,&quot;address&quot;:&quot;1600 Martin St, Lakeport, CA 95453, USA&quot;,&quot;addressDetails&quot;:{&quot;source&quot;:&quot;Google&quot;,&quot;components&quot;:[{&quot;shortName&quot;:&quot;1600&quot;,&quot;longName&quot;:&quot;1600&quot;,&quot;types&quot;:[&quot;street_number&quot;]},{&quot;shortName&quot;:&quot;Martin St&quot;,&quot;longName&quot;:&quot;Martin Street&quot;,&quot;types&quot;:[&quot;route&quot;]},{&quot;shortName&quot;:&quot;Lakeport&quot;,&quot;longName&quot;:&quot;Lakeport&quot;,&quot;types&quot;:[&quot;locality&quot;,&quot;political&quot;]},{&quot;shortName&quot;:&quot;Lake County&quot;,&quot;longName&quot;:&quot;Lake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453&quot;,&quot;longName&quot;:&quot;95453&quot;,&quot;types&quot;:[&quot;postal_code&quot;]}]}}"/>
    <s v="ARB INC"/>
    <s v="Maintenance Notification"/>
    <s v="Compelling abnormal condition missed during inspection, corrective notification not created"/>
    <s v="F"/>
    <n v="126152049"/>
    <s v="https://s3-us-west-2.amazonaws.com/arad-prontoforms-dropzone/QV+Distribution+Field/2023-06-20+13_18_40+-20230620-18315676203-+102158131/20230620-18315676203.pdf"/>
  </r>
  <r>
    <n v="102158129"/>
    <n v="18315679112"/>
    <s v="g3gy@pge.com"/>
    <s v="Standard"/>
    <s v="Distribution OH Ground - BFB"/>
    <d v="2023-06-20T00:00:00"/>
    <d v="2023-06-20T00:00:00"/>
    <s v="T4HW"/>
    <s v="Travis House"/>
    <d v="2023-05-06T00:00:00"/>
    <s v="CYK1"/>
    <s v="Cynthia King-Felix"/>
    <s v="Humboldt"/>
    <s v="Lakeport"/>
    <s v="V2210"/>
    <s v="HFTD"/>
    <s v="https://viewer.dc.pge.com/inspect/asset360/inspectchecklist-T4HW-2023-05-06T16:03:49Z/view/F052F968-8B39-4998-AB17-BDF62A30E247edSupportStructureChecklistForm.pdf"/>
    <n v="39.041139309999998"/>
    <s v="'-122.9372325"/>
    <s v="No"/>
    <s v="No"/>
    <s v="No"/>
    <n v="0"/>
    <n v="0"/>
    <n v="0"/>
    <x v="0"/>
    <n v="0"/>
    <m/>
    <s v="Yes"/>
    <s v="Yes"/>
    <s v="John Dyer (jjdi@pge.com)"/>
    <s v="None"/>
    <s v="Vegetation around pole makes whole pole photos difficult"/>
    <s v="No"/>
    <s v="jjdi@pge.com"/>
    <s v="Approved"/>
    <s v="No action required, record complete"/>
    <m/>
    <s v="OTR"/>
    <m/>
    <m/>
    <d v="2023-06-20T00:00:00"/>
    <x v="26"/>
    <n v="25"/>
    <m/>
    <m/>
    <m/>
    <m/>
    <m/>
    <m/>
    <s v="{&quot;success&quot;:true,&quot;captureTimestamp&quot;:{&quot;provided&quot;:{&quot;time&quot;:&quot;2023-06-12T16:14:23-07:00&quot;,&quot;zone&quot;:&quot;America/Los_Angeles&quot;},&quot;shifted&quot;:&quot;2023-06-12T16:14:23-07:00&quot;},&quot;errorMessage&quot;:null,&quot;source&quot;:&quot;Html5&quot;,&quot;coordinates&quot;:{&quot;latitude&quot;:39.04113930855993,&quot;longitude&quot;:-122.93723249097152,&quot;altitude&quot;:null},&quot;accuracy&quot;:null,&quot;address&quot;:&quot;1626 Martin St, Lakeport, CA 95453, USA&quot;,&quot;addressDetails&quot;:{&quot;source&quot;:&quot;Google&quot;,&quot;components&quot;:[{&quot;shortName&quot;:&quot;1626&quot;,&quot;longName&quot;:&quot;1626&quot;,&quot;types&quot;:[&quot;street_number&quot;]},{&quot;shortName&quot;:&quot;Martin St&quot;,&quot;longName&quot;:&quot;Martin Street&quot;,&quot;types&quot;:[&quot;route&quot;]},{&quot;shortName&quot;:&quot;Lakeport&quot;,&quot;longName&quot;:&quot;Lakeport&quot;,&quot;types&quot;:[&quot;locality&quot;,&quot;political&quot;]},{&quot;shortName&quot;:&quot;Lake County&quot;,&quot;longName&quot;:&quot;Lake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453&quot;,&quot;longName&quot;:&quot;95453&quot;,&quot;types&quot;:[&quot;postal_code&quot;]},{&quot;shortName&quot;:&quot;8715&quot;,&quot;longName&quot;:&quot;8715&quot;,&quot;types&quot;:[&quot;postal_code_suffix&quot;]}]}}"/>
    <s v="ARB INC"/>
    <m/>
    <m/>
    <m/>
    <m/>
    <s v="https://s3-us-west-2.amazonaws.com/arad-prontoforms-dropzone/QV+Distribution+Field/2023-06-20+12_42_32+-20230620-18315679112-+102158129/20230620-18315679112.pdf"/>
  </r>
  <r>
    <n v="102158126"/>
    <n v="18315678337"/>
    <s v="g3gy@pge.com"/>
    <s v="Standard"/>
    <s v="Distribution OH Ground - BFB"/>
    <d v="2023-06-20T00:00:00"/>
    <d v="2023-06-20T00:00:00"/>
    <s v="T4HW"/>
    <s v="Travis House"/>
    <d v="2023-05-04T00:00:00"/>
    <s v="CYK1"/>
    <s v="Cynthia King-Felix"/>
    <s v="Humboldt"/>
    <s v="Lakeport"/>
    <s v="V2210"/>
    <s v="HFTD"/>
    <s v="https://viewer.dc.pge.com/inspect/asset360/inspectchecklist-T4HW-2023-05-04T23:42:43Z/view/6F6839C0-01BE-420B-8C42-87842795AC58edSupportStructureChecklistForm.pdf"/>
    <n v="39.039592900000002"/>
    <s v="'-122.9374826"/>
    <s v="Yes"/>
    <s v="No"/>
    <s v="No"/>
    <n v="0"/>
    <n v="0"/>
    <n v="0"/>
    <x v="1"/>
    <n v="1"/>
    <m/>
    <s v="Yes"/>
    <s v="Yes"/>
    <s v="John Dyer (jjdi@pge.com)"/>
    <s v="Critical Attribute (CritAtt)"/>
    <m/>
    <s v="No"/>
    <s v="jjdi@pge.com"/>
    <s v="Approved"/>
    <s v="No action required, record complete"/>
    <m/>
    <s v="CritAtt"/>
    <m/>
    <m/>
    <d v="2023-06-20T00:00:00"/>
    <x v="26"/>
    <n v="25"/>
    <n v="0"/>
    <n v="0"/>
    <n v="0"/>
    <n v="1"/>
    <s v="Critical Attribute"/>
    <s v="Yes"/>
    <s v="{&quot;success&quot;:true,&quot;captureTimestamp&quot;:{&quot;provided&quot;:{&quot;time&quot;:&quot;2023-06-12T16:14:22-07:00&quot;,&quot;zone&quot;:&quot;America/Los_Angeles&quot;},&quot;shifted&quot;:&quot;2023-06-12T16:14:22-07:00&quot;},&quot;errorMessage&quot;:null,&quot;source&quot;:&quot;Html5&quot;,&quot;coordinates&quot;:{&quot;latitude&quot;:39.03959289612669,&quot;longitude&quot;:-122.93748263184699,&quot;altitude&quot;:null},&quot;accuracy&quot;:null,&quot;address&quot;:&quot;1583 Martin St, Lakeport, CA 95453, USA&quot;,&quot;addressDetails&quot;:{&quot;source&quot;:&quot;Google&quot;,&quot;components&quot;:[{&quot;shortName&quot;:&quot;1583&quot;,&quot;longName&quot;:&quot;1583&quot;,&quot;types&quot;:[&quot;street_number&quot;]},{&quot;shortName&quot;:&quot;Martin St&quot;,&quot;longName&quot;:&quot;Martin Street&quot;,&quot;types&quot;:[&quot;route&quot;]},{&quot;shortName&quot;:&quot;Lakeport&quot;,&quot;longName&quot;:&quot;Lakeport&quot;,&quot;types&quot;:[&quot;locality&quot;,&quot;political&quot;]},{&quot;shortName&quot;:&quot;Lake County&quot;,&quot;longName&quot;:&quot;Lake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453&quot;,&quot;longName&quot;:&quot;95453&quot;,&quot;types&quot;:[&quot;postal_code&quot;]},{&quot;shortName&quot;:&quot;9783&quot;,&quot;longName&quot;:&quot;9783&quot;,&quot;types&quot;:[&quot;postal_code_suffix&quot;]}]}}"/>
    <s v="ARB INC"/>
    <s v="Maintenance Notification"/>
    <s v="Compelling abnormal condition missed during inspection, corrective notification not updated"/>
    <s v="E"/>
    <n v="126053786"/>
    <s v="https://s3-us-west-2.amazonaws.com/arad-prontoforms-dropzone/QV+Distribution+Field/2023-06-20+15_39_30+-20230620-18315678337-+102158126/20230620-18315678337.pdf"/>
  </r>
  <r>
    <n v="102158120"/>
    <n v="18315678207"/>
    <s v="g3gy@pge.com"/>
    <s v="Standard"/>
    <s v="Distribution OH Ground - BFB"/>
    <d v="2023-06-20T00:00:00"/>
    <d v="2023-06-20T00:00:00"/>
    <s v="T4HW"/>
    <s v="Travis House"/>
    <d v="2023-05-04T00:00:00"/>
    <s v="CYK1"/>
    <s v="Cynthia King-Felix"/>
    <s v="Humboldt"/>
    <s v="Lakeport"/>
    <s v="V2210"/>
    <s v="HFTD"/>
    <s v="https://viewer.dc.pge.com/inspect/asset360/inspectchecklist-T4HW-2023-05-04T22:43:10Z/view/5DBA6E60-43CD-4879-93B8-5403C8ACCA14edSupportStructureChecklistForm.pdf"/>
    <n v="39.0412581"/>
    <s v="'-122.9382926"/>
    <s v="No"/>
    <s v="No"/>
    <s v="No"/>
    <n v="0"/>
    <n v="0"/>
    <n v="0"/>
    <x v="0"/>
    <n v="0"/>
    <m/>
    <s v="Yes"/>
    <s v="Yes"/>
    <s v="John Dyer (jjdi@pge.com)"/>
    <s v="None"/>
    <m/>
    <s v="No"/>
    <s v="jjdi@pge.com"/>
    <s v="Approved"/>
    <s v="No action required, record complete"/>
    <m/>
    <s v="OTR"/>
    <m/>
    <m/>
    <d v="2023-06-20T00:00:00"/>
    <x v="26"/>
    <n v="25"/>
    <m/>
    <m/>
    <m/>
    <m/>
    <m/>
    <m/>
    <s v="{&quot;success&quot;:true,&quot;captureTimestamp&quot;:{&quot;provided&quot;:{&quot;time&quot;:&quot;2023-06-12T16:14:18-07:00&quot;,&quot;zone&quot;:&quot;America/Los_Angeles&quot;},&quot;shifted&quot;:&quot;2023-06-12T16:14:18-07:00&quot;},&quot;errorMessage&quot;:null,&quot;source&quot;:&quot;Html5&quot;,&quot;coordinates&quot;:{&quot;latitude&quot;:39.04125809809313,&quot;longitude&quot;:-122.93829264588959,&quot;altitude&quot;:null},&quot;accuracy&quot;:null,&quot;address&quot;:&quot;1636 Martin St, Lakeport, CA 95453, USA&quot;,&quot;addressDetails&quot;:{&quot;source&quot;:&quot;Google&quot;,&quot;components&quot;:[{&quot;shortName&quot;:&quot;1636&quot;,&quot;longName&quot;:&quot;1636&quot;,&quot;types&quot;:[&quot;street_number&quot;]},{&quot;shortName&quot;:&quot;Martin St&quot;,&quot;longName&quot;:&quot;Martin Street&quot;,&quot;types&quot;:[&quot;route&quot;]},{&quot;shortName&quot;:&quot;Lakeport&quot;,&quot;longName&quot;:&quot;Lakeport&quot;,&quot;types&quot;:[&quot;locality&quot;,&quot;political&quot;]},{&quot;shortName&quot;:&quot;Lake County&quot;,&quot;longName&quot;:&quot;Lake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453&quot;,&quot;longName&quot;:&quot;95453&quot;,&quot;types&quot;:[&quot;postal_code&quot;]},{&quot;shortName&quot;:&quot;8715&quot;,&quot;longName&quot;:&quot;8715&quot;,&quot;types&quot;:[&quot;postal_code_suffix&quot;]}]}}"/>
    <s v="ARB INC"/>
    <m/>
    <m/>
    <m/>
    <m/>
    <s v="https://s3-us-west-2.amazonaws.com/arad-prontoforms-dropzone/QV+Distribution+Field/2023-06-20+13_25_22+-20230620-18315678207-+102158120/20230620-18315678207.pdf"/>
  </r>
  <r>
    <n v="102158079"/>
    <n v="18309768077"/>
    <s v="g3gy@pge.com"/>
    <s v="Standard"/>
    <s v="Distribution OH Ground - BFB"/>
    <d v="2023-05-18T00:00:00"/>
    <d v="2023-05-19T00:00:00"/>
    <s v="T4HW"/>
    <s v="Travis House"/>
    <d v="2023-04-19T00:00:00"/>
    <s v="CYK1"/>
    <s v="Cynthia King-Felix"/>
    <s v="Humboldt"/>
    <s v="Lakeport"/>
    <s v="V2208"/>
    <s v="HFTD"/>
    <s v="https://viewer.dc.pge.com/inspect/asset360/inspectchecklist-T4HW-2023-04-19T21:32:25Z/view/B38042A6-B003-43D3-AC28-F83F6D10BFDEedSupportStructureChecklistForm.pdf"/>
    <n v="39.04425569"/>
    <s v="'-122.9545474"/>
    <s v="No"/>
    <s v="No"/>
    <s v="No"/>
    <n v="0"/>
    <n v="0"/>
    <n v="0"/>
    <x v="0"/>
    <n v="0"/>
    <m/>
    <s v="Yes"/>
    <s v="Yes"/>
    <s v="John Dyer (jjdi@pge.com)"/>
    <s v="None"/>
    <m/>
    <s v="No"/>
    <s v="jjdi@pge.com"/>
    <s v="Approved"/>
    <s v="No action required, record complete"/>
    <m/>
    <s v="OTR"/>
    <m/>
    <m/>
    <d v="2023-05-18T00:00:00"/>
    <x v="19"/>
    <n v="20"/>
    <m/>
    <m/>
    <m/>
    <m/>
    <m/>
    <m/>
    <s v="{&quot;success&quot;:true,&quot;captureTimestamp&quot;:{&quot;provided&quot;:{&quot;time&quot;:&quot;2023-05-18T08:36:42-07:00&quot;,&quot;zone&quot;:&quot;America/Los_Angeles&quot;},&quot;shifted&quot;:&quot;2023-05-18T08:36:42-07:00&quot;},&quot;errorMessage&quot;:null,&quot;source&quot;:&quot;Html5&quot;,&quot;coordinates&quot;:{&quot;latitude&quot;:39.04425569422397,&quot;longitude&quot;:-122.95454743239603,&quot;altitude&quot;:null},&quot;accuracy&quot;:null,&quot;address&quot;:&quot;2173 Martin St, Lakeport, CA 95453, USA&quot;,&quot;addressDetails&quot;:{&quot;source&quot;:&quot;Google&quot;,&quot;components&quot;:[{&quot;shortName&quot;:&quot;2173&quot;,&quot;longName&quot;:&quot;2173&quot;,&quot;types&quot;:[&quot;street_number&quot;]},{&quot;shortName&quot;:&quot;Martin St&quot;,&quot;longName&quot;:&quot;Martin Street&quot;,&quot;types&quot;:[&quot;route&quot;]},{&quot;shortName&quot;:&quot;Lakeport&quot;,&quot;longName&quot;:&quot;Lakeport&quot;,&quot;types&quot;:[&quot;locality&quot;,&quot;political&quot;]},{&quot;shortName&quot;:&quot;Lake County&quot;,&quot;longName&quot;:&quot;Lake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453&quot;,&quot;longName&quot;:&quot;95453&quot;,&quot;types&quot;:[&quot;postal_code&quot;]}]}}"/>
    <s v="ARB INC"/>
    <m/>
    <m/>
    <m/>
    <m/>
    <s v="https://s3-us-west-2.amazonaws.com/arad-prontoforms-dropzone/QV+Distribution+Field/2023-05-19+06_36_01+-20230518-18309768077-+102158079/20230518-18309768077.pdf"/>
  </r>
  <r>
    <n v="102158072"/>
    <n v="18311010037"/>
    <s v="g3gy@pge.com"/>
    <s v="Standard"/>
    <s v="Distribution OH Ground - BFB"/>
    <d v="2023-05-25T00:00:00"/>
    <d v="2023-05-26T00:00:00"/>
    <s v="T4HW"/>
    <s v="Travis House"/>
    <d v="2023-04-21T00:00:00"/>
    <s v="CYK1"/>
    <s v="Cynthia King-Felix"/>
    <s v="Humboldt"/>
    <s v="Lakeport"/>
    <s v="V2208"/>
    <s v="HFTD"/>
    <s v="https://viewer.dc.pge.com/inspect/asset360/inspectchecklist-T4HW-2023-04-21T22:47:43Z/view/5F51B739-3018-4EA0-8604-CB9D15CB0F39edSupportStructureChecklistForm.pdf"/>
    <n v="39.043701489999997"/>
    <s v="'-122.9489435"/>
    <s v="No"/>
    <s v="No"/>
    <s v="No"/>
    <n v="0"/>
    <n v="0"/>
    <n v="0"/>
    <x v="0"/>
    <n v="0"/>
    <m/>
    <s v="Yes"/>
    <s v="Yes"/>
    <s v="John Dyer (jjdi@pge.com)"/>
    <s v="None"/>
    <m/>
    <s v="No"/>
    <s v="jjdi@pge.com"/>
    <s v="Approved"/>
    <s v="No action required, record complete"/>
    <m/>
    <s v="OTR"/>
    <m/>
    <m/>
    <d v="2023-05-25T00:00:00"/>
    <x v="18"/>
    <n v="21"/>
    <m/>
    <m/>
    <m/>
    <m/>
    <m/>
    <m/>
    <s v="{&quot;success&quot;:true,&quot;captureTimestamp&quot;:{&quot;provided&quot;:{&quot;time&quot;:&quot;2023-05-23T09:19:47-07:00&quot;,&quot;zone&quot;:&quot;America/Los_Angeles&quot;},&quot;shifted&quot;:&quot;2023-05-23T09:19:47-07:00&quot;},&quot;errorMessage&quot;:null,&quot;source&quot;:&quot;Html5&quot;,&quot;coordinates&quot;:{&quot;latitude&quot;:39.04370149106551,&quot;longitude&quot;:-122.94894351312375,&quot;altitude&quot;:null},&quot;accuracy&quot;:null,&quot;address&quot;:&quot;2096 Martin St, Lakeport, CA 95453, USA&quot;,&quot;addressDetails&quot;:{&quot;source&quot;:&quot;Google&quot;,&quot;components&quot;:[{&quot;shortName&quot;:&quot;2096&quot;,&quot;longName&quot;:&quot;2096&quot;,&quot;types&quot;:[&quot;street_number&quot;]},{&quot;shortName&quot;:&quot;Martin St&quot;,&quot;longName&quot;:&quot;Martin Street&quot;,&quot;types&quot;:[&quot;route&quot;]},{&quot;shortName&quot;:&quot;Lakeport&quot;,&quot;longName&quot;:&quot;Lakeport&quot;,&quot;types&quot;:[&quot;locality&quot;,&quot;political&quot;]},{&quot;shortName&quot;:&quot;Lake County&quot;,&quot;longName&quot;:&quot;Lake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453&quot;,&quot;longName&quot;:&quot;95453&quot;,&quot;types&quot;:[&quot;postal_code&quot;]}]}}"/>
    <s v="ARB INC"/>
    <m/>
    <m/>
    <m/>
    <m/>
    <s v="https://s3-us-west-2.amazonaws.com/arad-prontoforms-dropzone/QV+Distribution+Field/2023-05-26+15_03_30+-20230525-18311010037-+102158072/20230525-18311010037.pdf"/>
  </r>
  <r>
    <n v="102158067"/>
    <n v="18311001087"/>
    <s v="g3gy@pge.com"/>
    <s v="Standard"/>
    <s v="Distribution OH Ground - BFB"/>
    <d v="2023-05-25T00:00:00"/>
    <d v="2023-05-26T00:00:00"/>
    <s v="T4HW"/>
    <s v="Travis House"/>
    <d v="2023-04-21T00:00:00"/>
    <s v="CYK1"/>
    <s v="Cynthia King-Felix"/>
    <s v="Humboldt"/>
    <s v="Lakeport"/>
    <s v="V2208"/>
    <s v="HFTD"/>
    <s v="https://viewer.dc.pge.com/inspect/asset360/inspectchecklist-T4HW-2023-04-21T20:56:18Z/view/A2D0CCD6-8920-4E31-9E6C-F081884014C9edSupportStructureChecklistForm.pdf"/>
    <n v="39.044961409999999"/>
    <s v="'-122.9495261"/>
    <s v="No"/>
    <s v="No"/>
    <s v="No"/>
    <n v="0"/>
    <n v="0"/>
    <n v="0"/>
    <x v="0"/>
    <n v="0"/>
    <m/>
    <s v="Yes"/>
    <s v="Yes"/>
    <s v="John Dyer (jjdi@pge.com)"/>
    <s v="None"/>
    <m/>
    <s v="No"/>
    <s v="jjdi@pge.com"/>
    <s v="Approved"/>
    <s v="No action required, record complete"/>
    <m/>
    <s v="OTR"/>
    <m/>
    <m/>
    <d v="2023-05-25T00:00:00"/>
    <x v="18"/>
    <n v="21"/>
    <m/>
    <m/>
    <m/>
    <m/>
    <m/>
    <m/>
    <s v="{&quot;success&quot;:true,&quot;captureTimestamp&quot;:{&quot;provided&quot;:{&quot;time&quot;:&quot;2023-05-23T09:19:45-07:00&quot;,&quot;zone&quot;:&quot;America/Los_Angeles&quot;},&quot;shifted&quot;:&quot;2023-05-23T09:19:45-07:00&quot;},&quot;errorMessage&quot;:null,&quot;source&quot;:&quot;Html5&quot;,&quot;coordinates&quot;:{&quot;latitude&quot;:39.04496140538741,&quot;longitude&quot;:-122.94952612193653,&quot;altitude&quot;:null},&quot;accuracy&quot;:null,&quot;address&quot;:&quot;2091 Riggs Rd, Lakeport, CA 95453, USA&quot;,&quot;addressDetails&quot;:{&quot;source&quot;:&quot;Google&quot;,&quot;components&quot;:[{&quot;shortName&quot;:&quot;2091&quot;,&quot;longName&quot;:&quot;2091&quot;,&quot;types&quot;:[&quot;street_number&quot;]},{&quot;shortName&quot;:&quot;Riggs Rd&quot;,&quot;longName&quot;:&quot;Riggs Road&quot;,&quot;types&quot;:[&quot;route&quot;]},{&quot;shortName&quot;:&quot;Lakeport&quot;,&quot;longName&quot;:&quot;Lakeport&quot;,&quot;types&quot;:[&quot;locality&quot;,&quot;political&quot;]},{&quot;shortName&quot;:&quot;Lake County&quot;,&quot;longName&quot;:&quot;Lake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453&quot;,&quot;longName&quot;:&quot;95453&quot;,&quot;types&quot;:[&quot;postal_code&quot;]},{&quot;shortName&quot;:&quot;9703&quot;,&quot;longName&quot;:&quot;9703&quot;,&quot;types&quot;:[&quot;postal_code_suffix&quot;]}]}}"/>
    <s v="ARB INC"/>
    <m/>
    <m/>
    <m/>
    <m/>
    <s v="https://s3-us-west-2.amazonaws.com/arad-prontoforms-dropzone/QV+Distribution+Field/2023-05-26+15_01_14+-20230525-18311001087-+102158067/20230525-18311001087.pdf"/>
  </r>
  <r>
    <n v="102158065"/>
    <n v="18311016051"/>
    <s v="g3gy@pge.com"/>
    <s v="Standard"/>
    <s v="Distribution OH Ground - BFB"/>
    <d v="2023-05-25T00:00:00"/>
    <d v="2023-05-26T00:00:00"/>
    <s v="T4HW"/>
    <s v="Travis House"/>
    <d v="2023-04-21T00:00:00"/>
    <s v="CYK1"/>
    <s v="Cynthia King-Felix"/>
    <s v="Humboldt"/>
    <s v="Lakeport"/>
    <s v="V2208"/>
    <s v="HFTD"/>
    <s v="https://viewer.dc.pge.com/inspect/asset360/inspectchecklist-T4HW-2023-04-21T18:37:30Z/view/88CAEFC1-D340-415D-BDF4-C7F065D428E8edSupportStructureChecklistForm.pdf"/>
    <n v="39.045232730000002"/>
    <s v="'-122.9485177"/>
    <s v="No"/>
    <s v="No"/>
    <s v="No"/>
    <n v="0"/>
    <n v="0"/>
    <n v="0"/>
    <x v="0"/>
    <n v="0"/>
    <m/>
    <s v="Yes"/>
    <s v="Yes"/>
    <s v="John Dyer (jjdi@pge.com)"/>
    <s v="None"/>
    <s v="All problems have been reported. 3rd party notification already exist."/>
    <s v="No"/>
    <s v="jjdi@pge.com"/>
    <s v="Approved"/>
    <s v="No action required, record complete"/>
    <m/>
    <s v="OTR"/>
    <m/>
    <m/>
    <d v="2023-05-25T00:00:00"/>
    <x v="18"/>
    <n v="21"/>
    <m/>
    <m/>
    <m/>
    <m/>
    <m/>
    <m/>
    <s v="{&quot;success&quot;:true,&quot;captureTimestamp&quot;:{&quot;provided&quot;:{&quot;time&quot;:&quot;2023-05-23T09:19:47-07:00&quot;,&quot;zone&quot;:&quot;America/Los_Angeles&quot;},&quot;shifted&quot;:&quot;2023-05-23T09:19:47-07:00&quot;},&quot;errorMessage&quot;:null,&quot;source&quot;:&quot;Html5&quot;,&quot;coordinates&quot;:{&quot;latitude&quot;:39.04523272767533,&quot;longitude&quot;:-122.94851772394236,&quot;altitude&quot;:null},&quot;accuracy&quot;:null,&quot;address&quot;:&quot;2091 Riggs Rd, Lakeport, CA 95453, USA&quot;,&quot;addressDetails&quot;:{&quot;source&quot;:&quot;Google&quot;,&quot;components&quot;:[{&quot;shortName&quot;:&quot;2091&quot;,&quot;longName&quot;:&quot;2091&quot;,&quot;types&quot;:[&quot;street_number&quot;]},{&quot;shortName&quot;:&quot;Riggs Rd&quot;,&quot;longName&quot;:&quot;Riggs Road&quot;,&quot;types&quot;:[&quot;route&quot;]},{&quot;shortName&quot;:&quot;Lakeport&quot;,&quot;longName&quot;:&quot;Lakeport&quot;,&quot;types&quot;:[&quot;locality&quot;,&quot;political&quot;]},{&quot;shortName&quot;:&quot;Lake County&quot;,&quot;longName&quot;:&quot;Lake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453&quot;,&quot;longName&quot;:&quot;95453&quot;,&quot;types&quot;:[&quot;postal_code&quot;]},{&quot;shortName&quot;:&quot;9703&quot;,&quot;longName&quot;:&quot;9703&quot;,&quot;types&quot;:[&quot;postal_code_suffix&quot;]}]}}"/>
    <s v="ARB INC"/>
    <m/>
    <m/>
    <m/>
    <m/>
    <s v="https://s3-us-west-2.amazonaws.com/arad-prontoforms-dropzone/QV+Distribution+Field/2023-05-26+14_58_25+-20230525-18311016051-+102158065/20230525-18311016051.pdf"/>
  </r>
  <r>
    <n v="102158057"/>
    <n v="18310978172"/>
    <s v="g3gy@pge.com"/>
    <s v="Standard"/>
    <s v="Distribution OH Ground - BFB"/>
    <d v="2023-05-25T00:00:00"/>
    <d v="2023-05-26T00:00:00"/>
    <s v="T4HW"/>
    <s v="Travis House"/>
    <d v="2023-04-20T00:00:00"/>
    <s v="CYK1"/>
    <s v="Cynthia King-Felix"/>
    <s v="Humboldt"/>
    <s v="Lakeport"/>
    <s v="V2208"/>
    <s v="HFTD"/>
    <s v="https://viewer.dc.pge.com/inspect/asset360/inspectchecklist-T4HW-2023-04-20T19:46:35Z/view/521FC834-1768-4A4C-978C-FFFA75416C69edSupportStructureChecklistForm.pdf"/>
    <n v="39.047051490000001"/>
    <s v="'-122.95114"/>
    <s v="No"/>
    <s v="No"/>
    <s v="No"/>
    <n v="0"/>
    <n v="0"/>
    <n v="0"/>
    <x v="0"/>
    <n v="0"/>
    <m/>
    <s v="Yes"/>
    <s v="Yes"/>
    <s v="John Dyer (jjdi@pge.com)"/>
    <s v="None"/>
    <s v="All problems with pole have been reported."/>
    <s v="No"/>
    <s v="jjdi@pge.com"/>
    <s v="Approved"/>
    <s v="No action required, record complete"/>
    <m/>
    <s v="OTR"/>
    <m/>
    <m/>
    <d v="2023-05-25T00:00:00"/>
    <x v="18"/>
    <n v="21"/>
    <m/>
    <m/>
    <m/>
    <m/>
    <m/>
    <m/>
    <s v="{&quot;success&quot;:true,&quot;captureTimestamp&quot;:{&quot;provided&quot;:{&quot;time&quot;:&quot;2023-05-23T09:19:49-07:00&quot;,&quot;zone&quot;:&quot;America/Los_Angeles&quot;},&quot;shifted&quot;:&quot;2023-05-23T09:19:49-07:00&quot;},&quot;errorMessage&quot;:null,&quot;source&quot;:&quot;Html5&quot;,&quot;coordinates&quot;:{&quot;latitude&quot;:39.04705148932953,&quot;longitude&quot;:-122.95114002114333,&quot;altitude&quot;:null},&quot;accuracy&quot;:null,&quot;address&quot;:&quot;2232 Riggs Rd, Lakeport, CA 95453, USA&quot;,&quot;addressDetails&quot;:{&quot;source&quot;:&quot;Google&quot;,&quot;components&quot;:[{&quot;shortName&quot;:&quot;2232&quot;,&quot;longName&quot;:&quot;2232&quot;,&quot;types&quot;:[&quot;street_number&quot;]},{&quot;shortName&quot;:&quot;Riggs Rd&quot;,&quot;longName&quot;:&quot;Riggs Road&quot;,&quot;types&quot;:[&quot;route&quot;]},{&quot;shortName&quot;:&quot;Lakeport&quot;,&quot;longName&quot;:&quot;Lakeport&quot;,&quot;types&quot;:[&quot;locality&quot;,&quot;political&quot;]},{&quot;shortName&quot;:&quot;Lake County&quot;,&quot;longName&quot;:&quot;Lake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453&quot;,&quot;longName&quot;:&quot;95453&quot;,&quot;types&quot;:[&quot;postal_code&quot;]},{&quot;shortName&quot;:&quot;9791&quot;,&quot;longName&quot;:&quot;9791&quot;,&quot;types&quot;:[&quot;postal_code_suffix&quot;]}]}}"/>
    <s v="ARB INC"/>
    <m/>
    <m/>
    <m/>
    <m/>
    <s v="https://s3-us-west-2.amazonaws.com/arad-prontoforms-dropzone/QV+Distribution+Field/2023-05-26+14_56_14+-20230525-18310978172-+102158057/20230525-18310978172.pdf"/>
  </r>
  <r>
    <n v="102158054"/>
    <n v="18309739247"/>
    <s v="g3gy@pge.com"/>
    <s v="Standard"/>
    <s v="Distribution OH Ground - BFB"/>
    <d v="2023-05-18T00:00:00"/>
    <d v="2023-05-19T00:00:00"/>
    <s v="T4HW"/>
    <s v="Travis House"/>
    <d v="2023-04-19T00:00:00"/>
    <s v="CYK1"/>
    <s v="Cynthia King-Felix"/>
    <s v="Humboldt"/>
    <s v="Lakeport"/>
    <s v="V2208"/>
    <s v="HFTD"/>
    <s v="https://viewer.dc.pge.com/inspect/asset360/inspectchecklist-T4HW-2023-04-19T19:02:39Z/view/09A34218-2A0B-4111-8AB0-BE18A0BC2D0AedSupportStructureChecklistForm.pdf"/>
    <n v="39.044505899999997"/>
    <s v="'-122.9535076"/>
    <s v="No"/>
    <s v="No"/>
    <s v="No"/>
    <n v="0"/>
    <n v="0"/>
    <n v="0"/>
    <x v="0"/>
    <n v="0"/>
    <m/>
    <s v="Yes"/>
    <s v="Yes"/>
    <s v="John Dyer (jjdi@pge.com)"/>
    <s v="High"/>
    <s v="Limited area to take pictures. Sun is affecting photos no good spot to stand."/>
    <s v="No"/>
    <s v="jjdi@pge.com"/>
    <s v="Approved"/>
    <s v="No action required, record complete"/>
    <m/>
    <s v="OTR"/>
    <m/>
    <m/>
    <d v="2023-05-18T00:00:00"/>
    <x v="19"/>
    <n v="20"/>
    <m/>
    <m/>
    <m/>
    <m/>
    <m/>
    <m/>
    <s v="{&quot;success&quot;:true,&quot;captureTimestamp&quot;:{&quot;provided&quot;:{&quot;time&quot;:&quot;2023-05-18T08:36:40-07:00&quot;,&quot;zone&quot;:&quot;America/Los_Angeles&quot;},&quot;shifted&quot;:&quot;2023-05-18T08:36:40-07:00&quot;},&quot;errorMessage&quot;:null,&quot;source&quot;:&quot;Html5&quot;,&quot;coordinates&quot;:{&quot;latitude&quot;:39.04450590257193,&quot;longitude&quot;:-122.95350755842017,&quot;altitude&quot;:null},&quot;accuracy&quot;:null,&quot;address&quot;:&quot;2173 Riggs Rd, Lakeport, CA 95453, USA&quot;,&quot;addressDetails&quot;:{&quot;source&quot;:&quot;Google&quot;,&quot;components&quot;:[{&quot;shortName&quot;:&quot;2173&quot;,&quot;longName&quot;:&quot;2173&quot;,&quot;types&quot;:[&quot;street_number&quot;]},{&quot;shortName&quot;:&quot;Riggs Rd&quot;,&quot;longName&quot;:&quot;Riggs Road&quot;,&quot;types&quot;:[&quot;route&quot;]},{&quot;shortName&quot;:&quot;Lakeport&quot;,&quot;longName&quot;:&quot;Lakeport&quot;,&quot;types&quot;:[&quot;locality&quot;,&quot;political&quot;]},{&quot;shortName&quot;:&quot;Lake County&quot;,&quot;longName&quot;:&quot;Lake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453&quot;,&quot;longName&quot;:&quot;95453&quot;,&quot;types&quot;:[&quot;postal_code&quot;]}]}}"/>
    <s v="ARB INC"/>
    <m/>
    <m/>
    <m/>
    <m/>
    <s v="https://s3-us-west-2.amazonaws.com/arad-prontoforms-dropzone/QV+Distribution+Field/2023-05-19+06_33_53+-20230518-18309739247-+102158054/20230518-18309739247.pdf"/>
  </r>
  <r>
    <n v="102158051"/>
    <n v="18310809441"/>
    <s v="g3gy@pge.com"/>
    <s v="Standard"/>
    <s v="Distribution OH Ground - BFB"/>
    <d v="2023-05-24T00:00:00"/>
    <d v="2023-05-25T00:00:00"/>
    <s v="T4HW"/>
    <s v="Travis House"/>
    <d v="2023-04-20T00:00:00"/>
    <s v="CYK1"/>
    <s v="Cynthia King-Felix"/>
    <s v="Humboldt"/>
    <s v="Lakeport"/>
    <s v="V2208"/>
    <s v="HFTD"/>
    <s v="https://viewer.dc.pge.com/inspect/asset360/inspectchecklist-T4HW-2023-04-20T14:47:51Z/view/9D747403-7CD4-4F77-83FF-9B4BA28624CCedSupportStructureChecklistForm.pdf"/>
    <n v="39.046067129999997"/>
    <s v="'-122.9524461"/>
    <s v="No"/>
    <s v="No"/>
    <s v="No"/>
    <n v="0"/>
    <n v="0"/>
    <n v="0"/>
    <x v="0"/>
    <n v="0"/>
    <m/>
    <s v="Yes"/>
    <s v="Yes"/>
    <s v="John Dyer (jjdi@pge.com)"/>
    <s v="None"/>
    <m/>
    <s v="No"/>
    <s v="jjdi@pge.com"/>
    <s v="Approved"/>
    <s v="No action required, record complete"/>
    <m/>
    <s v="OTR"/>
    <m/>
    <m/>
    <d v="2023-05-24T00:00:00"/>
    <x v="18"/>
    <n v="21"/>
    <m/>
    <m/>
    <m/>
    <m/>
    <m/>
    <m/>
    <s v="{&quot;success&quot;:true,&quot;captureTimestamp&quot;:{&quot;provided&quot;:{&quot;time&quot;:&quot;2023-05-23T09:19:46-07:00&quot;,&quot;zone&quot;:&quot;America/Los_Angeles&quot;},&quot;shifted&quot;:&quot;2023-05-23T09:19:46-07:00&quot;},&quot;errorMessage&quot;:null,&quot;source&quot;:&quot;Html5&quot;,&quot;coordinates&quot;:{&quot;latitude&quot;:39.046067130600605,&quot;longitude&quot;:-122.95244611642669,&quot;altitude&quot;:null},&quot;accuracy&quot;:null,&quot;address&quot;:&quot;2200 Scotts Creek Rd, Lakeport, CA 95453, USA&quot;,&quot;addressDetails&quot;:{&quot;source&quot;:&quot;Google&quot;,&quot;components&quot;:[{&quot;shortName&quot;:&quot;2200&quot;,&quot;longName&quot;:&quot;2200&quot;,&quot;types&quot;:[&quot;street_number&quot;]},{&quot;shortName&quot;:&quot;Scotts Creek Rd&quot;,&quot;longName&quot;:&quot;Scotts Creek Road&quot;,&quot;types&quot;:[&quot;route&quot;]},{&quot;shortName&quot;:&quot;Lakeport&quot;,&quot;longName&quot;:&quot;Lakeport&quot;,&quot;types&quot;:[&quot;locality&quot;,&quot;political&quot;]},{&quot;shortName&quot;:&quot;Lake County&quot;,&quot;longName&quot;:&quot;Lake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453&quot;,&quot;longName&quot;:&quot;95453&quot;,&quot;types&quot;:[&quot;postal_code&quot;]},{&quot;shortName&quot;:&quot;8703&quot;,&quot;longName&quot;:&quot;8703&quot;,&quot;types&quot;:[&quot;postal_code_suffix&quot;]}]}}"/>
    <s v="ARB INC"/>
    <m/>
    <m/>
    <m/>
    <m/>
    <s v="https://s3-us-west-2.amazonaws.com/arad-prontoforms-dropzone/QV+Distribution+Field/2023-05-25+11_19_25+-20230524-18310809441-+102158051/20230524-18310809441.pdf"/>
  </r>
  <r>
    <n v="102158046"/>
    <n v="18314107271"/>
    <s v="Jim Harmon"/>
    <s v="Standard"/>
    <s v="Distribution OH Ground - BFB"/>
    <d v="2023-06-12T00:00:00"/>
    <d v="2023-06-13T00:00:00"/>
    <s v="T4HW"/>
    <s v="Travis House"/>
    <d v="2023-04-20T00:00:00"/>
    <s v="CYK1"/>
    <s v="Cynthia King-Felix"/>
    <s v="Humboldt"/>
    <s v="Lakeport"/>
    <s v="V2208"/>
    <s v="HFTD"/>
    <s v="https://viewer.dc.pge.com/inspect/asset360/inspectchecklist-T4HW-2023-04-20T17:17:46Z/view/6EAD081B-9D4A-4488-92FD-9D69D1826032edSupportStructureChecklistForm.pdf"/>
    <n v="39.047326499999997"/>
    <s v="'-122.95429"/>
    <s v="No"/>
    <s v="No"/>
    <s v="No"/>
    <n v="0"/>
    <n v="0"/>
    <n v="0"/>
    <x v="0"/>
    <n v="0"/>
    <m/>
    <s v="Yes"/>
    <s v="Yes"/>
    <s v="Matthew Brandon (mc1w@pge.com)"/>
    <s v="None"/>
    <m/>
    <s v="No"/>
    <s v="mc1w@pge.com"/>
    <s v="Approved"/>
    <s v="No action required, record complete"/>
    <m/>
    <s v="OTR"/>
    <m/>
    <m/>
    <d v="2023-06-12T00:00:00"/>
    <x v="24"/>
    <n v="24"/>
    <m/>
    <m/>
    <m/>
    <m/>
    <m/>
    <m/>
    <s v="{&quot;success&quot;:true,&quot;captureTimestamp&quot;:{&quot;provided&quot;:{&quot;time&quot;:&quot;2023-06-06T14:23:14-07:00&quot;,&quot;zone&quot;:&quot;America/Los_Angeles&quot;},&quot;shifted&quot;:&quot;2023-06-06T14:23:14-07:00&quot;},&quot;errorMessage&quot;:null,&quot;source&quot;:&quot;Html5&quot;,&quot;coordinates&quot;:{&quot;latitude&quot;:39.04732649923592,&quot;longitude&quot;:-122.9542900173326,&quot;altitude&quot;:null},&quot;accuracy&quot;:null,&quot;address&quot;:&quot;2200 Scotts Creek Rd, Lakeport, CA 95453, USA&quot;,&quot;addressDetails&quot;:{&quot;source&quot;:&quot;Google&quot;,&quot;components&quot;:[{&quot;shortName&quot;:&quot;2200&quot;,&quot;longName&quot;:&quot;2200&quot;,&quot;types&quot;:[&quot;street_number&quot;]},{&quot;shortName&quot;:&quot;Scotts Creek Rd&quot;,&quot;longName&quot;:&quot;Scotts Creek Road&quot;,&quot;types&quot;:[&quot;route&quot;]},{&quot;shortName&quot;:&quot;Lakeport&quot;,&quot;longName&quot;:&quot;Lakeport&quot;,&quot;types&quot;:[&quot;locality&quot;,&quot;political&quot;]},{&quot;shortName&quot;:&quot;Lake County&quot;,&quot;longName&quot;:&quot;Lake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453&quot;,&quot;longName&quot;:&quot;95453&quot;,&quot;types&quot;:[&quot;postal_code&quot;]},{&quot;shortName&quot;:&quot;8703&quot;,&quot;longName&quot;:&quot;8703&quot;,&quot;types&quot;:[&quot;postal_code_suffix&quot;]}]}}"/>
    <s v="ARB INC"/>
    <m/>
    <m/>
    <m/>
    <m/>
    <s v="https://s3-us-west-2.amazonaws.com/arad-prontoforms-dropzone/QV+Distribution+Field/2023-06-13+07_55_05+-20230613-18314107271-+102158046/20230613-18314107271.pdf"/>
  </r>
  <r>
    <n v="102158032"/>
    <n v="18317646018"/>
    <s v="g3gy@pge.com"/>
    <s v="Standard"/>
    <s v="Distribution OH Ground - BFB"/>
    <d v="2023-07-01T00:00:00"/>
    <d v="2023-07-01T00:00:00"/>
    <s v="T4HW"/>
    <s v="Travis House"/>
    <d v="2023-05-15T00:00:00"/>
    <s v="CYK1"/>
    <s v="Cynthia King-Felix"/>
    <s v="Humboldt"/>
    <s v="Lakeport"/>
    <s v="V22"/>
    <s v="HFTD"/>
    <s v="https://viewer.dc.pge.com/inspect/asset360/inspectchecklist-T4HW-2023-05-15T21:49:49Z/view/150F8859-4E74-400B-8458-935819A5AF5FedSupportStructureChecklistForm.pdf"/>
    <n v="39.045861479999999"/>
    <s v="'-122.9611007"/>
    <s v="Yes"/>
    <s v="No"/>
    <s v="No"/>
    <n v="3"/>
    <n v="0"/>
    <n v="0"/>
    <x v="0"/>
    <n v="3"/>
    <m/>
    <s v="Yes"/>
    <s v="Yes"/>
    <s v="John Dyer (jjdi@pge.com)"/>
    <s v="3 High"/>
    <m/>
    <s v="No"/>
    <s v="jjdi@pge.com"/>
    <s v="Approved"/>
    <s v="No action required, record complete"/>
    <m/>
    <s v="OTR"/>
    <m/>
    <m/>
    <d v="2023-07-01T00:00:00"/>
    <x v="14"/>
    <n v="26"/>
    <n v="1"/>
    <n v="0"/>
    <n v="0"/>
    <n v="0"/>
    <s v="High"/>
    <s v="No"/>
    <s v="{&quot;success&quot;:true,&quot;captureTimestamp&quot;:{&quot;provided&quot;:{&quot;time&quot;:&quot;2023-06-20T12:07:05-07:00&quot;,&quot;zone&quot;:&quot;America/Los_Angeles&quot;},&quot;shifted&quot;:&quot;2023-06-20T12:07:05-07:00&quot;},&quot;errorMessage&quot;:null,&quot;source&quot;:&quot;Html5&quot;,&quot;coordinates&quot;:{&quot;latitude&quot;:39.045861476491474,&quot;longitude&quot;:-122.96110072045292,&quot;altitude&quot;:null},&quot;accuracy&quot;:null,&quot;address&quot;:&quot;2652 Scotts Creek Rd, Lakeport, CA 95453, USA&quot;,&quot;addressDetails&quot;:{&quot;source&quot;:&quot;Google&quot;,&quot;components&quot;:[{&quot;shortName&quot;:&quot;2652&quot;,&quot;longName&quot;:&quot;2652&quot;,&quot;types&quot;:[&quot;street_number&quot;]},{&quot;shortName&quot;:&quot;Scotts Creek Rd&quot;,&quot;longName&quot;:&quot;Scotts Creek Road&quot;,&quot;types&quot;:[&quot;route&quot;]},{&quot;shortName&quot;:&quot;Lakeport&quot;,&quot;longName&quot;:&quot;Lakeport&quot;,&quot;types&quot;:[&quot;locality&quot;,&quot;political&quot;]},{&quot;shortName&quot;:&quot;Lake County&quot;,&quot;longName&quot;:&quot;Lake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453&quot;,&quot;longName&quot;:&quot;95453&quot;,&quot;types&quot;:[&quot;postal_code&quot;]},{&quot;shortName&quot;:&quot;8704&quot;,&quot;longName&quot;:&quot;8704&quot;,&quot;types&quot;:[&quot;postal_code_suffix&quot;]}]}}"/>
    <s v="ARB INC"/>
    <s v="Photos"/>
    <s v="Missing"/>
    <m/>
    <m/>
    <s v="https://s3-us-west-2.amazonaws.com/arad-prontoforms-dropzone/QV+Distribution+Field/2023-07-01+10_00_53+-20230701-18317646018-+102158032/20230701-18317646018.pdf"/>
  </r>
  <r>
    <n v="102158025"/>
    <n v="18317646051"/>
    <s v="g3gy@pge.com"/>
    <s v="Standard"/>
    <s v="Distribution OH Ground - BFB"/>
    <d v="2023-07-01T00:00:00"/>
    <d v="2023-07-01T00:00:00"/>
    <s v="T4HW"/>
    <s v="Travis House"/>
    <d v="2023-05-15T00:00:00"/>
    <s v="CYK1"/>
    <s v="Cynthia King-Felix"/>
    <s v="Humboldt"/>
    <s v="Lakeport"/>
    <s v="V22"/>
    <s v="HFTD"/>
    <s v="https://viewer.dc.pge.com/inspect/asset360/inspectchecklist-T4HW-2023-05-15T15:46:23Z/view/C6C7607B-0633-448C-8C93-EEA3B2A95505edSupportStructureChecklistForm.pdf"/>
    <n v="39.040416890000003"/>
    <s v="'-122.9558062"/>
    <s v="Yes"/>
    <s v="No"/>
    <s v="No"/>
    <n v="3"/>
    <n v="0"/>
    <n v="0"/>
    <x v="0"/>
    <n v="3"/>
    <m/>
    <s v="Yes"/>
    <s v="Yes"/>
    <s v="John Dyer (jjdi@pge.com)"/>
    <s v="3 High"/>
    <s v="Also only 1 picture of equipment"/>
    <s v="No"/>
    <s v="jjdi@pge.com"/>
    <s v="Approved"/>
    <s v="No action required, record complete"/>
    <m/>
    <s v="OTR"/>
    <m/>
    <m/>
    <d v="2023-07-01T00:00:00"/>
    <x v="14"/>
    <n v="26"/>
    <n v="1"/>
    <n v="0"/>
    <n v="0"/>
    <n v="0"/>
    <s v="High"/>
    <s v="No"/>
    <s v="{&quot;success&quot;:true,&quot;captureTimestamp&quot;:{&quot;provided&quot;:{&quot;time&quot;:&quot;2023-06-20T12:07:00-07:00&quot;,&quot;zone&quot;:&quot;America/Los_Angeles&quot;},&quot;shifted&quot;:&quot;2023-06-20T12:07:00-07:00&quot;},&quot;errorMessage&quot;:null,&quot;source&quot;:&quot;Html5&quot;,&quot;coordinates&quot;:{&quot;latitude&quot;:39.040416892837605,&quot;longitude&quot;:-122.95580624198499,&quot;altitude&quot;:null},&quot;accuracy&quot;:null,&quot;address&quot;:&quot;2167 Riggs Rd, Lakeport, CA 95453, USA&quot;,&quot;addressDetails&quot;:{&quot;source&quot;:&quot;Google&quot;,&quot;components&quot;:[{&quot;shortName&quot;:&quot;2167&quot;,&quot;longName&quot;:&quot;2167&quot;,&quot;types&quot;:[&quot;street_number&quot;]},{&quot;shortName&quot;:&quot;Riggs Rd&quot;,&quot;longName&quot;:&quot;Riggs Road&quot;,&quot;types&quot;:[&quot;route&quot;]},{&quot;shortName&quot;:&quot;Lakeport&quot;,&quot;longName&quot;:&quot;Lakeport&quot;,&quot;types&quot;:[&quot;locality&quot;,&quot;political&quot;]},{&quot;shortName&quot;:&quot;Lake County&quot;,&quot;longName&quot;:&quot;Lake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453&quot;,&quot;longName&quot;:&quot;95453&quot;,&quot;types&quot;:[&quot;postal_code&quot;]},{&quot;shortName&quot;:&quot;9706&quot;,&quot;longName&quot;:&quot;9706&quot;,&quot;types&quot;:[&quot;postal_code_suffix&quot;]}]}}"/>
    <s v="ARB INC"/>
    <s v="Photos"/>
    <s v="Missing"/>
    <m/>
    <m/>
    <s v="https://s3-us-west-2.amazonaws.com/arad-prontoforms-dropzone/QV+Distribution+Field/2023-07-01+11_52_56+-20230701-18317646051-+102158025/20230701-18317646051.pdf"/>
  </r>
  <r>
    <n v="102158007"/>
    <n v="18317649016"/>
    <s v="g3gy@pge.com"/>
    <s v="Standard"/>
    <s v="Distribution OH Ground - BFB"/>
    <d v="2023-07-01T00:00:00"/>
    <d v="2023-07-01T00:00:00"/>
    <s v="T4HW"/>
    <s v="Travis House"/>
    <d v="2023-05-16T00:00:00"/>
    <s v="CYK1"/>
    <s v="Cynthia King-Felix"/>
    <s v="Humboldt"/>
    <s v="Lakeport"/>
    <s v="V22"/>
    <s v="HFTD"/>
    <s v="https://viewer.dc.pge.com/inspect/asset360/inspectchecklist-T4HW-2023-05-16T16:26:52Z/view/93D0CB51-5C28-4EC2-9D09-4358C26F829AedSupportStructureChecklistForm.pdf"/>
    <n v="39.043624909999998"/>
    <s v="'-122.9623394"/>
    <s v="Yes"/>
    <s v="No"/>
    <s v="No"/>
    <n v="3"/>
    <n v="0"/>
    <n v="0"/>
    <x v="0"/>
    <n v="3"/>
    <m/>
    <s v="Yes"/>
    <s v="Yes"/>
    <s v="John Dyer (jjdi@pge.com)"/>
    <s v="3 High"/>
    <m/>
    <s v="No"/>
    <s v="jjdi@pge.com"/>
    <s v="Approved"/>
    <s v="No action required, record complete"/>
    <m/>
    <s v="OTR"/>
    <m/>
    <m/>
    <d v="2023-07-01T00:00:00"/>
    <x v="14"/>
    <n v="26"/>
    <n v="1"/>
    <n v="0"/>
    <n v="0"/>
    <n v="0"/>
    <s v="High"/>
    <s v="No"/>
    <s v="{&quot;success&quot;:true,&quot;captureTimestamp&quot;:{&quot;provided&quot;:{&quot;time&quot;:&quot;2023-06-20T12:06:57-07:00&quot;,&quot;zone&quot;:&quot;America/Los_Angeles&quot;},&quot;shifted&quot;:&quot;2023-06-20T12:06:57-07:00&quot;},&quot;errorMessage&quot;:null,&quot;source&quot;:&quot;Html5&quot;,&quot;coordinates&quot;:{&quot;latitude&quot;:39.04362491024651,&quot;longitude&quot;:-122.96233944054353,&quot;altitude&quot;:null},&quot;accuracy&quot;:null,&quot;address&quot;:&quot;2737 Scotts Creek Rd, Lakeport, CA 95453, USA&quot;,&quot;addressDetails&quot;:{&quot;source&quot;:&quot;Google&quot;,&quot;components&quot;:[{&quot;shortName&quot;:&quot;2737&quot;,&quot;longName&quot;:&quot;2737&quot;,&quot;types&quot;:[&quot;street_number&quot;]},{&quot;shortName&quot;:&quot;Scotts Creek Rd&quot;,&quot;longName&quot;:&quot;Scotts Creek Road&quot;,&quot;types&quot;:[&quot;route&quot;]},{&quot;shortName&quot;:&quot;Lakeport&quot;,&quot;longName&quot;:&quot;Lakeport&quot;,&quot;types&quot;:[&quot;locality&quot;,&quot;political&quot;]},{&quot;shortName&quot;:&quot;Lake County&quot;,&quot;longName&quot;:&quot;Lake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453&quot;,&quot;longName&quot;:&quot;95453&quot;,&quot;types&quot;:[&quot;postal_code&quot;]},{&quot;shortName&quot;:&quot;9704&quot;,&quot;longName&quot;:&quot;9704&quot;,&quot;types&quot;:[&quot;postal_code_suffix&quot;]}]}}"/>
    <s v="ARB INC"/>
    <s v="Photos"/>
    <s v="Missing"/>
    <m/>
    <m/>
    <s v="https://s3-us-west-2.amazonaws.com/arad-prontoforms-dropzone/QV+Distribution+Field/2023-07-01+11_50_01+-20230701-18317649016-+102158007/20230701-18317649016.pdf"/>
  </r>
  <r>
    <n v="102157631"/>
    <n v="18329424150"/>
    <s v="g3gy@pge.com"/>
    <s v="Standard"/>
    <s v="Distribution OH Ground - BFB"/>
    <d v="2023-09-06T00:00:00"/>
    <d v="2023-09-06T00:00:00"/>
    <s v="T4HW"/>
    <s v="Travis House"/>
    <d v="2023-07-20T00:00:00"/>
    <s v="CYK1"/>
    <s v="Cynthia King-Felix"/>
    <s v="Humboldt"/>
    <s v="Clear Lake"/>
    <s v="W2809"/>
    <s v="HFTD"/>
    <s v="https://viewer.dc.pge.com/inspect/asset360/inspectchecklist-T4HW-2023-07-20T15:18:50Z/view/223D7F29-EFFE-478A-8B08-CEED4AC097F1edSupportStructureChecklistForm.pdf"/>
    <m/>
    <m/>
    <s v="No"/>
    <s v="No"/>
    <s v="No"/>
    <n v="0"/>
    <n v="0"/>
    <n v="0"/>
    <x v="0"/>
    <n v="0"/>
    <m/>
    <s v="Yes"/>
    <s v="Yes"/>
    <s v="John Dyer (jjdi@pge.com)"/>
    <s v="None"/>
    <s v="G3GY"/>
    <s v="No"/>
    <s v="jjdi@pge.com"/>
    <s v="Approved"/>
    <s v="No action required, record complete"/>
    <m/>
    <s v="OTR"/>
    <m/>
    <m/>
    <d v="2023-09-06T00:00:00"/>
    <x v="2"/>
    <n v="36"/>
    <m/>
    <m/>
    <m/>
    <m/>
    <m/>
    <m/>
    <s v="{&quot;success&quot;:true,&quot;captureTimestamp&quot;:{&quot;provided&quot;:{&quot;time&quot;:&quot;2023-08-28T16:41:44-07:00&quot;,&quot;zone&quot;:&quot;America/Los_Angeles&quot;},&quot;shifted&quot;:&quot;2023-08-28T16:41:44-07:00&quot;},&quot;errorMessage&quot;:null,&quot;source&quot;:&quot;Html5&quot;,&quot;coordinates&quot;:{&quot;latitude&quot;:39.003251616724626,&quot;longitude&quot;:-122.70347668385003,&quot;altitude&quot;:null},&quot;accuracy&quot;:null,&quot;address&quot;:&quot;11070 North Dr, Clearlake, CA 95422, USA&quot;,&quot;addressDetails&quot;:{&quot;source&quot;:&quot;Google&quot;,&quot;components&quot;:[{&quot;shortName&quot;:&quot;11070&quot;,&quot;longName&quot;:&quot;11070&quot;,&quot;types&quot;:[&quot;street_number&quot;]},{&quot;shortName&quot;:&quot;North Dr&quot;,&quot;longName&quot;:&quot;North Drive&quot;,&quot;types&quot;:[&quot;route&quot;]},{&quot;shortName&quot;:&quot;Clearlake&quot;,&quot;longName&quot;:&quot;Clearlake&quot;,&quot;types&quot;:[&quot;locality&quot;,&quot;political&quot;]},{&quot;shortName&quot;:&quot;Lake County&quot;,&quot;longName&quot;:&quot;Lake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422&quot;,&quot;longName&quot;:&quot;95422&quot;,&quot;types&quot;:[&quot;postal_code&quot;]},{&quot;shortName&quot;:&quot;9207&quot;,&quot;longName&quot;:&quot;9207&quot;,&quot;types&quot;:[&quot;postal_code_suffix&quot;]}]}}"/>
    <s v="ARB INC"/>
    <m/>
    <m/>
    <m/>
    <m/>
    <s v="https://s3-us-west-2.amazonaws.com/arad-prontoforms-dropzone/QV+Distribution+Field/2023-09-06+13_58_20+-20230906-18329424150-+102157631/20230906-18329424150.pdf"/>
  </r>
  <r>
    <n v="102157614"/>
    <n v="18318656259"/>
    <s v="g3gy@pge.com"/>
    <s v="Standard"/>
    <s v="Distribution OH Ground - BFB"/>
    <d v="2023-07-07T00:00:00"/>
    <d v="2023-07-07T00:00:00"/>
    <s v="W1RD"/>
    <s v="William Register"/>
    <d v="2023-05-11T00:00:00"/>
    <s v="CYK1"/>
    <s v="Cynthia King-Felix"/>
    <s v="Humboldt"/>
    <s v="Clear Lake"/>
    <s v="W2808"/>
    <s v="HFTD"/>
    <s v="https://viewer.dc.pge.com/inspect/asset360/inspectchecklist-W1RD-2023-05-11T17:13:32Z/view/2E5F26C2-24F5-41EB-B13E-42B4908EC190edSupportStructureChecklistForm.pdf"/>
    <n v="39.003337860000002"/>
    <s v="'-122.7052171"/>
    <s v="No"/>
    <s v="No"/>
    <s v="No"/>
    <n v="0"/>
    <n v="0"/>
    <n v="0"/>
    <x v="0"/>
    <n v="0"/>
    <m/>
    <s v="Yes"/>
    <s v="Yes"/>
    <s v="Matthew Brandon (mc1w@pge.com)"/>
    <s v="None"/>
    <s v="G3GY _x000a_Pole step above 8’6”"/>
    <s v="No"/>
    <s v="mc1w@pge.com"/>
    <s v="Approved"/>
    <s v="No action required, record complete"/>
    <m/>
    <s v="OTR"/>
    <m/>
    <m/>
    <d v="2023-07-07T00:00:00"/>
    <x v="27"/>
    <n v="27"/>
    <m/>
    <m/>
    <m/>
    <m/>
    <m/>
    <m/>
    <s v="{&quot;success&quot;:true,&quot;captureTimestamp&quot;:{&quot;provided&quot;:{&quot;time&quot;:&quot;2023-06-20T12:07:05-07:00&quot;,&quot;zone&quot;:&quot;America/Los_Angeles&quot;},&quot;shifted&quot;:&quot;2023-06-20T12:07:05-07:00&quot;},&quot;errorMessage&quot;:null,&quot;source&quot;:&quot;Html5&quot;,&quot;coordinates&quot;:{&quot;latitude&quot;:39.00333786203193,&quot;longitude&quot;:-122.70521713209925,&quot;altitude&quot;:null},&quot;accuracy&quot;:null,&quot;address&quot;:&quot;10990 Mistletoe Rd, Clearlake Park, CA 95424, USA&quot;,&quot;addressDetails&quot;:{&quot;source&quot;:&quot;Google&quot;,&quot;components&quot;:[{&quot;shortName&quot;:&quot;10990&quot;,&quot;longName&quot;:&quot;10990&quot;,&quot;types&quot;:[&quot;street_number&quot;]},{&quot;shortName&quot;:&quot;Mistletoe Rd&quot;,&quot;longName&quot;:&quot;Mistletoe Road&quot;,&quot;types&quot;:[&quot;route&quot;]},{&quot;shortName&quot;:&quot;Clearlake Park&quot;,&quot;longName&quot;:&quot;Clearlake Park&quot;,&quot;types&quot;:[&quot;neighborhood&quot;,&quot;political&quot;]},{&quot;shortName&quot;:&quot;Lake County&quot;,&quot;longName&quot;:&quot;Lake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424&quot;,&quot;longName&quot;:&quot;95424&quot;,&quot;types&quot;:[&quot;postal_code&quot;]}]}}"/>
    <s v="ARB INC"/>
    <m/>
    <m/>
    <m/>
    <m/>
    <s v="https://s3-us-west-2.amazonaws.com/arad-prontoforms-dropzone/QV+Distribution+Field/2023-07-07+12_06_35+-20230707-18318656259-+102157614/20230707-18318656259.pdf"/>
  </r>
  <r>
    <n v="102157529"/>
    <n v="18322892068"/>
    <s v="lnwi@pge.com"/>
    <s v="Standard"/>
    <s v="Distribution OH Ground - BFB"/>
    <d v="2023-07-31T00:00:00"/>
    <d v="2023-07-31T00:00:00"/>
    <s v="W1RD"/>
    <s v="William Register"/>
    <d v="2023-05-17T00:00:00"/>
    <s v="CYK1"/>
    <s v="Cynthia King-Felix"/>
    <s v="Humboldt"/>
    <s v="Clear Lake"/>
    <s v="W2801"/>
    <s v="HFTD"/>
    <s v="https://viewer.dc.pge.com/inspect/asset360/inspectchecklist-W1RD-2023-05-17T22:30:02Z/view/73791911-B4C3-4C7D-96B8-88BCCAB64AB0edSupportStructureChecklistForm.pdf"/>
    <n v="39.006137559999999"/>
    <s v="'-122.7217359"/>
    <s v="No"/>
    <s v="No"/>
    <s v="No"/>
    <n v="0"/>
    <n v="0"/>
    <n v="0"/>
    <x v="0"/>
    <n v="0"/>
    <m/>
    <s v="Yes"/>
    <s v="Yes"/>
    <s v="John Dyer (jjdi@pge.com)"/>
    <s v="No discrepancy"/>
    <s v="LNWI"/>
    <s v="No"/>
    <s v="jjdi@pge.com"/>
    <s v="Approved"/>
    <s v="No action required, record complete"/>
    <m/>
    <s v="OTR"/>
    <m/>
    <m/>
    <d v="2023-07-31T00:00:00"/>
    <x v="16"/>
    <n v="31"/>
    <m/>
    <m/>
    <m/>
    <m/>
    <m/>
    <m/>
    <s v="{&quot;success&quot;:true,&quot;captureTimestamp&quot;:{&quot;provided&quot;:{&quot;time&quot;:&quot;2023-07-05T15:37:49-07:00&quot;,&quot;zone&quot;:&quot;America/Los_Angeles&quot;},&quot;shifted&quot;:&quot;2023-07-05T15:37:49-07:00&quot;},&quot;errorMessage&quot;:null,&quot;source&quot;:&quot;Html5&quot;,&quot;coordinates&quot;:{&quot;latitude&quot;:39.00613755767028,&quot;longitude&quot;:-122.72173590802616,&quot;altitude&quot;:null},&quot;accuracy&quot;:null,&quot;address&quot;:&quot;1740 Indian Gardens Dr, Clearlake, CA 95422, USA&quot;,&quot;addressDetails&quot;:{&quot;source&quot;:&quot;Google&quot;,&quot;components&quot;:[{&quot;shortName&quot;:&quot;1740&quot;,&quot;longName&quot;:&quot;1740&quot;,&quot;types&quot;:[&quot;street_number&quot;]},{&quot;shortName&quot;:&quot;Indian Gardens Dr&quot;,&quot;longName&quot;:&quot;Indian Gardens Drive&quot;,&quot;types&quot;:[&quot;route&quot;]},{&quot;shortName&quot;:&quot;Clearlake&quot;,&quot;longName&quot;:&quot;Clearlake&quot;,&quot;types&quot;:[&quot;locality&quot;,&quot;political&quot;]},{&quot;shortName&quot;:&quot;Lake County&quot;,&quot;longName&quot;:&quot;Lake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422&quot;,&quot;longName&quot;:&quot;95422&quot;,&quot;types&quot;:[&quot;postal_code&quot;]}]}}"/>
    <s v="ARB INC"/>
    <m/>
    <m/>
    <m/>
    <m/>
    <s v="https://s3-us-west-2.amazonaws.com/arad-prontoforms-dropzone/QV+Distribution+Field/2023-07-31+13_46_44+-20230731-18322892068-+102157529/20230731-18322892068.pdf"/>
  </r>
  <r>
    <n v="102157527"/>
    <n v="18322819886"/>
    <s v="lnwi@pge.com"/>
    <s v="Standard"/>
    <s v="Distribution OH Ground - BFB"/>
    <d v="2023-07-31T00:00:00"/>
    <d v="2023-07-31T00:00:00"/>
    <s v="W1RD"/>
    <s v="William Register"/>
    <d v="2023-05-17T00:00:00"/>
    <s v="CYK1"/>
    <s v="Cynthia King-Felix"/>
    <s v="Humboldt"/>
    <s v="Clear Lake"/>
    <s v="W2801"/>
    <s v="HFTD"/>
    <s v="https://viewer.dc.pge.com/inspect/asset360/inspectchecklist-W1RD-2023-05-17T20:30:30Z/view/F4EEDDF3-6015-4C78-81CE-1D245A1F5565edSupportStructureChecklistForm.pdf"/>
    <n v="39.007258460000003"/>
    <s v="'-122.7220483"/>
    <s v="No"/>
    <s v="No"/>
    <s v="No"/>
    <n v="0"/>
    <n v="0"/>
    <n v="0"/>
    <x v="0"/>
    <n v="0"/>
    <s v="Knots in the pole not bird holes"/>
    <s v="Yes"/>
    <s v="Yes"/>
    <s v="John Dyer (jjdi@pge.com)"/>
    <s v="Low"/>
    <s v="LNWI"/>
    <s v="No"/>
    <s v="jjdi@pge.com"/>
    <s v="Approved"/>
    <s v="No action required, record complete"/>
    <m/>
    <s v="OTR"/>
    <m/>
    <m/>
    <d v="2023-07-31T00:00:00"/>
    <x v="16"/>
    <n v="31"/>
    <m/>
    <m/>
    <m/>
    <m/>
    <m/>
    <m/>
    <s v="{&quot;success&quot;:true,&quot;captureTimestamp&quot;:{&quot;provided&quot;:{&quot;time&quot;:&quot;2023-07-05T15:37:51-07:00&quot;,&quot;zone&quot;:&quot;America/Los_Angeles&quot;},&quot;shifted&quot;:&quot;2023-07-05T15:37:51-07:00&quot;},&quot;errorMessage&quot;:null,&quot;source&quot;:&quot;Html5&quot;,&quot;coordinates&quot;:{&quot;latitude&quot;:39.00725845682984,&quot;longitude&quot;:-122.72204829920646,&quot;altitude&quot;:null},&quot;accuracy&quot;:null,&quot;address&quot;:&quot;1698 Indian Gardens Dr, Clearlake, CA 95422, USA&quot;,&quot;addressDetails&quot;:{&quot;source&quot;:&quot;Google&quot;,&quot;components&quot;:[{&quot;shortName&quot;:&quot;1698&quot;,&quot;longName&quot;:&quot;1698&quot;,&quot;types&quot;:[&quot;street_number&quot;]},{&quot;shortName&quot;:&quot;Indian Gardens Dr&quot;,&quot;longName&quot;:&quot;Indian Gardens Drive&quot;,&quot;types&quot;:[&quot;route&quot;]},{&quot;shortName&quot;:&quot;Clearlake&quot;,&quot;longName&quot;:&quot;Clearlake&quot;,&quot;types&quot;:[&quot;locality&quot;,&quot;political&quot;]},{&quot;shortName&quot;:&quot;Lake County&quot;,&quot;longName&quot;:&quot;Lake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422&quot;,&quot;longName&quot;:&quot;95422&quot;,&quot;types&quot;:[&quot;postal_code&quot;]}]}}"/>
    <s v="ARB INC"/>
    <m/>
    <m/>
    <m/>
    <m/>
    <s v="https://s3-us-west-2.amazonaws.com/arad-prontoforms-dropzone/QV+Distribution+Field/2023-07-31+13_24_11+-20230731-18322819886-+102157527/20230731-18322819886.pdf"/>
  </r>
  <r>
    <n v="102157506"/>
    <n v="18322893024"/>
    <s v="lnwi@pge.com"/>
    <s v="Standard"/>
    <s v="Distribution OH Ground - BFB"/>
    <d v="2023-07-31T00:00:00"/>
    <d v="2023-07-31T00:00:00"/>
    <s v="W1RD"/>
    <s v="William Register"/>
    <d v="2023-05-18T00:00:00"/>
    <s v="CYK1"/>
    <s v="Cynthia King-Felix"/>
    <s v="Humboldt"/>
    <s v="Clear Lake"/>
    <s v="W2801"/>
    <s v="HFTD"/>
    <s v="https://viewer.dc.pge.com/inspect/asset360/inspectchecklist-W1RD-2023-05-18T15:02:40Z/view/2CEB01C1-B3E2-4047-A8C6-AFABF7CB5443edSupportStructureChecklistForm.pdf"/>
    <n v="39.005502280000002"/>
    <s v="'-122.7225939"/>
    <s v="No"/>
    <s v="No"/>
    <s v="No"/>
    <n v="0"/>
    <n v="0"/>
    <n v="0"/>
    <x v="0"/>
    <n v="0"/>
    <m/>
    <s v="Yes"/>
    <s v="Yes"/>
    <s v="John Dyer (jjdi@pge.com)"/>
    <s v="No discrepancy"/>
    <s v="LNWI"/>
    <s v="No"/>
    <s v="jjdi@pge.com"/>
    <s v="Approved"/>
    <s v="No action required, record complete"/>
    <m/>
    <s v="OTR"/>
    <m/>
    <m/>
    <d v="2023-07-31T00:00:00"/>
    <x v="16"/>
    <n v="31"/>
    <m/>
    <m/>
    <m/>
    <m/>
    <m/>
    <m/>
    <s v="{&quot;success&quot;:true,&quot;captureTimestamp&quot;:{&quot;provided&quot;:{&quot;time&quot;:&quot;2023-07-05T15:37:50-07:00&quot;,&quot;zone&quot;:&quot;America/Los_Angeles&quot;},&quot;shifted&quot;:&quot;2023-07-05T15:37:50-07:00&quot;},&quot;errorMessage&quot;:null,&quot;source&quot;:&quot;Html5&quot;,&quot;coordinates&quot;:{&quot;latitude&quot;:39.005502276390246,&quot;longitude&quot;:-122.72259390935127,&quot;altitude&quot;:null},&quot;accuracy&quot;:null,&quot;address&quot;:&quot;10035 Crestview Dr, Clearlake Park, CA 95424, USA&quot;,&quot;addressDetails&quot;:{&quot;source&quot;:&quot;Google&quot;,&quot;components&quot;:[{&quot;shortName&quot;:&quot;10035&quot;,&quot;longName&quot;:&quot;10035&quot;,&quot;types&quot;:[&quot;street_number&quot;]},{&quot;shortName&quot;:&quot;Crestview Dr&quot;,&quot;longName&quot;:&quot;Crestview Drive&quot;,&quot;types&quot;:[&quot;route&quot;]},{&quot;shortName&quot;:&quot;Clearlake Park&quot;,&quot;longName&quot;:&quot;Clearlake Park&quot;,&quot;types&quot;:[&quot;neighborhood&quot;,&quot;political&quot;]},{&quot;shortName&quot;:&quot;Lake County&quot;,&quot;longName&quot;:&quot;Lake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424&quot;,&quot;longName&quot;:&quot;95424&quot;,&quot;types&quot;:[&quot;postal_code&quot;]}]}}"/>
    <s v="ARB INC"/>
    <m/>
    <m/>
    <m/>
    <m/>
    <s v="https://s3-us-west-2.amazonaws.com/arad-prontoforms-dropzone/QV+Distribution+Field/2023-07-31+13_15_58+-20230731-18322893024-+102157506/20230731-18322893024.pdf"/>
  </r>
  <r>
    <n v="102157484"/>
    <n v="18320866033"/>
    <s v="cvby@pge.com"/>
    <s v="Standard"/>
    <s v="Distribution OH Ground - BFB"/>
    <d v="2023-07-19T00:00:00"/>
    <d v="2023-07-19T00:00:00"/>
    <s v="A8HT"/>
    <s v="Albert Harkins"/>
    <d v="2023-07-19T00:00:00"/>
    <s v="CYK1"/>
    <s v="Cynthia King-Felix"/>
    <s v="Humboldt"/>
    <s v="Clear Lake"/>
    <s v="W2802"/>
    <s v="HFTD"/>
    <s v="https://viewer.dc.pge.com/inspect/asset360/inspectchecklist-A8HT-2023-05-21T15:07:05Z/view/9E72BA54-94C6-4272-9048-9E5E367D5FC9edSupportStructureChecklistForm.pdf"/>
    <n v="39.005842860000001"/>
    <s v="'-122.7199183"/>
    <s v="No"/>
    <s v="No"/>
    <s v="No"/>
    <n v="0"/>
    <n v="0"/>
    <n v="0"/>
    <x v="0"/>
    <n v="0"/>
    <m/>
    <s v="Yes"/>
    <s v="Yes"/>
    <s v="Matthew Brandon (mc1w@pge.com)"/>
    <s v="None"/>
    <s v="CVBY"/>
    <s v="No"/>
    <s v="mc1w@pge.com"/>
    <s v="Approved"/>
    <s v="No action required, record complete"/>
    <m/>
    <s v="OTR"/>
    <m/>
    <m/>
    <d v="2023-07-19T00:00:00"/>
    <x v="5"/>
    <n v="29"/>
    <m/>
    <m/>
    <m/>
    <m/>
    <m/>
    <m/>
    <s v="{&quot;success&quot;:true,&quot;captureTimestamp&quot;:{&quot;provided&quot;:{&quot;time&quot;:&quot;2023-07-11T08:01:53-07:00&quot;,&quot;zone&quot;:&quot;America/Los_Angeles&quot;},&quot;shifted&quot;:&quot;2023-07-11T08:01:53-07:00&quot;},&quot;errorMessage&quot;:null,&quot;source&quot;:&quot;Html5&quot;,&quot;coordinates&quot;:{&quot;latitude&quot;:39.00584285873397,&quot;longitude&quot;:-122.71991830677402,&quot;altitude&quot;:null},&quot;accuracy&quot;:null,&quot;address&quot;:&quot;10144 Indian Gardens Dr, Clearlake, CA 95422, USA&quot;,&quot;addressDetails&quot;:{&quot;source&quot;:&quot;Google&quot;,&quot;components&quot;:[{&quot;shortName&quot;:&quot;10144&quot;,&quot;longName&quot;:&quot;10144&quot;,&quot;types&quot;:[&quot;street_number&quot;]},{&quot;shortName&quot;:&quot;Indian Gardens Dr&quot;,&quot;longName&quot;:&quot;Indian Gardens Drive&quot;,&quot;types&quot;:[&quot;route&quot;]},{&quot;shortName&quot;:&quot;Clearlake&quot;,&quot;longName&quot;:&quot;Clearlake&quot;,&quot;types&quot;:[&quot;locality&quot;,&quot;political&quot;]},{&quot;shortName&quot;:&quot;Lake County&quot;,&quot;longName&quot;:&quot;Lake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422&quot;,&quot;longName&quot;:&quot;95422&quot;,&quot;types&quot;:[&quot;postal_code&quot;]}]}}"/>
    <s v="ARB INC"/>
    <m/>
    <m/>
    <m/>
    <m/>
    <s v="https://s3-us-west-2.amazonaws.com/arad-prontoforms-dropzone/QV+Distribution+Field/2023-07-19+11_58_44+-20230719-18320866033-+102157484/20230719-18320866033.pdf"/>
  </r>
  <r>
    <n v="102157470"/>
    <n v="18322819802"/>
    <s v="lnwi@pge.com"/>
    <s v="Standard"/>
    <s v="Distribution OH Ground - BFB"/>
    <d v="2023-07-31T00:00:00"/>
    <d v="2023-07-31T00:00:00"/>
    <s v="A8HT"/>
    <s v="Albert Harkins"/>
    <d v="2023-05-20T00:00:00"/>
    <s v="CYK1"/>
    <s v="Cynthia King-Felix"/>
    <s v="Humboldt"/>
    <s v="Clear Lake"/>
    <s v="W2802"/>
    <s v="HFTD"/>
    <s v="https://viewer.dc.pge.com/inspect/asset360/inspectchecklist-A8HT-2023-05-20T22:25:53Z/view/7B3B589F-02CD-4DF5-91B6-BE8CFD045A96edSupportStructureChecklistForm.pdf"/>
    <n v="39.004165690000001"/>
    <s v="'-122.7198252"/>
    <s v="No"/>
    <s v="No"/>
    <s v="No"/>
    <n v="0"/>
    <n v="0"/>
    <n v="0"/>
    <x v="0"/>
    <n v="0"/>
    <m/>
    <s v="Yes"/>
    <s v="Yes"/>
    <s v="John Dyer (jjdi@pge.com)"/>
    <s v="No discrepancy"/>
    <s v="LNWI"/>
    <s v="No"/>
    <s v="jjdi@pge.com"/>
    <s v="Approved"/>
    <s v="No action required, record complete"/>
    <m/>
    <s v="OTR"/>
    <m/>
    <m/>
    <d v="2023-07-31T00:00:00"/>
    <x v="16"/>
    <n v="31"/>
    <m/>
    <m/>
    <m/>
    <m/>
    <m/>
    <m/>
    <s v="{&quot;success&quot;:true,&quot;captureTimestamp&quot;:{&quot;provided&quot;:{&quot;time&quot;:&quot;2023-07-05T15:37:50-07:00&quot;,&quot;zone&quot;:&quot;America/Los_Angeles&quot;},&quot;shifted&quot;:&quot;2023-07-05T15:37:50-07:00&quot;},&quot;errorMessage&quot;:null,&quot;source&quot;:&quot;Html5&quot;,&quot;coordinates&quot;:{&quot;latitude&quot;:39.00416568724902,&quot;longitude&quot;:-122.71982515130213,&quot;altitude&quot;:null},&quot;accuracy&quot;:null,&quot;address&quot;:&quot;10165 Lakeshore Dr, Clearlake, CA 95422, USA&quot;,&quot;addressDetails&quot;:{&quot;source&quot;:&quot;Google&quot;,&quot;components&quot;:[{&quot;shortName&quot;:&quot;10165&quot;,&quot;longName&quot;:&quot;10165&quot;,&quot;types&quot;:[&quot;street_number&quot;]},{&quot;shortName&quot;:&quot;Lakeshore Dr&quot;,&quot;longName&quot;:&quot;Lakeshore Drive&quot;,&quot;types&quot;:[&quot;route&quot;]},{&quot;shortName&quot;:&quot;Clearlake&quot;,&quot;longName&quot;:&quot;Clearlake&quot;,&quot;types&quot;:[&quot;locality&quot;,&quot;political&quot;]},{&quot;shortName&quot;:&quot;Lake County&quot;,&quot;longName&quot;:&quot;Lake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422&quot;,&quot;longName&quot;:&quot;95422&quot;,&quot;types&quot;:[&quot;postal_code&quot;]},{&quot;shortName&quot;:&quot;9728&quot;,&quot;longName&quot;:&quot;9728&quot;,&quot;types&quot;:[&quot;postal_code_suffix&quot;]}]}}"/>
    <s v="ARB INC"/>
    <m/>
    <m/>
    <m/>
    <m/>
    <s v="https://s3-us-west-2.amazonaws.com/arad-prontoforms-dropzone/QV+Distribution+Field/2023-07-31+13_13_28+-20230731-18322819802-+102157470/20230731-18322819802.pdf"/>
  </r>
  <r>
    <n v="102157429"/>
    <n v="18318683120"/>
    <s v="g3gy@pge.com"/>
    <s v="Standard"/>
    <s v="Distribution OH Ground - BFB"/>
    <d v="2023-07-07T00:00:00"/>
    <d v="2023-07-08T00:00:00"/>
    <s v="W1RD"/>
    <s v="William Register"/>
    <d v="2023-05-12T00:00:00"/>
    <s v="CYK1"/>
    <s v="Cynthia King-Felix"/>
    <s v="Humboldt"/>
    <s v="Clear Lake"/>
    <s v="W2808"/>
    <s v="HFTD"/>
    <s v="https://viewer.dc.pge.com/inspect/asset360/inspectchecklist-W1RD-2023-05-12T17:38:07Z/view/801FF969-4D4A-4CA2-BD36-C677151EBD1EedSupportStructureChecklistForm.pdf"/>
    <n v="38.997647149999999"/>
    <s v="'-122.7063737"/>
    <s v="Yes"/>
    <s v="No"/>
    <s v="No"/>
    <n v="1"/>
    <n v="0"/>
    <n v="0"/>
    <x v="0"/>
    <n v="1"/>
    <m/>
    <s v="Yes"/>
    <s v="Yes"/>
    <s v="Matthew Brandon (mc1w@pge.com)"/>
    <s v="High"/>
    <m/>
    <s v="No"/>
    <s v="mc1w@pge.com"/>
    <s v="Approved"/>
    <s v="No action required, record complete"/>
    <m/>
    <s v="OTR"/>
    <m/>
    <m/>
    <d v="2023-07-07T00:00:00"/>
    <x v="27"/>
    <n v="27"/>
    <n v="1"/>
    <n v="0"/>
    <n v="0"/>
    <n v="0"/>
    <s v="High"/>
    <s v="No"/>
    <s v="{&quot;success&quot;:true,&quot;captureTimestamp&quot;:{&quot;provided&quot;:{&quot;time&quot;:&quot;2023-06-20T12:07:07-07:00&quot;,&quot;zone&quot;:&quot;America/Los_Angeles&quot;},&quot;shifted&quot;:&quot;2023-06-20T12:07:07-07:00&quot;},&quot;errorMessage&quot;:null,&quot;source&quot;:&quot;Html5&quot;,&quot;coordinates&quot;:{&quot;latitude&quot;:38.997647150999214,&quot;longitude&quot;:-122.70637373336251,&quot;altitude&quot;:null},&quot;accuracy&quot;:null,&quot;address&quot;:&quot;10825 Lakeshore Dr, Clearlake, CA 95422, USA&quot;,&quot;addressDetails&quot;:{&quot;source&quot;:&quot;Google&quot;,&quot;components&quot;:[{&quot;shortName&quot;:&quot;10825&quot;,&quot;longName&quot;:&quot;10825&quot;,&quot;types&quot;:[&quot;street_number&quot;]},{&quot;shortName&quot;:&quot;Lakeshore Dr&quot;,&quot;longName&quot;:&quot;Lakeshore Drive&quot;,&quot;types&quot;:[&quot;route&quot;]},{&quot;shortName&quot;:&quot;Clearlake&quot;,&quot;longName&quot;:&quot;Clearlake&quot;,&quot;types&quot;:[&quot;locality&quot;,&quot;political&quot;]},{&quot;shortName&quot;:&quot;Lake County&quot;,&quot;longName&quot;:&quot;Lake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422&quot;,&quot;longName&quot;:&quot;95422&quot;,&quot;types&quot;:[&quot;postal_code&quot;]}]}}"/>
    <s v="ARB INC"/>
    <s v="Photos"/>
    <s v="Missing"/>
    <m/>
    <m/>
    <s v="https://s3-us-west-2.amazonaws.com/arad-prontoforms-dropzone/QV+Distribution+Field/2023-07-08+08_06_42+-20230707-18318683120-+102157429/20230707-18318683120.pdf"/>
  </r>
  <r>
    <n v="102157413"/>
    <n v="18318682196"/>
    <s v="g3gy@pge.com"/>
    <s v="Standard"/>
    <s v="Distribution OH Ground - BFB"/>
    <d v="2023-07-07T00:00:00"/>
    <d v="2023-07-08T00:00:00"/>
    <s v="W1RD"/>
    <s v="William Register"/>
    <d v="2023-05-12T00:00:00"/>
    <s v="CYK1"/>
    <s v="Cynthia King-Felix"/>
    <s v="Humboldt"/>
    <s v="Clear Lake"/>
    <s v="W2808"/>
    <s v="HFTD"/>
    <s v="https://viewer.dc.pge.com/inspect/asset360/inspectchecklist-W1RD-2023-05-12T21:46:54Z/view/4EDEBFA9-661D-4555-9EDD-35C57C6C2D7DedSupportStructureChecklistForm.pdf"/>
    <n v="38.99534457"/>
    <s v="'-122.7046985"/>
    <s v="Yes"/>
    <s v="No"/>
    <s v="No"/>
    <n v="1"/>
    <n v="0"/>
    <n v="0"/>
    <x v="0"/>
    <n v="1"/>
    <m/>
    <s v="Yes"/>
    <s v="Yes"/>
    <s v="Matthew Brandon (mc1w@pge.com)"/>
    <s v="High"/>
    <s v="G3GY _x000a_Pole step above 8’6”."/>
    <s v="No"/>
    <s v="mc1w@pge.com"/>
    <s v="Approved"/>
    <s v="No action required, record complete"/>
    <m/>
    <s v="OTR"/>
    <m/>
    <m/>
    <d v="2023-07-07T00:00:00"/>
    <x v="27"/>
    <n v="27"/>
    <n v="1"/>
    <n v="0"/>
    <n v="0"/>
    <n v="0"/>
    <s v="High"/>
    <s v="No"/>
    <s v="{&quot;success&quot;:true,&quot;captureTimestamp&quot;:{&quot;provided&quot;:{&quot;time&quot;:&quot;2023-06-20T12:07:03-07:00&quot;,&quot;zone&quot;:&quot;America/Los_Angeles&quot;},&quot;shifted&quot;:&quot;2023-06-20T12:07:03-07:00&quot;},&quot;errorMessage&quot;:null,&quot;source&quot;:&quot;Html5&quot;,&quot;coordinates&quot;:{&quot;latitude&quot;:38.99534457184606,&quot;longitude&quot;:-122.70469846151393,&quot;altitude&quot;:null},&quot;accuracy&quot;:null,&quot;address&quot;:&quot;11024 Pioneer Dr, Clearlake, CA 95422, USA&quot;,&quot;addressDetails&quot;:{&quot;source&quot;:&quot;Google&quot;,&quot;components&quot;:[{&quot;shortName&quot;:&quot;11024&quot;,&quot;longName&quot;:&quot;11024&quot;,&quot;types&quot;:[&quot;street_number&quot;]},{&quot;shortName&quot;:&quot;Pioneer Dr&quot;,&quot;longName&quot;:&quot;Pioneer Drive&quot;,&quot;types&quot;:[&quot;route&quot;]},{&quot;shortName&quot;:&quot;Clearlake Park&quot;,&quot;longName&quot;:&quot;Clearlake Park&quot;,&quot;types&quot;:[&quot;neighborhood&quot;,&quot;political&quot;]},{&quot;shortName&quot;:&quot;Clearlake&quot;,&quot;longName&quot;:&quot;Clearlake&quot;,&quot;types&quot;:[&quot;locality&quot;,&quot;political&quot;]},{&quot;shortName&quot;:&quot;Lake County&quot;,&quot;longName&quot;:&quot;Lake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422&quot;,&quot;longName&quot;:&quot;95422&quot;,&quot;types&quot;:[&quot;postal_code&quot;]}]}}"/>
    <s v="ARB INC"/>
    <s v="Photos"/>
    <s v="Missing"/>
    <m/>
    <m/>
    <s v="https://s3-us-west-2.amazonaws.com/arad-prontoforms-dropzone/QV+Distribution+Field/2023-07-08+08_04_26+-20230707-18318682196-+102157413/20230707-18318682196.pdf"/>
  </r>
  <r>
    <n v="102157400"/>
    <n v="18324818218"/>
    <s v="g3gy@pge.com"/>
    <s v="Standard"/>
    <s v="Distribution OH Ground - BFB"/>
    <d v="2023-08-11T00:00:00"/>
    <d v="2023-08-11T00:00:00"/>
    <s v="A8HT"/>
    <s v="Albert Harkins"/>
    <d v="2023-06-15T00:00:00"/>
    <s v="CYK1"/>
    <s v="Cynthia King-Felix"/>
    <s v="Humboldt"/>
    <s v="Clear Lake"/>
    <s v="W2814"/>
    <s v="HFTD"/>
    <s v="https://viewer.dc.pge.com/inspect/asset360/inspectchecklist-A8HT-2023-06-15T19:29:20Z/view/B3EB40C1-174F-4FA5-B8F8-DEA9F1DDB51BedSupportStructureChecklistForm.pdf"/>
    <n v="38.992362669999999"/>
    <s v="'-122.7024565"/>
    <s v="Yes"/>
    <s v="No"/>
    <s v="No"/>
    <n v="0"/>
    <n v="1"/>
    <n v="0"/>
    <x v="0"/>
    <n v="1"/>
    <m/>
    <s v="Yes"/>
    <s v="Yes"/>
    <s v="Matthew Brandon (mc1w@pge.com)"/>
    <s v="Low"/>
    <s v="G3GY"/>
    <s v="No"/>
    <s v="mc1w@pge.com"/>
    <s v="Approved"/>
    <s v="No action required, record complete"/>
    <m/>
    <s v="OTR"/>
    <m/>
    <m/>
    <d v="2023-08-11T00:00:00"/>
    <x v="13"/>
    <n v="32"/>
    <n v="0"/>
    <n v="1"/>
    <n v="0"/>
    <n v="0"/>
    <s v="Low"/>
    <s v="No"/>
    <s v="{&quot;success&quot;:true,&quot;captureTimestamp&quot;:{&quot;provided&quot;:{&quot;time&quot;:&quot;2023-07-31T18:00:15-07:00&quot;,&quot;zone&quot;:&quot;America/Los_Angeles&quot;},&quot;shifted&quot;:&quot;2023-07-31T18:00:15-07:00&quot;},&quot;errorMessage&quot;:null,&quot;source&quot;:&quot;Html5&quot;,&quot;coordinates&quot;:{&quot;latitude&quot;:38.99236266666235,&quot;longitude&quot;:-122.70245652808146,&quot;altitude&quot;:null},&quot;accuracy&quot;:null,&quot;address&quot;:&quot;11115 Lakeshore Dr, Clearlake Park, CA 95424, USA&quot;,&quot;addressDetails&quot;:{&quot;source&quot;:&quot;Google&quot;,&quot;components&quot;:[{&quot;shortName&quot;:&quot;11115&quot;,&quot;longName&quot;:&quot;11115&quot;,&quot;types&quot;:[&quot;street_number&quot;]},{&quot;shortName&quot;:&quot;Lakeshore Dr&quot;,&quot;longName&quot;:&quot;Lakeshore Drive&quot;,&quot;types&quot;:[&quot;route&quot;]},{&quot;shortName&quot;:&quot;Clearlake Park&quot;,&quot;longName&quot;:&quot;Clearlake Park&quot;,&quot;types&quot;:[&quot;neighborhood&quot;,&quot;political&quot;]},{&quot;shortName&quot;:&quot;Lake County&quot;,&quot;longName&quot;:&quot;Lake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424&quot;,&quot;longName&quot;:&quot;95424&quot;,&quot;types&quot;:[&quot;postal_code&quot;]}]}}"/>
    <s v="ARB INC"/>
    <s v="Maintenance Notification"/>
    <s v="Corrective Notification CREATED for a NON-COMPELLING condition"/>
    <m/>
    <m/>
    <s v="https://s3-us-west-2.amazonaws.com/arad-prontoforms-dropzone/QV+Distribution+Field/2023-08-11+10_18_33+-20230811-18324818218-+102157400/20230811-18324818218.pdf"/>
  </r>
  <r>
    <n v="102157399"/>
    <n v="18324818233"/>
    <s v="g3gy@pge.com"/>
    <s v="Standard"/>
    <s v="Distribution OH Ground - BFB"/>
    <d v="2023-08-11T00:00:00"/>
    <d v="2023-08-11T00:00:00"/>
    <s v="A8HT"/>
    <s v="Albert Harkins"/>
    <d v="2023-06-15T00:00:00"/>
    <s v="CYK1"/>
    <s v="Cynthia King-Felix"/>
    <s v="Humboldt"/>
    <s v="Clear Lake"/>
    <s v="W2814"/>
    <s v="HFTD"/>
    <s v="https://viewer.dc.pge.com/inspect/asset360/inspectchecklist-A8HT-2023-06-15T19:09:19Z/view/8ECC8121-731C-4593-80BC-6DEED3B67132edSupportStructureChecklistForm.pdf"/>
    <n v="38.991869770000001"/>
    <s v="'-122.70016"/>
    <s v="No"/>
    <s v="No"/>
    <s v="No"/>
    <n v="0"/>
    <n v="0"/>
    <n v="0"/>
    <x v="0"/>
    <n v="0"/>
    <m/>
    <s v="Yes"/>
    <s v="Yes"/>
    <s v="Matthew Brandon (mc1w@pge.com)"/>
    <s v="None"/>
    <s v="G3GY"/>
    <s v="No"/>
    <s v="mc1w@pge.com"/>
    <s v="Approved"/>
    <s v="No action required, record complete"/>
    <m/>
    <s v="OTR"/>
    <m/>
    <m/>
    <d v="2023-08-11T00:00:00"/>
    <x v="13"/>
    <n v="32"/>
    <m/>
    <m/>
    <m/>
    <m/>
    <m/>
    <m/>
    <s v="{&quot;success&quot;:true,&quot;captureTimestamp&quot;:{&quot;provided&quot;:{&quot;time&quot;:&quot;2023-07-31T18:00:08-07:00&quot;,&quot;zone&quot;:&quot;America/Los_Angeles&quot;},&quot;shifted&quot;:&quot;2023-07-31T18:00:08-07:00&quot;},&quot;errorMessage&quot;:null,&quot;source&quot;:&quot;Html5&quot;,&quot;coordinates&quot;:{&quot;latitude&quot;:38.99186977151473,&quot;longitude&quot;:-122.70016000670947,&quot;altitude&quot;:null},&quot;accuracy&quot;:null,&quot;address&quot;:&quot;11255 Lakeshore Dr, Clearlake, CA 95422, USA&quot;,&quot;addressDetails&quot;:{&quot;source&quot;:&quot;Google&quot;,&quot;components&quot;:[{&quot;shortName&quot;:&quot;11255&quot;,&quot;longName&quot;:&quot;11255&quot;,&quot;types&quot;:[&quot;street_number&quot;]},{&quot;shortName&quot;:&quot;Lakeshore Dr&quot;,&quot;longName&quot;:&quot;Lakeshore Drive&quot;,&quot;types&quot;:[&quot;route&quot;]},{&quot;shortName&quot;:&quot;Clearlake&quot;,&quot;longName&quot;:&quot;Clearlake&quot;,&quot;types&quot;:[&quot;locality&quot;,&quot;political&quot;]},{&quot;shortName&quot;:&quot;Lake County&quot;,&quot;longName&quot;:&quot;Lake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422&quot;,&quot;longName&quot;:&quot;95422&quot;,&quot;types&quot;:[&quot;postal_code&quot;]}]}}"/>
    <s v="ARB INC"/>
    <m/>
    <m/>
    <m/>
    <m/>
    <s v="https://s3-us-west-2.amazonaws.com/arad-prontoforms-dropzone/QV+Distribution+Field/2023-08-11+10_25_53+-20230811-18324818233-+102157399/20230811-18324818233.pdf"/>
  </r>
  <r>
    <n v="102157392"/>
    <n v="18324854041"/>
    <s v="g3gy@pge.com"/>
    <s v="Standard"/>
    <s v="Distribution OH Ground - BFB"/>
    <d v="2023-08-11T00:00:00"/>
    <d v="2023-08-11T00:00:00"/>
    <s v="A8HT"/>
    <s v="Albert Harkins"/>
    <d v="2023-06-14T00:00:00"/>
    <s v="CYK1"/>
    <s v="Cynthia King-Felix"/>
    <s v="Humboldt"/>
    <s v="Clear Lake"/>
    <s v="W2814"/>
    <s v="HFTD"/>
    <s v="https://viewer.dc.pge.com/inspect/asset360/inspectchecklist-A8HT-2023-06-14T22:18:26Z/view/8F9A06CD-AFF8-4283-95F7-4A4496394244edSupportStructureChecklistForm.pdf"/>
    <n v="38.988851519999997"/>
    <s v="'-122.696162"/>
    <s v="No"/>
    <s v="No"/>
    <s v="No"/>
    <n v="0"/>
    <n v="0"/>
    <n v="0"/>
    <x v="0"/>
    <n v="0"/>
    <m/>
    <s v="Yes"/>
    <s v="Yes"/>
    <s v="Matthew Brandon (mc1w@pge.com)"/>
    <s v="None"/>
    <s v="G3GY"/>
    <s v="No"/>
    <s v="mc1w@pge.com"/>
    <s v="Approved"/>
    <s v="No action required, record complete"/>
    <m/>
    <s v="OTR"/>
    <m/>
    <m/>
    <d v="2023-08-11T00:00:00"/>
    <x v="13"/>
    <n v="32"/>
    <m/>
    <m/>
    <m/>
    <m/>
    <m/>
    <m/>
    <s v="{&quot;success&quot;:true,&quot;captureTimestamp&quot;:{&quot;provided&quot;:{&quot;time&quot;:&quot;2023-07-31T18:00:11-07:00&quot;,&quot;zone&quot;:&quot;America/Los_Angeles&quot;},&quot;shifted&quot;:&quot;2023-07-31T18:00:11-07:00&quot;},&quot;errorMessage&quot;:null,&quot;source&quot;:&quot;Html5&quot;,&quot;coordinates&quot;:{&quot;latitude&quot;:38.988851518574016,&quot;longitude&quot;:-122.69616202459028,&quot;altitude&quot;:null},&quot;accuracy&quot;:null,&quot;address&quot;:&quot;11429 Lakeshore Dr, Clearlake, CA 95422, USA&quot;,&quot;addressDetails&quot;:{&quot;source&quot;:&quot;Google&quot;,&quot;components&quot;:[{&quot;shortName&quot;:&quot;11429&quot;,&quot;longName&quot;:&quot;11429&quot;,&quot;types&quot;:[&quot;street_number&quot;]},{&quot;shortName&quot;:&quot;Lakeshore Dr&quot;,&quot;longName&quot;:&quot;Lakeshore Drive&quot;,&quot;types&quot;:[&quot;route&quot;]},{&quot;shortName&quot;:&quot;Clearlake&quot;,&quot;longName&quot;:&quot;Clearlake&quot;,&quot;types&quot;:[&quot;locality&quot;,&quot;political&quot;]},{&quot;shortName&quot;:&quot;Lake County&quot;,&quot;longName&quot;:&quot;Lake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422&quot;,&quot;longName&quot;:&quot;95422&quot;,&quot;types&quot;:[&quot;postal_code&quot;]},{&quot;shortName&quot;:&quot;9719&quot;,&quot;longName&quot;:&quot;9719&quot;,&quot;types&quot;:[&quot;postal_code_suffix&quot;]}]}}"/>
    <s v="ARB INC"/>
    <m/>
    <m/>
    <m/>
    <m/>
    <s v="https://s3-us-west-2.amazonaws.com/arad-prontoforms-dropzone/QV+Distribution+Field/2023-08-11+13_48_23+-20230811-18324854041-+102157392/20230811-18324854041.pdf"/>
  </r>
  <r>
    <n v="102156432"/>
    <n v="18334277657"/>
    <s v="cocg@pge.com"/>
    <s v="Standard"/>
    <s v="Distribution OH Ground - BFB"/>
    <d v="2023-10-03T00:00:00"/>
    <d v="2023-10-03T00:00:00"/>
    <s v="T4HW"/>
    <s v="Travis House"/>
    <d v="2023-08-22T00:00:00"/>
    <s v="CYK1"/>
    <s v="Cynthia King-Felix"/>
    <s v="Humboldt"/>
    <s v="Lakeport"/>
    <s v="W2706"/>
    <s v="HFTD"/>
    <s v="https://viewer.dc.pge.com/inspect/asset360/inspectchecklist-T4HW-2023-08-11T15:13:32Z/view/EFA3500C-EB58-4DC1-A31C-83B7012ADCA0edSupportStructureChecklistForm.pdf"/>
    <m/>
    <m/>
    <s v="No"/>
    <s v="No"/>
    <s v="No"/>
    <n v="0"/>
    <n v="0"/>
    <n v="0"/>
    <x v="0"/>
    <n v="0"/>
    <m/>
    <s v="Yes"/>
    <s v="Yes"/>
    <s v="John Dyer (jjdi@pge.com)"/>
    <s v="None"/>
    <s v="COCG"/>
    <s v="No"/>
    <s v="jjdi@pge.com"/>
    <s v="Approved"/>
    <s v="No action required, record complete"/>
    <m/>
    <s v="OTR"/>
    <m/>
    <m/>
    <d v="2023-10-03T00:00:00"/>
    <x v="23"/>
    <n v="40"/>
    <m/>
    <m/>
    <m/>
    <m/>
    <m/>
    <m/>
    <s v="{&quot;success&quot;:true,&quot;captureTimestamp&quot;:{&quot;provided&quot;:{&quot;time&quot;:&quot;2023-09-25T18:05:01-07:00&quot;,&quot;zone&quot;:&quot;America/Los_Angeles&quot;},&quot;shifted&quot;:&quot;2023-09-25T18:05:01-07:00&quot;},&quot;errorMessage&quot;:null,&quot;source&quot;:&quot;Html5&quot;,&quot;coordinates&quot;:{&quot;latitude&quot;:39.00034506378009,&quot;longitude&quot;:-122.76722831502806,&quot;altitude&quot;:null},&quot;accuracy&quot;:null,&quot;address&quot;:&quot;3212 Evergreen Ln, Kelseyville, CA 95451, USA&quot;,&quot;addressDetails&quot;:{&quot;source&quot;:&quot;Google&quot;,&quot;components&quot;:[{&quot;shortName&quot;:&quot;3212&quot;,&quot;longName&quot;:&quot;3212&quot;,&quot;types&quot;:[&quot;street_number&quot;]},{&quot;shortName&quot;:&quot;Evergreen Ln&quot;,&quot;longName&quot;:&quot;Evergreen Lane&quot;,&quot;types&quot;:[&quot;route&quot;]},{&quot;shortName&quot;:&quot;Kelseyville&quot;,&quot;longName&quot;:&quot;Kelseyville&quot;,&quot;types&quot;:[&quot;locality&quot;,&quot;political&quot;]},{&quot;shortName&quot;:&quot;Lake County&quot;,&quot;longName&quot;:&quot;Lake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451&quot;,&quot;longName&quot;:&quot;95451&quot;,&quot;types&quot;:[&quot;postal_code&quot;]},{&quot;shortName&quot;:&quot;9013&quot;,&quot;longName&quot;:&quot;9013&quot;,&quot;types&quot;:[&quot;postal_code_suffix&quot;]}]}}"/>
    <s v="ARB INC"/>
    <m/>
    <m/>
    <m/>
    <m/>
    <s v="https://s3-us-west-2.amazonaws.com/arad-prontoforms-dropzone/QV+Distribution+Field/2023-10-03+12_49_54+-20231003-18334277657-+102156432/20231003-18334277657.pdf"/>
  </r>
  <r>
    <n v="102156377"/>
    <n v="18314108549"/>
    <s v="Jim Harmon"/>
    <s v="Standard"/>
    <s v="Distribution OH Ground - BFB"/>
    <d v="2023-06-12T00:00:00"/>
    <d v="2023-06-13T00:00:00"/>
    <s v="JA49"/>
    <s v="John Walker"/>
    <d v="2023-05-01T00:00:00"/>
    <s v="CYK1"/>
    <s v="Cynthia King-Felix"/>
    <s v="Humboldt"/>
    <s v="Lakeport"/>
    <s v="W2707"/>
    <s v="HFTD"/>
    <s v="https://viewer.dc.pge.com/inspect/asset360/inspectchecklist-JA49-2023-05-01T21:04:24Z/view/6F5B6590-30ED-4F9D-A6BE-25D70E7F4641edSupportStructureChecklistForm.pdf"/>
    <n v="38.998805269999998"/>
    <s v="'-122.7582107"/>
    <s v="No"/>
    <s v="No"/>
    <s v="No"/>
    <n v="0"/>
    <n v="0"/>
    <n v="0"/>
    <x v="0"/>
    <n v="0"/>
    <m/>
    <s v="Yes"/>
    <s v="Yes"/>
    <s v="Matthew Brandon (mc1w@pge.com)"/>
    <s v="None"/>
    <m/>
    <s v="No"/>
    <s v="mc1w@pge.com"/>
    <s v="Approved"/>
    <s v="No action required, record complete"/>
    <m/>
    <s v="OTR"/>
    <m/>
    <m/>
    <d v="2023-06-12T00:00:00"/>
    <x v="24"/>
    <n v="24"/>
    <m/>
    <m/>
    <m/>
    <m/>
    <m/>
    <m/>
    <s v="{&quot;success&quot;:true,&quot;captureTimestamp&quot;:{&quot;provided&quot;:{&quot;time&quot;:&quot;2023-06-06T14:23:11-07:00&quot;,&quot;zone&quot;:&quot;America/Los_Angeles&quot;},&quot;shifted&quot;:&quot;2023-06-06T14:23:11-07:00&quot;},&quot;errorMessage&quot;:null,&quot;source&quot;:&quot;Html5&quot;,&quot;coordinates&quot;:{&quot;latitude&quot;:38.99880527014716,&quot;longitude&quot;:-122.75821070171939,&quot;altitude&quot;:null},&quot;accuracy&quot;:null,&quot;address&quot;:&quot;2925 Buckingham Dr, Kelseyville, CA 95451, USA&quot;,&quot;addressDetails&quot;:{&quot;source&quot;:&quot;Google&quot;,&quot;components&quot;:[{&quot;shortName&quot;:&quot;2925&quot;,&quot;longName&quot;:&quot;2925&quot;,&quot;types&quot;:[&quot;street_number&quot;]},{&quot;shortName&quot;:&quot;Buckingham Dr&quot;,&quot;longName&quot;:&quot;Buckingham Drive&quot;,&quot;types&quot;:[&quot;route&quot;]},{&quot;shortName&quot;:&quot;Kelseyville&quot;,&quot;longName&quot;:&quot;Kelseyville&quot;,&quot;types&quot;:[&quot;locality&quot;,&quot;political&quot;]},{&quot;shortName&quot;:&quot;Lake County&quot;,&quot;longName&quot;:&quot;Lake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451&quot;,&quot;longName&quot;:&quot;95451&quot;,&quot;types&quot;:[&quot;postal_code&quot;]},{&quot;shortName&quot;:&quot;7003&quot;,&quot;longName&quot;:&quot;7003&quot;,&quot;types&quot;:[&quot;postal_code_suffix&quot;]}]}}"/>
    <s v="ARB INC"/>
    <m/>
    <m/>
    <m/>
    <m/>
    <s v="https://s3-us-west-2.amazonaws.com/arad-prontoforms-dropzone/QV+Distribution+Field/2023-06-13+07_52_01+-20230613-18314108549-+102156377/20230613-18314108549.pdf"/>
  </r>
  <r>
    <n v="102156366"/>
    <n v="18314134241"/>
    <s v="Jim Harmon"/>
    <s v="Standard"/>
    <s v="Distribution OH Ground - BFB"/>
    <d v="2023-06-12T00:00:00"/>
    <d v="2023-06-13T00:00:00"/>
    <s v="JA49"/>
    <s v="John Walker"/>
    <d v="2023-05-01T00:00:00"/>
    <s v="CYK1"/>
    <s v="Cynthia King-Felix"/>
    <s v="Humboldt"/>
    <s v="Lakeport"/>
    <s v="W2707"/>
    <s v="HFTD"/>
    <s v="https://viewer.dc.pge.com/inspect/asset360/inspectchecklist-JA49-2023-05-01T19:21:59Z/view/3BFB124C-FFFA-44C9-80A0-38125A008AC9edSupportStructureChecklistForm.pdf"/>
    <n v="38.999142859999999"/>
    <s v="'-122.7548654"/>
    <s v="Yes"/>
    <s v="No"/>
    <s v="No"/>
    <n v="0"/>
    <n v="0"/>
    <n v="0"/>
    <x v="1"/>
    <n v="1"/>
    <s v="Part of fuse in red outline has no oil. Everything above bottom line is stained. Fuse is low and needs changed"/>
    <s v="Yes"/>
    <s v="Yes"/>
    <s v="Matthew Brandon (mc1w@pge.com)"/>
    <s v="B Priority EC Notification (Bprty)"/>
    <m/>
    <s v="No"/>
    <s v="mc1w@pge.com"/>
    <s v="Approved"/>
    <s v="No action required, record complete"/>
    <m/>
    <s v="Bprty"/>
    <m/>
    <m/>
    <d v="2023-06-12T00:00:00"/>
    <x v="24"/>
    <n v="24"/>
    <n v="0"/>
    <n v="0"/>
    <n v="0"/>
    <n v="1"/>
    <s v="Critical Attribute"/>
    <s v="Yes"/>
    <s v="{&quot;success&quot;:true,&quot;captureTimestamp&quot;:{&quot;provided&quot;:{&quot;time&quot;:&quot;2023-06-06T14:23:09-07:00&quot;,&quot;zone&quot;:&quot;America/Los_Angeles&quot;},&quot;shifted&quot;:&quot;2023-06-06T14:23:09-07:00&quot;},&quot;errorMessage&quot;:null,&quot;source&quot;:&quot;Html5&quot;,&quot;coordinates&quot;:{&quot;latitude&quot;:38.99914286176037,&quot;longitude&quot;:-122.75486540582209,&quot;altitude&quot;:null},&quot;accuracy&quot;:null,&quot;address&quot;:&quot;2971 Buckingham Dr, Kelseyville, CA 95451, USA&quot;,&quot;addressDetails&quot;:{&quot;source&quot;:&quot;Google&quot;,&quot;components&quot;:[{&quot;shortName&quot;:&quot;2971&quot;,&quot;longName&quot;:&quot;2971&quot;,&quot;types&quot;:[&quot;street_number&quot;]},{&quot;shortName&quot;:&quot;Buckingham Dr&quot;,&quot;longName&quot;:&quot;Buckingham Drive&quot;,&quot;types&quot;:[&quot;route&quot;]},{&quot;shortName&quot;:&quot;Kelseyville&quot;,&quot;longName&quot;:&quot;Kelseyville&quot;,&quot;types&quot;:[&quot;locality&quot;,&quot;political&quot;]},{&quot;shortName&quot;:&quot;Lake County&quot;,&quot;longName&quot;:&quot;Lake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451&quot;,&quot;longName&quot;:&quot;95451&quot;,&quot;types&quot;:[&quot;postal_code&quot;]}]}}"/>
    <s v="ARB INC"/>
    <s v="Maintenance Notification"/>
    <s v="Compelling abnormal condition missed during inspection, corrective notification not created"/>
    <s v="B"/>
    <n v="126355885"/>
    <s v="https://s3-us-west-2.amazonaws.com/arad-prontoforms-dropzone/QV+Distribution+Field/2023-06-13+07_43_39+-20230613-18314134241-+102156366/20230613-18314134241.pdf"/>
  </r>
  <r>
    <n v="102156363"/>
    <n v="18314147056"/>
    <s v="Jim Harmon"/>
    <s v="Standard"/>
    <s v="Distribution OH Ground - BFB"/>
    <d v="2023-06-12T00:00:00"/>
    <d v="2023-06-13T00:00:00"/>
    <s v="JA49"/>
    <s v="John Walker"/>
    <d v="2023-05-01T00:00:00"/>
    <s v="CYK1"/>
    <s v="Cynthia King-Felix"/>
    <s v="Humboldt"/>
    <s v="Lakeport"/>
    <s v="W2707"/>
    <s v="HFTD"/>
    <s v="https://viewer.dc.pge.com/inspect/asset360/inspectchecklist-JA49-2023-05-01T20:13:07Z/view/FFCC774B-E4F9-4DED-813C-9616DEB23890edSupportStructureChecklistForm.pdf"/>
    <n v="38.998335359999999"/>
    <s v="'-122.7564465"/>
    <s v="No"/>
    <s v="No"/>
    <s v="No"/>
    <n v="0"/>
    <n v="0"/>
    <n v="0"/>
    <x v="0"/>
    <n v="0"/>
    <s v="All issues covered under EC# 120739165"/>
    <s v="Yes"/>
    <s v="Yes"/>
    <s v="Matthew Brandon (mc1w@pge.com)"/>
    <s v="None"/>
    <m/>
    <s v="No"/>
    <s v="mc1w@pge.com"/>
    <s v="Approved"/>
    <s v="No action required, record complete"/>
    <m/>
    <s v="OTR"/>
    <m/>
    <m/>
    <d v="2023-06-12T00:00:00"/>
    <x v="24"/>
    <n v="24"/>
    <m/>
    <m/>
    <m/>
    <m/>
    <m/>
    <m/>
    <s v="{&quot;success&quot;:true,&quot;captureTimestamp&quot;:{&quot;provided&quot;:{&quot;time&quot;:&quot;2023-06-06T14:23:05-07:00&quot;,&quot;zone&quot;:&quot;America/Los_Angeles&quot;},&quot;shifted&quot;:&quot;2023-06-06T14:23:05-07:00&quot;},&quot;errorMessage&quot;:null,&quot;source&quot;:&quot;Html5&quot;,&quot;coordinates&quot;:{&quot;latitude&quot;:38.998335358752136,&quot;longitude&quot;:-122.75644650851507,&quot;altitude&quot;:null},&quot;accuracy&quot;:null,&quot;address&quot;:&quot;2990 Madrone Dr, Kelseyville, CA 95451, USA&quot;,&quot;addressDetails&quot;:{&quot;source&quot;:&quot;Google&quot;,&quot;components&quot;:[{&quot;shortName&quot;:&quot;2990&quot;,&quot;longName&quot;:&quot;2990&quot;,&quot;types&quot;:[&quot;street_number&quot;]},{&quot;shortName&quot;:&quot;Madrone Dr&quot;,&quot;longName&quot;:&quot;Madrone Drive&quot;,&quot;types&quot;:[&quot;route&quot;]},{&quot;shortName&quot;:&quot;Kelseyville&quot;,&quot;longName&quot;:&quot;Kelseyville&quot;,&quot;types&quot;:[&quot;locality&quot;,&quot;political&quot;]},{&quot;shortName&quot;:&quot;Lake County&quot;,&quot;longName&quot;:&quot;Lake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451&quot;,&quot;longName&quot;:&quot;95451&quot;,&quot;types&quot;:[&quot;postal_code&quot;]}]}}"/>
    <s v="ARB INC"/>
    <m/>
    <m/>
    <m/>
    <m/>
    <s v="https://s3-us-west-2.amazonaws.com/arad-prontoforms-dropzone/QV+Distribution+Field/2023-06-13+07_34_19+-20230613-18314147056-+102156363/20230613-18314147056.pdf"/>
  </r>
  <r>
    <n v="102156361"/>
    <n v="18314108546"/>
    <s v="Jim Harmon"/>
    <s v="Standard"/>
    <s v="Distribution OH Ground - BFB"/>
    <d v="2023-06-12T00:00:00"/>
    <d v="2023-06-13T00:00:00"/>
    <s v="JA49"/>
    <s v="John Walker"/>
    <d v="2023-05-01T00:00:00"/>
    <s v="CYK1"/>
    <s v="Cynthia King-Felix"/>
    <s v="Humboldt"/>
    <s v="Lakeport"/>
    <s v="W2707"/>
    <s v="HFTD"/>
    <s v="https://viewer.dc.pge.com/inspect/asset360/inspectchecklist-JA49-2023-05-01T15:44:50Z/view/02DD4BAA-0E92-45C5-A8CA-18EC859905E3edSupportStructureChecklistForm.pdf"/>
    <n v="38.99778027"/>
    <s v="'-122.7564184"/>
    <s v="No"/>
    <s v="No"/>
    <s v="No"/>
    <n v="0"/>
    <n v="0"/>
    <n v="0"/>
    <x v="0"/>
    <n v="0"/>
    <m/>
    <s v="Yes"/>
    <s v="Yes"/>
    <s v="Matthew Brandon (mc1w@pge.com)"/>
    <s v="None"/>
    <m/>
    <s v="No"/>
    <s v="mc1w@pge.com"/>
    <s v="Approved"/>
    <s v="No action required, record complete"/>
    <m/>
    <s v="OTR"/>
    <m/>
    <m/>
    <d v="2023-06-12T00:00:00"/>
    <x v="24"/>
    <n v="24"/>
    <m/>
    <m/>
    <m/>
    <m/>
    <m/>
    <m/>
    <s v="{&quot;success&quot;:true,&quot;captureTimestamp&quot;:{&quot;provided&quot;:{&quot;time&quot;:&quot;2023-06-06T14:23:02-07:00&quot;,&quot;zone&quot;:&quot;America/Los_Angeles&quot;},&quot;shifted&quot;:&quot;2023-06-06T14:23:02-07:00&quot;},&quot;errorMessage&quot;:null,&quot;source&quot;:&quot;Html5&quot;,&quot;coordinates&quot;:{&quot;latitude&quot;:38.9977802660003,&quot;longitude&quot;:-122.75641841872277,&quot;altitude&quot;:null},&quot;accuracy&quot;:null,&quot;address&quot;:&quot;3000 Madrone Dr, Kelseyville, CA 95451, USA&quot;,&quot;addressDetails&quot;:{&quot;source&quot;:&quot;Google&quot;,&quot;components&quot;:[{&quot;shortName&quot;:&quot;3000&quot;,&quot;longName&quot;:&quot;3000&quot;,&quot;types&quot;:[&quot;street_number&quot;]},{&quot;shortName&quot;:&quot;Madrone Dr&quot;,&quot;longName&quot;:&quot;Madrone Drive&quot;,&quot;types&quot;:[&quot;route&quot;]},{&quot;shortName&quot;:&quot;Kelseyville&quot;,&quot;longName&quot;:&quot;Kelseyville&quot;,&quot;types&quot;:[&quot;locality&quot;,&quot;political&quot;]},{&quot;shortName&quot;:&quot;Lake County&quot;,&quot;longName&quot;:&quot;Lake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451&quot;,&quot;longName&quot;:&quot;95451&quot;,&quot;types&quot;:[&quot;postal_code&quot;]},{&quot;shortName&quot;:&quot;9029&quot;,&quot;longName&quot;:&quot;9029&quot;,&quot;types&quot;:[&quot;postal_code_suffix&quot;]}]}}"/>
    <s v="ARB INC"/>
    <m/>
    <m/>
    <m/>
    <m/>
    <s v="https://s3-us-west-2.amazonaws.com/arad-prontoforms-dropzone/QV+Distribution+Field/2023-06-13+07_25_12+-20230613-18314108546-+102156361/20230613-18314108546.pdf"/>
  </r>
  <r>
    <n v="102156257"/>
    <n v="18322928227"/>
    <s v="g3gy@pge.com"/>
    <s v="Standard"/>
    <s v="Distribution OH Ground - BFB"/>
    <d v="2023-07-31T00:00:00"/>
    <d v="2023-07-31T00:00:00"/>
    <s v="A8HT"/>
    <s v="Albert Harkins"/>
    <d v="2023-06-12T00:00:00"/>
    <s v="CYK1"/>
    <s v="Cynthia King-Felix"/>
    <s v="Humboldt"/>
    <s v="Lakeport"/>
    <s v="W2702"/>
    <s v="HFTD"/>
    <s v="https://viewer.dc.pge.com/inspect/asset360/inspectchecklist-A8HT-2023-06-12T22:29:03Z/view/024790FC-5F77-41BB-B999-E85051C436B8edSupportStructureChecklistForm.pdf"/>
    <n v="39.004663979999997"/>
    <s v="'-122.7585706"/>
    <s v="No"/>
    <s v="No"/>
    <s v="No"/>
    <n v="0"/>
    <n v="0"/>
    <n v="0"/>
    <x v="0"/>
    <n v="0"/>
    <m/>
    <s v="Yes"/>
    <s v="Yes"/>
    <s v="John Dyer (jjdi@pge.com)"/>
    <s v="None"/>
    <s v="G3GY _x000a_Observed small/minor gap in riser molding above 8ft. Molding is secured to pole. No safety concern at this time."/>
    <s v="No"/>
    <s v="jjdi@pge.com"/>
    <s v="Approved"/>
    <s v="No action required, record complete"/>
    <m/>
    <s v="OTR"/>
    <m/>
    <m/>
    <d v="2023-07-31T00:00:00"/>
    <x v="16"/>
    <n v="31"/>
    <m/>
    <m/>
    <m/>
    <m/>
    <m/>
    <m/>
    <s v="{&quot;success&quot;:true,&quot;captureTimestamp&quot;:{&quot;provided&quot;:{&quot;time&quot;:&quot;2023-07-25T10:44:33-07:00&quot;,&quot;zone&quot;:&quot;America/Los_Angeles&quot;},&quot;shifted&quot;:&quot;2023-07-25T10:44:33-07:00&quot;},&quot;errorMessage&quot;:null,&quot;source&quot;:&quot;Html5&quot;,&quot;coordinates&quot;:{&quot;latitude&quot;:39.004663982509506,&quot;longitude&quot;:-122.75857061871884,&quot;altitude&quot;:null},&quot;accuracy&quot;:null,&quot;address&quot;:&quot;2686 Co Rd 513, Kelseyville, CA 95451, USA&quot;,&quot;addressDetails&quot;:{&quot;source&quot;:&quot;Google&quot;,&quot;components&quot;:[{&quot;shortName&quot;:&quot;2686&quot;,&quot;longName&quot;:&quot;2686&quot;,&quot;types&quot;:[&quot;street_number&quot;]},{&quot;shortName&quot;:&quot;Co Rd 513&quot;,&quot;longName&quot;:&quot;County Road 513&quot;,&quot;types&quot;:[&quot;route&quot;]},{&quot;shortName&quot;:&quot;Kelseyville&quot;,&quot;longName&quot;:&quot;Kelseyville&quot;,&quot;types&quot;:[&quot;locality&quot;,&quot;political&quot;]},{&quot;shortName&quot;:&quot;Lake County&quot;,&quot;longName&quot;:&quot;Lake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451&quot;,&quot;longName&quot;:&quot;95451&quot;,&quot;types&quot;:[&quot;postal_code&quot;]},{&quot;shortName&quot;:&quot;9038&quot;,&quot;longName&quot;:&quot;9038&quot;,&quot;types&quot;:[&quot;postal_code_suffix&quot;]}]}}"/>
    <s v="ARB INC"/>
    <m/>
    <m/>
    <m/>
    <m/>
    <s v="https://s3-us-west-2.amazonaws.com/arad-prontoforms-dropzone/QV+Distribution+Field/2023-07-31+15_46_38+-20230731-18322928227-+102156257/20230731-18322928227.pdf"/>
  </r>
  <r>
    <n v="102155965"/>
    <n v="18329456075"/>
    <s v="g3gy@pge.com"/>
    <s v="Standard"/>
    <s v="Distribution OH Ground - BFB"/>
    <d v="2023-09-06T00:00:00"/>
    <d v="2023-09-06T00:00:00"/>
    <s v="T4HW"/>
    <s v="Travis House"/>
    <d v="2023-07-25T00:00:00"/>
    <s v="CYK1"/>
    <s v="Cynthia King-Felix"/>
    <s v="Humboldt"/>
    <s v="Lakeport"/>
    <s v="W2712"/>
    <s v="HFTD"/>
    <s v="https://viewer.dc.pge.com/inspect/asset360/inspectchecklist-T4HW-2023-07-25T15:48:29Z/view/3D35F5F4-94C4-45B3-AC37-C57AA3395B3DedSupportStructureChecklistForm.pdf"/>
    <m/>
    <m/>
    <s v="Yes"/>
    <s v="No"/>
    <s v="No"/>
    <n v="2"/>
    <n v="0"/>
    <n v="0"/>
    <x v="0"/>
    <n v="2"/>
    <m/>
    <s v="Yes"/>
    <s v="Yes"/>
    <s v="John Dyer (jjdi@pge.com)"/>
    <s v="2 High"/>
    <s v="G3GY _x000a_Pole has lots of vegetation around pole preventing good pictures. Pole is not overgrown."/>
    <s v="No"/>
    <s v="jjdi@pge.com"/>
    <s v="Approved"/>
    <s v="No action required, record complete"/>
    <m/>
    <s v="OTR"/>
    <m/>
    <m/>
    <d v="2023-09-06T00:00:00"/>
    <x v="2"/>
    <n v="36"/>
    <n v="1"/>
    <n v="0"/>
    <n v="0"/>
    <n v="0"/>
    <s v="High"/>
    <s v="Yes"/>
    <s v="{&quot;success&quot;:true,&quot;captureTimestamp&quot;:{&quot;provided&quot;:{&quot;time&quot;:&quot;2023-09-06T13:38:07-07:00&quot;,&quot;zone&quot;:&quot;America/Los_Angeles&quot;},&quot;shifted&quot;:&quot;2023-09-06T13:38:07-07:00&quot;},&quot;errorMessage&quot;:null,&quot;source&quot;:&quot;Html5&quot;,&quot;coordinates&quot;:{&quot;latitude&quot;:38.99423205930805,&quot;longitude&quot;:-122.7528824955994,&quot;altitude&quot;:null},&quot;accuracy&quot;:null,&quot;address&quot;:&quot;8235 N Heights Dr, Kelseyville, CA 95451, USA&quot;,&quot;addressDetails&quot;:{&quot;source&quot;:&quot;Google&quot;,&quot;components&quot;:[{&quot;shortName&quot;:&quot;8235&quot;,&quot;longName&quot;:&quot;8235&quot;,&quot;types&quot;:[&quot;street_number&quot;]},{&quot;shortName&quot;:&quot;N Heights Dr&quot;,&quot;longName&quot;:&quot;North Heights Drive&quot;,&quot;types&quot;:[&quot;route&quot;]},{&quot;shortName&quot;:&quot;Kelseyville&quot;,&quot;longName&quot;:&quot;Kelseyville&quot;,&quot;types&quot;:[&quot;locality&quot;,&quot;political&quot;]},{&quot;shortName&quot;:&quot;Lake County&quot;,&quot;longName&quot;:&quot;Lake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451&quot;,&quot;longName&quot;:&quot;95451&quot;,&quot;types&quot;:[&quot;postal_code&quot;]},{&quot;shortName&quot;:&quot;9050&quot;,&quot;longName&quot;:&quot;9050&quot;,&quot;types&quot;:[&quot;postal_code_suffix&quot;]}]}}"/>
    <s v="ARB INC"/>
    <s v="Maintenance Notification"/>
    <s v="Compelling abnormal condition missed during inspection, corrective notification not updated"/>
    <s v="E"/>
    <n v="126665816"/>
    <s v="https://s3-us-west-2.amazonaws.com/arad-prontoforms-dropzone/QV+Distribution+Field/2023-09-06+16_34_37+-20230906-18329456075-+102155965/20230906-18329456075.pdf"/>
  </r>
  <r>
    <n v="102155315"/>
    <n v="18320646068"/>
    <s v="g3gy@pge.com"/>
    <s v="Standard"/>
    <s v="Distribution OH Ground - BFB"/>
    <d v="2023-07-18T00:00:00"/>
    <d v="2023-07-18T00:00:00"/>
    <s v="JA49"/>
    <s v="John Walker"/>
    <d v="2023-05-13T00:00:00"/>
    <s v="CYK1"/>
    <s v="Cynthia King-Felix"/>
    <s v="Humboldt"/>
    <s v="Lakeport"/>
    <s v="U2619"/>
    <s v="HFTD"/>
    <s v="https://viewer.dc.pge.com/inspect/asset360/inspectchecklist-JA49-2023-05-13T16:15:00Z/view/51CCB1A9-4B1D-412E-8414-D143ECD677B0edSupportStructureChecklistForm.pdf"/>
    <n v="39.074892460000001"/>
    <s v="'-122.7813994"/>
    <s v="No"/>
    <s v="No"/>
    <s v="No"/>
    <n v="0"/>
    <n v="0"/>
    <n v="0"/>
    <x v="0"/>
    <n v="0"/>
    <m/>
    <s v="Yes"/>
    <s v="Yes"/>
    <s v="Matthew Brandon (mc1w@pge.com)"/>
    <s v="None"/>
    <s v="G3GY"/>
    <s v="No"/>
    <s v="mc1w@pge.com"/>
    <s v="Approved"/>
    <s v="No action required, record complete"/>
    <m/>
    <s v="OTR"/>
    <m/>
    <m/>
    <d v="2023-07-18T00:00:00"/>
    <x v="5"/>
    <n v="29"/>
    <m/>
    <m/>
    <m/>
    <m/>
    <m/>
    <m/>
    <s v="{&quot;success&quot;:true,&quot;captureTimestamp&quot;:{&quot;provided&quot;:{&quot;time&quot;:&quot;2023-06-20T12:06:44-07:00&quot;,&quot;zone&quot;:&quot;America/Los_Angeles&quot;},&quot;shifted&quot;:&quot;2023-06-20T12:06:44-07:00&quot;},&quot;errorMessage&quot;:null,&quot;source&quot;:&quot;Html5&quot;,&quot;coordinates&quot;:{&quot;latitude&quot;:39.0748924637289,&quot;longitude&quot;:-122.78139935503775,&quot;altitude&quot;:null},&quot;accuracy&quot;:null,&quot;address&quot;:&quot;6838 Virginia Dr, Lucerne, CA 95458, USA&quot;,&quot;addressDetails&quot;:{&quot;source&quot;:&quot;Google&quot;,&quot;components&quot;:[{&quot;shortName&quot;:&quot;6838&quot;,&quot;longName&quot;:&quot;6838&quot;,&quot;types&quot;:[&quot;street_number&quot;]},{&quot;shortName&quot;:&quot;Virginia Dr&quot;,&quot;longName&quot;:&quot;Virginia Drive&quot;,&quot;types&quot;:[&quot;route&quot;]},{&quot;shortName&quot;:&quot;Lucerne&quot;,&quot;longName&quot;:&quot;Lucerne&quot;,&quot;types&quot;:[&quot;locality&quot;,&quot;political&quot;]},{&quot;shortName&quot;:&quot;Lake County&quot;,&quot;longName&quot;:&quot;Lake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458&quot;,&quot;longName&quot;:&quot;95458&quot;,&quot;types&quot;:[&quot;postal_code&quot;]},{&quot;shortName&quot;:&quot;8502&quot;,&quot;longName&quot;:&quot;8502&quot;,&quot;types&quot;:[&quot;postal_code_suffix&quot;]}]}}"/>
    <s v="ARB INC"/>
    <m/>
    <m/>
    <m/>
    <m/>
    <s v="https://s3-us-west-2.amazonaws.com/arad-prontoforms-dropzone/QV+Distribution+Field/2023-07-18+13_13_05+-20230718-18320646068-+102155315/20230718-18320646068.pdf"/>
  </r>
  <r>
    <n v="102155308"/>
    <n v="18320671165"/>
    <s v="g3gy@pge.com"/>
    <s v="Standard"/>
    <s v="Distribution OH Ground - BFB"/>
    <d v="2023-07-18T00:00:00"/>
    <d v="2023-07-18T00:00:00"/>
    <s v="JA49"/>
    <s v="John Walker"/>
    <d v="2023-05-12T00:00:00"/>
    <s v="CYK1"/>
    <s v="Cynthia King-Felix"/>
    <s v="Humboldt"/>
    <s v="Lakeport"/>
    <s v="U2619"/>
    <s v="HFTD"/>
    <s v="https://viewer.dc.pge.com/inspect/asset360/inspectchecklist-JA49-2023-05-12T20:29:39Z/view/9C758D32-0FA9-4BC3-976F-75EE1D857FD2edSupportStructureChecklistForm.pdf"/>
    <n v="39.075313270000002"/>
    <s v="'-122.7795123"/>
    <s v="Yes"/>
    <s v="No"/>
    <s v="No"/>
    <n v="1"/>
    <n v="0"/>
    <n v="0"/>
    <x v="0"/>
    <n v="1"/>
    <m/>
    <s v="Yes"/>
    <s v="Yes"/>
    <s v="Matthew Brandon (mc1w@pge.com)"/>
    <s v="High"/>
    <s v="G3GY _x000a_EC was created after inspection for a non-compelling condition to have open wire replaced."/>
    <s v="No"/>
    <s v="mc1w@pge.com"/>
    <s v="Approved"/>
    <s v="No action required, record complete"/>
    <m/>
    <s v="OTR"/>
    <m/>
    <m/>
    <d v="2023-07-18T00:00:00"/>
    <x v="5"/>
    <n v="29"/>
    <n v="1"/>
    <n v="0"/>
    <n v="0"/>
    <n v="0"/>
    <s v="High"/>
    <s v="No"/>
    <s v="{&quot;success&quot;:true,&quot;captureTimestamp&quot;:{&quot;provided&quot;:{&quot;time&quot;:&quot;2023-06-20T12:06:41-07:00&quot;,&quot;zone&quot;:&quot;America/Los_Angeles&quot;},&quot;shifted&quot;:&quot;2023-06-20T12:06:41-07:00&quot;},&quot;errorMessage&quot;:null,&quot;source&quot;:&quot;Html5&quot;,&quot;coordinates&quot;:{&quot;latitude&quot;:39.0753132693003,&quot;longitude&quot;:-122.77951229053787,&quot;altitude&quot;:null},&quot;accuracy&quot;:null,&quot;address&quot;:&quot;2981 Bender Dr, Lucerne, CA 95458, USA&quot;,&quot;addressDetails&quot;:{&quot;source&quot;:&quot;Google&quot;,&quot;components&quot;:[{&quot;shortName&quot;:&quot;2981&quot;,&quot;longName&quot;:&quot;2981&quot;,&quot;types&quot;:[&quot;street_number&quot;]},{&quot;shortName&quot;:&quot;Bender Dr&quot;,&quot;longName&quot;:&quot;Bender Drive&quot;,&quot;types&quot;:[&quot;route&quot;]},{&quot;shortName&quot;:&quot;Lucerne&quot;,&quot;longName&quot;:&quot;Lucerne&quot;,&quot;types&quot;:[&quot;locality&quot;,&quot;political&quot;]},{&quot;shortName&quot;:&quot;Lake County&quot;,&quot;longName&quot;:&quot;Lake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458&quot;,&quot;longName&quot;:&quot;95458&quot;,&quot;types&quot;:[&quot;postal_code&quot;]},{&quot;shortName&quot;:&quot;8595&quot;,&quot;longName&quot;:&quot;8595&quot;,&quot;types&quot;:[&quot;postal_code_suffix&quot;]}]}}"/>
    <s v="ARB INC"/>
    <s v="Photos"/>
    <s v="Missing"/>
    <m/>
    <m/>
    <s v="https://s3-us-west-2.amazonaws.com/arad-prontoforms-dropzone/QV+Distribution+Field/2023-07-18+17_01_48+-20230718-18320671165-+102155308/20230718-18320671165.pdf"/>
  </r>
  <r>
    <n v="102155298"/>
    <n v="18320664161"/>
    <s v="g3gy@pge.com"/>
    <s v="Standard"/>
    <s v="Distribution OH Ground - BFB"/>
    <d v="2023-07-18T00:00:00"/>
    <d v="2023-07-18T00:00:00"/>
    <s v="JA49"/>
    <s v="John Walker"/>
    <d v="2023-05-13T00:00:00"/>
    <s v="CYK1"/>
    <s v="Cynthia King-Felix"/>
    <s v="Humboldt"/>
    <s v="Lakeport"/>
    <s v="U2619"/>
    <s v="HFTD"/>
    <s v="https://viewer.dc.pge.com/inspect/asset360/inspectchecklist-JA49-2023-05-13T17:57:27Z/view/D46E1789-677B-4EFF-B8AF-DF562CC6D8C7edSupportStructureChecklistForm.pdf"/>
    <n v="39.075467869999997"/>
    <s v="'-122.7826827"/>
    <s v="No"/>
    <s v="No"/>
    <s v="No"/>
    <n v="0"/>
    <n v="0"/>
    <n v="0"/>
    <x v="0"/>
    <n v="0"/>
    <m/>
    <s v="Yes"/>
    <s v="Yes"/>
    <s v="Matthew Brandon (mc1w@pge.com)"/>
    <s v="None"/>
    <s v="G3GY"/>
    <s v="No"/>
    <s v="mc1w@pge.com"/>
    <s v="Approved"/>
    <s v="No action required, record complete"/>
    <m/>
    <s v="OTR"/>
    <m/>
    <m/>
    <d v="2023-07-18T00:00:00"/>
    <x v="5"/>
    <n v="29"/>
    <m/>
    <m/>
    <m/>
    <m/>
    <m/>
    <m/>
    <s v="{&quot;success&quot;:true,&quot;captureTimestamp&quot;:{&quot;provided&quot;:{&quot;time&quot;:&quot;2023-06-20T12:06:36-07:00&quot;,&quot;zone&quot;:&quot;America/Los_Angeles&quot;},&quot;shifted&quot;:&quot;2023-06-20T12:06:36-07:00&quot;},&quot;errorMessage&quot;:null,&quot;source&quot;:&quot;Html5&quot;,&quot;coordinates&quot;:{&quot;latitude&quot;:39.07546787365662,&quot;longitude&quot;:-122.7826826604877,&quot;altitude&quot;:null},&quot;accuracy&quot;:null,&quot;address&quot;:&quot;6826 Frontage Rd, Lucerne, CA 95458, USA&quot;,&quot;addressDetails&quot;:{&quot;source&quot;:&quot;Google&quot;,&quot;components&quot;:[{&quot;shortName&quot;:&quot;6826&quot;,&quot;longName&quot;:&quot;6826&quot;,&quot;types&quot;:[&quot;street_number&quot;]},{&quot;shortName&quot;:&quot;Frontage Rd&quot;,&quot;longName&quot;:&quot;Frontage Road&quot;,&quot;types&quot;:[&quot;route&quot;]},{&quot;shortName&quot;:&quot;Lucerne&quot;,&quot;longName&quot;:&quot;Lucerne&quot;,&quot;types&quot;:[&quot;locality&quot;,&quot;political&quot;]},{&quot;shortName&quot;:&quot;Lake County&quot;,&quot;longName&quot;:&quot;Lake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458&quot;,&quot;longName&quot;:&quot;95458&quot;,&quot;types&quot;:[&quot;postal_code&quot;]}]}}"/>
    <s v="ARB INC"/>
    <m/>
    <m/>
    <m/>
    <m/>
    <s v="https://s3-us-west-2.amazonaws.com/arad-prontoforms-dropzone/QV+Distribution+Field/2023-07-18+17_00_14+-20230718-18320664161-+102155298/20230718-18320664161.pdf"/>
  </r>
  <r>
    <n v="102155285"/>
    <n v="18320611171"/>
    <s v="g3gy@pge.com"/>
    <s v="Standard"/>
    <s v="Distribution OH Ground - BFB"/>
    <d v="2023-07-18T00:00:00"/>
    <d v="2023-07-18T00:00:00"/>
    <s v="JA49"/>
    <s v="John Walker"/>
    <d v="2023-05-11T00:00:00"/>
    <s v="CYK1"/>
    <s v="Cynthia King-Felix"/>
    <s v="Humboldt"/>
    <s v="Lakeport"/>
    <s v="U2619"/>
    <s v="HFTD"/>
    <s v="https://viewer.dc.pge.com/inspect/asset360/inspectchecklist-JA49-2023-05-11T22:27:44Z/view/5F7C1FF2-DDB4-435E-8A14-B68D565C7249edSupportStructureChecklistForm.pdf"/>
    <n v="39.071954859999998"/>
    <s v="'-122.7806854"/>
    <s v="No"/>
    <s v="No"/>
    <s v="No"/>
    <n v="0"/>
    <n v="0"/>
    <n v="0"/>
    <x v="0"/>
    <n v="0"/>
    <m/>
    <s v="Yes"/>
    <s v="Yes"/>
    <s v="Matthew Brandon (mc1w@pge.com)"/>
    <s v="None"/>
    <s v="G3GY"/>
    <s v="No"/>
    <s v="mc1w@pge.com"/>
    <s v="Approved"/>
    <s v="No action required, record complete"/>
    <m/>
    <s v="OTR"/>
    <m/>
    <m/>
    <d v="2023-07-18T00:00:00"/>
    <x v="5"/>
    <n v="29"/>
    <m/>
    <m/>
    <m/>
    <m/>
    <m/>
    <m/>
    <s v="{&quot;success&quot;:true,&quot;captureTimestamp&quot;:{&quot;provided&quot;:{&quot;time&quot;:&quot;2023-06-20T12:06:52-07:00&quot;,&quot;zone&quot;:&quot;America/Los_Angeles&quot;},&quot;shifted&quot;:&quot;2023-06-20T12:06:52-07:00&quot;},&quot;errorMessage&quot;:null,&quot;source&quot;:&quot;Html5&quot;,&quot;coordinates&quot;:{&quot;latitude&quot;:39.071954855892585,&quot;longitude&quot;:-122.78068536866868,&quot;altitude&quot;:null},&quot;accuracy&quot;:null,&quot;address&quot;:&quot;2902 Douglas Terrace, Lucerne, CA 95458, USA&quot;,&quot;addressDetails&quot;:{&quot;source&quot;:&quot;Google&quot;,&quot;components&quot;:[{&quot;shortName&quot;:&quot;2902&quot;,&quot;longName&quot;:&quot;2902&quot;,&quot;types&quot;:[&quot;street_number&quot;]},{&quot;shortName&quot;:&quot;Douglas Terrace&quot;,&quot;longName&quot;:&quot;Douglas Terrace&quot;,&quot;types&quot;:[&quot;route&quot;]},{&quot;shortName&quot;:&quot;Lucerne&quot;,&quot;longName&quot;:&quot;Lucerne&quot;,&quot;types&quot;:[&quot;locality&quot;,&quot;political&quot;]},{&quot;shortName&quot;:&quot;Lake County&quot;,&quot;longName&quot;:&quot;Lake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458&quot;,&quot;longName&quot;:&quot;95458&quot;,&quot;types&quot;:[&quot;postal_code&quot;]}]}}"/>
    <s v="ARB INC"/>
    <m/>
    <m/>
    <m/>
    <m/>
    <s v="https://s3-us-west-2.amazonaws.com/arad-prontoforms-dropzone/QV+Distribution+Field/2023-07-18+12_16_46+-20230718-18320611171-+102155285/20230718-18320611171.pdf"/>
  </r>
  <r>
    <n v="102155278"/>
    <n v="18320639030"/>
    <s v="g3gy@pge.com"/>
    <s v="Standard"/>
    <s v="Distribution OH Ground - BFB"/>
    <d v="2023-07-18T00:00:00"/>
    <d v="2023-07-18T00:00:00"/>
    <s v="JA49"/>
    <s v="John Walker"/>
    <d v="2023-05-10T00:00:00"/>
    <s v="CYK1"/>
    <s v="Cynthia King-Felix"/>
    <s v="Humboldt"/>
    <s v="Lakeport"/>
    <s v="U2619"/>
    <s v="HFTD"/>
    <s v="https://viewer.dc.pge.com/inspect/asset360/inspectchecklist-JA49-2023-05-10T17:29:15Z/view/E0C94F0C-83C5-4D11-BB20-AB49441D08BBedSupportStructureChecklistForm.pdf"/>
    <n v="39.069716769999999"/>
    <s v="'-122.7803704"/>
    <s v="No"/>
    <s v="No"/>
    <s v="No"/>
    <n v="0"/>
    <n v="0"/>
    <n v="0"/>
    <x v="0"/>
    <n v="0"/>
    <m/>
    <s v="Yes"/>
    <s v="Yes"/>
    <s v="Matthew Brandon (mc1w@pge.com)"/>
    <s v="None"/>
    <s v="G3GY"/>
    <s v="No"/>
    <s v="mc1w@pge.com"/>
    <s v="Approved"/>
    <s v="No action required, record complete"/>
    <m/>
    <s v="OTR"/>
    <m/>
    <m/>
    <d v="2023-07-18T00:00:00"/>
    <x v="5"/>
    <n v="29"/>
    <m/>
    <m/>
    <m/>
    <m/>
    <m/>
    <m/>
    <s v="{&quot;success&quot;:true,&quot;captureTimestamp&quot;:{&quot;provided&quot;:{&quot;time&quot;:&quot;2023-06-20T12:07:08-07:00&quot;,&quot;zone&quot;:&quot;America/Los_Angeles&quot;},&quot;shifted&quot;:&quot;2023-06-20T12:07:08-07:00&quot;},&quot;errorMessage&quot;:null,&quot;source&quot;:&quot;Html5&quot;,&quot;coordinates&quot;:{&quot;latitude&quot;:39.06971677306855,&quot;longitude&quot;:-122.78037038425656,&quot;altitude&quot;:null},&quot;accuracy&quot;:null,&quot;address&quot;:&quot;6924 Plaza Terrace, Lucerne, CA 95458, USA&quot;,&quot;addressDetails&quot;:{&quot;source&quot;:&quot;Google&quot;,&quot;components&quot;:[{&quot;shortName&quot;:&quot;6924&quot;,&quot;longName&quot;:&quot;6924&quot;,&quot;types&quot;:[&quot;street_number&quot;]},{&quot;shortName&quot;:&quot;Plaza Terrace&quot;,&quot;longName&quot;:&quot;Plaza Terrace&quot;,&quot;types&quot;:[&quot;route&quot;]},{&quot;shortName&quot;:&quot;Lucerne&quot;,&quot;longName&quot;:&quot;Lucerne&quot;,&quot;types&quot;:[&quot;locality&quot;,&quot;political&quot;]},{&quot;shortName&quot;:&quot;Lake County&quot;,&quot;longName&quot;:&quot;Lake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458&quot;,&quot;longName&quot;:&quot;95458&quot;,&quot;types&quot;:[&quot;postal_code&quot;]}]}}"/>
    <s v="ARB INC"/>
    <m/>
    <m/>
    <m/>
    <m/>
    <s v="https://s3-us-west-2.amazonaws.com/arad-prontoforms-dropzone/QV+Distribution+Field/2023-07-18+12_14_20+-20230718-18320639030-+102155278/20230718-18320639030.pdf"/>
  </r>
  <r>
    <n v="102155233"/>
    <n v="18332561173"/>
    <s v="g3gy@pge.com"/>
    <s v="Standard"/>
    <s v="Distribution OH Ground - BFB"/>
    <d v="2023-09-22T00:00:00"/>
    <d v="2023-09-22T00:00:00"/>
    <s v="AHBE"/>
    <s v="Andrew Boyle"/>
    <d v="2023-08-06T00:00:00"/>
    <s v="CYK1"/>
    <s v="Cynthia King-Felix"/>
    <s v="Humboldt"/>
    <s v="Lakeport"/>
    <s v="U2624"/>
    <s v="HFTD"/>
    <s v="https://viewer.dc.pge.com/inspect/asset360/inspectchecklist-AHBE-2023-08-06T19:10:23Z/view/7189B27F-0168-4DA6-9779-2C2FDAEEC81BedSupportStructureChecklistForm.pdf"/>
    <m/>
    <m/>
    <s v="Yes"/>
    <s v="No"/>
    <s v="No"/>
    <n v="0"/>
    <n v="1"/>
    <n v="0"/>
    <x v="0"/>
    <n v="1"/>
    <m/>
    <s v="Yes"/>
    <s v="Yes"/>
    <s v="John Dyer (jjdi@pge.com)"/>
    <s v="Low"/>
    <s v="G3GY"/>
    <s v="No"/>
    <s v="jjdi@pge.com"/>
    <s v="Approved"/>
    <s v="No action required, record complete"/>
    <m/>
    <s v="OTR"/>
    <m/>
    <m/>
    <d v="2023-09-22T00:00:00"/>
    <x v="21"/>
    <n v="38"/>
    <n v="0"/>
    <n v="1"/>
    <n v="0"/>
    <n v="0"/>
    <s v="Low"/>
    <s v="No"/>
    <s v="{&quot;success&quot;:true,&quot;captureTimestamp&quot;:{&quot;provided&quot;:{&quot;time&quot;:&quot;2023-09-11T17:11:20-07:00&quot;,&quot;zone&quot;:&quot;America/Los_Angeles&quot;},&quot;shifted&quot;:&quot;2023-09-11T17:11:20-07:00&quot;},&quot;errorMessage&quot;:null,&quot;source&quot;:&quot;Html5&quot;,&quot;coordinates&quot;:{&quot;latitude&quot;:39.06657698502672,&quot;longitude&quot;:-122.78327043397616,&quot;altitude&quot;:null},&quot;accuracy&quot;:null,&quot;address&quot;:&quot;6918 Frontage Rd, Lucerne, CA 95458, USA&quot;,&quot;addressDetails&quot;:{&quot;source&quot;:&quot;Google&quot;,&quot;components&quot;:[{&quot;shortName&quot;:&quot;6918&quot;,&quot;longName&quot;:&quot;6918&quot;,&quot;types&quot;:[&quot;street_number&quot;]},{&quot;shortName&quot;:&quot;Frontage Rd&quot;,&quot;longName&quot;:&quot;Frontage Road&quot;,&quot;types&quot;:[&quot;route&quot;]},{&quot;shortName&quot;:&quot;Lucerne&quot;,&quot;longName&quot;:&quot;Lucerne&quot;,&quot;types&quot;:[&quot;locality&quot;,&quot;political&quot;]},{&quot;shortName&quot;:&quot;Lake County&quot;,&quot;longName&quot;:&quot;Lake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458&quot;,&quot;longName&quot;:&quot;95458&quot;,&quot;types&quot;:[&quot;postal_code&quot;]}]}}"/>
    <s v="ARB INC"/>
    <s v="Documentation"/>
    <s v="Failed to document finding/s, Inspection Record only"/>
    <m/>
    <m/>
    <s v="https://s3-us-west-2.amazonaws.com/arad-prontoforms-dropzone/QV+Distribution+Field/2023-09-22+14_52_39+-20230922-18332561173-+102155233/20230922-18332561173.pdf"/>
  </r>
  <r>
    <n v="102155186"/>
    <n v="18334359014"/>
    <s v="cocg@pge.com"/>
    <s v="Standard"/>
    <s v="Distribution OH Ground - BFB"/>
    <d v="2023-10-03T00:00:00"/>
    <d v="2023-10-03T00:00:00"/>
    <s v="AHBE"/>
    <s v="Andrew Boyle"/>
    <d v="2023-08-23T00:00:00"/>
    <s v="CYK1"/>
    <s v="Cynthia King-Felix"/>
    <s v="Humboldt"/>
    <s v="Lakeport"/>
    <s v="U2624"/>
    <s v="HFTD"/>
    <s v="https://viewer.dc.pge.com/inspect/asset360/inspectchecklist-AHBE-2023-08-08T19:55:16Z/view/A4969B78-EA93-41BC-B74A-4609A01B491BedSupportStructureChecklistForm.pdf"/>
    <m/>
    <m/>
    <s v="No"/>
    <s v="No"/>
    <s v="No"/>
    <n v="0"/>
    <n v="0"/>
    <n v="0"/>
    <x v="0"/>
    <n v="0"/>
    <m/>
    <s v="Yes"/>
    <s v="Yes"/>
    <s v="John Dyer (jjdi@pge.com)"/>
    <s v="None"/>
    <s v="COCG"/>
    <s v="No"/>
    <s v="jjdi@pge.com"/>
    <s v="Approved"/>
    <s v="No action required, record complete"/>
    <m/>
    <s v="OTR"/>
    <m/>
    <m/>
    <d v="2023-10-03T00:00:00"/>
    <x v="23"/>
    <n v="40"/>
    <m/>
    <m/>
    <m/>
    <m/>
    <m/>
    <m/>
    <s v="{&quot;success&quot;:true,&quot;captureTimestamp&quot;:{&quot;provided&quot;:{&quot;time&quot;:&quot;2023-09-25T18:05:01-07:00&quot;,&quot;zone&quot;:&quot;America/Los_Angeles&quot;},&quot;shifted&quot;:&quot;2023-09-25T18:05:01-07:00&quot;},&quot;errorMessage&quot;:null,&quot;source&quot;:&quot;Html5&quot;,&quot;coordinates&quot;:{&quot;latitude&quot;:39.06393926599397,&quot;longitude&quot;:-122.77665376542285,&quot;altitude&quot;:null},&quot;accuracy&quot;:null,&quot;address&quot;:&quot;6969 Panoramic Dr, Lucerne, CA 95458, USA&quot;,&quot;addressDetails&quot;:{&quot;source&quot;:&quot;Google&quot;,&quot;components&quot;:[{&quot;shortName&quot;:&quot;6969&quot;,&quot;longName&quot;:&quot;6969&quot;,&quot;types&quot;:[&quot;street_number&quot;]},{&quot;shortName&quot;:&quot;Panoramic Dr&quot;,&quot;longName&quot;:&quot;Panoramic Drive&quot;,&quot;types&quot;:[&quot;route&quot;]},{&quot;shortName&quot;:&quot;Lucerne&quot;,&quot;longName&quot;:&quot;Lucerne&quot;,&quot;types&quot;:[&quot;locality&quot;,&quot;political&quot;]},{&quot;shortName&quot;:&quot;Lake County&quot;,&quot;longName&quot;:&quot;Lake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458&quot;,&quot;longName&quot;:&quot;95458&quot;,&quot;types&quot;:[&quot;postal_code&quot;]}]}}"/>
    <s v="ARB INC"/>
    <m/>
    <m/>
    <m/>
    <m/>
    <s v="https://s3-us-west-2.amazonaws.com/arad-prontoforms-dropzone/QV+Distribution+Field/2023-10-03+13_04_17+-20231003-18334359014-+102155186/20231003-18334359014.pdf"/>
  </r>
  <r>
    <n v="102155145"/>
    <n v="18332556285"/>
    <s v="g3gy@pge.com"/>
    <s v="Standard"/>
    <s v="Distribution OH Ground - BFB"/>
    <d v="2023-09-22T00:00:00"/>
    <d v="2023-09-22T00:00:00"/>
    <s v="AHBE"/>
    <s v="Andrew Boyle"/>
    <d v="2023-08-07T00:00:00"/>
    <s v="CYK1"/>
    <s v="Cynthia King-Felix"/>
    <s v="Humboldt"/>
    <s v="Lakeport"/>
    <s v="U2624"/>
    <s v="HFTD"/>
    <s v="https://viewer.dc.pge.com/inspect/asset360/inspectchecklist-AHBE-2023-08-07T16:02:45Z/view/37663743-31A8-42B8-8D0C-24E1E8D8F448edSupportStructureChecklistForm.pdf"/>
    <m/>
    <m/>
    <s v="No"/>
    <s v="No"/>
    <s v="No"/>
    <n v="0"/>
    <n v="0"/>
    <n v="0"/>
    <x v="0"/>
    <n v="0"/>
    <m/>
    <s v="Yes"/>
    <s v="Yes"/>
    <s v="John Dyer (jjdi@pge.com)"/>
    <s v="None"/>
    <s v="G3GY"/>
    <s v="No"/>
    <s v="jjdi@pge.com"/>
    <s v="Approved"/>
    <s v="No action required, record complete"/>
    <m/>
    <s v="OTR"/>
    <m/>
    <m/>
    <d v="2023-09-22T00:00:00"/>
    <x v="21"/>
    <n v="38"/>
    <m/>
    <m/>
    <m/>
    <m/>
    <m/>
    <m/>
    <s v="{&quot;success&quot;:true,&quot;captureTimestamp&quot;:{&quot;provided&quot;:{&quot;time&quot;:&quot;2023-09-11T17:11:21-07:00&quot;,&quot;zone&quot;:&quot;America/Los_Angeles&quot;},&quot;shifted&quot;:&quot;2023-09-11T17:11:21-07:00&quot;},&quot;errorMessage&quot;:null,&quot;source&quot;:&quot;Html5&quot;,&quot;coordinates&quot;:{&quot;latitude&quot;:39.06672245223396,&quot;longitude&quot;:-122.77956657838153,&quot;altitude&quot;:null},&quot;accuracy&quot;:null,&quot;address&quot;:&quot;2248 Alta Vista Way, Lucerne, CA 95458, USA&quot;,&quot;addressDetails&quot;:{&quot;source&quot;:&quot;Google&quot;,&quot;components&quot;:[{&quot;shortName&quot;:&quot;2248&quot;,&quot;longName&quot;:&quot;2248&quot;,&quot;types&quot;:[&quot;street_number&quot;]},{&quot;shortName&quot;:&quot;Alta Vista Way&quot;,&quot;longName&quot;:&quot;Alta Vista Way&quot;,&quot;types&quot;:[&quot;route&quot;]},{&quot;shortName&quot;:&quot;Lucerne&quot;,&quot;longName&quot;:&quot;Lucerne&quot;,&quot;types&quot;:[&quot;locality&quot;,&quot;political&quot;]},{&quot;shortName&quot;:&quot;Lake County&quot;,&quot;longName&quot;:&quot;Lake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458&quot;,&quot;longName&quot;:&quot;95458&quot;,&quot;types&quot;:[&quot;postal_code&quot;]}]}}"/>
    <s v="ARB INC"/>
    <m/>
    <m/>
    <m/>
    <m/>
    <s v="https://s3-us-west-2.amazonaws.com/arad-prontoforms-dropzone/QV+Distribution+Field/2023-09-22+14_49_40+-20230922-18332556285-+102155145/20230922-18332556285.pdf"/>
  </r>
  <r>
    <n v="102155009"/>
    <n v="18324429350"/>
    <s v="g3gy@pge.com"/>
    <s v="Standard"/>
    <s v="Distribution OH Ground - BFB"/>
    <d v="2023-08-09T00:00:00"/>
    <d v="2023-08-09T00:00:00"/>
    <s v="RH1K"/>
    <s v="Ryan Murphy"/>
    <d v="2023-06-16T00:00:00"/>
    <s v="CYK1"/>
    <s v="Cynthia King-Felix"/>
    <s v="Humboldt"/>
    <s v="Clear Lake"/>
    <s v="V33"/>
    <s v="HFTD"/>
    <s v="https://viewer.dc.pge.com/inspect/asset360/inspectchecklist-RH1K-2023-06-16T18:00:14Z/view/245E7BE3-9514-482B-BC50-E1514EC470FDedSupportStructureChecklistForm.pdf"/>
    <n v="39.03711182"/>
    <s v="'-122.4998755"/>
    <s v="No"/>
    <s v="No"/>
    <s v="No"/>
    <n v="0"/>
    <n v="0"/>
    <n v="0"/>
    <x v="0"/>
    <n v="0"/>
    <m/>
    <s v="Yes"/>
    <s v="Yes"/>
    <s v="Matthew Brandon (mc1w@pge.com)"/>
    <s v="None"/>
    <s v="G3GY"/>
    <s v="No"/>
    <s v="mc1w@pge.com"/>
    <s v="Approved"/>
    <s v="No action required, record complete"/>
    <m/>
    <s v="OTR"/>
    <m/>
    <m/>
    <d v="2023-08-09T00:00:00"/>
    <x v="13"/>
    <n v="32"/>
    <m/>
    <m/>
    <m/>
    <m/>
    <m/>
    <m/>
    <s v="{&quot;success&quot;:true,&quot;captureTimestamp&quot;:{&quot;provided&quot;:{&quot;time&quot;:&quot;2023-07-31T18:00:05-07:00&quot;,&quot;zone&quot;:&quot;America/Los_Angeles&quot;},&quot;shifted&quot;:&quot;2023-07-31T18:00:05-07:00&quot;},&quot;errorMessage&quot;:null,&quot;source&quot;:&quot;Html5&quot;,&quot;coordinates&quot;:{&quot;latitude&quot;:39.037111819651244,&quot;longitude&quot;:-122.49987546979467,&quot;altitude&quot;:null},&quot;accuracy&quot;:null,&quot;address&quot;:&quot;997 Watertrough Rd, Clearlake Oaks, CA 95423, USA&quot;,&quot;addressDetails&quot;:{&quot;source&quot;:&quot;Google&quot;,&quot;components&quot;:[{&quot;shortName&quot;:&quot;997&quot;,&quot;longName&quot;:&quot;997&quot;,&quot;types&quot;:[&quot;street_number&quot;]},{&quot;shortName&quot;:&quot;Watertrough Rd&quot;,&quot;longName&quot;:&quot;Watertrough Road&quot;,&quot;types&quot;:[&quot;route&quot;]},{&quot;shortName&quot;:&quot;Clearlake Oaks&quot;,&quot;longName&quot;:&quot;Clearlake Oaks&quot;,&quot;types&quot;:[&quot;locality&quot;,&quot;political&quot;]},{&quot;shortName&quot;:&quot;Lake County&quot;,&quot;longName&quot;:&quot;Lake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423&quot;,&quot;longName&quot;:&quot;95423&quot;,&quot;types&quot;:[&quot;postal_code&quot;]},{&quot;shortName&quot;:&quot;8574&quot;,&quot;longName&quot;:&quot;8574&quot;,&quot;types&quot;:[&quot;postal_code_suffix&quot;]}]}}"/>
    <s v="ARB INC"/>
    <m/>
    <m/>
    <m/>
    <m/>
    <s v="https://s3-us-west-2.amazonaws.com/arad-prontoforms-dropzone/QV+Distribution+Field/2023-08-09+14_22_06+-20230809-18324429350-+102155009/20230809-18324429350.pdf"/>
  </r>
  <r>
    <n v="102154666"/>
    <n v="18327859030"/>
    <s v="g3gy@pge.com"/>
    <s v="Standard"/>
    <s v="Distribution OH Ground - BFB"/>
    <d v="2023-08-28T00:00:00"/>
    <d v="2023-08-28T00:00:00"/>
    <s v="RH1K"/>
    <s v="Ryan Murphy"/>
    <d v="2023-07-06T00:00:00"/>
    <s v="CYK1"/>
    <s v="Cynthia King-Felix"/>
    <s v="Humboldt"/>
    <s v="Clear Lake"/>
    <s v="V31"/>
    <s v="HFTD"/>
    <s v="https://viewer.dc.pge.com/inspect/asset360/inspectchecklist-RH1K-2023-07-06T21:28:05Z/view/63791338-7729-4EB1-A0B5-DCBF120B716BedSupportStructureChecklistForm.pdf"/>
    <m/>
    <m/>
    <s v="No"/>
    <s v="No"/>
    <s v="No"/>
    <n v="0"/>
    <n v="0"/>
    <n v="0"/>
    <x v="0"/>
    <n v="0"/>
    <m/>
    <s v="Yes"/>
    <s v="Yes"/>
    <s v="John Dyer (jjdi@pge.com)"/>
    <s v="None"/>
    <s v="G3GY"/>
    <s v="No"/>
    <s v="jjdi@pge.com"/>
    <s v="Approved"/>
    <s v="No action required, record complete"/>
    <m/>
    <s v="OTR"/>
    <m/>
    <m/>
    <d v="2023-08-28T00:00:00"/>
    <x v="22"/>
    <n v="35"/>
    <m/>
    <m/>
    <m/>
    <m/>
    <m/>
    <m/>
    <s v="{&quot;success&quot;:true,&quot;captureTimestamp&quot;:{&quot;provided&quot;:{&quot;time&quot;:&quot;2023-08-15T17:05:34-07:00&quot;,&quot;zone&quot;:&quot;America/Los_Angeles&quot;},&quot;shifted&quot;:&quot;2023-08-15T17:05:34-07:00&quot;},&quot;errorMessage&quot;:null,&quot;source&quot;:&quot;Html5&quot;,&quot;coordinates&quot;:{&quot;latitude&quot;:39.04517373302549,&quot;longitude&quot;:-122.58935633364342,&quot;altitude&quot;:null},&quot;accuracy&quot;:null,&quot;address&quot;:&quot;2CW6+36 Clearlake Oaks, CA, USA&quot;,&quot;addressDetails&quot;:{&quot;source&quot;:&quot;Google&quot;,&quot;components&quot;:[{&quot;shortName&quot;:&quot;2CW6+36&quot;,&quot;longName&quot;:&quot;2CW6+36&quot;,&quot;types&quot;:[&quot;plus_code&quot;]},{&quot;shortName&quot;:&quot;Clearlake Oaks&quot;,&quot;longName&quot;:&quot;Clearlake Oaks&quot;,&quot;types&quot;:[&quot;locality&quot;,&quot;political&quot;]},{&quot;shortName&quot;:&quot;Lake County&quot;,&quot;longName&quot;:&quot;Lake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423&quot;,&quot;longName&quot;:&quot;95423&quot;,&quot;types&quot;:[&quot;postal_code&quot;]}]}}"/>
    <s v="ARB INC"/>
    <m/>
    <m/>
    <m/>
    <m/>
    <s v="https://s3-us-west-2.amazonaws.com/arad-prontoforms-dropzone/QV+Distribution+Field/2023-08-28+13_41_07+-20230828-18327859030-+102154666/20230828-18327859030.pdf"/>
  </r>
  <r>
    <n v="102154638"/>
    <n v="18327859028"/>
    <s v="g3gy@pge.com"/>
    <s v="Standard"/>
    <s v="Distribution OH Ground - BFB"/>
    <d v="2023-08-28T00:00:00"/>
    <d v="2023-08-28T00:00:00"/>
    <s v="RH1K"/>
    <s v="Ryan Murphy"/>
    <d v="2023-07-01T00:00:00"/>
    <s v="CYK1"/>
    <s v="Cynthia King-Felix"/>
    <s v="Humboldt"/>
    <s v="Clear Lake"/>
    <s v="V31"/>
    <s v="HFTD"/>
    <s v="https://viewer.dc.pge.com/inspect/asset360/inspectchecklist-RH1K-2023-07-01T19:57:58Z/view/F1F053E1-2AF7-4DD2-9488-478F5D80D2F4edSupportStructureChecklistForm.pdf"/>
    <m/>
    <m/>
    <s v="No"/>
    <s v="No"/>
    <s v="No"/>
    <n v="0"/>
    <n v="0"/>
    <n v="0"/>
    <x v="0"/>
    <n v="0"/>
    <m/>
    <s v="Yes"/>
    <s v="Yes"/>
    <s v="John Dyer (jjdi@pge.com)"/>
    <s v="None"/>
    <s v="G3GY"/>
    <s v="No"/>
    <s v="jjdi@pge.com"/>
    <s v="Approved"/>
    <s v="No action required, record complete"/>
    <m/>
    <s v="OTR"/>
    <m/>
    <m/>
    <d v="2023-08-28T00:00:00"/>
    <x v="22"/>
    <n v="35"/>
    <m/>
    <m/>
    <m/>
    <m/>
    <m/>
    <m/>
    <s v="{&quot;success&quot;:true,&quot;captureTimestamp&quot;:{&quot;provided&quot;:{&quot;time&quot;:&quot;2023-08-15T17:05:30-07:00&quot;,&quot;zone&quot;:&quot;America/Los_Angeles&quot;},&quot;shifted&quot;:&quot;2023-08-15T17:05:30-07:00&quot;},&quot;errorMessage&quot;:null,&quot;source&quot;:&quot;Html5&quot;,&quot;coordinates&quot;:{&quot;latitude&quot;:39.036766934192,&quot;longitude&quot;:-122.5861249365812,&quot;altitude&quot;:null},&quot;accuracy&quot;:null,&quot;address&quot;:&quot;725 Old Long Valley Rd, Clearlake Oaks, CA 95423, USA&quot;,&quot;addressDetails&quot;:{&quot;source&quot;:&quot;Google&quot;,&quot;components&quot;:[{&quot;shortName&quot;:&quot;725&quot;,&quot;longName&quot;:&quot;725&quot;,&quot;types&quot;:[&quot;street_number&quot;]},{&quot;shortName&quot;:&quot;Old Long Valley Rd&quot;,&quot;longName&quot;:&quot;Old Long Valley Road&quot;,&quot;types&quot;:[&quot;route&quot;]},{&quot;shortName&quot;:&quot;Clearlake Oaks&quot;,&quot;longName&quot;:&quot;Clearlake Oaks&quot;,&quot;types&quot;:[&quot;locality&quot;,&quot;political&quot;]},{&quot;shortName&quot;:&quot;Lake County&quot;,&quot;longName&quot;:&quot;Lake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423&quot;,&quot;longName&quot;:&quot;95423&quot;,&quot;types&quot;:[&quot;postal_code&quot;]},{&quot;shortName&quot;:&quot;9609&quot;,&quot;longName&quot;:&quot;9609&quot;,&quot;types&quot;:[&quot;postal_code_suffix&quot;]}]}}"/>
    <s v="ARB INC"/>
    <m/>
    <m/>
    <m/>
    <m/>
    <s v="https://s3-us-west-2.amazonaws.com/arad-prontoforms-dropzone/QV+Distribution+Field/2023-08-28+13_10_37+-20230828-18327859028-+102154638/20230828-18327859028.pdf"/>
  </r>
  <r>
    <n v="102154635"/>
    <n v="18327849040"/>
    <s v="g3gy@pge.com"/>
    <s v="Standard"/>
    <s v="Distribution OH Ground - BFB"/>
    <d v="2023-08-28T00:00:00"/>
    <d v="2023-08-28T00:00:00"/>
    <s v="RH1K"/>
    <s v="Ryan Murphy"/>
    <d v="2023-07-01T00:00:00"/>
    <s v="CYK1"/>
    <s v="Cynthia King-Felix"/>
    <s v="Humboldt"/>
    <s v="Clear Lake"/>
    <s v="V31"/>
    <s v="HFTD"/>
    <s v="https://viewer.dc.pge.com/inspect/asset360/inspectchecklist-RH1K-2023-07-01T17:47:18Z/view/22DECD4A-7435-4E4A-9D22-B3A3AF7A50F8edSupportStructureChecklistForm.pdf"/>
    <m/>
    <m/>
    <s v="Yes"/>
    <s v="No"/>
    <s v="No"/>
    <n v="1"/>
    <n v="0"/>
    <n v="0"/>
    <x v="0"/>
    <n v="1"/>
    <m/>
    <s v="Yes"/>
    <s v="Yes"/>
    <s v="John Dyer (jjdi@pge.com)"/>
    <s v="High"/>
    <s v="G3GY"/>
    <s v="No"/>
    <s v="jjdi@pge.com"/>
    <s v="Approved"/>
    <s v="No action required, record complete"/>
    <m/>
    <s v="OTR"/>
    <m/>
    <m/>
    <d v="2023-08-28T00:00:00"/>
    <x v="22"/>
    <n v="35"/>
    <n v="1"/>
    <n v="0"/>
    <n v="0"/>
    <n v="0"/>
    <s v="High"/>
    <s v="No"/>
    <s v="{&quot;success&quot;:true,&quot;captureTimestamp&quot;:{&quot;provided&quot;:{&quot;time&quot;:&quot;2023-08-15T17:05:29-07:00&quot;,&quot;zone&quot;:&quot;America/Los_Angeles&quot;},&quot;shifted&quot;:&quot;2023-08-15T17:05:29-07:00&quot;},&quot;errorMessage&quot;:null,&quot;source&quot;:&quot;Html5&quot;,&quot;coordinates&quot;:{&quot;latitude&quot;:39.03654666048224,&quot;longitude&quot;:-122.58985942261178,&quot;altitude&quot;:null},&quot;accuracy&quot;:null,&quot;address&quot;:&quot;725 Old Long Valley Rd, Clearlake Oaks, CA 95423, USA&quot;,&quot;addressDetails&quot;:{&quot;source&quot;:&quot;Google&quot;,&quot;components&quot;:[{&quot;shortName&quot;:&quot;725&quot;,&quot;longName&quot;:&quot;725&quot;,&quot;types&quot;:[&quot;street_number&quot;]},{&quot;shortName&quot;:&quot;Old Long Valley Rd&quot;,&quot;longName&quot;:&quot;Old Long Valley Road&quot;,&quot;types&quot;:[&quot;route&quot;]},{&quot;shortName&quot;:&quot;Clearlake Oaks&quot;,&quot;longName&quot;:&quot;Clearlake Oaks&quot;,&quot;types&quot;:[&quot;locality&quot;,&quot;political&quot;]},{&quot;shortName&quot;:&quot;Lake County&quot;,&quot;longName&quot;:&quot;Lake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423&quot;,&quot;longName&quot;:&quot;95423&quot;,&quot;types&quot;:[&quot;postal_code&quot;]},{&quot;shortName&quot;:&quot;9609&quot;,&quot;longName&quot;:&quot;9609&quot;,&quot;types&quot;:[&quot;postal_code_suffix&quot;]}]}}"/>
    <s v="ARB INC"/>
    <s v="Photos"/>
    <s v="Missing"/>
    <m/>
    <m/>
    <s v="https://s3-us-west-2.amazonaws.com/arad-prontoforms-dropzone/QV+Distribution+Field/2023-08-28+13_04_18+-20230828-18327849040-+102154635/20230828-18327849040.pdf"/>
  </r>
  <r>
    <n v="102154542"/>
    <n v="18322928012"/>
    <s v="lnwi@pge.com"/>
    <s v="Standard"/>
    <s v="Distribution OH Ground - BFB"/>
    <d v="2023-07-31T00:00:00"/>
    <d v="2023-07-31T00:00:00"/>
    <s v="A8HT"/>
    <s v="Albert Harkins"/>
    <d v="2023-05-18T00:00:00"/>
    <s v="CYK1"/>
    <s v="Cynthia King-Felix"/>
    <s v="Humboldt"/>
    <s v="Clear Lake"/>
    <s v="V3021"/>
    <s v="HFTD"/>
    <s v="https://viewer.dc.pge.com/inspect/asset360/inspectchecklist-A8HT-2023-05-18T23:02:42Z/view/44699F19-A2CE-4C64-B5F5-513D540B0CFAedSupportStructureChecklistForm.pdf"/>
    <n v="39.021779559999999"/>
    <s v="'-122.6412775"/>
    <s v="No"/>
    <s v="No"/>
    <s v="No"/>
    <n v="0"/>
    <n v="0"/>
    <n v="0"/>
    <x v="0"/>
    <n v="0"/>
    <m/>
    <s v="Yes"/>
    <s v="Yes"/>
    <s v="John Dyer (jjdi@pge.com)"/>
    <s v="No discrepancy"/>
    <s v="LNWI"/>
    <s v="No"/>
    <s v="jjdi@pge.com"/>
    <s v="Approved"/>
    <s v="No action required, record complete"/>
    <m/>
    <s v="OTR"/>
    <m/>
    <m/>
    <d v="2023-07-31T00:00:00"/>
    <x v="16"/>
    <n v="31"/>
    <m/>
    <m/>
    <m/>
    <m/>
    <m/>
    <m/>
    <s v="{&quot;success&quot;:true,&quot;captureTimestamp&quot;:{&quot;provided&quot;:{&quot;time&quot;:&quot;2023-07-05T15:37:51-07:00&quot;,&quot;zone&quot;:&quot;America/Los_Angeles&quot;},&quot;shifted&quot;:&quot;2023-07-05T15:37:51-07:00&quot;},&quot;errorMessage&quot;:null,&quot;source&quot;:&quot;Html5&quot;,&quot;coordinates&quot;:{&quot;latitude&quot;:39.02177955692019,&quot;longitude&quot;:-122.64127752693297,&quot;altitude&quot;:null},&quot;accuracy&quot;:null,&quot;address&quot;:&quot;250 Morine Way, Clearlake Oaks, CA 95423, USA&quot;,&quot;addressDetails&quot;:{&quot;source&quot;:&quot;Google&quot;,&quot;components&quot;:[{&quot;shortName&quot;:&quot;250&quot;,&quot;longName&quot;:&quot;250&quot;,&quot;types&quot;:[&quot;street_number&quot;]},{&quot;shortName&quot;:&quot;Morine Way&quot;,&quot;longName&quot;:&quot;Morine Way&quot;,&quot;types&quot;:[&quot;route&quot;]},{&quot;shortName&quot;:&quot;Clearlake Oaks&quot;,&quot;longName&quot;:&quot;Clearlake Oaks&quot;,&quot;types&quot;:[&quot;locality&quot;,&quot;political&quot;]},{&quot;shortName&quot;:&quot;Lake County&quot;,&quot;longName&quot;:&quot;Lake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423&quot;,&quot;longName&quot;:&quot;95423&quot;,&quot;types&quot;:[&quot;postal_code&quot;]},{&quot;shortName&quot;:&quot;9633&quot;,&quot;longName&quot;:&quot;9633&quot;,&quot;types&quot;:[&quot;postal_code_suffix&quot;]}]}}"/>
    <s v="ARB INC"/>
    <m/>
    <m/>
    <m/>
    <m/>
    <s v="https://s3-us-west-2.amazonaws.com/arad-prontoforms-dropzone/QV+Distribution+Field/2023-07-31+13_48_42+-20230731-18322928012-+102154542/20230731-18322928012.pdf"/>
  </r>
  <r>
    <n v="102154539"/>
    <n v="18318684353"/>
    <s v="g3gy@pge.com"/>
    <s v="Standard"/>
    <s v="Distribution OH Ground - BFB"/>
    <d v="2023-07-07T00:00:00"/>
    <d v="2023-07-08T00:00:00"/>
    <s v="A8HT"/>
    <s v="Albert Harkins"/>
    <d v="2023-05-15T00:00:00"/>
    <s v="CYK1"/>
    <s v="Cynthia King-Felix"/>
    <s v="Humboldt"/>
    <s v="Clear Lake"/>
    <s v="V3021"/>
    <s v="HFTD"/>
    <s v="https://viewer.dc.pge.com/inspect/asset360/inspectchecklist-A8HT-2023-05-15T23:22:15Z/view/618E127A-9AD1-470B-802B-0350C052AD87edSupportStructureChecklistForm.pdf"/>
    <n v="39.020736980000002"/>
    <s v="'-122.642442"/>
    <s v="No"/>
    <s v="No"/>
    <s v="No"/>
    <n v="0"/>
    <n v="0"/>
    <n v="0"/>
    <x v="0"/>
    <n v="0"/>
    <m/>
    <s v="Yes"/>
    <s v="Yes"/>
    <s v="Matthew Brandon (mc1w@pge.com)"/>
    <s v="None"/>
    <s v="G3GY"/>
    <s v="No"/>
    <s v="mc1w@pge.com"/>
    <s v="Approved"/>
    <s v="No action required, record complete"/>
    <m/>
    <s v="OTR"/>
    <m/>
    <m/>
    <d v="2023-07-07T00:00:00"/>
    <x v="27"/>
    <n v="27"/>
    <m/>
    <m/>
    <m/>
    <m/>
    <m/>
    <m/>
    <s v="{&quot;success&quot;:true,&quot;captureTimestamp&quot;:{&quot;provided&quot;:{&quot;time&quot;:&quot;2023-06-20T12:06:24-07:00&quot;,&quot;zone&quot;:&quot;America/Los_Angeles&quot;},&quot;shifted&quot;:&quot;2023-06-20T12:06:24-07:00&quot;},&quot;errorMessage&quot;:null,&quot;source&quot;:&quot;Html5&quot;,&quot;coordinates&quot;:{&quot;latitude&quot;:39.02073698218848,&quot;longitude&quot;:-122.6424420055298,&quot;altitude&quot;:null},&quot;accuracy&quot;:null,&quot;address&quot;:&quot;250 Morine Way, Clearlake Oaks, CA 95423, USA&quot;,&quot;addressDetails&quot;:{&quot;source&quot;:&quot;Google&quot;,&quot;components&quot;:[{&quot;shortName&quot;:&quot;250&quot;,&quot;longName&quot;:&quot;250&quot;,&quot;types&quot;:[&quot;street_number&quot;]},{&quot;shortName&quot;:&quot;Morine Way&quot;,&quot;longName&quot;:&quot;Morine Way&quot;,&quot;types&quot;:[&quot;route&quot;]},{&quot;shortName&quot;:&quot;Clearlake Oaks&quot;,&quot;longName&quot;:&quot;Clearlake Oaks&quot;,&quot;types&quot;:[&quot;locality&quot;,&quot;political&quot;]},{&quot;shortName&quot;:&quot;Lake County&quot;,&quot;longName&quot;:&quot;Lake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423&quot;,&quot;longName&quot;:&quot;95423&quot;,&quot;types&quot;:[&quot;postal_code&quot;]},{&quot;shortName&quot;:&quot;9633&quot;,&quot;longName&quot;:&quot;9633&quot;,&quot;types&quot;:[&quot;postal_code_suffix&quot;]}]}}"/>
    <s v="ARB INC"/>
    <m/>
    <m/>
    <m/>
    <m/>
    <s v="https://s3-us-west-2.amazonaws.com/arad-prontoforms-dropzone/QV+Distribution+Field/2023-07-08+07_56_14+-20230707-18318684353-+102154539/20230707-18318684353.pdf"/>
  </r>
  <r>
    <n v="102154219"/>
    <n v="18322913039"/>
    <s v="lnwi@pge.com"/>
    <s v="Standard"/>
    <s v="Distribution OH Ground - BFB"/>
    <d v="2023-07-31T00:00:00"/>
    <d v="2023-07-31T00:00:00"/>
    <s v="A8HT"/>
    <s v="Albert Harkins"/>
    <d v="2023-05-17T00:00:00"/>
    <s v="CYK1"/>
    <s v="Cynthia King-Felix"/>
    <s v="Humboldt"/>
    <s v="Clear Lake"/>
    <s v="V2919"/>
    <s v="HFTD"/>
    <s v="https://viewer.dc.pge.com/inspect/asset360/inspectchecklist-A8HT-2023-05-17T19:55:29Z/view/A347E3CE-BBA3-4223-92EA-C94DAB3B6862edSupportStructureChecklistForm.pdf"/>
    <n v="39.025346919999997"/>
    <s v="'-122.6595969"/>
    <s v="No"/>
    <s v="No"/>
    <s v="No"/>
    <n v="0"/>
    <n v="0"/>
    <n v="0"/>
    <x v="0"/>
    <n v="0"/>
    <m/>
    <s v="Yes"/>
    <s v="Yes"/>
    <s v="John Dyer (jjdi@pge.com)"/>
    <s v="No discrepancy"/>
    <s v="LNWI"/>
    <s v="No"/>
    <s v="jjdi@pge.com"/>
    <s v="Approved"/>
    <s v="No action required, record complete"/>
    <m/>
    <s v="OTR"/>
    <m/>
    <m/>
    <d v="2023-07-31T00:00:00"/>
    <x v="16"/>
    <n v="31"/>
    <m/>
    <m/>
    <m/>
    <m/>
    <m/>
    <m/>
    <s v="{&quot;success&quot;:true,&quot;captureTimestamp&quot;:{&quot;provided&quot;:{&quot;time&quot;:&quot;2023-07-05T15:37:52-07:00&quot;,&quot;zone&quot;:&quot;America/Los_Angeles&quot;},&quot;shifted&quot;:&quot;2023-07-05T15:37:52-07:00&quot;},&quot;errorMessage&quot;:null,&quot;source&quot;:&quot;Html5&quot;,&quot;coordinates&quot;:{&quot;latitude&quot;:39.025346920688534,&quot;longitude&quot;:-122.65959691170796,&quot;altitude&quot;:null},&quot;accuracy&quot;:null,&quot;address&quot;:&quot;13405 State Hwy 20, Clearlake Oaks, CA 95423, USA&quot;,&quot;addressDetails&quot;:{&quot;source&quot;:&quot;Google&quot;,&quot;components&quot;:[{&quot;shortName&quot;:&quot;13405&quot;,&quot;longName&quot;:&quot;13405&quot;,&quot;types&quot;:[&quot;street_number&quot;]},{&quot;shortName&quot;:&quot;State Hwy 20&quot;,&quot;longName&quot;:&quot;State Highway 20&quot;,&quot;types&quot;:[&quot;route&quot;]},{&quot;shortName&quot;:&quot;Clearlake Oaks&quot;,&quot;longName&quot;:&quot;Clearlake Oaks&quot;,&quot;types&quot;:[&quot;locality&quot;,&quot;political&quot;]},{&quot;shortName&quot;:&quot;Lake County&quot;,&quot;longName&quot;:&quot;Lake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423&quot;,&quot;longName&quot;:&quot;95423&quot;,&quot;types&quot;:[&quot;postal_code&quot;]}]}}"/>
    <s v="ARB INC"/>
    <m/>
    <m/>
    <m/>
    <m/>
    <s v="https://s3-us-west-2.amazonaws.com/arad-prontoforms-dropzone/QV+Distribution+Field/2023-07-31+13_43_57+-20230731-18322913039-+102154219/20230731-18322913039.pdf"/>
  </r>
  <r>
    <n v="102154201"/>
    <n v="18322907003"/>
    <s v="lnwi@pge.com"/>
    <s v="Standard"/>
    <s v="Distribution OH Ground - BFB"/>
    <d v="2023-07-31T00:00:00"/>
    <d v="2023-07-31T00:00:00"/>
    <s v="A8HT"/>
    <s v="Albert Harkins"/>
    <d v="2023-05-17T00:00:00"/>
    <s v="CYK1"/>
    <s v="Cynthia King-Felix"/>
    <s v="Humboldt"/>
    <s v="Clear Lake"/>
    <s v="V2919"/>
    <s v="HFTD"/>
    <s v="https://viewer.dc.pge.com/inspect/asset360/inspectchecklist-A8HT-2023-05-17T17:46:50Z/view/489B6DBE-82CB-4AA1-A184-83E738DC7648edSupportStructureChecklistForm.pdf"/>
    <n v="39.025738740000001"/>
    <s v="'-122.6609868"/>
    <s v="No"/>
    <s v="No"/>
    <s v="No"/>
    <n v="0"/>
    <n v="0"/>
    <n v="0"/>
    <x v="0"/>
    <n v="0"/>
    <m/>
    <s v="Yes"/>
    <s v="Yes"/>
    <s v="John Dyer (jjdi@pge.com)"/>
    <s v="No discrepancy"/>
    <s v="LNWI"/>
    <s v="No"/>
    <s v="jjdi@pge.com"/>
    <s v="Approved"/>
    <s v="No action required, record complete"/>
    <m/>
    <s v="OTR"/>
    <m/>
    <m/>
    <d v="2023-07-31T00:00:00"/>
    <x v="16"/>
    <n v="31"/>
    <m/>
    <m/>
    <m/>
    <m/>
    <m/>
    <m/>
    <s v="{&quot;success&quot;:true,&quot;captureTimestamp&quot;:{&quot;provided&quot;:{&quot;time&quot;:&quot;2023-07-05T15:37:49-07:00&quot;,&quot;zone&quot;:&quot;America/Los_Angeles&quot;},&quot;shifted&quot;:&quot;2023-07-05T15:37:49-07:00&quot;},&quot;errorMessage&quot;:null,&quot;source&quot;:&quot;Html5&quot;,&quot;coordinates&quot;:{&quot;latitude&quot;:39.025738741335196,&quot;longitude&quot;:-122.66098684807794,&quot;altitude&quot;:null},&quot;accuracy&quot;:null,&quot;address&quot;:&quot;13331 State Hwy 20, Clearlake Oaks, CA 95423, USA&quot;,&quot;addressDetails&quot;:{&quot;source&quot;:&quot;Google&quot;,&quot;components&quot;:[{&quot;shortName&quot;:&quot;13331&quot;,&quot;longName&quot;:&quot;13331&quot;,&quot;types&quot;:[&quot;street_number&quot;]},{&quot;shortName&quot;:&quot;State Hwy 20&quot;,&quot;longName&quot;:&quot;State Highway 20&quot;,&quot;types&quot;:[&quot;route&quot;]},{&quot;shortName&quot;:&quot;Clearlake Oaks&quot;,&quot;longName&quot;:&quot;Clearlake Oaks&quot;,&quot;types&quot;:[&quot;locality&quot;,&quot;political&quot;]},{&quot;shortName&quot;:&quot;Lake County&quot;,&quot;longName&quot;:&quot;Lake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423&quot;,&quot;longName&quot;:&quot;95423&quot;,&quot;types&quot;:[&quot;postal_code&quot;]}]}}"/>
    <s v="ARB INC"/>
    <m/>
    <m/>
    <m/>
    <m/>
    <s v="https://s3-us-west-2.amazonaws.com/arad-prontoforms-dropzone/QV+Distribution+Field/2023-07-31+13_11_06+-20230731-18322907003-+102154201/20230731-18322907003.pdf"/>
  </r>
  <r>
    <n v="102152504"/>
    <n v="18325646002"/>
    <s v="g3gy@pge.com"/>
    <s v="Standard"/>
    <s v="Distribution OH Ground - BFB"/>
    <d v="2023-08-15T00:00:00"/>
    <d v="2023-08-16T00:00:00"/>
    <s v="JV4A"/>
    <s v="Joshua Lyles"/>
    <d v="2023-06-25T00:00:00"/>
    <s v="CYK1"/>
    <s v="Cynthia King-Felix"/>
    <s v="Humboldt"/>
    <s v="Clear Lake"/>
    <s v="W32"/>
    <s v="HFTD"/>
    <s v="https://viewer.dc.pge.com/inspect/asset360/inspectchecklist-JV4A-2023-06-25T14:34:47Z/view/FA55E3EA-C378-4D3C-A2DC-EC815CA5CC3EedSupportStructureChecklistForm.pdf"/>
    <m/>
    <m/>
    <s v="No"/>
    <s v="No"/>
    <s v="No"/>
    <n v="0"/>
    <n v="0"/>
    <n v="0"/>
    <x v="0"/>
    <n v="0"/>
    <m/>
    <s v="Yes"/>
    <s v="Yes"/>
    <s v="Matthew Brandon (mc1w@pge.com)"/>
    <s v="None"/>
    <s v="G3GY"/>
    <s v="No"/>
    <s v="mc1w@pge.com"/>
    <s v="Approved"/>
    <s v="No action required, record complete"/>
    <m/>
    <s v="OTR"/>
    <m/>
    <m/>
    <d v="2023-08-15T00:00:00"/>
    <x v="12"/>
    <n v="33"/>
    <m/>
    <m/>
    <m/>
    <m/>
    <m/>
    <m/>
    <s v="{&quot;success&quot;:true,&quot;captureTimestamp&quot;:{&quot;provided&quot;:{&quot;time&quot;:&quot;2023-08-07T20:52:40-07:00&quot;,&quot;zone&quot;:&quot;America/Los_Angeles&quot;},&quot;shifted&quot;:&quot;2023-08-07T20:52:40-07:00&quot;},&quot;errorMessage&quot;:null,&quot;source&quot;:&quot;Html5&quot;,&quot;coordinates&quot;:{&quot;latitude&quot;:40.410004936636575,&quot;longitude&quot;:-124.08977698827186,&quot;altitude&quot;:null},&quot;accuracy&quot;:null,&quot;address&quot;:&quot;CW56+X3 Stafford, CA, USA&quot;,&quot;addressDetails&quot;:{&quot;source&quot;:&quot;Google&quot;,&quot;components&quot;:[{&quot;shortName&quot;:&quot;CW56+X3&quot;,&quot;longName&quot;:&quot;CW56+X3&quot;,&quot;types&quot;:[&quot;plus_code&quot;]},{&quot;shortName&quot;:&quot;Stafford&quot;,&quot;longName&quot;:&quot;Stafford&quot;,&quot;types&quot;:[&quot;locality&quot;,&quot;political&quot;]},{&quot;shortName&quot;:&quot;Humboldt County&quot;,&quot;longName&quot;:&quot;Humboldt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565&quot;,&quot;longName&quot;:&quot;95565&quot;,&quot;types&quot;:[&quot;postal_code&quot;]}]}}"/>
    <s v="ARB INC"/>
    <m/>
    <m/>
    <m/>
    <m/>
    <s v="https://s3-us-west-2.amazonaws.com/arad-prontoforms-dropzone/QV+Distribution+Field/2023-08-16+07_01_15+-20230816-18325646002-+102152504/20230816-18325646002.pdf"/>
  </r>
  <r>
    <n v="102152308"/>
    <n v="18320424290"/>
    <s v="g3gy@pge.com"/>
    <s v="Standard"/>
    <s v="Distribution OH Ground - BFB"/>
    <d v="2023-07-17T00:00:00"/>
    <d v="2023-07-17T00:00:00"/>
    <s v="A8HT"/>
    <s v="Albert Harkins"/>
    <d v="2023-05-15T00:00:00"/>
    <s v="CYK1"/>
    <s v="Cynthia King-Felix"/>
    <s v="Humboldt"/>
    <s v="Clear Lake"/>
    <s v="W30"/>
    <s v="HFTD"/>
    <s v="https://viewer.dc.pge.com/inspect/asset360/inspectchecklist-A8HT-2023-05-15T16:00:54Z/view/3CE717B5-216F-4F81-8ED3-6D3EB024C1E1edSupportStructureChecklistForm.pdf"/>
    <n v="39.009191299999998"/>
    <s v="'-122.6191452"/>
    <s v="No"/>
    <s v="No"/>
    <s v="No"/>
    <n v="0"/>
    <n v="0"/>
    <n v="0"/>
    <x v="0"/>
    <n v="0"/>
    <m/>
    <s v="Yes"/>
    <s v="Yes"/>
    <s v="Matthew Brandon (mc1w@pge.com)"/>
    <s v="None"/>
    <s v="G3GY"/>
    <s v="No"/>
    <s v="mc1w@pge.com"/>
    <s v="Approved"/>
    <s v="No action required, record complete"/>
    <m/>
    <s v="OTR"/>
    <m/>
    <m/>
    <d v="2023-07-17T00:00:00"/>
    <x v="5"/>
    <n v="29"/>
    <m/>
    <m/>
    <m/>
    <m/>
    <m/>
    <m/>
    <s v="{&quot;success&quot;:true,&quot;captureTimestamp&quot;:{&quot;provided&quot;:{&quot;time&quot;:&quot;2023-06-20T12:06:28-07:00&quot;,&quot;zone&quot;:&quot;America/Los_Angeles&quot;},&quot;shifted&quot;:&quot;2023-06-20T12:06:28-07:00&quot;},&quot;errorMessage&quot;:null,&quot;source&quot;:&quot;Html5&quot;,&quot;coordinates&quot;:{&quot;latitude&quot;:39.00919129567085,&quot;longitude&quot;:-122.61914522489663,&quot;altitude&quot;:null},&quot;accuracy&quot;:null,&quot;address&quot;:&quot;15605 State Hwy 20, Clearlake Oaks, CA 95423, USA&quot;,&quot;addressDetails&quot;:{&quot;source&quot;:&quot;Google&quot;,&quot;components&quot;:[{&quot;shortName&quot;:&quot;15605&quot;,&quot;longName&quot;:&quot;15605&quot;,&quot;types&quot;:[&quot;street_number&quot;]},{&quot;shortName&quot;:&quot;State Hwy 20&quot;,&quot;longName&quot;:&quot;State Highway 20&quot;,&quot;types&quot;:[&quot;route&quot;]},{&quot;shortName&quot;:&quot;Clearlake Oaks&quot;,&quot;longName&quot;:&quot;Clearlake Oaks&quot;,&quot;types&quot;:[&quot;locality&quot;,&quot;political&quot;]},{&quot;shortName&quot;:&quot;Lake County&quot;,&quot;longName&quot;:&quot;Lake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423&quot;,&quot;longName&quot;:&quot;95423&quot;,&quot;types&quot;:[&quot;postal_code&quot;]}]}}"/>
    <s v="ARB INC"/>
    <m/>
    <m/>
    <m/>
    <m/>
    <s v="https://s3-us-west-2.amazonaws.com/arad-prontoforms-dropzone/QV+Distribution+Field/2023-07-17+14_23_56+-20230717-18320424290-+102152308/20230717-18320424290.pdf"/>
  </r>
  <r>
    <n v="102152300"/>
    <n v="18320611042"/>
    <s v="g3gy@pge.com"/>
    <s v="Standard"/>
    <s v="Distribution OH Ground - BFB"/>
    <d v="2023-07-18T00:00:00"/>
    <d v="2023-07-18T00:00:00"/>
    <s v="A8HT"/>
    <s v="Albert Harkins"/>
    <d v="2023-05-12T00:00:00"/>
    <s v="CYK1"/>
    <s v="Cynthia King-Felix"/>
    <s v="Humboldt"/>
    <s v="Clear Lake"/>
    <s v="W30"/>
    <s v="HFTD"/>
    <s v="https://viewer.dc.pge.com/inspect/asset360/inspectchecklist-A8HT-2023-05-12T14:49:29Z/view/359769F4-7F0A-4364-A62B-E54D78FE8F34edSupportStructureChecklistForm.pdf"/>
    <n v="39.01302665"/>
    <s v="'-122.6347268"/>
    <s v="No"/>
    <s v="No"/>
    <s v="No"/>
    <n v="0"/>
    <n v="0"/>
    <n v="0"/>
    <x v="0"/>
    <n v="0"/>
    <m/>
    <s v="Yes"/>
    <s v="Yes"/>
    <s v="Matthew Brandon (mc1w@pge.com)"/>
    <s v="None"/>
    <s v="G3GY"/>
    <s v="No"/>
    <s v="mc1w@pge.com"/>
    <s v="Approved"/>
    <s v="No action required, record complete"/>
    <m/>
    <s v="OTR"/>
    <m/>
    <m/>
    <d v="2023-07-18T00:00:00"/>
    <x v="5"/>
    <n v="29"/>
    <m/>
    <m/>
    <m/>
    <m/>
    <m/>
    <m/>
    <s v="{&quot;success&quot;:true,&quot;captureTimestamp&quot;:{&quot;provided&quot;:{&quot;time&quot;:&quot;2023-06-20T12:06:48-07:00&quot;,&quot;zone&quot;:&quot;America/Los_Angeles&quot;},&quot;shifted&quot;:&quot;2023-06-20T12:06:48-07:00&quot;},&quot;errorMessage&quot;:null,&quot;source&quot;:&quot;Html5&quot;,&quot;coordinates&quot;:{&quot;latitude&quot;:39.01302664955678,&quot;longitude&quot;:-122.63472684269442,&quot;altitude&quot;:null},&quot;accuracy&quot;:null,&quot;address&quot;:&quot;14755 Catholic Church Rd, Clearlake Oaks, CA 95423, USA&quot;,&quot;addressDetails&quot;:{&quot;source&quot;:&quot;Google&quot;,&quot;components&quot;:[{&quot;shortName&quot;:&quot;14755&quot;,&quot;longName&quot;:&quot;14755&quot;,&quot;types&quot;:[&quot;street_number&quot;]},{&quot;shortName&quot;:&quot;Catholic Church Rd&quot;,&quot;longName&quot;:&quot;Catholic Church Road&quot;,&quot;types&quot;:[&quot;route&quot;]},{&quot;shortName&quot;:&quot;Clearlake Oaks&quot;,&quot;longName&quot;:&quot;Clearlake Oaks&quot;,&quot;types&quot;:[&quot;locality&quot;,&quot;political&quot;]},{&quot;shortName&quot;:&quot;Lake County&quot;,&quot;longName&quot;:&quot;Lake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423&quot;,&quot;longName&quot;:&quot;95423&quot;,&quot;types&quot;:[&quot;postal_code&quot;]},{&quot;shortName&quot;:&quot;9601&quot;,&quot;longName&quot;:&quot;9601&quot;,&quot;types&quot;:[&quot;postal_code_suffix&quot;]}]}}"/>
    <s v="ARB INC"/>
    <m/>
    <m/>
    <m/>
    <m/>
    <s v="https://s3-us-west-2.amazonaws.com/arad-prontoforms-dropzone/QV+Distribution+Field/2023-07-18+10_18_22+-20230718-18320611042-+102152300/20230718-18320611042.pdf"/>
  </r>
  <r>
    <n v="102152274"/>
    <n v="18318682411"/>
    <s v="g3gy@pge.com"/>
    <s v="Standard"/>
    <s v="Distribution OH Ground - BFB"/>
    <d v="2023-07-07T00:00:00"/>
    <d v="2023-07-08T00:00:00"/>
    <s v="A8HT"/>
    <s v="Albert Harkins"/>
    <d v="2023-05-15T00:00:00"/>
    <s v="CYK1"/>
    <s v="Cynthia King-Felix"/>
    <s v="Humboldt"/>
    <s v="Clear Lake"/>
    <s v="W30"/>
    <s v="HFTD"/>
    <s v="https://viewer.dc.pge.com/inspect/asset360/inspectchecklist-A8HT-2023-05-15T18:24:49Z/view/8CBC0578-F427-484D-8A4C-FF9057BE5C81edSupportStructureChecklistForm.pdf"/>
    <n v="39.012662239999997"/>
    <s v="'-122.6259761"/>
    <s v="No"/>
    <s v="No"/>
    <s v="No"/>
    <n v="0"/>
    <n v="0"/>
    <n v="0"/>
    <x v="0"/>
    <n v="0"/>
    <m/>
    <s v="Yes"/>
    <s v="Yes"/>
    <s v="Matthew Brandon (mc1w@pge.com)"/>
    <s v="None"/>
    <s v="G3GY"/>
    <s v="No"/>
    <s v="mc1w@pge.com"/>
    <s v="Approved"/>
    <s v="No action required, record complete"/>
    <m/>
    <s v="OTR"/>
    <m/>
    <m/>
    <d v="2023-07-07T00:00:00"/>
    <x v="27"/>
    <n v="27"/>
    <m/>
    <m/>
    <m/>
    <m/>
    <m/>
    <m/>
    <s v="{&quot;success&quot;:true,&quot;captureTimestamp&quot;:{&quot;provided&quot;:{&quot;time&quot;:&quot;2023-06-20T12:06:56-07:00&quot;,&quot;zone&quot;:&quot;America/Los_Angeles&quot;},&quot;shifted&quot;:&quot;2023-06-20T12:06:56-07:00&quot;},&quot;errorMessage&quot;:null,&quot;source&quot;:&quot;Html5&quot;,&quot;coordinates&quot;:{&quot;latitude&quot;:39.01266223609971,&quot;longitude&quot;:-122.625976137023,&quot;altitude&quot;:null},&quot;accuracy&quot;:null,&quot;address&quot;:&quot;297F+3J Clearlake Oaks, CA, USA&quot;,&quot;addressDetails&quot;:{&quot;source&quot;:&quot;Google&quot;,&quot;components&quot;:[{&quot;shortName&quot;:&quot;297F+3J&quot;,&quot;longName&quot;:&quot;297F+3J&quot;,&quot;types&quot;:[&quot;plus_code&quot;]},{&quot;shortName&quot;:&quot;Clearlake Oaks&quot;,&quot;longName&quot;:&quot;Clearlake Oaks&quot;,&quot;types&quot;:[&quot;locality&quot;,&quot;political&quot;]},{&quot;shortName&quot;:&quot;Lake County&quot;,&quot;longName&quot;:&quot;Lake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423&quot;,&quot;longName&quot;:&quot;95423&quot;,&quot;types&quot;:[&quot;postal_code&quot;]}]}}"/>
    <s v="ARB INC"/>
    <m/>
    <m/>
    <m/>
    <m/>
    <s v="https://s3-us-west-2.amazonaws.com/arad-prontoforms-dropzone/QV+Distribution+Field/2023-07-08+07_44_41+-20230707-18318682411-+102152274/20230707-18318682411.pdf"/>
  </r>
  <r>
    <n v="102151525"/>
    <n v="18318656028"/>
    <s v="g3gy@pge.com"/>
    <s v="Standard"/>
    <s v="Distribution OH Ground - BFB"/>
    <d v="2023-07-07T00:00:00"/>
    <d v="2023-07-07T00:00:00"/>
    <s v="JV4A"/>
    <s v="Joshua Lyles"/>
    <d v="2023-05-16T00:00:00"/>
    <s v="CYK1"/>
    <s v="Cynthia King-Felix"/>
    <s v="Humboldt"/>
    <s v="Clear Lake"/>
    <s v="BB30"/>
    <s v="HFTD"/>
    <s v="https://viewer.dc.pge.com/inspect/asset360/inspectchecklist-JV4A-2023-05-16T21:35:28Z/view/398BF9E8-25DD-4931-850F-A029F99BC855edSupportStructureChecklistForm.pdf"/>
    <n v="38.778470079999998"/>
    <s v="'-122.63906"/>
    <s v="No"/>
    <s v="No"/>
    <s v="No"/>
    <n v="0"/>
    <n v="0"/>
    <n v="0"/>
    <x v="0"/>
    <n v="0"/>
    <m/>
    <s v="Yes"/>
    <s v="Yes"/>
    <s v="Matthew Brandon (mc1w@pge.com)"/>
    <s v="None"/>
    <m/>
    <s v="No"/>
    <s v="mc1w@pge.com"/>
    <s v="Approved"/>
    <s v="No action required, record complete"/>
    <m/>
    <s v="OTR"/>
    <m/>
    <m/>
    <d v="2023-07-07T00:00:00"/>
    <x v="27"/>
    <n v="27"/>
    <m/>
    <m/>
    <m/>
    <m/>
    <m/>
    <m/>
    <s v="{&quot;success&quot;:true,&quot;captureTimestamp&quot;:{&quot;provided&quot;:{&quot;time&quot;:&quot;2023-06-20T12:06:32-07:00&quot;,&quot;zone&quot;:&quot;America/Los_Angeles&quot;},&quot;shifted&quot;:&quot;2023-06-20T12:06:32-07:00&quot;},&quot;errorMessage&quot;:null,&quot;source&quot;:&quot;Html5&quot;,&quot;coordinates&quot;:{&quot;latitude&quot;:38.778470083818355,&quot;longitude&quot;:-122.63906000324884,&quot;altitude&quot;:null},&quot;accuracy&quot;:null,&quot;address&quot;:&quot;Harbin Springs Rd, Middletown, CA 95461, USA&quot;,&quot;addressDetails&quot;:{&quot;source&quot;:&quot;Google&quot;,&quot;components&quot;:[{&quot;shortName&quot;:&quot;Co Rd 109&quot;,&quot;longName&quot;:&quot;Harbin Springs Road&quot;,&quot;types&quot;:[&quot;route&quot;]},{&quot;shortName&quot;:&quot;Middletown&quot;,&quot;longName&quot;:&quot;Middletown&quot;,&quot;types&quot;:[&quot;locality&quot;,&quot;political&quot;]},{&quot;shortName&quot;:&quot;Lake County&quot;,&quot;longName&quot;:&quot;Lake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461&quot;,&quot;longName&quot;:&quot;95461&quot;,&quot;types&quot;:[&quot;postal_code&quot;]}]}}"/>
    <s v="ARB INC"/>
    <m/>
    <m/>
    <m/>
    <m/>
    <s v="https://s3-us-west-2.amazonaws.com/arad-prontoforms-dropzone/QV+Distribution+Field/2023-07-07+12_04_13+-20230707-18318656028-+102151525/20230707-18318656028.pdf"/>
  </r>
  <r>
    <n v="102151508"/>
    <n v="18318625373"/>
    <s v="g3gy@pge.com"/>
    <s v="Standard"/>
    <s v="Distribution OH Ground - BFB"/>
    <d v="2023-07-07T00:00:00"/>
    <d v="2023-07-07T00:00:00"/>
    <s v="JV4A"/>
    <s v="Joshua Lyles"/>
    <d v="2023-05-16T00:00:00"/>
    <s v="CYK1"/>
    <s v="Cynthia King-Felix"/>
    <s v="Humboldt"/>
    <s v="Clear Lake"/>
    <s v="BB30"/>
    <s v="HFTD"/>
    <s v="https://viewer.dc.pge.com/inspect/asset360/inspectchecklist-JV4A-2023-05-16T20:01:46Z/view/43E334E4-7468-47CB-A04B-C7BDFFBEEBC9edSupportStructureChecklistForm.pdf"/>
    <n v="38.777575679999998"/>
    <s v="'-122.6296625"/>
    <s v="No"/>
    <s v="No"/>
    <s v="No"/>
    <n v="0"/>
    <n v="0"/>
    <n v="0"/>
    <x v="0"/>
    <n v="0"/>
    <m/>
    <s v="Yes"/>
    <s v="Yes"/>
    <s v="Matthew Brandon (mc1w@pge.com)"/>
    <s v="None"/>
    <s v="G3GY"/>
    <s v="No"/>
    <s v="mc1w@pge.com"/>
    <s v="Approved"/>
    <s v="No action required, record complete"/>
    <m/>
    <s v="OTR"/>
    <m/>
    <m/>
    <d v="2023-07-07T00:00:00"/>
    <x v="27"/>
    <n v="27"/>
    <m/>
    <m/>
    <m/>
    <m/>
    <m/>
    <m/>
    <s v="{&quot;success&quot;:true,&quot;captureTimestamp&quot;:{&quot;provided&quot;:{&quot;time&quot;:&quot;2023-06-20T12:07:10-07:00&quot;,&quot;zone&quot;:&quot;America/Los_Angeles&quot;},&quot;shifted&quot;:&quot;2023-06-20T12:07:10-07:00&quot;},&quot;errorMessage&quot;:null,&quot;source&quot;:&quot;Html5&quot;,&quot;coordinates&quot;:{&quot;latitude&quot;:38.77757568109549,&quot;longitude&quot;:-122.62966250781415,&quot;altitude&quot;:null},&quot;accuracy&quot;:null,&quot;address&quot;:&quot;Harbin Springs Rd, Middletown, CA 95461, USA&quot;,&quot;addressDetails&quot;:{&quot;source&quot;:&quot;Google&quot;,&quot;components&quot;:[{&quot;shortName&quot;:&quot;Co Rd 109&quot;,&quot;longName&quot;:&quot;Harbin Springs Road&quot;,&quot;types&quot;:[&quot;route&quot;]},{&quot;shortName&quot;:&quot;Middletown&quot;,&quot;longName&quot;:&quot;Middletown&quot;,&quot;types&quot;:[&quot;locality&quot;,&quot;political&quot;]},{&quot;shortName&quot;:&quot;Lake County&quot;,&quot;longName&quot;:&quot;Lake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461&quot;,&quot;longName&quot;:&quot;95461&quot;,&quot;types&quot;:[&quot;postal_code&quot;]}]}}"/>
    <s v="ARB INC"/>
    <m/>
    <m/>
    <m/>
    <m/>
    <s v="https://s3-us-west-2.amazonaws.com/arad-prontoforms-dropzone/QV+Distribution+Field/2023-07-07+12_02_29+-20230707-18318625373-+102151508/20230707-18318625373.pdf"/>
  </r>
  <r>
    <n v="102150840"/>
    <n v="18338543025"/>
    <s v="g3gy@pge.com"/>
    <s v="Standard"/>
    <s v="Distribution OH Ground - BFB"/>
    <d v="2023-10-25T00:00:00"/>
    <d v="2023-10-25T00:00:00"/>
    <s v="AHBE"/>
    <s v="Andrew Boyle"/>
    <d v="2023-09-09T00:00:00"/>
    <s v="CYK1"/>
    <s v="Cynthia King-Felix"/>
    <s v="Humboldt"/>
    <s v="Clear Lake"/>
    <s v="X3009"/>
    <s v="HFTD"/>
    <s v="https://viewer.dc.pge.com/inspect/asset360/inspectchecklist-AHBE-2023-09-09T20:05:06Z-79746ABE-EAC4-4945-BE14-76CBAA5D4B7F/view/8C86648C-603A-4D26-966D-9399E5FC3557edSupportStructureChecklistForm.pdf"/>
    <n v="38.955044139999998"/>
    <s v="'-122.6173195"/>
    <s v="Yes"/>
    <s v="No"/>
    <s v="No"/>
    <n v="1"/>
    <n v="0"/>
    <n v="0"/>
    <x v="0"/>
    <n v="1"/>
    <m/>
    <s v="Yes"/>
    <s v="Yes"/>
    <s v="Matthew Brandon (mc1w@pge.com)"/>
    <s v="High"/>
    <s v="G3GY"/>
    <s v="No"/>
    <s v="mc1w@pge.com"/>
    <s v="Approved"/>
    <s v="No action required, record complete"/>
    <m/>
    <s v="OTR"/>
    <m/>
    <m/>
    <d v="2023-10-25T00:00:00"/>
    <x v="1"/>
    <n v="43"/>
    <n v="1"/>
    <n v="0"/>
    <n v="0"/>
    <n v="0"/>
    <s v="High"/>
    <s v="Yes"/>
    <s v="{&quot;success&quot;:true,&quot;captureTimestamp&quot;:{&quot;provided&quot;:{&quot;time&quot;:&quot;2023-10-23T21:42:21-07:00&quot;,&quot;zone&quot;:&quot;America/Los_Angeles&quot;},&quot;shifted&quot;:&quot;2023-10-23T21:42:21-07:00&quot;},&quot;errorMessage&quot;:null,&quot;source&quot;:&quot;Html5&quot;,&quot;coordinates&quot;:{&quot;latitude&quot;:38.95504413830974,&quot;longitude&quot;:-122.61731946602082,&quot;altitude&quot;:null},&quot;accuracy&quot;:null,&quot;address&quot;:&quot;3960 Eureka Ave, Clearlake, CA 95422, USA&quot;,&quot;addressDetails&quot;:{&quot;source&quot;:&quot;Google&quot;,&quot;components&quot;:[{&quot;shortName&quot;:&quot;3960&quot;,&quot;longName&quot;:&quot;3960&quot;,&quot;types&quot;:[&quot;street_number&quot;]},{&quot;shortName&quot;:&quot;Eureka Ave&quot;,&quot;longName&quot;:&quot;Eureka Avenue&quot;,&quot;types&quot;:[&quot;route&quot;]},{&quot;shortName&quot;:&quot;Clearlake&quot;,&quot;longName&quot;:&quot;Clearlake&quot;,&quot;types&quot;:[&quot;locality&quot;,&quot;political&quot;]},{&quot;shortName&quot;:&quot;Lake County&quot;,&quot;longName&quot;:&quot;Lake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422&quot;,&quot;longName&quot;:&quot;95422&quot;,&quot;types&quot;:[&quot;postal_code&quot;]},{&quot;shortName&quot;:&quot;9368&quot;,&quot;longName&quot;:&quot;9368&quot;,&quot;types&quot;:[&quot;postal_code_suffix&quot;]}]}}"/>
    <s v="ARB INC"/>
    <s v="Maintenance Notification"/>
    <s v="Compelling abnormal condition missed during inspection, corrective notification not created"/>
    <s v="F"/>
    <n v="127344834"/>
    <s v="https://s3-us-west-2.amazonaws.com/arad-prontoforms-dropzone/QV+Distribution+Field/2023-10-25+13_46_57+-20231025-18338543025-+102150840/20231025-18338543025.pdf"/>
  </r>
  <r>
    <n v="102150194"/>
    <n v="18314776625"/>
    <s v="g3gy@pge.com"/>
    <s v="Standard"/>
    <s v="Distribution OH Ground - BFB"/>
    <d v="2023-06-15T00:00:00"/>
    <d v="2023-06-15T00:00:00"/>
    <s v="A8HT"/>
    <s v="Albert Harkins"/>
    <d v="2023-04-29T00:00:00"/>
    <s v="CYK1"/>
    <s v="Cynthia King-Felix"/>
    <s v="Humboldt"/>
    <s v="Clear Lake"/>
    <s v="X3004"/>
    <s v="HFTD"/>
    <s v="https://viewer.dc.pge.com/inspect/asset360/inspectchecklist-A8HT-2023-04-29T21:58:06Z/view/9894760E-0C7A-409B-A6D1-39CC07D338FEedSupportStructureChecklistForm.pdf"/>
    <n v="38.959184639999997"/>
    <s v="'-122.6215462"/>
    <s v="No"/>
    <s v="No"/>
    <s v="No"/>
    <n v="0"/>
    <n v="0"/>
    <n v="0"/>
    <x v="0"/>
    <n v="0"/>
    <m/>
    <s v="Yes"/>
    <s v="Yes"/>
    <s v="Matthew Brandon (mc1w@pge.com)"/>
    <s v="None"/>
    <m/>
    <s v="No"/>
    <s v="mc1w@pge.com"/>
    <s v="Approved"/>
    <s v="No action required, record complete"/>
    <m/>
    <s v="OTR"/>
    <m/>
    <m/>
    <d v="2023-06-15T00:00:00"/>
    <x v="24"/>
    <n v="24"/>
    <m/>
    <m/>
    <m/>
    <m/>
    <m/>
    <m/>
    <s v="{&quot;success&quot;:true,&quot;captureTimestamp&quot;:{&quot;provided&quot;:{&quot;time&quot;:&quot;2023-05-30T17:07:26-07:00&quot;,&quot;zone&quot;:&quot;America/Los_Angeles&quot;},&quot;shifted&quot;:&quot;2023-05-30T17:07:26-07:00&quot;},&quot;errorMessage&quot;:null,&quot;source&quot;:&quot;Html5&quot;,&quot;coordinates&quot;:{&quot;latitude&quot;:38.95918464327508,&quot;longitude&quot;:-122.62154624910123,&quot;altitude&quot;:null},&quot;accuracy&quot;:null,&quot;address&quot;:&quot;3670 Pine Ave, Clearlake, CA 95422, USA&quot;,&quot;addressDetails&quot;:{&quot;source&quot;:&quot;Google&quot;,&quot;components&quot;:[{&quot;shortName&quot;:&quot;3670&quot;,&quot;longName&quot;:&quot;3670&quot;,&quot;types&quot;:[&quot;street_number&quot;]},{&quot;shortName&quot;:&quot;Pine Ave&quot;,&quot;longName&quot;:&quot;Pine Avenue&quot;,&quot;types&quot;:[&quot;route&quot;]},{&quot;shortName&quot;:&quot;Clearlake&quot;,&quot;longName&quot;:&quot;Clearlake&quot;,&quot;types&quot;:[&quot;locality&quot;,&quot;political&quot;]},{&quot;shortName&quot;:&quot;Lake County&quot;,&quot;longName&quot;:&quot;Lake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422&quot;,&quot;longName&quot;:&quot;95422&quot;,&quot;types&quot;:[&quot;postal_code&quot;]},{&quot;shortName&quot;:&quot;9295&quot;,&quot;longName&quot;:&quot;9295&quot;,&quot;types&quot;:[&quot;postal_code_suffix&quot;]}]}}"/>
    <s v="ARB INC"/>
    <m/>
    <m/>
    <m/>
    <m/>
    <s v="https://s3-us-west-2.amazonaws.com/arad-prontoforms-dropzone/QV+Distribution+Field/2023-06-15+10_44_44+-20230615-18314776625-+102150194/20230615-18314776625.pdf"/>
  </r>
  <r>
    <n v="102150187"/>
    <n v="18314801050"/>
    <s v="g3gy@pge.com"/>
    <s v="Standard"/>
    <s v="Distribution OH Ground - BFB"/>
    <d v="2023-06-15T00:00:00"/>
    <d v="2023-06-15T00:00:00"/>
    <s v="A8HT"/>
    <s v="Albert Harkins"/>
    <d v="2023-05-01T00:00:00"/>
    <s v="CYK1"/>
    <s v="Cynthia King-Felix"/>
    <s v="Humboldt"/>
    <s v="Clear Lake"/>
    <s v="X3004"/>
    <s v="HFTD"/>
    <s v="https://viewer.dc.pge.com/inspect/asset360/inspectchecklist-A8HT-2023-05-01T16:46:32Z/view/7D75EF70-F5DE-4DCC-950A-27DF8187B6DFedSupportStructureChecklistForm.pdf"/>
    <n v="38.960984340000003"/>
    <s v="'-122.6173225"/>
    <s v="No"/>
    <s v="No"/>
    <s v="No"/>
    <n v="0"/>
    <n v="0"/>
    <n v="0"/>
    <x v="0"/>
    <n v="0"/>
    <m/>
    <s v="Yes"/>
    <s v="Yes"/>
    <s v="Matthew Brandon (mc1w@pge.com)"/>
    <s v="None"/>
    <m/>
    <s v="No"/>
    <s v="mc1w@pge.com"/>
    <s v="Approved"/>
    <s v="No action required, record complete"/>
    <m/>
    <s v="OTR"/>
    <m/>
    <m/>
    <d v="2023-06-15T00:00:00"/>
    <x v="24"/>
    <n v="24"/>
    <m/>
    <m/>
    <m/>
    <m/>
    <m/>
    <m/>
    <s v="{&quot;success&quot;:true,&quot;captureTimestamp&quot;:{&quot;provided&quot;:{&quot;time&quot;:&quot;2023-05-30T17:07:24-07:00&quot;,&quot;zone&quot;:&quot;America/Los_Angeles&quot;},&quot;shifted&quot;:&quot;2023-05-30T17:07:24-07:00&quot;},&quot;errorMessage&quot;:null,&quot;source&quot;:&quot;Html5&quot;,&quot;coordinates&quot;:{&quot;latitude&quot;:38.96098433743427,&quot;longitude&quot;:-122.6173225442273,&quot;altitude&quot;:null},&quot;accuracy&quot;:null,&quot;address&quot;:&quot;3539 Eureka Ave, Clearlake, CA 95422, USA&quot;,&quot;addressDetails&quot;:{&quot;source&quot;:&quot;Google&quot;,&quot;components&quot;:[{&quot;shortName&quot;:&quot;3539&quot;,&quot;longName&quot;:&quot;3539&quot;,&quot;types&quot;:[&quot;street_number&quot;]},{&quot;shortName&quot;:&quot;Eureka Ave&quot;,&quot;longName&quot;:&quot;Eureka Avenue&quot;,&quot;types&quot;:[&quot;route&quot;]},{&quot;shortName&quot;:&quot;Clearlake&quot;,&quot;longName&quot;:&quot;Clearlake&quot;,&quot;types&quot;:[&quot;locality&quot;,&quot;political&quot;]},{&quot;shortName&quot;:&quot;Lake County&quot;,&quot;longName&quot;:&quot;Lake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422&quot;,&quot;longName&quot;:&quot;95422&quot;,&quot;types&quot;:[&quot;postal_code&quot;]}]}}"/>
    <s v="ARB INC"/>
    <m/>
    <m/>
    <m/>
    <m/>
    <s v="https://s3-us-west-2.amazonaws.com/arad-prontoforms-dropzone/QV+Distribution+Field/2023-06-15+10_41_58+-20230615-18314801050-+102150187/20230615-18314801050.pdf"/>
  </r>
  <r>
    <n v="102150183"/>
    <n v="18314830163"/>
    <s v="g3gy@pge.com"/>
    <s v="Standard"/>
    <s v="Distribution OH Ground - BFB"/>
    <d v="2023-06-15T00:00:00"/>
    <d v="2023-06-15T00:00:00"/>
    <s v="A8HT"/>
    <s v="Albert Harkins"/>
    <d v="2023-05-01T00:00:00"/>
    <s v="CYK1"/>
    <s v="Cynthia King-Felix"/>
    <s v="Humboldt"/>
    <s v="Clear Lake"/>
    <s v="X3004"/>
    <s v="HFTD"/>
    <s v="https://viewer.dc.pge.com/inspect/asset360/inspectchecklist-A8HT-2023-05-01T18:18:56Z/view/4C45E0FE-1D0B-467C-9C6C-C988733AE70EedSupportStructureChecklistForm.pdf"/>
    <n v="38.958676240000003"/>
    <s v="'-122.617332"/>
    <s v="No"/>
    <s v="No"/>
    <s v="No"/>
    <n v="0"/>
    <n v="0"/>
    <n v="0"/>
    <x v="0"/>
    <n v="0"/>
    <m/>
    <s v="Yes"/>
    <s v="Yes"/>
    <s v="Matthew Brandon (mc1w@pge.com)"/>
    <s v="None"/>
    <m/>
    <s v="No"/>
    <s v="mc1w@pge.com"/>
    <s v="Approved"/>
    <s v="No action required, record complete"/>
    <m/>
    <s v="OTR"/>
    <m/>
    <m/>
    <d v="2023-06-15T00:00:00"/>
    <x v="24"/>
    <n v="24"/>
    <m/>
    <m/>
    <m/>
    <m/>
    <m/>
    <m/>
    <s v="{&quot;success&quot;:true,&quot;captureTimestamp&quot;:{&quot;provided&quot;:{&quot;time&quot;:&quot;2023-05-30T17:07:17-07:00&quot;,&quot;zone&quot;:&quot;America/Los_Angeles&quot;},&quot;shifted&quot;:&quot;2023-05-30T17:07:17-07:00&quot;},&quot;errorMessage&quot;:null,&quot;source&quot;:&quot;Html5&quot;,&quot;coordinates&quot;:{&quot;latitude&quot;:38.95867623922298,&quot;longitude&quot;:-122.61733204073774,&quot;altitude&quot;:null},&quot;accuracy&quot;:null,&quot;address&quot;:&quot;15760 Douglas Ave, Clearlake, CA 95422, USA&quot;,&quot;addressDetails&quot;:{&quot;source&quot;:&quot;Google&quot;,&quot;components&quot;:[{&quot;shortName&quot;:&quot;15760&quot;,&quot;longName&quot;:&quot;15760&quot;,&quot;types&quot;:[&quot;street_number&quot;]},{&quot;shortName&quot;:&quot;Douglas Ave&quot;,&quot;longName&quot;:&quot;Douglas Avenue&quot;,&quot;types&quot;:[&quot;route&quot;]},{&quot;shortName&quot;:&quot;Clearlake&quot;,&quot;longName&quot;:&quot;Clearlake&quot;,&quot;types&quot;:[&quot;locality&quot;,&quot;political&quot;]},{&quot;shortName&quot;:&quot;Lake County&quot;,&quot;longName&quot;:&quot;Lake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422&quot;,&quot;longName&quot;:&quot;95422&quot;,&quot;types&quot;:[&quot;postal_code&quot;]}]}}"/>
    <s v="ARB INC"/>
    <m/>
    <m/>
    <m/>
    <m/>
    <s v="https://s3-us-west-2.amazonaws.com/arad-prontoforms-dropzone/QV+Distribution+Field/2023-06-15+12_32_07+-20230615-18314830163-+102150183/20230615-18314830163.pdf"/>
  </r>
  <r>
    <n v="102150178"/>
    <n v="18328009462"/>
    <s v="g3gy@pge.com"/>
    <s v="Standard"/>
    <s v="Distribution OH Ground - BFB"/>
    <d v="2023-08-29T00:00:00"/>
    <d v="2023-08-29T00:00:00"/>
    <s v="D01P"/>
    <s v="Davion Mines"/>
    <d v="2023-07-11T00:00:00"/>
    <s v="CYK1"/>
    <s v="Cynthia King-Felix"/>
    <s v="Humboldt"/>
    <s v="Clear Lake"/>
    <s v="X3010"/>
    <s v="HFTD"/>
    <s v="https://viewer.dc.pge.com/inspect/asset360/inspectchecklist-D01P-2023-07-11T13:50:23Z/view/85604C33-125A-41EF-BD1F-925FA9D06B53edSupportStructureChecklistForm.pdf"/>
    <m/>
    <m/>
    <s v="No"/>
    <s v="No"/>
    <s v="No"/>
    <n v="0"/>
    <n v="0"/>
    <n v="0"/>
    <x v="0"/>
    <n v="0"/>
    <m/>
    <s v="Yes"/>
    <s v="Yes"/>
    <s v="John Dyer (jjdi@pge.com)"/>
    <s v="None"/>
    <s v="G3GY"/>
    <s v="No"/>
    <s v="jjdi@pge.com"/>
    <s v="Approved"/>
    <s v="No action required, record complete"/>
    <m/>
    <s v="OTR"/>
    <m/>
    <m/>
    <d v="2023-08-29T00:00:00"/>
    <x v="22"/>
    <n v="35"/>
    <m/>
    <m/>
    <m/>
    <m/>
    <m/>
    <m/>
    <s v="{&quot;success&quot;:true,&quot;captureTimestamp&quot;:{&quot;provided&quot;:{&quot;time&quot;:&quot;2023-08-15T17:05:36-07:00&quot;,&quot;zone&quot;:&quot;America/Los_Angeles&quot;},&quot;shifted&quot;:&quot;2023-08-15T17:05:36-07:00&quot;},&quot;errorMessage&quot;:null,&quot;source&quot;:&quot;Html5&quot;,&quot;coordinates&quot;:{&quot;latitude&quot;:38.95417731812145,&quot;longitude&quot;:-122.60789611147791,&quot;altitude&quot;:null},&quot;accuracy&quot;:null,&quot;address&quot;:&quot;16250 45th Ave, Clearlake, CA 95422, USA&quot;,&quot;addressDetails&quot;:{&quot;source&quot;:&quot;Google&quot;,&quot;components&quot;:[{&quot;shortName&quot;:&quot;16250&quot;,&quot;longName&quot;:&quot;16250&quot;,&quot;types&quot;:[&quot;street_number&quot;]},{&quot;shortName&quot;:&quot;45th Ave&quot;,&quot;longName&quot;:&quot;45th Avenue&quot;,&quot;types&quot;:[&quot;route&quot;]},{&quot;shortName&quot;:&quot;Clearlake&quot;,&quot;longName&quot;:&quot;Clearlake&quot;,&quot;types&quot;:[&quot;locality&quot;,&quot;political&quot;]},{&quot;shortName&quot;:&quot;Lake County&quot;,&quot;longName&quot;:&quot;Lake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422&quot;,&quot;longName&quot;:&quot;95422&quot;,&quot;types&quot;:[&quot;postal_code&quot;]}]}}"/>
    <s v="ARB INC"/>
    <m/>
    <m/>
    <m/>
    <m/>
    <s v="https://s3-us-west-2.amazonaws.com/arad-prontoforms-dropzone/QV+Distribution+Field/2023-08-29+14_16_49+-20230829-18328009462-+102150178/20230829-18328009462.pdf"/>
  </r>
  <r>
    <n v="102150142"/>
    <n v="18328023592"/>
    <s v="g3gy@pge.com"/>
    <s v="Standard"/>
    <s v="Distribution OH Ground - BFB"/>
    <d v="2023-08-29T00:00:00"/>
    <d v="2023-08-29T00:00:00"/>
    <s v="D01P"/>
    <s v="Davion Mines"/>
    <d v="2023-07-14T00:00:00"/>
    <s v="CYK1"/>
    <s v="Cynthia King-Felix"/>
    <s v="Humboldt"/>
    <s v="Clear Lake"/>
    <s v="X3010"/>
    <s v="HFTD"/>
    <s v="https://viewer.dc.pge.com/inspect/asset360/inspectchecklist-D01P-2023-07-14T21:01:01Z/view/F683E7F0-8F34-4548-BD56-8E916507621DedSupportStructureChecklistForm.pdf"/>
    <m/>
    <m/>
    <s v="No"/>
    <s v="No"/>
    <s v="No"/>
    <n v="0"/>
    <n v="0"/>
    <n v="0"/>
    <x v="0"/>
    <n v="0"/>
    <m/>
    <s v="Yes"/>
    <s v="Yes"/>
    <s v="John Dyer (jjdi@pge.com)"/>
    <s v="None"/>
    <s v="G3GY"/>
    <s v="No"/>
    <s v="jjdi@pge.com"/>
    <s v="Approved"/>
    <s v="No action required, record complete"/>
    <m/>
    <s v="OTR"/>
    <m/>
    <m/>
    <d v="2023-08-29T00:00:00"/>
    <x v="22"/>
    <n v="35"/>
    <m/>
    <m/>
    <m/>
    <m/>
    <m/>
    <m/>
    <s v="{&quot;success&quot;:true,&quot;captureTimestamp&quot;:{&quot;provided&quot;:{&quot;time&quot;:&quot;2023-08-15T17:05:33-07:00&quot;,&quot;zone&quot;:&quot;America/Los_Angeles&quot;},&quot;shifted&quot;:&quot;2023-08-15T17:05:33-07:00&quot;},&quot;errorMessage&quot;:null,&quot;source&quot;:&quot;Html5&quot;,&quot;coordinates&quot;:{&quot;latitude&quot;:38.95188255030068,&quot;longitude&quot;:-122.61031335811002,&quot;altitude&quot;:null},&quot;accuracy&quot;:null,&quot;address&quot;:&quot;16145 42nd Ave, Clearlake, CA 95422, USA&quot;,&quot;addressDetails&quot;:{&quot;source&quot;:&quot;Google&quot;,&quot;components&quot;:[{&quot;shortName&quot;:&quot;16145&quot;,&quot;longName&quot;:&quot;16145&quot;,&quot;types&quot;:[&quot;street_number&quot;]},{&quot;shortName&quot;:&quot;42nd Ave&quot;,&quot;longName&quot;:&quot;42nd Avenue&quot;,&quot;types&quot;:[&quot;route&quot;]},{&quot;shortName&quot;:&quot;Clearlake&quot;,&quot;longName&quot;:&quot;Clearlake&quot;,&quot;types&quot;:[&quot;locality&quot;,&quot;political&quot;]},{&quot;shortName&quot;:&quot;Lake County&quot;,&quot;longName&quot;:&quot;Lake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422&quot;,&quot;longName&quot;:&quot;95422&quot;,&quot;types&quot;:[&quot;postal_code&quot;]},{&quot;shortName&quot;:&quot;9035&quot;,&quot;longName&quot;:&quot;9035&quot;,&quot;types&quot;:[&quot;postal_code_suffix&quot;]}]}}"/>
    <s v="ARB INC"/>
    <m/>
    <m/>
    <m/>
    <m/>
    <s v="https://s3-us-west-2.amazonaws.com/arad-prontoforms-dropzone/QV+Distribution+Field/2023-08-29+14_15_09+-20230829-18328023592-+102150142/20230829-18328023592.pdf"/>
  </r>
  <r>
    <n v="102150067"/>
    <n v="18342906149"/>
    <s v="mc1w@pge.com"/>
    <s v="Standard"/>
    <s v="Distribution OH Ground - BFB"/>
    <d v="2023-11-17T00:00:00"/>
    <d v="2023-11-17T00:00:00"/>
    <s v="C1EP"/>
    <s v="Charles Elrod"/>
    <d v="2023-09-17T00:00:00"/>
    <s v="CYK1"/>
    <s v="Cynthia King-Felix"/>
    <s v="Humboldt"/>
    <s v="Clear Lake"/>
    <s v="X3015"/>
    <s v="HFTD"/>
    <s v="https://viewer.dc.pge.com/inspect/asset360/inspectchecklist-C1EP-2023-09-17T19:03:58Z-A24A62B1-93A0-42F4-9F89-9FD030AF9654/view/687E8072-3193-448B-B841-487BD9E72EFAedSupportStructureChecklistForm.pdf"/>
    <n v="38.945209239999997"/>
    <s v="'-122.6104853"/>
    <s v="No"/>
    <s v="No"/>
    <m/>
    <n v="0"/>
    <n v="0"/>
    <n v="0"/>
    <x v="0"/>
    <n v="0"/>
    <m/>
    <s v="Yes"/>
    <s v="Yes"/>
    <s v="John Dyer (jjdi@pge.com)"/>
    <s v="None"/>
    <m/>
    <s v="No"/>
    <s v="jjdi@pge.com"/>
    <s v="Approved"/>
    <s v="No action required, record complete"/>
    <m/>
    <s v="OTR"/>
    <m/>
    <m/>
    <d v="2023-11-17T00:00:00"/>
    <x v="20"/>
    <n v="46"/>
    <m/>
    <m/>
    <m/>
    <m/>
    <m/>
    <m/>
    <s v="{&quot;success&quot;:true,&quot;captureTimestamp&quot;:{&quot;provided&quot;:{&quot;time&quot;:&quot;2023-11-13T16:37:42-08:00&quot;,&quot;zone&quot;:&quot;America/Los_Angeles&quot;},&quot;shifted&quot;:&quot;2023-11-13T16:37:42-08:00&quot;},&quot;errorMessage&quot;:null,&quot;source&quot;:&quot;Html5&quot;,&quot;coordinates&quot;:{&quot;latitude&quot;:38.945209241068575,&quot;longitude&quot;:-122.61048526051933,&quot;altitude&quot;:null},&quot;accuracy&quot;:null,&quot;address&quot;:&quot;16131 32nd Ave, Clearlake, CA 95422, USA&quot;,&quot;addressDetails&quot;:{&quot;source&quot;:&quot;Google&quot;,&quot;components&quot;:[{&quot;shortName&quot;:&quot;16131&quot;,&quot;longName&quot;:&quot;16131&quot;,&quot;types&quot;:[&quot;street_number&quot;]},{&quot;shortName&quot;:&quot;32nd Ave&quot;,&quot;longName&quot;:&quot;32nd Avenue&quot;,&quot;types&quot;:[&quot;route&quot;]},{&quot;shortName&quot;:&quot;Clearlake&quot;,&quot;longName&quot;:&quot;Clearlake&quot;,&quot;types&quot;:[&quot;locality&quot;,&quot;political&quot;]},{&quot;shortName&quot;:&quot;Lake County&quot;,&quot;longName&quot;:&quot;Lake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422&quot;,&quot;longName&quot;:&quot;95422&quot;,&quot;types&quot;:[&quot;postal_code&quot;]}]}}"/>
    <s v="ARB INC"/>
    <m/>
    <m/>
    <m/>
    <m/>
    <s v="https://s3-us-west-2.amazonaws.com/arad-prontoforms-dropzone/QV+Distribution+Field/2023-11-17+11_00_21+-20231117-18342906149-+102150067/20231117-18342906149.pdf"/>
  </r>
  <r>
    <n v="102149173"/>
    <n v="18320866051"/>
    <s v="cvby@pge.com"/>
    <s v="Standard"/>
    <s v="Distribution OH Ground - BFB"/>
    <d v="2023-07-19T00:00:00"/>
    <d v="2023-07-19T00:00:00"/>
    <s v="A8HT"/>
    <s v="Albert Harkins"/>
    <d v="2023-07-19T00:00:00"/>
    <s v="CYK1"/>
    <s v="Cynthia King-Felix"/>
    <s v="Humboldt"/>
    <s v="Clear Lake"/>
    <s v="Y3005"/>
    <s v="HFTD"/>
    <s v="https://viewer.dc.pge.com/inspect/asset360/inspectchecklist-A8HT-2023-05-30T21:31:59Z/view/0EAABB3B-584B-41FB-BE86-FAD8059E8E64edSupportStructureChecklistForm.pdf"/>
    <n v="38.918169749999997"/>
    <s v="'-122.609606"/>
    <s v="No"/>
    <s v="No"/>
    <s v="No"/>
    <n v="0"/>
    <n v="0"/>
    <n v="0"/>
    <x v="0"/>
    <n v="0"/>
    <m/>
    <s v="Yes"/>
    <s v="Yes"/>
    <s v="Matthew Brandon (mc1w@pge.com)"/>
    <s v="None"/>
    <s v="CVBY"/>
    <s v="No"/>
    <s v="mc1w@pge.com"/>
    <s v="Approved"/>
    <s v="No action required, record complete"/>
    <m/>
    <s v="OTR"/>
    <m/>
    <m/>
    <d v="2023-07-19T00:00:00"/>
    <x v="5"/>
    <n v="29"/>
    <m/>
    <m/>
    <m/>
    <m/>
    <m/>
    <m/>
    <s v="{&quot;success&quot;:true,&quot;captureTimestamp&quot;:{&quot;provided&quot;:{&quot;time&quot;:&quot;2023-07-11T08:01:42-07:00&quot;,&quot;zone&quot;:&quot;America/Los_Angeles&quot;},&quot;shifted&quot;:&quot;2023-07-11T08:01:42-07:00&quot;},&quot;errorMessage&quot;:null,&quot;source&quot;:&quot;Html5&quot;,&quot;coordinates&quot;:{&quot;latitude&quot;:38.91816974777481,&quot;longitude&quot;:-122.60960597151556,&quot;altitude&quot;:null},&quot;accuracy&quot;:null,&quot;address&quot;:&quot;8915 Lake St, Lower Lake, CA 95457, USA&quot;,&quot;addressDetails&quot;:{&quot;source&quot;:&quot;Google&quot;,&quot;components&quot;:[{&quot;shortName&quot;:&quot;8915&quot;,&quot;longName&quot;:&quot;8915&quot;,&quot;types&quot;:[&quot;street_number&quot;]},{&quot;shortName&quot;:&quot;Lake St&quot;,&quot;longName&quot;:&quot;Lake Street&quot;,&quot;types&quot;:[&quot;route&quot;]},{&quot;shortName&quot;:&quot;Lower Lake&quot;,&quot;longName&quot;:&quot;Lower Lake&quot;,&quot;types&quot;:[&quot;locality&quot;,&quot;political&quot;]},{&quot;shortName&quot;:&quot;Lake County&quot;,&quot;longName&quot;:&quot;Lake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457&quot;,&quot;longName&quot;:&quot;95457&quot;,&quot;types&quot;:[&quot;postal_code&quot;]}]}}"/>
    <s v="ARB INC"/>
    <m/>
    <m/>
    <m/>
    <m/>
    <s v="https://s3-us-west-2.amazonaws.com/arad-prontoforms-dropzone/QV+Distribution+Field/2023-07-19+13_10_07+-20230719-18320866051-+102149173/20230719-18320866051.pdf"/>
  </r>
  <r>
    <n v="102149152"/>
    <n v="18320867022"/>
    <s v="cvby@pge.com"/>
    <s v="Standard"/>
    <s v="Distribution OH Ground - BFB"/>
    <d v="2023-07-19T00:00:00"/>
    <d v="2023-07-19T00:00:00"/>
    <s v="A8HT"/>
    <s v="Albert Harkins"/>
    <d v="2023-07-19T00:00:00"/>
    <s v="CYK1"/>
    <s v="Cynthia King-Felix"/>
    <s v="Humboldt"/>
    <s v="Clear Lake"/>
    <s v="Y3005"/>
    <s v="HFTD"/>
    <s v="https://viewer.dc.pge.com/inspect/asset360/inspectchecklist-A8HT-2023-05-26T22:45:50Z/view/479B55C1-AD30-4C69-8458-07E4160D52ECedSupportStructureChecklistForm.pdf"/>
    <n v="38.918014360000001"/>
    <s v="'-122.6119074"/>
    <s v="No"/>
    <s v="No"/>
    <s v="No"/>
    <n v="0"/>
    <n v="0"/>
    <n v="0"/>
    <x v="0"/>
    <n v="0"/>
    <m/>
    <s v="Yes"/>
    <s v="Yes"/>
    <s v="Matthew Brandon (mc1w@pge.com)"/>
    <s v="None"/>
    <s v="CVBY"/>
    <s v="No"/>
    <s v="mc1w@pge.com"/>
    <s v="Approved"/>
    <s v="No action required, record complete"/>
    <m/>
    <s v="OTR"/>
    <m/>
    <m/>
    <d v="2023-07-19T00:00:00"/>
    <x v="5"/>
    <n v="29"/>
    <m/>
    <m/>
    <m/>
    <m/>
    <m/>
    <m/>
    <s v="{&quot;success&quot;:true,&quot;captureTimestamp&quot;:{&quot;provided&quot;:{&quot;time&quot;:&quot;2023-07-11T08:01:46-07:00&quot;,&quot;zone&quot;:&quot;America/Los_Angeles&quot;},&quot;shifted&quot;:&quot;2023-07-11T08:01:46-07:00&quot;},&quot;errorMessage&quot;:null,&quot;source&quot;:&quot;Html5&quot;,&quot;coordinates&quot;:{&quot;latitude&quot;:38.91801435519282,&quot;longitude&quot;:-122.61190737276945,&quot;altitude&quot;:null},&quot;accuracy&quot;:null,&quot;address&quot;:&quot;8800 CA-53, Lower Lake, CA 95457, USA&quot;,&quot;addressDetails&quot;:{&quot;source&quot;:&quot;Google&quot;,&quot;components&quot;:[{&quot;shortName&quot;:&quot;8800&quot;,&quot;longName&quot;:&quot;8800&quot;,&quot;types&quot;:[&quot;street_number&quot;]},{&quot;shortName&quot;:&quot;CA-53&quot;,&quot;longName&quot;:&quot;California 53&quot;,&quot;types&quot;:[&quot;route&quot;]},{&quot;shortName&quot;:&quot;Lower Lake&quot;,&quot;longName&quot;:&quot;Lower Lake&quot;,&quot;types&quot;:[&quot;locality&quot;,&quot;political&quot;]},{&quot;shortName&quot;:&quot;Lake County&quot;,&quot;longName&quot;:&quot;Lake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457&quot;,&quot;longName&quot;:&quot;95457&quot;,&quot;types&quot;:[&quot;postal_code&quot;]}]}}"/>
    <s v="ARB INC"/>
    <m/>
    <m/>
    <m/>
    <m/>
    <s v="https://s3-us-west-2.amazonaws.com/arad-prontoforms-dropzone/QV+Distribution+Field/2023-07-19+11_47_52+-20230719-18320867022-+102149152/20230719-18320867022.pdf"/>
  </r>
  <r>
    <n v="102148615"/>
    <n v="18324887046"/>
    <s v="g3gy@pge.com"/>
    <s v="Standard"/>
    <s v="Distribution OH Ground - BFB"/>
    <d v="2023-08-11T00:00:00"/>
    <d v="2023-08-11T00:00:00"/>
    <s v="D01P"/>
    <s v="Davion Mines"/>
    <d v="2023-06-16T00:00:00"/>
    <s v="CYK1"/>
    <s v="Cynthia King-Felix"/>
    <s v="Humboldt"/>
    <s v="Clear Lake"/>
    <s v="Y3107"/>
    <s v="HFTD"/>
    <s v="https://viewer.dc.pge.com/inspect/asset360/inspectchecklist-D01P-2023-06-16T20:42:00Z/view/F0755842-02CD-4175-96B1-89912DA87E10edSupportStructureChecklistForm.pdf"/>
    <n v="38.912463019999997"/>
    <s v="'-122.5917041"/>
    <s v="No"/>
    <s v="No"/>
    <s v="No"/>
    <n v="0"/>
    <n v="0"/>
    <n v="0"/>
    <x v="0"/>
    <n v="0"/>
    <m/>
    <s v="Yes"/>
    <s v="Yes"/>
    <s v="Matthew Brandon (mc1w@pge.com)"/>
    <s v="None"/>
    <s v="G3GY"/>
    <s v="No"/>
    <s v="mc1w@pge.com"/>
    <s v="Approved"/>
    <s v="No action required, record complete"/>
    <m/>
    <s v="OTR"/>
    <m/>
    <m/>
    <d v="2023-08-11T00:00:00"/>
    <x v="13"/>
    <n v="32"/>
    <m/>
    <m/>
    <m/>
    <m/>
    <m/>
    <m/>
    <s v="{&quot;success&quot;:true,&quot;captureTimestamp&quot;:{&quot;provided&quot;:{&quot;time&quot;:&quot;2023-07-31T17:59:40-07:00&quot;,&quot;zone&quot;:&quot;America/Los_Angeles&quot;},&quot;shifted&quot;:&quot;2023-07-31T17:59:40-07:00&quot;},&quot;errorMessage&quot;:null,&quot;source&quot;:&quot;Html5&quot;,&quot;coordinates&quot;:{&quot;latitude&quot;:38.91246302379805,&quot;longitude&quot;:-122.59170407129756,&quot;altitude&quot;:null},&quot;accuracy&quot;:null,&quot;address&quot;:&quot;9500 Pinto Pl, Lower Lake, CA 95457, USA&quot;,&quot;addressDetails&quot;:{&quot;source&quot;:&quot;Google&quot;,&quot;components&quot;:[{&quot;shortName&quot;:&quot;9500&quot;,&quot;longName&quot;:&quot;9500&quot;,&quot;types&quot;:[&quot;street_number&quot;]},{&quot;shortName&quot;:&quot;Pinto Pl&quot;,&quot;longName&quot;:&quot;Pinto Place&quot;,&quot;types&quot;:[&quot;route&quot;]},{&quot;shortName&quot;:&quot;Lower Lake&quot;,&quot;longName&quot;:&quot;Lower Lake&quot;,&quot;types&quot;:[&quot;locality&quot;,&quot;political&quot;]},{&quot;shortName&quot;:&quot;Lake County&quot;,&quot;longName&quot;:&quot;Lake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457&quot;,&quot;longName&quot;:&quot;95457&quot;,&quot;types&quot;:[&quot;postal_code&quot;]},{&quot;shortName&quot;:&quot;9203&quot;,&quot;longName&quot;:&quot;9203&quot;,&quot;types&quot;:[&quot;postal_code_suffix&quot;]}]}}"/>
    <s v="ARB INC"/>
    <m/>
    <m/>
    <m/>
    <m/>
    <s v="https://s3-us-west-2.amazonaws.com/arad-prontoforms-dropzone/QV+Distribution+Field/2023-08-11+13_49_50+-20230811-18324887046-+102148615/20230811-18324887046.pdf"/>
  </r>
  <r>
    <n v="102148440"/>
    <n v="18329194014"/>
    <s v="g3gy@pge.com"/>
    <s v="Standard"/>
    <s v="Distribution OH Ground - BFB"/>
    <d v="2023-09-05T00:00:00"/>
    <d v="2023-09-05T00:00:00"/>
    <s v="D01P"/>
    <s v="Davion Mines"/>
    <d v="2023-07-20T00:00:00"/>
    <s v="CYK1"/>
    <s v="Cynthia King-Felix"/>
    <s v="Humboldt"/>
    <s v="Clear Lake"/>
    <s v="Y3101"/>
    <s v="HFTD"/>
    <s v="https://viewer.dc.pge.com/inspect/asset360/inspectchecklist-D01P-2023-07-20T14:47:02Z/view/2139D226-37CA-4AC2-B7BA-2BB2BFC39D68edSupportStructureChecklistForm.pdf"/>
    <m/>
    <m/>
    <s v="No"/>
    <s v="No"/>
    <s v="No"/>
    <n v="0"/>
    <n v="0"/>
    <n v="0"/>
    <x v="0"/>
    <n v="0"/>
    <m/>
    <s v="Yes"/>
    <s v="Yes"/>
    <s v="John Dyer (jjdi@pge.com)"/>
    <s v="None"/>
    <s v="G3GY"/>
    <s v="No"/>
    <s v="jjdi@pge.com"/>
    <s v="Approved"/>
    <s v="No action required, record complete"/>
    <m/>
    <s v="OTR"/>
    <m/>
    <m/>
    <d v="2023-09-05T00:00:00"/>
    <x v="2"/>
    <n v="36"/>
    <m/>
    <m/>
    <m/>
    <m/>
    <m/>
    <m/>
    <s v="{&quot;success&quot;:true,&quot;captureTimestamp&quot;:{&quot;provided&quot;:{&quot;time&quot;:&quot;2023-08-28T16:41:45-07:00&quot;,&quot;zone&quot;:&quot;America/Los_Angeles&quot;},&quot;shifted&quot;:&quot;2023-08-28T16:41:45-07:00&quot;},&quot;errorMessage&quot;:null,&quot;source&quot;:&quot;Html5&quot;,&quot;coordinates&quot;:{&quot;latitude&quot;:38.92036974441799,&quot;longitude&quot;:-122.60293787055959,&quot;altitude&quot;:null},&quot;accuracy&quot;:null,&quot;address&quot;:&quot;16615 Bryant Rd, Lower Lake, CA 95457, USA&quot;,&quot;addressDetails&quot;:{&quot;source&quot;:&quot;Google&quot;,&quot;components&quot;:[{&quot;shortName&quot;:&quot;16615&quot;,&quot;longName&quot;:&quot;16615&quot;,&quot;types&quot;:[&quot;street_number&quot;]},{&quot;shortName&quot;:&quot;Bryant Rd&quot;,&quot;longName&quot;:&quot;Bryant Road&quot;,&quot;types&quot;:[&quot;route&quot;]},{&quot;shortName&quot;:&quot;Lower Lake&quot;,&quot;longName&quot;:&quot;Lower Lake&quot;,&quot;types&quot;:[&quot;locality&quot;,&quot;political&quot;]},{&quot;shortName&quot;:&quot;Lake County&quot;,&quot;longName&quot;:&quot;Lake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457&quot;,&quot;longName&quot;:&quot;95457&quot;,&quot;types&quot;:[&quot;postal_code&quot;]}]}}"/>
    <s v="ARB INC"/>
    <m/>
    <m/>
    <m/>
    <m/>
    <s v="https://s3-us-west-2.amazonaws.com/arad-prontoforms-dropzone/QV+Distribution+Field/2023-09-05+12_29_38+-20230905-18329194014-+102148440/20230905-18329194014.pdf"/>
  </r>
  <r>
    <n v="102148036"/>
    <n v="18329215039"/>
    <s v="g3gy@pge.com"/>
    <s v="Standard"/>
    <s v="Distribution OH Ground - BFB"/>
    <d v="2023-09-05T00:00:00"/>
    <d v="2023-09-05T00:00:00"/>
    <s v="D01P"/>
    <s v="Davion Mines"/>
    <d v="2023-07-21T00:00:00"/>
    <s v="CYK1"/>
    <s v="Cynthia King-Felix"/>
    <s v="Humboldt"/>
    <s v="Clear Lake"/>
    <s v="X2912"/>
    <s v="HFTD"/>
    <s v="https://viewer.dc.pge.com/inspect/asset360/inspectchecklist-D01P-2023-07-21T19:26:37Z/view/C82B0380-EAD4-4A03-9EF4-A05939C91EBCedSupportStructureChecklistForm.pdf"/>
    <m/>
    <m/>
    <s v="No"/>
    <s v="No"/>
    <s v="No"/>
    <n v="0"/>
    <n v="0"/>
    <n v="0"/>
    <x v="0"/>
    <n v="0"/>
    <m/>
    <s v="Yes"/>
    <s v="Yes"/>
    <s v="John Dyer (jjdi@pge.com)"/>
    <s v="None"/>
    <s v="G3GY _x000a_Tree in good shape. Hard to get good tree pictures"/>
    <s v="No"/>
    <s v="jjdi@pge.com"/>
    <s v="Approved"/>
    <s v="No action required, record complete"/>
    <m/>
    <s v="OTR"/>
    <m/>
    <m/>
    <d v="2023-09-05T00:00:00"/>
    <x v="2"/>
    <n v="36"/>
    <m/>
    <m/>
    <m/>
    <m/>
    <m/>
    <m/>
    <s v="{&quot;success&quot;:true,&quot;captureTimestamp&quot;:{&quot;provided&quot;:{&quot;time&quot;:&quot;2023-08-28T16:41:46-07:00&quot;,&quot;zone&quot;:&quot;America/Los_Angeles&quot;},&quot;shifted&quot;:&quot;2023-08-28T16:41:46-07:00&quot;},&quot;errorMessage&quot;:null,&quot;source&quot;:&quot;Html5&quot;,&quot;coordinates&quot;:{&quot;latitude&quot;:38.943806481072365,&quot;longitude&quot;:-122.67256125407759,&quot;altitude&quot;:null},&quot;accuracy&quot;:null,&quot;address&quot;:&quot;12777 Anderson Rd, Lower Lake, CA 95457, USA&quot;,&quot;addressDetails&quot;:{&quot;source&quot;:&quot;Google&quot;,&quot;components&quot;:[{&quot;shortName&quot;:&quot;12777&quot;,&quot;longName&quot;:&quot;12777&quot;,&quot;types&quot;:[&quot;street_number&quot;]},{&quot;shortName&quot;:&quot;Anderson Rd&quot;,&quot;longName&quot;:&quot;Anderson Road&quot;,&quot;types&quot;:[&quot;route&quot;]},{&quot;shortName&quot;:&quot;Lower Lake&quot;,&quot;longName&quot;:&quot;Lower Lake&quot;,&quot;types&quot;:[&quot;locality&quot;,&quot;political&quot;]},{&quot;shortName&quot;:&quot;Lake County&quot;,&quot;longName&quot;:&quot;Lake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457&quot;,&quot;longName&quot;:&quot;95457&quot;,&quot;types&quot;:[&quot;postal_code&quot;]}]}}"/>
    <s v="ARB INC"/>
    <m/>
    <m/>
    <m/>
    <m/>
    <s v="https://s3-us-west-2.amazonaws.com/arad-prontoforms-dropzone/QV+Distribution+Field/2023-09-05+14_24_52+-20230905-18329215039-+102148036/20230905-18329215039.pdf"/>
  </r>
  <r>
    <n v="102147989"/>
    <n v="18324872352"/>
    <s v="g3gy@pge.com"/>
    <s v="Standard"/>
    <s v="Distribution OH Ground - BFB"/>
    <d v="2023-08-11T00:00:00"/>
    <d v="2023-08-11T00:00:00"/>
    <s v="D01P"/>
    <s v="Davion Mines"/>
    <d v="2023-06-19T00:00:00"/>
    <s v="CYK1"/>
    <s v="Cynthia King-Felix"/>
    <s v="Humboldt"/>
    <s v="Clear Lake"/>
    <s v="X2914"/>
    <s v="HFTD"/>
    <s v="https://viewer.dc.pge.com/inspect/asset360/inspectchecklist-D01P-2023-06-19T17:22:09Z/view/C1A078F8-6C8E-4CB8-A01D-02DB21F4943EedSupportStructureChecklistForm.pdf"/>
    <n v="38.949646659999999"/>
    <s v="'-122.6576943"/>
    <s v="No"/>
    <s v="No"/>
    <s v="No"/>
    <n v="0"/>
    <n v="0"/>
    <n v="0"/>
    <x v="0"/>
    <n v="0"/>
    <m/>
    <s v="Yes"/>
    <s v="Yes"/>
    <s v="Matthew Brandon (mc1w@pge.com)"/>
    <s v="None"/>
    <s v="G3GY"/>
    <s v="No"/>
    <s v="mc1w@pge.com"/>
    <s v="Approved"/>
    <s v="No action required, record complete"/>
    <m/>
    <s v="OTR"/>
    <m/>
    <m/>
    <d v="2023-08-11T00:00:00"/>
    <x v="13"/>
    <n v="32"/>
    <m/>
    <m/>
    <m/>
    <m/>
    <m/>
    <m/>
    <s v="{&quot;success&quot;:true,&quot;captureTimestamp&quot;:{&quot;provided&quot;:{&quot;time&quot;:&quot;2023-07-31T17:59:45-07:00&quot;,&quot;zone&quot;:&quot;America/Los_Angeles&quot;},&quot;shifted&quot;:&quot;2023-07-31T17:59:45-07:00&quot;},&quot;errorMessage&quot;:null,&quot;source&quot;:&quot;Html5&quot;,&quot;coordinates&quot;:{&quot;latitude&quot;:38.949646655504274,&quot;longitude&quot;:-122.6576942509426,&quot;altitude&quot;:null},&quot;accuracy&quot;:null,&quot;address&quot;:&quot;13636 Anderson Rd, Lower Lake, CA 95457, USA&quot;,&quot;addressDetails&quot;:{&quot;source&quot;:&quot;Google&quot;,&quot;components&quot;:[{&quot;shortName&quot;:&quot;13636&quot;,&quot;longName&quot;:&quot;13636&quot;,&quot;types&quot;:[&quot;street_number&quot;]},{&quot;shortName&quot;:&quot;Anderson Rd&quot;,&quot;longName&quot;:&quot;Anderson Road&quot;,&quot;types&quot;:[&quot;route&quot;]},{&quot;shortName&quot;:&quot;Lower Lake&quot;,&quot;longName&quot;:&quot;Lower Lake&quot;,&quot;types&quot;:[&quot;locality&quot;,&quot;political&quot;]},{&quot;shortName&quot;:&quot;Lake County&quot;,&quot;longName&quot;:&quot;Lake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457&quot;,&quot;longName&quot;:&quot;95457&quot;,&quot;types&quot;:[&quot;postal_code&quot;]},{&quot;shortName&quot;:&quot;9771&quot;,&quot;longName&quot;:&quot;9771&quot;,&quot;types&quot;:[&quot;postal_code_suffix&quot;]}]}}"/>
    <s v="ARB INC"/>
    <m/>
    <m/>
    <m/>
    <m/>
    <s v="https://s3-us-west-2.amazonaws.com/arad-prontoforms-dropzone/QV+Distribution+Field/2023-08-11+14_47_20+-20230811-18324872352-+102147989/20230811-18324872352.pdf"/>
  </r>
  <r>
    <n v="102147982"/>
    <n v="18338314317"/>
    <s v="g3gy@pge.com"/>
    <s v="Standard"/>
    <s v="Distribution OH Ground - BFB"/>
    <d v="2023-10-24T00:00:00"/>
    <d v="2023-10-24T00:00:00"/>
    <s v="AICL"/>
    <s v="Anthony Colias"/>
    <d v="2023-09-09T00:00:00"/>
    <s v="CYK1"/>
    <s v="Cynthia King-Felix"/>
    <s v="Humboldt"/>
    <s v="Clear Lake"/>
    <s v="X29"/>
    <s v="HFTD"/>
    <s v="https://viewer.dc.pge.com/inspect/asset360/inspectchecklist-AICL-2023-09-09T19:23:05Z-31B752E9-E39F-49EC-BCE0-E7EC3F9DB9FB/view/25384AD3-5745-4AF6-B0B9-B6BF3035F121edSupportStructureChecklistForm.pdf"/>
    <n v="38.948399070000001"/>
    <s v="'-122.6537405"/>
    <s v="No"/>
    <s v="No"/>
    <s v="No"/>
    <n v="0"/>
    <n v="0"/>
    <n v="0"/>
    <x v="0"/>
    <n v="0"/>
    <m/>
    <s v="Yes"/>
    <s v="Yes"/>
    <s v="Matthew Brandon (mc1w@pge.com)"/>
    <s v="None"/>
    <s v="G3GY"/>
    <s v="No"/>
    <s v="mc1w@pge.com"/>
    <s v="Approved"/>
    <s v="No action required, record complete"/>
    <m/>
    <s v="OTR"/>
    <m/>
    <m/>
    <d v="2023-10-24T00:00:00"/>
    <x v="1"/>
    <n v="43"/>
    <m/>
    <m/>
    <m/>
    <m/>
    <m/>
    <m/>
    <s v="{&quot;success&quot;:true,&quot;captureTimestamp&quot;:{&quot;provided&quot;:{&quot;time&quot;:&quot;2023-10-23T21:42:21-07:00&quot;,&quot;zone&quot;:&quot;America/Los_Angeles&quot;},&quot;shifted&quot;:&quot;2023-10-23T21:42:21-07:00&quot;},&quot;errorMessage&quot;:null,&quot;source&quot;:&quot;Html5&quot;,&quot;coordinates&quot;:{&quot;latitude&quot;:38.948399066627054,&quot;longitude&quot;:-122.65374053038288,&quot;altitude&quot;:null},&quot;accuracy&quot;:null,&quot;address&quot;:&quot;5191 Lake Rd, Lower Lake, CA 95457, USA&quot;,&quot;addressDetails&quot;:{&quot;source&quot;:&quot;Google&quot;,&quot;components&quot;:[{&quot;shortName&quot;:&quot;5191&quot;,&quot;longName&quot;:&quot;5191&quot;,&quot;types&quot;:[&quot;street_number&quot;]},{&quot;shortName&quot;:&quot;Lake Rd&quot;,&quot;longName&quot;:&quot;Lake Road&quot;,&quot;types&quot;:[&quot;route&quot;]},{&quot;shortName&quot;:&quot;Lower Lake&quot;,&quot;longName&quot;:&quot;Lower Lake&quot;,&quot;types&quot;:[&quot;locality&quot;,&quot;political&quot;]},{&quot;shortName&quot;:&quot;Lake County&quot;,&quot;longName&quot;:&quot;Lake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457&quot;,&quot;longName&quot;:&quot;95457&quot;,&quot;types&quot;:[&quot;postal_code&quot;]}]}}"/>
    <s v="ARB INC"/>
    <m/>
    <m/>
    <m/>
    <m/>
    <s v="https://s3-us-west-2.amazonaws.com/arad-prontoforms-dropzone/QV+Distribution+Field/2023-10-24+15_07_40+-20231024-18338314317-+102147982/20231024-18338314317.pdf"/>
  </r>
  <r>
    <n v="102147975"/>
    <n v="18338315057"/>
    <s v="g3gy@pge.com"/>
    <s v="Standard"/>
    <s v="Distribution OH Ground - BFB"/>
    <d v="2023-10-24T00:00:00"/>
    <d v="2023-10-24T00:00:00"/>
    <s v="AICL"/>
    <s v="Anthony Colias"/>
    <d v="2023-09-05T00:00:00"/>
    <s v="CYK1"/>
    <s v="Cynthia King-Felix"/>
    <s v="Humboldt"/>
    <s v="Clear Lake"/>
    <s v="X29"/>
    <s v="HFTD"/>
    <s v="https://viewer.dc.pge.com/inspect/asset360/inspectchecklist-AICL-2023-09-05T21:53:07Z-F7DD00E4-2333-4BDC-81A2-6F55ABA11030/view/284E442A-CA2A-4A01-A1F9-FF0C98D580EBedSupportStructureChecklistForm.pdf"/>
    <n v="38.938872969999998"/>
    <s v="'-122.6612289"/>
    <s v="No"/>
    <s v="No"/>
    <s v="No"/>
    <n v="0"/>
    <n v="0"/>
    <n v="0"/>
    <x v="0"/>
    <n v="0"/>
    <m/>
    <s v="Yes"/>
    <s v="Yes"/>
    <s v="Matthew Brandon (mc1w@pge.com)"/>
    <s v="None"/>
    <s v="G3GY _x000a_Vegetation around pole makes photos difficult."/>
    <s v="No"/>
    <s v="mc1w@pge.com"/>
    <s v="Approved"/>
    <s v="No action required, record complete"/>
    <m/>
    <s v="OTR"/>
    <m/>
    <m/>
    <d v="2023-10-24T00:00:00"/>
    <x v="1"/>
    <n v="43"/>
    <m/>
    <m/>
    <m/>
    <m/>
    <m/>
    <m/>
    <s v="{&quot;success&quot;:true,&quot;captureTimestamp&quot;:{&quot;provided&quot;:{&quot;time&quot;:&quot;2023-10-23T21:42:20-07:00&quot;,&quot;zone&quot;:&quot;America/Los_Angeles&quot;},&quot;shifted&quot;:&quot;2023-10-23T21:42:20-07:00&quot;},&quot;errorMessage&quot;:null,&quot;source&quot;:&quot;Html5&quot;,&quot;coordinates&quot;:{&quot;latitude&quot;:38.93887296524896,&quot;longitude&quot;:-122.6612288590794,&quot;altitude&quot;:null},&quot;accuracy&quot;:null,&quot;address&quot;:&quot;W8QQ+HG Clearlake, CA, USA&quot;,&quot;addressDetails&quot;:{&quot;source&quot;:&quot;Google&quot;,&quot;components&quot;:[{&quot;shortName&quot;:&quot;W8QQ+HG&quot;,&quot;longName&quot;:&quot;W8QQ+HG&quot;,&quot;types&quot;:[&quot;plus_code&quot;]},{&quot;shortName&quot;:&quot;Clearlake&quot;,&quot;longName&quot;:&quot;Clearlake&quot;,&quot;types&quot;:[&quot;locality&quot;,&quot;political&quot;]},{&quot;shortName&quot;:&quot;Lake County&quot;,&quot;longName&quot;:&quot;Lake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
    <s v="ARB INC"/>
    <m/>
    <m/>
    <m/>
    <m/>
    <s v="https://s3-us-west-2.amazonaws.com/arad-prontoforms-dropzone/QV+Distribution+Field/2023-10-24+13_46_44+-20231024-18338315057-+102147975/20231024-18338315057.pdf"/>
  </r>
  <r>
    <n v="102147962"/>
    <n v="18338333061"/>
    <s v="g3gy@pge.com"/>
    <s v="Standard"/>
    <s v="Distribution OH Ground - BFB"/>
    <d v="2023-10-24T00:00:00"/>
    <d v="2023-10-24T00:00:00"/>
    <s v="AICL"/>
    <s v="Anthony Colias"/>
    <d v="2023-09-08T00:00:00"/>
    <s v="CYK1"/>
    <s v="Cynthia King-Felix"/>
    <s v="Humboldt"/>
    <s v="Clear Lake"/>
    <s v="X29"/>
    <s v="HFTD"/>
    <s v="https://viewer.dc.pge.com/inspect/asset360/inspectchecklist-AICL-2023-09-08T15:36:01Z-2E75F805-4643-4F41-8AE0-5406D784F961/view/43920971-4160-4701-9610-4402FB87BF04edSupportStructureChecklistForm.pdf"/>
    <n v="38.93926355"/>
    <s v="'-122.6543783"/>
    <s v="Yes"/>
    <s v="No"/>
    <s v="No"/>
    <n v="1"/>
    <n v="0"/>
    <n v="0"/>
    <x v="1"/>
    <n v="2"/>
    <m/>
    <s v="Yes"/>
    <s v="Yes"/>
    <s v="Matthew Brandon (mc1w@pge.com)"/>
    <s v="Critical Attribute (CritAtt)"/>
    <s v="G3GY _x000a_Best pictures due to tree limbs around pole"/>
    <s v="No"/>
    <s v="mc1w@pge.com"/>
    <s v="Approved"/>
    <s v="No action required, record complete"/>
    <m/>
    <s v="CritAtt"/>
    <m/>
    <m/>
    <d v="2023-10-24T00:00:00"/>
    <x v="1"/>
    <n v="43"/>
    <n v="0"/>
    <n v="0"/>
    <n v="0"/>
    <n v="1"/>
    <s v="Critical Attribute"/>
    <s v="Yes"/>
    <s v="{&quot;success&quot;:true,&quot;captureTimestamp&quot;:{&quot;provided&quot;:{&quot;time&quot;:&quot;2023-10-23T21:42:21-07:00&quot;,&quot;zone&quot;:&quot;America/Los_Angeles&quot;},&quot;shifted&quot;:&quot;2023-10-23T21:42:21-07:00&quot;},&quot;errorMessage&quot;:null,&quot;source&quot;:&quot;Html5&quot;,&quot;coordinates&quot;:{&quot;latitude&quot;:38.9392635509452,&quot;longitude&quot;:-122.65437834475192,&quot;altitude&quot;:null},&quot;accuracy&quot;:null,&quot;address&quot;:&quot;5935 Sunrise Ct, Lower Lake, CA 95457, USA&quot;,&quot;addressDetails&quot;:{&quot;source&quot;:&quot;Google&quot;,&quot;components&quot;:[{&quot;shortName&quot;:&quot;5935&quot;,&quot;longName&quot;:&quot;5935&quot;,&quot;types&quot;:[&quot;street_number&quot;]},{&quot;shortName&quot;:&quot;Sunrise Ct&quot;,&quot;longName&quot;:&quot;Sunrise Court&quot;,&quot;types&quot;:[&quot;route&quot;]},{&quot;shortName&quot;:&quot;Lower Lake&quot;,&quot;longName&quot;:&quot;Lower Lake&quot;,&quot;types&quot;:[&quot;locality&quot;,&quot;political&quot;]},{&quot;shortName&quot;:&quot;Lake County&quot;,&quot;longName&quot;:&quot;Lake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457&quot;,&quot;longName&quot;:&quot;95457&quot;,&quot;types&quot;:[&quot;postal_code&quot;]},{&quot;shortName&quot;:&quot;9725&quot;,&quot;longName&quot;:&quot;9725&quot;,&quot;types&quot;:[&quot;postal_code_suffix&quot;]}]}}"/>
    <s v="ARB INC"/>
    <s v="Maintenance Notification"/>
    <s v="Compelling abnormal condition missed during inspection, corrective notification not created"/>
    <s v="E"/>
    <n v="123085291"/>
    <s v="https://s3-us-west-2.amazonaws.com/arad-prontoforms-dropzone/QV+Distribution+Field/2023-10-24+15_05_12+-20231024-18338333061-+102147962/20231024-18338333061.pdf"/>
  </r>
  <r>
    <n v="102147222"/>
    <n v="18314109063"/>
    <s v="Jim Harmon"/>
    <s v="Standard"/>
    <s v="Distribution OH Ground - BFB"/>
    <d v="2023-06-12T00:00:00"/>
    <d v="2023-06-12T00:00:00"/>
    <s v="T4HW"/>
    <s v="Travis House"/>
    <d v="2023-05-01T00:00:00"/>
    <s v="CYK1"/>
    <s v="Cynthia King-Felix"/>
    <s v="Humboldt"/>
    <s v="Lakeport"/>
    <s v="U2317"/>
    <s v="HFTD"/>
    <s v="https://viewer.dc.pge.com/inspect/asset360/inspectchecklist-T4HW-2023-05-01T18:45:46Z/view/AEBA72BF-5FC3-4978-904F-3F96C1F6BB99edSupportStructureChecklistForm.pdf"/>
    <n v="39.070284389999998"/>
    <s v="'-122.922312"/>
    <s v="Yes"/>
    <s v="No"/>
    <s v="No"/>
    <n v="1"/>
    <n v="0"/>
    <n v="0"/>
    <x v="0"/>
    <n v="1"/>
    <s v="Old vis strips need removed."/>
    <s v="Yes"/>
    <s v="Yes"/>
    <s v="Matthew Brandon (mc1w@pge.com)"/>
    <s v="High"/>
    <m/>
    <s v="No"/>
    <s v="mc1w@pge.com"/>
    <s v="Approved"/>
    <s v="No action required, record complete"/>
    <m/>
    <s v="OTR"/>
    <m/>
    <m/>
    <d v="2023-06-12T00:00:00"/>
    <x v="24"/>
    <n v="24"/>
    <n v="1"/>
    <n v="0"/>
    <n v="0"/>
    <n v="0"/>
    <s v="High"/>
    <s v="Yes"/>
    <s v="{&quot;success&quot;:true,&quot;captureTimestamp&quot;:{&quot;provided&quot;:{&quot;time&quot;:&quot;2023-06-06T14:22:57-07:00&quot;,&quot;zone&quot;:&quot;America/Los_Angeles&quot;},&quot;shifted&quot;:&quot;2023-06-06T14:22:57-07:00&quot;},&quot;errorMessage&quot;:null,&quot;source&quot;:&quot;Html5&quot;,&quot;coordinates&quot;:{&quot;latitude&quot;:39.07028439422691,&quot;longitude&quot;:-122.92231203255854,&quot;altitude&quot;:null},&quot;accuracy&quot;:null,&quot;address&quot;:&quot;2799 Hartley St, Lakeport, CA 95453, USA&quot;,&quot;addressDetails&quot;:{&quot;source&quot;:&quot;Google&quot;,&quot;components&quot;:[{&quot;shortName&quot;:&quot;2799&quot;,&quot;longName&quot;:&quot;2799&quot;,&quot;types&quot;:[&quot;street_number&quot;]},{&quot;shortName&quot;:&quot;Hartley St&quot;,&quot;longName&quot;:&quot;Hartley Street&quot;,&quot;types&quot;:[&quot;route&quot;]},{&quot;shortName&quot;:&quot;Lakeport&quot;,&quot;longName&quot;:&quot;Lakeport&quot;,&quot;types&quot;:[&quot;locality&quot;,&quot;political&quot;]},{&quot;shortName&quot;:&quot;Lake County&quot;,&quot;longName&quot;:&quot;Lake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453&quot;,&quot;longName&quot;:&quot;95453&quot;,&quot;types&quot;:[&quot;postal_code&quot;]},{&quot;shortName&quot;:&quot;6936&quot;,&quot;longName&quot;:&quot;6936&quot;,&quot;types&quot;:[&quot;postal_code_suffix&quot;]}]}}"/>
    <s v="ARB INC"/>
    <s v="Maintenance Notification"/>
    <s v="Compelling abnormal condition missed during inspection, corrective notification not created"/>
    <s v="F"/>
    <n v="126352429"/>
    <s v="https://s3-us-west-2.amazonaws.com/arad-prontoforms-dropzone/QV+Distribution+Field/2023-06-12+14_57_06+-20230612-18314109063-+102147222/20230612-18314109063.pdf"/>
  </r>
  <r>
    <n v="102147214"/>
    <n v="18314037847"/>
    <s v="Jim Harmon"/>
    <s v="Standard"/>
    <s v="Distribution OH Ground - BFB"/>
    <d v="2023-06-12T00:00:00"/>
    <d v="2023-06-12T00:00:00"/>
    <s v="T4HW"/>
    <s v="Travis House"/>
    <d v="2023-05-01T00:00:00"/>
    <s v="CYK1"/>
    <s v="Cynthia King-Felix"/>
    <s v="Humboldt"/>
    <s v="Lakeport"/>
    <s v="U2317"/>
    <s v="HFTD"/>
    <s v="https://viewer.dc.pge.com/inspect/asset360/inspectchecklist-T4HW-2023-05-01T15:51:34Z/view/1C3F5B13-0476-4F71-97FA-75410F055E0FedSupportStructureChecklistForm.pdf"/>
    <n v="39.067240290000001"/>
    <s v="'-122.9214252"/>
    <s v="No"/>
    <s v="No"/>
    <s v="No"/>
    <n v="0"/>
    <n v="0"/>
    <n v="0"/>
    <x v="0"/>
    <n v="0"/>
    <s v="No discrepancy"/>
    <s v="Yes"/>
    <s v="Yes"/>
    <s v="Matthew Brandon (mc1w@pge.com)"/>
    <s v="None"/>
    <m/>
    <s v="No"/>
    <s v="mc1w@pge.com"/>
    <s v="Approved"/>
    <s v="No action required, record complete"/>
    <m/>
    <s v="OTR"/>
    <m/>
    <m/>
    <d v="2023-06-12T00:00:00"/>
    <x v="24"/>
    <n v="24"/>
    <m/>
    <m/>
    <m/>
    <m/>
    <m/>
    <m/>
    <s v="{&quot;success&quot;:true,&quot;captureTimestamp&quot;:{&quot;provided&quot;:{&quot;time&quot;:&quot;2023-06-06T14:22:53-07:00&quot;,&quot;zone&quot;:&quot;America/Los_Angeles&quot;},&quot;shifted&quot;:&quot;2023-06-06T14:22:53-07:00&quot;},&quot;errorMessage&quot;:null,&quot;source&quot;:&quot;Html5&quot;,&quot;coordinates&quot;:{&quot;latitude&quot;:39.0672402948931,&quot;longitude&quot;:-122.92142523377323,&quot;altitude&quot;:null},&quot;accuracy&quot;:null,&quot;address&quot;:&quot;2701 Hartley St, Lakeport, CA 95453, USA&quot;,&quot;addressDetails&quot;:{&quot;source&quot;:&quot;Google&quot;,&quot;components&quot;:[{&quot;shortName&quot;:&quot;2701&quot;,&quot;longName&quot;:&quot;2701&quot;,&quot;types&quot;:[&quot;street_number&quot;]},{&quot;shortName&quot;:&quot;Hartley St&quot;,&quot;longName&quot;:&quot;Hartley Street&quot;,&quot;types&quot;:[&quot;route&quot;]},{&quot;shortName&quot;:&quot;Lakeport&quot;,&quot;longName&quot;:&quot;Lakeport&quot;,&quot;types&quot;:[&quot;locality&quot;,&quot;political&quot;]},{&quot;shortName&quot;:&quot;Lake County&quot;,&quot;longName&quot;:&quot;Lake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453&quot;,&quot;longName&quot;:&quot;95453&quot;,&quot;types&quot;:[&quot;postal_code&quot;]},{&quot;shortName&quot;:&quot;6936&quot;,&quot;longName&quot;:&quot;6936&quot;,&quot;types&quot;:[&quot;postal_code_suffix&quot;]}]}}"/>
    <s v="ARB INC"/>
    <m/>
    <m/>
    <m/>
    <m/>
    <s v="https://s3-us-west-2.amazonaws.com/arad-prontoforms-dropzone/QV+Distribution+Field/2023-06-12+14_52_13+-20230612-18314037847-+102147214/20230612-18314037847.pdf"/>
  </r>
  <r>
    <n v="102147211"/>
    <n v="18314036762"/>
    <s v="Jim Harmon"/>
    <s v="Standard"/>
    <s v="Distribution OH Ground - BFB"/>
    <d v="2023-06-12T00:00:00"/>
    <d v="2023-06-12T00:00:00"/>
    <s v="T4HW"/>
    <s v="Travis House"/>
    <d v="2023-05-01T00:00:00"/>
    <s v="CYK1"/>
    <s v="Cynthia King-Felix"/>
    <s v="Humboldt"/>
    <s v="Lakeport"/>
    <s v="U2317"/>
    <s v="HFTD"/>
    <s v="https://viewer.dc.pge.com/inspect/asset360/inspectchecklist-T4HW-2023-05-01T16:35:53Z/view/4D23A352-D939-4480-8CBD-DAD29BC6A8B3edSupportStructureChecklistForm.pdf"/>
    <n v="39.068010389999998"/>
    <s v="'-122.9214247"/>
    <s v="Yes"/>
    <s v="No"/>
    <s v="No"/>
    <n v="0"/>
    <n v="0"/>
    <n v="0"/>
    <x v="1"/>
    <n v="1"/>
    <m/>
    <s v="Yes"/>
    <s v="Yes"/>
    <s v="Matthew Brandon (mc1w@pge.com)"/>
    <s v="B Priority EC Notification (Bprty)"/>
    <m/>
    <s v="No"/>
    <s v="mc1w@pge.com"/>
    <s v="Approved"/>
    <s v="No action required, record complete"/>
    <m/>
    <s v="Bprty"/>
    <m/>
    <m/>
    <d v="2023-06-12T00:00:00"/>
    <x v="24"/>
    <n v="24"/>
    <n v="0"/>
    <n v="0"/>
    <n v="0"/>
    <n v="1"/>
    <s v="Critical Attribute"/>
    <s v="Yes"/>
    <s v="{&quot;success&quot;:true,&quot;captureTimestamp&quot;:{&quot;provided&quot;:{&quot;time&quot;:&quot;2023-06-06T14:22:50-07:00&quot;,&quot;zone&quot;:&quot;America/Los_Angeles&quot;},&quot;shifted&quot;:&quot;2023-06-06T14:22:50-07:00&quot;},&quot;errorMessage&quot;:null,&quot;source&quot;:&quot;Html5&quot;,&quot;coordinates&quot;:{&quot;latitude&quot;:39.068010394333285,&quot;longitude&quot;:-122.92142473370762,&quot;altitude&quot;:null},&quot;accuracy&quot;:null,&quot;address&quot;:&quot;2770 Hartley St, Lakeport, CA 95453, USA&quot;,&quot;addressDetails&quot;:{&quot;source&quot;:&quot;Google&quot;,&quot;components&quot;:[{&quot;shortName&quot;:&quot;2770&quot;,&quot;longName&quot;:&quot;2770&quot;,&quot;types&quot;:[&quot;street_number&quot;]},{&quot;shortName&quot;:&quot;Hartley St&quot;,&quot;longName&quot;:&quot;Hartley Street&quot;,&quot;types&quot;:[&quot;route&quot;]},{&quot;shortName&quot;:&quot;Lakeport&quot;,&quot;longName&quot;:&quot;Lakeport&quot;,&quot;types&quot;:[&quot;locality&quot;,&quot;political&quot;]},{&quot;shortName&quot;:&quot;Lake County&quot;,&quot;longName&quot;:&quot;Lake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453&quot;,&quot;longName&quot;:&quot;95453&quot;,&quot;types&quot;:[&quot;postal_code&quot;]},{&quot;shortName&quot;:&quot;6937&quot;,&quot;longName&quot;:&quot;6937&quot;,&quot;types&quot;:[&quot;postal_code_suffix&quot;]}]}}"/>
    <s v="ARB INC"/>
    <s v="Maintenance Notification"/>
    <s v="Compelling abnormal condition missed during inspection, corrective notification not created"/>
    <s v="B"/>
    <n v="126352927"/>
    <s v="https://s3-us-west-2.amazonaws.com/arad-prontoforms-dropzone/QV+Distribution+Field/2023-06-12+14_44_54+-20230612-18314036762-+102147211/20230612-18314036762.pdf"/>
  </r>
  <r>
    <n v="102147185"/>
    <n v="18314037844"/>
    <s v="Jim Harmon"/>
    <s v="Standard"/>
    <s v="Distribution OH Ground - BFB"/>
    <d v="2023-06-12T00:00:00"/>
    <d v="2023-06-12T00:00:00"/>
    <s v="T4HW"/>
    <s v="Travis House"/>
    <d v="2023-05-01T00:00:00"/>
    <s v="CYK1"/>
    <s v="Cynthia King-Felix"/>
    <s v="Humboldt"/>
    <s v="Lakeport"/>
    <s v="U2317"/>
    <s v="HFTD"/>
    <s v="https://viewer.dc.pge.com/inspect/asset360/inspectchecklist-T4HW-2023-05-01T20:53:19Z/view/C3E6B8D1-8DD1-44CF-885B-257045461345edSupportStructureChecklistForm.pdf"/>
    <n v="39.069954590000002"/>
    <s v="'-122.9206334"/>
    <s v="No"/>
    <s v="No"/>
    <s v="No"/>
    <n v="0"/>
    <n v="0"/>
    <n v="0"/>
    <x v="0"/>
    <n v="0"/>
    <s v="No discrepancy. All issues addressed in EC# 117270543"/>
    <s v="Yes"/>
    <s v="Yes"/>
    <s v="Matthew Brandon (mc1w@pge.com)"/>
    <s v="None"/>
    <m/>
    <s v="No"/>
    <s v="mc1w@pge.com"/>
    <s v="Approved"/>
    <s v="No action required, record complete"/>
    <m/>
    <s v="OTR"/>
    <m/>
    <m/>
    <d v="2023-06-12T00:00:00"/>
    <x v="24"/>
    <n v="24"/>
    <m/>
    <m/>
    <m/>
    <m/>
    <m/>
    <m/>
    <s v="{&quot;success&quot;:true,&quot;captureTimestamp&quot;:{&quot;provided&quot;:{&quot;time&quot;:&quot;2023-06-06T14:22:47-07:00&quot;,&quot;zone&quot;:&quot;America/Los_Angeles&quot;},&quot;shifted&quot;:&quot;2023-06-06T14:22:47-07:00&quot;},&quot;errorMessage&quot;:null,&quot;source&quot;:&quot;Html5&quot;,&quot;coordinates&quot;:{&quot;latitude&quot;:39.06995459291853,&quot;longitude&quot;:-122.92063343361848,&quot;altitude&quot;:null},&quot;accuracy&quot;:null,&quot;address&quot;:&quot;651 Crystal Lake Way, Lakeport, CA 95453, USA&quot;,&quot;addressDetails&quot;:{&quot;source&quot;:&quot;Google&quot;,&quot;components&quot;:[{&quot;shortName&quot;:&quot;651&quot;,&quot;longName&quot;:&quot;651&quot;,&quot;types&quot;:[&quot;street_number&quot;]},{&quot;shortName&quot;:&quot;Crystal Lake Way&quot;,&quot;longName&quot;:&quot;Crystal Lake Way&quot;,&quot;types&quot;:[&quot;route&quot;]},{&quot;shortName&quot;:&quot;Lakeport&quot;,&quot;longName&quot;:&quot;Lakeport&quot;,&quot;types&quot;:[&quot;locality&quot;,&quot;political&quot;]},{&quot;shortName&quot;:&quot;Lake County&quot;,&quot;longName&quot;:&quot;Lake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453&quot;,&quot;longName&quot;:&quot;95453&quot;,&quot;types&quot;:[&quot;postal_code&quot;]},{&quot;shortName&quot;:&quot;6950&quot;,&quot;longName&quot;:&quot;6950&quot;,&quot;types&quot;:[&quot;postal_code_suffix&quot;]}]}}"/>
    <s v="ARB INC"/>
    <m/>
    <m/>
    <m/>
    <m/>
    <s v="https://s3-us-west-2.amazonaws.com/arad-prontoforms-dropzone/QV+Distribution+Field/2023-06-12+14_37_38+-20230612-18314037844-+102147185/20230612-18314037844.pdf"/>
  </r>
  <r>
    <n v="102147180"/>
    <n v="18314107071"/>
    <s v="Jim Harmon"/>
    <s v="Standard"/>
    <s v="Distribution OH Ground - BFB"/>
    <d v="2023-06-12T00:00:00"/>
    <d v="2023-06-12T00:00:00"/>
    <s v="T4HW"/>
    <s v="Travis House"/>
    <d v="2023-05-02T00:00:00"/>
    <s v="CYK1"/>
    <s v="Cynthia King-Felix"/>
    <s v="Humboldt"/>
    <s v="Lakeport"/>
    <s v="U2317"/>
    <s v="HFTD"/>
    <s v="https://viewer.dc.pge.com/inspect/asset360/inspectchecklist-T4HW-2023-05-02T21:54:01Z/view/FB3A37B2-8B0B-4F9A-9B5C-AEBC0C99F1DDedSupportStructureChecklistForm.pdf"/>
    <n v="39.068665860000003"/>
    <s v="'-122.9186678"/>
    <s v="No"/>
    <s v="No"/>
    <s v="No"/>
    <n v="0"/>
    <n v="0"/>
    <n v="0"/>
    <x v="0"/>
    <n v="0"/>
    <s v="No discrepancy all issues covered under EC# 117270122"/>
    <s v="Yes"/>
    <s v="Yes"/>
    <s v="Matthew Brandon (mc1w@pge.com)"/>
    <s v="None"/>
    <m/>
    <s v="No"/>
    <s v="mc1w@pge.com"/>
    <s v="Approved"/>
    <s v="No action required, record complete"/>
    <m/>
    <s v="OTR"/>
    <m/>
    <m/>
    <d v="2023-06-12T00:00:00"/>
    <x v="24"/>
    <n v="24"/>
    <m/>
    <m/>
    <m/>
    <m/>
    <m/>
    <m/>
    <s v="{&quot;success&quot;:true,&quot;captureTimestamp&quot;:{&quot;provided&quot;:{&quot;time&quot;:&quot;2023-06-06T14:22:44-07:00&quot;,&quot;zone&quot;:&quot;America/Los_Angeles&quot;},&quot;shifted&quot;:&quot;2023-06-06T14:22:44-07:00&quot;},&quot;errorMessage&quot;:null,&quot;source&quot;:&quot;Html5&quot;,&quot;coordinates&quot;:{&quot;latitude&quot;:39.06866586159,&quot;longitude&quot;:-122.91866779624057,&quot;altitude&quot;:null},&quot;accuracy&quot;:null,&quot;address&quot;:&quot;528 Crystal Lake Way, Lakeport, CA 95453, USA&quot;,&quot;addressDetails&quot;:{&quot;source&quot;:&quot;Google&quot;,&quot;components&quot;:[{&quot;shortName&quot;:&quot;528&quot;,&quot;longName&quot;:&quot;528&quot;,&quot;types&quot;:[&quot;street_number&quot;]},{&quot;shortName&quot;:&quot;Crystal Lake Way&quot;,&quot;longName&quot;:&quot;Crystal Lake Way&quot;,&quot;types&quot;:[&quot;route&quot;]},{&quot;shortName&quot;:&quot;Lakeport&quot;,&quot;longName&quot;:&quot;Lakeport&quot;,&quot;types&quot;:[&quot;locality&quot;,&quot;political&quot;]},{&quot;shortName&quot;:&quot;Lake County&quot;,&quot;longName&quot;:&quot;Lake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453&quot;,&quot;longName&quot;:&quot;95453&quot;,&quot;types&quot;:[&quot;postal_code&quot;]},{&quot;shortName&quot;:&quot;6960&quot;,&quot;longName&quot;:&quot;6960&quot;,&quot;types&quot;:[&quot;postal_code_suffix&quot;]}]}}"/>
    <s v="ARB INC"/>
    <m/>
    <m/>
    <m/>
    <m/>
    <s v="https://s3-us-west-2.amazonaws.com/arad-prontoforms-dropzone/QV+Distribution+Field/2023-06-12+14_35_16+-20230612-18314107071-+102147180/20230612-18314107071.pdf"/>
  </r>
  <r>
    <n v="102147148"/>
    <n v="18320897611"/>
    <s v="cvby@pge.com"/>
    <s v="Standard"/>
    <s v="Distribution OH Ground - BFB"/>
    <d v="2023-07-19T00:00:00"/>
    <d v="2023-07-19T00:00:00"/>
    <s v="T4HW"/>
    <s v="Travis House"/>
    <d v="2023-07-19T00:00:00"/>
    <s v="CYK1"/>
    <s v="Cynthia King-Felix"/>
    <s v="Humboldt"/>
    <s v="Lakeport"/>
    <s v="U2321"/>
    <s v="HFTD"/>
    <s v="https://viewer.dc.pge.com/inspect/asset360/inspectchecklist-T4HW-2023-05-19T16:45:49Z/view/4D396374-2694-4B67-98EC-6727983459F4edSupportStructureChecklistForm.pdf"/>
    <n v="39.065208990000002"/>
    <s v="'-122.9252234"/>
    <s v="No"/>
    <s v="No"/>
    <s v="No"/>
    <n v="0"/>
    <n v="0"/>
    <n v="0"/>
    <x v="0"/>
    <n v="0"/>
    <m/>
    <s v="Yes"/>
    <s v="Yes"/>
    <s v="Matthew Brandon (mc1w@pge.com)"/>
    <s v="None"/>
    <s v="Took best photos of equipment due to vegetation"/>
    <s v="No"/>
    <s v="mc1w@pge.com"/>
    <s v="Approved"/>
    <s v="No action required, record complete"/>
    <m/>
    <s v="OTR"/>
    <m/>
    <m/>
    <d v="2023-07-19T00:00:00"/>
    <x v="5"/>
    <n v="29"/>
    <m/>
    <m/>
    <m/>
    <m/>
    <m/>
    <m/>
    <s v="{&quot;success&quot;:true,&quot;captureTimestamp&quot;:{&quot;provided&quot;:{&quot;time&quot;:&quot;2023-07-11T08:01:47-07:00&quot;,&quot;zone&quot;:&quot;America/Los_Angeles&quot;},&quot;shifted&quot;:&quot;2023-07-11T08:01:47-07:00&quot;},&quot;errorMessage&quot;:null,&quot;source&quot;:&quot;Html5&quot;,&quot;coordinates&quot;:{&quot;latitude&quot;:39.065208988242134,&quot;longitude&quot;:-122.92522341838024,&quot;altitude&quot;:null},&quot;accuracy&quot;:null,&quot;address&quot;:&quot;2515 Hartley St, Lakeport, CA 95453, USA&quot;,&quot;addressDetails&quot;:{&quot;source&quot;:&quot;Google&quot;,&quot;components&quot;:[{&quot;shortName&quot;:&quot;2515&quot;,&quot;longName&quot;:&quot;2515&quot;,&quot;types&quot;:[&quot;street_number&quot;]},{&quot;shortName&quot;:&quot;Hartley St&quot;,&quot;longName&quot;:&quot;Hartley Street&quot;,&quot;types&quot;:[&quot;route&quot;]},{&quot;shortName&quot;:&quot;Lakeport&quot;,&quot;longName&quot;:&quot;Lakeport&quot;,&quot;types&quot;:[&quot;locality&quot;,&quot;political&quot;]},{&quot;shortName&quot;:&quot;Lake County&quot;,&quot;longName&quot;:&quot;Lake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453&quot;,&quot;longName&quot;:&quot;95453&quot;,&quot;types&quot;:[&quot;postal_code&quot;]},{&quot;shortName&quot;:&quot;6900&quot;,&quot;longName&quot;:&quot;6900&quot;,&quot;types&quot;:[&quot;postal_code_suffix&quot;]}]}}"/>
    <s v="ARB INC"/>
    <m/>
    <m/>
    <m/>
    <m/>
    <s v="https://s3-us-west-2.amazonaws.com/arad-prontoforms-dropzone/QV+Distribution+Field/2023-07-19+16_23_52+-20230719-18320897611-+102147148/20230719-18320897611.pdf"/>
  </r>
  <r>
    <n v="102147092"/>
    <n v="18310983071"/>
    <s v="g3gy@pge.com"/>
    <s v="Standard"/>
    <s v="Distribution OH Ground - BFB"/>
    <d v="2023-05-25T00:00:00"/>
    <d v="2023-05-26T00:00:00"/>
    <s v="T4HW"/>
    <s v="Travis House"/>
    <d v="2023-04-25T00:00:00"/>
    <s v="CYK1"/>
    <s v="Cynthia King-Felix"/>
    <s v="Humboldt"/>
    <s v="Lakeport"/>
    <s v="U2316"/>
    <s v="HFTD"/>
    <s v="https://viewer.dc.pge.com/inspect/asset360/inspectchecklist-T4HW-2023-04-25T15:58:21Z/view/42228DDB-BAFB-4C57-916F-810369EE11F7edSupportStructureChecklistForm.pdf"/>
    <n v="39.068219800000001"/>
    <s v="'-122.9260122"/>
    <s v="Yes"/>
    <s v="No"/>
    <s v="No"/>
    <n v="1"/>
    <n v="0"/>
    <n v="0"/>
    <x v="0"/>
    <n v="1"/>
    <m/>
    <s v="Yes"/>
    <s v="Yes"/>
    <s v="John Dyer (jjdi@pge.com)"/>
    <s v="None"/>
    <s v="All findings have been reported. 3 down guys at location. Some photos may look like guys are touching crossarms but there is separation."/>
    <s v="No"/>
    <s v="jjdi@pge.com"/>
    <s v="Approved"/>
    <s v="No action required, record complete"/>
    <m/>
    <s v="OTR"/>
    <m/>
    <m/>
    <d v="2023-05-25T00:00:00"/>
    <x v="18"/>
    <n v="21"/>
    <n v="1"/>
    <n v="0"/>
    <n v="0"/>
    <n v="0"/>
    <s v="High"/>
    <s v="Yes"/>
    <s v="{&quot;success&quot;:true,&quot;captureTimestamp&quot;:{&quot;provided&quot;:{&quot;time&quot;:&quot;2023-05-23T09:19:44-07:00&quot;,&quot;zone&quot;:&quot;America/Los_Angeles&quot;},&quot;shifted&quot;:&quot;2023-05-23T09:19:44-07:00&quot;},&quot;errorMessage&quot;:null,&quot;source&quot;:&quot;Html5&quot;,&quot;coordinates&quot;:{&quot;latitude&quot;:39.068219796334944,&quot;longitude&quot;:-122.92601224476009,&quot;altitude&quot;:null},&quot;accuracy&quot;:null,&quot;address&quot;:&quot;2795 Louis Ct, Lakeport, CA 95453, USA&quot;,&quot;addressDetails&quot;:{&quot;source&quot;:&quot;Google&quot;,&quot;components&quot;:[{&quot;shortName&quot;:&quot;2795&quot;,&quot;longName&quot;:&quot;2795&quot;,&quot;types&quot;:[&quot;street_number&quot;]},{&quot;shortName&quot;:&quot;Louis Ct&quot;,&quot;longName&quot;:&quot;Louis Court&quot;,&quot;types&quot;:[&quot;route&quot;]},{&quot;shortName&quot;:&quot;Lakeport&quot;,&quot;longName&quot;:&quot;Lakeport&quot;,&quot;types&quot;:[&quot;locality&quot;,&quot;political&quot;]},{&quot;shortName&quot;:&quot;Lake County&quot;,&quot;longName&quot;:&quot;Lake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453&quot;,&quot;longName&quot;:&quot;95453&quot;,&quot;types&quot;:[&quot;postal_code&quot;]},{&quot;shortName&quot;:&quot;6700&quot;,&quot;longName&quot;:&quot;6700&quot;,&quot;types&quot;:[&quot;postal_code_suffix&quot;]}]}}"/>
    <s v="ARB INC"/>
    <s v="Maintenance Notification"/>
    <s v="Compelling abnormal condition missed during inspection, corrective notification not updated"/>
    <s v="E"/>
    <n v="125986226"/>
    <s v="https://s3-us-west-2.amazonaws.com/arad-prontoforms-dropzone/QV+Distribution+Field/2023-05-26+14_49_28+-20230525-18310983071-+102147092/20230525-18310983071.pdf"/>
  </r>
  <r>
    <n v="102147081"/>
    <n v="18314059677"/>
    <s v="Jim Harmon"/>
    <s v="Standard"/>
    <s v="Distribution OH Ground - BFB"/>
    <d v="2023-06-12T00:00:00"/>
    <d v="2023-06-12T00:00:00"/>
    <s v="T4HW"/>
    <s v="Travis House"/>
    <d v="2023-04-26T00:00:00"/>
    <s v="CYK1"/>
    <s v="Cynthia King-Felix"/>
    <s v="Humboldt"/>
    <s v="Lakeport"/>
    <s v="U2316"/>
    <s v="HFTD"/>
    <s v="https://viewer.dc.pge.com/inspect/asset360/inspectchecklist-T4HW-2023-04-26T17:09:05Z/view/68C1EAC7-3F50-4C92-B01D-F00DE034E5B0edSupportStructureChecklistForm.pdf"/>
    <n v="39.067956789999997"/>
    <s v="'-122.9238951"/>
    <s v="No"/>
    <s v="No"/>
    <s v="No"/>
    <n v="0"/>
    <n v="0"/>
    <n v="0"/>
    <x v="0"/>
    <n v="0"/>
    <s v="No discrepancy all issues covered in EC# 125995187"/>
    <s v="Yes"/>
    <s v="Yes"/>
    <s v="Matthew Brandon (mc1w@pge.com)"/>
    <s v="None"/>
    <m/>
    <s v="No"/>
    <s v="mc1w@pge.com"/>
    <s v="Approved"/>
    <s v="No action required, record complete"/>
    <m/>
    <s v="OTR"/>
    <m/>
    <m/>
    <d v="2023-06-12T00:00:00"/>
    <x v="24"/>
    <n v="24"/>
    <m/>
    <m/>
    <m/>
    <m/>
    <m/>
    <m/>
    <s v="{&quot;success&quot;:true,&quot;captureTimestamp&quot;:{&quot;provided&quot;:{&quot;time&quot;:&quot;2023-06-06T14:22:43-07:00&quot;,&quot;zone&quot;:&quot;America/Los_Angeles&quot;},&quot;shifted&quot;:&quot;2023-06-06T14:22:43-07:00&quot;},&quot;errorMessage&quot;:null,&quot;source&quot;:&quot;Html5&quot;,&quot;coordinates&quot;:{&quot;latitude&quot;:39.06795679453389,&quot;longitude&quot;:-122.92389513420973,&quot;altitude&quot;:null},&quot;accuracy&quot;:null,&quot;address&quot;:&quot;2719 Hartley St, Lakeport, CA 95453, USA&quot;,&quot;addressDetails&quot;:{&quot;source&quot;:&quot;Google&quot;,&quot;components&quot;:[{&quot;shortName&quot;:&quot;2719&quot;,&quot;longName&quot;:&quot;2719&quot;,&quot;types&quot;:[&quot;street_number&quot;]},{&quot;shortName&quot;:&quot;Hartley St&quot;,&quot;longName&quot;:&quot;Hartley Street&quot;,&quot;types&quot;:[&quot;route&quot;]},{&quot;shortName&quot;:&quot;Lakeport&quot;,&quot;longName&quot;:&quot;Lakeport&quot;,&quot;types&quot;:[&quot;locality&quot;,&quot;political&quot;]},{&quot;shortName&quot;:&quot;Lake County&quot;,&quot;longName&quot;:&quot;Lake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453&quot;,&quot;longName&quot;:&quot;95453&quot;,&quot;types&quot;:[&quot;postal_code&quot;]},{&quot;shortName&quot;:&quot;6936&quot;,&quot;longName&quot;:&quot;6936&quot;,&quot;types&quot;:[&quot;postal_code_suffix&quot;]}]}}"/>
    <s v="ARB INC"/>
    <m/>
    <m/>
    <m/>
    <m/>
    <s v="https://s3-us-west-2.amazonaws.com/arad-prontoforms-dropzone/QV+Distribution+Field/2023-06-12+14_33_16+-20230612-18314059677-+102147081/20230612-18314059677.pdf"/>
  </r>
  <r>
    <n v="102147066"/>
    <n v="18310790239"/>
    <s v="g3gy@pge.com"/>
    <s v="Standard"/>
    <s v="Distribution OH Ground - BFB"/>
    <d v="2023-05-24T00:00:00"/>
    <d v="2023-05-25T00:00:00"/>
    <s v="T4HW"/>
    <s v="Travis House"/>
    <d v="2023-04-24T00:00:00"/>
    <s v="CYK1"/>
    <s v="Cynthia King-Felix"/>
    <s v="Humboldt"/>
    <s v="Lakeport"/>
    <s v="U2316"/>
    <s v="HFTD"/>
    <s v="https://viewer.dc.pge.com/inspect/asset360/inspectchecklist-T4HW-2023-04-24T14:33:41Z/view/EF92A3AA-DBB7-4908-990C-80C36AA016D3edSupportStructureChecklistForm.pdf"/>
    <n v="39.070712890000003"/>
    <s v="'-122.9238885"/>
    <s v="No"/>
    <s v="No"/>
    <s v="No"/>
    <n v="0"/>
    <n v="0"/>
    <n v="0"/>
    <x v="0"/>
    <n v="0"/>
    <m/>
    <s v="Yes"/>
    <s v="Yes"/>
    <s v="John Dyer (jjdi@pge.com)"/>
    <s v="None"/>
    <m/>
    <s v="No"/>
    <s v="jjdi@pge.com"/>
    <s v="Approved"/>
    <s v="No action required, record complete"/>
    <m/>
    <s v="OTR"/>
    <m/>
    <m/>
    <d v="2023-05-24T00:00:00"/>
    <x v="18"/>
    <n v="21"/>
    <m/>
    <m/>
    <m/>
    <m/>
    <m/>
    <m/>
    <s v="{&quot;success&quot;:true,&quot;captureTimestamp&quot;:{&quot;provided&quot;:{&quot;time&quot;:&quot;2023-05-23T09:19:48-07:00&quot;,&quot;zone&quot;:&quot;America/Los_Angeles&quot;},&quot;shifted&quot;:&quot;2023-05-23T09:19:48-07:00&quot;},&quot;errorMessage&quot;:null,&quot;source&quot;:&quot;Html5&quot;,&quot;coordinates&quot;:{&quot;latitude&quot;:39.07071289455007,&quot;longitude&quot;:-122.92388853233693,&quot;altitude&quot;:null},&quot;accuracy&quot;:null,&quot;address&quot;:&quot;1057 Crystal Lake Way, Lakeport, CA 95453, USA&quot;,&quot;addressDetails&quot;:{&quot;source&quot;:&quot;Google&quot;,&quot;components&quot;:[{&quot;shortName&quot;:&quot;1057&quot;,&quot;longName&quot;:&quot;1057&quot;,&quot;types&quot;:[&quot;street_number&quot;]},{&quot;shortName&quot;:&quot;Crystal Lake Way&quot;,&quot;longName&quot;:&quot;Crystal Lake Way&quot;,&quot;types&quot;:[&quot;route&quot;]},{&quot;shortName&quot;:&quot;Lakeport&quot;,&quot;longName&quot;:&quot;Lakeport&quot;,&quot;types&quot;:[&quot;locality&quot;,&quot;political&quot;]},{&quot;shortName&quot;:&quot;Lake County&quot;,&quot;longName&quot;:&quot;Lake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453&quot;,&quot;longName&quot;:&quot;95453&quot;,&quot;types&quot;:[&quot;postal_code&quot;]},{&quot;shortName&quot;:&quot;6702&quot;,&quot;longName&quot;:&quot;6702&quot;,&quot;types&quot;:[&quot;postal_code_suffix&quot;]}]}}"/>
    <s v="ARB INC"/>
    <m/>
    <m/>
    <m/>
    <m/>
    <s v="https://s3-us-west-2.amazonaws.com/arad-prontoforms-dropzone/QV+Distribution+Field/2023-05-25+07_44_19+-20230524-18310790239-+102147066/20230524-18310790239.pdf"/>
  </r>
  <r>
    <n v="102147057"/>
    <n v="18310598027"/>
    <s v="g3gy@pge.com"/>
    <s v="Standard"/>
    <s v="Distribution OH Ground - BFB"/>
    <d v="2023-05-23T00:00:00"/>
    <d v="2023-05-23T00:00:00"/>
    <s v="T4HW"/>
    <s v="Travis House"/>
    <d v="2023-04-22T00:00:00"/>
    <s v="CYK1"/>
    <s v="Cynthia King-Felix"/>
    <s v="Humboldt"/>
    <s v="Lakeport"/>
    <s v="U2316"/>
    <s v="HFTD"/>
    <s v="https://viewer.dc.pge.com/inspect/asset360/inspectchecklist-T4HW-2023-04-22T20:28:22Z/view/496EB0F5-F1D5-420E-8DC9-686029539D44edSupportStructureChecklistForm.pdf"/>
    <n v="39.072443700000001"/>
    <s v="'-122.9306131"/>
    <s v="No"/>
    <s v="No"/>
    <s v="No"/>
    <n v="0"/>
    <n v="0"/>
    <n v="0"/>
    <x v="0"/>
    <n v="0"/>
    <m/>
    <s v="Yes"/>
    <s v="Yes"/>
    <s v="John Dyer (jjdi@pge.com)"/>
    <s v=" None"/>
    <m/>
    <s v="No"/>
    <s v="jjdi@pge.com"/>
    <s v="Approved"/>
    <s v="No action required, record complete"/>
    <m/>
    <s v="OTR"/>
    <m/>
    <m/>
    <d v="2023-05-23T00:00:00"/>
    <x v="18"/>
    <n v="21"/>
    <m/>
    <m/>
    <m/>
    <m/>
    <m/>
    <m/>
    <s v="{&quot;success&quot;:true,&quot;captureTimestamp&quot;:{&quot;provided&quot;:{&quot;time&quot;:&quot;2023-05-23T09:19:48-07:00&quot;,&quot;zone&quot;:&quot;America/Los_Angeles&quot;},&quot;shifted&quot;:&quot;2023-05-23T09:19:48-07:00&quot;},&quot;errorMessage&quot;:null,&quot;source&quot;:&quot;Html5&quot;,&quot;coordinates&quot;:{&quot;latitude&quot;:39.0724436955657,&quot;longitude&quot;:-122.93061313085603,&quot;altitude&quot;:null},&quot;accuracy&quot;:null,&quot;address&quot;:&quot;2950 Hill Rd E, Lakeport, CA 95453, USA&quot;,&quot;addressDetails&quot;:{&quot;source&quot;:&quot;Google&quot;,&quot;components&quot;:[{&quot;shortName&quot;:&quot;2950&quot;,&quot;longName&quot;:&quot;2950&quot;,&quot;types&quot;:[&quot;street_number&quot;]},{&quot;shortName&quot;:&quot;Hill Rd E&quot;,&quot;longName&quot;:&quot;Hill Road East&quot;,&quot;types&quot;:[&quot;route&quot;]},{&quot;shortName&quot;:&quot;Lakeport&quot;,&quot;longName&quot;:&quot;Lakeport&quot;,&quot;types&quot;:[&quot;locality&quot;,&quot;political&quot;]},{&quot;shortName&quot;:&quot;Lake County&quot;,&quot;longName&quot;:&quot;Lake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453&quot;,&quot;longName&quot;:&quot;95453&quot;,&quot;types&quot;:[&quot;postal_code&quot;]},{&quot;shortName&quot;:&quot;6305&quot;,&quot;longName&quot;:&quot;6305&quot;,&quot;types&quot;:[&quot;postal_code_suffix&quot;]}]}}"/>
    <s v="ARB INC"/>
    <m/>
    <m/>
    <m/>
    <m/>
    <s v="https://s3-us-west-2.amazonaws.com/arad-prontoforms-dropzone/QV+Distribution+Field/2023-05-23+11_56_16+-20230523-18310598027-+102147057/20230523-18310598027.pdf"/>
  </r>
  <r>
    <n v="102145687"/>
    <n v="18314893082"/>
    <s v="g3gy@pge.com"/>
    <s v="Standard"/>
    <s v="Distribution OH Ground - BFB"/>
    <d v="2023-06-15T00:00:00"/>
    <d v="2023-06-15T00:00:00"/>
    <s v="W1RD"/>
    <s v="William Register"/>
    <d v="2023-05-06T00:00:00"/>
    <s v="CYK1"/>
    <s v="Cynthia King-Felix"/>
    <s v="Humboldt"/>
    <s v="Lakeport"/>
    <s v="X2503"/>
    <s v="HFTD"/>
    <s v="https://viewer.dc.pge.com/inspect/asset360/inspectchecklist-W1RD-2023-05-06T19:20:21Z/view/ED494A73-0008-4F9F-9D70-1BB7CBFB58A6edSupportStructureChecklistForm.pdf"/>
    <n v="38.967525299999998"/>
    <s v="'-122.8327949"/>
    <s v="No"/>
    <s v="No"/>
    <s v="No"/>
    <n v="0"/>
    <n v="0"/>
    <n v="0"/>
    <x v="0"/>
    <n v="0"/>
    <m/>
    <s v="Yes"/>
    <s v="Yes"/>
    <s v="Matthew Brandon (mc1w@pge.com)"/>
    <s v="None"/>
    <m/>
    <s v="No"/>
    <s v="mc1w@pge.com"/>
    <s v="Approved"/>
    <s v="No action required, record complete"/>
    <m/>
    <s v="OTR"/>
    <m/>
    <m/>
    <d v="2023-06-15T00:00:00"/>
    <x v="24"/>
    <n v="24"/>
    <m/>
    <m/>
    <m/>
    <m/>
    <m/>
    <m/>
    <s v="{&quot;success&quot;:true,&quot;captureTimestamp&quot;:{&quot;provided&quot;:{&quot;time&quot;:&quot;2023-06-12T16:14:19-07:00&quot;,&quot;zone&quot;:&quot;America/Los_Angeles&quot;},&quot;shifted&quot;:&quot;2023-06-12T16:14:19-07:00&quot;},&quot;errorMessage&quot;:null,&quot;source&quot;:&quot;Html5&quot;,&quot;coordinates&quot;:{&quot;latitude&quot;:38.96752530421582,&quot;longitude&quot;:-122.83279490344627,&quot;altitude&quot;:null},&quot;accuracy&quot;:null,&quot;address&quot;:&quot;5990 Live Oak Dr, Kelseyville, CA 95451, USA&quot;,&quot;addressDetails&quot;:{&quot;source&quot;:&quot;Google&quot;,&quot;components&quot;:[{&quot;shortName&quot;:&quot;5990&quot;,&quot;longName&quot;:&quot;5990&quot;,&quot;types&quot;:[&quot;street_number&quot;]},{&quot;shortName&quot;:&quot;Live Oak Dr&quot;,&quot;longName&quot;:&quot;Live Oak Drive&quot;,&quot;types&quot;:[&quot;route&quot;]},{&quot;shortName&quot;:&quot;Kelseyville&quot;,&quot;longName&quot;:&quot;Kelseyville&quot;,&quot;types&quot;:[&quot;locality&quot;,&quot;political&quot;]},{&quot;shortName&quot;:&quot;Lake County&quot;,&quot;longName&quot;:&quot;Lake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451&quot;,&quot;longName&quot;:&quot;95451&quot;,&quot;types&quot;:[&quot;postal_code&quot;]},{&quot;shortName&quot;:&quot;9476&quot;,&quot;longName&quot;:&quot;9476&quot;,&quot;types&quot;:[&quot;postal_code_suffix&quot;]}]}}"/>
    <s v="ARB INC"/>
    <m/>
    <m/>
    <m/>
    <m/>
    <s v="https://s3-us-west-2.amazonaws.com/arad-prontoforms-dropzone/QV+Distribution+Field/2023-06-15+15_55_36+-20230615-18314893082-+102145687/20230615-18314893082.pdf"/>
  </r>
  <r>
    <n v="102145137"/>
    <n v="18332949005"/>
    <s v="g3gy@pge.com"/>
    <s v="Standard"/>
    <s v="Distribution OH Ground - BFB"/>
    <d v="2023-09-25T00:00:00"/>
    <d v="2023-09-25T00:00:00"/>
    <s v="T4HW"/>
    <s v="Travis House"/>
    <d v="2023-08-07T00:00:00"/>
    <s v="CYK1"/>
    <s v="Cynthia King-Felix"/>
    <s v="Humboldt"/>
    <s v="Lakeport"/>
    <s v="W2525"/>
    <s v="HFTD"/>
    <s v="https://viewer.dc.pge.com/inspect/asset360/inspectchecklist-T4HW-2023-08-07T16:29:17Z/view/A81B3E03-656D-4891-BCBC-0C5CD41EF180edSupportStructureChecklistForm.pdf"/>
    <m/>
    <m/>
    <s v="No"/>
    <s v="No"/>
    <s v="No"/>
    <n v="0"/>
    <n v="0"/>
    <n v="0"/>
    <x v="0"/>
    <n v="0"/>
    <m/>
    <s v="Yes"/>
    <s v="Yes"/>
    <s v="John Dyer (jjdi@pge.com)"/>
    <s v="None"/>
    <s v="G3GY"/>
    <s v="No"/>
    <s v="jjdi@pge.com"/>
    <s v="Approved"/>
    <s v="No action required, record complete"/>
    <m/>
    <s v="OTR"/>
    <m/>
    <m/>
    <d v="2023-09-25T00:00:00"/>
    <x v="0"/>
    <n v="39"/>
    <m/>
    <m/>
    <m/>
    <m/>
    <m/>
    <m/>
    <s v="{&quot;success&quot;:true,&quot;captureTimestamp&quot;:{&quot;provided&quot;:{&quot;time&quot;:&quot;2023-09-11T17:11:20-07:00&quot;,&quot;zone&quot;:&quot;America/Los_Angeles&quot;},&quot;shifted&quot;:&quot;2023-09-11T17:11:20-07:00&quot;},&quot;errorMessage&quot;:null,&quot;source&quot;:&quot;Html5&quot;,&quot;coordinates&quot;:{&quot;latitude&quot;:38.97486460234464,&quot;longitude&quot;:-122.8159542174429,&quot;altitude&quot;:null},&quot;accuracy&quot;:null,&quot;address&quot;:&quot;5216 Co Rd 518, Kelseyville, CA 95451, USA&quot;,&quot;addressDetails&quot;:{&quot;source&quot;:&quot;Google&quot;,&quot;components&quot;:[{&quot;shortName&quot;:&quot;5216&quot;,&quot;longName&quot;:&quot;5216&quot;,&quot;types&quot;:[&quot;street_number&quot;]},{&quot;shortName&quot;:&quot;Co Rd 518&quot;,&quot;longName&quot;:&quot;County Road 518&quot;,&quot;types&quot;:[&quot;route&quot;]},{&quot;shortName&quot;:&quot;Kelseyville&quot;,&quot;longName&quot;:&quot;Kelseyville&quot;,&quot;types&quot;:[&quot;locality&quot;,&quot;political&quot;]},{&quot;shortName&quot;:&quot;Lake County&quot;,&quot;longName&quot;:&quot;Lake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451&quot;,&quot;longName&quot;:&quot;95451&quot;,&quot;types&quot;:[&quot;postal_code&quot;]}]}}"/>
    <s v="ARB INC"/>
    <m/>
    <m/>
    <m/>
    <m/>
    <s v="https://s3-us-west-2.amazonaws.com/arad-prontoforms-dropzone/QV+Distribution+Field/2023-09-25+15_40_15+-20230925-18332949005-+102145137/20230925-18332949005.pdf"/>
  </r>
  <r>
    <n v="102145134"/>
    <n v="18332951005"/>
    <s v="g3gy@pge.com"/>
    <s v="Standard"/>
    <s v="Distribution OH Ground - BFB"/>
    <d v="2023-09-25T00:00:00"/>
    <d v="2023-09-25T00:00:00"/>
    <s v="T4HW"/>
    <s v="Travis House"/>
    <d v="2023-08-04T00:00:00"/>
    <s v="CYK1"/>
    <s v="Cynthia King-Felix"/>
    <s v="Humboldt"/>
    <s v="Lakeport"/>
    <s v="W2525"/>
    <s v="HFTD"/>
    <s v="https://viewer.dc.pge.com/inspect/asset360/inspectchecklist-T4HW-2023-08-04T21:16:33Z/view/41689AEB-6D1A-4165-B54C-6B0E6017CF73edSupportStructureChecklistForm.pdf"/>
    <m/>
    <m/>
    <s v="No"/>
    <s v="No"/>
    <s v="No"/>
    <n v="0"/>
    <n v="0"/>
    <n v="0"/>
    <x v="0"/>
    <n v="0"/>
    <m/>
    <s v="Yes"/>
    <s v="Yes"/>
    <s v="John Dyer (jjdi@pge.com)"/>
    <s v="None"/>
    <s v="G3GY"/>
    <s v="No"/>
    <s v="jjdi@pge.com"/>
    <s v="Approved"/>
    <s v="No action required, record complete"/>
    <m/>
    <s v="OTR"/>
    <m/>
    <m/>
    <d v="2023-09-25T00:00:00"/>
    <x v="0"/>
    <n v="39"/>
    <m/>
    <m/>
    <m/>
    <m/>
    <m/>
    <m/>
    <s v="{&quot;success&quot;:true,&quot;captureTimestamp&quot;:{&quot;provided&quot;:{&quot;time&quot;:&quot;2023-09-11T17:11:22-07:00&quot;,&quot;zone&quot;:&quot;America/Los_Angeles&quot;},&quot;shifted&quot;:&quot;2023-09-11T17:11:22-07:00&quot;},&quot;errorMessage&quot;:null,&quot;source&quot;:&quot;Html5&quot;,&quot;coordinates&quot;:{&quot;latitude&quot;:38.974532591888284,&quot;longitude&quot;:-122.81747817968535,&quot;altitude&quot;:null},&quot;accuracy&quot;:null,&quot;address&quot;:&quot;5105 Konocti Rd, Kelseyville, CA 95451, USA&quot;,&quot;addressDetails&quot;:{&quot;source&quot;:&quot;Google&quot;,&quot;components&quot;:[{&quot;shortName&quot;:&quot;5105&quot;,&quot;longName&quot;:&quot;5105&quot;,&quot;types&quot;:[&quot;street_number&quot;]},{&quot;shortName&quot;:&quot;Konocti Rd&quot;,&quot;longName&quot;:&quot;Konocti Road&quot;,&quot;types&quot;:[&quot;route&quot;]},{&quot;shortName&quot;:&quot;Kelseyville&quot;,&quot;longName&quot;:&quot;Kelseyville&quot;,&quot;types&quot;:[&quot;locality&quot;,&quot;political&quot;]},{&quot;shortName&quot;:&quot;Lake County&quot;,&quot;longName&quot;:&quot;Lake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451&quot;,&quot;longName&quot;:&quot;95451&quot;,&quot;types&quot;:[&quot;postal_code&quot;]}]}}"/>
    <s v="ARB INC"/>
    <m/>
    <m/>
    <m/>
    <m/>
    <s v="https://s3-us-west-2.amazonaws.com/arad-prontoforms-dropzone/QV+Distribution+Field/2023-09-25+15_38_10+-20230925-18332951005-+102145134/20230925-18332951005.pdf"/>
  </r>
  <r>
    <n v="102145130"/>
    <n v="18332951015"/>
    <s v="g3gy@pge.com"/>
    <s v="Standard"/>
    <s v="Distribution OH Ground - BFB"/>
    <d v="2023-09-25T00:00:00"/>
    <d v="2023-09-25T00:00:00"/>
    <s v="T4HW"/>
    <s v="Travis House"/>
    <d v="2023-08-05T00:00:00"/>
    <s v="CYK1"/>
    <s v="Cynthia King-Felix"/>
    <s v="Humboldt"/>
    <s v="Lakeport"/>
    <s v="W2525"/>
    <s v="HFTD"/>
    <s v="https://viewer.dc.pge.com/inspect/asset360/inspectchecklist-T4HW-2023-08-05T15:09:53Z/view/A050B78A-A749-44A2-99D0-42343225E95DedSupportStructureChecklistForm.pdf"/>
    <m/>
    <m/>
    <s v="Yes"/>
    <s v="No"/>
    <s v="No"/>
    <n v="0"/>
    <n v="0"/>
    <n v="0"/>
    <x v="1"/>
    <n v="1"/>
    <m/>
    <s v="Yes"/>
    <s v="Yes"/>
    <s v="John Dyer (jjdi@pge.com)"/>
    <s v="Critical Attribute (CritAtt)"/>
    <s v="G3GY"/>
    <s v="No"/>
    <s v="jjdi@pge.com"/>
    <s v="Approved"/>
    <s v="No action required, record complete"/>
    <m/>
    <s v="CritAtt"/>
    <m/>
    <m/>
    <d v="2023-09-25T00:00:00"/>
    <x v="0"/>
    <n v="39"/>
    <n v="0"/>
    <n v="0"/>
    <n v="0"/>
    <n v="1"/>
    <s v="Critical Attribute"/>
    <s v="Yes"/>
    <s v="{&quot;success&quot;:true,&quot;captureTimestamp&quot;:{&quot;provided&quot;:{&quot;time&quot;:&quot;2023-09-11T17:11:22-07:00&quot;,&quot;zone&quot;:&quot;America/Los_Angeles&quot;},&quot;shifted&quot;:&quot;2023-09-11T17:11:22-07:00&quot;},&quot;errorMessage&quot;:null,&quot;source&quot;:&quot;Html5&quot;,&quot;coordinates&quot;:{&quot;latitude&quot;:38.975803181621544,&quot;longitude&quot;:-122.81745489977419,&quot;altitude&quot;:null},&quot;accuracy&quot;:null,&quot;address&quot;:&quot;5210 Konocti Rd, Kelseyville, CA 95451, USA&quot;,&quot;addressDetails&quot;:{&quot;source&quot;:&quot;Google&quot;,&quot;components&quot;:[{&quot;shortName&quot;:&quot;5210&quot;,&quot;longName&quot;:&quot;5210&quot;,&quot;types&quot;:[&quot;street_number&quot;]},{&quot;shortName&quot;:&quot;Konocti Rd&quot;,&quot;longName&quot;:&quot;Konocti Road&quot;,&quot;types&quot;:[&quot;route&quot;]},{&quot;shortName&quot;:&quot;Kelseyville&quot;,&quot;longName&quot;:&quot;Kelseyville&quot;,&quot;types&quot;:[&quot;locality&quot;,&quot;political&quot;]},{&quot;shortName&quot;:&quot;Lake County&quot;,&quot;longName&quot;:&quot;Lake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451&quot;,&quot;longName&quot;:&quot;95451&quot;,&quot;types&quot;:[&quot;postal_code&quot;]},{&quot;shortName&quot;:&quot;9343&quot;,&quot;longName&quot;:&quot;9343&quot;,&quot;types&quot;:[&quot;postal_code_suffix&quot;]}]}}"/>
    <s v="ARB INC"/>
    <s v="Maintenance Notification"/>
    <s v="Compelling abnormal condition missed during inspection, corrective notification not updated"/>
    <s v="E"/>
    <n v="126751160"/>
    <s v="https://s3-us-west-2.amazonaws.com/arad-prontoforms-dropzone/QV+Distribution+Field/2023-09-25+14_18_25+-20230925-18332951015-+102145130/20230925-18332951015.pdf"/>
  </r>
  <r>
    <n v="102144191"/>
    <n v="18322598321"/>
    <s v="lnwi@pge.com"/>
    <s v="Standard"/>
    <s v="Distribution OH Ground - BFB"/>
    <d v="2023-07-29T00:00:00"/>
    <d v="2023-07-29T00:00:00"/>
    <s v="A8HT"/>
    <s v="Albert Harkins"/>
    <d v="2023-05-23T00:00:00"/>
    <s v="CYK1"/>
    <s v="Cynthia King-Felix"/>
    <s v="Humboldt"/>
    <s v="Lakeport"/>
    <s v="V2722"/>
    <s v="HFTD"/>
    <s v="https://viewer.dc.pge.com/inspect/asset360/inspectchecklist-A8HT-2023-05-23T22:29:58Z/view/2A41E00F-B150-4E33-AD04-3017A5CEFA4CedSupportStructureChecklistForm.pdf"/>
    <n v="39.017667670000002"/>
    <s v="'-122.7575584"/>
    <s v="Yes"/>
    <s v="No"/>
    <s v="No"/>
    <n v="0"/>
    <n v="0"/>
    <n v="0"/>
    <x v="1"/>
    <n v="1"/>
    <m/>
    <s v="Yes"/>
    <s v="Yes"/>
    <s v="John Dyer (jjdi@pge.com)"/>
    <s v="Critical Attribute (CritAtt)"/>
    <s v="LNWI"/>
    <s v="No"/>
    <s v="jjdi@pge.com"/>
    <s v="Approved"/>
    <s v="No action required, record complete"/>
    <m/>
    <s v="CritAtt"/>
    <m/>
    <m/>
    <d v="2023-07-29T00:00:00"/>
    <x v="7"/>
    <n v="30"/>
    <n v="0"/>
    <n v="0"/>
    <n v="0"/>
    <n v="1"/>
    <s v="Critical Attribute"/>
    <s v="Yes"/>
    <s v="{&quot;success&quot;:true,&quot;captureTimestamp&quot;:{&quot;provided&quot;:{&quot;time&quot;:&quot;2023-07-05T15:38:13-07:00&quot;,&quot;zone&quot;:&quot;America/Los_Angeles&quot;},&quot;shifted&quot;:&quot;2023-07-05T15:38:13-07:00&quot;},&quot;errorMessage&quot;:null,&quot;source&quot;:&quot;Html5&quot;,&quot;coordinates&quot;:{&quot;latitude&quot;:39.01766766637604,&quot;longitude&quot;:-122.75755841308519,&quot;altitude&quot;:null},&quot;accuracy&quot;:null,&quot;address&quot;:&quot;1710 Westlake Dr, Kelseyville, CA 95451, USA&quot;,&quot;addressDetails&quot;:{&quot;source&quot;:&quot;Google&quot;,&quot;components&quot;:[{&quot;shortName&quot;:&quot;1710&quot;,&quot;longName&quot;:&quot;1710&quot;,&quot;types&quot;:[&quot;street_number&quot;]},{&quot;shortName&quot;:&quot;Westlake Dr&quot;,&quot;longName&quot;:&quot;Westlake Drive&quot;,&quot;types&quot;:[&quot;route&quot;]},{&quot;shortName&quot;:&quot;Kelseyville&quot;,&quot;longName&quot;:&quot;Kelseyville&quot;,&quot;types&quot;:[&quot;locality&quot;,&quot;political&quot;]},{&quot;shortName&quot;:&quot;Lake County&quot;,&quot;longName&quot;:&quot;Lake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451&quot;,&quot;longName&quot;:&quot;95451&quot;,&quot;types&quot;:[&quot;postal_code&quot;]}]}}"/>
    <s v="ARB INC"/>
    <s v="Maintenance Notification"/>
    <s v="Compelling abnormal condition missed during inspection, corrective notification not created"/>
    <s v="E"/>
    <n v="126701434"/>
    <s v="https://s3-us-west-2.amazonaws.com/arad-prontoforms-dropzone/QV+Distribution+Field/2023-07-29+20_41_23+-20230729-18322598321-+102144191/20230729-18322598321.pdf"/>
  </r>
  <r>
    <n v="102144073"/>
    <n v="18324397298"/>
    <s v="g3gy@pge.com"/>
    <s v="Standard"/>
    <s v="Distribution OH Ground - BFB"/>
    <d v="2023-08-09T00:00:00"/>
    <d v="2023-08-09T00:00:00"/>
    <s v="W1RD"/>
    <s v="William Register"/>
    <d v="2023-06-14T00:00:00"/>
    <s v="CYK1"/>
    <s v="Cynthia King-Felix"/>
    <s v="Humboldt"/>
    <s v="Clear Lake"/>
    <s v="V2720"/>
    <s v="HFTD"/>
    <s v="https://viewer.dc.pge.com/inspect/asset360/inspectchecklist-W1RD-2023-06-14T19:18:41Z/view/BF10F79C-63BC-4B82-8B05-5568531B3E6DedSupportStructureChecklistForm.pdf"/>
    <n v="39.02671797"/>
    <s v="'-122.7312014"/>
    <s v="No"/>
    <s v="No"/>
    <s v="No"/>
    <n v="0"/>
    <n v="0"/>
    <n v="0"/>
    <x v="0"/>
    <n v="0"/>
    <m/>
    <s v="Yes"/>
    <s v="Yes"/>
    <s v="Matthew Brandon (mc1w@pge.com)"/>
    <s v="None"/>
    <s v="G3GY"/>
    <s v="No"/>
    <s v="mc1w@pge.com"/>
    <s v="Approved"/>
    <s v="No action required, record complete"/>
    <m/>
    <s v="OTR"/>
    <m/>
    <m/>
    <d v="2023-08-09T00:00:00"/>
    <x v="13"/>
    <n v="32"/>
    <m/>
    <m/>
    <m/>
    <m/>
    <m/>
    <m/>
    <s v="{&quot;success&quot;:true,&quot;captureTimestamp&quot;:{&quot;provided&quot;:{&quot;time&quot;:&quot;2023-07-31T18:00:11-07:00&quot;,&quot;zone&quot;:&quot;America/Los_Angeles&quot;},&quot;shifted&quot;:&quot;2023-07-31T18:00:11-07:00&quot;},&quot;errorMessage&quot;:null,&quot;source&quot;:&quot;Html5&quot;,&quot;coordinates&quot;:{&quot;latitude&quot;:39.026717965988475,&quot;longitude&quot;:-122.7312014153588,&quot;altitude&quot;:null},&quot;accuracy&quot;:null,&quot;address&quot;:&quot;9565 Co Rd 222, Clearlake Oaks, CA 95423, USA&quot;,&quot;addressDetails&quot;:{&quot;source&quot;:&quot;Google&quot;,&quot;components&quot;:[{&quot;shortName&quot;:&quot;9565&quot;,&quot;longName&quot;:&quot;9565&quot;,&quot;types&quot;:[&quot;street_number&quot;]},{&quot;shortName&quot;:&quot;Co Rd 222&quot;,&quot;longName&quot;:&quot;County Road 222&quot;,&quot;types&quot;:[&quot;route&quot;]},{&quot;shortName&quot;:&quot;Clearlake Oaks&quot;,&quot;longName&quot;:&quot;Clearlake Oaks&quot;,&quot;types&quot;:[&quot;locality&quot;,&quot;political&quot;]},{&quot;shortName&quot;:&quot;Lake County&quot;,&quot;longName&quot;:&quot;Lake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423&quot;,&quot;longName&quot;:&quot;95423&quot;,&quot;types&quot;:[&quot;postal_code&quot;]}]}}"/>
    <s v="ARB INC"/>
    <m/>
    <m/>
    <m/>
    <m/>
    <s v="https://s3-us-west-2.amazonaws.com/arad-prontoforms-dropzone/QV+Distribution+Field/2023-08-09+11_11_06+-20230809-18324397298-+102144073/20230809-18324397298.pdf"/>
  </r>
  <r>
    <n v="102144061"/>
    <n v="18322495005"/>
    <s v="g3gy@pge.com"/>
    <s v="Standard"/>
    <s v="Distribution OH Ground - BFB"/>
    <d v="2023-07-28T00:00:00"/>
    <d v="2023-07-28T00:00:00"/>
    <s v="W1RD"/>
    <s v="William Register"/>
    <d v="2023-06-07T00:00:00"/>
    <s v="CYK1"/>
    <s v="Cynthia King-Felix"/>
    <s v="Humboldt"/>
    <s v="Clear Lake"/>
    <s v="V2720"/>
    <s v="HFTD"/>
    <s v="https://viewer.dc.pge.com/inspect/asset360/inspectchecklist-W1RD-2023-06-07T23:18:53Z/view/FEC5DB2A-896A-4978-AB99-903088D8E125edSupportStructureChecklistForm.pdf"/>
    <n v="39.028349069999997"/>
    <s v="'-122.7355297"/>
    <s v="No"/>
    <s v="No"/>
    <s v="No"/>
    <n v="0"/>
    <n v="0"/>
    <n v="0"/>
    <x v="0"/>
    <n v="0"/>
    <m/>
    <s v="Yes"/>
    <s v="Yes"/>
    <s v="Matthew Brandon (mc1w@pge.com)"/>
    <s v="None"/>
    <s v="G3GY"/>
    <s v="No"/>
    <s v="mc1w@pge.com"/>
    <s v="Approved"/>
    <s v="No action required, record complete"/>
    <m/>
    <s v="OTR"/>
    <m/>
    <m/>
    <d v="2023-07-28T00:00:00"/>
    <x v="7"/>
    <n v="30"/>
    <m/>
    <m/>
    <m/>
    <m/>
    <m/>
    <m/>
    <s v="{&quot;success&quot;:true,&quot;captureTimestamp&quot;:{&quot;provided&quot;:{&quot;time&quot;:&quot;2023-07-25T10:44:29-07:00&quot;,&quot;zone&quot;:&quot;America/Los_Angeles&quot;},&quot;shifted&quot;:&quot;2023-07-25T10:44:29-07:00&quot;},&quot;errorMessage&quot;:null,&quot;source&quot;:&quot;Html5&quot;,&quot;coordinates&quot;:{&quot;latitude&quot;:39.02834906530009,&quot;longitude&quot;:-122.73552968822626,&quot;altitude&quot;:null},&quot;accuracy&quot;:null,&quot;address&quot;:&quot;9356 Glenhaven Dr, Glenhaven, CA 95443, USA&quot;,&quot;addressDetails&quot;:{&quot;source&quot;:&quot;Google&quot;,&quot;components&quot;:[{&quot;shortName&quot;:&quot;9356&quot;,&quot;longName&quot;:&quot;9356&quot;,&quot;types&quot;:[&quot;street_number&quot;]},{&quot;shortName&quot;:&quot;Glenhaven Dr&quot;,&quot;longName&quot;:&quot;Glenhaven Drive&quot;,&quot;types&quot;:[&quot;route&quot;]},{&quot;shortName&quot;:&quot;Glenhaven&quot;,&quot;longName&quot;:&quot;Glenhaven&quot;,&quot;types&quot;:[&quot;locality&quot;,&quot;political&quot;]},{&quot;shortName&quot;:&quot;Lake County&quot;,&quot;longName&quot;:&quot;Lake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443&quot;,&quot;longName&quot;:&quot;95443&quot;,&quot;types&quot;:[&quot;postal_code&quot;]}]}}"/>
    <s v="ARB INC"/>
    <m/>
    <m/>
    <m/>
    <m/>
    <s v="https://s3-us-west-2.amazonaws.com/arad-prontoforms-dropzone/QV+Distribution+Field/2023-07-28+11_25_31+-20230728-18322495005-+102144061/20230728-18322495005.pdf"/>
  </r>
  <r>
    <n v="102144025"/>
    <n v="18320867079"/>
    <s v="cvby@pge.com"/>
    <s v="Standard"/>
    <s v="Distribution OH Ground - BFB"/>
    <d v="2023-07-19T00:00:00"/>
    <d v="2023-07-19T00:00:00"/>
    <s v="W1RD"/>
    <s v="William Register"/>
    <d v="2023-07-19T00:00:00"/>
    <s v="CYK1"/>
    <s v="Cynthia King-Felix"/>
    <s v="Humboldt"/>
    <s v="Clear Lake"/>
    <s v="V2711"/>
    <s v="HFTD"/>
    <s v="https://viewer.dc.pge.com/inspect/asset360/inspectchecklist-W1RD-2023-05-30T19:22:54Z/view/F060636C-A153-4315-82C4-07AC7C6BEF08edSupportStructureChecklistForm.pdf"/>
    <n v="39.037327470000001"/>
    <s v="'-122.7673214"/>
    <s v="No"/>
    <s v="No"/>
    <s v="No"/>
    <n v="0"/>
    <n v="0"/>
    <n v="0"/>
    <x v="0"/>
    <n v="0"/>
    <m/>
    <s v="Yes"/>
    <s v="Yes"/>
    <s v="Matthew Brandon (mc1w@pge.com)"/>
    <s v="None"/>
    <s v="CVBY"/>
    <s v="No"/>
    <s v="mc1w@pge.com"/>
    <s v="Approved"/>
    <s v="No action required, record complete"/>
    <m/>
    <s v="OTR"/>
    <m/>
    <m/>
    <d v="2023-07-19T00:00:00"/>
    <x v="5"/>
    <n v="29"/>
    <m/>
    <m/>
    <m/>
    <m/>
    <m/>
    <m/>
    <s v="{&quot;success&quot;:true,&quot;captureTimestamp&quot;:{&quot;provided&quot;:{&quot;time&quot;:&quot;2023-07-11T08:01:44-07:00&quot;,&quot;zone&quot;:&quot;America/Los_Angeles&quot;},&quot;shifted&quot;:&quot;2023-07-11T08:01:44-07:00&quot;},&quot;errorMessage&quot;:null,&quot;source&quot;:&quot;Html5&quot;,&quot;coordinates&quot;:{&quot;latitude&quot;:39.03732746610307,&quot;longitude&quot;:-122.76732139775211,&quot;altitude&quot;:null},&quot;accuracy&quot;:null,&quot;address&quot;:&quot;7685 Milos Ct, Lucerne, CA 95458, USA&quot;,&quot;addressDetails&quot;:{&quot;source&quot;:&quot;Google&quot;,&quot;components&quot;:[{&quot;shortName&quot;:&quot;7685&quot;,&quot;longName&quot;:&quot;7685&quot;,&quot;types&quot;:[&quot;street_number&quot;]},{&quot;shortName&quot;:&quot;Milos Ct&quot;,&quot;longName&quot;:&quot;Milos Court&quot;,&quot;types&quot;:[&quot;route&quot;]},{&quot;shortName&quot;:&quot;Lucerne&quot;,&quot;longName&quot;:&quot;Lucerne&quot;,&quot;types&quot;:[&quot;locality&quot;,&quot;political&quot;]},{&quot;shortName&quot;:&quot;Lake County&quot;,&quot;longName&quot;:&quot;Lake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458&quot;,&quot;longName&quot;:&quot;95458&quot;,&quot;types&quot;:[&quot;postal_code&quot;]},{&quot;shortName&quot;:&quot;8509&quot;,&quot;longName&quot;:&quot;8509&quot;,&quot;types&quot;:[&quot;postal_code_suffix&quot;]}]}}"/>
    <s v="ARB INC"/>
    <m/>
    <m/>
    <m/>
    <m/>
    <s v="https://s3-us-west-2.amazonaws.com/arad-prontoforms-dropzone/QV+Distribution+Field/2023-07-19+13_04_19+-20230719-18320867079-+102144025/20230719-18320867079.pdf"/>
  </r>
  <r>
    <n v="102143947"/>
    <n v="18322461204"/>
    <s v="g3gy@pge.com"/>
    <s v="Standard"/>
    <s v="Distribution OH Ground - BFB"/>
    <d v="2023-07-28T00:00:00"/>
    <d v="2023-07-28T00:00:00"/>
    <s v="W1RD"/>
    <s v="William Register"/>
    <d v="2023-06-10T00:00:00"/>
    <s v="CYK1"/>
    <s v="Cynthia King-Felix"/>
    <s v="Humboldt"/>
    <s v="Clear Lake"/>
    <s v="V26"/>
    <s v="HFTD"/>
    <s v="https://viewer.dc.pge.com/inspect/asset360/inspectchecklist-W1RD-2023-06-10T15:32:54Z/view/8B01CF9A-8CB9-4570-B0CE-2A780E176164edSupportStructureChecklistForm.pdf"/>
    <n v="39.042787269999998"/>
    <s v="'-122.771923"/>
    <s v="No"/>
    <s v="No"/>
    <s v="No"/>
    <n v="0"/>
    <n v="0"/>
    <n v="0"/>
    <x v="0"/>
    <n v="0"/>
    <m/>
    <s v="Yes"/>
    <s v="Yes"/>
    <s v="Matthew Brandon (mc1w@pge.com)"/>
    <s v="None"/>
    <s v="G3GY"/>
    <s v="No"/>
    <s v="mc1w@pge.com"/>
    <s v="Approved"/>
    <s v="No action required, record complete"/>
    <m/>
    <s v="OTR"/>
    <m/>
    <m/>
    <d v="2023-07-28T00:00:00"/>
    <x v="7"/>
    <n v="30"/>
    <m/>
    <m/>
    <m/>
    <m/>
    <m/>
    <m/>
    <s v="{&quot;success&quot;:true,&quot;captureTimestamp&quot;:{&quot;provided&quot;:{&quot;time&quot;:&quot;2023-07-25T10:44:33-07:00&quot;,&quot;zone&quot;:&quot;America/Los_Angeles&quot;},&quot;shifted&quot;:&quot;2023-07-25T10:44:33-07:00&quot;},&quot;errorMessage&quot;:null,&quot;source&quot;:&quot;Html5&quot;,&quot;coordinates&quot;:{&quot;latitude&quot;:39.042787272776415,&quot;longitude&quot;:-122.77192299434306,&quot;altitude&quot;:null},&quot;accuracy&quot;:null,&quot;address&quot;:&quot;7484 Bruner Dr, Glenhaven, CA 95443, USA&quot;,&quot;addressDetails&quot;:{&quot;source&quot;:&quot;Google&quot;,&quot;components&quot;:[{&quot;shortName&quot;:&quot;7484&quot;,&quot;longName&quot;:&quot;7484&quot;,&quot;types&quot;:[&quot;street_number&quot;]},{&quot;shortName&quot;:&quot;Bruner Dr&quot;,&quot;longName&quot;:&quot;Bruner Drive&quot;,&quot;types&quot;:[&quot;route&quot;]},{&quot;shortName&quot;:&quot;Glenhaven&quot;,&quot;longName&quot;:&quot;Glenhaven&quot;,&quot;types&quot;:[&quot;locality&quot;,&quot;political&quot;]},{&quot;shortName&quot;:&quot;Lake County&quot;,&quot;longName&quot;:&quot;Lake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443&quot;,&quot;longName&quot;:&quot;95443&quot;,&quot;types&quot;:[&quot;postal_code&quot;]}]}}"/>
    <s v="ARB INC"/>
    <m/>
    <m/>
    <m/>
    <m/>
    <s v="https://s3-us-west-2.amazonaws.com/arad-prontoforms-dropzone/QV+Distribution+Field/2023-07-28+10_26_04+-20230728-18322461204-+102143947/20230728-18322461204.pdf"/>
  </r>
  <r>
    <n v="102049074"/>
    <n v="18314828028"/>
    <s v="t2as@pge.com"/>
    <s v="Standard"/>
    <s v="Distribution OH Ground - BFB"/>
    <d v="2023-06-15T00:00:00"/>
    <d v="2023-06-15T00:00:00"/>
    <s v="D8GM"/>
    <s v="Darnell Grayson"/>
    <d v="2023-05-02T00:00:00"/>
    <s v="KER7"/>
    <s v="Kenneth E Rickner"/>
    <s v="Stockton"/>
    <s v="Stockton"/>
    <s v="R2005"/>
    <s v="HFTD"/>
    <s v="https://viewer.dc.pge.com/inspect/asset360/inspectchecklist-D8GM-2023-05-02T19:54:47Z/view/65849256-BF58-4FDB-A346-3739B04B67DBedSupportStructureChecklistForm.pdf"/>
    <n v="38.120401950000002"/>
    <s v="'-120.889818"/>
    <s v="No"/>
    <s v="No"/>
    <s v="No"/>
    <n v="0"/>
    <n v="0"/>
    <n v="0"/>
    <x v="0"/>
    <n v="0"/>
    <m/>
    <s v="Yes"/>
    <s v="Yes"/>
    <s v="John Dyer (jjdi@pge.com)"/>
    <s v="None"/>
    <m/>
    <s v="No"/>
    <s v="jjdi@pge.com"/>
    <s v="Approved"/>
    <s v="No action required, record complete"/>
    <m/>
    <s v="OTR"/>
    <m/>
    <m/>
    <d v="2023-06-15T00:00:00"/>
    <x v="24"/>
    <n v="24"/>
    <m/>
    <m/>
    <m/>
    <m/>
    <m/>
    <m/>
    <s v="{&quot;success&quot;:true,&quot;captureTimestamp&quot;:{&quot;provided&quot;:{&quot;time&quot;:&quot;2023-06-12T16:15:33-07:00&quot;,&quot;zone&quot;:&quot;America/Los_Angeles&quot;},&quot;shifted&quot;:&quot;2023-06-12T16:15:33-07:00&quot;},&quot;errorMessage&quot;:null,&quot;source&quot;:&quot;Html5&quot;,&quot;coordinates&quot;:{&quot;latitude&quot;:38.1204019509493,&quot;longitude&quot;:-120.88981801169557,&quot;altitude&quot;:null},&quot;accuracy&quot;:null,&quot;address&quot;:&quot;8073 Josephine Ln, Valley Springs, CA 95252, USA&quot;,&quot;addressDetails&quot;:{&quot;source&quot;:&quot;Google&quot;,&quot;components&quot;:[{&quot;shortName&quot;:&quot;8073&quot;,&quot;longName&quot;:&quot;8073&quot;,&quot;types&quot;:[&quot;street_number&quot;]},{&quot;shortName&quot;:&quot;Josephine Ln&quot;,&quot;longName&quot;:&quot;Josephine Lane&quot;,&quot;types&quot;:[&quot;route&quot;]},{&quot;shortName&quot;:&quot;Valley Springs&quot;,&quot;longName&quot;:&quot;Valley Springs&quot;,&quot;types&quot;:[&quot;locality&quot;,&quot;political&quot;]},{&quot;shortName&quot;:&quot;Calaveras County&quot;,&quot;longName&quot;:&quot;Calaveras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252&quot;,&quot;longName&quot;:&quot;95252&quot;,&quot;types&quot;:[&quot;postal_code&quot;]},{&quot;shortName&quot;:&quot;9023&quot;,&quot;longName&quot;:&quot;9023&quot;,&quot;types&quot;:[&quot;postal_code_suffix&quot;]}]}}"/>
    <s v="ARB INC"/>
    <m/>
    <m/>
    <m/>
    <m/>
    <s v="https://s3-us-west-2.amazonaws.com/arad-prontoforms-dropzone/QV+Distribution+Field/2023-06-15+15_41_32+-20230615-18314828028-+102049074/20230615-18314828028.pdf"/>
  </r>
  <r>
    <n v="102048970"/>
    <n v="18312397077"/>
    <s v="ja36@pge.com"/>
    <s v="Standard"/>
    <s v="Distribution OH Ground - BFB"/>
    <d v="2023-06-02T00:00:00"/>
    <d v="2023-06-03T00:00:00"/>
    <s v="D8GM"/>
    <s v="Darnell Grayson"/>
    <d v="2023-04-29T00:00:00"/>
    <s v="KER7"/>
    <s v="Kenneth E Rickner"/>
    <s v="Stockton"/>
    <s v="Stockton"/>
    <s v="R2005"/>
    <s v="HFTD"/>
    <s v="https://viewer.dc.pge.com/inspect/asset360/inspectchecklist-D8GM-2023-04-29T18:37:44Z/view/EE5AD680-F43E-4A6C-86EB-EB7C4C8544A2edSupportStructureChecklistForm.pdf"/>
    <n v="38.124914349999997"/>
    <s v="'-120.8907873"/>
    <s v="No"/>
    <s v="No"/>
    <s v="No"/>
    <n v="0"/>
    <n v="0"/>
    <n v="0"/>
    <x v="0"/>
    <n v="0"/>
    <s v="No discrepancies."/>
    <s v="Yes"/>
    <s v="Yes"/>
    <s v="John Dyer (jjdi@pge.com)"/>
    <s v="None"/>
    <s v="All issues captured in EC# 120698710"/>
    <s v="No"/>
    <s v="jjdi@pge.com"/>
    <s v="Approved"/>
    <s v="No action required, record complete"/>
    <m/>
    <s v="OTR"/>
    <m/>
    <m/>
    <d v="2023-06-02T00:00:00"/>
    <x v="25"/>
    <n v="22"/>
    <m/>
    <m/>
    <m/>
    <m/>
    <m/>
    <m/>
    <s v="{&quot;success&quot;:true,&quot;captureTimestamp&quot;:{&quot;provided&quot;:{&quot;time&quot;:&quot;2023-05-30T17:13:16-07:00&quot;,&quot;zone&quot;:&quot;America/Los_Angeles&quot;},&quot;shifted&quot;:&quot;2023-05-30T17:13:16-07:00&quot;},&quot;errorMessage&quot;:null,&quot;source&quot;:&quot;Html5&quot;,&quot;coordinates&quot;:{&quot;latitude&quot;:38.12491434869609,&quot;longitude&quot;:-120.89078730631812,&quot;altitude&quot;:null},&quot;accuracy&quot;:null,&quot;address&quot;:&quot;8462 Olive Branch Dr, Valley Springs, CA 95252, USA&quot;,&quot;addressDetails&quot;:{&quot;source&quot;:&quot;Google&quot;,&quot;components&quot;:[{&quot;shortName&quot;:&quot;8462&quot;,&quot;longName&quot;:&quot;8462&quot;,&quot;types&quot;:[&quot;street_number&quot;]},{&quot;shortName&quot;:&quot;Olive Branch Dr&quot;,&quot;longName&quot;:&quot;Olive Branch Drive&quot;,&quot;types&quot;:[&quot;route&quot;]},{&quot;shortName&quot;:&quot;Valley Springs&quot;,&quot;longName&quot;:&quot;Valley Springs&quot;,&quot;types&quot;:[&quot;locality&quot;,&quot;political&quot;]},{&quot;shortName&quot;:&quot;Calaveras County&quot;,&quot;longName&quot;:&quot;Calaveras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252&quot;,&quot;longName&quot;:&quot;95252&quot;,&quot;types&quot;:[&quot;postal_code&quot;]},{&quot;shortName&quot;:&quot;9612&quot;,&quot;longName&quot;:&quot;9612&quot;,&quot;types&quot;:[&quot;postal_code_suffix&quot;]}]}}"/>
    <s v="ARB INC"/>
    <m/>
    <m/>
    <m/>
    <m/>
    <s v="https://s3-us-west-2.amazonaws.com/arad-prontoforms-dropzone/QV+Distribution+Field/2023-06-03+09_20_03+-20230602-18312397077-+102048970/20230602-18312397077.pdf"/>
  </r>
  <r>
    <n v="102048937"/>
    <n v="18312370357"/>
    <s v="ja36@pge.com"/>
    <s v="Standard"/>
    <s v="Distribution OH Ground - BFB"/>
    <d v="2023-06-02T00:00:00"/>
    <d v="2023-06-03T00:00:00"/>
    <s v="D8GM"/>
    <s v="Darnell Grayson"/>
    <d v="2023-04-29T00:00:00"/>
    <s v="KER7"/>
    <s v="Kenneth E Rickner"/>
    <s v="Stockton"/>
    <s v="Stockton"/>
    <s v="R2005"/>
    <s v="HFTD"/>
    <s v="https://viewer.dc.pge.com/inspect/asset360/inspectchecklist-D8GM-2023-04-29T22:21:47Z/view/90EA394A-0DBF-4FDA-80E3-624677BBBE42edSupportStructureChecklistForm.pdf"/>
    <n v="38.125162060000001"/>
    <s v="'-120.8929587"/>
    <s v="Yes"/>
    <s v="No"/>
    <s v="No"/>
    <n v="0"/>
    <n v="0"/>
    <n v="0"/>
    <x v="1"/>
    <n v="1"/>
    <m/>
    <s v="Yes"/>
    <s v="Yes"/>
    <s v="John Dyer (jjdi@pge.com)"/>
    <s v="Critical Attribute (CritAtt)"/>
    <m/>
    <s v="No"/>
    <s v="jjdi@pge.com"/>
    <s v="Approved"/>
    <s v="No action required, record complete"/>
    <m/>
    <s v="CritAtt"/>
    <m/>
    <m/>
    <d v="2023-06-02T00:00:00"/>
    <x v="25"/>
    <n v="22"/>
    <n v="0"/>
    <n v="0"/>
    <n v="0"/>
    <n v="1"/>
    <s v="Critical Attribute"/>
    <s v="Yes"/>
    <s v="{&quot;success&quot;:true,&quot;captureTimestamp&quot;:{&quot;provided&quot;:{&quot;time&quot;:&quot;2023-05-30T17:26:29-07:00&quot;,&quot;zone&quot;:&quot;America/Los_Angeles&quot;},&quot;shifted&quot;:&quot;2023-05-30T17:26:29-07:00&quot;},&quot;errorMessage&quot;:null,&quot;source&quot;:&quot;Html5&quot;,&quot;coordinates&quot;:{&quot;latitude&quot;:38.12516206342962,&quot;longitude&quot;:-120.89295870407221,&quot;altitude&quot;:null},&quot;accuracy&quot;:null,&quot;address&quot;:&quot;8561 Olive Branch Dr, Valley Springs, CA 95252, USA&quot;,&quot;addressDetails&quot;:{&quot;source&quot;:&quot;Google&quot;,&quot;components&quot;:[{&quot;shortName&quot;:&quot;8561&quot;,&quot;longName&quot;:&quot;8561&quot;,&quot;types&quot;:[&quot;street_number&quot;]},{&quot;shortName&quot;:&quot;Olive Branch Dr&quot;,&quot;longName&quot;:&quot;Olive Branch Drive&quot;,&quot;types&quot;:[&quot;route&quot;]},{&quot;shortName&quot;:&quot;Valley Springs&quot;,&quot;longName&quot;:&quot;Valley Springs&quot;,&quot;types&quot;:[&quot;locality&quot;,&quot;political&quot;]},{&quot;shortName&quot;:&quot;Calaveras County&quot;,&quot;longName&quot;:&quot;Calaveras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252&quot;,&quot;longName&quot;:&quot;95252&quot;,&quot;types&quot;:[&quot;postal_code&quot;]},{&quot;shortName&quot;:&quot;9612&quot;,&quot;longName&quot;:&quot;9612&quot;,&quot;types&quot;:[&quot;postal_code_suffix&quot;]}]}}"/>
    <s v="ARB INC"/>
    <s v="Maintenance Notification"/>
    <s v="Compelling abnormal condition missed during inspection, corrective notification not updated"/>
    <s v="B"/>
    <n v="102048937"/>
    <s v="https://s3-us-west-2.amazonaws.com/arad-prontoforms-dropzone/QV+Distribution+Field/2023-06-03+08_58_28+-20230602-18312370357-+102048937/20230602-18312370357.pdf"/>
  </r>
  <r>
    <n v="102048935"/>
    <n v="18314772173"/>
    <s v="t2as@pge.com"/>
    <s v="Standard"/>
    <s v="Distribution OH Ground - BFB"/>
    <d v="2023-06-15T00:00:00"/>
    <d v="2023-06-15T00:00:00"/>
    <s v="D8GM"/>
    <s v="Darnell Grayson"/>
    <d v="2023-04-29T00:00:00"/>
    <s v="KER7"/>
    <s v="Kenneth E Rickner"/>
    <s v="Stockton"/>
    <s v="Stockton"/>
    <s v="R2005"/>
    <s v="HFTD"/>
    <s v="https://viewer.dc.pge.com/inspect/asset360/inspectchecklist-D8GM-2023-04-29T21:14:31Z/view/52615C83-7623-4C25-BFAF-5EB28F5E36ABedSupportStructureChecklistForm.pdf"/>
    <n v="38.125262960000001"/>
    <s v="'-120.8923617"/>
    <s v="No"/>
    <s v="No"/>
    <s v="No"/>
    <n v="0"/>
    <n v="0"/>
    <n v="0"/>
    <x v="0"/>
    <n v="0"/>
    <m/>
    <s v="Yes"/>
    <s v="Yes"/>
    <s v="John Dyer (jjdi@pge.com)"/>
    <s v="None"/>
    <m/>
    <s v="No"/>
    <s v="jjdi@pge.com"/>
    <s v="Approved"/>
    <s v="No action required, record complete"/>
    <m/>
    <s v="OTR"/>
    <m/>
    <m/>
    <d v="2023-06-15T00:00:00"/>
    <x v="24"/>
    <n v="24"/>
    <m/>
    <m/>
    <m/>
    <m/>
    <m/>
    <m/>
    <s v="{&quot;success&quot;:true,&quot;captureTimestamp&quot;:{&quot;provided&quot;:{&quot;time&quot;:&quot;2023-06-12T16:15:32-07:00&quot;,&quot;zone&quot;:&quot;America/Los_Angeles&quot;},&quot;shifted&quot;:&quot;2023-06-12T16:15:32-07:00&quot;},&quot;errorMessage&quot;:null,&quot;source&quot;:&quot;Html5&quot;,&quot;coordinates&quot;:{&quot;latitude&quot;:38.12526295735503,&quot;longitude&quot;:-120.89236168830527,&quot;altitude&quot;:null},&quot;accuracy&quot;:null,&quot;address&quot;:&quot;8578 Olive Branch Dr, Valley Springs, CA 95252, USA&quot;,&quot;addressDetails&quot;:{&quot;source&quot;:&quot;Google&quot;,&quot;components&quot;:[{&quot;shortName&quot;:&quot;8578&quot;,&quot;longName&quot;:&quot;8578&quot;,&quot;types&quot;:[&quot;street_number&quot;]},{&quot;shortName&quot;:&quot;Olive Branch Dr&quot;,&quot;longName&quot;:&quot;Olive Branch Drive&quot;,&quot;types&quot;:[&quot;route&quot;]},{&quot;shortName&quot;:&quot;Valley Springs&quot;,&quot;longName&quot;:&quot;Valley Springs&quot;,&quot;types&quot;:[&quot;locality&quot;,&quot;political&quot;]},{&quot;shortName&quot;:&quot;Calaveras County&quot;,&quot;longName&quot;:&quot;Calaveras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252&quot;,&quot;longName&quot;:&quot;95252&quot;,&quot;types&quot;:[&quot;postal_code&quot;]}]}}"/>
    <s v="ARB INC"/>
    <m/>
    <m/>
    <m/>
    <m/>
    <s v="https://s3-us-west-2.amazonaws.com/arad-prontoforms-dropzone/QV+Distribution+Field/2023-06-15+15_00_23+-20230615-18314772173-+102048935/20230615-18314772173.pdf"/>
  </r>
  <r>
    <n v="102048933"/>
    <n v="18312363289"/>
    <s v="ja36@pge.com"/>
    <s v="Standard"/>
    <s v="Distribution OH Ground - BFB"/>
    <d v="2023-06-02T00:00:00"/>
    <d v="2023-06-03T00:00:00"/>
    <s v="D8GM"/>
    <s v="Darnell Grayson"/>
    <d v="2023-04-29T00:00:00"/>
    <s v="KER7"/>
    <s v="Kenneth E Rickner"/>
    <s v="Stockton"/>
    <s v="Stockton"/>
    <s v="R2005"/>
    <s v="HFTD"/>
    <s v="https://viewer.dc.pge.com/inspect/asset360/inspectchecklist-D8GM-2023-04-29T20:20:52Z/view/C421479C-FA2E-4BBB-A86A-6E4005A8CF3BedSupportStructureChecklistForm.pdf"/>
    <n v="38.124620370000002"/>
    <s v="'-120.8918702"/>
    <s v="No"/>
    <s v="No"/>
    <s v="No"/>
    <n v="0"/>
    <n v="0"/>
    <n v="0"/>
    <x v="0"/>
    <n v="0"/>
    <s v="No discrepancies"/>
    <s v="Yes"/>
    <s v="Yes"/>
    <s v="John Dyer (jjdi@pge.com)"/>
    <s v="None"/>
    <m/>
    <s v="No"/>
    <s v="jjdi@pge.com"/>
    <s v="Approved"/>
    <s v="No action required, record complete"/>
    <m/>
    <s v="OTR"/>
    <m/>
    <m/>
    <d v="2023-06-02T00:00:00"/>
    <x v="25"/>
    <n v="22"/>
    <m/>
    <m/>
    <m/>
    <m/>
    <m/>
    <m/>
    <s v="{&quot;success&quot;:true,&quot;captureTimestamp&quot;:{&quot;provided&quot;:{&quot;time&quot;:&quot;2023-05-30T17:26:12-07:00&quot;,&quot;zone&quot;:&quot;America/Los_Angeles&quot;},&quot;shifted&quot;:&quot;2023-05-30T17:26:12-07:00&quot;},&quot;errorMessage&quot;:null,&quot;source&quot;:&quot;Html5&quot;,&quot;coordinates&quot;:{&quot;latitude&quot;:38.12462036754022,&quot;longitude&quot;:-120.89187019690537,&quot;altitude&quot;:null},&quot;accuracy&quot;:null,&quot;address&quot;:&quot;8462 Olive Branch Dr, Valley Springs, CA 95252, USA&quot;,&quot;addressDetails&quot;:{&quot;source&quot;:&quot;Google&quot;,&quot;components&quot;:[{&quot;shortName&quot;:&quot;8462&quot;,&quot;longName&quot;:&quot;8462&quot;,&quot;types&quot;:[&quot;street_number&quot;]},{&quot;shortName&quot;:&quot;Olive Branch Dr&quot;,&quot;longName&quot;:&quot;Olive Branch Drive&quot;,&quot;types&quot;:[&quot;route&quot;]},{&quot;shortName&quot;:&quot;Valley Springs&quot;,&quot;longName&quot;:&quot;Valley Springs&quot;,&quot;types&quot;:[&quot;locality&quot;,&quot;political&quot;]},{&quot;shortName&quot;:&quot;Calaveras County&quot;,&quot;longName&quot;:&quot;Calaveras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252&quot;,&quot;longName&quot;:&quot;95252&quot;,&quot;types&quot;:[&quot;postal_code&quot;]},{&quot;shortName&quot;:&quot;9612&quot;,&quot;longName&quot;:&quot;9612&quot;,&quot;types&quot;:[&quot;postal_code_suffix&quot;]}]}}"/>
    <s v="ARB INC"/>
    <m/>
    <m/>
    <m/>
    <m/>
    <s v="https://s3-us-west-2.amazonaws.com/arad-prontoforms-dropzone/QV+Distribution+Field/2023-06-03+08_49_01+-20230602-18312363289-+102048933/20230602-18312363289.pdf"/>
  </r>
  <r>
    <n v="102048922"/>
    <n v="18312406054"/>
    <s v="ja36@pge.com"/>
    <s v="Standard"/>
    <s v="Distribution OH Ground - BFB"/>
    <d v="2023-06-02T00:00:00"/>
    <d v="2023-06-03T00:00:00"/>
    <s v="D8GM"/>
    <s v="Darnell Grayson"/>
    <d v="2023-04-29T00:00:00"/>
    <s v="KER7"/>
    <s v="Kenneth E Rickner"/>
    <s v="Stockton"/>
    <s v="Stockton"/>
    <s v="R2005"/>
    <s v="HFTD"/>
    <s v="https://viewer.dc.pge.com/inspect/asset360/inspectchecklist-D8GM-2023-04-29T23:09:17Z/view/7220DED9-0DEB-4ECD-B572-CC4675078663edSupportStructureChecklistForm.pdf"/>
    <n v="38.122953369999998"/>
    <s v="'-120.8918406"/>
    <s v="No"/>
    <s v="No"/>
    <s v="No"/>
    <n v="0"/>
    <n v="0"/>
    <n v="0"/>
    <x v="0"/>
    <n v="0"/>
    <s v="No discrepancies"/>
    <s v="Yes"/>
    <s v="Yes"/>
    <s v="John Dyer (jjdi@pge.com)"/>
    <s v="None"/>
    <m/>
    <s v="No"/>
    <s v="jjdi@pge.com"/>
    <s v="Approved"/>
    <s v="No action required, record complete"/>
    <m/>
    <s v="OTR"/>
    <m/>
    <m/>
    <d v="2023-06-02T00:00:00"/>
    <x v="25"/>
    <n v="22"/>
    <m/>
    <m/>
    <m/>
    <m/>
    <m/>
    <m/>
    <s v="{&quot;success&quot;:true,&quot;captureTimestamp&quot;:{&quot;provided&quot;:{&quot;time&quot;:&quot;2023-05-30T17:26:35-07:00&quot;,&quot;zone&quot;:&quot;America/Los_Angeles&quot;},&quot;shifted&quot;:&quot;2023-05-30T17:26:35-07:00&quot;},&quot;errorMessage&quot;:null,&quot;source&quot;:&quot;Html5&quot;,&quot;coordinates&quot;:{&quot;latitude&quot;:38.122953365145555,&quot;longitude&quot;:-120.89184060812873,&quot;altitude&quot;:null},&quot;accuracy&quot;:null,&quot;address&quot;:&quot;8367 Olive Branch Dr, Valley Springs, CA 95252, USA&quot;,&quot;addressDetails&quot;:{&quot;source&quot;:&quot;Google&quot;,&quot;components&quot;:[{&quot;shortName&quot;:&quot;8367&quot;,&quot;longName&quot;:&quot;8367&quot;,&quot;types&quot;:[&quot;street_number&quot;]},{&quot;shortName&quot;:&quot;Olive Branch Dr&quot;,&quot;longName&quot;:&quot;Olive Branch Drive&quot;,&quot;types&quot;:[&quot;route&quot;]},{&quot;shortName&quot;:&quot;Valley Springs&quot;,&quot;longName&quot;:&quot;Valley Springs&quot;,&quot;types&quot;:[&quot;locality&quot;,&quot;political&quot;]},{&quot;shortName&quot;:&quot;Calaveras County&quot;,&quot;longName&quot;:&quot;Calaveras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252&quot;,&quot;longName&quot;:&quot;95252&quot;,&quot;types&quot;:[&quot;postal_code&quot;]},{&quot;shortName&quot;:&quot;9612&quot;,&quot;longName&quot;:&quot;9612&quot;,&quot;types&quot;:[&quot;postal_code_suffix&quot;]}]}}"/>
    <s v="ARB INC"/>
    <m/>
    <m/>
    <m/>
    <m/>
    <s v="https://s3-us-west-2.amazonaws.com/arad-prontoforms-dropzone/QV+Distribution+Field/2023-06-03+08_47_03+-20230602-18312406054-+102048922/20230602-18312406054.pdf"/>
  </r>
  <r>
    <n v="102046888"/>
    <n v="18328773023"/>
    <s v="t2as@pge.com"/>
    <s v="Standard"/>
    <s v="Distribution OH Ground - BFB"/>
    <d v="2023-09-02T00:00:00"/>
    <d v="2023-09-02T00:00:00"/>
    <s v="EGL1"/>
    <s v="Elton Lamborn"/>
    <d v="2023-07-25T00:00:00"/>
    <s v="KER7"/>
    <s v="Kenneth E Rickner"/>
    <s v="Stockton"/>
    <s v="Jackson"/>
    <s v="Q1902"/>
    <s v="HFTD"/>
    <s v="https://viewer.dc.pge.com/inspect/asset360/inspectchecklist-EGL1-2023-07-25T20:28:59Z/view/D2602A28-30E1-4EFB-ADB6-9E7DF07F2783edSupportStructureChecklistForm.pdf"/>
    <m/>
    <m/>
    <s v="No"/>
    <s v="No"/>
    <s v="No"/>
    <n v="0"/>
    <n v="0"/>
    <n v="0"/>
    <x v="0"/>
    <n v="0"/>
    <m/>
    <s v="Yes"/>
    <s v="Yes"/>
    <s v="Matthew Brandon (mc1w@pge.com)"/>
    <s v="None"/>
    <m/>
    <s v="No"/>
    <s v="mc1w@pge.com"/>
    <s v="Approved"/>
    <s v="No action required, record complete"/>
    <m/>
    <s v="OTR"/>
    <m/>
    <m/>
    <d v="2023-09-02T00:00:00"/>
    <x v="22"/>
    <n v="35"/>
    <m/>
    <m/>
    <m/>
    <m/>
    <m/>
    <m/>
    <s v="{&quot;success&quot;:true,&quot;captureTimestamp&quot;:{&quot;provided&quot;:{&quot;time&quot;:&quot;2023-08-28T16:44:21-07:00&quot;,&quot;zone&quot;:&quot;America/Los_Angeles&quot;},&quot;shifted&quot;:&quot;2023-08-28T16:44:21-07:00&quot;},&quot;errorMessage&quot;:null,&quot;source&quot;:&quot;Html5&quot;,&quot;coordinates&quot;:{&quot;latitude&quot;:38.17036526434451,&quot;longitude&quot;:-120.9499321604053,&quot;altitude&quot;:null},&quot;accuracy&quot;:null,&quot;address&quot;:&quot;9749 Whalen Rd, Valley Springs, CA 95252, USA&quot;,&quot;addressDetails&quot;:{&quot;source&quot;:&quot;Google&quot;,&quot;components&quot;:[{&quot;shortName&quot;:&quot;9749&quot;,&quot;longName&quot;:&quot;9749&quot;,&quot;types&quot;:[&quot;street_number&quot;]},{&quot;shortName&quot;:&quot;Whalen Rd&quot;,&quot;longName&quot;:&quot;Whalen Road&quot;,&quot;types&quot;:[&quot;route&quot;]},{&quot;shortName&quot;:&quot;Valley Springs&quot;,&quot;longName&quot;:&quot;Valley Springs&quot;,&quot;types&quot;:[&quot;locality&quot;,&quot;political&quot;]},{&quot;shortName&quot;:&quot;Calaveras County&quot;,&quot;longName&quot;:&quot;Calaveras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252&quot;,&quot;longName&quot;:&quot;95252&quot;,&quot;types&quot;:[&quot;postal_code&quot;]}]}}"/>
    <s v="ARB INC"/>
    <m/>
    <m/>
    <m/>
    <m/>
    <s v="https://s3-us-west-2.amazonaws.com/arad-prontoforms-dropzone/QV+Distribution+Field/2023-09-02+11_30_00+-20230902-18328773023-+102046888/20230902-18328773023.pdf"/>
  </r>
  <r>
    <n v="102046863"/>
    <n v="18328773025"/>
    <s v="t2as@pge.com"/>
    <s v="Standard"/>
    <s v="Distribution OH Ground - BFB"/>
    <d v="2023-09-02T00:00:00"/>
    <d v="2023-09-02T00:00:00"/>
    <s v="JX45"/>
    <s v="Joshua Hodges"/>
    <d v="2023-07-21T00:00:00"/>
    <s v="KER7"/>
    <s v="Kenneth E Rickner"/>
    <s v="Stockton"/>
    <s v="Jackson"/>
    <s v="PP19"/>
    <s v="HFTD"/>
    <s v="https://viewer.dc.pge.com/inspect/asset360/inspectchecklist-JX45-2023-07-21T21:56:48Z/view/A61C73F8-9704-4755-B327-4C8822A5AF05edSupportStructureChecklistForm.pdf"/>
    <m/>
    <m/>
    <s v="No"/>
    <s v="No"/>
    <s v="No"/>
    <n v="0"/>
    <n v="0"/>
    <n v="0"/>
    <x v="0"/>
    <n v="0"/>
    <m/>
    <s v="Yes"/>
    <s v="Yes"/>
    <s v="Matthew Brandon (mc1w@pge.com)"/>
    <s v="None"/>
    <m/>
    <s v="No"/>
    <s v="mc1w@pge.com"/>
    <s v="Approved"/>
    <s v="No action required, record complete"/>
    <m/>
    <s v="OTR"/>
    <m/>
    <m/>
    <d v="2023-09-02T00:00:00"/>
    <x v="22"/>
    <n v="35"/>
    <m/>
    <m/>
    <m/>
    <m/>
    <m/>
    <m/>
    <s v="{&quot;success&quot;:true,&quot;captureTimestamp&quot;:{&quot;provided&quot;:{&quot;time&quot;:&quot;2023-08-28T16:44:20-07:00&quot;,&quot;zone&quot;:&quot;America/Los_Angeles&quot;},&quot;shifted&quot;:&quot;2023-08-28T16:44:20-07:00&quot;},&quot;errorMessage&quot;:null,&quot;source&quot;:&quot;Html5&quot;,&quot;coordinates&quot;:{&quot;latitude&quot;:38.172667309821584,&quot;longitude&quot;:-120.94972286647825,&quot;altitude&quot;:null},&quot;accuracy&quot;:null,&quot;address&quot;:&quot;9789 Whalen Rd, Wallace, CA 95254, USA&quot;,&quot;addressDetails&quot;:{&quot;source&quot;:&quot;Google&quot;,&quot;components&quot;:[{&quot;shortName&quot;:&quot;9789&quot;,&quot;longName&quot;:&quot;9789&quot;,&quot;types&quot;:[&quot;street_number&quot;]},{&quot;shortName&quot;:&quot;Whalen Rd&quot;,&quot;longName&quot;:&quot;Whalen Road&quot;,&quot;types&quot;:[&quot;route&quot;]},{&quot;shortName&quot;:&quot;Wallace&quot;,&quot;longName&quot;:&quot;Wallace&quot;,&quot;types&quot;:[&quot;locality&quot;,&quot;political&quot;]},{&quot;shortName&quot;:&quot;Calaveras County&quot;,&quot;longName&quot;:&quot;Calaveras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254&quot;,&quot;longName&quot;:&quot;95254&quot;,&quot;types&quot;:[&quot;postal_code&quot;]}]}}"/>
    <s v="ARB INC"/>
    <m/>
    <m/>
    <m/>
    <m/>
    <s v="https://s3-us-west-2.amazonaws.com/arad-prontoforms-dropzone/QV+Distribution+Field/2023-09-02+11_26_08+-20230902-18328773025-+102046863/20230902-18328773025.pdf"/>
  </r>
  <r>
    <n v="102045770"/>
    <n v="18335740070"/>
    <s v="t2as@pge.com"/>
    <s v="Standard"/>
    <s v="Distribution OH Ground - BFB"/>
    <d v="2023-10-11T00:00:00"/>
    <d v="2023-10-11T00:00:00"/>
    <s v="L1FZ"/>
    <s v="Leonardo Fiallos"/>
    <d v="2023-08-14T00:00:00"/>
    <s v="KER7"/>
    <s v="Kenneth E Rickner"/>
    <s v="Stockton"/>
    <s v="Jackson"/>
    <s v="PP2117"/>
    <s v="HFTD"/>
    <s v="https://viewer.dc.pge.com/inspect/asset360/inspectchecklist-L1FZ-2023-08-14T19:49:32Z-66870B47-C011-41D9-AEA4-2C1B354DFA37/view/0B35456F-E9D6-4C2D-A6AE-FCADFBA5BDF1edSupportStructureChecklistForm.pdf"/>
    <n v="38.186130390000002"/>
    <s v="'-120.8696575"/>
    <s v="No"/>
    <s v="No"/>
    <s v="No"/>
    <n v="0"/>
    <n v="0"/>
    <n v="0"/>
    <x v="0"/>
    <n v="0"/>
    <m/>
    <s v="Yes"/>
    <s v="Yes"/>
    <s v="Matthew Brandon (mc1w@pge.com)"/>
    <s v="None"/>
    <m/>
    <s v="No"/>
    <s v="mc1w@pge.com"/>
    <s v="Approved"/>
    <s v="No action required, record complete"/>
    <m/>
    <s v="OTR"/>
    <m/>
    <m/>
    <d v="2023-10-11T00:00:00"/>
    <x v="9"/>
    <n v="41"/>
    <m/>
    <m/>
    <m/>
    <m/>
    <m/>
    <m/>
    <s v="{&quot;success&quot;:true,&quot;captureTimestamp&quot;:{&quot;provided&quot;:{&quot;time&quot;:&quot;2023-10-09T16:01:51-07:00&quot;,&quot;zone&quot;:&quot;America/Los_Angeles&quot;},&quot;shifted&quot;:&quot;2023-10-09T16:01:51-07:00&quot;},&quot;errorMessage&quot;:null,&quot;source&quot;:&quot;Html5&quot;,&quot;coordinates&quot;:{&quot;latitude&quot;:38.186130388087534,&quot;longitude&quot;:-120.86965748141978,&quot;altitude&quot;:null},&quot;accuracy&quot;:null,&quot;address&quot;:&quot;2198 Evans Rd, Valley Springs, CA 95252, USA&quot;,&quot;addressDetails&quot;:{&quot;source&quot;:&quot;Google&quot;,&quot;components&quot;:[{&quot;shortName&quot;:&quot;2198&quot;,&quot;longName&quot;:&quot;2198&quot;,&quot;types&quot;:[&quot;street_number&quot;]},{&quot;shortName&quot;:&quot;Evans Rd&quot;,&quot;longName&quot;:&quot;Evans Road&quot;,&quot;types&quot;:[&quot;route&quot;]},{&quot;shortName&quot;:&quot;Valley Springs&quot;,&quot;longName&quot;:&quot;Valley Springs&quot;,&quot;types&quot;:[&quot;locality&quot;,&quot;political&quot;]},{&quot;shortName&quot;:&quot;Calaveras County&quot;,&quot;longName&quot;:&quot;Calaveras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252&quot;,&quot;longName&quot;:&quot;95252&quot;,&quot;types&quot;:[&quot;postal_code&quot;]},{&quot;shortName&quot;:&quot;9093&quot;,&quot;longName&quot;:&quot;9093&quot;,&quot;types&quot;:[&quot;postal_code_suffix&quot;]}]}}"/>
    <s v="ARB INC"/>
    <m/>
    <m/>
    <m/>
    <m/>
    <s v="https://s3-us-west-2.amazonaws.com/arad-prontoforms-dropzone/QV+Distribution+Field/2023-10-11+09_30_10+-20231011-18335740070-+102045770/20231011-18335740070.pdf"/>
  </r>
  <r>
    <n v="102045633"/>
    <n v="18335745079"/>
    <s v="t2as@pge.com"/>
    <s v="Standard"/>
    <s v="Distribution OH Ground - BFB"/>
    <d v="2023-10-11T00:00:00"/>
    <d v="2023-10-11T00:00:00"/>
    <s v="L1FZ"/>
    <s v="Leonardo Fiallos"/>
    <d v="2023-08-15T00:00:00"/>
    <s v="KER7"/>
    <s v="Kenneth E Rickner"/>
    <s v="Stockton"/>
    <s v="Jackson"/>
    <s v="PP21"/>
    <s v="HFTD"/>
    <s v="https://viewer.dc.pge.com/inspect/asset360/inspectchecklist-L1FZ-2023-08-15T20:08:50Z-5C83333C-1E15-4DFB-9CCF-1B7429C2AA94/view/3A691646-44A8-46EC-BB06-8247222E09DBedSupportStructureChecklistForm.pdf"/>
    <n v="38.178990229999997"/>
    <s v="'-120.8840453"/>
    <s v="No"/>
    <s v="No"/>
    <s v="No"/>
    <n v="0"/>
    <n v="0"/>
    <n v="0"/>
    <x v="0"/>
    <n v="0"/>
    <m/>
    <s v="Yes"/>
    <s v="Yes"/>
    <s v="Matthew Brandon (mc1w@pge.com)"/>
    <s v="None"/>
    <m/>
    <s v="No"/>
    <s v="mc1w@pge.com"/>
    <s v="Approved"/>
    <s v="No action required, record complete"/>
    <m/>
    <s v="OTR"/>
    <m/>
    <m/>
    <d v="2023-10-11T00:00:00"/>
    <x v="9"/>
    <n v="41"/>
    <m/>
    <m/>
    <m/>
    <m/>
    <m/>
    <m/>
    <s v="{&quot;success&quot;:true,&quot;captureTimestamp&quot;:{&quot;provided&quot;:{&quot;time&quot;:&quot;2023-10-09T16:01:50-07:00&quot;,&quot;zone&quot;:&quot;America/Los_Angeles&quot;},&quot;shifted&quot;:&quot;2023-10-09T16:01:50-07:00&quot;},&quot;errorMessage&quot;:null,&quot;source&quot;:&quot;Html5&quot;,&quot;coordinates&quot;:{&quot;latitude&quot;:38.17899023381443,&quot;longitude&quot;:-120.88404529622498,&quot;altitude&quot;:null},&quot;accuracy&quot;:null,&quot;address&quot;:&quot;54H8+J9 Burson, CA, USA&quot;,&quot;addressDetails&quot;:{&quot;source&quot;:&quot;Google&quot;,&quot;components&quot;:[{&quot;shortName&quot;:&quot;54H8+J9&quot;,&quot;longName&quot;:&quot;54H8+J9&quot;,&quot;types&quot;:[&quot;plus_code&quot;]},{&quot;shortName&quot;:&quot;Burson&quot;,&quot;longName&quot;:&quot;Burson&quot;,&quot;types&quot;:[&quot;locality&quot;,&quot;political&quot;]},{&quot;shortName&quot;:&quot;Calaveras County&quot;,&quot;longName&quot;:&quot;Calaveras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252&quot;,&quot;longName&quot;:&quot;95252&quot;,&quot;types&quot;:[&quot;postal_code&quot;]}]}}"/>
    <s v="ARB INC"/>
    <m/>
    <m/>
    <m/>
    <m/>
    <s v="https://s3-us-west-2.amazonaws.com/arad-prontoforms-dropzone/QV+Distribution+Field/2023-10-11+09_52_35+-20231011-18335745079-+102045633/20231011-18335745079.pdf"/>
  </r>
  <r>
    <n v="102044229"/>
    <n v="18335740105"/>
    <s v="t2as@pge.com"/>
    <s v="Standard"/>
    <s v="Distribution OH Ground - BFB"/>
    <d v="2023-10-11T00:00:00"/>
    <d v="2023-10-11T00:00:00"/>
    <s v="EGL1"/>
    <s v="Elton Lamborn"/>
    <d v="2023-08-18T00:00:00"/>
    <s v="KER7"/>
    <s v="Kenneth E Rickner"/>
    <s v="Stockton"/>
    <s v="Jackson"/>
    <s v="PP2020"/>
    <s v="HFTD"/>
    <s v="https://viewer.dc.pge.com/inspect/asset360/inspectchecklist-EGL1-2023-08-18T21:54:24Z-A703734A-1580-424B-9AC4-00DE3FB1F3C2/view/1E97ADCE-05DD-4C00-BEC5-7C7D0059BFD7edSupportStructureChecklistForm.pdf"/>
    <n v="38.185675240000002"/>
    <s v="'-120.8889714"/>
    <s v="No"/>
    <s v="No"/>
    <s v="No"/>
    <n v="0"/>
    <n v="0"/>
    <n v="0"/>
    <x v="0"/>
    <n v="0"/>
    <m/>
    <s v="Yes"/>
    <s v="Yes"/>
    <s v="Matthew Brandon (mc1w@pge.com)"/>
    <s v="None"/>
    <m/>
    <s v="No"/>
    <s v="mc1w@pge.com"/>
    <s v="Approved"/>
    <s v="No action required, record complete"/>
    <m/>
    <s v="OTR"/>
    <m/>
    <m/>
    <d v="2023-10-11T00:00:00"/>
    <x v="9"/>
    <n v="41"/>
    <m/>
    <m/>
    <m/>
    <m/>
    <m/>
    <m/>
    <s v="{&quot;success&quot;:true,&quot;captureTimestamp&quot;:{&quot;provided&quot;:{&quot;time&quot;:&quot;2023-10-09T16:01:51-07:00&quot;,&quot;zone&quot;:&quot;America/Los_Angeles&quot;},&quot;shifted&quot;:&quot;2023-10-09T16:01:51-07:00&quot;},&quot;errorMessage&quot;:null,&quot;source&quot;:&quot;Html5&quot;,&quot;coordinates&quot;:{&quot;latitude&quot;:38.185675237758865,&quot;longitude&quot;:-120.8889714142109,&quot;altitude&quot;:null},&quot;accuracy&quot;:null,&quot;address&quot;:&quot;3436 Davis Dr, Burson, CA 95225, USA&quot;,&quot;addressDetails&quot;:{&quot;source&quot;:&quot;Google&quot;,&quot;components&quot;:[{&quot;shortName&quot;:&quot;3436&quot;,&quot;longName&quot;:&quot;3436&quot;,&quot;types&quot;:[&quot;street_number&quot;]},{&quot;shortName&quot;:&quot;Davis Dr&quot;,&quot;longName&quot;:&quot;Davis Drive&quot;,&quot;types&quot;:[&quot;route&quot;]},{&quot;shortName&quot;:&quot;Burson&quot;,&quot;longName&quot;:&quot;Burson&quot;,&quot;types&quot;:[&quot;locality&quot;,&quot;political&quot;]},{&quot;shortName&quot;:&quot;Calaveras County&quot;,&quot;longName&quot;:&quot;Calaveras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225&quot;,&quot;longName&quot;:&quot;95225&quot;,&quot;types&quot;:[&quot;postal_code&quot;]}]}}"/>
    <s v="ARB INC"/>
    <m/>
    <m/>
    <m/>
    <m/>
    <s v="https://s3-us-west-2.amazonaws.com/arad-prontoforms-dropzone/QV+Distribution+Field/2023-10-11+09_49_22+-20231011-18335740105-+102044229/20231011-18335740105.pdf"/>
  </r>
  <r>
    <n v="102044195"/>
    <n v="18338494096"/>
    <s v="t2as@pge.com"/>
    <s v="Standard"/>
    <s v="Distribution OH Ground - BFB"/>
    <d v="2023-10-25T00:00:00"/>
    <d v="2023-10-25T00:00:00"/>
    <s v="EGL1"/>
    <s v="Elton Lamborn"/>
    <d v="2023-08-22T00:00:00"/>
    <s v="KER7"/>
    <s v="Kenneth E Rickner"/>
    <s v="Stockton"/>
    <s v="Jackson"/>
    <s v="PP2020"/>
    <s v="HFTD"/>
    <s v="https://viewer.dc.pge.com/inspect/asset360/inspectchecklist-EGL1-2023-08-22T18:01:43Z-05EFC505-0077-4169-86C8-8D717400FCBA/view/2D523720-0E5D-4FCD-9FD1-4DF3AB3A9D41edSupportStructureChecklistForm.pdf"/>
    <n v="38.185214940000002"/>
    <s v="'-120.8902684"/>
    <s v="No"/>
    <s v="No"/>
    <s v="No"/>
    <n v="0"/>
    <n v="0"/>
    <n v="0"/>
    <x v="0"/>
    <n v="0"/>
    <m/>
    <s v="Yes"/>
    <s v="Yes"/>
    <s v="Matthew Brandon (mc1w@pge.com)"/>
    <s v="None"/>
    <s v="Pole top is split on one side in line with hardware. Needs split bolt installed. Not compelling at this time"/>
    <s v="No"/>
    <s v="mc1w@pge.com"/>
    <s v="Approved"/>
    <s v="No action required, record complete"/>
    <m/>
    <s v="OTR"/>
    <m/>
    <m/>
    <d v="2023-10-25T00:00:00"/>
    <x v="1"/>
    <n v="43"/>
    <m/>
    <m/>
    <m/>
    <m/>
    <m/>
    <m/>
    <s v="{&quot;success&quot;:true,&quot;captureTimestamp&quot;:{&quot;provided&quot;:{&quot;time&quot;:&quot;2023-10-23T21:45:05-07:00&quot;,&quot;zone&quot;:&quot;America/Los_Angeles&quot;},&quot;shifted&quot;:&quot;2023-10-23T21:45:05-07:00&quot;},&quot;errorMessage&quot;:null,&quot;source&quot;:&quot;Html5&quot;,&quot;coordinates&quot;:{&quot;latitude&quot;:38.18521494132472,&quot;longitude&quot;:-120.89026839975453,&quot;altitude&quot;:null},&quot;accuracy&quot;:null,&quot;address&quot;:&quot;3624 Burson Rd, Valley Springs, CA 95252, USA&quot;,&quot;addressDetails&quot;:{&quot;source&quot;:&quot;Google&quot;,&quot;components&quot;:[{&quot;shortName&quot;:&quot;3624&quot;,&quot;longName&quot;:&quot;3624&quot;,&quot;types&quot;:[&quot;street_number&quot;]},{&quot;shortName&quot;:&quot;Burson Rd&quot;,&quot;longName&quot;:&quot;Burson Road&quot;,&quot;types&quot;:[&quot;route&quot;]},{&quot;shortName&quot;:&quot;Valley Springs&quot;,&quot;longName&quot;:&quot;Valley Springs&quot;,&quot;types&quot;:[&quot;locality&quot;,&quot;political&quot;]},{&quot;shortName&quot;:&quot;Calaveras County&quot;,&quot;longName&quot;:&quot;Calaveras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252&quot;,&quot;longName&quot;:&quot;95252&quot;,&quot;types&quot;:[&quot;postal_code&quot;]}]}}"/>
    <s v="ARB INC"/>
    <m/>
    <m/>
    <m/>
    <m/>
    <s v="https://s3-us-west-2.amazonaws.com/arad-prontoforms-dropzone/QV+Distribution+Field/2023-10-25+11_17_26+-20231025-18338494096-+102044195/20231025-18338494096.pdf"/>
  </r>
  <r>
    <n v="102043441"/>
    <n v="18338482139"/>
    <s v="t2as@pge.com"/>
    <s v="Standard"/>
    <s v="Distribution OH Ground - BFB"/>
    <d v="2023-10-25T00:00:00"/>
    <d v="2023-10-25T00:00:00"/>
    <s v="RUPA"/>
    <s v="Randall Parker"/>
    <d v="2023-08-21T00:00:00"/>
    <s v="KER7"/>
    <s v="Kenneth E Rickner"/>
    <s v="Stockton"/>
    <s v="Jackson"/>
    <s v="PP2021"/>
    <s v="HFTD"/>
    <s v="https://viewer.dc.pge.com/inspect/asset360/inspectchecklist-RUPA-2023-08-21T19:47:29Z-6EFC00EC-D1E9-46C6-833E-4C03E16C7D6E/view/B58080DE-8B78-41C1-962A-8E8A4A4219AAedSupportStructureChecklistForm.pdf"/>
    <n v="38.181048250000003"/>
    <s v="'-120.9231575"/>
    <s v="No"/>
    <s v="No"/>
    <s v="No"/>
    <n v="0"/>
    <n v="0"/>
    <n v="0"/>
    <x v="0"/>
    <n v="0"/>
    <m/>
    <s v="Yes"/>
    <s v="Yes"/>
    <s v="Matthew Brandon (mc1w@pge.com)"/>
    <s v="None"/>
    <s v="Pole top also starting to split. Needs split bolt.  Not compelling at this time"/>
    <s v="No"/>
    <s v="mc1w@pge.com"/>
    <s v="Approved"/>
    <s v="No action required, record complete"/>
    <m/>
    <s v="OTR"/>
    <m/>
    <m/>
    <d v="2023-10-25T00:00:00"/>
    <x v="1"/>
    <n v="43"/>
    <m/>
    <m/>
    <m/>
    <m/>
    <m/>
    <m/>
    <s v="{&quot;success&quot;:true,&quot;captureTimestamp&quot;:{&quot;provided&quot;:{&quot;time&quot;:&quot;2023-10-23T21:45:04-07:00&quot;,&quot;zone&quot;:&quot;America/Los_Angeles&quot;},&quot;shifted&quot;:&quot;2023-10-23T21:45:04-07:00&quot;},&quot;errorMessage&quot;:null,&quot;source&quot;:&quot;Html5&quot;,&quot;coordinates&quot;:{&quot;latitude&quot;:38.18104825271891,&quot;longitude&quot;:-120.92315746123452,&quot;altitude&quot;:null},&quot;accuracy&quot;:null,&quot;address&quot;:&quot;12 Brandy Ct, Valley Springs, CA 95252, USA&quot;,&quot;addressDetails&quot;:{&quot;source&quot;:&quot;Google&quot;,&quot;components&quot;:[{&quot;shortName&quot;:&quot;12&quot;,&quot;longName&quot;:&quot;12&quot;,&quot;types&quot;:[&quot;street_number&quot;]},{&quot;shortName&quot;:&quot;Brandy Ct&quot;,&quot;longName&quot;:&quot;Brandy Court&quot;,&quot;types&quot;:[&quot;route&quot;]},{&quot;shortName&quot;:&quot;Valley Springs&quot;,&quot;longName&quot;:&quot;Valley Springs&quot;,&quot;types&quot;:[&quot;locality&quot;,&quot;political&quot;]},{&quot;shortName&quot;:&quot;Calaveras County&quot;,&quot;longName&quot;:&quot;Calaveras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252&quot;,&quot;longName&quot;:&quot;95252&quot;,&quot;types&quot;:[&quot;postal_code&quot;]},{&quot;shortName&quot;:&quot;8998&quot;,&quot;longName&quot;:&quot;8998&quot;,&quot;types&quot;:[&quot;postal_code_suffix&quot;]}]}}"/>
    <s v="ARB INC"/>
    <m/>
    <m/>
    <m/>
    <m/>
    <s v="https://s3-us-west-2.amazonaws.com/arad-prontoforms-dropzone/QV+Distribution+Field/2023-10-25+11_15_42+-20231025-18338482139-+102043441/20231025-18338482139.pdf"/>
  </r>
  <r>
    <n v="102043292"/>
    <n v="18335721322"/>
    <s v="t2as@pge.com"/>
    <s v="Standard"/>
    <s v="Distribution OH Ground - BFB"/>
    <d v="2023-10-11T00:00:00"/>
    <d v="2023-10-11T00:00:00"/>
    <s v="L1FZ"/>
    <s v="Leonardo Fiallos"/>
    <d v="2023-08-15T00:00:00"/>
    <s v="KER7"/>
    <s v="Kenneth E Rickner"/>
    <s v="Stockton"/>
    <s v="Jackson"/>
    <s v="PP2015"/>
    <s v="HFTD"/>
    <s v="https://viewer.dc.pge.com/inspect/asset360/inspectchecklist-L1FZ-2023-08-15T22:12:36Z-F287BC7F-0C22-441C-B9BE-4E612DD4E92F/view/866833ED-15F5-48A1-83C0-0CAA09EF2E32edSupportStructureChecklistForm.pdf"/>
    <n v="38.199073740000003"/>
    <s v="'-120.8927239"/>
    <s v="No"/>
    <s v="No"/>
    <s v="No"/>
    <n v="0"/>
    <n v="0"/>
    <n v="0"/>
    <x v="0"/>
    <n v="0"/>
    <m/>
    <s v="Yes"/>
    <s v="Yes"/>
    <s v="Matthew Brandon (mc1w@pge.com)"/>
    <s v="None"/>
    <m/>
    <s v="No"/>
    <s v="mc1w@pge.com"/>
    <s v="Approved"/>
    <s v="No action required, record complete"/>
    <m/>
    <s v="OTR"/>
    <m/>
    <m/>
    <d v="2023-10-11T00:00:00"/>
    <x v="9"/>
    <n v="41"/>
    <m/>
    <m/>
    <m/>
    <m/>
    <m/>
    <m/>
    <s v="{&quot;success&quot;:true,&quot;captureTimestamp&quot;:{&quot;provided&quot;:{&quot;time&quot;:&quot;2023-10-09T16:01:52-07:00&quot;,&quot;zone&quot;:&quot;America/Los_Angeles&quot;},&quot;shifted&quot;:&quot;2023-10-09T16:01:52-07:00&quot;},&quot;errorMessage&quot;:null,&quot;source&quot;:&quot;Html5&quot;,&quot;coordinates&quot;:{&quot;latitude&quot;:38.1990737432756,&quot;longitude&quot;:-120.89272387358173,&quot;altitude&quot;:null},&quot;accuracy&quot;:null,&quot;address&quot;:&quot;13341 Camanche Pkwy S, Valley Springs, CA 95252, USA&quot;,&quot;addressDetails&quot;:{&quot;source&quot;:&quot;Google&quot;,&quot;components&quot;:[{&quot;shortName&quot;:&quot;13341&quot;,&quot;longName&quot;:&quot;13341&quot;,&quot;types&quot;:[&quot;street_number&quot;]},{&quot;shortName&quot;:&quot;Camanche Pkwy S&quot;,&quot;longName&quot;:&quot;Camanche Parkway South&quot;,&quot;types&quot;:[&quot;route&quot;]},{&quot;shortName&quot;:&quot;Valley Springs&quot;,&quot;longName&quot;:&quot;Valley Springs&quot;,&quot;types&quot;:[&quot;locality&quot;,&quot;political&quot;]},{&quot;shortName&quot;:&quot;Calaveras County&quot;,&quot;longName&quot;:&quot;Calaveras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252&quot;,&quot;longName&quot;:&quot;95252&quot;,&quot;types&quot;:[&quot;postal_code&quot;]}]}}"/>
    <s v="ARB INC"/>
    <m/>
    <m/>
    <m/>
    <m/>
    <s v="https://s3-us-west-2.amazonaws.com/arad-prontoforms-dropzone/QV+Distribution+Field/2023-10-11+09_44_48+-20231011-18335721322-+102043292/20231011-18335721322.pdf"/>
  </r>
  <r>
    <n v="102043073"/>
    <n v="18328741165"/>
    <s v="t2as@pge.com"/>
    <s v="Standard"/>
    <s v="Distribution OH Ground - BFB"/>
    <d v="2023-09-02T00:00:00"/>
    <d v="2023-09-02T00:00:00"/>
    <s v="D01I"/>
    <s v="David Sapp"/>
    <d v="2023-07-17T00:00:00"/>
    <s v="KER7"/>
    <s v="Kenneth E Rickner"/>
    <s v="Stockton"/>
    <s v="Jackson"/>
    <s v="PP20"/>
    <s v="HFTD"/>
    <s v="https://viewer.dc.pge.com/inspect/asset360/inspectchecklist-D01I-2023-07-17T20:46:35Z/view/072C10A3-B0FC-40D2-AF12-CC82F0A1BC07edSupportStructureChecklistForm.pdf"/>
    <m/>
    <m/>
    <s v="No"/>
    <s v="No"/>
    <s v="No"/>
    <n v="0"/>
    <n v="0"/>
    <n v="0"/>
    <x v="0"/>
    <n v="0"/>
    <m/>
    <s v="Yes"/>
    <s v="Yes"/>
    <s v="Matthew Brandon (mc1w@pge.com)"/>
    <s v="None"/>
    <m/>
    <s v="No"/>
    <s v="mc1w@pge.com"/>
    <s v="Approved"/>
    <s v="No action required, record complete"/>
    <m/>
    <s v="OTR"/>
    <m/>
    <m/>
    <d v="2023-09-02T00:00:00"/>
    <x v="22"/>
    <n v="35"/>
    <m/>
    <m/>
    <m/>
    <m/>
    <m/>
    <m/>
    <s v="{&quot;success&quot;:true,&quot;captureTimestamp&quot;:{&quot;provided&quot;:{&quot;time&quot;:&quot;2023-08-28T16:44:19-07:00&quot;,&quot;zone&quot;:&quot;America/Los_Angeles&quot;},&quot;shifted&quot;:&quot;2023-08-28T16:44:19-07:00&quot;},&quot;errorMessage&quot;:null,&quot;source&quot;:&quot;Html5&quot;,&quot;coordinates&quot;:{&quot;latitude&quot;:38.20427106816326,&quot;longitude&quot;:-120.9012202325027,&quot;altitude&quot;:null},&quot;accuracy&quot;:null,&quot;address&quot;:&quot;12243 Cheyenne Way, Burson, CA 95225, USA&quot;,&quot;addressDetails&quot;:{&quot;source&quot;:&quot;Google&quot;,&quot;components&quot;:[{&quot;shortName&quot;:&quot;12243&quot;,&quot;longName&quot;:&quot;12243&quot;,&quot;types&quot;:[&quot;street_number&quot;]},{&quot;shortName&quot;:&quot;Cheyenne Way&quot;,&quot;longName&quot;:&quot;Cheyenne Way&quot;,&quot;types&quot;:[&quot;route&quot;]},{&quot;shortName&quot;:&quot;Burson&quot;,&quot;longName&quot;:&quot;Burson&quot;,&quot;types&quot;:[&quot;locality&quot;,&quot;political&quot;]},{&quot;shortName&quot;:&quot;Calaveras County&quot;,&quot;longName&quot;:&quot;Calaveras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225&quot;,&quot;longName&quot;:&quot;95225&quot;,&quot;types&quot;:[&quot;postal_code&quot;]},{&quot;shortName&quot;:&quot;7133&quot;,&quot;longName&quot;:&quot;7133&quot;,&quot;types&quot;:[&quot;postal_code_suffix&quot;]}]}}"/>
    <s v="ARB INC"/>
    <m/>
    <m/>
    <m/>
    <m/>
    <s v="https://s3-us-west-2.amazonaws.com/arad-prontoforms-dropzone/QV+Distribution+Field/2023-09-02+12_14_15+-20230902-18328741165-+102043073/20230902-18328741165.pdf"/>
  </r>
  <r>
    <n v="102042633"/>
    <n v="18328741166"/>
    <s v="t2as@pge.com"/>
    <s v="Standard"/>
    <s v="Distribution OH Ground - BFB"/>
    <d v="2023-09-02T00:00:00"/>
    <d v="2023-09-02T00:00:00"/>
    <s v="D01I"/>
    <s v="David Sapp"/>
    <d v="2023-07-24T00:00:00"/>
    <s v="KER7"/>
    <s v="Kenneth E Rickner"/>
    <s v="Stockton"/>
    <s v="Jackson"/>
    <s v="PP20"/>
    <s v="HFTD"/>
    <s v="https://viewer.dc.pge.com/inspect/asset360/inspectchecklist-D01I-2023-07-24T16:25:40Z/view/F9B17C29-689E-4422-A2EB-F9EC3A0FC2BFedSupportStructureChecklistForm.pdf"/>
    <m/>
    <m/>
    <s v="No"/>
    <s v="No"/>
    <s v="No"/>
    <n v="0"/>
    <n v="0"/>
    <n v="0"/>
    <x v="0"/>
    <n v="0"/>
    <m/>
    <s v="Yes"/>
    <s v="Yes"/>
    <s v="Matthew Brandon (mc1w@pge.com)"/>
    <s v="None"/>
    <m/>
    <s v="No"/>
    <s v="mc1w@pge.com"/>
    <s v="Approved"/>
    <s v="No action required, record complete"/>
    <m/>
    <s v="OTR"/>
    <m/>
    <m/>
    <d v="2023-09-02T00:00:00"/>
    <x v="22"/>
    <n v="35"/>
    <m/>
    <m/>
    <m/>
    <m/>
    <m/>
    <m/>
    <s v="{&quot;success&quot;:true,&quot;captureTimestamp&quot;:{&quot;provided&quot;:{&quot;time&quot;:&quot;2023-08-28T16:44:20-07:00&quot;,&quot;zone&quot;:&quot;America/Los_Angeles&quot;},&quot;shifted&quot;:&quot;2023-08-28T16:44:20-07:00&quot;},&quot;errorMessage&quot;:null,&quot;source&quot;:&quot;Html5&quot;,&quot;coordinates&quot;:{&quot;latitude&quot;:38.207977234561305,&quot;longitude&quot;:-120.9115071856969,&quot;altitude&quot;:null},&quot;accuracy&quot;:null,&quot;address&quot;:&quot;12235 Know Pl, Burson, CA 95225, USA&quot;,&quot;addressDetails&quot;:{&quot;source&quot;:&quot;Google&quot;,&quot;components&quot;:[{&quot;shortName&quot;:&quot;12235&quot;,&quot;longName&quot;:&quot;12235&quot;,&quot;types&quot;:[&quot;street_number&quot;]},{&quot;shortName&quot;:&quot;Know Pl&quot;,&quot;longName&quot;:&quot;Know Place&quot;,&quot;types&quot;:[&quot;route&quot;]},{&quot;shortName&quot;:&quot;Burson&quot;,&quot;longName&quot;:&quot;Burson&quot;,&quot;types&quot;:[&quot;locality&quot;,&quot;political&quot;]},{&quot;shortName&quot;:&quot;Calaveras County&quot;,&quot;longName&quot;:&quot;Calaveras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225&quot;,&quot;longName&quot;:&quot;95225&quot;,&quot;types&quot;:[&quot;postal_code&quot;]},{&quot;shortName&quot;:&quot;7158&quot;,&quot;longName&quot;:&quot;7158&quot;,&quot;types&quot;:[&quot;postal_code_suffix&quot;]}]}}"/>
    <s v="ARB INC"/>
    <m/>
    <m/>
    <m/>
    <m/>
    <s v="https://s3-us-west-2.amazonaws.com/arad-prontoforms-dropzone/QV+Distribution+Field/2023-09-02+12_12_39+-20230902-18328741166-+102042633/20230902-18328741166.pdf"/>
  </r>
  <r>
    <n v="102042345"/>
    <n v="18332085301"/>
    <s v="t2as@pge.com"/>
    <s v="Standard"/>
    <s v="Distribution OH Ground - BFB"/>
    <d v="2023-09-20T00:00:00"/>
    <d v="2023-09-20T00:00:00"/>
    <s v="D01I"/>
    <s v="David Sapp"/>
    <d v="2023-07-27T00:00:00"/>
    <s v="KER7"/>
    <s v="Kenneth E Rickner"/>
    <s v="Stockton"/>
    <s v="Stockton"/>
    <s v="PP20"/>
    <s v="HFTD"/>
    <s v="https://viewer.dc.pge.com/inspect/asset360/inspectchecklist-D01I-2023-07-27T13:52:58Z/view/41B3A3ED-0552-40FD-BB58-D466A1E2F66AedSupportStructureChecklistForm.pdf"/>
    <m/>
    <m/>
    <s v="No"/>
    <s v="No"/>
    <s v="No"/>
    <n v="0"/>
    <n v="0"/>
    <n v="0"/>
    <x v="0"/>
    <n v="0"/>
    <m/>
    <s v="Yes"/>
    <s v="Yes"/>
    <s v="John Dyer (jjdi@pge.com)"/>
    <s v="None"/>
    <m/>
    <s v="No"/>
    <s v="jjdi@pge.com"/>
    <s v="Approved"/>
    <s v="No action required, record complete"/>
    <m/>
    <s v="OTR"/>
    <m/>
    <m/>
    <d v="2023-09-20T00:00:00"/>
    <x v="21"/>
    <n v="38"/>
    <m/>
    <m/>
    <m/>
    <m/>
    <m/>
    <m/>
    <s v="{&quot;success&quot;:true,&quot;captureTimestamp&quot;:{&quot;provided&quot;:{&quot;time&quot;:&quot;2023-09-11T17:15:36-07:00&quot;,&quot;zone&quot;:&quot;America/Los_Angeles&quot;},&quot;shifted&quot;:&quot;2023-09-11T17:15:36-07:00&quot;},&quot;errorMessage&quot;:null,&quot;source&quot;:&quot;Html5&quot;,&quot;coordinates&quot;:{&quot;latitude&quot;:38.19466874655976,&quot;longitude&quot;:-120.90934747302784,&quot;altitude&quot;:null},&quot;accuracy&quot;:null,&quot;address&quot;:&quot;12019 Camanche Pkwy S, Valley Springs, CA 95252, USA&quot;,&quot;addressDetails&quot;:{&quot;source&quot;:&quot;Google&quot;,&quot;components&quot;:[{&quot;shortName&quot;:&quot;12019&quot;,&quot;longName&quot;:&quot;12019&quot;,&quot;types&quot;:[&quot;street_number&quot;]},{&quot;shortName&quot;:&quot;Camanche Pkwy S&quot;,&quot;longName&quot;:&quot;Camanche Parkway South&quot;,&quot;types&quot;:[&quot;route&quot;]},{&quot;shortName&quot;:&quot;Valley Springs&quot;,&quot;longName&quot;:&quot;Valley Springs&quot;,&quot;types&quot;:[&quot;locality&quot;,&quot;political&quot;]},{&quot;shortName&quot;:&quot;Calaveras County&quot;,&quot;longName&quot;:&quot;Calaveras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252&quot;,&quot;longName&quot;:&quot;95252&quot;,&quot;types&quot;:[&quot;postal_code&quot;]}]}}"/>
    <s v="ARB INC"/>
    <m/>
    <m/>
    <m/>
    <m/>
    <s v="https://s3-us-west-2.amazonaws.com/arad-prontoforms-dropzone/QV+Distribution+Field/2023-09-20+10_23_26+-20230920-18332085301-+102042345/20230920-18332085301.pdf"/>
  </r>
  <r>
    <n v="102040944"/>
    <n v="18314829015"/>
    <s v="t2as@pge.com"/>
    <s v="Standard"/>
    <s v="Distribution OH Ground - BFB"/>
    <d v="2023-06-15T00:00:00"/>
    <d v="2023-06-15T00:00:00"/>
    <s v="EGL1"/>
    <s v="Elton Lamborn"/>
    <d v="2023-05-05T00:00:00"/>
    <s v="KER7"/>
    <s v="Kenneth E Rickner"/>
    <s v="Stockton"/>
    <s v="Stockton"/>
    <s v="Q2111"/>
    <s v="HFTD"/>
    <s v="https://viewer.dc.pge.com/inspect/asset360/inspectchecklist-EGL1-2023-05-05T23:10:43Z/view/39C8D545-B980-4716-AA49-9D8D301E3988edSupportStructureChecklistForm.pdf"/>
    <n v="38.148910860000001"/>
    <s v="'-120.8803287"/>
    <s v="No"/>
    <s v="No"/>
    <s v="No"/>
    <n v="0"/>
    <n v="0"/>
    <n v="0"/>
    <x v="0"/>
    <n v="0"/>
    <m/>
    <s v="Yes"/>
    <s v="Yes"/>
    <s v="John Dyer (jjdi@pge.com)"/>
    <s v="None"/>
    <m/>
    <s v="No"/>
    <s v="jjdi@pge.com"/>
    <s v="Approved"/>
    <s v="No action required, record complete"/>
    <m/>
    <s v="OTR"/>
    <m/>
    <m/>
    <d v="2023-06-15T00:00:00"/>
    <x v="24"/>
    <n v="24"/>
    <m/>
    <m/>
    <m/>
    <m/>
    <m/>
    <m/>
    <s v="{&quot;success&quot;:true,&quot;captureTimestamp&quot;:{&quot;provided&quot;:{&quot;time&quot;:&quot;2023-06-12T16:15:46-07:00&quot;,&quot;zone&quot;:&quot;America/Los_Angeles&quot;},&quot;shifted&quot;:&quot;2023-06-12T16:15:46-07:00&quot;},&quot;errorMessage&quot;:null,&quot;source&quot;:&quot;Html5&quot;,&quot;coordinates&quot;:{&quot;latitude&quot;:38.14891086309644,&quot;longitude&quot;:-120.88032869884559,&quot;altitude&quot;:null},&quot;accuracy&quot;:null,&quot;address&quot;:&quot;4815 Low Lk Vw Rd, Valley Springs, CA 95252, USA&quot;,&quot;addressDetails&quot;:{&quot;source&quot;:&quot;Google&quot;,&quot;components&quot;:[{&quot;shortName&quot;:&quot;4815&quot;,&quot;longName&quot;:&quot;4815&quot;,&quot;types&quot;:[&quot;street_number&quot;]},{&quot;shortName&quot;:&quot;Low Lk Vw Rd&quot;,&quot;longName&quot;:&quot;Low Lake View Road&quot;,&quot;types&quot;:[&quot;route&quot;]},{&quot;shortName&quot;:&quot;Valley Springs&quot;,&quot;longName&quot;:&quot;Valley Springs&quot;,&quot;types&quot;:[&quot;locality&quot;,&quot;political&quot;]},{&quot;shortName&quot;:&quot;Calaveras County&quot;,&quot;longName&quot;:&quot;Calaveras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252&quot;,&quot;longName&quot;:&quot;95252&quot;,&quot;types&quot;:[&quot;postal_code&quot;]},{&quot;shortName&quot;:&quot;8252&quot;,&quot;longName&quot;:&quot;8252&quot;,&quot;types&quot;:[&quot;postal_code_suffix&quot;]}]}}"/>
    <s v="ARB INC"/>
    <m/>
    <m/>
    <m/>
    <m/>
    <s v="https://s3-us-west-2.amazonaws.com/arad-prontoforms-dropzone/QV+Distribution+Field/2023-06-15+14_57_58+-20230615-18314829015-+102040944/20230615-18314829015.pdf"/>
  </r>
  <r>
    <n v="102040937"/>
    <n v="18314826055"/>
    <s v="t2as@pge.com"/>
    <s v="Standard"/>
    <s v="Distribution OH Ground - BFB"/>
    <d v="2023-06-15T00:00:00"/>
    <d v="2023-06-15T00:00:00"/>
    <s v="EGL1"/>
    <s v="Elton Lamborn"/>
    <d v="2023-05-05T00:00:00"/>
    <s v="KER7"/>
    <s v="Kenneth E Rickner"/>
    <s v="Stockton"/>
    <s v="Stockton"/>
    <s v="Q2111"/>
    <s v="HFTD"/>
    <s v="https://viewer.dc.pge.com/inspect/asset360/inspectchecklist-EGL1-2023-05-05T21:32:22Z/view/18DD8109-7826-4D64-8235-D5DB8517886AedSupportStructureChecklistForm.pdf"/>
    <n v="38.150271539999999"/>
    <s v="'-120.8806792"/>
    <s v="No"/>
    <s v="No"/>
    <s v="No"/>
    <n v="0"/>
    <n v="0"/>
    <n v="0"/>
    <x v="0"/>
    <n v="0"/>
    <m/>
    <s v="Yes"/>
    <s v="Yes"/>
    <s v="John Dyer (jjdi@pge.com)"/>
    <s v="None"/>
    <m/>
    <s v="No"/>
    <s v="jjdi@pge.com"/>
    <s v="Approved"/>
    <s v="No action required, record complete"/>
    <m/>
    <s v="OTR"/>
    <m/>
    <m/>
    <d v="2023-06-15T00:00:00"/>
    <x v="24"/>
    <n v="24"/>
    <m/>
    <m/>
    <m/>
    <m/>
    <m/>
    <m/>
    <s v="{&quot;success&quot;:true,&quot;captureTimestamp&quot;:{&quot;provided&quot;:{&quot;time&quot;:&quot;2023-06-12T16:15:40-07:00&quot;,&quot;zone&quot;:&quot;America/Los_Angeles&quot;},&quot;shifted&quot;:&quot;2023-06-12T16:15:40-07:00&quot;},&quot;errorMessage&quot;:null,&quot;source&quot;:&quot;Html5&quot;,&quot;coordinates&quot;:{&quot;latitude&quot;:38.15027153826118,&quot;longitude&quot;:-120.88067921393584,&quot;altitude&quot;:null},&quot;accuracy&quot;:null,&quot;address&quot;:&quot;4383 Hillvale Dr, Valley Springs, CA 95252, USA&quot;,&quot;addressDetails&quot;:{&quot;source&quot;:&quot;Google&quot;,&quot;components&quot;:[{&quot;shortName&quot;:&quot;4383&quot;,&quot;longName&quot;:&quot;4383&quot;,&quot;types&quot;:[&quot;street_number&quot;]},{&quot;shortName&quot;:&quot;Hillvale Dr&quot;,&quot;longName&quot;:&quot;Hillvale Drive&quot;,&quot;types&quot;:[&quot;route&quot;]},{&quot;shortName&quot;:&quot;Valley Springs&quot;,&quot;longName&quot;:&quot;Valley Springs&quot;,&quot;types&quot;:[&quot;locality&quot;,&quot;political&quot;]},{&quot;shortName&quot;:&quot;Calaveras County&quot;,&quot;longName&quot;:&quot;Calaveras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252&quot;,&quot;longName&quot;:&quot;95252&quot;,&quot;types&quot;:[&quot;postal_code&quot;]},{&quot;shortName&quot;:&quot;8823&quot;,&quot;longName&quot;:&quot;8823&quot;,&quot;types&quot;:[&quot;postal_code_suffix&quot;]}]}}"/>
    <s v="ARB INC"/>
    <m/>
    <m/>
    <m/>
    <m/>
    <s v="https://s3-us-west-2.amazonaws.com/arad-prontoforms-dropzone/QV+Distribution+Field/2023-06-15+14_26_12+-20230615-18314826055-+102040937/20230615-18314826055.pdf"/>
  </r>
  <r>
    <n v="102040934"/>
    <n v="18314836006"/>
    <s v="t2as@pge.com"/>
    <s v="Standard"/>
    <s v="Distribution OH Ground - BFB"/>
    <d v="2023-06-15T00:00:00"/>
    <d v="2023-06-15T00:00:00"/>
    <s v="EGL1"/>
    <s v="Elton Lamborn"/>
    <d v="2023-05-05T00:00:00"/>
    <s v="KER7"/>
    <s v="Kenneth E Rickner"/>
    <s v="Stockton"/>
    <s v="Stockton"/>
    <s v="Q2111"/>
    <s v="HFTD"/>
    <s v="https://viewer.dc.pge.com/inspect/asset360/inspectchecklist-EGL1-2023-05-05T20:19:02Z/view/3AD7B963-2E43-41F5-84E9-DFA0C7FC5A8EedSupportStructureChecklistForm.pdf"/>
    <n v="38.151764239999999"/>
    <s v="'-120.8802707"/>
    <s v="No"/>
    <s v="No"/>
    <s v="No"/>
    <n v="0"/>
    <n v="0"/>
    <n v="0"/>
    <x v="0"/>
    <n v="0"/>
    <m/>
    <s v="Yes"/>
    <s v="Yes"/>
    <s v="John Dyer (jjdi@pge.com)"/>
    <s v="None"/>
    <m/>
    <s v="No"/>
    <s v="jjdi@pge.com"/>
    <s v="Approved"/>
    <s v="No action required, record complete"/>
    <m/>
    <s v="OTR"/>
    <m/>
    <m/>
    <d v="2023-06-15T00:00:00"/>
    <x v="24"/>
    <n v="24"/>
    <m/>
    <m/>
    <m/>
    <m/>
    <m/>
    <m/>
    <s v="{&quot;success&quot;:true,&quot;captureTimestamp&quot;:{&quot;provided&quot;:{&quot;time&quot;:&quot;2023-06-12T16:15:45-07:00&quot;,&quot;zone&quot;:&quot;America/Los_Angeles&quot;},&quot;shifted&quot;:&quot;2023-06-12T16:15:45-07:00&quot;},&quot;errorMessage&quot;:null,&quot;source&quot;:&quot;Html5&quot;,&quot;coordinates&quot;:{&quot;latitude&quot;:38.151764238684486,&quot;longitude&quot;:-120.88027070111795,&quot;altitude&quot;:null},&quot;accuracy&quot;:null,&quot;address&quot;:&quot;4380 Hillvale Dr, Valley Springs, CA 95252, USA&quot;,&quot;addressDetails&quot;:{&quot;source&quot;:&quot;Google&quot;,&quot;components&quot;:[{&quot;shortName&quot;:&quot;4380&quot;,&quot;longName&quot;:&quot;4380&quot;,&quot;types&quot;:[&quot;street_number&quot;]},{&quot;shortName&quot;:&quot;Hillvale Dr&quot;,&quot;longName&quot;:&quot;Hillvale Drive&quot;,&quot;types&quot;:[&quot;route&quot;]},{&quot;shortName&quot;:&quot;Valley Springs&quot;,&quot;longName&quot;:&quot;Valley Springs&quot;,&quot;types&quot;:[&quot;locality&quot;,&quot;political&quot;]},{&quot;shortName&quot;:&quot;Calaveras County&quot;,&quot;longName&quot;:&quot;Calaveras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252&quot;,&quot;longName&quot;:&quot;95252&quot;,&quot;types&quot;:[&quot;postal_code&quot;]},{&quot;shortName&quot;:&quot;8823&quot;,&quot;longName&quot;:&quot;8823&quot;,&quot;types&quot;:[&quot;postal_code_suffix&quot;]}]}}"/>
    <s v="ARB INC"/>
    <m/>
    <m/>
    <m/>
    <m/>
    <s v="https://s3-us-west-2.amazonaws.com/arad-prontoforms-dropzone/QV+Distribution+Field/2023-06-15+14_24_25+-20230615-18314836006-+102040934/20230615-18314836006.pdf"/>
  </r>
  <r>
    <n v="102040708"/>
    <n v="18332084267"/>
    <s v="t2as@pge.com"/>
    <s v="Standard"/>
    <s v="Distribution OH Ground - BFB"/>
    <d v="2023-09-20T00:00:00"/>
    <d v="2023-09-20T00:00:00"/>
    <s v="D01I"/>
    <s v="David Sapp"/>
    <d v="2023-08-06T00:00:00"/>
    <s v="KER7"/>
    <s v="Kenneth E Rickner"/>
    <s v="Stockton"/>
    <s v="Stockton"/>
    <s v="Q2007"/>
    <s v="HFTD"/>
    <s v="https://viewer.dc.pge.com/inspect/asset360/inspectchecklist-D01I-2023-08-06T21:54:37Z/view/98728049-75BE-4995-9BC4-0D5C4E81490FedSupportStructureChecklistForm.pdf"/>
    <m/>
    <m/>
    <s v="No"/>
    <s v="No"/>
    <s v="No"/>
    <n v="0"/>
    <n v="0"/>
    <n v="0"/>
    <x v="0"/>
    <n v="0"/>
    <m/>
    <s v="Yes"/>
    <s v="Yes"/>
    <s v="John Dyer (jjdi@pge.com)"/>
    <s v="None"/>
    <m/>
    <s v="No"/>
    <s v="jjdi@pge.com"/>
    <s v="Approved"/>
    <s v="No action required, record complete"/>
    <m/>
    <s v="OTR"/>
    <m/>
    <m/>
    <d v="2023-09-20T00:00:00"/>
    <x v="21"/>
    <n v="38"/>
    <m/>
    <m/>
    <m/>
    <m/>
    <m/>
    <m/>
    <s v="{&quot;success&quot;:true,&quot;captureTimestamp&quot;:{&quot;provided&quot;:{&quot;time&quot;:&quot;2023-09-11T17:15:48-07:00&quot;,&quot;zone&quot;:&quot;America/Los_Angeles&quot;},&quot;shifted&quot;:&quot;2023-09-11T17:15:48-07:00&quot;},&quot;errorMessage&quot;:null,&quot;source&quot;:&quot;Html5&quot;,&quot;coordinates&quot;:{&quot;latitude&quot;:38.163312364224666,&quot;longitude&quot;:-120.9106330880366,&quot;altitude&quot;:null},&quot;accuracy&quot;:null,&quot;address&quot;:&quot;5416 Messing Rd, Valley Springs, CA 95252, USA&quot;,&quot;addressDetails&quot;:{&quot;source&quot;:&quot;Google&quot;,&quot;components&quot;:[{&quot;shortName&quot;:&quot;5416&quot;,&quot;longName&quot;:&quot;5416&quot;,&quot;types&quot;:[&quot;street_number&quot;]},{&quot;shortName&quot;:&quot;Messing Rd&quot;,&quot;longName&quot;:&quot;Messing Road&quot;,&quot;types&quot;:[&quot;route&quot;]},{&quot;shortName&quot;:&quot;Valley Springs&quot;,&quot;longName&quot;:&quot;Valley Springs&quot;,&quot;types&quot;:[&quot;locality&quot;,&quot;political&quot;]},{&quot;shortName&quot;:&quot;Calaveras County&quot;,&quot;longName&quot;:&quot;Calaveras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252&quot;,&quot;longName&quot;:&quot;95252&quot;,&quot;types&quot;:[&quot;postal_code&quot;]},{&quot;shortName&quot;:&quot;8955&quot;,&quot;longName&quot;:&quot;8955&quot;,&quot;types&quot;:[&quot;postal_code_suffix&quot;]}]}}"/>
    <s v="ARB INC"/>
    <m/>
    <m/>
    <m/>
    <m/>
    <s v="https://s3-us-west-2.amazonaws.com/arad-prontoforms-dropzone/QV+Distribution+Field/2023-09-20+10_52_42+-20230920-18332084267-+102040708/20230920-18332084267.pdf"/>
  </r>
  <r>
    <n v="102040472"/>
    <n v="18332137281"/>
    <s v="t2as@pge.com"/>
    <s v="Standard"/>
    <s v="Distribution OH Ground - BFB"/>
    <d v="2023-09-20T00:00:00"/>
    <d v="2023-09-20T00:00:00"/>
    <s v="D01I"/>
    <s v="David Sapp"/>
    <d v="2023-08-06T00:00:00"/>
    <s v="KER7"/>
    <s v="Kenneth E Rickner"/>
    <s v="Stockton"/>
    <s v="Stockton"/>
    <s v="Q2007"/>
    <s v="HFTD"/>
    <s v="https://viewer.dc.pge.com/inspect/asset360/inspectchecklist-D01I-2023-08-06T15:37:45Z/view/99AC818D-EFDF-47D3-A02D-7BEC12539EB6edSupportStructureChecklistForm.pdf"/>
    <m/>
    <m/>
    <s v="No"/>
    <s v="No"/>
    <s v="No"/>
    <n v="0"/>
    <n v="0"/>
    <n v="0"/>
    <x v="0"/>
    <n v="0"/>
    <m/>
    <s v="Yes"/>
    <s v="Yes"/>
    <s v="John Dyer (jjdi@pge.com)"/>
    <s v="None"/>
    <s v="Insulator has a very small chip in it. Not compelling"/>
    <s v="No"/>
    <s v="jjdi@pge.com"/>
    <s v="Approved"/>
    <s v="No action required, record complete"/>
    <m/>
    <s v="OTR"/>
    <m/>
    <m/>
    <d v="2023-09-20T00:00:00"/>
    <x v="21"/>
    <n v="38"/>
    <m/>
    <m/>
    <m/>
    <m/>
    <m/>
    <m/>
    <s v="{&quot;success&quot;:true,&quot;captureTimestamp&quot;:{&quot;provided&quot;:{&quot;time&quot;:&quot;2023-09-11T17:15:47-07:00&quot;,&quot;zone&quot;:&quot;America/Los_Angeles&quot;},&quot;shifted&quot;:&quot;2023-09-11T17:15:47-07:00&quot;},&quot;errorMessage&quot;:null,&quot;source&quot;:&quot;Html5&quot;,&quot;coordinates&quot;:{&quot;latitude&quot;:38.15763815418443,&quot;longitude&quot;:-120.91117057406946,&quot;altitude&quot;:null},&quot;accuracy&quot;:null,&quot;address&quot;:&quot;5565 Amos Ln, Valley Springs, CA 95252, USA&quot;,&quot;addressDetails&quot;:{&quot;source&quot;:&quot;Google&quot;,&quot;components&quot;:[{&quot;shortName&quot;:&quot;5565&quot;,&quot;longName&quot;:&quot;5565&quot;,&quot;types&quot;:[&quot;street_number&quot;]},{&quot;shortName&quot;:&quot;Amos Ln&quot;,&quot;longName&quot;:&quot;Amos Lane&quot;,&quot;types&quot;:[&quot;route&quot;]},{&quot;shortName&quot;:&quot;Valley Springs&quot;,&quot;longName&quot;:&quot;Valley Springs&quot;,&quot;types&quot;:[&quot;locality&quot;,&quot;political&quot;]},{&quot;shortName&quot;:&quot;Calaveras County&quot;,&quot;longName&quot;:&quot;Calaveras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252&quot;,&quot;longName&quot;:&quot;95252&quot;,&quot;types&quot;:[&quot;postal_code&quot;]}]}}"/>
    <s v="ARB INC"/>
    <m/>
    <m/>
    <m/>
    <m/>
    <s v="https://s3-us-west-2.amazonaws.com/arad-prontoforms-dropzone/QV+Distribution+Field/2023-09-20+14_27_51+-20230920-18332137281-+102040472/20230920-18332137281.pdf"/>
  </r>
  <r>
    <n v="102040461"/>
    <n v="18332130019"/>
    <s v="t2as@pge.com"/>
    <s v="Standard"/>
    <s v="Distribution OH Ground - BFB"/>
    <d v="2023-09-20T00:00:00"/>
    <d v="2023-09-20T00:00:00"/>
    <s v="JX46"/>
    <s v="James Hendrix"/>
    <d v="2023-08-03T00:00:00"/>
    <s v="KER7"/>
    <s v="Kenneth E Rickner"/>
    <s v="Stockton"/>
    <s v="Stockton"/>
    <s v="Q2012"/>
    <s v="HFTD"/>
    <s v="https://viewer.dc.pge.com/inspect/asset360/inspectchecklist-JX46-2023-08-03T16:47:37Z/view/9D18BDDC-8D7A-4EE2-B024-592A3C88AD1CedSupportStructureChecklistForm.pdf"/>
    <m/>
    <m/>
    <s v="No"/>
    <s v="No"/>
    <s v="No"/>
    <n v="0"/>
    <n v="0"/>
    <n v="0"/>
    <x v="0"/>
    <n v="0"/>
    <m/>
    <s v="Yes"/>
    <s v="Yes"/>
    <s v="John Dyer (jjdi@pge.com)"/>
    <s v="None"/>
    <m/>
    <s v="No"/>
    <s v="jjdi@pge.com"/>
    <s v="Approved"/>
    <s v="No action required, record complete"/>
    <m/>
    <s v="OTR"/>
    <m/>
    <m/>
    <d v="2023-09-20T00:00:00"/>
    <x v="21"/>
    <n v="38"/>
    <m/>
    <m/>
    <m/>
    <m/>
    <m/>
    <m/>
    <s v="{&quot;success&quot;:true,&quot;captureTimestamp&quot;:{&quot;provided&quot;:{&quot;time&quot;:&quot;2023-09-11T17:15:46-07:00&quot;,&quot;zone&quot;:&quot;America/Los_Angeles&quot;},&quot;shifted&quot;:&quot;2023-09-11T17:15:46-07:00&quot;},&quot;errorMessage&quot;:null,&quot;source&quot;:&quot;Html5&quot;,&quot;coordinates&quot;:{&quot;latitude&quot;:38.15508016410708,&quot;longitude&quot;:-120.9132181770053,&quot;altitude&quot;:null},&quot;accuracy&quot;:null,&quot;address&quot;:&quot;5857 Amos Ln, Valley Springs, CA 95252, USA&quot;,&quot;addressDetails&quot;:{&quot;source&quot;:&quot;Google&quot;,&quot;components&quot;:[{&quot;shortName&quot;:&quot;5857&quot;,&quot;longName&quot;:&quot;5857&quot;,&quot;types&quot;:[&quot;street_number&quot;]},{&quot;shortName&quot;:&quot;Amos Ln&quot;,&quot;longName&quot;:&quot;Amos Lane&quot;,&quot;types&quot;:[&quot;route&quot;]},{&quot;shortName&quot;:&quot;Valley Springs&quot;,&quot;longName&quot;:&quot;Valley Springs&quot;,&quot;types&quot;:[&quot;locality&quot;,&quot;political&quot;]},{&quot;shortName&quot;:&quot;Calaveras County&quot;,&quot;longName&quot;:&quot;Calaveras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252&quot;,&quot;longName&quot;:&quot;95252&quot;,&quot;types&quot;:[&quot;postal_code&quot;]},{&quot;shortName&quot;:&quot;9003&quot;,&quot;longName&quot;:&quot;9003&quot;,&quot;types&quot;:[&quot;postal_code_suffix&quot;]}]}}"/>
    <s v="ARB INC"/>
    <m/>
    <m/>
    <m/>
    <m/>
    <s v="https://s3-us-west-2.amazonaws.com/arad-prontoforms-dropzone/QV+Distribution+Field/2023-09-20+14_25_39+-20230920-18332130019-+102040461/20230920-18332130019.pdf"/>
  </r>
  <r>
    <n v="102040453"/>
    <n v="18331731074"/>
    <s v="t2as@pge.com"/>
    <s v="Standard"/>
    <s v="Distribution OH Ground - BFB"/>
    <d v="2023-09-18T00:00:00"/>
    <d v="2023-09-18T00:00:00"/>
    <s v="JX46"/>
    <s v="James Hendrix"/>
    <d v="2023-08-03T00:00:00"/>
    <s v="KER7"/>
    <s v="Kenneth E Rickner"/>
    <s v="Stockton"/>
    <s v="Stockton"/>
    <s v="Q2012"/>
    <s v="HFTD"/>
    <s v="https://viewer.dc.pge.com/inspect/asset360/inspectchecklist-JX46-2023-08-03T21:38:59Z/view/26D3F482-3B13-478A-860F-2F379FAC736DedSupportStructureChecklistForm.pdf"/>
    <m/>
    <m/>
    <s v="No"/>
    <s v="No"/>
    <s v="No"/>
    <n v="0"/>
    <n v="0"/>
    <n v="0"/>
    <x v="0"/>
    <n v="0"/>
    <m/>
    <s v="Yes"/>
    <s v="Yes"/>
    <s v="John Dyer (jjdi@pge.com)"/>
    <s v="None"/>
    <m/>
    <s v="No"/>
    <s v="jjdi@pge.com"/>
    <s v="Approved"/>
    <s v="No action required, record complete"/>
    <m/>
    <s v="OTR"/>
    <m/>
    <m/>
    <d v="2023-09-18T00:00:00"/>
    <x v="21"/>
    <n v="38"/>
    <m/>
    <m/>
    <m/>
    <m/>
    <m/>
    <m/>
    <s v="{&quot;success&quot;:true,&quot;captureTimestamp&quot;:{&quot;provided&quot;:{&quot;time&quot;:&quot;2023-09-11T17:15:46-07:00&quot;,&quot;zone&quot;:&quot;America/Los_Angeles&quot;},&quot;shifted&quot;:&quot;2023-09-11T17:15:46-07:00&quot;},&quot;errorMessage&quot;:null,&quot;source&quot;:&quot;Html5&quot;,&quot;coordinates&quot;:{&quot;latitude&quot;:38.15046846362257,&quot;longitude&quot;:-120.91485407508507,&quot;altitude&quot;:null},&quot;accuracy&quot;:null,&quot;address&quot;:&quot;6430 Southworth Rd, Valley Springs, CA 95252, USA&quot;,&quot;addressDetails&quot;:{&quot;source&quot;:&quot;Google&quot;,&quot;components&quot;:[{&quot;shortName&quot;:&quot;6430&quot;,&quot;longName&quot;:&quot;6430&quot;,&quot;types&quot;:[&quot;street_number&quot;]},{&quot;shortName&quot;:&quot;Southworth Rd&quot;,&quot;longName&quot;:&quot;Southworth Road&quot;,&quot;types&quot;:[&quot;route&quot;]},{&quot;shortName&quot;:&quot;Valley Springs&quot;,&quot;longName&quot;:&quot;Valley Springs&quot;,&quot;types&quot;:[&quot;locality&quot;,&quot;political&quot;]},{&quot;shortName&quot;:&quot;Calaveras County&quot;,&quot;longName&quot;:&quot;Calaveras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252&quot;,&quot;longName&quot;:&quot;95252&quot;,&quot;types&quot;:[&quot;postal_code&quot;]},{&quot;shortName&quot;:&quot;8963&quot;,&quot;longName&quot;:&quot;8963&quot;,&quot;types&quot;:[&quot;postal_code_suffix&quot;]}]}}"/>
    <s v="ARB INC"/>
    <m/>
    <m/>
    <m/>
    <m/>
    <s v="https://s3-us-west-2.amazonaws.com/arad-prontoforms-dropzone/QV+Distribution+Field/2023-09-18+15_55_45+-20230918-18331731074-+102040453/20230918-18331731074.pdf"/>
  </r>
  <r>
    <n v="102040109"/>
    <n v="18331642135"/>
    <s v="t2as@pge.com"/>
    <s v="Standard"/>
    <s v="Distribution OH Ground - BFB"/>
    <d v="2023-09-18T00:00:00"/>
    <d v="2023-09-18T00:00:00"/>
    <s v="JX46"/>
    <s v="James Hendrix"/>
    <d v="2023-07-30T00:00:00"/>
    <s v="KER7"/>
    <s v="Kenneth E Rickner"/>
    <s v="Stockton"/>
    <s v="Jackson"/>
    <s v="Q1918"/>
    <s v="HFTD"/>
    <s v="https://viewer.dc.pge.com/inspect/asset360/inspectchecklist-JX46-2023-07-30T18:42:20Z/view/25C76946-4F85-4B40-B8ED-655740C8F876edSupportStructureChecklistForm.pdf"/>
    <m/>
    <m/>
    <s v="Yes"/>
    <s v="No"/>
    <s v="No"/>
    <n v="0"/>
    <n v="0"/>
    <n v="0"/>
    <x v="2"/>
    <n v="2"/>
    <m/>
    <s v="Yes"/>
    <s v="Yes"/>
    <s v="John Dyer (jjdi@pge.com)"/>
    <s v="Critical Attribute (CritAtt)"/>
    <m/>
    <s v="No"/>
    <s v="jjdi@pge.com"/>
    <s v="Approved"/>
    <s v="No action required, record complete"/>
    <m/>
    <s v="CritAtt"/>
    <m/>
    <m/>
    <d v="2023-09-18T00:00:00"/>
    <x v="21"/>
    <n v="38"/>
    <n v="0"/>
    <n v="0"/>
    <n v="0"/>
    <n v="1"/>
    <s v="Critical Attribute"/>
    <s v="Yes"/>
    <s v="{&quot;success&quot;:true,&quot;captureTimestamp&quot;:{&quot;provided&quot;:{&quot;time&quot;:&quot;2023-09-11T17:15:37-07:00&quot;,&quot;zone&quot;:&quot;America/Los_Angeles&quot;},&quot;shifted&quot;:&quot;2023-09-11T17:15:37-07:00&quot;},&quot;errorMessage&quot;:null,&quot;source&quot;:&quot;Html5&quot;,&quot;coordinates&quot;:{&quot;latitude&quot;:38.14219415133281,&quot;longitude&quot;:-120.94260716581671,&quot;altitude&quot;:null},&quot;accuracy&quot;:null,&quot;address&quot;:&quot;8220 Miles Rd, Valley Springs, CA 95252, USA&quot;,&quot;addressDetails&quot;:{&quot;source&quot;:&quot;Google&quot;,&quot;components&quot;:[{&quot;shortName&quot;:&quot;8220&quot;,&quot;longName&quot;:&quot;8220&quot;,&quot;types&quot;:[&quot;street_number&quot;]},{&quot;shortName&quot;:&quot;Miles Rd&quot;,&quot;longName&quot;:&quot;Miles Road&quot;,&quot;types&quot;:[&quot;route&quot;]},{&quot;shortName&quot;:&quot;Valley Springs&quot;,&quot;longName&quot;:&quot;Valley Springs&quot;,&quot;types&quot;:[&quot;locality&quot;,&quot;political&quot;]},{&quot;shortName&quot;:&quot;Calaveras County&quot;,&quot;longName&quot;:&quot;Calaveras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252&quot;,&quot;longName&quot;:&quot;95252&quot;,&quot;types&quot;:[&quot;postal_code&quot;]},{&quot;shortName&quot;:&quot;8755&quot;,&quot;longName&quot;:&quot;8755&quot;,&quot;types&quot;:[&quot;postal_code_suffix&quot;]}]}}"/>
    <s v="ARB INC"/>
    <s v="Maintenance Notification"/>
    <s v="Compelling abnormal condition missed during inspection, corrective notification not created"/>
    <s v="B"/>
    <n v="127077295"/>
    <s v="https://s3-us-west-2.amazonaws.com/arad-prontoforms-dropzone/QV+Distribution+Field/2023-09-18+14_32_13+-20230918-18331642135-+102040109/20230918-18331642135.pdf"/>
  </r>
  <r>
    <n v="102040075"/>
    <n v="18331707263"/>
    <s v="t2as@pge.com"/>
    <s v="Standard"/>
    <s v="Distribution OH Ground - BFB"/>
    <d v="2023-09-18T00:00:00"/>
    <d v="2023-09-18T00:00:00"/>
    <s v="JX46"/>
    <s v="James Hendrix"/>
    <d v="2023-08-02T00:00:00"/>
    <s v="KER7"/>
    <s v="Kenneth E Rickner"/>
    <s v="Stockton"/>
    <s v="Stockton"/>
    <s v="Q1913"/>
    <s v="HFTD"/>
    <s v="https://viewer.dc.pge.com/inspect/asset360/inspectchecklist-JX46-2023-08-02T16:33:53Z/view/4187D44A-B561-4BAF-91EE-F33D688D3A46edSupportStructureChecklistForm.pdf"/>
    <m/>
    <m/>
    <s v="No"/>
    <s v="No"/>
    <s v="No"/>
    <n v="0"/>
    <n v="0"/>
    <n v="0"/>
    <x v="0"/>
    <n v="0"/>
    <m/>
    <s v="Yes"/>
    <s v="Yes"/>
    <s v="John Dyer (jjdi@pge.com)"/>
    <s v="None"/>
    <m/>
    <s v="No"/>
    <s v="jjdi@pge.com"/>
    <s v="Approved"/>
    <s v="No action required, record complete"/>
    <m/>
    <s v="OTR"/>
    <m/>
    <m/>
    <d v="2023-09-18T00:00:00"/>
    <x v="21"/>
    <n v="38"/>
    <m/>
    <m/>
    <m/>
    <m/>
    <m/>
    <m/>
    <s v="{&quot;success&quot;:true,&quot;captureTimestamp&quot;:{&quot;provided&quot;:{&quot;time&quot;:&quot;2023-09-11T17:15:45-07:00&quot;,&quot;zone&quot;:&quot;America/Los_Angeles&quot;},&quot;shifted&quot;:&quot;2023-09-11T17:15:45-07:00&quot;},&quot;errorMessage&quot;:null,&quot;source&quot;:&quot;Html5&quot;,&quot;coordinates&quot;:{&quot;latitude&quot;:38.15279926777557,&quot;longitude&quot;:-120.94581457565258,&quot;altitude&quot;:null},&quot;accuracy&quot;:null,&quot;address&quot;:&quot;7958 Southworth Rd, Valley Springs, CA 95252, USA&quot;,&quot;addressDetails&quot;:{&quot;source&quot;:&quot;Google&quot;,&quot;components&quot;:[{&quot;shortName&quot;:&quot;7958&quot;,&quot;longName&quot;:&quot;7958&quot;,&quot;types&quot;:[&quot;street_number&quot;]},{&quot;shortName&quot;:&quot;Southworth Rd&quot;,&quot;longName&quot;:&quot;Southworth Road&quot;,&quot;types&quot;:[&quot;route&quot;]},{&quot;shortName&quot;:&quot;Valley Springs&quot;,&quot;longName&quot;:&quot;Valley Springs&quot;,&quot;types&quot;:[&quot;locality&quot;,&quot;political&quot;]},{&quot;shortName&quot;:&quot;Calaveras County&quot;,&quot;longName&quot;:&quot;Calaveras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252&quot;,&quot;longName&quot;:&quot;95252&quot;,&quot;types&quot;:[&quot;postal_code&quot;]},{&quot;shortName&quot;:&quot;8972&quot;,&quot;longName&quot;:&quot;8972&quot;,&quot;types&quot;:[&quot;postal_code_suffix&quot;]}]}}"/>
    <s v="ARB INC"/>
    <m/>
    <m/>
    <m/>
    <m/>
    <s v="https://s3-us-west-2.amazonaws.com/arad-prontoforms-dropzone/QV+Distribution+Field/2023-09-18+15_34_37+-20230918-18331707263-+102040075/20230918-18331707263.pdf"/>
  </r>
  <r>
    <n v="102040066"/>
    <n v="18331688002"/>
    <s v="t2as@pge.com"/>
    <s v="Standard"/>
    <s v="Distribution OH Ground - BFB"/>
    <d v="2023-09-18T00:00:00"/>
    <d v="2023-09-18T00:00:00"/>
    <s v="JX46"/>
    <s v="James Hendrix"/>
    <d v="2023-08-01T00:00:00"/>
    <s v="KER7"/>
    <s v="Kenneth E Rickner"/>
    <s v="Stockton"/>
    <s v="Stockton"/>
    <s v="Q1913"/>
    <s v="HFTD"/>
    <s v="https://viewer.dc.pge.com/inspect/asset360/inspectchecklist-JX46-2023-08-01T16:54:39Z/view/F2BC4E55-66EF-4AC6-B56B-A92F69A01428edSupportStructureChecklistForm.pdf"/>
    <m/>
    <m/>
    <s v="No"/>
    <s v="No"/>
    <s v="No"/>
    <n v="0"/>
    <n v="0"/>
    <n v="0"/>
    <x v="0"/>
    <n v="0"/>
    <m/>
    <s v="Yes"/>
    <s v="Yes"/>
    <s v="John Dyer (jjdi@pge.com)"/>
    <s v="None"/>
    <m/>
    <s v="No"/>
    <s v="jjdi@pge.com"/>
    <s v="Approved"/>
    <s v="No action required, record complete"/>
    <m/>
    <s v="OTR"/>
    <m/>
    <m/>
    <d v="2023-09-18T00:00:00"/>
    <x v="21"/>
    <n v="38"/>
    <m/>
    <m/>
    <m/>
    <m/>
    <m/>
    <m/>
    <s v="{&quot;success&quot;:true,&quot;captureTimestamp&quot;:{&quot;provided&quot;:{&quot;time&quot;:&quot;2023-09-11T17:15:44-07:00&quot;,&quot;zone&quot;:&quot;America/Los_Angeles&quot;},&quot;shifted&quot;:&quot;2023-09-11T17:15:44-07:00&quot;},&quot;errorMessage&quot;:null,&quot;source&quot;:&quot;Html5&quot;,&quot;coordinates&quot;:{&quot;latitude&quot;:38.148361074090346,&quot;longitude&quot;:-120.94521909789091,&quot;altitude&quot;:null},&quot;accuracy&quot;:null,&quot;address&quot;:&quot;7779 Southworth Rd, Valley Springs, CA 95252, USA&quot;,&quot;addressDetails&quot;:{&quot;source&quot;:&quot;Google&quot;,&quot;components&quot;:[{&quot;shortName&quot;:&quot;7779&quot;,&quot;longName&quot;:&quot;7779&quot;,&quot;types&quot;:[&quot;street_number&quot;]},{&quot;shortName&quot;:&quot;Southworth Rd&quot;,&quot;longName&quot;:&quot;Southworth Road&quot;,&quot;types&quot;:[&quot;route&quot;]},{&quot;shortName&quot;:&quot;Valley Springs&quot;,&quot;longName&quot;:&quot;Valley Springs&quot;,&quot;types&quot;:[&quot;locality&quot;,&quot;political&quot;]},{&quot;shortName&quot;:&quot;Calaveras County&quot;,&quot;longName&quot;:&quot;Calaveras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252&quot;,&quot;longName&quot;:&quot;95252&quot;,&quot;types&quot;:[&quot;postal_code&quot;]},{&quot;shortName&quot;:&quot;8966&quot;,&quot;longName&quot;:&quot;8966&quot;,&quot;types&quot;:[&quot;postal_code_suffix&quot;]}]}}"/>
    <s v="ARB INC"/>
    <m/>
    <m/>
    <m/>
    <m/>
    <s v="https://s3-us-west-2.amazonaws.com/arad-prontoforms-dropzone/QV+Distribution+Field/2023-09-18+13_00_29+-20230918-18331688002-+102040066/20230918-18331688002.pdf"/>
  </r>
  <r>
    <n v="102040052"/>
    <n v="18331642232"/>
    <s v="t2as@pge.com"/>
    <s v="Standard"/>
    <s v="Distribution OH Ground - BFB"/>
    <d v="2023-09-18T00:00:00"/>
    <d v="2023-09-18T00:00:00"/>
    <s v="JX46"/>
    <s v="James Hendrix"/>
    <d v="2023-08-01T00:00:00"/>
    <s v="KER7"/>
    <s v="Kenneth E Rickner"/>
    <s v="Stockton"/>
    <s v="Stockton"/>
    <s v="Q1913"/>
    <s v="HFTD"/>
    <s v="https://viewer.dc.pge.com/inspect/asset360/inspectchecklist-JX46-2023-08-01T20:19:02Z/view/5C48B050-6245-49C8-81E6-B6504DEE6ADEedSupportStructureChecklistForm.pdf"/>
    <m/>
    <m/>
    <s v="No"/>
    <s v="No"/>
    <s v="No"/>
    <n v="0"/>
    <n v="0"/>
    <n v="0"/>
    <x v="0"/>
    <n v="0"/>
    <m/>
    <s v="Yes"/>
    <s v="Yes"/>
    <s v="John Dyer (jjdi@pge.com)"/>
    <s v="None"/>
    <m/>
    <s v="No"/>
    <s v="jjdi@pge.com"/>
    <s v="Approved"/>
    <s v="No action required, record complete"/>
    <m/>
    <s v="OTR"/>
    <m/>
    <m/>
    <d v="2023-09-18T00:00:00"/>
    <x v="21"/>
    <n v="38"/>
    <m/>
    <m/>
    <m/>
    <m/>
    <m/>
    <m/>
    <s v="{&quot;success&quot;:true,&quot;captureTimestamp&quot;:{&quot;provided&quot;:{&quot;time&quot;:&quot;2023-09-11T17:15:43-07:00&quot;,&quot;zone&quot;:&quot;America/Los_Angeles&quot;},&quot;shifted&quot;:&quot;2023-09-11T17:15:43-07:00&quot;},&quot;errorMessage&quot;:null,&quot;source&quot;:&quot;Html5&quot;,&quot;coordinates&quot;:{&quot;latitude&quot;:38.15052495358623,&quot;longitude&quot;:-120.94258347571396,&quot;altitude&quot;:null},&quot;accuracy&quot;:null,&quot;address&quot;:&quot;7687 Ospital Ct, Valley Springs, CA 95252, USA&quot;,&quot;addressDetails&quot;:{&quot;source&quot;:&quot;Google&quot;,&quot;components&quot;:[{&quot;shortName&quot;:&quot;7687&quot;,&quot;longName&quot;:&quot;7687&quot;,&quot;types&quot;:[&quot;street_number&quot;]},{&quot;shortName&quot;:&quot;Ospital Ct&quot;,&quot;longName&quot;:&quot;Ospital Court&quot;,&quot;types&quot;:[&quot;route&quot;]},{&quot;shortName&quot;:&quot;Valley Springs&quot;,&quot;longName&quot;:&quot;Valley Springs&quot;,&quot;types&quot;:[&quot;locality&quot;,&quot;political&quot;]},{&quot;shortName&quot;:&quot;Calaveras County&quot;,&quot;longName&quot;:&quot;Calaveras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252&quot;,&quot;longName&quot;:&quot;95252&quot;,&quot;types&quot;:[&quot;postal_code&quot;]},{&quot;shortName&quot;:&quot;9097&quot;,&quot;longName&quot;:&quot;9097&quot;,&quot;types&quot;:[&quot;postal_code_suffix&quot;]}]}}"/>
    <s v="ARB INC"/>
    <m/>
    <m/>
    <m/>
    <m/>
    <s v="https://s3-us-west-2.amazonaws.com/arad-prontoforms-dropzone/QV+Distribution+Field/2023-09-18+12_04_09+-20230918-18331642232-+102040052/20230918-18331642232.pdf"/>
  </r>
  <r>
    <n v="102040017"/>
    <n v="18328773054"/>
    <s v="t2as@pge.com"/>
    <s v="Standard"/>
    <s v="Distribution OH Ground - BFB"/>
    <d v="2023-09-02T00:00:00"/>
    <d v="2023-09-02T00:00:00"/>
    <s v="EGL1"/>
    <s v="Elton Lamborn"/>
    <d v="2023-07-16T00:00:00"/>
    <s v="KER7"/>
    <s v="Kenneth E Rickner"/>
    <s v="Stockton"/>
    <s v="Jackson"/>
    <s v="Q1908"/>
    <s v="HFTD"/>
    <s v="https://viewer.dc.pge.com/inspect/asset360/inspectchecklist-EGL1-2023-07-16T20:28:20Z/view/1FF245BD-1ABD-4EB3-A71E-F9F5037D9F7DedSupportStructureChecklistForm.pdf"/>
    <m/>
    <m/>
    <s v="Yes"/>
    <s v="No"/>
    <s v="No"/>
    <n v="1"/>
    <n v="0"/>
    <n v="0"/>
    <x v="1"/>
    <n v="2"/>
    <m/>
    <s v="Yes"/>
    <s v="Yes"/>
    <s v="Matthew Brandon (mc1w@pge.com)"/>
    <s v="Critical Attribute (CritAtt)"/>
    <m/>
    <s v="No"/>
    <s v="mc1w@pge.com"/>
    <s v="Approved"/>
    <s v="No action required, record complete"/>
    <m/>
    <s v="CritAtt"/>
    <m/>
    <m/>
    <d v="2023-09-02T00:00:00"/>
    <x v="22"/>
    <n v="35"/>
    <n v="0"/>
    <n v="0"/>
    <n v="0"/>
    <n v="1"/>
    <s v="Critical Attribute"/>
    <s v="Yes"/>
    <s v="{&quot;success&quot;:true,&quot;captureTimestamp&quot;:{&quot;provided&quot;:{&quot;time&quot;:&quot;2023-08-28T16:44:17-07:00&quot;,&quot;zone&quot;:&quot;America/Los_Angeles&quot;},&quot;shifted&quot;:&quot;2023-08-28T16:44:17-07:00&quot;},&quot;errorMessage&quot;:null,&quot;source&quot;:&quot;Html5&quot;,&quot;coordinates&quot;:{&quot;latitude&quot;:38.16339094720206,&quot;longitude&quot;:-120.94806587785047,&quot;altitude&quot;:null},&quot;accuracy&quot;:null,&quot;address&quot;:&quot;6835 Ospital Rd, Valley Springs, CA 95252, USA&quot;,&quot;addressDetails&quot;:{&quot;source&quot;:&quot;Google&quot;,&quot;components&quot;:[{&quot;shortName&quot;:&quot;6835&quot;,&quot;longName&quot;:&quot;6835&quot;,&quot;types&quot;:[&quot;street_number&quot;]},{&quot;shortName&quot;:&quot;Ospital Rd&quot;,&quot;longName&quot;:&quot;Ospital Road&quot;,&quot;types&quot;:[&quot;route&quot;]},{&quot;shortName&quot;:&quot;Valley Springs&quot;,&quot;longName&quot;:&quot;Valley Springs&quot;,&quot;types&quot;:[&quot;locality&quot;,&quot;political&quot;]},{&quot;shortName&quot;:&quot;Calaveras County&quot;,&quot;longName&quot;:&quot;Calaveras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252&quot;,&quot;longName&quot;:&quot;95252&quot;,&quot;types&quot;:[&quot;postal_code&quot;]},{&quot;shortName&quot;:&quot;8989&quot;,&quot;longName&quot;:&quot;8989&quot;,&quot;types&quot;:[&quot;postal_code_suffix&quot;]}]}}"/>
    <s v="ARB INC"/>
    <s v="Maintenance Notification"/>
    <s v="Compelling abnormal condition missed during inspection, corrective notification not updated"/>
    <s v="E"/>
    <n v="126601497"/>
    <s v="https://s3-us-west-2.amazonaws.com/arad-prontoforms-dropzone/QV+Distribution+Field/2023-09-02+12_08_16+-20230902-18328773054-+102040017/20230902-18328773054.pdf"/>
  </r>
  <r>
    <n v="102038811"/>
    <n v="18310983287"/>
    <s v="mc1w@pge.com"/>
    <s v="Standard"/>
    <s v="Distribution OH Ground - BFB"/>
    <d v="2023-05-25T00:00:00"/>
    <d v="2023-05-26T00:00:00"/>
    <s v="W2HH"/>
    <s v="Warren Houseman"/>
    <d v="2023-04-21T00:00:00"/>
    <s v="CYK1"/>
    <s v="Cynthia King-Felix"/>
    <s v="Sonoma"/>
    <s v="Geyserville"/>
    <s v="AA2009"/>
    <s v="HFTD"/>
    <s v="https://viewer.dc.pge.com/inspect/asset360/inspectchecklist-W2HH-2023-04-21T15:56:23Z/view/19540C19-0FA0-4B5F-B136-DF571C0304FFedSupportStructureChecklistForm.pdf"/>
    <n v="38.822135449999998"/>
    <s v="'-123.0238111"/>
    <s v="Yes"/>
    <s v="No"/>
    <s v="No"/>
    <n v="1"/>
    <n v="0"/>
    <n v="0"/>
    <x v="0"/>
    <n v="1"/>
    <m/>
    <s v="Yes"/>
    <s v="Yes"/>
    <s v="John Dyer (jjdi@pge.com)"/>
    <s v="High"/>
    <s v="QC and inspector failed to mention would pecker damage in checklist fda is created. I included best pictures available due to fence."/>
    <s v="No"/>
    <s v="jjdi@pge.com"/>
    <s v="Approved"/>
    <s v="No action required, record complete"/>
    <m/>
    <s v="OTR"/>
    <m/>
    <m/>
    <d v="2023-05-25T00:00:00"/>
    <x v="18"/>
    <n v="21"/>
    <n v="1"/>
    <n v="0"/>
    <n v="0"/>
    <n v="0"/>
    <s v="High"/>
    <s v="Yes"/>
    <s v="{&quot;success&quot;:true,&quot;captureTimestamp&quot;:{&quot;provided&quot;:{&quot;time&quot;:&quot;2023-05-23T09:19:11-07:00&quot;,&quot;zone&quot;:&quot;America/Los_Angeles&quot;},&quot;shifted&quot;:&quot;2023-05-23T09:19:11-07:00&quot;},&quot;errorMessage&quot;:null,&quot;source&quot;:&quot;Html5&quot;,&quot;coordinates&quot;:{&quot;latitude&quot;:38.82213545003526,&quot;longitude&quot;:-123.02381109660416,&quot;altitude&quot;:null},&quot;accuracy&quot;:null,&quot;address&quot;:&quot;31260 Oat Valley Rd, Cloverdale, CA 95425, USA&quot;,&quot;addressDetails&quot;:{&quot;source&quot;:&quot;Google&quot;,&quot;components&quot;:[{&quot;shortName&quot;:&quot;31260&quot;,&quot;longName&quot;:&quot;31260&quot;,&quot;types&quot;:[&quot;street_number&quot;]},{&quot;shortName&quot;:&quot;Oat Valley Rd&quot;,&quot;longName&quot;:&quot;Oat Valley Road&quot;,&quot;types&quot;:[&quot;route&quot;]},{&quot;shortName&quot;:&quot;Cloverdale&quot;,&quot;longName&quot;:&quot;Cloverdale&quot;,&quot;types&quot;:[&quot;locality&quot;,&quot;political&quot;]},{&quot;shortName&quot;:&quot;Sonoma County&quot;,&quot;longName&quot;:&quot;Sonom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425&quot;,&quot;longName&quot;:&quot;95425&quot;,&quot;types&quot;:[&quot;postal_code&quot;]},{&quot;shortName&quot;:&quot;9591&quot;,&quot;longName&quot;:&quot;9591&quot;,&quot;types&quot;:[&quot;postal_code_suffix&quot;]}]}}"/>
    <s v="ARB INC"/>
    <s v="Maintenance Notification"/>
    <s v="Compelling abnormal condition missed during inspection, corrective notification not created"/>
    <s v="E"/>
    <n v="126223378"/>
    <s v="https://s3-us-west-2.amazonaws.com/arad-prontoforms-dropzone/QV+Distribution+Field/2023-05-26+14_45_21+-20230525-18310983287-+102038811/20230525-18310983287.pdf"/>
  </r>
  <r>
    <n v="102038640"/>
    <n v="18311009024"/>
    <s v="mc1w@pge.com"/>
    <s v="Standard"/>
    <s v="Distribution OH Ground - BFB"/>
    <d v="2023-05-25T00:00:00"/>
    <d v="2023-05-30T00:00:00"/>
    <s v="W2HH"/>
    <s v="Warren Houseman"/>
    <d v="2023-04-22T00:00:00"/>
    <s v="CYK1"/>
    <s v="Cynthia King-Felix"/>
    <s v="Sonoma"/>
    <s v="Geyserville"/>
    <s v="AA2009"/>
    <s v="HFTD"/>
    <s v="https://viewer.dc.pge.com/inspect/asset360/inspectchecklist-W2HH-2023-04-22T18:13:14Z/view/A7F7AC05-36E6-460C-A702-EB6DB90F5A52edSupportStructureChecklistForm.pdf"/>
    <n v="38.815918850000003"/>
    <s v="'-123.0224109"/>
    <s v="Yes"/>
    <s v="No"/>
    <s v="No"/>
    <n v="1"/>
    <n v="0"/>
    <n v="0"/>
    <x v="0"/>
    <n v="1"/>
    <m/>
    <s v="Yes"/>
    <s v="Yes"/>
    <s v="John Dyer (jjdi@pge.com)"/>
    <s v="Critical Attribute (CritAtt)"/>
    <s v="I included best photos available due to steep terrain."/>
    <s v="No"/>
    <s v="jjdi@pge.com"/>
    <s v="Approved"/>
    <s v="No action required, record complete"/>
    <m/>
    <s v="CritAtt"/>
    <m/>
    <m/>
    <d v="2023-05-25T00:00:00"/>
    <x v="25"/>
    <n v="22"/>
    <n v="1"/>
    <n v="0"/>
    <n v="0"/>
    <n v="0"/>
    <s v="High"/>
    <s v="Yes"/>
    <s v="{&quot;success&quot;:true,&quot;captureTimestamp&quot;:{&quot;provided&quot;:{&quot;time&quot;:&quot;2023-05-23T09:19:05-07:00&quot;,&quot;zone&quot;:&quot;America/Los_Angeles&quot;},&quot;shifted&quot;:&quot;2023-05-23T09:19:05-07:00&quot;},&quot;errorMessage&quot;:null,&quot;source&quot;:&quot;Html5&quot;,&quot;coordinates&quot;:{&quot;latitude&quot;:38.815918847004816,&quot;longitude&quot;:-123.02241088066926,&quot;altitude&quot;:null},&quot;accuracy&quot;:null,&quot;address&quot;:&quot;894 N Cloverdale Blvd, Cloverdale, CA 95425, USA&quot;,&quot;addressDetails&quot;:{&quot;source&quot;:&quot;Google&quot;,&quot;components&quot;:[{&quot;shortName&quot;:&quot;894&quot;,&quot;longName&quot;:&quot;894&quot;,&quot;types&quot;:[&quot;street_number&quot;]},{&quot;shortName&quot;:&quot;N Cloverdale Blvd&quot;,&quot;longName&quot;:&quot;North Cloverdale Boulevard&quot;,&quot;types&quot;:[&quot;route&quot;]},{&quot;shortName&quot;:&quot;Cloverdale&quot;,&quot;longName&quot;:&quot;Cloverdale&quot;,&quot;types&quot;:[&quot;locality&quot;,&quot;political&quot;]},{&quot;shortName&quot;:&quot;Sonoma County&quot;,&quot;longName&quot;:&quot;Sonom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425&quot;,&quot;longName&quot;:&quot;95425&quot;,&quot;types&quot;:[&quot;postal_code&quot;]},{&quot;shortName&quot;:&quot;3011&quot;,&quot;longName&quot;:&quot;3011&quot;,&quot;types&quot;:[&quot;postal_code_suffix&quot;]}]}}"/>
    <s v="ARB INC"/>
    <s v="Maintenance Notification"/>
    <s v="Compelling abnormal condition missed during inspection, corrective notification not created"/>
    <s v="E"/>
    <n v="123640194"/>
    <s v="https://s3-us-west-2.amazonaws.com/arad-prontoforms-dropzone/QV+Distribution+Field/2023-05-30+14_16_36+-20230525-18311009024-+102038640/20230525-18311009024.pdf"/>
  </r>
  <r>
    <n v="102038496"/>
    <n v="18313205732"/>
    <s v="ja36@pge.com"/>
    <s v="Standard"/>
    <s v="Distribution OH Ground - BFB"/>
    <d v="2023-06-07T00:00:00"/>
    <d v="2023-06-08T00:00:00"/>
    <s v="C4D9"/>
    <s v="Casey Dobry"/>
    <d v="2023-04-27T00:00:00"/>
    <s v="CYK1"/>
    <s v="Cynthia King-Felix"/>
    <s v="Sonoma"/>
    <s v="Geyserville"/>
    <s v="AA2013"/>
    <s v="HFTD"/>
    <s v="https://viewer.dc.pge.com/inspect/asset360/inspectchecklist-C4D9-2023-04-27T15:25:28Z/view/A7C733DE-CCE8-440C-9F62-5D7BB2DFD59DedSupportStructureChecklistForm.pdf"/>
    <n v="38.809865449999997"/>
    <s v="'-123.028626"/>
    <s v="No"/>
    <s v="No"/>
    <s v="No"/>
    <n v="0"/>
    <n v="0"/>
    <n v="0"/>
    <x v="0"/>
    <n v="0"/>
    <s v="No discrepancies"/>
    <s v="Yes"/>
    <s v="Yes"/>
    <s v="Matthew Brandon (mc1w@pge.com)"/>
    <s v="None"/>
    <m/>
    <s v="No"/>
    <s v="mc1w@pge.com"/>
    <s v="Approved"/>
    <s v="No action required, record complete"/>
    <m/>
    <s v="OTR"/>
    <m/>
    <m/>
    <d v="2023-06-07T00:00:00"/>
    <x v="4"/>
    <n v="23"/>
    <m/>
    <m/>
    <m/>
    <m/>
    <m/>
    <m/>
    <s v="{&quot;success&quot;:true,&quot;captureTimestamp&quot;:{&quot;provided&quot;:{&quot;time&quot;:&quot;2023-05-30T17:09:31-07:00&quot;,&quot;zone&quot;:&quot;America/Los_Angeles&quot;},&quot;shifted&quot;:&quot;2023-05-30T17:09:31-07:00&quot;},&quot;errorMessage&quot;:null,&quot;source&quot;:&quot;Html5&quot;,&quot;coordinates&quot;:{&quot;latitude&quot;:38.809865451462514,&quot;longitude&quot;:-123.02862598349658,&quot;altitude&quot;:null},&quot;accuracy&quot;:null,&quot;address&quot;:&quot;250 Kerry Ln, Cloverdale, CA 95425, USA&quot;,&quot;addressDetails&quot;:{&quot;source&quot;:&quot;Google&quot;,&quot;components&quot;:[{&quot;shortName&quot;:&quot;250&quot;,&quot;longName&quot;:&quot;250&quot;,&quot;types&quot;:[&quot;street_number&quot;]},{&quot;shortName&quot;:&quot;Kerry Ln&quot;,&quot;longName&quot;:&quot;Kerry Lane&quot;,&quot;types&quot;:[&quot;route&quot;]},{&quot;shortName&quot;:&quot;Cloverdale&quot;,&quot;longName&quot;:&quot;Cloverdale&quot;,&quot;types&quot;:[&quot;locality&quot;,&quot;political&quot;]},{&quot;shortName&quot;:&quot;Sonoma County&quot;,&quot;longName&quot;:&quot;Sonom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425&quot;,&quot;longName&quot;:&quot;95425&quot;,&quot;types&quot;:[&quot;postal_code&quot;]},{&quot;shortName&quot;:&quot;3149&quot;,&quot;longName&quot;:&quot;3149&quot;,&quot;types&quot;:[&quot;postal_code_suffix&quot;]}]}}"/>
    <s v="ARB INC"/>
    <m/>
    <m/>
    <m/>
    <m/>
    <s v="https://s3-us-west-2.amazonaws.com/arad-prontoforms-dropzone/QV+Distribution+Field/2023-06-08+07_49_51+-20230607-18313205732-+102038496/20230607-18313205732.pdf"/>
  </r>
  <r>
    <n v="102038119"/>
    <n v="18320820122"/>
    <s v="t2as@pge.com"/>
    <s v="Standard"/>
    <s v="Distribution OH Ground - BFB"/>
    <d v="2023-07-19T00:00:00"/>
    <d v="2023-07-19T00:00:00"/>
    <s v="SEPB"/>
    <s v="Scott Puckett"/>
    <d v="2023-07-19T00:00:00"/>
    <s v="CYK1"/>
    <s v="Cynthia King-Felix"/>
    <s v="Sonoma"/>
    <s v="Santa Rosa"/>
    <s v="FF1309"/>
    <s v="HFTD"/>
    <s v="https://viewer.dc.pge.com/inspect/asset360/inspectchecklist-SEPB-2023-06-01T19:51:32Z/view/BBD2C13E-5512-4DA8-9758-2DA45B777195edSupportStructureChecklistForm.pdf"/>
    <n v="38.58599263"/>
    <s v="'-123.2993233"/>
    <s v="No"/>
    <s v="No"/>
    <s v="No"/>
    <n v="0"/>
    <n v="0"/>
    <n v="0"/>
    <x v="0"/>
    <n v="0"/>
    <m/>
    <s v="Yes"/>
    <s v="Yes"/>
    <s v="Matthew Brandon (mc1w@pge.com)"/>
    <s v="None"/>
    <m/>
    <s v="No"/>
    <s v="mc1w@pge.com"/>
    <s v="Approved"/>
    <s v="No action required, record complete"/>
    <m/>
    <s v="OTR"/>
    <m/>
    <m/>
    <d v="2023-07-19T00:00:00"/>
    <x v="5"/>
    <n v="29"/>
    <m/>
    <m/>
    <m/>
    <m/>
    <m/>
    <m/>
    <s v="{&quot;success&quot;:true,&quot;captureTimestamp&quot;:{&quot;provided&quot;:{&quot;time&quot;:&quot;2023-07-11T08:02:40-07:00&quot;,&quot;zone&quot;:&quot;America/Los_Angeles&quot;},&quot;shifted&quot;:&quot;2023-07-11T08:02:40-07:00&quot;},&quot;errorMessage&quot;:null,&quot;source&quot;:&quot;Html5&quot;,&quot;coordinates&quot;:{&quot;latitude&quot;:38.58599263304793,&quot;longitude&quot;:-123.29932329006795,&quot;altitude&quot;:null},&quot;accuracy&quot;:null,&quot;address&quot;:&quot;33900 Seaview Rd, Cazadero, CA 95421, USA&quot;,&quot;addressDetails&quot;:{&quot;source&quot;:&quot;Google&quot;,&quot;components&quot;:[{&quot;shortName&quot;:&quot;33900&quot;,&quot;longName&quot;:&quot;33900&quot;,&quot;types&quot;:[&quot;street_number&quot;]},{&quot;shortName&quot;:&quot;Seaview Rd&quot;,&quot;longName&quot;:&quot;Seaview Road&quot;,&quot;types&quot;:[&quot;route&quot;]},{&quot;shortName&quot;:&quot;Cazadero&quot;,&quot;longName&quot;:&quot;Cazadero&quot;,&quot;types&quot;:[&quot;locality&quot;,&quot;political&quot;]},{&quot;shortName&quot;:&quot;Sonoma County&quot;,&quot;longName&quot;:&quot;Sonom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421&quot;,&quot;longName&quot;:&quot;95421&quot;,&quot;types&quot;:[&quot;postal_code&quot;]},{&quot;shortName&quot;:&quot;9637&quot;,&quot;longName&quot;:&quot;9637&quot;,&quot;types&quot;:[&quot;postal_code_suffix&quot;]}]}}"/>
    <s v="PG&amp;E"/>
    <m/>
    <m/>
    <m/>
    <m/>
    <s v="https://s3-us-west-2.amazonaws.com/arad-prontoforms-dropzone/QV+Distribution+Field/2023-07-19+10_50_52+-20230719-18320820122-+102038119/20230719-18320820122.pdf"/>
  </r>
  <r>
    <n v="102037612"/>
    <n v="18318624410"/>
    <s v="ja36@pge.com"/>
    <s v="Standard"/>
    <s v="Distribution OH Ground - BFB"/>
    <d v="2023-07-07T00:00:00"/>
    <d v="2023-07-07T00:00:00"/>
    <s v="W2HH"/>
    <s v="Warren Houseman"/>
    <d v="2023-05-13T00:00:00"/>
    <s v="CYK1"/>
    <s v="Cynthia King-Felix"/>
    <s v="Sonoma"/>
    <s v="Geyserville"/>
    <s v="BB20"/>
    <s v="HFTD"/>
    <s v="https://viewer.dc.pge.com/inspect/asset360/inspectchecklist-W2HH-2023-05-13T18:47:09Z/view/711592D3-2D7E-4BC1-8BC0-0367FCEB680FedSupportStructureChecklistForm.pdf"/>
    <n v="38.76591355"/>
    <s v="'-123.0172954"/>
    <s v="No"/>
    <s v="No"/>
    <s v="No"/>
    <n v="0"/>
    <n v="0"/>
    <n v="0"/>
    <x v="0"/>
    <n v="0"/>
    <m/>
    <s v="Yes"/>
    <s v="Yes"/>
    <s v="Matthew Brandon (mc1w@pge.com)"/>
    <s v="None"/>
    <m/>
    <s v="No"/>
    <s v="mc1w@pge.com"/>
    <s v="Approved"/>
    <s v="No action required, record complete"/>
    <m/>
    <s v="OTR"/>
    <m/>
    <m/>
    <d v="2023-07-07T00:00:00"/>
    <x v="27"/>
    <n v="27"/>
    <m/>
    <m/>
    <m/>
    <m/>
    <m/>
    <m/>
    <s v="{&quot;success&quot;:true,&quot;captureTimestamp&quot;:{&quot;provided&quot;:{&quot;time&quot;:&quot;2023-07-05T15:38:04-07:00&quot;,&quot;zone&quot;:&quot;America/Los_Angeles&quot;},&quot;shifted&quot;:&quot;2023-07-05T15:38:04-07:00&quot;},&quot;errorMessage&quot;:null,&quot;source&quot;:&quot;Html5&quot;,&quot;coordinates&quot;:{&quot;latitude&quot;:38.76591355366941,&quot;longitude&quot;:-123.01729540329033,&quot;altitude&quot;:null},&quot;accuracy&quot;:null,&quot;address&quot;:&quot;1400 Hiatt Rd, Cloverdale, CA 95425, USA&quot;,&quot;addressDetails&quot;:{&quot;source&quot;:&quot;Google&quot;,&quot;components&quot;:[{&quot;shortName&quot;:&quot;1400&quot;,&quot;longName&quot;:&quot;1400&quot;,&quot;types&quot;:[&quot;street_number&quot;]},{&quot;shortName&quot;:&quot;Hiatt Rd&quot;,&quot;longName&quot;:&quot;Hiatt Road&quot;,&quot;types&quot;:[&quot;route&quot;]},{&quot;shortName&quot;:&quot;Cloverdale&quot;,&quot;longName&quot;:&quot;Cloverdale&quot;,&quot;types&quot;:[&quot;locality&quot;,&quot;political&quot;]},{&quot;shortName&quot;:&quot;Sonoma County&quot;,&quot;longName&quot;:&quot;Sonom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425&quot;,&quot;longName&quot;:&quot;95425&quot;,&quot;types&quot;:[&quot;postal_code&quot;]},{&quot;shortName&quot;:&quot;9765&quot;,&quot;longName&quot;:&quot;9765&quot;,&quot;types&quot;:[&quot;postal_code_suffix&quot;]}]}}"/>
    <s v="ARB INC"/>
    <m/>
    <m/>
    <m/>
    <m/>
    <s v="https://s3-us-west-2.amazonaws.com/arad-prontoforms-dropzone/QV+Distribution+Field/2023-07-07+12_00_50+-20230707-18318624410-+102037612/20230707-18318624410.pdf"/>
  </r>
  <r>
    <n v="102037206"/>
    <n v="18336713199"/>
    <s v="g3gy@pge.com"/>
    <s v="Standard"/>
    <s v="Distribution OH Ground - BFB"/>
    <d v="2023-10-16T00:00:00"/>
    <d v="2023-10-16T00:00:00"/>
    <s v="N3A1"/>
    <s v="Nicholas Arthur"/>
    <d v="2023-08-19T00:00:00"/>
    <s v="CYK1"/>
    <s v="Cynthia King-Felix"/>
    <s v="Sonoma"/>
    <s v="Geyserville"/>
    <s v="CC20"/>
    <s v="HFTD"/>
    <s v="https://viewer.dc.pge.com/inspect/asset360/inspectchecklist-N3A1-2023-08-19T15:44:40Z-82E2AEC6-4F9C-4576-B961-C88F9344814A/view/D8E2DA3C-BC9C-408B-8082-911D85155E1AedSupportStructureChecklistForm.pdf"/>
    <n v="38.715091860000001"/>
    <s v="'-123.0383857"/>
    <s v="No"/>
    <s v="No"/>
    <s v="No"/>
    <n v="0"/>
    <n v="0"/>
    <n v="0"/>
    <x v="0"/>
    <n v="0"/>
    <m/>
    <s v="Yes"/>
    <s v="Yes"/>
    <s v="Matthew Brandon (mc1w@pge.com)"/>
    <s v="None"/>
    <s v="G3GY"/>
    <s v="No"/>
    <s v="mc1w@pge.com"/>
    <s v="Approved"/>
    <s v="No action required, record complete"/>
    <m/>
    <s v="OTR"/>
    <m/>
    <m/>
    <d v="2023-10-16T00:00:00"/>
    <x v="11"/>
    <n v="42"/>
    <m/>
    <m/>
    <m/>
    <m/>
    <m/>
    <m/>
    <s v="{&quot;success&quot;:true,&quot;captureTimestamp&quot;:{&quot;provided&quot;:{&quot;time&quot;:&quot;2023-10-09T16:01:23-07:00&quot;,&quot;zone&quot;:&quot;America/Los_Angeles&quot;},&quot;shifted&quot;:&quot;2023-10-09T16:01:23-07:00&quot;},&quot;errorMessage&quot;:null,&quot;source&quot;:&quot;Html5&quot;,&quot;coordinates&quot;:{&quot;latitude&quot;:38.71509185895175,&quot;longitude&quot;:-123.03838571904558,&quot;altitude&quot;:null},&quot;accuracy&quot;:null,&quot;address&quot;:&quot;PX86+2J Cloverdale, CA, USA&quot;,&quot;addressDetails&quot;:{&quot;source&quot;:&quot;Google&quot;,&quot;components&quot;:[{&quot;shortName&quot;:&quot;PX86+2J&quot;,&quot;longName&quot;:&quot;PX86+2J&quot;,&quot;types&quot;:[&quot;plus_code&quot;]},{&quot;shortName&quot;:&quot;Cloverdale&quot;,&quot;longName&quot;:&quot;Cloverdale&quot;,&quot;types&quot;:[&quot;locality&quot;,&quot;political&quot;]},{&quot;shortName&quot;:&quot;Sonoma County&quot;,&quot;longName&quot;:&quot;Sonom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425&quot;,&quot;longName&quot;:&quot;95425&quot;,&quot;types&quot;:[&quot;postal_code&quot;]}]}}"/>
    <s v="ARB INC"/>
    <m/>
    <m/>
    <m/>
    <m/>
    <s v="https://s3-us-west-2.amazonaws.com/arad-prontoforms-dropzone/QV+Distribution+Field/2023-10-16+15_53_22+-20231016-18336713199-+102037206/20231016-18336713199.pdf"/>
  </r>
  <r>
    <n v="102037201"/>
    <n v="18336709209"/>
    <s v="g3gy@pge.com"/>
    <s v="Standard"/>
    <s v="Distribution OH Ground - BFB"/>
    <d v="2023-10-16T00:00:00"/>
    <d v="2023-10-16T00:00:00"/>
    <s v="N3A1"/>
    <s v="Nicholas Arthur"/>
    <d v="2023-08-19T00:00:00"/>
    <s v="CYK1"/>
    <s v="Cynthia King-Felix"/>
    <s v="Sonoma"/>
    <s v="Geyserville"/>
    <s v="CC20"/>
    <s v="HFTD"/>
    <s v="https://viewer.dc.pge.com/inspect/asset360/inspectchecklist-N3A1-2023-08-19T17:58:11Z-394BFE19-C41B-4CA1-A17C-EC342C0B33CF/view/5E1D92C5-AA85-4787-B5CB-9385CF4605DBedSupportStructureChecklistForm.pdf"/>
    <n v="38.712415479999997"/>
    <s v="'-123.0261348"/>
    <s v="No"/>
    <s v="No"/>
    <s v="No"/>
    <n v="0"/>
    <n v="0"/>
    <n v="0"/>
    <x v="0"/>
    <n v="0"/>
    <m/>
    <s v="Yes"/>
    <s v="Yes"/>
    <s v="Matthew Brandon (mc1w@pge.com)"/>
    <s v="None"/>
    <s v="G3GY"/>
    <s v="No"/>
    <s v="mc1w@pge.com"/>
    <s v="Approved"/>
    <s v="No action required, record complete"/>
    <m/>
    <s v="OTR"/>
    <m/>
    <m/>
    <d v="2023-10-16T00:00:00"/>
    <x v="11"/>
    <n v="42"/>
    <m/>
    <m/>
    <m/>
    <m/>
    <m/>
    <m/>
    <s v="{&quot;success&quot;:true,&quot;captureTimestamp&quot;:{&quot;provided&quot;:{&quot;time&quot;:&quot;2023-10-09T16:01:22-07:00&quot;,&quot;zone&quot;:&quot;America/Los_Angeles&quot;},&quot;shifted&quot;:&quot;2023-10-09T16:01:22-07:00&quot;},&quot;errorMessage&quot;:null,&quot;source&quot;:&quot;Html5&quot;,&quot;coordinates&quot;:{&quot;latitude&quot;:38.71241547705477,&quot;longitude&quot;:-123.02613480835534,&quot;altitude&quot;:null},&quot;accuracy&quot;:null,&quot;address&quot;:&quot;PX6F+XH Geyserville, CA, USA&quot;,&quot;addressDetails&quot;:{&quot;source&quot;:&quot;Google&quot;,&quot;components&quot;:[{&quot;shortName&quot;:&quot;PX6F+XH&quot;,&quot;longName&quot;:&quot;PX6F+XH&quot;,&quot;types&quot;:[&quot;plus_code&quot;]},{&quot;shortName&quot;:&quot;Geyserville&quot;,&quot;longName&quot;:&quot;Geyserville&quot;,&quot;types&quot;:[&quot;locality&quot;,&quot;political&quot;]},{&quot;shortName&quot;:&quot;Sonoma County&quot;,&quot;longName&quot;:&quot;Sonom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
    <s v="ARB INC"/>
    <m/>
    <m/>
    <m/>
    <m/>
    <s v="https://s3-us-west-2.amazonaws.com/arad-prontoforms-dropzone/QV+Distribution+Field/2023-10-16+15_51_55+-20231016-18336709209-+102037201/20231016-18336709209.pdf"/>
  </r>
  <r>
    <n v="102035880"/>
    <n v="18318683213"/>
    <s v="ja36@pge.com"/>
    <s v="Standard"/>
    <s v="Distribution OH Ground - BFB"/>
    <d v="2023-07-07T00:00:00"/>
    <d v="2023-07-08T00:00:00"/>
    <s v="BDMV"/>
    <s v="Brett Miller"/>
    <d v="2023-05-22T00:00:00"/>
    <s v="CYK1"/>
    <s v="Cynthia King-Felix"/>
    <s v="Sonoma"/>
    <s v="Geyserville"/>
    <s v="BB2322"/>
    <s v="HFTD"/>
    <s v="https://viewer.dc.pge.com/inspect/asset360/inspectchecklist-BDMV-2023-05-22T22:21:34Z/view/C8F22C14-E598-48D8-A211-16889C1E6E5CedSupportStructureChecklistForm.pdf"/>
    <n v="38.738929929999998"/>
    <s v="'-122.9178847"/>
    <s v="No"/>
    <s v="No"/>
    <s v="No"/>
    <n v="0"/>
    <n v="0"/>
    <n v="0"/>
    <x v="0"/>
    <n v="0"/>
    <m/>
    <s v="Yes"/>
    <s v="Yes"/>
    <s v="Matthew Brandon (mc1w@pge.com)"/>
    <s v="None"/>
    <m/>
    <s v="No"/>
    <s v="mc1w@pge.com"/>
    <s v="Approved"/>
    <s v="No action required, record complete"/>
    <m/>
    <s v="OTR"/>
    <m/>
    <m/>
    <d v="2023-07-07T00:00:00"/>
    <x v="27"/>
    <n v="27"/>
    <m/>
    <m/>
    <m/>
    <m/>
    <m/>
    <m/>
    <s v="{&quot;success&quot;:true,&quot;captureTimestamp&quot;:{&quot;provided&quot;:{&quot;time&quot;:&quot;2023-07-05T15:38:03-07:00&quot;,&quot;zone&quot;:&quot;America/Los_Angeles&quot;},&quot;shifted&quot;:&quot;2023-07-05T15:38:03-07:00&quot;},&quot;errorMessage&quot;:null,&quot;source&quot;:&quot;Html5&quot;,&quot;coordinates&quot;:{&quot;latitude&quot;:38.738929930138525,&quot;longitude&quot;:-122.91788472714622,&quot;altitude&quot;:null},&quot;accuracy&quot;:null,&quot;address&quot;:&quot;23126 Vineyard Rd, Geyserville, CA 95441, USA&quot;,&quot;addressDetails&quot;:{&quot;source&quot;:&quot;Google&quot;,&quot;components&quot;:[{&quot;shortName&quot;:&quot;23126&quot;,&quot;longName&quot;:&quot;23126&quot;,&quot;types&quot;:[&quot;street_number&quot;]},{&quot;shortName&quot;:&quot;Vineyard Rd&quot;,&quot;longName&quot;:&quot;Vineyard Road&quot;,&quot;types&quot;:[&quot;route&quot;]},{&quot;shortName&quot;:&quot;Geyserville&quot;,&quot;longName&quot;:&quot;Geyserville&quot;,&quot;types&quot;:[&quot;locality&quot;,&quot;political&quot;]},{&quot;shortName&quot;:&quot;Sonoma County&quot;,&quot;longName&quot;:&quot;Sonom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441&quot;,&quot;longName&quot;:&quot;95441&quot;,&quot;types&quot;:[&quot;postal_code&quot;]},{&quot;shortName&quot;:&quot;9565&quot;,&quot;longName&quot;:&quot;9565&quot;,&quot;types&quot;:[&quot;postal_code_suffix&quot;]}]}}"/>
    <s v="ARB INC"/>
    <m/>
    <m/>
    <m/>
    <m/>
    <s v="https://s3-us-west-2.amazonaws.com/arad-prontoforms-dropzone/QV+Distribution+Field/2023-07-08+07_39_46+-20230707-18318683213-+102035880/20230707-18318683213.pdf"/>
  </r>
  <r>
    <n v="102034893"/>
    <n v="18320854467"/>
    <s v="t2as@pge.com"/>
    <s v="Standard"/>
    <s v="Distribution OH Ground - BFB"/>
    <d v="2023-07-19T00:00:00"/>
    <d v="2023-07-19T00:00:00"/>
    <s v="MYG8"/>
    <s v="Marc Greer"/>
    <d v="2023-07-19T00:00:00"/>
    <s v="CYK1"/>
    <s v="Cynthia King-Felix"/>
    <s v="Sonoma"/>
    <s v="Geyserville"/>
    <s v="CC2321"/>
    <s v="HFTD"/>
    <s v="https://viewer.dc.pge.com/inspect/asset360/inspectchecklist-MYG8-2023-06-05T23:01:54Z/view/B2AF0086-A282-467F-B34D-F090EF02F0FFedSupportStructureChecklistForm.pdf"/>
    <n v="38.702151139999998"/>
    <s v="'-122.9218538"/>
    <s v="No"/>
    <s v="No"/>
    <s v="No"/>
    <n v="0"/>
    <n v="0"/>
    <n v="0"/>
    <x v="0"/>
    <n v="0"/>
    <m/>
    <s v="Yes"/>
    <s v="Yes"/>
    <s v="Matthew Brandon (mc1w@pge.com)"/>
    <s v="None"/>
    <m/>
    <s v="No"/>
    <s v="mc1w@pge.com"/>
    <s v="Approved"/>
    <s v="No action required, record complete"/>
    <m/>
    <s v="OTR"/>
    <m/>
    <m/>
    <d v="2023-07-19T00:00:00"/>
    <x v="5"/>
    <n v="29"/>
    <m/>
    <m/>
    <m/>
    <m/>
    <m/>
    <m/>
    <s v="{&quot;success&quot;:true,&quot;captureTimestamp&quot;:{&quot;provided&quot;:{&quot;time&quot;:&quot;2023-07-11T08:02:44-07:00&quot;,&quot;zone&quot;:&quot;America/Los_Angeles&quot;},&quot;shifted&quot;:&quot;2023-07-11T08:02:44-07:00&quot;},&quot;errorMessage&quot;:null,&quot;source&quot;:&quot;Html5&quot;,&quot;coordinates&quot;:{&quot;latitude&quot;:38.70215114316863,&quot;longitude&quot;:-122.92185375327202,&quot;altitude&quot;:null},&quot;accuracy&quot;:null,&quot;address&quot;:&quot;P32H+V6 Geyserville, CA, USA&quot;,&quot;addressDetails&quot;:{&quot;source&quot;:&quot;Google&quot;,&quot;components&quot;:[{&quot;shortName&quot;:&quot;P32H+V6&quot;,&quot;longName&quot;:&quot;P32H+V6&quot;,&quot;types&quot;:[&quot;plus_code&quot;]},{&quot;shortName&quot;:&quot;Geyserville&quot;,&quot;longName&quot;:&quot;Geyserville&quot;,&quot;types&quot;:[&quot;locality&quot;,&quot;political&quot;]},{&quot;shortName&quot;:&quot;Sonoma County&quot;,&quot;longName&quot;:&quot;Sonom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
    <s v="ARB INC"/>
    <m/>
    <m/>
    <m/>
    <m/>
    <s v="https://s3-us-west-2.amazonaws.com/arad-prontoforms-dropzone/QV+Distribution+Field/2023-07-19+14_28_15+-20230719-18320854467-+102034893/20230719-18320854467.pdf"/>
  </r>
  <r>
    <n v="102034883"/>
    <n v="18320898021"/>
    <s v="t2as@pge.com"/>
    <s v="Standard"/>
    <s v="Distribution OH Ground - BFB"/>
    <d v="2023-07-19T00:00:00"/>
    <d v="2023-07-19T00:00:00"/>
    <s v="MYG8"/>
    <s v="Marc Greer"/>
    <d v="2023-07-19T00:00:00"/>
    <s v="CYK1"/>
    <s v="Cynthia King-Felix"/>
    <s v="Sonoma"/>
    <s v="Geyserville"/>
    <s v="CC2322"/>
    <s v="HFTD"/>
    <s v="https://viewer.dc.pge.com/inspect/asset360/inspectchecklist-MYG8-2023-06-06T19:41:33Z/view/6C7FC73C-382A-4318-933B-8706A1253B65edSupportStructureChecklistForm.pdf"/>
    <n v="38.701179250000003"/>
    <s v="'-122.9187841"/>
    <s v="No"/>
    <s v="No"/>
    <s v="No"/>
    <n v="0"/>
    <n v="0"/>
    <n v="0"/>
    <x v="0"/>
    <n v="0"/>
    <m/>
    <s v="Yes"/>
    <s v="Yes"/>
    <s v="Matthew Brandon (mc1w@pge.com)"/>
    <s v="None"/>
    <m/>
    <s v="No"/>
    <s v="mc1w@pge.com"/>
    <s v="Approved"/>
    <s v="No action required, record complete"/>
    <m/>
    <s v="OTR"/>
    <m/>
    <m/>
    <d v="2023-07-19T00:00:00"/>
    <x v="5"/>
    <n v="29"/>
    <m/>
    <m/>
    <m/>
    <m/>
    <m/>
    <m/>
    <s v="{&quot;success&quot;:true,&quot;captureTimestamp&quot;:{&quot;provided&quot;:{&quot;time&quot;:&quot;2023-07-11T08:02:44-07:00&quot;,&quot;zone&quot;:&quot;America/Los_Angeles&quot;},&quot;shifted&quot;:&quot;2023-07-11T08:02:44-07:00&quot;},&quot;errorMessage&quot;:null,&quot;source&quot;:&quot;Html5&quot;,&quot;coordinates&quot;:{&quot;latitude&quot;:38.70117924946649,&quot;longitude&quot;:-122.91878406306593,&quot;altitude&quot;:null},&quot;accuracy&quot;:null,&quot;address&quot;:&quot;325 Rossi Rd, Geyserville, CA 95441, USA&quot;,&quot;addressDetails&quot;:{&quot;source&quot;:&quot;Google&quot;,&quot;components&quot;:[{&quot;shortName&quot;:&quot;325&quot;,&quot;longName&quot;:&quot;325&quot;,&quot;types&quot;:[&quot;street_number&quot;]},{&quot;shortName&quot;:&quot;Rossi Rd&quot;,&quot;longName&quot;:&quot;Rossi Road&quot;,&quot;types&quot;:[&quot;route&quot;]},{&quot;shortName&quot;:&quot;Geyserville&quot;,&quot;longName&quot;:&quot;Geyserville&quot;,&quot;types&quot;:[&quot;locality&quot;,&quot;political&quot;]},{&quot;shortName&quot;:&quot;Sonoma County&quot;,&quot;longName&quot;:&quot;Sonom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441&quot;,&quot;longName&quot;:&quot;95441&quot;,&quot;types&quot;:[&quot;postal_code&quot;]},{&quot;shortName&quot;:&quot;9304&quot;,&quot;longName&quot;:&quot;9304&quot;,&quot;types&quot;:[&quot;postal_code_suffix&quot;]}]}}"/>
    <s v="ARB INC"/>
    <m/>
    <m/>
    <m/>
    <m/>
    <s v="https://s3-us-west-2.amazonaws.com/arad-prontoforms-dropzone/QV+Distribution+Field/2023-07-19+14_26_52+-20230719-18320898021-+102034883/20230719-18320898021.pdf"/>
  </r>
  <r>
    <n v="102034822"/>
    <n v="18318708058"/>
    <s v="ja36@pge.com"/>
    <s v="Standard"/>
    <s v="Distribution OH Ground - BFB"/>
    <d v="2023-07-07T00:00:00"/>
    <d v="2023-07-08T00:00:00"/>
    <s v="MYG8"/>
    <s v="Marc Greer"/>
    <d v="2023-05-10T00:00:00"/>
    <s v="CYK1"/>
    <s v="Cynthia King-Felix"/>
    <s v="Sonoma"/>
    <s v="Santa Rosa"/>
    <s v="JJ3201"/>
    <s v="HFTD"/>
    <s v="https://viewer.dc.pge.com/inspect/asset360/inspectchecklist-MYG8-2023-05-10T22:14:19Z/view/B0A08046-C7CE-4F4D-B3A4-29D0DA7EB460edSupportStructureChecklistForm.pdf"/>
    <n v="38.418182430000002"/>
    <s v="'-122.5589853"/>
    <s v="No"/>
    <s v="No"/>
    <s v="No"/>
    <n v="0"/>
    <n v="0"/>
    <n v="0"/>
    <x v="0"/>
    <n v="0"/>
    <m/>
    <s v="Yes"/>
    <s v="Yes"/>
    <s v="Matthew Brandon (mc1w@pge.com)"/>
    <s v="None"/>
    <m/>
    <s v="No"/>
    <s v="mc1w@pge.com"/>
    <s v="Approved"/>
    <s v="No action required, record complete"/>
    <m/>
    <s v="OTR"/>
    <m/>
    <m/>
    <d v="2023-07-07T00:00:00"/>
    <x v="27"/>
    <n v="27"/>
    <m/>
    <m/>
    <m/>
    <m/>
    <m/>
    <m/>
    <s v="{&quot;success&quot;:true,&quot;captureTimestamp&quot;:{&quot;provided&quot;:{&quot;time&quot;:&quot;2023-07-05T15:39:09-07:00&quot;,&quot;zone&quot;:&quot;America/Los_Angeles&quot;},&quot;shifted&quot;:&quot;2023-07-05T15:39:09-07:00&quot;},&quot;errorMessage&quot;:null,&quot;source&quot;:&quot;Html5&quot;,&quot;coordinates&quot;:{&quot;latitude&quot;:38.41818242522794,&quot;longitude&quot;:-122.55898532957036,&quot;altitude&quot;:null},&quot;accuracy&quot;:null,&quot;address&quot;:&quot;359 Treehaven Ln, Kenwood, CA 95452, USA&quot;,&quot;addressDetails&quot;:{&quot;source&quot;:&quot;Google&quot;,&quot;components&quot;:[{&quot;shortName&quot;:&quot;359&quot;,&quot;longName&quot;:&quot;359&quot;,&quot;types&quot;:[&quot;street_number&quot;]},{&quot;shortName&quot;:&quot;Treehaven Ln&quot;,&quot;longName&quot;:&quot;Treehaven Lane&quot;,&quot;types&quot;:[&quot;route&quot;]},{&quot;shortName&quot;:&quot;Kenwood&quot;,&quot;longName&quot;:&quot;Kenwood&quot;,&quot;types&quot;:[&quot;locality&quot;,&quot;political&quot;]},{&quot;shortName&quot;:&quot;Sonoma County&quot;,&quot;longName&quot;:&quot;Sonom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452&quot;,&quot;longName&quot;:&quot;95452&quot;,&quot;types&quot;:[&quot;postal_code&quot;]},{&quot;shortName&quot;:&quot;9042&quot;,&quot;longName&quot;:&quot;9042&quot;,&quot;types&quot;:[&quot;postal_code_suffix&quot;]}]}}"/>
    <s v="ARB INC"/>
    <m/>
    <m/>
    <m/>
    <m/>
    <s v="https://s3-us-west-2.amazonaws.com/arad-prontoforms-dropzone/QV+Distribution+Field/2023-07-08+07_33_02+-20230707-18318708058-+102034822/20230707-18318708058.pdf"/>
  </r>
  <r>
    <n v="102034780"/>
    <n v="18315882153"/>
    <s v="Jim Harmon"/>
    <s v="Standard"/>
    <s v="Distribution OH Ground - BFB"/>
    <d v="2023-06-21T00:00:00"/>
    <d v="2023-06-21T00:00:00"/>
    <s v="MYG8"/>
    <s v="Marc Greer"/>
    <d v="2023-05-13T00:00:00"/>
    <s v="CYK1"/>
    <s v="Cynthia King-Felix"/>
    <s v="Sonoma"/>
    <s v="Santa Rosa"/>
    <s v="JJ3201"/>
    <s v="HFTD"/>
    <s v="https://viewer.dc.pge.com/inspect/asset360/inspectchecklist-MYG8-2023-05-13T23:09:54Z/view/85FB4C4C-D7E5-4858-8D14-243119B0B3CBedSupportStructureChecklistForm.pdf"/>
    <n v="38.41841634"/>
    <s v="'-122.5633424"/>
    <s v="Yes"/>
    <s v="No"/>
    <s v="No"/>
    <n v="0"/>
    <n v="1"/>
    <n v="0"/>
    <x v="0"/>
    <n v="1"/>
    <s v="Tag was also created for tree overgrown above bob. But when original inspector was here it was since then the home owner has cut the tree."/>
    <s v="Yes"/>
    <s v="Yes"/>
    <s v="John Dyer (jjdi@pge.com)"/>
    <s v="Low"/>
    <m/>
    <s v="No"/>
    <s v="jjdi@pge.com"/>
    <s v="Approved"/>
    <s v="No action required, record complete"/>
    <m/>
    <s v="OTR"/>
    <m/>
    <m/>
    <d v="2023-06-21T00:00:00"/>
    <x v="26"/>
    <n v="25"/>
    <n v="0"/>
    <n v="1"/>
    <n v="0"/>
    <n v="0"/>
    <s v="Low"/>
    <s v="No"/>
    <s v="{&quot;success&quot;:true,&quot;captureTimestamp&quot;:{&quot;provided&quot;:{&quot;time&quot;:&quot;2023-06-20T12:09:34-07:00&quot;,&quot;zone&quot;:&quot;America/Los_Angeles&quot;},&quot;shifted&quot;:&quot;2023-06-20T12:09:34-07:00&quot;},&quot;errorMessage&quot;:null,&quot;source&quot;:&quot;Html5&quot;,&quot;coordinates&quot;:{&quot;latitude&quot;:38.418416337530864,&quot;longitude&quot;:-122.56334242901585,&quot;altitude&quot;:null},&quot;accuracy&quot;:null,&quot;address&quot;:&quot;752 Indian Spgs Rd, Kenwood, CA 95452, USA&quot;,&quot;addressDetails&quot;:{&quot;source&quot;:&quot;Google&quot;,&quot;components&quot;:[{&quot;shortName&quot;:&quot;752&quot;,&quot;longName&quot;:&quot;752&quot;,&quot;types&quot;:[&quot;street_number&quot;]},{&quot;shortName&quot;:&quot;Indian Spgs Rd&quot;,&quot;longName&quot;:&quot;Indian Springs Road&quot;,&quot;types&quot;:[&quot;route&quot;]},{&quot;shortName&quot;:&quot;Kenwood&quot;,&quot;longName&quot;:&quot;Kenwood&quot;,&quot;types&quot;:[&quot;locality&quot;,&quot;political&quot;]},{&quot;shortName&quot;:&quot;Sonoma County&quot;,&quot;longName&quot;:&quot;Sonom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452&quot;,&quot;longName&quot;:&quot;95452&quot;,&quot;types&quot;:[&quot;postal_code&quot;]}]}}"/>
    <s v="ARB INC"/>
    <s v="Maintenance Notification"/>
    <s v="Corrective Notification CREATED for a NON-COMPELLING condition"/>
    <m/>
    <m/>
    <s v="https://s3-us-west-2.amazonaws.com/arad-prontoforms-dropzone/QV+Distribution+Field/2023-06-21+12_55_59+-20230621-18315882153-+102034780/20230621-18315882153.pdf"/>
  </r>
  <r>
    <n v="102033458"/>
    <n v="18325851351"/>
    <s v="g3gy@pge.com"/>
    <s v="Standard"/>
    <s v="Distribution OH Ground - BFB"/>
    <d v="2023-08-16T00:00:00"/>
    <d v="2023-08-16T00:00:00"/>
    <s v="B5G8"/>
    <s v="Billy Gordon"/>
    <d v="2023-06-23T00:00:00"/>
    <s v="CYK1"/>
    <s v="Cynthia King-Felix"/>
    <s v="Sonoma"/>
    <s v="Geyserville"/>
    <s v="EE22"/>
    <s v="HFTD"/>
    <s v="https://viewer.dc.pge.com/inspect/asset360/inspectchecklist-B5G8-2023-06-23T15:01:10Z/view/B48EB392-D646-49BA-9893-01CFEB740BF5edSupportStructureChecklistForm.pdf"/>
    <m/>
    <m/>
    <s v="No"/>
    <s v="No"/>
    <s v="No"/>
    <n v="0"/>
    <n v="0"/>
    <n v="0"/>
    <x v="0"/>
    <n v="0"/>
    <m/>
    <s v="Yes"/>
    <s v="Yes"/>
    <s v="John Dyer (jjdi@pge.com)"/>
    <s v="None"/>
    <s v="G3GY"/>
    <s v="No"/>
    <s v="jjdi@pge.com"/>
    <s v="Approved"/>
    <s v="No action required, record complete"/>
    <m/>
    <s v="OTR"/>
    <m/>
    <m/>
    <d v="2023-08-16T00:00:00"/>
    <x v="12"/>
    <n v="33"/>
    <m/>
    <m/>
    <m/>
    <m/>
    <m/>
    <m/>
    <s v="{&quot;success&quot;:true,&quot;captureTimestamp&quot;:{&quot;provided&quot;:{&quot;time&quot;:&quot;2023-08-07T20:58:30-07:00&quot;,&quot;zone&quot;:&quot;America/Los_Angeles&quot;},&quot;shifted&quot;:&quot;2023-08-07T20:58:30-07:00&quot;},&quot;errorMessage&quot;:null,&quot;source&quot;:&quot;Html5&quot;,&quot;coordinates&quot;:{&quot;latitude&quot;:38.670073692638,&quot;longitude&quot;:-123.08063803214343,&quot;altitude&quot;:null},&quot;accuracy&quot;:null,&quot;address&quot;:&quot;MWC9+2Q Las Lomas, CA, USA&quot;,&quot;addressDetails&quot;:{&quot;source&quot;:&quot;Google&quot;,&quot;components&quot;:[{&quot;shortName&quot;:&quot;MWC9+2Q&quot;,&quot;longName&quot;:&quot;MWC9+2Q&quot;,&quot;types&quot;:[&quot;plus_code&quot;]},{&quot;shortName&quot;:&quot;Las Lomas&quot;,&quot;longName&quot;:&quot;Las Lomas&quot;,&quot;types&quot;:[&quot;locality&quot;,&quot;political&quot;]},{&quot;shortName&quot;:&quot;Sonoma County&quot;,&quot;longName&quot;:&quot;Sonom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441&quot;,&quot;longName&quot;:&quot;95441&quot;,&quot;types&quot;:[&quot;postal_code&quot;]}]}}"/>
    <s v="ARB INC"/>
    <m/>
    <m/>
    <m/>
    <m/>
    <s v="https://s3-us-west-2.amazonaws.com/arad-prontoforms-dropzone/QV+Distribution+Field/2023-08-16+17_13_50+-20230816-18325851351-+102033458/20230816-18325851351.pdf"/>
  </r>
  <r>
    <n v="102032620"/>
    <n v="18342459063"/>
    <s v="cocg@pge.com"/>
    <s v="Standard"/>
    <s v="Distribution OH Ground - BFB"/>
    <d v="2023-11-15T00:00:00"/>
    <d v="2023-11-15T00:00:00"/>
    <s v="D0HB"/>
    <s v="David Hernandez"/>
    <d v="2023-09-23T00:00:00"/>
    <s v="CYK1"/>
    <s v="Cynthia King-Felix"/>
    <s v="Sonoma"/>
    <s v="Santa Rosa"/>
    <s v="KK3210"/>
    <s v="HFTD"/>
    <s v="https://viewer.dc.pge.com/inspect/asset360/inspectchecklist-D0HB-2023-09-23T16:18:45Z-42B8ADF4-C50D-4795-8CD0-99E5DE45132F/view/9B38DD7A-7105-4EEE-8D42-182B845D912DedSupportStructureChecklistForm.pdf"/>
    <n v="38.369712030000002"/>
    <s v="'-122.5253776"/>
    <s v="No"/>
    <s v="No"/>
    <s v="No"/>
    <n v="0"/>
    <n v="0"/>
    <n v="0"/>
    <x v="0"/>
    <n v="0"/>
    <m/>
    <s v="Yes"/>
    <s v="Yes"/>
    <s v="John Dyer (jjdi@pge.com)"/>
    <s v="Nothing"/>
    <s v="COCG"/>
    <s v="No"/>
    <s v="jjdi@pge.com"/>
    <s v="Approved"/>
    <s v="No action required, record complete"/>
    <m/>
    <s v="OTR"/>
    <m/>
    <m/>
    <d v="2023-11-15T00:00:00"/>
    <x v="20"/>
    <n v="46"/>
    <m/>
    <m/>
    <m/>
    <m/>
    <m/>
    <m/>
    <s v="{&quot;success&quot;:true,&quot;captureTimestamp&quot;:{&quot;provided&quot;:{&quot;time&quot;:&quot;2023-11-13T16:39:09-08:00&quot;,&quot;zone&quot;:&quot;America/Los_Angeles&quot;},&quot;shifted&quot;:&quot;2023-11-13T16:39:09-08:00&quot;},&quot;errorMessage&quot;:null,&quot;source&quot;:&quot;Html5&quot;,&quot;coordinates&quot;:{&quot;latitude&quot;:38.369712028526614,&quot;longitude&quot;:-122.52537764645672,&quot;altitude&quot;:null},&quot;accuracy&quot;:null,&quot;address&quot;:&quot;13150 Henno Rd, Glen Ellen, CA 95442, USA&quot;,&quot;addressDetails&quot;:{&quot;source&quot;:&quot;Google&quot;,&quot;components&quot;:[{&quot;shortName&quot;:&quot;13150&quot;,&quot;longName&quot;:&quot;13150&quot;,&quot;types&quot;:[&quot;street_number&quot;]},{&quot;shortName&quot;:&quot;Henno Rd&quot;,&quot;longName&quot;:&quot;Henno Road&quot;,&quot;types&quot;:[&quot;route&quot;]},{&quot;shortName&quot;:&quot;Glen Ellen&quot;,&quot;longName&quot;:&quot;Glen Ellen&quot;,&quot;types&quot;:[&quot;locality&quot;,&quot;political&quot;]},{&quot;shortName&quot;:&quot;Sonoma County&quot;,&quot;longName&quot;:&quot;Sonom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442&quot;,&quot;longName&quot;:&quot;95442&quot;,&quot;types&quot;:[&quot;postal_code&quot;]}]}}"/>
    <s v="ARB INC"/>
    <m/>
    <m/>
    <m/>
    <m/>
    <s v="https://s3-us-west-2.amazonaws.com/arad-prontoforms-dropzone/QV+Distribution+Field/2023-11-15+12_15_07+-20231115-18342459063-+102032620/20231115-18342459063.pdf"/>
  </r>
  <r>
    <n v="102031774"/>
    <n v="18327034714"/>
    <s v="mc1w@pge.com"/>
    <s v="Standard"/>
    <s v="Distribution OH Ground - BFB"/>
    <d v="2023-08-23T00:00:00"/>
    <d v="2023-08-23T00:00:00"/>
    <s v="BDMV"/>
    <s v="Brett Miller"/>
    <d v="2023-07-01T00:00:00"/>
    <s v="CYK1"/>
    <s v="Cynthia King-Felix"/>
    <s v="Sonoma"/>
    <s v="Geyserville"/>
    <s v="H24"/>
    <s v="HFTD"/>
    <s v="https://viewer.dc.pge.com/inspect/asset360/inspectchecklist-BDMV-2023-07-01T17:29:25Z/view/2F65AA9E-1855-4B91-92AB-29AB5585ACC1edSupportStructureChecklistForm.pdf"/>
    <m/>
    <m/>
    <s v="No"/>
    <s v="No"/>
    <m/>
    <n v="0"/>
    <n v="0"/>
    <n v="0"/>
    <x v="0"/>
    <n v="0"/>
    <m/>
    <s v="Yes"/>
    <s v="Yes"/>
    <s v="John Dyer (jjdi@pge.com)"/>
    <s v="None"/>
    <s v="Added best photos available due to vegetation"/>
    <s v="No"/>
    <s v="jjdi@pge.com"/>
    <s v="Approved"/>
    <s v="No action required, record complete"/>
    <m/>
    <s v="OTR"/>
    <m/>
    <m/>
    <d v="2023-08-23T00:00:00"/>
    <x v="3"/>
    <n v="34"/>
    <m/>
    <m/>
    <m/>
    <m/>
    <m/>
    <m/>
    <s v="{&quot;success&quot;:true,&quot;captureTimestamp&quot;:{&quot;provided&quot;:{&quot;time&quot;:&quot;2023-08-15T17:08:09-07:00&quot;,&quot;zone&quot;:&quot;America/Los_Angeles&quot;},&quot;shifted&quot;:&quot;2023-08-15T17:08:09-07:00&quot;},&quot;errorMessage&quot;:null,&quot;source&quot;:&quot;Html5&quot;,&quot;coordinates&quot;:{&quot;latitude&quot;:38.51606428636373,&quot;longitude&quot;:-122.85555358013251,&quot;altitude&quot;:null},&quot;accuracy&quot;:null,&quot;address&quot;:&quot;7135 Eastside Rd, Healdsburg, CA 95448, USA&quot;,&quot;addressDetails&quot;:{&quot;source&quot;:&quot;Google&quot;,&quot;components&quot;:[{&quot;shortName&quot;:&quot;7135&quot;,&quot;longName&quot;:&quot;7135&quot;,&quot;types&quot;:[&quot;street_number&quot;]},{&quot;shortName&quot;:&quot;Eastside Rd&quot;,&quot;longName&quot;:&quot;Eastside Road&quot;,&quot;types&quot;:[&quot;route&quot;]},{&quot;shortName&quot;:&quot;Healdsburg&quot;,&quot;longName&quot;:&quot;Healdsburg&quot;,&quot;types&quot;:[&quot;locality&quot;,&quot;political&quot;]},{&quot;shortName&quot;:&quot;Sonoma County&quot;,&quot;longName&quot;:&quot;Sonom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448&quot;,&quot;longName&quot;:&quot;95448&quot;,&quot;types&quot;:[&quot;postal_code&quot;]}]}}"/>
    <s v="ARB INC"/>
    <m/>
    <m/>
    <m/>
    <m/>
    <s v="https://s3-us-west-2.amazonaws.com/arad-prontoforms-dropzone/QV+Distribution+Field/2023-08-23+13_55_33+-20230823-18327034714-+102031774/20230823-18327034714.pdf"/>
  </r>
  <r>
    <n v="102030621"/>
    <n v="18344062187"/>
    <s v="dihs@pge.com"/>
    <s v="Standard"/>
    <s v="Distribution OH Ground - BFB"/>
    <d v="2023-11-24T00:00:00"/>
    <d v="2023-11-24T00:00:00"/>
    <s v="N3A1"/>
    <s v="Nicholas Arthur"/>
    <d v="2023-10-02T00:00:00"/>
    <s v="CYK1"/>
    <s v="Cynthia King-Felix"/>
    <s v="Sonoma"/>
    <s v="Santa Rosa"/>
    <s v="KK3214"/>
    <s v="HFTD"/>
    <s v="https://viewer.dc.pge.com/inspect/asset360/inspectchecklist-N3A1-2023-10-02T20:25:57Z-DAEA9EA9-453E-48CD-AF1E-1C5FBBB11371/view/779E91F0-CF14-4AA1-9CF0-E09D61DCF9D6edSupportStructureChecklistForm.pdf"/>
    <n v="38.355925300000003"/>
    <s v="'-122.5324743"/>
    <s v="No"/>
    <s v="No"/>
    <s v="No"/>
    <n v="0"/>
    <n v="0"/>
    <n v="0"/>
    <x v="0"/>
    <n v="0"/>
    <m/>
    <s v="Yes"/>
    <s v="Yes"/>
    <s v="Jeffery Smith (jj3t@pge.com)"/>
    <s v="None"/>
    <s v="DIHS_x000a__x000a_127181132"/>
    <s v="No"/>
    <s v="jj3t@pge.com"/>
    <s v="Approved"/>
    <s v="No action required, record complete"/>
    <m/>
    <s v="OTR"/>
    <m/>
    <m/>
    <d v="2023-11-24T00:00:00"/>
    <x v="28"/>
    <n v="47"/>
    <m/>
    <m/>
    <m/>
    <m/>
    <m/>
    <m/>
    <s v="{&quot;success&quot;:true,&quot;captureTimestamp&quot;:{&quot;provided&quot;:{&quot;time&quot;:&quot;2023-11-21T08:59:39-08:00&quot;,&quot;zone&quot;:&quot;America/Los_Angeles&quot;},&quot;shifted&quot;:&quot;2023-11-21T08:59:39-08:00&quot;},&quot;errorMessage&quot;:null,&quot;source&quot;:&quot;Html5&quot;,&quot;coordinates&quot;:{&quot;latitude&quot;:38.35592532025394,&quot;longitude&quot;:-122.53247427152705,&quot;altitude&quot;:null},&quot;accuracy&quot;:null,&quot;address&quot;:&quot;1440 Hill Rd, Glen Ellen, CA 95442, USA&quot;,&quot;addressDetails&quot;:{&quot;source&quot;:&quot;Google&quot;,&quot;components&quot;:[{&quot;shortName&quot;:&quot;1440&quot;,&quot;longName&quot;:&quot;1440&quot;,&quot;types&quot;:[&quot;street_number&quot;]},{&quot;shortName&quot;:&quot;Hill Rd&quot;,&quot;longName&quot;:&quot;Hill Road&quot;,&quot;types&quot;:[&quot;route&quot;]},{&quot;shortName&quot;:&quot;Glen Ellen&quot;,&quot;longName&quot;:&quot;Glen Ellen&quot;,&quot;types&quot;:[&quot;locality&quot;,&quot;political&quot;]},{&quot;shortName&quot;:&quot;Sonoma County&quot;,&quot;longName&quot;:&quot;Sonom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442&quot;,&quot;longName&quot;:&quot;95442&quot;,&quot;types&quot;:[&quot;postal_code&quot;]},{&quot;shortName&quot;:&quot;9481&quot;,&quot;longName&quot;:&quot;9481&quot;,&quot;types&quot;:[&quot;postal_code_suffix&quot;]}]}}"/>
    <s v="ARB INC"/>
    <m/>
    <m/>
    <m/>
    <m/>
    <s v="https://s3-us-west-2.amazonaws.com/arad-prontoforms-dropzone/QV+Distribution+Field/2023-11-24+14_09_12+-20231124-18344062187-+102030621/20231124-18344062187.pdf"/>
  </r>
  <r>
    <n v="102030410"/>
    <n v="18311151126"/>
    <s v="mc1w@pge.com"/>
    <s v="Standard"/>
    <s v="Distribution OH Ground - BFB"/>
    <d v="2023-05-26T00:00:00"/>
    <d v="2023-05-27T00:00:00"/>
    <s v="W2HH"/>
    <s v="Warren Houseman"/>
    <d v="2023-04-21T00:00:00"/>
    <s v="CYK1"/>
    <s v="Cynthia King-Felix"/>
    <s v="Sonoma"/>
    <s v="Geyserville"/>
    <s v="AA2009"/>
    <s v="HFTD"/>
    <s v="https://viewer.dc.pge.com/inspect/asset360/inspectchecklist-W2HH-2023-04-21T21:03:27Z/view/5B737A9F-5385-4AAD-A2E4-AB3226945531edSupportStructureChecklistForm.pdf"/>
    <n v="38.814615349999997"/>
    <s v="'-123.0170759"/>
    <s v="Yes"/>
    <s v="No"/>
    <s v="No"/>
    <n v="1"/>
    <n v="0"/>
    <n v="0"/>
    <x v="0"/>
    <n v="1"/>
    <m/>
    <s v="Yes"/>
    <s v="Yes"/>
    <s v="John Dyer (jjdi@pge.com)"/>
    <s v="High"/>
    <m/>
    <s v="No"/>
    <s v="jjdi@pge.com"/>
    <s v="Approved"/>
    <s v="No action required, record complete"/>
    <m/>
    <s v="OTR"/>
    <m/>
    <m/>
    <d v="2023-05-26T00:00:00"/>
    <x v="18"/>
    <n v="21"/>
    <n v="1"/>
    <n v="0"/>
    <n v="0"/>
    <n v="0"/>
    <s v="High"/>
    <s v="No"/>
    <s v="{&quot;success&quot;:true,&quot;captureTimestamp&quot;:{&quot;provided&quot;:{&quot;time&quot;:&quot;2023-05-23T09:19:07-07:00&quot;,&quot;zone&quot;:&quot;America/Los_Angeles&quot;},&quot;shifted&quot;:&quot;2023-05-23T09:19:07-07:00&quot;},&quot;errorMessage&quot;:null,&quot;source&quot;:&quot;Html5&quot;,&quot;coordinates&quot;:{&quot;latitude&quot;:38.81461535122068,&quot;longitude&quot;:-123.0170758914583,&quot;altitude&quot;:null},&quot;accuracy&quot;:null,&quot;address&quot;:&quot;256 Vista View Dr, Cloverdale, CA 95425, USA&quot;,&quot;addressDetails&quot;:{&quot;source&quot;:&quot;Google&quot;,&quot;components&quot;:[{&quot;shortName&quot;:&quot;256&quot;,&quot;longName&quot;:&quot;256&quot;,&quot;types&quot;:[&quot;street_number&quot;]},{&quot;shortName&quot;:&quot;Vista View Dr&quot;,&quot;longName&quot;:&quot;Vista View Drive&quot;,&quot;types&quot;:[&quot;route&quot;]},{&quot;shortName&quot;:&quot;Cloverdale&quot;,&quot;longName&quot;:&quot;Cloverdale&quot;,&quot;types&quot;:[&quot;locality&quot;,&quot;political&quot;]},{&quot;shortName&quot;:&quot;Sonoma County&quot;,&quot;longName&quot;:&quot;Sonom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425&quot;,&quot;longName&quot;:&quot;95425&quot;,&quot;types&quot;:[&quot;postal_code&quot;]}]}}"/>
    <s v="ARB INC"/>
    <s v="Photos"/>
    <s v="Does not meet composition requirement  (&lt;90 deg apart, missing part of photo, etc.)"/>
    <m/>
    <m/>
    <s v="https://s3-us-west-2.amazonaws.com/arad-prontoforms-dropzone/QV+Distribution+Field/2023-05-27+09_34_41+-20230526-18311151126-+102030410/20230526-18311151126.pdf"/>
  </r>
  <r>
    <n v="102027216"/>
    <n v="18311172144"/>
    <s v="mc1w@pge.com"/>
    <s v="Standard"/>
    <s v="Distribution OH Ground - BFB"/>
    <d v="2023-05-26T00:00:00"/>
    <d v="2023-05-27T00:00:00"/>
    <s v="W2HH"/>
    <s v="Warren Houseman"/>
    <d v="2023-04-20T00:00:00"/>
    <s v="CYK1"/>
    <s v="Cynthia King-Felix"/>
    <s v="Sonoma"/>
    <s v="Geyserville"/>
    <s v="EE2412"/>
    <s v="HFTD"/>
    <s v="https://viewer.dc.pge.com/inspect/asset360/inspectchecklist-W2HH-2023-04-20T19:12:10Z/view/8FD51522-D71A-4573-B255-E1C684BBCB2BedSupportStructureChecklistForm.pdf"/>
    <n v="38.63404465"/>
    <s v="'-122.8732903"/>
    <s v="No"/>
    <s v="No"/>
    <s v="No"/>
    <n v="0"/>
    <n v="0"/>
    <n v="0"/>
    <x v="0"/>
    <n v="0"/>
    <m/>
    <s v="Yes"/>
    <s v="Yes"/>
    <s v="John Dyer (jjdi@pge.com)"/>
    <s v="None"/>
    <m/>
    <s v="No"/>
    <s v="jjdi@pge.com"/>
    <s v="Approved"/>
    <s v="No action required, record complete"/>
    <m/>
    <s v="OTR"/>
    <m/>
    <m/>
    <d v="2023-05-26T00:00:00"/>
    <x v="18"/>
    <n v="21"/>
    <m/>
    <m/>
    <m/>
    <m/>
    <m/>
    <m/>
    <s v="{&quot;success&quot;:true,&quot;captureTimestamp&quot;:{&quot;provided&quot;:{&quot;time&quot;:&quot;2023-05-23T09:19:06-07:00&quot;,&quot;zone&quot;:&quot;America/Los_Angeles&quot;},&quot;shifted&quot;:&quot;2023-05-23T09:19:06-07:00&quot;},&quot;errorMessage&quot;:null,&quot;source&quot;:&quot;Html5&quot;,&quot;coordinates&quot;:{&quot;latitude&quot;:38.63404464542278,&quot;longitude&quot;:-122.87329033017613,&quot;altitude&quot;:null},&quot;accuracy&quot;:null,&quot;address&quot;:&quot;15898 Healdsburg Ave, Healdsburg, CA 95448, USA&quot;,&quot;addressDetails&quot;:{&quot;source&quot;:&quot;Google&quot;,&quot;components&quot;:[{&quot;shortName&quot;:&quot;15898&quot;,&quot;longName&quot;:&quot;15898&quot;,&quot;types&quot;:[&quot;street_number&quot;]},{&quot;shortName&quot;:&quot;Healdsburg Ave&quot;,&quot;longName&quot;:&quot;Healdsburg Avenue&quot;,&quot;types&quot;:[&quot;route&quot;]},{&quot;shortName&quot;:&quot;Healdsburg&quot;,&quot;longName&quot;:&quot;Healdsburg&quot;,&quot;types&quot;:[&quot;locality&quot;,&quot;political&quot;]},{&quot;shortName&quot;:&quot;Sonoma County&quot;,&quot;longName&quot;:&quot;Sonom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448&quot;,&quot;longName&quot;:&quot;95448&quot;,&quot;types&quot;:[&quot;postal_code&quot;]},{&quot;shortName&quot;:&quot;9680&quot;,&quot;longName&quot;:&quot;9680&quot;,&quot;types&quot;:[&quot;postal_code_suffix&quot;]}]}}"/>
    <s v="ARB INC"/>
    <m/>
    <m/>
    <m/>
    <m/>
    <s v="https://s3-us-west-2.amazonaws.com/arad-prontoforms-dropzone/QV+Distribution+Field/2023-05-27+09_32_58+-20230526-18311172144-+102027216/20230526-18311172144.pdf"/>
  </r>
  <r>
    <n v="102027215"/>
    <n v="18311179051"/>
    <s v="mc1w@pge.com"/>
    <s v="Standard"/>
    <s v="Distribution OH Ground - BFB"/>
    <d v="2023-05-26T00:00:00"/>
    <d v="2023-05-30T00:00:00"/>
    <s v="SEPB"/>
    <s v="Scott Puckett"/>
    <d v="2023-04-19T00:00:00"/>
    <s v="CYK1"/>
    <s v="Cynthia King-Felix"/>
    <s v="Sonoma"/>
    <s v="Geyserville"/>
    <s v="EE2412"/>
    <s v="HFTD"/>
    <s v="https://viewer.dc.pge.com/inspect/asset360/inspectchecklist-SEPB-2023-04-19T21:26:45Z/view/7DFF2910-9743-42B5-80C8-5551825B5CAAedSupportStructureChecklistForm.pdf"/>
    <n v="38.63389257"/>
    <s v="'-122.8739602"/>
    <s v="Yes"/>
    <s v="No"/>
    <s v="No"/>
    <n v="1"/>
    <n v="0"/>
    <n v="0"/>
    <x v="0"/>
    <n v="1"/>
    <m/>
    <s v="Yes"/>
    <s v="Yes"/>
    <s v="John Dyer (jjdi@pge.com)"/>
    <s v="Critical Attribute (CritAtt)"/>
    <m/>
    <s v="No"/>
    <s v="jjdi@pge.com"/>
    <s v="Approved"/>
    <s v="No action required, record complete"/>
    <m/>
    <s v="CritAtt"/>
    <m/>
    <m/>
    <d v="2023-05-26T00:00:00"/>
    <x v="25"/>
    <n v="22"/>
    <n v="1"/>
    <n v="0"/>
    <n v="0"/>
    <n v="0"/>
    <s v="High"/>
    <s v="Yes"/>
    <s v="{&quot;success&quot;:true,&quot;captureTimestamp&quot;:{&quot;provided&quot;:{&quot;time&quot;:&quot;2023-05-23T09:19:07-07:00&quot;,&quot;zone&quot;:&quot;America/Los_Angeles&quot;},&quot;shifted&quot;:&quot;2023-05-23T09:19:07-07:00&quot;},&quot;errorMessage&quot;:null,&quot;source&quot;:&quot;Html5&quot;,&quot;coordinates&quot;:{&quot;latitude&quot;:38.63389256856307,&quot;longitude&quot;:-122.8739602115513,&quot;altitude&quot;:null},&quot;accuracy&quot;:null,&quot;address&quot;:&quot;Healdsburg Ave &amp; Grove St, Healdsburg, CA 95448, USA&quot;,&quot;addressDetails&quot;:{&quot;source&quot;:&quot;Google&quot;,&quot;components&quot;:[{&quot;shortName&quot;:&quot;Healdsburg Ave &amp; Grove St&quot;,&quot;longName&quot;:&quot;Healdsburg Ave &amp; Grove St&quot;,&quot;types&quot;:[&quot;establishment&quot;,&quot;point_of_interest&quot;,&quot;transit_station&quot;]},{&quot;shortName&quot;:&quot;Healdsburg&quot;,&quot;longName&quot;:&quot;Healdsburg&quot;,&quot;types&quot;:[&quot;locality&quot;,&quot;political&quot;]},{&quot;shortName&quot;:&quot;Sonoma County&quot;,&quot;longName&quot;:&quot;Sonom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448&quot;,&quot;longName&quot;:&quot;95448&quot;,&quot;types&quot;:[&quot;postal_code&quot;]}]}}"/>
    <s v="PG&amp;E"/>
    <s v="Maintenance Notification"/>
    <s v="Compelling abnormal condition missed during inspection, corrective notification not updated"/>
    <s v="E"/>
    <n v="119860186"/>
    <s v="https://s3-us-west-2.amazonaws.com/arad-prontoforms-dropzone/QV+Distribution+Field/2023-05-30+14_17_42+-20230526-18311179051-+102027215/20230526-18311179051.pdf"/>
  </r>
  <r>
    <n v="102025967"/>
    <n v="18313223058"/>
    <s v="ja36@pge.com"/>
    <s v="Standard"/>
    <s v="Distribution OH Ground - BFB"/>
    <d v="2023-06-07T00:00:00"/>
    <d v="2023-06-07T00:00:00"/>
    <s v="N3A1"/>
    <s v="Nicholas Arthur"/>
    <d v="2023-04-28T00:00:00"/>
    <s v="CYK1"/>
    <s v="Cynthia King-Felix"/>
    <s v="Sonoma"/>
    <s v="Geyserville"/>
    <s v="GG2724"/>
    <s v="HFTD"/>
    <s v="https://viewer.dc.pge.com/inspect/asset360/inspectchecklist-N3A1-2023-04-28T15:44:14Z/view/1CC1C33A-549A-407D-B9A2-D604B4821468edSupportStructureChecklistForm.pdf"/>
    <n v="38.51461741"/>
    <s v="'-122.7426685"/>
    <s v="No"/>
    <s v="No"/>
    <s v="No"/>
    <n v="0"/>
    <n v="0"/>
    <n v="0"/>
    <x v="0"/>
    <n v="0"/>
    <s v="No discrepancies"/>
    <s v="Yes"/>
    <s v="Yes"/>
    <s v="Matthew Brandon (mc1w@pge.com)"/>
    <s v="None"/>
    <m/>
    <s v="No"/>
    <s v="mc1w@pge.com"/>
    <s v="Approved"/>
    <s v="No action required, record complete"/>
    <m/>
    <s v="OTR"/>
    <m/>
    <m/>
    <d v="2023-06-07T00:00:00"/>
    <x v="4"/>
    <n v="23"/>
    <m/>
    <m/>
    <m/>
    <m/>
    <m/>
    <m/>
    <s v="{&quot;success&quot;:true,&quot;captureTimestamp&quot;:{&quot;provided&quot;:{&quot;time&quot;:&quot;2023-05-30T17:09:26-07:00&quot;,&quot;zone&quot;:&quot;America/Los_Angeles&quot;},&quot;shifted&quot;:&quot;2023-05-30T17:09:26-07:00&quot;},&quot;errorMessage&quot;:null,&quot;source&quot;:&quot;Html5&quot;,&quot;coordinates&quot;:{&quot;latitude&quot;:38.51461741318152,&quot;longitude&quot;:-122.74266846424138,&quot;altitude&quot;:null},&quot;accuracy&quot;:null,&quot;address&quot;:&quot;5245 Vista Grande Dr, Santa Rosa, CA 95403, USA&quot;,&quot;addressDetails&quot;:{&quot;source&quot;:&quot;Google&quot;,&quot;components&quot;:[{&quot;shortName&quot;:&quot;5245&quot;,&quot;longName&quot;:&quot;5245&quot;,&quot;types&quot;:[&quot;street_number&quot;]},{&quot;shortName&quot;:&quot;Vista Grande Dr&quot;,&quot;longName&quot;:&quot;Vista Grande Drive&quot;,&quot;types&quot;:[&quot;route&quot;]},{&quot;shortName&quot;:&quot;Santa Rosa&quot;,&quot;longName&quot;:&quot;Santa Rosa&quot;,&quot;types&quot;:[&quot;locality&quot;,&quot;political&quot;]},{&quot;shortName&quot;:&quot;Sonoma County&quot;,&quot;longName&quot;:&quot;Sonom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403&quot;,&quot;longName&quot;:&quot;95403&quot;,&quot;types&quot;:[&quot;postal_code&quot;]},{&quot;shortName&quot;:&quot;1304&quot;,&quot;longName&quot;:&quot;1304&quot;,&quot;types&quot;:[&quot;postal_code_suffix&quot;]}]}}"/>
    <s v="ARB INC"/>
    <m/>
    <m/>
    <m/>
    <m/>
    <s v="https://s3-us-west-2.amazonaws.com/arad-prontoforms-dropzone/QV+Distribution+Field/2023-06-07+16_38_07+-20230607-18313223058-+102025967/20230607-18313223058.pdf"/>
  </r>
  <r>
    <n v="102025355"/>
    <n v="18318683055"/>
    <s v="ja36@pge.com"/>
    <s v="Standard"/>
    <s v="Distribution OH Ground - BFB"/>
    <d v="2023-07-07T00:00:00"/>
    <d v="2023-07-07T00:00:00"/>
    <s v="N3A1"/>
    <s v="Nicholas Arthur"/>
    <d v="2023-05-22T00:00:00"/>
    <s v="CYK1"/>
    <s v="Cynthia King-Felix"/>
    <s v="Sonoma"/>
    <s v="Santa Rosa"/>
    <s v="HH2913"/>
    <s v="HFTD"/>
    <s v="https://viewer.dc.pge.com/inspect/asset360/inspectchecklist-N3A1-2023-05-22T18:59:19Z/view/543F3289-F805-408A-8A9A-2D44109677FDedSupportStructureChecklistForm.pdf"/>
    <n v="38.488209529999999"/>
    <s v="'-122.6677927"/>
    <s v="No"/>
    <s v="No"/>
    <s v="No"/>
    <n v="0"/>
    <n v="0"/>
    <n v="0"/>
    <x v="0"/>
    <n v="0"/>
    <m/>
    <s v="Yes"/>
    <s v="Yes"/>
    <s v="Matthew Brandon (mc1w@pge.com)"/>
    <s v="None"/>
    <s v="JA36"/>
    <s v="No"/>
    <s v="mc1w@pge.com"/>
    <s v="Approved"/>
    <s v="No action required, record complete"/>
    <m/>
    <s v="OTR"/>
    <m/>
    <m/>
    <d v="2023-07-07T00:00:00"/>
    <x v="27"/>
    <n v="27"/>
    <m/>
    <m/>
    <m/>
    <m/>
    <m/>
    <m/>
    <s v="{&quot;success&quot;:true,&quot;captureTimestamp&quot;:{&quot;provided&quot;:{&quot;time&quot;:&quot;2023-07-05T15:39:05-07:00&quot;,&quot;zone&quot;:&quot;America/Los_Angeles&quot;},&quot;shifted&quot;:&quot;2023-07-05T15:39:05-07:00&quot;},&quot;errorMessage&quot;:null,&quot;source&quot;:&quot;Html5&quot;,&quot;coordinates&quot;:{&quot;latitude&quot;:38.48820953390057,&quot;longitude&quot;:-122.66779268515224,&quot;altitude&quot;:null},&quot;accuracy&quot;:null,&quot;address&quot;:&quot;1438 Baird Rd, Santa Rosa, CA 95409, USA&quot;,&quot;addressDetails&quot;:{&quot;source&quot;:&quot;Google&quot;,&quot;components&quot;:[{&quot;shortName&quot;:&quot;1438&quot;,&quot;longName&quot;:&quot;1438&quot;,&quot;types&quot;:[&quot;street_number&quot;]},{&quot;shortName&quot;:&quot;Baird Rd&quot;,&quot;longName&quot;:&quot;Baird Road&quot;,&quot;types&quot;:[&quot;route&quot;]},{&quot;shortName&quot;:&quot;Santa Rosa&quot;,&quot;longName&quot;:&quot;Santa Rosa&quot;,&quot;types&quot;:[&quot;locality&quot;,&quot;political&quot;]},{&quot;shortName&quot;:&quot;Sonoma County&quot;,&quot;longName&quot;:&quot;Sonom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409&quot;,&quot;longName&quot;:&quot;95409&quot;,&quot;types&quot;:[&quot;postal_code&quot;]}]}}"/>
    <s v="ARB INC"/>
    <m/>
    <m/>
    <m/>
    <m/>
    <s v="https://s3-us-west-2.amazonaws.com/arad-prontoforms-dropzone/QV+Distribution+Field/2023-07-07+12_42_08+-20230707-18318683055-+102025355/20230707-18318683055.pdf"/>
  </r>
  <r>
    <n v="102022749"/>
    <n v="18342495129"/>
    <s v="cocg@pge.com"/>
    <s v="Standard"/>
    <s v="Distribution OH Ground - BFB"/>
    <d v="2023-11-15T00:00:00"/>
    <d v="2023-11-15T00:00:00"/>
    <s v="PXC1"/>
    <s v="Patrick Carter"/>
    <d v="2023-09-23T00:00:00"/>
    <s v="CYK1"/>
    <s v="Cynthia King-Felix"/>
    <s v="Sonoma"/>
    <s v="Santa Rosa"/>
    <s v="KK3011"/>
    <s v="HFTD"/>
    <s v="https://viewer.dc.pge.com/inspect/asset360/inspectchecklist-PXC1-2023-09-23T22:15:50Z-FD712756-07F3-4A30-B073-2B68CEE6128D/view/B706C016-F94A-49B6-983E-F955435B54D9edSupportStructureChecklistForm.pdf"/>
    <n v="38.355278499999997"/>
    <s v="'-122.6372157"/>
    <s v="No"/>
    <s v="No"/>
    <s v="No"/>
    <n v="0"/>
    <n v="0"/>
    <n v="0"/>
    <x v="0"/>
    <n v="0"/>
    <m/>
    <s v="Yes"/>
    <s v="Yes"/>
    <s v="John Dyer (jjdi@pge.com)"/>
    <s v="None"/>
    <s v="COCG"/>
    <s v="No"/>
    <s v="jjdi@pge.com"/>
    <s v="Approved"/>
    <s v="No action required, record complete"/>
    <m/>
    <s v="OTR"/>
    <m/>
    <m/>
    <d v="2023-11-15T00:00:00"/>
    <x v="20"/>
    <n v="46"/>
    <m/>
    <m/>
    <m/>
    <m/>
    <m/>
    <m/>
    <s v="{&quot;success&quot;:true,&quot;captureTimestamp&quot;:{&quot;provided&quot;:{&quot;time&quot;:&quot;2023-11-13T16:39:13-08:00&quot;,&quot;zone&quot;:&quot;America/Los_Angeles&quot;},&quot;shifted&quot;:&quot;2023-11-13T16:39:13-08:00&quot;},&quot;errorMessage&quot;:null,&quot;source&quot;:&quot;Html5&quot;,&quot;coordinates&quot;:{&quot;latitude&quot;:38.35527849785217,&quot;longitude&quot;:-122.63721574284752,&quot;altitude&quot;:null},&quot;accuracy&quot;:null,&quot;address&quot;:&quot;5025 Pressley Rd, Santa Rosa, CA 95404, USA&quot;,&quot;addressDetails&quot;:{&quot;source&quot;:&quot;Google&quot;,&quot;components&quot;:[{&quot;shortName&quot;:&quot;5025&quot;,&quot;longName&quot;:&quot;5025&quot;,&quot;types&quot;:[&quot;street_number&quot;]},{&quot;shortName&quot;:&quot;Pressley Rd&quot;,&quot;longName&quot;:&quot;Pressley Road&quot;,&quot;types&quot;:[&quot;route&quot;]},{&quot;shortName&quot;:&quot;Santa Rosa&quot;,&quot;longName&quot;:&quot;Santa Rosa&quot;,&quot;types&quot;:[&quot;locality&quot;,&quot;political&quot;]},{&quot;shortName&quot;:&quot;Sonoma County&quot;,&quot;longName&quot;:&quot;Sonom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404&quot;,&quot;longName&quot;:&quot;95404&quot;,&quot;types&quot;:[&quot;postal_code&quot;]},{&quot;shortName&quot;:&quot;9517&quot;,&quot;longName&quot;:&quot;9517&quot;,&quot;types&quot;:[&quot;postal_code_suffix&quot;]}]}}"/>
    <s v="ARB INC"/>
    <m/>
    <m/>
    <m/>
    <m/>
    <s v="https://s3-us-west-2.amazonaws.com/arad-prontoforms-dropzone/QV+Distribution+Field/2023-11-15+14_03_56+-20231115-18342495129-+102022749/20231115-18342495129.pdf"/>
  </r>
  <r>
    <n v="102022648"/>
    <n v="18336694029"/>
    <s v="g3gy@pge.com"/>
    <s v="Standard"/>
    <s v="Distribution OH Ground - BFB"/>
    <d v="2023-10-16T00:00:00"/>
    <d v="2023-10-16T00:00:00"/>
    <s v="N3A1"/>
    <s v="Nicholas Arthur"/>
    <d v="2023-08-15T00:00:00"/>
    <s v="CYK1"/>
    <s v="Cynthia King-Felix"/>
    <s v="Sonoma"/>
    <s v="Santa Rosa"/>
    <s v="GG1503"/>
    <s v="HFTD"/>
    <s v="https://viewer.dc.pge.com/inspect/asset360/inspectchecklist-N3A1-2023-08-15T17:28:31Z-ACC9D3EC-4480-4379-9879-27E36373126F/view/BC6EAC5F-AF92-433D-AF21-B2C1292EFFACedSupportStructureChecklistForm.pdf"/>
    <n v="38.54508714"/>
    <s v="'-123.2275971"/>
    <s v="No"/>
    <s v="No"/>
    <s v="No"/>
    <n v="0"/>
    <n v="0"/>
    <n v="0"/>
    <x v="0"/>
    <n v="0"/>
    <m/>
    <s v="Yes"/>
    <s v="Yes"/>
    <s v="Matthew Brandon (mc1w@pge.com)"/>
    <s v="None"/>
    <s v="G3GY_x000a_Minor surface rust on dead end shoes non compelling."/>
    <s v="No"/>
    <s v="mc1w@pge.com"/>
    <s v="Approved"/>
    <s v="No action required, record complete"/>
    <m/>
    <s v="OTR"/>
    <m/>
    <m/>
    <d v="2023-10-16T00:00:00"/>
    <x v="11"/>
    <n v="42"/>
    <m/>
    <m/>
    <m/>
    <m/>
    <m/>
    <m/>
    <s v="{&quot;success&quot;:true,&quot;captureTimestamp&quot;:{&quot;provided&quot;:{&quot;time&quot;:&quot;2023-10-09T16:01:27-07:00&quot;,&quot;zone&quot;:&quot;America/Los_Angeles&quot;},&quot;shifted&quot;:&quot;2023-10-09T16:01:27-07:00&quot;},&quot;errorMessage&quot;:null,&quot;source&quot;:&quot;Html5&quot;,&quot;coordinates&quot;:{&quot;latitude&quot;:38.54508714072026,&quot;longitude&quot;:-123.22759711759623,&quot;altitude&quot;:null},&quot;accuracy&quot;:null,&quot;address&quot;:&quot;27800 Seaview Rd, Cazadero, CA 95421, USA&quot;,&quot;addressDetails&quot;:{&quot;source&quot;:&quot;Google&quot;,&quot;components&quot;:[{&quot;shortName&quot;:&quot;27800&quot;,&quot;longName&quot;:&quot;27800&quot;,&quot;types&quot;:[&quot;street_number&quot;]},{&quot;shortName&quot;:&quot;Seaview Rd&quot;,&quot;longName&quot;:&quot;Seaview Road&quot;,&quot;types&quot;:[&quot;route&quot;]},{&quot;shortName&quot;:&quot;Cazadero&quot;,&quot;longName&quot;:&quot;Cazadero&quot;,&quot;types&quot;:[&quot;locality&quot;,&quot;political&quot;]},{&quot;shortName&quot;:&quot;Sonoma County&quot;,&quot;longName&quot;:&quot;Sonom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421&quot;,&quot;longName&quot;:&quot;95421&quot;,&quot;types&quot;:[&quot;postal_code&quot;]},{&quot;shortName&quot;:&quot;9755&quot;,&quot;longName&quot;:&quot;9755&quot;,&quot;types&quot;:[&quot;postal_code_suffix&quot;]}]}}"/>
    <s v="ARB INC"/>
    <m/>
    <m/>
    <m/>
    <m/>
    <s v="https://s3-us-west-2.amazonaws.com/arad-prontoforms-dropzone/QV+Distribution+Field/2023-10-16+10_59_09+-20231016-18336694029-+102022648/20231016-18336694029.pdf"/>
  </r>
  <r>
    <n v="102019708"/>
    <n v="18319008072"/>
    <s v="ja36@pge.com"/>
    <s v="Standard"/>
    <s v="Distribution OH Ground - BFB"/>
    <d v="2023-07-10T00:00:00"/>
    <d v="2023-07-10T00:00:00"/>
    <s v="BDMV"/>
    <s v="Brett Miller"/>
    <d v="2023-05-16T00:00:00"/>
    <s v="CYK1"/>
    <s v="Cynthia King-Felix"/>
    <s v="Sonoma"/>
    <s v="Petaluma"/>
    <s v="MM2823"/>
    <s v="HFTD"/>
    <s v="https://viewer.dc.pge.com/inspect/asset360/inspectchecklist-BDMV-2023-05-16T17:53:31Z/view/AEA6B1CD-479B-4969-9760-50B063C4F9B5edSupportStructureChecklistForm.pdf"/>
    <n v="38.249038069999997"/>
    <s v="'-122.703337"/>
    <s v="Yes"/>
    <s v="No"/>
    <s v="No"/>
    <n v="0"/>
    <n v="2"/>
    <n v="0"/>
    <x v="0"/>
    <n v="2"/>
    <m/>
    <s v="Yes"/>
    <s v="Yes"/>
    <s v="Matthew Brandon (mc1w@pge.com)"/>
    <s v="None"/>
    <m/>
    <s v="No"/>
    <s v="mc1w@pge.com"/>
    <s v="Approved"/>
    <s v="No action required, record complete"/>
    <m/>
    <s v="OTR"/>
    <m/>
    <m/>
    <d v="2023-07-10T00:00:00"/>
    <x v="6"/>
    <n v="28"/>
    <n v="0"/>
    <n v="1"/>
    <n v="0"/>
    <n v="0"/>
    <s v="Low"/>
    <s v="No"/>
    <s v="{&quot;success&quot;:true,&quot;captureTimestamp&quot;:{&quot;provided&quot;:{&quot;time&quot;:&quot;2023-07-05T15:38:35-07:00&quot;,&quot;zone&quot;:&quot;America/Los_Angeles&quot;},&quot;shifted&quot;:&quot;2023-07-05T15:38:35-07:00&quot;},&quot;errorMessage&quot;:null,&quot;source&quot;:&quot;Html5&quot;,&quot;coordinates&quot;:{&quot;latitude&quot;:38.24903807445715,&quot;longitude&quot;:-122.70333704243531,&quot;altitude&quot;:null},&quot;accuracy&quot;:null,&quot;address&quot;:&quot;610 Eucalyptus Rd, Petaluma, CA 94952, USA&quot;,&quot;addressDetails&quot;:{&quot;source&quot;:&quot;Google&quot;,&quot;components&quot;:[{&quot;shortName&quot;:&quot;610&quot;,&quot;longName&quot;:&quot;610&quot;,&quot;types&quot;:[&quot;street_number&quot;]},{&quot;shortName&quot;:&quot;Eucalyptus Rd&quot;,&quot;longName&quot;:&quot;Eucalyptus Road&quot;,&quot;types&quot;:[&quot;route&quot;]},{&quot;shortName&quot;:&quot;Petaluma&quot;,&quot;longName&quot;:&quot;Petaluma&quot;,&quot;types&quot;:[&quot;locality&quot;,&quot;political&quot;]},{&quot;shortName&quot;:&quot;Sonoma County&quot;,&quot;longName&quot;:&quot;Sonom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4952&quot;,&quot;longName&quot;:&quot;94952&quot;,&quot;types&quot;:[&quot;postal_code&quot;]},{&quot;shortName&quot;:&quot;3628&quot;,&quot;longName&quot;:&quot;3628&quot;,&quot;types&quot;:[&quot;postal_code_suffix&quot;]}]}}"/>
    <s v="ARB INC"/>
    <s v="Maintenance Notification"/>
    <s v="Corrective Notification CREATED for a NON-COMPELLING condition"/>
    <m/>
    <m/>
    <s v="https://s3-us-west-2.amazonaws.com/arad-prontoforms-dropzone/QV+Distribution+Field/2023-07-10+08_14_26+-20230710-18319008072-+102019708/20230710-18319008072.pdf"/>
  </r>
  <r>
    <n v="102017387"/>
    <n v="18328449295"/>
    <s v="cvby@pge.com"/>
    <s v="Standard"/>
    <s v="Distribution OH Ground - BFB"/>
    <d v="2023-08-31T00:00:00"/>
    <d v="2023-08-31T00:00:00"/>
    <s v="R81N"/>
    <s v="Robert Mackey"/>
    <d v="2023-07-22T00:00:00"/>
    <s v="CYK1"/>
    <s v="Cynthia King-Felix"/>
    <s v="Sonoma"/>
    <s v="Petaluma"/>
    <s v="MM2812"/>
    <s v="HFTD"/>
    <s v="https://viewer.dc.pge.com/inspect/asset360/inspectchecklist-R81N-2023-07-22T21:19:49Z/view/9321A041-17EA-4427-89F6-21626E20CC8CedSupportStructureChecklistForm.pdf"/>
    <m/>
    <m/>
    <s v="Yes"/>
    <s v="No"/>
    <s v="No"/>
    <n v="0"/>
    <n v="0"/>
    <n v="0"/>
    <x v="1"/>
    <n v="1"/>
    <m/>
    <s v="Yes"/>
    <s v="Yes"/>
    <s v="John Dyer (jjdi@pge.com)"/>
    <s v="Critical Attribute (CritAtt)"/>
    <s v="CVBY"/>
    <s v="No"/>
    <s v="jjdi@pge.com"/>
    <s v="Approved"/>
    <s v="No action required, record complete"/>
    <m/>
    <s v="CritAtt"/>
    <m/>
    <m/>
    <d v="2023-08-31T00:00:00"/>
    <x v="22"/>
    <n v="35"/>
    <n v="0"/>
    <n v="0"/>
    <n v="0"/>
    <n v="1"/>
    <s v="Critical Attribute"/>
    <s v="Yes"/>
    <s v="{&quot;success&quot;:true,&quot;captureTimestamp&quot;:{&quot;provided&quot;:{&quot;time&quot;:&quot;2023-08-28T16:43:53-07:00&quot;,&quot;zone&quot;:&quot;America/Los_Angeles&quot;},&quot;shifted&quot;:&quot;2023-08-28T16:43:53-07:00&quot;},&quot;errorMessage&quot;:null,&quot;source&quot;:&quot;Html5&quot;,&quot;coordinates&quot;:{&quot;latitude&quot;:38.270797376942795,&quot;longitude&quot;:-122.71554614854786,&quot;altitude&quot;:null},&quot;accuracy&quot;:null,&quot;address&quot;:&quot;370 King Rd, Petaluma, CA 94952, USA&quot;,&quot;addressDetails&quot;:{&quot;source&quot;:&quot;Google&quot;,&quot;components&quot;:[{&quot;shortName&quot;:&quot;370&quot;,&quot;longName&quot;:&quot;370&quot;,&quot;types&quot;:[&quot;street_number&quot;]},{&quot;shortName&quot;:&quot;King Rd&quot;,&quot;longName&quot;:&quot;King Road&quot;,&quot;types&quot;:[&quot;route&quot;]},{&quot;shortName&quot;:&quot;Petaluma&quot;,&quot;longName&quot;:&quot;Petaluma&quot;,&quot;types&quot;:[&quot;locality&quot;,&quot;political&quot;]},{&quot;shortName&quot;:&quot;Sonoma County&quot;,&quot;longName&quot;:&quot;Sonom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4952&quot;,&quot;longName&quot;:&quot;94952&quot;,&quot;types&quot;:[&quot;postal_code&quot;]},{&quot;shortName&quot;:&quot;1008&quot;,&quot;longName&quot;:&quot;1008&quot;,&quot;types&quot;:[&quot;postal_code_suffix&quot;]}]}}"/>
    <s v="ARB INC"/>
    <s v="Maintenance Notification"/>
    <s v="Compelling abnormal condition missed during inspection, corrective notification not created"/>
    <s v="E"/>
    <n v="102017387"/>
    <s v="https://s3-us-west-2.amazonaws.com/arad-prontoforms-dropzone/QV+Distribution+Field/2023-08-31+14_15_27+-20230831-18328449295-+102017387/20230831-18328449295.pdf"/>
  </r>
  <r>
    <n v="102017272"/>
    <n v="18343720237"/>
    <s v="cocg@pge.com"/>
    <s v="Standard"/>
    <s v="Distribution OH Ground - BFB"/>
    <d v="2023-11-21T00:00:00"/>
    <d v="2023-11-21T00:00:00"/>
    <s v="N3A1"/>
    <s v="Nicholas Arthur"/>
    <d v="2023-10-10T00:00:00"/>
    <s v="CYK1"/>
    <s v="Cynthia King-Felix"/>
    <s v="Sonoma"/>
    <s v="Santa Rosa"/>
    <s v="JJ2310"/>
    <s v="HFTD"/>
    <s v="https://viewer.dc.pge.com/inspect/asset360/inspectchecklist-N3A1-2023-09-24T20:30:04Z-118B1E7E-054F-40C8-A57A-27BC25E67935/view/53090C1A-1D3D-40CF-A3D7-A4856253FC8AedSupportStructureChecklistForm.pdf"/>
    <n v="38.413685899999997"/>
    <s v="'-122.8924827"/>
    <s v="No"/>
    <s v="No"/>
    <s v="No"/>
    <n v="0"/>
    <n v="0"/>
    <n v="0"/>
    <x v="0"/>
    <n v="0"/>
    <m/>
    <s v="Yes"/>
    <s v="Yes"/>
    <s v="John Dyer (jjdi@pge.com)"/>
    <s v="None"/>
    <s v="COCG"/>
    <s v="No"/>
    <s v="jjdi@pge.com"/>
    <s v="Approved"/>
    <s v="No action required, record complete"/>
    <m/>
    <s v="OTR"/>
    <m/>
    <m/>
    <d v="2023-11-21T00:00:00"/>
    <x v="28"/>
    <n v="47"/>
    <m/>
    <m/>
    <m/>
    <m/>
    <m/>
    <m/>
    <s v="{&quot;success&quot;:true,&quot;captureTimestamp&quot;:{&quot;provided&quot;:{&quot;time&quot;:&quot;2023-11-21T08:59:39-08:00&quot;,&quot;zone&quot;:&quot;America/Los_Angeles&quot;},&quot;shifted&quot;:&quot;2023-11-21T08:59:39-08:00&quot;},&quot;errorMessage&quot;:null,&quot;source&quot;:&quot;Html5&quot;,&quot;coordinates&quot;:{&quot;latitude&quot;:38.41368587640142,&quot;longitude&quot;:-122.89248274851457,&quot;altitude&quot;:null},&quot;accuracy&quot;:null,&quot;address&quot;:&quot;1845 Green Hill Rd, Sebastopol, CA 95472, USA&quot;,&quot;addressDetails&quot;:{&quot;source&quot;:&quot;Google&quot;,&quot;components&quot;:[{&quot;shortName&quot;:&quot;1845&quot;,&quot;longName&quot;:&quot;1845&quot;,&quot;types&quot;:[&quot;street_number&quot;]},{&quot;shortName&quot;:&quot;Green Hill Rd&quot;,&quot;longName&quot;:&quot;Green Hill Road&quot;,&quot;types&quot;:[&quot;route&quot;]},{&quot;shortName&quot;:&quot;Sebastopol&quot;,&quot;longName&quot;:&quot;Sebastopol&quot;,&quot;types&quot;:[&quot;locality&quot;,&quot;political&quot;]},{&quot;shortName&quot;:&quot;Sonoma County&quot;,&quot;longName&quot;:&quot;Sonom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472&quot;,&quot;longName&quot;:&quot;95472&quot;,&quot;types&quot;:[&quot;postal_code&quot;]},{&quot;shortName&quot;:&quot;9735&quot;,&quot;longName&quot;:&quot;9735&quot;,&quot;types&quot;:[&quot;postal_code_suffix&quot;]}]}}"/>
    <s v="ARB INC"/>
    <m/>
    <m/>
    <m/>
    <m/>
    <s v="https://s3-us-west-2.amazonaws.com/arad-prontoforms-dropzone/QV+Distribution+Field/2023-11-21+16_04_59+-20231121-18343720237-+102017272/20231121-18343720237.pdf"/>
  </r>
  <r>
    <n v="102016060"/>
    <n v="18343448152"/>
    <s v="cocg@pge.com"/>
    <s v="Standard"/>
    <s v="Distribution OH Ground - BFB"/>
    <d v="2023-11-20T00:00:00"/>
    <d v="2023-11-20T00:00:00"/>
    <s v="MYG8"/>
    <s v="Marc Greer"/>
    <d v="2023-10-14T00:00:00"/>
    <s v="CYK1"/>
    <s v="Cynthia King-Felix"/>
    <s v="Sonoma"/>
    <s v="Santa Rosa"/>
    <s v="KK2409"/>
    <s v="SANTA ROSA"/>
    <s v="https://viewer.dc.pge.com/inspect/asset360/inspectchecklist-MYG8-2023-10-14T17:28:19Z-791A2228-7164-434D-B378-5B17F5363140/view/A0FC23F3-8806-4545-A5A2-3D07FE9C0054edSupportStructureChecklistForm.pdf"/>
    <n v="38.367413280000001"/>
    <s v="'-122.8578967"/>
    <s v="No"/>
    <s v="No"/>
    <s v="No"/>
    <n v="0"/>
    <n v="0"/>
    <n v="0"/>
    <x v="0"/>
    <n v="0"/>
    <m/>
    <s v="Yes"/>
    <s v="Yes"/>
    <s v="John Dyer (jjdi@pge.com)"/>
    <s v="None"/>
    <s v="COCG"/>
    <s v="No"/>
    <s v="jjdi@pge.com"/>
    <s v="Approved"/>
    <s v="No action required, record complete"/>
    <m/>
    <s v="OTR"/>
    <m/>
    <m/>
    <d v="2023-11-20T00:00:00"/>
    <x v="28"/>
    <n v="47"/>
    <m/>
    <m/>
    <m/>
    <m/>
    <m/>
    <m/>
    <s v="{&quot;success&quot;:true,&quot;captureTimestamp&quot;:{&quot;provided&quot;:{&quot;time&quot;:&quot;2023-11-13T16:39:15-08:00&quot;,&quot;zone&quot;:&quot;America/Los_Angeles&quot;},&quot;shifted&quot;:&quot;2023-11-13T16:39:15-08:00&quot;},&quot;errorMessage&quot;:null,&quot;source&quot;:&quot;Html5&quot;,&quot;coordinates&quot;:{&quot;latitude&quot;:38.36741327507201,&quot;longitude&quot;:-122.85789665761843,&quot;altitude&quot;:null},&quot;accuracy&quot;:null,&quot;address&quot;:&quot;9601 Barnett Valley Rd, Sebastopol, CA 95472, USA&quot;,&quot;addressDetails&quot;:{&quot;source&quot;:&quot;Google&quot;,&quot;components&quot;:[{&quot;shortName&quot;:&quot;9601&quot;,&quot;longName&quot;:&quot;9601&quot;,&quot;types&quot;:[&quot;street_number&quot;]},{&quot;shortName&quot;:&quot;Barnett Valley Rd&quot;,&quot;longName&quot;:&quot;Barnett Valley Road&quot;,&quot;types&quot;:[&quot;route&quot;]},{&quot;shortName&quot;:&quot;Sebastopol&quot;,&quot;longName&quot;:&quot;Sebastopol&quot;,&quot;types&quot;:[&quot;locality&quot;,&quot;political&quot;]},{&quot;shortName&quot;:&quot;Sonoma County&quot;,&quot;longName&quot;:&quot;Sonom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472&quot;,&quot;longName&quot;:&quot;95472&quot;,&quot;types&quot;:[&quot;postal_code&quot;]},{&quot;shortName&quot;:&quot;9234&quot;,&quot;longName&quot;:&quot;9234&quot;,&quot;types&quot;:[&quot;postal_code_suffix&quot;]}]}}"/>
    <s v="ARB INC"/>
    <m/>
    <m/>
    <m/>
    <m/>
    <s v="https://s3-us-west-2.amazonaws.com/arad-prontoforms-dropzone/QV+Distribution+Field/2023-11-20+12_00_02+-20231120-18343448152-+102016060/20231120-18343448152.pdf"/>
  </r>
  <r>
    <n v="102015911"/>
    <n v="18314317086"/>
    <s v="ja36@pge.com"/>
    <s v="Standard"/>
    <s v="Distribution OH Ground - BFB"/>
    <d v="2023-06-13T00:00:00"/>
    <d v="2023-06-13T00:00:00"/>
    <s v="B5G8"/>
    <s v="Billy Gordon"/>
    <d v="2023-05-08T00:00:00"/>
    <s v="CYK1"/>
    <s v="Cynthia King-Felix"/>
    <s v="Sonoma"/>
    <s v="Petaluma"/>
    <s v="MM25"/>
    <s v="HFTD"/>
    <s v="https://viewer.dc.pge.com/inspect/asset360/inspectchecklist-B5G8-2023-05-08T17:47:25Z/view/32ED614A-4895-42BF-9BE7-C9D10EAA08E2edSupportStructureChecklistForm.pdf"/>
    <n v="38.275530089999997"/>
    <s v="'-122.8209973"/>
    <s v="No"/>
    <s v="No"/>
    <s v="No"/>
    <n v="0"/>
    <n v="0"/>
    <n v="0"/>
    <x v="0"/>
    <n v="0"/>
    <m/>
    <s v="Yes"/>
    <s v="Yes"/>
    <s v="Matthew Brandon (mc1w@pge.com)"/>
    <s v="None"/>
    <m/>
    <s v="No"/>
    <s v="mc1w@pge.com"/>
    <s v="Approved"/>
    <s v="No action required, record complete"/>
    <m/>
    <s v="OTR"/>
    <m/>
    <m/>
    <d v="2023-06-13T00:00:00"/>
    <x v="24"/>
    <n v="24"/>
    <m/>
    <m/>
    <m/>
    <m/>
    <m/>
    <m/>
    <s v="{&quot;success&quot;:true,&quot;captureTimestamp&quot;:{&quot;provided&quot;:{&quot;time&quot;:&quot;2023-06-12T16:14:56-07:00&quot;,&quot;zone&quot;:&quot;America/Los_Angeles&quot;},&quot;shifted&quot;:&quot;2023-06-12T16:14:56-07:00&quot;},&quot;errorMessage&quot;:null,&quot;source&quot;:&quot;Html5&quot;,&quot;coordinates&quot;:{&quot;latitude&quot;:38.275530087060346,&quot;longitude&quot;:-122.8209973059854,&quot;altitude&quot;:null},&quot;accuracy&quot;:null,&quot;address&quot;:&quot;Linebaugh Rd, Petaluma, CA 94952, USA&quot;,&quot;addressDetails&quot;:{&quot;source&quot;:&quot;Google&quot;,&quot;components&quot;:[{&quot;shortName&quot;:&quot;Linebaugh Rd&quot;,&quot;longName&quot;:&quot;Linebaugh Road&quot;,&quot;types&quot;:[&quot;route&quot;]},{&quot;shortName&quot;:&quot;Petaluma&quot;,&quot;longName&quot;:&quot;Petaluma&quot;,&quot;types&quot;:[&quot;locality&quot;,&quot;political&quot;]},{&quot;shortName&quot;:&quot;Sonoma County&quot;,&quot;longName&quot;:&quot;Sonom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4952&quot;,&quot;longName&quot;:&quot;94952&quot;,&quot;types&quot;:[&quot;postal_code&quot;]}]}}"/>
    <s v="ARB INC"/>
    <m/>
    <m/>
    <m/>
    <m/>
    <s v="https://s3-us-west-2.amazonaws.com/arad-prontoforms-dropzone/QV+Distribution+Field/2023-06-13+12_13_37+-20230613-18314317086-+102015911/20230613-18314317086.pdf"/>
  </r>
  <r>
    <n v="102014758"/>
    <n v="18314327041"/>
    <s v="ja36@pge.com"/>
    <s v="Standard"/>
    <s v="Distribution OH Ground - BFB"/>
    <d v="2023-06-13T00:00:00"/>
    <d v="2023-06-13T00:00:00"/>
    <s v="B5G8"/>
    <s v="Billy Gordon"/>
    <d v="2023-05-06T00:00:00"/>
    <s v="CYK1"/>
    <s v="Cynthia King-Felix"/>
    <s v="Sonoma"/>
    <s v="Petaluma"/>
    <s v="MM25"/>
    <s v="HFTD"/>
    <s v="https://viewer.dc.pge.com/inspect/asset360/inspectchecklist-B5G8-2023-05-06T21:13:38Z/view/8F72763E-B9C5-4D42-B8D8-F728A599AF06edSupportStructureChecklistForm.pdf"/>
    <n v="38.258708900000002"/>
    <s v="'-122.8384777"/>
    <s v="No"/>
    <s v="No"/>
    <s v="No"/>
    <n v="0"/>
    <n v="0"/>
    <n v="0"/>
    <x v="0"/>
    <n v="0"/>
    <m/>
    <s v="Yes"/>
    <s v="Yes"/>
    <s v="Matthew Brandon (mc1w@pge.com)"/>
    <s v="None"/>
    <m/>
    <s v="No"/>
    <s v="mc1w@pge.com"/>
    <s v="Approved"/>
    <s v="No action required, record complete"/>
    <m/>
    <s v="OTR"/>
    <m/>
    <m/>
    <d v="2023-06-13T00:00:00"/>
    <x v="24"/>
    <n v="24"/>
    <m/>
    <m/>
    <m/>
    <m/>
    <m/>
    <m/>
    <s v="{&quot;success&quot;:true,&quot;captureTimestamp&quot;:{&quot;provided&quot;:{&quot;time&quot;:&quot;2023-06-12T16:14:55-07:00&quot;,&quot;zone&quot;:&quot;America/Los_Angeles&quot;},&quot;shifted&quot;:&quot;2023-06-12T16:14:55-07:00&quot;},&quot;errorMessage&quot;:null,&quot;source&quot;:&quot;Html5&quot;,&quot;coordinates&quot;:{&quot;latitude&quot;:38.2587088990519,&quot;longitude&quot;:-122.83847769618448,&quot;altitude&quot;:null},&quot;accuracy&quot;:null,&quot;address&quot;:&quot;1736-1742 Alexander Rd, Petaluma, CA 94952, USA&quot;,&quot;addressDetails&quot;:{&quot;source&quot;:&quot;Google&quot;,&quot;components&quot;:[{&quot;shortName&quot;:&quot;1736-1742&quot;,&quot;longName&quot;:&quot;1736-1742&quot;,&quot;types&quot;:[&quot;street_number&quot;]},{&quot;shortName&quot;:&quot;Alexander Rd&quot;,&quot;longName&quot;:&quot;Alexander Road&quot;,&quot;types&quot;:[&quot;route&quot;]},{&quot;shortName&quot;:&quot;Petaluma&quot;,&quot;longName&quot;:&quot;Petaluma&quot;,&quot;types&quot;:[&quot;locality&quot;,&quot;political&quot;]},{&quot;shortName&quot;:&quot;Marin County&quot;,&quot;longName&quot;:&quot;Marin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4952&quot;,&quot;longName&quot;:&quot;94952&quot;,&quot;types&quot;:[&quot;postal_code&quot;]}]}}"/>
    <s v="ARB INC"/>
    <m/>
    <m/>
    <m/>
    <m/>
    <s v="https://s3-us-west-2.amazonaws.com/arad-prontoforms-dropzone/QV+Distribution+Field/2023-06-13+13_32_04+-20230613-18314327041-+102014758/20230613-18314327041.pdf"/>
  </r>
  <r>
    <n v="102014757"/>
    <n v="18320872175"/>
    <s v="t2as@pge.com"/>
    <s v="Standard"/>
    <s v="Distribution OH Ground - BFB"/>
    <d v="2023-07-19T00:00:00"/>
    <d v="2023-07-19T00:00:00"/>
    <s v="B5G8"/>
    <s v="Billy Gordon"/>
    <d v="2023-07-19T00:00:00"/>
    <s v="CYK1"/>
    <s v="Cynthia King-Felix"/>
    <s v="Sonoma"/>
    <s v="Petaluma"/>
    <s v="MM25"/>
    <s v="HFTD"/>
    <s v="https://viewer.dc.pge.com/inspect/asset360/inspectchecklist-B5G8-2023-05-24T15:06:06Z/view/345A7AA5-278E-482A-9F89-51A58A676EA8edSupportStructureChecklistForm.pdf"/>
    <n v="38.259571399999999"/>
    <s v="'-122.8393133"/>
    <s v="No"/>
    <s v="No"/>
    <s v="No"/>
    <n v="0"/>
    <n v="0"/>
    <n v="0"/>
    <x v="0"/>
    <n v="0"/>
    <m/>
    <s v="Yes"/>
    <s v="Yes"/>
    <s v="Matthew Brandon (mc1w@pge.com)"/>
    <s v="None"/>
    <m/>
    <s v="No"/>
    <s v="mc1w@pge.com"/>
    <s v="Approved"/>
    <s v="No action required, record complete"/>
    <m/>
    <s v="OTR"/>
    <m/>
    <m/>
    <d v="2023-07-19T00:00:00"/>
    <x v="5"/>
    <n v="29"/>
    <m/>
    <m/>
    <m/>
    <m/>
    <m/>
    <m/>
    <s v="{&quot;success&quot;:true,&quot;captureTimestamp&quot;:{&quot;provided&quot;:{&quot;time&quot;:&quot;2023-07-11T08:02:42-07:00&quot;,&quot;zone&quot;:&quot;America/Los_Angeles&quot;},&quot;shifted&quot;:&quot;2023-07-11T08:02:42-07:00&quot;},&quot;errorMessage&quot;:null,&quot;source&quot;:&quot;Html5&quot;,&quot;coordinates&quot;:{&quot;latitude&quot;:38.25957139804667,&quot;longitude&quot;:-122.83931330146753,&quot;altitude&quot;:null},&quot;accuracy&quot;:null,&quot;address&quot;:&quot;7556+R7 Two Rock, CA, USA&quot;,&quot;addressDetails&quot;:{&quot;source&quot;:&quot;Google&quot;,&quot;components&quot;:[{&quot;shortName&quot;:&quot;7556+R7&quot;,&quot;longName&quot;:&quot;7556+R7&quot;,&quot;types&quot;:[&quot;plus_code&quot;]},{&quot;shortName&quot;:&quot;Two Rock&quot;,&quot;longName&quot;:&quot;Two Rock&quot;,&quot;types&quot;:[&quot;locality&quot;,&quot;political&quot;]},{&quot;shortName&quot;:&quot;Sonoma County&quot;,&quot;longName&quot;:&quot;Sonom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4952&quot;,&quot;longName&quot;:&quot;94952&quot;,&quot;types&quot;:[&quot;postal_code&quot;]}]}}"/>
    <s v="ARB INC"/>
    <m/>
    <m/>
    <m/>
    <m/>
    <s v="https://s3-us-west-2.amazonaws.com/arad-prontoforms-dropzone/QV+Distribution+Field/2023-07-19+14_25_14+-20230719-18320872175-+102014757/20230719-18320872175.pdf"/>
  </r>
  <r>
    <n v="102014756"/>
    <n v="18314317134"/>
    <s v="ja36@pge.com"/>
    <s v="Standard"/>
    <s v="Distribution OH Ground - BFB"/>
    <d v="2023-06-13T00:00:00"/>
    <d v="2023-06-13T00:00:00"/>
    <s v="B5G8"/>
    <s v="Billy Gordon"/>
    <d v="2023-05-06T00:00:00"/>
    <s v="CYK1"/>
    <s v="Cynthia King-Felix"/>
    <s v="Sonoma"/>
    <s v="Petaluma"/>
    <s v="MM25"/>
    <s v="HFTD"/>
    <s v="https://viewer.dc.pge.com/inspect/asset360/inspectchecklist-B5G8-2023-05-06T22:15:26Z/view/6AE7AFA9-A3A7-40F8-9B97-3D7AA91A3955edSupportStructureChecklistForm.pdf"/>
    <n v="38.259163379999997"/>
    <s v="'-122.8387096"/>
    <s v="No"/>
    <s v="No"/>
    <s v="No"/>
    <n v="0"/>
    <n v="0"/>
    <n v="0"/>
    <x v="0"/>
    <n v="0"/>
    <m/>
    <s v="Yes"/>
    <s v="Yes"/>
    <s v="Matthew Brandon (mc1w@pge.com)"/>
    <s v="None"/>
    <m/>
    <s v="No"/>
    <s v="mc1w@pge.com"/>
    <s v="Approved"/>
    <s v="No action required, record complete"/>
    <m/>
    <s v="OTR"/>
    <m/>
    <m/>
    <d v="2023-06-13T00:00:00"/>
    <x v="24"/>
    <n v="24"/>
    <m/>
    <m/>
    <m/>
    <m/>
    <m/>
    <m/>
    <s v="{&quot;success&quot;:true,&quot;captureTimestamp&quot;:{&quot;provided&quot;:{&quot;time&quot;:&quot;2023-06-12T16:14:53-07:00&quot;,&quot;zone&quot;:&quot;America/Los_Angeles&quot;},&quot;shifted&quot;:&quot;2023-06-12T16:14:53-07:00&quot;},&quot;errorMessage&quot;:null,&quot;source&quot;:&quot;Html5&quot;,&quot;coordinates&quot;:{&quot;latitude&quot;:38.25916337991068,&quot;longitude&quot;:-122.838709565677,&quot;altitude&quot;:null},&quot;accuracy&quot;:null,&quot;address&quot;:&quot;7556+MG Two Rock, CA, USA&quot;,&quot;addressDetails&quot;:{&quot;source&quot;:&quot;Google&quot;,&quot;components&quot;:[{&quot;shortName&quot;:&quot;7556+MG&quot;,&quot;longName&quot;:&quot;7556+MG&quot;,&quot;types&quot;:[&quot;plus_code&quot;]},{&quot;shortName&quot;:&quot;Two Rock&quot;,&quot;longName&quot;:&quot;Two Rock&quot;,&quot;types&quot;:[&quot;locality&quot;,&quot;political&quot;]},{&quot;shortName&quot;:&quot;Sonoma County&quot;,&quot;longName&quot;:&quot;Sonom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4952&quot;,&quot;longName&quot;:&quot;94952&quot;,&quot;types&quot;:[&quot;postal_code&quot;]}]}}"/>
    <s v="ARB INC"/>
    <m/>
    <m/>
    <m/>
    <m/>
    <s v="https://s3-us-west-2.amazonaws.com/arad-prontoforms-dropzone/QV+Distribution+Field/2023-06-13+13_29_13+-20230613-18314317134-+102014756/20230613-18314317134.pdf"/>
  </r>
  <r>
    <n v="102014741"/>
    <n v="18320854466"/>
    <s v="t2as@pge.com"/>
    <s v="Standard"/>
    <s v="Distribution OH Ground - BFB"/>
    <d v="2023-07-19T00:00:00"/>
    <d v="2023-07-19T00:00:00"/>
    <s v="B5G8"/>
    <s v="Billy Gordon"/>
    <d v="2023-07-19T00:00:00"/>
    <s v="CYK1"/>
    <s v="Cynthia King-Felix"/>
    <s v="Sonoma"/>
    <s v="Petaluma"/>
    <s v="MM25"/>
    <s v="HFTD"/>
    <s v="https://viewer.dc.pge.com/inspect/asset360/inspectchecklist-B5G8-2023-05-25T18:16:03Z/view/98D1895A-6864-46B5-9102-CB528E43E80CedSupportStructureChecklistForm.pdf"/>
    <n v="38.270508489999997"/>
    <s v="'-122.8445022"/>
    <s v="Yes"/>
    <s v="No"/>
    <s v="No"/>
    <n v="1"/>
    <n v="0"/>
    <n v="0"/>
    <x v="0"/>
    <n v="1"/>
    <m/>
    <s v="Yes"/>
    <s v="Yes"/>
    <s v="Matthew Brandon (mc1w@pge.com)"/>
    <s v="High"/>
    <m/>
    <s v="No"/>
    <s v="mc1w@pge.com"/>
    <s v="Approved"/>
    <s v="No action required, record complete"/>
    <m/>
    <s v="OTR"/>
    <m/>
    <m/>
    <d v="2023-07-19T00:00:00"/>
    <x v="5"/>
    <n v="29"/>
    <n v="1"/>
    <n v="0"/>
    <n v="0"/>
    <n v="0"/>
    <s v="High"/>
    <s v="Yes"/>
    <s v="{&quot;success&quot;:true,&quot;captureTimestamp&quot;:{&quot;provided&quot;:{&quot;time&quot;:&quot;2023-07-11T08:02:43-07:00&quot;,&quot;zone&quot;:&quot;America/Los_Angeles&quot;},&quot;shifted&quot;:&quot;2023-07-11T08:02:43-07:00&quot;},&quot;errorMessage&quot;:null,&quot;source&quot;:&quot;Html5&quot;,&quot;coordinates&quot;:{&quot;latitude&quot;:38.270508487213434,&quot;longitude&quot;:-122.84450219149774,&quot;altitude&quot;:null},&quot;accuracy&quot;:null,&quot;address&quot;:&quot;175 Carmody Rd, Petaluma, CA 94952, USA&quot;,&quot;addressDetails&quot;:{&quot;source&quot;:&quot;Google&quot;,&quot;components&quot;:[{&quot;shortName&quot;:&quot;175&quot;,&quot;longName&quot;:&quot;175&quot;,&quot;types&quot;:[&quot;street_number&quot;]},{&quot;shortName&quot;:&quot;Carmody Rd&quot;,&quot;longName&quot;:&quot;Carmody Road&quot;,&quot;types&quot;:[&quot;route&quot;]},{&quot;shortName&quot;:&quot;Petaluma&quot;,&quot;longName&quot;:&quot;Petaluma&quot;,&quot;types&quot;:[&quot;locality&quot;,&quot;political&quot;]},{&quot;shortName&quot;:&quot;Marin County&quot;,&quot;longName&quot;:&quot;Marin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4952&quot;,&quot;longName&quot;:&quot;94952&quot;,&quot;types&quot;:[&quot;postal_code&quot;]},{&quot;shortName&quot;:&quot;9413&quot;,&quot;longName&quot;:&quot;9413&quot;,&quot;types&quot;:[&quot;postal_code_suffix&quot;]}]}}"/>
    <s v="ARB INC"/>
    <s v="Maintenance Notification"/>
    <s v="Compelling abnormal condition missed during inspection, corrective notification not created"/>
    <s v="E"/>
    <n v="126626167"/>
    <s v="https://s3-us-west-2.amazonaws.com/arad-prontoforms-dropzone/QV+Distribution+Field/2023-07-19+14_22_30+-20230719-18320854466-+102014741/20230719-18320854466.pdf"/>
  </r>
  <r>
    <n v="102014728"/>
    <n v="18319008037"/>
    <s v="ja36@pge.com"/>
    <s v="Standard"/>
    <s v="Distribution OH Ground - BFB"/>
    <d v="2023-07-10T00:00:00"/>
    <d v="2023-07-10T00:00:00"/>
    <s v="B5G8"/>
    <s v="Billy Gordon"/>
    <d v="2023-05-23T00:00:00"/>
    <s v="CYK1"/>
    <s v="Cynthia King-Felix"/>
    <s v="Sonoma"/>
    <s v="Petaluma"/>
    <s v="MM25"/>
    <s v="HFTD"/>
    <s v="https://viewer.dc.pge.com/inspect/asset360/inspectchecklist-B5G8-2023-05-23T21:43:44Z/view/FBB0EEB1-C8BF-4EE2-88D7-12678C9CF417edSupportStructureChecklistForm.pdf"/>
    <n v="38.264116090000002"/>
    <s v="'-122.8287315"/>
    <s v="No"/>
    <s v="No"/>
    <s v="No"/>
    <n v="0"/>
    <n v="0"/>
    <n v="0"/>
    <x v="0"/>
    <n v="0"/>
    <m/>
    <s v="Yes"/>
    <s v="Yes"/>
    <s v="Matthew Brandon (mc1w@pge.com)"/>
    <s v="None"/>
    <m/>
    <s v="No"/>
    <s v="mc1w@pge.com"/>
    <s v="Approved"/>
    <s v="No action required, record complete"/>
    <m/>
    <s v="OTR"/>
    <m/>
    <m/>
    <d v="2023-07-10T00:00:00"/>
    <x v="6"/>
    <n v="28"/>
    <m/>
    <m/>
    <m/>
    <m/>
    <m/>
    <m/>
    <s v="{&quot;success&quot;:true,&quot;captureTimestamp&quot;:{&quot;provided&quot;:{&quot;time&quot;:&quot;2023-07-05T15:38:36-07:00&quot;,&quot;zone&quot;:&quot;America/Los_Angeles&quot;},&quot;shifted&quot;:&quot;2023-07-05T15:38:36-07:00&quot;},&quot;errorMessage&quot;:null,&quot;source&quot;:&quot;Html5&quot;,&quot;coordinates&quot;:{&quot;latitude&quot;:38.26411609406168,&quot;longitude&quot;:-122.8287314980457,&quot;altitude&quot;:null},&quot;accuracy&quot;:null,&quot;address&quot;:&quot;860-820 Fallon-Two Rock Rd, Petaluma, CA 94952, USA&quot;,&quot;addressDetails&quot;:{&quot;source&quot;:&quot;Google&quot;,&quot;components&quot;:[{&quot;shortName&quot;:&quot;860-820&quot;,&quot;longName&quot;:&quot;860-820&quot;,&quot;types&quot;:[&quot;street_number&quot;]},{&quot;shortName&quot;:&quot;Fallon-Two Rock Rd&quot;,&quot;longName&quot;:&quot;Fallon-Two Rock Road&quot;,&quot;types&quot;:[&quot;route&quot;]},{&quot;shortName&quot;:&quot;Petaluma&quot;,&quot;longName&quot;:&quot;Petaluma&quot;,&quot;types&quot;:[&quot;locality&quot;,&quot;political&quot;]},{&quot;shortName&quot;:&quot;Marin County&quot;,&quot;longName&quot;:&quot;Marin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4952&quot;,&quot;longName&quot;:&quot;94952&quot;,&quot;types&quot;:[&quot;postal_code&quot;]}]}}"/>
    <s v="ARB INC"/>
    <m/>
    <m/>
    <m/>
    <m/>
    <s v="https://s3-us-west-2.amazonaws.com/arad-prontoforms-dropzone/QV+Distribution+Field/2023-07-10+07_41_26+-20230710-18319008037-+102014728/20230710-18319008037.pdf"/>
  </r>
  <r>
    <n v="102013523"/>
    <n v="18336211065"/>
    <s v="g3gy@pge.com"/>
    <s v="Standard"/>
    <s v="Distribution OH Ground - BFB"/>
    <d v="2023-10-13T00:00:00"/>
    <d v="2023-10-13T00:00:00"/>
    <s v="MYG8"/>
    <s v="Marc Greer"/>
    <d v="2023-08-20T00:00:00"/>
    <s v="CYK1"/>
    <s v="Cynthia King-Felix"/>
    <s v="Sonoma"/>
    <s v="Petaluma"/>
    <s v="MM24"/>
    <s v="HFTD"/>
    <s v="https://viewer.dc.pge.com/inspect/asset360/inspectchecklist-MYG8-2023-08-20T18:34:54Z-0E4A5836-867A-4105-9CFF-34C16BDA048F/view/532D236A-8C47-4796-B04B-1C20F09AB7FBedSupportStructureChecklistForm.pdf"/>
    <n v="38.24720962"/>
    <s v="'-122.8826651"/>
    <s v="Yes"/>
    <s v="No"/>
    <s v="No"/>
    <n v="0"/>
    <n v="1"/>
    <n v="0"/>
    <x v="0"/>
    <n v="1"/>
    <m/>
    <s v="Yes"/>
    <s v="Yes"/>
    <s v="Matthew Brandon (mc1w@pge.com)"/>
    <s v="Low"/>
    <s v="G3GY"/>
    <s v="No"/>
    <s v="mc1w@pge.com"/>
    <s v="Approved"/>
    <s v="No action required, record complete"/>
    <m/>
    <s v="OTR"/>
    <m/>
    <m/>
    <d v="2023-10-13T00:00:00"/>
    <x v="9"/>
    <n v="41"/>
    <n v="0"/>
    <n v="1"/>
    <n v="0"/>
    <n v="0"/>
    <s v="Low"/>
    <s v="No"/>
    <s v="{&quot;success&quot;:true,&quot;captureTimestamp&quot;:{&quot;provided&quot;:{&quot;time&quot;:&quot;2023-10-09T16:01:23-07:00&quot;,&quot;zone&quot;:&quot;America/Los_Angeles&quot;},&quot;shifted&quot;:&quot;2023-10-09T16:01:23-07:00&quot;},&quot;errorMessage&quot;:null,&quot;source&quot;:&quot;Html5&quot;,&quot;coordinates&quot;:{&quot;latitude&quot;:38.247209624408605,&quot;longitude&quot;:-122.8826650974603,&quot;altitude&quot;:null},&quot;accuracy&quot;:null,&quot;address&quot;:&quot;64W8+VW Tomales, CA, USA&quot;,&quot;addressDetails&quot;:{&quot;source&quot;:&quot;Google&quot;,&quot;components&quot;:[{&quot;shortName&quot;:&quot;64W8+VW&quot;,&quot;longName&quot;:&quot;64W8+VW&quot;,&quot;types&quot;:[&quot;plus_code&quot;]},{&quot;shortName&quot;:&quot;Tomales&quot;,&quot;longName&quot;:&quot;Tomales&quot;,&quot;types&quot;:[&quot;locality&quot;,&quot;political&quot;]},{&quot;shortName&quot;:&quot;Marin County&quot;,&quot;longName&quot;:&quot;Marin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4971&quot;,&quot;longName&quot;:&quot;94971&quot;,&quot;types&quot;:[&quot;postal_code&quot;]}]}}"/>
    <s v="ARB INC"/>
    <s v="Maintenance Notification"/>
    <s v="Corrective Notification CREATED for a NON-COMPELLING condition"/>
    <m/>
    <m/>
    <s v="https://s3-us-west-2.amazonaws.com/arad-prontoforms-dropzone/QV+Distribution+Field/2023-10-13+10_56_35+-20231013-18336211065-+102013523/20231013-18336211065.pdf"/>
  </r>
  <r>
    <n v="102013072"/>
    <n v="18325752238"/>
    <s v="mc1w@pge.com"/>
    <s v="Standard"/>
    <s v="Distribution OH Ground - BFB"/>
    <d v="2023-08-16T00:00:00"/>
    <d v="2023-08-16T00:00:00"/>
    <s v="MYG8"/>
    <s v="Marc Greer"/>
    <d v="2023-07-05T00:00:00"/>
    <s v="CYK1"/>
    <s v="Cynthia King-Felix"/>
    <s v="Sonoma"/>
    <s v="Petaluma"/>
    <s v="OO23"/>
    <s v="HFTD"/>
    <s v="https://viewer.dc.pge.com/inspect/asset360/inspectchecklist-MYG8-2023-07-05T17:31:34Z/view/631EB14B-D356-4147-B452-000581C25C7CedSupportStructureChecklistForm.pdf"/>
    <m/>
    <m/>
    <s v="No"/>
    <s v="No"/>
    <s v="No"/>
    <n v="0"/>
    <n v="0"/>
    <n v="0"/>
    <x v="0"/>
    <n v="0"/>
    <m/>
    <s v="Yes"/>
    <s v="Yes"/>
    <s v="John Dyer (jjdi@pge.com)"/>
    <s v="Critical Attribute (CritAtt)"/>
    <m/>
    <s v="No"/>
    <s v="jjdi@pge.com"/>
    <s v="Approved"/>
    <s v="No action required, record complete"/>
    <m/>
    <s v="CritAtt"/>
    <m/>
    <m/>
    <d v="2023-08-16T00:00:00"/>
    <x v="12"/>
    <n v="33"/>
    <m/>
    <m/>
    <m/>
    <m/>
    <m/>
    <m/>
    <s v="{&quot;success&quot;:true,&quot;captureTimestamp&quot;:{&quot;provided&quot;:{&quot;time&quot;:&quot;2023-08-15T17:08:40-07:00&quot;,&quot;zone&quot;:&quot;America/Los_Angeles&quot;},&quot;shifted&quot;:&quot;2023-08-15T17:08:40-07:00&quot;},&quot;errorMessage&quot;:null,&quot;source&quot;:&quot;Html5&quot;,&quot;coordinates&quot;:{&quot;latitude&quot;:38.164590738065776,&quot;longitude&quot;:-122.89128962885843,&quot;altitude&quot;:null},&quot;accuracy&quot;:null,&quot;address&quot;:&quot;10000 Marshall Petaluma Rd, Marshall, CA 94940, USA&quot;,&quot;addressDetails&quot;:{&quot;source&quot;:&quot;Google&quot;,&quot;components&quot;:[{&quot;shortName&quot;:&quot;10000&quot;,&quot;longName&quot;:&quot;10000&quot;,&quot;types&quot;:[&quot;street_number&quot;]},{&quot;shortName&quot;:&quot;Marshall Petaluma Rd&quot;,&quot;longName&quot;:&quot;Marshall Petaluma Road&quot;,&quot;types&quot;:[&quot;route&quot;]},{&quot;shortName&quot;:&quot;Marshall&quot;,&quot;longName&quot;:&quot;Marshall&quot;,&quot;types&quot;:[&quot;locality&quot;,&quot;political&quot;]},{&quot;shortName&quot;:&quot;Marin County&quot;,&quot;longName&quot;:&quot;Marin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4940&quot;,&quot;longName&quot;:&quot;94940&quot;,&quot;types&quot;:[&quot;postal_code&quot;]}]}}"/>
    <s v="ARB INC"/>
    <m/>
    <m/>
    <m/>
    <m/>
    <s v="https://s3-us-west-2.amazonaws.com/arad-prontoforms-dropzone/QV+Distribution+Field/2023-08-16+10_08_58+-20230816-18325752238-+102013072/20230816-18325752238.pdf"/>
  </r>
  <r>
    <n v="102012807"/>
    <n v="18312176137"/>
    <s v="mc1w@pge.com"/>
    <s v="Standard"/>
    <s v="Distribution OH Ground - BFB"/>
    <d v="2023-06-01T00:00:00"/>
    <d v="2023-06-02T00:00:00"/>
    <s v="N3A1"/>
    <s v="Nicholas Arthur"/>
    <d v="2023-04-23T00:00:00"/>
    <s v="CYK1"/>
    <s v="Cynthia King-Felix"/>
    <s v="Sonoma"/>
    <s v="Santa Rosa"/>
    <s v="JJ2423"/>
    <s v="HFTD"/>
    <s v="https://viewer.dc.pge.com/inspect/asset360/inspectchecklist-N3A1-2023-04-23T22:08:19Z/view/50ACB942-F9F7-4679-B832-A2C45CEC004EedSupportStructureChecklistForm.pdf"/>
    <n v="38.381082679999999"/>
    <s v="'-122.869561"/>
    <s v="Yes"/>
    <s v="No"/>
    <s v="No"/>
    <n v="0"/>
    <n v="0"/>
    <n v="0"/>
    <x v="1"/>
    <n v="1"/>
    <m/>
    <s v="Yes"/>
    <s v="Yes"/>
    <s v="John Dyer (jjdi@pge.com)"/>
    <s v="Critical Attribute (CritAtt)"/>
    <s v="Added best photos available due to vegetation. Inspector didn’t mention several issues in there check list but ec is created."/>
    <s v="No"/>
    <s v="jjdi@pge.com"/>
    <s v="Approved"/>
    <s v="No action required, record complete"/>
    <m/>
    <s v="CritAtt"/>
    <m/>
    <m/>
    <d v="2023-06-01T00:00:00"/>
    <x v="25"/>
    <n v="22"/>
    <n v="0"/>
    <n v="0"/>
    <n v="0"/>
    <n v="1"/>
    <s v="Critical Attribute"/>
    <s v="Yes"/>
    <s v="{&quot;success&quot;:true,&quot;captureTimestamp&quot;:{&quot;provided&quot;:{&quot;time&quot;:&quot;2023-05-23T09:24:34-07:00&quot;,&quot;zone&quot;:&quot;America/Los_Angeles&quot;},&quot;shifted&quot;:&quot;2023-05-23T09:24:34-07:00&quot;},&quot;errorMessage&quot;:null,&quot;source&quot;:&quot;Html5&quot;,&quot;coordinates&quot;:{&quot;latitude&quot;:38.38108267848117,&quot;longitude&quot;:-122.86956100506562,&quot;altitude&quot;:null},&quot;accuracy&quot;:null,&quot;address&quot;:&quot;1045 Sexton Rd, Sebastopol, CA 95472, USA&quot;,&quot;addressDetails&quot;:{&quot;source&quot;:&quot;Google&quot;,&quot;components&quot;:[{&quot;shortName&quot;:&quot;1045&quot;,&quot;longName&quot;:&quot;1045&quot;,&quot;types&quot;:[&quot;street_number&quot;]},{&quot;shortName&quot;:&quot;Sexton Rd&quot;,&quot;longName&quot;:&quot;Sexton Road&quot;,&quot;types&quot;:[&quot;route&quot;]},{&quot;shortName&quot;:&quot;Sebastopol&quot;,&quot;longName&quot;:&quot;Sebastopol&quot;,&quot;types&quot;:[&quot;locality&quot;,&quot;political&quot;]},{&quot;shortName&quot;:&quot;Sonoma County&quot;,&quot;longName&quot;:&quot;Sonom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472&quot;,&quot;longName&quot;:&quot;95472&quot;,&quot;types&quot;:[&quot;postal_code&quot;]},{&quot;shortName&quot;:&quot;8904&quot;,&quot;longName&quot;:&quot;8904&quot;,&quot;types&quot;:[&quot;postal_code_suffix&quot;]}]}}"/>
    <s v="ARB INC"/>
    <s v="Maintenance Notification"/>
    <s v="Compelling abnormal condition identified during inspection, corrective notification not updated"/>
    <s v="E"/>
    <n v="117143959"/>
    <s v="https://s3-us-west-2.amazonaws.com/arad-prontoforms-dropzone/QV+Distribution+Field/2023-06-02+05_23_43+-20230601-18312176137-+102012807/20230601-18312176137.pdf"/>
  </r>
  <r>
    <n v="102011597"/>
    <n v="18318810013"/>
    <s v="ja36@pge.com"/>
    <s v="Standard"/>
    <s v="Distribution OH Ground - BFB"/>
    <d v="2023-07-08T00:00:00"/>
    <d v="2023-07-08T00:00:00"/>
    <s v="BDMV"/>
    <s v="Brett Miller"/>
    <d v="2023-05-19T00:00:00"/>
    <s v="CYK1"/>
    <s v="Cynthia King-Felix"/>
    <s v="Sonoma"/>
    <s v="Santa Rosa"/>
    <s v="LL2707"/>
    <s v="HFTD"/>
    <s v="https://viewer.dc.pge.com/inspect/asset360/inspectchecklist-BDMV-2023-05-19T20:31:49Z/view/D0734772-F776-437B-8360-0FB555458A1AedSupportStructureChecklistForm.pdf"/>
    <n v="38.322968160000002"/>
    <s v="'-122.7565656"/>
    <s v="No"/>
    <s v="No"/>
    <s v="No"/>
    <n v="0"/>
    <n v="0"/>
    <n v="0"/>
    <x v="0"/>
    <n v="0"/>
    <m/>
    <s v="Yes"/>
    <s v="Yes"/>
    <s v="Matthew Brandon (mc1w@pge.com)"/>
    <s v="None"/>
    <m/>
    <s v="No"/>
    <s v="mc1w@pge.com"/>
    <s v="Approved"/>
    <s v="No action required, record complete"/>
    <m/>
    <s v="OTR"/>
    <m/>
    <m/>
    <d v="2023-07-08T00:00:00"/>
    <x v="27"/>
    <n v="27"/>
    <m/>
    <m/>
    <m/>
    <m/>
    <m/>
    <m/>
    <s v="{&quot;success&quot;:true,&quot;captureTimestamp&quot;:{&quot;provided&quot;:{&quot;time&quot;:&quot;2023-07-05T15:39:04-07:00&quot;,&quot;zone&quot;:&quot;America/Los_Angeles&quot;},&quot;shifted&quot;:&quot;2023-07-05T15:39:04-07:00&quot;},&quot;errorMessage&quot;:null,&quot;source&quot;:&quot;Html5&quot;,&quot;coordinates&quot;:{&quot;latitude&quot;:38.322968163313746,&quot;longitude&quot;:-122.75656561209068,&quot;altitude&quot;:null},&quot;accuracy&quot;:null,&quot;address&quot;:&quot;4030 Roblar Rd, Petaluma, CA 94952, USA&quot;,&quot;addressDetails&quot;:{&quot;source&quot;:&quot;Google&quot;,&quot;components&quot;:[{&quot;shortName&quot;:&quot;4030&quot;,&quot;longName&quot;:&quot;4030&quot;,&quot;types&quot;:[&quot;street_number&quot;]},{&quot;shortName&quot;:&quot;Roblar Rd&quot;,&quot;longName&quot;:&quot;Roblar Road&quot;,&quot;types&quot;:[&quot;route&quot;]},{&quot;shortName&quot;:&quot;Petaluma&quot;,&quot;longName&quot;:&quot;Petaluma&quot;,&quot;types&quot;:[&quot;locality&quot;,&quot;political&quot;]},{&quot;shortName&quot;:&quot;Sonoma County&quot;,&quot;longName&quot;:&quot;Sonom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4952&quot;,&quot;longName&quot;:&quot;94952&quot;,&quot;types&quot;:[&quot;postal_code&quot;]},{&quot;shortName&quot;:&quot;9201&quot;,&quot;longName&quot;:&quot;9201&quot;,&quot;types&quot;:[&quot;postal_code_suffix&quot;]}]}}"/>
    <s v="ARB INC"/>
    <m/>
    <m/>
    <m/>
    <m/>
    <s v="https://s3-us-west-2.amazonaws.com/arad-prontoforms-dropzone/QV+Distribution+Field/2023-07-08+12_27_17+-20230708-18318810013-+102011597/20230708-18318810013.pdf"/>
  </r>
  <r>
    <n v="102011550"/>
    <n v="18344069202"/>
    <s v="cocg@pge.com"/>
    <s v="Standard"/>
    <s v="Distribution OH Ground - BFB"/>
    <d v="2023-11-24T00:00:00"/>
    <d v="2023-11-25T00:00:00"/>
    <s v="B5G8"/>
    <s v="Billy Gordon"/>
    <d v="2023-10-19T00:00:00"/>
    <s v="CYK1"/>
    <s v="Cynthia King-Felix"/>
    <s v="Sonoma"/>
    <s v="Petaluma"/>
    <s v="NN27"/>
    <s v="HFTD"/>
    <s v="https://viewer.dc.pge.com/inspect/asset360/inspectchecklist-B5G8-2023-10-19T21:37:49Z-574EC509-8AB7-4A1D-9CA1-757EFD169E09/view/59AF1475-DB79-4569-806B-A2374CDA5230edSupportStructureChecklistForm.pdf"/>
    <n v="38.205794400000002"/>
    <s v="'-122.75735"/>
    <s v="No"/>
    <s v="No"/>
    <s v="No"/>
    <n v="0"/>
    <n v="0"/>
    <n v="0"/>
    <x v="0"/>
    <n v="0"/>
    <m/>
    <s v="Yes"/>
    <s v="Yes"/>
    <s v="Jeffery Smith (jj3t@pge.com)"/>
    <s v="None"/>
    <s v="COCG"/>
    <s v="No"/>
    <s v="jj3t@pge.com"/>
    <s v="Approved"/>
    <s v="No action required, record complete"/>
    <m/>
    <s v="OTR"/>
    <m/>
    <m/>
    <d v="2023-11-24T00:00:00"/>
    <x v="28"/>
    <n v="47"/>
    <m/>
    <m/>
    <m/>
    <m/>
    <m/>
    <m/>
    <s v="{&quot;success&quot;:true,&quot;captureTimestamp&quot;:{&quot;provided&quot;:{&quot;time&quot;:&quot;2023-11-21T08:59:38-08:00&quot;,&quot;zone&quot;:&quot;America/Los_Angeles&quot;},&quot;shifted&quot;:&quot;2023-11-21T08:59:38-08:00&quot;},&quot;errorMessage&quot;:null,&quot;source&quot;:&quot;Html5&quot;,&quot;coordinates&quot;:{&quot;latitude&quot;:38.20579440650373,&quot;longitude&quot;:-122.75734995529977,&quot;altitude&quot;:null},&quot;accuracy&quot;:null,&quot;address&quot;:&quot;4296 Chileno Valley Rd, Petaluma, CA 94952, USA&quot;,&quot;addressDetails&quot;:{&quot;source&quot;:&quot;Google&quot;,&quot;components&quot;:[{&quot;shortName&quot;:&quot;4296&quot;,&quot;longName&quot;:&quot;4296&quot;,&quot;types&quot;:[&quot;street_number&quot;]},{&quot;shortName&quot;:&quot;Chileno Valley Rd&quot;,&quot;longName&quot;:&quot;Chileno Valley Road&quot;,&quot;types&quot;:[&quot;route&quot;]},{&quot;shortName&quot;:&quot;Petaluma&quot;,&quot;longName&quot;:&quot;Petaluma&quot;,&quot;types&quot;:[&quot;locality&quot;,&quot;political&quot;]},{&quot;shortName&quot;:&quot;Marin County&quot;,&quot;longName&quot;:&quot;Marin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4952&quot;,&quot;longName&quot;:&quot;94952&quot;,&quot;types&quot;:[&quot;postal_code&quot;]},{&quot;shortName&quot;:&quot;9494&quot;,&quot;longName&quot;:&quot;9494&quot;,&quot;types&quot;:[&quot;postal_code_suffix&quot;]}]}}"/>
    <s v="ARB INC"/>
    <m/>
    <m/>
    <m/>
    <m/>
    <s v="https://s3-us-west-2.amazonaws.com/arad-prontoforms-dropzone/QV+Distribution+Field/2023-11-25+14_40_44+-20231124-18344069202-+102011550/20231124-18344069202.pdf"/>
  </r>
  <r>
    <n v="102010041"/>
    <n v="18341383010"/>
    <s v="mc1w@pge.com"/>
    <s v="Standard"/>
    <s v="Distribution OH Ground - BFB"/>
    <d v="2023-11-10T00:00:00"/>
    <d v="2023-11-10T00:00:00"/>
    <s v="BDMV"/>
    <s v="Brett Miller"/>
    <d v="2023-10-05T00:00:00"/>
    <s v="CYK1"/>
    <s v="Cynthia King-Felix"/>
    <s v="Sonoma"/>
    <s v="Petaluma"/>
    <s v="NN26"/>
    <s v="HFTD"/>
    <s v="https://viewer.dc.pge.com/inspect/asset360/inspectchecklist-BDMV-2023-10-05T21:34:13Z-0A24729D-AEA8-4C17-B685-EAA414E014ED/view/E8C472CF-5B1A-425E-9348-6050AF89485CedSupportStructureChecklistForm.pdf"/>
    <n v="38.244726149999998"/>
    <s v="'-122.7831228"/>
    <s v="No"/>
    <s v="No"/>
    <m/>
    <n v="0"/>
    <n v="0"/>
    <n v="0"/>
    <x v="0"/>
    <n v="0"/>
    <m/>
    <s v="Yes"/>
    <s v="Yes"/>
    <s v="John Dyer (jjdi@pge.com)"/>
    <s v="None"/>
    <m/>
    <s v="No"/>
    <s v="jjdi@pge.com"/>
    <s v="Approved"/>
    <s v="No action required, record complete"/>
    <m/>
    <s v="OTR"/>
    <m/>
    <m/>
    <d v="2023-11-10T00:00:00"/>
    <x v="8"/>
    <n v="45"/>
    <m/>
    <m/>
    <m/>
    <m/>
    <m/>
    <m/>
    <s v="{&quot;success&quot;:true,&quot;captureTimestamp&quot;:{&quot;provided&quot;:{&quot;time&quot;:&quot;2023-11-06T14:44:18-08:00&quot;,&quot;zone&quot;:&quot;America/Los_Angeles&quot;},&quot;shifted&quot;:&quot;2023-11-06T14:44:18-08:00&quot;},&quot;errorMessage&quot;:null,&quot;source&quot;:&quot;Html5&quot;,&quot;coordinates&quot;:{&quot;latitude&quot;:38.24472614838146,&quot;longitude&quot;:-122.78312276705712,&quot;altitude&quot;:null},&quot;accuracy&quot;:null,&quot;address&quot;:&quot;448 Seavey Rd, Petaluma, CA 94952, USA&quot;,&quot;addressDetails&quot;:{&quot;source&quot;:&quot;Google&quot;,&quot;components&quot;:[{&quot;shortName&quot;:&quot;448&quot;,&quot;longName&quot;:&quot;448&quot;,&quot;types&quot;:[&quot;street_number&quot;]},{&quot;shortName&quot;:&quot;Seavey Rd&quot;,&quot;longName&quot;:&quot;Seavey Road&quot;,&quot;types&quot;:[&quot;route&quot;]},{&quot;shortName&quot;:&quot;Petaluma&quot;,&quot;longName&quot;:&quot;Petaluma&quot;,&quot;types&quot;:[&quot;locality&quot;,&quot;political&quot;]},{&quot;shortName&quot;:&quot;Sonoma County&quot;,&quot;longName&quot;:&quot;Sonom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4952&quot;,&quot;longName&quot;:&quot;94952&quot;,&quot;types&quot;:[&quot;postal_code&quot;]},{&quot;shortName&quot;:&quot;7616&quot;,&quot;longName&quot;:&quot;7616&quot;,&quot;types&quot;:[&quot;postal_code_suffix&quot;]}]}}"/>
    <s v="ARB INC"/>
    <m/>
    <m/>
    <m/>
    <m/>
    <s v="https://s3-us-west-2.amazonaws.com/arad-prontoforms-dropzone/QV+Distribution+Field/2023-11-10+09_52_41+-20231110-18341383010-+102010041/20231110-18341383010.pdf"/>
  </r>
  <r>
    <n v="102009710"/>
    <n v="18343737107"/>
    <s v="cocg@pge.com"/>
    <s v="Standard"/>
    <s v="Distribution OH Ground - BFB"/>
    <d v="2023-11-21T00:00:00"/>
    <d v="2023-11-21T00:00:00"/>
    <s v="N3A1"/>
    <s v="Nicholas Arthur"/>
    <d v="2023-10-11T00:00:00"/>
    <s v="CYK1"/>
    <s v="Cynthia King-Felix"/>
    <s v="Sonoma"/>
    <s v="Santa Rosa"/>
    <s v="JJ2310"/>
    <s v="HFTD"/>
    <s v="https://viewer.dc.pge.com/inspect/asset360/inspectchecklist-N3A1-2023-09-25T16:58:16Z-D29DCD72-FF2E-4C90-A180-A0DBE7945629/view/E0E68BCE-0246-4BC2-B566-EC21652D11D9edSupportStructureChecklistForm.pdf"/>
    <n v="38.408813700000003"/>
    <s v="'-122.8925562"/>
    <s v="No"/>
    <s v="No"/>
    <s v="No"/>
    <n v="0"/>
    <n v="0"/>
    <n v="0"/>
    <x v="0"/>
    <n v="0"/>
    <m/>
    <s v="Yes"/>
    <s v="Yes"/>
    <s v="John Dyer (jjdi@pge.com)"/>
    <s v="None"/>
    <s v="COCG"/>
    <s v="No"/>
    <s v="jjdi@pge.com"/>
    <s v="Approved"/>
    <s v="No action required, record complete"/>
    <m/>
    <s v="OTR"/>
    <m/>
    <m/>
    <d v="2023-11-21T00:00:00"/>
    <x v="28"/>
    <n v="47"/>
    <m/>
    <m/>
    <m/>
    <m/>
    <m/>
    <m/>
    <s v="{&quot;success&quot;:true,&quot;captureTimestamp&quot;:{&quot;provided&quot;:{&quot;time&quot;:&quot;2023-11-21T08:59:38-08:00&quot;,&quot;zone&quot;:&quot;America/Los_Angeles&quot;},&quot;shifted&quot;:&quot;2023-11-21T08:59:38-08:00&quot;},&quot;errorMessage&quot;:null,&quot;source&quot;:&quot;Html5&quot;,&quot;coordinates&quot;:{&quot;latitude&quot;:38.40881369964886,&quot;longitude&quot;:-122.89255624855447,&quot;altitude&quot;:null},&quot;accuracy&quot;:null,&quot;address&quot;:&quot;10851 Occidental Rd, Sebastopol, CA 95472, USA&quot;,&quot;addressDetails&quot;:{&quot;source&quot;:&quot;Google&quot;,&quot;components&quot;:[{&quot;shortName&quot;:&quot;10851&quot;,&quot;longName&quot;:&quot;10851&quot;,&quot;types&quot;:[&quot;street_number&quot;]},{&quot;shortName&quot;:&quot;Occidental Rd&quot;,&quot;longName&quot;:&quot;Occidental Road&quot;,&quot;types&quot;:[&quot;route&quot;]},{&quot;shortName&quot;:&quot;Sebastopol&quot;,&quot;longName&quot;:&quot;Sebastopol&quot;,&quot;types&quot;:[&quot;locality&quot;,&quot;political&quot;]},{&quot;shortName&quot;:&quot;Sonoma County&quot;,&quot;longName&quot;:&quot;Sonom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472&quot;,&quot;longName&quot;:&quot;95472&quot;,&quot;types&quot;:[&quot;postal_code&quot;]},{&quot;shortName&quot;:&quot;9679&quot;,&quot;longName&quot;:&quot;9679&quot;,&quot;types&quot;:[&quot;postal_code_suffix&quot;]}]}}"/>
    <s v="ARB INC"/>
    <m/>
    <m/>
    <m/>
    <m/>
    <s v="https://s3-us-west-2.amazonaws.com/arad-prontoforms-dropzone/QV+Distribution+Field/2023-11-21+16_02_43+-20231121-18343737107-+102009710/20231121-18343737107.pdf"/>
  </r>
  <r>
    <n v="102009330"/>
    <n v="18328659383"/>
    <s v="cvby@pge.com"/>
    <s v="Standard"/>
    <s v="Distribution OH Ground - BFB"/>
    <d v="2023-09-01T00:00:00"/>
    <d v="2023-09-01T00:00:00"/>
    <s v="L6MH"/>
    <s v="Lucas Martin"/>
    <d v="2023-07-16T00:00:00"/>
    <s v="CYK1"/>
    <s v="Cynthia King-Felix"/>
    <s v="Sonoma"/>
    <s v="Santa Rosa"/>
    <s v="JJ2309"/>
    <s v="HFTD"/>
    <s v="https://viewer.dc.pge.com/inspect/asset360/inspectchecklist-L6MH-2023-07-16T14:51:30Z/view/89625D9C-627B-46D4-A197-F275AD4D7A77edSupportStructureChecklistForm.pdf"/>
    <m/>
    <m/>
    <s v="No"/>
    <s v="No"/>
    <s v="No"/>
    <n v="0"/>
    <n v="0"/>
    <n v="0"/>
    <x v="0"/>
    <n v="0"/>
    <m/>
    <s v="Yes"/>
    <s v="Yes"/>
    <s v="John Dyer (jjdi@pge.com)"/>
    <s v="None"/>
    <s v="CVBY"/>
    <s v="No"/>
    <s v="jjdi@pge.com"/>
    <s v="Approved"/>
    <s v="No action required, record complete"/>
    <m/>
    <s v="OTR"/>
    <m/>
    <m/>
    <d v="2023-09-01T00:00:00"/>
    <x v="22"/>
    <n v="35"/>
    <m/>
    <m/>
    <m/>
    <m/>
    <m/>
    <m/>
    <s v="{&quot;success&quot;:true,&quot;captureTimestamp&quot;:{&quot;provided&quot;:{&quot;time&quot;:&quot;2023-08-28T16:43:54-07:00&quot;,&quot;zone&quot;:&quot;America/Los_Angeles&quot;},&quot;shifted&quot;:&quot;2023-08-28T16:43:54-07:00&quot;},&quot;errorMessage&quot;:null,&quot;source&quot;:&quot;Html5&quot;,&quot;coordinates&quot;:{&quot;latitude&quot;:38.41203817679935,&quot;longitude&quot;:-122.8960150403252,&quot;altitude&quot;:null},&quot;accuracy&quot;:null,&quot;address&quot;:&quot;2120 Green Hill Rd, Sebastopol, CA 95472, USA&quot;,&quot;addressDetails&quot;:{&quot;source&quot;:&quot;Google&quot;,&quot;components&quot;:[{&quot;shortName&quot;:&quot;2120&quot;,&quot;longName&quot;:&quot;2120&quot;,&quot;types&quot;:[&quot;street_number&quot;]},{&quot;shortName&quot;:&quot;Green Hill Rd&quot;,&quot;longName&quot;:&quot;Green Hill Road&quot;,&quot;types&quot;:[&quot;route&quot;]},{&quot;shortName&quot;:&quot;Sebastopol&quot;,&quot;longName&quot;:&quot;Sebastopol&quot;,&quot;types&quot;:[&quot;locality&quot;,&quot;political&quot;]},{&quot;shortName&quot;:&quot;Sonoma County&quot;,&quot;longName&quot;:&quot;Sonom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472&quot;,&quot;longName&quot;:&quot;95472&quot;,&quot;types&quot;:[&quot;postal_code&quot;]},{&quot;shortName&quot;:&quot;9306&quot;,&quot;longName&quot;:&quot;9306&quot;,&quot;types&quot;:[&quot;postal_code_suffix&quot;]}]}}"/>
    <s v="ARB INC"/>
    <m/>
    <m/>
    <m/>
    <m/>
    <s v="https://s3-us-west-2.amazonaws.com/arad-prontoforms-dropzone/QV+Distribution+Field/2023-09-01+13_09_34+-20230901-18328659383-+102009330/20230901-18328659383.pdf"/>
  </r>
  <r>
    <n v="102009324"/>
    <n v="18328660116"/>
    <s v="cvby@pge.com"/>
    <s v="Standard"/>
    <s v="Distribution OH Ground - BFB"/>
    <d v="2023-09-01T00:00:00"/>
    <d v="2023-09-01T00:00:00"/>
    <s v="L6MH"/>
    <s v="Lucas Martin"/>
    <d v="2023-07-14T00:00:00"/>
    <s v="CYK1"/>
    <s v="Cynthia King-Felix"/>
    <s v="Sonoma"/>
    <s v="Santa Rosa"/>
    <s v="JJ2309"/>
    <s v="HFTD"/>
    <s v="https://viewer.dc.pge.com/inspect/asset360/inspectchecklist-L6MH-2023-07-14T17:40:08Z/view/E877484A-3549-432A-99D4-1D9C859FFD03edSupportStructureChecklistForm.pdf"/>
    <m/>
    <m/>
    <s v="No"/>
    <s v="No"/>
    <s v="No"/>
    <n v="0"/>
    <n v="0"/>
    <n v="0"/>
    <x v="0"/>
    <n v="0"/>
    <m/>
    <s v="Yes"/>
    <s v="Yes"/>
    <s v="John Dyer (jjdi@pge.com)"/>
    <s v="Critical Attribute (CritAtt)"/>
    <s v="CVBY"/>
    <s v="No"/>
    <s v="jjdi@pge.com"/>
    <s v="Approved"/>
    <s v="No action required, record complete"/>
    <m/>
    <s v="CritAtt"/>
    <m/>
    <m/>
    <d v="2023-09-01T00:00:00"/>
    <x v="22"/>
    <n v="35"/>
    <m/>
    <m/>
    <m/>
    <m/>
    <m/>
    <m/>
    <s v="{&quot;success&quot;:true,&quot;captureTimestamp&quot;:{&quot;provided&quot;:{&quot;time&quot;:&quot;2023-08-28T16:43:54-07:00&quot;,&quot;zone&quot;:&quot;America/Los_Angeles&quot;},&quot;shifted&quot;:&quot;2023-08-28T16:43:54-07:00&quot;},&quot;errorMessage&quot;:null,&quot;source&quot;:&quot;Html5&quot;,&quot;coordinates&quot;:{&quot;latitude&quot;:38.40706668806047,&quot;longitude&quot;:-122.89821776562135,&quot;altitude&quot;:null},&quot;accuracy&quot;:null,&quot;address&quot;:&quot;11468 Occidental Rd, Sebastopol, CA 95472, USA&quot;,&quot;addressDetails&quot;:{&quot;source&quot;:&quot;Google&quot;,&quot;components&quot;:[{&quot;shortName&quot;:&quot;11468&quot;,&quot;longName&quot;:&quot;11468&quot;,&quot;types&quot;:[&quot;street_number&quot;]},{&quot;shortName&quot;:&quot;Occidental Rd&quot;,&quot;longName&quot;:&quot;Occidental Road&quot;,&quot;types&quot;:[&quot;route&quot;]},{&quot;shortName&quot;:&quot;Sebastopol&quot;,&quot;longName&quot;:&quot;Sebastopol&quot;,&quot;types&quot;:[&quot;locality&quot;,&quot;political&quot;]},{&quot;shortName&quot;:&quot;Sonoma County&quot;,&quot;longName&quot;:&quot;Sonom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472&quot;,&quot;longName&quot;:&quot;95472&quot;,&quot;types&quot;:[&quot;postal_code&quot;]}]}}"/>
    <s v="ARB INC"/>
    <m/>
    <m/>
    <m/>
    <m/>
    <s v="https://s3-us-west-2.amazonaws.com/arad-prontoforms-dropzone/QV+Distribution+Field/2023-09-01+13_07_05+-20230901-18328660116-+102009324/20230901-18328660116.pdf"/>
  </r>
  <r>
    <n v="102009294"/>
    <n v="18343855033"/>
    <s v="cocg@pge.com"/>
    <s v="Standard"/>
    <s v="Distribution OH Ground - BFB"/>
    <d v="2023-11-22T00:00:00"/>
    <d v="2023-11-22T00:00:00"/>
    <s v="M5T1"/>
    <s v="Marcus Thomas"/>
    <d v="2023-11-22T00:00:00"/>
    <s v="CYK1"/>
    <s v="Cynthia King-Felix"/>
    <s v="Sonoma"/>
    <s v="Santa Rosa"/>
    <s v="LL26"/>
    <s v="HFTD"/>
    <s v="https://viewer.dc.pge.com/inspect/asset360/inspectchecklist-M5T1-2023-11-09T20:47:23Z-FA14E314-5F7F-4E18-992E-880F249713A8/view/353F29B5-5B63-453C-A831-97BB05E5E154edSupportStructureChecklistForm.pdf"/>
    <n v="38.330849700000002"/>
    <s v="'-122.7750931"/>
    <s v="No"/>
    <s v="No"/>
    <s v="No"/>
    <n v="0"/>
    <n v="0"/>
    <n v="0"/>
    <x v="0"/>
    <n v="0"/>
    <m/>
    <s v="Yes"/>
    <s v="Yes"/>
    <s v="Matthew Brandon (mc1w@pge.com)"/>
    <s v="None"/>
    <s v="COCG"/>
    <s v="No"/>
    <s v="mc1w@pge.com"/>
    <s v="Approved"/>
    <s v="No action required, record complete"/>
    <m/>
    <s v="OTR"/>
    <m/>
    <m/>
    <d v="2023-11-22T00:00:00"/>
    <x v="28"/>
    <n v="47"/>
    <m/>
    <m/>
    <m/>
    <m/>
    <m/>
    <m/>
    <s v="{&quot;success&quot;:true,&quot;captureTimestamp&quot;:{&quot;provided&quot;:{&quot;time&quot;:&quot;2023-11-21T08:59:38-08:00&quot;,&quot;zone&quot;:&quot;America/Los_Angeles&quot;},&quot;shifted&quot;:&quot;2023-11-21T08:59:38-08:00&quot;},&quot;errorMessage&quot;:null,&quot;source&quot;:&quot;Html5&quot;,&quot;coordinates&quot;:{&quot;latitude&quot;:38.330849669466694,&quot;longitude&quot;:-122.77509310212909,&quot;altitude&quot;:null},&quot;accuracy&quot;:null,&quot;address&quot;:&quot;6500 Orchard Station Rd, Sebastopol, CA 95472, USA&quot;,&quot;addressDetails&quot;:{&quot;source&quot;:&quot;Google&quot;,&quot;components&quot;:[{&quot;shortName&quot;:&quot;6500&quot;,&quot;longName&quot;:&quot;6500&quot;,&quot;types&quot;:[&quot;street_number&quot;]},{&quot;shortName&quot;:&quot;Orchard Station Rd&quot;,&quot;longName&quot;:&quot;Orchard Station Road&quot;,&quot;types&quot;:[&quot;route&quot;]},{&quot;shortName&quot;:&quot;Sebastopol&quot;,&quot;longName&quot;:&quot;Sebastopol&quot;,&quot;types&quot;:[&quot;locality&quot;,&quot;political&quot;]},{&quot;shortName&quot;:&quot;Sonoma County&quot;,&quot;longName&quot;:&quot;Sonom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472&quot;,&quot;longName&quot;:&quot;95472&quot;,&quot;types&quot;:[&quot;postal_code&quot;]},{&quot;shortName&quot;:&quot;6230&quot;,&quot;longName&quot;:&quot;6230&quot;,&quot;types&quot;:[&quot;postal_code_suffix&quot;]}]}}"/>
    <s v="ARB INC"/>
    <m/>
    <m/>
    <m/>
    <m/>
    <s v="https://s3-us-west-2.amazonaws.com/arad-prontoforms-dropzone/QV+Distribution+Field/2023-11-22+11_28_34+-20231122-18343855033-+102009294/20231122-18343855033.pdf"/>
  </r>
  <r>
    <n v="102008978"/>
    <n v="18343716250"/>
    <s v="cocg@pge.com"/>
    <s v="Standard"/>
    <s v="Distribution OH Ground - BFB"/>
    <d v="2023-11-21T00:00:00"/>
    <d v="2023-11-21T00:00:00"/>
    <s v="BDMV"/>
    <s v="Brett Miller"/>
    <d v="2023-11-14T00:00:00"/>
    <s v="CYK1"/>
    <s v="Cynthia King-Felix"/>
    <s v="Sonoma"/>
    <s v="Santa Rosa"/>
    <s v="JJ2304"/>
    <s v="HFTD"/>
    <s v="https://viewer.dc.pge.com/inspect/asset360/inspectchecklist-BDMV-2023-09-22T16:29:31Z-92217B38-849A-424F-86C1-28A296DE403B/view/E09E7091-743C-4AE7-BE0B-3C3A6E2510ACedSupportStructureChecklistForm.pdf"/>
    <n v="38.417338299999997"/>
    <s v="'-122.8960049"/>
    <s v="No"/>
    <s v="No"/>
    <s v="No"/>
    <n v="0"/>
    <n v="0"/>
    <n v="0"/>
    <x v="0"/>
    <n v="0"/>
    <m/>
    <s v="Yes"/>
    <s v="Yes"/>
    <s v="John Dyer (jjdi@pge.com)"/>
    <s v="None"/>
    <s v="COCG"/>
    <s v="No"/>
    <s v="jjdi@pge.com"/>
    <s v="Approved"/>
    <s v="No action required, record complete"/>
    <m/>
    <s v="OTR"/>
    <m/>
    <m/>
    <d v="2023-11-21T00:00:00"/>
    <x v="28"/>
    <n v="47"/>
    <m/>
    <m/>
    <m/>
    <m/>
    <m/>
    <m/>
    <s v="{&quot;success&quot;:true,&quot;captureTimestamp&quot;:{&quot;provided&quot;:{&quot;time&quot;:&quot;2023-11-21T08:59:37-08:00&quot;,&quot;zone&quot;:&quot;America/Los_Angeles&quot;},&quot;shifted&quot;:&quot;2023-11-21T08:59:37-08:00&quot;},&quot;errorMessage&quot;:null,&quot;source&quot;:&quot;Html5&quot;,&quot;coordinates&quot;:{&quot;latitude&quot;:38.41733830036563,&quot;longitude&quot;:-122.8960048570007,&quot;altitude&quot;:null},&quot;accuracy&quot;:null,&quot;address&quot;:&quot;1977 Green Hill Rd, Sebastopol, CA 95472, USA&quot;,&quot;addressDetails&quot;:{&quot;source&quot;:&quot;Google&quot;,&quot;components&quot;:[{&quot;shortName&quot;:&quot;1977&quot;,&quot;longName&quot;:&quot;1977&quot;,&quot;types&quot;:[&quot;street_number&quot;]},{&quot;shortName&quot;:&quot;Green Hill Rd&quot;,&quot;longName&quot;:&quot;Green Hill Road&quot;,&quot;types&quot;:[&quot;route&quot;]},{&quot;shortName&quot;:&quot;Sebastopol&quot;,&quot;longName&quot;:&quot;Sebastopol&quot;,&quot;types&quot;:[&quot;locality&quot;,&quot;political&quot;]},{&quot;shortName&quot;:&quot;Sonoma County&quot;,&quot;longName&quot;:&quot;Sonom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472&quot;,&quot;longName&quot;:&quot;95472&quot;,&quot;types&quot;:[&quot;postal_code&quot;]},{&quot;shortName&quot;:&quot;9381&quot;,&quot;longName&quot;:&quot;9381&quot;,&quot;types&quot;:[&quot;postal_code_suffix&quot;]}]}}"/>
    <s v="ARB INC"/>
    <m/>
    <m/>
    <m/>
    <m/>
    <s v="https://s3-us-west-2.amazonaws.com/arad-prontoforms-dropzone/QV+Distribution+Field/2023-11-21+16_01_01+-20231121-18343716250-+102008978/20231121-18343716250.pdf"/>
  </r>
  <r>
    <n v="102008664"/>
    <n v="18343738104"/>
    <s v="cocg@pge.com"/>
    <s v="Standard"/>
    <s v="Distribution OH Ground - BFB"/>
    <d v="2023-11-21T00:00:00"/>
    <d v="2023-11-21T00:00:00"/>
    <s v="BDMV"/>
    <s v="Brett Miller"/>
    <d v="2023-09-23T00:00:00"/>
    <s v="CYK1"/>
    <s v="Cynthia King-Felix"/>
    <s v="Sonoma"/>
    <s v="Santa Rosa"/>
    <s v="JJ2304"/>
    <s v="HFTD"/>
    <s v="https://viewer.dc.pge.com/inspect/asset360/inspectchecklist-BDMV-2023-09-23T16:55:12Z-3724ECF0-E5B8-4E06-83C6-326A40425791/view/AC03F4BD-67C1-4C69-AF76-B0C77976DB1FedSupportStructureChecklistForm.pdf"/>
    <n v="38.415839400000003"/>
    <s v="'-122.9014069"/>
    <s v="Yes"/>
    <s v="No"/>
    <s v="No"/>
    <n v="0"/>
    <n v="0"/>
    <n v="0"/>
    <x v="1"/>
    <n v="1"/>
    <m/>
    <s v="Yes"/>
    <s v="Yes"/>
    <s v="John Dyer (jjdi@pge.com)"/>
    <s v="None"/>
    <s v="COCG"/>
    <s v="No"/>
    <s v="jjdi@pge.com"/>
    <s v="Approved"/>
    <s v="No action required, record complete"/>
    <m/>
    <s v="OTR"/>
    <m/>
    <m/>
    <d v="2023-11-21T00:00:00"/>
    <x v="28"/>
    <n v="47"/>
    <n v="0"/>
    <n v="0"/>
    <n v="0"/>
    <n v="1"/>
    <s v="Critical Attribute"/>
    <s v="Yes"/>
    <s v="{&quot;success&quot;:true,&quot;captureTimestamp&quot;:{&quot;provided&quot;:{&quot;time&quot;:&quot;2023-11-13T16:39:10-08:00&quot;,&quot;zone&quot;:&quot;America/Los_Angeles&quot;},&quot;shifted&quot;:&quot;2023-11-13T16:39:10-08:00&quot;},&quot;errorMessage&quot;:null,&quot;source&quot;:&quot;Html5&quot;,&quot;coordinates&quot;:{&quot;latitude&quot;:38.415839400328686,&quot;longitude&quot;:-122.90140692896883,&quot;altitude&quot;:null},&quot;accuracy&quot;:null,&quot;address&quot;:&quot;2390 Green Hill Rd, Sebastopol, CA 95472, USA&quot;,&quot;addressDetails&quot;:{&quot;source&quot;:&quot;Google&quot;,&quot;components&quot;:[{&quot;shortName&quot;:&quot;2390&quot;,&quot;longName&quot;:&quot;2390&quot;,&quot;types&quot;:[&quot;street_number&quot;]},{&quot;shortName&quot;:&quot;Green Hill Rd&quot;,&quot;longName&quot;:&quot;Green Hill Road&quot;,&quot;types&quot;:[&quot;route&quot;]},{&quot;shortName&quot;:&quot;Sebastopol&quot;,&quot;longName&quot;:&quot;Sebastopol&quot;,&quot;types&quot;:[&quot;locality&quot;,&quot;political&quot;]},{&quot;shortName&quot;:&quot;Sonoma County&quot;,&quot;longName&quot;:&quot;Sonom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472&quot;,&quot;longName&quot;:&quot;95472&quot;,&quot;types&quot;:[&quot;postal_code&quot;]},{&quot;shortName&quot;:&quot;9035&quot;,&quot;longName&quot;:&quot;9035&quot;,&quot;types&quot;:[&quot;postal_code_suffix&quot;]}]}}"/>
    <s v="ARB INC"/>
    <s v="Maintenance Notification"/>
    <s v="Compelling abnormal condition missed during inspection, corrective notification not created"/>
    <s v="F"/>
    <n v="127505040"/>
    <s v="https://s3-us-west-2.amazonaws.com/arad-prontoforms-dropzone/QV+Distribution+Field/2023-11-21+15_54_43+-20231121-18343738104-+102008664/20231121-18343738104.pdf"/>
  </r>
  <r>
    <n v="102008630"/>
    <n v="18328495692"/>
    <s v="cvby@pge.com"/>
    <s v="Standard"/>
    <s v="Distribution OH Ground - BFB"/>
    <d v="2023-08-31T00:00:00"/>
    <d v="2023-08-31T00:00:00"/>
    <s v="L6MH"/>
    <s v="Lucas Martin"/>
    <d v="2023-07-19T00:00:00"/>
    <s v="CYK1"/>
    <s v="Cynthia King-Felix"/>
    <s v="Sonoma"/>
    <s v="Petaluma"/>
    <s v="MM26"/>
    <s v="HFTD"/>
    <s v="https://viewer.dc.pge.com/inspect/asset360/inspectchecklist-L6MH-2023-07-19T17:56:21Z/view/50C2431E-6386-4968-8D5F-E6142625734DedSupportStructureChecklistForm.pdf"/>
    <m/>
    <m/>
    <s v="No"/>
    <s v="No"/>
    <s v="No"/>
    <n v="0"/>
    <n v="0"/>
    <n v="0"/>
    <x v="0"/>
    <n v="0"/>
    <m/>
    <s v="Yes"/>
    <s v="Yes"/>
    <s v="John Dyer (jjdi@pge.com)"/>
    <s v="None"/>
    <s v="CVBY"/>
    <s v="No"/>
    <s v="jjdi@pge.com"/>
    <s v="Approved"/>
    <s v="No action required, record complete"/>
    <m/>
    <s v="OTR"/>
    <m/>
    <m/>
    <d v="2023-08-31T00:00:00"/>
    <x v="22"/>
    <n v="35"/>
    <m/>
    <m/>
    <m/>
    <m/>
    <m/>
    <m/>
    <s v="{&quot;success&quot;:true,&quot;captureTimestamp&quot;:{&quot;provided&quot;:{&quot;time&quot;:&quot;2023-08-28T16:43:52-07:00&quot;,&quot;zone&quot;:&quot;America/Los_Angeles&quot;},&quot;shifted&quot;:&quot;2023-08-28T16:43:52-07:00&quot;},&quot;errorMessage&quot;:null,&quot;source&quot;:&quot;Html5&quot;,&quot;coordinates&quot;:{&quot;latitude&quot;:38.27476298988381,&quot;longitude&quot;:-122.79772252181118,&quot;altitude&quot;:null},&quot;accuracy&quot;:null,&quot;address&quot;:&quot;7950 Valley Ford Rd, Petaluma, CA 94952, USA&quot;,&quot;addressDetails&quot;:{&quot;source&quot;:&quot;Google&quot;,&quot;components&quot;:[{&quot;shortName&quot;:&quot;7950&quot;,&quot;longName&quot;:&quot;7950&quot;,&quot;types&quot;:[&quot;street_number&quot;]},{&quot;shortName&quot;:&quot;Valley Ford Rd&quot;,&quot;longName&quot;:&quot;Valley Ford Road&quot;,&quot;types&quot;:[&quot;route&quot;]},{&quot;shortName&quot;:&quot;Petaluma&quot;,&quot;longName&quot;:&quot;Petaluma&quot;,&quot;types&quot;:[&quot;locality&quot;,&quot;political&quot;]},{&quot;shortName&quot;:&quot;Sonoma County&quot;,&quot;longName&quot;:&quot;Sonom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4952&quot;,&quot;longName&quot;:&quot;94952&quot;,&quot;types&quot;:[&quot;postal_code&quot;]},{&quot;shortName&quot;:&quot;9602&quot;,&quot;longName&quot;:&quot;9602&quot;,&quot;types&quot;:[&quot;postal_code_suffix&quot;]}]}}"/>
    <s v="ARB INC"/>
    <m/>
    <m/>
    <m/>
    <m/>
    <s v="https://s3-us-west-2.amazonaws.com/arad-prontoforms-dropzone/QV+Distribution+Field/2023-08-31+16_01_42+-20230831-18328495692-+102008630/20230831-18328495692.pdf"/>
  </r>
  <r>
    <n v="102008262"/>
    <n v="18328483057"/>
    <s v="cvby@pge.com"/>
    <s v="Standard"/>
    <s v="Distribution OH Ground - BFB"/>
    <d v="2023-08-31T00:00:00"/>
    <d v="2023-08-31T00:00:00"/>
    <s v="L6MH"/>
    <s v="Lucas Martin"/>
    <d v="2023-07-21T00:00:00"/>
    <s v="CYK1"/>
    <s v="Cynthia King-Felix"/>
    <s v="Sonoma"/>
    <s v="Petaluma"/>
    <s v="MM26"/>
    <s v="HFTD"/>
    <s v="https://viewer.dc.pge.com/inspect/asset360/inspectchecklist-L6MH-2023-07-21T16:43:43Z/view/34B3DAEC-AA6B-44BF-9DEE-B8DEE8FA689AedSupportStructureChecklistForm.pdf"/>
    <m/>
    <m/>
    <s v="No"/>
    <s v="No"/>
    <s v="No"/>
    <n v="0"/>
    <n v="0"/>
    <n v="0"/>
    <x v="0"/>
    <n v="0"/>
    <m/>
    <s v="Yes"/>
    <s v="Yes"/>
    <s v="John Dyer (jjdi@pge.com)"/>
    <s v="None"/>
    <s v="CVBY"/>
    <s v="No"/>
    <s v="jjdi@pge.com"/>
    <s v="Approved"/>
    <s v="No action required, record complete"/>
    <m/>
    <s v="OTR"/>
    <m/>
    <m/>
    <d v="2023-08-31T00:00:00"/>
    <x v="22"/>
    <n v="35"/>
    <m/>
    <m/>
    <m/>
    <m/>
    <m/>
    <m/>
    <s v="{&quot;success&quot;:true,&quot;captureTimestamp&quot;:{&quot;provided&quot;:{&quot;time&quot;:&quot;2023-08-28T16:43:50-07:00&quot;,&quot;zone&quot;:&quot;America/Los_Angeles&quot;},&quot;shifted&quot;:&quot;2023-08-28T16:43:50-07:00&quot;},&quot;errorMessage&quot;:null,&quot;source&quot;:&quot;Html5&quot;,&quot;coordinates&quot;:{&quot;latitude&quot;:38.270147886495266,&quot;longitude&quot;:-122.77548312378093,&quot;altitude&quot;:null},&quot;accuracy&quot;:null,&quot;address&quot;:&quot;2915 Nisson Rd, Petaluma, CA 94952, USA&quot;,&quot;addressDetails&quot;:{&quot;source&quot;:&quot;Google&quot;,&quot;components&quot;:[{&quot;shortName&quot;:&quot;2915&quot;,&quot;longName&quot;:&quot;2915&quot;,&quot;types&quot;:[&quot;street_number&quot;]},{&quot;shortName&quot;:&quot;Nisson Rd&quot;,&quot;longName&quot;:&quot;Nisson Road&quot;,&quot;types&quot;:[&quot;route&quot;]},{&quot;shortName&quot;:&quot;Petaluma&quot;,&quot;longName&quot;:&quot;Petaluma&quot;,&quot;types&quot;:[&quot;locality&quot;,&quot;political&quot;]},{&quot;shortName&quot;:&quot;Sonoma County&quot;,&quot;longName&quot;:&quot;Sonom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4952&quot;,&quot;longName&quot;:&quot;94952&quot;,&quot;types&quot;:[&quot;postal_code&quot;]},{&quot;shortName&quot;:&quot;7632&quot;,&quot;longName&quot;:&quot;7632&quot;,&quot;types&quot;:[&quot;postal_code_suffix&quot;]}]}}"/>
    <s v="ARB INC"/>
    <m/>
    <m/>
    <m/>
    <m/>
    <s v="https://s3-us-west-2.amazonaws.com/arad-prontoforms-dropzone/QV+Distribution+Field/2023-08-31+15_04_21+-20230831-18328483057-+102008262/20230831-18328483057.pdf"/>
  </r>
  <r>
    <n v="102008259"/>
    <n v="18325817302"/>
    <s v="mc1w@pge.com"/>
    <s v="Standard"/>
    <s v="Distribution OH Ground - BFB"/>
    <d v="2023-08-16T00:00:00"/>
    <d v="2023-08-16T00:00:00"/>
    <s v="L6MH"/>
    <s v="Lucas Martin"/>
    <d v="2023-07-11T00:00:00"/>
    <s v="CYK1"/>
    <s v="Cynthia King-Felix"/>
    <s v="Sonoma"/>
    <s v="Petaluma"/>
    <s v="MM26"/>
    <s v="HFTD"/>
    <s v="https://viewer.dc.pge.com/inspect/asset360/inspectchecklist-L6MH-2023-07-11T14:49:24Z/view/77DACE8E-7A0D-4ABE-B7ED-AFFFC532D7A6edSupportStructureChecklistForm.pdf"/>
    <m/>
    <m/>
    <s v="No"/>
    <s v="No"/>
    <s v="No"/>
    <n v="0"/>
    <n v="0"/>
    <n v="0"/>
    <x v="0"/>
    <n v="0"/>
    <m/>
    <s v="Yes"/>
    <s v="Yes"/>
    <s v="John Dyer (jjdi@pge.com)"/>
    <s v="None"/>
    <m/>
    <s v="No"/>
    <s v="jjdi@pge.com"/>
    <s v="Approved"/>
    <s v="No action required, record complete"/>
    <m/>
    <s v="OTR"/>
    <m/>
    <m/>
    <d v="2023-08-16T00:00:00"/>
    <x v="12"/>
    <n v="33"/>
    <m/>
    <m/>
    <m/>
    <m/>
    <m/>
    <m/>
    <s v="{&quot;success&quot;:true,&quot;captureTimestamp&quot;:{&quot;provided&quot;:{&quot;time&quot;:&quot;2023-08-15T17:08:36-07:00&quot;,&quot;zone&quot;:&quot;America/Los_Angeles&quot;},&quot;shifted&quot;:&quot;2023-08-15T17:08:36-07:00&quot;},&quot;errorMessage&quot;:null,&quot;source&quot;:&quot;Html5&quot;,&quot;coordinates&quot;:{&quot;latitude&quot;:38.26923579913402,&quot;longitude&quot;:-122.76997563278158,&quot;altitude&quot;:null},&quot;accuracy&quot;:null,&quot;address&quot;:&quot;2910 Pepper Rd, Petaluma, CA 94952, USA&quot;,&quot;addressDetails&quot;:{&quot;source&quot;:&quot;Google&quot;,&quot;components&quot;:[{&quot;shortName&quot;:&quot;2910&quot;,&quot;longName&quot;:&quot;2910&quot;,&quot;types&quot;:[&quot;street_number&quot;]},{&quot;shortName&quot;:&quot;Pepper Rd&quot;,&quot;longName&quot;:&quot;Pepper Road&quot;,&quot;types&quot;:[&quot;route&quot;]},{&quot;shortName&quot;:&quot;Petaluma&quot;,&quot;longName&quot;:&quot;Petaluma&quot;,&quot;types&quot;:[&quot;locality&quot;,&quot;political&quot;]},{&quot;shortName&quot;:&quot;Sonoma County&quot;,&quot;longName&quot;:&quot;Sonom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4952&quot;,&quot;longName&quot;:&quot;94952&quot;,&quot;types&quot;:[&quot;postal_code&quot;]}]}}"/>
    <s v="ARB INC"/>
    <m/>
    <m/>
    <m/>
    <m/>
    <s v="https://s3-us-west-2.amazonaws.com/arad-prontoforms-dropzone/QV+Distribution+Field/2023-08-16+14_11_13+-20230816-18325817302-+102008259/20230816-18325817302.pdf"/>
  </r>
  <r>
    <n v="102008168"/>
    <n v="18341364031"/>
    <s v="mc1w@pge.com"/>
    <s v="Standard"/>
    <s v="Distribution OH Ground - BFB"/>
    <d v="2023-11-10T00:00:00"/>
    <d v="2023-11-10T00:00:00"/>
    <s v="D0HB"/>
    <s v="David Hernandez"/>
    <d v="2023-09-07T00:00:00"/>
    <s v="CYK1"/>
    <s v="Cynthia King-Felix"/>
    <s v="Sonoma"/>
    <s v="Petaluma"/>
    <s v="MM2616"/>
    <s v="HFTD"/>
    <s v="https://viewer.dc.pge.com/inspect/asset360/inspectchecklist-D0HB-2023-09-07T17:04:00Z-AAC1E860-EECD-4458-AD6F-A17E54AB9882/view/E568594A-1496-4029-9342-BD2A6FF0A95CedSupportStructureChecklistForm.pdf"/>
    <n v="38.257464919999997"/>
    <s v="'-122.7991576"/>
    <s v="No"/>
    <s v="No"/>
    <m/>
    <n v="0"/>
    <n v="0"/>
    <n v="0"/>
    <x v="0"/>
    <n v="0"/>
    <m/>
    <s v="Yes"/>
    <s v="Yes"/>
    <s v="John Dyer (jjdi@pge.com)"/>
    <s v="None"/>
    <m/>
    <s v="No"/>
    <s v="jjdi@pge.com"/>
    <s v="Approved"/>
    <s v="No action required, record complete"/>
    <m/>
    <s v="OTR"/>
    <m/>
    <m/>
    <d v="2023-11-10T00:00:00"/>
    <x v="8"/>
    <n v="45"/>
    <m/>
    <m/>
    <m/>
    <m/>
    <m/>
    <m/>
    <s v="{&quot;success&quot;:true,&quot;captureTimestamp&quot;:{&quot;provided&quot;:{&quot;time&quot;:&quot;2023-11-06T14:44:18-08:00&quot;,&quot;zone&quot;:&quot;America/Los_Angeles&quot;},&quot;shifted&quot;:&quot;2023-11-06T14:44:18-08:00&quot;},&quot;errorMessage&quot;:null,&quot;source&quot;:&quot;Html5&quot;,&quot;coordinates&quot;:{&quot;latitude&quot;:38.25746492238896,&quot;longitude&quot;:-122.79915763680177,&quot;altitude&quot;:null},&quot;accuracy&quot;:null,&quot;address&quot;:&quot;6475 Bodega Ave, Petaluma, CA 94952, USA&quot;,&quot;addressDetails&quot;:{&quot;source&quot;:&quot;Google&quot;,&quot;components&quot;:[{&quot;shortName&quot;:&quot;6475&quot;,&quot;longName&quot;:&quot;6475&quot;,&quot;types&quot;:[&quot;street_number&quot;]},{&quot;shortName&quot;:&quot;Bodega Ave&quot;,&quot;longName&quot;:&quot;Bodega Avenue&quot;,&quot;types&quot;:[&quot;route&quot;]},{&quot;shortName&quot;:&quot;Petaluma&quot;,&quot;longName&quot;:&quot;Petaluma&quot;,&quot;types&quot;:[&quot;locality&quot;,&quot;political&quot;]},{&quot;shortName&quot;:&quot;Sonoma County&quot;,&quot;longName&quot;:&quot;Sonom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4952&quot;,&quot;longName&quot;:&quot;94952&quot;,&quot;types&quot;:[&quot;postal_code&quot;]}]}}"/>
    <s v="ARB INC"/>
    <m/>
    <m/>
    <m/>
    <m/>
    <s v="https://s3-us-west-2.amazonaws.com/arad-prontoforms-dropzone/QV+Distribution+Field/2023-11-10+09_05_12+-20231110-18341364031-+102008168/20231110-18341364031.pdf"/>
  </r>
  <r>
    <n v="102007127"/>
    <n v="18328704020"/>
    <s v="cvby@pge.com"/>
    <s v="Standard"/>
    <s v="Distribution OH Ground - BFB"/>
    <d v="2023-09-01T00:00:00"/>
    <d v="2023-09-01T00:00:00"/>
    <s v="N3A1"/>
    <s v="Nicholas Arthur"/>
    <d v="2023-07-24T00:00:00"/>
    <s v="CYK1"/>
    <s v="Cynthia King-Felix"/>
    <s v="Sonoma"/>
    <s v="Santa Rosa"/>
    <s v="II1810"/>
    <s v="HFTD"/>
    <s v="https://viewer.dc.pge.com/inspect/asset360/inspectchecklist-N3A1-2023-07-24T17:20:34Z/view/2AA46ACD-BF83-4742-99EC-400E390BDA7CedSupportStructureChecklistForm.pdf"/>
    <m/>
    <m/>
    <s v="No"/>
    <s v="No"/>
    <s v="No"/>
    <n v="0"/>
    <n v="0"/>
    <n v="0"/>
    <x v="0"/>
    <n v="0"/>
    <m/>
    <s v="Yes"/>
    <s v="Yes"/>
    <s v="John Dyer (jjdi@pge.com)"/>
    <s v="None"/>
    <s v="CVBY"/>
    <s v="No"/>
    <s v="jjdi@pge.com"/>
    <s v="Approved"/>
    <s v="No action required, record complete"/>
    <m/>
    <s v="OTR"/>
    <m/>
    <m/>
    <d v="2023-09-01T00:00:00"/>
    <x v="22"/>
    <n v="35"/>
    <m/>
    <m/>
    <m/>
    <m/>
    <m/>
    <m/>
    <s v="{&quot;success&quot;:true,&quot;captureTimestamp&quot;:{&quot;provided&quot;:{&quot;time&quot;:&quot;2023-08-28T16:43:55-07:00&quot;,&quot;zone&quot;:&quot;America/Los_Angeles&quot;},&quot;shifted&quot;:&quot;2023-08-28T16:43:55-07:00&quot;},&quot;errorMessage&quot;:null,&quot;source&quot;:&quot;Html5&quot;,&quot;coordinates&quot;:{&quot;latitude&quot;:38.45137444988863,&quot;longitude&quot;:-123.09473774216983,&quot;altitude&quot;:null},&quot;accuracy&quot;:null,&quot;address&quot;:&quot;FW24+H4 Jenner, CA, USA&quot;,&quot;addressDetails&quot;:{&quot;source&quot;:&quot;Google&quot;,&quot;components&quot;:[{&quot;shortName&quot;:&quot;FW24+H4&quot;,&quot;longName&quot;:&quot;FW24+H4&quot;,&quot;types&quot;:[&quot;plus_code&quot;]},{&quot;shortName&quot;:&quot;Jenner&quot;,&quot;longName&quot;:&quot;Jenner&quot;,&quot;types&quot;:[&quot;locality&quot;,&quot;political&quot;]},{&quot;shortName&quot;:&quot;Sonoma County&quot;,&quot;longName&quot;:&quot;Sonom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450&quot;,&quot;longName&quot;:&quot;95450&quot;,&quot;types&quot;:[&quot;postal_code&quot;]}]}}"/>
    <s v="ARB INC"/>
    <m/>
    <m/>
    <m/>
    <m/>
    <s v="https://s3-us-west-2.amazonaws.com/arad-prontoforms-dropzone/QV+Distribution+Field/2023-09-01+15_37_25+-20230901-18328704020-+102007127/20230901-18328704020.pdf"/>
  </r>
  <r>
    <n v="102006483"/>
    <n v="18314545096"/>
    <s v="g3gy@pge.com"/>
    <s v="Standard"/>
    <s v="Distribution OH Ground - BFB"/>
    <d v="2023-06-14T00:00:00"/>
    <d v="2023-06-14T00:00:00"/>
    <s v="L6MH"/>
    <s v="Lucas Martin"/>
    <d v="2023-04-29T00:00:00"/>
    <s v="CYK1"/>
    <s v="Cynthia King-Felix"/>
    <s v="Sonoma"/>
    <s v="Petaluma"/>
    <s v="NN3024"/>
    <s v="HFTD"/>
    <s v="https://viewer.dc.pge.com/inspect/asset360/inspectchecklist-L6MH-2023-04-29T16:42:47Z/view/77CF5488-068F-4CCE-8B78-12700EC8179EedSupportStructureChecklistForm.pdf"/>
    <n v="38.205698480000002"/>
    <s v="'-122.6161746"/>
    <s v="No"/>
    <s v="No"/>
    <s v="No"/>
    <n v="0"/>
    <n v="0"/>
    <n v="0"/>
    <x v="0"/>
    <n v="0"/>
    <m/>
    <s v="Yes"/>
    <s v="Yes"/>
    <s v="Matthew Brandon (mc1w@pge.com)"/>
    <s v="None"/>
    <s v="Foliage at pole makes all photos hard. Work at pole was done when I arrived"/>
    <s v="No"/>
    <s v="mc1w@pge.com"/>
    <s v="Approved"/>
    <s v="No action required, record complete"/>
    <m/>
    <s v="OTR"/>
    <m/>
    <m/>
    <d v="2023-06-14T00:00:00"/>
    <x v="24"/>
    <n v="24"/>
    <m/>
    <m/>
    <m/>
    <m/>
    <m/>
    <m/>
    <s v="{&quot;success&quot;:true,&quot;captureTimestamp&quot;:{&quot;provided&quot;:{&quot;time&quot;:&quot;2023-05-30T17:13:57-07:00&quot;,&quot;zone&quot;:&quot;America/Los_Angeles&quot;},&quot;shifted&quot;:&quot;2023-05-30T17:13:57-07:00&quot;},&quot;errorMessage&quot;:null,&quot;source&quot;:&quot;Html5&quot;,&quot;coordinates&quot;:{&quot;latitude&quot;:38.205698478153735,&quot;longitude&quot;:-122.61617458783003,&quot;altitude&quot;:null},&quot;accuracy&quot;:null,&quot;address&quot;:&quot;479 Deer Creek Ln, Petaluma, CA 94952, USA&quot;,&quot;addressDetails&quot;:{&quot;source&quot;:&quot;Google&quot;,&quot;components&quot;:[{&quot;shortName&quot;:&quot;479&quot;,&quot;longName&quot;:&quot;479&quot;,&quot;types&quot;:[&quot;street_number&quot;]},{&quot;shortName&quot;:&quot;Deer Creek Ln&quot;,&quot;longName&quot;:&quot;Deer Creek Lane&quot;,&quot;types&quot;:[&quot;route&quot;]},{&quot;shortName&quot;:&quot;Petaluma&quot;,&quot;longName&quot;:&quot;Petaluma&quot;,&quot;types&quot;:[&quot;locality&quot;,&quot;political&quot;]},{&quot;shortName&quot;:&quot;Sonoma County&quot;,&quot;longName&quot;:&quot;Sonom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4952&quot;,&quot;longName&quot;:&quot;94952&quot;,&quot;types&quot;:[&quot;postal_code&quot;]}]}}"/>
    <s v="ARB INC"/>
    <m/>
    <m/>
    <m/>
    <m/>
    <s v="https://s3-us-west-2.amazonaws.com/arad-prontoforms-dropzone/QV+Distribution+Field/2023-06-14+12_51_21+-20230614-18314545096-+102006483/20230614-18314545096.pdf"/>
  </r>
  <r>
    <n v="102005981"/>
    <n v="18341396076"/>
    <s v="mc1w@pge.com"/>
    <s v="Standard"/>
    <s v="Distribution OH Ground - BFB"/>
    <d v="2023-11-10T00:00:00"/>
    <d v="2023-11-10T00:00:00"/>
    <s v="B5G8"/>
    <s v="Billy Gordon"/>
    <d v="2023-10-09T00:00:00"/>
    <s v="CYK1"/>
    <s v="Cynthia King-Felix"/>
    <s v="Sonoma"/>
    <s v="Petaluma"/>
    <s v="NN2815"/>
    <s v="HFTD"/>
    <s v="https://viewer.dc.pge.com/inspect/asset360/inspectchecklist-B5G8-2023-10-09T17:46:36Z-2AD5EF0F-31E2-40D7-88CC-12F3750EE1E1/view/9AAA23A9-8798-4702-9F68-6DE15A13F249edSupportStructureChecklistForm.pdf"/>
    <n v="38.219400890000003"/>
    <s v="'-122.6873335"/>
    <s v="Yes"/>
    <s v="No"/>
    <s v="No"/>
    <n v="0"/>
    <n v="1"/>
    <n v="0"/>
    <x v="0"/>
    <n v="1"/>
    <m/>
    <s v="Yes"/>
    <s v="Yes"/>
    <s v="John Dyer (jjdi@pge.com)"/>
    <s v="Low"/>
    <m/>
    <s v="No"/>
    <s v="jjdi@pge.com"/>
    <s v="Approved"/>
    <s v="No action required, record complete"/>
    <m/>
    <s v="OTR"/>
    <m/>
    <m/>
    <d v="2023-11-10T00:00:00"/>
    <x v="8"/>
    <n v="45"/>
    <n v="0"/>
    <n v="1"/>
    <n v="0"/>
    <n v="0"/>
    <s v="Low"/>
    <s v="No"/>
    <s v="{&quot;success&quot;:true,&quot;captureTimestamp&quot;:{&quot;provided&quot;:{&quot;time&quot;:&quot;2023-11-06T14:44:17-08:00&quot;,&quot;zone&quot;:&quot;America/Los_Angeles&quot;},&quot;shifted&quot;:&quot;2023-11-06T14:44:17-08:00&quot;},&quot;errorMessage&quot;:null,&quot;source&quot;:&quot;Html5&quot;,&quot;coordinates&quot;:{&quot;latitude&quot;:38.21940088605898,&quot;longitude&quot;:-122.68733347093729,&quot;altitude&quot;:null},&quot;accuracy&quot;:null,&quot;address&quot;:&quot;1701 Rose Ln, Petaluma, CA 94952, USA&quot;,&quot;addressDetails&quot;:{&quot;source&quot;:&quot;Google&quot;,&quot;components&quot;:[{&quot;shortName&quot;:&quot;1701&quot;,&quot;longName&quot;:&quot;1701&quot;,&quot;types&quot;:[&quot;street_number&quot;]},{&quot;shortName&quot;:&quot;Rose Ln&quot;,&quot;longName&quot;:&quot;Rose Lane&quot;,&quot;types&quot;:[&quot;route&quot;]},{&quot;shortName&quot;:&quot;Petaluma&quot;,&quot;longName&quot;:&quot;Petaluma&quot;,&quot;types&quot;:[&quot;locality&quot;,&quot;political&quot;]},{&quot;shortName&quot;:&quot;Sonoma County&quot;,&quot;longName&quot;:&quot;Sonom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4952&quot;,&quot;longName&quot;:&quot;94952&quot;,&quot;types&quot;:[&quot;postal_code&quot;]}]}}"/>
    <s v="ARB INC"/>
    <s v="Maintenance Notification"/>
    <s v="Corrective Notification CREATED for a NON-COMPELLING condition"/>
    <m/>
    <m/>
    <s v="https://s3-us-west-2.amazonaws.com/arad-prontoforms-dropzone/QV+Distribution+Field/2023-11-10+15_48_12+-20231110-18341396076-+102005981/20231110-18341396076.pdf"/>
  </r>
  <r>
    <n v="102004747"/>
    <n v="18326862613"/>
    <s v="mc1w@pge.com"/>
    <s v="Standard"/>
    <s v="Distribution OH Ground - BFB"/>
    <d v="2023-08-22T00:00:00"/>
    <d v="2023-08-22T00:00:00"/>
    <s v="BDMV"/>
    <s v="Brett Miller"/>
    <d v="2023-07-07T00:00:00"/>
    <s v="CYK1"/>
    <s v="Cynthia King-Felix"/>
    <s v="Sonoma"/>
    <s v="Santa Rosa"/>
    <s v="FF1423"/>
    <s v="HFTD"/>
    <s v="https://viewer.dc.pge.com/inspect/asset360/inspectchecklist-BDMV-2023-07-07T17:35:54Z/view/DF2568B2-7015-4268-8B46-2F0D107F2DDDedSupportStructureChecklistForm.pdf"/>
    <m/>
    <m/>
    <s v="Yes"/>
    <s v="No"/>
    <m/>
    <n v="1"/>
    <n v="0"/>
    <n v="0"/>
    <x v="0"/>
    <n v="1"/>
    <m/>
    <s v="Yes"/>
    <s v="Yes"/>
    <s v="John Dyer (jjdi@pge.com)"/>
    <s v="High"/>
    <s v="Existing tag for pole leaning and tie wire installed incorrectly"/>
    <s v="No"/>
    <s v="jjdi@pge.com"/>
    <s v="Approved"/>
    <s v="No action required, record complete"/>
    <m/>
    <s v="OTR"/>
    <m/>
    <m/>
    <d v="2023-08-22T00:00:00"/>
    <x v="3"/>
    <n v="34"/>
    <n v="1"/>
    <n v="0"/>
    <n v="0"/>
    <n v="0"/>
    <s v="High"/>
    <s v="Yes"/>
    <s v="{&quot;success&quot;:true,&quot;captureTimestamp&quot;:{&quot;provided&quot;:{&quot;time&quot;:&quot;2023-08-15T17:08:53-07:00&quot;,&quot;zone&quot;:&quot;America/Los_Angeles&quot;},&quot;shifted&quot;:&quot;2023-08-15T17:08:53-07:00&quot;},&quot;errorMessage&quot;:null,&quot;source&quot;:&quot;Html5&quot;,&quot;coordinates&quot;:{&quot;latitude&quot;:38.55714422944968,&quot;longitude&quot;:-123.26798570541129,&quot;altitude&quot;:null},&quot;accuracy&quot;:null,&quot;address&quot;:&quot;30800 Seaview Rd, Cazadero, CA 95421, USA&quot;,&quot;addressDetails&quot;:{&quot;source&quot;:&quot;Google&quot;,&quot;components&quot;:[{&quot;shortName&quot;:&quot;30800&quot;,&quot;longName&quot;:&quot;30800&quot;,&quot;types&quot;:[&quot;street_number&quot;]},{&quot;shortName&quot;:&quot;Seaview Rd&quot;,&quot;longName&quot;:&quot;Seaview Road&quot;,&quot;types&quot;:[&quot;route&quot;]},{&quot;shortName&quot;:&quot;Cazadero&quot;,&quot;longName&quot;:&quot;Cazadero&quot;,&quot;types&quot;:[&quot;locality&quot;,&quot;political&quot;]},{&quot;shortName&quot;:&quot;Sonoma County&quot;,&quot;longName&quot;:&quot;Sonom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421&quot;,&quot;longName&quot;:&quot;95421&quot;,&quot;types&quot;:[&quot;postal_code&quot;]}]}}"/>
    <s v="ARB INC"/>
    <s v="Maintenance Notification"/>
    <s v="Compelling abnormal condition missed during inspection, corrective notification not updated"/>
    <s v="E"/>
    <n v="102004747"/>
    <s v="https://s3-us-west-2.amazonaws.com/arad-prontoforms-dropzone/QV+Distribution+Field/2023-08-22+14_55_07+-20230822-18326862613-+102004747/20230822-18326862613.pdf"/>
  </r>
  <r>
    <n v="102004736"/>
    <n v="18327024074"/>
    <s v="mc1w@pge.com"/>
    <s v="Standard"/>
    <s v="Distribution OH Ground - BFB"/>
    <d v="2023-08-23T00:00:00"/>
    <d v="2023-08-23T00:00:00"/>
    <s v="BDMV"/>
    <s v="Brett Miller"/>
    <d v="2023-07-07T00:00:00"/>
    <s v="CYK1"/>
    <s v="Cynthia King-Felix"/>
    <s v="Sonoma"/>
    <s v="Santa Rosa"/>
    <s v="FF1423"/>
    <s v="HFTD"/>
    <s v="https://viewer.dc.pge.com/inspect/asset360/inspectchecklist-BDMV-2023-07-07T19:03:57Z/view/1B56780A-9FCD-4069-B871-9E0AA56E8892edSupportStructureChecklistForm.pdf"/>
    <m/>
    <m/>
    <s v="No"/>
    <s v="No"/>
    <m/>
    <n v="0"/>
    <n v="0"/>
    <n v="0"/>
    <x v="0"/>
    <n v="0"/>
    <m/>
    <s v="Yes"/>
    <s v="Yes"/>
    <s v="John Dyer (jjdi@pge.com)"/>
    <s v="None"/>
    <m/>
    <s v="No"/>
    <s v="jjdi@pge.com"/>
    <s v="Approved"/>
    <s v="No action required, record complete"/>
    <m/>
    <s v="OTR"/>
    <m/>
    <m/>
    <d v="2023-08-23T00:00:00"/>
    <x v="3"/>
    <n v="34"/>
    <m/>
    <m/>
    <m/>
    <m/>
    <m/>
    <m/>
    <s v="{&quot;success&quot;:true,&quot;captureTimestamp&quot;:{&quot;provided&quot;:{&quot;time&quot;:&quot;2023-08-15T17:09:02-07:00&quot;,&quot;zone&quot;:&quot;America/Los_Angeles&quot;},&quot;shifted&quot;:&quot;2023-08-15T17:09:02-07:00&quot;},&quot;errorMessage&quot;:null,&quot;source&quot;:&quot;Html5&quot;,&quot;coordinates&quot;:{&quot;latitude&quot;:38.561751640740574,&quot;longitude&quot;:-123.27102139008825,&quot;altitude&quot;:null},&quot;accuracy&quot;:null,&quot;address&quot;:&quot;31397 Seaview Rd, Cazadero, CA 95421, USA&quot;,&quot;addressDetails&quot;:{&quot;source&quot;:&quot;Google&quot;,&quot;components&quot;:[{&quot;shortName&quot;:&quot;31397&quot;,&quot;longName&quot;:&quot;31397&quot;,&quot;types&quot;:[&quot;street_number&quot;]},{&quot;shortName&quot;:&quot;Seaview Rd&quot;,&quot;longName&quot;:&quot;Seaview Road&quot;,&quot;types&quot;:[&quot;route&quot;]},{&quot;shortName&quot;:&quot;Cazadero&quot;,&quot;longName&quot;:&quot;Cazadero&quot;,&quot;types&quot;:[&quot;locality&quot;,&quot;political&quot;]},{&quot;shortName&quot;:&quot;Sonoma County&quot;,&quot;longName&quot;:&quot;Sonom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421&quot;,&quot;longName&quot;:&quot;95421&quot;,&quot;types&quot;:[&quot;postal_code&quot;]},{&quot;shortName&quot;:&quot;9684&quot;,&quot;longName&quot;:&quot;9684&quot;,&quot;types&quot;:[&quot;postal_code_suffix&quot;]}]}}"/>
    <s v="ARB INC"/>
    <m/>
    <m/>
    <m/>
    <m/>
    <s v="https://s3-us-west-2.amazonaws.com/arad-prontoforms-dropzone/QV+Distribution+Field/2023-08-23+07_49_38+-20230823-18327024074-+102004736/20230823-18327024074.pdf"/>
  </r>
  <r>
    <n v="102004358"/>
    <n v="18342453081"/>
    <s v="cocg@pge.com"/>
    <s v="Standard"/>
    <s v="Distribution OH Ground - BFB"/>
    <d v="2023-11-15T00:00:00"/>
    <d v="2023-11-15T00:00:00"/>
    <s v="M325"/>
    <s v="Michael Mangual"/>
    <d v="2023-09-25T00:00:00"/>
    <s v="CYK1"/>
    <s v="Cynthia King-Felix"/>
    <s v="Sonoma"/>
    <s v="Santa Rosa"/>
    <s v="KK3209"/>
    <s v="HFTD"/>
    <s v="https://viewer.dc.pge.com/inspect/asset360/inspectchecklist-M325-2023-09-25T19:41:22Z-73D89E57-E34A-4EE8-9DA8-19914F8D4020/view/4D9AD78E-C096-4C30-B1BB-EC975E1BF52FedSupportStructureChecklistForm.pdf"/>
    <n v="38.369001939999997"/>
    <s v="'-122.5369537"/>
    <s v="No"/>
    <s v="No"/>
    <s v="No"/>
    <n v="0"/>
    <n v="0"/>
    <n v="0"/>
    <x v="0"/>
    <n v="0"/>
    <m/>
    <s v="Yes"/>
    <s v="Yes"/>
    <s v="John Dyer (jjdi@pge.com)"/>
    <s v="Nothing"/>
    <s v="COCG"/>
    <s v="No"/>
    <s v="jjdi@pge.com"/>
    <s v="Approved"/>
    <s v="No action required, record complete"/>
    <m/>
    <s v="OTR"/>
    <m/>
    <m/>
    <d v="2023-11-15T00:00:00"/>
    <x v="20"/>
    <n v="46"/>
    <m/>
    <m/>
    <m/>
    <m/>
    <m/>
    <m/>
    <s v="{&quot;success&quot;:true,&quot;captureTimestamp&quot;:{&quot;provided&quot;:{&quot;time&quot;:&quot;2023-11-13T16:39:17-08:00&quot;,&quot;zone&quot;:&quot;America/Los_Angeles&quot;},&quot;shifted&quot;:&quot;2023-11-13T16:39:17-08:00&quot;},&quot;errorMessage&quot;:null,&quot;source&quot;:&quot;Html5&quot;,&quot;coordinates&quot;:{&quot;latitude&quot;:38.36900193967392,&quot;longitude&quot;:-122.53695367697435,&quot;altitude&quot;:null},&quot;accuracy&quot;:null,&quot;address&quot;:&quot;4200 Wake Robin Dr, Glen Ellen, CA 95442, USA&quot;,&quot;addressDetails&quot;:{&quot;source&quot;:&quot;Google&quot;,&quot;components&quot;:[{&quot;shortName&quot;:&quot;4200&quot;,&quot;longName&quot;:&quot;4200&quot;,&quot;types&quot;:[&quot;street_number&quot;]},{&quot;shortName&quot;:&quot;Wake Robin Dr&quot;,&quot;longName&quot;:&quot;Wake Robin Drive&quot;,&quot;types&quot;:[&quot;route&quot;]},{&quot;shortName&quot;:&quot;Glen Ellen&quot;,&quot;longName&quot;:&quot;Glen Ellen&quot;,&quot;types&quot;:[&quot;locality&quot;,&quot;political&quot;]},{&quot;shortName&quot;:&quot;Sonoma County&quot;,&quot;longName&quot;:&quot;Sonom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442&quot;,&quot;longName&quot;:&quot;95442&quot;,&quot;types&quot;:[&quot;postal_code&quot;]},{&quot;shortName&quot;:&quot;9723&quot;,&quot;longName&quot;:&quot;9723&quot;,&quot;types&quot;:[&quot;postal_code_suffix&quot;]}]}}"/>
    <s v="ARB INC"/>
    <m/>
    <m/>
    <m/>
    <m/>
    <s v="https://s3-us-west-2.amazonaws.com/arad-prontoforms-dropzone/QV+Distribution+Field/2023-11-15+11_59_46+-20231115-18342453081-+102004358/20231115-18342453081.pdf"/>
  </r>
  <r>
    <n v="102004294"/>
    <n v="18342464219"/>
    <s v="cocg@pge.com"/>
    <s v="Standard"/>
    <s v="Distribution OH Ground - BFB"/>
    <d v="2023-11-15T00:00:00"/>
    <d v="2023-11-15T00:00:00"/>
    <s v="D0HB"/>
    <s v="David Hernandez"/>
    <d v="2023-09-27T00:00:00"/>
    <s v="CYK1"/>
    <s v="Cynthia King-Felix"/>
    <s v="Sonoma"/>
    <s v="Santa Rosa"/>
    <s v="KK3208"/>
    <s v="HFTD"/>
    <s v="https://viewer.dc.pge.com/inspect/asset360/inspectchecklist-D0HB-2023-09-27T16:24:47Z-E266B5AA-A9FD-43FB-8351-DB4B91163E38/view/06F22F5E-C57E-4283-B606-F424561AA006edSupportStructureChecklistForm.pdf"/>
    <n v="38.368390720000001"/>
    <s v="'-122.5409437"/>
    <s v="Yes"/>
    <s v="No"/>
    <s v="No"/>
    <n v="1"/>
    <n v="0"/>
    <n v="0"/>
    <x v="0"/>
    <n v="1"/>
    <m/>
    <s v="Yes"/>
    <s v="Yes"/>
    <s v="John Dyer (jjdi@pge.com)"/>
    <s v="F"/>
    <s v="COCG"/>
    <s v="No"/>
    <s v="jjdi@pge.com"/>
    <s v="Approved"/>
    <s v="No action required, record complete"/>
    <m/>
    <s v="OTR"/>
    <m/>
    <m/>
    <d v="2023-11-15T00:00:00"/>
    <x v="20"/>
    <n v="46"/>
    <n v="1"/>
    <n v="0"/>
    <n v="0"/>
    <n v="0"/>
    <s v="High"/>
    <s v="Yes"/>
    <s v="{&quot;success&quot;:true,&quot;captureTimestamp&quot;:{&quot;provided&quot;:{&quot;time&quot;:&quot;2023-11-13T16:39:17-08:00&quot;,&quot;zone&quot;:&quot;America/Los_Angeles&quot;},&quot;shifted&quot;:&quot;2023-11-13T16:39:17-08:00&quot;},&quot;errorMessage&quot;:null,&quot;source&quot;:&quot;Html5&quot;,&quot;coordinates&quot;:{&quot;latitude&quot;:38.3683907170121,&quot;longitude&quot;:-122.540943657013,&quot;altitude&quot;:null},&quot;accuracy&quot;:null,&quot;address&quot;:&quot;8855 Sonoma Mountain Rd, Glen Ellen, CA 95442, USA&quot;,&quot;addressDetails&quot;:{&quot;source&quot;:&quot;Google&quot;,&quot;components&quot;:[{&quot;shortName&quot;:&quot;8855&quot;,&quot;longName&quot;:&quot;8855&quot;,&quot;types&quot;:[&quot;street_number&quot;]},{&quot;shortName&quot;:&quot;Sonoma Mountain Rd&quot;,&quot;longName&quot;:&quot;Sonoma Mountain Road&quot;,&quot;types&quot;:[&quot;route&quot;]},{&quot;shortName&quot;:&quot;Glen Ellen&quot;,&quot;longName&quot;:&quot;Glen Ellen&quot;,&quot;types&quot;:[&quot;locality&quot;,&quot;political&quot;]},{&quot;shortName&quot;:&quot;Sonoma County&quot;,&quot;longName&quot;:&quot;Sonom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442&quot;,&quot;longName&quot;:&quot;95442&quot;,&quot;types&quot;:[&quot;postal_code&quot;]}]}}"/>
    <s v="ARB INC"/>
    <s v="Maintenance Notification"/>
    <s v="Compelling abnormal condition missed during inspection, corrective notification not created"/>
    <s v="F"/>
    <n v="102004294"/>
    <s v="https://s3-us-west-2.amazonaws.com/arad-prontoforms-dropzone/QV+Distribution+Field/2023-11-15+11_52_31+-20231115-18342464219-+102004294/20231115-18342464219.pdf"/>
  </r>
  <r>
    <n v="102003795"/>
    <n v="18342784012"/>
    <s v="cocg@pge.com"/>
    <s v="Standard"/>
    <s v="Distribution OH Ground - BFB"/>
    <d v="2023-11-16T00:00:00"/>
    <d v="2023-11-16T00:00:00"/>
    <s v="W2HH"/>
    <s v="Warren Houseman"/>
    <d v="2023-09-18T00:00:00"/>
    <s v="CYK1"/>
    <s v="Cynthia King-Felix"/>
    <s v="Sonoma"/>
    <s v="Petaluma"/>
    <s v="N28"/>
    <s v="HFTD"/>
    <s v="https://viewer.dc.pge.com/inspect/asset360/inspectchecklist-W2HH-2023-09-18T18:44:38Z-85DD023B-0288-413B-BC07-C2C9291D718C/view/02F8EE81-4C3D-49D8-88C2-D30EA091B179edSupportStructureChecklistForm.pdf"/>
    <n v="38.197941999999998"/>
    <s v="'-122.712115"/>
    <s v="No"/>
    <s v="No"/>
    <s v="No"/>
    <n v="0"/>
    <n v="0"/>
    <n v="0"/>
    <x v="0"/>
    <n v="0"/>
    <m/>
    <s v="Yes"/>
    <s v="Yes"/>
    <s v="John Dyer (jjdi@pge.com)"/>
    <s v="None"/>
    <s v="COCG"/>
    <s v="No"/>
    <s v="jjdi@pge.com"/>
    <s v="Approved"/>
    <s v="No action required, record complete"/>
    <m/>
    <s v="OTR"/>
    <m/>
    <m/>
    <d v="2023-11-16T00:00:00"/>
    <x v="20"/>
    <n v="46"/>
    <m/>
    <m/>
    <m/>
    <m/>
    <m/>
    <m/>
    <s v="{&quot;success&quot;:true,&quot;captureTimestamp&quot;:{&quot;provided&quot;:{&quot;time&quot;:&quot;2023-11-13T16:39:06-08:00&quot;,&quot;zone&quot;:&quot;America/Los_Angeles&quot;},&quot;shifted&quot;:&quot;2023-11-13T16:39:06-08:00&quot;},&quot;errorMessage&quot;:null,&quot;source&quot;:&quot;Html5&quot;,&quot;coordinates&quot;:{&quot;latitude&quot;:38.19794199784064,&quot;longitude&quot;:-122.71211495423184,&quot;altitude&quot;:null},&quot;accuracy&quot;:null,&quot;address&quot;:&quot;2505 Chileno Valley Rd, Petaluma, CA 94952, USA&quot;,&quot;addressDetails&quot;:{&quot;source&quot;:&quot;Google&quot;,&quot;components&quot;:[{&quot;shortName&quot;:&quot;2505&quot;,&quot;longName&quot;:&quot;2505&quot;,&quot;types&quot;:[&quot;street_number&quot;]},{&quot;shortName&quot;:&quot;Chileno Valley Rd&quot;,&quot;longName&quot;:&quot;Chileno Valley Road&quot;,&quot;types&quot;:[&quot;route&quot;]},{&quot;shortName&quot;:&quot;Petaluma&quot;,&quot;longName&quot;:&quot;Petaluma&quot;,&quot;types&quot;:[&quot;locality&quot;,&quot;political&quot;]},{&quot;shortName&quot;:&quot;Marin County&quot;,&quot;longName&quot;:&quot;Marin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4952&quot;,&quot;longName&quot;:&quot;94952&quot;,&quot;types&quot;:[&quot;postal_code&quot;]},{&quot;shortName&quot;:&quot;9448&quot;,&quot;longName&quot;:&quot;9448&quot;,&quot;types&quot;:[&quot;postal_code_suffix&quot;]}]}}"/>
    <s v="ARB INC"/>
    <m/>
    <m/>
    <m/>
    <m/>
    <s v="https://s3-us-west-2.amazonaws.com/arad-prontoforms-dropzone/QV+Distribution+Field/2023-11-16+15_37_26+-20231116-18342784012-+102003795/20231116-18342784012.pdf"/>
  </r>
  <r>
    <n v="102003380"/>
    <n v="18344070052"/>
    <s v="cocg@pge.com"/>
    <s v="Standard"/>
    <s v="Distribution OH Ground - BFB"/>
    <d v="2023-11-24T00:00:00"/>
    <d v="2023-11-24T00:00:00"/>
    <s v="W2HH"/>
    <s v="Warren Houseman"/>
    <d v="2023-09-24T00:00:00"/>
    <s v="CYK1"/>
    <s v="Cynthia King-Felix"/>
    <s v="Sonoma"/>
    <s v="Petaluma"/>
    <s v="NN2803"/>
    <s v="HFTD"/>
    <s v="https://viewer.dc.pge.com/inspect/asset360/inspectchecklist-W2HH-2023-09-24T18:40:27Z-AE245DA3-CA75-4D4F-85DF-B4548097BEE1/view/CE028206-45BB-4CE8-8960-677A9BB06250edSupportStructureChecklistForm.pdf"/>
    <n v="38.241865300000001"/>
    <s v="'-122.7008365"/>
    <s v="No"/>
    <s v="No"/>
    <s v="No"/>
    <n v="0"/>
    <n v="0"/>
    <n v="0"/>
    <x v="0"/>
    <n v="0"/>
    <m/>
    <s v="Yes"/>
    <s v="Yes"/>
    <s v="Jeffery Smith (jj3t@pge.com)"/>
    <s v="None"/>
    <s v="COCG"/>
    <s v="No"/>
    <s v="jj3t@pge.com"/>
    <s v="Approved"/>
    <s v="No action required, record complete"/>
    <m/>
    <s v="OTR"/>
    <m/>
    <m/>
    <d v="2023-11-24T00:00:00"/>
    <x v="28"/>
    <n v="47"/>
    <m/>
    <m/>
    <m/>
    <m/>
    <m/>
    <m/>
    <s v="{&quot;success&quot;:true,&quot;captureTimestamp&quot;:{&quot;provided&quot;:{&quot;time&quot;:&quot;2023-11-21T08:59:35-08:00&quot;,&quot;zone&quot;:&quot;America/Los_Angeles&quot;},&quot;shifted&quot;:&quot;2023-11-21T08:59:35-08:00&quot;},&quot;errorMessage&quot;:null,&quot;source&quot;:&quot;Html5&quot;,&quot;coordinates&quot;:{&quot;latitude&quot;:38.241865271317074,&quot;longitude&quot;:-122.70083645591131,&quot;altitude&quot;:null},&quot;accuracy&quot;:null,&quot;address&quot;:&quot;1950 Mallory Rd, Petaluma, CA 94952, USA&quot;,&quot;addressDetails&quot;:{&quot;source&quot;:&quot;Google&quot;,&quot;components&quot;:[{&quot;shortName&quot;:&quot;1950&quot;,&quot;longName&quot;:&quot;1950&quot;,&quot;types&quot;:[&quot;street_number&quot;]},{&quot;shortName&quot;:&quot;Mallory Rd&quot;,&quot;longName&quot;:&quot;Mallory Road&quot;,&quot;types&quot;:[&quot;route&quot;]},{&quot;shortName&quot;:&quot;Petaluma&quot;,&quot;longName&quot;:&quot;Petaluma&quot;,&quot;types&quot;:[&quot;locality&quot;,&quot;political&quot;]},{&quot;shortName&quot;:&quot;Sonoma County&quot;,&quot;longName&quot;:&quot;Sonom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4952&quot;,&quot;longName&quot;:&quot;94952&quot;,&quot;types&quot;:[&quot;postal_code&quot;]}]}}"/>
    <s v="ARB INC"/>
    <m/>
    <m/>
    <m/>
    <m/>
    <s v="https://s3-us-west-2.amazonaws.com/arad-prontoforms-dropzone/QV+Distribution+Field/2023-11-24+14_06_51+-20231124-18344070052-+102003380/20231124-18344070052.pdf"/>
  </r>
  <r>
    <n v="102002179"/>
    <n v="18320648128"/>
    <s v="t2as@pge.com"/>
    <s v="Standard"/>
    <s v="Distribution OH Ground - BFB"/>
    <d v="2023-07-18T00:00:00"/>
    <d v="2023-07-18T00:00:00"/>
    <s v="MYG8"/>
    <s v="Marc Greer"/>
    <d v="2023-07-18T00:00:00"/>
    <s v="CYK1"/>
    <s v="Cynthia King-Felix"/>
    <s v="Sonoma"/>
    <s v="Santa Rosa"/>
    <s v="JJ3217"/>
    <s v="HFTD"/>
    <s v="https://viewer.dc.pge.com/inspect/asset360/inspectchecklist-MYG8-2023-05-25T23:12:34Z/view/5014ED72-6C98-4950-828A-2805643FE06DedSupportStructureChecklistForm.pdf"/>
    <n v="38.392834329999999"/>
    <s v="'-122.5528861"/>
    <s v="Yes"/>
    <s v="No"/>
    <s v="No"/>
    <n v="1"/>
    <n v="0"/>
    <n v="0"/>
    <x v="0"/>
    <n v="1"/>
    <m/>
    <s v="Yes"/>
    <s v="Yes"/>
    <s v="Matthew Brandon (mc1w@pge.com)"/>
    <s v="High"/>
    <m/>
    <s v="No"/>
    <s v="mc1w@pge.com"/>
    <s v="Approved"/>
    <s v="No action required, record complete"/>
    <m/>
    <s v="OTR"/>
    <m/>
    <m/>
    <d v="2023-07-18T00:00:00"/>
    <x v="5"/>
    <n v="29"/>
    <n v="1"/>
    <n v="0"/>
    <n v="0"/>
    <n v="0"/>
    <s v="High"/>
    <s v="Yes"/>
    <s v="{&quot;success&quot;:true,&quot;captureTimestamp&quot;:{&quot;provided&quot;:{&quot;time&quot;:&quot;2023-07-11T08:02:43-07:00&quot;,&quot;zone&quot;:&quot;America/Los_Angeles&quot;},&quot;shifted&quot;:&quot;2023-07-11T08:02:43-07:00&quot;},&quot;errorMessage&quot;:null,&quot;source&quot;:&quot;Html5&quot;,&quot;coordinates&quot;:{&quot;latitude&quot;:38.39283433351177,&quot;longitude&quot;:-122.55288605901443,&quot;altitude&quot;:null},&quot;accuracy&quot;:null,&quot;address&quot;:&quot;9365 Ladera Rd, Kenwood, CA 95452, USA&quot;,&quot;addressDetails&quot;:{&quot;source&quot;:&quot;Google&quot;,&quot;components&quot;:[{&quot;shortName&quot;:&quot;9365&quot;,&quot;longName&quot;:&quot;9365&quot;,&quot;types&quot;:[&quot;street_number&quot;]},{&quot;shortName&quot;:&quot;Ladera Rd&quot;,&quot;longName&quot;:&quot;Ladera Road&quot;,&quot;types&quot;:[&quot;route&quot;]},{&quot;shortName&quot;:&quot;Kenwood&quot;,&quot;longName&quot;:&quot;Kenwood&quot;,&quot;types&quot;:[&quot;locality&quot;,&quot;political&quot;]},{&quot;shortName&quot;:&quot;Sonoma County&quot;,&quot;longName&quot;:&quot;Sonom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452&quot;,&quot;longName&quot;:&quot;95452&quot;,&quot;types&quot;:[&quot;postal_code&quot;]}]}}"/>
    <s v="ARB INC"/>
    <s v="Maintenance Notification"/>
    <s v="Compelling abnormal condition missed during inspection, corrective notification not created"/>
    <s v="E"/>
    <n v="126616994"/>
    <s v="https://s3-us-west-2.amazonaws.com/arad-prontoforms-dropzone/QV+Distribution+Field/2023-07-18+13_59_01+-20230718-18320648128-+102002179/20230718-18320648128.pdf"/>
  </r>
  <r>
    <n v="101998596"/>
    <n v="18314297312"/>
    <s v="ja36@pge.com"/>
    <s v="Standard"/>
    <s v="Distribution OH Ground - BFB"/>
    <d v="2023-06-13T00:00:00"/>
    <d v="2023-06-13T00:00:00"/>
    <s v="B5G8"/>
    <s v="Billy Gordon"/>
    <d v="2023-05-08T00:00:00"/>
    <s v="CYK1"/>
    <s v="Cynthia King-Felix"/>
    <s v="Sonoma"/>
    <s v="Petaluma"/>
    <s v="MM25"/>
    <s v="HFTD"/>
    <s v="https://viewer.dc.pge.com/inspect/asset360/inspectchecklist-B5G8-2023-05-08T20:41:55Z/view/7F1669F4-2C82-46B3-83B5-4E87C3E5BE4BedSupportStructureChecklistForm.pdf"/>
    <n v="38.273313289999997"/>
    <s v="'-122.8165215"/>
    <s v="No"/>
    <s v="No"/>
    <s v="No"/>
    <n v="0"/>
    <n v="0"/>
    <n v="0"/>
    <x v="0"/>
    <n v="0"/>
    <m/>
    <s v="Yes"/>
    <s v="Yes"/>
    <s v="Matthew Brandon (mc1w@pge.com)"/>
    <s v="None"/>
    <m/>
    <s v="No"/>
    <s v="mc1w@pge.com"/>
    <s v="Approved"/>
    <s v="No action required, record complete"/>
    <m/>
    <s v="OTR"/>
    <m/>
    <m/>
    <d v="2023-06-13T00:00:00"/>
    <x v="24"/>
    <n v="24"/>
    <m/>
    <m/>
    <m/>
    <m/>
    <m/>
    <m/>
    <s v="{&quot;success&quot;:true,&quot;captureTimestamp&quot;:{&quot;provided&quot;:{&quot;time&quot;:&quot;2023-06-12T16:14:54-07:00&quot;,&quot;zone&quot;:&quot;America/Los_Angeles&quot;},&quot;shifted&quot;:&quot;2023-06-12T16:14:54-07:00&quot;},&quot;errorMessage&quot;:null,&quot;source&quot;:&quot;Html5&quot;,&quot;coordinates&quot;:{&quot;latitude&quot;:38.27331329113347,&quot;longitude&quot;:-122.81652150613162,&quot;altitude&quot;:null},&quot;accuracy&quot;:null,&quot;address&quot;:&quot;75FM+8C Two Rock, CA, USA&quot;,&quot;addressDetails&quot;:{&quot;source&quot;:&quot;Google&quot;,&quot;components&quot;:[{&quot;shortName&quot;:&quot;75FM+8C&quot;,&quot;longName&quot;:&quot;75FM+8C&quot;,&quot;types&quot;:[&quot;plus_code&quot;]},{&quot;shortName&quot;:&quot;Two Rock&quot;,&quot;longName&quot;:&quot;Two Rock&quot;,&quot;types&quot;:[&quot;locality&quot;,&quot;political&quot;]},{&quot;shortName&quot;:&quot;Sonoma County&quot;,&quot;longName&quot;:&quot;Sonom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4952&quot;,&quot;longName&quot;:&quot;94952&quot;,&quot;types&quot;:[&quot;postal_code&quot;]}]}}"/>
    <s v="ARB INC"/>
    <m/>
    <m/>
    <m/>
    <m/>
    <s v="https://s3-us-west-2.amazonaws.com/arad-prontoforms-dropzone/QV+Distribution+Field/2023-06-13+12_16_40+-20230613-18314297312-+101998596/20230613-18314297312.pdf"/>
  </r>
  <r>
    <n v="101998595"/>
    <n v="18314319030"/>
    <s v="ja36@pge.com"/>
    <s v="Standard"/>
    <s v="Distribution OH Ground - BFB"/>
    <d v="2023-06-13T00:00:00"/>
    <d v="2023-06-13T00:00:00"/>
    <s v="B5G8"/>
    <s v="Billy Gordon"/>
    <d v="2023-05-08T00:00:00"/>
    <s v="CYK1"/>
    <s v="Cynthia King-Felix"/>
    <s v="Sonoma"/>
    <s v="Petaluma"/>
    <s v="MM25"/>
    <s v="HFTD"/>
    <s v="https://viewer.dc.pge.com/inspect/asset360/inspectchecklist-B5G8-2023-05-08T20:07:56Z/view/C909997F-FADF-4D79-A11E-E213EF60B66FedSupportStructureChecklistForm.pdf"/>
    <n v="38.27431138"/>
    <s v="'-122.8158597"/>
    <s v="Yes"/>
    <s v="No"/>
    <s v="No"/>
    <n v="1"/>
    <n v="0"/>
    <n v="0"/>
    <x v="0"/>
    <n v="1"/>
    <m/>
    <s v="Yes"/>
    <s v="Yes"/>
    <s v="Matthew Brandon (mc1w@pge.com)"/>
    <s v="High"/>
    <m/>
    <s v="No"/>
    <s v="mc1w@pge.com"/>
    <s v="Approved"/>
    <s v="No action required, record complete"/>
    <m/>
    <s v="OTR"/>
    <m/>
    <m/>
    <d v="2023-06-13T00:00:00"/>
    <x v="24"/>
    <n v="24"/>
    <n v="1"/>
    <n v="0"/>
    <n v="0"/>
    <n v="0"/>
    <s v="High"/>
    <s v="Yes"/>
    <s v="{&quot;success&quot;:true,&quot;captureTimestamp&quot;:{&quot;provided&quot;:{&quot;time&quot;:&quot;2023-06-12T16:14:55-07:00&quot;,&quot;zone&quot;:&quot;America/Los_Angeles&quot;},&quot;shifted&quot;:&quot;2023-06-12T16:14:55-07:00&quot;},&quot;errorMessage&quot;:null,&quot;source&quot;:&quot;Html5&quot;,&quot;coordinates&quot;:{&quot;latitude&quot;:38.27431138484882,&quot;longitude&quot;:-122.81585969459066,&quot;altitude&quot;:null},&quot;accuracy&quot;:null,&quot;address&quot;:&quot;75FM+PJ Two Rock, CA, USA&quot;,&quot;addressDetails&quot;:{&quot;source&quot;:&quot;Google&quot;,&quot;components&quot;:[{&quot;shortName&quot;:&quot;75FM+PJ&quot;,&quot;longName&quot;:&quot;75FM+PJ&quot;,&quot;types&quot;:[&quot;plus_code&quot;]},{&quot;shortName&quot;:&quot;Two Rock&quot;,&quot;longName&quot;:&quot;Two Rock&quot;,&quot;types&quot;:[&quot;locality&quot;,&quot;political&quot;]},{&quot;shortName&quot;:&quot;Sonoma County&quot;,&quot;longName&quot;:&quot;Sonom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4952&quot;,&quot;longName&quot;:&quot;94952&quot;,&quot;types&quot;:[&quot;postal_code&quot;]}]}}"/>
    <s v="ARB INC"/>
    <s v="Maintenance Notification"/>
    <s v="Compelling abnormal condition missed during inspection, corrective notification not updated"/>
    <s v="E"/>
    <n v="126073496"/>
    <s v="https://s3-us-west-2.amazonaws.com/arad-prontoforms-dropzone/QV+Distribution+Field/2023-06-13+12_07_35+-20230613-18314319030-+101998595/20230613-18314319030.pdf"/>
  </r>
  <r>
    <n v="101998555"/>
    <n v="18336210074"/>
    <s v="g3gy@pge.com"/>
    <s v="Standard"/>
    <s v="Distribution OH Ground - BFB"/>
    <d v="2023-10-13T00:00:00"/>
    <d v="2023-10-13T00:00:00"/>
    <s v="MYG8"/>
    <s v="Marc Greer"/>
    <d v="2023-08-20T00:00:00"/>
    <s v="CYK1"/>
    <s v="Cynthia King-Felix"/>
    <s v="Sonoma"/>
    <s v="Petaluma"/>
    <s v="MM24"/>
    <s v="HFTD"/>
    <s v="https://viewer.dc.pge.com/inspect/asset360/inspectchecklist-MYG8-2023-08-20T15:53:08Z-B3EAE219-A7AD-48E8-934D-351D85136DC3/view/C1867421-3895-4268-B16D-BE6C0D1C560AedSupportStructureChecklistForm.pdf"/>
    <n v="38.254255299999997"/>
    <s v="'-122.8534826"/>
    <s v="No"/>
    <s v="No"/>
    <s v="No"/>
    <n v="0"/>
    <n v="0"/>
    <n v="0"/>
    <x v="0"/>
    <n v="0"/>
    <m/>
    <s v="Yes"/>
    <s v="Yes"/>
    <s v="Matthew Brandon (mc1w@pge.com)"/>
    <s v="None"/>
    <s v="G3GY"/>
    <s v="No"/>
    <s v="mc1w@pge.com"/>
    <s v="Approved"/>
    <s v="No action required, record complete"/>
    <m/>
    <s v="OTR"/>
    <m/>
    <m/>
    <d v="2023-10-13T00:00:00"/>
    <x v="9"/>
    <n v="41"/>
    <m/>
    <m/>
    <m/>
    <m/>
    <m/>
    <m/>
    <s v="{&quot;success&quot;:true,&quot;captureTimestamp&quot;:{&quot;provided&quot;:{&quot;time&quot;:&quot;2023-10-09T16:01:23-07:00&quot;,&quot;zone&quot;:&quot;America/Los_Angeles&quot;},&quot;shifted&quot;:&quot;2023-10-09T16:01:23-07:00&quot;},&quot;errorMessage&quot;:null,&quot;source&quot;:&quot;Html5&quot;,&quot;coordinates&quot;:{&quot;latitude&quot;:38.25425529812941,&quot;longitude&quot;:-122.85348261220814,&quot;altitude&quot;:null},&quot;accuracy&quot;:null,&quot;address&quot;:&quot;2368 Tomales Petaluma Rd, Petaluma, CA 94952, USA&quot;,&quot;addressDetails&quot;:{&quot;source&quot;:&quot;Google&quot;,&quot;components&quot;:[{&quot;shortName&quot;:&quot;2368&quot;,&quot;longName&quot;:&quot;2368&quot;,&quot;types&quot;:[&quot;street_number&quot;]},{&quot;shortName&quot;:&quot;Tomales Petaluma Rd&quot;,&quot;longName&quot;:&quot;Tomales Petaluma Road&quot;,&quot;types&quot;:[&quot;route&quot;]},{&quot;shortName&quot;:&quot;Petaluma&quot;,&quot;longName&quot;:&quot;Petaluma&quot;,&quot;types&quot;:[&quot;locality&quot;,&quot;political&quot;]},{&quot;shortName&quot;:&quot;Marin County&quot;,&quot;longName&quot;:&quot;Marin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4952&quot;,&quot;longName&quot;:&quot;94952&quot;,&quot;types&quot;:[&quot;postal_code&quot;]}]}}"/>
    <s v="ARB INC"/>
    <m/>
    <m/>
    <m/>
    <m/>
    <s v="https://s3-us-west-2.amazonaws.com/arad-prontoforms-dropzone/QV+Distribution+Field/2023-10-13+10_53_10+-20231013-18336210074-+101998555/20231013-18336210074.pdf"/>
  </r>
  <r>
    <n v="101998502"/>
    <n v="18336187189"/>
    <s v="g3gy@pge.com"/>
    <s v="Standard"/>
    <s v="Distribution OH Ground - BFB"/>
    <d v="2023-10-13T00:00:00"/>
    <d v="2023-10-13T00:00:00"/>
    <s v="MYG8"/>
    <s v="Marc Greer"/>
    <d v="2023-08-15T00:00:00"/>
    <s v="CYK1"/>
    <s v="Cynthia King-Felix"/>
    <s v="Sonoma"/>
    <s v="Petaluma"/>
    <s v="MM24"/>
    <s v="HFTD"/>
    <s v="https://viewer.dc.pge.com/inspect/asset360/inspectchecklist-MYG8-2023-08-15T18:26:44Z-53D405F1-2398-4C41-ADA5-7F3F84005C7C/view/7C5E918D-298B-4222-B98F-07649FA6A006edSupportStructureChecklistForm.pdf"/>
    <n v="38.276171810000001"/>
    <s v="'-122.8842624"/>
    <s v="No"/>
    <s v="No"/>
    <s v="No"/>
    <n v="0"/>
    <n v="0"/>
    <n v="0"/>
    <x v="0"/>
    <n v="0"/>
    <m/>
    <s v="Yes"/>
    <s v="Yes"/>
    <s v="Matthew Brandon (mc1w@pge.com)"/>
    <s v="None"/>
    <s v="G3GY _x000a_Best pictures I could get due to sun in my face."/>
    <s v="No"/>
    <s v="mc1w@pge.com"/>
    <s v="Approved"/>
    <s v="No action required, record complete"/>
    <m/>
    <s v="OTR"/>
    <m/>
    <m/>
    <d v="2023-10-13T00:00:00"/>
    <x v="9"/>
    <n v="41"/>
    <m/>
    <m/>
    <m/>
    <m/>
    <m/>
    <m/>
    <s v="{&quot;success&quot;:true,&quot;captureTimestamp&quot;:{&quot;provided&quot;:{&quot;time&quot;:&quot;2023-10-09T16:01:24-07:00&quot;,&quot;zone&quot;:&quot;America/Los_Angeles&quot;},&quot;shifted&quot;:&quot;2023-10-09T16:01:24-07:00&quot;},&quot;errorMessage&quot;:null,&quot;source&quot;:&quot;Html5&quot;,&quot;coordinates&quot;:{&quot;latitude&quot;:38.276171812894184,&quot;longitude&quot;:-122.88426238929127,&quot;altitude&quot;:null},&quot;accuracy&quot;:null,&quot;address&quot;:&quot;400 Gericke Rd, Petaluma, CA 94952, USA&quot;,&quot;addressDetails&quot;:{&quot;source&quot;:&quot;Google&quot;,&quot;components&quot;:[{&quot;shortName&quot;:&quot;400&quot;,&quot;longName&quot;:&quot;400&quot;,&quot;types&quot;:[&quot;street_number&quot;]},{&quot;shortName&quot;:&quot;Gericke Rd&quot;,&quot;longName&quot;:&quot;Gericke Road&quot;,&quot;types&quot;:[&quot;route&quot;]},{&quot;shortName&quot;:&quot;Petaluma&quot;,&quot;longName&quot;:&quot;Petaluma&quot;,&quot;types&quot;:[&quot;locality&quot;,&quot;political&quot;]},{&quot;shortName&quot;:&quot;Marin County&quot;,&quot;longName&quot;:&quot;Marin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4952&quot;,&quot;longName&quot;:&quot;94952&quot;,&quot;types&quot;:[&quot;postal_code&quot;]}]}}"/>
    <s v="ARB INC"/>
    <m/>
    <m/>
    <m/>
    <m/>
    <s v="https://s3-us-west-2.amazonaws.com/arad-prontoforms-dropzone/QV+Distribution+Field/2023-10-13+10_51_21+-20231013-18336187189-+101998502/20231013-18336187189.pdf"/>
  </r>
  <r>
    <n v="101998438"/>
    <n v="18336179225"/>
    <s v="g3gy@pge.com"/>
    <s v="Standard"/>
    <s v="Distribution OH Ground - BFB"/>
    <d v="2023-10-13T00:00:00"/>
    <d v="2023-10-13T00:00:00"/>
    <s v="MYG8"/>
    <s v="Marc Greer"/>
    <d v="2023-08-18T00:00:00"/>
    <s v="CYK1"/>
    <s v="Cynthia King-Felix"/>
    <s v="Sonoma"/>
    <s v="Petaluma"/>
    <s v="MM24"/>
    <s v="HFTD"/>
    <s v="https://viewer.dc.pge.com/inspect/asset360/inspectchecklist-MYG8-2023-08-18T15:54:59Z-70ED7269-EB1B-494B-A0B8-5585D805ECB3/view/F7A671C2-B9A9-42A1-B711-86CCB52002A0edSupportStructureChecklistForm.pdf"/>
    <n v="38.269646610000002"/>
    <s v="'-122.8553456"/>
    <s v="No"/>
    <s v="No"/>
    <s v="No"/>
    <n v="0"/>
    <n v="0"/>
    <n v="0"/>
    <x v="0"/>
    <n v="0"/>
    <m/>
    <s v="Yes"/>
    <s v="Yes"/>
    <s v="Matthew Brandon (mc1w@pge.com)"/>
    <s v="None"/>
    <s v="G3GY"/>
    <s v="No"/>
    <s v="mc1w@pge.com"/>
    <s v="Approved"/>
    <s v="No action required, record complete"/>
    <m/>
    <s v="OTR"/>
    <m/>
    <m/>
    <d v="2023-10-13T00:00:00"/>
    <x v="9"/>
    <n v="41"/>
    <m/>
    <m/>
    <m/>
    <m/>
    <m/>
    <m/>
    <s v="{&quot;success&quot;:true,&quot;captureTimestamp&quot;:{&quot;provided&quot;:{&quot;time&quot;:&quot;2023-10-09T16:01:24-07:00&quot;,&quot;zone&quot;:&quot;America/Los_Angeles&quot;},&quot;shifted&quot;:&quot;2023-10-09T16:01:24-07:00&quot;},&quot;errorMessage&quot;:null,&quot;source&quot;:&quot;Html5&quot;,&quot;coordinates&quot;:{&quot;latitude&quot;:38.269646611569165,&quot;longitude&quot;:-122.8553455593319,&quot;altitude&quot;:null},&quot;accuracy&quot;:null,&quot;address&quot;:&quot;Fallon-Two Rock Rd, Petaluma, CA 94952, USA&quot;,&quot;addressDetails&quot;:{&quot;source&quot;:&quot;Google&quot;,&quot;components&quot;:[{&quot;shortName&quot;:&quot;Fallon-Two Rock Rd&quot;,&quot;longName&quot;:&quot;Fallon-Two Rock Road&quot;,&quot;types&quot;:[&quot;route&quot;]},{&quot;shortName&quot;:&quot;Petaluma&quot;,&quot;longName&quot;:&quot;Petaluma&quot;,&quot;types&quot;:[&quot;locality&quot;,&quot;political&quot;]},{&quot;shortName&quot;:&quot;Marin County&quot;,&quot;longName&quot;:&quot;Marin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4952&quot;,&quot;longName&quot;:&quot;94952&quot;,&quot;types&quot;:[&quot;postal_code&quot;]}]}}"/>
    <s v="ARB INC"/>
    <m/>
    <m/>
    <m/>
    <m/>
    <s v="https://s3-us-west-2.amazonaws.com/arad-prontoforms-dropzone/QV+Distribution+Field/2023-10-13+10_39_30+-20231013-18336179225-+101998438/20231013-18336179225.pdf"/>
  </r>
  <r>
    <n v="101998387"/>
    <n v="18315944113"/>
    <s v="Jim Harmon"/>
    <s v="Standard"/>
    <s v="Distribution OH Ground - BFB"/>
    <d v="2023-06-21T00:00:00"/>
    <d v="2023-06-22T00:00:00"/>
    <s v="B5G8"/>
    <s v="Billy Gordon"/>
    <d v="2023-05-10T00:00:00"/>
    <s v="CYK1"/>
    <s v="Cynthia King-Felix"/>
    <s v="Sonoma"/>
    <s v="Petaluma"/>
    <s v="MM25"/>
    <s v="HFTD"/>
    <s v="https://viewer.dc.pge.com/inspect/asset360/inspectchecklist-B5G8-2023-05-10T15:25:01Z/view/9564C5E1-27DA-4C95-B040-7D1BBE7E3CC1edSupportStructureChecklistForm.pdf"/>
    <n v="38.28226738"/>
    <s v="'-122.8391404"/>
    <s v="No"/>
    <s v="No"/>
    <s v="No"/>
    <n v="0"/>
    <n v="0"/>
    <n v="0"/>
    <x v="0"/>
    <n v="0"/>
    <m/>
    <s v="Yes"/>
    <s v="Yes"/>
    <s v="John Dyer (jjdi@pge.com)"/>
    <s v="None"/>
    <m/>
    <s v="No"/>
    <s v="jjdi@pge.com"/>
    <s v="Approved"/>
    <s v="No action required, record complete"/>
    <m/>
    <s v="OTR"/>
    <m/>
    <m/>
    <d v="2023-06-21T00:00:00"/>
    <x v="26"/>
    <n v="25"/>
    <m/>
    <m/>
    <m/>
    <m/>
    <m/>
    <m/>
    <s v="{&quot;success&quot;:true,&quot;captureTimestamp&quot;:{&quot;provided&quot;:{&quot;time&quot;:&quot;2023-06-20T12:09:38-07:00&quot;,&quot;zone&quot;:&quot;America/Los_Angeles&quot;},&quot;shifted&quot;:&quot;2023-06-20T12:09:38-07:00&quot;},&quot;errorMessage&quot;:null,&quot;source&quot;:&quot;Html5&quot;,&quot;coordinates&quot;:{&quot;latitude&quot;:38.28226737697009,&quot;longitude&quot;:-122.8391403546032,&quot;altitude&quot;:null},&quot;accuracy&quot;:null,&quot;address&quot;:&quot;575 Carmody Rd, Petaluma, CA 94952, USA&quot;,&quot;addressDetails&quot;:{&quot;source&quot;:&quot;Google&quot;,&quot;components&quot;:[{&quot;shortName&quot;:&quot;575&quot;,&quot;longName&quot;:&quot;575&quot;,&quot;types&quot;:[&quot;street_number&quot;]},{&quot;shortName&quot;:&quot;Carmody Rd&quot;,&quot;longName&quot;:&quot;Carmody Road&quot;,&quot;types&quot;:[&quot;route&quot;]},{&quot;shortName&quot;:&quot;Petaluma&quot;,&quot;longName&quot;:&quot;Petaluma&quot;,&quot;types&quot;:[&quot;locality&quot;,&quot;political&quot;]},{&quot;shortName&quot;:&quot;Sonoma County&quot;,&quot;longName&quot;:&quot;Sonom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4952&quot;,&quot;longName&quot;:&quot;94952&quot;,&quot;types&quot;:[&quot;postal_code&quot;]},{&quot;shortName&quot;:&quot;3708&quot;,&quot;longName&quot;:&quot;3708&quot;,&quot;types&quot;:[&quot;postal_code_suffix&quot;]}]}}"/>
    <s v="ARB INC"/>
    <m/>
    <m/>
    <m/>
    <m/>
    <s v="https://s3-us-west-2.amazonaws.com/arad-prontoforms-dropzone/QV+Distribution+Field/2023-06-22+08_42_02+-20230622-18315944113-+101998387/20230622-18315944113.pdf"/>
  </r>
  <r>
    <n v="101998375"/>
    <n v="18315944111"/>
    <s v="Jim Harmon"/>
    <s v="Standard"/>
    <s v="Distribution OH Ground - BFB"/>
    <d v="2023-06-21T00:00:00"/>
    <d v="2023-06-22T00:00:00"/>
    <s v="B5G8"/>
    <s v="Billy Gordon"/>
    <d v="2023-05-10T00:00:00"/>
    <s v="CYK1"/>
    <s v="Cynthia King-Felix"/>
    <s v="Sonoma"/>
    <s v="Petaluma"/>
    <s v="MM25"/>
    <s v="HFTD"/>
    <s v="https://viewer.dc.pge.com/inspect/asset360/inspectchecklist-B5G8-2023-05-10T21:52:03Z/view/B68F7F63-A903-44E3-948C-095696D527BAedSupportStructureChecklistForm.pdf"/>
    <n v="38.276981589999998"/>
    <s v="'-122.8414197"/>
    <s v="No"/>
    <s v="No"/>
    <s v="No"/>
    <n v="0"/>
    <n v="0"/>
    <n v="0"/>
    <x v="0"/>
    <n v="0"/>
    <m/>
    <s v="Yes"/>
    <s v="Yes"/>
    <s v="John Dyer (jjdi@pge.com)"/>
    <s v="None"/>
    <m/>
    <s v="No"/>
    <s v="jjdi@pge.com"/>
    <s v="Approved"/>
    <s v="No action required, record complete"/>
    <m/>
    <s v="OTR"/>
    <m/>
    <m/>
    <d v="2023-06-21T00:00:00"/>
    <x v="26"/>
    <n v="25"/>
    <m/>
    <m/>
    <m/>
    <m/>
    <m/>
    <m/>
    <s v="{&quot;success&quot;:true,&quot;captureTimestamp&quot;:{&quot;provided&quot;:{&quot;time&quot;:&quot;2023-06-20T12:09:36-07:00&quot;,&quot;zone&quot;:&quot;America/Los_Angeles&quot;},&quot;shifted&quot;:&quot;2023-06-20T12:09:36-07:00&quot;},&quot;errorMessage&quot;:null,&quot;source&quot;:&quot;Html5&quot;,&quot;coordinates&quot;:{&quot;latitude&quot;:38.27698158698497,&quot;longitude&quot;:-122.84141968821626,&quot;altitude&quot;:null},&quot;accuracy&quot;:null,&quot;address&quot;:&quot;640 Carmody Rd, Petaluma, CA 94952, USA&quot;,&quot;addressDetails&quot;:{&quot;source&quot;:&quot;Google&quot;,&quot;components&quot;:[{&quot;shortName&quot;:&quot;640&quot;,&quot;longName&quot;:&quot;640&quot;,&quot;types&quot;:[&quot;street_number&quot;]},{&quot;shortName&quot;:&quot;Carmody Rd&quot;,&quot;longName&quot;:&quot;Carmody Road&quot;,&quot;types&quot;:[&quot;route&quot;]},{&quot;shortName&quot;:&quot;Petaluma&quot;,&quot;longName&quot;:&quot;Petaluma&quot;,&quot;types&quot;:[&quot;locality&quot;,&quot;political&quot;]},{&quot;shortName&quot;:&quot;Sonoma County&quot;,&quot;longName&quot;:&quot;Sonom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4952&quot;,&quot;longName&quot;:&quot;94952&quot;,&quot;types&quot;:[&quot;postal_code&quot;]}]}}"/>
    <s v="ARB INC"/>
    <m/>
    <m/>
    <m/>
    <m/>
    <s v="https://s3-us-west-2.amazonaws.com/arad-prontoforms-dropzone/QV+Distribution+Field/2023-06-22+08_17_30+-20230622-18315944111-+101998375/20230622-18315944111.pdf"/>
  </r>
  <r>
    <n v="101998359"/>
    <n v="18320897022"/>
    <s v="t2as@pge.com"/>
    <s v="Standard"/>
    <s v="Distribution OH Ground - BFB"/>
    <d v="2023-07-19T00:00:00"/>
    <d v="2023-07-19T00:00:00"/>
    <s v="B5G8"/>
    <s v="Billy Gordon"/>
    <d v="2023-07-19T00:00:00"/>
    <s v="CYK1"/>
    <s v="Cynthia King-Felix"/>
    <s v="Sonoma"/>
    <s v="Petaluma"/>
    <s v="MM25"/>
    <s v="HFTD"/>
    <s v="https://viewer.dc.pge.com/inspect/asset360/inspectchecklist-B5G8-2023-05-26T16:05:52Z/view/C2D8DBE3-76C6-47D3-B7C3-1C66FAE6C8FFedSupportStructureChecklistForm.pdf"/>
    <n v="38.26707759"/>
    <s v="'-122.8449451"/>
    <s v="No"/>
    <s v="No"/>
    <s v="No"/>
    <n v="0"/>
    <n v="0"/>
    <n v="0"/>
    <x v="0"/>
    <n v="0"/>
    <m/>
    <s v="Yes"/>
    <s v="Yes"/>
    <s v="Matthew Brandon (mc1w@pge.com)"/>
    <s v="None"/>
    <m/>
    <s v="No"/>
    <s v="mc1w@pge.com"/>
    <s v="Approved"/>
    <s v="No action required, record complete"/>
    <m/>
    <s v="OTR"/>
    <m/>
    <m/>
    <d v="2023-07-19T00:00:00"/>
    <x v="5"/>
    <n v="29"/>
    <m/>
    <m/>
    <m/>
    <m/>
    <m/>
    <m/>
    <s v="{&quot;success&quot;:true,&quot;captureTimestamp&quot;:{&quot;provided&quot;:{&quot;time&quot;:&quot;2023-07-11T08:02:41-07:00&quot;,&quot;zone&quot;:&quot;America/Los_Angeles&quot;},&quot;shifted&quot;:&quot;2023-07-11T08:02:41-07:00&quot;},&quot;errorMessage&quot;:null,&quot;source&quot;:&quot;Html5&quot;,&quot;coordinates&quot;:{&quot;latitude&quot;:38.26707759256444,&quot;longitude&quot;:-122.84494510146232,&quot;altitude&quot;:null},&quot;accuracy&quot;:null,&quot;address&quot;:&quot;1485 Fallon-Two Rock Rd, Petaluma, CA 94952, USA&quot;,&quot;addressDetails&quot;:{&quot;source&quot;:&quot;Google&quot;,&quot;components&quot;:[{&quot;shortName&quot;:&quot;1485&quot;,&quot;longName&quot;:&quot;1485&quot;,&quot;types&quot;:[&quot;street_number&quot;]},{&quot;shortName&quot;:&quot;Fallon-Two Rock Rd&quot;,&quot;longName&quot;:&quot;Fallon-Two Rock Road&quot;,&quot;types&quot;:[&quot;route&quot;]},{&quot;shortName&quot;:&quot;Petaluma&quot;,&quot;longName&quot;:&quot;Petaluma&quot;,&quot;types&quot;:[&quot;locality&quot;,&quot;political&quot;]},{&quot;shortName&quot;:&quot;Marin County&quot;,&quot;longName&quot;:&quot;Marin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4952&quot;,&quot;longName&quot;:&quot;94952&quot;,&quot;types&quot;:[&quot;postal_code&quot;]}]}}"/>
    <s v="ARB INC"/>
    <m/>
    <m/>
    <m/>
    <m/>
    <s v="https://s3-us-west-2.amazonaws.com/arad-prontoforms-dropzone/QV+Distribution+Field/2023-07-19+14_19_24+-20230719-18320897022-+101998359/20230719-18320897022.pdf"/>
  </r>
  <r>
    <n v="101996751"/>
    <n v="18341391055"/>
    <s v="mc1w@pge.com"/>
    <s v="Standard"/>
    <s v="Distribution OH Ground - BFB"/>
    <d v="2023-11-10T00:00:00"/>
    <d v="2023-11-10T00:00:00"/>
    <s v="BDMV"/>
    <s v="Brett Miller"/>
    <d v="2023-10-07T00:00:00"/>
    <s v="CYK1"/>
    <s v="Cynthia King-Felix"/>
    <s v="Sonoma"/>
    <s v="Petaluma"/>
    <s v="NN26"/>
    <s v="HFTD"/>
    <s v="https://viewer.dc.pge.com/inspect/asset360/inspectchecklist-BDMV-2023-10-07T16:11:59Z-662955F9-D84E-4519-B39C-2A71C117FC7B/view/8FCB48A7-7847-4053-B735-5A89B8DF2556edSupportStructureChecklistForm.pdf"/>
    <n v="38.214026609999998"/>
    <s v="'-122.8004032"/>
    <s v="No"/>
    <s v="No"/>
    <m/>
    <n v="0"/>
    <n v="0"/>
    <n v="0"/>
    <x v="0"/>
    <n v="0"/>
    <m/>
    <s v="Yes"/>
    <s v="Yes"/>
    <s v="John Dyer (jjdi@pge.com)"/>
    <s v="None"/>
    <m/>
    <s v="No"/>
    <s v="jjdi@pge.com"/>
    <s v="Approved"/>
    <s v="No action required, record complete"/>
    <m/>
    <s v="OTR"/>
    <m/>
    <m/>
    <d v="2023-11-10T00:00:00"/>
    <x v="8"/>
    <n v="45"/>
    <m/>
    <m/>
    <m/>
    <m/>
    <m/>
    <m/>
    <s v="{&quot;success&quot;:true,&quot;captureTimestamp&quot;:{&quot;provided&quot;:{&quot;time&quot;:&quot;2023-11-06T14:44:16-08:00&quot;,&quot;zone&quot;:&quot;America/Los_Angeles&quot;},&quot;shifted&quot;:&quot;2023-11-06T14:44:16-08:00&quot;},&quot;errorMessage&quot;:null,&quot;source&quot;:&quot;Html5&quot;,&quot;coordinates&quot;:{&quot;latitude&quot;:38.214026607647476,&quot;longitude&quot;:-122.80040315004076,&quot;altitude&quot;:null},&quot;accuracy&quot;:null,&quot;address&quot;:&quot;657X+HR Marshall, CA, USA&quot;,&quot;addressDetails&quot;:{&quot;source&quot;:&quot;Google&quot;,&quot;components&quot;:[{&quot;shortName&quot;:&quot;657X+HR&quot;,&quot;longName&quot;:&quot;657X+HR&quot;,&quot;types&quot;:[&quot;plus_code&quot;]},{&quot;shortName&quot;:&quot;Marshall&quot;,&quot;longName&quot;:&quot;Marshall&quot;,&quot;types&quot;:[&quot;locality&quot;,&quot;political&quot;]},{&quot;shortName&quot;:&quot;Marin County&quot;,&quot;longName&quot;:&quot;Marin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4940&quot;,&quot;longName&quot;:&quot;94940&quot;,&quot;types&quot;:[&quot;postal_code&quot;]}]}}"/>
    <s v="ARB INC"/>
    <m/>
    <m/>
    <m/>
    <m/>
    <s v="https://s3-us-west-2.amazonaws.com/arad-prontoforms-dropzone/QV+Distribution+Field/2023-11-10+15_42_11+-20231110-18341391055-+101996751/20231110-18341391055.pdf"/>
  </r>
  <r>
    <n v="101996746"/>
    <n v="18341381151"/>
    <s v="mc1w@pge.com"/>
    <s v="Standard"/>
    <s v="Distribution OH Ground - BFB"/>
    <d v="2023-11-10T00:00:00"/>
    <d v="2023-11-10T00:00:00"/>
    <s v="BDMV"/>
    <s v="Brett Miller"/>
    <d v="2023-10-07T00:00:00"/>
    <s v="CYK1"/>
    <s v="Cynthia King-Felix"/>
    <s v="Sonoma"/>
    <s v="Petaluma"/>
    <s v="NN26"/>
    <s v="HFTD"/>
    <s v="https://viewer.dc.pge.com/inspect/asset360/inspectchecklist-BDMV-2023-10-07T21:55:30Z-5356DA3E-AA3D-4793-B6F7-81D458024CA1/view/B7DD0350-9490-4468-9EF1-789E13C12F8EedSupportStructureChecklistForm.pdf"/>
    <n v="38.211175920000002"/>
    <s v="'-122.7992672"/>
    <s v="Yes"/>
    <s v="No"/>
    <s v="No"/>
    <n v="0"/>
    <n v="1"/>
    <n v="0"/>
    <x v="0"/>
    <n v="1"/>
    <m/>
    <s v="Yes"/>
    <s v="Yes"/>
    <s v="John Dyer (jjdi@pge.com)"/>
    <s v="Low"/>
    <m/>
    <s v="No"/>
    <s v="jjdi@pge.com"/>
    <s v="Approved"/>
    <s v="No action required, record complete"/>
    <m/>
    <s v="OTR"/>
    <m/>
    <m/>
    <d v="2023-11-10T00:00:00"/>
    <x v="8"/>
    <n v="45"/>
    <n v="0"/>
    <n v="1"/>
    <n v="0"/>
    <n v="0"/>
    <s v="Low"/>
    <s v="No"/>
    <s v="{&quot;success&quot;:true,&quot;captureTimestamp&quot;:{&quot;provided&quot;:{&quot;time&quot;:&quot;2023-11-06T14:44:16-08:00&quot;,&quot;zone&quot;:&quot;America/Los_Angeles&quot;},&quot;shifted&quot;:&quot;2023-11-06T14:44:16-08:00&quot;},&quot;errorMessage&quot;:null,&quot;source&quot;:&quot;Html5&quot;,&quot;coordinates&quot;:{&quot;latitude&quot;:38.211175924723065,&quot;longitude&quot;:-122.79926724927864,&quot;altitude&quot;:null},&quot;accuracy&quot;:null,&quot;address&quot;:&quot;5360 Chileno Valley Rd, Petaluma, CA 94952, USA&quot;,&quot;addressDetails&quot;:{&quot;source&quot;:&quot;Google&quot;,&quot;components&quot;:[{&quot;shortName&quot;:&quot;5360&quot;,&quot;longName&quot;:&quot;5360&quot;,&quot;types&quot;:[&quot;street_number&quot;]},{&quot;shortName&quot;:&quot;Chileno Valley Rd&quot;,&quot;longName&quot;:&quot;Chileno Valley Road&quot;,&quot;types&quot;:[&quot;route&quot;]},{&quot;shortName&quot;:&quot;Petaluma&quot;,&quot;longName&quot;:&quot;Petaluma&quot;,&quot;types&quot;:[&quot;locality&quot;,&quot;political&quot;]},{&quot;shortName&quot;:&quot;Marin County&quot;,&quot;longName&quot;:&quot;Marin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4952&quot;,&quot;longName&quot;:&quot;94952&quot;,&quot;types&quot;:[&quot;postal_code&quot;]},{&quot;shortName&quot;:&quot;9449&quot;,&quot;longName&quot;:&quot;9449&quot;,&quot;types&quot;:[&quot;postal_code_suffix&quot;]}]}}"/>
    <s v="ARB INC"/>
    <s v="Documentation"/>
    <s v="Failed to document finding/s, Inspection Record only"/>
    <m/>
    <m/>
    <s v="https://s3-us-west-2.amazonaws.com/arad-prontoforms-dropzone/QV+Distribution+Field/2023-11-10+15_40_43+-20231110-18341381151-+101996746/20231110-18341381151.pdf"/>
  </r>
  <r>
    <n v="101995971"/>
    <n v="18325807869"/>
    <s v="mc1w@pge.com"/>
    <s v="Standard"/>
    <s v="Distribution OH Ground - BFB"/>
    <d v="2023-08-16T00:00:00"/>
    <d v="2023-08-16T00:00:00"/>
    <s v="MYG8"/>
    <s v="Marc Greer"/>
    <d v="2023-07-10T00:00:00"/>
    <s v="CYK1"/>
    <s v="Cynthia King-Felix"/>
    <s v="Sonoma"/>
    <s v="Petaluma"/>
    <s v="OO23"/>
    <s v="HFTD"/>
    <s v="https://viewer.dc.pge.com/inspect/asset360/inspectchecklist-MYG8-2023-07-10T18:38:57Z/view/F8F49379-C137-47AC-8F9A-E6D903C740C9edSupportStructureChecklistForm.pdf"/>
    <m/>
    <m/>
    <s v="No"/>
    <s v="No"/>
    <s v="No"/>
    <n v="0"/>
    <n v="0"/>
    <n v="0"/>
    <x v="0"/>
    <n v="0"/>
    <m/>
    <s v="Yes"/>
    <s v="Yes"/>
    <s v="John Dyer (jjdi@pge.com)"/>
    <s v="None"/>
    <s v="Added best photos possible due to drop off and vegetation."/>
    <s v="No"/>
    <s v="jjdi@pge.com"/>
    <s v="Approved"/>
    <s v="No action required, record complete"/>
    <m/>
    <s v="OTR"/>
    <m/>
    <m/>
    <d v="2023-08-16T00:00:00"/>
    <x v="12"/>
    <n v="33"/>
    <m/>
    <m/>
    <m/>
    <m/>
    <m/>
    <m/>
    <s v="{&quot;success&quot;:true,&quot;captureTimestamp&quot;:{&quot;provided&quot;:{&quot;time&quot;:&quot;2023-08-15T17:08:21-07:00&quot;,&quot;zone&quot;:&quot;America/Los_Angeles&quot;},&quot;shifted&quot;:&quot;2023-08-15T17:08:21-07:00&quot;},&quot;errorMessage&quot;:null,&quot;source&quot;:&quot;Html5&quot;,&quot;coordinates&quot;:{&quot;latitude&quot;:38.18464512101798,&quot;longitude&quot;:-122.911579315177,&quot;altitude&quot;:null},&quot;accuracy&quot;:null,&quot;address&quot;:&quot;22075 CA-1, Marshall, CA 94940, USA&quot;,&quot;addressDetails&quot;:{&quot;source&quot;:&quot;Google&quot;,&quot;components&quot;:[{&quot;shortName&quot;:&quot;22075&quot;,&quot;longName&quot;:&quot;22075&quot;,&quot;types&quot;:[&quot;street_number&quot;]},{&quot;shortName&quot;:&quot;CA-1&quot;,&quot;longName&quot;:&quot;California 1&quot;,&quot;types&quot;:[&quot;route&quot;]},{&quot;shortName&quot;:&quot;Marshall&quot;,&quot;longName&quot;:&quot;Marshall&quot;,&quot;types&quot;:[&quot;locality&quot;,&quot;political&quot;]},{&quot;shortName&quot;:&quot;Marin County&quot;,&quot;longName&quot;:&quot;Marin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4940&quot;,&quot;longName&quot;:&quot;94940&quot;,&quot;types&quot;:[&quot;postal_code&quot;]},{&quot;shortName&quot;:&quot;9721&quot;,&quot;longName&quot;:&quot;9721&quot;,&quot;types&quot;:[&quot;postal_code_suffix&quot;]}]}}"/>
    <s v="ARB INC"/>
    <m/>
    <m/>
    <m/>
    <m/>
    <s v="https://s3-us-west-2.amazonaws.com/arad-prontoforms-dropzone/QV+Distribution+Field/2023-08-16+12_33_29+-20230816-18325807869-+101995971/20230816-18325807869.pdf"/>
  </r>
  <r>
    <n v="101995930"/>
    <n v="18325772133"/>
    <s v="mc1w@pge.com"/>
    <s v="Standard"/>
    <s v="Distribution OH Ground - BFB"/>
    <d v="2023-08-16T00:00:00"/>
    <d v="2023-08-16T00:00:00"/>
    <s v="MYG8"/>
    <s v="Marc Greer"/>
    <d v="2023-06-29T00:00:00"/>
    <s v="CYK1"/>
    <s v="Cynthia King-Felix"/>
    <s v="Sonoma"/>
    <s v="Petaluma"/>
    <s v="OO23"/>
    <s v="HFTD"/>
    <s v="https://viewer.dc.pge.com/inspect/asset360/inspectchecklist-MYG8-2023-06-29T21:31:40Z/view/8B3B2F61-BA73-453C-84A7-5DEFCBFF3B1DedSupportStructureChecklistForm.pdf"/>
    <m/>
    <m/>
    <s v="Yes"/>
    <s v="No"/>
    <s v="No"/>
    <n v="0"/>
    <n v="1"/>
    <n v="0"/>
    <x v="0"/>
    <n v="1"/>
    <m/>
    <s v="Yes"/>
    <s v="Yes"/>
    <s v="John Dyer (jjdi@pge.com)"/>
    <s v="Low"/>
    <m/>
    <s v="No"/>
    <s v="jjdi@pge.com"/>
    <s v="Approved"/>
    <s v="No action required, record complete"/>
    <m/>
    <s v="OTR"/>
    <m/>
    <m/>
    <d v="2023-08-16T00:00:00"/>
    <x v="12"/>
    <n v="33"/>
    <n v="0"/>
    <n v="1"/>
    <n v="0"/>
    <n v="0"/>
    <s v="Low"/>
    <s v="No"/>
    <s v="{&quot;success&quot;:true,&quot;captureTimestamp&quot;:{&quot;provided&quot;:{&quot;time&quot;:&quot;2023-08-15T17:08:24-07:00&quot;,&quot;zone&quot;:&quot;America/Los_Angeles&quot;},&quot;shifted&quot;:&quot;2023-08-15T17:08:24-07:00&quot;},&quot;errorMessage&quot;:null,&quot;source&quot;:&quot;Html5&quot;,&quot;coordinates&quot;:{&quot;latitude&quot;:38.156756340319994,&quot;longitude&quot;:-122.89293200903128,&quot;altitude&quot;:null},&quot;accuracy&quot;:null,&quot;address&quot;:&quot;19815 CA-1, Marshall, CA 94940, USA&quot;,&quot;addressDetails&quot;:{&quot;source&quot;:&quot;Google&quot;,&quot;components&quot;:[{&quot;shortName&quot;:&quot;19815&quot;,&quot;longName&quot;:&quot;19815&quot;,&quot;types&quot;:[&quot;street_number&quot;]},{&quot;shortName&quot;:&quot;CA-1&quot;,&quot;longName&quot;:&quot;California 1&quot;,&quot;types&quot;:[&quot;route&quot;]},{&quot;shortName&quot;:&quot;Marshall&quot;,&quot;longName&quot;:&quot;Marshall&quot;,&quot;types&quot;:[&quot;locality&quot;,&quot;political&quot;]},{&quot;shortName&quot;:&quot;Marin County&quot;,&quot;longName&quot;:&quot;Marin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4940&quot;,&quot;longName&quot;:&quot;94940&quot;,&quot;types&quot;:[&quot;postal_code&quot;]}]}}"/>
    <s v="ARB INC"/>
    <s v="Other Notifications"/>
    <s v="Failed to document Third Party Notification"/>
    <m/>
    <m/>
    <s v="https://s3-us-west-2.amazonaws.com/arad-prontoforms-dropzone/QV+Distribution+Field/2023-08-16+10_16_37+-20230816-18325772133-+101995930/20230816-18325772133.pdf"/>
  </r>
  <r>
    <n v="101995686"/>
    <n v="18342760295"/>
    <s v="cocg@pge.com"/>
    <s v="Standard"/>
    <s v="Distribution OH Ground - BFB"/>
    <d v="2023-11-16T00:00:00"/>
    <d v="2023-11-16T00:00:00"/>
    <s v="PXC1"/>
    <s v="Patrick Carter"/>
    <d v="2023-09-13T00:00:00"/>
    <s v="CYK1"/>
    <s v="Cynthia King-Felix"/>
    <s v="Sonoma"/>
    <s v="Petaluma"/>
    <s v="OO28"/>
    <s v="HFTD"/>
    <s v="https://viewer.dc.pge.com/inspect/asset360/inspectchecklist-PXC1-2023-09-13T21:53:30Z-D76B8542-AA71-473A-84F2-95B5604A85DC/view/53B4AE74-0E7F-4100-B9E5-E4ADFABBF884edSupportStructureChecklistForm.pdf"/>
    <n v="38.192391989999997"/>
    <s v="'-122.7119185"/>
    <s v="No"/>
    <s v="No"/>
    <s v="No"/>
    <n v="0"/>
    <n v="0"/>
    <n v="0"/>
    <x v="0"/>
    <n v="0"/>
    <m/>
    <s v="Yes"/>
    <s v="Yes"/>
    <s v="John Dyer (jjdi@pge.com)"/>
    <s v="None"/>
    <s v="COCG"/>
    <s v="No"/>
    <s v="jjdi@pge.com"/>
    <s v="Approved"/>
    <s v="No action required, record complete"/>
    <m/>
    <s v="OTR"/>
    <m/>
    <m/>
    <d v="2023-11-16T00:00:00"/>
    <x v="20"/>
    <n v="46"/>
    <m/>
    <m/>
    <m/>
    <m/>
    <m/>
    <m/>
    <s v="{&quot;success&quot;:true,&quot;captureTimestamp&quot;:{&quot;provided&quot;:{&quot;time&quot;:&quot;2023-11-13T16:39:07-08:00&quot;,&quot;zone&quot;:&quot;America/Los_Angeles&quot;},&quot;shifted&quot;:&quot;2023-11-13T16:39:07-08:00&quot;},&quot;errorMessage&quot;:null,&quot;source&quot;:&quot;Html5&quot;,&quot;coordinates&quot;:{&quot;latitude&quot;:38.19239199365191,&quot;longitude&quot;:-122.71191845011441,&quot;altitude&quot;:null},&quot;accuracy&quot;:null,&quot;address&quot;:&quot;320 Wilson Hill Rd, Petaluma, CA 94952, USA&quot;,&quot;addressDetails&quot;:{&quot;source&quot;:&quot;Google&quot;,&quot;components&quot;:[{&quot;shortName&quot;:&quot;320&quot;,&quot;longName&quot;:&quot;320&quot;,&quot;types&quot;:[&quot;street_number&quot;]},{&quot;shortName&quot;:&quot;Wilson Hill Rd&quot;,&quot;longName&quot;:&quot;Wilson Hill Road&quot;,&quot;types&quot;:[&quot;route&quot;]},{&quot;shortName&quot;:&quot;Petaluma&quot;,&quot;longName&quot;:&quot;Petaluma&quot;,&quot;types&quot;:[&quot;locality&quot;,&quot;political&quot;]},{&quot;shortName&quot;:&quot;Marin County&quot;,&quot;longName&quot;:&quot;Marin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4952&quot;,&quot;longName&quot;:&quot;94952&quot;,&quot;types&quot;:[&quot;postal_code&quot;]},{&quot;shortName&quot;:&quot;9434&quot;,&quot;longName&quot;:&quot;9434&quot;,&quot;types&quot;:[&quot;postal_code_suffix&quot;]}]}}"/>
    <s v="ARB INC"/>
    <m/>
    <m/>
    <m/>
    <m/>
    <s v="https://s3-us-west-2.amazonaws.com/arad-prontoforms-dropzone/QV+Distribution+Field/2023-11-16+15_35_38+-20231116-18342760295-+101995686/20231116-18342760295.pdf"/>
  </r>
  <r>
    <n v="101995664"/>
    <n v="18341396075"/>
    <s v="mc1w@pge.com"/>
    <s v="Standard"/>
    <s v="Distribution OH Ground - BFB"/>
    <d v="2023-11-10T00:00:00"/>
    <d v="2023-11-10T00:00:00"/>
    <s v="PXC1"/>
    <s v="Patrick Carter"/>
    <d v="2023-09-15T00:00:00"/>
    <s v="CYK1"/>
    <s v="Cynthia King-Felix"/>
    <s v="Sonoma"/>
    <s v="Petaluma"/>
    <s v="OO28"/>
    <s v="HFTD"/>
    <s v="https://viewer.dc.pge.com/inspect/asset360/inspectchecklist-PXC1-2023-09-15T22:58:37Z-2E326966-1DB3-4233-938D-04862772C72F/view/22380DD4-2F07-4611-B35D-054C8A5E069EedSupportStructureChecklistForm.pdf"/>
    <n v="38.192172999999997"/>
    <s v="'-122.6993681"/>
    <s v="No"/>
    <s v="No"/>
    <m/>
    <n v="0"/>
    <n v="0"/>
    <n v="0"/>
    <x v="0"/>
    <n v="0"/>
    <m/>
    <s v="Yes"/>
    <s v="Yes"/>
    <s v="John Dyer (jjdi@pge.com)"/>
    <s v="None"/>
    <m/>
    <s v="No"/>
    <s v="jjdi@pge.com"/>
    <s v="Approved"/>
    <s v="No action required, record complete"/>
    <m/>
    <s v="OTR"/>
    <m/>
    <m/>
    <d v="2023-11-10T00:00:00"/>
    <x v="8"/>
    <n v="45"/>
    <m/>
    <m/>
    <m/>
    <m/>
    <m/>
    <m/>
    <s v="{&quot;success&quot;:true,&quot;captureTimestamp&quot;:{&quot;provided&quot;:{&quot;time&quot;:&quot;2023-11-06T14:44:15-08:00&quot;,&quot;zone&quot;:&quot;America/Los_Angeles&quot;},&quot;shifted&quot;:&quot;2023-11-06T14:44:15-08:00&quot;},&quot;errorMessage&quot;:null,&quot;source&quot;:&quot;Html5&quot;,&quot;coordinates&quot;:{&quot;latitude&quot;:38.19217299599107,&quot;longitude&quot;:-122.69936807229337,&quot;altitude&quot;:null},&quot;accuracy&quot;:null,&quot;address&quot;:&quot;267 Wetmore Ln, Petaluma, CA 94952, USA&quot;,&quot;addressDetails&quot;:{&quot;source&quot;:&quot;Google&quot;,&quot;components&quot;:[{&quot;shortName&quot;:&quot;267&quot;,&quot;longName&quot;:&quot;267&quot;,&quot;types&quot;:[&quot;street_number&quot;]},{&quot;shortName&quot;:&quot;Wetmore Ln&quot;,&quot;longName&quot;:&quot;Wetmore Lane&quot;,&quot;types&quot;:[&quot;route&quot;]},{&quot;shortName&quot;:&quot;Petaluma&quot;,&quot;longName&quot;:&quot;Petaluma&quot;,&quot;types&quot;:[&quot;locality&quot;,&quot;political&quot;]},{&quot;shortName&quot;:&quot;Marin County&quot;,&quot;longName&quot;:&quot;Marin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4952&quot;,&quot;longName&quot;:&quot;94952&quot;,&quot;types&quot;:[&quot;postal_code&quot;]},{&quot;shortName&quot;:&quot;9409&quot;,&quot;longName&quot;:&quot;9409&quot;,&quot;types&quot;:[&quot;postal_code_suffix&quot;]}]}}"/>
    <s v="ARB INC"/>
    <m/>
    <m/>
    <m/>
    <m/>
    <s v="https://s3-us-west-2.amazonaws.com/arad-prontoforms-dropzone/QV+Distribution+Field/2023-11-10+15_38_17+-20231110-18341396075-+101995664/20231110-18341396075.pdf"/>
  </r>
  <r>
    <n v="101994350"/>
    <n v="18315855129"/>
    <s v="Jim Harmon"/>
    <s v="Standard"/>
    <s v="Distribution OH Ground - BFB"/>
    <d v="2023-06-21T00:00:00"/>
    <d v="2023-06-21T00:00:00"/>
    <s v="MYG8"/>
    <s v="Marc Greer"/>
    <d v="2023-05-13T00:00:00"/>
    <s v="CYK1"/>
    <s v="Cynthia King-Felix"/>
    <s v="Sonoma"/>
    <s v="Santa Rosa"/>
    <s v="HH2918"/>
    <s v="HFTD"/>
    <s v="https://viewer.dc.pge.com/inspect/asset360/inspectchecklist-MYG8-2023-05-13T18:44:59Z/view/239F0F51-E51B-4F8A-A4FC-F6F42586F4BCedSupportStructureChecklistForm.pdf"/>
    <n v="38.486750530000002"/>
    <s v="'-122.6677905"/>
    <s v="Yes"/>
    <s v="No"/>
    <s v="No"/>
    <n v="0"/>
    <n v="1"/>
    <n v="0"/>
    <x v="0"/>
    <n v="1"/>
    <m/>
    <s v="Yes"/>
    <s v="Yes"/>
    <s v="John Dyer (jjdi@pge.com)"/>
    <s v="Low"/>
    <m/>
    <s v="No"/>
    <s v="jjdi@pge.com"/>
    <s v="Approved"/>
    <s v="No action required, record complete"/>
    <m/>
    <s v="OTR"/>
    <m/>
    <m/>
    <d v="2023-06-21T00:00:00"/>
    <x v="26"/>
    <n v="25"/>
    <n v="0"/>
    <n v="1"/>
    <n v="0"/>
    <n v="0"/>
    <s v="Low"/>
    <s v="No"/>
    <s v="{&quot;success&quot;:true,&quot;captureTimestamp&quot;:{&quot;provided&quot;:{&quot;time&quot;:&quot;2023-06-20T12:09:38-07:00&quot;,&quot;zone&quot;:&quot;America/Los_Angeles&quot;},&quot;shifted&quot;:&quot;2023-06-20T12:09:38-07:00&quot;},&quot;errorMessage&quot;:null,&quot;source&quot;:&quot;Html5&quot;,&quot;coordinates&quot;:{&quot;latitude&quot;:38.48675053409976,&quot;longitude&quot;:-122.66779048546553,&quot;altitude&quot;:null},&quot;accuracy&quot;:null,&quot;address&quot;:&quot;1375 Baird Rd, Santa Rosa, CA 95409, USA&quot;,&quot;addressDetails&quot;:{&quot;source&quot;:&quot;Google&quot;,&quot;components&quot;:[{&quot;shortName&quot;:&quot;1375&quot;,&quot;longName&quot;:&quot;1375&quot;,&quot;types&quot;:[&quot;street_number&quot;]},{&quot;shortName&quot;:&quot;Baird Rd&quot;,&quot;longName&quot;:&quot;Baird Road&quot;,&quot;types&quot;:[&quot;route&quot;]},{&quot;shortName&quot;:&quot;Santa Rosa&quot;,&quot;longName&quot;:&quot;Santa Rosa&quot;,&quot;types&quot;:[&quot;locality&quot;,&quot;political&quot;]},{&quot;shortName&quot;:&quot;Sonoma County&quot;,&quot;longName&quot;:&quot;Sonom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409&quot;,&quot;longName&quot;:&quot;95409&quot;,&quot;types&quot;:[&quot;postal_code&quot;]},{&quot;shortName&quot;:&quot;2510&quot;,&quot;longName&quot;:&quot;2510&quot;,&quot;types&quot;:[&quot;postal_code_suffix&quot;]}]}}"/>
    <s v="ARB INC"/>
    <s v="Maintenance Notification"/>
    <s v="Corrective Notification CREATED for a NON-COMPELLING condition"/>
    <m/>
    <m/>
    <s v="https://s3-us-west-2.amazonaws.com/arad-prontoforms-dropzone/QV+Distribution+Field/2023-06-21+11_07_29+-20230621-18315855129-+101994350/20230621-18315855129.pdf"/>
  </r>
  <r>
    <n v="101994225"/>
    <n v="18343468047"/>
    <s v="cocg@pge.com"/>
    <s v="Standard"/>
    <s v="Distribution OH Ground - BFB"/>
    <d v="2023-11-20T00:00:00"/>
    <d v="2023-11-20T00:00:00"/>
    <s v="MYG8"/>
    <s v="Marc Greer"/>
    <d v="2023-10-14T00:00:00"/>
    <s v="CYK1"/>
    <s v="Cynthia King-Felix"/>
    <s v="Sonoma"/>
    <s v="Santa Rosa"/>
    <s v="KK2409"/>
    <s v="SANTA ROSA"/>
    <s v="https://viewer.dc.pge.com/inspect/asset360/inspectchecklist-MYG8-2023-10-14T17:35:51Z-0C955926-0A36-4AD1-8256-9255581DED37/view/698A48F2-5AD6-48DE-86AF-C879C7578375edSupportStructureChecklistForm.pdf"/>
    <n v="38.367397189999998"/>
    <s v="'-122.8588594"/>
    <s v="No"/>
    <s v="No"/>
    <s v="No"/>
    <n v="0"/>
    <n v="0"/>
    <n v="0"/>
    <x v="0"/>
    <n v="0"/>
    <m/>
    <s v="Yes"/>
    <s v="Yes"/>
    <s v="John Dyer (jjdi@pge.com)"/>
    <s v="None"/>
    <s v="COCG"/>
    <s v="No"/>
    <s v="jjdi@pge.com"/>
    <s v="Approved"/>
    <s v="No action required, record complete"/>
    <m/>
    <s v="OTR"/>
    <m/>
    <m/>
    <d v="2023-11-20T00:00:00"/>
    <x v="28"/>
    <n v="47"/>
    <m/>
    <m/>
    <m/>
    <m/>
    <m/>
    <m/>
    <s v="{&quot;success&quot;:true,&quot;captureTimestamp&quot;:{&quot;provided&quot;:{&quot;time&quot;:&quot;2023-11-13T16:39:16-08:00&quot;,&quot;zone&quot;:&quot;America/Los_Angeles&quot;},&quot;shifted&quot;:&quot;2023-11-13T16:39:16-08:00&quot;},&quot;errorMessage&quot;:null,&quot;source&quot;:&quot;Html5&quot;,&quot;coordinates&quot;:{&quot;latitude&quot;:38.36739719196824,&quot;longitude&quot;:-122.85885938608601,&quot;altitude&quot;:null},&quot;accuracy&quot;:null,&quot;address&quot;:&quot;9887 Barnett Valley Rd, Sebastopol, CA 95472, USA&quot;,&quot;addressDetails&quot;:{&quot;source&quot;:&quot;Google&quot;,&quot;components&quot;:[{&quot;shortName&quot;:&quot;9887&quot;,&quot;longName&quot;:&quot;9887&quot;,&quot;types&quot;:[&quot;street_number&quot;]},{&quot;shortName&quot;:&quot;Barnett Valley Rd&quot;,&quot;longName&quot;:&quot;Barnett Valley Road&quot;,&quot;types&quot;:[&quot;route&quot;]},{&quot;shortName&quot;:&quot;Sebastopol&quot;,&quot;longName&quot;:&quot;Sebastopol&quot;,&quot;types&quot;:[&quot;locality&quot;,&quot;political&quot;]},{&quot;shortName&quot;:&quot;Sonoma County&quot;,&quot;longName&quot;:&quot;Sonom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472&quot;,&quot;longName&quot;:&quot;95472&quot;,&quot;types&quot;:[&quot;postal_code&quot;]},{&quot;shortName&quot;:&quot;9507&quot;,&quot;longName&quot;:&quot;9507&quot;,&quot;types&quot;:[&quot;postal_code_suffix&quot;]}]}}"/>
    <s v="ARB INC"/>
    <m/>
    <m/>
    <m/>
    <m/>
    <s v="https://s3-us-west-2.amazonaws.com/arad-prontoforms-dropzone/QV+Distribution+Field/2023-11-20+11_58_15+-20231120-18343468047-+101994225/20231120-18343468047.pdf"/>
  </r>
  <r>
    <n v="101993961"/>
    <n v="18343514103"/>
    <s v="cocg@pge.com"/>
    <s v="Standard"/>
    <s v="Distribution OH Ground - BFB"/>
    <d v="2023-11-20T00:00:00"/>
    <d v="2023-11-20T00:00:00"/>
    <s v="MYG8"/>
    <s v="Marc Greer"/>
    <d v="2023-09-23T00:00:00"/>
    <s v="CYK1"/>
    <s v="Cynthia King-Felix"/>
    <s v="Sonoma"/>
    <s v="Santa Rosa"/>
    <s v="JJ2305"/>
    <s v="HFTD"/>
    <s v="https://viewer.dc.pge.com/inspect/asset360/inspectchecklist-MYG8-2023-09-23T22:31:41Z-747A527B-15DA-4FE7-91EF-2F75010B5587/view/F0EE3464-6B8B-4784-B287-02630673376FedSupportStructureChecklistForm.pdf"/>
    <n v="38.415592279999998"/>
    <s v="'-122.8935723"/>
    <s v="Yes"/>
    <s v="No"/>
    <s v="No"/>
    <n v="1"/>
    <n v="0"/>
    <n v="0"/>
    <x v="0"/>
    <n v="1"/>
    <m/>
    <s v="Yes"/>
    <s v="Yes"/>
    <s v="John Dyer (jjdi@pge.com)"/>
    <s v="None"/>
    <s v="COCG"/>
    <s v="No"/>
    <s v="jjdi@pge.com"/>
    <s v="Approved"/>
    <s v="No action required, record complete"/>
    <m/>
    <s v="OTR"/>
    <m/>
    <m/>
    <d v="2023-11-20T00:00:00"/>
    <x v="28"/>
    <n v="47"/>
    <n v="1"/>
    <n v="0"/>
    <n v="0"/>
    <n v="0"/>
    <s v="High"/>
    <s v="Yes"/>
    <s v="{&quot;success&quot;:true,&quot;captureTimestamp&quot;:{&quot;provided&quot;:{&quot;time&quot;:&quot;2023-11-13T16:39:13-08:00&quot;,&quot;zone&quot;:&quot;America/Los_Angeles&quot;},&quot;shifted&quot;:&quot;2023-11-13T16:39:13-08:00&quot;},&quot;errorMessage&quot;:null,&quot;source&quot;:&quot;Html5&quot;,&quot;coordinates&quot;:{&quot;latitude&quot;:38.41559228211951,&quot;longitude&quot;:-122.89357233942034,&quot;altitude&quot;:null},&quot;accuracy&quot;:null,&quot;address&quot;:&quot;1901 Green Hill Rd, Sebastopol, CA 95472, USA&quot;,&quot;addressDetails&quot;:{&quot;source&quot;:&quot;Google&quot;,&quot;components&quot;:[{&quot;shortName&quot;:&quot;1901&quot;,&quot;longName&quot;:&quot;1901&quot;,&quot;types&quot;:[&quot;street_number&quot;]},{&quot;shortName&quot;:&quot;Green Hill Rd&quot;,&quot;longName&quot;:&quot;Green Hill Road&quot;,&quot;types&quot;:[&quot;route&quot;]},{&quot;shortName&quot;:&quot;Sebastopol&quot;,&quot;longName&quot;:&quot;Sebastopol&quot;,&quot;types&quot;:[&quot;locality&quot;,&quot;political&quot;]},{&quot;shortName&quot;:&quot;Sonoma County&quot;,&quot;longName&quot;:&quot;Sonom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472&quot;,&quot;longName&quot;:&quot;95472&quot;,&quot;types&quot;:[&quot;postal_code&quot;]},{&quot;shortName&quot;:&quot;9381&quot;,&quot;longName&quot;:&quot;9381&quot;,&quot;types&quot;:[&quot;postal_code_suffix&quot;]}]}}"/>
    <s v="ARB INC"/>
    <s v="Maintenance Notification"/>
    <s v="Compelling abnormal condition missed during inspection, corrective notification not created"/>
    <s v="F"/>
    <n v="127503341"/>
    <s v="https://s3-us-west-2.amazonaws.com/arad-prontoforms-dropzone/QV+Distribution+Field/2023-11-20+17_08_06+-20231120-18343514103-+101993961/20231120-18343514103.pdf"/>
  </r>
  <r>
    <n v="101993956"/>
    <n v="18326868038"/>
    <s v="mc1w@pge.com"/>
    <s v="Standard"/>
    <s v="Distribution OH Ground - BFB"/>
    <d v="2023-08-22T00:00:00"/>
    <d v="2023-08-22T00:00:00"/>
    <s v="L6MH"/>
    <s v="Lucas Martin"/>
    <d v="2023-07-16T00:00:00"/>
    <s v="CYK1"/>
    <s v="Cynthia King-Felix"/>
    <s v="Sonoma"/>
    <s v="Santa Rosa"/>
    <s v="JJ2309"/>
    <s v="HFTD"/>
    <s v="https://viewer.dc.pge.com/inspect/asset360/inspectchecklist-L6MH-2023-07-16T15:55:55Z/view/5F19CCF9-74C3-473B-B8B5-2DFCDE51DF34edSupportStructureChecklistForm.pdf"/>
    <m/>
    <m/>
    <s v="No"/>
    <s v="No"/>
    <m/>
    <n v="0"/>
    <n v="0"/>
    <n v="0"/>
    <x v="0"/>
    <n v="0"/>
    <m/>
    <s v="Yes"/>
    <s v="Yes"/>
    <s v="John Dyer (jjdi@pge.com)"/>
    <s v="None"/>
    <s v="Existing tag for anchor buried"/>
    <s v="No"/>
    <s v="jjdi@pge.com"/>
    <s v="Approved"/>
    <s v="No action required, record complete"/>
    <m/>
    <s v="OTR"/>
    <m/>
    <m/>
    <d v="2023-08-22T00:00:00"/>
    <x v="3"/>
    <n v="34"/>
    <m/>
    <m/>
    <m/>
    <m/>
    <m/>
    <m/>
    <s v="{&quot;success&quot;:true,&quot;captureTimestamp&quot;:{&quot;provided&quot;:{&quot;time&quot;:&quot;2023-08-15T17:09:04-07:00&quot;,&quot;zone&quot;:&quot;America/Los_Angeles&quot;},&quot;shifted&quot;:&quot;2023-08-15T17:09:04-07:00&quot;},&quot;errorMessage&quot;:null,&quot;source&quot;:&quot;Html5&quot;,&quot;coordinates&quot;:{&quot;latitude&quot;:38.4135455780824,&quot;longitude&quot;:-122.90068335053591,&quot;altitude&quot;:null},&quot;accuracy&quot;:null,&quot;address&quot;:&quot;2264 Green Hill Rd, Sebastopol, CA 95472, USA&quot;,&quot;addressDetails&quot;:{&quot;source&quot;:&quot;Google&quot;,&quot;components&quot;:[{&quot;shortName&quot;:&quot;2264&quot;,&quot;longName&quot;:&quot;2264&quot;,&quot;types&quot;:[&quot;street_number&quot;]},{&quot;shortName&quot;:&quot;Green Hill Rd&quot;,&quot;longName&quot;:&quot;Green Hill Road&quot;,&quot;types&quot;:[&quot;route&quot;]},{&quot;shortName&quot;:&quot;Sebastopol&quot;,&quot;longName&quot;:&quot;Sebastopol&quot;,&quot;types&quot;:[&quot;locality&quot;,&quot;political&quot;]},{&quot;shortName&quot;:&quot;Sonoma County&quot;,&quot;longName&quot;:&quot;Sonom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472&quot;,&quot;longName&quot;:&quot;95472&quot;,&quot;types&quot;:[&quot;postal_code&quot;]},{&quot;shortName&quot;:&quot;9034&quot;,&quot;longName&quot;:&quot;9034&quot;,&quot;types&quot;:[&quot;postal_code_suffix&quot;]}]}}"/>
    <s v="ARB INC"/>
    <m/>
    <m/>
    <m/>
    <m/>
    <s v="https://s3-us-west-2.amazonaws.com/arad-prontoforms-dropzone/QV+Distribution+Field/2023-08-22+10_31_56+-20230822-18326868038-+101993956/20230822-18326868038.pdf"/>
  </r>
  <r>
    <n v="101992989"/>
    <n v="18320647118"/>
    <s v="t2as@pge.com"/>
    <s v="Standard"/>
    <s v="Distribution OH Ground - BFB"/>
    <d v="2023-07-18T00:00:00"/>
    <d v="2023-07-18T00:00:00"/>
    <s v="MYG8"/>
    <s v="Marc Greer"/>
    <d v="2023-07-18T00:00:00"/>
    <s v="CYK1"/>
    <s v="Cynthia King-Felix"/>
    <s v="Sonoma"/>
    <s v="Santa Rosa"/>
    <s v="JJ3217"/>
    <s v="HFTD"/>
    <s v="https://viewer.dc.pge.com/inspect/asset360/inspectchecklist-MYG8-2023-05-25T16:19:53Z/view/F3D50C46-451F-49B9-A290-E9F1A637EA75edSupportStructureChecklistForm.pdf"/>
    <n v="38.397985920000004"/>
    <s v="'-122.5540298"/>
    <s v="Yes"/>
    <s v="No"/>
    <s v="No"/>
    <n v="0"/>
    <n v="0"/>
    <n v="0"/>
    <x v="1"/>
    <n v="1"/>
    <m/>
    <s v="Yes"/>
    <s v="Yes"/>
    <s v="Matthew Brandon (mc1w@pge.com)"/>
    <s v="Critical Attribute (CritAtt)"/>
    <m/>
    <s v="No"/>
    <s v="mc1w@pge.com"/>
    <s v="Approved"/>
    <s v="No action required, record complete"/>
    <m/>
    <s v="CritAtt"/>
    <m/>
    <m/>
    <d v="2023-07-18T00:00:00"/>
    <x v="5"/>
    <n v="29"/>
    <n v="0"/>
    <n v="0"/>
    <n v="0"/>
    <n v="1"/>
    <s v="Critical Attribute"/>
    <s v="Yes"/>
    <s v="{&quot;success&quot;:true,&quot;captureTimestamp&quot;:{&quot;provided&quot;:{&quot;time&quot;:&quot;2023-07-11T08:02:42-07:00&quot;,&quot;zone&quot;:&quot;America/Los_Angeles&quot;},&quot;shifted&quot;:&quot;2023-07-11T08:02:42-07:00&quot;},&quot;errorMessage&quot;:null,&quot;source&quot;:&quot;Html5&quot;,&quot;coordinates&quot;:{&quot;latitude&quot;:38.397985922522885,&quot;longitude&quot;:-122.55402975495889,&quot;altitude&quot;:null},&quot;accuracy&quot;:null,&quot;address&quot;:&quot;1359 Spring St, Santa Rosa, CA 95404, USA&quot;,&quot;addressDetails&quot;:{&quot;source&quot;:&quot;Google&quot;,&quot;components&quot;:[{&quot;shortName&quot;:&quot;1359&quot;,&quot;longName&quot;:&quot;1359&quot;,&quot;types&quot;:[&quot;street_number&quot;]},{&quot;shortName&quot;:&quot;Spring St&quot;,&quot;longName&quot;:&quot;Spring Street&quot;,&quot;types&quot;:[&quot;route&quot;]},{&quot;shortName&quot;:&quot;Santa Rosa&quot;,&quot;longName&quot;:&quot;Santa Rosa&quot;,&quot;types&quot;:[&quot;locality&quot;,&quot;political&quot;]},{&quot;shortName&quot;:&quot;Sonoma County&quot;,&quot;longName&quot;:&quot;Sonom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404&quot;,&quot;longName&quot;:&quot;95404&quot;,&quot;types&quot;:[&quot;postal_code&quot;]}]}}"/>
    <s v="ARB INC"/>
    <s v="Maintenance Notification"/>
    <s v="Compelling abnormal condition identified during inspection, corrective notification not updated"/>
    <s v="E"/>
    <n v="126617264"/>
    <s v="https://s3-us-west-2.amazonaws.com/arad-prontoforms-dropzone/QV+Distribution+Field/2023-07-18+13_44_47+-20230718-18320647118-+101992989/20230718-18320647118.pdf"/>
  </r>
  <r>
    <n v="101992938"/>
    <n v="18326650046"/>
    <s v="mc1w@pge.com"/>
    <s v="Standard"/>
    <s v="Distribution OH Ground - BFB"/>
    <d v="2023-08-21T00:00:00"/>
    <d v="2023-08-21T00:00:00"/>
    <s v="C4D9"/>
    <s v="Casey Dobry"/>
    <d v="2023-06-29T00:00:00"/>
    <s v="CYK1"/>
    <s v="Cynthia King-Felix"/>
    <s v="Sonoma"/>
    <s v="Santa Rosa"/>
    <s v="JJ3218"/>
    <s v="HFTD"/>
    <s v="https://viewer.dc.pge.com/inspect/asset360/inspectchecklist-C4D9-2023-06-29T21:50:30Z/view/65E28081-D345-46CD-A76D-DBCD0BD7235DedSupportStructureChecklistForm.pdf"/>
    <m/>
    <m/>
    <s v="No"/>
    <s v="No"/>
    <m/>
    <n v="0"/>
    <n v="0"/>
    <n v="0"/>
    <x v="0"/>
    <n v="0"/>
    <m/>
    <s v="Yes"/>
    <s v="Yes"/>
    <s v="John Dyer (jjdi@pge.com)"/>
    <s v="None"/>
    <s v="Added best photos available due to fence and trees."/>
    <s v="No"/>
    <s v="jjdi@pge.com"/>
    <s v="Approved"/>
    <s v="No action required, record complete"/>
    <m/>
    <s v="OTR"/>
    <m/>
    <m/>
    <d v="2023-08-21T00:00:00"/>
    <x v="3"/>
    <n v="34"/>
    <m/>
    <m/>
    <m/>
    <m/>
    <m/>
    <m/>
    <s v="{&quot;success&quot;:true,&quot;captureTimestamp&quot;:{&quot;provided&quot;:{&quot;time&quot;:&quot;2023-08-15T17:08:47-07:00&quot;,&quot;zone&quot;:&quot;America/Los_Angeles&quot;},&quot;shifted&quot;:&quot;2023-08-15T17:08:47-07:00&quot;},&quot;errorMessage&quot;:null,&quot;source&quot;:&quot;Html5&quot;,&quot;coordinates&quot;:{&quot;latitude&quot;:38.395389038256454,&quot;longitude&quot;:-122.54315895573527,&quot;altitude&quot;:null},&quot;accuracy&quot;:null,&quot;address&quot;:&quot;9916 Slattery Rd, Glen Ellen, CA 95442, USA&quot;,&quot;addressDetails&quot;:{&quot;source&quot;:&quot;Google&quot;,&quot;components&quot;:[{&quot;shortName&quot;:&quot;9916&quot;,&quot;longName&quot;:&quot;9916&quot;,&quot;types&quot;:[&quot;street_number&quot;]},{&quot;shortName&quot;:&quot;Slattery Rd&quot;,&quot;longName&quot;:&quot;Slattery Road&quot;,&quot;types&quot;:[&quot;route&quot;]},{&quot;shortName&quot;:&quot;Glen Ellen&quot;,&quot;longName&quot;:&quot;Glen Ellen&quot;,&quot;types&quot;:[&quot;locality&quot;,&quot;political&quot;]},{&quot;shortName&quot;:&quot;Sonoma County&quot;,&quot;longName&quot;:&quot;Sonom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442&quot;,&quot;longName&quot;:&quot;95442&quot;,&quot;types&quot;:[&quot;postal_code&quot;]},{&quot;shortName&quot;:&quot;8786&quot;,&quot;longName&quot;:&quot;8786&quot;,&quot;types&quot;:[&quot;postal_code_suffix&quot;]}]}}"/>
    <s v="ARB INC"/>
    <m/>
    <m/>
    <m/>
    <m/>
    <s v="https://s3-us-west-2.amazonaws.com/arad-prontoforms-dropzone/QV+Distribution+Field/2023-08-21+10_56_43+-20230821-18326650046-+101992938/20230821-18326650046.pdf"/>
  </r>
  <r>
    <n v="101991098"/>
    <n v="18343857013"/>
    <s v="cocg@pge.com"/>
    <s v="Standard"/>
    <s v="Distribution OH Ground - BFB"/>
    <d v="2023-11-22T00:00:00"/>
    <d v="2023-11-22T00:00:00"/>
    <s v="K3FE"/>
    <s v="Keith Fike"/>
    <d v="2023-11-22T00:00:00"/>
    <s v="CYK1"/>
    <s v="Cynthia King-Felix"/>
    <s v="Sonoma"/>
    <s v="Petaluma"/>
    <s v="LL27"/>
    <s v="HFTD"/>
    <s v="https://viewer.dc.pge.com/inspect/asset360/inspectchecklist-K3FE-2023-10-20T23:10:10Z-43C76236-B88C-422A-B7C6-D957CD69C5BB/view/89D65B87-CFFB-4544-A6EF-F262A5D4F94DedSupportStructureChecklistForm.pdf"/>
    <n v="38.324403500000003"/>
    <s v="'-122.7271553"/>
    <s v="No"/>
    <s v="No"/>
    <s v="No"/>
    <n v="0"/>
    <n v="0"/>
    <n v="0"/>
    <x v="0"/>
    <n v="0"/>
    <m/>
    <s v="Yes"/>
    <s v="Yes"/>
    <s v="Matthew Brandon (mc1w@pge.com)"/>
    <s v="None"/>
    <s v="COCG"/>
    <s v="No"/>
    <s v="mc1w@pge.com"/>
    <s v="Approved"/>
    <s v="No action required, record complete"/>
    <m/>
    <s v="OTR"/>
    <m/>
    <m/>
    <d v="2023-11-22T00:00:00"/>
    <x v="28"/>
    <n v="47"/>
    <m/>
    <m/>
    <m/>
    <m/>
    <m/>
    <m/>
    <s v="{&quot;success&quot;:true,&quot;captureTimestamp&quot;:{&quot;provided&quot;:{&quot;time&quot;:&quot;2023-11-21T08:59:34-08:00&quot;,&quot;zone&quot;:&quot;America/Los_Angeles&quot;},&quot;shifted&quot;:&quot;2023-11-21T08:59:34-08:00&quot;},&quot;errorMessage&quot;:null,&quot;source&quot;:&quot;Html5&quot;,&quot;coordinates&quot;:{&quot;latitude&quot;:38.32440347322347,&quot;longitude&quot;:-122.72715533538774,&quot;altitude&quot;:null},&quot;accuracy&quot;:null,&quot;address&quot;:&quot;6850 Grove St, Cotati, CA 94931, USA&quot;,&quot;addressDetails&quot;:{&quot;source&quot;:&quot;Google&quot;,&quot;components&quot;:[{&quot;shortName&quot;:&quot;6850&quot;,&quot;longName&quot;:&quot;6850&quot;,&quot;types&quot;:[&quot;street_number&quot;]},{&quot;shortName&quot;:&quot;Grove St&quot;,&quot;longName&quot;:&quot;Grove Street&quot;,&quot;types&quot;:[&quot;route&quot;]},{&quot;shortName&quot;:&quot;Cotati&quot;,&quot;longName&quot;:&quot;Cotati&quot;,&quot;types&quot;:[&quot;locality&quot;,&quot;political&quot;]},{&quot;shortName&quot;:&quot;Sonoma County&quot;,&quot;longName&quot;:&quot;Sonom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4931&quot;,&quot;longName&quot;:&quot;94931&quot;,&quot;types&quot;:[&quot;postal_code&quot;]},{&quot;shortName&quot;:&quot;9708&quot;,&quot;longName&quot;:&quot;9708&quot;,&quot;types&quot;:[&quot;postal_code_suffix&quot;]}]}}"/>
    <s v="ARB INC"/>
    <m/>
    <m/>
    <m/>
    <m/>
    <s v="https://s3-us-west-2.amazonaws.com/arad-prontoforms-dropzone/QV+Distribution+Field/2023-11-22+11_26_27+-20231122-18343857013-+101991098/20231122-18343857013.pdf"/>
  </r>
  <r>
    <n v="101990423"/>
    <n v="18328586664"/>
    <s v="cvby@pge.com"/>
    <s v="Standard"/>
    <s v="Distribution OH Ground - BFB"/>
    <d v="2023-09-01T00:00:00"/>
    <d v="2023-09-01T00:00:00"/>
    <s v="T3RA"/>
    <s v="Timothy Raschke"/>
    <d v="2023-07-20T00:00:00"/>
    <s v="CYK1"/>
    <s v="Cynthia King-Felix"/>
    <s v="Sonoma"/>
    <s v="Santa Rosa"/>
    <s v="JJ2421"/>
    <s v="HFTD"/>
    <s v="https://viewer.dc.pge.com/inspect/asset360/inspectchecklist-T3RA-2023-07-20T20:18:20Z/view/36474036-68D0-4B14-A1E7-F6FCF79838A6edSupportStructureChecklistForm.pdf"/>
    <m/>
    <m/>
    <s v="No"/>
    <s v="No"/>
    <s v="No"/>
    <n v="0"/>
    <n v="0"/>
    <n v="0"/>
    <x v="0"/>
    <n v="0"/>
    <m/>
    <s v="Yes"/>
    <s v="Yes"/>
    <s v="John Dyer (jjdi@pge.com)"/>
    <s v="None"/>
    <s v="CVBY"/>
    <s v="No"/>
    <s v="jjdi@pge.com"/>
    <s v="Approved"/>
    <s v="No action required, record complete"/>
    <m/>
    <s v="OTR"/>
    <m/>
    <m/>
    <d v="2023-09-01T00:00:00"/>
    <x v="22"/>
    <n v="35"/>
    <m/>
    <m/>
    <m/>
    <m/>
    <m/>
    <m/>
    <s v="{&quot;success&quot;:true,&quot;captureTimestamp&quot;:{&quot;provided&quot;:{&quot;time&quot;:&quot;2023-08-28T16:43:56-07:00&quot;,&quot;zone&quot;:&quot;America/Los_Angeles&quot;},&quot;shifted&quot;:&quot;2023-08-28T16:43:56-07:00&quot;},&quot;errorMessage&quot;:null,&quot;source&quot;:&quot;Html5&quot;,&quot;coordinates&quot;:{&quot;latitude&quot;:38.38667315103542,&quot;longitude&quot;:-122.88431534668446,&quot;altitude&quot;:null},&quot;accuracy&quot;:null,&quot;address&quot;:&quot;615 Tilton Rd, Sebastopol, CA 95472, USA&quot;,&quot;addressDetails&quot;:{&quot;source&quot;:&quot;Google&quot;,&quot;components&quot;:[{&quot;shortName&quot;:&quot;615&quot;,&quot;longName&quot;:&quot;615&quot;,&quot;types&quot;:[&quot;street_number&quot;]},{&quot;shortName&quot;:&quot;Tilton Rd&quot;,&quot;longName&quot;:&quot;Tilton Road&quot;,&quot;types&quot;:[&quot;route&quot;]},{&quot;shortName&quot;:&quot;Sebastopol&quot;,&quot;longName&quot;:&quot;Sebastopol&quot;,&quot;types&quot;:[&quot;locality&quot;,&quot;political&quot;]},{&quot;shortName&quot;:&quot;Sonoma County&quot;,&quot;longName&quot;:&quot;Sonom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472&quot;,&quot;longName&quot;:&quot;95472&quot;,&quot;types&quot;:[&quot;postal_code&quot;]},{&quot;shortName&quot;:&quot;9122&quot;,&quot;longName&quot;:&quot;9122&quot;,&quot;types&quot;:[&quot;postal_code_suffix&quot;]}]}}"/>
    <s v="ARB INC"/>
    <m/>
    <m/>
    <m/>
    <m/>
    <s v="https://s3-us-west-2.amazonaws.com/arad-prontoforms-dropzone/QV+Distribution+Field/2023-09-01+11_07_58+-20230901-18328586664-+101990423/20230901-18328586664.pdf"/>
  </r>
  <r>
    <n v="101990258"/>
    <n v="18328625149"/>
    <s v="cvby@pge.com"/>
    <s v="Standard"/>
    <s v="Distribution OH Ground - BFB"/>
    <d v="2023-09-01T00:00:00"/>
    <d v="2023-09-01T00:00:00"/>
    <s v="T3RA"/>
    <s v="Timothy Raschke"/>
    <d v="2023-07-21T00:00:00"/>
    <s v="CYK1"/>
    <s v="Cynthia King-Felix"/>
    <s v="Sonoma"/>
    <s v="Santa Rosa"/>
    <s v="JJ2421"/>
    <s v="HFTD"/>
    <s v="https://viewer.dc.pge.com/inspect/asset360/inspectchecklist-T3RA-2023-07-21T15:46:17Z/view/E513071F-2C45-4453-BE78-FC590BC3420BedSupportStructureChecklistForm.pdf"/>
    <m/>
    <m/>
    <s v="Yes"/>
    <s v="No"/>
    <s v="No"/>
    <n v="1"/>
    <n v="0"/>
    <n v="0"/>
    <x v="0"/>
    <n v="1"/>
    <m/>
    <s v="Yes"/>
    <s v="Yes"/>
    <s v="John Dyer (jjdi@pge.com)"/>
    <s v="High"/>
    <s v="CVBY"/>
    <s v="No"/>
    <s v="jjdi@pge.com"/>
    <s v="Approved"/>
    <s v="No action required, record complete"/>
    <m/>
    <s v="OTR"/>
    <m/>
    <m/>
    <d v="2023-09-01T00:00:00"/>
    <x v="22"/>
    <n v="35"/>
    <n v="1"/>
    <n v="0"/>
    <n v="0"/>
    <n v="0"/>
    <s v="High"/>
    <s v="Yes"/>
    <s v="{&quot;success&quot;:true,&quot;captureTimestamp&quot;:{&quot;provided&quot;:{&quot;time&quot;:&quot;2023-08-28T16:43:57-07:00&quot;,&quot;zone&quot;:&quot;America/Los_Angeles&quot;},&quot;shifted&quot;:&quot;2023-08-28T16:43:57-07:00&quot;},&quot;errorMessage&quot;:null,&quot;source&quot;:&quot;Html5&quot;,&quot;coordinates&quot;:{&quot;latitude&quot;:38.378797438893336,&quot;longitude&quot;:-122.8837873778853,&quot;altitude&quot;:null},&quot;accuracy&quot;:null,&quot;address&quot;:&quot;1281 Tilton Rd, Sebastopol, CA 95472, USA&quot;,&quot;addressDetails&quot;:{&quot;source&quot;:&quot;Google&quot;,&quot;components&quot;:[{&quot;shortName&quot;:&quot;1281&quot;,&quot;longName&quot;:&quot;1281&quot;,&quot;types&quot;:[&quot;street_number&quot;]},{&quot;shortName&quot;:&quot;Tilton Rd&quot;,&quot;longName&quot;:&quot;Tilton Road&quot;,&quot;types&quot;:[&quot;route&quot;]},{&quot;shortName&quot;:&quot;Sebastopol&quot;,&quot;longName&quot;:&quot;Sebastopol&quot;,&quot;types&quot;:[&quot;locality&quot;,&quot;political&quot;]},{&quot;shortName&quot;:&quot;Sonoma County&quot;,&quot;longName&quot;:&quot;Sonom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472&quot;,&quot;longName&quot;:&quot;95472&quot;,&quot;types&quot;:[&quot;postal_code&quot;]},{&quot;shortName&quot;:&quot;9109&quot;,&quot;longName&quot;:&quot;9109&quot;,&quot;types&quot;:[&quot;postal_code_suffix&quot;]}]}}"/>
    <s v="ARB INC"/>
    <s v="Maintenance Notification"/>
    <s v="Compelling abnormal condition missed during inspection, corrective notification not created"/>
    <s v="E"/>
    <n v="119037443"/>
    <s v="https://s3-us-west-2.amazonaws.com/arad-prontoforms-dropzone/QV+Distribution+Field/2023-09-01+11_30_09+-20230901-18328625149-+101990258/20230901-18328625149.pdf"/>
  </r>
  <r>
    <n v="101988241"/>
    <n v="18344070170"/>
    <s v="dihs@pge.com"/>
    <s v="Standard"/>
    <s v="Distribution OH Ground - BFB"/>
    <d v="2023-11-24T00:00:00"/>
    <d v="2023-11-24T00:00:00"/>
    <s v="K2F5"/>
    <s v="Kevin Fortune"/>
    <d v="2023-09-29T00:00:00"/>
    <s v="CYK1"/>
    <s v="Cynthia King-Felix"/>
    <s v="Sonoma"/>
    <s v="Santa Rosa"/>
    <s v="KK3213"/>
    <s v="HFTD"/>
    <s v="https://viewer.dc.pge.com/inspect/asset360/inspectchecklist-K2F5-2023-09-29T19:19:10Z-E4D6DF88-3C4B-4DA1-AF34-0DA9E409F7F5/view/2062EA9B-3401-4DBC-A87F-A533A9B55DA8edSupportStructureChecklistForm.pdf"/>
    <n v="38.357312499999999"/>
    <s v="'-122.5459001"/>
    <s v="No"/>
    <s v="No"/>
    <s v="No"/>
    <n v="0"/>
    <n v="0"/>
    <n v="0"/>
    <x v="0"/>
    <n v="0"/>
    <m/>
    <s v="Yes"/>
    <s v="Yes"/>
    <s v="Jeffery Smith (jj3t@pge.com)"/>
    <s v=" None"/>
    <s v="DHIS_x000a__x000a_127161897"/>
    <s v="No"/>
    <s v="jj3t@pge.com"/>
    <s v="Approved"/>
    <s v="No action required, record complete"/>
    <m/>
    <s v="OTR"/>
    <m/>
    <m/>
    <d v="2023-11-24T00:00:00"/>
    <x v="28"/>
    <n v="47"/>
    <m/>
    <m/>
    <m/>
    <m/>
    <m/>
    <m/>
    <s v="{&quot;success&quot;:true,&quot;captureTimestamp&quot;:{&quot;provided&quot;:{&quot;time&quot;:&quot;2023-11-21T08:59:33-08:00&quot;,&quot;zone&quot;:&quot;America/Los_Angeles&quot;},&quot;shifted&quot;:&quot;2023-11-21T08:59:33-08:00&quot;},&quot;errorMessage&quot;:null,&quot;source&quot;:&quot;Html5&quot;,&quot;coordinates&quot;:{&quot;latitude&quot;:38.35731252101457,&quot;longitude&quot;:-122.54590007396597,&quot;altitude&quot;:null},&quot;accuracy&quot;:null,&quot;address&quot;:&quot;2259 London Ranch Rd, Glen Ellen, CA 95442, USA&quot;,&quot;addressDetails&quot;:{&quot;source&quot;:&quot;Google&quot;,&quot;components&quot;:[{&quot;shortName&quot;:&quot;2259&quot;,&quot;longName&quot;:&quot;2259&quot;,&quot;types&quot;:[&quot;street_number&quot;]},{&quot;shortName&quot;:&quot;London Ranch Rd&quot;,&quot;longName&quot;:&quot;London Ranch Road&quot;,&quot;types&quot;:[&quot;route&quot;]},{&quot;shortName&quot;:&quot;Glen Ellen&quot;,&quot;longName&quot;:&quot;Glen Ellen&quot;,&quot;types&quot;:[&quot;locality&quot;,&quot;political&quot;]},{&quot;shortName&quot;:&quot;Sonoma County&quot;,&quot;longName&quot;:&quot;Sonom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442&quot;,&quot;longName&quot;:&quot;95442&quot;,&quot;types&quot;:[&quot;postal_code&quot;]},{&quot;shortName&quot;:&quot;9748&quot;,&quot;longName&quot;:&quot;9748&quot;,&quot;types&quot;:[&quot;postal_code_suffix&quot;]}]}}"/>
    <s v="ARB INC"/>
    <m/>
    <m/>
    <m/>
    <m/>
    <s v="https://s3-us-west-2.amazonaws.com/arad-prontoforms-dropzone/QV+Distribution+Field/2023-11-24+14_03_09+-20231124-18344070170-+101988241/20231124-18344070170.pdf"/>
  </r>
  <r>
    <n v="101987290"/>
    <n v="18325821064"/>
    <s v="mc1w@pge.com"/>
    <s v="Standard"/>
    <s v="Distribution OH Ground - BFB"/>
    <d v="2023-08-16T00:00:00"/>
    <d v="2023-08-16T00:00:00"/>
    <s v="R2ES"/>
    <s v="Robert Esik"/>
    <d v="2023-07-01T00:00:00"/>
    <s v="CYK1"/>
    <s v="Cynthia King-Felix"/>
    <s v="Sonoma"/>
    <s v="Petaluma"/>
    <s v="MM26"/>
    <s v="HFTD"/>
    <s v="https://viewer.dc.pge.com/inspect/asset360/inspectchecklist-R2ES-2023-07-01T18:10:32Z/view/4A234A61-A0E8-4173-AEE0-CD7DE6C4505BedSupportStructureChecklistForm.pdf"/>
    <m/>
    <m/>
    <s v="No"/>
    <s v="No"/>
    <s v="No"/>
    <n v="0"/>
    <n v="0"/>
    <n v="0"/>
    <x v="0"/>
    <n v="0"/>
    <m/>
    <s v="Yes"/>
    <s v="Yes"/>
    <s v="John Dyer (jjdi@pge.com)"/>
    <s v="None"/>
    <m/>
    <s v="No"/>
    <s v="jjdi@pge.com"/>
    <s v="Approved"/>
    <s v="No action required, record complete"/>
    <m/>
    <s v="OTR"/>
    <m/>
    <m/>
    <d v="2023-08-16T00:00:00"/>
    <x v="12"/>
    <n v="33"/>
    <m/>
    <m/>
    <m/>
    <m/>
    <m/>
    <m/>
    <s v="{&quot;success&quot;:true,&quot;captureTimestamp&quot;:{&quot;provided&quot;:{&quot;time&quot;:&quot;2023-08-15T17:08:22-07:00&quot;,&quot;zone&quot;:&quot;America/Los_Angeles&quot;},&quot;shifted&quot;:&quot;2023-08-15T17:08:22-07:00&quot;},&quot;errorMessage&quot;:null,&quot;source&quot;:&quot;Html5&quot;,&quot;coordinates&quot;:{&quot;latitude&quot;:38.25386838985204,&quot;longitude&quot;:-122.77717633714562,&quot;altitude&quot;:null},&quot;accuracy&quot;:null,&quot;address&quot;:&quot;490 Spring Hill Rd, Petaluma, CA 94952, USA&quot;,&quot;addressDetails&quot;:{&quot;source&quot;:&quot;Google&quot;,&quot;components&quot;:[{&quot;shortName&quot;:&quot;490&quot;,&quot;longName&quot;:&quot;490&quot;,&quot;types&quot;:[&quot;street_number&quot;]},{&quot;shortName&quot;:&quot;Spring Hill Rd&quot;,&quot;longName&quot;:&quot;Spring Hill Road&quot;,&quot;types&quot;:[&quot;route&quot;]},{&quot;shortName&quot;:&quot;Petaluma&quot;,&quot;longName&quot;:&quot;Petaluma&quot;,&quot;types&quot;:[&quot;locality&quot;,&quot;political&quot;]},{&quot;shortName&quot;:&quot;Sonoma County&quot;,&quot;longName&quot;:&quot;Sonom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4952&quot;,&quot;longName&quot;:&quot;94952&quot;,&quot;types&quot;:[&quot;postal_code&quot;]}]}}"/>
    <s v="ARB INC"/>
    <m/>
    <m/>
    <m/>
    <m/>
    <s v="https://s3-us-west-2.amazonaws.com/arad-prontoforms-dropzone/QV+Distribution+Field/2023-08-16+12_31_22+-20230816-18325821064-+101987290/20230816-18325821064.pdf"/>
  </r>
  <r>
    <n v="101987007"/>
    <n v="18328611254"/>
    <s v="cvby@pge.com"/>
    <s v="Standard"/>
    <s v="Distribution OH Ground - BFB"/>
    <d v="2023-09-01T00:00:00"/>
    <d v="2023-09-01T00:00:00"/>
    <s v="N3A1"/>
    <s v="Nicholas Arthur"/>
    <d v="2023-07-14T00:00:00"/>
    <s v="CYK1"/>
    <s v="Cynthia King-Felix"/>
    <s v="Sonoma"/>
    <s v="Petaluma"/>
    <s v="MM27"/>
    <s v="HFTD"/>
    <s v="https://viewer.dc.pge.com/inspect/asset360/inspectchecklist-N3A1-2023-07-14T19:44:39Z/view/7149DEFD-AE3D-49A6-B821-18907870C77EedSupportStructureChecklistForm.pdf"/>
    <m/>
    <m/>
    <s v="No"/>
    <s v="No"/>
    <s v="No"/>
    <n v="0"/>
    <n v="0"/>
    <n v="0"/>
    <x v="0"/>
    <n v="0"/>
    <m/>
    <s v="Yes"/>
    <s v="Yes"/>
    <s v="John Dyer (jjdi@pge.com)"/>
    <s v="None"/>
    <s v="CVBY"/>
    <s v="No"/>
    <s v="jjdi@pge.com"/>
    <s v="Approved"/>
    <s v="No action required, record complete"/>
    <m/>
    <s v="OTR"/>
    <m/>
    <m/>
    <d v="2023-09-01T00:00:00"/>
    <x v="22"/>
    <n v="35"/>
    <m/>
    <m/>
    <m/>
    <m/>
    <m/>
    <m/>
    <s v="{&quot;success&quot;:true,&quot;captureTimestamp&quot;:{&quot;provided&quot;:{&quot;time&quot;:&quot;2023-08-28T16:43:49-07:00&quot;,&quot;zone&quot;:&quot;America/Los_Angeles&quot;},&quot;shifted&quot;:&quot;2023-08-28T16:43:49-07:00&quot;},&quot;errorMessage&quot;:null,&quot;source&quot;:&quot;Html5&quot;,&quot;coordinates&quot;:{&quot;latitude&quot;:38.28468997496554,&quot;longitude&quot;:-122.75626124001569,&quot;altitude&quot;:null},&quot;accuracy&quot;:null,&quot;address&quot;:&quot;231 Bessie Mae Ln, Petaluma, CA 94952, USA&quot;,&quot;addressDetails&quot;:{&quot;source&quot;:&quot;Google&quot;,&quot;components&quot;:[{&quot;shortName&quot;:&quot;231&quot;,&quot;longName&quot;:&quot;231&quot;,&quot;types&quot;:[&quot;street_number&quot;]},{&quot;shortName&quot;:&quot;Bessie Mae Ln&quot;,&quot;longName&quot;:&quot;Bessie Mae Lane&quot;,&quot;types&quot;:[&quot;route&quot;]},{&quot;shortName&quot;:&quot;Petaluma&quot;,&quot;longName&quot;:&quot;Petaluma&quot;,&quot;types&quot;:[&quot;locality&quot;,&quot;political&quot;]},{&quot;shortName&quot;:&quot;Sonoma County&quot;,&quot;longName&quot;:&quot;Sonom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4952&quot;,&quot;longName&quot;:&quot;94952&quot;,&quot;types&quot;:[&quot;postal_code&quot;]},{&quot;shortName&quot;:&quot;7635&quot;,&quot;longName&quot;:&quot;7635&quot;,&quot;types&quot;:[&quot;postal_code_suffix&quot;]}]}}"/>
    <s v="ARB INC"/>
    <m/>
    <m/>
    <m/>
    <m/>
    <s v="https://s3-us-west-2.amazonaws.com/arad-prontoforms-dropzone/QV+Distribution+Field/2023-09-01+09_33_15+-20230901-18328611254-+101987007/20230901-18328611254.pdf"/>
  </r>
  <r>
    <n v="101986962"/>
    <n v="18328621082"/>
    <s v="cvby@pge.com"/>
    <s v="Standard"/>
    <s v="Distribution OH Ground - BFB"/>
    <d v="2023-09-01T00:00:00"/>
    <d v="2023-09-01T00:00:00"/>
    <s v="N3A1"/>
    <s v="Nicholas Arthur"/>
    <d v="2023-07-19T00:00:00"/>
    <s v="CYK1"/>
    <s v="Cynthia King-Felix"/>
    <s v="Sonoma"/>
    <s v="Petaluma"/>
    <s v="MM27"/>
    <s v="HFTD"/>
    <s v="https://viewer.dc.pge.com/inspect/asset360/inspectchecklist-N3A1-2023-07-19T14:49:09Z/view/0262B567-EC9A-4237-A937-9EF9545BC070edSupportStructureChecklistForm.pdf"/>
    <m/>
    <m/>
    <s v="No"/>
    <s v="No"/>
    <s v="No"/>
    <n v="0"/>
    <n v="0"/>
    <n v="0"/>
    <x v="0"/>
    <n v="0"/>
    <m/>
    <s v="Yes"/>
    <s v="Yes"/>
    <s v="John Dyer (jjdi@pge.com)"/>
    <s v="None"/>
    <s v="CVBY"/>
    <s v="No"/>
    <s v="jjdi@pge.com"/>
    <s v="Approved"/>
    <s v="No action required, record complete"/>
    <m/>
    <s v="OTR"/>
    <m/>
    <m/>
    <d v="2023-09-01T00:00:00"/>
    <x v="22"/>
    <n v="35"/>
    <m/>
    <m/>
    <m/>
    <m/>
    <m/>
    <m/>
    <s v="{&quot;success&quot;:true,&quot;captureTimestamp&quot;:{&quot;provided&quot;:{&quot;time&quot;:&quot;2023-08-28T16:43:51-07:00&quot;,&quot;zone&quot;:&quot;America/Los_Angeles&quot;},&quot;shifted&quot;:&quot;2023-08-28T16:43:51-07:00&quot;},&quot;errorMessage&quot;:null,&quot;source&quot;:&quot;Html5&quot;,&quot;coordinates&quot;:{&quot;latitude&quot;:38.280008979931885,&quot;longitude&quot;:-122.73322832554312,&quot;altitude&quot;:null},&quot;accuracy&quot;:null,&quot;address&quot;:&quot;415 Pepper Ln, Petaluma, CA 94952, USA&quot;,&quot;addressDetails&quot;:{&quot;source&quot;:&quot;Google&quot;,&quot;components&quot;:[{&quot;shortName&quot;:&quot;415&quot;,&quot;longName&quot;:&quot;415&quot;,&quot;types&quot;:[&quot;street_number&quot;]},{&quot;shortName&quot;:&quot;Pepper Ln&quot;,&quot;longName&quot;:&quot;Pepper Lane&quot;,&quot;types&quot;:[&quot;route&quot;]},{&quot;shortName&quot;:&quot;Petaluma&quot;,&quot;longName&quot;:&quot;Petaluma&quot;,&quot;types&quot;:[&quot;locality&quot;,&quot;political&quot;]},{&quot;shortName&quot;:&quot;Sonoma County&quot;,&quot;longName&quot;:&quot;Sonom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4952&quot;,&quot;longName&quot;:&quot;94952&quot;,&quot;types&quot;:[&quot;postal_code&quot;]}]}}"/>
    <s v="ARB INC"/>
    <m/>
    <m/>
    <m/>
    <m/>
    <s v="https://s3-us-west-2.amazonaws.com/arad-prontoforms-dropzone/QV+Distribution+Field/2023-09-01+09_17_25+-20230901-18328621082-+101986962/20230901-18328621082.pdf"/>
  </r>
  <r>
    <n v="101986915"/>
    <n v="18328483055"/>
    <s v="cvby@pge.com"/>
    <s v="Standard"/>
    <s v="Distribution OH Ground - BFB"/>
    <d v="2023-08-31T00:00:00"/>
    <d v="2023-08-31T00:00:00"/>
    <s v="MYG8"/>
    <s v="Marc Greer"/>
    <d v="2023-07-24T00:00:00"/>
    <s v="CYK1"/>
    <s v="Cynthia King-Felix"/>
    <s v="Sonoma"/>
    <s v="Petaluma"/>
    <s v="MM27"/>
    <s v="HFTD"/>
    <s v="https://viewer.dc.pge.com/inspect/asset360/inspectchecklist-MYG8-2023-07-24T21:45:26Z/view/EBB9DE4E-E0B2-46E7-9C49-473013CDF1ECedSupportStructureChecklistForm.pdf"/>
    <m/>
    <m/>
    <s v="No"/>
    <s v="No"/>
    <s v="No"/>
    <n v="0"/>
    <n v="0"/>
    <n v="0"/>
    <x v="0"/>
    <n v="0"/>
    <m/>
    <s v="Yes"/>
    <s v="Yes"/>
    <s v="John Dyer (jjdi@pge.com)"/>
    <s v="None"/>
    <s v="CVBY"/>
    <s v="No"/>
    <s v="jjdi@pge.com"/>
    <s v="Approved"/>
    <s v="No action required, record complete"/>
    <m/>
    <s v="OTR"/>
    <m/>
    <m/>
    <d v="2023-08-31T00:00:00"/>
    <x v="22"/>
    <n v="35"/>
    <m/>
    <m/>
    <m/>
    <m/>
    <m/>
    <m/>
    <s v="{&quot;success&quot;:true,&quot;captureTimestamp&quot;:{&quot;provided&quot;:{&quot;time&quot;:&quot;2023-08-28T16:43:51-07:00&quot;,&quot;zone&quot;:&quot;America/Los_Angeles&quot;},&quot;shifted&quot;:&quot;2023-08-28T16:43:51-07:00&quot;},&quot;errorMessage&quot;:null,&quot;source&quot;:&quot;Html5&quot;,&quot;coordinates&quot;:{&quot;latitude&quot;:38.265243387666835,&quot;longitude&quot;:-122.73534873960084,&quot;altitude&quot;:null},&quot;accuracy&quot;:null,&quot;address&quot;:&quot;5732 Witt Rd, Petaluma, CA 94952, USA&quot;,&quot;addressDetails&quot;:{&quot;source&quot;:&quot;Google&quot;,&quot;components&quot;:[{&quot;shortName&quot;:&quot;5732&quot;,&quot;longName&quot;:&quot;5732&quot;,&quot;types&quot;:[&quot;street_number&quot;]},{&quot;shortName&quot;:&quot;Witt Rd&quot;,&quot;longName&quot;:&quot;Witt Road&quot;,&quot;types&quot;:[&quot;route&quot;]},{&quot;shortName&quot;:&quot;Petaluma&quot;,&quot;longName&quot;:&quot;Petaluma&quot;,&quot;types&quot;:[&quot;locality&quot;,&quot;political&quot;]},{&quot;shortName&quot;:&quot;Sonoma County&quot;,&quot;longName&quot;:&quot;Sonom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4952&quot;,&quot;longName&quot;:&quot;94952&quot;,&quot;types&quot;:[&quot;postal_code&quot;]}]}}"/>
    <s v="ARB INC"/>
    <m/>
    <m/>
    <m/>
    <m/>
    <s v="https://s3-us-west-2.amazonaws.com/arad-prontoforms-dropzone/QV+Distribution+Field/2023-08-31+14_56_54+-20230831-18328483055-+101986915/20230831-18328483055.pdf"/>
  </r>
  <r>
    <n v="101986911"/>
    <n v="18325823120"/>
    <s v="mc1w@pge.com"/>
    <s v="Standard"/>
    <s v="Distribution OH Ground - BFB"/>
    <d v="2023-08-16T00:00:00"/>
    <d v="2023-08-16T00:00:00"/>
    <s v="L6MH"/>
    <s v="Lucas Martin"/>
    <d v="2023-07-05T00:00:00"/>
    <s v="CYK1"/>
    <s v="Cynthia King-Felix"/>
    <s v="Sonoma"/>
    <s v="Petaluma"/>
    <s v="MM26"/>
    <s v="HFTD"/>
    <s v="https://viewer.dc.pge.com/inspect/asset360/inspectchecklist-L6MH-2023-07-05T14:58:40Z/view/03BAAC89-C1D3-43AB-B32F-56560338E686edSupportStructureChecklistForm.pdf"/>
    <m/>
    <m/>
    <s v="No"/>
    <s v="No"/>
    <s v="No"/>
    <n v="0"/>
    <n v="0"/>
    <n v="0"/>
    <x v="0"/>
    <n v="0"/>
    <m/>
    <s v="Yes"/>
    <s v="Yes"/>
    <s v="John Dyer (jjdi@pge.com)"/>
    <s v="None"/>
    <m/>
    <s v="No"/>
    <s v="jjdi@pge.com"/>
    <s v="Approved"/>
    <s v="No action required, record complete"/>
    <m/>
    <s v="OTR"/>
    <m/>
    <m/>
    <d v="2023-08-16T00:00:00"/>
    <x v="12"/>
    <n v="33"/>
    <m/>
    <m/>
    <m/>
    <m/>
    <m/>
    <m/>
    <s v="{&quot;success&quot;:true,&quot;captureTimestamp&quot;:{&quot;provided&quot;:{&quot;time&quot;:&quot;2023-08-15T17:08:33-07:00&quot;,&quot;zone&quot;:&quot;America/Los_Angeles&quot;},&quot;shifted&quot;:&quot;2023-08-15T17:08:33-07:00&quot;},&quot;errorMessage&quot;:null,&quot;source&quot;:&quot;Html5&quot;,&quot;coordinates&quot;:{&quot;latitude&quot;:38.27706109315183,&quot;longitude&quot;:-122.772203934203,&quot;altitude&quot;:null},&quot;accuracy&quot;:null,&quot;address&quot;:&quot;188 Walker Rd, Petaluma, CA 94952, USA&quot;,&quot;addressDetails&quot;:{&quot;source&quot;:&quot;Google&quot;,&quot;components&quot;:[{&quot;shortName&quot;:&quot;188&quot;,&quot;longName&quot;:&quot;188&quot;,&quot;types&quot;:[&quot;street_number&quot;]},{&quot;shortName&quot;:&quot;Walker Rd&quot;,&quot;longName&quot;:&quot;Walker Road&quot;,&quot;types&quot;:[&quot;route&quot;]},{&quot;shortName&quot;:&quot;Petaluma&quot;,&quot;longName&quot;:&quot;Petaluma&quot;,&quot;types&quot;:[&quot;locality&quot;,&quot;political&quot;]},{&quot;shortName&quot;:&quot;Sonoma County&quot;,&quot;longName&quot;:&quot;Sonom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4952&quot;,&quot;longName&quot;:&quot;94952&quot;,&quot;types&quot;:[&quot;postal_code&quot;]}]}}"/>
    <s v="ARB INC"/>
    <m/>
    <m/>
    <m/>
    <m/>
    <s v="https://s3-us-west-2.amazonaws.com/arad-prontoforms-dropzone/QV+Distribution+Field/2023-08-16+13_01_43+-20230816-18325823120-+101986911/20230816-18325823120.pdf"/>
  </r>
  <r>
    <n v="101986545"/>
    <n v="18336253011"/>
    <s v="g3gy@pge.com"/>
    <s v="Standard"/>
    <s v="Distribution OH Ground - BFB"/>
    <d v="2023-10-13T00:00:00"/>
    <d v="2023-10-13T00:00:00"/>
    <s v="B5G8"/>
    <s v="Billy Gordon"/>
    <d v="2023-08-19T00:00:00"/>
    <s v="CYK1"/>
    <s v="Cynthia King-Felix"/>
    <s v="Sonoma"/>
    <s v="Petaluma"/>
    <s v="K30"/>
    <s v="HFTD"/>
    <s v="https://viewer.dc.pge.com/inspect/asset360/inspectchecklist-B5G8-2023-08-19T14:56:31Z-3A3CB8C3-A8BF-4E9D-B91B-2DDB3F375E91/view/A34055F2-1EF6-4E85-BAC4-653439885CF7edSupportStructureChecklistForm.pdf"/>
    <n v="38.344671949999999"/>
    <s v="'-122.6112136"/>
    <s v="No"/>
    <s v="No"/>
    <s v="No"/>
    <n v="0"/>
    <n v="0"/>
    <n v="0"/>
    <x v="0"/>
    <n v="0"/>
    <m/>
    <s v="Yes"/>
    <s v="Yes"/>
    <s v="Matthew Brandon (mc1w@pge.com)"/>
    <s v="None"/>
    <s v="G3GY"/>
    <s v="No"/>
    <s v="mc1w@pge.com"/>
    <s v="Approved"/>
    <s v="No action required, record complete"/>
    <m/>
    <s v="OTR"/>
    <m/>
    <m/>
    <d v="2023-10-13T00:00:00"/>
    <x v="9"/>
    <n v="41"/>
    <m/>
    <m/>
    <m/>
    <m/>
    <m/>
    <m/>
    <s v="{&quot;success&quot;:true,&quot;captureTimestamp&quot;:{&quot;provided&quot;:{&quot;time&quot;:&quot;2023-10-09T16:01:25-07:00&quot;,&quot;zone&quot;:&quot;America/Los_Angeles&quot;},&quot;shifted&quot;:&quot;2023-10-09T16:01:25-07:00&quot;},&quot;errorMessage&quot;:null,&quot;source&quot;:&quot;Html5&quot;,&quot;coordinates&quot;:{&quot;latitude&quot;:38.34467194514414,&quot;longitude&quot;:-122.61121355858265,&quot;altitude&quot;:null},&quot;accuracy&quot;:null,&quot;address&quot;:&quot;6952 Eagle Ridge Rd, Penngrove, CA 94951, USA&quot;,&quot;addressDetails&quot;:{&quot;source&quot;:&quot;Google&quot;,&quot;components&quot;:[{&quot;shortName&quot;:&quot;6952&quot;,&quot;longName&quot;:&quot;6952&quot;,&quot;types&quot;:[&quot;street_number&quot;]},{&quot;shortName&quot;:&quot;Eagle Ridge Rd&quot;,&quot;longName&quot;:&quot;Eagle Ridge Road&quot;,&quot;types&quot;:[&quot;route&quot;]},{&quot;shortName&quot;:&quot;Penngrove&quot;,&quot;longName&quot;:&quot;Penngrove&quot;,&quot;types&quot;:[&quot;locality&quot;,&quot;political&quot;]},{&quot;shortName&quot;:&quot;Sonoma County&quot;,&quot;longName&quot;:&quot;Sonom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4951&quot;,&quot;longName&quot;:&quot;94951&quot;,&quot;types&quot;:[&quot;postal_code&quot;]},{&quot;shortName&quot;:&quot;9571&quot;,&quot;longName&quot;:&quot;9571&quot;,&quot;types&quot;:[&quot;postal_code_suffix&quot;]}]}}"/>
    <s v="ARB INC"/>
    <m/>
    <m/>
    <m/>
    <m/>
    <s v="https://s3-us-west-2.amazonaws.com/arad-prontoforms-dropzone/QV+Distribution+Field/2023-10-13+14_10_30+-20231013-18336253011-+101986545/20231013-18336253011.pdf"/>
  </r>
  <r>
    <n v="101986454"/>
    <n v="18341890064"/>
    <s v="mc1w@pge.com"/>
    <s v="Standard"/>
    <s v="Distribution OH Ground - BFB"/>
    <d v="2023-11-13T00:00:00"/>
    <d v="2023-11-13T00:00:00"/>
    <s v="D0HB"/>
    <s v="David Hernandez"/>
    <d v="2023-10-04T00:00:00"/>
    <s v="CYK1"/>
    <s v="Cynthia King-Felix"/>
    <s v="Sonoma"/>
    <s v="Santa Rosa"/>
    <s v="KK3012"/>
    <s v="HFTD"/>
    <s v="https://viewer.dc.pge.com/inspect/asset360/inspectchecklist-D0HB-2023-10-04T22:36:45Z-A5749116-1267-4DFA-B5D4-4872D1330D4F/view/258F601F-2DF4-40D0-BCB5-47F9925C16E8edSupportStructureChecklistForm.pdf"/>
    <n v="38.360571159999999"/>
    <s v="'-122.6346914"/>
    <s v="No"/>
    <s v="No"/>
    <m/>
    <n v="0"/>
    <n v="0"/>
    <n v="0"/>
    <x v="0"/>
    <n v="0"/>
    <m/>
    <s v="Yes"/>
    <s v="Yes"/>
    <s v="John Dyer (jjdi@pge.com)"/>
    <s v="None"/>
    <m/>
    <s v="No"/>
    <s v="jjdi@pge.com"/>
    <s v="Approved"/>
    <s v="No action required, record complete"/>
    <m/>
    <s v="OTR"/>
    <m/>
    <m/>
    <d v="2023-11-13T00:00:00"/>
    <x v="20"/>
    <n v="46"/>
    <m/>
    <m/>
    <m/>
    <m/>
    <m/>
    <m/>
    <s v="{&quot;success&quot;:true,&quot;captureTimestamp&quot;:{&quot;provided&quot;:{&quot;time&quot;:&quot;2023-11-06T14:44:20-08:00&quot;,&quot;zone&quot;:&quot;America/Los_Angeles&quot;},&quot;shifted&quot;:&quot;2023-11-06T14:44:20-08:00&quot;},&quot;errorMessage&quot;:null,&quot;source&quot;:&quot;Html5&quot;,&quot;coordinates&quot;:{&quot;latitude&quot;:38.360571158518034,&quot;longitude&quot;:-122.63469142510803,&quot;altitude&quot;:null},&quot;accuracy&quot;:null,&quot;address&quot;:&quot;4601 Pressley Rd, Santa Rosa, CA 95404, USA&quot;,&quot;addressDetails&quot;:{&quot;source&quot;:&quot;Google&quot;,&quot;components&quot;:[{&quot;shortName&quot;:&quot;4601&quot;,&quot;longName&quot;:&quot;4601&quot;,&quot;types&quot;:[&quot;street_number&quot;]},{&quot;shortName&quot;:&quot;Pressley Rd&quot;,&quot;longName&quot;:&quot;Pressley Road&quot;,&quot;types&quot;:[&quot;route&quot;]},{&quot;shortName&quot;:&quot;Santa Rosa&quot;,&quot;longName&quot;:&quot;Santa Rosa&quot;,&quot;types&quot;:[&quot;locality&quot;,&quot;political&quot;]},{&quot;shortName&quot;:&quot;Sonoma County&quot;,&quot;longName&quot;:&quot;Sonom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404&quot;,&quot;longName&quot;:&quot;95404&quot;,&quot;types&quot;:[&quot;postal_code&quot;]},{&quot;shortName&quot;:&quot;8527&quot;,&quot;longName&quot;:&quot;8527&quot;,&quot;types&quot;:[&quot;postal_code_suffix&quot;]}]}}"/>
    <s v="ARB INC"/>
    <m/>
    <m/>
    <m/>
    <m/>
    <s v="https://s3-us-west-2.amazonaws.com/arad-prontoforms-dropzone/QV+Distribution+Field/2023-11-13+09_01_13+-20231113-18341890064-+101986454/20231113-18341890064.pdf"/>
  </r>
  <r>
    <n v="101986320"/>
    <n v="18326094202"/>
    <s v="g3gy@pge.com"/>
    <s v="Standard"/>
    <s v="Distribution OH Ground - BFB"/>
    <d v="2023-08-17T00:00:00"/>
    <d v="2023-08-17T00:00:00"/>
    <s v="W2HH"/>
    <s v="Warren Houseman"/>
    <d v="2023-06-26T00:00:00"/>
    <s v="CYK1"/>
    <s v="Cynthia King-Felix"/>
    <s v="Sonoma"/>
    <s v="Santa Rosa"/>
    <s v="KK3001"/>
    <s v="HFTD"/>
    <s v="https://viewer.dc.pge.com/inspect/asset360/inspectchecklist-W2HH-2023-06-26T21:55:52Z/view/58364202-AA98-4E2F-9076-E5F76D3D1538edSupportStructureChecklistForm.pdf"/>
    <m/>
    <m/>
    <s v="Yes"/>
    <s v="No"/>
    <s v="No"/>
    <n v="1"/>
    <n v="0"/>
    <n v="0"/>
    <x v="0"/>
    <n v="1"/>
    <m/>
    <s v="Yes"/>
    <s v="Yes"/>
    <s v="Matthew Brandon (mc1w@pge.com)"/>
    <s v="High"/>
    <s v="G3GY"/>
    <s v="No"/>
    <s v="mc1w@pge.com"/>
    <s v="Approved"/>
    <s v="No action required, record complete"/>
    <m/>
    <s v="OTR"/>
    <m/>
    <m/>
    <d v="2023-08-17T00:00:00"/>
    <x v="12"/>
    <n v="33"/>
    <n v="1"/>
    <n v="0"/>
    <n v="0"/>
    <n v="0"/>
    <s v="High"/>
    <s v="Yes"/>
    <s v="{&quot;success&quot;:true,&quot;captureTimestamp&quot;:{&quot;provided&quot;:{&quot;time&quot;:&quot;2023-08-07T20:58:31-07:00&quot;,&quot;zone&quot;:&quot;America/Los_Angeles&quot;},&quot;shifted&quot;:&quot;2023-08-07T20:58:31-07:00&quot;},&quot;errorMessage&quot;:null,&quot;source&quot;:&quot;Html5&quot;,&quot;coordinates&quot;:{&quot;latitude&quot;:38.646872448586954,&quot;longitude&quot;:-122.94646506374241,&quot;altitude&quot;:null},&quot;accuracy&quot;:null,&quot;address&quot;:&quot;4700 Chemise Rd, Healdsburg, CA 95448, USA&quot;,&quot;addressDetails&quot;:{&quot;source&quot;:&quot;Google&quot;,&quot;components&quot;:[{&quot;shortName&quot;:&quot;4700&quot;,&quot;longName&quot;:&quot;4700&quot;,&quot;types&quot;:[&quot;street_number&quot;]},{&quot;shortName&quot;:&quot;Chemise Rd&quot;,&quot;longName&quot;:&quot;Chemise Road&quot;,&quot;types&quot;:[&quot;route&quot;]},{&quot;shortName&quot;:&quot;Healdsburg&quot;,&quot;longName&quot;:&quot;Healdsburg&quot;,&quot;types&quot;:[&quot;locality&quot;,&quot;political&quot;]},{&quot;shortName&quot;:&quot;Sonoma County&quot;,&quot;longName&quot;:&quot;Sonom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448&quot;,&quot;longName&quot;:&quot;95448&quot;,&quot;types&quot;:[&quot;postal_code&quot;]}]}}"/>
    <s v="ARB INC"/>
    <s v="Maintenance Notification"/>
    <s v="Compelling abnormal condition missed during inspection, corrective notification not created"/>
    <s v="E"/>
    <n v="126850399"/>
    <s v="https://s3-us-west-2.amazonaws.com/arad-prontoforms-dropzone/QV+Distribution+Field/2023-08-17+15_32_35+-20230817-18326094202-+101986320/20230817-18326094202.pdf"/>
  </r>
  <r>
    <n v="101986318"/>
    <n v="18326648013"/>
    <s v="mc1w@pge.com"/>
    <s v="Standard"/>
    <s v="Distribution OH Ground - BFB"/>
    <d v="2023-08-21T00:00:00"/>
    <d v="2023-08-21T00:00:00"/>
    <s v="W2HH"/>
    <s v="Warren Houseman"/>
    <d v="2023-07-01T00:00:00"/>
    <s v="CYK1"/>
    <s v="Cynthia King-Felix"/>
    <s v="Sonoma"/>
    <s v="Santa Rosa"/>
    <s v="KK3001"/>
    <s v="HFTD"/>
    <s v="https://viewer.dc.pge.com/inspect/asset360/inspectchecklist-W2HH-2023-07-01T14:20:15Z/view/BD5CE0DD-CD7D-45EE-8546-E0EEA5EFB81EedSupportStructureChecklistForm.pdf"/>
    <m/>
    <m/>
    <s v="No"/>
    <s v="No"/>
    <s v="No"/>
    <n v="0"/>
    <n v="0"/>
    <n v="0"/>
    <x v="0"/>
    <n v="0"/>
    <m/>
    <s v="Yes"/>
    <s v="Yes"/>
    <s v="John Dyer (jjdi@pge.com)"/>
    <s v="None"/>
    <m/>
    <s v="No"/>
    <s v="jjdi@pge.com"/>
    <s v="Approved"/>
    <s v="No action required, record complete"/>
    <m/>
    <s v="OTR"/>
    <m/>
    <m/>
    <d v="2023-08-21T00:00:00"/>
    <x v="3"/>
    <n v="34"/>
    <m/>
    <m/>
    <m/>
    <m/>
    <m/>
    <m/>
    <s v="{&quot;success&quot;:true,&quot;captureTimestamp&quot;:{&quot;provided&quot;:{&quot;time&quot;:&quot;2023-08-15T17:08:50-07:00&quot;,&quot;zone&quot;:&quot;America/Los_Angeles&quot;},&quot;shifted&quot;:&quot;2023-08-15T17:08:50-07:00&quot;},&quot;errorMessage&quot;:null,&quot;source&quot;:&quot;Html5&quot;,&quot;coordinates&quot;:{&quot;latitude&quot;:38.3734630431015,&quot;longitude&quot;:-122.63920531941663,&quot;altitude&quot;:null},&quot;accuracy&quot;:null,&quot;address&quot;:&quot;4931 Grange Rd, Santa Rosa, CA 95404, USA&quot;,&quot;addressDetails&quot;:{&quot;source&quot;:&quot;Google&quot;,&quot;components&quot;:[{&quot;shortName&quot;:&quot;4931&quot;,&quot;longName&quot;:&quot;4931&quot;,&quot;types&quot;:[&quot;street_number&quot;]},{&quot;shortName&quot;:&quot;Grange Rd&quot;,&quot;longName&quot;:&quot;Grange Road&quot;,&quot;types&quot;:[&quot;route&quot;]},{&quot;shortName&quot;:&quot;Santa Rosa&quot;,&quot;longName&quot;:&quot;Santa Rosa&quot;,&quot;types&quot;:[&quot;locality&quot;,&quot;political&quot;]},{&quot;shortName&quot;:&quot;Sonoma County&quot;,&quot;longName&quot;:&quot;Sonom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404&quot;,&quot;longName&quot;:&quot;95404&quot;,&quot;types&quot;:[&quot;postal_code&quot;]},{&quot;shortName&quot;:&quot;9731&quot;,&quot;longName&quot;:&quot;9731&quot;,&quot;types&quot;:[&quot;postal_code_suffix&quot;]}]}}"/>
    <s v="ARB INC"/>
    <m/>
    <m/>
    <m/>
    <m/>
    <s v="https://s3-us-west-2.amazonaws.com/arad-prontoforms-dropzone/QV+Distribution+Field/2023-08-21+08_57_25+-20230821-18326648013-+101986318/20230821-18326648013.pdf"/>
  </r>
  <r>
    <n v="101986308"/>
    <n v="18326054469"/>
    <s v="g3gy@pge.com"/>
    <s v="Standard"/>
    <s v="Distribution OH Ground - BFB"/>
    <d v="2023-08-17T00:00:00"/>
    <d v="2023-08-17T00:00:00"/>
    <s v="W2HH"/>
    <s v="Warren Houseman"/>
    <d v="2023-06-26T00:00:00"/>
    <s v="CYK1"/>
    <s v="Cynthia King-Felix"/>
    <s v="Sonoma"/>
    <s v="Santa Rosa"/>
    <s v="KK3001"/>
    <s v="HFTD"/>
    <s v="https://viewer.dc.pge.com/inspect/asset360/inspectchecklist-W2HH-2023-06-26T15:17:14Z/view/5405AC75-2ADF-44A4-AC8B-533E75C4AA19edSupportStructureChecklistForm.pdf"/>
    <m/>
    <m/>
    <s v="Yes"/>
    <s v="No"/>
    <s v="No"/>
    <n v="1"/>
    <n v="0"/>
    <n v="0"/>
    <x v="0"/>
    <n v="1"/>
    <m/>
    <s v="Yes"/>
    <s v="Yes"/>
    <s v="Matthew Brandon (mc1w@pge.com)"/>
    <s v="High"/>
    <s v="G3GY _x000a_Tree around pole hinders getting good photos from different angles"/>
    <s v="No"/>
    <s v="mc1w@pge.com"/>
    <s v="Approved"/>
    <s v="No action required, record complete"/>
    <m/>
    <s v="OTR"/>
    <m/>
    <m/>
    <d v="2023-08-17T00:00:00"/>
    <x v="12"/>
    <n v="33"/>
    <n v="1"/>
    <n v="0"/>
    <n v="0"/>
    <n v="0"/>
    <s v="High"/>
    <s v="Yes"/>
    <s v="{&quot;success&quot;:true,&quot;captureTimestamp&quot;:{&quot;provided&quot;:{&quot;time&quot;:&quot;2023-08-07T20:58:37-07:00&quot;,&quot;zone&quot;:&quot;America/Los_Angeles&quot;},&quot;shifted&quot;:&quot;2023-08-07T20:58:37-07:00&quot;},&quot;errorMessage&quot;:null,&quot;source&quot;:&quot;Html5&quot;,&quot;coordinates&quot;:{&quot;latitude&quot;:38.38003553946409,&quot;longitude&quot;:-122.639893818801,&quot;altitude&quot;:null},&quot;accuracy&quot;:null,&quot;address&quot;:&quot;4715 Guenza Rd, Santa Rosa, CA 95404, USA&quot;,&quot;addressDetails&quot;:{&quot;source&quot;:&quot;Google&quot;,&quot;components&quot;:[{&quot;shortName&quot;:&quot;4715&quot;,&quot;longName&quot;:&quot;4715&quot;,&quot;types&quot;:[&quot;street_number&quot;]},{&quot;shortName&quot;:&quot;Guenza Rd&quot;,&quot;longName&quot;:&quot;Guenza Road&quot;,&quot;types&quot;:[&quot;route&quot;]},{&quot;shortName&quot;:&quot;Santa Rosa&quot;,&quot;longName&quot;:&quot;Santa Rosa&quot;,&quot;types&quot;:[&quot;locality&quot;,&quot;political&quot;]},{&quot;shortName&quot;:&quot;Sonoma County&quot;,&quot;longName&quot;:&quot;Sonom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404&quot;,&quot;longName&quot;:&quot;95404&quot;,&quot;types&quot;:[&quot;postal_code&quot;]}]}}"/>
    <s v="ARB INC"/>
    <s v="Maintenance Notification"/>
    <s v="Compelling abnormal condition missed during inspection, corrective notification not updated"/>
    <s v="E"/>
    <n v="126451231"/>
    <s v="https://s3-us-west-2.amazonaws.com/arad-prontoforms-dropzone/QV+Distribution+Field/2023-08-17+14_57_41+-20230817-18326054469-+101986308/20230817-18326054469.pdf"/>
  </r>
  <r>
    <n v="101986305"/>
    <n v="18326053347"/>
    <s v="g3gy@pge.com"/>
    <s v="Standard"/>
    <s v="Distribution OH Ground - BFB"/>
    <d v="2023-08-17T00:00:00"/>
    <d v="2023-08-17T00:00:00"/>
    <s v="W2HH"/>
    <s v="Warren Houseman"/>
    <d v="2023-06-27T00:00:00"/>
    <s v="CYK1"/>
    <s v="Cynthia King-Felix"/>
    <s v="Sonoma"/>
    <s v="Santa Rosa"/>
    <s v="KK3001"/>
    <s v="HFTD"/>
    <s v="https://viewer.dc.pge.com/inspect/asset360/inspectchecklist-W2HH-2023-06-27T14:57:14Z/view/FB8DB54B-EC00-47B8-B174-74F8ABE62F6AedSupportStructureChecklistForm.pdf"/>
    <m/>
    <m/>
    <s v="No"/>
    <s v="No"/>
    <s v="No"/>
    <n v="0"/>
    <n v="0"/>
    <n v="0"/>
    <x v="0"/>
    <n v="0"/>
    <m/>
    <s v="Yes"/>
    <s v="Yes"/>
    <s v="Matthew Brandon (mc1w@pge.com)"/>
    <s v="None"/>
    <s v="G3GY"/>
    <s v="No"/>
    <s v="mc1w@pge.com"/>
    <s v="Approved"/>
    <s v="No action required, record complete"/>
    <m/>
    <s v="OTR"/>
    <m/>
    <m/>
    <d v="2023-08-17T00:00:00"/>
    <x v="12"/>
    <n v="33"/>
    <m/>
    <m/>
    <m/>
    <m/>
    <m/>
    <m/>
    <s v="{&quot;success&quot;:true,&quot;captureTimestamp&quot;:{&quot;provided&quot;:{&quot;time&quot;:&quot;2023-08-07T20:58:38-07:00&quot;,&quot;zone&quot;:&quot;America/Los_Angeles&quot;},&quot;shifted&quot;:&quot;2023-08-07T20:58:38-07:00&quot;},&quot;errorMessage&quot;:null,&quot;source&quot;:&quot;Html5&quot;,&quot;coordinates&quot;:{&quot;latitude&quot;:38.37386404155061,&quot;longitude&quot;:-122.63885163313788,&quot;altitude&quot;:null},&quot;accuracy&quot;:null,&quot;address&quot;:&quot;5002 Grange Rd, Santa Rosa, CA 95404, USA&quot;,&quot;addressDetails&quot;:{&quot;source&quot;:&quot;Google&quot;,&quot;components&quot;:[{&quot;shortName&quot;:&quot;5002&quot;,&quot;longName&quot;:&quot;5002&quot;,&quot;types&quot;:[&quot;street_number&quot;]},{&quot;shortName&quot;:&quot;Grange Rd&quot;,&quot;longName&quot;:&quot;Grange Road&quot;,&quot;types&quot;:[&quot;route&quot;]},{&quot;shortName&quot;:&quot;Santa Rosa&quot;,&quot;longName&quot;:&quot;Santa Rosa&quot;,&quot;types&quot;:[&quot;locality&quot;,&quot;political&quot;]},{&quot;shortName&quot;:&quot;Sonoma County&quot;,&quot;longName&quot;:&quot;Sonom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404&quot;,&quot;longName&quot;:&quot;95404&quot;,&quot;types&quot;:[&quot;postal_code&quot;]},{&quot;shortName&quot;:&quot;8806&quot;,&quot;longName&quot;:&quot;8806&quot;,&quot;types&quot;:[&quot;postal_code_suffix&quot;]}]}}"/>
    <s v="ARB INC"/>
    <m/>
    <m/>
    <m/>
    <m/>
    <s v="https://s3-us-west-2.amazonaws.com/arad-prontoforms-dropzone/QV+Distribution+Field/2023-08-17+14_55_48+-20230817-18326053347-+101986305/20230817-18326053347.pdf"/>
  </r>
  <r>
    <n v="101986049"/>
    <n v="18328420332"/>
    <s v="cvby@pge.com"/>
    <s v="Standard"/>
    <s v="Distribution OH Ground - BFB"/>
    <d v="2023-08-31T00:00:00"/>
    <d v="2023-08-31T00:00:00"/>
    <s v="T3RA"/>
    <s v="Timothy Raschke"/>
    <d v="2023-07-24T00:00:00"/>
    <s v="CYK1"/>
    <s v="Cynthia King-Felix"/>
    <s v="Sonoma"/>
    <s v="Petaluma"/>
    <s v="MM28"/>
    <s v="HFTD"/>
    <s v="https://viewer.dc.pge.com/inspect/asset360/inspectchecklist-T3RA-2023-07-24T15:41:42Z/view/AA648DE7-D44C-457D-8728-0AF84D2EBF20edSupportStructureChecklistForm.pdf"/>
    <m/>
    <m/>
    <s v="No"/>
    <s v="No"/>
    <s v="No"/>
    <n v="0"/>
    <n v="0"/>
    <n v="0"/>
    <x v="0"/>
    <n v="0"/>
    <m/>
    <s v="Yes"/>
    <s v="Yes"/>
    <s v="John Dyer (jjdi@pge.com)"/>
    <s v="None"/>
    <s v="CVBY"/>
    <s v="No"/>
    <s v="jjdi@pge.com"/>
    <s v="Approved"/>
    <s v="No action required, record complete"/>
    <m/>
    <s v="OTR"/>
    <m/>
    <m/>
    <d v="2023-08-31T00:00:00"/>
    <x v="22"/>
    <n v="35"/>
    <m/>
    <m/>
    <m/>
    <m/>
    <m/>
    <m/>
    <s v="{&quot;success&quot;:true,&quot;captureTimestamp&quot;:{&quot;provided&quot;:{&quot;time&quot;:&quot;2023-08-28T16:43:51-07:00&quot;,&quot;zone&quot;:&quot;America/Los_Angeles&quot;},&quot;shifted&quot;:&quot;2023-08-28T16:43:51-07:00&quot;},&quot;errorMessage&quot;:null,&quot;source&quot;:&quot;Html5&quot;,&quot;coordinates&quot;:{&quot;latitude&quot;:38.25454138985999,&quot;longitude&quot;:-122.7177607689406,&quot;altitude&quot;:null},&quot;accuracy&quot;:null,&quot;address&quot;:&quot;600 Monte Vista Ln, Petaluma, CA 94952, USA&quot;,&quot;addressDetails&quot;:{&quot;source&quot;:&quot;Google&quot;,&quot;components&quot;:[{&quot;shortName&quot;:&quot;600&quot;,&quot;longName&quot;:&quot;600&quot;,&quot;types&quot;:[&quot;street_number&quot;]},{&quot;shortName&quot;:&quot;Monte Vista Ln&quot;,&quot;longName&quot;:&quot;Monte Vista Lane&quot;,&quot;types&quot;:[&quot;route&quot;]},{&quot;shortName&quot;:&quot;Petaluma&quot;,&quot;longName&quot;:&quot;Petaluma&quot;,&quot;types&quot;:[&quot;locality&quot;,&quot;political&quot;]},{&quot;shortName&quot;:&quot;Sonoma County&quot;,&quot;longName&quot;:&quot;Sonom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4952&quot;,&quot;longName&quot;:&quot;94952&quot;,&quot;types&quot;:[&quot;postal_code&quot;]},{&quot;shortName&quot;:&quot;9670&quot;,&quot;longName&quot;:&quot;9670&quot;,&quot;types&quot;:[&quot;postal_code_suffix&quot;]}]}}"/>
    <s v="ARB INC"/>
    <m/>
    <m/>
    <m/>
    <m/>
    <s v="https://s3-us-west-2.amazonaws.com/arad-prontoforms-dropzone/QV+Distribution+Field/2023-08-31+13_24_31+-20230831-18328420332-+101986049/20230831-18328420332.pdf"/>
  </r>
  <r>
    <n v="101985806"/>
    <n v="18344215449"/>
    <s v="cocg@pge.com"/>
    <s v="Standard"/>
    <s v="Distribution OH Ground - BFB"/>
    <d v="2023-11-27T00:00:00"/>
    <d v="2023-11-27T00:00:00"/>
    <s v="MYG8"/>
    <s v="Marc Greer"/>
    <d v="2023-10-02T00:00:00"/>
    <s v="CYK1"/>
    <s v="Cynthia King-Felix"/>
    <s v="Sonoma"/>
    <s v="Petaluma"/>
    <s v="MM2817"/>
    <s v="HFTD"/>
    <s v="https://viewer.dc.pge.com/inspect/asset360/inspectchecklist-MYG8-2023-10-02T21:21:44Z-4FD285C1-80CA-4CD7-B8CF-4C407BD37266/view/04B51DD5-7D7E-482E-84AE-1971225533EAedSupportStructureChecklistForm.pdf"/>
    <n v="38.260366500000003"/>
    <s v="'-122.7154128"/>
    <s v="No"/>
    <s v="No"/>
    <s v="No"/>
    <n v="0"/>
    <n v="0"/>
    <n v="0"/>
    <x v="0"/>
    <n v="0"/>
    <m/>
    <s v="Yes"/>
    <s v="Yes"/>
    <s v="Jeffery Smith (jj3t@pge.com)"/>
    <s v="None"/>
    <s v="COCG"/>
    <s v="No"/>
    <s v="jj3t@pge.com"/>
    <s v="Approved"/>
    <s v="No action required, record complete"/>
    <m/>
    <s v="OTR"/>
    <m/>
    <m/>
    <d v="2023-11-27T00:00:00"/>
    <x v="29"/>
    <n v="48"/>
    <m/>
    <m/>
    <m/>
    <m/>
    <m/>
    <m/>
    <s v="{&quot;success&quot;:true,&quot;captureTimestamp&quot;:{&quot;provided&quot;:{&quot;time&quot;:&quot;2023-11-21T08:59:31-08:00&quot;,&quot;zone&quot;:&quot;America/Los_Angeles&quot;},&quot;shifted&quot;:&quot;2023-11-21T08:59:31-08:00&quot;},&quot;errorMessage&quot;:null,&quot;source&quot;:&quot;Html5&quot;,&quot;coordinates&quot;:{&quot;latitude&quot;:38.26036648992365,&quot;longitude&quot;:-122.71541275904605,&quot;altitude&quot;:null},&quot;accuracy&quot;:null,&quot;address&quot;:&quot;5091 Bodega Ave, Petaluma, CA 94952, USA&quot;,&quot;addressDetails&quot;:{&quot;source&quot;:&quot;Google&quot;,&quot;components&quot;:[{&quot;shortName&quot;:&quot;5091&quot;,&quot;longName&quot;:&quot;5091&quot;,&quot;types&quot;:[&quot;street_number&quot;]},{&quot;shortName&quot;:&quot;Bodega Ave&quot;,&quot;longName&quot;:&quot;Bodega Avenue&quot;,&quot;types&quot;:[&quot;route&quot;]},{&quot;shortName&quot;:&quot;Petaluma&quot;,&quot;longName&quot;:&quot;Petaluma&quot;,&quot;types&quot;:[&quot;locality&quot;,&quot;political&quot;]},{&quot;shortName&quot;:&quot;Sonoma County&quot;,&quot;longName&quot;:&quot;Sonom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4952&quot;,&quot;longName&quot;:&quot;94952&quot;,&quot;types&quot;:[&quot;postal_code&quot;]},{&quot;shortName&quot;:&quot;9604&quot;,&quot;longName&quot;:&quot;9604&quot;,&quot;types&quot;:[&quot;postal_code_suffix&quot;]}]}}"/>
    <s v="ARB INC"/>
    <m/>
    <m/>
    <m/>
    <m/>
    <s v="https://s3-us-west-2.amazonaws.com/arad-prontoforms-dropzone/QV+Distribution+Field/2023-11-27+15_22_48+-20231127-18344215449-+101985806/20231127-18344215449.pdf"/>
  </r>
  <r>
    <n v="101985573"/>
    <n v="18315944112"/>
    <s v="Jim Harmon"/>
    <s v="Standard"/>
    <s v="Distribution OH Ground - BFB"/>
    <d v="2023-06-21T00:00:00"/>
    <d v="2023-06-22T00:00:00"/>
    <s v="BDMV"/>
    <s v="Brett Miller"/>
    <d v="2023-05-13T00:00:00"/>
    <s v="CYK1"/>
    <s v="Cynthia King-Felix"/>
    <s v="Sonoma"/>
    <s v="Petaluma"/>
    <s v="MM2807"/>
    <s v="HFTD"/>
    <s v="https://viewer.dc.pge.com/inspect/asset360/inspectchecklist-BDMV-2023-05-13T16:03:34Z/view/8651E3EC-33E2-4096-8480-6D46F10F2A02edSupportStructureChecklistForm.pdf"/>
    <n v="38.280285769999999"/>
    <s v="'-122.7090161"/>
    <s v="No"/>
    <s v="No"/>
    <s v="No"/>
    <n v="0"/>
    <n v="0"/>
    <n v="0"/>
    <x v="0"/>
    <n v="0"/>
    <m/>
    <s v="Yes"/>
    <s v="Yes"/>
    <s v="John Dyer (jjdi@pge.com)"/>
    <s v="None"/>
    <m/>
    <s v="No"/>
    <s v="jjdi@pge.com"/>
    <s v="Approved"/>
    <s v="No action required, record complete"/>
    <m/>
    <s v="OTR"/>
    <m/>
    <m/>
    <d v="2023-06-21T00:00:00"/>
    <x v="26"/>
    <n v="25"/>
    <m/>
    <m/>
    <m/>
    <m/>
    <m/>
    <m/>
    <s v="{&quot;success&quot;:true,&quot;captureTimestamp&quot;:{&quot;provided&quot;:{&quot;time&quot;:&quot;2023-06-20T12:09:33-07:00&quot;,&quot;zone&quot;:&quot;America/Los_Angeles&quot;},&quot;shifted&quot;:&quot;2023-06-20T12:09:33-07:00&quot;},&quot;errorMessage&quot;:null,&quot;source&quot;:&quot;Html5&quot;,&quot;coordinates&quot;:{&quot;latitude&quot;:38.28028577275607,&quot;longitude&quot;:-122.70901612370837,&quot;altitude&quot;:null},&quot;accuracy&quot;:null,&quot;address&quot;:&quot;90 Center Rd, Petaluma, CA 94952, USA&quot;,&quot;addressDetails&quot;:{&quot;source&quot;:&quot;Google&quot;,&quot;components&quot;:[{&quot;shortName&quot;:&quot;90&quot;,&quot;longName&quot;:&quot;90&quot;,&quot;types&quot;:[&quot;street_number&quot;]},{&quot;shortName&quot;:&quot;Center Rd&quot;,&quot;longName&quot;:&quot;Center Road&quot;,&quot;types&quot;:[&quot;route&quot;]},{&quot;shortName&quot;:&quot;Petaluma&quot;,&quot;longName&quot;:&quot;Petaluma&quot;,&quot;types&quot;:[&quot;locality&quot;,&quot;political&quot;]},{&quot;shortName&quot;:&quot;Sonoma County&quot;,&quot;longName&quot;:&quot;Sonom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4952&quot;,&quot;longName&quot;:&quot;94952&quot;,&quot;types&quot;:[&quot;postal_code&quot;]},{&quot;shortName&quot;:&quot;8114&quot;,&quot;longName&quot;:&quot;8114&quot;,&quot;types&quot;:[&quot;postal_code_suffix&quot;]}]}}"/>
    <s v="ARB INC"/>
    <m/>
    <m/>
    <m/>
    <m/>
    <s v="https://s3-us-west-2.amazonaws.com/arad-prontoforms-dropzone/QV+Distribution+Field/2023-06-22+07_27_15+-20230622-18315944112-+101985573/20230622-18315944112.pdf"/>
  </r>
  <r>
    <n v="101985569"/>
    <n v="18315911448"/>
    <s v="Jim Harmon"/>
    <s v="Standard"/>
    <s v="Distribution OH Ground - BFB"/>
    <d v="2023-06-21T00:00:00"/>
    <d v="2023-06-22T00:00:00"/>
    <s v="BDMV"/>
    <s v="Brett Miller"/>
    <d v="2023-05-13T00:00:00"/>
    <s v="CYK1"/>
    <s v="Cynthia King-Felix"/>
    <s v="Sonoma"/>
    <s v="Petaluma"/>
    <s v="MM2807"/>
    <s v="HFTD"/>
    <s v="https://viewer.dc.pge.com/inspect/asset360/inspectchecklist-BDMV-2023-05-13T14:59:22Z/view/30A31184-EA5C-4C4A-BA84-C24950F35952edSupportStructureChecklistForm.pdf"/>
    <n v="38.279711489999997"/>
    <s v="'-122.7104957"/>
    <s v="No"/>
    <s v="No"/>
    <s v="No"/>
    <n v="0"/>
    <n v="0"/>
    <n v="0"/>
    <x v="0"/>
    <n v="0"/>
    <m/>
    <s v="Yes"/>
    <s v="Yes"/>
    <s v="John Dyer (jjdi@pge.com)"/>
    <s v="High"/>
    <m/>
    <s v="No"/>
    <s v="jjdi@pge.com"/>
    <s v="Approved"/>
    <s v="No action required, record complete"/>
    <s v="vis strips are ok for the location - no discrepancy"/>
    <s v="OTR"/>
    <m/>
    <m/>
    <d v="2023-06-21T00:00:00"/>
    <x v="26"/>
    <n v="25"/>
    <m/>
    <m/>
    <m/>
    <m/>
    <m/>
    <m/>
    <s v="{&quot;success&quot;:true,&quot;captureTimestamp&quot;:{&quot;provided&quot;:{&quot;time&quot;:&quot;2023-06-20T12:09:35-07:00&quot;,&quot;zone&quot;:&quot;America/Los_Angeles&quot;},&quot;shifted&quot;:&quot;2023-06-20T12:09:35-07:00&quot;},&quot;errorMessage&quot;:null,&quot;source&quot;:&quot;Html5&quot;,&quot;coordinates&quot;:{&quot;latitude&quot;:38.2797114864691,&quot;longitude&quot;:-122.71049573126054,&quot;altitude&quot;:null},&quot;accuracy&quot;:null,&quot;address&quot;:&quot;89 Center Rd, Petaluma, CA 94952, USA&quot;,&quot;addressDetails&quot;:{&quot;source&quot;:&quot;Google&quot;,&quot;components&quot;:[{&quot;shortName&quot;:&quot;89&quot;,&quot;longName&quot;:&quot;89&quot;,&quot;types&quot;:[&quot;street_number&quot;]},{&quot;shortName&quot;:&quot;Center Rd&quot;,&quot;longName&quot;:&quot;Center Road&quot;,&quot;types&quot;:[&quot;route&quot;]},{&quot;shortName&quot;:&quot;Petaluma&quot;,&quot;longName&quot;:&quot;Petaluma&quot;,&quot;types&quot;:[&quot;locality&quot;,&quot;political&quot;]},{&quot;shortName&quot;:&quot;Sonoma County&quot;,&quot;longName&quot;:&quot;Sonom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4952&quot;,&quot;longName&quot;:&quot;94952&quot;,&quot;types&quot;:[&quot;postal_code&quot;]},{&quot;shortName&quot;:&quot;1028&quot;,&quot;longName&quot;:&quot;1028&quot;,&quot;types&quot;:[&quot;postal_code_suffix&quot;]}]}}"/>
    <s v="ARB INC"/>
    <m/>
    <m/>
    <m/>
    <m/>
    <s v="https://s3-us-west-2.amazonaws.com/arad-prontoforms-dropzone/QV+Distribution+Field/2023-06-22+07_23_35+-20230622-18315911448-+101985569/20230622-18315911448.pdf"/>
  </r>
  <r>
    <n v="101985548"/>
    <n v="18315911447"/>
    <s v="Jim Harmon"/>
    <s v="Standard"/>
    <s v="Distribution OH Ground - BFB"/>
    <d v="2023-06-21T00:00:00"/>
    <d v="2023-06-22T00:00:00"/>
    <s v="BDMV"/>
    <s v="Brett Miller"/>
    <d v="2023-05-13T00:00:00"/>
    <s v="CYK1"/>
    <s v="Cynthia King-Felix"/>
    <s v="Sonoma"/>
    <s v="Petaluma"/>
    <s v="MM2807"/>
    <s v="HFTD"/>
    <s v="https://viewer.dc.pge.com/inspect/asset360/inspectchecklist-BDMV-2023-05-13T17:58:13Z/view/B2B4A3FE-9B70-45D1-9555-5250081C3C35edSupportStructureChecklistForm.pdf"/>
    <n v="38.275547279999998"/>
    <s v="'-122.7139026"/>
    <s v="No"/>
    <s v="No"/>
    <s v="No"/>
    <n v="0"/>
    <n v="0"/>
    <n v="0"/>
    <x v="0"/>
    <n v="0"/>
    <m/>
    <s v="Yes"/>
    <s v="Yes"/>
    <s v="John Dyer (jjdi@pge.com)"/>
    <s v="None"/>
    <m/>
    <s v="No"/>
    <s v="jjdi@pge.com"/>
    <s v="Approved"/>
    <s v="No action required, record complete"/>
    <m/>
    <s v="OTR"/>
    <m/>
    <m/>
    <d v="2023-06-21T00:00:00"/>
    <x v="26"/>
    <n v="25"/>
    <m/>
    <m/>
    <m/>
    <m/>
    <m/>
    <m/>
    <s v="{&quot;success&quot;:true,&quot;captureTimestamp&quot;:{&quot;provided&quot;:{&quot;time&quot;:&quot;2023-06-20T12:09:32-07:00&quot;,&quot;zone&quot;:&quot;America/Los_Angeles&quot;},&quot;shifted&quot;:&quot;2023-06-20T12:09:32-07:00&quot;},&quot;errorMessage&quot;:null,&quot;source&quot;:&quot;Html5&quot;,&quot;coordinates&quot;:{&quot;latitude&quot;:38.27554727911692,&quot;longitude&quot;:-122.71390264962301,&quot;altitude&quot;:null},&quot;accuracy&quot;:null,&quot;address&quot;:&quot;494 Queens Ln, Petaluma, CA 94952, USA&quot;,&quot;addressDetails&quot;:{&quot;source&quot;:&quot;Google&quot;,&quot;components&quot;:[{&quot;shortName&quot;:&quot;494&quot;,&quot;longName&quot;:&quot;494&quot;,&quot;types&quot;:[&quot;street_number&quot;]},{&quot;shortName&quot;:&quot;Queens Ln&quot;,&quot;longName&quot;:&quot;Queens Lane&quot;,&quot;types&quot;:[&quot;route&quot;]},{&quot;shortName&quot;:&quot;Petaluma&quot;,&quot;longName&quot;:&quot;Petaluma&quot;,&quot;types&quot;:[&quot;locality&quot;,&quot;political&quot;]},{&quot;shortName&quot;:&quot;Sonoma County&quot;,&quot;longName&quot;:&quot;Sonom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4952&quot;,&quot;longName&quot;:&quot;94952&quot;,&quot;types&quot;:[&quot;postal_code&quot;]},{&quot;shortName&quot;:&quot;1091&quot;,&quot;longName&quot;:&quot;1091&quot;,&quot;types&quot;:[&quot;postal_code_suffix&quot;]}]}}"/>
    <s v="ARB INC"/>
    <m/>
    <m/>
    <m/>
    <m/>
    <s v="https://s3-us-west-2.amazonaws.com/arad-prontoforms-dropzone/QV+Distribution+Field/2023-06-22+07_18_10+-20230622-18315911447-+101985548/20230622-18315911447.pdf"/>
  </r>
  <r>
    <n v="101985349"/>
    <n v="18328610184"/>
    <s v="cvby@pge.com"/>
    <s v="Standard"/>
    <s v="Distribution OH Ground - BFB"/>
    <d v="2023-09-01T00:00:00"/>
    <d v="2023-09-01T00:00:00"/>
    <s v="R81N"/>
    <s v="Robert Mackey"/>
    <d v="2023-07-20T00:00:00"/>
    <s v="CYK1"/>
    <s v="Cynthia King-Felix"/>
    <s v="Sonoma"/>
    <s v="Petaluma"/>
    <s v="MM2806"/>
    <s v="HFTD"/>
    <s v="https://viewer.dc.pge.com/inspect/asset360/inspectchecklist-R81N-2023-07-20T15:15:17Z/view/25112D6E-3218-4BBE-B1D5-A8C45EE2BBC8edSupportStructureChecklistForm.pdf"/>
    <m/>
    <m/>
    <s v="No"/>
    <s v="No"/>
    <s v="No"/>
    <n v="0"/>
    <n v="0"/>
    <n v="0"/>
    <x v="0"/>
    <n v="0"/>
    <m/>
    <s v="Yes"/>
    <s v="Yes"/>
    <s v="John Dyer (jjdi@pge.com)"/>
    <s v="None"/>
    <s v="CVBY"/>
    <s v="No"/>
    <s v="jjdi@pge.com"/>
    <s v="Approved"/>
    <s v="No action required, record complete"/>
    <m/>
    <s v="OTR"/>
    <m/>
    <m/>
    <d v="2023-09-01T00:00:00"/>
    <x v="22"/>
    <n v="35"/>
    <m/>
    <m/>
    <m/>
    <m/>
    <m/>
    <m/>
    <s v="{&quot;success&quot;:true,&quot;captureTimestamp&quot;:{&quot;provided&quot;:{&quot;time&quot;:&quot;2023-08-28T16:43:52-07:00&quot;,&quot;zone&quot;:&quot;America/Los_Angeles&quot;},&quot;shifted&quot;:&quot;2023-08-28T16:43:52-07:00&quot;},&quot;errorMessage&quot;:null,&quot;source&quot;:&quot;Html5&quot;,&quot;coordinates&quot;:{&quot;latitude&quot;:38.279210570761656,&quot;longitude&quot;:-122.72260264839008,&quot;altitude&quot;:null},&quot;accuracy&quot;:null,&quot;address&quot;:&quot;95 Pepper Ln, Petaluma, CA 94952, USA&quot;,&quot;addressDetails&quot;:{&quot;source&quot;:&quot;Google&quot;,&quot;components&quot;:[{&quot;shortName&quot;:&quot;95&quot;,&quot;longName&quot;:&quot;95&quot;,&quot;types&quot;:[&quot;street_number&quot;]},{&quot;shortName&quot;:&quot;Pepper Ln&quot;,&quot;longName&quot;:&quot;Pepper Lane&quot;,&quot;types&quot;:[&quot;route&quot;]},{&quot;shortName&quot;:&quot;Petaluma&quot;,&quot;longName&quot;:&quot;Petaluma&quot;,&quot;types&quot;:[&quot;locality&quot;,&quot;political&quot;]},{&quot;shortName&quot;:&quot;Sonoma County&quot;,&quot;longName&quot;:&quot;Sonom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4952&quot;,&quot;longName&quot;:&quot;94952&quot;,&quot;types&quot;:[&quot;postal_code&quot;]},{&quot;shortName&quot;:&quot;9611&quot;,&quot;longName&quot;:&quot;9611&quot;,&quot;types&quot;:[&quot;postal_code_suffix&quot;]}]}}"/>
    <s v="ARB INC"/>
    <m/>
    <m/>
    <m/>
    <m/>
    <s v="https://s3-us-west-2.amazonaws.com/arad-prontoforms-dropzone/QV+Distribution+Field/2023-09-01+09_16_13+-20230901-18328610184-+101985349/20230901-18328610184.pdf"/>
  </r>
  <r>
    <n v="101981407"/>
    <n v="18342760209"/>
    <s v="cocg@pge.com"/>
    <s v="Standard"/>
    <s v="Distribution OH Ground - BFB"/>
    <d v="2023-11-16T00:00:00"/>
    <d v="2023-11-16T00:00:00"/>
    <s v="K3FE"/>
    <s v="Keith Fike"/>
    <d v="2023-09-10T00:00:00"/>
    <s v="CYK1"/>
    <s v="Cynthia King-Felix"/>
    <s v="Sonoma"/>
    <s v="Petaluma"/>
    <s v="N29"/>
    <s v="HFTD"/>
    <s v="https://viewer.dc.pge.com/inspect/asset360/inspectchecklist-K3FE-2023-09-10T23:11:52Z-D701F82E-5FE0-4D8B-A4F7-B12530017B93/view/B71ECCAD-5087-4CC0-AEBA-1C13074EE63DedSupportStructureChecklistForm.pdf"/>
    <n v="38.199887189999998"/>
    <s v="'-122.6800482"/>
    <s v="No"/>
    <s v="No"/>
    <s v="No"/>
    <n v="0"/>
    <n v="0"/>
    <n v="0"/>
    <x v="0"/>
    <n v="0"/>
    <m/>
    <s v="Yes"/>
    <s v="Yes"/>
    <s v="John Dyer (jjdi@pge.com)"/>
    <s v="None"/>
    <s v="COCG"/>
    <s v="No"/>
    <s v="jjdi@pge.com"/>
    <s v="Approved"/>
    <s v="No action required, record complete"/>
    <m/>
    <s v="OTR"/>
    <m/>
    <m/>
    <d v="2023-11-16T00:00:00"/>
    <x v="20"/>
    <n v="46"/>
    <m/>
    <m/>
    <m/>
    <m/>
    <m/>
    <m/>
    <s v="{&quot;success&quot;:true,&quot;captureTimestamp&quot;:{&quot;provided&quot;:{&quot;time&quot;:&quot;2023-11-13T16:39:06-08:00&quot;,&quot;zone&quot;:&quot;America/Los_Angeles&quot;},&quot;shifted&quot;:&quot;2023-11-13T16:39:06-08:00&quot;},&quot;errorMessage&quot;:null,&quot;source&quot;:&quot;Html5&quot;,&quot;coordinates&quot;:{&quot;latitude&quot;:38.199887190347596,&quot;longitude&quot;:-122.68004816988609,&quot;altitude&quot;:null},&quot;accuracy&quot;:null,&quot;address&quot;:&quot;58X9+XX Petaluma, CA, USA&quot;,&quot;addressDetails&quot;:{&quot;source&quot;:&quot;Google&quot;,&quot;components&quot;:[{&quot;shortName&quot;:&quot;58X9+XX&quot;,&quot;longName&quot;:&quot;58X9+XX&quot;,&quot;types&quot;:[&quot;plus_code&quot;]},{&quot;shortName&quot;:&quot;Petaluma&quot;,&quot;longName&quot;:&quot;Petaluma&quot;,&quot;types&quot;:[&quot;locality&quot;,&quot;political&quot;]},{&quot;shortName&quot;:&quot;Sonoma County&quot;,&quot;longName&quot;:&quot;Sonom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
    <s v="ARB INC"/>
    <m/>
    <m/>
    <m/>
    <m/>
    <s v="https://s3-us-west-2.amazonaws.com/arad-prontoforms-dropzone/QV+Distribution+Field/2023-11-16+15_30_43+-20231116-18342760209-+101981407/20231116-18342760209.pdf"/>
  </r>
  <r>
    <n v="101978032"/>
    <n v="18326864103"/>
    <s v="mc1w@pge.com"/>
    <s v="Standard"/>
    <s v="Distribution OH Ground - BFB"/>
    <d v="2023-08-22T00:00:00"/>
    <d v="2023-08-22T00:00:00"/>
    <s v="L6MH"/>
    <s v="Lucas Martin"/>
    <d v="2023-07-14T00:00:00"/>
    <s v="CYK1"/>
    <s v="Cynthia King-Felix"/>
    <s v="Sonoma"/>
    <s v="Santa Rosa"/>
    <s v="JJ2309"/>
    <s v="HFTD"/>
    <s v="https://viewer.dc.pge.com/inspect/asset360/inspectchecklist-L6MH-2023-07-14T18:36:06Z/view/A47797CC-BCFA-4F1D-80E1-97FF6C6099BFedSupportStructureChecklistForm.pdf"/>
    <m/>
    <m/>
    <s v="No"/>
    <s v="No"/>
    <m/>
    <n v="0"/>
    <n v="0"/>
    <n v="0"/>
    <x v="0"/>
    <n v="0"/>
    <m/>
    <s v="Yes"/>
    <s v="Yes"/>
    <s v="John Dyer (jjdi@pge.com)"/>
    <s v="None"/>
    <s v="Added best photos available due to vegetation and terrain/ existing tag for light woodpecker damage"/>
    <s v="No"/>
    <s v="jjdi@pge.com"/>
    <s v="Approved"/>
    <s v="No action required, record complete"/>
    <m/>
    <s v="OTR"/>
    <m/>
    <m/>
    <d v="2023-08-22T00:00:00"/>
    <x v="3"/>
    <n v="34"/>
    <m/>
    <m/>
    <m/>
    <m/>
    <m/>
    <m/>
    <s v="{&quot;success&quot;:true,&quot;captureTimestamp&quot;:{&quot;provided&quot;:{&quot;time&quot;:&quot;2023-08-15T17:08:57-07:00&quot;,&quot;zone&quot;:&quot;America/Los_Angeles&quot;},&quot;shifted&quot;:&quot;2023-08-15T17:08:57-07:00&quot;},&quot;errorMessage&quot;:null,&quot;source&quot;:&quot;Html5&quot;,&quot;coordinates&quot;:{&quot;latitude&quot;:38.40827260149712,&quot;longitude&quot;:-122.89470406289416,&quot;altitude&quot;:null},&quot;accuracy&quot;:null,&quot;address&quot;:&quot;11226 Occidental Rd, Sebastopol, CA 95472, USA&quot;,&quot;addressDetails&quot;:{&quot;source&quot;:&quot;Google&quot;,&quot;components&quot;:[{&quot;shortName&quot;:&quot;11226&quot;,&quot;longName&quot;:&quot;11226&quot;,&quot;types&quot;:[&quot;street_number&quot;]},{&quot;shortName&quot;:&quot;Occidental Rd&quot;,&quot;longName&quot;:&quot;Occidental Road&quot;,&quot;types&quot;:[&quot;route&quot;]},{&quot;shortName&quot;:&quot;Sebastopol&quot;,&quot;longName&quot;:&quot;Sebastopol&quot;,&quot;types&quot;:[&quot;locality&quot;,&quot;political&quot;]},{&quot;shortName&quot;:&quot;Sonoma County&quot;,&quot;longName&quot;:&quot;Sonom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472&quot;,&quot;longName&quot;:&quot;95472&quot;,&quot;types&quot;:[&quot;postal_code&quot;]},{&quot;shortName&quot;:&quot;9650&quot;,&quot;longName&quot;:&quot;9650&quot;,&quot;types&quot;:[&quot;postal_code_suffix&quot;]}]}}"/>
    <s v="ARB INC"/>
    <m/>
    <m/>
    <m/>
    <m/>
    <s v="https://s3-us-west-2.amazonaws.com/arad-prontoforms-dropzone/QV+Distribution+Field/2023-08-22+10_28_17+-20230822-18326864103-+101978032/20230822-18326864103.pdf"/>
  </r>
  <r>
    <n v="101978012"/>
    <n v="18343486164"/>
    <s v="cocg@pge.com"/>
    <s v="Standard"/>
    <s v="Distribution OH Ground - BFB"/>
    <d v="2023-11-20T00:00:00"/>
    <d v="2023-11-20T00:00:00"/>
    <s v="N3A1"/>
    <s v="Nicholas Arthur"/>
    <d v="2023-09-23T00:00:00"/>
    <s v="CYK1"/>
    <s v="Cynthia King-Felix"/>
    <s v="Sonoma"/>
    <s v="Santa Rosa"/>
    <s v="JJ2310"/>
    <s v="HFTD"/>
    <s v="https://viewer.dc.pge.com/inspect/asset360/inspectchecklist-N3A1-2023-09-23T22:39:14Z-04EC4824-AC66-498D-856F-801D4AB0B644/view/52E751F7-9F5D-4942-9CA8-59843B4AF2E4edSupportStructureChecklistForm.pdf"/>
    <n v="38.407895779999997"/>
    <s v="'-122.8926458"/>
    <s v="No"/>
    <s v="No"/>
    <s v="No"/>
    <n v="0"/>
    <n v="0"/>
    <n v="0"/>
    <x v="0"/>
    <n v="0"/>
    <m/>
    <s v="Yes"/>
    <s v="Yes"/>
    <s v="John Dyer (jjdi@pge.com)"/>
    <s v="None"/>
    <s v="COCG"/>
    <s v="No"/>
    <s v="jjdi@pge.com"/>
    <s v="Approved"/>
    <s v="No action required, record complete"/>
    <m/>
    <s v="OTR"/>
    <m/>
    <m/>
    <d v="2023-11-20T00:00:00"/>
    <x v="28"/>
    <n v="47"/>
    <m/>
    <m/>
    <m/>
    <m/>
    <m/>
    <m/>
    <s v="{&quot;success&quot;:true,&quot;captureTimestamp&quot;:{&quot;provided&quot;:{&quot;time&quot;:&quot;2023-11-13T16:39:12-08:00&quot;,&quot;zone&quot;:&quot;America/Los_Angeles&quot;},&quot;shifted&quot;:&quot;2023-11-13T16:39:12-08:00&quot;},&quot;errorMessage&quot;:null,&quot;source&quot;:&quot;Html5&quot;,&quot;coordinates&quot;:{&quot;latitude&quot;:38.40789578461835,&quot;longitude&quot;:-122.8926458330309,&quot;altitude&quot;:null},&quot;accuracy&quot;:null,&quot;address&quot;:&quot;10855 Occidental Rd, Sebastopol, CA 95472, USA&quot;,&quot;addressDetails&quot;:{&quot;source&quot;:&quot;Google&quot;,&quot;components&quot;:[{&quot;shortName&quot;:&quot;10855&quot;,&quot;longName&quot;:&quot;10855&quot;,&quot;types&quot;:[&quot;street_number&quot;]},{&quot;shortName&quot;:&quot;Occidental Rd&quot;,&quot;longName&quot;:&quot;Occidental Road&quot;,&quot;types&quot;:[&quot;route&quot;]},{&quot;shortName&quot;:&quot;Sebastopol&quot;,&quot;longName&quot;:&quot;Sebastopol&quot;,&quot;types&quot;:[&quot;locality&quot;,&quot;political&quot;]},{&quot;shortName&quot;:&quot;Sonoma County&quot;,&quot;longName&quot;:&quot;Sonom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472&quot;,&quot;longName&quot;:&quot;95472&quot;,&quot;types&quot;:[&quot;postal_code&quot;]},{&quot;shortName&quot;:&quot;9679&quot;,&quot;longName&quot;:&quot;9679&quot;,&quot;types&quot;:[&quot;postal_code_suffix&quot;]}]}}"/>
    <s v="ARB INC"/>
    <m/>
    <m/>
    <m/>
    <m/>
    <s v="https://s3-us-west-2.amazonaws.com/arad-prontoforms-dropzone/QV+Distribution+Field/2023-11-20+15_28_05+-20231120-18343486164-+101978012/20231120-18343486164.pdf"/>
  </r>
  <r>
    <n v="101977802"/>
    <n v="18324224170"/>
    <s v="g3gy@pge.com"/>
    <s v="Standard"/>
    <s v="Distribution OH Ground - BFB"/>
    <d v="2023-08-08T00:00:00"/>
    <d v="2023-08-08T00:00:00"/>
    <s v="MYG8"/>
    <s v="Marc Greer"/>
    <d v="2023-06-19T00:00:00"/>
    <s v="CYK1"/>
    <s v="Cynthia King-Felix"/>
    <s v="Sonoma"/>
    <s v="Geyserville"/>
    <s v="DD20"/>
    <s v="HFTD"/>
    <s v="https://viewer.dc.pge.com/inspect/asset360/inspectchecklist-MYG8-2023-06-19T20:46:11Z/view/68BE1448-D563-4E75-B804-269DD4AB7E6AedSupportStructureChecklistForm.pdf"/>
    <n v="38.692516869999999"/>
    <s v="'-123.0110204"/>
    <s v="No"/>
    <s v="No"/>
    <s v="No"/>
    <n v="0"/>
    <n v="0"/>
    <n v="0"/>
    <x v="0"/>
    <n v="0"/>
    <m/>
    <s v="Yes"/>
    <s v="Yes"/>
    <s v="Matthew Brandon (mc1w@pge.com)"/>
    <s v="None"/>
    <s v="G3GY"/>
    <s v="No"/>
    <s v="mc1w@pge.com"/>
    <s v="Approved"/>
    <s v="No action required, record complete"/>
    <m/>
    <s v="OTR"/>
    <m/>
    <m/>
    <d v="2023-08-08T00:00:00"/>
    <x v="13"/>
    <n v="32"/>
    <m/>
    <m/>
    <m/>
    <m/>
    <m/>
    <m/>
    <s v="{&quot;success&quot;:true,&quot;captureTimestamp&quot;:{&quot;provided&quot;:{&quot;time&quot;:&quot;2023-07-31T18:00:48-07:00&quot;,&quot;zone&quot;:&quot;America/Los_Angeles&quot;},&quot;shifted&quot;:&quot;2023-07-31T18:00:48-07:00&quot;},&quot;errorMessage&quot;:null,&quot;source&quot;:&quot;Html5&quot;,&quot;coordinates&quot;:{&quot;latitude&quot;:38.692516867092394,&quot;longitude&quot;:-123.01102043769328,&quot;altitude&quot;:null},&quot;accuracy&quot;:null,&quot;address&quot;:&quot;3495 Skaggs Springs Rd, Geyserville, CA 95441, USA&quot;,&quot;addressDetails&quot;:{&quot;source&quot;:&quot;Google&quot;,&quot;components&quot;:[{&quot;shortName&quot;:&quot;3495&quot;,&quot;longName&quot;:&quot;3495&quot;,&quot;types&quot;:[&quot;street_number&quot;]},{&quot;shortName&quot;:&quot;Skaggs Springs Rd&quot;,&quot;longName&quot;:&quot;Skaggs Springs Road&quot;,&quot;types&quot;:[&quot;route&quot;]},{&quot;shortName&quot;:&quot;Geyserville&quot;,&quot;longName&quot;:&quot;Geyserville&quot;,&quot;types&quot;:[&quot;locality&quot;,&quot;political&quot;]},{&quot;shortName&quot;:&quot;Sonoma County&quot;,&quot;longName&quot;:&quot;Sonom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441&quot;,&quot;longName&quot;:&quot;95441&quot;,&quot;types&quot;:[&quot;postal_code&quot;]},{&quot;shortName&quot;:&quot;9553&quot;,&quot;longName&quot;:&quot;9553&quot;,&quot;types&quot;:[&quot;postal_code_suffix&quot;]}]}}"/>
    <s v="ARB INC"/>
    <m/>
    <m/>
    <m/>
    <m/>
    <s v="https://s3-us-west-2.amazonaws.com/arad-prontoforms-dropzone/QV+Distribution+Field/2023-08-08+12_18_37+-20230808-18324224170-+101977802/20230808-18324224170.pdf"/>
  </r>
  <r>
    <n v="101974755"/>
    <n v="18323544191"/>
    <s v="dpby@pge.com"/>
    <s v="Standard"/>
    <s v="Distribution OH Ground - BFB"/>
    <d v="2023-08-03T00:00:00"/>
    <d v="2023-08-03T00:00:00"/>
    <s v="BDMV"/>
    <s v="Brett Miller"/>
    <d v="2023-06-14T00:00:00"/>
    <s v="CYK1"/>
    <s v="Cynthia King-Felix"/>
    <s v="Sonoma"/>
    <s v="Geyserville"/>
    <s v="AA18"/>
    <s v="HFTD"/>
    <s v="https://viewer.dc.pge.com/inspect/asset360/inspectchecklist-BDMV-2023-06-14T18:36:34Z/view/4CAEBF47-EC09-4AEF-A276-45171C8D5D13edSupportStructureChecklistForm.pdf"/>
    <n v="38.788386359999997"/>
    <s v="'-123.1208951"/>
    <s v="No"/>
    <s v="No"/>
    <m/>
    <n v="0"/>
    <n v="0"/>
    <n v="0"/>
    <x v="0"/>
    <n v="0"/>
    <m/>
    <s v="Yes"/>
    <s v="Yes"/>
    <s v="John Dyer (jjdi@pge.com)"/>
    <s v="No findings,tag already submitted."/>
    <m/>
    <s v="No"/>
    <s v="jjdi@pge.com"/>
    <s v="Approved"/>
    <s v="No action required, record complete"/>
    <m/>
    <s v="OTR"/>
    <m/>
    <m/>
    <d v="2023-08-03T00:00:00"/>
    <x v="16"/>
    <n v="31"/>
    <m/>
    <m/>
    <m/>
    <m/>
    <m/>
    <m/>
    <s v="{&quot;success&quot;:true,&quot;captureTimestamp&quot;:{&quot;provided&quot;:{&quot;time&quot;:&quot;2023-07-25T10:45:50-07:00&quot;,&quot;zone&quot;:&quot;America/Los_Angeles&quot;},&quot;shifted&quot;:&quot;2023-07-25T10:45:50-07:00&quot;},&quot;errorMessage&quot;:null,&quot;source&quot;:&quot;Html5&quot;,&quot;coordinates&quot;:{&quot;latitude&quot;:38.78838636432626,&quot;longitude&quot;:-123.12089507603869,&quot;altitude&quot;:null},&quot;accuracy&quot;:null,&quot;address&quot;:&quot;QVQH+9J Cloverdale, CA, USA&quot;,&quot;addressDetails&quot;:{&quot;source&quot;:&quot;Google&quot;,&quot;components&quot;:[{&quot;shortName&quot;:&quot;QVQH+9J&quot;,&quot;longName&quot;:&quot;QVQH+9J&quot;,&quot;types&quot;:[&quot;plus_code&quot;]},{&quot;shortName&quot;:&quot;Cloverdale&quot;,&quot;longName&quot;:&quot;Cloverdale&quot;,&quot;types&quot;:[&quot;locality&quot;,&quot;political&quot;]},{&quot;shortName&quot;:&quot;Sonoma County&quot;,&quot;longName&quot;:&quot;Sonom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425&quot;,&quot;longName&quot;:&quot;95425&quot;,&quot;types&quot;:[&quot;postal_code&quot;]}]}}"/>
    <s v="ARB INC"/>
    <m/>
    <m/>
    <m/>
    <m/>
    <s v="https://s3-us-west-2.amazonaws.com/arad-prontoforms-dropzone/QV+Distribution+Field/2023-08-03+16_53_04+-20230803-18323544191-+101974755/20230803-18323544191.pdf"/>
  </r>
  <r>
    <n v="101974734"/>
    <n v="18343483073"/>
    <s v="cocg@pge.com"/>
    <s v="Standard"/>
    <s v="Distribution OH Ground - BFB"/>
    <d v="2023-11-20T00:00:00"/>
    <d v="2023-11-20T00:00:00"/>
    <s v="N3A1"/>
    <s v="Nicholas Arthur"/>
    <d v="2023-10-14T00:00:00"/>
    <s v="CYK1"/>
    <s v="Cynthia King-Felix"/>
    <s v="Sonoma"/>
    <s v="Santa Rosa"/>
    <s v="KK21"/>
    <s v="SANTA ROSA"/>
    <s v="https://viewer.dc.pge.com/inspect/asset360/inspectchecklist-N3A1-2023-10-14T16:56:48Z-178DCFF4-6ABB-4A68-8FB4-72C5C1843699/view/C75218B3-6195-438E-A8A7-4CA00186A6B6edSupportStructureChecklistForm.pdf"/>
    <n v="38.362101899999999"/>
    <s v="'-122.9805727"/>
    <s v="No"/>
    <s v="No"/>
    <s v="No"/>
    <n v="0"/>
    <n v="0"/>
    <n v="0"/>
    <x v="0"/>
    <n v="0"/>
    <m/>
    <s v="Yes"/>
    <s v="Yes"/>
    <s v="John Dyer (jjdi@pge.com)"/>
    <s v="None"/>
    <s v="COCG"/>
    <s v="No"/>
    <s v="jjdi@pge.com"/>
    <s v="Approved"/>
    <s v="No action required, record complete"/>
    <m/>
    <s v="OTR"/>
    <m/>
    <m/>
    <d v="2023-11-20T00:00:00"/>
    <x v="28"/>
    <n v="47"/>
    <m/>
    <m/>
    <m/>
    <m/>
    <m/>
    <m/>
    <s v="{&quot;success&quot;:true,&quot;captureTimestamp&quot;:{&quot;provided&quot;:{&quot;time&quot;:&quot;2023-11-13T16:39:15-08:00&quot;,&quot;zone&quot;:&quot;America/Los_Angeles&quot;},&quot;shifted&quot;:&quot;2023-11-13T16:39:15-08:00&quot;},&quot;errorMessage&quot;:null,&quot;source&quot;:&quot;Html5&quot;,&quot;coordinates&quot;:{&quot;latitude&quot;:38.36210189841394,&quot;longitude&quot;:-122.98057265248512,&quot;altitude&quot;:null},&quot;accuracy&quot;:null,&quot;address&quot;:&quot;1440 Tannery Creek Rd, Bodega, CA 94922, USA&quot;,&quot;addressDetails&quot;:{&quot;source&quot;:&quot;Google&quot;,&quot;components&quot;:[{&quot;shortName&quot;:&quot;1440&quot;,&quot;longName&quot;:&quot;1440&quot;,&quot;types&quot;:[&quot;street_number&quot;]},{&quot;shortName&quot;:&quot;Tannery Creek Rd&quot;,&quot;longName&quot;:&quot;Tannery Creek Road&quot;,&quot;types&quot;:[&quot;route&quot;]},{&quot;shortName&quot;:&quot;Bodega&quot;,&quot;longName&quot;:&quot;Bodega&quot;,&quot;types&quot;:[&quot;locality&quot;,&quot;political&quot;]},{&quot;shortName&quot;:&quot;Sonoma County&quot;,&quot;longName&quot;:&quot;Sonom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4922&quot;,&quot;longName&quot;:&quot;94922&quot;,&quot;types&quot;:[&quot;postal_code&quot;]}]}}"/>
    <s v="ARB INC"/>
    <m/>
    <m/>
    <m/>
    <m/>
    <s v="https://s3-us-west-2.amazonaws.com/arad-prontoforms-dropzone/QV+Distribution+Field/2023-11-20+12_48_05+-20231120-18343483073-+101974734/20231120-18343483073.pdf"/>
  </r>
  <r>
    <n v="101971453"/>
    <n v="18328773072"/>
    <s v="cvby@pge.com"/>
    <s v="Standard"/>
    <s v="Distribution OH Ground - BFB"/>
    <d v="2023-09-02T00:00:00"/>
    <d v="2023-09-02T00:00:00"/>
    <s v="MYG8"/>
    <s v="Marc Greer"/>
    <d v="2023-07-20T00:00:00"/>
    <s v="CYK1"/>
    <s v="Cynthia King-Felix"/>
    <s v="Sonoma"/>
    <s v="Santa Rosa"/>
    <s v="EE13"/>
    <s v="HFTD"/>
    <s v="https://viewer.dc.pge.com/inspect/asset360/inspectchecklist-MYG8-2023-07-20T17:28:28Z/view/FEE95912-AB76-4478-A094-4D7B83F36781edSupportStructureChecklistForm.pdf"/>
    <m/>
    <m/>
    <s v="No"/>
    <s v="No"/>
    <s v="No"/>
    <n v="0"/>
    <n v="0"/>
    <n v="0"/>
    <x v="0"/>
    <n v="0"/>
    <m/>
    <s v="Yes"/>
    <s v="Yes"/>
    <s v="Matthew Brandon (mc1w@pge.com)"/>
    <s v="None"/>
    <s v="CVBY"/>
    <s v="No"/>
    <s v="mc1w@pge.com"/>
    <s v="Approved"/>
    <s v="No action required, record complete"/>
    <m/>
    <s v="OTR"/>
    <m/>
    <m/>
    <d v="2023-09-02T00:00:00"/>
    <x v="22"/>
    <n v="35"/>
    <m/>
    <m/>
    <m/>
    <m/>
    <m/>
    <m/>
    <s v="{&quot;success&quot;:true,&quot;captureTimestamp&quot;:{&quot;provided&quot;:{&quot;time&quot;:&quot;2023-08-28T16:43:54-07:00&quot;,&quot;zone&quot;:&quot;America/Los_Angeles&quot;},&quot;shifted&quot;:&quot;2023-08-28T16:43:54-07:00&quot;},&quot;errorMessage&quot;:null,&quot;source&quot;:&quot;Html5&quot;,&quot;coordinates&quot;:{&quot;latitude&quot;:38.63068752736012,&quot;longitude&quot;:-123.31806435367602,&quot;altitude&quot;:null},&quot;accuracy&quot;:null,&quot;address&quot;:&quot;JMJJ+7Q Annapolis, CA, USA&quot;,&quot;addressDetails&quot;:{&quot;source&quot;:&quot;Google&quot;,&quot;components&quot;:[{&quot;shortName&quot;:&quot;JMJJ+7Q&quot;,&quot;longName&quot;:&quot;JMJJ+7Q&quot;,&quot;types&quot;:[&quot;plus_code&quot;]},{&quot;shortName&quot;:&quot;Annapolis&quot;,&quot;longName&quot;:&quot;Annapolis&quot;,&quot;types&quot;:[&quot;locality&quot;,&quot;political&quot;]},{&quot;shortName&quot;:&quot;Sonoma County&quot;,&quot;longName&quot;:&quot;Sonom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412&quot;,&quot;longName&quot;:&quot;95412&quot;,&quot;types&quot;:[&quot;postal_code&quot;]}]}}"/>
    <s v="ARB INC"/>
    <m/>
    <m/>
    <m/>
    <m/>
    <s v="https://s3-us-west-2.amazonaws.com/arad-prontoforms-dropzone/QV+Distribution+Field/2023-09-02+13_10_06+-20230902-18328773072-+101971453/20230902-18328773072.pdf"/>
  </r>
  <r>
    <n v="101969249"/>
    <n v="18342518002"/>
    <s v="cocg@pge.com"/>
    <s v="Standard"/>
    <s v="Distribution OH Ground - BFB"/>
    <d v="2023-11-15T00:00:00"/>
    <d v="2023-11-15T00:00:00"/>
    <s v="K2F5"/>
    <s v="Kevin Fortune"/>
    <d v="2023-09-17T00:00:00"/>
    <s v="CYK1"/>
    <s v="Cynthia King-Felix"/>
    <s v="Sonoma"/>
    <s v="Santa Rosa"/>
    <s v="JJ2910"/>
    <s v="HFTD"/>
    <s v="https://viewer.dc.pge.com/inspect/asset360/inspectchecklist-K2F5-2023-09-17T17:09:33Z-B7DB5C2B-0E62-4384-8D66-7254BC3A483B/view/BF42AB76-DEDF-40DA-AEEE-87FE690D8C97edSupportStructureChecklistForm.pdf"/>
    <n v="38.407403840000001"/>
    <s v="'-122.6461022"/>
    <s v="No"/>
    <s v="No"/>
    <s v="No"/>
    <n v="0"/>
    <n v="0"/>
    <n v="0"/>
    <x v="0"/>
    <n v="0"/>
    <m/>
    <s v="Yes"/>
    <s v="Yes"/>
    <s v="John Dyer (jjdi@pge.com)"/>
    <s v="None"/>
    <s v="COCG"/>
    <s v="No"/>
    <s v="jjdi@pge.com"/>
    <s v="Approved"/>
    <s v="No action required, record complete"/>
    <m/>
    <s v="OTR"/>
    <m/>
    <m/>
    <d v="2023-11-15T00:00:00"/>
    <x v="20"/>
    <n v="46"/>
    <m/>
    <m/>
    <m/>
    <m/>
    <m/>
    <m/>
    <s v="{&quot;success&quot;:true,&quot;captureTimestamp&quot;:{&quot;provided&quot;:{&quot;time&quot;:&quot;2023-11-13T16:39:11-08:00&quot;,&quot;zone&quot;:&quot;America/Los_Angeles&quot;},&quot;shifted&quot;:&quot;2023-11-13T16:39:11-08:00&quot;},&quot;errorMessage&quot;:null,&quot;source&quot;:&quot;Html5&quot;,&quot;coordinates&quot;:{&quot;latitude&quot;:38.407403842296844,&quot;longitude&quot;:-122.64610221519511,&quot;altitude&quot;:null},&quot;accuracy&quot;:null,&quot;address&quot;:&quot;5550 Bennett Valley Rd, Santa Rosa, CA 95404, USA&quot;,&quot;addressDetails&quot;:{&quot;source&quot;:&quot;Google&quot;,&quot;components&quot;:[{&quot;shortName&quot;:&quot;5550&quot;,&quot;longName&quot;:&quot;5550&quot;,&quot;types&quot;:[&quot;street_number&quot;]},{&quot;shortName&quot;:&quot;Bennett Valley Rd&quot;,&quot;longName&quot;:&quot;Bennett Valley Road&quot;,&quot;types&quot;:[&quot;route&quot;]},{&quot;shortName&quot;:&quot;Santa Rosa&quot;,&quot;longName&quot;:&quot;Santa Rosa&quot;,&quot;types&quot;:[&quot;locality&quot;,&quot;political&quot;]},{&quot;shortName&quot;:&quot;Sonoma County&quot;,&quot;longName&quot;:&quot;Sonom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404&quot;,&quot;longName&quot;:&quot;95404&quot;,&quot;types&quot;:[&quot;postal_code&quot;]},{&quot;shortName&quot;:&quot;8555&quot;,&quot;longName&quot;:&quot;8555&quot;,&quot;types&quot;:[&quot;postal_code_suffix&quot;]}]}}"/>
    <s v="ARB INC"/>
    <m/>
    <m/>
    <m/>
    <m/>
    <s v="https://s3-us-west-2.amazonaws.com/arad-prontoforms-dropzone/QV+Distribution+Field/2023-11-15+13_53_12+-20231115-18342518002-+101969249/20231115-18342518002.pdf"/>
  </r>
  <r>
    <n v="101968250"/>
    <n v="18326882528"/>
    <s v="mc1w@pge.com"/>
    <s v="Standard"/>
    <s v="Distribution OH Ground - BFB"/>
    <d v="2023-08-22T00:00:00"/>
    <d v="2023-08-22T00:00:00"/>
    <s v="N3A1"/>
    <s v="Nicholas Arthur"/>
    <d v="2023-06-29T00:00:00"/>
    <s v="CYK1"/>
    <s v="Cynthia King-Felix"/>
    <s v="Sonoma"/>
    <s v="Geyserville"/>
    <s v="DD13"/>
    <s v="HFTD"/>
    <s v="https://viewer.dc.pge.com/inspect/asset360/inspectchecklist-N3A1-2023-06-29T21:23:29Z/view/E523FD63-0EC8-4364-81F3-1F879CAE2374edSupportStructureChecklistForm.pdf"/>
    <m/>
    <m/>
    <s v="No"/>
    <s v="No"/>
    <m/>
    <n v="0"/>
    <n v="0"/>
    <n v="0"/>
    <x v="0"/>
    <n v="0"/>
    <m/>
    <s v="Yes"/>
    <s v="Yes"/>
    <s v="John Dyer (jjdi@pge.com)"/>
    <s v="None"/>
    <s v="Added best photos available due to fence"/>
    <s v="No"/>
    <s v="jjdi@pge.com"/>
    <s v="Approved"/>
    <s v="No action required, record complete"/>
    <m/>
    <s v="OTR"/>
    <m/>
    <m/>
    <d v="2023-08-22T00:00:00"/>
    <x v="3"/>
    <n v="34"/>
    <m/>
    <m/>
    <m/>
    <m/>
    <m/>
    <m/>
    <s v="{&quot;success&quot;:true,&quot;captureTimestamp&quot;:{&quot;provided&quot;:{&quot;time&quot;:&quot;2023-08-15T17:08:16-07:00&quot;,&quot;zone&quot;:&quot;America/Los_Angeles&quot;},&quot;shifted&quot;:&quot;2023-08-15T17:08:16-07:00&quot;},&quot;errorMessage&quot;:null,&quot;source&quot;:&quot;Html5&quot;,&quot;coordinates&quot;:{&quot;latitude&quot;:38.657658730789336,&quot;longitude&quot;:-123.30060727814985,&quot;altitude&quot;:null},&quot;accuracy&quot;:null,&quot;address&quot;:&quot;MM5X+3Q Annapolis, CA, USA&quot;,&quot;addressDetails&quot;:{&quot;source&quot;:&quot;Google&quot;,&quot;components&quot;:[{&quot;shortName&quot;:&quot;MM5X+3Q&quot;,&quot;longName&quot;:&quot;MM5X+3Q&quot;,&quot;types&quot;:[&quot;plus_code&quot;]},{&quot;shortName&quot;:&quot;Annapolis&quot;,&quot;longName&quot;:&quot;Annapolis&quot;,&quot;types&quot;:[&quot;locality&quot;,&quot;political&quot;]},{&quot;shortName&quot;:&quot;Sonoma County&quot;,&quot;longName&quot;:&quot;Sonom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412&quot;,&quot;longName&quot;:&quot;95412&quot;,&quot;types&quot;:[&quot;postal_code&quot;]}]}}"/>
    <s v="ARB INC"/>
    <m/>
    <m/>
    <m/>
    <m/>
    <s v="https://s3-us-west-2.amazonaws.com/arad-prontoforms-dropzone/QV+Distribution+Field/2023-08-22+14_51_54+-20230822-18326882528-+101968250/20230822-18326882528.pdf"/>
  </r>
  <r>
    <n v="101968128"/>
    <n v="18325817462"/>
    <s v="g3gy@pge.com"/>
    <s v="Standard"/>
    <s v="Distribution OH Ground - BFB"/>
    <d v="2023-08-16T00:00:00"/>
    <d v="2023-08-16T00:00:00"/>
    <s v="N3A1"/>
    <s v="Nicholas Arthur"/>
    <d v="2023-06-23T00:00:00"/>
    <s v="CYK1"/>
    <s v="Cynthia King-Felix"/>
    <s v="Sonoma"/>
    <s v="Geyserville"/>
    <s v="DD19"/>
    <s v="HFTD"/>
    <s v="https://viewer.dc.pge.com/inspect/asset360/inspectchecklist-N3A1-2023-06-23T21:06:45Z/view/FBD24279-72EF-40AC-808D-2F414D7CA35CedSupportStructureChecklistForm.pdf"/>
    <m/>
    <m/>
    <s v="No"/>
    <s v="No"/>
    <s v="No"/>
    <n v="0"/>
    <n v="0"/>
    <n v="0"/>
    <x v="0"/>
    <n v="0"/>
    <m/>
    <s v="Yes"/>
    <s v="Yes"/>
    <s v="John Dyer (jjdi@pge.com)"/>
    <s v="None"/>
    <s v="G3GY _x000a_Other anchor is down steep bank"/>
    <s v="No"/>
    <s v="jjdi@pge.com"/>
    <s v="Approved"/>
    <s v="No action required, record complete"/>
    <m/>
    <s v="OTR"/>
    <m/>
    <m/>
    <d v="2023-08-16T00:00:00"/>
    <x v="12"/>
    <n v="33"/>
    <m/>
    <m/>
    <m/>
    <m/>
    <m/>
    <m/>
    <s v="{&quot;success&quot;:true,&quot;captureTimestamp&quot;:{&quot;provided&quot;:{&quot;time&quot;:&quot;2023-08-07T20:58:29-07:00&quot;,&quot;zone&quot;:&quot;America/Los_Angeles&quot;},&quot;shifted&quot;:&quot;2023-08-07T20:58:29-07:00&quot;},&quot;errorMessage&quot;:null,&quot;source&quot;:&quot;Html5&quot;,&quot;coordinates&quot;:{&quot;latitude&quot;:38.544252533133125,&quot;longitude&quot;:-123.29352029775264,&quot;altitude&quot;:null},&quot;accuracy&quot;:null,&quot;address&quot;:&quot;22211 Pacific View Dr, Jenner, CA 95450, USA&quot;,&quot;addressDetails&quot;:{&quot;source&quot;:&quot;Google&quot;,&quot;components&quot;:[{&quot;shortName&quot;:&quot;22211&quot;,&quot;longName&quot;:&quot;22211&quot;,&quot;types&quot;:[&quot;street_number&quot;]},{&quot;shortName&quot;:&quot;Pacific View Dr&quot;,&quot;longName&quot;:&quot;Pacific View Drive&quot;,&quot;types&quot;:[&quot;route&quot;]},{&quot;shortName&quot;:&quot;Jenner&quot;,&quot;longName&quot;:&quot;Jenner&quot;,&quot;types&quot;:[&quot;locality&quot;,&quot;political&quot;]},{&quot;shortName&quot;:&quot;Sonoma County&quot;,&quot;longName&quot;:&quot;Sonom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450&quot;,&quot;longName&quot;:&quot;95450&quot;,&quot;types&quot;:[&quot;postal_code&quot;]},{&quot;shortName&quot;:&quot;9750&quot;,&quot;longName&quot;:&quot;9750&quot;,&quot;types&quot;:[&quot;postal_code_suffix&quot;]}]}}"/>
    <s v="ARB INC"/>
    <m/>
    <m/>
    <m/>
    <m/>
    <s v="https://s3-us-west-2.amazonaws.com/arad-prontoforms-dropzone/QV+Distribution+Field/2023-08-16+13_59_06+-20230816-18325817462-+101968128/20230816-18325817462.pdf"/>
  </r>
  <r>
    <n v="101967929"/>
    <n v="18320867220"/>
    <s v="t2as@pge.com"/>
    <s v="Standard"/>
    <s v="Distribution OH Ground - BFB"/>
    <d v="2023-07-19T00:00:00"/>
    <d v="2023-07-19T00:00:00"/>
    <s v="W2HH"/>
    <s v="Warren Houseman"/>
    <d v="2023-07-19T00:00:00"/>
    <s v="CYK1"/>
    <s v="Cynthia King-Felix"/>
    <s v="Sonoma"/>
    <s v="Santa Rosa"/>
    <s v="KK2722"/>
    <s v="HFTD"/>
    <s v="https://viewer.dc.pge.com/inspect/asset360/inspectchecklist-W2HH-2023-05-25T21:00:53Z/view/255FEAF1-6A86-4393-B514-8ACDE2A10320edSupportStructureChecklistForm.pdf"/>
    <n v="38.342054179999998"/>
    <s v="'-122.7534727"/>
    <s v="No"/>
    <s v="No"/>
    <s v="No"/>
    <n v="0"/>
    <n v="0"/>
    <n v="0"/>
    <x v="0"/>
    <n v="0"/>
    <m/>
    <s v="Yes"/>
    <s v="Yes"/>
    <s v="Matthew Brandon (mc1w@pge.com)"/>
    <s v="None"/>
    <m/>
    <s v="No"/>
    <s v="mc1w@pge.com"/>
    <s v="Approved"/>
    <s v="No action required, record complete"/>
    <m/>
    <s v="OTR"/>
    <m/>
    <m/>
    <d v="2023-07-19T00:00:00"/>
    <x v="5"/>
    <n v="29"/>
    <m/>
    <m/>
    <m/>
    <m/>
    <m/>
    <m/>
    <s v="{&quot;success&quot;:true,&quot;captureTimestamp&quot;:{&quot;provided&quot;:{&quot;time&quot;:&quot;2023-07-11T08:02:45-07:00&quot;,&quot;zone&quot;:&quot;America/Los_Angeles&quot;},&quot;shifted&quot;:&quot;2023-07-11T08:02:45-07:00&quot;},&quot;errorMessage&quot;:null,&quot;source&quot;:&quot;Html5&quot;,&quot;coordinates&quot;:{&quot;latitude&quot;:38.34205418392061,&quot;longitude&quot;:-122.7534727243319,&quot;altitude&quot;:null},&quot;accuracy&quot;:null,&quot;address&quot;:&quot;5811 Gravenstein Hwy S, Sebastopol, CA 95472, USA&quot;,&quot;addressDetails&quot;:{&quot;source&quot;:&quot;Google&quot;,&quot;components&quot;:[{&quot;shortName&quot;:&quot;5811&quot;,&quot;longName&quot;:&quot;5811&quot;,&quot;types&quot;:[&quot;street_number&quot;]},{&quot;shortName&quot;:&quot;Gravenstein Hwy S&quot;,&quot;longName&quot;:&quot;Gravenstein Highway South&quot;,&quot;types&quot;:[&quot;route&quot;]},{&quot;shortName&quot;:&quot;Sebastopol&quot;,&quot;longName&quot;:&quot;Sebastopol&quot;,&quot;types&quot;:[&quot;locality&quot;,&quot;political&quot;]},{&quot;shortName&quot;:&quot;Sonoma County&quot;,&quot;longName&quot;:&quot;Sonom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472&quot;,&quot;longName&quot;:&quot;95472&quot;,&quot;types&quot;:[&quot;postal_code&quot;]},{&quot;shortName&quot;:&quot;6353&quot;,&quot;longName&quot;:&quot;6353&quot;,&quot;types&quot;:[&quot;postal_code_suffix&quot;]}]}}"/>
    <s v="ARB INC"/>
    <m/>
    <m/>
    <m/>
    <m/>
    <s v="https://s3-us-west-2.amazonaws.com/arad-prontoforms-dropzone/QV+Distribution+Field/2023-07-19+14_17_21+-20230719-18320867220-+101967929/20230719-18320867220.pdf"/>
  </r>
  <r>
    <n v="101967111"/>
    <n v="18326655208"/>
    <s v="mc1w@pge.com"/>
    <s v="Standard"/>
    <s v="Distribution OH Ground - BFB"/>
    <d v="2023-08-21T00:00:00"/>
    <d v="2023-08-21T00:00:00"/>
    <s v="B5G8"/>
    <s v="Billy Gordon"/>
    <d v="2023-07-11T00:00:00"/>
    <s v="CYK1"/>
    <s v="Cynthia King-Felix"/>
    <s v="Sonoma"/>
    <s v="Geyserville"/>
    <s v="EE25"/>
    <s v="HFTD"/>
    <s v="https://viewer.dc.pge.com/inspect/asset360/inspectchecklist-B5G8-2023-07-11T15:39:20Z/view/F0865B98-5AAC-4776-BD94-2E4C22B41F47edSupportStructureChecklistForm.pdf"/>
    <m/>
    <m/>
    <s v="No"/>
    <s v="No"/>
    <m/>
    <n v="0"/>
    <n v="0"/>
    <n v="0"/>
    <x v="0"/>
    <n v="0"/>
    <m/>
    <s v="Yes"/>
    <s v="Yes"/>
    <s v="John Dyer (jjdi@pge.com)"/>
    <s v="None"/>
    <s v="Included best photos available due to fence and vegetation"/>
    <s v="No"/>
    <s v="jjdi@pge.com"/>
    <s v="Approved"/>
    <s v="No action required, record complete"/>
    <m/>
    <s v="OTR"/>
    <m/>
    <m/>
    <d v="2023-08-21T00:00:00"/>
    <x v="3"/>
    <n v="34"/>
    <m/>
    <m/>
    <m/>
    <m/>
    <m/>
    <m/>
    <s v="{&quot;success&quot;:true,&quot;captureTimestamp&quot;:{&quot;provided&quot;:{&quot;time&quot;:&quot;2023-08-15T17:08:14-07:00&quot;,&quot;zone&quot;:&quot;America/Los_Angeles&quot;},&quot;shifted&quot;:&quot;2023-08-15T17:08:14-07:00&quot;},&quot;errorMessage&quot;:null,&quot;source&quot;:&quot;Html5&quot;,&quot;coordinates&quot;:{&quot;latitude&quot;:38.6231498423393,&quot;longitude&quot;:-122.81615081136168,&quot;altitude&quot;:null},&quot;accuracy&quot;:null,&quot;address&quot;:&quot;Reason Rd, Healdsburg, CA 95448, USA&quot;,&quot;addressDetails&quot;:{&quot;source&quot;:&quot;Google&quot;,&quot;components&quot;:[{&quot;shortName&quot;:&quot;Reason Rd&quot;,&quot;longName&quot;:&quot;Reason Road&quot;,&quot;types&quot;:[&quot;route&quot;]},{&quot;shortName&quot;:&quot;Healdsburg&quot;,&quot;longName&quot;:&quot;Healdsburg&quot;,&quot;types&quot;:[&quot;locality&quot;,&quot;political&quot;]},{&quot;shortName&quot;:&quot;Sonoma County&quot;,&quot;longName&quot;:&quot;Sonom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448&quot;,&quot;longName&quot;:&quot;95448&quot;,&quot;types&quot;:[&quot;postal_code&quot;]}]}}"/>
    <s v="ARB INC"/>
    <m/>
    <m/>
    <m/>
    <m/>
    <s v="https://s3-us-west-2.amazonaws.com/arad-prontoforms-dropzone/QV+Distribution+Field/2023-08-21+11_57_23+-20230821-18326655208-+101967111/20230821-18326655208.pdf"/>
  </r>
  <r>
    <n v="101967063"/>
    <n v="18326673086"/>
    <s v="mc1w@pge.com"/>
    <s v="Standard"/>
    <s v="Distribution OH Ground - BFB"/>
    <d v="2023-08-21T00:00:00"/>
    <d v="2023-08-21T00:00:00"/>
    <s v="B5G8"/>
    <s v="Billy Gordon"/>
    <d v="2023-07-07T00:00:00"/>
    <s v="CYK1"/>
    <s v="Cynthia King-Felix"/>
    <s v="Sonoma"/>
    <s v="Geyserville"/>
    <s v="EE25"/>
    <s v="HFTD"/>
    <s v="https://viewer.dc.pge.com/inspect/asset360/inspectchecklist-B5G8-2023-07-07T18:04:54Z/view/016220BB-AD96-4BC2-B6C9-16FC4B417520edSupportStructureChecklistForm.pdf"/>
    <m/>
    <m/>
    <s v="No"/>
    <s v="No"/>
    <m/>
    <n v="0"/>
    <n v="0"/>
    <n v="0"/>
    <x v="0"/>
    <n v="0"/>
    <m/>
    <s v="Yes"/>
    <s v="Yes"/>
    <s v="John Dyer (jjdi@pge.com)"/>
    <s v="None"/>
    <m/>
    <s v="No"/>
    <s v="jjdi@pge.com"/>
    <s v="Approved"/>
    <s v="No action required, record complete"/>
    <m/>
    <s v="OTR"/>
    <m/>
    <m/>
    <d v="2023-08-21T00:00:00"/>
    <x v="3"/>
    <n v="34"/>
    <m/>
    <m/>
    <m/>
    <m/>
    <m/>
    <m/>
    <s v="{&quot;success&quot;:true,&quot;captureTimestamp&quot;:{&quot;provided&quot;:{&quot;time&quot;:&quot;2023-08-15T17:08:17-07:00&quot;,&quot;zone&quot;:&quot;America/Los_Angeles&quot;},&quot;shifted&quot;:&quot;2023-08-15T17:08:17-07:00&quot;},&quot;errorMessage&quot;:null,&quot;source&quot;:&quot;Html5&quot;,&quot;coordinates&quot;:{&quot;latitude&quot;:38.64344954710919,&quot;longitude&quot;:-122.81276881518983,&quot;altitude&quot;:null},&quot;accuracy&quot;:null,&quot;address&quot;:&quot;4020 Old Barn Rd, Healdsburg, CA 95448, USA&quot;,&quot;addressDetails&quot;:{&quot;source&quot;:&quot;Google&quot;,&quot;components&quot;:[{&quot;shortName&quot;:&quot;4020&quot;,&quot;longName&quot;:&quot;4020&quot;,&quot;types&quot;:[&quot;street_number&quot;]},{&quot;shortName&quot;:&quot;Old Barn Rd&quot;,&quot;longName&quot;:&quot;Old Barn Road&quot;,&quot;types&quot;:[&quot;route&quot;]},{&quot;shortName&quot;:&quot;Healdsburg&quot;,&quot;longName&quot;:&quot;Healdsburg&quot;,&quot;types&quot;:[&quot;locality&quot;,&quot;political&quot;]},{&quot;shortName&quot;:&quot;Sonoma County&quot;,&quot;longName&quot;:&quot;Sonom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448&quot;,&quot;longName&quot;:&quot;95448&quot;,&quot;types&quot;:[&quot;postal_code&quot;]},{&quot;shortName&quot;:&quot;9624&quot;,&quot;longName&quot;:&quot;9624&quot;,&quot;types&quot;:[&quot;postal_code_suffix&quot;]}]}}"/>
    <s v="ARB INC"/>
    <m/>
    <m/>
    <m/>
    <m/>
    <s v="https://s3-us-west-2.amazonaws.com/arad-prontoforms-dropzone/QV+Distribution+Field/2023-08-21+12_52_53+-20230821-18326673086-+101967063/20230821-18326673086.pdf"/>
  </r>
  <r>
    <n v="101966914"/>
    <n v="18314291073"/>
    <s v="ja36@pge.com"/>
    <s v="Standard"/>
    <s v="Distribution OH Ground - BFB"/>
    <d v="2023-06-13T00:00:00"/>
    <d v="2023-06-13T00:00:00"/>
    <s v="C4D9"/>
    <s v="Casey Dobry"/>
    <d v="2023-05-03T00:00:00"/>
    <s v="CYK1"/>
    <s v="Cynthia King-Felix"/>
    <s v="Sonoma"/>
    <s v="Geyserville"/>
    <s v="EE2516"/>
    <s v="HFTD"/>
    <s v="https://viewer.dc.pge.com/inspect/asset360/inspectchecklist-C4D9-2023-05-03T19:51:17Z/view/5CDD21FD-C0D7-426A-BB30-16C593C4FA75edSupportStructureChecklistForm.pdf"/>
    <n v="38.623940959999999"/>
    <s v="'-122.8473088"/>
    <s v="No"/>
    <s v="No"/>
    <s v="No"/>
    <n v="0"/>
    <n v="0"/>
    <n v="0"/>
    <x v="0"/>
    <n v="0"/>
    <s v="No discrepancy"/>
    <s v="Yes"/>
    <s v="Yes"/>
    <s v="Matthew Brandon (mc1w@pge.com)"/>
    <s v="None"/>
    <m/>
    <s v="No"/>
    <s v="mc1w@pge.com"/>
    <s v="Approved"/>
    <s v="No action required, record complete"/>
    <m/>
    <s v="OTR"/>
    <m/>
    <m/>
    <d v="2023-06-13T00:00:00"/>
    <x v="24"/>
    <n v="24"/>
    <m/>
    <m/>
    <m/>
    <m/>
    <m/>
    <m/>
    <s v="{&quot;success&quot;:true,&quot;captureTimestamp&quot;:{&quot;provided&quot;:{&quot;time&quot;:&quot;2023-06-12T16:14:16-07:00&quot;,&quot;zone&quot;:&quot;America/Los_Angeles&quot;},&quot;shifted&quot;:&quot;2023-06-12T16:14:16-07:00&quot;},&quot;errorMessage&quot;:null,&quot;source&quot;:&quot;Html5&quot;,&quot;coordinates&quot;:{&quot;latitude&quot;:38.62394095569129,&quot;longitude&quot;:-122.8473087566758,&quot;altitude&quot;:null},&quot;accuracy&quot;:null,&quot;address&quot;:&quot;1685 N Fitch Mountain Rd, Healdsburg, CA 95448, USA&quot;,&quot;addressDetails&quot;:{&quot;source&quot;:&quot;Google&quot;,&quot;components&quot;:[{&quot;shortName&quot;:&quot;1685&quot;,&quot;longName&quot;:&quot;1685&quot;,&quot;types&quot;:[&quot;street_number&quot;]},{&quot;shortName&quot;:&quot;N Fitch Mountain Rd&quot;,&quot;longName&quot;:&quot;North Fitch Mountain Road&quot;,&quot;types&quot;:[&quot;route&quot;]},{&quot;shortName&quot;:&quot;Healdsburg&quot;,&quot;longName&quot;:&quot;Healdsburg&quot;,&quot;types&quot;:[&quot;locality&quot;,&quot;political&quot;]},{&quot;shortName&quot;:&quot;Sonoma County&quot;,&quot;longName&quot;:&quot;Sonom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448&quot;,&quot;longName&quot;:&quot;95448&quot;,&quot;types&quot;:[&quot;postal_code&quot;]},{&quot;shortName&quot;:&quot;4516&quot;,&quot;longName&quot;:&quot;4516&quot;,&quot;types&quot;:[&quot;postal_code_suffix&quot;]}]}}"/>
    <s v="ARB INC"/>
    <m/>
    <m/>
    <m/>
    <m/>
    <s v="https://s3-us-west-2.amazonaws.com/arad-prontoforms-dropzone/QV+Distribution+Field/2023-06-13+10_02_35+-20230613-18314291073-+101966914/20230613-18314291073.pdf"/>
  </r>
  <r>
    <n v="101966607"/>
    <n v="18314555347"/>
    <s v="g3gy@pge.com"/>
    <s v="Standard"/>
    <s v="Distribution OH Ground - BFB"/>
    <d v="2023-06-14T00:00:00"/>
    <d v="2023-06-14T00:00:00"/>
    <s v="MYG8"/>
    <s v="Marc Greer"/>
    <d v="2023-05-01T00:00:00"/>
    <s v="CYK1"/>
    <s v="Cynthia King-Felix"/>
    <s v="Sonoma"/>
    <s v="Santa Rosa"/>
    <s v="HH2917"/>
    <s v="HFTD"/>
    <s v="https://viewer.dc.pge.com/inspect/asset360/inspectchecklist-MYG8-2023-05-01T19:15:24Z/view/905F4993-EA95-4428-ADE5-DDD1D3FFDCDEedSupportStructureChecklistForm.pdf"/>
    <n v="38.483142540000003"/>
    <s v="'-122.677007"/>
    <s v="No"/>
    <s v="No"/>
    <s v="No"/>
    <n v="0"/>
    <n v="0"/>
    <n v="0"/>
    <x v="0"/>
    <n v="0"/>
    <m/>
    <s v="Yes"/>
    <s v="Yes"/>
    <s v="Matthew Brandon (mc1w@pge.com)"/>
    <s v="None"/>
    <m/>
    <s v="No"/>
    <s v="mc1w@pge.com"/>
    <s v="Approved"/>
    <s v="No action required, record complete"/>
    <m/>
    <s v="OTR"/>
    <m/>
    <m/>
    <d v="2023-06-14T00:00:00"/>
    <x v="24"/>
    <n v="24"/>
    <m/>
    <m/>
    <m/>
    <m/>
    <m/>
    <m/>
    <s v="{&quot;success&quot;:true,&quot;captureTimestamp&quot;:{&quot;provided&quot;:{&quot;time&quot;:&quot;2023-05-30T17:12:46-07:00&quot;,&quot;zone&quot;:&quot;America/Los_Angeles&quot;},&quot;shifted&quot;:&quot;2023-05-30T17:12:46-07:00&quot;},&quot;errorMessage&quot;:null,&quot;source&quot;:&quot;Html5&quot;,&quot;coordinates&quot;:{&quot;latitude&quot;:38.48314253714133,&quot;longitude&quot;:-122.67700698432346,&quot;altitude&quot;:null},&quot;accuracy&quot;:null,&quot;address&quot;:&quot;3400 Wallace Rd, Santa Rosa, CA 95404, USA&quot;,&quot;addressDetails&quot;:{&quot;source&quot;:&quot;Google&quot;,&quot;components&quot;:[{&quot;shortName&quot;:&quot;3400&quot;,&quot;longName&quot;:&quot;3400&quot;,&quot;types&quot;:[&quot;street_number&quot;]},{&quot;shortName&quot;:&quot;Wallace Rd&quot;,&quot;longName&quot;:&quot;Wallace Road&quot;,&quot;types&quot;:[&quot;route&quot;]},{&quot;shortName&quot;:&quot;Scenic Brush Creek&quot;,&quot;longName&quot;:&quot;Scenic Brush Creek&quot;,&quot;types&quot;:[&quot;neighborhood&quot;,&quot;political&quot;]},{&quot;shortName&quot;:&quot;Santa Rosa&quot;,&quot;longName&quot;:&quot;Santa Rosa&quot;,&quot;types&quot;:[&quot;locality&quot;,&quot;political&quot;]},{&quot;shortName&quot;:&quot;Sonoma County&quot;,&quot;longName&quot;:&quot;Sonom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404&quot;,&quot;longName&quot;:&quot;95404&quot;,&quot;types&quot;:[&quot;postal_code&quot;]}]}}"/>
    <s v="ARB INC"/>
    <m/>
    <m/>
    <m/>
    <m/>
    <s v="https://s3-us-west-2.amazonaws.com/arad-prontoforms-dropzone/QV+Distribution+Field/2023-06-14+14_54_39+-20230614-18314555347-+101966607/20230614-18314555347.pdf"/>
  </r>
  <r>
    <n v="101966600"/>
    <n v="18314553235"/>
    <s v="g3gy@pge.com"/>
    <s v="Standard"/>
    <s v="Distribution OH Ground - BFB"/>
    <d v="2023-06-14T00:00:00"/>
    <d v="2023-06-14T00:00:00"/>
    <s v="BDMV"/>
    <s v="Brett Miller"/>
    <d v="2023-05-02T00:00:00"/>
    <s v="CYK1"/>
    <s v="Cynthia King-Felix"/>
    <s v="Sonoma"/>
    <s v="Santa Rosa"/>
    <s v="HH2917"/>
    <s v="HFTD"/>
    <s v="https://viewer.dc.pge.com/inspect/asset360/inspectchecklist-BDMV-2023-05-02T17:55:59Z/view/D71CC8A5-3749-47E9-B15C-13DEC283DD91edSupportStructureChecklistForm.pdf"/>
    <n v="38.483038620000002"/>
    <s v="'-122.6721661"/>
    <s v="No"/>
    <s v="No"/>
    <s v="No"/>
    <n v="0"/>
    <n v="0"/>
    <n v="0"/>
    <x v="0"/>
    <n v="0"/>
    <m/>
    <s v="Yes"/>
    <s v="Yes"/>
    <s v="Matthew Brandon (mc1w@pge.com)"/>
    <s v="None"/>
    <m/>
    <s v="No"/>
    <s v="mc1w@pge.com"/>
    <s v="Approved"/>
    <s v="No action required, record complete"/>
    <m/>
    <s v="OTR"/>
    <m/>
    <m/>
    <d v="2023-06-14T00:00:00"/>
    <x v="24"/>
    <n v="24"/>
    <m/>
    <m/>
    <m/>
    <m/>
    <m/>
    <m/>
    <s v="{&quot;success&quot;:true,&quot;captureTimestamp&quot;:{&quot;provided&quot;:{&quot;time&quot;:&quot;2023-05-30T17:25:03-07:00&quot;,&quot;zone&quot;:&quot;America/Los_Angeles&quot;},&quot;shifted&quot;:&quot;2023-05-30T17:25:03-07:00&quot;},&quot;errorMessage&quot;:null,&quot;source&quot;:&quot;Html5&quot;,&quot;coordinates&quot;:{&quot;latitude&quot;:38.48303862283359,&quot;longitude&quot;:-122.67216608349736,&quot;altitude&quot;:null},&quot;accuracy&quot;:null,&quot;address&quot;:&quot;4657 Badger Rd, Santa Rosa, CA 95409, USA&quot;,&quot;addressDetails&quot;:{&quot;source&quot;:&quot;Google&quot;,&quot;components&quot;:[{&quot;shortName&quot;:&quot;4657&quot;,&quot;longName&quot;:&quot;4657&quot;,&quot;types&quot;:[&quot;street_number&quot;]},{&quot;shortName&quot;:&quot;Badger Rd&quot;,&quot;longName&quot;:&quot;Badger Road&quot;,&quot;types&quot;:[&quot;route&quot;]},{&quot;shortName&quot;:&quot;Santa Rosa&quot;,&quot;longName&quot;:&quot;Santa Rosa&quot;,&quot;types&quot;:[&quot;locality&quot;,&quot;political&quot;]},{&quot;shortName&quot;:&quot;Sonoma County&quot;,&quot;longName&quot;:&quot;Sonom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409&quot;,&quot;longName&quot;:&quot;95409&quot;,&quot;types&quot;:[&quot;postal_code&quot;]},{&quot;shortName&quot;:&quot;2632&quot;,&quot;longName&quot;:&quot;2632&quot;,&quot;types&quot;:[&quot;postal_code_suffix&quot;]}]}}"/>
    <s v="ARB INC"/>
    <m/>
    <m/>
    <m/>
    <m/>
    <s v="https://s3-us-west-2.amazonaws.com/arad-prontoforms-dropzone/QV+Distribution+Field/2023-06-14+14_11_07+-20230614-18314553235-+101966600/20230614-18314553235.pdf"/>
  </r>
  <r>
    <n v="101966596"/>
    <n v="18314585009"/>
    <s v="g3gy@pge.com"/>
    <s v="Standard"/>
    <s v="Distribution OH Ground - BFB"/>
    <d v="2023-06-14T00:00:00"/>
    <d v="2023-06-14T00:00:00"/>
    <s v="L6MH"/>
    <s v="Lucas Martin"/>
    <d v="2023-04-28T00:00:00"/>
    <s v="CYK1"/>
    <s v="Cynthia King-Felix"/>
    <s v="Sonoma"/>
    <s v="Santa Rosa"/>
    <s v="HH2917"/>
    <s v="HFTD"/>
    <s v="https://viewer.dc.pge.com/inspect/asset360/inspectchecklist-L6MH-2023-04-28T21:33:50Z/view/BC3343B4-1FE7-43CE-9098-D1FF3992E807edSupportStructureChecklistForm.pdf"/>
    <n v="38.484612319999997"/>
    <s v="'-122.6725976"/>
    <s v="No"/>
    <s v="No"/>
    <s v="No"/>
    <n v="0"/>
    <n v="0"/>
    <n v="0"/>
    <x v="0"/>
    <n v="0"/>
    <m/>
    <s v="Yes"/>
    <s v="Yes"/>
    <s v="Matthew Brandon (mc1w@pge.com)"/>
    <s v="None"/>
    <m/>
    <s v="No"/>
    <s v="mc1w@pge.com"/>
    <s v="Approved"/>
    <s v="No action required, record complete"/>
    <m/>
    <s v="OTR"/>
    <m/>
    <m/>
    <d v="2023-06-14T00:00:00"/>
    <x v="24"/>
    <n v="24"/>
    <m/>
    <m/>
    <m/>
    <m/>
    <m/>
    <m/>
    <s v="{&quot;success&quot;:true,&quot;captureTimestamp&quot;:{&quot;provided&quot;:{&quot;time&quot;:&quot;2023-05-30T17:24:36-07:00&quot;,&quot;zone&quot;:&quot;America/Los_Angeles&quot;},&quot;shifted&quot;:&quot;2023-05-30T17:24:36-07:00&quot;},&quot;errorMessage&quot;:null,&quot;source&quot;:&quot;Html5&quot;,&quot;coordinates&quot;:{&quot;latitude&quot;:38.48461232032563,&quot;longitude&quot;:-122.67259762101406,&quot;altitude&quot;:null},&quot;accuracy&quot;:null,&quot;address&quot;:&quot;3478 Anderson Dr, Santa Rosa, CA 95409, USA&quot;,&quot;addressDetails&quot;:{&quot;source&quot;:&quot;Google&quot;,&quot;components&quot;:[{&quot;shortName&quot;:&quot;3478&quot;,&quot;longName&quot;:&quot;3478&quot;,&quot;types&quot;:[&quot;street_number&quot;]},{&quot;shortName&quot;:&quot;Anderson Dr&quot;,&quot;longName&quot;:&quot;Anderson Drive&quot;,&quot;types&quot;:[&quot;route&quot;]},{&quot;shortName&quot;:&quot;Santa Rosa&quot;,&quot;longName&quot;:&quot;Santa Rosa&quot;,&quot;types&quot;:[&quot;locality&quot;,&quot;political&quot;]},{&quot;shortName&quot;:&quot;Sonoma County&quot;,&quot;longName&quot;:&quot;Sonom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409&quot;,&quot;longName&quot;:&quot;95409&quot;,&quot;types&quot;:[&quot;postal_code&quot;]},{&quot;shortName&quot;:&quot;2501&quot;,&quot;longName&quot;:&quot;2501&quot;,&quot;types&quot;:[&quot;postal_code_suffix&quot;]}]}}"/>
    <s v="ARB INC"/>
    <m/>
    <m/>
    <m/>
    <m/>
    <s v="https://s3-us-west-2.amazonaws.com/arad-prontoforms-dropzone/QV+Distribution+Field/2023-06-14+14_41_50+-20230614-18314585009-+101966596/20230614-18314585009.pdf"/>
  </r>
  <r>
    <n v="101965979"/>
    <n v="18313242189"/>
    <s v="ja36@pge.com"/>
    <s v="Standard"/>
    <s v="Distribution OH Ground - BFB"/>
    <d v="2023-06-07T00:00:00"/>
    <d v="2023-06-07T00:00:00"/>
    <s v="W2HH"/>
    <s v="Warren Houseman"/>
    <d v="2023-05-08T00:00:00"/>
    <s v="CYK1"/>
    <s v="Cynthia King-Felix"/>
    <s v="Sonoma"/>
    <s v="Geyserville"/>
    <s v="BB20"/>
    <s v="HFTD"/>
    <s v="https://viewer.dc.pge.com/inspect/asset360/inspectchecklist-W2HH-2023-05-08T22:16:40Z/view/DA628DDB-6118-4F83-906F-83E09984FF3AedSupportStructureChecklistForm.pdf"/>
    <n v="38.763006760000003"/>
    <s v="'-123.0219768"/>
    <s v="No"/>
    <s v="No"/>
    <s v="No"/>
    <n v="0"/>
    <n v="0"/>
    <n v="0"/>
    <x v="0"/>
    <n v="0"/>
    <s v="No discrepancies"/>
    <s v="Yes"/>
    <s v="Yes"/>
    <s v="Matthew Brandon (mc1w@pge.com)"/>
    <s v="None"/>
    <m/>
    <s v="No"/>
    <s v="mc1w@pge.com"/>
    <s v="Approved"/>
    <s v="No action required, record complete"/>
    <m/>
    <s v="OTR"/>
    <m/>
    <m/>
    <d v="2023-06-07T00:00:00"/>
    <x v="4"/>
    <n v="23"/>
    <m/>
    <m/>
    <m/>
    <m/>
    <m/>
    <m/>
    <s v="{&quot;success&quot;:true,&quot;captureTimestamp&quot;:{&quot;provided&quot;:{&quot;time&quot;:&quot;2023-05-30T17:09:39-07:00&quot;,&quot;zone&quot;:&quot;America/Los_Angeles&quot;},&quot;shifted&quot;:&quot;2023-05-30T17:09:39-07:00&quot;},&quot;errorMessage&quot;:null,&quot;source&quot;:&quot;Html5&quot;,&quot;coordinates&quot;:{&quot;latitude&quot;:38.763006755943486,&quot;longitude&quot;:-123.02197680780026,&quot;altitude&quot;:null},&quot;accuracy&quot;:null,&quot;address&quot;:&quot;QX7H+65 Cloverdale, CA, USA&quot;,&quot;addressDetails&quot;:{&quot;source&quot;:&quot;Google&quot;,&quot;components&quot;:[{&quot;shortName&quot;:&quot;QX7H+65&quot;,&quot;longName&quot;:&quot;QX7H+65&quot;,&quot;types&quot;:[&quot;plus_code&quot;]},{&quot;shortName&quot;:&quot;Cloverdale&quot;,&quot;longName&quot;:&quot;Cloverdale&quot;,&quot;types&quot;:[&quot;locality&quot;,&quot;political&quot;]},{&quot;shortName&quot;:&quot;Sonoma County&quot;,&quot;longName&quot;:&quot;Sonom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425&quot;,&quot;longName&quot;:&quot;95425&quot;,&quot;types&quot;:[&quot;postal_code&quot;]}]}}"/>
    <s v="ARB INC"/>
    <m/>
    <m/>
    <m/>
    <m/>
    <s v="https://s3-us-west-2.amazonaws.com/arad-prontoforms-dropzone/QV+Distribution+Field/2023-06-07+16_43_34+-20230607-18313242189-+101965979/20230607-18313242189.pdf"/>
  </r>
  <r>
    <n v="101964512"/>
    <n v="18310723670"/>
    <s v="mc1w@pge.com"/>
    <s v="Standard"/>
    <s v="Distribution OH Ground - BFB"/>
    <d v="2023-05-24T00:00:00"/>
    <d v="2023-05-25T00:00:00"/>
    <s v="W2HH"/>
    <s v="Warren Houseman"/>
    <d v="2023-04-19T00:00:00"/>
    <s v="CYK1"/>
    <s v="Cynthia King-Felix"/>
    <s v="Sonoma"/>
    <s v="Geyserville"/>
    <s v="AA2009"/>
    <s v="HFTD"/>
    <s v="https://viewer.dc.pge.com/inspect/asset360/inspectchecklist-W2HH-2023-04-19T17:23:55Z/view/3F3E20EA-5835-4F80-8296-3B809ACE3F54edSupportStructureChecklistForm.pdf"/>
    <n v="38.820313949999999"/>
    <s v="'-123.0238269"/>
    <s v="No"/>
    <s v="No"/>
    <s v="No"/>
    <n v="0"/>
    <n v="0"/>
    <n v="0"/>
    <x v="0"/>
    <n v="0"/>
    <m/>
    <s v="Yes"/>
    <s v="Yes"/>
    <s v="John Dyer (jjdi@pge.com)"/>
    <s v="None"/>
    <s v="I added best photos possible due to vegetation and fence."/>
    <s v="No"/>
    <s v="jjdi@pge.com"/>
    <s v="Approved"/>
    <s v="No action required, record complete"/>
    <m/>
    <s v="OTR"/>
    <m/>
    <m/>
    <d v="2023-05-24T00:00:00"/>
    <x v="18"/>
    <n v="21"/>
    <m/>
    <m/>
    <m/>
    <m/>
    <m/>
    <m/>
    <s v="{&quot;success&quot;:true,&quot;captureTimestamp&quot;:{&quot;provided&quot;:{&quot;time&quot;:&quot;2023-05-18T08:37:31-07:00&quot;,&quot;zone&quot;:&quot;America/Los_Angeles&quot;},&quot;shifted&quot;:&quot;2023-05-18T08:37:31-07:00&quot;},&quot;errorMessage&quot;:null,&quot;source&quot;:&quot;Html5&quot;,&quot;coordinates&quot;:{&quot;latitude&quot;:38.82031395057903,&quot;longitude&quot;:-123.0238268827514,&quot;altitude&quot;:null},&quot;accuracy&quot;:null,&quot;address&quot;:&quot;31211 CA-128, Cloverdale, CA 95425, USA&quot;,&quot;addressDetails&quot;:{&quot;source&quot;:&quot;Google&quot;,&quot;components&quot;:[{&quot;shortName&quot;:&quot;31211&quot;,&quot;longName&quot;:&quot;31211&quot;,&quot;types&quot;:[&quot;street_number&quot;]},{&quot;shortName&quot;:&quot;CA-128&quot;,&quot;longName&quot;:&quot;California 128&quot;,&quot;types&quot;:[&quot;route&quot;]},{&quot;shortName&quot;:&quot;Cloverdale&quot;,&quot;longName&quot;:&quot;Cloverdale&quot;,&quot;types&quot;:[&quot;locality&quot;,&quot;political&quot;]},{&quot;shortName&quot;:&quot;Sonoma County&quot;,&quot;longName&quot;:&quot;Sonom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425&quot;,&quot;longName&quot;:&quot;95425&quot;,&quot;types&quot;:[&quot;postal_code&quot;]},{&quot;shortName&quot;:&quot;9402&quot;,&quot;longName&quot;:&quot;9402&quot;,&quot;types&quot;:[&quot;postal_code_suffix&quot;]}]}}"/>
    <s v="ARB INC"/>
    <m/>
    <m/>
    <m/>
    <m/>
    <s v="https://s3-us-west-2.amazonaws.com/arad-prontoforms-dropzone/QV+Distribution+Field/2023-05-25+07_41_26+-20230524-18310723670-+101964512/20230524-18310723670.pdf"/>
  </r>
  <r>
    <n v="101964507"/>
    <n v="18311117530"/>
    <s v="mc1w@pge.com"/>
    <s v="Standard"/>
    <s v="Distribution OH Ground - BFB"/>
    <d v="2023-05-26T00:00:00"/>
    <d v="2023-05-27T00:00:00"/>
    <s v="W2HH"/>
    <s v="Warren Houseman"/>
    <d v="2023-04-21T00:00:00"/>
    <s v="CYK1"/>
    <s v="Cynthia King-Felix"/>
    <s v="Sonoma"/>
    <s v="Geyserville"/>
    <s v="AA2009"/>
    <s v="HFTD"/>
    <s v="https://viewer.dc.pge.com/inspect/asset360/inspectchecklist-W2HH-2023-04-21T21:22:58Z/view/FCD28A9C-6416-4C86-ACCC-9FA124FA8CA0edSupportStructureChecklistForm.pdf"/>
    <n v="38.814412760000003"/>
    <s v="'-123.0164478"/>
    <s v="No"/>
    <s v="No"/>
    <s v="No"/>
    <n v="0"/>
    <n v="0"/>
    <n v="0"/>
    <x v="0"/>
    <n v="0"/>
    <m/>
    <s v="Yes"/>
    <s v="Yes"/>
    <s v="John Dyer (jjdi@pge.com)"/>
    <s v="None"/>
    <m/>
    <s v="No"/>
    <s v="jjdi@pge.com"/>
    <s v="Approved"/>
    <s v="No action required, record complete"/>
    <m/>
    <s v="OTR"/>
    <m/>
    <m/>
    <d v="2023-05-26T00:00:00"/>
    <x v="18"/>
    <n v="21"/>
    <m/>
    <m/>
    <m/>
    <m/>
    <m/>
    <m/>
    <s v="{&quot;success&quot;:true,&quot;captureTimestamp&quot;:{&quot;provided&quot;:{&quot;time&quot;:&quot;2023-05-23T09:19:06-07:00&quot;,&quot;zone&quot;:&quot;America/Los_Angeles&quot;},&quot;shifted&quot;:&quot;2023-05-23T09:19:06-07:00&quot;},&quot;errorMessage&quot;:null,&quot;source&quot;:&quot;Html5&quot;,&quot;coordinates&quot;:{&quot;latitude&quot;:38.814412755012825,&quot;longitude&quot;:-123.01644777363647,&quot;altitude&quot;:null},&quot;accuracy&quot;:null,&quot;address&quot;:&quot;248 Vista View Dr, Cloverdale, CA 95425, USA&quot;,&quot;addressDetails&quot;:{&quot;source&quot;:&quot;Google&quot;,&quot;components&quot;:[{&quot;shortName&quot;:&quot;248&quot;,&quot;longName&quot;:&quot;248&quot;,&quot;types&quot;:[&quot;street_number&quot;]},{&quot;shortName&quot;:&quot;Vista View Dr&quot;,&quot;longName&quot;:&quot;Vista View Drive&quot;,&quot;types&quot;:[&quot;route&quot;]},{&quot;shortName&quot;:&quot;Cloverdale&quot;,&quot;longName&quot;:&quot;Cloverdale&quot;,&quot;types&quot;:[&quot;locality&quot;,&quot;political&quot;]},{&quot;shortName&quot;:&quot;Sonoma County&quot;,&quot;longName&quot;:&quot;Sonom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425&quot;,&quot;longName&quot;:&quot;95425&quot;,&quot;types&quot;:[&quot;postal_code&quot;]},{&quot;shortName&quot;:&quot;3418&quot;,&quot;longName&quot;:&quot;3418&quot;,&quot;types&quot;:[&quot;postal_code_suffix&quot;]}]}}"/>
    <s v="ARB INC"/>
    <m/>
    <m/>
    <m/>
    <m/>
    <s v="https://s3-us-west-2.amazonaws.com/arad-prontoforms-dropzone/QV+Distribution+Field/2023-05-27+09_26_00+-20230526-18311117530-+101964507/20230526-18311117530.pdf"/>
  </r>
  <r>
    <n v="101964503"/>
    <n v="18310983371"/>
    <s v="mc1w@pge.com"/>
    <s v="Standard"/>
    <s v="Distribution OH Ground - BFB"/>
    <d v="2023-05-25T00:00:00"/>
    <d v="2023-05-26T00:00:00"/>
    <s v="C4D9"/>
    <s v="Casey Dobry"/>
    <d v="2023-04-22T00:00:00"/>
    <s v="CYK1"/>
    <s v="Cynthia King-Felix"/>
    <s v="Sonoma"/>
    <s v="Geyserville"/>
    <s v="AA2009"/>
    <s v="HFTD"/>
    <s v="https://viewer.dc.pge.com/inspect/asset360/inspectchecklist-C4D9-2023-04-22T22:32:22Z/view/0C1894B2-3B17-4F92-81E6-0B65FD98B01CedSupportStructureChecklistForm.pdf"/>
    <n v="38.815012160000002"/>
    <s v="'-123.0217952"/>
    <s v="No"/>
    <s v="No"/>
    <s v="No"/>
    <n v="0"/>
    <n v="0"/>
    <n v="0"/>
    <x v="0"/>
    <n v="0"/>
    <m/>
    <s v="Yes"/>
    <s v="Yes"/>
    <s v="John Dyer (jjdi@pge.com)"/>
    <s v="None"/>
    <m/>
    <s v="No"/>
    <s v="jjdi@pge.com"/>
    <s v="Approved"/>
    <s v="No action required, record complete"/>
    <m/>
    <s v="OTR"/>
    <m/>
    <m/>
    <d v="2023-05-25T00:00:00"/>
    <x v="18"/>
    <n v="21"/>
    <m/>
    <m/>
    <m/>
    <m/>
    <m/>
    <m/>
    <s v="{&quot;success&quot;:true,&quot;captureTimestamp&quot;:{&quot;provided&quot;:{&quot;time&quot;:&quot;2023-05-23T09:19:04-07:00&quot;,&quot;zone&quot;:&quot;America/Los_Angeles&quot;},&quot;shifted&quot;:&quot;2023-05-23T09:19:04-07:00&quot;},&quot;errorMessage&quot;:null,&quot;source&quot;:&quot;Html5&quot;,&quot;coordinates&quot;:{&quot;latitude&quot;:38.81501216442381,&quot;longitude&quot;:-123.0217952070844,&quot;altitude&quot;:null},&quot;accuracy&quot;:null,&quot;address&quot;:&quot;190 Grace Ct, Cloverdale, CA 95425, USA&quot;,&quot;addressDetails&quot;:{&quot;source&quot;:&quot;Google&quot;,&quot;components&quot;:[{&quot;shortName&quot;:&quot;190&quot;,&quot;longName&quot;:&quot;190&quot;,&quot;types&quot;:[&quot;street_number&quot;]},{&quot;shortName&quot;:&quot;Grace Ct&quot;,&quot;longName&quot;:&quot;Grace Court&quot;,&quot;types&quot;:[&quot;route&quot;]},{&quot;shortName&quot;:&quot;Cloverdale&quot;,&quot;longName&quot;:&quot;Cloverdale&quot;,&quot;types&quot;:[&quot;locality&quot;,&quot;political&quot;]},{&quot;shortName&quot;:&quot;Sonoma County&quot;,&quot;longName&quot;:&quot;Sonom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425&quot;,&quot;longName&quot;:&quot;95425&quot;,&quot;types&quot;:[&quot;postal_code&quot;]},{&quot;shortName&quot;:&quot;3012&quot;,&quot;longName&quot;:&quot;3012&quot;,&quot;types&quot;:[&quot;postal_code_suffix&quot;]}]}}"/>
    <s v="ARB INC"/>
    <m/>
    <m/>
    <m/>
    <m/>
    <s v="https://s3-us-west-2.amazonaws.com/arad-prontoforms-dropzone/QV+Distribution+Field/2023-05-26+13_47_35+-20230525-18310983371-+101964503/20230525-18310983371.pdf"/>
  </r>
  <r>
    <n v="101964389"/>
    <n v="18311015057"/>
    <s v="mc1w@pge.com"/>
    <s v="Standard"/>
    <s v="Distribution OH Ground - BFB"/>
    <d v="2023-05-25T00:00:00"/>
    <d v="2023-05-26T00:00:00"/>
    <s v="W2HH"/>
    <s v="Warren Houseman"/>
    <d v="2023-04-25T00:00:00"/>
    <s v="CYK1"/>
    <s v="Cynthia King-Felix"/>
    <s v="Sonoma"/>
    <s v="Geyserville"/>
    <s v="AA2013"/>
    <s v="HFTD"/>
    <s v="https://viewer.dc.pge.com/inspect/asset360/inspectchecklist-W2HH-2023-04-25T17:47:16Z/view/36709F14-2BC7-4D85-8683-D09D1B214819edSupportStructureChecklistForm.pdf"/>
    <n v="38.814274660000002"/>
    <s v="'-123.0246918"/>
    <s v="No"/>
    <s v="No"/>
    <s v="No"/>
    <n v="0"/>
    <n v="0"/>
    <n v="0"/>
    <x v="0"/>
    <n v="0"/>
    <m/>
    <s v="Yes"/>
    <s v="Yes"/>
    <s v="John Dyer (jjdi@pge.com)"/>
    <s v="None"/>
    <s v="I added best photos available due to steep terrain/drop off and vegetation."/>
    <s v="No"/>
    <s v="jjdi@pge.com"/>
    <s v="Approved"/>
    <s v="No action required, record complete"/>
    <m/>
    <s v="OTR"/>
    <m/>
    <m/>
    <d v="2023-05-25T00:00:00"/>
    <x v="18"/>
    <n v="21"/>
    <m/>
    <m/>
    <m/>
    <m/>
    <m/>
    <m/>
    <s v="{&quot;success&quot;:true,&quot;captureTimestamp&quot;:{&quot;provided&quot;:{&quot;time&quot;:&quot;2023-05-23T09:19:05-07:00&quot;,&quot;zone&quot;:&quot;America/Los_Angeles&quot;},&quot;shifted&quot;:&quot;2023-05-23T09:19:05-07:00&quot;},&quot;errorMessage&quot;:null,&quot;source&quot;:&quot;Html5&quot;,&quot;coordinates&quot;:{&quot;latitude&quot;:38.81427466195564,&quot;longitude&quot;:-123.02469179768373,&quot;altitude&quot;:null},&quot;accuracy&quot;:null,&quot;address&quot;:&quot;105 Block Dr, Cloverdale, CA 95425, USA&quot;,&quot;addressDetails&quot;:{&quot;source&quot;:&quot;Google&quot;,&quot;components&quot;:[{&quot;shortName&quot;:&quot;105&quot;,&quot;longName&quot;:&quot;105&quot;,&quot;types&quot;:[&quot;street_number&quot;]},{&quot;shortName&quot;:&quot;Block Dr&quot;,&quot;longName&quot;:&quot;Block Drive&quot;,&quot;types&quot;:[&quot;route&quot;]},{&quot;shortName&quot;:&quot;Cloverdale&quot;,&quot;longName&quot;:&quot;Cloverdale&quot;,&quot;types&quot;:[&quot;locality&quot;,&quot;political&quot;]},{&quot;shortName&quot;:&quot;Sonoma County&quot;,&quot;longName&quot;:&quot;Sonom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425&quot;,&quot;longName&quot;:&quot;95425&quot;,&quot;types&quot;:[&quot;postal_code&quot;]},{&quot;shortName&quot;:&quot;3028&quot;,&quot;longName&quot;:&quot;3028&quot;,&quot;types&quot;:[&quot;postal_code_suffix&quot;]}]}}"/>
    <s v="ARB INC"/>
    <m/>
    <m/>
    <m/>
    <m/>
    <s v="https://s3-us-west-2.amazonaws.com/arad-prontoforms-dropzone/QV+Distribution+Field/2023-05-26+13_45_42+-20230525-18311015057-+101964389/20230525-18311015057.pdf"/>
  </r>
  <r>
    <n v="101963936"/>
    <n v="18320832129"/>
    <s v="t2as@pge.com"/>
    <s v="Standard"/>
    <s v="Distribution OH Ground - BFB"/>
    <d v="2023-07-19T00:00:00"/>
    <d v="2023-07-19T00:00:00"/>
    <s v="SEPB"/>
    <s v="Scott Puckett"/>
    <d v="2023-07-19T00:00:00"/>
    <s v="CYK1"/>
    <s v="Cynthia King-Felix"/>
    <s v="Sonoma"/>
    <s v="Santa Rosa"/>
    <s v="FF1309"/>
    <s v="HFTD"/>
    <s v="https://viewer.dc.pge.com/inspect/asset360/inspectchecklist-SEPB-2023-06-01T20:15:23Z/view/D3D75B7F-27D3-4F34-A93A-A74DD52A8236edSupportStructureChecklistForm.pdf"/>
    <n v="38.587929639999999"/>
    <s v="'-123.3007554"/>
    <s v="Yes"/>
    <s v="No"/>
    <s v="No"/>
    <n v="0"/>
    <n v="0"/>
    <n v="0"/>
    <x v="1"/>
    <n v="1"/>
    <m/>
    <s v="Yes"/>
    <s v="Yes"/>
    <s v="Matthew Brandon (mc1w@pge.com)"/>
    <s v="Critical Attribute (CritAtt)"/>
    <m/>
    <s v="No"/>
    <s v="mc1w@pge.com"/>
    <s v="Approved"/>
    <s v="No action required, record complete"/>
    <m/>
    <s v="CritAtt"/>
    <m/>
    <m/>
    <d v="2023-07-19T00:00:00"/>
    <x v="5"/>
    <n v="29"/>
    <n v="0"/>
    <n v="0"/>
    <n v="0"/>
    <n v="1"/>
    <s v="Critical Attribute"/>
    <s v="Yes"/>
    <s v="{&quot;success&quot;:true,&quot;captureTimestamp&quot;:{&quot;provided&quot;:{&quot;time&quot;:&quot;2023-07-11T08:02:41-07:00&quot;,&quot;zone&quot;:&quot;America/Los_Angeles&quot;},&quot;shifted&quot;:&quot;2023-07-11T08:02:41-07:00&quot;},&quot;errorMessage&quot;:null,&quot;source&quot;:&quot;Html5&quot;,&quot;coordinates&quot;:{&quot;latitude&quot;:38.587929642458334,&quot;longitude&quot;:-123.3007553719377,&quot;altitude&quot;:null},&quot;accuracy&quot;:null,&quot;address&quot;:&quot;34000 Ridge Rd, Cazadero, CA 95421, USA&quot;,&quot;addressDetails&quot;:{&quot;source&quot;:&quot;Google&quot;,&quot;components&quot;:[{&quot;shortName&quot;:&quot;34000&quot;,&quot;longName&quot;:&quot;34000&quot;,&quot;types&quot;:[&quot;street_number&quot;]},{&quot;shortName&quot;:&quot;Ridge Rd&quot;,&quot;longName&quot;:&quot;Ridge Road&quot;,&quot;types&quot;:[&quot;route&quot;]},{&quot;shortName&quot;:&quot;Cazadero&quot;,&quot;longName&quot;:&quot;Cazadero&quot;,&quot;types&quot;:[&quot;locality&quot;,&quot;political&quot;]},{&quot;shortName&quot;:&quot;Sonoma County&quot;,&quot;longName&quot;:&quot;Sonom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421&quot;,&quot;longName&quot;:&quot;95421&quot;,&quot;types&quot;:[&quot;postal_code&quot;]}]}}"/>
    <s v="PG&amp;E"/>
    <s v="Maintenance Notification"/>
    <s v="Compelling abnormal condition missed during inspection, corrective notification not created"/>
    <s v="E"/>
    <n v="126622877"/>
    <s v="https://s3-us-west-2.amazonaws.com/arad-prontoforms-dropzone/QV+Distribution+Field/2023-07-19+10_45_16+-20230719-18320832129-+101963936/20230719-18320832129.pdf"/>
  </r>
  <r>
    <n v="101960484"/>
    <n v="18310788001"/>
    <s v="mc1w@pge.com"/>
    <s v="Standard"/>
    <s v="Distribution OH Ground - BFB"/>
    <d v="2023-05-24T00:00:00"/>
    <d v="2023-05-25T00:00:00"/>
    <s v="SEPB"/>
    <s v="Scott Puckett"/>
    <d v="2023-04-19T00:00:00"/>
    <s v="CYK1"/>
    <s v="Cynthia King-Felix"/>
    <s v="Sonoma"/>
    <s v="Geyserville"/>
    <s v="EE2412"/>
    <s v="HFTD"/>
    <s v="https://viewer.dc.pge.com/inspect/asset360/inspectchecklist-SEPB-2023-04-19T21:14:24Z/view/6BB9AC3C-B5CE-4E90-8AFF-CB2D68235128edSupportStructureChecklistForm.pdf"/>
    <n v="38.634630379999997"/>
    <s v="'-122.8738929"/>
    <s v="No"/>
    <s v="No"/>
    <s v="No"/>
    <n v="0"/>
    <n v="0"/>
    <n v="0"/>
    <x v="0"/>
    <n v="0"/>
    <m/>
    <s v="Yes"/>
    <s v="Yes"/>
    <s v="John Dyer (jjdi@pge.com)"/>
    <s v="None"/>
    <m/>
    <s v="No"/>
    <s v="jjdi@pge.com"/>
    <s v="Approved"/>
    <s v="No action required, record complete"/>
    <m/>
    <s v="OTR"/>
    <m/>
    <m/>
    <d v="2023-05-24T00:00:00"/>
    <x v="18"/>
    <n v="21"/>
    <m/>
    <m/>
    <m/>
    <m/>
    <m/>
    <m/>
    <s v="{&quot;success&quot;:true,&quot;captureTimestamp&quot;:{&quot;provided&quot;:{&quot;time&quot;:&quot;2023-05-18T08:37:32-07:00&quot;,&quot;zone&quot;:&quot;America/Los_Angeles&quot;},&quot;shifted&quot;:&quot;2023-05-18T08:37:32-07:00&quot;},&quot;errorMessage&quot;:null,&quot;source&quot;:&quot;Html5&quot;,&quot;coordinates&quot;:{&quot;latitude&quot;:38.63463037534862,&quot;longitude&quot;:-122.87389293098636,&quot;altitude&quot;:null},&quot;accuracy&quot;:null,&quot;address&quot;:&quot;Healdsburg Ave &amp; Grove St, Healdsburg, CA 95448, USA&quot;,&quot;addressDetails&quot;:{&quot;source&quot;:&quot;Google&quot;,&quot;components&quot;:[{&quot;shortName&quot;:&quot;Healdsburg Ave &amp; Grove St&quot;,&quot;longName&quot;:&quot;Healdsburg Ave &amp; Grove St&quot;,&quot;types&quot;:[&quot;establishment&quot;,&quot;point_of_interest&quot;,&quot;transit_station&quot;]},{&quot;shortName&quot;:&quot;Healdsburg&quot;,&quot;longName&quot;:&quot;Healdsburg&quot;,&quot;types&quot;:[&quot;locality&quot;,&quot;political&quot;]},{&quot;shortName&quot;:&quot;Sonoma County&quot;,&quot;longName&quot;:&quot;Sonom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448&quot;,&quot;longName&quot;:&quot;95448&quot;,&quot;types&quot;:[&quot;postal_code&quot;]}]}}"/>
    <s v="PG&amp;E"/>
    <m/>
    <m/>
    <m/>
    <m/>
    <s v="https://s3-us-west-2.amazonaws.com/arad-prontoforms-dropzone/QV+Distribution+Field/2023-05-25+07_34_03+-20230524-18310788001-+101960484/20230524-18310788001.pdf"/>
  </r>
  <r>
    <n v="101960481"/>
    <n v="18310807195"/>
    <s v="mc1w@pge.com"/>
    <s v="Standard"/>
    <s v="Distribution OH Ground - BFB"/>
    <d v="2023-05-24T00:00:00"/>
    <d v="2023-05-25T00:00:00"/>
    <s v="W2HH"/>
    <s v="Warren Houseman"/>
    <d v="2023-04-20T00:00:00"/>
    <s v="CYK1"/>
    <s v="Cynthia King-Felix"/>
    <s v="Sonoma"/>
    <s v="Geyserville"/>
    <s v="EE2412"/>
    <s v="HFTD"/>
    <s v="https://viewer.dc.pge.com/inspect/asset360/inspectchecklist-W2HH-2023-04-20T20:54:52Z/view/83390D39-EA3B-442B-B9B8-B40B3FACC270edSupportStructureChecklistForm.pdf"/>
    <n v="38.633260210000003"/>
    <s v="'-122.8736058"/>
    <s v="No"/>
    <s v="No"/>
    <s v="No"/>
    <n v="0"/>
    <n v="0"/>
    <n v="0"/>
    <x v="0"/>
    <n v="0"/>
    <m/>
    <s v="Yes"/>
    <s v="Yes"/>
    <s v="John Dyer (jjdi@pge.com)"/>
    <s v="High"/>
    <s v="Added best photos possible due to vegetation."/>
    <s v="No"/>
    <s v="jjdi@pge.com"/>
    <s v="Approved"/>
    <s v="No action required, record complete"/>
    <m/>
    <s v="OTR"/>
    <m/>
    <m/>
    <d v="2023-05-24T00:00:00"/>
    <x v="18"/>
    <n v="21"/>
    <m/>
    <m/>
    <m/>
    <m/>
    <m/>
    <m/>
    <s v="{&quot;success&quot;:true,&quot;captureTimestamp&quot;:{&quot;provided&quot;:{&quot;time&quot;:&quot;2023-05-23T09:19:09-07:00&quot;,&quot;zone&quot;:&quot;America/Los_Angeles&quot;},&quot;shifted&quot;:&quot;2023-05-23T09:19:09-07:00&quot;},&quot;errorMessage&quot;:null,&quot;source&quot;:&quot;Html5&quot;,&quot;coordinates&quot;:{&quot;latitude&quot;:38.6332602051258,&quot;longitude&quot;:-122.87360576849218,&quot;altitude&quot;:null},&quot;accuracy&quot;:null,&quot;address&quot;:&quot;Healdsburg Ave &amp; Foss Creek (driveway), Healdsburg, CA 95448, USA&quot;,&quot;addressDetails&quot;:{&quot;source&quot;:&quot;Google&quot;,&quot;components&quot;:[{&quot;shortName&quot;:&quot;Healdsburg Ave &amp; Foss Creek (driveway)&quot;,&quot;longName&quot;:&quot;Healdsburg Ave &amp; Foss Creek (driveway)&quot;,&quot;types&quot;:[&quot;establishment&quot;,&quot;point_of_interest&quot;,&quot;transit_station&quot;]},{&quot;shortName&quot;:&quot;Healdsburg&quot;,&quot;longName&quot;:&quot;Healdsburg&quot;,&quot;types&quot;:[&quot;locality&quot;,&quot;political&quot;]},{&quot;shortName&quot;:&quot;Sonoma County&quot;,&quot;longName&quot;:&quot;Sonom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448&quot;,&quot;longName&quot;:&quot;95448&quot;,&quot;types&quot;:[&quot;postal_code&quot;]}]}}"/>
    <s v="ARB INC"/>
    <m/>
    <m/>
    <m/>
    <m/>
    <s v="https://s3-us-west-2.amazonaws.com/arad-prontoforms-dropzone/QV+Distribution+Field/2023-05-25+11_13_19+-20230524-18310807195-+101960481/20230524-18310807195.pdf"/>
  </r>
  <r>
    <n v="101960479"/>
    <n v="18313258032"/>
    <s v="ja36@pge.com"/>
    <s v="Standard"/>
    <s v="Distribution OH Ground - BFB"/>
    <d v="2023-06-07T00:00:00"/>
    <d v="2023-06-07T00:00:00"/>
    <s v="W2HH"/>
    <s v="Warren Houseman"/>
    <d v="2023-04-20T00:00:00"/>
    <s v="CYK1"/>
    <s v="Cynthia King-Felix"/>
    <s v="Sonoma"/>
    <s v="Geyserville"/>
    <s v="EE2412"/>
    <s v="HFTD"/>
    <s v="https://viewer.dc.pge.com/inspect/asset360/inspectchecklist-W2HH-2023-04-20T21:10:15Z/view/4F8BEA0A-D262-4132-83F6-7084A1757A5AedSupportStructureChecklistForm.pdf"/>
    <n v="38.632816460000001"/>
    <s v="'-122.8733532"/>
    <s v="Yes"/>
    <s v="No"/>
    <m/>
    <n v="1"/>
    <n v="0"/>
    <n v="0"/>
    <x v="0"/>
    <n v="1"/>
    <m/>
    <s v="Yes"/>
    <s v="Yes"/>
    <s v="Matthew Brandon (mc1w@pge.com)"/>
    <s v="High"/>
    <m/>
    <s v="No"/>
    <s v="mc1w@pge.com"/>
    <s v="Approved"/>
    <s v="No action required, record complete"/>
    <m/>
    <s v="OTR"/>
    <m/>
    <m/>
    <d v="2023-06-07T00:00:00"/>
    <x v="4"/>
    <n v="23"/>
    <n v="1"/>
    <n v="0"/>
    <n v="0"/>
    <n v="0"/>
    <s v="High"/>
    <s v="Yes"/>
    <s v="{&quot;success&quot;:true,&quot;captureTimestamp&quot;:{&quot;provided&quot;:{&quot;time&quot;:&quot;2023-05-30T17:09:42-07:00&quot;,&quot;zone&quot;:&quot;America/Los_Angeles&quot;},&quot;shifted&quot;:&quot;2023-05-30T17:09:42-07:00&quot;},&quot;errorMessage&quot;:null,&quot;source&quot;:&quot;Html5&quot;,&quot;coordinates&quot;:{&quot;latitude&quot;:38.632816461893405,&quot;longitude&quot;:-122.87335318919618,&quot;altitude&quot;:null},&quot;accuracy&quot;:null,&quot;address&quot;:&quot;1557 Healdsburg Ave, Healdsburg, CA 95448, USA&quot;,&quot;addressDetails&quot;:{&quot;source&quot;:&quot;Google&quot;,&quot;components&quot;:[{&quot;shortName&quot;:&quot;1557&quot;,&quot;longName&quot;:&quot;1557&quot;,&quot;types&quot;:[&quot;street_number&quot;]},{&quot;shortName&quot;:&quot;Healdsburg Ave&quot;,&quot;longName&quot;:&quot;Healdsburg Avenue&quot;,&quot;types&quot;:[&quot;route&quot;]},{&quot;shortName&quot;:&quot;Healdsburg&quot;,&quot;longName&quot;:&quot;Healdsburg&quot;,&quot;types&quot;:[&quot;locality&quot;,&quot;political&quot;]},{&quot;shortName&quot;:&quot;Sonoma County&quot;,&quot;longName&quot;:&quot;Sonom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448&quot;,&quot;longName&quot;:&quot;95448&quot;,&quot;types&quot;:[&quot;postal_code&quot;]},{&quot;shortName&quot;:&quot;3260&quot;,&quot;longName&quot;:&quot;3260&quot;,&quot;types&quot;:[&quot;postal_code_suffix&quot;]}]}}"/>
    <s v="ARB INC"/>
    <s v="Maintenance Notification"/>
    <s v="Compelling abnormal condition missed during inspection, corrective notification not updated"/>
    <s v="E"/>
    <n v="126216683"/>
    <s v="https://s3-us-west-2.amazonaws.com/arad-prontoforms-dropzone/QV+Distribution+Field/2023-06-07+16_41_38+-20230607-18313258032-+101960479/20230607-18313258032.pdf"/>
  </r>
  <r>
    <n v="101960475"/>
    <n v="18311151310"/>
    <s v="mc1w@pge.com"/>
    <s v="Standard"/>
    <s v="Distribution OH Ground - BFB"/>
    <d v="2023-05-26T00:00:00"/>
    <d v="2023-05-27T00:00:00"/>
    <s v="W2HH"/>
    <s v="Warren Houseman"/>
    <d v="2023-04-20T00:00:00"/>
    <s v="CYK1"/>
    <s v="Cynthia King-Felix"/>
    <s v="Sonoma"/>
    <s v="Geyserville"/>
    <s v="EE2412"/>
    <s v="HFTD"/>
    <s v="https://viewer.dc.pge.com/inspect/asset360/inspectchecklist-W2HH-2023-04-20T21:47:47Z/view/259699E7-75A6-4C72-8D36-8BC32B016A4BedSupportStructureChecklistForm.pdf"/>
    <n v="38.631642499999998"/>
    <s v="'-122.8729959"/>
    <s v="No"/>
    <s v="No"/>
    <s v="No"/>
    <n v="0"/>
    <n v="0"/>
    <n v="0"/>
    <x v="0"/>
    <n v="0"/>
    <m/>
    <s v="Yes"/>
    <s v="Yes"/>
    <s v="John Dyer (jjdi@pge.com)"/>
    <s v="None"/>
    <m/>
    <s v="No"/>
    <s v="jjdi@pge.com"/>
    <s v="Approved"/>
    <s v="No action required, record complete"/>
    <m/>
    <s v="OTR"/>
    <m/>
    <m/>
    <d v="2023-05-26T00:00:00"/>
    <x v="18"/>
    <n v="21"/>
    <m/>
    <m/>
    <m/>
    <m/>
    <m/>
    <m/>
    <s v="{&quot;success&quot;:true,&quot;captureTimestamp&quot;:{&quot;provided&quot;:{&quot;time&quot;:&quot;2023-05-23T09:18:59-07:00&quot;,&quot;zone&quot;:&quot;America/Los_Angeles&quot;},&quot;shifted&quot;:&quot;2023-05-23T09:18:59-07:00&quot;},&quot;errorMessage&quot;:null,&quot;source&quot;:&quot;Html5&quot;,&quot;coordinates&quot;:{&quot;latitude&quot;:38.631642503076236,&quot;longitude&quot;:-122.8729959399849,&quot;altitude&quot;:null},&quot;accuracy&quot;:null,&quot;address&quot;:&quot;1551 Philip Dr, Healdsburg, CA 95448, USA&quot;,&quot;addressDetails&quot;:{&quot;source&quot;:&quot;Google&quot;,&quot;components&quot;:[{&quot;shortName&quot;:&quot;1551&quot;,&quot;longName&quot;:&quot;1551&quot;,&quot;types&quot;:[&quot;street_number&quot;]},{&quot;shortName&quot;:&quot;Philip Dr&quot;,&quot;longName&quot;:&quot;Philip Drive&quot;,&quot;types&quot;:[&quot;route&quot;]},{&quot;shortName&quot;:&quot;Healdsburg&quot;,&quot;longName&quot;:&quot;Healdsburg&quot;,&quot;types&quot;:[&quot;locality&quot;,&quot;political&quot;]},{&quot;shortName&quot;:&quot;Sonoma County&quot;,&quot;longName&quot;:&quot;Sonom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448&quot;,&quot;longName&quot;:&quot;95448&quot;,&quot;types&quot;:[&quot;postal_code&quot;]},{&quot;shortName&quot;:&quot;9069&quot;,&quot;longName&quot;:&quot;9069&quot;,&quot;types&quot;:[&quot;postal_code_suffix&quot;]}]}}"/>
    <s v="ARB INC"/>
    <m/>
    <m/>
    <m/>
    <m/>
    <s v="https://s3-us-west-2.amazonaws.com/arad-prontoforms-dropzone/QV+Distribution+Field/2023-05-27+09_22_11+-20230526-18311151310-+101960475/20230526-18311151310.pdf"/>
  </r>
  <r>
    <n v="101960464"/>
    <n v="18313210426"/>
    <s v="ja36@pge.com"/>
    <s v="Standard"/>
    <s v="Distribution OH Ground - BFB"/>
    <d v="2023-06-07T00:00:00"/>
    <d v="2023-06-07T00:00:00"/>
    <s v="C4D9"/>
    <s v="Casey Dobry"/>
    <d v="2023-05-01T00:00:00"/>
    <s v="CYK1"/>
    <s v="Cynthia King-Felix"/>
    <s v="Sonoma"/>
    <s v="Geyserville"/>
    <s v="EE2420"/>
    <s v="HFTD"/>
    <s v="https://viewer.dc.pge.com/inspect/asset360/inspectchecklist-C4D9-2023-05-01T22:32:53Z/view/F12A2427-AA20-4BEA-B666-FA49D29A87A9edSupportStructureChecklistForm.pdf"/>
    <n v="38.624562769999997"/>
    <s v="'-122.8504554"/>
    <s v="Yes"/>
    <s v="No"/>
    <s v="No"/>
    <n v="1"/>
    <n v="0"/>
    <n v="0"/>
    <x v="0"/>
    <n v="1"/>
    <m/>
    <s v="Yes"/>
    <s v="Yes"/>
    <s v="Matthew Brandon (mc1w@pge.com)"/>
    <s v="High"/>
    <m/>
    <s v="No"/>
    <s v="mc1w@pge.com"/>
    <s v="Approved"/>
    <s v="No action required, record complete"/>
    <m/>
    <s v="OTR"/>
    <m/>
    <m/>
    <d v="2023-06-07T00:00:00"/>
    <x v="4"/>
    <n v="23"/>
    <n v="1"/>
    <n v="0"/>
    <n v="0"/>
    <n v="0"/>
    <s v="High"/>
    <s v="Yes"/>
    <s v="{&quot;success&quot;:true,&quot;captureTimestamp&quot;:{&quot;provided&quot;:{&quot;time&quot;:&quot;2023-05-30T17:09:29-07:00&quot;,&quot;zone&quot;:&quot;America/Los_Angeles&quot;},&quot;shifted&quot;:&quot;2023-05-30T17:09:29-07:00&quot;},&quot;errorMessage&quot;:null,&quot;source&quot;:&quot;Html5&quot;,&quot;coordinates&quot;:{&quot;latitude&quot;:38.62456277128479,&quot;longitude&quot;:-122.85045540316857,&quot;altitude&quot;:null},&quot;accuracy&quot;:null,&quot;address&quot;:&quot;1643 Scenic Ln, Healdsburg, CA 95448, USA&quot;,&quot;addressDetails&quot;:{&quot;source&quot;:&quot;Google&quot;,&quot;components&quot;:[{&quot;shortName&quot;:&quot;1643&quot;,&quot;longName&quot;:&quot;1643&quot;,&quot;types&quot;:[&quot;street_number&quot;]},{&quot;shortName&quot;:&quot;Scenic Ln&quot;,&quot;longName&quot;:&quot;Scenic Lane&quot;,&quot;types&quot;:[&quot;route&quot;]},{&quot;shortName&quot;:&quot;Healdsburg&quot;,&quot;longName&quot;:&quot;Healdsburg&quot;,&quot;types&quot;:[&quot;locality&quot;,&quot;political&quot;]},{&quot;shortName&quot;:&quot;Sonoma County&quot;,&quot;longName&quot;:&quot;Sonom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448&quot;,&quot;longName&quot;:&quot;95448&quot;,&quot;types&quot;:[&quot;postal_code&quot;]},{&quot;shortName&quot;:&quot;4535&quot;,&quot;longName&quot;:&quot;4535&quot;,&quot;types&quot;:[&quot;postal_code_suffix&quot;]}]}}"/>
    <s v="ARB INC"/>
    <s v="Maintenance Notification"/>
    <s v="Compelling abnormal condition missed during inspection, corrective notification not updated"/>
    <s v="E"/>
    <n v="126312679"/>
    <s v="https://s3-us-west-2.amazonaws.com/arad-prontoforms-dropzone/QV+Distribution+Field/2023-06-07+16_30_27+-20230607-18313210426-+101960464/20230607-18313210426.pdf"/>
  </r>
  <r>
    <n v="101960462"/>
    <n v="18313229053"/>
    <s v="ja36@pge.com"/>
    <s v="Standard"/>
    <s v="Distribution OH Ground - BFB"/>
    <d v="2023-06-07T00:00:00"/>
    <d v="2023-06-07T00:00:00"/>
    <s v="C4D9"/>
    <s v="Casey Dobry"/>
    <d v="2023-05-01T00:00:00"/>
    <s v="CYK1"/>
    <s v="Cynthia King-Felix"/>
    <s v="Sonoma"/>
    <s v="Geyserville"/>
    <s v="EE2420"/>
    <s v="HFTD"/>
    <s v="https://viewer.dc.pge.com/inspect/asset360/inspectchecklist-C4D9-2023-05-01T21:06:36Z/view/AADCCA9C-90FC-41B1-ACB4-2DA9FD700E06edSupportStructureChecklistForm.pdf"/>
    <n v="38.62431926"/>
    <s v="'-122.8501122"/>
    <s v="No"/>
    <s v="No"/>
    <s v="No"/>
    <n v="0"/>
    <n v="0"/>
    <n v="0"/>
    <x v="0"/>
    <n v="0"/>
    <s v="No discrepancies"/>
    <s v="Yes"/>
    <s v="Yes"/>
    <s v="Matthew Brandon (mc1w@pge.com)"/>
    <s v="None"/>
    <m/>
    <s v="No"/>
    <s v="mc1w@pge.com"/>
    <s v="Approved"/>
    <s v="No action required, record complete"/>
    <m/>
    <s v="OTR"/>
    <m/>
    <m/>
    <d v="2023-06-07T00:00:00"/>
    <x v="4"/>
    <n v="23"/>
    <m/>
    <m/>
    <m/>
    <m/>
    <m/>
    <m/>
    <s v="{&quot;success&quot;:true,&quot;captureTimestamp&quot;:{&quot;provided&quot;:{&quot;time&quot;:&quot;2023-05-30T17:09:33-07:00&quot;,&quot;zone&quot;:&quot;America/Los_Angeles&quot;},&quot;shifted&quot;:&quot;2023-05-30T17:09:33-07:00&quot;},&quot;errorMessage&quot;:null,&quot;source&quot;:&quot;Html5&quot;,&quot;coordinates&quot;:{&quot;latitude&quot;:38.624319259015905,&quot;longitude&quot;:-122.85011215208988,&quot;altitude&quot;:null},&quot;accuracy&quot;:null,&quot;address&quot;:&quot;1622 Scenic Ln, Healdsburg, CA 95448, USA&quot;,&quot;addressDetails&quot;:{&quot;source&quot;:&quot;Google&quot;,&quot;components&quot;:[{&quot;shortName&quot;:&quot;1622&quot;,&quot;longName&quot;:&quot;1622&quot;,&quot;types&quot;:[&quot;street_number&quot;]},{&quot;shortName&quot;:&quot;Scenic Ln&quot;,&quot;longName&quot;:&quot;Scenic Lane&quot;,&quot;types&quot;:[&quot;route&quot;]},{&quot;shortName&quot;:&quot;Healdsburg&quot;,&quot;longName&quot;:&quot;Healdsburg&quot;,&quot;types&quot;:[&quot;locality&quot;,&quot;political&quot;]},{&quot;shortName&quot;:&quot;Sonoma County&quot;,&quot;longName&quot;:&quot;Sonom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448&quot;,&quot;longName&quot;:&quot;95448&quot;,&quot;types&quot;:[&quot;postal_code&quot;]},{&quot;shortName&quot;:&quot;4535&quot;,&quot;longName&quot;:&quot;4535&quot;,&quot;types&quot;:[&quot;postal_code_suffix&quot;]}]}}"/>
    <s v="ARB INC"/>
    <m/>
    <m/>
    <m/>
    <m/>
    <s v="https://s3-us-west-2.amazonaws.com/arad-prontoforms-dropzone/QV+Distribution+Field/2023-06-07+16_25_01+-20230607-18313229053-+101960462/20230607-18313229053.pdf"/>
  </r>
  <r>
    <n v="101960433"/>
    <n v="18310790009"/>
    <s v="mc1w@pge.com"/>
    <s v="Standard"/>
    <s v="Distribution OH Ground - BFB"/>
    <d v="2023-05-24T00:00:00"/>
    <d v="2023-05-25T00:00:00"/>
    <s v="W2HH"/>
    <s v="Warren Houseman"/>
    <d v="2023-04-15T00:00:00"/>
    <s v="CYK1"/>
    <s v="Cynthia King-Felix"/>
    <s v="Sonoma"/>
    <s v="Geyserville"/>
    <s v="EE2419"/>
    <s v="HFTD"/>
    <s v="https://viewer.dc.pge.com/inspect/asset360/inspectchecklist-W2HH-2023-04-15T17:14:42Z/view/DCC53374-0FC5-41C5-B2C4-FC657853F7C9edSupportStructureChecklistForm.pdf"/>
    <n v="38.620697100000001"/>
    <s v="'-122.857887"/>
    <s v="No"/>
    <s v="No"/>
    <s v="No"/>
    <n v="0"/>
    <n v="0"/>
    <n v="0"/>
    <x v="0"/>
    <n v="0"/>
    <m/>
    <s v="Yes"/>
    <s v="Yes"/>
    <s v="John Dyer (jjdi@pge.com)"/>
    <s v="None"/>
    <m/>
    <s v="No"/>
    <s v="jjdi@pge.com"/>
    <s v="Approved"/>
    <s v="No action required, record complete"/>
    <m/>
    <s v="OTR"/>
    <m/>
    <m/>
    <d v="2023-05-24T00:00:00"/>
    <x v="18"/>
    <n v="21"/>
    <m/>
    <m/>
    <m/>
    <m/>
    <m/>
    <m/>
    <s v="{&quot;success&quot;:true,&quot;captureTimestamp&quot;:{&quot;provided&quot;:{&quot;time&quot;:&quot;2023-05-18T08:37:32-07:00&quot;,&quot;zone&quot;:&quot;America/Los_Angeles&quot;},&quot;shifted&quot;:&quot;2023-05-18T08:37:32-07:00&quot;},&quot;errorMessage&quot;:null,&quot;source&quot;:&quot;Html5&quot;,&quot;coordinates&quot;:{&quot;latitude&quot;:38.620697100042804,&quot;longitude&quot;:-122.85788695452011,&quot;altitude&quot;:null},&quot;accuracy&quot;:null,&quot;address&quot;:&quot;805 Powell Ave, Healdsburg, CA 95448, USA&quot;,&quot;addressDetails&quot;:{&quot;source&quot;:&quot;Google&quot;,&quot;components&quot;:[{&quot;shortName&quot;:&quot;805&quot;,&quot;longName&quot;:&quot;805&quot;,&quot;types&quot;:[&quot;street_number&quot;]},{&quot;shortName&quot;:&quot;Powell Ave&quot;,&quot;longName&quot;:&quot;Powell Avenue&quot;,&quot;types&quot;:[&quot;route&quot;]},{&quot;shortName&quot;:&quot;Healdsburg&quot;,&quot;longName&quot;:&quot;Healdsburg&quot;,&quot;types&quot;:[&quot;locality&quot;,&quot;political&quot;]},{&quot;shortName&quot;:&quot;Sonoma County&quot;,&quot;longName&quot;:&quot;Sonom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448&quot;,&quot;longName&quot;:&quot;95448&quot;,&quot;types&quot;:[&quot;postal_code&quot;]},{&quot;shortName&quot;:&quot;3514&quot;,&quot;longName&quot;:&quot;3514&quot;,&quot;types&quot;:[&quot;postal_code_suffix&quot;]}]}}"/>
    <s v="ARB INC"/>
    <m/>
    <m/>
    <m/>
    <m/>
    <s v="https://s3-us-west-2.amazonaws.com/arad-prontoforms-dropzone/QV+Distribution+Field/2023-05-25+10_51_13+-20230524-18310790009-+101960433/20230524-18310790009.pdf"/>
  </r>
  <r>
    <n v="101957668"/>
    <n v="18315855271"/>
    <s v="Jim Harmon"/>
    <s v="Standard"/>
    <s v="Distribution OH Ground - BFB"/>
    <d v="2023-06-21T00:00:00"/>
    <d v="2023-06-21T00:00:00"/>
    <s v="C4D9"/>
    <s v="Casey Dobry"/>
    <d v="2023-05-11T00:00:00"/>
    <s v="CYK1"/>
    <s v="Cynthia King-Felix"/>
    <s v="Sonoma"/>
    <s v="Santa Rosa"/>
    <s v="II3116"/>
    <s v="HFTD"/>
    <s v="https://viewer.dc.pge.com/inspect/asset360/inspectchecklist-C4D9-2023-05-11T15:50:04Z/view/4343F13A-7881-44AA-A54E-1D59D7C40AC8edSupportStructureChecklistForm.pdf"/>
    <n v="38.441534230000002"/>
    <s v="'-122.5983542"/>
    <s v="No"/>
    <s v="No"/>
    <s v="No"/>
    <n v="0"/>
    <n v="0"/>
    <n v="0"/>
    <x v="0"/>
    <n v="0"/>
    <m/>
    <s v="Yes"/>
    <s v="Yes"/>
    <s v="John Dyer (jjdi@pge.com)"/>
    <s v="None"/>
    <m/>
    <s v="No"/>
    <s v="jjdi@pge.com"/>
    <s v="Approved"/>
    <s v="No action required, record complete"/>
    <m/>
    <s v="OTR"/>
    <m/>
    <m/>
    <d v="2023-06-21T00:00:00"/>
    <x v="26"/>
    <n v="25"/>
    <m/>
    <m/>
    <m/>
    <m/>
    <m/>
    <m/>
    <s v="{&quot;success&quot;:true,&quot;captureTimestamp&quot;:{&quot;provided&quot;:{&quot;time&quot;:&quot;2023-06-20T12:09:37-07:00&quot;,&quot;zone&quot;:&quot;America/Los_Angeles&quot;},&quot;shifted&quot;:&quot;2023-06-20T12:09:37-07:00&quot;},&quot;errorMessage&quot;:null,&quot;source&quot;:&quot;Html5&quot;,&quot;coordinates&quot;:{&quot;latitude&quot;:38.44153422667938,&quot;longitude&quot;:-122.5983542096203,&quot;altitude&quot;:null},&quot;accuracy&quot;:null,&quot;address&quot;:&quot;183 White Oak Dr, Santa Rosa, CA 95409, USA&quot;,&quot;addressDetails&quot;:{&quot;source&quot;:&quot;Google&quot;,&quot;components&quot;:[{&quot;shortName&quot;:&quot;183&quot;,&quot;longName&quot;:&quot;183&quot;,&quot;types&quot;:[&quot;street_number&quot;]},{&quot;shortName&quot;:&quot;White Oak Dr&quot;,&quot;longName&quot;:&quot;White Oak Drive&quot;,&quot;types&quot;:[&quot;route&quot;]},{&quot;shortName&quot;:&quot;Oakmont Village Association&quot;,&quot;longName&quot;:&quot;Oakmont Village Association&quot;,&quot;types&quot;:[&quot;neighborhood&quot;,&quot;political&quot;]},{&quot;shortName&quot;:&quot;Santa Rosa&quot;,&quot;longName&quot;:&quot;Santa Rosa&quot;,&quot;types&quot;:[&quot;locality&quot;,&quot;political&quot;]},{&quot;shortName&quot;:&quot;Sonoma County&quot;,&quot;longName&quot;:&quot;Sonom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409&quot;,&quot;longName&quot;:&quot;95409&quot;,&quot;types&quot;:[&quot;postal_code&quot;]},{&quot;shortName&quot;:&quot;5912&quot;,&quot;longName&quot;:&quot;5912&quot;,&quot;types&quot;:[&quot;postal_code_suffix&quot;]}]}}"/>
    <s v="ARB INC"/>
    <m/>
    <m/>
    <m/>
    <m/>
    <s v="https://s3-us-west-2.amazonaws.com/arad-prontoforms-dropzone/QV+Distribution+Field/2023-06-21+11_43_31+-20230621-18315855271-+101957668/20230621-18315855271.pdf"/>
  </r>
  <r>
    <n v="101957113"/>
    <n v="18318607694"/>
    <s v="ja36@pge.com"/>
    <s v="Standard"/>
    <s v="Distribution OH Ground - BFB"/>
    <d v="2023-07-07T00:00:00"/>
    <d v="2023-07-07T00:00:00"/>
    <s v="BDMV"/>
    <s v="Brett Miller"/>
    <d v="2023-05-22T00:00:00"/>
    <s v="CYK1"/>
    <s v="Cynthia King-Felix"/>
    <s v="Sonoma"/>
    <s v="Geyserville"/>
    <s v="BB2322"/>
    <s v="HFTD"/>
    <s v="https://viewer.dc.pge.com/inspect/asset360/inspectchecklist-BDMV-2023-05-22T16:43:34Z/view/C1F38A76-4A5B-44B5-BAE3-2557CC3AD47EedSupportStructureChecklistForm.pdf"/>
    <n v="38.742108690000002"/>
    <s v="'-122.9208306"/>
    <s v="No"/>
    <s v="No"/>
    <s v="No"/>
    <n v="0"/>
    <n v="0"/>
    <n v="0"/>
    <x v="0"/>
    <n v="0"/>
    <m/>
    <s v="Yes"/>
    <s v="Yes"/>
    <s v="Matthew Brandon (mc1w@pge.com)"/>
    <s v="None"/>
    <s v="JA36"/>
    <s v="No"/>
    <s v="mc1w@pge.com"/>
    <s v="Approved"/>
    <s v="No action required, record complete"/>
    <m/>
    <s v="OTR"/>
    <m/>
    <m/>
    <d v="2023-07-07T00:00:00"/>
    <x v="27"/>
    <n v="27"/>
    <m/>
    <m/>
    <m/>
    <m/>
    <m/>
    <m/>
    <s v="{&quot;success&quot;:true,&quot;captureTimestamp&quot;:{&quot;provided&quot;:{&quot;time&quot;:&quot;2023-07-05T15:38:02-07:00&quot;,&quot;zone&quot;:&quot;America/Los_Angeles&quot;},&quot;shifted&quot;:&quot;2023-07-05T15:38:02-07:00&quot;},&quot;errorMessage&quot;:null,&quot;source&quot;:&quot;Html5&quot;,&quot;coordinates&quot;:{&quot;latitude&quot;:38.7421086929718,&quot;longitude&quot;:-122.92083062945328,&quot;altitude&quot;:null},&quot;accuracy&quot;:null,&quot;address&quot;:&quot;396 Colony Rd, Geyserville, CA 95441, USA&quot;,&quot;addressDetails&quot;:{&quot;source&quot;:&quot;Google&quot;,&quot;components&quot;:[{&quot;shortName&quot;:&quot;396&quot;,&quot;longName&quot;:&quot;396&quot;,&quot;types&quot;:[&quot;street_number&quot;]},{&quot;shortName&quot;:&quot;Colony Rd&quot;,&quot;longName&quot;:&quot;Colony Road&quot;,&quot;types&quot;:[&quot;route&quot;]},{&quot;shortName&quot;:&quot;Geyserville&quot;,&quot;longName&quot;:&quot;Geyserville&quot;,&quot;types&quot;:[&quot;locality&quot;,&quot;political&quot;]},{&quot;shortName&quot;:&quot;Sonoma County&quot;,&quot;longName&quot;:&quot;Sonom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441&quot;,&quot;longName&quot;:&quot;95441&quot;,&quot;types&quot;:[&quot;postal_code&quot;]},{&quot;shortName&quot;:&quot;9507&quot;,&quot;longName&quot;:&quot;9507&quot;,&quot;types&quot;:[&quot;postal_code_suffix&quot;]}]}}"/>
    <s v="ARB INC"/>
    <m/>
    <m/>
    <m/>
    <m/>
    <s v="https://s3-us-west-2.amazonaws.com/arad-prontoforms-dropzone/QV+Distribution+Field/2023-07-07+11_59_18+-20230707-18318607694-+101957113/20230707-18318607694.pdf"/>
  </r>
  <r>
    <n v="101956650"/>
    <n v="18323667028"/>
    <s v="dpby@pge.com"/>
    <s v="Standard"/>
    <s v="Distribution OH Ground - BFB"/>
    <d v="2023-08-04T00:00:00"/>
    <d v="2023-08-04T00:00:00"/>
    <s v="MYG8"/>
    <s v="Marc Greer"/>
    <d v="2023-06-08T00:00:00"/>
    <s v="CYK1"/>
    <s v="Cynthia King-Felix"/>
    <s v="Sonoma"/>
    <s v="Geyserville"/>
    <s v="CC18"/>
    <s v="HFTD"/>
    <s v="https://viewer.dc.pge.com/inspect/asset360/inspectchecklist-MYG8-2023-06-08T17:29:02Z/view/2A692A8E-E9D5-4305-9B70-258371B6141AedSupportStructureChecklistForm.pdf"/>
    <n v="38.737561370000002"/>
    <s v="'-123.0994629"/>
    <s v="Yes"/>
    <s v="No"/>
    <s v="No"/>
    <n v="0"/>
    <n v="0"/>
    <n v="0"/>
    <x v="1"/>
    <n v="1"/>
    <m/>
    <s v="Yes"/>
    <s v="Yes"/>
    <s v="John Dyer (jjdi@pge.com)"/>
    <s v="No findings, tag already submitted,equipment photos are poor due a steep drop off."/>
    <m/>
    <s v="No"/>
    <s v="jjdi@pge.com"/>
    <s v="Approved"/>
    <s v="No action required, record complete"/>
    <m/>
    <s v="OTR"/>
    <m/>
    <m/>
    <d v="2023-08-04T00:00:00"/>
    <x v="16"/>
    <n v="31"/>
    <n v="0"/>
    <n v="0"/>
    <n v="0"/>
    <n v="1"/>
    <s v="Critical Attribute"/>
    <s v="Yes"/>
    <s v="{&quot;success&quot;:true,&quot;captureTimestamp&quot;:{&quot;provided&quot;:{&quot;time&quot;:&quot;2023-07-25T10:45:48-07:00&quot;,&quot;zone&quot;:&quot;America/Los_Angeles&quot;},&quot;shifted&quot;:&quot;2023-07-25T10:45:48-07:00&quot;},&quot;errorMessage&quot;:null,&quot;source&quot;:&quot;Html5&quot;,&quot;coordinates&quot;:{&quot;latitude&quot;:38.7375613725755,&quot;longitude&quot;:-123.09946290295322,&quot;altitude&quot;:null},&quot;accuracy&quot;:null,&quot;address&quot;:&quot;14755 Yerba Santa Rd, Geyserville, CA 95441, USA&quot;,&quot;addressDetails&quot;:{&quot;source&quot;:&quot;Google&quot;,&quot;components&quot;:[{&quot;shortName&quot;:&quot;14755&quot;,&quot;longName&quot;:&quot;14755&quot;,&quot;types&quot;:[&quot;street_number&quot;]},{&quot;shortName&quot;:&quot;Yerba Santa Rd&quot;,&quot;longName&quot;:&quot;Yerba Santa Road&quot;,&quot;types&quot;:[&quot;route&quot;]},{&quot;shortName&quot;:&quot;Geyserville&quot;,&quot;longName&quot;:&quot;Geyserville&quot;,&quot;types&quot;:[&quot;locality&quot;,&quot;political&quot;]},{&quot;shortName&quot;:&quot;Sonoma County&quot;,&quot;longName&quot;:&quot;Sonom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441&quot;,&quot;longName&quot;:&quot;95441&quot;,&quot;types&quot;:[&quot;postal_code&quot;]},{&quot;shortName&quot;:&quot;9000&quot;,&quot;longName&quot;:&quot;9000&quot;,&quot;types&quot;:[&quot;postal_code_suffix&quot;]}]}}"/>
    <s v="ARB INC"/>
    <s v="Maintenance Notification"/>
    <s v="Compelling abnormal condition missed during inspection, corrective notification not updated"/>
    <s v="E"/>
    <n v="118979784"/>
    <s v="https://s3-us-west-2.amazonaws.com/arad-prontoforms-dropzone/QV+Distribution+Field/2023-08-04+10_53_47+-20230804-18323667028-+101956650/20230804-18323667028.pdf"/>
  </r>
  <r>
    <n v="101956638"/>
    <n v="18325752287"/>
    <s v="g3gy@pge.com"/>
    <s v="Standard"/>
    <s v="Distribution OH Ground - BFB"/>
    <d v="2023-08-16T00:00:00"/>
    <d v="2023-08-16T00:00:00"/>
    <s v="MYG8"/>
    <s v="Marc Greer"/>
    <d v="2023-06-22T00:00:00"/>
    <s v="CYK1"/>
    <s v="Cynthia King-Felix"/>
    <s v="Sonoma"/>
    <s v="Geyserville"/>
    <s v="CC19"/>
    <s v="HFTD"/>
    <s v="https://viewer.dc.pge.com/inspect/asset360/inspectchecklist-MYG8-2023-06-22T15:23:13Z/view/F8479224-37D2-4D80-AE7A-4F95DBF8753CedSupportStructureChecklistForm.pdf"/>
    <m/>
    <m/>
    <s v="No"/>
    <s v="No"/>
    <s v="No"/>
    <n v="0"/>
    <n v="0"/>
    <n v="0"/>
    <x v="0"/>
    <n v="0"/>
    <m/>
    <s v="Yes"/>
    <s v="Yes"/>
    <s v="John Dyer (jjdi@pge.com)"/>
    <s v="None"/>
    <s v="G3GY"/>
    <s v="No"/>
    <s v="jjdi@pge.com"/>
    <s v="Approved"/>
    <s v="No action required, record complete"/>
    <m/>
    <s v="OTR"/>
    <m/>
    <m/>
    <d v="2023-08-16T00:00:00"/>
    <x v="12"/>
    <n v="33"/>
    <m/>
    <m/>
    <m/>
    <m/>
    <m/>
    <m/>
    <s v="{&quot;success&quot;:true,&quot;captureTimestamp&quot;:{&quot;provided&quot;:{&quot;time&quot;:&quot;2023-08-07T20:58:24-07:00&quot;,&quot;zone&quot;:&quot;America/Los_Angeles&quot;},&quot;shifted&quot;:&quot;2023-08-07T20:58:24-07:00&quot;},&quot;errorMessage&quot;:null,&quot;source&quot;:&quot;Html5&quot;,&quot;coordinates&quot;:{&quot;latitude&quot;:38.722851566405446,&quot;longitude&quot;:-123.06841550622966,&quot;altitude&quot;:null},&quot;accuracy&quot;:null,&quot;address&quot;:&quot;PWFJ+5J Cloverdale, CA, USA&quot;,&quot;addressDetails&quot;:{&quot;source&quot;:&quot;Google&quot;,&quot;components&quot;:[{&quot;shortName&quot;:&quot;PWFJ+5J&quot;,&quot;longName&quot;:&quot;PWFJ+5J&quot;,&quot;types&quot;:[&quot;plus_code&quot;]},{&quot;shortName&quot;:&quot;Cloverdale&quot;,&quot;longName&quot;:&quot;Cloverdale&quot;,&quot;types&quot;:[&quot;locality&quot;,&quot;political&quot;]},{&quot;shortName&quot;:&quot;Sonoma County&quot;,&quot;longName&quot;:&quot;Sonom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425&quot;,&quot;longName&quot;:&quot;95425&quot;,&quot;types&quot;:[&quot;postal_code&quot;]}]}}"/>
    <s v="ARB INC"/>
    <m/>
    <m/>
    <m/>
    <m/>
    <s v="https://s3-us-west-2.amazonaws.com/arad-prontoforms-dropzone/QV+Distribution+Field/2023-08-16+10_28_37+-20230816-18325752287-+101956638/20230816-18325752287.pdf"/>
  </r>
  <r>
    <n v="101955152"/>
    <n v="18328624624"/>
    <s v="cvby@pge.com"/>
    <s v="Standard"/>
    <s v="Distribution OH Ground - BFB"/>
    <d v="2023-09-01T00:00:00"/>
    <d v="2023-09-01T00:00:00"/>
    <s v="W2HH"/>
    <s v="Warren Houseman"/>
    <d v="2023-07-25T00:00:00"/>
    <s v="CYK1"/>
    <s v="Cynthia King-Felix"/>
    <s v="Sonoma"/>
    <s v="Santa Rosa"/>
    <s v="II1910"/>
    <s v="HFTD"/>
    <s v="https://viewer.dc.pge.com/inspect/asset360/inspectchecklist-W2HH-2023-07-25T15:44:20Z/view/209D00B7-2A7E-4497-A17B-09B834F7428CedSupportStructureChecklistForm.pdf"/>
    <m/>
    <m/>
    <s v="No"/>
    <s v="No"/>
    <s v="No"/>
    <n v="0"/>
    <n v="0"/>
    <n v="0"/>
    <x v="0"/>
    <n v="0"/>
    <m/>
    <s v="Yes"/>
    <s v="Yes"/>
    <s v="John Dyer (jjdi@pge.com)"/>
    <s v="None"/>
    <s v="CVBY"/>
    <s v="No"/>
    <s v="jjdi@pge.com"/>
    <s v="Approved"/>
    <s v="No action required, record complete"/>
    <m/>
    <s v="OTR"/>
    <m/>
    <m/>
    <d v="2023-09-01T00:00:00"/>
    <x v="22"/>
    <n v="35"/>
    <m/>
    <m/>
    <m/>
    <m/>
    <m/>
    <m/>
    <s v="{&quot;success&quot;:true,&quot;captureTimestamp&quot;:{&quot;provided&quot;:{&quot;time&quot;:&quot;2023-08-28T16:43:53-07:00&quot;,&quot;zone&quot;:&quot;America/Los_Angeles&quot;},&quot;shifted&quot;:&quot;2023-08-28T16:43:53-07:00&quot;},&quot;errorMessage&quot;:null,&quot;source&quot;:&quot;Html5&quot;,&quot;coordinates&quot;:{&quot;latitude&quot;:38.4545133831861,&quot;longitude&quot;:-123.05195220691978,&quot;altitude&quot;:null},&quot;accuracy&quot;:null,&quot;address&quot;:&quot;23450 Moscow Rd, Monte Rio, CA 95462, USA&quot;,&quot;addressDetails&quot;:{&quot;source&quot;:&quot;Google&quot;,&quot;components&quot;:[{&quot;shortName&quot;:&quot;23450&quot;,&quot;longName&quot;:&quot;23450&quot;,&quot;types&quot;:[&quot;street_number&quot;]},{&quot;shortName&quot;:&quot;Moscow Rd&quot;,&quot;longName&quot;:&quot;Moscow Road&quot;,&quot;types&quot;:[&quot;route&quot;]},{&quot;shortName&quot;:&quot;Monte Rio&quot;,&quot;longName&quot;:&quot;Monte Rio&quot;,&quot;types&quot;:[&quot;locality&quot;,&quot;political&quot;]},{&quot;shortName&quot;:&quot;Sonoma County&quot;,&quot;longName&quot;:&quot;Sonom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462&quot;,&quot;longName&quot;:&quot;95462&quot;,&quot;types&quot;:[&quot;postal_code&quot;]}]}}"/>
    <s v="ARB INC"/>
    <m/>
    <m/>
    <m/>
    <m/>
    <s v="https://s3-us-west-2.amazonaws.com/arad-prontoforms-dropzone/QV+Distribution+Field/2023-09-01+15_35_18+-20230901-18328624624-+101955152/20230901-18328624624.pdf"/>
  </r>
  <r>
    <n v="101953586"/>
    <n v="18343859194"/>
    <s v="dihs@pge.com"/>
    <s v="Standard"/>
    <s v="Distribution OH Ground - BFB"/>
    <d v="2023-11-22T00:00:00"/>
    <d v="2023-11-22T00:00:00"/>
    <s v="K2F5"/>
    <s v="Kevin Fortune"/>
    <d v="2023-11-22T00:00:00"/>
    <s v="CYK1"/>
    <s v="Cynthia King-Felix"/>
    <s v="Sonoma"/>
    <s v="Petaluma"/>
    <s v="L30"/>
    <s v="HFTD"/>
    <s v="https://viewer.dc.pge.com/inspect/asset360/inspectchecklist-K2F5-2023-09-26T19:55:06Z-0FC164CF-FB17-4571-A5C6-9B29710186AC/view/2AFE3E95-6614-461C-81CD-36CCEE9E658CedSupportStructureChecklistForm.pdf"/>
    <n v="38.341234100000001"/>
    <s v="'-122.6118068"/>
    <s v="No"/>
    <s v="No"/>
    <s v="No"/>
    <n v="0"/>
    <n v="0"/>
    <n v="0"/>
    <x v="0"/>
    <n v="0"/>
    <m/>
    <s v="Yes"/>
    <s v="Yes"/>
    <s v="Matthew Brandon (mc1w@pge.com)"/>
    <s v="None"/>
    <s v="DHIS"/>
    <s v="No"/>
    <s v="mc1w@pge.com"/>
    <s v="Approved"/>
    <s v="No action required, record complete"/>
    <m/>
    <s v="OTR"/>
    <m/>
    <m/>
    <d v="2023-11-22T00:00:00"/>
    <x v="28"/>
    <n v="47"/>
    <m/>
    <m/>
    <m/>
    <m/>
    <m/>
    <m/>
    <s v="{&quot;success&quot;:true,&quot;captureTimestamp&quot;:{&quot;provided&quot;:{&quot;time&quot;:&quot;2023-11-21T08:59:31-08:00&quot;,&quot;zone&quot;:&quot;America/Los_Angeles&quot;},&quot;shifted&quot;:&quot;2023-11-21T08:59:31-08:00&quot;},&quot;errorMessage&quot;:null,&quot;source&quot;:&quot;Html5&quot;,&quot;coordinates&quot;:{&quot;latitude&quot;:38.34123405460309,&quot;longitude&quot;:-122.61180676011743,&quot;altitude&quot;:null},&quot;accuracy&quot;:null,&quot;address&quot;:&quot;6058 Hyland Way, Penngrove, CA 94951, USA&quot;,&quot;addressDetails&quot;:{&quot;source&quot;:&quot;Google&quot;,&quot;components&quot;:[{&quot;shortName&quot;:&quot;6058&quot;,&quot;longName&quot;:&quot;6058&quot;,&quot;types&quot;:[&quot;street_number&quot;]},{&quot;shortName&quot;:&quot;Hyland Way&quot;,&quot;longName&quot;:&quot;Hyland Way&quot;,&quot;types&quot;:[&quot;route&quot;]},{&quot;shortName&quot;:&quot;Penngrove&quot;,&quot;longName&quot;:&quot;Penngrove&quot;,&quot;types&quot;:[&quot;locality&quot;,&quot;political&quot;]},{&quot;shortName&quot;:&quot;Sonoma County&quot;,&quot;longName&quot;:&quot;Sonom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4951&quot;,&quot;longName&quot;:&quot;94951&quot;,&quot;types&quot;:[&quot;postal_code&quot;]}]}}"/>
    <s v="ARB INC"/>
    <m/>
    <m/>
    <m/>
    <m/>
    <s v="https://s3-us-west-2.amazonaws.com/arad-prontoforms-dropzone/QV+Distribution+Field/2023-11-22+13_48_38+-20231122-18343859194-+101953586/20231122-18343859194.pdf"/>
  </r>
  <r>
    <n v="101953584"/>
    <n v="18343859204"/>
    <s v="dihs@pge.com"/>
    <s v="Standard"/>
    <s v="Distribution OH Ground - BFB"/>
    <d v="2023-11-22T00:00:00"/>
    <d v="2023-11-22T00:00:00"/>
    <s v="K2F5"/>
    <s v="Kevin Fortune"/>
    <d v="2023-11-22T00:00:00"/>
    <s v="CYK1"/>
    <s v="Cynthia King-Felix"/>
    <s v="Sonoma"/>
    <s v="Petaluma"/>
    <s v="L30"/>
    <s v="HFTD"/>
    <s v="https://viewer.dc.pge.com/inspect/asset360/inspectchecklist-K2F5-2023-09-26T16:54:06Z-3968D572-C159-4472-8C9E-0E52F4900EE9/view/DA308FE9-4804-4244-B47C-EFDEE48D7C08edSupportStructureChecklistForm.pdf"/>
    <n v="38.342159899999999"/>
    <s v="'-122.6086537"/>
    <s v="No"/>
    <s v="No"/>
    <s v="No"/>
    <n v="0"/>
    <n v="0"/>
    <n v="0"/>
    <x v="0"/>
    <n v="0"/>
    <m/>
    <s v="Yes"/>
    <s v="Yes"/>
    <s v="Matthew Brandon (mc1w@pge.com)"/>
    <s v="None"/>
    <s v="DIHS_x000a_Note: EC TAG 127248532 infraction still exists no changes have been made._x000a_I had no infractions._x000a__x000a_Took pictures from two different positions of the pole. _x000a_I had cars and trees to contend with at this structure._x000a_I was trying to give you the best over all look of the structure."/>
    <s v="No"/>
    <s v="mc1w@pge.com"/>
    <s v="Approved"/>
    <s v="No action required, record complete"/>
    <m/>
    <s v="OTR"/>
    <m/>
    <m/>
    <d v="2023-11-22T00:00:00"/>
    <x v="28"/>
    <n v="47"/>
    <m/>
    <m/>
    <m/>
    <m/>
    <m/>
    <m/>
    <s v="{&quot;success&quot;:true,&quot;captureTimestamp&quot;:{&quot;provided&quot;:{&quot;time&quot;:&quot;2023-11-21T08:59:30-08:00&quot;,&quot;zone&quot;:&quot;America/Los_Angeles&quot;},&quot;shifted&quot;:&quot;2023-11-21T08:59:30-08:00&quot;},&quot;errorMessage&quot;:null,&quot;source&quot;:&quot;Html5&quot;,&quot;coordinates&quot;:{&quot;latitude&quot;:38.342159941865745,&quot;longitude&quot;:-122.60865374321153,&quot;altitude&quot;:null},&quot;accuracy&quot;:null,&quot;address&quot;:&quot;6063 Hyland Way, Penngrove, CA 94951, USA&quot;,&quot;addressDetails&quot;:{&quot;source&quot;:&quot;Google&quot;,&quot;components&quot;:[{&quot;shortName&quot;:&quot;6063&quot;,&quot;longName&quot;:&quot;6063&quot;,&quot;types&quot;:[&quot;street_number&quot;]},{&quot;shortName&quot;:&quot;Hyland Way&quot;,&quot;longName&quot;:&quot;Hyland Way&quot;,&quot;types&quot;:[&quot;route&quot;]},{&quot;shortName&quot;:&quot;Penngrove&quot;,&quot;longName&quot;:&quot;Penngrove&quot;,&quot;types&quot;:[&quot;locality&quot;,&quot;political&quot;]},{&quot;shortName&quot;:&quot;Sonoma County&quot;,&quot;longName&quot;:&quot;Sonom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4951&quot;,&quot;longName&quot;:&quot;94951&quot;,&quot;types&quot;:[&quot;postal_code&quot;]},{&quot;shortName&quot;:&quot;9714&quot;,&quot;longName&quot;:&quot;9714&quot;,&quot;types&quot;:[&quot;postal_code_suffix&quot;]}]}}"/>
    <s v="ARB INC"/>
    <m/>
    <m/>
    <m/>
    <m/>
    <s v="https://s3-us-west-2.amazonaws.com/arad-prontoforms-dropzone/QV+Distribution+Field/2023-11-22+13_45_04+-20231122-18343859204-+101953584/20231122-18343859204.pdf"/>
  </r>
  <r>
    <n v="101953557"/>
    <n v="18343857217"/>
    <s v="dihs@pge.com"/>
    <s v="Standard"/>
    <s v="Distribution OH Ground - BFB"/>
    <d v="2023-11-22T00:00:00"/>
    <d v="2023-11-22T00:00:00"/>
    <s v="MYG8"/>
    <s v="Marc Greer"/>
    <d v="2023-11-22T00:00:00"/>
    <s v="CYK1"/>
    <s v="Cynthia King-Felix"/>
    <s v="Sonoma"/>
    <s v="Petaluma"/>
    <s v="L30"/>
    <s v="HFTD"/>
    <s v="https://viewer.dc.pge.com/inspect/asset360/inspectchecklist-MYG8-2023-09-25T18:18:57Z-EE2273D7-E0FF-41FA-B4B7-7FB236F2DC2A/view/C3667938-F9AD-48EC-8CEB-DF32830FEA3FedSupportStructureChecklistForm.pdf"/>
    <n v="38.336967299999998"/>
    <s v="'-122.6202303"/>
    <s v="No"/>
    <s v="No"/>
    <s v="No"/>
    <n v="0"/>
    <n v="0"/>
    <n v="0"/>
    <x v="0"/>
    <n v="0"/>
    <m/>
    <s v="Yes"/>
    <s v="Yes"/>
    <s v="Matthew Brandon (mc1w@pge.com)"/>
    <s v="None"/>
    <s v="DIHS_x000a_Note: Third party infractions"/>
    <s v="No"/>
    <s v="mc1w@pge.com"/>
    <s v="Approved"/>
    <s v="No action required, record complete"/>
    <m/>
    <s v="OTR"/>
    <m/>
    <m/>
    <d v="2023-11-22T00:00:00"/>
    <x v="28"/>
    <n v="47"/>
    <m/>
    <m/>
    <m/>
    <m/>
    <m/>
    <m/>
    <s v="{&quot;success&quot;:true,&quot;captureTimestamp&quot;:{&quot;provided&quot;:{&quot;time&quot;:&quot;2023-11-21T08:59:30-08:00&quot;,&quot;zone&quot;:&quot;America/Los_Angeles&quot;},&quot;shifted&quot;:&quot;2023-11-21T08:59:30-08:00&quot;},&quot;errorMessage&quot;:null,&quot;source&quot;:&quot;Html5&quot;,&quot;coordinates&quot;:{&quot;latitude&quot;:38.33696734039126,&quot;longitude&quot;:-122.62023034523664,&quot;altitude&quot;:null},&quot;accuracy&quot;:null,&quot;address&quot;:&quot;5051 Lichau Rd, Penngrove, CA 94951, USA&quot;,&quot;addressDetails&quot;:{&quot;source&quot;:&quot;Google&quot;,&quot;components&quot;:[{&quot;shortName&quot;:&quot;5051&quot;,&quot;longName&quot;:&quot;5051&quot;,&quot;types&quot;:[&quot;street_number&quot;]},{&quot;shortName&quot;:&quot;Lichau Rd&quot;,&quot;longName&quot;:&quot;Lichau Road&quot;,&quot;types&quot;:[&quot;route&quot;]},{&quot;shortName&quot;:&quot;Penngrove&quot;,&quot;longName&quot;:&quot;Penngrove&quot;,&quot;types&quot;:[&quot;locality&quot;,&quot;political&quot;]},{&quot;shortName&quot;:&quot;Sonoma County&quot;,&quot;longName&quot;:&quot;Sonom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4951&quot;,&quot;longName&quot;:&quot;94951&quot;,&quot;types&quot;:[&quot;postal_code&quot;]}]}}"/>
    <s v="ARB INC"/>
    <m/>
    <m/>
    <m/>
    <m/>
    <s v="https://s3-us-west-2.amazonaws.com/arad-prontoforms-dropzone/QV+Distribution+Field/2023-11-22+13_42_17+-20231122-18343857217-+101953557/20231122-18343857217.pdf"/>
  </r>
  <r>
    <n v="101950452"/>
    <n v="18320813151"/>
    <s v="t2as@pge.com"/>
    <s v="Standard"/>
    <s v="Distribution OH Ground - BFB"/>
    <d v="2023-07-19T00:00:00"/>
    <d v="2023-07-19T00:00:00"/>
    <s v="SEPB"/>
    <s v="Scott Puckett"/>
    <d v="2023-07-19T00:00:00"/>
    <s v="CYK1"/>
    <s v="Cynthia King-Felix"/>
    <s v="Sonoma"/>
    <s v="Santa Rosa"/>
    <s v="GG1406"/>
    <s v="HFTD"/>
    <s v="https://viewer.dc.pge.com/inspect/asset360/inspectchecklist-SEPB-2023-05-31T15:59:37Z/view/CAF254E9-123E-4D11-85F9-6446526580A5edSupportStructureChecklistForm.pdf"/>
    <n v="38.543923839999998"/>
    <s v="'-123.2851755"/>
    <s v="Yes"/>
    <s v="No"/>
    <s v="No"/>
    <n v="1"/>
    <n v="0"/>
    <n v="0"/>
    <x v="0"/>
    <n v="1"/>
    <m/>
    <s v="Yes"/>
    <s v="Yes"/>
    <s v="Matthew Brandon (mc1w@pge.com)"/>
    <s v="High"/>
    <m/>
    <s v="No"/>
    <s v="mc1w@pge.com"/>
    <s v="Approved"/>
    <s v="No action required, record complete"/>
    <m/>
    <s v="OTR"/>
    <m/>
    <m/>
    <d v="2023-07-19T00:00:00"/>
    <x v="5"/>
    <n v="29"/>
    <n v="1"/>
    <n v="0"/>
    <n v="0"/>
    <n v="0"/>
    <s v="High"/>
    <s v="Yes"/>
    <s v="{&quot;success&quot;:true,&quot;captureTimestamp&quot;:{&quot;provided&quot;:{&quot;time&quot;:&quot;2023-07-11T08:02:43-07:00&quot;,&quot;zone&quot;:&quot;America/Los_Angeles&quot;},&quot;shifted&quot;:&quot;2023-07-11T08:02:43-07:00&quot;},&quot;errorMessage&quot;:null,&quot;source&quot;:&quot;Html5&quot;,&quot;coordinates&quot;:{&quot;latitude&quot;:38.543923837156036,&quot;longitude&quot;:-123.2851755168173,&quot;altitude&quot;:null},&quot;accuracy&quot;:null,&quot;address&quot;:&quot;22141 Umland Cir, Jenner, CA 95450, USA&quot;,&quot;addressDetails&quot;:{&quot;source&quot;:&quot;Google&quot;,&quot;components&quot;:[{&quot;shortName&quot;:&quot;22141&quot;,&quot;longName&quot;:&quot;22141&quot;,&quot;types&quot;:[&quot;street_number&quot;]},{&quot;shortName&quot;:&quot;Umland Cir&quot;,&quot;longName&quot;:&quot;Umland Circle&quot;,&quot;types&quot;:[&quot;route&quot;]},{&quot;shortName&quot;:&quot;Jenner&quot;,&quot;longName&quot;:&quot;Jenner&quot;,&quot;types&quot;:[&quot;locality&quot;,&quot;political&quot;]},{&quot;shortName&quot;:&quot;Sonoma County&quot;,&quot;longName&quot;:&quot;Sonom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450&quot;,&quot;longName&quot;:&quot;95450&quot;,&quot;types&quot;:[&quot;postal_code&quot;]}]}}"/>
    <s v="PG&amp;E"/>
    <s v="Maintenance Notification"/>
    <s v="Compelling abnormal condition missed during inspection, corrective notification not updated"/>
    <s v="E"/>
    <n v="119049816"/>
    <s v="https://s3-us-west-2.amazonaws.com/arad-prontoforms-dropzone/QV+Distribution+Field/2023-07-19+09_43_46+-20230719-18320813151-+101950452/20230719-18320813151.pdf"/>
  </r>
  <r>
    <n v="101950446"/>
    <n v="18325817467"/>
    <s v="g3gy@pge.com"/>
    <s v="Standard"/>
    <s v="Distribution OH Ground - BFB"/>
    <d v="2023-08-16T00:00:00"/>
    <d v="2023-08-16T00:00:00"/>
    <s v="SEPB"/>
    <s v="Scott Puckett"/>
    <d v="2023-06-22T00:00:00"/>
    <s v="CYK1"/>
    <s v="Cynthia King-Felix"/>
    <s v="Sonoma"/>
    <s v="Santa Rosa"/>
    <s v="GG1402"/>
    <s v="HFTD"/>
    <s v="https://viewer.dc.pge.com/inspect/asset360/inspectchecklist-SEPB-2023-06-22T19:28:25Z/view/FCF0DB4D-9483-4DD6-A460-CAB81D0B925FedSupportStructureChecklistForm.pdf"/>
    <m/>
    <m/>
    <s v="No"/>
    <s v="No"/>
    <s v="No"/>
    <n v="0"/>
    <n v="0"/>
    <n v="0"/>
    <x v="0"/>
    <n v="0"/>
    <m/>
    <s v="Yes"/>
    <s v="Yes"/>
    <s v="John Dyer (jjdi@pge.com)"/>
    <s v="None"/>
    <s v="G3GY_x000a_Vegetation around pole makes photos hard to get"/>
    <s v="No"/>
    <s v="jjdi@pge.com"/>
    <s v="Approved"/>
    <s v="No action required, record complete"/>
    <m/>
    <s v="OTR"/>
    <m/>
    <m/>
    <d v="2023-08-16T00:00:00"/>
    <x v="12"/>
    <n v="33"/>
    <m/>
    <m/>
    <m/>
    <m/>
    <m/>
    <m/>
    <s v="{&quot;success&quot;:true,&quot;captureTimestamp&quot;:{&quot;provided&quot;:{&quot;time&quot;:&quot;2023-08-07T20:58:33-07:00&quot;,&quot;zone&quot;:&quot;America/Los_Angeles&quot;},&quot;shifted&quot;:&quot;2023-08-07T20:58:33-07:00&quot;},&quot;errorMessage&quot;:null,&quot;source&quot;:&quot;Html5&quot;,&quot;coordinates&quot;:{&quot;latitude&quot;:38.67574907764097,&quot;longitude&quot;:-123.06467363094919,&quot;altitude&quot;:null},&quot;accuracy&quot;:null,&quot;address&quot;:&quot;MWGP+74 Las Lomas, CA, USA&quot;,&quot;addressDetails&quot;:{&quot;source&quot;:&quot;Google&quot;,&quot;components&quot;:[{&quot;shortName&quot;:&quot;MWGP+74&quot;,&quot;longName&quot;:&quot;MWGP+74&quot;,&quot;types&quot;:[&quot;plus_code&quot;]},{&quot;shortName&quot;:&quot;Las Lomas&quot;,&quot;longName&quot;:&quot;Las Lomas&quot;,&quot;types&quot;:[&quot;locality&quot;,&quot;political&quot;]},{&quot;shortName&quot;:&quot;Sonoma County&quot;,&quot;longName&quot;:&quot;Sonom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441&quot;,&quot;longName&quot;:&quot;95441&quot;,&quot;types&quot;:[&quot;postal_code&quot;]}]}}"/>
    <s v="PG&amp;E"/>
    <m/>
    <m/>
    <m/>
    <m/>
    <s v="https://s3-us-west-2.amazonaws.com/arad-prontoforms-dropzone/QV+Distribution+Field/2023-08-16+15_21_52+-20230816-18325817467-+101950446/20230816-18325817467.pdf"/>
  </r>
  <r>
    <n v="101950405"/>
    <n v="18326867711"/>
    <s v="mc1w@pge.com"/>
    <s v="Standard"/>
    <s v="Distribution OH Ground - BFB"/>
    <d v="2023-08-22T00:00:00"/>
    <d v="2023-08-22T00:00:00"/>
    <s v="BDMV"/>
    <s v="Brett Miller"/>
    <d v="2023-07-06T00:00:00"/>
    <s v="CYK1"/>
    <s v="Cynthia King-Felix"/>
    <s v="Sonoma"/>
    <s v="Santa Rosa"/>
    <s v="GG1414"/>
    <s v="HFTD"/>
    <s v="https://viewer.dc.pge.com/inspect/asset360/inspectchecklist-BDMV-2023-07-06T20:59:39Z/view/2401F616-6EF6-41FB-B8D8-AA301429EFBAedSupportStructureChecklistForm.pdf"/>
    <m/>
    <m/>
    <s v="No"/>
    <s v="No"/>
    <m/>
    <n v="0"/>
    <n v="0"/>
    <n v="0"/>
    <x v="0"/>
    <n v="0"/>
    <m/>
    <s v="Yes"/>
    <s v="Yes"/>
    <s v="John Dyer (jjdi@pge.com)"/>
    <s v="None"/>
    <s v="Existing tag for tap clamp on armor rods"/>
    <s v="No"/>
    <s v="jjdi@pge.com"/>
    <s v="Approved"/>
    <s v="No action required, record complete"/>
    <m/>
    <s v="OTR"/>
    <m/>
    <m/>
    <d v="2023-08-22T00:00:00"/>
    <x v="3"/>
    <n v="34"/>
    <m/>
    <m/>
    <m/>
    <m/>
    <m/>
    <m/>
    <s v="{&quot;success&quot;:true,&quot;captureTimestamp&quot;:{&quot;provided&quot;:{&quot;time&quot;:&quot;2023-08-15T17:08:46-07:00&quot;,&quot;zone&quot;:&quot;America/Los_Angeles&quot;},&quot;shifted&quot;:&quot;2023-08-15T17:08:46-07:00&quot;},&quot;errorMessage&quot;:null,&quot;source&quot;:&quot;Html5&quot;,&quot;coordinates&quot;:{&quot;latitude&quot;:38.52884423849159,&quot;longitude&quot;:-123.26522731728822,&quot;altitude&quot;:null},&quot;accuracy&quot;:null,&quot;address&quot;:&quot;20950 CA-1, Jenner, CA 95450, USA&quot;,&quot;addressDetails&quot;:{&quot;source&quot;:&quot;Google&quot;,&quot;components&quot;:[{&quot;shortName&quot;:&quot;20950&quot;,&quot;longName&quot;:&quot;20950&quot;,&quot;types&quot;:[&quot;street_number&quot;]},{&quot;shortName&quot;:&quot;CA-1&quot;,&quot;longName&quot;:&quot;California 1&quot;,&quot;types&quot;:[&quot;route&quot;]},{&quot;shortName&quot;:&quot;Jenner&quot;,&quot;longName&quot;:&quot;Jenner&quot;,&quot;types&quot;:[&quot;locality&quot;,&quot;political&quot;]},{&quot;shortName&quot;:&quot;Sonoma County&quot;,&quot;longName&quot;:&quot;Sonom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450&quot;,&quot;longName&quot;:&quot;95450&quot;,&quot;types&quot;:[&quot;postal_code&quot;]},{&quot;shortName&quot;:&quot;9740&quot;,&quot;longName&quot;:&quot;9740&quot;,&quot;types&quot;:[&quot;postal_code_suffix&quot;]}]}}"/>
    <s v="ARB INC"/>
    <m/>
    <m/>
    <m/>
    <m/>
    <s v="https://s3-us-west-2.amazonaws.com/arad-prontoforms-dropzone/QV+Distribution+Field/2023-08-22+14_49_50+-20230822-18326867711-+101950405/20230822-18326867711.pdf"/>
  </r>
  <r>
    <n v="101944817"/>
    <n v="18322923323"/>
    <s v="cvby@pge.com"/>
    <s v="Standard"/>
    <s v="Distribution OH Ground - BFB"/>
    <d v="2023-07-31T00:00:00"/>
    <d v="2023-08-01T00:00:00"/>
    <s v="C2FR"/>
    <s v="Christopher Foster"/>
    <d v="2023-06-12T00:00:00"/>
    <s v="WXJA"/>
    <s v="William Jones"/>
    <s v="Los Padres"/>
    <s v="Paso Robles"/>
    <s v="JJ38"/>
    <s v="HFTD"/>
    <s v="https://viewer.dc.pge.com/inspect/asset360/inspectchecklist-C2FR-2023-06-12T20:02:12Z/view/72733C74-3FB3-4F81-A371-600C774BC194edSupportStructureChecklistForm.pdf"/>
    <n v="35.413278089999999"/>
    <s v="'-120.4659654"/>
    <s v="Yes"/>
    <s v="No"/>
    <s v="No"/>
    <n v="1"/>
    <n v="0"/>
    <n v="0"/>
    <x v="0"/>
    <n v="1"/>
    <m/>
    <s v="Yes"/>
    <s v="Yes"/>
    <s v="John Dyer (jjdi@pge.com)"/>
    <s v="High"/>
    <s v="CVBY"/>
    <s v="No"/>
    <s v="jjdi@pge.com"/>
    <s v="Approved"/>
    <s v="No action required, record complete"/>
    <m/>
    <s v="OTR"/>
    <m/>
    <m/>
    <d v="2023-07-31T00:00:00"/>
    <x v="16"/>
    <n v="31"/>
    <n v="1"/>
    <n v="0"/>
    <n v="0"/>
    <n v="0"/>
    <s v="High"/>
    <s v="No"/>
    <s v="{&quot;success&quot;:true,&quot;captureTimestamp&quot;:{&quot;provided&quot;:{&quot;time&quot;:&quot;2023-07-25T10:44:42-07:00&quot;,&quot;zone&quot;:&quot;America/Los_Angeles&quot;},&quot;shifted&quot;:&quot;2023-07-25T10:44:42-07:00&quot;},&quot;errorMessage&quot;:null,&quot;source&quot;:&quot;Html5&quot;,&quot;coordinates&quot;:{&quot;latitude&quot;:35.41327809098543,&quot;longitude&quot;:-120.4659653861539,&quot;altitude&quot;:null},&quot;accuracy&quot;:null,&quot;address&quot;:&quot;9915 Huer Huero Rd, Creston, CA 93432, USA&quot;,&quot;addressDetails&quot;:{&quot;source&quot;:&quot;Google&quot;,&quot;components&quot;:[{&quot;shortName&quot;:&quot;9915&quot;,&quot;longName&quot;:&quot;9915&quot;,&quot;types&quot;:[&quot;street_number&quot;]},{&quot;shortName&quot;:&quot;Huer Huero Rd&quot;,&quot;longName&quot;:&quot;Huer Huero Road&quot;,&quot;types&quot;:[&quot;route&quot;]},{&quot;shortName&quot;:&quot;Creston&quot;,&quot;longName&quot;:&quot;Creston&quot;,&quot;types&quot;:[&quot;locality&quot;,&quot;political&quot;]},{&quot;shortName&quot;:&quot;San Luis Obispo County&quot;,&quot;longName&quot;:&quot;San Luis Obispo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3432&quot;,&quot;longName&quot;:&quot;93432&quot;,&quot;types&quot;:[&quot;postal_code&quot;]},{&quot;shortName&quot;:&quot;9774&quot;,&quot;longName&quot;:&quot;9774&quot;,&quot;types&quot;:[&quot;postal_code_suffix&quot;]}]}}"/>
    <s v="ARB INC"/>
    <s v="Photos"/>
    <s v="Missing"/>
    <m/>
    <m/>
    <s v="https://s3-us-west-2.amazonaws.com/arad-prontoforms-dropzone/QV+Distribution+Field/2023-08-01+07_23_51+-20230731-18322923323-+101944817/20230731-18322923323.pdf"/>
  </r>
  <r>
    <n v="101944720"/>
    <n v="18336219810"/>
    <s v="cvby@pge.com"/>
    <s v="Standard"/>
    <s v="Distribution OH Ground - BFB"/>
    <d v="2023-10-13T00:00:00"/>
    <d v="2023-10-13T00:00:00"/>
    <s v="T3L2"/>
    <s v="Thomas Lambard"/>
    <d v="2023-08-18T00:00:00"/>
    <s v="WXJA"/>
    <s v="William Jones"/>
    <s v="Los Padres"/>
    <s v="Paso Robles"/>
    <s v="EE32"/>
    <s v="HFTD"/>
    <s v="https://viewer.dc.pge.com/inspect/asset360/inspectchecklist-T3L2-2023-08-18T18:57:46Z-7CDC51F1-E141-4BC2-9ACE-8595111C3861/view/7AD4ECEE-CA66-49BE-8BE4-56C689992D61edSupportStructureChecklistForm.pdf"/>
    <n v="35.659469979999997"/>
    <s v="'-120.7104962"/>
    <s v="No"/>
    <s v="No"/>
    <s v="No"/>
    <n v="0"/>
    <n v="0"/>
    <n v="0"/>
    <x v="0"/>
    <n v="0"/>
    <m/>
    <s v="Yes"/>
    <s v="Yes"/>
    <s v="Matthew Brandon (mc1w@pge.com)"/>
    <s v="None"/>
    <s v="CVBY"/>
    <s v="No"/>
    <s v="mc1w@pge.com"/>
    <s v="Approved"/>
    <s v="No action required, record complete"/>
    <m/>
    <s v="OTR"/>
    <m/>
    <m/>
    <d v="2023-10-13T00:00:00"/>
    <x v="9"/>
    <n v="41"/>
    <m/>
    <m/>
    <m/>
    <m/>
    <m/>
    <m/>
    <s v="{&quot;success&quot;:true,&quot;captureTimestamp&quot;:{&quot;provided&quot;:{&quot;time&quot;:&quot;2023-10-09T16:00:20-07:00&quot;,&quot;zone&quot;:&quot;America/Los_Angeles&quot;},&quot;shifted&quot;:&quot;2023-10-09T16:00:20-07:00&quot;},&quot;errorMessage&quot;:null,&quot;source&quot;:&quot;Html5&quot;,&quot;coordinates&quot;:{&quot;latitude&quot;:35.659469976164495,&quot;longitude&quot;:-120.71049622482651,&quot;altitude&quot;:null},&quot;accuracy&quot;:null,&quot;address&quot;:&quot;550 Villa Lots Rd, Paso Robles, CA 93446, USA&quot;,&quot;addressDetails&quot;:{&quot;source&quot;:&quot;Google&quot;,&quot;components&quot;:[{&quot;shortName&quot;:&quot;550&quot;,&quot;longName&quot;:&quot;550&quot;,&quot;types&quot;:[&quot;street_number&quot;]},{&quot;shortName&quot;:&quot;Villa Lots Rd&quot;,&quot;longName&quot;:&quot;Villa Lots Road&quot;,&quot;types&quot;:[&quot;route&quot;]},{&quot;shortName&quot;:&quot;Paso Robles&quot;,&quot;longName&quot;:&quot;Paso Robles&quot;,&quot;types&quot;:[&quot;locality&quot;,&quot;political&quot;]},{&quot;shortName&quot;:&quot;San Luis Obispo County&quot;,&quot;longName&quot;:&quot;San Luis Obispo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3446&quot;,&quot;longName&quot;:&quot;93446&quot;,&quot;types&quot;:[&quot;postal_code&quot;]},{&quot;shortName&quot;:&quot;5305&quot;,&quot;longName&quot;:&quot;5305&quot;,&quot;types&quot;:[&quot;postal_code_suffix&quot;]}]}}"/>
    <s v="ARB INC"/>
    <m/>
    <m/>
    <m/>
    <m/>
    <s v="https://s3-us-west-2.amazonaws.com/arad-prontoforms-dropzone/QV+Distribution+Field/2023-10-13+13_26_51+-20231013-18336219810-+101944720/20231013-18336219810.pdf"/>
  </r>
  <r>
    <n v="101934393"/>
    <n v="18342465177"/>
    <s v="cvby@pge.com"/>
    <s v="Standard"/>
    <s v="Distribution OH Ground - BFB"/>
    <d v="2023-11-15T00:00:00"/>
    <d v="2023-11-15T00:00:00"/>
    <s v="J5PC"/>
    <s v="Jason Potter"/>
    <d v="2023-10-17T00:00:00"/>
    <s v="WXJA"/>
    <s v="William Jones"/>
    <s v="Los Padres"/>
    <s v="Paso Robles"/>
    <s v="HH3421"/>
    <s v="PASO ROBLES"/>
    <s v="https://viewer.dc.pge.com/inspect/asset360/inspectchecklist-J5PC-2023-10-17T17:20:48Z-11F0494F-FA31-47D2-81C0-7E05117E52E4/view/DBFE24E5-3513-410D-923B-F2BDA197304CedSupportStructureChecklistForm.pdf"/>
    <n v="35.50277071"/>
    <s v="'-120.6507329"/>
    <s v="No"/>
    <s v="No"/>
    <s v="No"/>
    <n v="0"/>
    <n v="0"/>
    <n v="0"/>
    <x v="0"/>
    <n v="0"/>
    <m/>
    <s v="Yes"/>
    <s v="Yes"/>
    <s v="John Dyer (jjdi@pge.com)"/>
    <s v="None"/>
    <s v="CVBY"/>
    <s v="No"/>
    <s v="jjdi@pge.com"/>
    <s v="Approved"/>
    <s v="No action required, record complete"/>
    <m/>
    <s v="OTR"/>
    <m/>
    <m/>
    <d v="2023-11-15T00:00:00"/>
    <x v="20"/>
    <n v="46"/>
    <m/>
    <m/>
    <m/>
    <m/>
    <m/>
    <m/>
    <s v="{&quot;success&quot;:true,&quot;captureTimestamp&quot;:{&quot;provided&quot;:{&quot;time&quot;:&quot;2023-11-13T16:38:14-08:00&quot;,&quot;zone&quot;:&quot;America/Los_Angeles&quot;},&quot;shifted&quot;:&quot;2023-11-13T16:38:14-08:00&quot;},&quot;errorMessage&quot;:null,&quot;source&quot;:&quot;Html5&quot;,&quot;coordinates&quot;:{&quot;latitude&quot;:35.502770705715236,&quot;longitude&quot;:-120.65073289656169,&quot;altitude&quot;:null},&quot;accuracy&quot;:null,&quot;address&quot;:&quot;4600 Rocky Canyon Rd, Atascadero, CA 93422, USA&quot;,&quot;addressDetails&quot;:{&quot;source&quot;:&quot;Google&quot;,&quot;components&quot;:[{&quot;shortName&quot;:&quot;4600&quot;,&quot;longName&quot;:&quot;4600&quot;,&quot;types&quot;:[&quot;street_number&quot;]},{&quot;shortName&quot;:&quot;Rocky Canyon Rd&quot;,&quot;longName&quot;:&quot;Rocky Canyon Road&quot;,&quot;types&quot;:[&quot;route&quot;]},{&quot;shortName&quot;:&quot;Atascadero&quot;,&quot;longName&quot;:&quot;Atascadero&quot;,&quot;types&quot;:[&quot;locality&quot;,&quot;political&quot;]},{&quot;shortName&quot;:&quot;San Luis Obispo County&quot;,&quot;longName&quot;:&quot;San Luis Obispo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3422&quot;,&quot;longName&quot;:&quot;93422&quot;,&quot;types&quot;:[&quot;postal_code&quot;]},{&quot;shortName&quot;:&quot;4770&quot;,&quot;longName&quot;:&quot;4770&quot;,&quot;types&quot;:[&quot;postal_code_suffix&quot;]}]}}"/>
    <s v="PG&amp;E"/>
    <m/>
    <m/>
    <m/>
    <m/>
    <s v="https://s3-us-west-2.amazonaws.com/arad-prontoforms-dropzone/QV+Distribution+Field/2023-11-15+12_10_20+-20231115-18342465177-+101934393/20231115-18342465177.pdf"/>
  </r>
  <r>
    <n v="101933332"/>
    <n v="18308319682"/>
    <s v="t2as@pge.com"/>
    <s v="Standard"/>
    <s v="Distribution OH Ground - BFB"/>
    <d v="2023-05-11T00:00:00"/>
    <d v="2023-05-11T00:00:00"/>
    <s v="C1SL"/>
    <s v="Clayton Smith"/>
    <d v="2023-04-06T00:00:00"/>
    <s v="WXJA"/>
    <s v="William Jones"/>
    <s v="Los Padres"/>
    <s v="San Luis Obispo"/>
    <s v="HH23"/>
    <s v="HFTD"/>
    <s v="https://viewer.dc.pge.com/inspect/asset360/inspectchecklist-C1SL-2023-04-06T22:21:37Z/view/B053E3B5-0504-43E5-8873-4A4FD701CA42edSupportStructureChecklistForm.pdf"/>
    <n v="35.527716380000001"/>
    <s v="'-121.0448925"/>
    <s v="No"/>
    <s v="No"/>
    <s v="No"/>
    <n v="0"/>
    <n v="0"/>
    <n v="0"/>
    <x v="0"/>
    <n v="0"/>
    <s v="Original inspector re-inspected pole and updated fsr accordingly"/>
    <s v="Yes"/>
    <s v="Yes"/>
    <s v="John Dyer (jjdi@pge.com)"/>
    <s v="None"/>
    <m/>
    <s v="No"/>
    <s v="jjdi@pge.com"/>
    <s v="Approved"/>
    <s v="No action required, record complete"/>
    <m/>
    <s v="OTR"/>
    <m/>
    <m/>
    <d v="2023-05-11T00:00:00"/>
    <x v="17"/>
    <n v="19"/>
    <m/>
    <m/>
    <m/>
    <m/>
    <m/>
    <m/>
    <s v="{&quot;success&quot;:true,&quot;captureTimestamp&quot;:{&quot;provided&quot;:{&quot;time&quot;:&quot;2023-05-08T15:27:13-07:00&quot;,&quot;zone&quot;:&quot;America/Los_Angeles&quot;},&quot;shifted&quot;:&quot;2023-05-08T15:27:13-07:00&quot;},&quot;errorMessage&quot;:null,&quot;source&quot;:&quot;Html5&quot;,&quot;coordinates&quot;:{&quot;latitude&quot;:35.52771637913509,&quot;longitude&quot;:-121.04489248865762,&quot;altitude&quot;:null},&quot;accuracy&quot;:null,&quot;address&quot;:&quot;GXH4+32 Cambria, CA, USA&quot;,&quot;addressDetails&quot;:{&quot;source&quot;:&quot;Google&quot;,&quot;components&quot;:[{&quot;shortName&quot;:&quot;GXH4+32&quot;,&quot;longName&quot;:&quot;GXH4+32&quot;,&quot;types&quot;:[&quot;plus_code&quot;]},{&quot;shortName&quot;:&quot;Cambria&quot;,&quot;longName&quot;:&quot;Cambria&quot;,&quot;types&quot;:[&quot;locality&quot;,&quot;political&quot;]},{&quot;shortName&quot;:&quot;San Luis Obispo County&quot;,&quot;longName&quot;:&quot;San Luis Obispo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
    <s v="PG&amp;E"/>
    <m/>
    <m/>
    <m/>
    <m/>
    <s v="https://s3-us-west-2.amazonaws.com/arad-prontoforms-dropzone/QV+Distribution+Field/2023-05-11+17_04_23+-20230511-18308319682-+101933332/20230511-18308319682.pdf"/>
  </r>
  <r>
    <n v="101933331"/>
    <n v="18311001014"/>
    <s v="ja36@pge.com"/>
    <s v="Standard"/>
    <s v="Distribution OH Ground - BFB"/>
    <d v="2023-05-25T00:00:00"/>
    <d v="2023-05-26T00:00:00"/>
    <s v="C1SL"/>
    <s v="Clayton Smith"/>
    <d v="2023-04-06T00:00:00"/>
    <s v="WXJA"/>
    <s v="William Jones"/>
    <s v="Los Padres"/>
    <s v="San Luis Obispo"/>
    <s v="HH23"/>
    <s v="HFTD"/>
    <s v="https://viewer.dc.pge.com/inspect/asset360/inspectchecklist-C1SL-2023-04-06T22:25:26Z/view/CB62C3C8-F499-4EB8-8126-4B26B3AEF59EedSupportStructureChecklistForm.pdf"/>
    <n v="35.528197339999998"/>
    <s v="'-121.0435113"/>
    <s v="No"/>
    <s v="No"/>
    <s v="No"/>
    <n v="0"/>
    <n v="0"/>
    <n v="0"/>
    <x v="0"/>
    <n v="0"/>
    <s v="No discrepancies"/>
    <s v="Yes"/>
    <s v="Yes"/>
    <s v="John Dyer (jjdi@pge.com)"/>
    <s v="None"/>
    <m/>
    <s v="No"/>
    <s v="jjdi@pge.com"/>
    <s v="Approved"/>
    <s v="No action required, record complete"/>
    <m/>
    <s v="OTR"/>
    <m/>
    <m/>
    <d v="2023-05-25T00:00:00"/>
    <x v="18"/>
    <n v="21"/>
    <m/>
    <m/>
    <m/>
    <m/>
    <m/>
    <m/>
    <s v="{&quot;success&quot;:true,&quot;captureTimestamp&quot;:{&quot;provided&quot;:{&quot;time&quot;:&quot;2023-05-23T09:24:33-07:00&quot;,&quot;zone&quot;:&quot;America/Los_Angeles&quot;},&quot;shifted&quot;:&quot;2023-05-23T09:24:33-07:00&quot;},&quot;errorMessage&quot;:null,&quot;source&quot;:&quot;Html5&quot;,&quot;coordinates&quot;:{&quot;latitude&quot;:35.5281973430187,&quot;longitude&quot;:-121.04351126887691,&quot;altitude&quot;:null},&quot;accuracy&quot;:null,&quot;address&quot;:&quot;GXH4+7J Cambria, CA, USA&quot;,&quot;addressDetails&quot;:{&quot;source&quot;:&quot;Google&quot;,&quot;components&quot;:[{&quot;shortName&quot;:&quot;GXH4+7J&quot;,&quot;longName&quot;:&quot;GXH4+7J&quot;,&quot;types&quot;:[&quot;plus_code&quot;]},{&quot;shortName&quot;:&quot;Cambria&quot;,&quot;longName&quot;:&quot;Cambria&quot;,&quot;types&quot;:[&quot;locality&quot;,&quot;political&quot;]},{&quot;shortName&quot;:&quot;San Luis Obispo County&quot;,&quot;longName&quot;:&quot;San Luis Obispo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
    <s v="PG&amp;E"/>
    <m/>
    <m/>
    <m/>
    <m/>
    <s v="https://s3-us-west-2.amazonaws.com/arad-prontoforms-dropzone/QV+Distribution+Field/2023-05-26+13_38_23+-20230525-18311001014-+101933331/20230525-18311001014.pdf"/>
  </r>
  <r>
    <n v="101933330"/>
    <n v="18308553422"/>
    <s v="t2as@pge.com"/>
    <s v="Standard"/>
    <s v="Distribution OH Ground - BFB"/>
    <d v="2023-05-12T00:00:00"/>
    <d v="2023-05-12T00:00:00"/>
    <s v="C1SL"/>
    <s v="Clayton Smith"/>
    <d v="2023-04-06T00:00:00"/>
    <s v="WXJA"/>
    <s v="William Jones"/>
    <s v="Los Padres"/>
    <s v="San Luis Obispo"/>
    <s v="HH23"/>
    <s v="HFTD"/>
    <s v="https://viewer.dc.pge.com/inspect/asset360/inspectchecklist-C1SL-2023-04-06T21:36:31Z/view/5EF827A7-5AB1-48A7-BC09-E33DF313ACC6edSupportStructureChecklistForm.pdf"/>
    <n v="35.529175360000004"/>
    <s v="'-121.0419504"/>
    <s v="Yes"/>
    <s v="No"/>
    <s v="No"/>
    <n v="1"/>
    <n v="0"/>
    <n v="0"/>
    <x v="1"/>
    <n v="2"/>
    <m/>
    <s v="Yes"/>
    <s v="Yes"/>
    <s v="John Dyer (jjdi@pge.com)"/>
    <s v="Critical Attribute (CritAtt)"/>
    <s v="Woodpecker damage"/>
    <s v="No"/>
    <s v="jjdi@pge.com"/>
    <s v="Approved"/>
    <s v="No action required, record complete"/>
    <m/>
    <s v="CritAtt"/>
    <m/>
    <m/>
    <d v="2023-05-12T00:00:00"/>
    <x v="17"/>
    <n v="19"/>
    <n v="0"/>
    <n v="0"/>
    <n v="0"/>
    <n v="1"/>
    <s v="Critical Attribute"/>
    <s v="Yes"/>
    <s v="{&quot;success&quot;:true,&quot;captureTimestamp&quot;:{&quot;provided&quot;:{&quot;time&quot;:&quot;2023-05-08T15:27:12-07:00&quot;,&quot;zone&quot;:&quot;America/Los_Angeles&quot;},&quot;shifted&quot;:&quot;2023-05-08T15:27:12-07:00&quot;},&quot;errorMessage&quot;:null,&quot;source&quot;:&quot;Html5&quot;,&quot;coordinates&quot;:{&quot;latitude&quot;:35.52917535517962,&quot;longitude&quot;:-121.04195037902286,&quot;altitude&quot;:null},&quot;accuracy&quot;:null,&quot;address&quot;:&quot;3130 Green Valley Rd, Cambria, CA 93428, USA&quot;,&quot;addressDetails&quot;:{&quot;source&quot;:&quot;Google&quot;,&quot;components&quot;:[{&quot;shortName&quot;:&quot;3130&quot;,&quot;longName&quot;:&quot;3130&quot;,&quot;types&quot;:[&quot;street_number&quot;]},{&quot;shortName&quot;:&quot;Green Valley Rd&quot;,&quot;longName&quot;:&quot;Green Valley Road&quot;,&quot;types&quot;:[&quot;route&quot;]},{&quot;shortName&quot;:&quot;Cambria&quot;,&quot;longName&quot;:&quot;Cambria&quot;,&quot;types&quot;:[&quot;locality&quot;,&quot;political&quot;]},{&quot;shortName&quot;:&quot;San Luis Obispo County&quot;,&quot;longName&quot;:&quot;San Luis Obispo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3428&quot;,&quot;longName&quot;:&quot;93428&quot;,&quot;types&quot;:[&quot;postal_code&quot;]}]}}"/>
    <s v="PG&amp;E"/>
    <s v="Maintenance Notification"/>
    <s v="Compelling abnormal condition missed during inspection, corrective notification not created"/>
    <s v="F"/>
    <n v="126096019"/>
    <s v="https://s3-us-west-2.amazonaws.com/arad-prontoforms-dropzone/QV+Distribution+Field/2023-05-12+16_22_22+-20230512-18308553422-+101933330/20230512-18308553422.pdf"/>
  </r>
  <r>
    <n v="101933329"/>
    <n v="18308380291"/>
    <s v="t2as@pge.com"/>
    <s v="Standard"/>
    <s v="Distribution OH Ground - BFB"/>
    <d v="2023-05-11T00:00:00"/>
    <d v="2023-05-11T00:00:00"/>
    <s v="C1SL"/>
    <s v="Clayton Smith"/>
    <d v="2023-04-07T00:00:00"/>
    <s v="WXJA"/>
    <s v="William Jones"/>
    <s v="Los Padres"/>
    <s v="San Luis Obispo"/>
    <s v="HH23"/>
    <s v="HFTD"/>
    <s v="https://viewer.dc.pge.com/inspect/asset360/inspectchecklist-C1SL-2023-04-07T14:50:11Z/view/B3057482-4D1F-4EDA-A69D-77E361532166edSupportStructureChecklistForm.pdf"/>
    <n v="35.528732159999997"/>
    <s v="'-121.0460863"/>
    <s v="Yes"/>
    <s v="No"/>
    <s v="No"/>
    <n v="1"/>
    <n v="0"/>
    <n v="0"/>
    <x v="0"/>
    <n v="1"/>
    <m/>
    <s v="Yes"/>
    <s v="Yes"/>
    <s v="John Dyer (jjdi@pge.com)"/>
    <s v="High"/>
    <s v="Guy marker missing. Installed after 1996"/>
    <s v="No"/>
    <s v="jjdi@pge.com"/>
    <s v="Approved"/>
    <s v="No action required, record complete"/>
    <m/>
    <s v="OTR"/>
    <m/>
    <m/>
    <d v="2023-05-11T00:00:00"/>
    <x v="17"/>
    <n v="19"/>
    <n v="1"/>
    <n v="0"/>
    <n v="0"/>
    <n v="0"/>
    <s v="High"/>
    <s v="Yes"/>
    <s v="{&quot;success&quot;:true,&quot;captureTimestamp&quot;:{&quot;provided&quot;:{&quot;time&quot;:&quot;2023-05-08T15:27:14-07:00&quot;,&quot;zone&quot;:&quot;America/Los_Angeles&quot;},&quot;shifted&quot;:&quot;2023-05-08T15:27:14-07:00&quot;},&quot;errorMessage&quot;:null,&quot;source&quot;:&quot;Html5&quot;,&quot;coordinates&quot;:{&quot;latitude&quot;:35.52873216366893,&quot;longitude&quot;:-121.04608627579884,&quot;altitude&quot;:null},&quot;accuracy&quot;:null,&quot;address&quot;:&quot;GXH3+FH Cambria, CA, USA&quot;,&quot;addressDetails&quot;:{&quot;source&quot;:&quot;Google&quot;,&quot;components&quot;:[{&quot;shortName&quot;:&quot;GXH3+FH&quot;,&quot;longName&quot;:&quot;GXH3+FH&quot;,&quot;types&quot;:[&quot;plus_code&quot;]},{&quot;shortName&quot;:&quot;Cambria&quot;,&quot;longName&quot;:&quot;Cambria&quot;,&quot;types&quot;:[&quot;locality&quot;,&quot;political&quot;]},{&quot;shortName&quot;:&quot;San Luis Obispo County&quot;,&quot;longName&quot;:&quot;San Luis Obispo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
    <s v="PG&amp;E"/>
    <s v="Maintenance Notification"/>
    <s v="Compelling abnormal condition missed during inspection, corrective notification not created"/>
    <s v="F"/>
    <n v="126096019"/>
    <s v="https://s3-us-west-2.amazonaws.com/arad-prontoforms-dropzone/QV+Distribution+Field/2023-05-11+16_44_06+-20230511-18308380291-+101933329/20230511-18308380291.pdf"/>
  </r>
  <r>
    <n v="101929114"/>
    <n v="18319727671"/>
    <s v="lnwi@pge.com"/>
    <s v="Standard"/>
    <s v="Distribution OH Ground - BFB"/>
    <d v="2023-07-13T00:00:00"/>
    <d v="2023-07-13T00:00:00"/>
    <s v="C2FR"/>
    <s v="Christopher Foster"/>
    <d v="2023-05-16T00:00:00"/>
    <s v="WXJA"/>
    <s v="William Jones"/>
    <s v="Los Padres"/>
    <s v="Paso Robles"/>
    <s v="JJ3623"/>
    <s v="HFTD"/>
    <s v="https://viewer.dc.pge.com/inspect/asset360/inspectchecklist-C2FR-2023-05-16T17:16:10Z/view/36ACD230-8A5E-4E1D-8C49-904310F63626edSupportStructureChecklistForm.pdf"/>
    <n v="35.409774310000003"/>
    <s v="'-120.5553837"/>
    <s v="Yes"/>
    <s v="No"/>
    <s v="No"/>
    <n v="1"/>
    <n v="0"/>
    <n v="0"/>
    <x v="0"/>
    <n v="1"/>
    <s v="3rd party non utility attachment noted"/>
    <s v="Yes"/>
    <s v="Yes"/>
    <s v="John Dyer (jjdi@pge.com)"/>
    <s v="No discrepancy"/>
    <s v="_x000a_LNWI"/>
    <s v="No"/>
    <s v="jjdi@pge.com"/>
    <s v="Approved"/>
    <s v="No action required, record complete"/>
    <m/>
    <s v="OTR"/>
    <m/>
    <m/>
    <d v="2023-07-13T00:00:00"/>
    <x v="6"/>
    <n v="28"/>
    <n v="1"/>
    <n v="0"/>
    <n v="0"/>
    <n v="0"/>
    <s v="High"/>
    <s v="No"/>
    <s v="{&quot;success&quot;:true,&quot;captureTimestamp&quot;:{&quot;provided&quot;:{&quot;time&quot;:&quot;2023-06-20T12:07:24-07:00&quot;,&quot;zone&quot;:&quot;America/Los_Angeles&quot;},&quot;shifted&quot;:&quot;2023-06-20T12:07:24-07:00&quot;},&quot;errorMessage&quot;:null,&quot;source&quot;:&quot;Html5&quot;,&quot;coordinates&quot;:{&quot;latitude&quot;:35.40977430814346,&quot;longitude&quot;:-120.55538372935474,&quot;altitude&quot;:null},&quot;accuracy&quot;:null,&quot;address&quot;:&quot;6363 Parkhill Rd, Santa Margarita, CA 93453, USA&quot;,&quot;addressDetails&quot;:{&quot;source&quot;:&quot;Google&quot;,&quot;components&quot;:[{&quot;shortName&quot;:&quot;6363&quot;,&quot;longName&quot;:&quot;6363&quot;,&quot;types&quot;:[&quot;street_number&quot;]},{&quot;shortName&quot;:&quot;Parkhill Rd&quot;,&quot;longName&quot;:&quot;Parkhill Road&quot;,&quot;types&quot;:[&quot;route&quot;]},{&quot;shortName&quot;:&quot;Santa Margarita&quot;,&quot;longName&quot;:&quot;Santa Margarita&quot;,&quot;types&quot;:[&quot;locality&quot;,&quot;political&quot;]},{&quot;shortName&quot;:&quot;San Luis Obispo County&quot;,&quot;longName&quot;:&quot;San Luis Obispo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3453&quot;,&quot;longName&quot;:&quot;93453&quot;,&quot;types&quot;:[&quot;postal_code&quot;]}]}}"/>
    <s v="ARB INC"/>
    <s v="Photos"/>
    <s v="Missing"/>
    <m/>
    <m/>
    <s v="https://s3-us-west-2.amazonaws.com/arad-prontoforms-dropzone/QV+Distribution+Field/2023-07-13+13_17_00+-20230713-18319727671-+101929114/20230713-18319727671.pdf"/>
  </r>
  <r>
    <n v="101929106"/>
    <n v="18320117043"/>
    <s v="cvby@pge.com"/>
    <s v="Standard"/>
    <s v="Distribution OH Ground - BFB"/>
    <d v="2023-07-15T00:00:00"/>
    <d v="2023-07-15T00:00:00"/>
    <s v="C2FR"/>
    <s v="Christopher Foster"/>
    <d v="2023-05-17T00:00:00"/>
    <s v="WXJA"/>
    <s v="William Jones"/>
    <s v="Los Padres"/>
    <s v="Paso Robles"/>
    <s v="JJ3624"/>
    <s v="HFTD"/>
    <s v="https://viewer.dc.pge.com/inspect/asset360/inspectchecklist-C2FR-2023-05-17T19:43:34Z/view/0BF0C96C-DE2B-4C42-91B0-573090B59C44edSupportStructureChecklistForm.pdf"/>
    <n v="35.407923089999997"/>
    <s v="'-120.5466881"/>
    <s v="No"/>
    <s v="No"/>
    <s v="No"/>
    <n v="0"/>
    <n v="0"/>
    <n v="0"/>
    <x v="0"/>
    <n v="0"/>
    <m/>
    <s v="Yes"/>
    <s v="Yes"/>
    <s v="Matthew Brandon (mc1w@pge.com)"/>
    <s v=" None"/>
    <s v="CVBY"/>
    <s v="No"/>
    <s v="mc1w@pge.com"/>
    <s v="Approved"/>
    <s v="No action required, record complete"/>
    <m/>
    <s v="OTR"/>
    <m/>
    <m/>
    <d v="2023-07-15T00:00:00"/>
    <x v="6"/>
    <n v="28"/>
    <m/>
    <m/>
    <m/>
    <m/>
    <m/>
    <m/>
    <s v="{&quot;success&quot;:true,&quot;captureTimestamp&quot;:{&quot;provided&quot;:{&quot;time&quot;:&quot;2023-07-05T15:38:30-07:00&quot;,&quot;zone&quot;:&quot;America/Los_Angeles&quot;},&quot;shifted&quot;:&quot;2023-07-05T15:38:30-07:00&quot;},&quot;errorMessage&quot;:null,&quot;source&quot;:&quot;Html5&quot;,&quot;coordinates&quot;:{&quot;latitude&quot;:35.40792309288173,&quot;longitude&quot;:-120.54668805495824,&quot;altitude&quot;:null},&quot;accuracy&quot;:null,&quot;address&quot;:&quot;6140 Parkhill Rd, Santa Margarita, CA 93453, USA&quot;,&quot;addressDetails&quot;:{&quot;source&quot;:&quot;Google&quot;,&quot;components&quot;:[{&quot;shortName&quot;:&quot;6140&quot;,&quot;longName&quot;:&quot;6140&quot;,&quot;types&quot;:[&quot;street_number&quot;]},{&quot;shortName&quot;:&quot;Parkhill Rd&quot;,&quot;longName&quot;:&quot;Parkhill Road&quot;,&quot;types&quot;:[&quot;route&quot;]},{&quot;shortName&quot;:&quot;Santa Margarita&quot;,&quot;longName&quot;:&quot;Santa Margarita&quot;,&quot;types&quot;:[&quot;locality&quot;,&quot;political&quot;]},{&quot;shortName&quot;:&quot;San Luis Obispo County&quot;,&quot;longName&quot;:&quot;San Luis Obispo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3453&quot;,&quot;longName&quot;:&quot;93453&quot;,&quot;types&quot;:[&quot;postal_code&quot;]},{&quot;shortName&quot;:&quot;9657&quot;,&quot;longName&quot;:&quot;9657&quot;,&quot;types&quot;:[&quot;postal_code_suffix&quot;]}]}}"/>
    <s v="ARB INC"/>
    <m/>
    <m/>
    <m/>
    <m/>
    <s v="https://s3-us-west-2.amazonaws.com/arad-prontoforms-dropzone/QV+Distribution+Field/2023-07-15+14_54_06+-20230715-18320117043-+101929106/20230715-18320117043.pdf"/>
  </r>
  <r>
    <n v="101922766"/>
    <n v="18319463358"/>
    <s v="lnwi@pge.com"/>
    <s v="Standard"/>
    <s v="Distribution OH Ground - BFB"/>
    <d v="2023-07-12T00:00:00"/>
    <d v="2023-07-12T00:00:00"/>
    <s v="C2FR"/>
    <s v="Christopher Foster"/>
    <d v="2023-05-12T00:00:00"/>
    <s v="WXJA"/>
    <s v="William Jones"/>
    <s v="Los Padres"/>
    <s v="Santa Maria"/>
    <s v="SS45"/>
    <s v="HFTD"/>
    <s v="https://viewer.dc.pge.com/inspect/asset360/inspectchecklist-C2FR-2023-05-12T17:16:32Z/view/207174BB-75CD-4D7C-B541-164C248FF638edSupportStructureChecklistForm.pdf"/>
    <n v="35.026992810000003"/>
    <s v="'-120.1977419"/>
    <s v="No"/>
    <s v="No"/>
    <s v="No"/>
    <n v="0"/>
    <n v="0"/>
    <n v="0"/>
    <x v="0"/>
    <n v="0"/>
    <m/>
    <s v="Yes"/>
    <s v="Yes"/>
    <s v="John Dyer (jjdi@pge.com)"/>
    <s v="No discrepancy"/>
    <s v="LNWI"/>
    <s v="No"/>
    <s v="jjdi@pge.com"/>
    <s v="Approved"/>
    <s v="No action required, record complete"/>
    <m/>
    <s v="OTR"/>
    <m/>
    <m/>
    <d v="2023-07-12T00:00:00"/>
    <x v="6"/>
    <n v="28"/>
    <m/>
    <m/>
    <m/>
    <m/>
    <m/>
    <m/>
    <s v="{&quot;success&quot;:true,&quot;captureTimestamp&quot;:{&quot;provided&quot;:{&quot;time&quot;:&quot;2023-06-20T12:07:26-07:00&quot;,&quot;zone&quot;:&quot;America/Los_Angeles&quot;},&quot;shifted&quot;:&quot;2023-06-20T12:07:26-07:00&quot;},&quot;errorMessage&quot;:null,&quot;source&quot;:&quot;Html5&quot;,&quot;coordinates&quot;:{&quot;latitude&quot;:35.02699280671111,&quot;longitude&quot;:-120.19774185167547,&quot;altitude&quot;:null},&quot;accuracy&quot;:null,&quot;address&quot;:&quot;17 Buckhorn Ridge Rd, Santa Maria, CA 93454, USA&quot;,&quot;addressDetails&quot;:{&quot;source&quot;:&quot;Google&quot;,&quot;components&quot;:[{&quot;shortName&quot;:&quot;17&quot;,&quot;longName&quot;:&quot;17&quot;,&quot;types&quot;:[&quot;street_number&quot;]},{&quot;shortName&quot;:&quot;Buckhorn Ridge Rd&quot;,&quot;longName&quot;:&quot;Buckhorn Ridge Road&quot;,&quot;types&quot;:[&quot;route&quot;]},{&quot;shortName&quot;:&quot;Santa Maria&quot;,&quot;longName&quot;:&quot;Santa Maria&quot;,&quot;types&quot;:[&quot;locality&quot;,&quot;political&quot;]},{&quot;shortName&quot;:&quot;Santa Barbara County&quot;,&quot;longName&quot;:&quot;Santa Barbar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3454&quot;,&quot;longName&quot;:&quot;93454&quot;,&quot;types&quot;:[&quot;postal_code&quot;]},{&quot;shortName&quot;:&quot;9137&quot;,&quot;longName&quot;:&quot;9137&quot;,&quot;types&quot;:[&quot;postal_code_suffix&quot;]}]}}"/>
    <s v="ARB INC"/>
    <m/>
    <m/>
    <m/>
    <m/>
    <s v="https://s3-us-west-2.amazonaws.com/arad-prontoforms-dropzone/QV+Distribution+Field/2023-07-12+15_11_26+-20230712-18319463358-+101922766/20230712-18319463358.pdf"/>
  </r>
  <r>
    <n v="101895548"/>
    <n v="18336241516"/>
    <s v="cvby@pge.com"/>
    <s v="Standard"/>
    <s v="Distribution OH Ground - BFB"/>
    <d v="2023-10-13T00:00:00"/>
    <d v="2023-10-13T00:00:00"/>
    <s v="T3L2"/>
    <s v="Thomas Lambard"/>
    <d v="2023-08-11T00:00:00"/>
    <s v="WXJA"/>
    <s v="William Jones"/>
    <s v="Los Padres"/>
    <s v="Paso Robles"/>
    <s v="II37"/>
    <s v="HFTD"/>
    <s v="https://viewer.dc.pge.com/inspect/asset360/inspectchecklist-T3L2-2023-08-11T18:38:50Z-D884D827-2228-4B2B-8656-656FDFC40FA6/view/CB9EBE7E-898E-46B9-A0C5-56B170DCACFEedSupportStructureChecklistForm.pdf"/>
    <n v="35.469079960000002"/>
    <s v="'-120.5002566"/>
    <s v="No"/>
    <s v="No"/>
    <s v="No"/>
    <n v="0"/>
    <n v="0"/>
    <n v="0"/>
    <x v="0"/>
    <n v="0"/>
    <m/>
    <s v="Yes"/>
    <s v="Yes"/>
    <s v="Matthew Brandon (mc1w@pge.com)"/>
    <s v="None"/>
    <s v="CVBY"/>
    <s v="No"/>
    <s v="mc1w@pge.com"/>
    <s v="Approved"/>
    <s v="No action required, record complete"/>
    <m/>
    <s v="OTR"/>
    <m/>
    <m/>
    <d v="2023-10-13T00:00:00"/>
    <x v="9"/>
    <n v="41"/>
    <m/>
    <m/>
    <m/>
    <m/>
    <m/>
    <m/>
    <s v="{&quot;success&quot;:true,&quot;captureTimestamp&quot;:{&quot;provided&quot;:{&quot;time&quot;:&quot;2023-10-09T16:00:19-07:00&quot;,&quot;zone&quot;:&quot;America/Los_Angeles&quot;},&quot;shifted&quot;:&quot;2023-10-09T16:00:19-07:00&quot;},&quot;errorMessage&quot;:null,&quot;source&quot;:&quot;Html5&quot;,&quot;coordinates&quot;:{&quot;latitude&quot;:35.46907996191632,&quot;longitude&quot;:-120.5002565625814,&quot;altitude&quot;:null},&quot;accuracy&quot;:null,&quot;address&quot;:&quot;4950 Iron Springs Rd, Creston, CA 93432, USA&quot;,&quot;addressDetails&quot;:{&quot;source&quot;:&quot;Google&quot;,&quot;components&quot;:[{&quot;shortName&quot;:&quot;4950&quot;,&quot;longName&quot;:&quot;4950&quot;,&quot;types&quot;:[&quot;street_number&quot;]},{&quot;shortName&quot;:&quot;Iron Springs Rd&quot;,&quot;longName&quot;:&quot;Iron Springs Road&quot;,&quot;types&quot;:[&quot;route&quot;]},{&quot;shortName&quot;:&quot;Creston&quot;,&quot;longName&quot;:&quot;Creston&quot;,&quot;types&quot;:[&quot;locality&quot;,&quot;political&quot;]},{&quot;shortName&quot;:&quot;San Luis Obispo County&quot;,&quot;longName&quot;:&quot;San Luis Obispo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3432&quot;,&quot;longName&quot;:&quot;93432&quot;,&quot;types&quot;:[&quot;postal_code&quot;]}]}}"/>
    <s v="ARB INC"/>
    <m/>
    <m/>
    <m/>
    <m/>
    <s v="https://s3-us-west-2.amazonaws.com/arad-prontoforms-dropzone/QV+Distribution+Field/2023-10-13+13_25_01+-20231013-18336241516-+101895548/20231013-18336241516.pdf"/>
  </r>
  <r>
    <n v="101895498"/>
    <n v="18336245061"/>
    <s v="cvby@pge.com"/>
    <s v="Standard"/>
    <s v="Distribution OH Ground - BFB"/>
    <d v="2023-10-13T00:00:00"/>
    <d v="2023-10-15T00:00:00"/>
    <s v="C2FR"/>
    <s v="Christopher Foster"/>
    <d v="2023-08-14T00:00:00"/>
    <s v="WXJA"/>
    <s v="William Jones"/>
    <s v="Los Padres"/>
    <s v="Paso Robles"/>
    <s v="II38"/>
    <s v="HFTD"/>
    <s v="https://viewer.dc.pge.com/inspect/asset360/inspectchecklist-C2FR-2023-08-14T22:20:45Z-AC625D57-A61C-459C-9B04-C9852472BAF5/view/71FA3B1F-ED5E-4FB5-B3E1-30C8BE675217edSupportStructureChecklistForm.pdf"/>
    <n v="35.456179069999997"/>
    <s v="'-120.4883347"/>
    <s v="No"/>
    <s v="No"/>
    <s v="No"/>
    <n v="0"/>
    <n v="0"/>
    <n v="0"/>
    <x v="0"/>
    <n v="0"/>
    <m/>
    <s v="Yes"/>
    <s v="Yes"/>
    <s v="Matthew Brandon (mc1w@pge.com)"/>
    <s v="None"/>
    <s v="CVBY"/>
    <s v="No"/>
    <s v="mc1w@pge.com"/>
    <s v="Approved"/>
    <s v="No action required, record complete"/>
    <m/>
    <s v="OTR"/>
    <m/>
    <m/>
    <d v="2023-10-13T00:00:00"/>
    <x v="9"/>
    <n v="41"/>
    <m/>
    <m/>
    <m/>
    <m/>
    <m/>
    <m/>
    <s v="{&quot;success&quot;:true,&quot;captureTimestamp&quot;:{&quot;provided&quot;:{&quot;time&quot;:&quot;2023-10-09T16:00:18-07:00&quot;,&quot;zone&quot;:&quot;America/Los_Angeles&quot;},&quot;shifted&quot;:&quot;2023-10-09T16:00:18-07:00&quot;},&quot;errorMessage&quot;:null,&quot;source&quot;:&quot;Html5&quot;,&quot;coordinates&quot;:{&quot;latitude&quot;:35.456179065736535,&quot;longitude&quot;:-120.48833473956697,&quot;altitude&quot;:null},&quot;accuracy&quot;:null,&quot;address&quot;:&quot;8472 O'Donovan Rd, Creston, CA 93432, USA&quot;,&quot;addressDetails&quot;:{&quot;source&quot;:&quot;Google&quot;,&quot;components&quot;:[{&quot;shortName&quot;:&quot;8472&quot;,&quot;longName&quot;:&quot;8472&quot;,&quot;types&quot;:[&quot;street_number&quot;]},{&quot;shortName&quot;:&quot;O'Donovan Rd&quot;,&quot;longName&quot;:&quot;O'Donovan Road&quot;,&quot;types&quot;:[&quot;route&quot;]},{&quot;shortName&quot;:&quot;Creston&quot;,&quot;longName&quot;:&quot;Creston&quot;,&quot;types&quot;:[&quot;locality&quot;,&quot;political&quot;]},{&quot;shortName&quot;:&quot;San Luis Obispo County&quot;,&quot;longName&quot;:&quot;San Luis Obispo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3432&quot;,&quot;longName&quot;:&quot;93432&quot;,&quot;types&quot;:[&quot;postal_code&quot;]},{&quot;shortName&quot;:&quot;9620&quot;,&quot;longName&quot;:&quot;9620&quot;,&quot;types&quot;:[&quot;postal_code_suffix&quot;]}]}}"/>
    <s v="ARB INC"/>
    <m/>
    <m/>
    <m/>
    <m/>
    <s v="https://s3-us-west-2.amazonaws.com/arad-prontoforms-dropzone/QV+Distribution+Field/2023-10-15+08_42_22+-20231013-18336245061-+101895498/20231013-18336245061.pdf"/>
  </r>
  <r>
    <n v="101890532"/>
    <n v="18319997027"/>
    <s v="cvby@pge.com"/>
    <s v="Standard"/>
    <s v="Distribution OH Ground - BFB"/>
    <d v="2023-07-14T00:00:00"/>
    <d v="2023-07-15T00:00:00"/>
    <s v="C2FR"/>
    <s v="Christopher Foster"/>
    <d v="2023-05-20T00:00:00"/>
    <s v="WXJA"/>
    <s v="William Jones"/>
    <s v="Los Padres"/>
    <s v="Paso Robles"/>
    <s v="JJ38"/>
    <s v="HFTD"/>
    <s v="https://viewer.dc.pge.com/inspect/asset360/inspectchecklist-C2FR-2023-05-20T19:46:39Z/view/D3B4C2FB-67C3-4502-9742-D927F907B6FAedSupportStructureChecklistForm.pdf"/>
    <n v="35.44035848"/>
    <s v="'-120.4911943"/>
    <s v="No"/>
    <s v="No"/>
    <s v="No"/>
    <n v="0"/>
    <n v="0"/>
    <n v="0"/>
    <x v="0"/>
    <n v="0"/>
    <m/>
    <s v="Yes"/>
    <s v="Yes"/>
    <s v="Matthew Brandon (mc1w@pge.com)"/>
    <s v="None"/>
    <s v="CVBY_x000a__x000a_Took best pics of bottom and anchor due to vegetation"/>
    <s v="No"/>
    <s v="mc1w@pge.com"/>
    <s v="Approved"/>
    <s v="No action required, record complete"/>
    <m/>
    <s v="OTR"/>
    <m/>
    <m/>
    <d v="2023-07-14T00:00:00"/>
    <x v="6"/>
    <n v="28"/>
    <m/>
    <m/>
    <m/>
    <m/>
    <m/>
    <m/>
    <s v="{&quot;success&quot;:true,&quot;captureTimestamp&quot;:{&quot;provided&quot;:{&quot;time&quot;:&quot;2023-07-05T15:38:31-07:00&quot;,&quot;zone&quot;:&quot;America/Los_Angeles&quot;},&quot;shifted&quot;:&quot;2023-07-05T15:38:31-07:00&quot;},&quot;errorMessage&quot;:null,&quot;source&quot;:&quot;Html5&quot;,&quot;coordinates&quot;:{&quot;latitude&quot;:35.44035848463531,&quot;longitude&quot;:-120.49119427268388,&quot;altitude&quot;:null},&quot;accuracy&quot;:null,&quot;address&quot;:&quot;4440 Calf Canyon Hwy, Creston, CA 93432, USA&quot;,&quot;addressDetails&quot;:{&quot;source&quot;:&quot;Google&quot;,&quot;components&quot;:[{&quot;shortName&quot;:&quot;4440&quot;,&quot;longName&quot;:&quot;4440&quot;,&quot;types&quot;:[&quot;street_number&quot;]},{&quot;shortName&quot;:&quot;Calf Canyon Hwy&quot;,&quot;longName&quot;:&quot;Calf Canyon Highway&quot;,&quot;types&quot;:[&quot;route&quot;]},{&quot;shortName&quot;:&quot;Creston&quot;,&quot;longName&quot;:&quot;Creston&quot;,&quot;types&quot;:[&quot;locality&quot;,&quot;political&quot;]},{&quot;shortName&quot;:&quot;San Luis Obispo County&quot;,&quot;longName&quot;:&quot;San Luis Obispo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3432&quot;,&quot;longName&quot;:&quot;93432&quot;,&quot;types&quot;:[&quot;postal_code&quot;]},{&quot;shortName&quot;:&quot;9636&quot;,&quot;longName&quot;:&quot;9636&quot;,&quot;types&quot;:[&quot;postal_code_suffix&quot;]}]}}"/>
    <s v="ARB INC"/>
    <m/>
    <m/>
    <m/>
    <m/>
    <s v="https://s3-us-west-2.amazonaws.com/arad-prontoforms-dropzone/QV+Distribution+Field/2023-07-15+06_51_33+-20230714-18319997027-+101890532/20230714-18319997027.pdf"/>
  </r>
  <r>
    <n v="101890428"/>
    <n v="18320118041"/>
    <s v="cvby@pge.com"/>
    <s v="Standard"/>
    <s v="Distribution OH Ground - BFB"/>
    <d v="2023-07-15T00:00:00"/>
    <d v="2023-07-15T00:00:00"/>
    <s v="C2FR"/>
    <s v="Christopher Foster"/>
    <d v="2023-05-20T00:00:00"/>
    <s v="WXJA"/>
    <s v="William Jones"/>
    <s v="Los Padres"/>
    <s v="Paso Robles"/>
    <s v="JJ38"/>
    <s v="HFTD"/>
    <s v="https://viewer.dc.pge.com/inspect/asset360/inspectchecklist-C2FR-2023-05-20T20:58:43Z/view/47288886-302C-42C1-A3D6-0A116FD48A3BedSupportStructureChecklistForm.pdf"/>
    <n v="35.436106789999997"/>
    <s v="'-120.4945797"/>
    <s v="Yes"/>
    <s v="No"/>
    <s v="No"/>
    <n v="1"/>
    <n v="0"/>
    <n v="0"/>
    <x v="0"/>
    <n v="1"/>
    <m/>
    <s v="Yes"/>
    <s v="Yes"/>
    <s v="Matthew Brandon (mc1w@pge.com)"/>
    <s v="None"/>
    <s v="CVBY"/>
    <s v="No"/>
    <s v="mc1w@pge.com"/>
    <s v="Approved"/>
    <s v="No action required, record complete"/>
    <m/>
    <s v="OTR"/>
    <m/>
    <m/>
    <d v="2023-07-15T00:00:00"/>
    <x v="6"/>
    <n v="28"/>
    <n v="1"/>
    <n v="0"/>
    <n v="0"/>
    <n v="0"/>
    <s v="High"/>
    <s v="No"/>
    <s v="{&quot;success&quot;:true,&quot;captureTimestamp&quot;:{&quot;provided&quot;:{&quot;time&quot;:&quot;2023-07-05T15:38:32-07:00&quot;,&quot;zone&quot;:&quot;America/Los_Angeles&quot;},&quot;shifted&quot;:&quot;2023-07-05T15:38:32-07:00&quot;},&quot;errorMessage&quot;:null,&quot;source&quot;:&quot;Html5&quot;,&quot;coordinates&quot;:{&quot;latitude&quot;:35.43610678719346,&quot;longitude&quot;:-120.49457974607394,&quot;altitude&quot;:null},&quot;accuracy&quot;:null,&quot;address&quot;:&quot;9100 Huer Huero Rd, Creston, CA 93432, USA&quot;,&quot;addressDetails&quot;:{&quot;source&quot;:&quot;Google&quot;,&quot;components&quot;:[{&quot;shortName&quot;:&quot;9100&quot;,&quot;longName&quot;:&quot;9100&quot;,&quot;types&quot;:[&quot;street_number&quot;]},{&quot;shortName&quot;:&quot;Huer Huero Rd&quot;,&quot;longName&quot;:&quot;Huer Huero Road&quot;,&quot;types&quot;:[&quot;route&quot;]},{&quot;shortName&quot;:&quot;Creston&quot;,&quot;longName&quot;:&quot;Creston&quot;,&quot;types&quot;:[&quot;locality&quot;,&quot;political&quot;]},{&quot;shortName&quot;:&quot;San Luis Obispo County&quot;,&quot;longName&quot;:&quot;San Luis Obispo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3432&quot;,&quot;longName&quot;:&quot;93432&quot;,&quot;types&quot;:[&quot;postal_code&quot;]}]}}"/>
    <s v="ARB INC"/>
    <s v="Photos"/>
    <s v="Missing"/>
    <m/>
    <m/>
    <s v="https://s3-us-west-2.amazonaws.com/arad-prontoforms-dropzone/QV+Distribution+Field/2023-07-15+14_41_48+-20230715-18320118041-+101890428/20230715-18320118041.pdf"/>
  </r>
  <r>
    <n v="101889523"/>
    <n v="18319740570"/>
    <s v="lnwi@pge.com"/>
    <s v="Standard"/>
    <s v="Distribution OH Ground - BFB"/>
    <d v="2023-07-13T00:00:00"/>
    <d v="2023-07-13T00:00:00"/>
    <s v="JX47"/>
    <s v="Jonathan McNeer"/>
    <d v="2023-05-21T00:00:00"/>
    <s v="WXJA"/>
    <s v="William Jones"/>
    <s v="Los Padres"/>
    <s v="Paso Robles"/>
    <s v="JJ41"/>
    <s v="HFTD"/>
    <s v="https://viewer.dc.pge.com/inspect/asset360/inspectchecklist-JX47-2023-05-21T18:26:56Z/view/0A47F6DA-30BC-4F2C-A4FA-361BB1A35BADedSupportStructureChecklistForm.pdf"/>
    <n v="35.45226366"/>
    <s v="'-120.3645763"/>
    <s v="No"/>
    <s v="No"/>
    <s v="No"/>
    <n v="0"/>
    <n v="0"/>
    <n v="0"/>
    <x v="0"/>
    <n v="0"/>
    <m/>
    <s v="Yes"/>
    <s v="Yes"/>
    <s v="John Dyer (jjdi@pge.com)"/>
    <s v="No discrepancy"/>
    <s v="LNWI"/>
    <s v="No"/>
    <s v="jjdi@pge.com"/>
    <s v="Approved"/>
    <s v="No action required, record complete"/>
    <m/>
    <s v="OTR"/>
    <m/>
    <m/>
    <d v="2023-07-13T00:00:00"/>
    <x v="6"/>
    <n v="28"/>
    <m/>
    <m/>
    <m/>
    <m/>
    <m/>
    <m/>
    <s v="{&quot;success&quot;:true,&quot;captureTimestamp&quot;:{&quot;provided&quot;:{&quot;time&quot;:&quot;2023-06-20T12:07:23-07:00&quot;,&quot;zone&quot;:&quot;America/Los_Angeles&quot;},&quot;shifted&quot;:&quot;2023-06-20T12:07:23-07:00&quot;},&quot;errorMessage&quot;:null,&quot;source&quot;:&quot;Html5&quot;,&quot;coordinates&quot;:{&quot;latitude&quot;:35.45226366326563,&quot;longitude&quot;:-120.36457634577245,&quot;altitude&quot;:null},&quot;accuracy&quot;:null,&quot;address&quot;:&quot;Indian Creek Rd, Creston, CA 93432, USA&quot;,&quot;addressDetails&quot;:{&quot;source&quot;:&quot;Google&quot;,&quot;components&quot;:[{&quot;shortName&quot;:&quot;Indian Creek Rd&quot;,&quot;longName&quot;:&quot;Indian Creek Road&quot;,&quot;types&quot;:[&quot;route&quot;]},{&quot;shortName&quot;:&quot;Creston&quot;,&quot;longName&quot;:&quot;Creston&quot;,&quot;types&quot;:[&quot;locality&quot;,&quot;political&quot;]},{&quot;shortName&quot;:&quot;San Luis Obispo County&quot;,&quot;longName&quot;:&quot;San Luis Obispo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3432&quot;,&quot;longName&quot;:&quot;93432&quot;,&quot;types&quot;:[&quot;postal_code&quot;]}]}}"/>
    <s v="ARB INC"/>
    <m/>
    <m/>
    <m/>
    <m/>
    <s v="https://s3-us-west-2.amazonaws.com/arad-prontoforms-dropzone/QV+Distribution+Field/2023-07-13+13_14_48+-20230713-18319740570-+101889523/20230713-18319740570.pdf"/>
  </r>
  <r>
    <n v="101888557"/>
    <n v="18329018005"/>
    <s v="dpby@pge.com"/>
    <s v="Standard"/>
    <s v="Distribution OH Ground - BFB"/>
    <d v="2023-09-04T00:00:00"/>
    <d v="2023-09-04T00:00:00"/>
    <s v="JX47"/>
    <s v="Jonathan McNeer"/>
    <d v="2023-07-22T00:00:00"/>
    <s v="WXJA"/>
    <s v="William Jones"/>
    <s v="Los Padres"/>
    <s v="San Luis Obispo"/>
    <s v="RR3619"/>
    <s v="HFTD"/>
    <s v="https://viewer.dc.pge.com/inspect/asset360/inspectchecklist-JX47-2023-07-22T21:18:55Z/view/F23A7C93-A2D8-4C8A-B1C8-EE7D360946B5edSupportStructureChecklistForm.pdf"/>
    <m/>
    <m/>
    <s v="No"/>
    <s v="No"/>
    <m/>
    <n v="0"/>
    <n v="0"/>
    <n v="0"/>
    <x v="0"/>
    <n v="0"/>
    <m/>
    <s v="Yes"/>
    <s v="Yes"/>
    <s v="Matthew Brandon (mc1w@pge.com)"/>
    <s v="No findings,tag already submitted."/>
    <m/>
    <s v="No"/>
    <s v="mc1w@pge.com"/>
    <s v="Approved"/>
    <s v="No action required, record complete"/>
    <m/>
    <s v="OTR"/>
    <m/>
    <m/>
    <d v="2023-09-04T00:00:00"/>
    <x v="2"/>
    <n v="36"/>
    <m/>
    <m/>
    <m/>
    <m/>
    <m/>
    <m/>
    <s v="{&quot;success&quot;:true,&quot;captureTimestamp&quot;:{&quot;provided&quot;:{&quot;time&quot;:&quot;2023-08-28T16:42:05-07:00&quot;,&quot;zone&quot;:&quot;America/Los_Angeles&quot;},&quot;shifted&quot;:&quot;2023-08-28T16:42:05-07:00&quot;},&quot;errorMessage&quot;:null,&quot;source&quot;:&quot;Html5&quot;,&quot;coordinates&quot;:{&quot;latitude&quot;:35.062547451582674,&quot;longitude&quot;:-120.53545774361707,&quot;altitude&quot;:null},&quot;accuracy&quot;:null,&quot;address&quot;:&quot;475 Hidden Ranch Way, Arroyo Grande, CA 93420, USA&quot;,&quot;addressDetails&quot;:{&quot;source&quot;:&quot;Google&quot;,&quot;components&quot;:[{&quot;shortName&quot;:&quot;475&quot;,&quot;longName&quot;:&quot;475&quot;,&quot;types&quot;:[&quot;street_number&quot;]},{&quot;shortName&quot;:&quot;Hidden Ranch Way&quot;,&quot;longName&quot;:&quot;Hidden Ranch Way&quot;,&quot;types&quot;:[&quot;route&quot;]},{&quot;shortName&quot;:&quot;Arroyo Grande&quot;,&quot;longName&quot;:&quot;Arroyo Grande&quot;,&quot;types&quot;:[&quot;locality&quot;,&quot;political&quot;]},{&quot;shortName&quot;:&quot;San Luis Obispo County&quot;,&quot;longName&quot;:&quot;San Luis Obispo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3420&quot;,&quot;longName&quot;:&quot;93420&quot;,&quot;types&quot;:[&quot;postal_code&quot;]},{&quot;shortName&quot;:&quot;5963&quot;,&quot;longName&quot;:&quot;5963&quot;,&quot;types&quot;:[&quot;postal_code_suffix&quot;]}]}}"/>
    <s v="ARB INC"/>
    <m/>
    <m/>
    <m/>
    <m/>
    <s v="https://s3-us-west-2.amazonaws.com/arad-prontoforms-dropzone/QV+Distribution+Field/2023-09-04+13_30_33+-20230904-18329018005-+101888557/20230904-18329018005.pdf"/>
  </r>
  <r>
    <n v="101888535"/>
    <n v="18329018018"/>
    <s v="dpby@pge.com"/>
    <s v="Standard"/>
    <s v="Distribution OH Ground - BFB"/>
    <d v="2023-09-04T00:00:00"/>
    <d v="2023-09-04T00:00:00"/>
    <s v="JX47"/>
    <s v="Jonathan McNeer"/>
    <d v="2023-07-24T00:00:00"/>
    <s v="WXJA"/>
    <s v="William Jones"/>
    <s v="Los Padres"/>
    <s v="San Luis Obispo"/>
    <s v="RR3619"/>
    <s v="HFTD"/>
    <s v="https://viewer.dc.pge.com/inspect/asset360/inspectchecklist-JX47-2023-07-24T18:47:47Z/view/E6E6B44F-7764-4080-AD5C-F90CB3EB7770edSupportStructureChecklistForm.pdf"/>
    <m/>
    <m/>
    <s v="No"/>
    <s v="No"/>
    <m/>
    <n v="0"/>
    <n v="0"/>
    <n v="0"/>
    <x v="0"/>
    <n v="0"/>
    <m/>
    <s v="Yes"/>
    <s v="Yes"/>
    <s v="Matthew Brandon (mc1w@pge.com)"/>
    <s v="No findings"/>
    <m/>
    <s v="No"/>
    <s v="mc1w@pge.com"/>
    <s v="Approved"/>
    <s v="No action required, record complete"/>
    <m/>
    <s v="OTR"/>
    <m/>
    <m/>
    <d v="2023-09-04T00:00:00"/>
    <x v="2"/>
    <n v="36"/>
    <m/>
    <m/>
    <m/>
    <m/>
    <m/>
    <m/>
    <s v="{&quot;success&quot;:true,&quot;captureTimestamp&quot;:{&quot;provided&quot;:{&quot;time&quot;:&quot;2023-08-28T16:42:05-07:00&quot;,&quot;zone&quot;:&quot;America/Los_Angeles&quot;},&quot;shifted&quot;:&quot;2023-08-28T16:42:05-07:00&quot;},&quot;errorMessage&quot;:null,&quot;source&quot;:&quot;Html5&quot;,&quot;coordinates&quot;:{&quot;latitude&quot;:35.065340466401665,&quot;longitude&quot;:-120.53858363516413,&quot;altitude&quot;:null},&quot;accuracy&quot;:null,&quot;address&quot;:&quot;444 Applegate Way, Arroyo Grande, CA 93420, USA&quot;,&quot;addressDetails&quot;:{&quot;source&quot;:&quot;Google&quot;,&quot;components&quot;:[{&quot;shortName&quot;:&quot;444&quot;,&quot;longName&quot;:&quot;444&quot;,&quot;types&quot;:[&quot;street_number&quot;]},{&quot;shortName&quot;:&quot;Applegate Way&quot;,&quot;longName&quot;:&quot;Applegate Way&quot;,&quot;types&quot;:[&quot;route&quot;]},{&quot;shortName&quot;:&quot;Arroyo Grande&quot;,&quot;longName&quot;:&quot;Arroyo Grande&quot;,&quot;types&quot;:[&quot;locality&quot;,&quot;political&quot;]},{&quot;shortName&quot;:&quot;San Luis Obispo County&quot;,&quot;longName&quot;:&quot;San Luis Obispo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3420&quot;,&quot;longName&quot;:&quot;93420&quot;,&quot;types&quot;:[&quot;postal_code&quot;]},{&quot;shortName&quot;:&quot;5935&quot;,&quot;longName&quot;:&quot;5935&quot;,&quot;types&quot;:[&quot;postal_code_suffix&quot;]}]}}"/>
    <s v="ARB INC"/>
    <m/>
    <m/>
    <m/>
    <m/>
    <s v="https://s3-us-west-2.amazonaws.com/arad-prontoforms-dropzone/QV+Distribution+Field/2023-09-04+14_21_05+-20230904-18329018018-+101888535/20230904-18329018018.pdf"/>
  </r>
  <r>
    <n v="101888420"/>
    <n v="18329364090"/>
    <s v="dpby@pge.com"/>
    <s v="Standard"/>
    <s v="Distribution OH Ground - BFB"/>
    <d v="2023-09-06T00:00:00"/>
    <d v="2023-09-06T00:00:00"/>
    <s v="JOLT"/>
    <s v="Jason Losure"/>
    <d v="2023-07-13T00:00:00"/>
    <s v="WXJA"/>
    <s v="William Jones"/>
    <s v="Los Padres"/>
    <s v="San Luis Obispo"/>
    <s v="RR3612"/>
    <s v="HFTD"/>
    <s v="https://viewer.dc.pge.com/inspect/asset360/inspectchecklist-JOLT-2023-07-13T14:35:15Z/view/20CFA11E-1097-4424-B9F5-F9F5FE4EDFA9edSupportStructureChecklistForm.pdf"/>
    <m/>
    <m/>
    <s v="No"/>
    <s v="No"/>
    <m/>
    <n v="0"/>
    <n v="0"/>
    <n v="0"/>
    <x v="0"/>
    <n v="0"/>
    <m/>
    <s v="Yes"/>
    <s v="Yes"/>
    <s v="John Dyer (jjdi@pge.com)"/>
    <s v="No findings,tag already submitted,side equipment photo is obscured by a tree limb."/>
    <m/>
    <s v="No"/>
    <s v="jjdi@pge.com"/>
    <s v="Approved"/>
    <s v="No action required, record complete"/>
    <m/>
    <s v="OTR"/>
    <m/>
    <m/>
    <d v="2023-09-06T00:00:00"/>
    <x v="2"/>
    <n v="36"/>
    <m/>
    <m/>
    <m/>
    <m/>
    <m/>
    <m/>
    <s v="{&quot;success&quot;:true,&quot;captureTimestamp&quot;:{&quot;provided&quot;:{&quot;time&quot;:&quot;2023-08-28T16:42:03-07:00&quot;,&quot;zone&quot;:&quot;America/Los_Angeles&quot;},&quot;shifted&quot;:&quot;2023-08-28T16:42:03-07:00&quot;},&quot;errorMessage&quot;:null,&quot;source&quot;:&quot;Html5&quot;,&quot;coordinates&quot;:{&quot;latitude&quot;:35.075564354049895,&quot;longitude&quot;:-120.54778702453568,&quot;altitude&quot;:null},&quot;accuracy&quot;:null,&quot;address&quot;:&quot;1855 Congress Ave, Arroyo Grande, CA 93420, USA&quot;,&quot;addressDetails&quot;:{&quot;source&quot;:&quot;Google&quot;,&quot;components&quot;:[{&quot;shortName&quot;:&quot;1855&quot;,&quot;longName&quot;:&quot;1855&quot;,&quot;types&quot;:[&quot;street_number&quot;]},{&quot;shortName&quot;:&quot;Congress Ave&quot;,&quot;longName&quot;:&quot;Congress Avenue&quot;,&quot;types&quot;:[&quot;route&quot;]},{&quot;shortName&quot;:&quot;Arroyo Grande&quot;,&quot;longName&quot;:&quot;Arroyo Grande&quot;,&quot;types&quot;:[&quot;locality&quot;,&quot;political&quot;]},{&quot;shortName&quot;:&quot;San Luis Obispo County&quot;,&quot;longName&quot;:&quot;San Luis Obispo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3420&quot;,&quot;longName&quot;:&quot;93420&quot;,&quot;types&quot;:[&quot;postal_code&quot;]},{&quot;shortName&quot;:&quot;5614&quot;,&quot;longName&quot;:&quot;5614&quot;,&quot;types&quot;:[&quot;postal_code_suffix&quot;]}]}}"/>
    <s v="ARB INC"/>
    <m/>
    <m/>
    <m/>
    <m/>
    <s v="https://s3-us-west-2.amazonaws.com/arad-prontoforms-dropzone/QV+Distribution+Field/2023-09-06+10_20_05+-20230906-18329364090-+101888420/20230906-18329364090.pdf"/>
  </r>
  <r>
    <n v="101888360"/>
    <n v="18329022044"/>
    <s v="dpby@pge.com"/>
    <s v="Standard"/>
    <s v="Distribution OH Ground - BFB"/>
    <d v="2023-09-04T00:00:00"/>
    <d v="2023-09-04T00:00:00"/>
    <s v="JOLT"/>
    <s v="Jason Losure"/>
    <d v="2023-07-01T00:00:00"/>
    <s v="WXJA"/>
    <s v="William Jones"/>
    <s v="Los Padres"/>
    <s v="San Luis Obispo"/>
    <s v="RR3612"/>
    <s v="HFTD"/>
    <s v="https://viewer.dc.pge.com/inspect/asset360/inspectchecklist-JOLT-2023-07-01T15:06:36Z/view/D80F5971-C48C-49BF-993D-31CC0AAAB68AedSupportStructureChecklistForm.pdf"/>
    <m/>
    <m/>
    <s v="Yes"/>
    <s v="No"/>
    <s v="No"/>
    <n v="0"/>
    <n v="0"/>
    <n v="0"/>
    <x v="1"/>
    <n v="1"/>
    <m/>
    <s v="Yes"/>
    <s v="Yes"/>
    <s v="Matthew Brandon (mc1w@pge.com)"/>
    <s v="Critical Attribute (CritAtt)"/>
    <m/>
    <s v="No"/>
    <s v="mc1w@pge.com"/>
    <s v="Approved"/>
    <s v="No action required, record complete"/>
    <m/>
    <s v="CritAtt"/>
    <m/>
    <m/>
    <d v="2023-09-04T00:00:00"/>
    <x v="2"/>
    <n v="36"/>
    <n v="0"/>
    <n v="0"/>
    <n v="0"/>
    <n v="1"/>
    <s v="Critical Attribute"/>
    <s v="Yes"/>
    <s v="{&quot;success&quot;:true,&quot;captureTimestamp&quot;:{&quot;provided&quot;:{&quot;time&quot;:&quot;2023-08-28T16:42:03-07:00&quot;,&quot;zone&quot;:&quot;America/Los_Angeles&quot;},&quot;shifted&quot;:&quot;2023-08-28T16:42:03-07:00&quot;},&quot;errorMessage&quot;:null,&quot;source&quot;:&quot;Html5&quot;,&quot;coordinates&quot;:{&quot;latitude&quot;:35.070743370536675,&quot;longitude&quot;:-120.54866751644641,&quot;altitude&quot;:null},&quot;accuracy&quot;:null,&quot;address&quot;:&quot;390 Distant Oaks Dr, Arroyo Grande, CA 93420, USA&quot;,&quot;addressDetails&quot;:{&quot;source&quot;:&quot;Google&quot;,&quot;components&quot;:[{&quot;shortName&quot;:&quot;390&quot;,&quot;longName&quot;:&quot;390&quot;,&quot;types&quot;:[&quot;street_number&quot;]},{&quot;shortName&quot;:&quot;Distant Oaks Dr&quot;,&quot;longName&quot;:&quot;Distant Oaks Drive&quot;,&quot;types&quot;:[&quot;route&quot;]},{&quot;shortName&quot;:&quot;Arroyo Grande&quot;,&quot;longName&quot;:&quot;Arroyo Grande&quot;,&quot;types&quot;:[&quot;locality&quot;,&quot;political&quot;]},{&quot;shortName&quot;:&quot;San Luis Obispo County&quot;,&quot;longName&quot;:&quot;San Luis Obispo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3420&quot;,&quot;longName&quot;:&quot;93420&quot;,&quot;types&quot;:[&quot;postal_code&quot;]},{&quot;shortName&quot;:&quot;5687&quot;,&quot;longName&quot;:&quot;5687&quot;,&quot;types&quot;:[&quot;postal_code_suffix&quot;]}]}}"/>
    <s v="ARB INC"/>
    <s v="Maintenance Notification"/>
    <s v="Compelling abnormal condition missed during inspection, corrective notification not created"/>
    <s v="E"/>
    <n v="126977168"/>
    <s v="https://s3-us-west-2.amazonaws.com/arad-prontoforms-dropzone/QV+Distribution+Field/2023-09-04+15_34_44+-20230904-18329022044-+101888360/20230904-18329022044.pdf"/>
  </r>
  <r>
    <n v="101887528"/>
    <n v="18329014007"/>
    <s v="dpby@pge.com"/>
    <s v="Standard"/>
    <s v="Distribution OH Ground - BFB"/>
    <d v="2023-09-04T00:00:00"/>
    <d v="2023-09-04T00:00:00"/>
    <s v="JOLT"/>
    <s v="Jason Losure"/>
    <d v="2023-07-19T00:00:00"/>
    <s v="WXJA"/>
    <s v="William Jones"/>
    <s v="Los Padres"/>
    <s v="San Luis Obispo"/>
    <s v="RR3502"/>
    <s v="HFTD"/>
    <s v="https://viewer.dc.pge.com/inspect/asset360/inspectchecklist-JOLT-2023-07-19T17:42:03Z/view/A83A5AF8-1799-4869-BE90-08C3D1BD0E2EedSupportStructureChecklistForm.pdf"/>
    <m/>
    <m/>
    <s v="No"/>
    <s v="No"/>
    <m/>
    <n v="0"/>
    <n v="0"/>
    <n v="0"/>
    <x v="0"/>
    <n v="0"/>
    <m/>
    <s v="Yes"/>
    <s v="Yes"/>
    <s v="Matthew Brandon (mc1w@pge.com)"/>
    <s v="No findings,tag already submitted."/>
    <m/>
    <s v="No"/>
    <s v="mc1w@pge.com"/>
    <s v="Approved"/>
    <s v="No action required, record complete"/>
    <m/>
    <s v="OTR"/>
    <m/>
    <m/>
    <d v="2023-09-04T00:00:00"/>
    <x v="2"/>
    <n v="36"/>
    <m/>
    <m/>
    <m/>
    <m/>
    <m/>
    <m/>
    <s v="{&quot;success&quot;:true,&quot;captureTimestamp&quot;:{&quot;provided&quot;:{&quot;time&quot;:&quot;2023-08-28T16:42:04-07:00&quot;,&quot;zone&quot;:&quot;America/Los_Angeles&quot;},&quot;shifted&quot;:&quot;2023-08-28T16:42:04-07:00&quot;},&quot;errorMessage&quot;:null,&quot;source&quot;:&quot;Html5&quot;,&quot;coordinates&quot;:{&quot;latitude&quot;:35.086534370687524,&quot;longitude&quot;:-120.58849160152074,&quot;altitude&quot;:null},&quot;accuracy&quot;:null,&quot;address&quot;:&quot;3CP6+JJ Oceano, CA, USA&quot;,&quot;addressDetails&quot;:{&quot;source&quot;:&quot;Google&quot;,&quot;components&quot;:[{&quot;shortName&quot;:&quot;3CP6+JJ&quot;,&quot;longName&quot;:&quot;3CP6+JJ&quot;,&quot;types&quot;:[&quot;plus_code&quot;]},{&quot;shortName&quot;:&quot;Oceano&quot;,&quot;longName&quot;:&quot;Oceano&quot;,&quot;types&quot;:[&quot;locality&quot;,&quot;political&quot;]},{&quot;shortName&quot;:&quot;San Luis Obispo County&quot;,&quot;longName&quot;:&quot;San Luis Obispo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
    <s v="ARB INC"/>
    <m/>
    <m/>
    <m/>
    <m/>
    <s v="https://s3-us-west-2.amazonaws.com/arad-prontoforms-dropzone/QV+Distribution+Field/2023-09-04+13_07_30+-20230904-18329014007-+101887528/20230904-18329014007.pdf"/>
  </r>
  <r>
    <n v="101886800"/>
    <n v="18336220759"/>
    <s v="cvby@pge.com"/>
    <s v="Standard"/>
    <s v="Distribution OH Ground - BFB"/>
    <d v="2023-10-13T00:00:00"/>
    <d v="2023-10-13T00:00:00"/>
    <s v="C2FR"/>
    <s v="Christopher Foster"/>
    <d v="2023-08-17T00:00:00"/>
    <s v="WXJA"/>
    <s v="William Jones"/>
    <s v="Los Padres"/>
    <s v="Paso Robles"/>
    <s v="HH3517"/>
    <s v="HFTD"/>
    <s v="https://viewer.dc.pge.com/inspect/asset360/inspectchecklist-C2FR-2023-08-17T22:44:53Z-CD844C1A-BE7A-4879-AAE1-7C12DF6697DD/view/788A5267-3A2A-408D-8B3C-4442F37EE820edSupportStructureChecklistForm.pdf"/>
    <n v="35.504704889999999"/>
    <s v="'-120.6037214"/>
    <s v="No"/>
    <s v="No"/>
    <s v="No"/>
    <n v="0"/>
    <n v="0"/>
    <n v="0"/>
    <x v="0"/>
    <n v="0"/>
    <m/>
    <s v="Yes"/>
    <s v="Yes"/>
    <s v="Matthew Brandon (mc1w@pge.com)"/>
    <s v=" None"/>
    <s v="CVBY"/>
    <s v="No"/>
    <s v="mc1w@pge.com"/>
    <s v="Approved"/>
    <s v="No action required, record complete"/>
    <m/>
    <s v="OTR"/>
    <m/>
    <m/>
    <d v="2023-10-13T00:00:00"/>
    <x v="9"/>
    <n v="41"/>
    <m/>
    <m/>
    <m/>
    <m/>
    <m/>
    <m/>
    <s v="{&quot;success&quot;:true,&quot;captureTimestamp&quot;:{&quot;provided&quot;:{&quot;time&quot;:&quot;2023-10-09T16:00:20-07:00&quot;,&quot;zone&quot;:&quot;America/Los_Angeles&quot;},&quot;shifted&quot;:&quot;2023-10-09T16:00:20-07:00&quot;},&quot;errorMessage&quot;:null,&quot;source&quot;:&quot;Html5&quot;,&quot;coordinates&quot;:{&quot;latitude&quot;:35.50470489081086,&quot;longitude&quot;:-120.60372139390151,&quot;altitude&quot;:null},&quot;accuracy&quot;:null,&quot;address&quot;:&quot;2830 Poco Rd, Templeton, CA 93465, USA&quot;,&quot;addressDetails&quot;:{&quot;source&quot;:&quot;Google&quot;,&quot;components&quot;:[{&quot;shortName&quot;:&quot;2830&quot;,&quot;longName&quot;:&quot;2830&quot;,&quot;types&quot;:[&quot;street_number&quot;]},{&quot;shortName&quot;:&quot;Poco Rd&quot;,&quot;longName&quot;:&quot;Poco Road&quot;,&quot;types&quot;:[&quot;route&quot;]},{&quot;shortName&quot;:&quot;Templeton&quot;,&quot;longName&quot;:&quot;Templeton&quot;,&quot;types&quot;:[&quot;locality&quot;,&quot;political&quot;]},{&quot;shortName&quot;:&quot;San Luis Obispo County&quot;,&quot;longName&quot;:&quot;San Luis Obispo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3465&quot;,&quot;longName&quot;:&quot;93465&quot;,&quot;types&quot;:[&quot;postal_code&quot;]},{&quot;shortName&quot;:&quot;8411&quot;,&quot;longName&quot;:&quot;8411&quot;,&quot;types&quot;:[&quot;postal_code_suffix&quot;]}]}}"/>
    <s v="ARB INC"/>
    <m/>
    <m/>
    <m/>
    <m/>
    <s v="https://s3-us-west-2.amazonaws.com/arad-prontoforms-dropzone/QV+Distribution+Field/2023-10-13+13_23_29+-20231013-18336220759-+101886800/20231013-18336220759.pdf"/>
  </r>
  <r>
    <n v="101881193"/>
    <n v="18342521057"/>
    <s v="cvby@pge.com"/>
    <s v="Standard"/>
    <s v="Distribution OH Ground - BFB"/>
    <d v="2023-11-15T00:00:00"/>
    <d v="2023-11-15T00:00:00"/>
    <s v="T3L2"/>
    <s v="Thomas Lambard"/>
    <d v="2023-09-18T00:00:00"/>
    <s v="WXJA"/>
    <s v="William Jones"/>
    <s v="Los Padres"/>
    <s v="Paso Robles"/>
    <s v="MM41"/>
    <s v="HFTD"/>
    <s v="https://viewer.dc.pge.com/inspect/asset360/inspectchecklist-T3L2-2023-09-18T21:54:05Z-05B0AC6D-FC6C-458A-9896-3CC0B40CD066/view/786D7755-E3C4-4E5F-9788-4B15415C4C9AedSupportStructureChecklistForm.pdf"/>
    <n v="35.303460780000002"/>
    <s v="'-120.3687645"/>
    <s v="No"/>
    <s v="No"/>
    <s v="No"/>
    <n v="0"/>
    <n v="0"/>
    <n v="0"/>
    <x v="0"/>
    <n v="0"/>
    <m/>
    <s v="Yes"/>
    <s v="Yes"/>
    <s v="John Dyer (jjdi@pge.com)"/>
    <s v="None"/>
    <s v="CVBY"/>
    <s v="No"/>
    <s v="jjdi@pge.com"/>
    <s v="Approved"/>
    <s v="No action required, record complete"/>
    <m/>
    <s v="OTR"/>
    <m/>
    <m/>
    <d v="2023-11-15T00:00:00"/>
    <x v="20"/>
    <n v="46"/>
    <m/>
    <m/>
    <m/>
    <m/>
    <m/>
    <m/>
    <s v="{&quot;success&quot;:true,&quot;captureTimestamp&quot;:{&quot;provided&quot;:{&quot;time&quot;:&quot;2023-11-13T16:38:14-08:00&quot;,&quot;zone&quot;:&quot;America/Los_Angeles&quot;},&quot;shifted&quot;:&quot;2023-11-13T16:38:14-08:00&quot;},&quot;errorMessage&quot;:null,&quot;source&quot;:&quot;Html5&quot;,&quot;coordinates&quot;:{&quot;latitude&quot;:35.303460782812365,&quot;longitude&quot;:-120.36876453238578,&quot;altitude&quot;:null},&quot;accuracy&quot;:null,&quot;address&quot;:&quot;145-183 Pozo Rd, Santa Margarita, CA 93453, USA&quot;,&quot;addressDetails&quot;:{&quot;source&quot;:&quot;Google&quot;,&quot;components&quot;:[{&quot;shortName&quot;:&quot;145-183&quot;,&quot;longName&quot;:&quot;145-183&quot;,&quot;types&quot;:[&quot;street_number&quot;]},{&quot;shortName&quot;:&quot;Pozo Rd&quot;,&quot;longName&quot;:&quot;Pozo Road&quot;,&quot;types&quot;:[&quot;route&quot;]},{&quot;shortName&quot;:&quot;Santa Margarita&quot;,&quot;longName&quot;:&quot;Santa Margarita&quot;,&quot;types&quot;:[&quot;locality&quot;,&quot;political&quot;]},{&quot;shortName&quot;:&quot;San Luis Obispo County&quot;,&quot;longName&quot;:&quot;San Luis Obispo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3453&quot;,&quot;longName&quot;:&quot;93453&quot;,&quot;types&quot;:[&quot;postal_code&quot;]}]}}"/>
    <s v="ARB INC"/>
    <m/>
    <m/>
    <m/>
    <m/>
    <s v="https://s3-us-west-2.amazonaws.com/arad-prontoforms-dropzone/QV+Distribution+Field/2023-11-15+15_33_59+-20231115-18342521057-+101881193/20231115-18342521057.pdf"/>
  </r>
  <r>
    <n v="101880972"/>
    <n v="18308074119"/>
    <s v="t2as@pge.com"/>
    <s v="Standard"/>
    <s v="Distribution OH Ground - BFB"/>
    <d v="2023-05-10T00:00:00"/>
    <d v="2023-05-10T00:00:00"/>
    <s v="C1SL"/>
    <s v="Clayton Smith"/>
    <d v="2023-04-07T00:00:00"/>
    <s v="WXJA"/>
    <s v="William Jones"/>
    <s v="Los Padres"/>
    <s v="San Luis Obispo"/>
    <s v="HH23"/>
    <s v="HFTD"/>
    <s v="https://viewer.dc.pge.com/inspect/asset360/inspectchecklist-C1SL-2023-04-07T14:57:53Z/view/25B284D1-54C4-41A0-A550-C9869274E959edSupportStructureChecklistForm.pdf"/>
    <n v="35.52950216"/>
    <s v="'-121.0468403"/>
    <s v="No"/>
    <s v="No"/>
    <s v="No"/>
    <n v="0"/>
    <n v="0"/>
    <n v="0"/>
    <x v="0"/>
    <n v="0"/>
    <m/>
    <s v="Yes"/>
    <s v="Yes"/>
    <s v="John Dyer (jjdi@pge.com)"/>
    <s v="None"/>
    <m/>
    <s v="No"/>
    <s v="jjdi@pge.com"/>
    <s v="Approved"/>
    <s v="No action required, record complete"/>
    <m/>
    <s v="OTR"/>
    <m/>
    <m/>
    <d v="2023-05-10T00:00:00"/>
    <x v="17"/>
    <n v="19"/>
    <m/>
    <m/>
    <m/>
    <m/>
    <m/>
    <m/>
    <s v="{&quot;success&quot;:true,&quot;captureTimestamp&quot;:{&quot;provided&quot;:{&quot;time&quot;:&quot;2023-05-08T15:27:13-07:00&quot;,&quot;zone&quot;:&quot;America/Los_Angeles&quot;},&quot;shifted&quot;:&quot;2023-05-08T15:27:13-07:00&quot;},&quot;errorMessage&quot;:null,&quot;source&quot;:&quot;Html5&quot;,&quot;coordinates&quot;:{&quot;latitude&quot;:35.529502158659724,&quot;longitude&quot;:-121.04684028563368,&quot;altitude&quot;:null},&quot;accuracy&quot;:null,&quot;address&quot;:&quot;GXH3+Q7 Cambria, CA, USA&quot;,&quot;addressDetails&quot;:{&quot;source&quot;:&quot;Google&quot;,&quot;components&quot;:[{&quot;shortName&quot;:&quot;GXH3+Q7&quot;,&quot;longName&quot;:&quot;GXH3+Q7&quot;,&quot;types&quot;:[&quot;plus_code&quot;]},{&quot;shortName&quot;:&quot;Cambria&quot;,&quot;longName&quot;:&quot;Cambria&quot;,&quot;types&quot;:[&quot;locality&quot;,&quot;political&quot;]},{&quot;shortName&quot;:&quot;San Luis Obispo County&quot;,&quot;longName&quot;:&quot;San Luis Obispo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
    <s v="PG&amp;E"/>
    <m/>
    <m/>
    <m/>
    <m/>
    <s v="https://s3-us-west-2.amazonaws.com/arad-prontoforms-dropzone/QV+Distribution+Field/2023-05-10+15_10_06+-20230510-18308074119-+101880972/20230510-18308074119.pdf"/>
  </r>
  <r>
    <n v="101879062"/>
    <n v="18329218178"/>
    <s v="dpby@pge.com"/>
    <s v="Standard"/>
    <s v="Distribution OH Ground - BFB"/>
    <d v="2023-09-05T00:00:00"/>
    <d v="2023-09-05T00:00:00"/>
    <s v="T3L2"/>
    <s v="Thomas Lambard"/>
    <d v="2023-06-30T00:00:00"/>
    <s v="WXJA"/>
    <s v="William Jones"/>
    <s v="Los Padres"/>
    <s v="San Luis Obispo"/>
    <s v="QQ41"/>
    <s v="HFTD"/>
    <s v="https://viewer.dc.pge.com/inspect/asset360/inspectchecklist-T3L2-2023-06-30T18:23:06Z/view/F2A279FC-8616-4A97-9B43-B76D7DE393E0edSupportStructureChecklistForm.pdf"/>
    <m/>
    <m/>
    <s v="No"/>
    <s v="No"/>
    <m/>
    <n v="0"/>
    <n v="0"/>
    <n v="0"/>
    <x v="0"/>
    <n v="0"/>
    <m/>
    <s v="Yes"/>
    <s v="Yes"/>
    <s v="John Dyer (jjdi@pge.com)"/>
    <s v="No findings,tag already submitted."/>
    <m/>
    <s v="No"/>
    <s v="jjdi@pge.com"/>
    <s v="Approved"/>
    <s v="No action required, record complete"/>
    <m/>
    <s v="OTR"/>
    <m/>
    <m/>
    <d v="2023-09-05T00:00:00"/>
    <x v="2"/>
    <n v="36"/>
    <m/>
    <m/>
    <m/>
    <m/>
    <m/>
    <m/>
    <s v="{&quot;success&quot;:true,&quot;captureTimestamp&quot;:{&quot;provided&quot;:{&quot;time&quot;:&quot;2023-08-15T17:06:00-07:00&quot;,&quot;zone&quot;:&quot;America/Los_Angeles&quot;},&quot;shifted&quot;:&quot;2023-08-15T17:06:00-07:00&quot;},&quot;errorMessage&quot;:null,&quot;source&quot;:&quot;Html5&quot;,&quot;coordinates&quot;:{&quot;latitude&quot;:35.10301741995148,&quot;longitude&quot;:-120.36502496246717,&quot;altitude&quot;:null},&quot;accuracy&quot;:null,&quot;address&quot;:&quot;6263 Deer Creek Rd, Arroyo Grande, CA 93420, USA&quot;,&quot;addressDetails&quot;:{&quot;source&quot;:&quot;Google&quot;,&quot;components&quot;:[{&quot;shortName&quot;:&quot;6263&quot;,&quot;longName&quot;:&quot;6263&quot;,&quot;types&quot;:[&quot;street_number&quot;]},{&quot;shortName&quot;:&quot;Deer Creek Rd&quot;,&quot;longName&quot;:&quot;Deer Creek Road&quot;,&quot;types&quot;:[&quot;route&quot;]},{&quot;shortName&quot;:&quot;Arroyo Grande&quot;,&quot;longName&quot;:&quot;Arroyo Grande&quot;,&quot;types&quot;:[&quot;locality&quot;,&quot;political&quot;]},{&quot;shortName&quot;:&quot;San Luis Obispo County&quot;,&quot;longName&quot;:&quot;San Luis Obispo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3420&quot;,&quot;longName&quot;:&quot;93420&quot;,&quot;types&quot;:[&quot;postal_code&quot;]}]}}"/>
    <s v="ARB INC"/>
    <m/>
    <m/>
    <m/>
    <m/>
    <s v="https://s3-us-west-2.amazonaws.com/arad-prontoforms-dropzone/QV+Distribution+Field/2023-09-05+16_35_18+-20230905-18329218178-+101879062/20230905-18329218178.pdf"/>
  </r>
  <r>
    <n v="101879056"/>
    <n v="18329229203"/>
    <s v="dpby@pge.com"/>
    <s v="Standard"/>
    <s v="Distribution OH Ground - BFB"/>
    <d v="2023-09-05T00:00:00"/>
    <d v="2023-09-05T00:00:00"/>
    <s v="T3L2"/>
    <s v="Thomas Lambard"/>
    <d v="2023-06-30T00:00:00"/>
    <s v="WXJA"/>
    <s v="William Jones"/>
    <s v="Los Padres"/>
    <s v="San Luis Obispo"/>
    <s v="QQ41"/>
    <s v="HFTD"/>
    <s v="https://viewer.dc.pge.com/inspect/asset360/inspectchecklist-T3L2-2023-06-30T15:21:42Z/view/E39442D8-0228-4A3F-B6B0-5CE785DC9B64edSupportStructureChecklistForm.pdf"/>
    <m/>
    <m/>
    <s v="No"/>
    <s v="No"/>
    <m/>
    <n v="0"/>
    <n v="0"/>
    <n v="0"/>
    <x v="0"/>
    <n v="0"/>
    <m/>
    <s v="Yes"/>
    <s v="Yes"/>
    <s v="John Dyer (jjdi@pge.com)"/>
    <s v="No findings,tag already submitted."/>
    <m/>
    <s v="No"/>
    <s v="jjdi@pge.com"/>
    <s v="Approved"/>
    <s v="No action required, record complete"/>
    <m/>
    <s v="OTR"/>
    <m/>
    <m/>
    <d v="2023-09-05T00:00:00"/>
    <x v="2"/>
    <n v="36"/>
    <m/>
    <m/>
    <m/>
    <m/>
    <m/>
    <m/>
    <s v="{&quot;success&quot;:true,&quot;captureTimestamp&quot;:{&quot;provided&quot;:{&quot;time&quot;:&quot;2023-08-15T17:06:01-07:00&quot;,&quot;zone&quot;:&quot;America/Los_Angeles&quot;},&quot;shifted&quot;:&quot;2023-08-15T17:06:01-07:00&quot;},&quot;errorMessage&quot;:null,&quot;source&quot;:&quot;Html5&quot;,&quot;coordinates&quot;:{&quot;latitude&quot;:35.099775515668505,&quot;longitude&quot;:-120.36117707785661,&quot;altitude&quot;:null},&quot;accuracy&quot;:null,&quot;address&quot;:&quot;6435 Deer Creek Rd, Arroyo Grande, CA 93420, USA&quot;,&quot;addressDetails&quot;:{&quot;source&quot;:&quot;Google&quot;,&quot;components&quot;:[{&quot;shortName&quot;:&quot;6435&quot;,&quot;longName&quot;:&quot;6435&quot;,&quot;types&quot;:[&quot;street_number&quot;]},{&quot;shortName&quot;:&quot;Deer Creek Rd&quot;,&quot;longName&quot;:&quot;Deer Creek Road&quot;,&quot;types&quot;:[&quot;route&quot;]},{&quot;shortName&quot;:&quot;Arroyo Grande&quot;,&quot;longName&quot;:&quot;Arroyo Grande&quot;,&quot;types&quot;:[&quot;locality&quot;,&quot;political&quot;]},{&quot;shortName&quot;:&quot;San Luis Obispo County&quot;,&quot;longName&quot;:&quot;San Luis Obispo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3420&quot;,&quot;longName&quot;:&quot;93420&quot;,&quot;types&quot;:[&quot;postal_code&quot;]},{&quot;shortName&quot;:&quot;9704&quot;,&quot;longName&quot;:&quot;9704&quot;,&quot;types&quot;:[&quot;postal_code_suffix&quot;]}]}}"/>
    <s v="ARB INC"/>
    <m/>
    <m/>
    <m/>
    <m/>
    <s v="https://s3-us-west-2.amazonaws.com/arad-prontoforms-dropzone/QV+Distribution+Field/2023-09-05+17_17_56+-20230905-18329229203-+101879056/20230905-18329229203.pdf"/>
  </r>
  <r>
    <n v="101856477"/>
    <n v="18319501208"/>
    <s v="lnwi@pge.com"/>
    <s v="Standard"/>
    <s v="Distribution OH Ground - BFB"/>
    <d v="2023-07-12T00:00:00"/>
    <d v="2023-07-12T00:00:00"/>
    <s v="C2FR"/>
    <s v="Christopher Foster"/>
    <d v="2023-05-11T00:00:00"/>
    <s v="WXJA"/>
    <s v="William Jones"/>
    <s v="Los Padres"/>
    <s v="Santa Maria"/>
    <s v="SS45"/>
    <s v="HFTD"/>
    <s v="https://viewer.dc.pge.com/inspect/asset360/inspectchecklist-C2FR-2023-05-11T23:41:32Z/view/15EC217F-D70C-4050-A29F-2299B9DAF0CBedSupportStructureChecklistForm.pdf"/>
    <n v="35.027281410000001"/>
    <s v="'-120.1962512"/>
    <s v="Yes"/>
    <s v="No"/>
    <s v="No"/>
    <n v="3"/>
    <n v="0"/>
    <n v="0"/>
    <x v="1"/>
    <n v="4"/>
    <s v="The trees are very dense causing my photos not to be 100%"/>
    <s v="Yes"/>
    <s v="Yes"/>
    <s v="John Dyer (jjdi@pge.com)"/>
    <s v="Critical Attribute (CritAtt)"/>
    <s v="LNWI"/>
    <s v="No"/>
    <s v="jjdi@pge.com"/>
    <s v="Approved"/>
    <s v="No action required, record complete"/>
    <m/>
    <s v="CritAtt"/>
    <m/>
    <m/>
    <d v="2023-07-12T00:00:00"/>
    <x v="6"/>
    <n v="28"/>
    <n v="0"/>
    <n v="0"/>
    <n v="0"/>
    <n v="1"/>
    <s v="Critical Attribute"/>
    <s v="Yes"/>
    <s v="{&quot;success&quot;:true,&quot;captureTimestamp&quot;:{&quot;provided&quot;:{&quot;time&quot;:&quot;2023-06-20T12:07:23-07:00&quot;,&quot;zone&quot;:&quot;America/Los_Angeles&quot;},&quot;shifted&quot;:&quot;2023-06-20T12:07:23-07:00&quot;},&quot;errorMessage&quot;:null,&quot;source&quot;:&quot;Html5&quot;,&quot;coordinates&quot;:{&quot;latitude&quot;:35.02728140845389,&quot;longitude&quot;:-120.19625124830256,&quot;altitude&quot;:null},&quot;accuracy&quot;:null,&quot;address&quot;:&quot;17 Buckhorn Ridge Rd, Santa Maria, CA 93454, USA&quot;,&quot;addressDetails&quot;:{&quot;source&quot;:&quot;Google&quot;,&quot;components&quot;:[{&quot;shortName&quot;:&quot;17&quot;,&quot;longName&quot;:&quot;17&quot;,&quot;types&quot;:[&quot;street_number&quot;]},{&quot;shortName&quot;:&quot;Buckhorn Ridge Rd&quot;,&quot;longName&quot;:&quot;Buckhorn Ridge Road&quot;,&quot;types&quot;:[&quot;route&quot;]},{&quot;shortName&quot;:&quot;Santa Maria&quot;,&quot;longName&quot;:&quot;Santa Maria&quot;,&quot;types&quot;:[&quot;locality&quot;,&quot;political&quot;]},{&quot;shortName&quot;:&quot;Santa Barbara County&quot;,&quot;longName&quot;:&quot;Santa Barbar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3454&quot;,&quot;longName&quot;:&quot;93454&quot;,&quot;types&quot;:[&quot;postal_code&quot;]},{&quot;shortName&quot;:&quot;9137&quot;,&quot;longName&quot;:&quot;9137&quot;,&quot;types&quot;:[&quot;postal_code_suffix&quot;]}]}}"/>
    <s v="ARB INC"/>
    <s v="Maintenance Notification"/>
    <s v="Compelling abnormal condition missed during inspection, corrective notification not created"/>
    <s v="B"/>
    <n v="126572525"/>
    <s v="https://s3-us-west-2.amazonaws.com/arad-prontoforms-dropzone/QV+Distribution+Field/2023-07-12+16_10_22+-20230712-18319501208-+101856477/20230712-18319501208.pdf"/>
  </r>
  <r>
    <n v="101856394"/>
    <n v="18320118038"/>
    <s v="cvby@pge.com"/>
    <s v="Standard"/>
    <s v="Distribution OH Ground - BFB"/>
    <d v="2023-07-15T00:00:00"/>
    <d v="2023-07-15T00:00:00"/>
    <s v="T3L2"/>
    <s v="Thomas Lambard"/>
    <d v="2023-05-18T00:00:00"/>
    <s v="WXJA"/>
    <s v="William Jones"/>
    <s v="Los Padres"/>
    <s v="Paso Robles"/>
    <s v="NN44"/>
    <s v="HFTD"/>
    <s v="https://viewer.dc.pge.com/inspect/asset360/inspectchecklist-T3L2-2023-05-18T15:57:20Z/view/9A7FEE83-F80E-465C-9818-EA7622BE1760edSupportStructureChecklistForm.pdf"/>
    <n v="35.241303479999999"/>
    <s v="'-120.2481724"/>
    <s v="No"/>
    <s v="No"/>
    <s v="No"/>
    <n v="0"/>
    <n v="0"/>
    <n v="0"/>
    <x v="0"/>
    <n v="0"/>
    <m/>
    <s v="Yes"/>
    <s v="Yes"/>
    <s v="Matthew Brandon (mc1w@pge.com)"/>
    <s v="None"/>
    <s v="CVBY"/>
    <s v="No"/>
    <s v="mc1w@pge.com"/>
    <s v="Approved"/>
    <s v="No action required, record complete"/>
    <m/>
    <s v="OTR"/>
    <m/>
    <m/>
    <d v="2023-07-15T00:00:00"/>
    <x v="6"/>
    <n v="28"/>
    <m/>
    <m/>
    <m/>
    <m/>
    <m/>
    <m/>
    <s v="{&quot;success&quot;:true,&quot;captureTimestamp&quot;:{&quot;provided&quot;:{&quot;time&quot;:&quot;2023-07-05T15:38:32-07:00&quot;,&quot;zone&quot;:&quot;America/Los_Angeles&quot;},&quot;shifted&quot;:&quot;2023-07-05T15:38:32-07:00&quot;},&quot;errorMessage&quot;:null,&quot;source&quot;:&quot;Html5&quot;,&quot;coordinates&quot;:{&quot;latitude&quot;:35.2413034832341,&quot;longitude&quot;:-120.24817238649291,&quot;altitude&quot;:null},&quot;accuracy&quot;:null,&quot;address&quot;:&quot;6QR2+GP Pozo, CA, USA&quot;,&quot;addressDetails&quot;:{&quot;source&quot;:&quot;Google&quot;,&quot;components&quot;:[{&quot;shortName&quot;:&quot;6QR2+GP&quot;,&quot;longName&quot;:&quot;6QR2+GP&quot;,&quot;types&quot;:[&quot;plus_code&quot;]},{&quot;shortName&quot;:&quot;Pozo&quot;,&quot;longName&quot;:&quot;Pozo&quot;,&quot;types&quot;:[&quot;locality&quot;,&quot;political&quot;]},{&quot;shortName&quot;:&quot;San Luis Obispo County&quot;,&quot;longName&quot;:&quot;San Luis Obispo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3453&quot;,&quot;longName&quot;:&quot;93453&quot;,&quot;types&quot;:[&quot;postal_code&quot;]}]}}"/>
    <s v="ARB INC"/>
    <m/>
    <m/>
    <m/>
    <m/>
    <s v="https://s3-us-west-2.amazonaws.com/arad-prontoforms-dropzone/QV+Distribution+Field/2023-07-15+14_22_47+-20230715-18320118038-+101856394/20230715-18320118038.pdf"/>
  </r>
  <r>
    <n v="101853078"/>
    <n v="18328971206"/>
    <s v="dpby@pge.com"/>
    <s v="Standard"/>
    <s v="Distribution OH Ground - BFB"/>
    <d v="2023-09-04T00:00:00"/>
    <d v="2023-09-04T00:00:00"/>
    <s v="JX47"/>
    <s v="Jonathan McNeer"/>
    <d v="2023-06-27T00:00:00"/>
    <s v="WXJA"/>
    <s v="William Jones"/>
    <s v="Los Padres"/>
    <s v="San Luis Obispo"/>
    <s v="QQ3602"/>
    <s v="HFTD"/>
    <s v="https://viewer.dc.pge.com/inspect/asset360/inspectchecklist-JX47-2023-06-27T20:09:57Z/view/9CEBABE5-337E-47A3-A592-8A331A972F6FedSupportStructureChecklistForm.pdf"/>
    <m/>
    <m/>
    <s v="No"/>
    <s v="No"/>
    <m/>
    <n v="0"/>
    <n v="0"/>
    <n v="0"/>
    <x v="0"/>
    <n v="0"/>
    <m/>
    <s v="Yes"/>
    <s v="Yes"/>
    <s v="Matthew Brandon (mc1w@pge.com)"/>
    <s v="No findings,some photos are obscured by tree limbs."/>
    <m/>
    <s v="No"/>
    <s v="mc1w@pge.com"/>
    <s v="Approved"/>
    <s v="No action required, record complete"/>
    <m/>
    <s v="OTR"/>
    <m/>
    <m/>
    <d v="2023-09-04T00:00:00"/>
    <x v="2"/>
    <n v="36"/>
    <m/>
    <m/>
    <m/>
    <m/>
    <m/>
    <m/>
    <s v="{&quot;success&quot;:true,&quot;captureTimestamp&quot;:{&quot;provided&quot;:{&quot;time&quot;:&quot;2023-08-15T17:05:59-07:00&quot;,&quot;zone&quot;:&quot;America/Los_Angeles&quot;},&quot;shifted&quot;:&quot;2023-08-15T17:05:59-07:00&quot;},&quot;errorMessage&quot;:null,&quot;source&quot;:&quot;Html5&quot;,&quot;coordinates&quot;:{&quot;latitude&quot;:35.135138839118476,&quot;longitude&quot;:-120.55217580429476,&quot;altitude&quot;:null},&quot;accuracy&quot;:null,&quot;address&quot;:&quot;139 Country Hills Ln, Arroyo Grande, CA 93420, USA&quot;,&quot;addressDetails&quot;:{&quot;source&quot;:&quot;Google&quot;,&quot;components&quot;:[{&quot;shortName&quot;:&quot;139&quot;,&quot;longName&quot;:&quot;139&quot;,&quot;types&quot;:[&quot;street_number&quot;]},{&quot;shortName&quot;:&quot;Country Hills Ln&quot;,&quot;longName&quot;:&quot;Country Hills Lane&quot;,&quot;types&quot;:[&quot;route&quot;]},{&quot;shortName&quot;:&quot;Arroyo Grande&quot;,&quot;longName&quot;:&quot;Arroyo Grande&quot;,&quot;types&quot;:[&quot;locality&quot;,&quot;political&quot;]},{&quot;shortName&quot;:&quot;San Luis Obispo County&quot;,&quot;longName&quot;:&quot;San Luis Obispo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3420&quot;,&quot;longName&quot;:&quot;93420&quot;,&quot;types&quot;:[&quot;postal_code&quot;]},{&quot;shortName&quot;:&quot;5112&quot;,&quot;longName&quot;:&quot;5112&quot;,&quot;types&quot;:[&quot;postal_code_suffix&quot;]}]}}"/>
    <s v="ARB INC"/>
    <m/>
    <m/>
    <m/>
    <m/>
    <s v="https://s3-us-west-2.amazonaws.com/arad-prontoforms-dropzone/QV+Distribution+Field/2023-09-04+12_11_04+-20230904-18328971206-+101853078/20230904-18328971206.pdf"/>
  </r>
  <r>
    <n v="101846477"/>
    <n v="18329002002"/>
    <s v="dpby@pge.com"/>
    <s v="Standard"/>
    <s v="Distribution OH Ground - BFB"/>
    <d v="2023-09-04T00:00:00"/>
    <d v="2023-09-04T00:00:00"/>
    <s v="JXQ7"/>
    <s v="Joseph Quintana"/>
    <d v="2023-07-19T00:00:00"/>
    <s v="WXJA"/>
    <s v="William Jones"/>
    <s v="Los Padres"/>
    <s v="San Luis Obispo"/>
    <s v="QQ3509"/>
    <s v="HFTD"/>
    <s v="https://viewer.dc.pge.com/inspect/asset360/inspectchecklist-JXQ7-2023-07-19T16:54:34Z/view/6690A4A8-4083-4F37-867B-BA432CA99808edSupportStructureChecklistForm.pdf"/>
    <m/>
    <m/>
    <s v="No"/>
    <s v="No"/>
    <m/>
    <n v="0"/>
    <n v="0"/>
    <n v="0"/>
    <x v="0"/>
    <n v="0"/>
    <m/>
    <s v="Yes"/>
    <s v="Yes"/>
    <s v="Matthew Brandon (mc1w@pge.com)"/>
    <s v="No findings,tag already submitted."/>
    <m/>
    <s v="No"/>
    <s v="mc1w@pge.com"/>
    <s v="Approved"/>
    <s v="No action required, record complete"/>
    <m/>
    <s v="OTR"/>
    <m/>
    <m/>
    <d v="2023-09-04T00:00:00"/>
    <x v="2"/>
    <n v="36"/>
    <m/>
    <m/>
    <m/>
    <m/>
    <m/>
    <m/>
    <s v="{&quot;success&quot;:true,&quot;captureTimestamp&quot;:{&quot;provided&quot;:{&quot;time&quot;:&quot;2023-08-28T16:42:05-07:00&quot;,&quot;zone&quot;:&quot;America/Los_Angeles&quot;},&quot;shifted&quot;:&quot;2023-08-28T16:42:05-07:00&quot;},&quot;errorMessage&quot;:null,&quot;source&quot;:&quot;Html5&quot;,&quot;coordinates&quot;:{&quot;latitude&quot;:35.1276308528554,&quot;longitude&quot;:-120.57240199653937,&quot;altitude&quot;:null},&quot;accuracy&quot;:null,&quot;address&quot;:&quot;574 Le Point St, Arroyo Grande, CA 93420, USA&quot;,&quot;addressDetails&quot;:{&quot;source&quot;:&quot;Google&quot;,&quot;components&quot;:[{&quot;shortName&quot;:&quot;574&quot;,&quot;longName&quot;:&quot;574&quot;,&quot;types&quot;:[&quot;street_number&quot;]},{&quot;shortName&quot;:&quot;Le Point St&quot;,&quot;longName&quot;:&quot;Le Point Street&quot;,&quot;types&quot;:[&quot;route&quot;]},{&quot;shortName&quot;:&quot;Arroyo Grande&quot;,&quot;longName&quot;:&quot;Arroyo Grande&quot;,&quot;types&quot;:[&quot;locality&quot;,&quot;political&quot;]},{&quot;shortName&quot;:&quot;San Luis Obispo County&quot;,&quot;longName&quot;:&quot;San Luis Obispo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3420&quot;,&quot;longName&quot;:&quot;93420&quot;,&quot;types&quot;:[&quot;postal_code&quot;]},{&quot;shortName&quot;:&quot;2828&quot;,&quot;longName&quot;:&quot;2828&quot;,&quot;types&quot;:[&quot;postal_code_suffix&quot;]}]}}"/>
    <s v="PG&amp;E"/>
    <m/>
    <m/>
    <m/>
    <m/>
    <s v="https://s3-us-west-2.amazonaws.com/arad-prontoforms-dropzone/QV+Distribution+Field/2023-09-04+12_59_45+-20230904-18329002002-+101846477/20230904-18329002002.pdf"/>
  </r>
  <r>
    <n v="101796256"/>
    <n v="18341167362"/>
    <s v="mc1w@pge.com"/>
    <s v="Standard"/>
    <s v="Distribution OH Ground - BFB"/>
    <d v="2023-11-09T00:00:00"/>
    <d v="2023-11-09T00:00:00"/>
    <s v="CVSM"/>
    <s v="Christopher Smallwood"/>
    <d v="2023-10-04T00:00:00"/>
    <s v="SCPF"/>
    <s v="Padilla Shaun"/>
    <s v="Central Coast"/>
    <s v="Watsonville"/>
    <s v="O1609"/>
    <s v="HFTD"/>
    <s v="https://viewer.dc.pge.com/inspect/asset360/inspectchecklist-CVSM-2023-10-04T16:52:42Z-F412A64E-B200-428B-A1D8-DAE1EED597BF/view/E1845A61-9845-452A-898E-7501F66D77A3edSupportStructureChecklistForm.pdf"/>
    <n v="36.990917150000001"/>
    <s v="'-121.9150636"/>
    <s v="No"/>
    <s v="No"/>
    <m/>
    <n v="0"/>
    <n v="0"/>
    <n v="0"/>
    <x v="0"/>
    <n v="0"/>
    <m/>
    <s v="Yes"/>
    <s v="Yes"/>
    <s v="John Dyer (jjdi@pge.com)"/>
    <s v="None"/>
    <m/>
    <s v="No"/>
    <s v="jjdi@pge.com"/>
    <s v="Approved"/>
    <s v="No action required, record complete"/>
    <m/>
    <s v="OTR"/>
    <m/>
    <m/>
    <d v="2023-11-09T00:00:00"/>
    <x v="8"/>
    <n v="45"/>
    <m/>
    <m/>
    <m/>
    <m/>
    <m/>
    <m/>
    <s v="{&quot;success&quot;:true,&quot;captureTimestamp&quot;:{&quot;provided&quot;:{&quot;time&quot;:&quot;2023-11-06T14:43:05-08:00&quot;,&quot;zone&quot;:&quot;America/Los_Angeles&quot;},&quot;shifted&quot;:&quot;2023-11-06T14:43:05-08:00&quot;},&quot;errorMessage&quot;:null,&quot;source&quot;:&quot;Html5&quot;,&quot;coordinates&quot;:{&quot;latitude&quot;:36.99091714677517,&quot;longitude&quot;:-121.91506364065144,&quot;altitude&quot;:null},&quot;accuracy&quot;:null,&quot;address&quot;:&quot;2001 Jennifer Dr, Aptos, CA 95003, USA&quot;,&quot;addressDetails&quot;:{&quot;source&quot;:&quot;Google&quot;,&quot;components&quot;:[{&quot;shortName&quot;:&quot;2001&quot;,&quot;longName&quot;:&quot;2001&quot;,&quot;types&quot;:[&quot;street_number&quot;]},{&quot;shortName&quot;:&quot;Jennifer Dr&quot;,&quot;longName&quot;:&quot;Jennifer Drive&quot;,&quot;types&quot;:[&quot;route&quot;]},{&quot;shortName&quot;:&quot;Aptos&quot;,&quot;longName&quot;:&quot;Aptos&quot;,&quot;types&quot;:[&quot;locality&quot;,&quot;political&quot;]},{&quot;shortName&quot;:&quot;Santa Cruz County&quot;,&quot;longName&quot;:&quot;Santa Cruz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003&quot;,&quot;longName&quot;:&quot;95003&quot;,&quot;types&quot;:[&quot;postal_code&quot;]},{&quot;shortName&quot;:&quot;2840&quot;,&quot;longName&quot;:&quot;2840&quot;,&quot;types&quot;:[&quot;postal_code_suffix&quot;]}]}}"/>
    <s v="ARB INC"/>
    <m/>
    <m/>
    <m/>
    <m/>
    <s v="https://s3-us-west-2.amazonaws.com/arad-prontoforms-dropzone/QV+Distribution+Field/2023-11-09+13_05_08+-20231109-18341167362-+101796256/20231109-18341167362.pdf"/>
  </r>
  <r>
    <n v="101794777"/>
    <n v="18323654119"/>
    <s v="cvby@pge.com"/>
    <s v="Standard"/>
    <s v="Distribution OH Ground - BFB"/>
    <d v="2023-08-04T00:00:00"/>
    <d v="2023-08-04T00:00:00"/>
    <s v="JX47"/>
    <s v="Jonathan McNeer"/>
    <d v="2023-06-17T00:00:00"/>
    <s v="SCPF"/>
    <s v="Padilla Shaun"/>
    <s v="Central Coast"/>
    <s v="Watsonville"/>
    <s v="R2303"/>
    <s v="HFTD"/>
    <s v="https://viewer.dc.pge.com/inspect/asset360/inspectchecklist-JX47-2023-06-17T17:41:47Z/view/D5286BF5-AE6D-42CF-85B9-40F644DC51C2edSupportStructureChecklistForm.pdf"/>
    <n v="36.868557299999999"/>
    <s v="'-121.6491139"/>
    <s v="No"/>
    <s v="No"/>
    <s v="No"/>
    <n v="0"/>
    <n v="0"/>
    <n v="0"/>
    <x v="0"/>
    <n v="0"/>
    <m/>
    <s v="Yes"/>
    <s v="Yes"/>
    <s v="Matthew Brandon (mc1w@pge.com)"/>
    <s v=" None"/>
    <s v=" CVBY"/>
    <s v="No"/>
    <s v="mc1w@pge.com"/>
    <s v="Approved"/>
    <s v="No action required, record complete"/>
    <m/>
    <s v="OTR"/>
    <m/>
    <m/>
    <d v="2023-08-04T00:00:00"/>
    <x v="16"/>
    <n v="31"/>
    <m/>
    <m/>
    <m/>
    <m/>
    <m/>
    <m/>
    <s v="{&quot;success&quot;:true,&quot;captureTimestamp&quot;:{&quot;provided&quot;:{&quot;time&quot;:&quot;2023-07-31T17:59:42-07:00&quot;,&quot;zone&quot;:&quot;America/Los_Angeles&quot;},&quot;shifted&quot;:&quot;2023-07-31T17:59:42-07:00&quot;},&quot;errorMessage&quot;:null,&quot;source&quot;:&quot;Html5&quot;,&quot;coordinates&quot;:{&quot;latitude&quot;:36.86855730452282,&quot;longitude&quot;:-121.6491139123242,&quot;altitude&quot;:null},&quot;accuracy&quot;:null,&quot;address&quot;:&quot;210 Carneros Rd, Aromas, CA 95004, USA&quot;,&quot;addressDetails&quot;:{&quot;source&quot;:&quot;Google&quot;,&quot;components&quot;:[{&quot;shortName&quot;:&quot;210&quot;,&quot;longName&quot;:&quot;210&quot;,&quot;types&quot;:[&quot;street_number&quot;]},{&quot;shortName&quot;:&quot;Carneros Rd&quot;,&quot;longName&quot;:&quot;Carneros Road&quot;,&quot;types&quot;:[&quot;route&quot;]},{&quot;shortName&quot;:&quot;Aromas&quot;,&quot;longName&quot;:&quot;Aromas&quot;,&quot;types&quot;:[&quot;locality&quot;,&quot;political&quot;]},{&quot;shortName&quot;:&quot;Monterey County&quot;,&quot;longName&quot;:&quot;Monterey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004&quot;,&quot;longName&quot;:&quot;95004&quot;,&quot;types&quot;:[&quot;postal_code&quot;]},{&quot;shortName&quot;:&quot;9717&quot;,&quot;longName&quot;:&quot;9717&quot;,&quot;types&quot;:[&quot;postal_code_suffix&quot;]}]}}"/>
    <s v="ARB INC"/>
    <m/>
    <m/>
    <m/>
    <m/>
    <s v="https://s3-us-west-2.amazonaws.com/arad-prontoforms-dropzone/QV+Distribution+Field/2023-08-04+09_27_38+-20230804-18323654119-+101794777/20230804-18323654119.pdf"/>
  </r>
  <r>
    <n v="101793703"/>
    <n v="18341152259"/>
    <s v="mc1w@pge.com"/>
    <s v="Standard"/>
    <s v="Distribution OH Ground - BFB"/>
    <d v="2023-11-09T00:00:00"/>
    <d v="2023-11-09T00:00:00"/>
    <s v="CVSM"/>
    <s v="Christopher Smallwood"/>
    <d v="2023-10-04T00:00:00"/>
    <s v="SCPF"/>
    <s v="Padilla Shaun"/>
    <s v="Central Coast"/>
    <s v="Watsonville"/>
    <s v="O1609"/>
    <s v="HFTD"/>
    <s v="https://viewer.dc.pge.com/inspect/asset360/inspectchecklist-CVSM-2023-10-04T21:01:35Z-0605DBC9-D8C4-4180-AE71-1A9353BEAA41/view/090162B4-B9C1-48E0-9E43-84F4496A97D4edSupportStructureChecklistForm.pdf"/>
    <n v="36.991328729999999"/>
    <s v="'-121.9186152"/>
    <s v="No"/>
    <s v="No"/>
    <m/>
    <n v="0"/>
    <n v="0"/>
    <n v="0"/>
    <x v="0"/>
    <n v="0"/>
    <m/>
    <s v="Yes"/>
    <s v="Yes"/>
    <s v="John Dyer (jjdi@pge.com)"/>
    <s v="None"/>
    <m/>
    <s v="No"/>
    <s v="jjdi@pge.com"/>
    <s v="Approved"/>
    <s v="No action required, record complete"/>
    <m/>
    <s v="OTR"/>
    <m/>
    <m/>
    <d v="2023-11-09T00:00:00"/>
    <x v="8"/>
    <n v="45"/>
    <m/>
    <m/>
    <m/>
    <m/>
    <m/>
    <m/>
    <s v="{&quot;success&quot;:true,&quot;captureTimestamp&quot;:{&quot;provided&quot;:{&quot;time&quot;:&quot;2023-11-06T14:43:05-08:00&quot;,&quot;zone&quot;:&quot;America/Los_Angeles&quot;},&quot;shifted&quot;:&quot;2023-11-06T14:43:05-08:00&quot;},&quot;errorMessage&quot;:null,&quot;source&quot;:&quot;Html5&quot;,&quot;coordinates&quot;:{&quot;latitude&quot;:36.991328729393196,&quot;longitude&quot;:-121.91861522718715,&quot;altitude&quot;:null},&quot;accuracy&quot;:null,&quot;address&quot;:&quot;100 Las Lomas Dr, Aptos, CA 95003, USA&quot;,&quot;addressDetails&quot;:{&quot;source&quot;:&quot;Google&quot;,&quot;components&quot;:[{&quot;shortName&quot;:&quot;100&quot;,&quot;longName&quot;:&quot;100&quot;,&quot;types&quot;:[&quot;street_number&quot;]},{&quot;shortName&quot;:&quot;Las Lomas Dr&quot;,&quot;longName&quot;:&quot;Las Lomas Drive&quot;,&quot;types&quot;:[&quot;route&quot;]},{&quot;shortName&quot;:&quot;Aptos&quot;,&quot;longName&quot;:&quot;Aptos&quot;,&quot;types&quot;:[&quot;locality&quot;,&quot;political&quot;]},{&quot;shortName&quot;:&quot;Santa Cruz County&quot;,&quot;longName&quot;:&quot;Santa Cruz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003&quot;,&quot;longName&quot;:&quot;95003&quot;,&quot;types&quot;:[&quot;postal_code&quot;]},{&quot;shortName&quot;:&quot;3221&quot;,&quot;longName&quot;:&quot;3221&quot;,&quot;types&quot;:[&quot;postal_code_suffix&quot;]}]}}"/>
    <s v="ARB INC"/>
    <m/>
    <m/>
    <m/>
    <m/>
    <s v="https://s3-us-west-2.amazonaws.com/arad-prontoforms-dropzone/QV+Distribution+Field/2023-11-09+13_01_58+-20231109-18341152259-+101793703/20231109-18341152259.pdf"/>
  </r>
  <r>
    <n v="101792153"/>
    <n v="18323070910"/>
    <s v="cvby@pge.com"/>
    <s v="Standard"/>
    <s v="Distribution OH Ground - BFB"/>
    <d v="2023-08-01T00:00:00"/>
    <d v="2023-08-01T00:00:00"/>
    <s v="AHBD"/>
    <s v="Adam Basham-Rossie"/>
    <d v="2023-06-08T00:00:00"/>
    <s v="SCPF"/>
    <s v="Padilla Shaun"/>
    <s v="Central Coast"/>
    <s v="Hollister"/>
    <s v="C1110"/>
    <s v="HFTD"/>
    <s v="https://viewer.dc.pge.com/inspect/asset360/inspectchecklist-AHBD-2023-06-08T21:39:18Z/view/EBF2B7A3-342F-4872-8A51-01CFAFA0E9F4edSupportStructureChecklistForm.pdf"/>
    <n v="36.891415899999998"/>
    <s v="'-121.5666559"/>
    <s v="No"/>
    <s v="No"/>
    <s v="No"/>
    <n v="0"/>
    <n v="0"/>
    <n v="0"/>
    <x v="0"/>
    <n v="0"/>
    <m/>
    <s v="Yes"/>
    <s v="Yes"/>
    <s v="John Dyer (jjdi@pge.com)"/>
    <s v="None"/>
    <s v="CVBY"/>
    <s v="No"/>
    <s v="jjdi@pge.com"/>
    <s v="Approved"/>
    <s v="No action required, record complete"/>
    <m/>
    <s v="OTR"/>
    <m/>
    <m/>
    <d v="2023-08-01T00:00:00"/>
    <x v="16"/>
    <n v="31"/>
    <m/>
    <m/>
    <m/>
    <m/>
    <m/>
    <m/>
    <s v="{&quot;success&quot;:true,&quot;captureTimestamp&quot;:{&quot;provided&quot;:{&quot;time&quot;:&quot;2023-07-25T10:44:18-07:00&quot;,&quot;zone&quot;:&quot;America/Los_Angeles&quot;},&quot;shifted&quot;:&quot;2023-07-25T10:44:18-07:00&quot;},&quot;errorMessage&quot;:null,&quot;source&quot;:&quot;Html5&quot;,&quot;coordinates&quot;:{&quot;latitude&quot;:36.89141589602549,&quot;longitude&quot;:-121.56665586860093,&quot;altitude&quot;:null},&quot;accuracy&quot;:null,&quot;address&quot;:&quot;175 Chittenden Rd, San Juan Bautista, CA 95045, USA&quot;,&quot;addressDetails&quot;:{&quot;source&quot;:&quot;Google&quot;,&quot;components&quot;:[{&quot;shortName&quot;:&quot;175&quot;,&quot;longName&quot;:&quot;175&quot;,&quot;types&quot;:[&quot;street_number&quot;]},{&quot;shortName&quot;:&quot;Chittenden Rd&quot;,&quot;longName&quot;:&quot;Chittenden Road&quot;,&quot;types&quot;:[&quot;route&quot;]},{&quot;shortName&quot;:&quot;San Juan Bautista&quot;,&quot;longName&quot;:&quot;San Juan Bautista&quot;,&quot;types&quot;:[&quot;locality&quot;,&quot;political&quot;]},{&quot;shortName&quot;:&quot;San Benito County&quot;,&quot;longName&quot;:&quot;San Benito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045&quot;,&quot;longName&quot;:&quot;95045&quot;,&quot;types&quot;:[&quot;postal_code&quot;]},{&quot;shortName&quot;:&quot;9652&quot;,&quot;longName&quot;:&quot;9652&quot;,&quot;types&quot;:[&quot;postal_code_suffix&quot;]}]}}"/>
    <s v="ARB INC"/>
    <m/>
    <m/>
    <m/>
    <m/>
    <s v="https://s3-us-west-2.amazonaws.com/arad-prontoforms-dropzone/QV+Distribution+Field/2023-08-01+14_47_16+-20230801-18323070910-+101792153/20230801-18323070910.pdf"/>
  </r>
  <r>
    <n v="101780104"/>
    <n v="18310360004"/>
    <s v="lnwi@pge.com"/>
    <s v="Standard"/>
    <s v="Distribution OH Ground - BFB"/>
    <d v="2023-05-22T00:00:00"/>
    <d v="2023-05-22T00:00:00"/>
    <s v="JP2O"/>
    <s v="Jeffery Millsap"/>
    <d v="2023-04-18T00:00:00"/>
    <s v="SCPF"/>
    <s v="Padilla Shaun"/>
    <s v="Central Coast"/>
    <s v="Monterey"/>
    <s v="I0320"/>
    <s v="HFTD"/>
    <s v="https://viewer.dc.pge.com/inspect/asset360/inspectchecklist-JP2O-2023-04-18T20:49:18Z/view/2B239188-CED7-4B41-8B1A-5C8CC6CD0382edSupportStructureChecklistForm.pdf"/>
    <n v="36.591033289999999"/>
    <s v="'-121.8703764"/>
    <s v="No"/>
    <s v="No"/>
    <s v="No"/>
    <n v="0"/>
    <n v="0"/>
    <n v="0"/>
    <x v="0"/>
    <n v="0"/>
    <m/>
    <s v="Yes"/>
    <s v="Yes"/>
    <s v="John Dyer (jjdi@pge.com)"/>
    <s v="No discrepancy"/>
    <s v="Existing issues are captured in Not# 124152673_x000a_No discrepancy"/>
    <s v="No"/>
    <s v="jjdi@pge.com"/>
    <s v="Approved"/>
    <s v="No action required, record complete"/>
    <m/>
    <s v="OTR"/>
    <m/>
    <m/>
    <d v="2023-05-22T00:00:00"/>
    <x v="18"/>
    <n v="21"/>
    <m/>
    <m/>
    <m/>
    <m/>
    <m/>
    <m/>
    <s v="{&quot;success&quot;:true,&quot;captureTimestamp&quot;:{&quot;provided&quot;:{&quot;time&quot;:&quot;2023-05-18T08:36:39-07:00&quot;,&quot;zone&quot;:&quot;America/Los_Angeles&quot;},&quot;shifted&quot;:&quot;2023-05-18T08:36:39-07:00&quot;},&quot;errorMessage&quot;:null,&quot;source&quot;:&quot;Html5&quot;,&quot;coordinates&quot;:{&quot;latitude&quot;:36.59103328757706,&quot;longitude&quot;:-121.8703764261174,&quot;altitude&quot;:null},&quot;accuracy&quot;:null,&quot;address&quot;:&quot;1122 Josselyn Canyon Rd, Monterey, CA 93940, USA&quot;,&quot;addressDetails&quot;:{&quot;source&quot;:&quot;Google&quot;,&quot;components&quot;:[{&quot;shortName&quot;:&quot;1122&quot;,&quot;longName&quot;:&quot;1122&quot;,&quot;types&quot;:[&quot;street_number&quot;]},{&quot;shortName&quot;:&quot;Josselyn Canyon Rd&quot;,&quot;longName&quot;:&quot;Josselyn Canyon Road&quot;,&quot;types&quot;:[&quot;route&quot;]},{&quot;shortName&quot;:&quot;Monterey&quot;,&quot;longName&quot;:&quot;Monterey&quot;,&quot;types&quot;:[&quot;locality&quot;,&quot;political&quot;]},{&quot;shortName&quot;:&quot;Monterey County&quot;,&quot;longName&quot;:&quot;Monterey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3940&quot;,&quot;longName&quot;:&quot;93940&quot;,&quot;types&quot;:[&quot;postal_code&quot;]},{&quot;shortName&quot;:&quot;5235&quot;,&quot;longName&quot;:&quot;5235&quot;,&quot;types&quot;:[&quot;postal_code_suffix&quot;]}]}}"/>
    <s v="ARB INC"/>
    <m/>
    <m/>
    <m/>
    <m/>
    <s v="https://s3-us-west-2.amazonaws.com/arad-prontoforms-dropzone/QV+Distribution+Field/2023-05-22+09_57_06+-20230522-18310360004-+101780104/20230522-18310360004.pdf"/>
  </r>
  <r>
    <n v="101779965"/>
    <n v="18329575384"/>
    <s v="dpby@pge.com"/>
    <s v="Standard"/>
    <s v="Distribution OH Ground - BFB"/>
    <d v="2023-09-07T00:00:00"/>
    <d v="2023-09-07T00:00:00"/>
    <s v="G1JR"/>
    <s v="George Joseph"/>
    <d v="2023-07-17T00:00:00"/>
    <s v="SCPF"/>
    <s v="Padilla Shaun"/>
    <s v="Central Coast"/>
    <s v="Monterey"/>
    <s v="J0215"/>
    <s v="HFTD"/>
    <s v="https://viewer.dc.pge.com/inspect/asset360/inspectchecklist-G1JR-2023-07-17T20:15:22Z/view/4259C487-7322-4FD4-928D-F52BD01D98D9edSupportStructureChecklistForm.pdf"/>
    <m/>
    <m/>
    <s v="Yes"/>
    <s v="No"/>
    <s v="No"/>
    <n v="0"/>
    <n v="0"/>
    <n v="0"/>
    <x v="1"/>
    <n v="1"/>
    <m/>
    <s v="Yes"/>
    <s v="Yes"/>
    <s v="Matthew Brandon (mc1w@pge.com)"/>
    <s v="Critical Attribute (CritAtt)"/>
    <m/>
    <s v="No"/>
    <s v="mc1w@pge.com"/>
    <s v="Approved"/>
    <s v="No action required, record complete"/>
    <m/>
    <s v="CritAtt"/>
    <m/>
    <m/>
    <d v="2023-09-07T00:00:00"/>
    <x v="2"/>
    <n v="36"/>
    <n v="0"/>
    <n v="0"/>
    <n v="0"/>
    <n v="1"/>
    <s v="Critical Attribute"/>
    <s v="Yes"/>
    <s v="{&quot;success&quot;:true,&quot;captureTimestamp&quot;:{&quot;provided&quot;:{&quot;time&quot;:&quot;2023-08-28T16:41:16-07:00&quot;,&quot;zone&quot;:&quot;America/Los_Angeles&quot;},&quot;shifted&quot;:&quot;2023-08-28T16:41:16-07:00&quot;},&quot;errorMessage&quot;:null,&quot;source&quot;:&quot;Html5&quot;,&quot;coordinates&quot;:{&quot;latitude&quot;:36.55911712334149,&quot;longitude&quot;:-121.91125085441175,&quot;altitude&quot;:null},&quot;accuracy&quot;:null,&quot;address&quot;:&quot;25079 N Carmel Hills Dr, Carmel-By-The-Sea, CA 93923, USA&quot;,&quot;addressDetails&quot;:{&quot;source&quot;:&quot;Google&quot;,&quot;components&quot;:[{&quot;shortName&quot;:&quot;25079&quot;,&quot;longName&quot;:&quot;25079&quot;,&quot;types&quot;:[&quot;street_number&quot;]},{&quot;shortName&quot;:&quot;N Carmel Hills Dr&quot;,&quot;longName&quot;:&quot;North Carmel Hills Drive&quot;,&quot;types&quot;:[&quot;route&quot;]},{&quot;shortName&quot;:&quot;Carmel-By-The-Sea&quot;,&quot;longName&quot;:&quot;Carmel-by-the-Sea&quot;,&quot;types&quot;:[&quot;locality&quot;,&quot;political&quot;]},{&quot;shortName&quot;:&quot;Monterey County&quot;,&quot;longName&quot;:&quot;Monterey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3923&quot;,&quot;longName&quot;:&quot;93923&quot;,&quot;types&quot;:[&quot;postal_code&quot;]},{&quot;shortName&quot;:&quot;8302&quot;,&quot;longName&quot;:&quot;8302&quot;,&quot;types&quot;:[&quot;postal_code_suffix&quot;]}]}}"/>
    <s v="ARB INC"/>
    <s v="Maintenance Notification"/>
    <s v="Compelling abnormal condition missed during inspection, corrective notification not created"/>
    <s v="E"/>
    <n v="126997908"/>
    <s v="https://s3-us-west-2.amazonaws.com/arad-prontoforms-dropzone/QV+Distribution+Field/2023-09-07+12_12_26+-20230907-18329575384-+101779965/20230907-18329575384.pdf"/>
  </r>
  <r>
    <n v="101777191"/>
    <n v="18328058003"/>
    <s v="dpby@pge.com"/>
    <s v="Standard"/>
    <s v="Distribution OH Ground - BFB"/>
    <d v="2023-08-29T00:00:00"/>
    <d v="2023-08-29T00:00:00"/>
    <s v="CYSM"/>
    <s v="Coty Shipley"/>
    <d v="2023-07-10T00:00:00"/>
    <s v="SCPF"/>
    <s v="Padilla Shaun"/>
    <s v="Central Coast"/>
    <s v="King City"/>
    <s v="P13"/>
    <s v="HFTD"/>
    <s v="https://viewer.dc.pge.com/inspect/asset360/inspectchecklist-CYSM-2023-07-10T19:05:29Z/view/DB2653A1-F526-43DA-B6F8-7B05CB486992edSupportStructureChecklistForm.pdf"/>
    <m/>
    <m/>
    <s v="No"/>
    <s v="No"/>
    <m/>
    <n v="0"/>
    <n v="0"/>
    <n v="0"/>
    <x v="0"/>
    <n v="0"/>
    <m/>
    <s v="Yes"/>
    <s v="Yes"/>
    <s v="John Dyer (jjdi@pge.com)"/>
    <s v="No findings,tag already submitted,photos are obscured by underbrush."/>
    <m/>
    <s v="No"/>
    <s v="jjdi@pge.com"/>
    <s v="Approved"/>
    <s v="No action required, record complete"/>
    <m/>
    <s v="OTR"/>
    <m/>
    <m/>
    <d v="2023-08-29T00:00:00"/>
    <x v="22"/>
    <n v="35"/>
    <m/>
    <m/>
    <m/>
    <m/>
    <m/>
    <m/>
    <s v="{&quot;success&quot;:true,&quot;captureTimestamp&quot;:{&quot;provided&quot;:{&quot;time&quot;:&quot;2023-08-15T17:04:57-07:00&quot;,&quot;zone&quot;:&quot;America/Los_Angeles&quot;},&quot;shifted&quot;:&quot;2023-08-15T17:04:57-07:00&quot;},&quot;errorMessage&quot;:null,&quot;source&quot;:&quot;Html5&quot;,&quot;coordinates&quot;:{&quot;latitude&quot;:36.293947289215495,&quot;longitude&quot;:-121.46872894262057,&quot;altitude&quot;:null},&quot;accuracy&quot;:null,&quot;address&quot;:&quot;43515 E Carmel Valley Rd, Greenfield, CA 93927, USA&quot;,&quot;addressDetails&quot;:{&quot;source&quot;:&quot;Google&quot;,&quot;components&quot;:[{&quot;shortName&quot;:&quot;43515&quot;,&quot;longName&quot;:&quot;43515&quot;,&quot;types&quot;:[&quot;street_number&quot;]},{&quot;shortName&quot;:&quot;E Carmel Valley Rd&quot;,&quot;longName&quot;:&quot;East Carmel Valley Road&quot;,&quot;types&quot;:[&quot;route&quot;]},{&quot;shortName&quot;:&quot;Greenfield&quot;,&quot;longName&quot;:&quot;Greenfield&quot;,&quot;types&quot;:[&quot;locality&quot;,&quot;political&quot;]},{&quot;shortName&quot;:&quot;Monterey County&quot;,&quot;longName&quot;:&quot;Monterey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3927&quot;,&quot;longName&quot;:&quot;93927&quot;,&quot;types&quot;:[&quot;postal_code&quot;]},{&quot;shortName&quot;:&quot;9746&quot;,&quot;longName&quot;:&quot;9746&quot;,&quot;types&quot;:[&quot;postal_code_suffix&quot;]}]}}"/>
    <s v="ARB INC"/>
    <m/>
    <m/>
    <m/>
    <m/>
    <s v="https://s3-us-west-2.amazonaws.com/arad-prontoforms-dropzone/QV+Distribution+Field/2023-08-29+14_09_11+-20230829-18328058003-+101777191/20230829-18328058003.pdf"/>
  </r>
  <r>
    <n v="101776972"/>
    <n v="18329576349"/>
    <s v="dpby@pge.com"/>
    <s v="Standard"/>
    <s v="Distribution OH Ground - BFB"/>
    <d v="2023-09-07T00:00:00"/>
    <d v="2023-09-07T00:00:00"/>
    <s v="MDAE"/>
    <s v="Michael Accetta"/>
    <d v="2023-07-14T00:00:00"/>
    <s v="SCPF"/>
    <s v="Padilla Shaun"/>
    <s v="Central Coast"/>
    <s v="Monterey"/>
    <s v="J0202"/>
    <s v="HFTD"/>
    <s v="https://viewer.dc.pge.com/inspect/asset360/inspectchecklist-MDAE-2023-07-14T15:06:27Z/view/6FF550AB-2FDB-4747-88A9-5B2623C83748edSupportStructureChecklistForm.pdf"/>
    <m/>
    <m/>
    <s v="No"/>
    <s v="No"/>
    <m/>
    <n v="0"/>
    <n v="0"/>
    <n v="0"/>
    <x v="0"/>
    <n v="0"/>
    <m/>
    <s v="Yes"/>
    <s v="Yes"/>
    <s v="Matthew Brandon (mc1w@pge.com)"/>
    <s v="No findings."/>
    <m/>
    <s v="No"/>
    <s v="mc1w@pge.com"/>
    <s v="Approved"/>
    <s v="No action required, record complete"/>
    <m/>
    <s v="OTR"/>
    <m/>
    <m/>
    <d v="2023-09-07T00:00:00"/>
    <x v="2"/>
    <n v="36"/>
    <m/>
    <m/>
    <m/>
    <m/>
    <m/>
    <m/>
    <s v="{&quot;success&quot;:true,&quot;captureTimestamp&quot;:{&quot;provided&quot;:{&quot;time&quot;:&quot;2023-08-28T16:41:16-07:00&quot;,&quot;zone&quot;:&quot;America/Los_Angeles&quot;},&quot;shifted&quot;:&quot;2023-08-28T16:41:16-07:00&quot;},&quot;errorMessage&quot;:null,&quot;source&quot;:&quot;Html5&quot;,&quot;coordinates&quot;:{&quot;latitude&quot;:36.57217831852925,&quot;longitude&quot;:-121.93115953729426,&quot;altitude&quot;:null},&quot;accuracy&quot;:null,&quot;address&quot;:&quot;1608 Viscaino Rd, Pebble Beach, CA 93953, USA&quot;,&quot;addressDetails&quot;:{&quot;source&quot;:&quot;Google&quot;,&quot;components&quot;:[{&quot;shortName&quot;:&quot;1608&quot;,&quot;longName&quot;:&quot;1608&quot;,&quot;types&quot;:[&quot;street_number&quot;]},{&quot;shortName&quot;:&quot;Viscaino Rd&quot;,&quot;longName&quot;:&quot;Viscaino Road&quot;,&quot;types&quot;:[&quot;route&quot;]},{&quot;shortName&quot;:&quot;Pebble Beach&quot;,&quot;longName&quot;:&quot;Pebble Beach&quot;,&quot;types&quot;:[&quot;neighborhood&quot;,&quot;political&quot;]},{&quot;shortName&quot;:&quot;Del Monte Forest&quot;,&quot;longName&quot;:&quot;Del Monte Forest&quot;,&quot;types&quot;:[&quot;locality&quot;,&quot;political&quot;]},{&quot;shortName&quot;:&quot;Monterey County&quot;,&quot;longName&quot;:&quot;Monterey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3953&quot;,&quot;longName&quot;:&quot;93953&quot;,&quot;types&quot;:[&quot;postal_code&quot;]},{&quot;shortName&quot;:&quot;3303&quot;,&quot;longName&quot;:&quot;3303&quot;,&quot;types&quot;:[&quot;postal_code_suffix&quot;]}]}}"/>
    <s v="PG&amp;E"/>
    <m/>
    <m/>
    <m/>
    <m/>
    <s v="https://s3-us-west-2.amazonaws.com/arad-prontoforms-dropzone/QV+Distribution+Field/2023-09-07+13_08_39+-20230907-18329576349-+101776972/20230907-18329576349.pdf"/>
  </r>
  <r>
    <n v="101776540"/>
    <n v="18327621064"/>
    <s v="dpby@pge.com"/>
    <s v="Standard"/>
    <s v="Distribution OH Ground - BFB"/>
    <d v="2023-08-26T00:00:00"/>
    <d v="2023-08-26T00:00:00"/>
    <s v="MDAE"/>
    <s v="Michael Accetta"/>
    <d v="2023-06-29T00:00:00"/>
    <s v="SCPF"/>
    <s v="Padilla Shaun"/>
    <s v="Central Coast"/>
    <s v="Monterey"/>
    <s v="J0203"/>
    <s v="HFTD"/>
    <s v="https://viewer.dc.pge.com/inspect/asset360/inspectchecklist-MDAE-2023-06-29T17:11:35Z/view/6E74BD33-9B47-4467-830F-C07A485A0F5EedSupportStructureChecklistForm.pdf"/>
    <m/>
    <m/>
    <s v="No"/>
    <s v="No"/>
    <m/>
    <n v="0"/>
    <n v="0"/>
    <n v="0"/>
    <x v="0"/>
    <n v="0"/>
    <m/>
    <s v="Yes"/>
    <s v="Yes"/>
    <s v="John Dyer (jjdi@pge.com)"/>
    <s v="No findings."/>
    <m/>
    <s v="No"/>
    <s v="jjdi@pge.com"/>
    <s v="Approved"/>
    <s v="No action required, record complete"/>
    <m/>
    <s v="OTR"/>
    <m/>
    <m/>
    <d v="2023-08-26T00:00:00"/>
    <x v="3"/>
    <n v="34"/>
    <m/>
    <m/>
    <m/>
    <m/>
    <m/>
    <m/>
    <s v="{&quot;success&quot;:true,&quot;captureTimestamp&quot;:{&quot;provided&quot;:{&quot;time&quot;:&quot;2023-08-15T17:04:58-07:00&quot;,&quot;zone&quot;:&quot;America/Los_Angeles&quot;},&quot;shifted&quot;:&quot;2023-08-15T17:04:58-07:00&quot;},&quot;errorMessage&quot;:null,&quot;source&quot;:&quot;Html5&quot;,&quot;coordinates&quot;:{&quot;latitude&quot;:36.57873721383228,&quot;longitude&quot;:-121.92791615062542,&quot;altitude&quot;:null},&quot;accuracy&quot;:null,&quot;address&quot;:&quot;4044 Ronda Rd, Pebble Beach, CA 93953, USA&quot;,&quot;addressDetails&quot;:{&quot;source&quot;:&quot;Google&quot;,&quot;components&quot;:[{&quot;shortName&quot;:&quot;4044&quot;,&quot;longName&quot;:&quot;4044&quot;,&quot;types&quot;:[&quot;street_number&quot;]},{&quot;shortName&quot;:&quot;Ronda Rd&quot;,&quot;longName&quot;:&quot;Ronda Road&quot;,&quot;types&quot;:[&quot;route&quot;]},{&quot;shortName&quot;:&quot;Pebble Beach&quot;,&quot;longName&quot;:&quot;Pebble Beach&quot;,&quot;types&quot;:[&quot;neighborhood&quot;,&quot;political&quot;]},{&quot;shortName&quot;:&quot;Del Monte Forest&quot;,&quot;longName&quot;:&quot;Del Monte Forest&quot;,&quot;types&quot;:[&quot;locality&quot;,&quot;political&quot;]},{&quot;shortName&quot;:&quot;Monterey County&quot;,&quot;longName&quot;:&quot;Monterey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3953&quot;,&quot;longName&quot;:&quot;93953&quot;,&quot;types&quot;:[&quot;postal_code&quot;]},{&quot;shortName&quot;:&quot;3022&quot;,&quot;longName&quot;:&quot;3022&quot;,&quot;types&quot;:[&quot;postal_code_suffix&quot;]}]}}"/>
    <s v="PG&amp;E"/>
    <m/>
    <m/>
    <m/>
    <m/>
    <s v="https://s3-us-west-2.amazonaws.com/arad-prontoforms-dropzone/QV+Distribution+Field/2023-08-26+15_31_15+-20230826-18327621064-+101776540/20230826-18327621064.pdf"/>
  </r>
  <r>
    <n v="101775775"/>
    <n v="18329588011"/>
    <s v="dpby@pge.com"/>
    <s v="Standard"/>
    <s v="Distribution OH Ground - BFB"/>
    <d v="2023-09-07T00:00:00"/>
    <d v="2023-09-07T00:00:00"/>
    <s v="T9BE"/>
    <s v="Tony Bruderer"/>
    <d v="2023-07-19T00:00:00"/>
    <s v="SCPF"/>
    <s v="Padilla Shaun"/>
    <s v="Central Coast"/>
    <s v="Monterey"/>
    <s v="K0216"/>
    <s v="HFTD"/>
    <s v="https://viewer.dc.pge.com/inspect/asset360/inspectchecklist-T9BE-2023-07-19T16:28:53Z/view/87DA7320-D4CE-49DA-AE77-E52738C10D0BedSupportStructureChecklistForm.pdf"/>
    <m/>
    <m/>
    <s v="No"/>
    <s v="No"/>
    <m/>
    <n v="0"/>
    <n v="0"/>
    <n v="0"/>
    <x v="0"/>
    <n v="0"/>
    <m/>
    <s v="Yes"/>
    <s v="Yes"/>
    <s v="Matthew Brandon (mc1w@pge.com)"/>
    <s v="No findings,tag already submitted,photos are very poor due to tree limbs and steep slope covered in vegetation."/>
    <m/>
    <s v="No"/>
    <s v="mc1w@pge.com"/>
    <s v="Approved"/>
    <s v="No action required, record complete"/>
    <m/>
    <s v="OTR"/>
    <m/>
    <m/>
    <d v="2023-09-07T00:00:00"/>
    <x v="2"/>
    <n v="36"/>
    <m/>
    <m/>
    <m/>
    <m/>
    <m/>
    <m/>
    <s v="{&quot;success&quot;:true,&quot;captureTimestamp&quot;:{&quot;provided&quot;:{&quot;time&quot;:&quot;2023-08-28T16:41:17-07:00&quot;,&quot;zone&quot;:&quot;America/Los_Angeles&quot;},&quot;shifted&quot;:&quot;2023-08-28T16:41:17-07:00&quot;},&quot;errorMessage&quot;:null,&quot;source&quot;:&quot;Html5&quot;,&quot;coordinates&quot;:{&quot;latitude&quot;:36.50272223965621,&quot;longitude&quot;:-121.93645517294986,&quot;altitude&quot;:null},&quot;accuracy&quot;:null,&quot;address&quot;:&quot;29190 Fern Canyon Rd, Carmel-By-The-Sea, CA 93923, USA&quot;,&quot;addressDetails&quot;:{&quot;source&quot;:&quot;Google&quot;,&quot;components&quot;:[{&quot;shortName&quot;:&quot;29190&quot;,&quot;longName&quot;:&quot;29190&quot;,&quot;types&quot;:[&quot;street_number&quot;]},{&quot;shortName&quot;:&quot;Fern Canyon Rd&quot;,&quot;longName&quot;:&quot;Fern Canyon Road&quot;,&quot;types&quot;:[&quot;route&quot;]},{&quot;shortName&quot;:&quot;Carmel-By-The-Sea&quot;,&quot;longName&quot;:&quot;Carmel-by-the-Sea&quot;,&quot;types&quot;:[&quot;locality&quot;,&quot;political&quot;]},{&quot;shortName&quot;:&quot;Monterey County&quot;,&quot;longName&quot;:&quot;Monterey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3923&quot;,&quot;longName&quot;:&quot;93923&quot;,&quot;types&quot;:[&quot;postal_code&quot;]},{&quot;shortName&quot;:&quot;9615&quot;,&quot;longName&quot;:&quot;9615&quot;,&quot;types&quot;:[&quot;postal_code_suffix&quot;]}]}}"/>
    <s v="ARB INC"/>
    <m/>
    <m/>
    <m/>
    <m/>
    <s v="https://s3-us-west-2.amazonaws.com/arad-prontoforms-dropzone/QV+Distribution+Field/2023-09-07+10_42_52+-20230907-18329588011-+101775775/20230907-18329588011.pdf"/>
  </r>
  <r>
    <n v="101775468"/>
    <n v="18328026017"/>
    <s v="dpby@pge.com"/>
    <s v="Standard"/>
    <s v="Distribution OH Ground - BFB"/>
    <d v="2023-08-29T00:00:00"/>
    <d v="2023-08-29T00:00:00"/>
    <s v="DYBF"/>
    <s v="Danny Jr."/>
    <d v="2023-06-26T00:00:00"/>
    <s v="SCPF"/>
    <s v="Padilla Shaun"/>
    <s v="Central Coast"/>
    <s v="Monterey"/>
    <s v="J0312"/>
    <s v="HFTD"/>
    <s v="https://viewer.dc.pge.com/inspect/asset360/inspectchecklist-DYBF-2023-06-26T18:19:32Z/view/55F00469-2B77-473D-88D0-849C1041D41EedSupportStructureChecklistForm.pdf"/>
    <m/>
    <m/>
    <s v="Yes"/>
    <s v="No"/>
    <s v="No"/>
    <n v="0"/>
    <n v="0"/>
    <n v="0"/>
    <x v="1"/>
    <n v="1"/>
    <m/>
    <s v="Yes"/>
    <s v="Yes"/>
    <s v="John Dyer (jjdi@pge.com)"/>
    <s v="No findings."/>
    <m/>
    <s v="No"/>
    <s v="jjdi@pge.com"/>
    <s v="Approved"/>
    <s v="No action required, record complete"/>
    <s v="I spoke with the specialist and the discrepancy photo is the best he could get"/>
    <s v="OTR"/>
    <m/>
    <m/>
    <d v="2023-08-29T00:00:00"/>
    <x v="22"/>
    <n v="35"/>
    <n v="0"/>
    <n v="0"/>
    <n v="0"/>
    <n v="1"/>
    <s v="Critical Attribute"/>
    <s v="Yes"/>
    <s v="{&quot;success&quot;:true,&quot;captureTimestamp&quot;:{&quot;provided&quot;:{&quot;time&quot;:&quot;2023-08-15T17:04:58-07:00&quot;,&quot;zone&quot;:&quot;America/Los_Angeles&quot;},&quot;shifted&quot;:&quot;2023-08-15T17:04:58-07:00&quot;},&quot;errorMessage&quot;:null,&quot;source&quot;:&quot;Html5&quot;,&quot;coordinates&quot;:{&quot;latitude&quot;:36.55801391737321,&quot;longitude&quot;:-121.8960382497519,&quot;altitude&quot;:null},&quot;accuracy&quot;:null,&quot;address&quot;:&quot;25250 Outlook Dr, Carmel-By-The-Sea, CA 93923, USA&quot;,&quot;addressDetails&quot;:{&quot;source&quot;:&quot;Google&quot;,&quot;components&quot;:[{&quot;shortName&quot;:&quot;25250&quot;,&quot;longName&quot;:&quot;25250&quot;,&quot;types&quot;:[&quot;street_number&quot;]},{&quot;shortName&quot;:&quot;Outlook Dr&quot;,&quot;longName&quot;:&quot;Outlook Drive&quot;,&quot;types&quot;:[&quot;route&quot;]},{&quot;shortName&quot;:&quot;Carmel-By-The-Sea&quot;,&quot;longName&quot;:&quot;Carmel-by-the-Sea&quot;,&quot;types&quot;:[&quot;locality&quot;,&quot;political&quot;]},{&quot;shortName&quot;:&quot;Monterey County&quot;,&quot;longName&quot;:&quot;Monterey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3923&quot;,&quot;longName&quot;:&quot;93923&quot;,&quot;types&quot;:[&quot;postal_code&quot;]},{&quot;shortName&quot;:&quot;8961&quot;,&quot;longName&quot;:&quot;8961&quot;,&quot;types&quot;:[&quot;postal_code_suffix&quot;]}]}}"/>
    <s v="ARB INC"/>
    <s v="Maintenance Notification"/>
    <s v="Compelling abnormal condition missed during inspection, corrective notification not created"/>
    <s v="E"/>
    <n v="126939509"/>
    <s v="https://s3-us-west-2.amazonaws.com/arad-prontoforms-dropzone/QV+Distribution+Field/2023-08-29+10_20_03+-20230829-18328026017-+101775468/20230829-18328026017.pdf"/>
  </r>
  <r>
    <n v="101769019"/>
    <n v="18323033855"/>
    <s v="cvby@pge.com"/>
    <s v="Standard"/>
    <s v="Distribution OH Ground - BFB"/>
    <d v="2023-08-01T00:00:00"/>
    <d v="2023-08-01T00:00:00"/>
    <s v="AHBD"/>
    <s v="Adam Basham-Rossie"/>
    <d v="2023-06-08T00:00:00"/>
    <s v="SCPF"/>
    <s v="Padilla Shaun"/>
    <s v="Central Coast"/>
    <s v="Salinas"/>
    <s v="L12"/>
    <s v="HFTD"/>
    <s v="https://viewer.dc.pge.com/inspect/asset360/inspectchecklist-AHBD-2023-06-08T15:47:53Z/view/24F2D981-E960-4A5C-A71D-76722AA91409edSupportStructureChecklistForm.pdf"/>
    <n v="36.49817376"/>
    <s v="'-121.5154256"/>
    <s v="No"/>
    <s v="No"/>
    <s v="No"/>
    <n v="0"/>
    <n v="0"/>
    <n v="0"/>
    <x v="0"/>
    <n v="0"/>
    <m/>
    <s v="Yes"/>
    <s v="Yes"/>
    <s v="John Dyer (jjdi@pge.com)"/>
    <s v="None"/>
    <s v="CVBY"/>
    <s v="No"/>
    <s v="jjdi@pge.com"/>
    <s v="Approved"/>
    <s v="No action required, record complete"/>
    <m/>
    <s v="OTR"/>
    <m/>
    <m/>
    <d v="2023-08-01T00:00:00"/>
    <x v="16"/>
    <n v="31"/>
    <m/>
    <m/>
    <m/>
    <m/>
    <m/>
    <m/>
    <s v="{&quot;success&quot;:true,&quot;captureTimestamp&quot;:{&quot;provided&quot;:{&quot;time&quot;:&quot;2023-07-25T10:44:18-07:00&quot;,&quot;zone&quot;:&quot;America/Los_Angeles&quot;},&quot;shifted&quot;:&quot;2023-07-25T10:44:18-07:00&quot;},&quot;errorMessage&quot;:null,&quot;source&quot;:&quot;Html5&quot;,&quot;coordinates&quot;:{&quot;latitude&quot;:36.498173762522995,&quot;longitude&quot;:-121.51542559746966,&quot;altitude&quot;:null},&quot;accuracy&quot;:null,&quot;address&quot;:&quot;FFXM+7R Gonzales, CA, USA&quot;,&quot;addressDetails&quot;:{&quot;source&quot;:&quot;Google&quot;,&quot;components&quot;:[{&quot;shortName&quot;:&quot;FFXM+7R&quot;,&quot;longName&quot;:&quot;FFXM+7R&quot;,&quot;types&quot;:[&quot;plus_code&quot;]},{&quot;shortName&quot;:&quot;Gonzales&quot;,&quot;longName&quot;:&quot;Gonzales&quot;,&quot;types&quot;:[&quot;locality&quot;,&quot;political&quot;]},{&quot;shortName&quot;:&quot;Monterey County&quot;,&quot;longName&quot;:&quot;Monterey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
    <s v="ARB INC"/>
    <m/>
    <m/>
    <m/>
    <m/>
    <s v="https://s3-us-west-2.amazonaws.com/arad-prontoforms-dropzone/QV+Distribution+Field/2023-08-01+12_10_48+-20230801-18323033855-+101769019/20230801-18323033855.pdf"/>
  </r>
  <r>
    <n v="101766774"/>
    <n v="18312723277"/>
    <s v="ja36@pge.com"/>
    <s v="Standard"/>
    <s v="Distribution OH Ground - BFB"/>
    <d v="2023-06-05T00:00:00"/>
    <d v="2023-06-05T00:00:00"/>
    <s v="T3L2"/>
    <s v="Thomas Lambard"/>
    <d v="2023-04-24T00:00:00"/>
    <s v="SCPF"/>
    <s v="Padilla Shaun"/>
    <s v="Central Coast"/>
    <s v="King City"/>
    <s v="O16"/>
    <s v="HFTD"/>
    <s v="https://viewer.dc.pge.com/inspect/asset360/inspectchecklist-T3L2-2023-04-24T20:28:06Z/view/88E48A6C-1009-47C9-BE96-BD78A3345C84edSupportStructureChecklistForm.pdf"/>
    <n v="36.335684950000001"/>
    <s v="'-121.3552"/>
    <s v="Yes"/>
    <s v="No"/>
    <s v="No"/>
    <n v="1"/>
    <n v="0"/>
    <n v="0"/>
    <x v="0"/>
    <n v="1"/>
    <m/>
    <s v="Yes"/>
    <s v="Yes"/>
    <s v="Matthew Brandon (mc1w@pge.com)"/>
    <s v="None"/>
    <m/>
    <s v="No"/>
    <s v="mc1w@pge.com"/>
    <s v="Approved"/>
    <s v="No action required, record complete"/>
    <m/>
    <s v="OTR"/>
    <m/>
    <m/>
    <d v="2023-06-05T00:00:00"/>
    <x v="4"/>
    <n v="23"/>
    <n v="1"/>
    <n v="0"/>
    <n v="0"/>
    <n v="0"/>
    <s v="High"/>
    <s v="Yes"/>
    <s v="{&quot;success&quot;:true,&quot;captureTimestamp&quot;:{&quot;provided&quot;:{&quot;time&quot;:&quot;2023-05-30T17:09:58-07:00&quot;,&quot;zone&quot;:&quot;America/Los_Angeles&quot;},&quot;shifted&quot;:&quot;2023-05-30T17:09:58-07:00&quot;},&quot;errorMessage&quot;:null,&quot;source&quot;:&quot;Html5&quot;,&quot;coordinates&quot;:{&quot;latitude&quot;:36.33568494532477,&quot;longitude&quot;:-121.3551999602571,&quot;altitude&quot;:null},&quot;accuracy&quot;:null,&quot;address&quot;:&quot;35527-34363 Paraiso Springs Rd, Soledad, CA 93960, USA&quot;,&quot;addressDetails&quot;:{&quot;source&quot;:&quot;Google&quot;,&quot;components&quot;:[{&quot;shortName&quot;:&quot;35527-34363&quot;,&quot;longName&quot;:&quot;35527-34363&quot;,&quot;types&quot;:[&quot;street_number&quot;]},{&quot;shortName&quot;:&quot;Paraiso Springs Rd&quot;,&quot;longName&quot;:&quot;Paraiso Springs Road&quot;,&quot;types&quot;:[&quot;route&quot;]},{&quot;shortName&quot;:&quot;Soledad&quot;,&quot;longName&quot;:&quot;Soledad&quot;,&quot;types&quot;:[&quot;locality&quot;,&quot;political&quot;]},{&quot;shortName&quot;:&quot;Monterey County&quot;,&quot;longName&quot;:&quot;Monterey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3960&quot;,&quot;longName&quot;:&quot;93960&quot;,&quot;types&quot;:[&quot;postal_code&quot;]},{&quot;shortName&quot;:&quot;9512&quot;,&quot;longName&quot;:&quot;9512&quot;,&quot;types&quot;:[&quot;postal_code_suffix&quot;]}]}}"/>
    <s v="ARB INC"/>
    <s v="Maintenance Notification"/>
    <s v="Compelling abnormal condition missed during inspection, corrective notification not updated"/>
    <s v="E"/>
    <n v="123439690"/>
    <s v="https://s3-us-west-2.amazonaws.com/arad-prontoforms-dropzone/QV+Distribution+Field/2023-06-05+12_23_49+-20230605-18312723277-+101766774/20230605-18312723277.pdf"/>
  </r>
  <r>
    <n v="101766773"/>
    <n v="18312716340"/>
    <s v="ja36@pge.com"/>
    <s v="Standard"/>
    <s v="Distribution OH Ground - BFB"/>
    <d v="2023-06-05T00:00:00"/>
    <d v="2023-06-05T00:00:00"/>
    <s v="T3L2"/>
    <s v="Thomas Lambard"/>
    <d v="2023-04-24T00:00:00"/>
    <s v="SCPF"/>
    <s v="Padilla Shaun"/>
    <s v="Central Coast"/>
    <s v="King City"/>
    <s v="O16"/>
    <s v="HFTD"/>
    <s v="https://viewer.dc.pge.com/inspect/asset360/inspectchecklist-T3L2-2023-04-24T20:51:10Z/view/072E102F-37DA-44BF-A8E6-401596C35A6FedSupportStructureChecklistForm.pdf"/>
    <n v="36.335594149999999"/>
    <s v="'-121.356128"/>
    <s v="No"/>
    <s v="No"/>
    <s v="No"/>
    <n v="0"/>
    <n v="0"/>
    <n v="0"/>
    <x v="0"/>
    <n v="0"/>
    <s v="No discrepancies"/>
    <s v="Yes"/>
    <s v="Yes"/>
    <s v="Matthew Brandon (mc1w@pge.com)"/>
    <s v="None"/>
    <m/>
    <s v="No"/>
    <s v="mc1w@pge.com"/>
    <s v="Approved"/>
    <s v="No action required, record complete"/>
    <m/>
    <s v="OTR"/>
    <m/>
    <m/>
    <d v="2023-06-05T00:00:00"/>
    <x v="4"/>
    <n v="23"/>
    <m/>
    <m/>
    <m/>
    <m/>
    <m/>
    <m/>
    <s v="{&quot;success&quot;:true,&quot;captureTimestamp&quot;:{&quot;provided&quot;:{&quot;time&quot;:&quot;2023-05-30T17:10:13-07:00&quot;,&quot;zone&quot;:&quot;America/Los_Angeles&quot;},&quot;shifted&quot;:&quot;2023-05-30T17:10:13-07:00&quot;},&quot;errorMessage&quot;:null,&quot;source&quot;:&quot;Html5&quot;,&quot;coordinates&quot;:{&quot;latitude&quot;:36.335594147622515,&quot;longitude&quot;:-121.35612798948223,&quot;altitude&quot;:null},&quot;accuracy&quot;:null,&quot;address&quot;:&quot;35527-34363 Paraiso Springs Rd, Soledad, CA 93960, USA&quot;,&quot;addressDetails&quot;:{&quot;source&quot;:&quot;Google&quot;,&quot;components&quot;:[{&quot;shortName&quot;:&quot;35527-34363&quot;,&quot;longName&quot;:&quot;35527-34363&quot;,&quot;types&quot;:[&quot;street_number&quot;]},{&quot;shortName&quot;:&quot;Paraiso Springs Rd&quot;,&quot;longName&quot;:&quot;Paraiso Springs Road&quot;,&quot;types&quot;:[&quot;route&quot;]},{&quot;shortName&quot;:&quot;Soledad&quot;,&quot;longName&quot;:&quot;Soledad&quot;,&quot;types&quot;:[&quot;locality&quot;,&quot;political&quot;]},{&quot;shortName&quot;:&quot;Monterey County&quot;,&quot;longName&quot;:&quot;Monterey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3960&quot;,&quot;longName&quot;:&quot;93960&quot;,&quot;types&quot;:[&quot;postal_code&quot;]},{&quot;shortName&quot;:&quot;9512&quot;,&quot;longName&quot;:&quot;9512&quot;,&quot;types&quot;:[&quot;postal_code_suffix&quot;]}]}}"/>
    <s v="ARB INC"/>
    <m/>
    <m/>
    <m/>
    <m/>
    <s v="https://s3-us-west-2.amazonaws.com/arad-prontoforms-dropzone/QV+Distribution+Field/2023-06-05+12_11_32+-20230605-18312716340-+101766773/20230605-18312716340.pdf"/>
  </r>
  <r>
    <n v="101766769"/>
    <n v="18311147434"/>
    <s v="ja36@pge.com"/>
    <s v="Standard"/>
    <s v="Distribution OH Ground - BFB"/>
    <d v="2023-05-26T00:00:00"/>
    <d v="2023-05-27T00:00:00"/>
    <s v="T3L2"/>
    <s v="Thomas Lambard"/>
    <d v="2023-04-25T00:00:00"/>
    <s v="SCPF"/>
    <s v="Padilla Shaun"/>
    <s v="Central Coast"/>
    <s v="King City"/>
    <s v="O16"/>
    <s v="HFTD"/>
    <s v="https://viewer.dc.pge.com/inspect/asset360/inspectchecklist-T3L2-2023-04-25T15:13:09Z/view/B4C3E5D8-79FC-4640-BE09-BB6FDC594646edSupportStructureChecklistForm.pdf"/>
    <n v="36.337994469999998"/>
    <s v="'-121.362694"/>
    <s v="No"/>
    <s v="No"/>
    <s v="No"/>
    <n v="0"/>
    <n v="0"/>
    <n v="0"/>
    <x v="0"/>
    <n v="0"/>
    <s v="No discrepancies"/>
    <s v="Yes"/>
    <s v="Yes"/>
    <s v="John Dyer (jjdi@pge.com)"/>
    <s v="None"/>
    <s v="Ec tag covers all issues"/>
    <s v="No"/>
    <s v="jjdi@pge.com"/>
    <s v="Approved"/>
    <s v="No action required, record complete"/>
    <m/>
    <s v="OTR"/>
    <m/>
    <m/>
    <d v="2023-05-26T00:00:00"/>
    <x v="18"/>
    <n v="21"/>
    <m/>
    <m/>
    <m/>
    <m/>
    <m/>
    <m/>
    <s v="{&quot;success&quot;:true,&quot;captureTimestamp&quot;:{&quot;provided&quot;:{&quot;time&quot;:&quot;2023-05-23T09:19:37-07:00&quot;,&quot;zone&quot;:&quot;America/Los_Angeles&quot;},&quot;shifted&quot;:&quot;2023-05-23T09:19:37-07:00&quot;},&quot;errorMessage&quot;:null,&quot;source&quot;:&quot;Html5&quot;,&quot;coordinates&quot;:{&quot;latitude&quot;:36.337994471454735,&quot;longitude&quot;:-121.36269398492814,&quot;altitude&quot;:null},&quot;accuracy&quot;:null,&quot;address&quot;:&quot;34355 Paraiso Springs Rd, Soledad, CA 93960, USA&quot;,&quot;addressDetails&quot;:{&quot;source&quot;:&quot;Google&quot;,&quot;components&quot;:[{&quot;shortName&quot;:&quot;34355&quot;,&quot;longName&quot;:&quot;34355&quot;,&quot;types&quot;:[&quot;street_number&quot;]},{&quot;shortName&quot;:&quot;Paraiso Springs Rd&quot;,&quot;longName&quot;:&quot;Paraiso Springs Road&quot;,&quot;types&quot;:[&quot;route&quot;]},{&quot;shortName&quot;:&quot;Soledad&quot;,&quot;longName&quot;:&quot;Soledad&quot;,&quot;types&quot;:[&quot;locality&quot;,&quot;political&quot;]},{&quot;shortName&quot;:&quot;Monterey County&quot;,&quot;longName&quot;:&quot;Monterey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3960&quot;,&quot;longName&quot;:&quot;93960&quot;,&quot;types&quot;:[&quot;postal_code&quot;]},{&quot;shortName&quot;:&quot;9671&quot;,&quot;longName&quot;:&quot;9671&quot;,&quot;types&quot;:[&quot;postal_code_suffix&quot;]}]}}"/>
    <s v="ARB INC"/>
    <m/>
    <m/>
    <m/>
    <m/>
    <s v="https://s3-us-west-2.amazonaws.com/arad-prontoforms-dropzone/QV+Distribution+Field/2023-05-27+08_57_47+-20230526-18311147434-+101766769/20230526-18311147434.pdf"/>
  </r>
  <r>
    <n v="101766764"/>
    <n v="18311015860"/>
    <s v="ja36@pge.com"/>
    <s v="Standard"/>
    <s v="Distribution OH Ground - BFB"/>
    <d v="2023-05-25T00:00:00"/>
    <d v="2023-05-26T00:00:00"/>
    <s v="T3L2"/>
    <s v="Thomas Lambard"/>
    <d v="2023-04-25T00:00:00"/>
    <s v="SCPF"/>
    <s v="Padilla Shaun"/>
    <s v="Central Coast"/>
    <s v="King City"/>
    <s v="O16"/>
    <s v="HFTD"/>
    <s v="https://viewer.dc.pge.com/inspect/asset360/inspectchecklist-T3L2-2023-04-25T17:02:56Z/view/05E05290-EFE1-4A9F-BC07-732C90331179edSupportStructureChecklistForm.pdf"/>
    <n v="36.334486169999998"/>
    <s v="'-121.3638065"/>
    <s v="No"/>
    <s v="No"/>
    <s v="No"/>
    <n v="0"/>
    <n v="0"/>
    <n v="0"/>
    <x v="0"/>
    <n v="0"/>
    <s v="No discrepancies"/>
    <s v="Yes"/>
    <s v="Yes"/>
    <s v="John Dyer (jjdi@pge.com)"/>
    <s v="No discrepancies"/>
    <s v="Old tag was marked complete so there are no discrepancies because of that.  EC tag was created because woodpecker damage is still present. Damage is directly under kingpin and all around pole. New EC tag 126228728."/>
    <s v="No"/>
    <s v="jjdi@pge.com"/>
    <s v="Approved"/>
    <s v="No action required, record complete"/>
    <m/>
    <s v="OTR"/>
    <m/>
    <m/>
    <d v="2023-05-25T00:00:00"/>
    <x v="18"/>
    <n v="21"/>
    <m/>
    <m/>
    <m/>
    <m/>
    <m/>
    <m/>
    <s v="{&quot;success&quot;:true,&quot;captureTimestamp&quot;:{&quot;provided&quot;:{&quot;time&quot;:&quot;2023-05-23T09:19:33-07:00&quot;,&quot;zone&quot;:&quot;America/Los_Angeles&quot;},&quot;shifted&quot;:&quot;2023-05-23T09:19:33-07:00&quot;},&quot;errorMessage&quot;:null,&quot;source&quot;:&quot;Html5&quot;,&quot;coordinates&quot;:{&quot;latitude&quot;:36.334486165606556,&quot;longitude&quot;:-121.3638064588759,&quot;altitude&quot;:null},&quot;accuracy&quot;:null,&quot;address&quot;:&quot;34361-33211 Paraiso Springs Rd, Soledad, CA 93960, USA&quot;,&quot;addressDetails&quot;:{&quot;source&quot;:&quot;Google&quot;,&quot;components&quot;:[{&quot;shortName&quot;:&quot;34361-33211&quot;,&quot;longName&quot;:&quot;34361-33211&quot;,&quot;types&quot;:[&quot;street_number&quot;]},{&quot;shortName&quot;:&quot;Paraiso Springs Rd&quot;,&quot;longName&quot;:&quot;Paraiso Springs Road&quot;,&quot;types&quot;:[&quot;route&quot;]},{&quot;shortName&quot;:&quot;Soledad&quot;,&quot;longName&quot;:&quot;Soledad&quot;,&quot;types&quot;:[&quot;locality&quot;,&quot;political&quot;]},{&quot;shortName&quot;:&quot;Monterey County&quot;,&quot;longName&quot;:&quot;Monterey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3960&quot;,&quot;longName&quot;:&quot;93960&quot;,&quot;types&quot;:[&quot;postal_code&quot;]}]}}"/>
    <s v="ARB INC"/>
    <m/>
    <m/>
    <m/>
    <m/>
    <s v="https://s3-us-west-2.amazonaws.com/arad-prontoforms-dropzone/QV+Distribution+Field/2023-05-26+13_34_21+-20230525-18311015860-+101766764/20230525-18311015860.pdf"/>
  </r>
  <r>
    <n v="101766759"/>
    <n v="18311179144"/>
    <s v="ja36@pge.com"/>
    <s v="Standard"/>
    <s v="Distribution OH Ground - BFB"/>
    <d v="2023-05-26T00:00:00"/>
    <d v="2023-05-27T00:00:00"/>
    <s v="T3L2"/>
    <s v="Thomas Lambard"/>
    <d v="2023-04-25T00:00:00"/>
    <s v="SCPF"/>
    <s v="Padilla Shaun"/>
    <s v="Central Coast"/>
    <s v="King City"/>
    <s v="O16"/>
    <s v="HFTD"/>
    <s v="https://viewer.dc.pge.com/inspect/asset360/inspectchecklist-T3L2-2023-04-25T20:43:46Z/view/4E2FCD7B-9859-423C-A78B-C57EA47506CAedSupportStructureChecklistForm.pdf"/>
    <n v="36.33806835"/>
    <s v="'-121.3566066"/>
    <s v="No"/>
    <s v="No"/>
    <s v="No"/>
    <n v="0"/>
    <n v="0"/>
    <n v="0"/>
    <x v="0"/>
    <n v="0"/>
    <s v="No discrepancies"/>
    <s v="Yes"/>
    <s v="Yes"/>
    <s v="John Dyer (jjdi@pge.com)"/>
    <s v="None"/>
    <m/>
    <s v="No"/>
    <s v="jjdi@pge.com"/>
    <s v="Approved"/>
    <s v="No action required, record complete"/>
    <m/>
    <s v="OTR"/>
    <m/>
    <m/>
    <d v="2023-05-26T00:00:00"/>
    <x v="18"/>
    <n v="21"/>
    <m/>
    <m/>
    <m/>
    <m/>
    <m/>
    <m/>
    <s v="{&quot;success&quot;:true,&quot;captureTimestamp&quot;:{&quot;provided&quot;:{&quot;time&quot;:&quot;2023-05-23T09:19:35-07:00&quot;,&quot;zone&quot;:&quot;America/Los_Angeles&quot;},&quot;shifted&quot;:&quot;2023-05-23T09:19:35-07:00&quot;},&quot;errorMessage&quot;:null,&quot;source&quot;:&quot;Html5&quot;,&quot;coordinates&quot;:{&quot;latitude&quot;:36.33806835122032,&quot;longitude&quot;:-121.35660657222094,&quot;altitude&quot;:null},&quot;accuracy&quot;:null,&quot;address&quot;:&quot;8JQV+69 Soledad, CA, USA&quot;,&quot;addressDetails&quot;:{&quot;source&quot;:&quot;Google&quot;,&quot;components&quot;:[{&quot;shortName&quot;:&quot;8JQV+69&quot;,&quot;longName&quot;:&quot;8JQV+69&quot;,&quot;types&quot;:[&quot;plus_code&quot;]},{&quot;shortName&quot;:&quot;Soledad&quot;,&quot;longName&quot;:&quot;Soledad&quot;,&quot;types&quot;:[&quot;locality&quot;,&quot;political&quot;]},{&quot;shortName&quot;:&quot;Monterey County&quot;,&quot;longName&quot;:&quot;Monterey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3960&quot;,&quot;longName&quot;:&quot;93960&quot;,&quot;types&quot;:[&quot;postal_code&quot;]}]}}"/>
    <s v="ARB INC"/>
    <m/>
    <m/>
    <m/>
    <m/>
    <s v="https://s3-us-west-2.amazonaws.com/arad-prontoforms-dropzone/QV+Distribution+Field/2023-05-27+08_55_54+-20230526-18311179144-+101766759/20230526-18311179144.pdf"/>
  </r>
  <r>
    <n v="101763503"/>
    <n v="18327909012"/>
    <s v="dpby@pge.com"/>
    <s v="Standard"/>
    <s v="Distribution OH Ground - BFB"/>
    <d v="2023-08-28T00:00:00"/>
    <d v="2023-08-28T00:00:00"/>
    <s v="CYSM"/>
    <s v="Coty Shipley"/>
    <d v="2023-07-08T00:00:00"/>
    <s v="SCPF"/>
    <s v="Padilla Shaun"/>
    <s v="Central Coast"/>
    <s v="King City"/>
    <s v="T20"/>
    <s v="HFTD"/>
    <s v="https://viewer.dc.pge.com/inspect/asset360/inspectchecklist-CYSM-2023-07-08T13:50:31Z/view/CEEDC675-5FB8-43CB-A270-22AC54898713edSupportStructureChecklistForm.pdf"/>
    <m/>
    <m/>
    <s v="No"/>
    <s v="No"/>
    <m/>
    <n v="0"/>
    <n v="0"/>
    <n v="0"/>
    <x v="0"/>
    <n v="0"/>
    <m/>
    <s v="Yes"/>
    <s v="Yes"/>
    <s v="John Dyer (jjdi@pge.com)"/>
    <s v="No findings,tag already submitted."/>
    <m/>
    <s v="No"/>
    <s v="jjdi@pge.com"/>
    <s v="Approved"/>
    <s v="No action required, record complete"/>
    <m/>
    <s v="OTR"/>
    <m/>
    <m/>
    <d v="2023-08-28T00:00:00"/>
    <x v="22"/>
    <n v="35"/>
    <m/>
    <m/>
    <m/>
    <m/>
    <m/>
    <m/>
    <s v="{&quot;success&quot;:true,&quot;captureTimestamp&quot;:{&quot;provided&quot;:{&quot;time&quot;:&quot;2023-08-15T17:04:51-07:00&quot;,&quot;zone&quot;:&quot;America/Los_Angeles&quot;},&quot;shifted&quot;:&quot;2023-08-15T17:04:51-07:00&quot;},&quot;errorMessage&quot;:null,&quot;source&quot;:&quot;Html5&quot;,&quot;coordinates&quot;:{&quot;latitude&quot;:36.142626484614134,&quot;longitude&quot;:-121.20899618903893,&quot;altitude&quot;:null},&quot;accuracy&quot;:null,&quot;address&quot;:&quot;53780 Pine Canyon Rd, King City, CA 93930, USA&quot;,&quot;addressDetails&quot;:{&quot;source&quot;:&quot;Google&quot;,&quot;components&quot;:[{&quot;shortName&quot;:&quot;53780&quot;,&quot;longName&quot;:&quot;53780&quot;,&quot;types&quot;:[&quot;street_number&quot;]},{&quot;shortName&quot;:&quot;Pine Canyon Rd&quot;,&quot;longName&quot;:&quot;Pine Canyon Road&quot;,&quot;types&quot;:[&quot;route&quot;]},{&quot;shortName&quot;:&quot;King City&quot;,&quot;longName&quot;:&quot;King City&quot;,&quot;types&quot;:[&quot;locality&quot;,&quot;political&quot;]},{&quot;shortName&quot;:&quot;Monterey County&quot;,&quot;longName&quot;:&quot;Monterey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3930&quot;,&quot;longName&quot;:&quot;93930&quot;,&quot;types&quot;:[&quot;postal_code&quot;]},{&quot;shortName&quot;:&quot;9646&quot;,&quot;longName&quot;:&quot;9646&quot;,&quot;types&quot;:[&quot;postal_code_suffix&quot;]}]}}"/>
    <s v="ARB INC"/>
    <m/>
    <m/>
    <m/>
    <m/>
    <s v="https://s3-us-west-2.amazonaws.com/arad-prontoforms-dropzone/QV+Distribution+Field/2023-08-28+16_58_03+-20230828-18327909012-+101763503/20230828-18327909012.pdf"/>
  </r>
  <r>
    <n v="101759174"/>
    <n v="18323068864"/>
    <s v="cvby@pge.com"/>
    <s v="Standard"/>
    <s v="Distribution OH Ground - BFB"/>
    <d v="2023-08-01T00:00:00"/>
    <d v="2023-08-01T00:00:00"/>
    <s v="AHBD"/>
    <s v="Adam Basham-Rossie"/>
    <d v="2023-06-08T00:00:00"/>
    <s v="SCPF"/>
    <s v="Padilla Shaun"/>
    <s v="Central Coast"/>
    <s v="Salinas"/>
    <s v="L12"/>
    <s v="HFTD"/>
    <s v="https://viewer.dc.pge.com/inspect/asset360/inspectchecklist-AHBD-2023-06-08T15:54:38Z/view/65A5B178-2E74-4414-A0A2-E1ED9511D69CedSupportStructureChecklistForm.pdf"/>
    <n v="36.497365549999998"/>
    <s v="'-121.5152369"/>
    <s v="No"/>
    <s v="No"/>
    <s v="No"/>
    <n v="0"/>
    <n v="0"/>
    <n v="0"/>
    <x v="0"/>
    <n v="0"/>
    <m/>
    <s v="Yes"/>
    <s v="Yes"/>
    <s v="John Dyer (jjdi@pge.com)"/>
    <s v=" None"/>
    <s v="CVBY"/>
    <s v="No"/>
    <s v="jjdi@pge.com"/>
    <s v="Approved"/>
    <s v="No action required, record complete"/>
    <m/>
    <s v="OTR"/>
    <m/>
    <m/>
    <d v="2023-08-01T00:00:00"/>
    <x v="16"/>
    <n v="31"/>
    <m/>
    <m/>
    <m/>
    <m/>
    <m/>
    <m/>
    <s v="{&quot;success&quot;:true,&quot;captureTimestamp&quot;:{&quot;provided&quot;:{&quot;time&quot;:&quot;2023-07-25T10:44:19-07:00&quot;,&quot;zone&quot;:&quot;America/Los_Angeles&quot;},&quot;shifted&quot;:&quot;2023-07-25T10:44:19-07:00&quot;},&quot;errorMessage&quot;:null,&quot;source&quot;:&quot;Html5&quot;,&quot;coordinates&quot;:{&quot;latitude&quot;:36.49736554735351,&quot;longitude&quot;:-121.51523689575383,&quot;altitude&quot;:null},&quot;accuracy&quot;:null,&quot;address&quot;:&quot;FFWM+XW Gonzales, CA, USA&quot;,&quot;addressDetails&quot;:{&quot;source&quot;:&quot;Google&quot;,&quot;components&quot;:[{&quot;shortName&quot;:&quot;FFWM+XW&quot;,&quot;longName&quot;:&quot;FFWM+XW&quot;,&quot;types&quot;:[&quot;plus_code&quot;]},{&quot;shortName&quot;:&quot;Gonzales&quot;,&quot;longName&quot;:&quot;Gonzales&quot;,&quot;types&quot;:[&quot;locality&quot;,&quot;political&quot;]},{&quot;shortName&quot;:&quot;Monterey County&quot;,&quot;longName&quot;:&quot;Monterey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
    <s v="ARB INC"/>
    <m/>
    <m/>
    <m/>
    <m/>
    <s v="https://s3-us-west-2.amazonaws.com/arad-prontoforms-dropzone/QV+Distribution+Field/2023-08-01+13_15_11+-20230801-18323068864-+101759174/20230801-18323068864.pdf"/>
  </r>
  <r>
    <n v="101758717"/>
    <n v="18329575293"/>
    <s v="dpby@pge.com"/>
    <s v="Standard"/>
    <s v="Distribution OH Ground - BFB"/>
    <d v="2023-09-07T00:00:00"/>
    <d v="2023-09-07T00:00:00"/>
    <s v="DYBF"/>
    <s v="Danny Jr."/>
    <d v="2023-07-26T00:00:00"/>
    <s v="SCPF"/>
    <s v="Padilla Shaun"/>
    <s v="Central Coast"/>
    <s v="Monterey"/>
    <s v="K02"/>
    <s v="HFTD"/>
    <s v="https://viewer.dc.pge.com/inspect/asset360/inspectchecklist-DYBF-2023-07-26T15:07:32Z/view/47C94CD8-71C5-48C2-A968-59473401E1E1edSupportStructureChecklistForm.pdf"/>
    <m/>
    <m/>
    <s v="No"/>
    <s v="No"/>
    <m/>
    <n v="0"/>
    <n v="0"/>
    <n v="0"/>
    <x v="0"/>
    <n v="0"/>
    <m/>
    <s v="Yes"/>
    <s v="Yes"/>
    <s v="Matthew Brandon (mc1w@pge.com)"/>
    <s v="No findings,tag already submitted."/>
    <m/>
    <s v="No"/>
    <s v="mc1w@pge.com"/>
    <s v="Approved"/>
    <s v="No action required, record complete"/>
    <m/>
    <s v="OTR"/>
    <m/>
    <m/>
    <d v="2023-09-07T00:00:00"/>
    <x v="2"/>
    <n v="36"/>
    <m/>
    <m/>
    <m/>
    <m/>
    <m/>
    <m/>
    <s v="{&quot;success&quot;:true,&quot;captureTimestamp&quot;:{&quot;provided&quot;:{&quot;time&quot;:&quot;2023-08-28T16:41:18-07:00&quot;,&quot;zone&quot;:&quot;America/Los_Angeles&quot;},&quot;shifted&quot;:&quot;2023-08-28T16:41:18-07:00&quot;},&quot;errorMessage&quot;:null,&quot;source&quot;:&quot;Html5&quot;,&quot;coordinates&quot;:{&quot;latitude&quot;:36.516926615642525,&quot;longitude&quot;:-121.93486688884295,&quot;altitude&quot;:null},&quot;accuracy&quot;:null,&quot;address&quot;:&quot;51 Riley Ranch Rd, Carmel-By-The-Sea, CA 93923, USA&quot;,&quot;addressDetails&quot;:{&quot;source&quot;:&quot;Google&quot;,&quot;components&quot;:[{&quot;shortName&quot;:&quot;51&quot;,&quot;longName&quot;:&quot;51&quot;,&quot;types&quot;:[&quot;street_number&quot;]},{&quot;shortName&quot;:&quot;Riley Ranch Rd&quot;,&quot;longName&quot;:&quot;Riley Ranch Road&quot;,&quot;types&quot;:[&quot;route&quot;]},{&quot;shortName&quot;:&quot;Carmel-By-The-Sea&quot;,&quot;longName&quot;:&quot;Carmel-by-the-Sea&quot;,&quot;types&quot;:[&quot;locality&quot;,&quot;political&quot;]},{&quot;shortName&quot;:&quot;Monterey County&quot;,&quot;longName&quot;:&quot;Monterey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3923&quot;,&quot;longName&quot;:&quot;93923&quot;,&quot;types&quot;:[&quot;postal_code&quot;]},{&quot;shortName&quot;:&quot;9614&quot;,&quot;longName&quot;:&quot;9614&quot;,&quot;types&quot;:[&quot;postal_code_suffix&quot;]}]}}"/>
    <s v="ARB INC"/>
    <m/>
    <m/>
    <m/>
    <m/>
    <s v="https://s3-us-west-2.amazonaws.com/arad-prontoforms-dropzone/QV+Distribution+Field/2023-09-07+10_56_31+-20230907-18329575293-+101758717/20230907-18329575293.pdf"/>
  </r>
  <r>
    <n v="101758699"/>
    <n v="18323637936"/>
    <s v="cvby@pge.com"/>
    <s v="Standard"/>
    <s v="Distribution OH Ground - BFB"/>
    <d v="2023-08-04T00:00:00"/>
    <d v="2023-08-04T00:00:00"/>
    <s v="JOLT"/>
    <s v="Jason Losure"/>
    <d v="2023-06-20T00:00:00"/>
    <s v="SCPF"/>
    <s v="Padilla Shaun"/>
    <s v="Central Coast"/>
    <s v="Monterey"/>
    <s v="K0222"/>
    <s v="HFTD"/>
    <s v="https://viewer.dc.pge.com/inspect/asset360/inspectchecklist-JOLT-2023-06-20T20:44:11Z/view/14B1F3E2-5403-44AF-A0CD-FBA189F44FC1edSupportStructureChecklistForm.pdf"/>
    <n v="36.491241680000002"/>
    <s v="'-121.9324396"/>
    <s v="No"/>
    <s v="No"/>
    <s v="No"/>
    <n v="0"/>
    <n v="0"/>
    <n v="0"/>
    <x v="0"/>
    <n v="0"/>
    <m/>
    <s v="Yes"/>
    <s v="Yes"/>
    <s v="Matthew Brandon (mc1w@pge.com)"/>
    <s v="None"/>
    <s v="CVBY"/>
    <s v="No"/>
    <s v="mc1w@pge.com"/>
    <s v="Approved"/>
    <s v="No action required, record complete"/>
    <m/>
    <s v="OTR"/>
    <m/>
    <m/>
    <d v="2023-08-04T00:00:00"/>
    <x v="16"/>
    <n v="31"/>
    <m/>
    <m/>
    <m/>
    <m/>
    <m/>
    <m/>
    <s v="{&quot;success&quot;:true,&quot;captureTimestamp&quot;:{&quot;provided&quot;:{&quot;time&quot;:&quot;2023-07-31T17:59:44-07:00&quot;,&quot;zone&quot;:&quot;America/Los_Angeles&quot;},&quot;shifted&quot;:&quot;2023-07-31T17:59:44-07:00&quot;},&quot;errorMessage&quot;:null,&quot;source&quot;:&quot;Html5&quot;,&quot;coordinates&quot;:{&quot;latitude&quot;:36.491241676554964,&quot;longitude&quot;:-121.93243960605284,&quot;altitude&quot;:null},&quot;accuracy&quot;:null,&quot;address&quot;:&quot;213 Crest Rd, Carmel-By-The-Sea, CA 93923, USA&quot;,&quot;addressDetails&quot;:{&quot;source&quot;:&quot;Google&quot;,&quot;components&quot;:[{&quot;shortName&quot;:&quot;213&quot;,&quot;longName&quot;:&quot;213&quot;,&quot;types&quot;:[&quot;street_number&quot;]},{&quot;shortName&quot;:&quot;Crest Rd&quot;,&quot;longName&quot;:&quot;Crest Road&quot;,&quot;types&quot;:[&quot;route&quot;]},{&quot;shortName&quot;:&quot;Carmel-By-The-Sea&quot;,&quot;longName&quot;:&quot;Carmel-by-the-Sea&quot;,&quot;types&quot;:[&quot;locality&quot;,&quot;political&quot;]},{&quot;shortName&quot;:&quot;Monterey County&quot;,&quot;longName&quot;:&quot;Monterey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3923&quot;,&quot;longName&quot;:&quot;93923&quot;,&quot;types&quot;:[&quot;postal_code&quot;]},{&quot;shortName&quot;:&quot;9744&quot;,&quot;longName&quot;:&quot;9744&quot;,&quot;types&quot;:[&quot;postal_code_suffix&quot;]}]}}"/>
    <s v="ARB INC"/>
    <m/>
    <m/>
    <m/>
    <m/>
    <s v="https://s3-us-west-2.amazonaws.com/arad-prontoforms-dropzone/QV+Distribution+Field/2023-08-04+13_45_35+-20230804-18323637936-+101758699/20230804-18323637936.pdf"/>
  </r>
  <r>
    <n v="101758689"/>
    <n v="18329576034"/>
    <s v="dpby@pge.com"/>
    <s v="Standard"/>
    <s v="Distribution OH Ground - BFB"/>
    <d v="2023-09-07T00:00:00"/>
    <d v="2023-09-07T00:00:00"/>
    <s v="JOLT"/>
    <s v="Jason Losure"/>
    <d v="2023-06-21T00:00:00"/>
    <s v="SCPF"/>
    <s v="Padilla Shaun"/>
    <s v="Central Coast"/>
    <s v="Monterey"/>
    <s v="K0222"/>
    <s v="HFTD"/>
    <s v="https://viewer.dc.pge.com/inspect/asset360/inspectchecklist-JOLT-2023-06-21T18:16:55Z/view/BAEE82B8-6464-471A-9472-CF8EA76263B6edSupportStructureChecklistForm.pdf"/>
    <m/>
    <m/>
    <s v="No"/>
    <s v="No"/>
    <m/>
    <n v="0"/>
    <n v="0"/>
    <n v="0"/>
    <x v="0"/>
    <n v="0"/>
    <m/>
    <s v="Yes"/>
    <s v="Yes"/>
    <s v="Matthew Brandon (mc1w@pge.com)"/>
    <s v="No findings,tag already submitted."/>
    <m/>
    <s v="No"/>
    <s v="mc1w@pge.com"/>
    <s v="Approved"/>
    <s v="No action required, record complete"/>
    <m/>
    <s v="OTR"/>
    <m/>
    <m/>
    <d v="2023-09-07T00:00:00"/>
    <x v="2"/>
    <n v="36"/>
    <m/>
    <m/>
    <m/>
    <m/>
    <m/>
    <m/>
    <s v="{&quot;success&quot;:true,&quot;captureTimestamp&quot;:{&quot;provided&quot;:{&quot;time&quot;:&quot;2023-08-15T17:04:57-07:00&quot;,&quot;zone&quot;:&quot;America/Los_Angeles&quot;},&quot;shifted&quot;:&quot;2023-08-15T17:04:57-07:00&quot;},&quot;errorMessage&quot;:null,&quot;source&quot;:&quot;Html5&quot;,&quot;coordinates&quot;:{&quot;latitude&quot;:36.49385727537834,&quot;longitude&quot;:-121.9337808314466,&quot;altitude&quot;:null},&quot;accuracy&quot;:null,&quot;address&quot;:&quot;215 Upper Walden Rd, Carmel-By-The-Sea, CA 93923, USA&quot;,&quot;addressDetails&quot;:{&quot;source&quot;:&quot;Google&quot;,&quot;components&quot;:[{&quot;shortName&quot;:&quot;215&quot;,&quot;longName&quot;:&quot;215&quot;,&quot;types&quot;:[&quot;street_number&quot;]},{&quot;shortName&quot;:&quot;Upper Walden Rd&quot;,&quot;longName&quot;:&quot;Upper Walden Road&quot;,&quot;types&quot;:[&quot;route&quot;]},{&quot;shortName&quot;:&quot;Carmel-By-The-Sea&quot;,&quot;longName&quot;:&quot;Carmel-by-the-Sea&quot;,&quot;types&quot;:[&quot;locality&quot;,&quot;political&quot;]},{&quot;shortName&quot;:&quot;Monterey County&quot;,&quot;longName&quot;:&quot;Monterey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3923&quot;,&quot;longName&quot;:&quot;93923&quot;,&quot;types&quot;:[&quot;postal_code&quot;]},{&quot;shortName&quot;:&quot;9745&quot;,&quot;longName&quot;:&quot;9745&quot;,&quot;types&quot;:[&quot;postal_code_suffix&quot;]}]}}"/>
    <s v="ARB INC"/>
    <m/>
    <m/>
    <m/>
    <m/>
    <s v="https://s3-us-west-2.amazonaws.com/arad-prontoforms-dropzone/QV+Distribution+Field/2023-09-07+10_00_19+-20230907-18329576034-+101758689/20230907-18329576034.pdf"/>
  </r>
  <r>
    <n v="101758508"/>
    <n v="18329575323"/>
    <s v="dpby@pge.com"/>
    <s v="Standard"/>
    <s v="Distribution OH Ground - BFB"/>
    <d v="2023-09-07T00:00:00"/>
    <d v="2023-09-07T00:00:00"/>
    <s v="DYBF"/>
    <s v="Danny Jr."/>
    <d v="2023-07-25T00:00:00"/>
    <s v="SCPF"/>
    <s v="Padilla Shaun"/>
    <s v="Central Coast"/>
    <s v="Monterey"/>
    <s v="K0204"/>
    <s v="HFTD"/>
    <s v="https://viewer.dc.pge.com/inspect/asset360/inspectchecklist-DYBF-2023-07-25T16:06:23Z/view/C2B7199E-B4EA-4DC8-A7F7-0AAE02B5C820edSupportStructureChecklistForm.pdf"/>
    <m/>
    <m/>
    <s v="No"/>
    <s v="No"/>
    <m/>
    <n v="0"/>
    <n v="0"/>
    <n v="0"/>
    <x v="0"/>
    <n v="0"/>
    <m/>
    <s v="Yes"/>
    <s v="Yes"/>
    <s v="Matthew Brandon (mc1w@pge.com)"/>
    <s v="No findings,tag was submitted but removed."/>
    <m/>
    <s v="No"/>
    <s v="mc1w@pge.com"/>
    <s v="Approved"/>
    <s v="No action required, record complete"/>
    <m/>
    <s v="OTR"/>
    <m/>
    <m/>
    <d v="2023-09-07T00:00:00"/>
    <x v="2"/>
    <n v="36"/>
    <m/>
    <m/>
    <m/>
    <m/>
    <m/>
    <m/>
    <s v="{&quot;success&quot;:true,&quot;captureTimestamp&quot;:{&quot;provided&quot;:{&quot;time&quot;:&quot;2023-08-28T16:41:18-07:00&quot;,&quot;zone&quot;:&quot;America/Los_Angeles&quot;},&quot;shifted&quot;:&quot;2023-08-28T16:41:18-07:00&quot;},&quot;errorMessage&quot;:null,&quot;source&quot;:&quot;Html5&quot;,&quot;coordinates&quot;:{&quot;latitude&quot;:36.52964749060771,&quot;longitude&quot;:-121.91829196669434,&quot;altitude&quot;:null},&quot;accuracy&quot;:null,&quot;address&quot;:&quot;3055 Ribera Rd, Carmel-By-The-Sea, CA 93923, USA&quot;,&quot;addressDetails&quot;:{&quot;source&quot;:&quot;Google&quot;,&quot;components&quot;:[{&quot;shortName&quot;:&quot;3055&quot;,&quot;longName&quot;:&quot;3055&quot;,&quot;types&quot;:[&quot;street_number&quot;]},{&quot;shortName&quot;:&quot;Ribera Rd&quot;,&quot;longName&quot;:&quot;Ribera Road&quot;,&quot;types&quot;:[&quot;route&quot;]},{&quot;shortName&quot;:&quot;Carmel-By-The-Sea&quot;,&quot;longName&quot;:&quot;Carmel-by-the-Sea&quot;,&quot;types&quot;:[&quot;locality&quot;,&quot;political&quot;]},{&quot;shortName&quot;:&quot;Monterey County&quot;,&quot;longName&quot;:&quot;Monterey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3923&quot;,&quot;longName&quot;:&quot;93923&quot;,&quot;types&quot;:[&quot;postal_code&quot;]},{&quot;shortName&quot;:&quot;9702&quot;,&quot;longName&quot;:&quot;9702&quot;,&quot;types&quot;:[&quot;postal_code_suffix&quot;]}]}}"/>
    <s v="ARB INC"/>
    <m/>
    <m/>
    <m/>
    <m/>
    <s v="https://s3-us-west-2.amazonaws.com/arad-prontoforms-dropzone/QV+Distribution+Field/2023-09-07+11_24_17+-20230907-18329575323-+101758508/20230907-18329575323.pdf"/>
  </r>
  <r>
    <n v="101758258"/>
    <n v="18329547465"/>
    <s v="dpby@pge.com"/>
    <s v="Standard"/>
    <s v="Distribution OH Ground - BFB"/>
    <d v="2023-09-07T00:00:00"/>
    <d v="2023-09-07T00:00:00"/>
    <s v="AHBD"/>
    <s v="Adam Basham-Rossie"/>
    <d v="2023-07-21T00:00:00"/>
    <s v="SCPF"/>
    <s v="Padilla Shaun"/>
    <s v="Central Coast"/>
    <s v="Monterey"/>
    <s v="K0217"/>
    <s v="HFTD"/>
    <s v="https://viewer.dc.pge.com/inspect/asset360/inspectchecklist-AHBD-2023-07-21T21:50:23Z/view/B7A42488-8FA5-4459-9BB7-D3264F6B8BCDedSupportStructureChecklistForm.pdf"/>
    <m/>
    <m/>
    <s v="No"/>
    <s v="No"/>
    <m/>
    <n v="0"/>
    <n v="0"/>
    <n v="0"/>
    <x v="0"/>
    <n v="0"/>
    <m/>
    <s v="Yes"/>
    <s v="Yes"/>
    <s v="Matthew Brandon (mc1w@pge.com)"/>
    <s v="No findings,tag already submitted."/>
    <m/>
    <s v="No"/>
    <s v="mc1w@pge.com"/>
    <s v="Approved"/>
    <s v="No action required, record complete"/>
    <m/>
    <s v="OTR"/>
    <m/>
    <m/>
    <d v="2023-09-07T00:00:00"/>
    <x v="2"/>
    <n v="36"/>
    <m/>
    <m/>
    <m/>
    <m/>
    <m/>
    <m/>
    <s v="{&quot;success&quot;:true,&quot;captureTimestamp&quot;:{&quot;provided&quot;:{&quot;time&quot;:&quot;2023-08-28T16:41:17-07:00&quot;,&quot;zone&quot;:&quot;America/Los_Angeles&quot;},&quot;shifted&quot;:&quot;2023-08-28T16:41:17-07:00&quot;},&quot;errorMessage&quot;:null,&quot;source&quot;:&quot;Html5&quot;,&quot;coordinates&quot;:{&quot;latitude&quot;:36.50538062264403,&quot;longitude&quot;:-121.93233344884345,&quot;altitude&quot;:null},&quot;accuracy&quot;:null,&quot;address&quot;:&quot;77 Spruce Way, Carmel-By-The-Sea, CA 93923, USA&quot;,&quot;addressDetails&quot;:{&quot;source&quot;:&quot;Google&quot;,&quot;components&quot;:[{&quot;shortName&quot;:&quot;77&quot;,&quot;longName&quot;:&quot;77&quot;,&quot;types&quot;:[&quot;street_number&quot;]},{&quot;shortName&quot;:&quot;Spruce Way&quot;,&quot;longName&quot;:&quot;Spruce Way&quot;,&quot;types&quot;:[&quot;route&quot;]},{&quot;shortName&quot;:&quot;Carmel-By-The-Sea&quot;,&quot;longName&quot;:&quot;Carmel-by-the-Sea&quot;,&quot;types&quot;:[&quot;locality&quot;,&quot;political&quot;]},{&quot;shortName&quot;:&quot;Monterey County&quot;,&quot;longName&quot;:&quot;Monterey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3923&quot;,&quot;longName&quot;:&quot;93923&quot;,&quot;types&quot;:[&quot;postal_code&quot;]},{&quot;shortName&quot;:&quot;9609&quot;,&quot;longName&quot;:&quot;9609&quot;,&quot;types&quot;:[&quot;postal_code_suffix&quot;]}]}}"/>
    <s v="ARB INC"/>
    <m/>
    <m/>
    <m/>
    <m/>
    <s v="https://s3-us-west-2.amazonaws.com/arad-prontoforms-dropzone/QV+Distribution+Field/2023-09-07+10_50_46+-20230907-18329547465-+101758258/20230907-18329547465.pdf"/>
  </r>
  <r>
    <n v="101757295"/>
    <n v="18311016129"/>
    <s v="ja36@pge.com"/>
    <s v="Standard"/>
    <s v="Distribution OH Ground - BFB"/>
    <d v="2023-05-25T00:00:00"/>
    <d v="2023-05-26T00:00:00"/>
    <s v="T3L2"/>
    <s v="Thomas Lambard"/>
    <d v="2023-04-24T00:00:00"/>
    <s v="SCPF"/>
    <s v="Padilla Shaun"/>
    <s v="Central Coast"/>
    <s v="King City"/>
    <s v="O16"/>
    <s v="HFTD"/>
    <s v="https://viewer.dc.pge.com/inspect/asset360/inspectchecklist-T3L2-2023-04-24T18:19:38Z/view/9B2B7646-17EA-4C1C-BD89-DAAFC715654FedSupportStructureChecklistForm.pdf"/>
    <n v="36.336100170000002"/>
    <s v="'-121.3512058"/>
    <s v="No"/>
    <s v="No"/>
    <s v="No"/>
    <n v="0"/>
    <n v="0"/>
    <n v="0"/>
    <x v="0"/>
    <n v="0"/>
    <s v="No discrepancies. Ec tag covers all issues with pole. EC# 121666292"/>
    <s v="Yes"/>
    <s v="Yes"/>
    <s v="John Dyer (jjdi@pge.com)"/>
    <s v="None"/>
    <m/>
    <s v="No"/>
    <s v="jjdi@pge.com"/>
    <s v="Approved"/>
    <s v="No action required, record complete"/>
    <m/>
    <s v="OTR"/>
    <m/>
    <m/>
    <d v="2023-05-25T00:00:00"/>
    <x v="18"/>
    <n v="21"/>
    <m/>
    <m/>
    <m/>
    <m/>
    <m/>
    <m/>
    <s v="{&quot;success&quot;:true,&quot;captureTimestamp&quot;:{&quot;provided&quot;:{&quot;time&quot;:&quot;2023-05-23T09:19:36-07:00&quot;,&quot;zone&quot;:&quot;America/Los_Angeles&quot;},&quot;shifted&quot;:&quot;2023-05-23T09:19:36-07:00&quot;},&quot;errorMessage&quot;:null,&quot;source&quot;:&quot;Html5&quot;,&quot;coordinates&quot;:{&quot;latitude&quot;:36.33610016645821,&quot;longitude&quot;:-121.35120578428129,&quot;altitude&quot;:null},&quot;accuracy&quot;:null,&quot;address&quot;:&quot;35021 Paraiso Springs Rd, Soledad, CA 93960, USA&quot;,&quot;addressDetails&quot;:{&quot;source&quot;:&quot;Google&quot;,&quot;components&quot;:[{&quot;shortName&quot;:&quot;35021&quot;,&quot;longName&quot;:&quot;35021&quot;,&quot;types&quot;:[&quot;street_number&quot;]},{&quot;shortName&quot;:&quot;Paraiso Springs Rd&quot;,&quot;longName&quot;:&quot;Paraiso Springs Road&quot;,&quot;types&quot;:[&quot;route&quot;]},{&quot;shortName&quot;:&quot;Soledad&quot;,&quot;longName&quot;:&quot;Soledad&quot;,&quot;types&quot;:[&quot;locality&quot;,&quot;political&quot;]},{&quot;shortName&quot;:&quot;Monterey County&quot;,&quot;longName&quot;:&quot;Monterey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3960&quot;,&quot;longName&quot;:&quot;93960&quot;,&quot;types&quot;:[&quot;postal_code&quot;]},{&quot;shortName&quot;:&quot;9512&quot;,&quot;longName&quot;:&quot;9512&quot;,&quot;types&quot;:[&quot;postal_code_suffix&quot;]}]}}"/>
    <s v="ARB INC"/>
    <m/>
    <m/>
    <m/>
    <m/>
    <s v="https://s3-us-west-2.amazonaws.com/arad-prontoforms-dropzone/QV+Distribution+Field/2023-05-26+13_30_58+-20230525-18311016129-+101757295/20230525-18311016129.pdf"/>
  </r>
  <r>
    <n v="101757293"/>
    <n v="18311001956"/>
    <s v="ja36@pge.com"/>
    <s v="Standard"/>
    <s v="Distribution OH Ground - BFB"/>
    <d v="2023-05-25T00:00:00"/>
    <d v="2023-05-26T00:00:00"/>
    <s v="T3L2"/>
    <s v="Thomas Lambard"/>
    <d v="2023-04-24T00:00:00"/>
    <s v="SCPF"/>
    <s v="Padilla Shaun"/>
    <s v="Central Coast"/>
    <s v="King City"/>
    <s v="O16"/>
    <s v="HFTD"/>
    <s v="https://viewer.dc.pge.com/inspect/asset360/inspectchecklist-T3L2-2023-04-24T19:29:42Z/view/8173DF55-8676-4F1B-ABBD-CF51F9C5B684edSupportStructureChecklistForm.pdf"/>
    <n v="36.33583557"/>
    <s v="'-121.353199"/>
    <s v="No"/>
    <s v="No"/>
    <s v="No"/>
    <n v="0"/>
    <n v="0"/>
    <n v="0"/>
    <x v="0"/>
    <n v="0"/>
    <s v="No discrepancies. EC covers all issues with pole. EC# 123432123"/>
    <s v="Yes"/>
    <s v="Yes"/>
    <s v="John Dyer (jjdi@pge.com)"/>
    <s v="None"/>
    <m/>
    <s v="No"/>
    <s v="jjdi@pge.com"/>
    <s v="Approved"/>
    <s v="No action required, record complete"/>
    <m/>
    <s v="OTR"/>
    <m/>
    <m/>
    <d v="2023-05-25T00:00:00"/>
    <x v="18"/>
    <n v="21"/>
    <m/>
    <m/>
    <m/>
    <m/>
    <m/>
    <m/>
    <s v="{&quot;success&quot;:true,&quot;captureTimestamp&quot;:{&quot;provided&quot;:{&quot;time&quot;:&quot;2023-05-23T09:19:36-07:00&quot;,&quot;zone&quot;:&quot;America/Los_Angeles&quot;},&quot;shifted&quot;:&quot;2023-05-23T09:19:36-07:00&quot;},&quot;errorMessage&quot;:null,&quot;source&quot;:&quot;Html5&quot;,&quot;coordinates&quot;:{&quot;latitude&quot;:36.335835566287365,&quot;longitude&quot;:-121.35319896019637,&quot;altitude&quot;:null},&quot;accuracy&quot;:null,&quot;address&quot;:&quot;35527-34363 Paraiso Springs Rd, Soledad, CA 93960, USA&quot;,&quot;addressDetails&quot;:{&quot;source&quot;:&quot;Google&quot;,&quot;components&quot;:[{&quot;shortName&quot;:&quot;35527-34363&quot;,&quot;longName&quot;:&quot;35527-34363&quot;,&quot;types&quot;:[&quot;street_number&quot;]},{&quot;shortName&quot;:&quot;Paraiso Springs Rd&quot;,&quot;longName&quot;:&quot;Paraiso Springs Road&quot;,&quot;types&quot;:[&quot;route&quot;]},{&quot;shortName&quot;:&quot;Soledad&quot;,&quot;longName&quot;:&quot;Soledad&quot;,&quot;types&quot;:[&quot;locality&quot;,&quot;political&quot;]},{&quot;shortName&quot;:&quot;Monterey County&quot;,&quot;longName&quot;:&quot;Monterey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3960&quot;,&quot;longName&quot;:&quot;93960&quot;,&quot;types&quot;:[&quot;postal_code&quot;]},{&quot;shortName&quot;:&quot;9512&quot;,&quot;longName&quot;:&quot;9512&quot;,&quot;types&quot;:[&quot;postal_code_suffix&quot;]}]}}"/>
    <s v="ARB INC"/>
    <m/>
    <m/>
    <m/>
    <m/>
    <s v="https://s3-us-west-2.amazonaws.com/arad-prontoforms-dropzone/QV+Distribution+Field/2023-05-26+13_26_12+-20230525-18311001956-+101757293/20230525-18311001956.pdf"/>
  </r>
  <r>
    <n v="101757291"/>
    <n v="18311032035"/>
    <s v="ja36@pge.com"/>
    <s v="Standard"/>
    <s v="Distribution OH Ground - BFB"/>
    <d v="2023-05-25T00:00:00"/>
    <d v="2023-05-26T00:00:00"/>
    <s v="T3L2"/>
    <s v="Thomas Lambard"/>
    <d v="2023-04-24T00:00:00"/>
    <s v="SCPF"/>
    <s v="Padilla Shaun"/>
    <s v="Central Coast"/>
    <s v="King City"/>
    <s v="O16"/>
    <s v="HFTD"/>
    <s v="https://viewer.dc.pge.com/inspect/asset360/inspectchecklist-T3L2-2023-04-24T20:19:33Z/view/BC3B402F-B09C-4E0A-BC7A-B42732AA2E18edSupportStructureChecklistForm.pdf"/>
    <n v="36.335816459999997"/>
    <s v="'-121.3552119"/>
    <s v="No"/>
    <s v="No"/>
    <s v="No"/>
    <n v="0"/>
    <n v="0"/>
    <n v="0"/>
    <x v="0"/>
    <n v="0"/>
    <s v="No discrepancies. EC# 123439691 covers all damage."/>
    <s v="Yes"/>
    <s v="Yes"/>
    <s v="John Dyer (jjdi@pge.com)"/>
    <s v="None"/>
    <m/>
    <s v="No"/>
    <s v="jjdi@pge.com"/>
    <s v="Approved"/>
    <s v="No action required, record complete"/>
    <m/>
    <s v="OTR"/>
    <m/>
    <m/>
    <d v="2023-05-25T00:00:00"/>
    <x v="18"/>
    <n v="21"/>
    <m/>
    <m/>
    <m/>
    <m/>
    <m/>
    <m/>
    <s v="{&quot;success&quot;:true,&quot;captureTimestamp&quot;:{&quot;provided&quot;:{&quot;time&quot;:&quot;2023-05-23T09:19:40-07:00&quot;,&quot;zone&quot;:&quot;America/Los_Angeles&quot;},&quot;shifted&quot;:&quot;2023-05-23T09:19:40-07:00&quot;},&quot;errorMessage&quot;:null,&quot;source&quot;:&quot;Html5&quot;,&quot;coordinates&quot;:{&quot;latitude&quot;:36.335816459302606,&quot;longitude&quot;:-121.35521192534152,&quot;altitude&quot;:null},&quot;accuracy&quot;:null,&quot;address&quot;:&quot;35527-34363 Paraiso Springs Rd, Soledad, CA 93960, USA&quot;,&quot;addressDetails&quot;:{&quot;source&quot;:&quot;Google&quot;,&quot;components&quot;:[{&quot;shortName&quot;:&quot;35527-34363&quot;,&quot;longName&quot;:&quot;35527-34363&quot;,&quot;types&quot;:[&quot;street_number&quot;]},{&quot;shortName&quot;:&quot;Paraiso Springs Rd&quot;,&quot;longName&quot;:&quot;Paraiso Springs Road&quot;,&quot;types&quot;:[&quot;route&quot;]},{&quot;shortName&quot;:&quot;Soledad&quot;,&quot;longName&quot;:&quot;Soledad&quot;,&quot;types&quot;:[&quot;locality&quot;,&quot;political&quot;]},{&quot;shortName&quot;:&quot;Monterey County&quot;,&quot;longName&quot;:&quot;Monterey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3960&quot;,&quot;longName&quot;:&quot;93960&quot;,&quot;types&quot;:[&quot;postal_code&quot;]},{&quot;shortName&quot;:&quot;9512&quot;,&quot;longName&quot;:&quot;9512&quot;,&quot;types&quot;:[&quot;postal_code_suffix&quot;]}]}}"/>
    <s v="ARB INC"/>
    <m/>
    <m/>
    <m/>
    <m/>
    <s v="https://s3-us-west-2.amazonaws.com/arad-prontoforms-dropzone/QV+Distribution+Field/2023-05-26+13_19_09+-20230525-18311032035-+101757291/20230525-18311032035.pdf"/>
  </r>
  <r>
    <n v="101757290"/>
    <n v="18311040199"/>
    <s v="ja36@pge.com"/>
    <s v="Standard"/>
    <s v="Distribution OH Ground - BFB"/>
    <d v="2023-05-25T00:00:00"/>
    <d v="2023-05-30T00:00:00"/>
    <s v="T3L2"/>
    <s v="Thomas Lambard"/>
    <d v="2023-04-24T00:00:00"/>
    <s v="SCPF"/>
    <s v="Padilla Shaun"/>
    <s v="Central Coast"/>
    <s v="King City"/>
    <s v="O16"/>
    <s v="HFTD"/>
    <s v="https://viewer.dc.pge.com/inspect/asset360/inspectchecklist-T3L2-2023-04-24T22:32:57Z/view/809A2CA0-7271-4161-B84F-7A7EE645278DedSupportStructureChecklistForm.pdf"/>
    <n v="36.335274949999999"/>
    <s v="'-121.3586118"/>
    <s v="Yes"/>
    <s v="No"/>
    <s v="No"/>
    <n v="1"/>
    <n v="0"/>
    <n v="0"/>
    <x v="0"/>
    <n v="1"/>
    <m/>
    <s v="Yes"/>
    <s v="Yes"/>
    <s v="John Dyer (jjdi@pge.com)"/>
    <s v="Critical Attribute (CritAtt)"/>
    <s v="Ec tag was already created for corroded anchor/guy. Updated to include woodpecker damage."/>
    <s v="No"/>
    <s v="jjdi@pge.com"/>
    <s v="Approved"/>
    <s v="No action required, record complete"/>
    <m/>
    <s v="CritAtt"/>
    <m/>
    <m/>
    <d v="2023-05-25T00:00:00"/>
    <x v="25"/>
    <n v="22"/>
    <n v="1"/>
    <n v="0"/>
    <n v="0"/>
    <n v="0"/>
    <s v="High"/>
    <s v="Yes"/>
    <s v="{&quot;success&quot;:true,&quot;captureTimestamp&quot;:{&quot;provided&quot;:{&quot;time&quot;:&quot;2023-05-23T09:19:34-07:00&quot;,&quot;zone&quot;:&quot;America/Los_Angeles&quot;},&quot;shifted&quot;:&quot;2023-05-23T09:19:34-07:00&quot;},&quot;errorMessage&quot;:null,&quot;source&quot;:&quot;Html5&quot;,&quot;coordinates&quot;:{&quot;latitude&quot;:36.33527495243723,&quot;longitude&quot;:-121.3586117841135,&quot;altitude&quot;:null},&quot;accuracy&quot;:null,&quot;address&quot;:&quot;35527-34363 Paraiso Springs Rd, Soledad, CA 93960, USA&quot;,&quot;addressDetails&quot;:{&quot;source&quot;:&quot;Google&quot;,&quot;components&quot;:[{&quot;shortName&quot;:&quot;35527-34363&quot;,&quot;longName&quot;:&quot;35527-34363&quot;,&quot;types&quot;:[&quot;street_number&quot;]},{&quot;shortName&quot;:&quot;Paraiso Springs Rd&quot;,&quot;longName&quot;:&quot;Paraiso Springs Road&quot;,&quot;types&quot;:[&quot;route&quot;]},{&quot;shortName&quot;:&quot;Soledad&quot;,&quot;longName&quot;:&quot;Soledad&quot;,&quot;types&quot;:[&quot;locality&quot;,&quot;political&quot;]},{&quot;shortName&quot;:&quot;Monterey County&quot;,&quot;longName&quot;:&quot;Monterey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3960&quot;,&quot;longName&quot;:&quot;93960&quot;,&quot;types&quot;:[&quot;postal_code&quot;]},{&quot;shortName&quot;:&quot;9512&quot;,&quot;longName&quot;:&quot;9512&quot;,&quot;types&quot;:[&quot;postal_code_suffix&quot;]}]}}"/>
    <s v="ARB INC"/>
    <s v="Maintenance Notification"/>
    <s v="Compelling abnormal condition missed during inspection, corrective notification not updated"/>
    <s v="E"/>
    <n v="101757290"/>
    <s v="https://s3-us-west-2.amazonaws.com/arad-prontoforms-dropzone/QV+Distribution+Field/2023-05-30+14_08_40+-20230525-18311040199-+101757290/20230525-18311040199.pdf"/>
  </r>
  <r>
    <n v="101757286"/>
    <n v="18311147444"/>
    <s v="ja36@pge.com"/>
    <s v="Standard"/>
    <s v="Distribution OH Ground - BFB"/>
    <d v="2023-05-26T00:00:00"/>
    <d v="2023-05-27T00:00:00"/>
    <s v="T3L2"/>
    <s v="Thomas Lambard"/>
    <d v="2023-04-25T00:00:00"/>
    <s v="SCPF"/>
    <s v="Padilla Shaun"/>
    <s v="Central Coast"/>
    <s v="King City"/>
    <s v="O16"/>
    <s v="HFTD"/>
    <s v="https://viewer.dc.pge.com/inspect/asset360/inspectchecklist-T3L2-2023-04-25T14:43:43Z/view/3D72BD46-611E-4779-A42A-D362500B7138edSupportStructureChecklistForm.pdf"/>
    <n v="36.33705106"/>
    <s v="'-121.3616653"/>
    <s v="No"/>
    <s v="No"/>
    <s v="No"/>
    <n v="0"/>
    <n v="0"/>
    <n v="0"/>
    <x v="0"/>
    <n v="0"/>
    <s v="No discrepancies."/>
    <s v="Yes"/>
    <s v="Yes"/>
    <s v="John Dyer (jjdi@pge.com)"/>
    <s v="None"/>
    <m/>
    <s v="No"/>
    <s v="jjdi@pge.com"/>
    <s v="Approved"/>
    <s v="No action required, record complete"/>
    <m/>
    <s v="OTR"/>
    <m/>
    <m/>
    <d v="2023-05-26T00:00:00"/>
    <x v="18"/>
    <n v="21"/>
    <m/>
    <m/>
    <m/>
    <m/>
    <m/>
    <m/>
    <s v="{&quot;success&quot;:true,&quot;captureTimestamp&quot;:{&quot;provided&quot;:{&quot;time&quot;:&quot;2023-05-23T09:19:35-07:00&quot;,&quot;zone&quot;:&quot;America/Los_Angeles&quot;},&quot;shifted&quot;:&quot;2023-05-23T09:19:35-07:00&quot;},&quot;errorMessage&quot;:null,&quot;source&quot;:&quot;Html5&quot;,&quot;coordinates&quot;:{&quot;latitude&quot;:36.33705105597032,&quot;longitude&quot;:-121.36166527869736,&quot;altitude&quot;:null},&quot;accuracy&quot;:null,&quot;address&quot;:&quot;34352 Paraiso Springs Rd, Soledad, CA 93960, USA&quot;,&quot;addressDetails&quot;:{&quot;source&quot;:&quot;Google&quot;,&quot;components&quot;:[{&quot;shortName&quot;:&quot;34352&quot;,&quot;longName&quot;:&quot;34352&quot;,&quot;types&quot;:[&quot;street_number&quot;]},{&quot;shortName&quot;:&quot;Paraiso Springs Rd&quot;,&quot;longName&quot;:&quot;Paraiso Springs Road&quot;,&quot;types&quot;:[&quot;route&quot;]},{&quot;shortName&quot;:&quot;Soledad&quot;,&quot;longName&quot;:&quot;Soledad&quot;,&quot;types&quot;:[&quot;locality&quot;,&quot;political&quot;]},{&quot;shortName&quot;:&quot;Monterey County&quot;,&quot;longName&quot;:&quot;Monterey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3960&quot;,&quot;longName&quot;:&quot;93960&quot;,&quot;types&quot;:[&quot;postal_code&quot;]},{&quot;shortName&quot;:&quot;9664&quot;,&quot;longName&quot;:&quot;9664&quot;,&quot;types&quot;:[&quot;postal_code_suffix&quot;]}]}}"/>
    <s v="ARB INC"/>
    <m/>
    <m/>
    <m/>
    <m/>
    <s v="https://s3-us-west-2.amazonaws.com/arad-prontoforms-dropzone/QV+Distribution+Field/2023-05-27+08_53_52+-20230526-18311147444-+101757286/20230526-18311147444.pdf"/>
  </r>
  <r>
    <n v="101757280"/>
    <n v="18312734313"/>
    <s v="ja36@pge.com"/>
    <s v="Standard"/>
    <s v="Distribution OH Ground - BFB"/>
    <d v="2023-06-05T00:00:00"/>
    <d v="2023-06-05T00:00:00"/>
    <s v="T3L2"/>
    <s v="Thomas Lambard"/>
    <d v="2023-04-26T00:00:00"/>
    <s v="SCPF"/>
    <s v="Padilla Shaun"/>
    <s v="Central Coast"/>
    <s v="King City"/>
    <s v="O16"/>
    <s v="HFTD"/>
    <s v="https://viewer.dc.pge.com/inspect/asset360/inspectchecklist-T3L2-2023-04-26T14:58:30Z/view/C3D2BDB2-9752-4AB7-BF2F-5149CBC04B16edSupportStructureChecklistForm.pdf"/>
    <n v="36.334109959999999"/>
    <s v="'-121.3643779"/>
    <s v="No"/>
    <s v="No"/>
    <s v="No"/>
    <n v="0"/>
    <n v="0"/>
    <n v="0"/>
    <x v="0"/>
    <n v="0"/>
    <s v="No discrepancies all issues under EC #123461315"/>
    <s v="Yes"/>
    <s v="Yes"/>
    <s v="Matthew Brandon (mc1w@pge.com)"/>
    <s v="None"/>
    <m/>
    <s v="No"/>
    <s v="mc1w@pge.com"/>
    <s v="Approved"/>
    <s v="No action required, record complete"/>
    <m/>
    <s v="OTR"/>
    <m/>
    <m/>
    <d v="2023-06-05T00:00:00"/>
    <x v="4"/>
    <n v="23"/>
    <m/>
    <m/>
    <m/>
    <m/>
    <m/>
    <m/>
    <s v="{&quot;success&quot;:true,&quot;captureTimestamp&quot;:{&quot;provided&quot;:{&quot;time&quot;:&quot;2023-05-30T17:09:53-07:00&quot;,&quot;zone&quot;:&quot;America/Los_Angeles&quot;},&quot;shifted&quot;:&quot;2023-05-30T17:09:53-07:00&quot;},&quot;errorMessage&quot;:null,&quot;source&quot;:&quot;Html5&quot;,&quot;coordinates&quot;:{&quot;latitude&quot;:36.334109962162614,&quot;longitude&quot;:-121.36437788307082,&quot;altitude&quot;:null},&quot;accuracy&quot;:null,&quot;address&quot;:&quot;33940 Paraiso Springs Rd, Soledad, CA 93960, USA&quot;,&quot;addressDetails&quot;:{&quot;source&quot;:&quot;Google&quot;,&quot;components&quot;:[{&quot;shortName&quot;:&quot;33940&quot;,&quot;longName&quot;:&quot;33940&quot;,&quot;types&quot;:[&quot;street_number&quot;]},{&quot;shortName&quot;:&quot;Paraiso Springs Rd&quot;,&quot;longName&quot;:&quot;Paraiso Springs Road&quot;,&quot;types&quot;:[&quot;route&quot;]},{&quot;shortName&quot;:&quot;Soledad&quot;,&quot;longName&quot;:&quot;Soledad&quot;,&quot;types&quot;:[&quot;locality&quot;,&quot;political&quot;]},{&quot;shortName&quot;:&quot;Monterey County&quot;,&quot;longName&quot;:&quot;Monterey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3960&quot;,&quot;longName&quot;:&quot;93960&quot;,&quot;types&quot;:[&quot;postal_code&quot;]},{&quot;shortName&quot;:&quot;9664&quot;,&quot;longName&quot;:&quot;9664&quot;,&quot;types&quot;:[&quot;postal_code_suffix&quot;]}]}}"/>
    <s v="ARB INC"/>
    <m/>
    <m/>
    <m/>
    <m/>
    <s v="https://s3-us-west-2.amazonaws.com/arad-prontoforms-dropzone/QV+Distribution+Field/2023-06-05+12_09_53+-20230605-18312734313-+101757280/20230605-18312734313.pdf"/>
  </r>
  <r>
    <n v="101757226"/>
    <n v="18311017044"/>
    <s v="ja36@pge.com"/>
    <s v="Standard"/>
    <s v="Distribution OH Ground - BFB"/>
    <d v="2023-05-25T00:00:00"/>
    <d v="2023-05-26T00:00:00"/>
    <s v="T3L2"/>
    <s v="Thomas Lambard"/>
    <d v="2023-04-23T00:00:00"/>
    <s v="SCPF"/>
    <s v="Padilla Shaun"/>
    <s v="Central Coast"/>
    <s v="King City"/>
    <s v="O16"/>
    <s v="HFTD"/>
    <s v="https://viewer.dc.pge.com/inspect/asset360/inspectchecklist-T3L2-2023-04-23T21:23:33Z/view/1EE02A70-951E-4FF8-8EB3-9D25880A52E9edSupportStructureChecklistForm.pdf"/>
    <n v="36.361699090000002"/>
    <s v="'-121.3545545"/>
    <s v="No"/>
    <s v="No"/>
    <s v="No"/>
    <n v="0"/>
    <n v="0"/>
    <n v="0"/>
    <x v="0"/>
    <n v="0"/>
    <s v="No discrepancies"/>
    <s v="Yes"/>
    <s v="Yes"/>
    <s v="John Dyer (jjdi@pge.com)"/>
    <s v="None"/>
    <m/>
    <s v="No"/>
    <s v="jjdi@pge.com"/>
    <s v="Approved"/>
    <s v="No action required, record complete"/>
    <m/>
    <s v="OTR"/>
    <m/>
    <m/>
    <d v="2023-05-25T00:00:00"/>
    <x v="18"/>
    <n v="21"/>
    <m/>
    <m/>
    <m/>
    <m/>
    <m/>
    <m/>
    <s v="{&quot;success&quot;:true,&quot;captureTimestamp&quot;:{&quot;provided&quot;:{&quot;time&quot;:&quot;2023-05-23T09:19:39-07:00&quot;,&quot;zone&quot;:&quot;America/Los_Angeles&quot;},&quot;shifted&quot;:&quot;2023-05-23T09:19:39-07:00&quot;},&quot;errorMessage&quot;:null,&quot;source&quot;:&quot;Html5&quot;,&quot;coordinates&quot;:{&quot;latitude&quot;:36.361699091358076,&quot;longitude&quot;:-121.3545545155046,&quot;altitude&quot;:null},&quot;accuracy&quot;:null,&quot;address&quot;:&quot;38060 Paraiso Springs Rd, Soledad, CA 93960, USA&quot;,&quot;addressDetails&quot;:{&quot;source&quot;:&quot;Google&quot;,&quot;components&quot;:[{&quot;shortName&quot;:&quot;38060&quot;,&quot;longName&quot;:&quot;38060&quot;,&quot;types&quot;:[&quot;street_number&quot;]},{&quot;shortName&quot;:&quot;Paraiso Springs Rd&quot;,&quot;longName&quot;:&quot;Paraiso Springs Road&quot;,&quot;types&quot;:[&quot;route&quot;]},{&quot;shortName&quot;:&quot;Soledad&quot;,&quot;longName&quot;:&quot;Soledad&quot;,&quot;types&quot;:[&quot;locality&quot;,&quot;political&quot;]},{&quot;shortName&quot;:&quot;Monterey County&quot;,&quot;longName&quot;:&quot;Monterey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3960&quot;,&quot;longName&quot;:&quot;93960&quot;,&quot;types&quot;:[&quot;postal_code&quot;]}]}}"/>
    <s v="ARB INC"/>
    <m/>
    <m/>
    <m/>
    <m/>
    <s v="https://s3-us-west-2.amazonaws.com/arad-prontoforms-dropzone/QV+Distribution+Field/2023-05-26+12_56_20+-20230525-18311017044-+101757226/20230525-18311017044.pdf"/>
  </r>
  <r>
    <n v="101757223"/>
    <n v="18310983403"/>
    <s v="ja36@pge.com"/>
    <s v="Standard"/>
    <s v="Distribution OH Ground - BFB"/>
    <d v="2023-05-25T00:00:00"/>
    <d v="2023-05-26T00:00:00"/>
    <s v="T3L2"/>
    <s v="Thomas Lambard"/>
    <d v="2023-04-24T00:00:00"/>
    <s v="SCPF"/>
    <s v="Padilla Shaun"/>
    <s v="Central Coast"/>
    <s v="King City"/>
    <s v="O16"/>
    <s v="HFTD"/>
    <s v="https://viewer.dc.pge.com/inspect/asset360/inspectchecklist-T3L2-2023-04-24T17:15:43Z/view/BBAB4A52-73B6-45AE-A300-F11BE2A49F88edSupportStructureChecklistForm.pdf"/>
    <n v="36.363009959999999"/>
    <s v="'-121.3569485"/>
    <s v="No"/>
    <s v="No"/>
    <s v="No"/>
    <n v="0"/>
    <n v="0"/>
    <n v="0"/>
    <x v="0"/>
    <n v="0"/>
    <s v="No discrepancies"/>
    <s v="Yes"/>
    <s v="Yes"/>
    <s v="John Dyer (jjdi@pge.com)"/>
    <s v="None"/>
    <s v="Ec tag already created for broken high sign and woodpecker damage. EC # 120698120"/>
    <s v="No"/>
    <s v="jjdi@pge.com"/>
    <s v="Approved"/>
    <s v="No action required, record complete"/>
    <m/>
    <s v="OTR"/>
    <m/>
    <m/>
    <d v="2023-05-25T00:00:00"/>
    <x v="18"/>
    <n v="21"/>
    <m/>
    <m/>
    <m/>
    <m/>
    <m/>
    <m/>
    <s v="{&quot;success&quot;:true,&quot;captureTimestamp&quot;:{&quot;provided&quot;:{&quot;time&quot;:&quot;2023-05-23T09:19:38-07:00&quot;,&quot;zone&quot;:&quot;America/Los_Angeles&quot;},&quot;shifted&quot;:&quot;2023-05-23T09:19:38-07:00&quot;},&quot;errorMessage&quot;:null,&quot;source&quot;:&quot;Html5&quot;,&quot;coordinates&quot;:{&quot;latitude&quot;:36.36300996031613,&quot;longitude&quot;:-121.35694847251511,&quot;altitude&quot;:null},&quot;accuracy&quot;:null,&quot;address&quot;:&quot;38520 Paraiso Spgs Rd, Soledad, CA 93960, USA&quot;,&quot;addressDetails&quot;:{&quot;source&quot;:&quot;Google&quot;,&quot;components&quot;:[{&quot;shortName&quot;:&quot;38520&quot;,&quot;longName&quot;:&quot;38520&quot;,&quot;types&quot;:[&quot;street_number&quot;]},{&quot;shortName&quot;:&quot;Paraiso Spgs Rd&quot;,&quot;longName&quot;:&quot;Paraiso Springs Road&quot;,&quot;types&quot;:[&quot;route&quot;]},{&quot;shortName&quot;:&quot;Soledad&quot;,&quot;longName&quot;:&quot;Soledad&quot;,&quot;types&quot;:[&quot;locality&quot;,&quot;political&quot;]},{&quot;shortName&quot;:&quot;Monterey County&quot;,&quot;longName&quot;:&quot;Monterey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3960&quot;,&quot;longName&quot;:&quot;93960&quot;,&quot;types&quot;:[&quot;postal_code&quot;]},{&quot;shortName&quot;:&quot;9517&quot;,&quot;longName&quot;:&quot;9517&quot;,&quot;types&quot;:[&quot;postal_code_suffix&quot;]}]}}"/>
    <s v="ARB INC"/>
    <m/>
    <m/>
    <m/>
    <m/>
    <s v="https://s3-us-west-2.amazonaws.com/arad-prontoforms-dropzone/QV+Distribution+Field/2023-05-26+12_51_20+-20230525-18310983403-+101757223/20230525-18310983403.pdf"/>
  </r>
  <r>
    <n v="101757222"/>
    <n v="18311017032"/>
    <s v="ja36@pge.com"/>
    <s v="Standard"/>
    <s v="Distribution OH Ground - BFB"/>
    <d v="2023-05-25T00:00:00"/>
    <d v="2023-05-26T00:00:00"/>
    <s v="T3L2"/>
    <s v="Thomas Lambard"/>
    <d v="2023-04-23T00:00:00"/>
    <s v="SCPF"/>
    <s v="Padilla Shaun"/>
    <s v="Central Coast"/>
    <s v="King City"/>
    <s v="O16"/>
    <s v="HFTD"/>
    <s v="https://viewer.dc.pge.com/inspect/asset360/inspectchecklist-T3L2-2023-04-23T21:05:28Z/view/D21FF006-545E-444C-9B30-BBE15DF22C7EedSupportStructureChecklistForm.pdf"/>
    <n v="36.362880250000003"/>
    <s v="'-121.3532746"/>
    <s v="No"/>
    <s v="No"/>
    <s v="No"/>
    <n v="0"/>
    <n v="0"/>
    <n v="0"/>
    <x v="0"/>
    <n v="0"/>
    <s v="No discrepancies"/>
    <s v="Yes"/>
    <s v="Yes"/>
    <s v="John Dyer (jjdi@pge.com)"/>
    <s v="None"/>
    <m/>
    <s v="No"/>
    <s v="jjdi@pge.com"/>
    <s v="Approved"/>
    <s v="No action required, record complete"/>
    <m/>
    <s v="OTR"/>
    <m/>
    <m/>
    <d v="2023-05-25T00:00:00"/>
    <x v="18"/>
    <n v="21"/>
    <m/>
    <m/>
    <m/>
    <m/>
    <m/>
    <m/>
    <s v="{&quot;success&quot;:true,&quot;captureTimestamp&quot;:{&quot;provided&quot;:{&quot;time&quot;:&quot;2023-05-23T09:19:41-07:00&quot;,&quot;zone&quot;:&quot;America/Los_Angeles&quot;},&quot;shifted&quot;:&quot;2023-05-23T09:19:41-07:00&quot;},&quot;errorMessage&quot;:null,&quot;source&quot;:&quot;Html5&quot;,&quot;coordinates&quot;:{&quot;latitude&quot;:36.36288024897842,&quot;longitude&quot;:-121.35327456095263,&quot;altitude&quot;:null},&quot;accuracy&quot;:null,&quot;address&quot;:&quot;38060 Paraiso Springs Rd, Soledad, CA 93960, USA&quot;,&quot;addressDetails&quot;:{&quot;source&quot;:&quot;Google&quot;,&quot;components&quot;:[{&quot;shortName&quot;:&quot;38060&quot;,&quot;longName&quot;:&quot;38060&quot;,&quot;types&quot;:[&quot;street_number&quot;]},{&quot;shortName&quot;:&quot;Paraiso Springs Rd&quot;,&quot;longName&quot;:&quot;Paraiso Springs Road&quot;,&quot;types&quot;:[&quot;route&quot;]},{&quot;shortName&quot;:&quot;Soledad&quot;,&quot;longName&quot;:&quot;Soledad&quot;,&quot;types&quot;:[&quot;locality&quot;,&quot;political&quot;]},{&quot;shortName&quot;:&quot;Monterey County&quot;,&quot;longName&quot;:&quot;Monterey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3960&quot;,&quot;longName&quot;:&quot;93960&quot;,&quot;types&quot;:[&quot;postal_code&quot;]}]}}"/>
    <s v="ARB INC"/>
    <m/>
    <m/>
    <m/>
    <m/>
    <s v="https://s3-us-west-2.amazonaws.com/arad-prontoforms-dropzone/QV+Distribution+Field/2023-05-26+12_47_19+-20230525-18311017032-+101757222/20230525-18311017032.pdf"/>
  </r>
  <r>
    <n v="101757221"/>
    <n v="18310981329"/>
    <s v="ja36@pge.com"/>
    <s v="Standard"/>
    <s v="Distribution OH Ground - BFB"/>
    <d v="2023-05-25T00:00:00"/>
    <d v="2023-05-30T00:00:00"/>
    <s v="T3L2"/>
    <s v="Thomas Lambard"/>
    <d v="2023-04-23T00:00:00"/>
    <s v="SCPF"/>
    <s v="Padilla Shaun"/>
    <s v="Central Coast"/>
    <s v="King City"/>
    <s v="O16"/>
    <s v="HFTD"/>
    <s v="https://viewer.dc.pge.com/inspect/asset360/inspectchecklist-T3L2-2023-04-23T17:57:35Z/view/5AB58F26-5086-4161-A491-06FD1F97842DedSupportStructureChecklistForm.pdf"/>
    <n v="36.36517036"/>
    <s v="'-121.3519867"/>
    <s v="Yes"/>
    <s v="No"/>
    <s v="No"/>
    <n v="1"/>
    <n v="0"/>
    <n v="0"/>
    <x v="0"/>
    <n v="1"/>
    <m/>
    <s v="Yes"/>
    <s v="Yes"/>
    <s v="John Dyer (jjdi@pge.com)"/>
    <s v="Critical Attribute (CritAtt)"/>
    <s v="QC misssed extensive woodpecker damage. One hole is directly below through bolt of crossarm."/>
    <s v="No"/>
    <s v="jjdi@pge.com"/>
    <s v="Approved"/>
    <s v="No action required, record complete"/>
    <m/>
    <s v="CritAtt"/>
    <m/>
    <m/>
    <d v="2023-05-25T00:00:00"/>
    <x v="25"/>
    <n v="22"/>
    <n v="1"/>
    <n v="0"/>
    <n v="0"/>
    <n v="0"/>
    <s v="High"/>
    <s v="Yes"/>
    <s v="{&quot;success&quot;:true,&quot;captureTimestamp&quot;:{&quot;provided&quot;:{&quot;time&quot;:&quot;2023-05-23T09:19:38-07:00&quot;,&quot;zone&quot;:&quot;America/Los_Angeles&quot;},&quot;shifted&quot;:&quot;2023-05-23T09:19:38-07:00&quot;},&quot;errorMessage&quot;:null,&quot;source&quot;:&quot;Html5&quot;,&quot;coordinates&quot;:{&quot;latitude&quot;:36.36517036251907,&quot;longitude&quot;:-121.35198668229968,&quot;altitude&quot;:null},&quot;accuracy&quot;:null,&quot;address&quot;:&quot;9J8X+35 Soledad, CA, USA&quot;,&quot;addressDetails&quot;:{&quot;source&quot;:&quot;Google&quot;,&quot;components&quot;:[{&quot;shortName&quot;:&quot;9J8X+35&quot;,&quot;longName&quot;:&quot;9J8X+35&quot;,&quot;types&quot;:[&quot;plus_code&quot;]},{&quot;shortName&quot;:&quot;Soledad&quot;,&quot;longName&quot;:&quot;Soledad&quot;,&quot;types&quot;:[&quot;locality&quot;,&quot;political&quot;]},{&quot;shortName&quot;:&quot;Monterey County&quot;,&quot;longName&quot;:&quot;Monterey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3960&quot;,&quot;longName&quot;:&quot;93960&quot;,&quot;types&quot;:[&quot;postal_code&quot;]}]}}"/>
    <s v="ARB INC"/>
    <s v="Maintenance Notification"/>
    <s v="Compelling abnormal condition missed during inspection, corrective notification not updated"/>
    <s v="E"/>
    <n v="101757221"/>
    <s v="https://s3-us-west-2.amazonaws.com/arad-prontoforms-dropzone/QV+Distribution+Field/2023-05-30+14_07_28+-20230525-18310981329-+101757221/20230525-18310981329.pdf"/>
  </r>
  <r>
    <n v="101755334"/>
    <n v="18319905107"/>
    <s v="lnwi@pge.com"/>
    <s v="Standard"/>
    <s v="Distribution OH Ground - BFB"/>
    <d v="2023-07-14T00:00:00"/>
    <d v="2023-07-14T00:00:00"/>
    <s v="AHBD"/>
    <s v="Adam Basham-Rossie"/>
    <d v="2023-05-10T00:00:00"/>
    <s v="SCPF"/>
    <s v="Padilla Shaun"/>
    <s v="Central Coast"/>
    <s v="Monterey"/>
    <s v="J0306"/>
    <s v="HFTD"/>
    <s v="https://viewer.dc.pge.com/inspect/asset360/inspectchecklist-AHBD-2023-05-10T23:06:33Z/view/96D5E7A1-0601-4055-BE08-9D1A805A8458edSupportStructureChecklistForm.pdf"/>
    <n v="36.569594219999999"/>
    <s v="'-121.900023"/>
    <s v="Yes"/>
    <s v="No"/>
    <s v="No"/>
    <n v="0"/>
    <n v="0"/>
    <n v="0"/>
    <x v="1"/>
    <n v="1"/>
    <m/>
    <s v="Yes"/>
    <s v="Yes"/>
    <s v="John Dyer (jjdi@pge.com)"/>
    <s v="Critical Attribute (CritAtt)"/>
    <s v="LNWI"/>
    <s v="No"/>
    <s v="jjdi@pge.com"/>
    <s v="Approved"/>
    <s v="No action required, record complete"/>
    <m/>
    <s v="CritAtt"/>
    <m/>
    <m/>
    <d v="2023-07-14T00:00:00"/>
    <x v="6"/>
    <n v="28"/>
    <n v="0"/>
    <n v="0"/>
    <n v="0"/>
    <n v="1"/>
    <s v="Critical Attribute"/>
    <s v="Yes"/>
    <s v="{&quot;success&quot;:true,&quot;captureTimestamp&quot;:{&quot;provided&quot;:{&quot;time&quot;:&quot;2023-06-20T12:06:14-07:00&quot;,&quot;zone&quot;:&quot;America/Los_Angeles&quot;},&quot;shifted&quot;:&quot;2023-06-20T12:06:14-07:00&quot;},&quot;errorMessage&quot;:null,&quot;source&quot;:&quot;Html5&quot;,&quot;coordinates&quot;:{&quot;latitude&quot;:36.56959422494818,&quot;longitude&quot;:-121.9000229540008,&quot;altitude&quot;:null},&quot;accuracy&quot;:null,&quot;address&quot;:&quot;503 Aguajito Rd, Carmel-By-The-Sea, CA 93923, USA&quot;,&quot;addressDetails&quot;:{&quot;source&quot;:&quot;Google&quot;,&quot;components&quot;:[{&quot;shortName&quot;:&quot;503&quot;,&quot;longName&quot;:&quot;503&quot;,&quot;types&quot;:[&quot;street_number&quot;]},{&quot;shortName&quot;:&quot;Aguajito Rd&quot;,&quot;longName&quot;:&quot;Aguajito Road&quot;,&quot;types&quot;:[&quot;route&quot;]},{&quot;shortName&quot;:&quot;Jack's Peak&quot;,&quot;longName&quot;:&quot;Jack's Peak&quot;,&quot;types&quot;:[&quot;neighborhood&quot;,&quot;political&quot;]},{&quot;shortName&quot;:&quot;Carmel-By-The-Sea&quot;,&quot;longName&quot;:&quot;Carmel-by-the-Sea&quot;,&quot;types&quot;:[&quot;locality&quot;,&quot;political&quot;]},{&quot;shortName&quot;:&quot;Monterey County&quot;,&quot;longName&quot;:&quot;Monterey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3923&quot;,&quot;longName&quot;:&quot;93923&quot;,&quot;types&quot;:[&quot;postal_code&quot;]},{&quot;shortName&quot;:&quot;9431&quot;,&quot;longName&quot;:&quot;9431&quot;,&quot;types&quot;:[&quot;postal_code_suffix&quot;]}]}}"/>
    <s v="ARB INC"/>
    <s v="Maintenance Notification"/>
    <s v="Compelling abnormal condition missed during inspection, corrective notification not created"/>
    <s v="E"/>
    <n v="120672566"/>
    <s v="https://s3-us-west-2.amazonaws.com/arad-prontoforms-dropzone/QV+Distribution+Field/2023-07-14+10_01_57+-20230714-18319905107-+101755334/20230714-18319905107.pdf"/>
  </r>
  <r>
    <n v="101754790"/>
    <n v="18328023055"/>
    <s v="dpby@pge.com"/>
    <s v="Standard"/>
    <s v="Distribution OH Ground - BFB"/>
    <d v="2023-08-29T00:00:00"/>
    <d v="2023-08-29T00:00:00"/>
    <s v="DYBF"/>
    <s v="Danny Jr."/>
    <d v="2023-06-26T00:00:00"/>
    <s v="SCPF"/>
    <s v="Padilla Shaun"/>
    <s v="Central Coast"/>
    <s v="Monterey"/>
    <s v="J0312"/>
    <s v="HFTD"/>
    <s v="https://viewer.dc.pge.com/inspect/asset360/inspectchecklist-DYBF-2023-06-26T21:15:43Z/view/863EFA6C-077A-4387-964C-A98F79EC1DF0edSupportStructureChecklistForm.pdf"/>
    <m/>
    <m/>
    <s v="Yes"/>
    <s v="No"/>
    <s v="No"/>
    <n v="0"/>
    <n v="0"/>
    <n v="0"/>
    <x v="1"/>
    <n v="1"/>
    <m/>
    <s v="Yes"/>
    <s v="Yes"/>
    <s v="John Dyer (jjdi@pge.com)"/>
    <s v="No findings."/>
    <m/>
    <s v="No"/>
    <s v="jjdi@pge.com"/>
    <s v="Approved"/>
    <s v="No action required, record complete"/>
    <m/>
    <s v="OTR"/>
    <m/>
    <m/>
    <d v="2023-08-29T00:00:00"/>
    <x v="22"/>
    <n v="35"/>
    <n v="0"/>
    <n v="0"/>
    <n v="0"/>
    <n v="1"/>
    <s v="Critical Attribute"/>
    <s v="Yes"/>
    <s v="{&quot;success&quot;:true,&quot;captureTimestamp&quot;:{&quot;provided&quot;:{&quot;time&quot;:&quot;2023-08-15T17:04:59-07:00&quot;,&quot;zone&quot;:&quot;America/Los_Angeles&quot;},&quot;shifted&quot;:&quot;2023-08-15T17:04:59-07:00&quot;},&quot;errorMessage&quot;:null,&quot;source&quot;:&quot;Html5&quot;,&quot;coordinates&quot;:{&quot;latitude&quot;:36.55815072551534,&quot;longitude&quot;:-121.89513555133425,&quot;altitude&quot;:null},&quot;accuracy&quot;:null,&quot;address&quot;:&quot;25280 Outlook Dr, Carmel-By-The-Sea, CA 93923, USA&quot;,&quot;addressDetails&quot;:{&quot;source&quot;:&quot;Google&quot;,&quot;components&quot;:[{&quot;shortName&quot;:&quot;25280&quot;,&quot;longName&quot;:&quot;25280&quot;,&quot;types&quot;:[&quot;street_number&quot;]},{&quot;shortName&quot;:&quot;Outlook Dr&quot;,&quot;longName&quot;:&quot;Outlook Drive&quot;,&quot;types&quot;:[&quot;route&quot;]},{&quot;shortName&quot;:&quot;Carmel-By-The-Sea&quot;,&quot;longName&quot;:&quot;Carmel-by-the-Sea&quot;,&quot;types&quot;:[&quot;locality&quot;,&quot;political&quot;]},{&quot;shortName&quot;:&quot;Monterey County&quot;,&quot;longName&quot;:&quot;Monterey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3923&quot;,&quot;longName&quot;:&quot;93923&quot;,&quot;types&quot;:[&quot;postal_code&quot;]},{&quot;shortName&quot;:&quot;8961&quot;,&quot;longName&quot;:&quot;8961&quot;,&quot;types&quot;:[&quot;postal_code_suffix&quot;]}]}}"/>
    <s v="ARB INC"/>
    <s v="Maintenance Notification"/>
    <s v="Compelling abnormal condition missed during inspection, corrective notification not created"/>
    <s v="E"/>
    <n v="126939675"/>
    <s v="https://s3-us-west-2.amazonaws.com/arad-prontoforms-dropzone/QV+Distribution+Field/2023-08-29+10_22_33+-20230829-18328023055-+101754790/20230829-18328023055.pdf"/>
  </r>
  <r>
    <n v="101749973"/>
    <n v="18310376073"/>
    <s v="lnwi@pge.com"/>
    <s v="Standard"/>
    <s v="Distribution OH Ground - BFB"/>
    <d v="2023-05-22T00:00:00"/>
    <d v="2023-05-22T00:00:00"/>
    <s v="JP2O"/>
    <s v="Jeffery Millsap"/>
    <d v="2023-04-18T00:00:00"/>
    <s v="SCPF"/>
    <s v="Padilla Shaun"/>
    <s v="Central Coast"/>
    <s v="Monterey"/>
    <s v="I0320"/>
    <s v="HFTD"/>
    <s v="https://viewer.dc.pge.com/inspect/asset360/inspectchecklist-JP2O-2023-04-18T17:04:58Z/view/C5B231C8-4A37-445A-8E06-EA2C200E9A4CedSupportStructureChecklistForm.pdf"/>
    <n v="36.592151389999998"/>
    <s v="'-121.8702684"/>
    <s v="Yes"/>
    <s v="No"/>
    <s v="No"/>
    <n v="0"/>
    <n v="0"/>
    <n v="0"/>
    <x v="1"/>
    <n v="1"/>
    <m/>
    <s v="Yes"/>
    <s v="Yes"/>
    <s v="John Dyer (jjdi@pge.com)"/>
    <s v="Critical Attribute (CritAtt)"/>
    <m/>
    <s v="No"/>
    <s v="jjdi@pge.com"/>
    <s v="Approved"/>
    <s v="No action required, record complete"/>
    <m/>
    <s v="CritAtt"/>
    <m/>
    <m/>
    <d v="2023-05-22T00:00:00"/>
    <x v="18"/>
    <n v="21"/>
    <n v="0"/>
    <n v="0"/>
    <n v="0"/>
    <n v="1"/>
    <s v="Critical Attribute"/>
    <s v="Yes"/>
    <s v="{&quot;success&quot;:true,&quot;captureTimestamp&quot;:{&quot;provided&quot;:{&quot;time&quot;:&quot;2023-05-18T08:36:39-07:00&quot;,&quot;zone&quot;:&quot;America/Los_Angeles&quot;},&quot;shifted&quot;:&quot;2023-05-18T08:36:39-07:00&quot;},&quot;errorMessage&quot;:null,&quot;source&quot;:&quot;Html5&quot;,&quot;coordinates&quot;:{&quot;latitude&quot;:36.59215138840843,&quot;longitude&quot;:-121.87026837696602,&quot;altitude&quot;:null},&quot;accuracy&quot;:null,&quot;address&quot;:&quot;1110 Josselyn Canyon Rd, Monterey, CA 93940, USA&quot;,&quot;addressDetails&quot;:{&quot;source&quot;:&quot;Google&quot;,&quot;components&quot;:[{&quot;shortName&quot;:&quot;1110&quot;,&quot;longName&quot;:&quot;1110&quot;,&quot;types&quot;:[&quot;street_number&quot;]},{&quot;shortName&quot;:&quot;Josselyn Canyon Rd&quot;,&quot;longName&quot;:&quot;Josselyn Canyon Road&quot;,&quot;types&quot;:[&quot;route&quot;]},{&quot;shortName&quot;:&quot;Monterey&quot;,&quot;longName&quot;:&quot;Monterey&quot;,&quot;types&quot;:[&quot;locality&quot;,&quot;political&quot;]},{&quot;shortName&quot;:&quot;Monterey County&quot;,&quot;longName&quot;:&quot;Monterey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3940&quot;,&quot;longName&quot;:&quot;93940&quot;,&quot;types&quot;:[&quot;postal_code&quot;]},{&quot;shortName&quot;:&quot;5235&quot;,&quot;longName&quot;:&quot;5235&quot;,&quot;types&quot;:[&quot;postal_code_suffix&quot;]}]}}"/>
    <s v="ARB INC"/>
    <s v="Maintenance Notification"/>
    <s v="Compelling abnormal condition missed during inspection, corrective notification not created"/>
    <s v="E"/>
    <n v="124152149"/>
    <s v="https://s3-us-west-2.amazonaws.com/arad-prontoforms-dropzone/QV+Distribution+Field/2023-05-22+15_31_51+-20230522-18310376073-+101749973/20230522-18310376073.pdf"/>
  </r>
  <r>
    <n v="101749861"/>
    <n v="18310290742"/>
    <s v="lnwi@pge.com"/>
    <s v="Standard"/>
    <s v="Distribution OH Ground - BFB"/>
    <d v="2023-05-22T00:00:00"/>
    <d v="2023-05-22T00:00:00"/>
    <s v="JP2O"/>
    <s v="Jeffery Millsap"/>
    <d v="2023-04-18T00:00:00"/>
    <s v="SCPF"/>
    <s v="Padilla Shaun"/>
    <s v="Central Coast"/>
    <s v="Monterey"/>
    <s v="I0320"/>
    <s v="HFTD"/>
    <s v="https://viewer.dc.pge.com/inspect/asset360/inspectchecklist-JP2O-2023-04-18T20:23:07Z/view/F32460EC-C97C-4587-A0C3-61D3EF9C4A86edSupportStructureChecklistForm.pdf"/>
    <n v="36.59057576"/>
    <s v="'-121.8705441"/>
    <s v="No"/>
    <s v="No"/>
    <s v="No"/>
    <n v="0"/>
    <n v="0"/>
    <n v="0"/>
    <x v="0"/>
    <n v="0"/>
    <m/>
    <s v="Yes"/>
    <s v="Yes"/>
    <s v="John Dyer (jjdi@pge.com)"/>
    <s v="No discrepancy"/>
    <s v="Existing issues are covered in Not# 124152447_x000a_No discrepancy"/>
    <s v="No"/>
    <s v="jjdi@pge.com"/>
    <s v="Approved"/>
    <s v="No action required, record complete"/>
    <m/>
    <s v="OTR"/>
    <m/>
    <m/>
    <d v="2023-05-22T00:00:00"/>
    <x v="18"/>
    <n v="21"/>
    <m/>
    <m/>
    <m/>
    <m/>
    <m/>
    <m/>
    <s v="{&quot;success&quot;:true,&quot;captureTimestamp&quot;:{&quot;provided&quot;:{&quot;time&quot;:&quot;2023-05-18T08:36:39-07:00&quot;,&quot;zone&quot;:&quot;America/Los_Angeles&quot;},&quot;shifted&quot;:&quot;2023-05-18T08:36:39-07:00&quot;},&quot;errorMessage&quot;:null,&quot;source&quot;:&quot;Html5&quot;,&quot;coordinates&quot;:{&quot;latitude&quot;:36.59057576321329,&quot;longitude&quot;:-121.87054411570048,&quot;altitude&quot;:null},&quot;accuracy&quot;:null,&quot;address&quot;:&quot;1138 Josselyn Canyon Rd, Monterey, CA 93940, USA&quot;,&quot;addressDetails&quot;:{&quot;source&quot;:&quot;Google&quot;,&quot;components&quot;:[{&quot;shortName&quot;:&quot;1138&quot;,&quot;longName&quot;:&quot;1138&quot;,&quot;types&quot;:[&quot;street_number&quot;]},{&quot;shortName&quot;:&quot;Josselyn Canyon Rd&quot;,&quot;longName&quot;:&quot;Josselyn Canyon Road&quot;,&quot;types&quot;:[&quot;route&quot;]},{&quot;shortName&quot;:&quot;Monterey&quot;,&quot;longName&quot;:&quot;Monterey&quot;,&quot;types&quot;:[&quot;locality&quot;,&quot;political&quot;]},{&quot;shortName&quot;:&quot;Monterey County&quot;,&quot;longName&quot;:&quot;Monterey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3940&quot;,&quot;longName&quot;:&quot;93940&quot;,&quot;types&quot;:[&quot;postal_code&quot;]},{&quot;shortName&quot;:&quot;5235&quot;,&quot;longName&quot;:&quot;5235&quot;,&quot;types&quot;:[&quot;postal_code_suffix&quot;]}]}}"/>
    <s v="ARB INC"/>
    <m/>
    <m/>
    <m/>
    <m/>
    <s v="https://s3-us-west-2.amazonaws.com/arad-prontoforms-dropzone/QV+Distribution+Field/2023-05-22+09_55_13+-20230522-18310290742-+101749861/20230522-18310290742.pdf"/>
  </r>
  <r>
    <n v="101743555"/>
    <n v="18328711006"/>
    <s v="dpby@pge.com"/>
    <s v="Standard"/>
    <s v="Distribution OH Ground - BFB"/>
    <d v="2023-09-01T00:00:00"/>
    <d v="2023-09-02T00:00:00"/>
    <s v="G1JR"/>
    <s v="George Joseph"/>
    <d v="2023-07-09T00:00:00"/>
    <s v="SCPF"/>
    <s v="Padilla Shaun"/>
    <s v="Central Coast"/>
    <s v="King City"/>
    <s v="Q30"/>
    <s v="HFTD"/>
    <s v="https://viewer.dc.pge.com/inspect/asset360/inspectchecklist-G1JR-2023-07-09T18:25:09Z/view/53E73953-7DB9-4E00-8D6B-D0FFB995E712edSupportStructureChecklistForm.pdf"/>
    <m/>
    <m/>
    <s v="Yes"/>
    <s v="No"/>
    <s v="No"/>
    <n v="0"/>
    <n v="0"/>
    <n v="0"/>
    <x v="1"/>
    <n v="1"/>
    <m/>
    <s v="Yes"/>
    <s v="Yes"/>
    <s v="John Dyer (jjdi@pge.com)"/>
    <s v="Critical Attribute (CritAtt)"/>
    <m/>
    <s v="No"/>
    <s v="jjdi@pge.com"/>
    <s v="Approved"/>
    <s v="No action required, record complete"/>
    <m/>
    <s v="CritAtt"/>
    <m/>
    <m/>
    <d v="2023-09-01T00:00:00"/>
    <x v="22"/>
    <n v="35"/>
    <n v="0"/>
    <n v="0"/>
    <n v="0"/>
    <n v="1"/>
    <s v="Critical Attribute"/>
    <s v="Yes"/>
    <s v="{&quot;success&quot;:true,&quot;captureTimestamp&quot;:{&quot;provided&quot;:{&quot;time&quot;:&quot;2023-08-15T17:04:51-07:00&quot;,&quot;zone&quot;:&quot;America/Los_Angeles&quot;},&quot;shifted&quot;:&quot;2023-08-15T17:04:51-07:00&quot;},&quot;errorMessage&quot;:null,&quot;source&quot;:&quot;Html5&quot;,&quot;coordinates&quot;:{&quot;latitude&quot;:36.272645049381225,&quot;longitude&quot;:-120.83874447505687,&quot;altitude&quot;:null},&quot;accuracy&quot;:null,&quot;address&quot;:&quot;75F6+2G Lonoak, CA, USA&quot;,&quot;addressDetails&quot;:{&quot;source&quot;:&quot;Google&quot;,&quot;components&quot;:[{&quot;shortName&quot;:&quot;75F6+2G&quot;,&quot;longName&quot;:&quot;75F6+2G&quot;,&quot;types&quot;:[&quot;plus_code&quot;]},{&quot;shortName&quot;:&quot;Lonoak&quot;,&quot;longName&quot;:&quot;Lonoak&quot;,&quot;types&quot;:[&quot;locality&quot;,&quot;political&quot;]},{&quot;shortName&quot;:&quot;Monterey County&quot;,&quot;longName&quot;:&quot;Monterey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3930&quot;,&quot;longName&quot;:&quot;93930&quot;,&quot;types&quot;:[&quot;postal_code&quot;]}]}}"/>
    <s v="ARB INC"/>
    <s v="Maintenance Notification"/>
    <s v="Compelling abnormal condition missed during inspection, corrective notification not updated"/>
    <s v="E"/>
    <n v="126538518"/>
    <s v="https://s3-us-west-2.amazonaws.com/arad-prontoforms-dropzone/QV+Distribution+Field/2023-09-02+15_58_05+-20230901-18328711006-+101743555/20230901-18328711006.pdf"/>
  </r>
  <r>
    <n v="101743236"/>
    <n v="18319933228"/>
    <s v="lnwi@pge.com"/>
    <s v="Standard"/>
    <s v="Distribution OH Ground - BFB"/>
    <d v="2023-07-14T00:00:00"/>
    <d v="2023-07-14T00:00:00"/>
    <s v="G3L3"/>
    <s v="Grant Lemasters"/>
    <d v="2023-05-10T00:00:00"/>
    <s v="SCPF"/>
    <s v="Padilla Shaun"/>
    <s v="Central Coast"/>
    <s v="Salinas"/>
    <s v="I0816"/>
    <s v="HFTD"/>
    <s v="https://viewer.dc.pge.com/inspect/asset360/inspectchecklist-G3L3-2023-05-10T17:19:30Z/view/16F49BA6-AA21-450D-AE1D-C68EF3CDCA76edSupportStructureChecklistForm.pdf"/>
    <n v="36.593823260000001"/>
    <s v="'-121.7039759"/>
    <s v="Yes"/>
    <s v="No"/>
    <s v="No"/>
    <n v="0"/>
    <n v="0"/>
    <n v="0"/>
    <x v="2"/>
    <n v="2"/>
    <m/>
    <s v="Yes"/>
    <s v="Yes"/>
    <s v="John Dyer (jjdi@pge.com)"/>
    <s v="Critical Attribute (CritAtt)"/>
    <s v="LNWI"/>
    <s v="No"/>
    <s v="jjdi@pge.com"/>
    <s v="Approved"/>
    <s v="No action required, record complete"/>
    <m/>
    <s v="CritAtt"/>
    <m/>
    <m/>
    <d v="2023-07-14T00:00:00"/>
    <x v="6"/>
    <n v="28"/>
    <n v="0"/>
    <n v="0"/>
    <n v="0"/>
    <n v="1"/>
    <s v="Critical Attribute"/>
    <s v="Yes"/>
    <s v="{&quot;success&quot;:true,&quot;captureTimestamp&quot;:{&quot;provided&quot;:{&quot;time&quot;:&quot;2023-06-20T12:06:15-07:00&quot;,&quot;zone&quot;:&quot;America/Los_Angeles&quot;},&quot;shifted&quot;:&quot;2023-06-20T12:06:15-07:00&quot;},&quot;errorMessage&quot;:null,&quot;source&quot;:&quot;Html5&quot;,&quot;coordinates&quot;:{&quot;latitude&quot;:36.59382326452943,&quot;longitude&quot;:-121.70397591181353,&quot;altitude&quot;:null},&quot;accuracy&quot;:null,&quot;address&quot;:&quot;22775 Bravo Ct, Salinas, CA 93908, USA&quot;,&quot;addressDetails&quot;:{&quot;source&quot;:&quot;Google&quot;,&quot;components&quot;:[{&quot;shortName&quot;:&quot;22775&quot;,&quot;longName&quot;:&quot;22775&quot;,&quot;types&quot;:[&quot;street_number&quot;]},{&quot;shortName&quot;:&quot;Bravo Ct&quot;,&quot;longName&quot;:&quot;Bravo Court&quot;,&quot;types&quot;:[&quot;route&quot;]},{&quot;shortName&quot;:&quot;Salinas&quot;,&quot;longName&quot;:&quot;Salinas&quot;,&quot;types&quot;:[&quot;locality&quot;,&quot;political&quot;]},{&quot;shortName&quot;:&quot;Monterey County&quot;,&quot;longName&quot;:&quot;Monterey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3908&quot;,&quot;longName&quot;:&quot;93908&quot;,&quot;types&quot;:[&quot;postal_code&quot;]},{&quot;shortName&quot;:&quot;1001&quot;,&quot;longName&quot;:&quot;1001&quot;,&quot;types&quot;:[&quot;postal_code_suffix&quot;]}]}}"/>
    <s v="ARB INC"/>
    <s v="Maintenance Notification"/>
    <s v="Compelling abnormal condition missed during inspection, corrective notification not created"/>
    <s v="B"/>
    <n v="126097628"/>
    <s v="https://s3-us-west-2.amazonaws.com/arad-prontoforms-dropzone/QV+Distribution+Field/2023-07-14+12_13_13+-20230714-18319933228-+101743236/20230714-18319933228.pdf"/>
  </r>
  <r>
    <n v="101743227"/>
    <n v="18319922130"/>
    <s v="lnwi@pge.com"/>
    <s v="Standard"/>
    <s v="Distribution OH Ground - BFB"/>
    <d v="2023-07-14T00:00:00"/>
    <d v="2023-07-14T00:00:00"/>
    <s v="G3L3"/>
    <s v="Grant Lemasters"/>
    <d v="2023-05-12T00:00:00"/>
    <s v="SCPF"/>
    <s v="Padilla Shaun"/>
    <s v="Central Coast"/>
    <s v="Salinas"/>
    <s v="I0817"/>
    <s v="HFTD"/>
    <s v="https://viewer.dc.pge.com/inspect/asset360/inspectchecklist-G3L3-2023-05-12T18:51:22Z/view/091D3784-5A8A-43C6-962A-C988CD0E99DFedSupportStructureChecklistForm.pdf"/>
    <n v="36.599313770000002"/>
    <s v="'-121.6980927"/>
    <s v="No"/>
    <s v="No"/>
    <s v="No"/>
    <n v="0"/>
    <n v="0"/>
    <n v="0"/>
    <x v="0"/>
    <n v="0"/>
    <m/>
    <s v="Yes"/>
    <s v="Yes"/>
    <s v="John Dyer (jjdi@pge.com)"/>
    <s v="No discrepancy"/>
    <s v="LNWI"/>
    <s v="No"/>
    <s v="jjdi@pge.com"/>
    <s v="Approved"/>
    <s v="No action required, record complete"/>
    <m/>
    <s v="OTR"/>
    <m/>
    <m/>
    <d v="2023-07-14T00:00:00"/>
    <x v="6"/>
    <n v="28"/>
    <m/>
    <m/>
    <m/>
    <m/>
    <m/>
    <m/>
    <s v="{&quot;success&quot;:true,&quot;captureTimestamp&quot;:{&quot;provided&quot;:{&quot;time&quot;:&quot;2023-06-20T12:06:15-07:00&quot;,&quot;zone&quot;:&quot;America/Los_Angeles&quot;},&quot;shifted&quot;:&quot;2023-06-20T12:06:15-07:00&quot;},&quot;errorMessage&quot;:null,&quot;source&quot;:&quot;Html5&quot;,&quot;coordinates&quot;:{&quot;latitude&quot;:36.599313772830236,&quot;longitude&quot;:-121.69809268855492,&quot;altitude&quot;:null},&quot;accuracy&quot;:null,&quot;address&quot;:&quot;22371 Ortega Dr, Salinas, CA 93908, USA&quot;,&quot;addressDetails&quot;:{&quot;source&quot;:&quot;Google&quot;,&quot;components&quot;:[{&quot;shortName&quot;:&quot;22371&quot;,&quot;longName&quot;:&quot;22371&quot;,&quot;types&quot;:[&quot;street_number&quot;]},{&quot;shortName&quot;:&quot;Ortega Dr&quot;,&quot;longName&quot;:&quot;Ortega Drive&quot;,&quot;types&quot;:[&quot;route&quot;]},{&quot;shortName&quot;:&quot;Salinas&quot;,&quot;longName&quot;:&quot;Salinas&quot;,&quot;types&quot;:[&quot;locality&quot;,&quot;political&quot;]},{&quot;shortName&quot;:&quot;Monterey County&quot;,&quot;longName&quot;:&quot;Monterey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3908&quot;,&quot;longName&quot;:&quot;93908&quot;,&quot;types&quot;:[&quot;postal_code&quot;]},{&quot;shortName&quot;:&quot;1113&quot;,&quot;longName&quot;:&quot;1113&quot;,&quot;types&quot;:[&quot;postal_code_suffix&quot;]}]}}"/>
    <s v="ARB INC"/>
    <m/>
    <m/>
    <m/>
    <m/>
    <s v="https://s3-us-west-2.amazonaws.com/arad-prontoforms-dropzone/QV+Distribution+Field/2023-07-14+11_26_35+-20230714-18319922130-+101743227/20230714-18319922130.pdf"/>
  </r>
  <r>
    <n v="101743223"/>
    <n v="18319931193"/>
    <s v="lnwi@pge.com"/>
    <s v="Standard"/>
    <s v="Distribution OH Ground - BFB"/>
    <d v="2023-07-14T00:00:00"/>
    <d v="2023-07-14T00:00:00"/>
    <s v="G3L3"/>
    <s v="Grant Lemasters"/>
    <d v="2023-05-12T00:00:00"/>
    <s v="SCPF"/>
    <s v="Padilla Shaun"/>
    <s v="Central Coast"/>
    <s v="Salinas"/>
    <s v="I0817"/>
    <s v="HFTD"/>
    <s v="https://viewer.dc.pge.com/inspect/asset360/inspectchecklist-G3L3-2023-05-12T17:46:29Z/view/06BE1899-A88E-4D62-9D8B-6F5E088F2815edSupportStructureChecklistForm.pdf"/>
    <n v="36.595164459999999"/>
    <s v="'-121.7018351"/>
    <s v="Yes"/>
    <s v="No"/>
    <s v="No"/>
    <n v="0"/>
    <n v="0"/>
    <n v="0"/>
    <x v="1"/>
    <n v="1"/>
    <m/>
    <s v="Yes"/>
    <s v="Yes"/>
    <s v="John Dyer (jjdi@pge.com)"/>
    <s v="Critical Attribute (CritAtt)"/>
    <s v="LNWI"/>
    <s v="No"/>
    <s v="jjdi@pge.com"/>
    <s v="Approved"/>
    <s v="No action required, record complete"/>
    <m/>
    <s v="CritAtt"/>
    <m/>
    <m/>
    <d v="2023-07-14T00:00:00"/>
    <x v="6"/>
    <n v="28"/>
    <n v="0"/>
    <n v="0"/>
    <n v="0"/>
    <n v="1"/>
    <s v="Critical Attribute"/>
    <s v="Yes"/>
    <s v="{&quot;success&quot;:true,&quot;captureTimestamp&quot;:{&quot;provided&quot;:{&quot;time&quot;:&quot;2023-06-20T12:06:14-07:00&quot;,&quot;zone&quot;:&quot;America/Los_Angeles&quot;},&quot;shifted&quot;:&quot;2023-06-20T12:06:14-07:00&quot;},&quot;errorMessage&quot;:null,&quot;source&quot;:&quot;Html5&quot;,&quot;coordinates&quot;:{&quot;latitude&quot;:36.59516446480838,&quot;longitude&quot;:-121.70183511683759,&quot;altitude&quot;:null},&quot;accuracy&quot;:null,&quot;address&quot;:&quot;22300 Capote Dr, Salinas, CA 93908, USA&quot;,&quot;addressDetails&quot;:{&quot;source&quot;:&quot;Google&quot;,&quot;components&quot;:[{&quot;shortName&quot;:&quot;22300&quot;,&quot;longName&quot;:&quot;22300&quot;,&quot;types&quot;:[&quot;street_number&quot;]},{&quot;shortName&quot;:&quot;Capote Dr&quot;,&quot;longName&quot;:&quot;Capote Drive&quot;,&quot;types&quot;:[&quot;route&quot;]},{&quot;shortName&quot;:&quot;Salinas&quot;,&quot;longName&quot;:&quot;Salinas&quot;,&quot;types&quot;:[&quot;locality&quot;,&quot;political&quot;]},{&quot;shortName&quot;:&quot;Monterey County&quot;,&quot;longName&quot;:&quot;Monterey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3908&quot;,&quot;longName&quot;:&quot;93908&quot;,&quot;types&quot;:[&quot;postal_code&quot;]},{&quot;shortName&quot;:&quot;1007&quot;,&quot;longName&quot;:&quot;1007&quot;,&quot;types&quot;:[&quot;postal_code_suffix&quot;]}]}}"/>
    <s v="ARB INC"/>
    <s v="Maintenance Notification"/>
    <s v="Compelling abnormal condition missed during inspection, corrective notification not created"/>
    <s v="E"/>
    <n v="126589441"/>
    <s v="https://s3-us-west-2.amazonaws.com/arad-prontoforms-dropzone/QV+Distribution+Field/2023-07-14+12_11_06+-20230714-18319931193-+101743223/20230714-18319931193.pdf"/>
  </r>
  <r>
    <n v="101743099"/>
    <n v="18328420439"/>
    <s v="dpby@pge.com"/>
    <s v="Standard"/>
    <s v="Distribution OH Ground - BFB"/>
    <d v="2023-08-31T00:00:00"/>
    <d v="2023-08-31T00:00:00"/>
    <s v="N4BF"/>
    <s v="Nicholas Brumfield"/>
    <d v="2023-06-30T00:00:00"/>
    <s v="SCPF"/>
    <s v="Padilla Shaun"/>
    <s v="Central Coast"/>
    <s v="King City"/>
    <s v="O32"/>
    <s v="HFTD"/>
    <s v="https://viewer.dc.pge.com/inspect/asset360/inspectchecklist-N4BF-2023-06-30T15:34:36Z/view/5035F598-482C-4085-91CB-CC9AC0265B38edSupportStructureChecklistForm.pdf"/>
    <m/>
    <m/>
    <s v="Yes"/>
    <s v="No"/>
    <s v="No"/>
    <n v="3"/>
    <n v="0"/>
    <n v="0"/>
    <x v="0"/>
    <n v="3"/>
    <m/>
    <s v="Yes"/>
    <s v="Yes"/>
    <s v="John Dyer (jjdi@pge.com)"/>
    <s v="Discrepancy on top,middle and top 1/3 of pole photos,only one taken,no other findings,tag already submitted,poor photos due to tree limbs."/>
    <m/>
    <s v="No"/>
    <s v="jjdi@pge.com"/>
    <s v="Approved"/>
    <s v="No action required, record complete"/>
    <m/>
    <s v="OTR"/>
    <m/>
    <m/>
    <d v="2023-08-31T00:00:00"/>
    <x v="22"/>
    <n v="35"/>
    <n v="1"/>
    <n v="0"/>
    <n v="0"/>
    <n v="0"/>
    <s v="High"/>
    <s v="No"/>
    <s v="{&quot;success&quot;:true,&quot;captureTimestamp&quot;:{&quot;provided&quot;:{&quot;time&quot;:&quot;2023-08-15T17:04:49-07:00&quot;,&quot;zone&quot;:&quot;America/Los_Angeles&quot;},&quot;shifted&quot;:&quot;2023-08-15T17:04:49-07:00&quot;},&quot;errorMessage&quot;:null,&quot;source&quot;:&quot;Html5&quot;,&quot;coordinates&quot;:{&quot;latitude&quot;:36.34135440070255,&quot;longitude&quot;:-120.75455172670532,&quot;altitude&quot;:null},&quot;accuracy&quot;:null,&quot;address&quot;:&quot;86RW+H5 Idria, CA, USA&quot;,&quot;addressDetails&quot;:{&quot;source&quot;:&quot;Google&quot;,&quot;components&quot;:[{&quot;shortName&quot;:&quot;86RW+H5&quot;,&quot;longName&quot;:&quot;86RW+H5&quot;,&quot;types&quot;:[&quot;plus_code&quot;]},{&quot;shortName&quot;:&quot;Idria&quot;,&quot;longName&quot;:&quot;Idria&quot;,&quot;types&quot;:[&quot;locality&quot;,&quot;political&quot;]},{&quot;shortName&quot;:&quot;San Benito County&quot;,&quot;longName&quot;:&quot;San Benito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043&quot;,&quot;longName&quot;:&quot;95043&quot;,&quot;types&quot;:[&quot;postal_code&quot;]}]}}"/>
    <s v="ARB INC"/>
    <s v="Photos"/>
    <s v="Missing"/>
    <m/>
    <m/>
    <s v="https://s3-us-west-2.amazonaws.com/arad-prontoforms-dropzone/QV+Distribution+Field/2023-08-31+13_43_31+-20230831-18328420439-+101743099/20230831-18328420439.pdf"/>
  </r>
  <r>
    <n v="101742990"/>
    <n v="18328420480"/>
    <s v="dpby@pge.com"/>
    <s v="Standard"/>
    <s v="Distribution OH Ground - BFB"/>
    <d v="2023-08-31T00:00:00"/>
    <d v="2023-08-31T00:00:00"/>
    <s v="JOLT"/>
    <s v="Jason Losure"/>
    <d v="2023-07-05T00:00:00"/>
    <s v="SCPF"/>
    <s v="Padilla Shaun"/>
    <s v="Central Coast"/>
    <s v="King City"/>
    <s v="O31"/>
    <s v="HFTD"/>
    <s v="https://viewer.dc.pge.com/inspect/asset360/inspectchecklist-JOLT-2023-07-05T20:00:03Z/view/8830B131-E632-44BF-B735-8C8CC6121154edSupportStructureChecklistForm.pdf"/>
    <m/>
    <m/>
    <s v="Yes"/>
    <s v="No"/>
    <s v="No"/>
    <n v="3"/>
    <n v="0"/>
    <n v="0"/>
    <x v="0"/>
    <n v="3"/>
    <m/>
    <s v="Yes"/>
    <s v="Yes"/>
    <s v="John Dyer (jjdi@pge.com)"/>
    <s v="Missing photos of top,middle and bottom 1/3 of pole,no other findings,tag already submitted."/>
    <m/>
    <s v="No"/>
    <s v="jjdi@pge.com"/>
    <s v="Approved"/>
    <s v="No action required, record complete"/>
    <m/>
    <s v="OTR"/>
    <m/>
    <m/>
    <d v="2023-08-31T00:00:00"/>
    <x v="22"/>
    <n v="35"/>
    <n v="1"/>
    <n v="0"/>
    <n v="0"/>
    <n v="0"/>
    <s v="High"/>
    <s v="No"/>
    <s v="{&quot;success&quot;:true,&quot;captureTimestamp&quot;:{&quot;provided&quot;:{&quot;time&quot;:&quot;2023-08-15T17:04:55-07:00&quot;,&quot;zone&quot;:&quot;America/Los_Angeles&quot;},&quot;shifted&quot;:&quot;2023-08-15T17:04:55-07:00&quot;},&quot;errorMessage&quot;:null,&quot;source&quot;:&quot;Html5&quot;,&quot;coordinates&quot;:{&quot;latitude&quot;:36.358381868783,&quot;longitude&quot;:-120.7777998149998,&quot;altitude&quot;:null},&quot;accuracy&quot;:null,&quot;address&quot;:&quot;965C+9V Idria, CA, USA&quot;,&quot;addressDetails&quot;:{&quot;source&quot;:&quot;Google&quot;,&quot;components&quot;:[{&quot;shortName&quot;:&quot;965C+9V&quot;,&quot;longName&quot;:&quot;965C+9V&quot;,&quot;types&quot;:[&quot;plus_code&quot;]},{&quot;shortName&quot;:&quot;Idria&quot;,&quot;longName&quot;:&quot;Idria&quot;,&quot;types&quot;:[&quot;locality&quot;,&quot;political&quot;]},{&quot;shortName&quot;:&quot;San Benito County&quot;,&quot;longName&quot;:&quot;San Benito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043&quot;,&quot;longName&quot;:&quot;95043&quot;,&quot;types&quot;:[&quot;postal_code&quot;]}]}}"/>
    <s v="ARB INC"/>
    <s v="Photos"/>
    <s v="Missing"/>
    <m/>
    <m/>
    <s v="https://s3-us-west-2.amazonaws.com/arad-prontoforms-dropzone/QV+Distribution+Field/2023-08-31+14_02_08+-20230831-18328420480-+101742990/20230831-18328420480.pdf"/>
  </r>
  <r>
    <n v="101742893"/>
    <n v="18328420478"/>
    <s v="dpby@pge.com"/>
    <s v="Standard"/>
    <s v="Distribution OH Ground - BFB"/>
    <d v="2023-08-31T00:00:00"/>
    <d v="2023-08-31T00:00:00"/>
    <s v="CYSM"/>
    <s v="Coty Shipley"/>
    <d v="2023-06-29T00:00:00"/>
    <s v="SCPF"/>
    <s v="Padilla Shaun"/>
    <s v="Central Coast"/>
    <s v="King City"/>
    <s v="O29"/>
    <s v="HFTD"/>
    <s v="https://viewer.dc.pge.com/inspect/asset360/inspectchecklist-CYSM-2023-06-29T14:04:14Z/view/2AC106E7-B0C3-40C2-B95F-5AF9593743ACedSupportStructureChecklistForm.pdf"/>
    <m/>
    <m/>
    <s v="No"/>
    <s v="No"/>
    <m/>
    <n v="0"/>
    <n v="0"/>
    <n v="0"/>
    <x v="0"/>
    <n v="0"/>
    <m/>
    <s v="Yes"/>
    <s v="Yes"/>
    <s v="John Dyer (jjdi@pge.com)"/>
    <s v="No findings,photos are extremely poor due to vegetation."/>
    <m/>
    <s v="No"/>
    <s v="jjdi@pge.com"/>
    <s v="Approved"/>
    <s v="No action required, record complete"/>
    <m/>
    <s v="OTR"/>
    <m/>
    <m/>
    <d v="2023-08-31T00:00:00"/>
    <x v="22"/>
    <n v="35"/>
    <m/>
    <m/>
    <m/>
    <m/>
    <m/>
    <m/>
    <s v="{&quot;success&quot;:true,&quot;captureTimestamp&quot;:{&quot;provided&quot;:{&quot;time&quot;:&quot;2023-08-15T17:04:50-07:00&quot;,&quot;zone&quot;:&quot;America/Los_Angeles&quot;},&quot;shifted&quot;:&quot;2023-08-15T17:04:50-07:00&quot;},&quot;errorMessage&quot;:null,&quot;source&quot;:&quot;Html5&quot;,&quot;coordinates&quot;:{&quot;latitude&quot;:36.360328387923595,&quot;longitude&quot;:-120.8507503115132,&quot;altitude&quot;:null},&quot;accuracy&quot;:null,&quot;address&quot;:&quot;946X+4M Lonoak, CA, USA&quot;,&quot;addressDetails&quot;:{&quot;source&quot;:&quot;Google&quot;,&quot;components&quot;:[{&quot;shortName&quot;:&quot;946X+4M&quot;,&quot;longName&quot;:&quot;946X+4M&quot;,&quot;types&quot;:[&quot;plus_code&quot;]},{&quot;shortName&quot;:&quot;Lonoak&quot;,&quot;longName&quot;:&quot;Lonoak&quot;,&quot;types&quot;:[&quot;locality&quot;,&quot;political&quot;]},{&quot;shortName&quot;:&quot;Monterey County&quot;,&quot;longName&quot;:&quot;Monterey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3930&quot;,&quot;longName&quot;:&quot;93930&quot;,&quot;types&quot;:[&quot;postal_code&quot;]}]}}"/>
    <s v="ARB INC"/>
    <m/>
    <m/>
    <m/>
    <m/>
    <s v="https://s3-us-west-2.amazonaws.com/arad-prontoforms-dropzone/QV+Distribution+Field/2023-08-31+13_57_35+-20230831-18328420478-+101742893/20230831-18328420478.pdf"/>
  </r>
  <r>
    <n v="101739209"/>
    <n v="18329576450"/>
    <s v="dpby@pge.com"/>
    <s v="Standard"/>
    <s v="Distribution OH Ground - BFB"/>
    <d v="2023-09-07T00:00:00"/>
    <d v="2023-09-07T00:00:00"/>
    <s v="MDAE"/>
    <s v="Michael Accetta"/>
    <d v="2023-07-12T00:00:00"/>
    <s v="SCPF"/>
    <s v="Padilla Shaun"/>
    <s v="Central Coast"/>
    <s v="Monterey"/>
    <s v="J0204"/>
    <s v="HFTD"/>
    <s v="https://viewer.dc.pge.com/inspect/asset360/inspectchecklist-MDAE-2023-07-12T20:14:01Z/view/413C0584-1D15-4C07-A5DD-84FA71C6465EedSupportStructureChecklistForm.pdf"/>
    <m/>
    <m/>
    <s v="No"/>
    <s v="No"/>
    <m/>
    <n v="0"/>
    <n v="0"/>
    <n v="0"/>
    <x v="0"/>
    <n v="0"/>
    <m/>
    <s v="Yes"/>
    <s v="Yes"/>
    <s v="Matthew Brandon (mc1w@pge.com)"/>
    <s v="No findings."/>
    <m/>
    <s v="No"/>
    <s v="mc1w@pge.com"/>
    <s v="Approved"/>
    <s v="No action required, record complete"/>
    <m/>
    <s v="OTR"/>
    <m/>
    <m/>
    <d v="2023-09-07T00:00:00"/>
    <x v="2"/>
    <n v="36"/>
    <m/>
    <m/>
    <m/>
    <m/>
    <m/>
    <m/>
    <s v="{&quot;success&quot;:true,&quot;captureTimestamp&quot;:{&quot;provided&quot;:{&quot;time&quot;:&quot;2023-08-28T16:41:15-07:00&quot;,&quot;zone&quot;:&quot;America/Los_Angeles&quot;},&quot;shifted&quot;:&quot;2023-08-28T16:41:15-07:00&quot;},&quot;errorMessage&quot;:null,&quot;source&quot;:&quot;Html5&quot;,&quot;coordinates&quot;:{&quot;latitude&quot;:36.57959620476261,&quot;longitude&quot;:-121.92061294319754,&quot;altitude&quot;:null},&quot;accuracy&quot;:null,&quot;address&quot;:&quot;4134 Sunridge Rd, Pebble Beach, CA 93953, USA&quot;,&quot;addressDetails&quot;:{&quot;source&quot;:&quot;Google&quot;,&quot;components&quot;:[{&quot;shortName&quot;:&quot;4134&quot;,&quot;longName&quot;:&quot;4134&quot;,&quot;types&quot;:[&quot;street_number&quot;]},{&quot;shortName&quot;:&quot;Sunridge Rd&quot;,&quot;longName&quot;:&quot;Sunridge Road&quot;,&quot;types&quot;:[&quot;route&quot;]},{&quot;shortName&quot;:&quot;Pebble Beach&quot;,&quot;longName&quot;:&quot;Pebble Beach&quot;,&quot;types&quot;:[&quot;neighborhood&quot;,&quot;political&quot;]},{&quot;shortName&quot;:&quot;Del Monte Forest&quot;,&quot;longName&quot;:&quot;Del Monte Forest&quot;,&quot;types&quot;:[&quot;locality&quot;,&quot;political&quot;]},{&quot;shortName&quot;:&quot;Monterey County&quot;,&quot;longName&quot;:&quot;Monterey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3953&quot;,&quot;longName&quot;:&quot;93953&quot;,&quot;types&quot;:[&quot;postal_code&quot;]}]}}"/>
    <s v="PG&amp;E"/>
    <m/>
    <m/>
    <m/>
    <m/>
    <s v="https://s3-us-west-2.amazonaws.com/arad-prontoforms-dropzone/QV+Distribution+Field/2023-09-07+13_42_31+-20230907-18329576450-+101739209/20230907-18329576450.pdf"/>
  </r>
  <r>
    <n v="101736581"/>
    <n v="18327622070"/>
    <s v="dpby@pge.com"/>
    <s v="Standard"/>
    <s v="Distribution OH Ground - BFB"/>
    <d v="2023-08-26T00:00:00"/>
    <d v="2023-08-26T00:00:00"/>
    <s v="MDAE"/>
    <s v="Michael Accetta"/>
    <d v="2023-06-28T00:00:00"/>
    <s v="SCPF"/>
    <s v="Padilla Shaun"/>
    <s v="Central Coast"/>
    <s v="Monterey"/>
    <s v="J0203"/>
    <s v="HFTD"/>
    <s v="https://viewer.dc.pge.com/inspect/asset360/inspectchecklist-MDAE-2023-06-28T16:53:03Z/view/6342B8BE-E821-4CC1-BE4E-C0B7C27A5973edSupportStructureChecklistForm.pdf"/>
    <m/>
    <m/>
    <s v="No"/>
    <s v="No"/>
    <m/>
    <n v="0"/>
    <n v="0"/>
    <n v="0"/>
    <x v="0"/>
    <n v="0"/>
    <m/>
    <s v="Yes"/>
    <s v="Yes"/>
    <s v="John Dyer (jjdi@pge.com)"/>
    <s v="No findings,tag already submitted.some photos obstructed by tree limbs."/>
    <m/>
    <s v="No"/>
    <s v="jjdi@pge.com"/>
    <s v="Approved"/>
    <s v="No action required, record complete"/>
    <m/>
    <s v="OTR"/>
    <m/>
    <m/>
    <d v="2023-08-26T00:00:00"/>
    <x v="3"/>
    <n v="34"/>
    <m/>
    <m/>
    <m/>
    <m/>
    <m/>
    <m/>
    <s v="{&quot;success&quot;:true,&quot;captureTimestamp&quot;:{&quot;provided&quot;:{&quot;time&quot;:&quot;2023-08-15T17:04:59-07:00&quot;,&quot;zone&quot;:&quot;America/Los_Angeles&quot;},&quot;shifted&quot;:&quot;2023-08-15T17:04:59-07:00&quot;},&quot;errorMessage&quot;:null,&quot;source&quot;:&quot;Html5&quot;,&quot;coordinates&quot;:{&quot;latitude&quot;:36.57710641094238,&quot;longitude&quot;:-121.92735753460951,&quot;altitude&quot;:null},&quot;accuracy&quot;:null,&quot;address&quot;:&quot;4047 Sunridge Rd, Pebble Beach, CA 93953, USA&quot;,&quot;addressDetails&quot;:{&quot;source&quot;:&quot;Google&quot;,&quot;components&quot;:[{&quot;shortName&quot;:&quot;4047&quot;,&quot;longName&quot;:&quot;4047&quot;,&quot;types&quot;:[&quot;street_number&quot;]},{&quot;shortName&quot;:&quot;Sunridge Rd&quot;,&quot;longName&quot;:&quot;Sunridge Road&quot;,&quot;types&quot;:[&quot;route&quot;]},{&quot;shortName&quot;:&quot;Pebble Beach&quot;,&quot;longName&quot;:&quot;Pebble Beach&quot;,&quot;types&quot;:[&quot;neighborhood&quot;,&quot;political&quot;]},{&quot;shortName&quot;:&quot;Del Monte Forest&quot;,&quot;longName&quot;:&quot;Del Monte Forest&quot;,&quot;types&quot;:[&quot;locality&quot;,&quot;political&quot;]},{&quot;shortName&quot;:&quot;Monterey County&quot;,&quot;longName&quot;:&quot;Monterey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3953&quot;,&quot;longName&quot;:&quot;93953&quot;,&quot;types&quot;:[&quot;postal_code&quot;]},{&quot;shortName&quot;:&quot;3023&quot;,&quot;longName&quot;:&quot;3023&quot;,&quot;types&quot;:[&quot;postal_code_suffix&quot;]}]}}"/>
    <s v="PG&amp;E"/>
    <m/>
    <m/>
    <m/>
    <m/>
    <s v="https://s3-us-west-2.amazonaws.com/arad-prontoforms-dropzone/QV+Distribution+Field/2023-08-26+15_29_07+-20230826-18327622070-+101736581/20230826-18327622070.pdf"/>
  </r>
  <r>
    <n v="101736316"/>
    <n v="18329606059"/>
    <s v="dpby@pge.com"/>
    <s v="Standard"/>
    <s v="Distribution OH Ground - BFB"/>
    <d v="2023-09-07T00:00:00"/>
    <d v="2023-09-07T00:00:00"/>
    <s v="MDAE"/>
    <s v="Michael Accetta"/>
    <d v="2023-07-13T00:00:00"/>
    <s v="SCPF"/>
    <s v="Padilla Shaun"/>
    <s v="Central Coast"/>
    <s v="Monterey"/>
    <s v="J0202"/>
    <s v="HFTD"/>
    <s v="https://viewer.dc.pge.com/inspect/asset360/inspectchecklist-MDAE-2023-07-13T22:02:54Z/view/13128970-8F11-424E-BF97-8AA00241C1FFedSupportStructureChecklistForm.pdf"/>
    <m/>
    <m/>
    <s v="No"/>
    <s v="No"/>
    <m/>
    <n v="0"/>
    <n v="0"/>
    <n v="0"/>
    <x v="0"/>
    <n v="0"/>
    <m/>
    <s v="Yes"/>
    <s v="Yes"/>
    <s v="Matthew Brandon (mc1w@pge.com)"/>
    <s v="No findings."/>
    <m/>
    <s v="No"/>
    <s v="mc1w@pge.com"/>
    <s v="Approved"/>
    <s v="No action required, record complete"/>
    <m/>
    <s v="OTR"/>
    <m/>
    <m/>
    <d v="2023-09-07T00:00:00"/>
    <x v="2"/>
    <n v="36"/>
    <m/>
    <m/>
    <m/>
    <m/>
    <m/>
    <m/>
    <s v="{&quot;success&quot;:true,&quot;captureTimestamp&quot;:{&quot;provided&quot;:{&quot;time&quot;:&quot;2023-08-28T16:41:17-07:00&quot;,&quot;zone&quot;:&quot;America/Los_Angeles&quot;},&quot;shifted&quot;:&quot;2023-08-28T16:41:17-07:00&quot;},&quot;errorMessage&quot;:null,&quot;source&quot;:&quot;Html5&quot;,&quot;coordinates&quot;:{&quot;latitude&quot;:36.57499701553873,&quot;longitude&quot;:-121.93609785478617,&quot;altitude&quot;:null},&quot;accuracy&quot;:null,&quot;address&quot;:&quot;1535 Viscaino Rd, Pebble Beach, CA 93953, USA&quot;,&quot;addressDetails&quot;:{&quot;source&quot;:&quot;Google&quot;,&quot;components&quot;:[{&quot;shortName&quot;:&quot;1535&quot;,&quot;longName&quot;:&quot;1535&quot;,&quot;types&quot;:[&quot;street_number&quot;]},{&quot;shortName&quot;:&quot;Viscaino Rd&quot;,&quot;longName&quot;:&quot;Viscaino Road&quot;,&quot;types&quot;:[&quot;route&quot;]},{&quot;shortName&quot;:&quot;Pebble Beach&quot;,&quot;longName&quot;:&quot;Pebble Beach&quot;,&quot;types&quot;:[&quot;neighborhood&quot;,&quot;political&quot;]},{&quot;shortName&quot;:&quot;Del Monte Forest&quot;,&quot;longName&quot;:&quot;Del Monte Forest&quot;,&quot;types&quot;:[&quot;locality&quot;,&quot;political&quot;]},{&quot;shortName&quot;:&quot;Monterey County&quot;,&quot;longName&quot;:&quot;Monterey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3953&quot;,&quot;longName&quot;:&quot;93953&quot;,&quot;types&quot;:[&quot;postal_code&quot;]},{&quot;shortName&quot;:&quot;3302&quot;,&quot;longName&quot;:&quot;3302&quot;,&quot;types&quot;:[&quot;postal_code_suffix&quot;]}]}}"/>
    <s v="PG&amp;E"/>
    <m/>
    <m/>
    <m/>
    <m/>
    <s v="https://s3-us-west-2.amazonaws.com/arad-prontoforms-dropzone/QV+Distribution+Field/2023-09-07+13_07_21+-20230907-18329606059-+101736316/20230907-18329606059.pdf"/>
  </r>
  <r>
    <n v="101733618"/>
    <n v="18328420492"/>
    <s v="dpby@pge.com"/>
    <s v="Standard"/>
    <s v="Distribution OH Ground - BFB"/>
    <d v="2023-08-31T00:00:00"/>
    <d v="2023-08-31T00:00:00"/>
    <s v="CYSM"/>
    <s v="Coty Shipley"/>
    <d v="2023-06-29T00:00:00"/>
    <s v="SCPF"/>
    <s v="Padilla Shaun"/>
    <s v="Central Coast"/>
    <s v="King City"/>
    <s v="O28"/>
    <s v="HFTD"/>
    <s v="https://viewer.dc.pge.com/inspect/asset360/inspectchecklist-CYSM-2023-06-29T20:39:06Z/view/5FF70557-19E5-4D6C-AA3B-D4667BABA200edSupportStructureChecklistForm.pdf"/>
    <m/>
    <m/>
    <s v="No"/>
    <s v="No"/>
    <m/>
    <n v="0"/>
    <n v="0"/>
    <n v="0"/>
    <x v="0"/>
    <n v="0"/>
    <m/>
    <s v="Yes"/>
    <s v="Yes"/>
    <s v="John Dyer (jjdi@pge.com)"/>
    <s v="No findings,tag already submitted."/>
    <m/>
    <s v="No"/>
    <s v="jjdi@pge.com"/>
    <s v="Approved"/>
    <s v="No action required, record complete"/>
    <m/>
    <s v="OTR"/>
    <m/>
    <m/>
    <d v="2023-08-31T00:00:00"/>
    <x v="22"/>
    <n v="35"/>
    <m/>
    <m/>
    <m/>
    <m/>
    <m/>
    <m/>
    <s v="{&quot;success&quot;:true,&quot;captureTimestamp&quot;:{&quot;provided&quot;:{&quot;time&quot;:&quot;2023-08-15T17:04:45-07:00&quot;,&quot;zone&quot;:&quot;America/Los_Angeles&quot;},&quot;shifted&quot;:&quot;2023-08-15T17:04:45-07:00&quot;},&quot;errorMessage&quot;:null,&quot;source&quot;:&quot;Html5&quot;,&quot;coordinates&quot;:{&quot;latitude&quot;:36.37075950535719,&quot;longitude&quot;:-120.88855579683118,&quot;altitude&quot;:null},&quot;accuracy&quot;:null,&quot;address&quot;:&quot;9040 Coalinga Rd, Paicines, CA 95043, USA&quot;,&quot;addressDetails&quot;:{&quot;source&quot;:&quot;Google&quot;,&quot;components&quot;:[{&quot;shortName&quot;:&quot;9040&quot;,&quot;longName&quot;:&quot;9040&quot;,&quot;types&quot;:[&quot;street_number&quot;]},{&quot;shortName&quot;:&quot;Coalinga Rd&quot;,&quot;longName&quot;:&quot;Coalinga Road&quot;,&quot;types&quot;:[&quot;route&quot;]},{&quot;shortName&quot;:&quot;Paicines&quot;,&quot;longName&quot;:&quot;Paicines&quot;,&quot;types&quot;:[&quot;locality&quot;,&quot;political&quot;]},{&quot;shortName&quot;:&quot;San Benito County&quot;,&quot;longName&quot;:&quot;San Benito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043&quot;,&quot;longName&quot;:&quot;95043&quot;,&quot;types&quot;:[&quot;postal_code&quot;]},{&quot;shortName&quot;:&quot;9747&quot;,&quot;longName&quot;:&quot;9747&quot;,&quot;types&quot;:[&quot;postal_code_suffix&quot;]}]}}"/>
    <s v="ARB INC"/>
    <m/>
    <m/>
    <m/>
    <m/>
    <s v="https://s3-us-west-2.amazonaws.com/arad-prontoforms-dropzone/QV+Distribution+Field/2023-08-31+14_07_35+-20230831-18328420492-+101733618/20230831-18328420492.pdf"/>
  </r>
  <r>
    <n v="101733611"/>
    <n v="18328483013"/>
    <s v="dpby@pge.com"/>
    <s v="Standard"/>
    <s v="Distribution OH Ground - BFB"/>
    <d v="2023-08-31T00:00:00"/>
    <d v="2023-08-31T00:00:00"/>
    <s v="CYSM"/>
    <s v="Coty Shipley"/>
    <d v="2023-06-30T00:00:00"/>
    <s v="SCPF"/>
    <s v="Padilla Shaun"/>
    <s v="Central Coast"/>
    <s v="King City"/>
    <s v="O28"/>
    <s v="HFTD"/>
    <s v="https://viewer.dc.pge.com/inspect/asset360/inspectchecklist-CYSM-2023-06-30T13:00:49Z/view/2B83D9D9-25D2-4DC2-AF85-CCA8B1B55D02edSupportStructureChecklistForm.pdf"/>
    <m/>
    <m/>
    <s v="Yes"/>
    <s v="No"/>
    <s v="No"/>
    <n v="1"/>
    <n v="0"/>
    <n v="0"/>
    <x v="0"/>
    <n v="1"/>
    <m/>
    <s v="Yes"/>
    <s v="Yes"/>
    <s v="John Dyer (jjdi@pge.com)"/>
    <s v="Discrepancy on top 1/3 photos,only one of top,the other is the end of cross arm,no other findings,tag already submitted."/>
    <m/>
    <s v="No"/>
    <s v="jjdi@pge.com"/>
    <s v="Approved"/>
    <s v="No action required, record complete"/>
    <m/>
    <s v="OTR"/>
    <m/>
    <m/>
    <d v="2023-08-31T00:00:00"/>
    <x v="22"/>
    <n v="35"/>
    <n v="1"/>
    <n v="0"/>
    <n v="0"/>
    <n v="0"/>
    <s v="High"/>
    <s v="No"/>
    <s v="{&quot;success&quot;:true,&quot;captureTimestamp&quot;:{&quot;provided&quot;:{&quot;time&quot;:&quot;2023-08-15T17:04:49-07:00&quot;,&quot;zone&quot;:&quot;America/Los_Angeles&quot;},&quot;shifted&quot;:&quot;2023-08-15T17:04:49-07:00&quot;},&quot;errorMessage&quot;:null,&quot;source&quot;:&quot;Html5&quot;,&quot;coordinates&quot;:{&quot;latitude&quot;:36.37674590141798,&quot;longitude&quot;:-120.89140720905348,&quot;altitude&quot;:null},&quot;accuracy&quot;:null,&quot;address&quot;:&quot;94G5+MC Bitterwater, CA, USA&quot;,&quot;addressDetails&quot;:{&quot;source&quot;:&quot;Google&quot;,&quot;components&quot;:[{&quot;shortName&quot;:&quot;94G5+MC&quot;,&quot;longName&quot;:&quot;94G5+MC&quot;,&quot;types&quot;:[&quot;plus_code&quot;]},{&quot;shortName&quot;:&quot;Bitterwater&quot;,&quot;longName&quot;:&quot;Bitterwater&quot;,&quot;types&quot;:[&quot;locality&quot;,&quot;political&quot;]},{&quot;shortName&quot;:&quot;San Benito County&quot;,&quot;longName&quot;:&quot;San Benito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3930&quot;,&quot;longName&quot;:&quot;93930&quot;,&quot;types&quot;:[&quot;postal_code&quot;]}]}}"/>
    <s v="ARB INC"/>
    <s v="Photos"/>
    <s v="Does not meet composition requirement  (&lt;90 deg apart, missing part of photo, etc.)"/>
    <m/>
    <m/>
    <s v="https://s3-us-west-2.amazonaws.com/arad-prontoforms-dropzone/QV+Distribution+Field/2023-08-31+14_05_48+-20230831-18328483013-+101733611/20230831-18328483013.pdf"/>
  </r>
  <r>
    <n v="101733403"/>
    <n v="18323698082"/>
    <s v="cvby@pge.com"/>
    <s v="Standard"/>
    <s v="Distribution OH Ground - BFB"/>
    <d v="2023-08-04T00:00:00"/>
    <d v="2023-08-04T00:00:00"/>
    <s v="JZT3"/>
    <s v="Juan Jr."/>
    <d v="2023-06-15T00:00:00"/>
    <s v="SCPF"/>
    <s v="Padilla Shaun"/>
    <s v="Central Coast"/>
    <s v="King City"/>
    <s v="N27"/>
    <s v="HFTD"/>
    <s v="https://viewer.dc.pge.com/inspect/asset360/inspectchecklist-JZT3-2023-06-15T22:59:55Z/view/D6512BEE-722F-496E-81FF-74CFFAC622B9edSupportStructureChecklistForm.pdf"/>
    <n v="36.404749180000003"/>
    <s v="'-120.9530767"/>
    <s v="No"/>
    <s v="No"/>
    <s v="No"/>
    <n v="0"/>
    <n v="0"/>
    <n v="0"/>
    <x v="0"/>
    <n v="0"/>
    <m/>
    <s v="Yes"/>
    <s v="Yes"/>
    <s v="Matthew Brandon (mc1w@pge.com)"/>
    <s v="None"/>
    <s v="CVBY"/>
    <s v="No"/>
    <s v="mc1w@pge.com"/>
    <s v="Approved"/>
    <s v="No action required, record complete"/>
    <m/>
    <s v="OTR"/>
    <m/>
    <m/>
    <d v="2023-08-04T00:00:00"/>
    <x v="16"/>
    <n v="31"/>
    <m/>
    <m/>
    <m/>
    <m/>
    <m/>
    <m/>
    <s v="{&quot;success&quot;:true,&quot;captureTimestamp&quot;:{&quot;provided&quot;:{&quot;time&quot;:&quot;2023-07-31T17:59:17-07:00&quot;,&quot;zone&quot;:&quot;America/Los_Angeles&quot;},&quot;shifted&quot;:&quot;2023-07-31T17:59:17-07:00&quot;},&quot;errorMessage&quot;:null,&quot;source&quot;:&quot;Html5&quot;,&quot;coordinates&quot;:{&quot;latitude&quot;:36.40474918160713,&quot;longitude&quot;:-120.95307672468476,&quot;altitude&quot;:null},&quot;accuracy&quot;:null,&quot;address&quot;:&quot;3118 Coalinga Rd, Paicines, CA 95043, USA&quot;,&quot;addressDetails&quot;:{&quot;source&quot;:&quot;Google&quot;,&quot;components&quot;:[{&quot;shortName&quot;:&quot;3118&quot;,&quot;longName&quot;:&quot;3118&quot;,&quot;types&quot;:[&quot;street_number&quot;]},{&quot;shortName&quot;:&quot;Coalinga Rd&quot;,&quot;longName&quot;:&quot;Coalinga Road&quot;,&quot;types&quot;:[&quot;route&quot;]},{&quot;shortName&quot;:&quot;Paicines&quot;,&quot;longName&quot;:&quot;Paicines&quot;,&quot;types&quot;:[&quot;locality&quot;,&quot;political&quot;]},{&quot;shortName&quot;:&quot;San Benito County&quot;,&quot;longName&quot;:&quot;San Benito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043&quot;,&quot;longName&quot;:&quot;95043&quot;,&quot;types&quot;:[&quot;postal_code&quot;]}]}}"/>
    <s v="ARB INC"/>
    <m/>
    <m/>
    <m/>
    <m/>
    <s v="https://s3-us-west-2.amazonaws.com/arad-prontoforms-dropzone/QV+Distribution+Field/2023-08-04+13_44_02+-20230804-18323698082-+101733403/20230804-18323698082.pdf"/>
  </r>
  <r>
    <n v="101719375"/>
    <n v="18327916002"/>
    <s v="dpby@pge.com"/>
    <s v="Standard"/>
    <s v="Distribution OH Ground - BFB"/>
    <d v="2023-08-28T00:00:00"/>
    <d v="2023-08-28T00:00:00"/>
    <s v="G1JR"/>
    <s v="George Joseph"/>
    <d v="2023-07-05T00:00:00"/>
    <s v="SCPF"/>
    <s v="Padilla Shaun"/>
    <s v="Central Coast"/>
    <s v="King City"/>
    <s v="U21"/>
    <s v="HFTD"/>
    <s v="https://viewer.dc.pge.com/inspect/asset360/inspectchecklist-G1JR-2023-07-05T16:18:22Z/view/FC1FF4B7-D0B6-48D4-80E5-3722BEEFBBD6edSupportStructureChecklistForm.pdf"/>
    <m/>
    <m/>
    <s v="No"/>
    <s v="No"/>
    <m/>
    <n v="0"/>
    <n v="0"/>
    <n v="0"/>
    <x v="0"/>
    <n v="0"/>
    <m/>
    <s v="Yes"/>
    <s v="Yes"/>
    <s v="John Dyer (jjdi@pge.com)"/>
    <s v="No findings,tag already submitted."/>
    <m/>
    <s v="No"/>
    <s v="jjdi@pge.com"/>
    <s v="Approved"/>
    <s v="No action required, record complete"/>
    <m/>
    <s v="OTR"/>
    <m/>
    <m/>
    <d v="2023-08-28T00:00:00"/>
    <x v="22"/>
    <n v="35"/>
    <m/>
    <m/>
    <m/>
    <m/>
    <m/>
    <m/>
    <s v="{&quot;success&quot;:true,&quot;captureTimestamp&quot;:{&quot;provided&quot;:{&quot;time&quot;:&quot;2023-08-15T17:04:51-07:00&quot;,&quot;zone&quot;:&quot;America/Los_Angeles&quot;},&quot;shifted&quot;:&quot;2023-08-15T17:04:51-07:00&quot;},&quot;errorMessage&quot;:null,&quot;source&quot;:&quot;Html5&quot;,&quot;coordinates&quot;:{&quot;latitude&quot;:36.06747276709718,&quot;longitude&quot;:-121.1842264079396,&quot;altitude&quot;:null},&quot;accuracy&quot;:null,&quot;address&quot;:&quot;58720 Jolon Rd, King City, CA 93930, USA&quot;,&quot;addressDetails&quot;:{&quot;source&quot;:&quot;Google&quot;,&quot;components&quot;:[{&quot;shortName&quot;:&quot;58720&quot;,&quot;longName&quot;:&quot;58720&quot;,&quot;types&quot;:[&quot;street_number&quot;]},{&quot;shortName&quot;:&quot;Jolon Rd&quot;,&quot;longName&quot;:&quot;Jolon Road&quot;,&quot;types&quot;:[&quot;route&quot;]},{&quot;shortName&quot;:&quot;King City&quot;,&quot;longName&quot;:&quot;King City&quot;,&quot;types&quot;:[&quot;locality&quot;,&quot;political&quot;]},{&quot;shortName&quot;:&quot;Monterey County&quot;,&quot;longName&quot;:&quot;Monterey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3930&quot;,&quot;longName&quot;:&quot;93930&quot;,&quot;types&quot;:[&quot;postal_code&quot;]}]}}"/>
    <s v="ARB INC"/>
    <m/>
    <m/>
    <m/>
    <m/>
    <s v="https://s3-us-west-2.amazonaws.com/arad-prontoforms-dropzone/QV+Distribution+Field/2023-08-28+16_53_30+-20230828-18327916002-+101719375/20230828-18327916002.pdf"/>
  </r>
  <r>
    <n v="101719367"/>
    <n v="18327914002"/>
    <s v="dpby@pge.com"/>
    <s v="Standard"/>
    <s v="Distribution OH Ground - BFB"/>
    <d v="2023-08-28T00:00:00"/>
    <d v="2023-08-28T00:00:00"/>
    <s v="G1JR"/>
    <s v="George Joseph"/>
    <d v="2023-07-05T00:00:00"/>
    <s v="SCPF"/>
    <s v="Padilla Shaun"/>
    <s v="Central Coast"/>
    <s v="King City"/>
    <s v="U21"/>
    <s v="HFTD"/>
    <s v="https://viewer.dc.pge.com/inspect/asset360/inspectchecklist-G1JR-2023-07-05T19:11:11Z/view/BF9EE42B-3ADE-4AB1-BC01-CF8C235B5D63edSupportStructureChecklistForm.pdf"/>
    <m/>
    <m/>
    <s v="No"/>
    <s v="No"/>
    <m/>
    <n v="0"/>
    <n v="0"/>
    <n v="0"/>
    <x v="0"/>
    <n v="0"/>
    <m/>
    <s v="Yes"/>
    <s v="Yes"/>
    <s v="John Dyer (jjdi@pge.com)"/>
    <s v="No findings,tag already submitted."/>
    <m/>
    <s v="No"/>
    <s v="jjdi@pge.com"/>
    <s v="Approved"/>
    <s v="No action required, record complete"/>
    <m/>
    <s v="OTR"/>
    <m/>
    <m/>
    <d v="2023-08-28T00:00:00"/>
    <x v="22"/>
    <n v="35"/>
    <m/>
    <m/>
    <m/>
    <m/>
    <m/>
    <m/>
    <s v="{&quot;success&quot;:true,&quot;captureTimestamp&quot;:{&quot;provided&quot;:{&quot;time&quot;:&quot;2023-08-15T17:04:55-07:00&quot;,&quot;zone&quot;:&quot;America/Los_Angeles&quot;},&quot;shifted&quot;:&quot;2023-08-15T17:04:55-07:00&quot;},&quot;errorMessage&quot;:null,&quot;source&quot;:&quot;Html5&quot;,&quot;coordinates&quot;:{&quot;latitude&quot;:36.06837898831944,&quot;longitude&quot;:-121.18438808597647,&quot;altitude&quot;:null},&quot;accuracy&quot;:null,&quot;address&quot;:&quot;58720 Jolon Rd, King City, CA 93930, USA&quot;,&quot;addressDetails&quot;:{&quot;source&quot;:&quot;Google&quot;,&quot;components&quot;:[{&quot;shortName&quot;:&quot;58720&quot;,&quot;longName&quot;:&quot;58720&quot;,&quot;types&quot;:[&quot;street_number&quot;]},{&quot;shortName&quot;:&quot;Jolon Rd&quot;,&quot;longName&quot;:&quot;Jolon Road&quot;,&quot;types&quot;:[&quot;route&quot;]},{&quot;shortName&quot;:&quot;King City&quot;,&quot;longName&quot;:&quot;King City&quot;,&quot;types&quot;:[&quot;locality&quot;,&quot;political&quot;]},{&quot;shortName&quot;:&quot;Monterey County&quot;,&quot;longName&quot;:&quot;Monterey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3930&quot;,&quot;longName&quot;:&quot;93930&quot;,&quot;types&quot;:[&quot;postal_code&quot;]}]}}"/>
    <s v="ARB INC"/>
    <m/>
    <m/>
    <m/>
    <m/>
    <s v="https://s3-us-west-2.amazonaws.com/arad-prontoforms-dropzone/QV+Distribution+Field/2023-08-28+16_51_06+-20230828-18327914002-+101719367/20230828-18327914002.pdf"/>
  </r>
  <r>
    <n v="101719350"/>
    <n v="18327910014"/>
    <s v="dpby@pge.com"/>
    <s v="Standard"/>
    <s v="Distribution OH Ground - BFB"/>
    <d v="2023-08-28T00:00:00"/>
    <d v="2023-08-28T00:00:00"/>
    <s v="N4BF"/>
    <s v="Nicholas Brumfield"/>
    <d v="2023-07-08T00:00:00"/>
    <s v="SCPF"/>
    <s v="Padilla Shaun"/>
    <s v="Central Coast"/>
    <s v="King City"/>
    <s v="U21"/>
    <s v="HFTD"/>
    <s v="https://viewer.dc.pge.com/inspect/asset360/inspectchecklist-N4BF-2023-07-08T20:10:07Z/view/356A08FC-15E5-45C8-AE52-AA1387005636edSupportStructureChecklistForm.pdf"/>
    <m/>
    <m/>
    <s v="No"/>
    <s v="No"/>
    <m/>
    <n v="0"/>
    <n v="0"/>
    <n v="0"/>
    <x v="0"/>
    <n v="0"/>
    <m/>
    <s v="Yes"/>
    <s v="Yes"/>
    <s v="John Dyer (jjdi@pge.com)"/>
    <s v="No findings,tag already submitted,photos are obscured by underbrush."/>
    <m/>
    <s v="No"/>
    <s v="jjdi@pge.com"/>
    <s v="Approved"/>
    <s v="No action required, record complete"/>
    <m/>
    <s v="OTR"/>
    <m/>
    <m/>
    <d v="2023-08-28T00:00:00"/>
    <x v="22"/>
    <n v="35"/>
    <m/>
    <m/>
    <m/>
    <m/>
    <m/>
    <m/>
    <s v="{&quot;success&quot;:true,&quot;captureTimestamp&quot;:{&quot;provided&quot;:{&quot;time&quot;:&quot;2023-08-15T17:04:47-07:00&quot;,&quot;zone&quot;:&quot;America/Los_Angeles&quot;},&quot;shifted&quot;:&quot;2023-08-15T17:04:47-07:00&quot;},&quot;errorMessage&quot;:null,&quot;source&quot;:&quot;Html5&quot;,&quot;coordinates&quot;:{&quot;latitude&quot;:36.081511962829225,&quot;longitude&quot;:-121.17634989277992,&quot;altitude&quot;:null},&quot;accuracy&quot;:null,&quot;address&quot;:&quot;3RJF+JF King City, CA, USA&quot;,&quot;addressDetails&quot;:{&quot;source&quot;:&quot;Google&quot;,&quot;components&quot;:[{&quot;shortName&quot;:&quot;3RJF+JF&quot;,&quot;longName&quot;:&quot;3RJF+JF&quot;,&quot;types&quot;:[&quot;plus_code&quot;]},{&quot;shortName&quot;:&quot;King City&quot;,&quot;longName&quot;:&quot;King City&quot;,&quot;types&quot;:[&quot;locality&quot;,&quot;political&quot;]},{&quot;shortName&quot;:&quot;Monterey County&quot;,&quot;longName&quot;:&quot;Monterey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
    <s v="ARB INC"/>
    <m/>
    <m/>
    <m/>
    <m/>
    <s v="https://s3-us-west-2.amazonaws.com/arad-prontoforms-dropzone/QV+Distribution+Field/2023-08-28+16_48_30+-20230828-18327910014-+101719350/20230828-18327910014.pdf"/>
  </r>
  <r>
    <n v="101718190"/>
    <n v="18327902229"/>
    <s v="dpby@pge.com"/>
    <s v="Standard"/>
    <s v="Distribution OH Ground - BFB"/>
    <d v="2023-08-28T00:00:00"/>
    <d v="2023-08-28T00:00:00"/>
    <s v="CYSM"/>
    <s v="Coty Shipley"/>
    <d v="2023-07-07T00:00:00"/>
    <s v="SCPF"/>
    <s v="Padilla Shaun"/>
    <s v="Central Coast"/>
    <s v="King City"/>
    <s v="T20"/>
    <s v="HFTD"/>
    <s v="https://viewer.dc.pge.com/inspect/asset360/inspectchecklist-CYSM-2023-07-07T18:42:54Z/view/7EA291B5-AABA-4BCB-97FD-78EEFE67DF69edSupportStructureChecklistForm.pdf"/>
    <m/>
    <m/>
    <s v="No"/>
    <s v="No"/>
    <m/>
    <n v="0"/>
    <n v="0"/>
    <n v="0"/>
    <x v="0"/>
    <n v="0"/>
    <m/>
    <s v="Yes"/>
    <s v="Yes"/>
    <s v="John Dyer (jjdi@pge.com)"/>
    <s v="No findings,tag already submitted, photos are very poor due to tree limbs and sun glare."/>
    <m/>
    <s v="No"/>
    <s v="jjdi@pge.com"/>
    <s v="Approved"/>
    <s v="No action required, record complete"/>
    <m/>
    <s v="OTR"/>
    <m/>
    <m/>
    <d v="2023-08-28T00:00:00"/>
    <x v="22"/>
    <n v="35"/>
    <m/>
    <m/>
    <m/>
    <m/>
    <m/>
    <m/>
    <s v="{&quot;success&quot;:true,&quot;captureTimestamp&quot;:{&quot;provided&quot;:{&quot;time&quot;:&quot;2023-08-15T17:04:56-07:00&quot;,&quot;zone&quot;:&quot;America/Los_Angeles&quot;},&quot;shifted&quot;:&quot;2023-08-15T17:04:56-07:00&quot;},&quot;errorMessage&quot;:null,&quot;source&quot;:&quot;Html5&quot;,&quot;coordinates&quot;:{&quot;latitude&quot;:36.14502627065752,&quot;longitude&quot;:-121.20294887462762,&quot;altitude&quot;:null},&quot;accuracy&quot;:null,&quot;address&quot;:&quot;43355 Canyon Creek Rd, King City, CA 93930, USA&quot;,&quot;addressDetails&quot;:{&quot;source&quot;:&quot;Google&quot;,&quot;components&quot;:[{&quot;shortName&quot;:&quot;43355&quot;,&quot;longName&quot;:&quot;43355&quot;,&quot;types&quot;:[&quot;street_number&quot;]},{&quot;shortName&quot;:&quot;Canyon Creek Rd&quot;,&quot;longName&quot;:&quot;Canyon Creek Road&quot;,&quot;types&quot;:[&quot;route&quot;]},{&quot;shortName&quot;:&quot;King City&quot;,&quot;longName&quot;:&quot;King City&quot;,&quot;types&quot;:[&quot;locality&quot;,&quot;political&quot;]},{&quot;shortName&quot;:&quot;Monterey County&quot;,&quot;longName&quot;:&quot;Monterey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3930&quot;,&quot;longName&quot;:&quot;93930&quot;,&quot;types&quot;:[&quot;postal_code&quot;]},{&quot;shortName&quot;:&quot;9698&quot;,&quot;longName&quot;:&quot;9698&quot;,&quot;types&quot;:[&quot;postal_code_suffix&quot;]}]}}"/>
    <s v="ARB INC"/>
    <m/>
    <m/>
    <m/>
    <m/>
    <s v="https://s3-us-west-2.amazonaws.com/arad-prontoforms-dropzone/QV+Distribution+Field/2023-08-28+18_56_36+-20230829-18327902229-+101718190/20230829-18327902229.pdf"/>
  </r>
  <r>
    <n v="101716247"/>
    <n v="18328704157"/>
    <s v="dpby@pge.com"/>
    <s v="Standard"/>
    <s v="Distribution OH Ground - BFB"/>
    <d v="2023-09-01T00:00:00"/>
    <d v="2023-09-02T00:00:00"/>
    <s v="G1JR"/>
    <s v="George Joseph"/>
    <d v="2023-07-07T00:00:00"/>
    <s v="SCPF"/>
    <s v="Padilla Shaun"/>
    <s v="Central Coast"/>
    <s v="King City"/>
    <s v="S33"/>
    <s v="HFTD"/>
    <s v="https://viewer.dc.pge.com/inspect/asset360/inspectchecklist-G1JR-2023-07-07T17:56:38Z/view/06FAC290-A6C9-47BA-916C-66666A79CF9BedSupportStructureChecklistForm.pdf"/>
    <m/>
    <m/>
    <s v="No"/>
    <s v="No"/>
    <m/>
    <n v="0"/>
    <n v="0"/>
    <n v="0"/>
    <x v="0"/>
    <n v="0"/>
    <m/>
    <s v="Yes"/>
    <s v="Yes"/>
    <s v="John Dyer (jjdi@pge.com)"/>
    <s v="No findings,tag already submitted."/>
    <m/>
    <s v="No"/>
    <s v="jjdi@pge.com"/>
    <s v="Approved"/>
    <s v="No action required, record complete"/>
    <m/>
    <s v="OTR"/>
    <m/>
    <m/>
    <d v="2023-09-01T00:00:00"/>
    <x v="22"/>
    <n v="35"/>
    <m/>
    <m/>
    <m/>
    <m/>
    <m/>
    <m/>
    <s v="{&quot;success&quot;:true,&quot;captureTimestamp&quot;:{&quot;provided&quot;:{&quot;time&quot;:&quot;2023-08-15T17:04:52-07:00&quot;,&quot;zone&quot;:&quot;America/Los_Angeles&quot;},&quot;shifted&quot;:&quot;2023-08-15T17:04:52-07:00&quot;},&quot;errorMessage&quot;:null,&quot;source&quot;:&quot;Html5&quot;,&quot;coordinates&quot;:{&quot;latitude&quot;:36.169650224120446,&quot;longitude&quot;:-120.68964315018313,&quot;altitude&quot;:null},&quot;accuracy&quot;:null,&quot;address&quot;:&quot;848X5896+V5&quot;,&quot;addressDetails&quot;:{&quot;source&quot;:&quot;Google&quot;,&quot;components&quot;:[{&quot;shortName&quot;:&quot;848X5896+V5&quot;,&quot;longName&quot;:&quot;848X5896+V5&quot;,&quot;types&quot;:[&quot;plus_code&quot;]}]}}"/>
    <s v="ARB INC"/>
    <m/>
    <m/>
    <m/>
    <m/>
    <s v="https://s3-us-west-2.amazonaws.com/arad-prontoforms-dropzone/QV+Distribution+Field/2023-09-02+16_10_39+-20230902-18328704157-+101716247/20230902-18328704157.pdf"/>
  </r>
  <r>
    <n v="101716244"/>
    <n v="18328706145"/>
    <s v="dpby@pge.com"/>
    <s v="Standard"/>
    <s v="Distribution OH Ground - BFB"/>
    <d v="2023-09-01T00:00:00"/>
    <d v="2023-09-02T00:00:00"/>
    <s v="G1JR"/>
    <s v="George Joseph"/>
    <d v="2023-07-07T00:00:00"/>
    <s v="SCPF"/>
    <s v="Padilla Shaun"/>
    <s v="Central Coast"/>
    <s v="King City"/>
    <s v="S33"/>
    <s v="HFTD"/>
    <s v="https://viewer.dc.pge.com/inspect/asset360/inspectchecklist-G1JR-2023-07-07T17:19:57Z/view/21974489-1D96-44F0-93FD-3A140EE672B0edSupportStructureChecklistForm.pdf"/>
    <m/>
    <m/>
    <s v="No"/>
    <s v="No"/>
    <m/>
    <n v="0"/>
    <n v="0"/>
    <n v="0"/>
    <x v="0"/>
    <n v="0"/>
    <m/>
    <s v="Yes"/>
    <s v="Yes"/>
    <s v="John Dyer (jjdi@pge.com)"/>
    <s v="No findings,tag already submitted."/>
    <m/>
    <s v="No"/>
    <s v="jjdi@pge.com"/>
    <s v="Approved"/>
    <s v="No action required, record complete"/>
    <m/>
    <s v="OTR"/>
    <m/>
    <m/>
    <d v="2023-09-01T00:00:00"/>
    <x v="22"/>
    <n v="35"/>
    <m/>
    <m/>
    <m/>
    <m/>
    <m/>
    <m/>
    <s v="{&quot;success&quot;:true,&quot;captureTimestamp&quot;:{&quot;provided&quot;:{&quot;time&quot;:&quot;2023-08-15T17:04:52-07:00&quot;,&quot;zone&quot;:&quot;America/Los_Angeles&quot;},&quot;shifted&quot;:&quot;2023-08-15T17:04:52-07:00&quot;},&quot;errorMessage&quot;:null,&quot;source&quot;:&quot;Html5&quot;,&quot;coordinates&quot;:{&quot;latitude&quot;:36.17464754484406,&quot;longitude&quot;:-120.69178503513031,&quot;altitude&quot;:null},&quot;accuracy&quot;:null,&quot;address&quot;:&quot;848X58F5+R7&quot;,&quot;addressDetails&quot;:{&quot;source&quot;:&quot;Google&quot;,&quot;components&quot;:[{&quot;shortName&quot;:&quot;848X58F5+R7&quot;,&quot;longName&quot;:&quot;848X58F5+R7&quot;,&quot;types&quot;:[&quot;plus_code&quot;]}]}}"/>
    <s v="ARB INC"/>
    <m/>
    <m/>
    <m/>
    <m/>
    <s v="https://s3-us-west-2.amazonaws.com/arad-prontoforms-dropzone/QV+Distribution+Field/2023-09-02+16_07_26+-20230902-18328706145-+101716244/20230902-18328706145.pdf"/>
  </r>
  <r>
    <n v="101716236"/>
    <n v="18322891094"/>
    <s v="cvby@pge.com"/>
    <s v="Standard"/>
    <s v="Distribution OH Ground - BFB"/>
    <d v="2023-07-31T00:00:00"/>
    <d v="2023-07-31T00:00:00"/>
    <s v="JCRF"/>
    <s v="Gerald Richardson"/>
    <d v="2023-06-12T00:00:00"/>
    <s v="SCPF"/>
    <s v="Padilla Shaun"/>
    <s v="Central Coast"/>
    <s v="King City"/>
    <s v="S34"/>
    <s v="HFTD"/>
    <s v="https://viewer.dc.pge.com/inspect/asset360/inspectchecklist-JCRF-2023-06-12T20:21:13Z/view/350C545B-AB71-491C-9803-5EFF83146E8FedSupportStructureChecklistForm.pdf"/>
    <n v="36.172427290000002"/>
    <s v="'-120.6772424"/>
    <s v="No"/>
    <s v="No"/>
    <s v="No"/>
    <n v="0"/>
    <n v="0"/>
    <n v="0"/>
    <x v="0"/>
    <n v="0"/>
    <m/>
    <s v="Yes"/>
    <s v="Yes"/>
    <s v="John Dyer (jjdi@pge.com)"/>
    <s v="None"/>
    <s v="CVBY"/>
    <s v="No"/>
    <s v="jjdi@pge.com"/>
    <s v="Approved"/>
    <s v="No action required, record complete"/>
    <m/>
    <s v="OTR"/>
    <m/>
    <m/>
    <d v="2023-07-31T00:00:00"/>
    <x v="16"/>
    <n v="31"/>
    <m/>
    <m/>
    <m/>
    <m/>
    <m/>
    <m/>
    <s v="{&quot;success&quot;:true,&quot;captureTimestamp&quot;:{&quot;provided&quot;:{&quot;time&quot;:&quot;2023-07-25T10:44:19-07:00&quot;,&quot;zone&quot;:&quot;America/Los_Angeles&quot;},&quot;shifted&quot;:&quot;2023-07-25T10:44:19-07:00&quot;},&quot;errorMessage&quot;:null,&quot;source&quot;:&quot;Html5&quot;,&quot;coordinates&quot;:{&quot;latitude&quot;:36.17242729162579,&quot;longitude&quot;:-120.67724240695074,&quot;altitude&quot;:null},&quot;accuracy&quot;:null,&quot;address&quot;:&quot;848X58CF+X4&quot;,&quot;addressDetails&quot;:{&quot;source&quot;:&quot;Google&quot;,&quot;components&quot;:[{&quot;shortName&quot;:&quot;848X58CF+X4&quot;,&quot;longName&quot;:&quot;848X58CF+X4&quot;,&quot;types&quot;:[&quot;plus_code&quot;]}]}}"/>
    <s v="PG&amp;E"/>
    <m/>
    <m/>
    <m/>
    <m/>
    <s v="https://s3-us-west-2.amazonaws.com/arad-prontoforms-dropzone/QV+Distribution+Field/2023-07-31+13_08_48+-20230731-18322891094-+101716236/20230731-18322891094.pdf"/>
  </r>
  <r>
    <n v="101716220"/>
    <n v="18322854285"/>
    <s v="cvby@pge.com"/>
    <s v="Standard"/>
    <s v="Distribution OH Ground - BFB"/>
    <d v="2023-07-31T00:00:00"/>
    <d v="2023-07-31T00:00:00"/>
    <s v="JCRF"/>
    <s v="Gerald Richardson"/>
    <d v="2023-06-07T00:00:00"/>
    <s v="SCPF"/>
    <s v="Padilla Shaun"/>
    <s v="Central Coast"/>
    <s v="King City"/>
    <s v="S34"/>
    <s v="HFTD"/>
    <s v="https://viewer.dc.pge.com/inspect/asset360/inspectchecklist-JCRF-2023-06-07T17:51:11Z/view/02CEEA9E-4FCC-463E-A13D-324A549F30C8edSupportStructureChecklistForm.pdf"/>
    <n v="36.18127234"/>
    <s v="'-120.6627703"/>
    <s v="No"/>
    <s v="No"/>
    <s v="No"/>
    <n v="0"/>
    <n v="0"/>
    <n v="0"/>
    <x v="0"/>
    <n v="0"/>
    <m/>
    <s v="Yes"/>
    <s v="Yes"/>
    <s v="John Dyer (jjdi@pge.com)"/>
    <s v="None"/>
    <s v="CVBY"/>
    <s v="No"/>
    <s v="jjdi@pge.com"/>
    <s v="Approved"/>
    <s v="No action required, record complete"/>
    <m/>
    <s v="OTR"/>
    <m/>
    <m/>
    <d v="2023-07-31T00:00:00"/>
    <x v="16"/>
    <n v="31"/>
    <m/>
    <m/>
    <m/>
    <m/>
    <m/>
    <m/>
    <s v="{&quot;success&quot;:true,&quot;captureTimestamp&quot;:{&quot;provided&quot;:{&quot;time&quot;:&quot;2023-07-25T10:44:19-07:00&quot;,&quot;zone&quot;:&quot;America/Los_Angeles&quot;},&quot;shifted&quot;:&quot;2023-07-25T10:44:19-07:00&quot;},&quot;errorMessage&quot;:null,&quot;source&quot;:&quot;Html5&quot;,&quot;coordinates&quot;:{&quot;latitude&quot;:36.18127233819092,&quot;longitude&quot;:-120.66277025460484,&quot;altitude&quot;:null},&quot;accuracy&quot;:null,&quot;address&quot;:&quot;848X58JP+GV&quot;,&quot;addressDetails&quot;:{&quot;source&quot;:&quot;Google&quot;,&quot;components&quot;:[{&quot;shortName&quot;:&quot;848X58JP+GV&quot;,&quot;longName&quot;:&quot;848X58JP+GV&quot;,&quot;types&quot;:[&quot;plus_code&quot;]}]}}"/>
    <s v="PG&amp;E"/>
    <m/>
    <m/>
    <m/>
    <m/>
    <s v="https://s3-us-west-2.amazonaws.com/arad-prontoforms-dropzone/QV+Distribution+Field/2023-07-31+13_05_43+-20230731-18322854285-+101716220/20230731-18322854285.pdf"/>
  </r>
  <r>
    <n v="101701685"/>
    <n v="18342449011"/>
    <s v="cvby@pge.com"/>
    <s v="Standard"/>
    <s v="Distribution OH Ground - BFB"/>
    <d v="2023-11-15T00:00:00"/>
    <d v="2023-11-15T00:00:00"/>
    <s v="CVSM"/>
    <s v="Christopher Smallwood"/>
    <d v="2023-10-16T00:00:00"/>
    <s v="SCPF"/>
    <s v="Padilla Shaun"/>
    <s v="Central Coast"/>
    <s v="Hollister"/>
    <s v="C1116"/>
    <s v="HOLLISTER"/>
    <s v="https://viewer.dc.pge.com/inspect/asset360/inspectchecklist-CVSM-2023-10-16T17:56:21Z-F235AE99-A33B-4570-9530-F421688B072D/view/3BBF9D1E-3934-4609-8D1A-BDCCE589D03CedSupportStructureChecklistForm.pdf"/>
    <n v="36.872471609999998"/>
    <s v="'-121.597738"/>
    <s v="Yes"/>
    <s v="No"/>
    <s v="No"/>
    <n v="0"/>
    <n v="0"/>
    <n v="0"/>
    <x v="1"/>
    <n v="1"/>
    <m/>
    <s v="Yes"/>
    <s v="Yes"/>
    <s v="John Dyer (jjdi@pge.com)"/>
    <s v="Critical Attribute (CritAtt)"/>
    <s v="CVBY"/>
    <s v="No"/>
    <s v="jjdi@pge.com"/>
    <s v="Approved"/>
    <s v="No action required, record complete"/>
    <m/>
    <s v="CritAtt"/>
    <m/>
    <m/>
    <d v="2023-11-15T00:00:00"/>
    <x v="20"/>
    <n v="46"/>
    <n v="0"/>
    <n v="0"/>
    <n v="0"/>
    <n v="1"/>
    <s v="Critical Attribute"/>
    <s v="Yes"/>
    <s v="{&quot;success&quot;:true,&quot;captureTimestamp&quot;:{&quot;provided&quot;:{&quot;time&quot;:&quot;2023-11-13T16:37:40-08:00&quot;,&quot;zone&quot;:&quot;America/Los_Angeles&quot;},&quot;shifted&quot;:&quot;2023-11-13T16:37:40-08:00&quot;},&quot;errorMessage&quot;:null,&quot;source&quot;:&quot;Html5&quot;,&quot;coordinates&quot;:{&quot;latitude&quot;:36.87247161248585,&quot;longitude&quot;:-121.5977379588038,&quot;altitude&quot;:null},&quot;accuracy&quot;:null,&quot;address&quot;:&quot;1097 Cannon Rd, Aromas, CA 95004, USA&quot;,&quot;addressDetails&quot;:{&quot;source&quot;:&quot;Google&quot;,&quot;components&quot;:[{&quot;shortName&quot;:&quot;1097&quot;,&quot;longName&quot;:&quot;1097&quot;,&quot;types&quot;:[&quot;street_number&quot;]},{&quot;shortName&quot;:&quot;Cannon Rd&quot;,&quot;longName&quot;:&quot;Cannon Road&quot;,&quot;types&quot;:[&quot;route&quot;]},{&quot;shortName&quot;:&quot;Aromas&quot;,&quot;longName&quot;:&quot;Aromas&quot;,&quot;types&quot;:[&quot;locality&quot;,&quot;political&quot;]},{&quot;shortName&quot;:&quot;San Benito County&quot;,&quot;longName&quot;:&quot;San Benito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004&quot;,&quot;longName&quot;:&quot;95004&quot;,&quot;types&quot;:[&quot;postal_code&quot;]},{&quot;shortName&quot;:&quot;9618&quot;,&quot;longName&quot;:&quot;9618&quot;,&quot;types&quot;:[&quot;postal_code_suffix&quot;]}]}}"/>
    <s v="ARB INC"/>
    <s v="Maintenance Notification"/>
    <s v="Compelling abnormal condition missed during inspection, corrective notification not updated"/>
    <s v="E"/>
    <n v="127281842"/>
    <s v="https://s3-us-west-2.amazonaws.com/arad-prontoforms-dropzone/QV+Distribution+Field/2023-11-15+10_25_37+-20231115-18342449011-+101701685/20231115-18342449011.pdf"/>
  </r>
  <r>
    <n v="101701559"/>
    <n v="18323639185"/>
    <s v="cvby@pge.com"/>
    <s v="Standard"/>
    <s v="Distribution OH Ground - BFB"/>
    <d v="2023-08-04T00:00:00"/>
    <d v="2023-08-04T00:00:00"/>
    <s v="AHBD"/>
    <s v="Adam Basham-Rossie"/>
    <d v="2023-06-19T00:00:00"/>
    <s v="SCPF"/>
    <s v="Padilla Shaun"/>
    <s v="Central Coast"/>
    <s v="Hollister"/>
    <s v="C1101"/>
    <s v="HFTD"/>
    <s v="https://viewer.dc.pge.com/inspect/asset360/inspectchecklist-AHBD-2023-06-19T16:58:54Z/view/045CAA95-9999-4AB4-A21A-FAD009A05000edSupportStructureChecklistForm.pdf"/>
    <n v="36.8937235"/>
    <s v="'-121.6002857"/>
    <s v="No"/>
    <s v="No"/>
    <s v="No"/>
    <n v="0"/>
    <n v="0"/>
    <n v="0"/>
    <x v="0"/>
    <n v="0"/>
    <m/>
    <s v="Yes"/>
    <s v="Yes"/>
    <s v="Matthew Brandon (mc1w@pge.com)"/>
    <s v="None"/>
    <s v="CVBY"/>
    <s v="No"/>
    <s v="mc1w@pge.com"/>
    <s v="Approved"/>
    <s v="No action required, record complete"/>
    <m/>
    <s v="OTR"/>
    <m/>
    <m/>
    <d v="2023-08-04T00:00:00"/>
    <x v="16"/>
    <n v="31"/>
    <m/>
    <m/>
    <m/>
    <m/>
    <m/>
    <m/>
    <s v="{&quot;success&quot;:true,&quot;captureTimestamp&quot;:{&quot;provided&quot;:{&quot;time&quot;:&quot;2023-07-31T17:59:42-07:00&quot;,&quot;zone&quot;:&quot;America/Los_Angeles&quot;},&quot;shifted&quot;:&quot;2023-07-31T17:59:42-07:00&quot;},&quot;errorMessage&quot;:null,&quot;source&quot;:&quot;Html5&quot;,&quot;coordinates&quot;:{&quot;latitude&quot;:36.89372350024722,&quot;longitude&quot;:-121.6002856615952,&quot;altitude&quot;:null},&quot;accuracy&quot;:null,&quot;address&quot;:&quot;330 Forest Rd, San Juan Bautista, CA 95045, USA&quot;,&quot;addressDetails&quot;:{&quot;source&quot;:&quot;Google&quot;,&quot;components&quot;:[{&quot;shortName&quot;:&quot;330&quot;,&quot;longName&quot;:&quot;330&quot;,&quot;types&quot;:[&quot;street_number&quot;]},{&quot;shortName&quot;:&quot;Forest Rd&quot;,&quot;longName&quot;:&quot;Forest Road&quot;,&quot;types&quot;:[&quot;route&quot;]},{&quot;shortName&quot;:&quot;San Juan Bautista&quot;,&quot;longName&quot;:&quot;San Juan Bautista&quot;,&quot;types&quot;:[&quot;locality&quot;,&quot;political&quot;]},{&quot;shortName&quot;:&quot;San Benito County&quot;,&quot;longName&quot;:&quot;San Benito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045&quot;,&quot;longName&quot;:&quot;95045&quot;,&quot;types&quot;:[&quot;postal_code&quot;]},{&quot;shortName&quot;:&quot;9616&quot;,&quot;longName&quot;:&quot;9616&quot;,&quot;types&quot;:[&quot;postal_code_suffix&quot;]}]}}"/>
    <s v="ARB INC"/>
    <m/>
    <m/>
    <m/>
    <m/>
    <s v="https://s3-us-west-2.amazonaws.com/arad-prontoforms-dropzone/QV+Distribution+Field/2023-08-04+08_36_57+-20230804-18323639185-+101701559/20230804-18323639185.pdf"/>
  </r>
  <r>
    <n v="101693747"/>
    <n v="18323501349"/>
    <s v="cvby@pge.com"/>
    <s v="Standard"/>
    <s v="Distribution OH Ground - BFB"/>
    <d v="2023-08-03T00:00:00"/>
    <d v="2023-08-03T00:00:00"/>
    <s v="J6AY"/>
    <s v="Josue Aguirre"/>
    <d v="2023-06-20T00:00:00"/>
    <s v="SCPF"/>
    <s v="Padilla Shaun"/>
    <s v="Central Coast"/>
    <s v="Watsonville"/>
    <s v="O1724"/>
    <s v="HFTD"/>
    <s v="https://viewer.dc.pge.com/inspect/asset360/inspectchecklist-J6AY-2023-06-20T22:24:17Z/view/33E489D1-330F-459D-8172-2727BA9BAC37edSupportStructureChecklistForm.pdf"/>
    <n v="36.968508129999996"/>
    <s v="'-121.876873"/>
    <s v="No"/>
    <s v="No"/>
    <s v="No"/>
    <n v="0"/>
    <n v="0"/>
    <n v="0"/>
    <x v="0"/>
    <n v="0"/>
    <m/>
    <s v="Yes"/>
    <s v="Yes"/>
    <s v="Matthew Brandon (mc1w@pge.com)"/>
    <s v="None"/>
    <s v=" CVBY"/>
    <s v="No"/>
    <s v="mc1w@pge.com"/>
    <s v="Approved"/>
    <s v="No action required, record complete"/>
    <m/>
    <s v="OTR"/>
    <m/>
    <m/>
    <d v="2023-08-03T00:00:00"/>
    <x v="16"/>
    <n v="31"/>
    <m/>
    <m/>
    <m/>
    <m/>
    <m/>
    <m/>
    <s v="{&quot;success&quot;:true,&quot;captureTimestamp&quot;:{&quot;provided&quot;:{&quot;time&quot;:&quot;2023-07-31T17:59:16-07:00&quot;,&quot;zone&quot;:&quot;America/Los_Angeles&quot;},&quot;shifted&quot;:&quot;2023-07-31T17:59:16-07:00&quot;},&quot;errorMessage&quot;:null,&quot;source&quot;:&quot;Html5&quot;,&quot;coordinates&quot;:{&quot;latitude&quot;:36.96850812980113,&quot;longitude&quot;:-121.87687295840794,&quot;altitude&quot;:null},&quot;accuracy&quot;:null,&quot;address&quot;:&quot;730 Encino Dr, Aptos, CA 95003, USA&quot;,&quot;addressDetails&quot;:{&quot;source&quot;:&quot;Google&quot;,&quot;components&quot;:[{&quot;shortName&quot;:&quot;730&quot;,&quot;longName&quot;:&quot;730&quot;,&quot;types&quot;:[&quot;street_number&quot;]},{&quot;shortName&quot;:&quot;Encino Dr&quot;,&quot;longName&quot;:&quot;Encino Drive&quot;,&quot;types&quot;:[&quot;route&quot;]},{&quot;shortName&quot;:&quot;Aptos&quot;,&quot;longName&quot;:&quot;Aptos&quot;,&quot;types&quot;:[&quot;locality&quot;,&quot;political&quot;]},{&quot;shortName&quot;:&quot;Santa Cruz County&quot;,&quot;longName&quot;:&quot;Santa Cruz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003&quot;,&quot;longName&quot;:&quot;95003&quot;,&quot;types&quot;:[&quot;postal_code&quot;]},{&quot;shortName&quot;:&quot;4869&quot;,&quot;longName&quot;:&quot;4869&quot;,&quot;types&quot;:[&quot;postal_code_suffix&quot;]}]}}"/>
    <s v="PG&amp;E"/>
    <m/>
    <m/>
    <m/>
    <m/>
    <s v="https://s3-us-west-2.amazonaws.com/arad-prontoforms-dropzone/QV+Distribution+Field/2023-08-03+15_29_15+-20230803-18323501349-+101693747/20230803-18323501349.pdf"/>
  </r>
  <r>
    <n v="101693745"/>
    <n v="18323544238"/>
    <s v="cvby@pge.com"/>
    <s v="Standard"/>
    <s v="Distribution OH Ground - BFB"/>
    <d v="2023-08-03T00:00:00"/>
    <d v="2023-08-03T00:00:00"/>
    <s v="J6AY"/>
    <s v="Josue Aguirre"/>
    <d v="2023-06-20T00:00:00"/>
    <s v="SCPF"/>
    <s v="Padilla Shaun"/>
    <s v="Central Coast"/>
    <s v="Watsonville"/>
    <s v="O1724"/>
    <s v="HFTD"/>
    <s v="https://viewer.dc.pge.com/inspect/asset360/inspectchecklist-J6AY-2023-06-20T22:39:54Z/view/AAF1F081-5900-4559-A49F-1BE659B645F0edSupportStructureChecklistForm.pdf"/>
    <n v="36.968538549999998"/>
    <s v="'-121.876425"/>
    <s v="Yes"/>
    <s v="No"/>
    <s v="No"/>
    <n v="0"/>
    <n v="0"/>
    <n v="0"/>
    <x v="1"/>
    <n v="1"/>
    <m/>
    <s v="Yes"/>
    <s v="Yes"/>
    <s v="Matthew Brandon (mc1w@pge.com)"/>
    <s v="Critical Attribute (CritAtt)"/>
    <s v="CVBY"/>
    <s v="No"/>
    <s v="mc1w@pge.com"/>
    <s v="Approved"/>
    <s v="No action required, record complete"/>
    <m/>
    <s v="CritAtt"/>
    <m/>
    <m/>
    <d v="2023-08-03T00:00:00"/>
    <x v="16"/>
    <n v="31"/>
    <n v="0"/>
    <n v="0"/>
    <n v="0"/>
    <n v="1"/>
    <s v="Critical Attribute"/>
    <s v="Yes"/>
    <s v="{&quot;success&quot;:true,&quot;captureTimestamp&quot;:{&quot;provided&quot;:{&quot;time&quot;:&quot;2023-07-31T17:59:44-07:00&quot;,&quot;zone&quot;:&quot;America/Los_Angeles&quot;},&quot;shifted&quot;:&quot;2023-07-31T17:59:44-07:00&quot;},&quot;errorMessage&quot;:null,&quot;source&quot;:&quot;Html5&quot;,&quot;coordinates&quot;:{&quot;latitude&quot;:36.968538547312534,&quot;longitude&quot;:-121.87642496576788,&quot;altitude&quot;:null},&quot;accuracy&quot;:null,&quot;address&quot;:&quot;742 Encino Dr, Aptos, CA 95003, USA&quot;,&quot;addressDetails&quot;:{&quot;source&quot;:&quot;Google&quot;,&quot;components&quot;:[{&quot;shortName&quot;:&quot;742&quot;,&quot;longName&quot;:&quot;742&quot;,&quot;types&quot;:[&quot;street_number&quot;]},{&quot;shortName&quot;:&quot;Encino Dr&quot;,&quot;longName&quot;:&quot;Encino Drive&quot;,&quot;types&quot;:[&quot;route&quot;]},{&quot;shortName&quot;:&quot;Aptos&quot;,&quot;longName&quot;:&quot;Aptos&quot;,&quot;types&quot;:[&quot;locality&quot;,&quot;political&quot;]},{&quot;shortName&quot;:&quot;Santa Cruz County&quot;,&quot;longName&quot;:&quot;Santa Cruz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003&quot;,&quot;longName&quot;:&quot;95003&quot;,&quot;types&quot;:[&quot;postal_code&quot;]},{&quot;shortName&quot;:&quot;4871&quot;,&quot;longName&quot;:&quot;4871&quot;,&quot;types&quot;:[&quot;postal_code_suffix&quot;]}]}}"/>
    <s v="PG&amp;E"/>
    <s v="Maintenance Notification"/>
    <s v="Compelling abnormal condition missed during inspection, corrective notification not updated"/>
    <s v="E"/>
    <n v="101693745"/>
    <s v="https://s3-us-west-2.amazonaws.com/arad-prontoforms-dropzone/QV+Distribution+Field/2023-08-03+17_10_52+-20230804-18323544238-+101693745/20230804-18323544238.pdf"/>
  </r>
  <r>
    <n v="101693684"/>
    <n v="18323485611"/>
    <s v="cvby@pge.com"/>
    <s v="Standard"/>
    <s v="Distribution OH Ground - BFB"/>
    <d v="2023-08-03T00:00:00"/>
    <d v="2023-08-03T00:00:00"/>
    <s v="J6AY"/>
    <s v="Josue Aguirre"/>
    <d v="2023-06-20T00:00:00"/>
    <s v="SCPF"/>
    <s v="Padilla Shaun"/>
    <s v="Central Coast"/>
    <s v="Watsonville"/>
    <s v="O1724"/>
    <s v="HFTD"/>
    <s v="https://viewer.dc.pge.com/inspect/asset360/inspectchecklist-J6AY-2023-06-20T17:41:09Z/view/B3ADB035-5F3E-4EC2-887F-F0D9ADFE2260edSupportStructureChecklistForm.pdf"/>
    <n v="36.968265539999997"/>
    <s v="'-121.8778044"/>
    <s v="No"/>
    <s v="No"/>
    <s v="No"/>
    <n v="0"/>
    <n v="0"/>
    <n v="0"/>
    <x v="0"/>
    <n v="0"/>
    <m/>
    <s v="Yes"/>
    <s v="Yes"/>
    <s v="Matthew Brandon (mc1w@pge.com)"/>
    <s v="None"/>
    <s v="CVBY"/>
    <s v="No"/>
    <s v="mc1w@pge.com"/>
    <s v="Approved"/>
    <s v="No action required, record complete"/>
    <m/>
    <s v="OTR"/>
    <m/>
    <m/>
    <d v="2023-08-03T00:00:00"/>
    <x v="16"/>
    <n v="31"/>
    <m/>
    <m/>
    <m/>
    <m/>
    <m/>
    <m/>
    <s v="{&quot;success&quot;:true,&quot;captureTimestamp&quot;:{&quot;provided&quot;:{&quot;time&quot;:&quot;2023-07-31T17:59:15-07:00&quot;,&quot;zone&quot;:&quot;America/Los_Angeles&quot;},&quot;shifted&quot;:&quot;2023-07-31T17:59:15-07:00&quot;},&quot;errorMessage&quot;:null,&quot;source&quot;:&quot;Html5&quot;,&quot;coordinates&quot;:{&quot;latitude&quot;:36.96826554295242,&quot;longitude&quot;:-121.87780444747429,&quot;altitude&quot;:null},&quot;accuracy&quot;:null,&quot;address&quot;:&quot;720 Loma Prieta Dr, Aptos, CA 95003, USA&quot;,&quot;addressDetails&quot;:{&quot;source&quot;:&quot;Google&quot;,&quot;components&quot;:[{&quot;shortName&quot;:&quot;720&quot;,&quot;longName&quot;:&quot;720&quot;,&quot;types&quot;:[&quot;street_number&quot;]},{&quot;shortName&quot;:&quot;Loma Prieta Dr&quot;,&quot;longName&quot;:&quot;Loma Prieta Drive&quot;,&quot;types&quot;:[&quot;route&quot;]},{&quot;shortName&quot;:&quot;Aptos&quot;,&quot;longName&quot;:&quot;Aptos&quot;,&quot;types&quot;:[&quot;locality&quot;,&quot;political&quot;]},{&quot;shortName&quot;:&quot;Santa Cruz County&quot;,&quot;longName&quot;:&quot;Santa Cruz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003&quot;,&quot;longName&quot;:&quot;95003&quot;,&quot;types&quot;:[&quot;postal_code&quot;]}]}}"/>
    <s v="PG&amp;E"/>
    <m/>
    <m/>
    <m/>
    <m/>
    <s v="https://s3-us-west-2.amazonaws.com/arad-prontoforms-dropzone/QV+Distribution+Field/2023-08-03+13_50_54+-20230803-18323485611-+101693684/20230803-18323485611.pdf"/>
  </r>
  <r>
    <n v="101693653"/>
    <n v="18323517071"/>
    <s v="cvby@pge.com"/>
    <s v="Standard"/>
    <s v="Distribution OH Ground - BFB"/>
    <d v="2023-08-03T00:00:00"/>
    <d v="2023-08-03T00:00:00"/>
    <s v="J6AY"/>
    <s v="Josue Aguirre"/>
    <d v="2023-06-15T00:00:00"/>
    <s v="SCPF"/>
    <s v="Padilla Shaun"/>
    <s v="Central Coast"/>
    <s v="Watsonville"/>
    <s v="O1724"/>
    <s v="HFTD"/>
    <s v="https://viewer.dc.pge.com/inspect/asset360/inspectchecklist-J6AY-2023-06-15T17:43:21Z/view/B42F65F6-7300-4EE7-8FE1-E3423B7FC5BFedSupportStructureChecklistForm.pdf"/>
    <n v="36.966950420000003"/>
    <s v="'-121.8734741"/>
    <s v="No"/>
    <s v="No"/>
    <s v="No"/>
    <n v="0"/>
    <n v="0"/>
    <n v="0"/>
    <x v="0"/>
    <n v="0"/>
    <m/>
    <s v="Yes"/>
    <s v="Yes"/>
    <s v="Matthew Brandon (mc1w@pge.com)"/>
    <s v="None"/>
    <s v="CVBY"/>
    <s v="No"/>
    <s v="mc1w@pge.com"/>
    <s v="Approved"/>
    <s v="No action required, record complete"/>
    <m/>
    <s v="OTR"/>
    <m/>
    <m/>
    <d v="2023-08-03T00:00:00"/>
    <x v="16"/>
    <n v="31"/>
    <m/>
    <m/>
    <m/>
    <m/>
    <m/>
    <m/>
    <s v="{&quot;success&quot;:true,&quot;captureTimestamp&quot;:{&quot;provided&quot;:{&quot;time&quot;:&quot;2023-07-31T17:59:43-07:00&quot;,&quot;zone&quot;:&quot;America/Los_Angeles&quot;},&quot;shifted&quot;:&quot;2023-07-31T17:59:43-07:00&quot;},&quot;errorMessage&quot;:null,&quot;source&quot;:&quot;Html5&quot;,&quot;coordinates&quot;:{&quot;latitude&quot;:36.96695042446705,&quot;longitude&quot;:-121.87347414905614,&quot;altitude&quot;:null},&quot;accuracy&quot;:null,&quot;address&quot;:&quot;815 Cresta Vista Way, Aptos, CA 95003, USA&quot;,&quot;addressDetails&quot;:{&quot;source&quot;:&quot;Google&quot;,&quot;components&quot;:[{&quot;shortName&quot;:&quot;815&quot;,&quot;longName&quot;:&quot;815&quot;,&quot;types&quot;:[&quot;street_number&quot;]},{&quot;shortName&quot;:&quot;Cresta Vista Way&quot;,&quot;longName&quot;:&quot;Cresta Vista Way&quot;,&quot;types&quot;:[&quot;route&quot;]},{&quot;shortName&quot;:&quot;Aptos&quot;,&quot;longName&quot;:&quot;Aptos&quot;,&quot;types&quot;:[&quot;locality&quot;,&quot;political&quot;]},{&quot;shortName&quot;:&quot;Santa Cruz County&quot;,&quot;longName&quot;:&quot;Santa Cruz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003&quot;,&quot;longName&quot;:&quot;95003&quot;,&quot;types&quot;:[&quot;postal_code&quot;]},{&quot;shortName&quot;:&quot;5501&quot;,&quot;longName&quot;:&quot;5501&quot;,&quot;types&quot;:[&quot;postal_code_suffix&quot;]}]}}"/>
    <s v="PG&amp;E"/>
    <m/>
    <m/>
    <m/>
    <m/>
    <s v="https://s3-us-west-2.amazonaws.com/arad-prontoforms-dropzone/QV+Distribution+Field/2023-08-03+13_49_09+-20230803-18323517071-+101693653/20230803-18323517071.pdf"/>
  </r>
  <r>
    <n v="101664141"/>
    <n v="18316081787"/>
    <s v="Jim Harmon"/>
    <s v="Standard"/>
    <s v="Distribution OH Ground - BFB"/>
    <d v="2023-06-22T00:00:00"/>
    <d v="2023-06-22T00:00:00"/>
    <s v="D8GO"/>
    <s v="Daniel Gracia"/>
    <d v="2023-05-16T00:00:00"/>
    <s v="R7H4"/>
    <s v="Richard Haley"/>
    <s v="Sacramento"/>
    <s v="Vacaville"/>
    <s v="R11"/>
    <s v="HFTD"/>
    <s v="https://viewer.dc.pge.com/inspect/asset360/inspectchecklist-D8GO-2023-05-16T18:10:57Z/view/D3BD7651-D57B-4870-98B8-1C676AADCB3AedSupportStructureChecklistForm.pdf"/>
    <n v="38.333567340000002"/>
    <s v="'-122.0180778"/>
    <s v="No"/>
    <s v="No"/>
    <s v="No"/>
    <n v="0"/>
    <n v="0"/>
    <n v="0"/>
    <x v="0"/>
    <n v="0"/>
    <m/>
    <s v="Yes"/>
    <s v="Yes"/>
    <s v="John Dyer (jjdi@pge.com)"/>
    <s v="None"/>
    <m/>
    <s v="No"/>
    <s v="jjdi@pge.com"/>
    <s v="Approved"/>
    <s v="No action required, record complete"/>
    <m/>
    <s v="OTR"/>
    <m/>
    <m/>
    <d v="2023-06-22T00:00:00"/>
    <x v="26"/>
    <n v="25"/>
    <m/>
    <m/>
    <m/>
    <m/>
    <m/>
    <m/>
    <s v="{&quot;success&quot;:true,&quot;captureTimestamp&quot;:{&quot;provided&quot;:{&quot;time&quot;:&quot;2023-06-20T12:08:12-07:00&quot;,&quot;zone&quot;:&quot;America/Los_Angeles&quot;},&quot;shifted&quot;:&quot;2023-06-20T12:08:12-07:00&quot;},&quot;errorMessage&quot;:null,&quot;source&quot;:&quot;Html5&quot;,&quot;coordinates&quot;:{&quot;latitude&quot;:38.33356733632713,&quot;longitude&quot;:-122.01807783108362,&quot;altitude&quot;:null},&quot;accuracy&quot;:null,&quot;address&quot;:&quot;5790 Rivera Rd, Vacaville, CA 95688, USA&quot;,&quot;addressDetails&quot;:{&quot;source&quot;:&quot;Google&quot;,&quot;components&quot;:[{&quot;shortName&quot;:&quot;5790&quot;,&quot;longName&quot;:&quot;5790&quot;,&quot;types&quot;:[&quot;street_number&quot;]},{&quot;shortName&quot;:&quot;Rivera Rd&quot;,&quot;longName&quot;:&quot;Rivera Road&quot;,&quot;types&quot;:[&quot;route&quot;]},{&quot;shortName&quot;:&quot;Vacaville&quot;,&quot;longName&quot;:&quot;Vacaville&quot;,&quot;types&quot;:[&quot;locality&quot;,&quot;political&quot;]},{&quot;shortName&quot;:&quot;Solano County&quot;,&quot;longName&quot;:&quot;Solano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688&quot;,&quot;longName&quot;:&quot;95688&quot;,&quot;types&quot;:[&quot;postal_code&quot;]},{&quot;shortName&quot;:&quot;9728&quot;,&quot;longName&quot;:&quot;9728&quot;,&quot;types&quot;:[&quot;postal_code_suffix&quot;]}]}}"/>
    <s v="ARB INC"/>
    <m/>
    <m/>
    <m/>
    <m/>
    <s v="https://s3-us-west-2.amazonaws.com/arad-prontoforms-dropzone/QV+Distribution+Field/2023-06-22+12_55_10+-20230622-18316081787-+101664141/20230622-18316081787.pdf"/>
  </r>
  <r>
    <n v="101663150"/>
    <n v="18331916004"/>
    <s v="cvby@pge.com"/>
    <s v="Standard"/>
    <s v="Distribution OH Ground - BFB"/>
    <d v="2023-09-19T00:00:00"/>
    <d v="2023-09-19T00:00:00"/>
    <s v="JL2Z"/>
    <s v="Jon Bass"/>
    <d v="2023-07-31T00:00:00"/>
    <s v="R7H4"/>
    <s v="Richard Haley"/>
    <s v="Sacramento"/>
    <s v="Vacaville"/>
    <s v="Q11"/>
    <s v="HFTD"/>
    <s v="https://viewer.dc.pge.com/inspect/asset360/inspectchecklist-JL2Z-2023-07-31T14:08:19Z/view/D946173A-9FDD-4B4E-B954-5A6D25724A8DedSupportStructureChecklistForm.pdf"/>
    <m/>
    <m/>
    <s v="No"/>
    <s v="No"/>
    <s v="No"/>
    <n v="0"/>
    <n v="0"/>
    <n v="0"/>
    <x v="0"/>
    <n v="0"/>
    <m/>
    <s v="Yes"/>
    <s v="Yes"/>
    <s v="John Dyer (jjdi@pge.com)"/>
    <s v="None"/>
    <s v="CVBY"/>
    <s v="No"/>
    <s v="jjdi@pge.com"/>
    <s v="Approved"/>
    <s v="No action required, record complete"/>
    <m/>
    <s v="OTR"/>
    <m/>
    <m/>
    <d v="2023-09-19T00:00:00"/>
    <x v="21"/>
    <n v="38"/>
    <m/>
    <m/>
    <m/>
    <m/>
    <m/>
    <m/>
    <s v="{&quot;success&quot;:true,&quot;captureTimestamp&quot;:{&quot;provided&quot;:{&quot;time&quot;:&quot;2023-09-11T17:12:46-07:00&quot;,&quot;zone&quot;:&quot;America/Los_Angeles&quot;},&quot;shifted&quot;:&quot;2023-09-11T17:12:46-07:00&quot;},&quot;errorMessage&quot;:null,&quot;source&quot;:&quot;Html5&quot;,&quot;coordinates&quot;:{&quot;latitude&quot;:38.34163616706889,&quot;longitude&quot;:-122.01280658515427,&quot;altitude&quot;:null},&quot;accuracy&quot;:null,&quot;address&quot;:&quot;5956 Cherry Glen Rd, Vacaville, CA 95688, USA&quot;,&quot;addressDetails&quot;:{&quot;source&quot;:&quot;Google&quot;,&quot;components&quot;:[{&quot;shortName&quot;:&quot;5956&quot;,&quot;longName&quot;:&quot;5956&quot;,&quot;types&quot;:[&quot;street_number&quot;]},{&quot;shortName&quot;:&quot;Cherry Glen Rd&quot;,&quot;longName&quot;:&quot;Cherry Glen Road&quot;,&quot;types&quot;:[&quot;route&quot;]},{&quot;shortName&quot;:&quot;Vacaville&quot;,&quot;longName&quot;:&quot;Vacaville&quot;,&quot;types&quot;:[&quot;locality&quot;,&quot;political&quot;]},{&quot;shortName&quot;:&quot;Solano County&quot;,&quot;longName&quot;:&quot;Solano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688&quot;,&quot;longName&quot;:&quot;95688&quot;,&quot;types&quot;:[&quot;postal_code&quot;]},{&quot;shortName&quot;:&quot;9787&quot;,&quot;longName&quot;:&quot;9787&quot;,&quot;types&quot;:[&quot;postal_code_suffix&quot;]}]}}"/>
    <s v="ARB INC"/>
    <m/>
    <m/>
    <m/>
    <m/>
    <s v="https://s3-us-west-2.amazonaws.com/arad-prontoforms-dropzone/QV+Distribution+Field/2023-09-19+12_29_15+-20230919-18331916004-+101663150/20230919-18331916004.pdf"/>
  </r>
  <r>
    <n v="101657597"/>
    <n v="18323747440"/>
    <s v="lnwi@pge.com"/>
    <s v="Standard"/>
    <s v="Distribution OH Ground - BFB"/>
    <d v="2023-08-05T00:00:00"/>
    <d v="2023-08-05T00:00:00"/>
    <s v="AICL"/>
    <s v="Anthony Colias"/>
    <d v="2023-06-15T00:00:00"/>
    <s v="R7H4"/>
    <s v="Richard Haley"/>
    <s v="Sacramento"/>
    <s v="Williams"/>
    <s v="T10"/>
    <s v="HFTD"/>
    <s v="https://viewer.dc.pge.com/inspect/asset360/inspectchecklist-AICL-2023-06-15T22:25:57Z/view/DB8F2649-4E24-465E-98D4-045F15444D6BedSupportStructureChecklistForm.pdf"/>
    <n v="38.926927149999997"/>
    <s v="'-122.1189305"/>
    <s v="No"/>
    <s v="No"/>
    <s v="No"/>
    <n v="0"/>
    <n v="0"/>
    <n v="0"/>
    <x v="0"/>
    <n v="0"/>
    <m/>
    <s v="Yes"/>
    <s v="Yes"/>
    <s v="John Dyer (jjdi@pge.com)"/>
    <s v="No discrepancy"/>
    <s v="LNWI"/>
    <s v="No"/>
    <s v="jjdi@pge.com"/>
    <s v="Approved"/>
    <s v="No action required, record complete"/>
    <m/>
    <s v="OTR"/>
    <m/>
    <m/>
    <d v="2023-08-05T00:00:00"/>
    <x v="16"/>
    <n v="31"/>
    <m/>
    <m/>
    <m/>
    <m/>
    <m/>
    <m/>
    <s v="{&quot;success&quot;:true,&quot;captureTimestamp&quot;:{&quot;provided&quot;:{&quot;time&quot;:&quot;2023-07-25T10:45:21-07:00&quot;,&quot;zone&quot;:&quot;America/Los_Angeles&quot;},&quot;shifted&quot;:&quot;2023-07-25T10:45:21-07:00&quot;},&quot;errorMessage&quot;:null,&quot;source&quot;:&quot;Html5&quot;,&quot;coordinates&quot;:{&quot;latitude&quot;:38.926927149195286,&quot;longitude&quot;:-122.11893048926832,&quot;altitude&quot;:null},&quot;accuracy&quot;:null,&quot;address&quot;:&quot;WVGJ+QC Dunnigan, CA, USA&quot;,&quot;addressDetails&quot;:{&quot;source&quot;:&quot;Google&quot;,&quot;components&quot;:[{&quot;shortName&quot;:&quot;WVGJ+QC&quot;,&quot;longName&quot;:&quot;WVGJ+QC&quot;,&quot;types&quot;:[&quot;plus_code&quot;]},{&quot;shortName&quot;:&quot;Dunnigan&quot;,&quot;longName&quot;:&quot;Dunnigan&quot;,&quot;types&quot;:[&quot;locality&quot;,&quot;political&quot;]},{&quot;shortName&quot;:&quot;Yolo County&quot;,&quot;longName&quot;:&quot;Yolo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
    <s v="ARB INC"/>
    <m/>
    <m/>
    <m/>
    <m/>
    <s v="https://s3-us-west-2.amazonaws.com/arad-prontoforms-dropzone/QV+Distribution+Field/2023-08-05+15_35_47+-20230805-18323747440-+101657597/20230805-18323747440.pdf"/>
  </r>
  <r>
    <n v="101652446"/>
    <n v="18331966010"/>
    <s v="cvby@pge.com"/>
    <s v="Standard"/>
    <s v="Distribution OH Ground - BFB"/>
    <d v="2023-09-19T00:00:00"/>
    <d v="2023-09-19T00:00:00"/>
    <s v="AICL"/>
    <s v="Anthony Colias"/>
    <d v="2023-07-30T00:00:00"/>
    <s v="R7H4"/>
    <s v="Richard Haley"/>
    <s v="Sacramento"/>
    <s v="Woodland"/>
    <s v="E06"/>
    <s v="HFTD"/>
    <s v="https://viewer.dc.pge.com/inspect/asset360/inspectchecklist-AICL-2023-07-30T17:56:11Z/view/EB560918-58DA-4581-ABC2-B29CB974A6ACedSupportStructureChecklistForm.pdf"/>
    <m/>
    <m/>
    <s v="No"/>
    <s v="No"/>
    <s v="No"/>
    <n v="0"/>
    <n v="0"/>
    <n v="0"/>
    <x v="0"/>
    <n v="0"/>
    <m/>
    <s v="Yes"/>
    <s v="Yes"/>
    <s v="John Dyer (jjdi@pge.com)"/>
    <s v="None"/>
    <s v="CVBY"/>
    <s v="No"/>
    <s v="jjdi@pge.com"/>
    <s v="Approved"/>
    <s v="No action required, record complete"/>
    <m/>
    <s v="OTR"/>
    <m/>
    <m/>
    <d v="2023-09-19T00:00:00"/>
    <x v="21"/>
    <n v="38"/>
    <m/>
    <m/>
    <m/>
    <m/>
    <m/>
    <m/>
    <s v="{&quot;success&quot;:true,&quot;captureTimestamp&quot;:{&quot;provided&quot;:{&quot;time&quot;:&quot;2023-09-11T17:12:47-07:00&quot;,&quot;zone&quot;:&quot;America/Los_Angeles&quot;},&quot;shifted&quot;:&quot;2023-09-11T17:12:47-07:00&quot;},&quot;errorMessage&quot;:null,&quot;source&quot;:&quot;Html5&quot;,&quot;coordinates&quot;:{&quot;latitude&quot;:38.903440097714586,&quot;longitude&quot;:-122.2428681788247,&quot;altitude&quot;:null},&quot;accuracy&quot;:null,&quot;address&quot;:&quot;2455 Rd 41, Capay, CA 95607, USA&quot;,&quot;addressDetails&quot;:{&quot;source&quot;:&quot;Google&quot;,&quot;components&quot;:[{&quot;shortName&quot;:&quot;2455&quot;,&quot;longName&quot;:&quot;2455&quot;,&quot;types&quot;:[&quot;street_number&quot;]},{&quot;shortName&quot;:&quot;Rd 41&quot;,&quot;longName&quot;:&quot;Road 41&quot;,&quot;types&quot;:[&quot;route&quot;]},{&quot;shortName&quot;:&quot;Capay&quot;,&quot;longName&quot;:&quot;Capay&quot;,&quot;types&quot;:[&quot;locality&quot;,&quot;political&quot;]},{&quot;shortName&quot;:&quot;Yolo County&quot;,&quot;longName&quot;:&quot;Yolo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607&quot;,&quot;longName&quot;:&quot;95607&quot;,&quot;types&quot;:[&quot;postal_code&quot;]}]}}"/>
    <s v="ARB INC"/>
    <m/>
    <m/>
    <m/>
    <m/>
    <s v="https://s3-us-west-2.amazonaws.com/arad-prontoforms-dropzone/QV+Distribution+Field/2023-09-19+16_15_00+-20230919-18331966010-+101652446/20230919-18331966010.pdf"/>
  </r>
  <r>
    <n v="101623138"/>
    <n v="18326671027"/>
    <s v="cvby@pge.com"/>
    <s v="Standard"/>
    <s v="Distribution OH Ground - BFB"/>
    <d v="2023-08-21T00:00:00"/>
    <d v="2023-08-21T00:00:00"/>
    <s v="A7R6"/>
    <s v="Aaron Reenock"/>
    <d v="2023-07-01T00:00:00"/>
    <s v="R7H4"/>
    <s v="Richard Haley"/>
    <s v="Sacramento"/>
    <s v="Arbuckle"/>
    <s v="T09"/>
    <s v="HFTD"/>
    <s v="https://viewer.dc.pge.com/inspect/asset360/inspectchecklist-A7R6-2023-07-01T20:11:49Z/view/9B70F4E1-6F26-4A05-BE17-EC0B92FB2355edSupportStructureChecklistForm.pdf"/>
    <m/>
    <m/>
    <s v="No"/>
    <s v="No"/>
    <s v="No"/>
    <n v="0"/>
    <n v="0"/>
    <n v="0"/>
    <x v="0"/>
    <n v="0"/>
    <m/>
    <s v="Yes"/>
    <s v="Yes"/>
    <s v="John Dyer (jjdi@pge.com)"/>
    <s v="None"/>
    <s v="CVBY"/>
    <s v="No"/>
    <s v="jjdi@pge.com"/>
    <s v="Approved"/>
    <s v="No action required, record complete"/>
    <m/>
    <s v="OTR"/>
    <m/>
    <m/>
    <d v="2023-08-21T00:00:00"/>
    <x v="3"/>
    <n v="34"/>
    <m/>
    <m/>
    <m/>
    <m/>
    <m/>
    <m/>
    <s v="{&quot;success&quot;:true,&quot;captureTimestamp&quot;:{&quot;provided&quot;:{&quot;time&quot;:&quot;2023-08-15T17:07:14-07:00&quot;,&quot;zone&quot;:&quot;America/Los_Angeles&quot;},&quot;shifted&quot;:&quot;2023-08-15T17:07:14-07:00&quot;},&quot;errorMessage&quot;:null,&quot;source&quot;:&quot;Html5&quot;,&quot;coordinates&quot;:{&quot;latitude&quot;:38.93978826070994,&quot;longitude&quot;:-122.13905390349315,&quot;altitude&quot;:null},&quot;accuracy&quot;:null,&quot;address&quot;:&quot;WVQ6+W9 Arbuckle, CA, USA&quot;,&quot;addressDetails&quot;:{&quot;source&quot;:&quot;Google&quot;,&quot;components&quot;:[{&quot;shortName&quot;:&quot;WVQ6+W9&quot;,&quot;longName&quot;:&quot;WVQ6+W9&quot;,&quot;types&quot;:[&quot;plus_code&quot;]},{&quot;shortName&quot;:&quot;Arbuckle&quot;,&quot;longName&quot;:&quot;Arbuckle&quot;,&quot;types&quot;:[&quot;locality&quot;,&quot;political&quot;]},{&quot;shortName&quot;:&quot;Colusa County&quot;,&quot;longName&quot;:&quot;Colus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912&quot;,&quot;longName&quot;:&quot;95912&quot;,&quot;types&quot;:[&quot;postal_code&quot;]}]}}"/>
    <s v="ARB INC"/>
    <m/>
    <m/>
    <m/>
    <m/>
    <s v="https://s3-us-west-2.amazonaws.com/arad-prontoforms-dropzone/QV+Distribution+Field/2023-08-21+10_54_53+-20230821-18326671027-+101623138/20230821-18326671027.pdf"/>
  </r>
  <r>
    <n v="101623111"/>
    <n v="18323747439"/>
    <s v="lnwi@pge.com"/>
    <s v="Standard"/>
    <s v="Distribution OH Ground - BFB"/>
    <d v="2023-08-05T00:00:00"/>
    <d v="2023-08-05T00:00:00"/>
    <s v="A7R6"/>
    <s v="Aaron Reenock"/>
    <d v="2023-06-20T00:00:00"/>
    <s v="R7H4"/>
    <s v="Richard Haley"/>
    <s v="Sacramento"/>
    <s v="Clouds"/>
    <s v="T10"/>
    <s v="HFTD"/>
    <s v="https://viewer.dc.pge.com/inspect/asset360/inspectchecklist-A7R6-2023-06-20T14:59:36Z/view/1D3E9F90-738E-4A96-98F3-9DA5369BBDF2edSupportStructureChecklistForm.pdf"/>
    <n v="38.940309999999997"/>
    <s v="'-122.12346"/>
    <s v="No"/>
    <s v="No"/>
    <s v="No"/>
    <n v="0"/>
    <n v="0"/>
    <n v="0"/>
    <x v="0"/>
    <n v="0"/>
    <m/>
    <s v="Yes"/>
    <s v="Yes"/>
    <s v="John Dyer (jjdi@pge.com)"/>
    <s v="No discrepancy"/>
    <s v="LNWI"/>
    <s v="No"/>
    <s v="jjdi@pge.com"/>
    <s v="Approved"/>
    <s v="No action required, record complete"/>
    <m/>
    <s v="OTR"/>
    <m/>
    <m/>
    <d v="2023-08-05T00:00:00"/>
    <x v="16"/>
    <n v="31"/>
    <m/>
    <m/>
    <m/>
    <m/>
    <m/>
    <m/>
    <s v="{&quot;success&quot;:true,&quot;captureTimestamp&quot;:{&quot;provided&quot;:{&quot;time&quot;:&quot;2023-07-25T10:45:22-07:00&quot;,&quot;zone&quot;:&quot;America/Los_Angeles&quot;},&quot;shifted&quot;:&quot;2023-07-25T10:45:22-07:00&quot;},&quot;errorMessage&quot;:null,&quot;source&quot;:&quot;Html5&quot;,&quot;coordinates&quot;:{&quot;latitude&quot;:38.94031000040366,&quot;longitude&quot;:-122.12345999951694,&quot;altitude&quot;:null},&quot;accuracy&quot;:null,&quot;address&quot;:&quot;Sills Rd, Arbuckle, CA 95912, USA&quot;,&quot;addressDetails&quot;:{&quot;source&quot;:&quot;Google&quot;,&quot;components&quot;:[{&quot;shortName&quot;:&quot;Sills Rd&quot;,&quot;longName&quot;:&quot;Sills Road&quot;,&quot;types&quot;:[&quot;route&quot;]},{&quot;shortName&quot;:&quot;Arbuckle&quot;,&quot;longName&quot;:&quot;Arbuckle&quot;,&quot;types&quot;:[&quot;locality&quot;,&quot;political&quot;]},{&quot;shortName&quot;:&quot;Colusa County&quot;,&quot;longName&quot;:&quot;Colus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912&quot;,&quot;longName&quot;:&quot;95912&quot;,&quot;types&quot;:[&quot;postal_code&quot;]}]}}"/>
    <s v="ARB INC"/>
    <m/>
    <m/>
    <m/>
    <m/>
    <s v="https://s3-us-west-2.amazonaws.com/arad-prontoforms-dropzone/QV+Distribution+Field/2023-08-05+15_32_11+-20230805-18323747439-+101623111/20230805-18323747439.pdf"/>
  </r>
  <r>
    <n v="101611067"/>
    <n v="18323747507"/>
    <s v="lnwi@pge.com"/>
    <s v="Standard"/>
    <s v="Distribution OH Ground - BFB"/>
    <d v="2023-08-05T00:00:00"/>
    <d v="2023-08-05T00:00:00"/>
    <s v="P6B4"/>
    <s v="Paul Bishop"/>
    <d v="2023-06-13T00:00:00"/>
    <s v="R7H4"/>
    <s v="Richard Haley"/>
    <s v="Sacramento"/>
    <s v="Colusa"/>
    <s v="R0616"/>
    <s v="HFTD"/>
    <s v="https://viewer.dc.pge.com/inspect/asset360/inspectchecklist-P6B4-2023-06-13T18:03:45Z/view/934A0455-6464-46CC-B5EC-C167CE3B28BCedSupportStructureChecklistForm.pdf"/>
    <n v="39.021100789999998"/>
    <s v="'-122.2810019"/>
    <s v="Yes"/>
    <s v="No"/>
    <s v="No"/>
    <n v="1"/>
    <n v="1"/>
    <n v="0"/>
    <x v="0"/>
    <n v="2"/>
    <m/>
    <s v="Yes"/>
    <s v="Yes"/>
    <s v="John Dyer (jjdi@pge.com)"/>
    <s v="High"/>
    <s v="LNWI"/>
    <s v="No"/>
    <s v="jjdi@pge.com"/>
    <s v="Approved"/>
    <s v="No action required, record complete"/>
    <m/>
    <s v="OTR"/>
    <m/>
    <m/>
    <d v="2023-08-05T00:00:00"/>
    <x v="16"/>
    <n v="31"/>
    <n v="0"/>
    <n v="1"/>
    <n v="0"/>
    <n v="0"/>
    <s v="Low"/>
    <s v="No"/>
    <s v="{&quot;success&quot;:true,&quot;captureTimestamp&quot;:{&quot;provided&quot;:{&quot;time&quot;:&quot;2023-07-25T10:45:21-07:00&quot;,&quot;zone&quot;:&quot;America/Los_Angeles&quot;},&quot;shifted&quot;:&quot;2023-07-25T10:45:21-07:00&quot;},&quot;errorMessage&quot;:null,&quot;source&quot;:&quot;Html5&quot;,&quot;coordinates&quot;:{&quot;latitude&quot;:39.02110078723661,&quot;longitude&quot;:-122.2810019307952,&quot;altitude&quot;:null},&quot;accuracy&quot;:null,&quot;address&quot;:&quot;27 Acorn St, Williams, CA 95987, USA&quot;,&quot;addressDetails&quot;:{&quot;source&quot;:&quot;Google&quot;,&quot;components&quot;:[{&quot;shortName&quot;:&quot;27&quot;,&quot;longName&quot;:&quot;27&quot;,&quot;types&quot;:[&quot;street_number&quot;]},{&quot;shortName&quot;:&quot;Acorn St&quot;,&quot;longName&quot;:&quot;Acorn Street&quot;,&quot;types&quot;:[&quot;route&quot;]},{&quot;shortName&quot;:&quot;Williams&quot;,&quot;longName&quot;:&quot;Williams&quot;,&quot;types&quot;:[&quot;locality&quot;,&quot;political&quot;]},{&quot;shortName&quot;:&quot;Colusa County&quot;,&quot;longName&quot;:&quot;Colus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987&quot;,&quot;longName&quot;:&quot;95987&quot;,&quot;types&quot;:[&quot;postal_code&quot;]}]}}"/>
    <s v="ARB INC"/>
    <s v="Maintenance Notification"/>
    <s v="Corrective Notification CREATED for a NON-COMPELLING condition"/>
    <m/>
    <m/>
    <s v="https://s3-us-west-2.amazonaws.com/arad-prontoforms-dropzone/QV+Distribution+Field/2023-08-05+18_32_19+-20230805-18323747507-+101611067/20230805-18323747507.pdf"/>
  </r>
  <r>
    <n v="101611058"/>
    <n v="18323792302"/>
    <s v="lnwi@pge.com"/>
    <s v="Standard"/>
    <s v="Distribution OH Ground - BFB"/>
    <d v="2023-08-05T00:00:00"/>
    <d v="2023-08-05T00:00:00"/>
    <s v="P6B4"/>
    <s v="Paul Bishop"/>
    <d v="2023-06-13T00:00:00"/>
    <s v="R7H4"/>
    <s v="Richard Haley"/>
    <s v="Sacramento"/>
    <s v="Colusa"/>
    <s v="R0616"/>
    <s v="HFTD"/>
    <s v="https://viewer.dc.pge.com/inspect/asset360/inspectchecklist-P6B4-2023-06-13T16:19:14Z/view/15B4D557-B561-45F4-AE5A-C6F5D6990678edSupportStructureChecklistForm.pdf"/>
    <n v="39.022641669999999"/>
    <s v="'-122.2827854"/>
    <s v="No"/>
    <s v="No"/>
    <s v="No"/>
    <n v="0"/>
    <n v="0"/>
    <n v="0"/>
    <x v="0"/>
    <n v="0"/>
    <m/>
    <s v="Yes"/>
    <s v="Yes"/>
    <s v="John Dyer (jjdi@pge.com)"/>
    <s v="No discrepancy"/>
    <s v="LNWI"/>
    <s v="No"/>
    <s v="jjdi@pge.com"/>
    <s v="Approved"/>
    <s v="No action required, record complete"/>
    <m/>
    <s v="OTR"/>
    <m/>
    <m/>
    <d v="2023-08-05T00:00:00"/>
    <x v="16"/>
    <n v="31"/>
    <m/>
    <m/>
    <m/>
    <m/>
    <m/>
    <m/>
    <s v="{&quot;success&quot;:true,&quot;captureTimestamp&quot;:{&quot;provided&quot;:{&quot;time&quot;:&quot;2023-07-25T10:45:23-07:00&quot;,&quot;zone&quot;:&quot;America/Los_Angeles&quot;},&quot;shifted&quot;:&quot;2023-07-25T10:45:23-07:00&quot;},&quot;errorMessage&quot;:null,&quot;source&quot;:&quot;Html5&quot;,&quot;coordinates&quot;:{&quot;latitude&quot;:39.02264167183547,&quot;longitude&quot;:-122.28278542837947,&quot;altitude&quot;:null},&quot;accuracy&quot;:null,&quot;address&quot;:&quot;14 Quail Dr, Williams, CA 95987, USA&quot;,&quot;addressDetails&quot;:{&quot;source&quot;:&quot;Google&quot;,&quot;components&quot;:[{&quot;shortName&quot;:&quot;14&quot;,&quot;longName&quot;:&quot;14&quot;,&quot;types&quot;:[&quot;street_number&quot;]},{&quot;shortName&quot;:&quot;Quail Dr&quot;,&quot;longName&quot;:&quot;Quail Drive&quot;,&quot;types&quot;:[&quot;route&quot;]},{&quot;shortName&quot;:&quot;Williams&quot;,&quot;longName&quot;:&quot;Williams&quot;,&quot;types&quot;:[&quot;locality&quot;,&quot;political&quot;]},{&quot;shortName&quot;:&quot;Colusa County&quot;,&quot;longName&quot;:&quot;Colus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987&quot;,&quot;longName&quot;:&quot;95987&quot;,&quot;types&quot;:[&quot;postal_code&quot;]}]}}"/>
    <s v="ARB INC"/>
    <m/>
    <m/>
    <m/>
    <m/>
    <s v="https://s3-us-west-2.amazonaws.com/arad-prontoforms-dropzone/QV+Distribution+Field/2023-08-05+18_30_02+-20230805-18323792302-+101611058/20230805-18323792302.pdf"/>
  </r>
  <r>
    <n v="101569699"/>
    <n v="18331891131"/>
    <s v="cvby@pge.com"/>
    <s v="Standard"/>
    <s v="Distribution OH Ground - BFB"/>
    <d v="2023-09-19T00:00:00"/>
    <d v="2023-09-19T00:00:00"/>
    <s v="JL2Z"/>
    <s v="Jon Bass"/>
    <d v="2023-08-01T00:00:00"/>
    <s v="R7H4"/>
    <s v="Richard Haley"/>
    <s v="Sacramento"/>
    <s v="Vacaville"/>
    <s v="Q11"/>
    <s v="HFTD"/>
    <s v="https://viewer.dc.pge.com/inspect/asset360/inspectchecklist-JL2Z-2023-08-01T14:02:08Z/view/982CE920-4724-425F-8610-F8C2C532295CedSupportStructureChecklistForm.pdf"/>
    <m/>
    <m/>
    <s v="Yes"/>
    <s v="No"/>
    <s v="No"/>
    <n v="1"/>
    <n v="0"/>
    <n v="0"/>
    <x v="0"/>
    <n v="1"/>
    <m/>
    <s v="Yes"/>
    <s v="Yes"/>
    <s v="John Dyer (jjdi@pge.com)"/>
    <s v="High"/>
    <s v="CVBY"/>
    <s v="No"/>
    <s v="jjdi@pge.com"/>
    <s v="Approved"/>
    <s v="No action required, record complete"/>
    <m/>
    <s v="OTR"/>
    <m/>
    <m/>
    <d v="2023-09-19T00:00:00"/>
    <x v="21"/>
    <n v="38"/>
    <n v="1"/>
    <n v="0"/>
    <n v="0"/>
    <n v="0"/>
    <s v="High"/>
    <s v="No"/>
    <s v="{&quot;success&quot;:true,&quot;captureTimestamp&quot;:{&quot;provided&quot;:{&quot;time&quot;:&quot;2023-09-11T17:12:47-07:00&quot;,&quot;zone&quot;:&quot;America/Los_Angeles&quot;},&quot;shifted&quot;:&quot;2023-09-11T17:12:47-07:00&quot;},&quot;errorMessage&quot;:null,&quot;source&quot;:&quot;Html5&quot;,&quot;coordinates&quot;:{&quot;latitude&quot;:38.36618443442181,&quot;longitude&quot;:-122.02341628722553,&quot;altitude&quot;:null},&quot;accuracy&quot;:null,&quot;address&quot;:&quot;9X8G+FJ Vacaville, CA, USA&quot;,&quot;addressDetails&quot;:{&quot;source&quot;:&quot;Google&quot;,&quot;components&quot;:[{&quot;shortName&quot;:&quot;9X8G+FJ&quot;,&quot;longName&quot;:&quot;9X8G+FJ&quot;,&quot;types&quot;:[&quot;plus_code&quot;]},{&quot;shortName&quot;:&quot;Vacaville&quot;,&quot;longName&quot;:&quot;Vacaville&quot;,&quot;types&quot;:[&quot;locality&quot;,&quot;political&quot;]},{&quot;shortName&quot;:&quot;Solano County&quot;,&quot;longName&quot;:&quot;Solano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
    <s v="ARB INC"/>
    <s v="Photos"/>
    <s v="Missing"/>
    <m/>
    <m/>
    <s v="https://s3-us-west-2.amazonaws.com/arad-prontoforms-dropzone/QV+Distribution+Field/2023-09-19+12_20_47+-20230919-18331891131-+101569699/20230919-18331891131.pdf"/>
  </r>
  <r>
    <n v="101565200"/>
    <n v="18313166111"/>
    <s v="ja36@pge.com"/>
    <s v="Standard"/>
    <s v="Distribution OH Ground - BFB"/>
    <d v="2023-06-07T00:00:00"/>
    <d v="2023-06-07T00:00:00"/>
    <s v="D8GO"/>
    <s v="Daniel Gracia"/>
    <d v="2023-05-01T00:00:00"/>
    <s v="R7H4"/>
    <s v="Richard Haley"/>
    <s v="Sacramento"/>
    <s v="Vacaville"/>
    <s v="R12"/>
    <s v="HFTD"/>
    <s v="https://viewer.dc.pge.com/inspect/asset360/inspectchecklist-D8GO-2023-05-01T16:10:09Z/view/F407999B-B1AA-4891-B162-7420E3D3D5D9edSupportStructureChecklistForm.pdf"/>
    <n v="38.336774339999998"/>
    <s v="'-121.9992934"/>
    <s v="No"/>
    <s v="No"/>
    <s v="No"/>
    <n v="0"/>
    <n v="0"/>
    <n v="0"/>
    <x v="0"/>
    <n v="0"/>
    <s v="No discrepancies"/>
    <s v="Yes"/>
    <s v="Yes"/>
    <s v="Matthew Brandon (mc1w@pge.com)"/>
    <s v="None"/>
    <m/>
    <s v="No"/>
    <s v="mc1w@pge.com"/>
    <s v="Approved"/>
    <s v="No action required, record complete"/>
    <m/>
    <s v="OTR"/>
    <m/>
    <m/>
    <d v="2023-06-07T00:00:00"/>
    <x v="4"/>
    <n v="23"/>
    <m/>
    <m/>
    <m/>
    <m/>
    <m/>
    <m/>
    <s v="{&quot;success&quot;:true,&quot;captureTimestamp&quot;:{&quot;provided&quot;:{&quot;time&quot;:&quot;2023-05-30T17:27:01-07:00&quot;,&quot;zone&quot;:&quot;America/Los_Angeles&quot;},&quot;shifted&quot;:&quot;2023-05-30T17:27:01-07:00&quot;},&quot;errorMessage&quot;:null,&quot;source&quot;:&quot;Html5&quot;,&quot;coordinates&quot;:{&quot;latitude&quot;:38.33677434013282,&quot;longitude&quot;:-121.99929342405335,&quot;altitude&quot;:null},&quot;accuracy&quot;:null,&quot;address&quot;:&quot;301 Marshall Rd, Vacaville, CA 95687, USA&quot;,&quot;addressDetails&quot;:{&quot;source&quot;:&quot;Google&quot;,&quot;components&quot;:[{&quot;shortName&quot;:&quot;301&quot;,&quot;longName&quot;:&quot;301&quot;,&quot;types&quot;:[&quot;street_number&quot;]},{&quot;shortName&quot;:&quot;Marshall Rd&quot;,&quot;longName&quot;:&quot;Marshall Road&quot;,&quot;types&quot;:[&quot;route&quot;]},{&quot;shortName&quot;:&quot;Vacaville&quot;,&quot;longName&quot;:&quot;Vacaville&quot;,&quot;types&quot;:[&quot;locality&quot;,&quot;political&quot;]},{&quot;shortName&quot;:&quot;Solano County&quot;,&quot;longName&quot;:&quot;Solano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687&quot;,&quot;longName&quot;:&quot;95687&quot;,&quot;types&quot;:[&quot;postal_code&quot;]},{&quot;shortName&quot;:&quot;5668&quot;,&quot;longName&quot;:&quot;5668&quot;,&quot;types&quot;:[&quot;postal_code_suffix&quot;]}]}}"/>
    <s v="ARB INC"/>
    <m/>
    <m/>
    <m/>
    <m/>
    <s v="https://s3-us-west-2.amazonaws.com/arad-prontoforms-dropzone/QV+Distribution+Field/2023-06-07+16_22_56+-20230607-18313166111-+101565200/20230607-18313166111.pdf"/>
  </r>
  <r>
    <n v="101565189"/>
    <n v="18313154146"/>
    <s v="ja36@pge.com"/>
    <s v="Standard"/>
    <s v="Distribution OH Ground - BFB"/>
    <d v="2023-06-07T00:00:00"/>
    <d v="2023-06-07T00:00:00"/>
    <s v="D8GO"/>
    <s v="Daniel Gracia"/>
    <d v="2023-04-29T00:00:00"/>
    <s v="R7H4"/>
    <s v="Richard Haley"/>
    <s v="Sacramento"/>
    <s v="Vacaville"/>
    <s v="R12"/>
    <s v="HFTD"/>
    <s v="https://viewer.dc.pge.com/inspect/asset360/inspectchecklist-D8GO-2023-04-29T22:48:05Z/view/4C9D3AD0-307B-4808-8E94-21134CCDB6E4edSupportStructureChecklistForm.pdf"/>
    <n v="38.313955350000001"/>
    <s v="'-122.0016261"/>
    <s v="No"/>
    <s v="No"/>
    <s v="No"/>
    <n v="0"/>
    <n v="0"/>
    <n v="0"/>
    <x v="0"/>
    <n v="0"/>
    <s v="No discrepancies"/>
    <s v="Yes"/>
    <s v="Yes"/>
    <s v="Matthew Brandon (mc1w@pge.com)"/>
    <s v="None"/>
    <m/>
    <s v="No"/>
    <s v="mc1w@pge.com"/>
    <s v="Approved"/>
    <s v="No action required, record complete"/>
    <m/>
    <s v="OTR"/>
    <m/>
    <m/>
    <d v="2023-06-07T00:00:00"/>
    <x v="4"/>
    <n v="23"/>
    <m/>
    <m/>
    <m/>
    <m/>
    <m/>
    <m/>
    <s v="{&quot;success&quot;:true,&quot;captureTimestamp&quot;:{&quot;provided&quot;:{&quot;time&quot;:&quot;2023-05-30T17:15:53-07:00&quot;,&quot;zone&quot;:&quot;America/Los_Angeles&quot;},&quot;shifted&quot;:&quot;2023-05-30T17:15:53-07:00&quot;},&quot;errorMessage&quot;:null,&quot;source&quot;:&quot;Html5&quot;,&quot;coordinates&quot;:{&quot;latitude&quot;:38.31395534711524,&quot;longitude&quot;:-122.00162612347135,&quot;altitude&quot;:null},&quot;accuracy&quot;:null,&quot;address&quot;:&quot;8X7X+H9 Vacaville, CA, USA&quot;,&quot;addressDetails&quot;:{&quot;source&quot;:&quot;Google&quot;,&quot;components&quot;:[{&quot;shortName&quot;:&quot;8X7X+H9&quot;,&quot;longName&quot;:&quot;8X7X+H9&quot;,&quot;types&quot;:[&quot;plus_code&quot;]},{&quot;shortName&quot;:&quot;Vacaville&quot;,&quot;longName&quot;:&quot;Vacaville&quot;,&quot;types&quot;:[&quot;locality&quot;,&quot;political&quot;]},{&quot;shortName&quot;:&quot;Solano County&quot;,&quot;longName&quot;:&quot;Solano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
    <s v="ARB INC"/>
    <m/>
    <m/>
    <m/>
    <m/>
    <s v="https://s3-us-west-2.amazonaws.com/arad-prontoforms-dropzone/QV+Distribution+Field/2023-06-07+16_21_19+-20230607-18313154146-+101565189/20230607-18313154146.pdf"/>
  </r>
  <r>
    <n v="101564208"/>
    <n v="18316079534"/>
    <s v="Jim Harmon"/>
    <s v="Standard"/>
    <s v="Distribution OH Ground - BFB"/>
    <d v="2023-06-22T00:00:00"/>
    <d v="2023-06-22T00:00:00"/>
    <s v="D8GO"/>
    <s v="Daniel Gracia"/>
    <d v="2023-05-13T00:00:00"/>
    <s v="R7H4"/>
    <s v="Richard Haley"/>
    <s v="Sacramento"/>
    <s v="Vacaville"/>
    <s v="R11"/>
    <s v="HFTD"/>
    <s v="https://viewer.dc.pge.com/inspect/asset360/inspectchecklist-D8GO-2023-05-13T17:14:25Z/view/FDEB4B79-CA0D-4F90-90BC-BBAAF91F6AF0edSupportStructureChecklistForm.pdf"/>
    <n v="38.324021119999998"/>
    <s v="'-122.02176"/>
    <s v="No"/>
    <s v="No"/>
    <s v="No"/>
    <n v="0"/>
    <n v="0"/>
    <n v="0"/>
    <x v="0"/>
    <n v="0"/>
    <m/>
    <s v="Yes"/>
    <s v="Yes"/>
    <s v="John Dyer (jjdi@pge.com)"/>
    <s v="None"/>
    <m/>
    <s v="No"/>
    <s v="jjdi@pge.com"/>
    <s v="Approved"/>
    <s v="No action required, record complete"/>
    <m/>
    <s v="OTR"/>
    <m/>
    <m/>
    <d v="2023-06-22T00:00:00"/>
    <x v="26"/>
    <n v="25"/>
    <m/>
    <m/>
    <m/>
    <m/>
    <m/>
    <m/>
    <s v="{&quot;success&quot;:true,&quot;captureTimestamp&quot;:{&quot;provided&quot;:{&quot;time&quot;:&quot;2023-06-20T12:08:12-07:00&quot;,&quot;zone&quot;:&quot;America/Los_Angeles&quot;},&quot;shifted&quot;:&quot;2023-06-20T12:08:12-07:00&quot;},&quot;errorMessage&quot;:null,&quot;source&quot;:&quot;Html5&quot;,&quot;coordinates&quot;:{&quot;latitude&quot;:38.324021124406144,&quot;longitude&quot;:-122.02176003040975,&quot;altitude&quot;:null},&quot;accuracy&quot;:null,&quot;address&quot;:&quot;3751 Lagoon Valley Rd, Fairfield, CA 94533, USA&quot;,&quot;addressDetails&quot;:{&quot;source&quot;:&quot;Google&quot;,&quot;components&quot;:[{&quot;shortName&quot;:&quot;3751&quot;,&quot;longName&quot;:&quot;3751&quot;,&quot;types&quot;:[&quot;street_number&quot;]},{&quot;shortName&quot;:&quot;Lagoon Valley Rd&quot;,&quot;longName&quot;:&quot;Lagoon Valley Road&quot;,&quot;types&quot;:[&quot;route&quot;]},{&quot;shortName&quot;:&quot;Fairfield&quot;,&quot;longName&quot;:&quot;Fairfield&quot;,&quot;types&quot;:[&quot;locality&quot;,&quot;political&quot;]},{&quot;shortName&quot;:&quot;Solano County&quot;,&quot;longName&quot;:&quot;Solano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4533&quot;,&quot;longName&quot;:&quot;94533&quot;,&quot;types&quot;:[&quot;postal_code&quot;]}]}}"/>
    <s v="ARB INC"/>
    <m/>
    <m/>
    <m/>
    <m/>
    <s v="https://s3-us-west-2.amazonaws.com/arad-prontoforms-dropzone/QV+Distribution+Field/2023-06-22+13_10_22+-20230622-18316079534-+101564208/20230622-18316079534.pdf"/>
  </r>
  <r>
    <n v="101559682"/>
    <n v="18314554676"/>
    <s v="ja36@pge.com"/>
    <s v="Standard"/>
    <s v="Distribution OH Ground - BFB"/>
    <d v="2023-06-14T00:00:00"/>
    <d v="2023-06-14T00:00:00"/>
    <s v="D8GO"/>
    <s v="Daniel Gracia"/>
    <d v="2023-05-03T00:00:00"/>
    <s v="R7H4"/>
    <s v="Richard Haley"/>
    <s v="Sacramento"/>
    <s v="Vacaville"/>
    <s v="S0819"/>
    <s v="HFTD"/>
    <s v="https://viewer.dc.pge.com/inspect/asset360/inspectchecklist-D8GO-2023-05-03T23:23:46Z/view/3D211C1E-2217-4C09-B772-CFFF27EC7F91edSupportStructureChecklistForm.pdf"/>
    <n v="38.263876459999999"/>
    <s v="'-122.1324676"/>
    <s v="No"/>
    <s v="No"/>
    <s v="No"/>
    <n v="0"/>
    <n v="0"/>
    <n v="0"/>
    <x v="0"/>
    <n v="0"/>
    <m/>
    <s v="Yes"/>
    <s v="Yes"/>
    <s v="Matthew Brandon (mc1w@pge.com)"/>
    <s v=" None"/>
    <m/>
    <s v="No"/>
    <s v="mc1w@pge.com"/>
    <s v="Approved"/>
    <s v="No action required, record complete"/>
    <m/>
    <s v="OTR"/>
    <m/>
    <m/>
    <d v="2023-06-14T00:00:00"/>
    <x v="24"/>
    <n v="24"/>
    <m/>
    <m/>
    <m/>
    <m/>
    <m/>
    <m/>
    <s v="{&quot;success&quot;:true,&quot;captureTimestamp&quot;:{&quot;provided&quot;:{&quot;time&quot;:&quot;2023-06-12T16:15:35-07:00&quot;,&quot;zone&quot;:&quot;America/Los_Angeles&quot;},&quot;shifted&quot;:&quot;2023-06-12T16:15:35-07:00&quot;},&quot;errorMessage&quot;:null,&quot;source&quot;:&quot;Html5&quot;,&quot;coordinates&quot;:{&quot;latitude&quot;:38.26387645875131,&quot;longitude&quot;:-122.1324676115235,&quot;altitude&quot;:null},&quot;accuracy&quot;:null,&quot;address&quot;:&quot;7V79+H2 Green Valley, CA, USA&quot;,&quot;addressDetails&quot;:{&quot;source&quot;:&quot;Google&quot;,&quot;components&quot;:[{&quot;shortName&quot;:&quot;7V79+H2&quot;,&quot;longName&quot;:&quot;7V79+H2&quot;,&quot;types&quot;:[&quot;plus_code&quot;]},{&quot;shortName&quot;:&quot;Green Valley&quot;,&quot;longName&quot;:&quot;Green Valley&quot;,&quot;types&quot;:[&quot;locality&quot;,&quot;political&quot;]},{&quot;shortName&quot;:&quot;Solano County&quot;,&quot;longName&quot;:&quot;Solano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4534&quot;,&quot;longName&quot;:&quot;94534&quot;,&quot;types&quot;:[&quot;postal_code&quot;]}]}}"/>
    <s v="ARB INC"/>
    <m/>
    <m/>
    <m/>
    <m/>
    <s v="https://s3-us-west-2.amazonaws.com/arad-prontoforms-dropzone/QV+Distribution+Field/2023-06-14+17_35_27+-20230614-18314554676-+101559682/20230614-18314554676.pdf"/>
  </r>
  <r>
    <n v="101559550"/>
    <n v="18324357510"/>
    <s v="dpby@pge.com"/>
    <s v="Standard"/>
    <s v="Distribution OH Ground - BFB"/>
    <d v="2023-08-09T00:00:00"/>
    <d v="2023-08-09T00:00:00"/>
    <s v="MR1M"/>
    <s v="Mark Brown"/>
    <d v="2023-06-22T00:00:00"/>
    <s v="R7H4"/>
    <s v="Richard Haley"/>
    <s v="Sacramento"/>
    <s v="Vacaville"/>
    <s v="S08"/>
    <s v="HFTD"/>
    <s v="https://viewer.dc.pge.com/inspect/asset360/inspectchecklist-MR1M-2023-06-22T20:44:50Z/view/73E719FD-0442-478B-811C-2503F6E38E8EedSupportStructureChecklistForm.pdf"/>
    <n v="38.262253569999999"/>
    <s v="'-122.1298569"/>
    <s v="No"/>
    <s v="No"/>
    <m/>
    <n v="0"/>
    <n v="0"/>
    <n v="0"/>
    <x v="0"/>
    <n v="0"/>
    <m/>
    <s v="Yes"/>
    <s v="Yes"/>
    <s v="John Dyer (jjdi@pge.com)"/>
    <s v="No findings,tag already submitted."/>
    <m/>
    <s v="No"/>
    <s v="jjdi@pge.com"/>
    <s v="Approved"/>
    <s v="No action required, record complete"/>
    <m/>
    <s v="OTR"/>
    <m/>
    <m/>
    <d v="2023-08-09T00:00:00"/>
    <x v="13"/>
    <n v="32"/>
    <m/>
    <m/>
    <m/>
    <m/>
    <m/>
    <m/>
    <s v="{&quot;success&quot;:true,&quot;captureTimestamp&quot;:{&quot;provided&quot;:{&quot;time&quot;:&quot;2023-07-31T18:00:17-07:00&quot;,&quot;zone&quot;:&quot;America/Los_Angeles&quot;},&quot;shifted&quot;:&quot;2023-07-31T18:00:17-07:00&quot;},&quot;errorMessage&quot;:null,&quot;source&quot;:&quot;Html5&quot;,&quot;coordinates&quot;:{&quot;latitude&quot;:38.26225356886467,&quot;longitude&quot;:-122.12985688381282,&quot;altitude&quot;:null},&quot;accuracy&quot;:null,&quot;address&quot;:&quot;2206 Morrison Ln, Fairfield, CA 94534, USA&quot;,&quot;addressDetails&quot;:{&quot;source&quot;:&quot;Google&quot;,&quot;components&quot;:[{&quot;shortName&quot;:&quot;2206&quot;,&quot;longName&quot;:&quot;2206&quot;,&quot;types&quot;:[&quot;street_number&quot;]},{&quot;shortName&quot;:&quot;Morrison Ln&quot;,&quot;longName&quot;:&quot;Morrison Lane&quot;,&quot;types&quot;:[&quot;route&quot;]},{&quot;shortName&quot;:&quot;Fairfield&quot;,&quot;longName&quot;:&quot;Fairfield&quot;,&quot;types&quot;:[&quot;locality&quot;,&quot;political&quot;]},{&quot;shortName&quot;:&quot;Solano County&quot;,&quot;longName&quot;:&quot;Solano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4534&quot;,&quot;longName&quot;:&quot;94534&quot;,&quot;types&quot;:[&quot;postal_code&quot;]},{&quot;shortName&quot;:&quot;9725&quot;,&quot;longName&quot;:&quot;9725&quot;,&quot;types&quot;:[&quot;postal_code_suffix&quot;]}]}}"/>
    <s v="ARB INC"/>
    <m/>
    <m/>
    <m/>
    <m/>
    <s v="https://s3-us-west-2.amazonaws.com/arad-prontoforms-dropzone/QV+Distribution+Field/2023-08-09+12_15_34+-20230809-18324357510-+101559550/20230809-18324357510.pdf"/>
  </r>
  <r>
    <n v="101559224"/>
    <n v="18331932022"/>
    <s v="cvby@pge.com"/>
    <s v="Standard"/>
    <s v="Distribution OH Ground - BFB"/>
    <d v="2023-09-19T00:00:00"/>
    <d v="2023-09-19T00:00:00"/>
    <s v="P6B4"/>
    <s v="Paul Bishop"/>
    <d v="2023-07-26T00:00:00"/>
    <s v="R7H4"/>
    <s v="Richard Haley"/>
    <s v="Sacramento"/>
    <s v="Vacaville"/>
    <s v="S0816"/>
    <s v="HFTD"/>
    <s v="https://viewer.dc.pge.com/inspect/asset360/inspectchecklist-P6B4-2023-07-26T19:59:34Z/view/18032593-280B-46CA-80C0-273689CA023FedSupportStructureChecklistForm.pdf"/>
    <m/>
    <m/>
    <s v="No"/>
    <s v="No"/>
    <s v="No"/>
    <n v="0"/>
    <n v="0"/>
    <n v="0"/>
    <x v="0"/>
    <n v="0"/>
    <m/>
    <s v="Yes"/>
    <s v="Yes"/>
    <s v="John Dyer (jjdi@pge.com)"/>
    <s v="None"/>
    <s v="CVBY _x000a_Took best photos due to veg"/>
    <s v="No"/>
    <s v="jjdi@pge.com"/>
    <s v="Approved"/>
    <s v="No action required, record complete"/>
    <m/>
    <s v="OTR"/>
    <m/>
    <m/>
    <d v="2023-09-19T00:00:00"/>
    <x v="21"/>
    <n v="38"/>
    <m/>
    <m/>
    <m/>
    <m/>
    <m/>
    <m/>
    <s v="{&quot;success&quot;:true,&quot;captureTimestamp&quot;:{&quot;provided&quot;:{&quot;time&quot;:&quot;2023-09-11T17:12:46-07:00&quot;,&quot;zone&quot;:&quot;America/Los_Angeles&quot;},&quot;shifted&quot;:&quot;2023-09-11T17:12:46-07:00&quot;},&quot;errorMessage&quot;:null,&quot;source&quot;:&quot;Html5&quot;,&quot;coordinates&quot;:{&quot;latitude&quot;:38.25894118495756,&quot;longitude&quot;:-122.16131618311914,&quot;altitude&quot;:null},&quot;accuracy&quot;:null,&quot;address&quot;:&quot;4434 Grn Vly Rd, Fairfield, CA 94534, USA&quot;,&quot;addressDetails&quot;:{&quot;source&quot;:&quot;Google&quot;,&quot;components&quot;:[{&quot;shortName&quot;:&quot;4434&quot;,&quot;longName&quot;:&quot;4434&quot;,&quot;types&quot;:[&quot;street_number&quot;]},{&quot;shortName&quot;:&quot;Grn Vly Rd&quot;,&quot;longName&quot;:&quot;Green Valley Road&quot;,&quot;types&quot;:[&quot;route&quot;]},{&quot;shortName&quot;:&quot;Fairfield&quot;,&quot;longName&quot;:&quot;Fairfield&quot;,&quot;types&quot;:[&quot;locality&quot;,&quot;political&quot;]},{&quot;shortName&quot;:&quot;Solano County&quot;,&quot;longName&quot;:&quot;Solano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4534&quot;,&quot;longName&quot;:&quot;94534&quot;,&quot;types&quot;:[&quot;postal_code&quot;]},{&quot;shortName&quot;:&quot;1361&quot;,&quot;longName&quot;:&quot;1361&quot;,&quot;types&quot;:[&quot;postal_code_suffix&quot;]}]}}"/>
    <s v="ARB INC"/>
    <m/>
    <m/>
    <m/>
    <m/>
    <s v="https://s3-us-west-2.amazonaws.com/arad-prontoforms-dropzone/QV+Distribution+Field/2023-09-19+13_36_51+-20230919-18331932022-+101559224/20230919-18331932022.pdf"/>
  </r>
  <r>
    <n v="101558971"/>
    <n v="18323792114"/>
    <s v="lnwi@pge.com"/>
    <s v="Standard"/>
    <s v="Distribution OH Ground - BFB"/>
    <d v="2023-08-05T00:00:00"/>
    <d v="2023-08-05T00:00:00"/>
    <s v="MR1M"/>
    <s v="Mark Brown"/>
    <d v="2023-06-17T00:00:00"/>
    <s v="R7H4"/>
    <s v="Richard Haley"/>
    <s v="Sacramento"/>
    <s v="Vacaville"/>
    <s v="S07"/>
    <s v="HFTD"/>
    <s v="https://viewer.dc.pge.com/inspect/asset360/inspectchecklist-MR1M-2023-06-17T17:02:58Z/view/C9EA036D-AC25-40DE-AF01-C63672534BCFedSupportStructureChecklistForm.pdf"/>
    <n v="38.274659970000002"/>
    <s v="'-122.1699199"/>
    <s v="No"/>
    <s v="No"/>
    <s v="No"/>
    <n v="0"/>
    <n v="0"/>
    <n v="0"/>
    <x v="0"/>
    <n v="0"/>
    <s v="My photos are blocked by vegetation _x000a_The structure is clear but I couldn’t get clear photos"/>
    <s v="Yes"/>
    <s v="Yes"/>
    <s v="John Dyer (jjdi@pge.com)"/>
    <s v="No discrepancy"/>
    <s v="LNWI"/>
    <s v="No"/>
    <s v="jjdi@pge.com"/>
    <s v="Approved"/>
    <s v="No action required, record complete"/>
    <m/>
    <s v="OTR"/>
    <m/>
    <m/>
    <d v="2023-08-05T00:00:00"/>
    <x v="16"/>
    <n v="31"/>
    <m/>
    <m/>
    <m/>
    <m/>
    <m/>
    <m/>
    <s v="{&quot;success&quot;:true,&quot;captureTimestamp&quot;:{&quot;provided&quot;:{&quot;time&quot;:&quot;2023-07-25T10:45:22-07:00&quot;,&quot;zone&quot;:&quot;America/Los_Angeles&quot;},&quot;shifted&quot;:&quot;2023-07-25T10:45:22-07:00&quot;},&quot;errorMessage&quot;:null,&quot;source&quot;:&quot;Html5&quot;,&quot;coordinates&quot;:{&quot;latitude&quot;:38.27465996789835,&quot;longitude&quot;:-122.1699199048865,&quot;altitude&quot;:null},&quot;accuracy&quot;:null,&quot;address&quot;:&quot;4710 Valley End Ln, Fairfield, CA 94534, USA&quot;,&quot;addressDetails&quot;:{&quot;source&quot;:&quot;Google&quot;,&quot;components&quot;:[{&quot;shortName&quot;:&quot;4710&quot;,&quot;longName&quot;:&quot;4710&quot;,&quot;types&quot;:[&quot;street_number&quot;]},{&quot;shortName&quot;:&quot;Valley End Ln&quot;,&quot;longName&quot;:&quot;Valley End Lane&quot;,&quot;types&quot;:[&quot;route&quot;]},{&quot;shortName&quot;:&quot;Fairfield&quot;,&quot;longName&quot;:&quot;Fairfield&quot;,&quot;types&quot;:[&quot;locality&quot;,&quot;political&quot;]},{&quot;shortName&quot;:&quot;Solano County&quot;,&quot;longName&quot;:&quot;Solano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4534&quot;,&quot;longName&quot;:&quot;94534&quot;,&quot;types&quot;:[&quot;postal_code&quot;]},{&quot;shortName&quot;:&quot;1311&quot;,&quot;longName&quot;:&quot;1311&quot;,&quot;types&quot;:[&quot;postal_code_suffix&quot;]}]}}"/>
    <s v="ARB INC"/>
    <m/>
    <m/>
    <m/>
    <m/>
    <s v="https://s3-us-west-2.amazonaws.com/arad-prontoforms-dropzone/QV+Distribution+Field/2023-08-05+12_51_01+-20230805-18323792114-+101558971/20230805-18323792114.pdf"/>
  </r>
  <r>
    <n v="101558954"/>
    <n v="18323791102"/>
    <s v="lnwi@pge.com"/>
    <s v="Standard"/>
    <s v="Distribution OH Ground - BFB"/>
    <d v="2023-08-05T00:00:00"/>
    <d v="2023-08-05T00:00:00"/>
    <s v="MR1M"/>
    <s v="Mark Brown"/>
    <d v="2023-06-13T00:00:00"/>
    <s v="R7H4"/>
    <s v="Richard Haley"/>
    <s v="Sacramento"/>
    <s v="Vacaville"/>
    <s v="S0714"/>
    <s v="HFTD"/>
    <s v="https://viewer.dc.pge.com/inspect/asset360/inspectchecklist-MR1M-2023-06-13T22:49:33Z/view/EC32C513-6828-4E8F-9F7A-BE4B12EAB468edSupportStructureChecklistForm.pdf"/>
    <n v="38.269898079999997"/>
    <s v="'-122.1728002"/>
    <s v="No"/>
    <s v="No"/>
    <s v="No"/>
    <n v="0"/>
    <n v="0"/>
    <n v="0"/>
    <x v="0"/>
    <n v="0"/>
    <s v="FSR covered woodpecker damage and repair @ top of pole"/>
    <s v="Yes"/>
    <s v="Yes"/>
    <s v="John Dyer (jjdi@pge.com)"/>
    <s v="No discrepancy"/>
    <s v="LNWI"/>
    <s v="No"/>
    <s v="jjdi@pge.com"/>
    <s v="Approved"/>
    <s v="No action required, record complete"/>
    <m/>
    <s v="OTR"/>
    <m/>
    <m/>
    <d v="2023-08-05T00:00:00"/>
    <x v="16"/>
    <n v="31"/>
    <m/>
    <m/>
    <m/>
    <m/>
    <m/>
    <m/>
    <s v="{&quot;success&quot;:true,&quot;captureTimestamp&quot;:{&quot;provided&quot;:{&quot;time&quot;:&quot;2023-07-25T10:45:23-07:00&quot;,&quot;zone&quot;:&quot;America/Los_Angeles&quot;},&quot;shifted&quot;:&quot;2023-07-25T10:45:23-07:00&quot;},&quot;errorMessage&quot;:null,&quot;source&quot;:&quot;Html5&quot;,&quot;coordinates&quot;:{&quot;latitude&quot;:38.269898078973206,&quot;longitude&quot;:-122.17280019890427,&quot;altitude&quot;:null},&quot;accuracy&quot;:null,&quot;address&quot;:&quot;7R9G+XV Green Valley, CA, USA&quot;,&quot;addressDetails&quot;:{&quot;source&quot;:&quot;Google&quot;,&quot;components&quot;:[{&quot;shortName&quot;:&quot;7R9G+XV&quot;,&quot;longName&quot;:&quot;7R9G+XV&quot;,&quot;types&quot;:[&quot;plus_code&quot;]},{&quot;shortName&quot;:&quot;Green Valley&quot;,&quot;longName&quot;:&quot;Green Valley&quot;,&quot;types&quot;:[&quot;locality&quot;,&quot;political&quot;]},{&quot;shortName&quot;:&quot;Solano County&quot;,&quot;longName&quot;:&quot;Solano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4534&quot;,&quot;longName&quot;:&quot;94534&quot;,&quot;types&quot;:[&quot;postal_code&quot;]}]}}"/>
    <s v="ARB INC"/>
    <m/>
    <m/>
    <m/>
    <m/>
    <s v="https://s3-us-west-2.amazonaws.com/arad-prontoforms-dropzone/QV+Distribution+Field/2023-08-05+12_46_30+-20230805-18323791102-+101558954/20230805-18323791102.pdf"/>
  </r>
  <r>
    <n v="101558900"/>
    <n v="18323747303"/>
    <s v="lnwi@pge.com"/>
    <s v="Standard"/>
    <s v="Distribution OH Ground - BFB"/>
    <d v="2023-08-05T00:00:00"/>
    <d v="2023-08-05T00:00:00"/>
    <s v="MR1M"/>
    <s v="Mark Brown"/>
    <d v="2023-06-16T00:00:00"/>
    <s v="R7H4"/>
    <s v="Richard Haley"/>
    <s v="Sacramento"/>
    <s v="Vacaville"/>
    <s v="S07"/>
    <s v="HFTD"/>
    <s v="https://viewer.dc.pge.com/inspect/asset360/inspectchecklist-MR1M-2023-06-16T17:13:05Z/view/6E314638-E016-4534-9EF4-9025DBB4B753edSupportStructureChecklistForm.pdf"/>
    <n v="38.273540160000003"/>
    <s v="'-122.1645508"/>
    <s v="No"/>
    <s v="No"/>
    <s v="No"/>
    <n v="0"/>
    <n v="0"/>
    <n v="0"/>
    <x v="0"/>
    <n v="0"/>
    <m/>
    <s v="Yes"/>
    <s v="Yes"/>
    <s v="John Dyer (jjdi@pge.com)"/>
    <s v="No discrepancy"/>
    <s v="LNWI"/>
    <s v="No"/>
    <s v="jjdi@pge.com"/>
    <s v="Approved"/>
    <s v="No action required, record complete"/>
    <m/>
    <s v="OTR"/>
    <m/>
    <m/>
    <d v="2023-08-05T00:00:00"/>
    <x v="16"/>
    <n v="31"/>
    <m/>
    <m/>
    <m/>
    <m/>
    <m/>
    <m/>
    <s v="{&quot;success&quot;:true,&quot;captureTimestamp&quot;:{&quot;provided&quot;:{&quot;time&quot;:&quot;2023-07-25T10:45:21-07:00&quot;,&quot;zone&quot;:&quot;America/Los_Angeles&quot;},&quot;shifted&quot;:&quot;2023-07-25T10:45:21-07:00&quot;},&quot;errorMessage&quot;:null,&quot;source&quot;:&quot;Html5&quot;,&quot;coordinates&quot;:{&quot;latitude&quot;:38.27354016299908,&quot;longitude&quot;:-122.1645508007216,&quot;altitude&quot;:null},&quot;accuracy&quot;:null,&quot;address&quot;:&quot;4704 Green Valley Ln, Fairfield, CA 94534, USA&quot;,&quot;addressDetails&quot;:{&quot;source&quot;:&quot;Google&quot;,&quot;components&quot;:[{&quot;shortName&quot;:&quot;4704&quot;,&quot;longName&quot;:&quot;4704&quot;,&quot;types&quot;:[&quot;street_number&quot;]},{&quot;shortName&quot;:&quot;Green Valley Ln&quot;,&quot;longName&quot;:&quot;Green Valley Lane&quot;,&quot;types&quot;:[&quot;route&quot;]},{&quot;shortName&quot;:&quot;Fairfield&quot;,&quot;longName&quot;:&quot;Fairfield&quot;,&quot;types&quot;:[&quot;locality&quot;,&quot;political&quot;]},{&quot;shortName&quot;:&quot;Solano County&quot;,&quot;longName&quot;:&quot;Solano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4534&quot;,&quot;longName&quot;:&quot;94534&quot;,&quot;types&quot;:[&quot;postal_code&quot;]},{&quot;shortName&quot;:&quot;1374&quot;,&quot;longName&quot;:&quot;1374&quot;,&quot;types&quot;:[&quot;postal_code_suffix&quot;]}]}}"/>
    <s v="ARB INC"/>
    <m/>
    <m/>
    <m/>
    <m/>
    <s v="https://s3-us-west-2.amazonaws.com/arad-prontoforms-dropzone/QV+Distribution+Field/2023-08-05+12_44_27+-20230805-18323747303-+101558900/20230805-18323747303.pdf"/>
  </r>
  <r>
    <n v="101558405"/>
    <n v="18327603119"/>
    <s v="cvby@pge.com"/>
    <s v="Standard"/>
    <s v="Distribution OH Ground - BFB"/>
    <d v="2023-08-26T00:00:00"/>
    <d v="2023-08-26T00:00:00"/>
    <s v="P6B4"/>
    <s v="Paul Bishop"/>
    <d v="2023-06-29T00:00:00"/>
    <s v="R7H4"/>
    <s v="Richard Haley"/>
    <s v="Sacramento"/>
    <s v="Vacaville"/>
    <s v="S0719"/>
    <s v="HFTD"/>
    <s v="https://viewer.dc.pge.com/inspect/asset360/inspectchecklist-P6B4-2023-06-29T14:05:17Z/view/3AE8E210-4757-4CBF-A756-EDC607608C1EedSupportStructureChecklistForm.pdf"/>
    <m/>
    <m/>
    <s v="No"/>
    <s v="No"/>
    <s v="No"/>
    <n v="0"/>
    <n v="0"/>
    <n v="0"/>
    <x v="0"/>
    <n v="0"/>
    <m/>
    <s v="Yes"/>
    <s v="Yes"/>
    <s v="John Dyer (jjdi@pge.com)"/>
    <s v="None"/>
    <s v="CVBY _x000a__x000a_Bad photos due to vegetation and ditch"/>
    <s v="No"/>
    <s v="jjdi@pge.com"/>
    <s v="Approved"/>
    <s v="No action required, record complete"/>
    <m/>
    <s v="OTR"/>
    <m/>
    <m/>
    <d v="2023-08-26T00:00:00"/>
    <x v="3"/>
    <n v="34"/>
    <m/>
    <m/>
    <m/>
    <m/>
    <m/>
    <m/>
    <s v="{&quot;success&quot;:true,&quot;captureTimestamp&quot;:{&quot;provided&quot;:{&quot;time&quot;:&quot;2023-08-15T17:07:14-07:00&quot;,&quot;zone&quot;:&quot;America/Los_Angeles&quot;},&quot;shifted&quot;:&quot;2023-08-15T17:07:14-07:00&quot;},&quot;errorMessage&quot;:null,&quot;source&quot;:&quot;Html5&quot;,&quot;coordinates&quot;:{&quot;latitude&quot;:38.25741857595614,&quot;longitude&quot;:-122.17331570242712,&quot;altitude&quot;:null},&quot;accuracy&quot;:null,&quot;address&quot;:&quot;4015 Rockville Rd, Fairfield, CA 94534, USA&quot;,&quot;addressDetails&quot;:{&quot;source&quot;:&quot;Google&quot;,&quot;components&quot;:[{&quot;shortName&quot;:&quot;4015&quot;,&quot;longName&quot;:&quot;4015&quot;,&quot;types&quot;:[&quot;street_number&quot;]},{&quot;shortName&quot;:&quot;Rockville Rd&quot;,&quot;longName&quot;:&quot;Rockville Road&quot;,&quot;types&quot;:[&quot;route&quot;]},{&quot;shortName&quot;:&quot;Fairfield&quot;,&quot;longName&quot;:&quot;Fairfield&quot;,&quot;types&quot;:[&quot;locality&quot;,&quot;political&quot;]},{&quot;shortName&quot;:&quot;Solano County&quot;,&quot;longName&quot;:&quot;Solano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4534&quot;,&quot;longName&quot;:&quot;94534&quot;,&quot;types&quot;:[&quot;postal_code&quot;]}]}}"/>
    <s v="ARB INC"/>
    <m/>
    <m/>
    <m/>
    <m/>
    <s v="https://s3-us-west-2.amazonaws.com/arad-prontoforms-dropzone/QV+Distribution+Field/2023-08-26+12_51_24+-20230826-18327603119-+101558405/20230826-18327603119.pdf"/>
  </r>
  <r>
    <n v="101556417"/>
    <n v="18326095388"/>
    <s v="dpby@pge.com"/>
    <s v="Standard"/>
    <s v="Distribution OH Ground - BFB"/>
    <d v="2023-08-17T00:00:00"/>
    <d v="2023-08-17T00:00:00"/>
    <s v="CXLS"/>
    <s v="Carl Landingham"/>
    <d v="2023-06-26T00:00:00"/>
    <s v="GPH5"/>
    <s v="Gerald Henbest"/>
    <s v="North Valley"/>
    <s v="Redding"/>
    <s v="P2711"/>
    <s v="HFTD"/>
    <s v="https://viewer.dc.pge.com/inspect/asset360/inspectchecklist-CXLS-2023-06-26T19:15:39Z/view/F20E859B-DED0-4660-B0CA-45A5FC6DC58AedSupportStructureChecklistForm.pdf"/>
    <m/>
    <m/>
    <s v="No"/>
    <s v="No"/>
    <m/>
    <n v="0"/>
    <n v="0"/>
    <n v="0"/>
    <x v="0"/>
    <n v="0"/>
    <m/>
    <s v="Yes"/>
    <s v="Yes"/>
    <s v="Matthew Brandon (mc1w@pge.com)"/>
    <s v="No findings."/>
    <m/>
    <s v="No"/>
    <s v="mc1w@pge.com"/>
    <s v="Approved"/>
    <s v="No action required, record complete"/>
    <m/>
    <s v="OTR"/>
    <m/>
    <m/>
    <d v="2023-08-17T00:00:00"/>
    <x v="12"/>
    <n v="33"/>
    <m/>
    <m/>
    <m/>
    <m/>
    <m/>
    <m/>
    <s v="{&quot;success&quot;:true,&quot;captureTimestamp&quot;:{&quot;provided&quot;:{&quot;time&quot;:&quot;2023-08-17T09:07:58-07:00&quot;,&quot;zone&quot;:&quot;America/Los_Angeles&quot;},&quot;shifted&quot;:&quot;2023-08-17T09:07:58-07:00&quot;},&quot;errorMessage&quot;:null,&quot;source&quot;:&quot;Html5&quot;,&quot;coordinates&quot;:{&quot;latitude&quot;:41.00204668176871,&quot;longitude&quot;:-121.88963836921587,&quot;altitude&quot;:null},&quot;accuracy&quot;:null,&quot;address&quot;:&quot;2426+R5 Big Bend, CA, USA&quot;,&quot;addressDetails&quot;:{&quot;source&quot;:&quot;Google&quot;,&quot;components&quot;:[{&quot;shortName&quot;:&quot;2426+R5&quot;,&quot;longName&quot;:&quot;2426+R5&quot;,&quot;types&quot;:[&quot;plus_code&quot;]},{&quot;shortName&quot;:&quot;Big Bend&quot;,&quot;longName&quot;:&quot;Big Bend&quot;,&quot;types&quot;:[&quot;locality&quot;,&quot;political&quot;]},{&quot;shortName&quot;:&quot;Shasta County&quot;,&quot;longName&quot;:&quot;Shast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6011&quot;,&quot;longName&quot;:&quot;96011&quot;,&quot;types&quot;:[&quot;postal_code&quot;]}]}}"/>
    <s v="PG&amp;E"/>
    <m/>
    <m/>
    <m/>
    <m/>
    <s v="https://s3-us-west-2.amazonaws.com/arad-prontoforms-dropzone/QV+Distribution+Field/2023-08-17+16_18_49+-20230817-18326095388-+101556417/20230817-18326095388.pdf"/>
  </r>
  <r>
    <n v="101556371"/>
    <n v="18328517088"/>
    <s v="dmkb@pge.com"/>
    <s v="Standard"/>
    <s v="Distribution OH Ground - BFB"/>
    <d v="2023-08-31T00:00:00"/>
    <d v="2023-09-01T00:00:00"/>
    <s v="T4G3"/>
    <s v="Timothy Gentry"/>
    <d v="2023-07-12T00:00:00"/>
    <s v="GPH5"/>
    <s v="Gerald Henbest"/>
    <s v="North Valley"/>
    <s v="Red Bluff"/>
    <s v="R45"/>
    <s v="HFTD"/>
    <s v="https://viewer.dc.pge.com/inspect/asset360/inspectchecklist-T4G3-2023-07-12T20:38:50Z/view/BD8E1561-A893-4B50-830A-D658ACF94231edSupportStructureChecklistForm.pdf"/>
    <m/>
    <m/>
    <s v="No"/>
    <s v="No"/>
    <s v="No"/>
    <n v="0"/>
    <n v="0"/>
    <n v="0"/>
    <x v="0"/>
    <n v="0"/>
    <m/>
    <s v="Yes"/>
    <s v="Yes"/>
    <s v="John Dyer (jjdi@pge.com)"/>
    <s v="No discrepancies"/>
    <s v="Ec tag high sign"/>
    <s v="No"/>
    <s v="jjdi@pge.com"/>
    <s v="Approved"/>
    <s v="No action required, record complete"/>
    <m/>
    <s v="OTR"/>
    <m/>
    <m/>
    <d v="2023-08-31T00:00:00"/>
    <x v="22"/>
    <n v="35"/>
    <m/>
    <m/>
    <m/>
    <m/>
    <m/>
    <m/>
    <s v="{&quot;success&quot;:true,&quot;captureTimestamp&quot;:{&quot;provided&quot;:{&quot;time&quot;:&quot;2023-08-28T16:42:22-07:00&quot;,&quot;zone&quot;:&quot;America/Los_Angeles&quot;},&quot;shifted&quot;:&quot;2023-08-28T16:42:22-07:00&quot;},&quot;errorMessage&quot;:null,&quot;source&quot;:&quot;Html5&quot;,&quot;coordinates&quot;:{&quot;latitude&quot;:40.43994914101846,&quot;longitude&quot;:-121.74558980622717,&quot;altitude&quot;:null},&quot;accuracy&quot;:null,&quot;address&quot;:&quot;34882 Forwards Mill Rd, Shingletown, CA 96088, USA&quot;,&quot;addressDetails&quot;:{&quot;source&quot;:&quot;Google&quot;,&quot;components&quot;:[{&quot;shortName&quot;:&quot;34882&quot;,&quot;longName&quot;:&quot;34882&quot;,&quot;types&quot;:[&quot;street_number&quot;]},{&quot;shortName&quot;:&quot;Forwards Mill Rd&quot;,&quot;longName&quot;:&quot;Forwards Mill Road&quot;,&quot;types&quot;:[&quot;route&quot;]},{&quot;shortName&quot;:&quot;Shingletown&quot;,&quot;longName&quot;:&quot;Shingletown&quot;,&quot;types&quot;:[&quot;locality&quot;,&quot;political&quot;]},{&quot;shortName&quot;:&quot;Shasta County&quot;,&quot;longName&quot;:&quot;Shast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6088&quot;,&quot;longName&quot;:&quot;96088&quot;,&quot;types&quot;:[&quot;postal_code&quot;]}]}}"/>
    <s v="ARB INC"/>
    <m/>
    <m/>
    <m/>
    <m/>
    <s v="https://s3-us-west-2.amazonaws.com/arad-prontoforms-dropzone/QV+Distribution+Field/2023-09-01+09_11_12+-20230901-18328517088-+101556371/20230901-18328517088.pdf"/>
  </r>
  <r>
    <n v="101556105"/>
    <n v="18341992058"/>
    <s v="jx27@pge.com"/>
    <s v="Standard"/>
    <s v="Distribution OH Ground - BFB"/>
    <d v="2023-11-13T00:00:00"/>
    <d v="2023-11-13T00:00:00"/>
    <s v="B8CM"/>
    <s v="Brandon Cooper"/>
    <d v="2023-09-22T00:00:00"/>
    <s v="GPH5"/>
    <s v="Gerald Henbest"/>
    <s v="North Valley"/>
    <s v="Red Bluff"/>
    <s v="T46"/>
    <s v="HFTD"/>
    <s v="https://viewer.dc.pge.com/inspect/asset360/inspectchecklist-B8CM-2023-09-22T19:34:30Z-FF68B78A-DDE8-4F99-AE29-37E05B063E62/view/480A7760-BA71-43CA-BC6C-F7C041D83B3BedSupportStructureChecklistForm.pdf"/>
    <n v="40.34524966"/>
    <s v="'-121.7106202"/>
    <s v="Yes"/>
    <s v="No"/>
    <s v="No"/>
    <n v="0"/>
    <n v="0"/>
    <n v="0"/>
    <x v="1"/>
    <n v="1"/>
    <m/>
    <s v="Yes"/>
    <s v="Yes"/>
    <s v="John Dyer (jjdi@pge.com)"/>
    <s v="Ec tag created loose guy"/>
    <s v="Best pictures could get due vegetation"/>
    <s v="No"/>
    <s v="jjdi@pge.com"/>
    <s v="Approved"/>
    <s v="No action required, record complete"/>
    <m/>
    <s v="OTR"/>
    <m/>
    <m/>
    <d v="2023-11-13T00:00:00"/>
    <x v="20"/>
    <n v="46"/>
    <n v="0"/>
    <n v="0"/>
    <n v="0"/>
    <n v="1"/>
    <s v="Critical Attribute"/>
    <s v="Yes"/>
    <s v="{&quot;success&quot;:true,&quot;captureTimestamp&quot;:{&quot;provided&quot;:{&quot;time&quot;:&quot;2023-11-07T10:19:31-08:00&quot;,&quot;zone&quot;:&quot;America/Los_Angeles&quot;},&quot;shifted&quot;:&quot;2023-11-07T10:19:31-08:00&quot;},&quot;errorMessage&quot;:null,&quot;source&quot;:&quot;Html5&quot;,&quot;coordinates&quot;:{&quot;latitude&quot;:40.34524965557424,&quot;longitude&quot;:-121.71062023737271,&quot;altitude&quot;:null},&quot;accuracy&quot;:null,&quot;address&quot;:&quot;35302 Hwy 36 E, Paynes Creek, CA 96075, USA&quot;,&quot;addressDetails&quot;:{&quot;source&quot;:&quot;Google&quot;,&quot;components&quot;:[{&quot;shortName&quot;:&quot;35302&quot;,&quot;longName&quot;:&quot;35302&quot;,&quot;types&quot;:[&quot;street_number&quot;]},{&quot;shortName&quot;:&quot;Hwy 36 E&quot;,&quot;longName&quot;:&quot;Highway 36 East&quot;,&quot;types&quot;:[&quot;route&quot;]},{&quot;shortName&quot;:&quot;Paynes Creek&quot;,&quot;longName&quot;:&quot;Paynes Creek&quot;,&quot;types&quot;:[&quot;locality&quot;,&quot;political&quot;]},{&quot;shortName&quot;:&quot;Tehama County&quot;,&quot;longName&quot;:&quot;Teham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6075&quot;,&quot;longName&quot;:&quot;96075&quot;,&quot;types&quot;:[&quot;postal_code&quot;]}]}}"/>
    <s v="ARB INC"/>
    <s v="Maintenance Notification"/>
    <s v="Compelling abnormal condition missed during inspection, corrective notification not created"/>
    <s v="F"/>
    <n v="127476582"/>
    <s v="https://s3-us-west-2.amazonaws.com/arad-prontoforms-dropzone/QV+Distribution+Field/2023-11-13+16_42_13+-20231114-18341992058-+101556105/20231114-18341992058.pdf"/>
  </r>
  <r>
    <n v="101556026"/>
    <n v="18340953796"/>
    <s v="dmkb@pge.com"/>
    <s v="Standard"/>
    <s v="Distribution OH Ground - BFB"/>
    <d v="2023-11-08T00:00:00"/>
    <d v="2023-11-08T00:00:00"/>
    <s v="JO4K"/>
    <s v="Jeffery Welch"/>
    <d v="2023-09-14T00:00:00"/>
    <s v="GPH5"/>
    <s v="Gerald Henbest"/>
    <s v="North Valley"/>
    <s v="Red Bluff"/>
    <s v="U37"/>
    <s v="HFTD"/>
    <s v="https://viewer.dc.pge.com/inspect/asset360/inspectchecklist-JO4K-2023-09-14T19:07:12Z-16A6BDD8-4687-4CF1-B121-9D57A78AC38E/view/62D89B76-2910-4D36-89BE-A8175EC83B11edSupportStructureChecklistForm.pdf"/>
    <n v="40.310080429999999"/>
    <s v="'-122.0764188"/>
    <s v="Yes"/>
    <s v="No"/>
    <s v="No"/>
    <n v="0"/>
    <n v="0"/>
    <n v="0"/>
    <x v="1"/>
    <n v="1"/>
    <s v="Cross arm loose/ tighten"/>
    <s v="Yes"/>
    <s v="Yes"/>
    <s v="John Dyer (jjdi@pge.com)"/>
    <s v="Wrote as an E tag"/>
    <s v="Edited ec tag for loose cross arm/ hardware _x000a_Existing ec tag for pole/ woodpecker, high signs"/>
    <s v="No"/>
    <s v="jjdi@pge.com"/>
    <s v="Approved"/>
    <s v="No action required, record complete"/>
    <m/>
    <s v="OTR"/>
    <m/>
    <m/>
    <d v="2023-11-08T00:00:00"/>
    <x v="8"/>
    <n v="45"/>
    <n v="0"/>
    <n v="0"/>
    <n v="0"/>
    <n v="1"/>
    <s v="Critical Attribute"/>
    <s v="Yes"/>
    <s v="{&quot;success&quot;:true,&quot;captureTimestamp&quot;:{&quot;provided&quot;:{&quot;time&quot;:&quot;2023-11-06T14:43:31-08:00&quot;,&quot;zone&quot;:&quot;America/Los_Angeles&quot;},&quot;shifted&quot;:&quot;2023-11-06T14:43:31-08:00&quot;},&quot;errorMessage&quot;:null,&quot;source&quot;:&quot;Html5&quot;,&quot;coordinates&quot;:{&quot;latitude&quot;:40.310080427606145,&quot;longitude&quot;:-122.07641876857188,&quot;altitude&quot;:null},&quot;accuracy&quot;:null,&quot;address&quot;:&quot;25780 CA-36, Red Bluff, CA 96080, USA&quot;,&quot;addressDetails&quot;:{&quot;source&quot;:&quot;Google&quot;,&quot;components&quot;:[{&quot;shortName&quot;:&quot;25780&quot;,&quot;longName&quot;:&quot;25780&quot;,&quot;types&quot;:[&quot;street_number&quot;]},{&quot;shortName&quot;:&quot;CA-36&quot;,&quot;longName&quot;:&quot;California 36&quot;,&quot;types&quot;:[&quot;route&quot;]},{&quot;shortName&quot;:&quot;Red Bluff&quot;,&quot;longName&quot;:&quot;Red Bluff&quot;,&quot;types&quot;:[&quot;locality&quot;,&quot;political&quot;]},{&quot;shortName&quot;:&quot;Tehama County&quot;,&quot;longName&quot;:&quot;Teham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6080&quot;,&quot;longName&quot;:&quot;96080&quot;,&quot;types&quot;:[&quot;postal_code&quot;]}]}}"/>
    <s v="ARB INC"/>
    <s v="Maintenance Notification"/>
    <s v="Compelling abnormal condition missed during inspection, corrective notification not updated"/>
    <s v="E"/>
    <n v="127055782"/>
    <s v="https://s3-us-west-2.amazonaws.com/arad-prontoforms-dropzone/QV+Distribution+Field/2023-11-08+14_46_48+-20231108-18340953796-+101556026/20231108-18340953796.pdf"/>
  </r>
  <r>
    <n v="101555976"/>
    <n v="18340953867"/>
    <s v="dmkb@pge.com"/>
    <s v="Standard"/>
    <s v="Distribution OH Ground - BFB"/>
    <d v="2023-11-08T00:00:00"/>
    <d v="2023-11-08T00:00:00"/>
    <s v="JO4K"/>
    <s v="Jeffery Welch"/>
    <d v="2023-09-06T00:00:00"/>
    <s v="GPH5"/>
    <s v="Gerald Henbest"/>
    <s v="North Valley"/>
    <s v="Red Bluff"/>
    <s v="U37"/>
    <s v="HFTD"/>
    <s v="https://viewer.dc.pge.com/inspect/asset360/inspectchecklist-JO4K-2023-09-06T17:07:56Z-EEB0A94A-21FF-45D1-AD95-523F07FFCD9C/view/206ECF3F-665D-4BC1-9A46-B4EFF44C4604edSupportStructureChecklistForm.pdf"/>
    <n v="40.315468129999999"/>
    <s v="'-122.0662085"/>
    <s v="Yes"/>
    <s v="No"/>
    <s v="No"/>
    <n v="0"/>
    <n v="0"/>
    <n v="0"/>
    <x v="1"/>
    <n v="1"/>
    <s v="Chance clamp on armor Rod"/>
    <s v="Yes"/>
    <s v="Yes"/>
    <s v="John Dyer (jjdi@pge.com)"/>
    <s v="Created E tag"/>
    <s v="Created E tag for chance clamp on Armor rod _x000a_Existing third-party tag for phone"/>
    <s v="No"/>
    <s v="jjdi@pge.com"/>
    <s v="Approved"/>
    <s v="No action required, record complete"/>
    <m/>
    <s v="OTR"/>
    <m/>
    <m/>
    <d v="2023-11-08T00:00:00"/>
    <x v="8"/>
    <n v="45"/>
    <n v="0"/>
    <n v="0"/>
    <n v="0"/>
    <n v="1"/>
    <s v="Critical Attribute"/>
    <s v="Yes"/>
    <s v="{&quot;success&quot;:true,&quot;captureTimestamp&quot;:{&quot;provided&quot;:{&quot;time&quot;:&quot;2023-11-06T14:43:32-08:00&quot;,&quot;zone&quot;:&quot;America/Los_Angeles&quot;},&quot;shifted&quot;:&quot;2023-11-06T14:43:32-08:00&quot;},&quot;errorMessage&quot;:null,&quot;source&quot;:&quot;Html5&quot;,&quot;coordinates&quot;:{&quot;latitude&quot;:40.315468134613766,&quot;longitude&quot;:-122.066208463191,&quot;altitude&quot;:null},&quot;accuracy&quot;:null,&quot;address&quot;:&quot;8W8M+6G Dales, CA, USA&quot;,&quot;addressDetails&quot;:{&quot;source&quot;:&quot;Google&quot;,&quot;components&quot;:[{&quot;shortName&quot;:&quot;8W8M+6G&quot;,&quot;longName&quot;:&quot;8W8M+6G&quot;,&quot;types&quot;:[&quot;plus_code&quot;]},{&quot;shortName&quot;:&quot;Dales&quot;,&quot;longName&quot;:&quot;Dales&quot;,&quot;types&quot;:[&quot;locality&quot;,&quot;political&quot;]},{&quot;shortName&quot;:&quot;Tehama County&quot;,&quot;longName&quot;:&quot;Teham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6080&quot;,&quot;longName&quot;:&quot;96080&quot;,&quot;types&quot;:[&quot;postal_code&quot;]}]}}"/>
    <s v="ARB INC"/>
    <s v="Maintenance Notification"/>
    <s v="Compelling abnormal condition missed during inspection, corrective notification not created"/>
    <s v="E"/>
    <n v="127439976"/>
    <s v="https://s3-us-west-2.amazonaws.com/arad-prontoforms-dropzone/QV+Distribution+Field/2023-11-08+14_59_54+-20231108-18340953867-+101555976/20231108-18340953867.pdf"/>
  </r>
  <r>
    <n v="101555736"/>
    <n v="18323263335"/>
    <s v="dmkb@pge.com"/>
    <s v="Standard"/>
    <s v="Distribution OH Ground - BFB"/>
    <d v="2023-08-02T00:00:00"/>
    <d v="2023-08-02T00:00:00"/>
    <s v="G3C9"/>
    <s v="George Call"/>
    <d v="2023-06-09T00:00:00"/>
    <s v="GPH5"/>
    <s v="Gerald Henbest"/>
    <s v="North Valley"/>
    <s v="Red Bluff"/>
    <s v="Y30"/>
    <s v="HFTD"/>
    <s v="https://viewer.dc.pge.com/inspect/asset360/inspectchecklist-G3C9-2023-06-09T16:43:59Z/view/E7E0793D-1E5C-485D-A20F-39EA7D57BE02edSupportStructureChecklistForm.pdf"/>
    <n v="40.149960620000002"/>
    <s v="'-122.3719547"/>
    <s v="No"/>
    <s v="No"/>
    <s v="No"/>
    <n v="0"/>
    <n v="0"/>
    <n v="0"/>
    <x v="0"/>
    <n v="0"/>
    <m/>
    <s v="Yes"/>
    <s v="Yes"/>
    <s v="John Dyer (jjdi@pge.com)"/>
    <s v="No discrepancies"/>
    <s v="Ec tag for pole/ woodpecker,split / rot top"/>
    <s v="No"/>
    <s v="jjdi@pge.com"/>
    <s v="Approved"/>
    <s v="No action required, record complete"/>
    <m/>
    <s v="OTR"/>
    <m/>
    <m/>
    <d v="2023-08-02T00:00:00"/>
    <x v="16"/>
    <n v="31"/>
    <m/>
    <m/>
    <m/>
    <m/>
    <m/>
    <m/>
    <s v="{&quot;success&quot;:true,&quot;captureTimestamp&quot;:{&quot;provided&quot;:{&quot;time&quot;:&quot;2023-07-25T10:45:17-07:00&quot;,&quot;zone&quot;:&quot;America/Los_Angeles&quot;},&quot;shifted&quot;:&quot;2023-07-25T10:45:17-07:00&quot;},&quot;errorMessage&quot;:null,&quot;source&quot;:&quot;Html5&quot;,&quot;coordinates&quot;:{&quot;latitude&quot;:40.149960620450464,&quot;longitude&quot;:-122.3719547130166,&quot;altitude&quot;:null},&quot;accuracy&quot;:null,&quot;address&quot;:&quot;18030-17772 Johnson Rd, Red Bluff, CA 96080, USA&quot;,&quot;addressDetails&quot;:{&quot;source&quot;:&quot;Google&quot;,&quot;components&quot;:[{&quot;shortName&quot;:&quot;18030-17772&quot;,&quot;longName&quot;:&quot;18030-17772&quot;,&quot;types&quot;:[&quot;street_number&quot;]},{&quot;shortName&quot;:&quot;Johnson Rd&quot;,&quot;longName&quot;:&quot;Johnson Road&quot;,&quot;types&quot;:[&quot;route&quot;]},{&quot;shortName&quot;:&quot;Red Bluff&quot;,&quot;longName&quot;:&quot;Red Bluff&quot;,&quot;types&quot;:[&quot;locality&quot;,&quot;political&quot;]},{&quot;shortName&quot;:&quot;Tehama County&quot;,&quot;longName&quot;:&quot;Teham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6080&quot;,&quot;longName&quot;:&quot;96080&quot;,&quot;types&quot;:[&quot;postal_code&quot;]}]}}"/>
    <s v="ARB INC"/>
    <m/>
    <m/>
    <m/>
    <m/>
    <s v="https://s3-us-west-2.amazonaws.com/arad-prontoforms-dropzone/QV+Distribution+Field/2023-08-02+14_27_40+-20230802-18323263335-+101555736/20230802-18323263335.pdf"/>
  </r>
  <r>
    <n v="101555714"/>
    <n v="18335263509"/>
    <s v="dihs@pge.com"/>
    <s v="Standard"/>
    <s v="Distribution OH Ground - BFB"/>
    <d v="2023-10-09T00:00:00"/>
    <d v="2023-10-09T00:00:00"/>
    <s v="CXLS"/>
    <s v="Carl Landingham"/>
    <d v="2023-08-08T00:00:00"/>
    <s v="GPH5"/>
    <s v="Gerald Henbest"/>
    <s v="North Valley"/>
    <s v="Red Bluff"/>
    <s v="X29"/>
    <s v="HFTD"/>
    <s v="https://viewer.dc.pge.com/inspect/asset360/inspectchecklist-CXLS-2023-08-08T16:59:50Z/view/197D226A-1346-4438-8D5F-BD8E898120ADedSupportStructureChecklistForm.pdf"/>
    <n v="40.16472941"/>
    <s v="'-122.3939667"/>
    <s v="No"/>
    <s v="No"/>
    <s v="No"/>
    <n v="0"/>
    <n v="0"/>
    <n v="0"/>
    <x v="0"/>
    <n v="0"/>
    <m/>
    <s v="Yes"/>
    <s v="Yes"/>
    <s v="Matthew Brandon (mc1w@pge.com)"/>
    <s v="None"/>
    <s v="EC Tag for Wood Pecker Hole"/>
    <s v="No"/>
    <s v="mc1w@pge.com"/>
    <s v="Approved"/>
    <s v="No action required, record complete"/>
    <m/>
    <s v="OTR"/>
    <m/>
    <m/>
    <d v="2023-10-09T00:00:00"/>
    <x v="9"/>
    <n v="41"/>
    <m/>
    <m/>
    <m/>
    <m/>
    <m/>
    <m/>
    <s v="{&quot;success&quot;:true,&quot;captureTimestamp&quot;:{&quot;provided&quot;:{&quot;time&quot;:&quot;2023-10-06T10:28:02-07:00&quot;,&quot;zone&quot;:&quot;America/Los_Angeles&quot;},&quot;shifted&quot;:&quot;2023-10-06T10:28:02-07:00&quot;},&quot;errorMessage&quot;:null,&quot;source&quot;:&quot;Html5&quot;,&quot;coordinates&quot;:{&quot;latitude&quot;:40.1647294117835,&quot;longitude&quot;:-122.39396672730783,&quot;altitude&quot;:null},&quot;accuracy&quot;:null,&quot;address&quot;:&quot;5J74+VC Red Bluff, CA, USA&quot;,&quot;addressDetails&quot;:{&quot;source&quot;:&quot;Google&quot;,&quot;components&quot;:[{&quot;shortName&quot;:&quot;5J74+VC&quot;,&quot;longName&quot;:&quot;5J74+VC&quot;,&quot;types&quot;:[&quot;plus_code&quot;]},{&quot;shortName&quot;:&quot;Red Bluff&quot;,&quot;longName&quot;:&quot;Red Bluff&quot;,&quot;types&quot;:[&quot;locality&quot;,&quot;political&quot;]},{&quot;shortName&quot;:&quot;Tehama County&quot;,&quot;longName&quot;:&quot;Teham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6080&quot;,&quot;longName&quot;:&quot;96080&quot;,&quot;types&quot;:[&quot;postal_code&quot;]}]}}"/>
    <s v="PG&amp;E"/>
    <m/>
    <m/>
    <m/>
    <m/>
    <s v="https://s3-us-west-2.amazonaws.com/arad-prontoforms-dropzone/QV+Distribution+Field/2023-10-09+14_12_31+-20231009-18335263509-+101555714/20231009-18335263509.pdf"/>
  </r>
  <r>
    <n v="101555681"/>
    <n v="18333137060"/>
    <s v="dmkb@pge.com"/>
    <s v="Standard"/>
    <s v="Distribution OH Ground - BFB"/>
    <d v="2023-09-26T00:00:00"/>
    <d v="2023-09-26T00:00:00"/>
    <s v="CXLS"/>
    <s v="Carl Landingham"/>
    <d v="2023-08-01T00:00:00"/>
    <s v="GPH5"/>
    <s v="Gerald Henbest"/>
    <s v="North Valley"/>
    <s v="Red Bluff"/>
    <s v="Y29"/>
    <s v="HFTD"/>
    <s v="https://viewer.dc.pge.com/inspect/asset360/inspectchecklist-CXLS-2023-08-01T19:45:08Z/view/7FB8D95A-B790-425F-9960-30BE8AD1F43CedSupportStructureChecklistForm.pdf"/>
    <m/>
    <m/>
    <s v="Yes"/>
    <s v="No"/>
    <s v="No"/>
    <n v="0"/>
    <n v="0"/>
    <n v="0"/>
    <x v="2"/>
    <n v="2"/>
    <m/>
    <s v="Yes"/>
    <s v="Yes"/>
    <s v="Jeffery Smith (jj3t@pge.com)"/>
    <s v="Created ec tag for bird protection upside down/ woodpecker holes E tag"/>
    <s v="Created ec tag for upside down center phase bird cover_x000a_Woodpecker holes"/>
    <s v="No"/>
    <s v="jj3t@pge.com"/>
    <s v="Approved"/>
    <s v="No action required, record complete"/>
    <m/>
    <s v="OTR"/>
    <m/>
    <m/>
    <d v="2023-09-26T00:00:00"/>
    <x v="0"/>
    <n v="39"/>
    <n v="0"/>
    <n v="0"/>
    <n v="0"/>
    <n v="1"/>
    <s v="Critical Attribute"/>
    <s v="Yes"/>
    <s v="{&quot;success&quot;:true,&quot;captureTimestamp&quot;:{&quot;provided&quot;:{&quot;time&quot;:&quot;2023-09-11T17:12:12-07:00&quot;,&quot;zone&quot;:&quot;America/Los_Angeles&quot;},&quot;shifted&quot;:&quot;2023-09-11T17:12:12-07:00&quot;},&quot;errorMessage&quot;:null,&quot;source&quot;:&quot;Html5&quot;,&quot;coordinates&quot;:{&quot;latitude&quot;:40.16193712329695,&quot;longitude&quot;:-122.37863672813573,&quot;altitude&quot;:null},&quot;accuracy&quot;:null,&quot;address&quot;:&quot;17750 Reeds Creek Rd, Red Bluff, CA 96080, USA&quot;,&quot;addressDetails&quot;:{&quot;source&quot;:&quot;Google&quot;,&quot;components&quot;:[{&quot;shortName&quot;:&quot;17750&quot;,&quot;longName&quot;:&quot;17750&quot;,&quot;types&quot;:[&quot;street_number&quot;]},{&quot;shortName&quot;:&quot;Reeds Creek Rd&quot;,&quot;longName&quot;:&quot;Reeds Creek Road&quot;,&quot;types&quot;:[&quot;route&quot;]},{&quot;shortName&quot;:&quot;Red Bluff&quot;,&quot;longName&quot;:&quot;Red Bluff&quot;,&quot;types&quot;:[&quot;locality&quot;,&quot;political&quot;]},{&quot;shortName&quot;:&quot;Tehama County&quot;,&quot;longName&quot;:&quot;Teham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6080&quot;,&quot;longName&quot;:&quot;96080&quot;,&quot;types&quot;:[&quot;postal_code&quot;]},{&quot;shortName&quot;:&quot;9228&quot;,&quot;longName&quot;:&quot;9228&quot;,&quot;types&quot;:[&quot;postal_code_suffix&quot;]}]}}"/>
    <s v="PG&amp;E"/>
    <s v="Maintenance Notification"/>
    <s v="Compelling abnormal condition missed during inspection, corrective notification not created"/>
    <s v="E"/>
    <n v="127136791"/>
    <s v="https://s3-us-west-2.amazonaws.com/arad-prontoforms-dropzone/QV+Distribution+Field/2023-09-26+13_44_49+-20230926-18333137060-+101555681/20230926-18333137060.pdf"/>
  </r>
  <r>
    <n v="101555634"/>
    <n v="18339927241"/>
    <s v="dmkb@pge.com"/>
    <s v="Standard"/>
    <s v="Distribution OH Ground - BFB"/>
    <d v="2023-11-02T00:00:00"/>
    <d v="2023-11-02T00:00:00"/>
    <s v="CAJN"/>
    <s v="Craig Johnstone"/>
    <d v="2023-08-21T00:00:00"/>
    <s v="GPH5"/>
    <s v="Gerald Henbest"/>
    <s v="North Valley"/>
    <s v="Red Bluff"/>
    <s v="Y27"/>
    <s v="HFTD"/>
    <s v="https://viewer.dc.pge.com/inspect/asset360/inspectchecklist-CAJN-2023-08-21T15:26:23Z-21E86B15-B64C-4288-A861-D162BC955524/view/9612E278-414E-4ECA-8B6B-CAF306DAC5ACedSupportStructureChecklistForm.pdf"/>
    <n v="40.152320039999999"/>
    <s v="'-122.479527"/>
    <s v="Yes"/>
    <s v="No"/>
    <s v="No"/>
    <n v="1"/>
    <n v="0"/>
    <n v="0"/>
    <x v="0"/>
    <n v="1"/>
    <s v="No anchor photo"/>
    <s v="Yes"/>
    <s v="Yes"/>
    <s v="Matthew Brandon (mc1w@pge.com)"/>
    <s v="Missing anchor photo"/>
    <s v="Ec tag for pole/ woodpecker holes"/>
    <s v="No"/>
    <s v="mc1w@pge.com"/>
    <s v="Approved"/>
    <s v="No action required, record complete"/>
    <m/>
    <s v="OTR"/>
    <m/>
    <m/>
    <d v="2023-11-02T00:00:00"/>
    <x v="15"/>
    <n v="44"/>
    <n v="1"/>
    <n v="0"/>
    <n v="0"/>
    <n v="0"/>
    <s v="High"/>
    <s v="No"/>
    <s v="{&quot;success&quot;:true,&quot;captureTimestamp&quot;:{&quot;provided&quot;:{&quot;time&quot;:&quot;2023-10-23T21:43:16-07:00&quot;,&quot;zone&quot;:&quot;America/Los_Angeles&quot;},&quot;shifted&quot;:&quot;2023-10-23T21:43:16-07:00&quot;},&quot;errorMessage&quot;:null,&quot;source&quot;:&quot;Html5&quot;,&quot;coordinates&quot;:{&quot;latitude&quot;:40.15232003596541,&quot;longitude&quot;:-122.47952700884963,&quot;altitude&quot;:null},&quot;accuracy&quot;:null,&quot;address&quot;:&quot;15610 Johnson Rd, Red Bluff, CA 96080, USA&quot;,&quot;addressDetails&quot;:{&quot;source&quot;:&quot;Google&quot;,&quot;components&quot;:[{&quot;shortName&quot;:&quot;15610&quot;,&quot;longName&quot;:&quot;15610&quot;,&quot;types&quot;:[&quot;street_number&quot;]},{&quot;shortName&quot;:&quot;Johnson Rd&quot;,&quot;longName&quot;:&quot;Johnson Road&quot;,&quot;types&quot;:[&quot;route&quot;]},{&quot;shortName&quot;:&quot;Red Bluff&quot;,&quot;longName&quot;:&quot;Red Bluff&quot;,&quot;types&quot;:[&quot;locality&quot;,&quot;political&quot;]},{&quot;shortName&quot;:&quot;Tehama County&quot;,&quot;longName&quot;:&quot;Teham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6080&quot;,&quot;longName&quot;:&quot;96080&quot;,&quot;types&quot;:[&quot;postal_code&quot;]}]}}"/>
    <s v="PG&amp;E"/>
    <s v="Photos"/>
    <s v="Missing"/>
    <m/>
    <m/>
    <s v="https://s3-us-west-2.amazonaws.com/arad-prontoforms-dropzone/QV+Distribution+Field/2023-11-02+11_39_40+-20231102-18339927241-+101555634/20231102-18339927241.pdf"/>
  </r>
  <r>
    <n v="101555506"/>
    <n v="18344290027"/>
    <s v="dmkb@pge.com"/>
    <s v="Standard"/>
    <s v="Distribution OH Ground - BFB"/>
    <d v="2023-11-27T00:00:00"/>
    <d v="2023-11-27T00:00:00"/>
    <s v="JF3U"/>
    <s v="Jason Savant"/>
    <d v="2023-10-10T00:00:00"/>
    <s v="GPH5"/>
    <s v="Gerald Henbest"/>
    <s v="North Valley"/>
    <s v="Red Bluff"/>
    <s v="U44"/>
    <s v="HFTD"/>
    <s v="https://viewer.dc.pge.com/inspect/asset360/inspectchecklist-JF3U-2023-09-26T17:17:36Z-26DDD035-1F79-4444-87E8-8C2516645057/view/8D013B6D-9BED-47D8-B32A-36B78D42F41AedSupportStructureChecklistForm.pdf"/>
    <n v="40.309003099999998"/>
    <s v="'-121.7820336"/>
    <s v="No"/>
    <s v="No"/>
    <s v="No"/>
    <n v="0"/>
    <n v="0"/>
    <n v="0"/>
    <x v="0"/>
    <n v="0"/>
    <m/>
    <s v="Yes"/>
    <s v="Yes"/>
    <s v="John Dyer (jjdi@pge.com)"/>
    <s v="No discrepancies"/>
    <s v="Ec tag for liquid fuse low, vis strips behind u shape"/>
    <s v="No"/>
    <s v="jjdi@pge.com"/>
    <s v="Approved"/>
    <s v="No action required, record complete"/>
    <m/>
    <s v="OTR"/>
    <m/>
    <m/>
    <d v="2023-11-27T00:00:00"/>
    <x v="29"/>
    <n v="48"/>
    <m/>
    <m/>
    <m/>
    <m/>
    <m/>
    <m/>
    <s v="{&quot;success&quot;:true,&quot;captureTimestamp&quot;:{&quot;provided&quot;:{&quot;time&quot;:&quot;2023-11-21T08:59:30-08:00&quot;,&quot;zone&quot;:&quot;America/Los_Angeles&quot;},&quot;shifted&quot;:&quot;2023-11-21T08:59:30-08:00&quot;},&quot;errorMessage&quot;:null,&quot;source&quot;:&quot;Html5&quot;,&quot;coordinates&quot;:{&quot;latitude&quot;:40.30900308462973,&quot;longitude&quot;:-121.78203355101186,&quot;altitude&quot;:null},&quot;accuracy&quot;:null,&quot;address&quot;:&quot;33492 Plum Creek Rd, Paynes Creek, CA 96075, USA&quot;,&quot;addressDetails&quot;:{&quot;source&quot;:&quot;Google&quot;,&quot;components&quot;:[{&quot;shortName&quot;:&quot;33492&quot;,&quot;longName&quot;:&quot;33492&quot;,&quot;types&quot;:[&quot;street_number&quot;]},{&quot;shortName&quot;:&quot;Plum Creek Rd&quot;,&quot;longName&quot;:&quot;Plum Creek Road&quot;,&quot;types&quot;:[&quot;route&quot;]},{&quot;shortName&quot;:&quot;Paynes Creek&quot;,&quot;longName&quot;:&quot;Paynes Creek&quot;,&quot;types&quot;:[&quot;locality&quot;,&quot;political&quot;]},{&quot;shortName&quot;:&quot;Tehama County&quot;,&quot;longName&quot;:&quot;Teham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6075&quot;,&quot;longName&quot;:&quot;96075&quot;,&quot;types&quot;:[&quot;postal_code&quot;]},{&quot;shortName&quot;:&quot;9707&quot;,&quot;longName&quot;:&quot;9707&quot;,&quot;types&quot;:[&quot;postal_code_suffix&quot;]}]}}"/>
    <s v="ARB INC"/>
    <m/>
    <m/>
    <m/>
    <m/>
    <s v="https://s3-us-west-2.amazonaws.com/arad-prontoforms-dropzone/QV+Distribution+Field/2023-11-27+14_46_27+-20231127-18344290027-+101555506/20231127-18344290027.pdf"/>
  </r>
  <r>
    <n v="101555493"/>
    <n v="18344216741"/>
    <s v="dmkb@pge.com"/>
    <s v="Standard"/>
    <s v="Distribution OH Ground - BFB"/>
    <d v="2023-11-27T00:00:00"/>
    <d v="2023-11-27T00:00:00"/>
    <s v="JF3U"/>
    <s v="Jason Savant"/>
    <d v="2023-10-10T00:00:00"/>
    <s v="GPH5"/>
    <s v="Gerald Henbest"/>
    <s v="North Valley"/>
    <s v="Red Bluff"/>
    <s v="U44"/>
    <s v="HFTD"/>
    <s v="https://viewer.dc.pge.com/inspect/asset360/inspectchecklist-JF3U-2023-09-26T15:44:51Z-D1ACF311-2B1F-45BF-AC13-D8BC7CDB8C2F/view/A3BB17A2-B629-4B49-99BE-A00EDBA953FCedSupportStructureChecklistForm.pdf"/>
    <n v="40.308941300000001"/>
    <s v="'-121.7752425"/>
    <s v="No"/>
    <s v="No"/>
    <s v="No"/>
    <n v="0"/>
    <n v="0"/>
    <n v="0"/>
    <x v="0"/>
    <n v="0"/>
    <m/>
    <s v="Yes"/>
    <s v="Yes"/>
    <s v="John Dyer (jjdi@pge.com)"/>
    <s v="No discrepancies"/>
    <s v="No ec tag _x000a_Info only, pole is over 15’ from paved edge"/>
    <s v="No"/>
    <s v="jjdi@pge.com"/>
    <s v="Approved"/>
    <s v="No action required, record complete"/>
    <m/>
    <s v="OTR"/>
    <m/>
    <m/>
    <d v="2023-11-27T00:00:00"/>
    <x v="29"/>
    <n v="48"/>
    <m/>
    <m/>
    <m/>
    <m/>
    <m/>
    <m/>
    <s v="{&quot;success&quot;:true,&quot;captureTimestamp&quot;:{&quot;provided&quot;:{&quot;time&quot;:&quot;2023-11-21T08:59:29-08:00&quot;,&quot;zone&quot;:&quot;America/Los_Angeles&quot;},&quot;shifted&quot;:&quot;2023-11-21T08:59:29-08:00&quot;},&quot;errorMessage&quot;:null,&quot;source&quot;:&quot;Html5&quot;,&quot;coordinates&quot;:{&quot;latitude&quot;:40.308941279259294,&quot;longitude&quot;:-121.77524253178815,&quot;altitude&quot;:null},&quot;accuracy&quot;:null,&quot;address&quot;:&quot;33900-33998 Plum Creek Rd, Paynes Creek, CA 96075, USA&quot;,&quot;addressDetails&quot;:{&quot;source&quot;:&quot;Google&quot;,&quot;components&quot;:[{&quot;shortName&quot;:&quot;33900-33998&quot;,&quot;longName&quot;:&quot;33900-33998&quot;,&quot;types&quot;:[&quot;street_number&quot;]},{&quot;shortName&quot;:&quot;Plum Creek Rd&quot;,&quot;longName&quot;:&quot;Plum Creek Road&quot;,&quot;types&quot;:[&quot;route&quot;]},{&quot;shortName&quot;:&quot;Paynes Creek&quot;,&quot;longName&quot;:&quot;Paynes Creek&quot;,&quot;types&quot;:[&quot;locality&quot;,&quot;political&quot;]},{&quot;shortName&quot;:&quot;Tehama County&quot;,&quot;longName&quot;:&quot;Teham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6075&quot;,&quot;longName&quot;:&quot;96075&quot;,&quot;types&quot;:[&quot;postal_code&quot;]}]}}"/>
    <s v="ARB INC"/>
    <m/>
    <m/>
    <m/>
    <m/>
    <s v="https://s3-us-west-2.amazonaws.com/arad-prontoforms-dropzone/QV+Distribution+Field/2023-11-27+14_43_13+-20231127-18344216741-+101555493/20231127-18344216741.pdf"/>
  </r>
  <r>
    <n v="101555474"/>
    <n v="18344245746"/>
    <s v="dmkb@pge.com"/>
    <s v="Standard"/>
    <s v="Distribution OH Ground - BFB"/>
    <d v="2023-11-27T00:00:00"/>
    <d v="2023-11-27T00:00:00"/>
    <s v="JF3U"/>
    <s v="Jason Savant"/>
    <d v="2023-10-11T00:00:00"/>
    <s v="GPH5"/>
    <s v="Gerald Henbest"/>
    <s v="North Valley"/>
    <s v="Red Bluff"/>
    <s v="U44"/>
    <s v="HFTD"/>
    <s v="https://viewer.dc.pge.com/inspect/asset360/inspectchecklist-JF3U-2023-09-27T20:40:28Z-B6B27A0C-AAFA-453A-AA01-1834FD4F8D31/view/38BA73D9-AD8C-4AB3-91F8-1B2F7D1EE4C7edSupportStructureChecklistForm.pdf"/>
    <n v="40.312339399999999"/>
    <s v="'-121.7633661"/>
    <s v="Yes"/>
    <s v="No"/>
    <s v="No"/>
    <n v="0"/>
    <n v="0"/>
    <n v="0"/>
    <x v="1"/>
    <n v="1"/>
    <m/>
    <s v="Yes"/>
    <s v="Yes"/>
    <s v="John Dyer (jjdi@pge.com)"/>
    <s v="Edited ec tag for loose cross arm E tag"/>
    <s v="Edited ec tag for loose cross arm _x000a_Existing ec tag for high signs"/>
    <s v="No"/>
    <s v="jjdi@pge.com"/>
    <s v="Approved"/>
    <s v="No action required, record complete"/>
    <m/>
    <s v="OTR"/>
    <m/>
    <m/>
    <d v="2023-11-27T00:00:00"/>
    <x v="29"/>
    <n v="48"/>
    <n v="0"/>
    <n v="0"/>
    <n v="0"/>
    <n v="1"/>
    <s v="Critical Attribute"/>
    <s v="Yes"/>
    <s v="{&quot;success&quot;:true,&quot;captureTimestamp&quot;:{&quot;provided&quot;:{&quot;time&quot;:&quot;2023-11-21T08:59:29-08:00&quot;,&quot;zone&quot;:&quot;America/Los_Angeles&quot;},&quot;shifted&quot;:&quot;2023-11-21T08:59:29-08:00&quot;},&quot;errorMessage&quot;:null,&quot;source&quot;:&quot;Html5&quot;,&quot;coordinates&quot;:{&quot;latitude&quot;:40.312339369661025,&quot;longitude&quot;:-121.76336613229661,&quot;altitude&quot;:null},&quot;accuracy&quot;:null,&quot;address&quot;:&quot;866P+WJ Lyman Springs, CA, USA&quot;,&quot;addressDetails&quot;:{&quot;source&quot;:&quot;Google&quot;,&quot;components&quot;:[{&quot;shortName&quot;:&quot;866P+WJ&quot;,&quot;longName&quot;:&quot;866P+WJ&quot;,&quot;types&quot;:[&quot;plus_code&quot;]},{&quot;shortName&quot;:&quot;Lyman Springs&quot;,&quot;longName&quot;:&quot;Lyman Springs&quot;,&quot;types&quot;:[&quot;locality&quot;,&quot;political&quot;]},{&quot;shortName&quot;:&quot;Tehama County&quot;,&quot;longName&quot;:&quot;Teham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6075&quot;,&quot;longName&quot;:&quot;96075&quot;,&quot;types&quot;:[&quot;postal_code&quot;]}]}}"/>
    <s v="ARB INC"/>
    <s v="Maintenance Notification"/>
    <s v="Compelling abnormal condition missed during inspection, corrective notification not updated"/>
    <s v="E"/>
    <n v="127147728"/>
    <s v="https://s3-us-west-2.amazonaws.com/arad-prontoforms-dropzone/QV+Distribution+Field/2023-11-27+14_23_26+-20231127-18344245746-+101555474/20231127-18344245746.pdf"/>
  </r>
  <r>
    <n v="101555269"/>
    <n v="18337346667"/>
    <s v="dmkb@pge.com"/>
    <s v="Standard"/>
    <s v="Distribution OH Ground - BFB"/>
    <d v="2023-10-19T00:00:00"/>
    <d v="2023-10-19T00:00:00"/>
    <s v="CVSL"/>
    <s v="Colby Schroth"/>
    <d v="2023-08-17T00:00:00"/>
    <s v="GPH5"/>
    <s v="Gerald Henbest"/>
    <s v="North Valley"/>
    <s v="Red Bluff"/>
    <s v="EE25S"/>
    <s v="HFTD"/>
    <s v="https://viewer.dc.pge.com/inspect/asset360/inspectchecklist-CVSL-2023-08-17T22:20:54Z-B4AEA514-74AB-4E2A-8709-FD51AF9D56D1/view/0B113E69-C3FC-4B5D-A69E-A67DCB41D727edSupportStructureChecklistForm.pdf"/>
    <n v="39.881965090000001"/>
    <s v="'-122.5473152"/>
    <s v="Yes"/>
    <s v="No"/>
    <s v="No"/>
    <n v="0"/>
    <n v="1"/>
    <n v="0"/>
    <x v="0"/>
    <n v="1"/>
    <m/>
    <s v="Yes"/>
    <s v="Yes"/>
    <s v="Matthew Brandon (mc1w@pge.com)"/>
    <s v="Third party non utility- fence attachment"/>
    <s v="Created third party tag non utility / fence"/>
    <s v="No"/>
    <s v="mc1w@pge.com"/>
    <s v="Approved"/>
    <s v="No action required, record complete"/>
    <m/>
    <s v="OTR"/>
    <m/>
    <m/>
    <d v="2023-10-19T00:00:00"/>
    <x v="11"/>
    <n v="42"/>
    <n v="0"/>
    <n v="1"/>
    <n v="0"/>
    <n v="0"/>
    <s v="Low"/>
    <s v="No"/>
    <s v="{&quot;success&quot;:true,&quot;captureTimestamp&quot;:{&quot;provided&quot;:{&quot;time&quot;:&quot;2023-10-16T10:51:20-07:00&quot;,&quot;zone&quot;:&quot;America/Los_Angeles&quot;},&quot;shifted&quot;:&quot;2023-10-16T10:51:20-07:00&quot;},&quot;errorMessage&quot;:null,&quot;source&quot;:&quot;Html5&quot;,&quot;coordinates&quot;:{&quot;latitude&quot;:39.88196509254667,&quot;longitude&quot;:-122.54731515975067,&quot;altitude&quot;:null},&quot;accuracy&quot;:null,&quot;address&quot;:&quot;13156 Round Valley Rd, Paskenta, CA 96074, USA&quot;,&quot;addressDetails&quot;:{&quot;source&quot;:&quot;Google&quot;,&quot;components&quot;:[{&quot;shortName&quot;:&quot;13156&quot;,&quot;longName&quot;:&quot;13156&quot;,&quot;types&quot;:[&quot;street_number&quot;]},{&quot;shortName&quot;:&quot;Round Valley Rd&quot;,&quot;longName&quot;:&quot;Round Valley Road&quot;,&quot;types&quot;:[&quot;route&quot;]},{&quot;shortName&quot;:&quot;Paskenta&quot;,&quot;longName&quot;:&quot;Paskenta&quot;,&quot;types&quot;:[&quot;locality&quot;,&quot;political&quot;]},{&quot;shortName&quot;:&quot;Tehama County&quot;,&quot;longName&quot;:&quot;Teham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6074&quot;,&quot;longName&quot;:&quot;96074&quot;,&quot;types&quot;:[&quot;postal_code&quot;]}]}}"/>
    <s v="ARB INC"/>
    <s v="Other Notifications"/>
    <s v="Failed to document Third Party Notification"/>
    <m/>
    <m/>
    <s v="https://s3-us-west-2.amazonaws.com/arad-prontoforms-dropzone/QV+Distribution+Field/2023-10-19+12_22_51+-20231019-18337346667-+101555269/20231019-18337346667.pdf"/>
  </r>
  <r>
    <n v="101555255"/>
    <n v="18337374502"/>
    <s v="dmkb@pge.com"/>
    <s v="Standard"/>
    <s v="Distribution OH Ground - BFB"/>
    <d v="2023-10-19T00:00:00"/>
    <d v="2023-10-19T00:00:00"/>
    <s v="D0CL"/>
    <s v="David Coleman"/>
    <d v="2023-08-28T00:00:00"/>
    <s v="GPH5"/>
    <s v="Gerald Henbest"/>
    <s v="North Valley"/>
    <s v="Red Bluff"/>
    <s v="EE25S"/>
    <s v="HFTD"/>
    <s v="https://viewer.dc.pge.com/inspect/asset360/inspectchecklist-D0CL-2023-08-28T19:01:29Z-53D12795-045E-4F63-BD58-FB1DC176416C/view/0E65DD23-F0C4-4767-A7B4-48444AF03A6EedSupportStructureChecklistForm.pdf"/>
    <n v="39.882248179999998"/>
    <s v="'-122.5487316"/>
    <s v="No"/>
    <s v="No"/>
    <s v="No"/>
    <n v="0"/>
    <n v="0"/>
    <n v="0"/>
    <x v="0"/>
    <n v="0"/>
    <m/>
    <s v="Yes"/>
    <s v="Yes"/>
    <s v="Matthew Brandon (mc1w@pge.com)"/>
    <s v="No discrepancies"/>
    <s v="No ec tag_x000a_Customer was concerned and checked ID/ but polite"/>
    <s v="No"/>
    <s v="mc1w@pge.com"/>
    <s v="Approved"/>
    <s v="No action required, record complete"/>
    <m/>
    <s v="OTR"/>
    <m/>
    <m/>
    <d v="2023-10-19T00:00:00"/>
    <x v="11"/>
    <n v="42"/>
    <m/>
    <m/>
    <m/>
    <m/>
    <m/>
    <m/>
    <s v="{&quot;success&quot;:true,&quot;captureTimestamp&quot;:{&quot;provided&quot;:{&quot;time&quot;:&quot;2023-10-16T10:51:20-07:00&quot;,&quot;zone&quot;:&quot;America/Los_Angeles&quot;},&quot;shifted&quot;:&quot;2023-10-16T10:51:20-07:00&quot;},&quot;errorMessage&quot;:null,&quot;source&quot;:&quot;Html5&quot;,&quot;coordinates&quot;:{&quot;latitude&quot;:39.88224818230328,&quot;longitude&quot;:-122.54873156065989,&quot;altitude&quot;:null},&quot;accuracy&quot;:null,&quot;address&quot;:&quot;2875 Hood Ave, Paskenta, CA 96074, USA&quot;,&quot;addressDetails&quot;:{&quot;source&quot;:&quot;Google&quot;,&quot;components&quot;:[{&quot;shortName&quot;:&quot;2875&quot;,&quot;longName&quot;:&quot;2875&quot;,&quot;types&quot;:[&quot;street_number&quot;]},{&quot;shortName&quot;:&quot;Hood Ave&quot;,&quot;longName&quot;:&quot;Hood Avenue&quot;,&quot;types&quot;:[&quot;route&quot;]},{&quot;shortName&quot;:&quot;Paskenta&quot;,&quot;longName&quot;:&quot;Paskenta&quot;,&quot;types&quot;:[&quot;locality&quot;,&quot;political&quot;]},{&quot;shortName&quot;:&quot;Tehama County&quot;,&quot;longName&quot;:&quot;Teham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6074&quot;,&quot;longName&quot;:&quot;96074&quot;,&quot;types&quot;:[&quot;postal_code&quot;]}]}}"/>
    <s v="ARB INC"/>
    <m/>
    <m/>
    <m/>
    <m/>
    <s v="https://s3-us-west-2.amazonaws.com/arad-prontoforms-dropzone/QV+Distribution+Field/2023-10-19+11_53_07+-20231019-18337374502-+101555255/20231019-18337374502.pdf"/>
  </r>
  <r>
    <n v="101555254"/>
    <n v="18338309614"/>
    <s v="dmkb@pge.com"/>
    <s v="Standard"/>
    <s v="Distribution OH Ground - BFB"/>
    <d v="2023-10-24T00:00:00"/>
    <d v="2023-10-24T00:00:00"/>
    <s v="CVSL"/>
    <s v="Colby Schroth"/>
    <d v="2023-08-18T00:00:00"/>
    <s v="GPH5"/>
    <s v="Gerald Henbest"/>
    <s v="North Valley"/>
    <s v="Red Bluff"/>
    <s v="EE25S"/>
    <s v="HFTD"/>
    <s v="https://viewer.dc.pge.com/inspect/asset360/inspectchecklist-CVSL-2023-08-18T18:37:45Z-D9FB04AE-6883-4B4B-9D6E-9C760C5F4372/view/CB7A5D16-591C-40F7-BC56-33B413601B8FedSupportStructureChecklistForm.pdf"/>
    <n v="39.882637850000002"/>
    <s v="'-122.5487413"/>
    <s v="Yes"/>
    <s v="No"/>
    <s v="No"/>
    <n v="1"/>
    <n v="1"/>
    <n v="0"/>
    <x v="0"/>
    <n v="2"/>
    <m/>
    <s v="Yes"/>
    <s v="Yes"/>
    <s v="Matthew Brandon (mc1w@pge.com)"/>
    <s v="Edited ec tag for exposed ground/ molding E tag= created third party tag for phone( broken- idle)"/>
    <s v="Edited ec tag for ground molding/ exposed _x000a_Created third party tag for phone"/>
    <s v="No"/>
    <s v="mc1w@pge.com"/>
    <s v="Approved"/>
    <s v="No action required, record complete"/>
    <m/>
    <s v="OTR"/>
    <m/>
    <m/>
    <d v="2023-10-24T00:00:00"/>
    <x v="1"/>
    <n v="43"/>
    <n v="1"/>
    <n v="0"/>
    <n v="0"/>
    <n v="0"/>
    <s v="High"/>
    <s v="Yes"/>
    <s v="{&quot;success&quot;:true,&quot;captureTimestamp&quot;:{&quot;provided&quot;:{&quot;time&quot;:&quot;2023-10-23T21:43:11-07:00&quot;,&quot;zone&quot;:&quot;America/Los_Angeles&quot;},&quot;shifted&quot;:&quot;2023-10-23T21:43:11-07:00&quot;},&quot;errorMessage&quot;:null,&quot;source&quot;:&quot;Html5&quot;,&quot;coordinates&quot;:{&quot;latitude&quot;:39.882637850589404,&quot;longitude&quot;:-122.5487413178125,&quot;altitude&quot;:null},&quot;accuracy&quot;:null,&quot;address&quot;:&quot;2880 Hood Ave, Paskenta, CA 96074, USA&quot;,&quot;addressDetails&quot;:{&quot;source&quot;:&quot;Google&quot;,&quot;components&quot;:[{&quot;shortName&quot;:&quot;2880&quot;,&quot;longName&quot;:&quot;2880&quot;,&quot;types&quot;:[&quot;street_number&quot;]},{&quot;shortName&quot;:&quot;Hood Ave&quot;,&quot;longName&quot;:&quot;Hood Avenue&quot;,&quot;types&quot;:[&quot;route&quot;]},{&quot;shortName&quot;:&quot;Paskenta&quot;,&quot;longName&quot;:&quot;Paskenta&quot;,&quot;types&quot;:[&quot;locality&quot;,&quot;political&quot;]},{&quot;shortName&quot;:&quot;Tehama County&quot;,&quot;longName&quot;:&quot;Teham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6074&quot;,&quot;longName&quot;:&quot;96074&quot;,&quot;types&quot;:[&quot;postal_code&quot;]}]}}"/>
    <s v="ARB INC"/>
    <s v="Maintenance Notification"/>
    <s v="Compelling abnormal condition missed during inspection, corrective notification not updated"/>
    <s v="E"/>
    <n v="124136949"/>
    <s v="https://s3-us-west-2.amazonaws.com/arad-prontoforms-dropzone/QV+Distribution+Field/2023-10-24+16_13_24+-20231024-18338309614-+101555254/20231024-18338309614.pdf"/>
  </r>
  <r>
    <n v="101555081"/>
    <n v="18339401020"/>
    <s v="dmkb@pge.com"/>
    <s v="Standard"/>
    <s v="Distribution OH Ground - BFB"/>
    <d v="2023-10-30T00:00:00"/>
    <d v="2023-10-30T00:00:00"/>
    <s v="B8CM"/>
    <s v="Brandon Cooper"/>
    <d v="2023-09-01T00:00:00"/>
    <s v="GPH5"/>
    <s v="Gerald Henbest"/>
    <s v="North Valley"/>
    <s v="Red Bluff"/>
    <s v="T42"/>
    <s v="HFTD"/>
    <s v="https://viewer.dc.pge.com/inspect/asset360/inspectchecklist-B8CM-2023-09-01T20:24:15Z-18022752-762E-4FE2-8662-43A73A79716B/view/5B0B1BD9-25D3-41D9-BE9B-01BB00E68524edSupportStructureChecklistForm.pdf"/>
    <n v="40.348599380000003"/>
    <s v="'-121.8676235"/>
    <s v="No"/>
    <s v="No"/>
    <s v="No"/>
    <n v="0"/>
    <n v="0"/>
    <n v="0"/>
    <x v="0"/>
    <n v="0"/>
    <m/>
    <s v="Yes"/>
    <s v="Yes"/>
    <s v="Matthew Brandon (mc1w@pge.com)"/>
    <s v="No discrepancies"/>
    <s v="Ec tag for pole/ woodpecker, high signs _x000a_Hiker"/>
    <s v="No"/>
    <s v="mc1w@pge.com"/>
    <s v="Approved"/>
    <s v="No action required, record complete"/>
    <m/>
    <s v="OTR"/>
    <m/>
    <m/>
    <d v="2023-10-30T00:00:00"/>
    <x v="15"/>
    <n v="44"/>
    <m/>
    <m/>
    <m/>
    <m/>
    <m/>
    <m/>
    <s v="{&quot;success&quot;:true,&quot;captureTimestamp&quot;:{&quot;provided&quot;:{&quot;time&quot;:&quot;2023-10-23T21:43:20-07:00&quot;,&quot;zone&quot;:&quot;America/Los_Angeles&quot;},&quot;shifted&quot;:&quot;2023-10-23T21:43:20-07:00&quot;},&quot;errorMessage&quot;:null,&quot;source&quot;:&quot;Html5&quot;,&quot;coordinates&quot;:{&quot;latitude&quot;:40.348599377380516,&quot;longitude&quot;:-121.86762349891575,&quot;altitude&quot;:null},&quot;accuracy&quot;:null,&quot;address&quot;:&quot;84XJ+CX Paynes Creek, CA, USA&quot;,&quot;addressDetails&quot;:{&quot;source&quot;:&quot;Google&quot;,&quot;components&quot;:[{&quot;shortName&quot;:&quot;84XJ+CX&quot;,&quot;longName&quot;:&quot;84XJ+CX&quot;,&quot;types&quot;:[&quot;plus_code&quot;]},{&quot;shortName&quot;:&quot;Paynes Creek&quot;,&quot;longName&quot;:&quot;Paynes Creek&quot;,&quot;types&quot;:[&quot;locality&quot;,&quot;political&quot;]},{&quot;shortName&quot;:&quot;Tehama County&quot;,&quot;longName&quot;:&quot;Teham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6075&quot;,&quot;longName&quot;:&quot;96075&quot;,&quot;types&quot;:[&quot;postal_code&quot;]}]}}"/>
    <s v="ARB INC"/>
    <m/>
    <m/>
    <m/>
    <m/>
    <s v="https://s3-us-west-2.amazonaws.com/arad-prontoforms-dropzone/QV+Distribution+Field/2023-10-30+13_07_40+-20231030-18339401020-+101555081/20231030-18339401020.pdf"/>
  </r>
  <r>
    <n v="101554947"/>
    <n v="18327495182"/>
    <s v="dmkb@pge.com"/>
    <s v="Standard"/>
    <s v="Distribution OH Ground - BFB"/>
    <d v="2023-08-25T00:00:00"/>
    <d v="2023-08-25T00:00:00"/>
    <s v="C2JX"/>
    <s v="Chandler Johnson"/>
    <d v="2023-07-09T00:00:00"/>
    <s v="GPH5"/>
    <s v="Gerald Henbest"/>
    <s v="North Valley"/>
    <s v="Red Bluff"/>
    <s v="U39"/>
    <s v="HFTD"/>
    <s v="https://viewer.dc.pge.com/inspect/asset360/inspectchecklist-C2JX-2023-07-09T16:58:23Z/view/0C4F534E-1401-41EA-9AEB-81576FDED28EedSupportStructureChecklistForm.pdf"/>
    <m/>
    <m/>
    <s v="No"/>
    <s v="No"/>
    <s v="No"/>
    <n v="0"/>
    <n v="0"/>
    <n v="0"/>
    <x v="0"/>
    <n v="0"/>
    <m/>
    <s v="Yes"/>
    <s v="Yes"/>
    <s v="John Dyer (jjdi@pge.com)"/>
    <s v="No discrepancies"/>
    <s v="Ec tag for vegetation over guy bob_x000a_A couple of photos difficult due to vegetation"/>
    <s v="No"/>
    <s v="jjdi@pge.com"/>
    <s v="Approved"/>
    <s v="No action required, record complete"/>
    <m/>
    <s v="OTR"/>
    <m/>
    <m/>
    <d v="2023-08-25T00:00:00"/>
    <x v="3"/>
    <n v="34"/>
    <m/>
    <m/>
    <m/>
    <m/>
    <m/>
    <m/>
    <s v="{&quot;success&quot;:true,&quot;captureTimestamp&quot;:{&quot;provided&quot;:{&quot;time&quot;:&quot;2023-08-15T17:06:36-07:00&quot;,&quot;zone&quot;:&quot;America/Los_Angeles&quot;},&quot;shifted&quot;:&quot;2023-08-15T17:06:36-07:00&quot;},&quot;errorMessage&quot;:null,&quot;source&quot;:&quot;Html5&quot;,&quot;coordinates&quot;:{&quot;latitude&quot;:40.309515217594296,&quot;longitude&quot;:-121.98824216295647,&quot;altitude&quot;:null},&quot;accuracy&quot;:null,&quot;address&quot;:&quot;8256+RP Paynes Creek, CA, USA&quot;,&quot;addressDetails&quot;:{&quot;source&quot;:&quot;Google&quot;,&quot;components&quot;:[{&quot;shortName&quot;:&quot;8256+RP&quot;,&quot;longName&quot;:&quot;8256+RP&quot;,&quot;types&quot;:[&quot;plus_code&quot;]},{&quot;shortName&quot;:&quot;Paynes Creek&quot;,&quot;longName&quot;:&quot;Paynes Creek&quot;,&quot;types&quot;:[&quot;locality&quot;,&quot;political&quot;]},{&quot;shortName&quot;:&quot;Tehama County&quot;,&quot;longName&quot;:&quot;Teham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6075&quot;,&quot;longName&quot;:&quot;96075&quot;,&quot;types&quot;:[&quot;postal_code&quot;]}]}}"/>
    <s v="ARB INC"/>
    <m/>
    <m/>
    <m/>
    <m/>
    <s v="https://s3-us-west-2.amazonaws.com/arad-prontoforms-dropzone/QV+Distribution+Field/2023-08-25+13_42_02+-20230825-18327495182-+101554947/20230825-18327495182.pdf"/>
  </r>
  <r>
    <n v="101554869"/>
    <n v="18327487182"/>
    <s v="dmkb@pge.com"/>
    <s v="Standard"/>
    <s v="Distribution OH Ground - BFB"/>
    <d v="2023-08-25T00:00:00"/>
    <d v="2023-08-25T00:00:00"/>
    <s v="J257"/>
    <s v="Jody Bowers"/>
    <d v="2023-07-01T00:00:00"/>
    <s v="GPH5"/>
    <s v="Gerald Henbest"/>
    <s v="North Valley"/>
    <s v="Red Bluff"/>
    <s v="U44F"/>
    <s v="HFTD"/>
    <s v="https://viewer.dc.pge.com/inspect/asset360/inspectchecklist-J257-2023-07-01T19:53:46Z/view/9CA591C8-DEE2-4469-BD0D-47E0AB4448C4edSupportStructureChecklistForm.pdf"/>
    <m/>
    <m/>
    <s v="No"/>
    <s v="No"/>
    <s v="No"/>
    <n v="0"/>
    <n v="0"/>
    <n v="0"/>
    <x v="0"/>
    <n v="0"/>
    <m/>
    <s v="Yes"/>
    <s v="Yes"/>
    <s v="John Dyer (jjdi@pge.com)"/>
    <s v="No discrepancies"/>
    <s v="No ec tag_x000a_4 span hiker"/>
    <s v="No"/>
    <s v="jjdi@pge.com"/>
    <s v="Approved"/>
    <s v="No action required, record complete"/>
    <m/>
    <s v="OTR"/>
    <m/>
    <m/>
    <d v="2023-08-25T00:00:00"/>
    <x v="3"/>
    <n v="34"/>
    <m/>
    <m/>
    <m/>
    <m/>
    <m/>
    <m/>
    <s v="{&quot;success&quot;:true,&quot;captureTimestamp&quot;:{&quot;provided&quot;:{&quot;time&quot;:&quot;2023-08-15T17:06:30-07:00&quot;,&quot;zone&quot;:&quot;America/Los_Angeles&quot;},&quot;shifted&quot;:&quot;2023-08-15T17:06:30-07:00&quot;},&quot;errorMessage&quot;:null,&quot;source&quot;:&quot;Html5&quot;,&quot;coordinates&quot;:{&quot;latitude&quot;:40.34290125682577,&quot;longitude&quot;:-121.76094012923126,&quot;altitude&quot;:null},&quot;accuracy&quot;:null,&quot;address&quot;:&quot;86VQ+5J Lyman Springs, CA, USA&quot;,&quot;addressDetails&quot;:{&quot;source&quot;:&quot;Google&quot;,&quot;components&quot;:[{&quot;shortName&quot;:&quot;86VQ+5J&quot;,&quot;longName&quot;:&quot;86VQ+5J&quot;,&quot;types&quot;:[&quot;plus_code&quot;]},{&quot;shortName&quot;:&quot;Lyman Springs&quot;,&quot;longName&quot;:&quot;Lyman Springs&quot;,&quot;types&quot;:[&quot;locality&quot;,&quot;political&quot;]},{&quot;shortName&quot;:&quot;Tehama County&quot;,&quot;longName&quot;:&quot;Teham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6075&quot;,&quot;longName&quot;:&quot;96075&quot;,&quot;types&quot;:[&quot;postal_code&quot;]}]}}"/>
    <s v="ARB INC"/>
    <m/>
    <m/>
    <m/>
    <m/>
    <s v="https://s3-us-west-2.amazonaws.com/arad-prontoforms-dropzone/QV+Distribution+Field/2023-08-25+13_40_10+-20230825-18327487182-+101554869/20230825-18327487182.pdf"/>
  </r>
  <r>
    <n v="101554649"/>
    <n v="18340550102"/>
    <s v="dmkb@pge.com"/>
    <s v="Standard"/>
    <s v="Distribution OH Ground - BFB"/>
    <d v="2023-11-06T00:00:00"/>
    <d v="2023-11-06T00:00:00"/>
    <s v="JO4K"/>
    <s v="Jeffery Welch"/>
    <d v="2023-09-08T00:00:00"/>
    <s v="GPH5"/>
    <s v="Gerald Henbest"/>
    <s v="North Valley"/>
    <s v="Red Bluff"/>
    <s v="T50"/>
    <s v="HFTD"/>
    <s v="https://viewer.dc.pge.com/inspect/asset360/inspectchecklist-JO4K-2023-09-08T14:42:41Z-6B00AB85-DADD-4FA3-8F17-A7AE1FB94E2E/view/FF97E81E-2C25-4A1C-B174-9AD93A443D2BedSupportStructureChecklistForm.pdf"/>
    <n v="40.346349429999997"/>
    <s v="'-121.5359087"/>
    <s v="No"/>
    <s v="No"/>
    <s v="No"/>
    <n v="0"/>
    <n v="0"/>
    <n v="0"/>
    <x v="0"/>
    <n v="0"/>
    <m/>
    <s v="Yes"/>
    <s v="Yes"/>
    <s v="John Dyer (jjdi@pge.com)"/>
    <s v="No discrepancies"/>
    <s v="No ec tag/ hiker"/>
    <s v="No"/>
    <s v="jjdi@pge.com"/>
    <s v="Approved"/>
    <s v="No action required, record complete"/>
    <m/>
    <s v="OTR"/>
    <m/>
    <m/>
    <d v="2023-11-06T00:00:00"/>
    <x v="8"/>
    <n v="45"/>
    <m/>
    <m/>
    <m/>
    <m/>
    <m/>
    <m/>
    <s v="{&quot;success&quot;:true,&quot;captureTimestamp&quot;:{&quot;provided&quot;:{&quot;time&quot;:&quot;2023-10-23T21:43:19-07:00&quot;,&quot;zone&quot;:&quot;America/Los_Angeles&quot;},&quot;shifted&quot;:&quot;2023-10-23T21:43:19-07:00&quot;},&quot;errorMessage&quot;:null,&quot;source&quot;:&quot;Html5&quot;,&quot;coordinates&quot;:{&quot;latitude&quot;:40.346349426704435,&quot;longitude&quot;:-121.5359086873526,&quot;altitude&quot;:null},&quot;accuracy&quot;:null,&quot;address&quot;:&quot;8FW7+GJ Mineral, CA, USA&quot;,&quot;addressDetails&quot;:{&quot;source&quot;:&quot;Google&quot;,&quot;components&quot;:[{&quot;shortName&quot;:&quot;8FW7+GJ&quot;,&quot;longName&quot;:&quot;8FW7+GJ&quot;,&quot;types&quot;:[&quot;plus_code&quot;]},{&quot;shortName&quot;:&quot;Mineral&quot;,&quot;longName&quot;:&quot;Mineral&quot;,&quot;types&quot;:[&quot;locality&quot;,&quot;political&quot;]},{&quot;shortName&quot;:&quot;Tehama County&quot;,&quot;longName&quot;:&quot;Teham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
    <s v="ARB INC"/>
    <m/>
    <m/>
    <m/>
    <m/>
    <s v="https://s3-us-west-2.amazonaws.com/arad-prontoforms-dropzone/QV+Distribution+Field/2023-11-06+09_56_18+-20231106-18340550102-+101554649/20231106-18340550102.pdf"/>
  </r>
  <r>
    <n v="101554494"/>
    <n v="18328251057"/>
    <s v="dmkb@pge.com"/>
    <s v="Standard"/>
    <s v="Distribution OH Ground - BFB"/>
    <d v="2023-08-30T00:00:00"/>
    <d v="2023-08-30T00:00:00"/>
    <s v="JF3U"/>
    <s v="Jason Savant"/>
    <d v="2023-07-05T00:00:00"/>
    <s v="GPH5"/>
    <s v="Gerald Henbest"/>
    <s v="North Valley"/>
    <s v="Red Bluff"/>
    <s v="U43"/>
    <s v="HFTD"/>
    <s v="https://viewer.dc.pge.com/inspect/asset360/inspectchecklist-JF3U-2023-07-05T17:30:41Z/view/4C9ADD8F-1DF2-4DA2-B1B5-BF180E0BF9F5edSupportStructureChecklistForm.pdf"/>
    <m/>
    <m/>
    <s v="No"/>
    <s v="No"/>
    <s v="No"/>
    <n v="0"/>
    <n v="0"/>
    <n v="0"/>
    <x v="0"/>
    <n v="0"/>
    <m/>
    <s v="Yes"/>
    <s v="Yes"/>
    <s v="John Dyer (jjdi@pge.com)"/>
    <s v="No discrepancies"/>
    <s v="Ec tag for loose clevis- weak"/>
    <s v="No"/>
    <s v="jjdi@pge.com"/>
    <s v="Approved"/>
    <s v="No action required, record complete"/>
    <m/>
    <s v="OTR"/>
    <m/>
    <m/>
    <d v="2023-08-30T00:00:00"/>
    <x v="22"/>
    <n v="35"/>
    <m/>
    <m/>
    <m/>
    <m/>
    <m/>
    <m/>
    <s v="{&quot;success&quot;:true,&quot;captureTimestamp&quot;:{&quot;provided&quot;:{&quot;time&quot;:&quot;2023-08-15T17:06:29-07:00&quot;,&quot;zone&quot;:&quot;America/Los_Angeles&quot;},&quot;shifted&quot;:&quot;2023-08-15T17:06:29-07:00&quot;},&quot;errorMessage&quot;:null,&quot;source&quot;:&quot;Html5&quot;,&quot;coordinates&quot;:{&quot;latitude&quot;:40.31012510852101,&quot;longitude&quot;:-121.8112918533795,&quot;altitude&quot;:null},&quot;accuracy&quot;:null,&quot;address&quot;:&quot;33000 Ponderosa Way, Paynes Creek, CA 96075, USA&quot;,&quot;addressDetails&quot;:{&quot;source&quot;:&quot;Google&quot;,&quot;components&quot;:[{&quot;shortName&quot;:&quot;33000&quot;,&quot;longName&quot;:&quot;33000&quot;,&quot;types&quot;:[&quot;street_number&quot;]},{&quot;shortName&quot;:&quot;Ponderosa Way&quot;,&quot;longName&quot;:&quot;Ponderosa Way&quot;,&quot;types&quot;:[&quot;route&quot;]},{&quot;shortName&quot;:&quot;Paynes Creek&quot;,&quot;longName&quot;:&quot;Paynes Creek&quot;,&quot;types&quot;:[&quot;locality&quot;,&quot;political&quot;]},{&quot;shortName&quot;:&quot;Tehama County&quot;,&quot;longName&quot;:&quot;Teham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6075&quot;,&quot;longName&quot;:&quot;96075&quot;,&quot;types&quot;:[&quot;postal_code&quot;]},{&quot;shortName&quot;:&quot;9710&quot;,&quot;longName&quot;:&quot;9710&quot;,&quot;types&quot;:[&quot;postal_code_suffix&quot;]}]}}"/>
    <s v="ARB INC"/>
    <m/>
    <m/>
    <m/>
    <m/>
    <s v="https://s3-us-west-2.amazonaws.com/arad-prontoforms-dropzone/QV+Distribution+Field/2023-08-30+13_35_55+-20230830-18328251057-+101554494/20230830-18328251057.pdf"/>
  </r>
  <r>
    <n v="101554485"/>
    <n v="18329848073"/>
    <s v="dmkb@pge.com"/>
    <s v="Standard"/>
    <s v="Distribution OH Ground - BFB"/>
    <d v="2023-09-08T00:00:00"/>
    <d v="2023-09-11T00:00:00"/>
    <s v="JF3U"/>
    <s v="Jason Savant"/>
    <d v="2023-07-05T00:00:00"/>
    <s v="GPH5"/>
    <s v="Gerald Henbest"/>
    <s v="North Valley"/>
    <s v="Red Bluff"/>
    <s v="U43"/>
    <s v="HFTD"/>
    <s v="https://viewer.dc.pge.com/inspect/asset360/inspectchecklist-JF3U-2023-07-05T18:54:47Z/view/096FA8D6-C7DE-4D78-93AE-9FA54E10836FedSupportStructureChecklistForm.pdf"/>
    <n v="40.309459279999999"/>
    <s v="'-121.8155004"/>
    <s v="No"/>
    <s v="No"/>
    <s v="No"/>
    <n v="0"/>
    <n v="0"/>
    <n v="0"/>
    <x v="0"/>
    <n v="0"/>
    <m/>
    <s v="Yes"/>
    <s v="Yes"/>
    <s v="John Dyer (jjdi@pge.com)"/>
    <s v="No discrepancies ?"/>
    <s v="Sent back even though anchor was buried"/>
    <s v="No"/>
    <s v="jjdi@pge.com"/>
    <s v="Approved"/>
    <s v="No action required, record complete"/>
    <s v="SI photo shows' a exposed anchor the anchor is burred now. we created a EC notification but no discrepancy"/>
    <s v="OTR"/>
    <m/>
    <m/>
    <d v="2023-09-08T00:00:00"/>
    <x v="10"/>
    <n v="37"/>
    <m/>
    <m/>
    <m/>
    <m/>
    <m/>
    <m/>
    <s v="{&quot;success&quot;:true,&quot;captureTimestamp&quot;:{&quot;provided&quot;:{&quot;time&quot;:&quot;2023-09-08T11:12:14-07:00&quot;,&quot;zone&quot;:&quot;America/Los_Angeles&quot;},&quot;shifted&quot;:&quot;2023-09-08T11:12:14-07:00&quot;},&quot;errorMessage&quot;:null,&quot;source&quot;:&quot;Html5&quot;,&quot;coordinates&quot;:{&quot;latitude&quot;:40.309459283616356,&quot;longitude&quot;:-121.81550036322028,&quot;altitude&quot;:null},&quot;accuracy&quot;:null,&quot;address&quot;:&quot;855M+RQ Marian Place, CA, USA&quot;,&quot;addressDetails&quot;:{&quot;source&quot;:&quot;Google&quot;,&quot;components&quot;:[{&quot;shortName&quot;:&quot;855M+RQ&quot;,&quot;longName&quot;:&quot;855M+RQ&quot;,&quot;types&quot;:[&quot;plus_code&quot;]},{&quot;shortName&quot;:&quot;Marian Place&quot;,&quot;longName&quot;:&quot;Marian Place&quot;,&quot;types&quot;:[&quot;locality&quot;,&quot;political&quot;]},{&quot;shortName&quot;:&quot;Tehama County&quot;,&quot;longName&quot;:&quot;Teham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6075&quot;,&quot;longName&quot;:&quot;96075&quot;,&quot;types&quot;:[&quot;postal_code&quot;]}]}}"/>
    <s v="ARB INC"/>
    <m/>
    <m/>
    <m/>
    <m/>
    <s v="https://s3-us-west-2.amazonaws.com/arad-prontoforms-dropzone/QV+Distribution+Field/2023-09-11+07_37_50+-20230908-18329848073-+101554485/20230908-18329848073.pdf"/>
  </r>
  <r>
    <n v="101554480"/>
    <n v="18328186678"/>
    <s v="dmkb@pge.com"/>
    <s v="Standard"/>
    <s v="Distribution OH Ground - BFB"/>
    <d v="2023-08-30T00:00:00"/>
    <d v="2023-08-30T00:00:00"/>
    <s v="JF3U"/>
    <s v="Jason Savant"/>
    <d v="2023-07-05T00:00:00"/>
    <s v="GPH5"/>
    <s v="Gerald Henbest"/>
    <s v="North Valley"/>
    <s v="Red Bluff"/>
    <s v="U43"/>
    <s v="HFTD"/>
    <s v="https://viewer.dc.pge.com/inspect/asset360/inspectchecklist-JF3U-2023-07-05T19:10:20Z/view/345E1C6F-EB15-48F9-8CA0-C06830F95B86edSupportStructureChecklistForm.pdf"/>
    <m/>
    <m/>
    <s v="Yes"/>
    <s v="No"/>
    <s v="No"/>
    <n v="1"/>
    <n v="0"/>
    <n v="0"/>
    <x v="0"/>
    <n v="1"/>
    <m/>
    <s v="Yes"/>
    <s v="Yes"/>
    <s v="John Dyer (jjdi@pge.com)"/>
    <s v="No discrepancies"/>
    <s v="Created ec tag for missing visibility strips _x000a_Small woodpecker start at top of pole/ non compelling ( last 5 years)"/>
    <s v="No"/>
    <s v="jjdi@pge.com"/>
    <s v="Approved"/>
    <s v="No action required, record complete"/>
    <m/>
    <s v="OTR"/>
    <m/>
    <m/>
    <d v="2023-08-30T00:00:00"/>
    <x v="22"/>
    <n v="35"/>
    <n v="1"/>
    <n v="0"/>
    <n v="0"/>
    <n v="0"/>
    <s v="High"/>
    <s v="Yes"/>
    <s v="{&quot;success&quot;:true,&quot;captureTimestamp&quot;:{&quot;provided&quot;:{&quot;time&quot;:&quot;2023-08-15T17:06:27-07:00&quot;,&quot;zone&quot;:&quot;America/Los_Angeles&quot;},&quot;shifted&quot;:&quot;2023-08-15T17:06:27-07:00&quot;},&quot;errorMessage&quot;:null,&quot;source&quot;:&quot;Html5&quot;,&quot;coordinates&quot;:{&quot;latitude&quot;:40.31034324974819,&quot;longitude&quot;:-121.81630758792514,&quot;altitude&quot;:null},&quot;accuracy&quot;:null,&quot;address&quot;:&quot;32500 Fletcher Trail, Paynes Creek, CA 96075, USA&quot;,&quot;addressDetails&quot;:{&quot;source&quot;:&quot;Google&quot;,&quot;components&quot;:[{&quot;shortName&quot;:&quot;32500&quot;,&quot;longName&quot;:&quot;32500&quot;,&quot;types&quot;:[&quot;street_number&quot;]},{&quot;shortName&quot;:&quot;Fletcher Trail&quot;,&quot;longName&quot;:&quot;Fletcher Trail&quot;,&quot;types&quot;:[&quot;route&quot;]},{&quot;shortName&quot;:&quot;Paynes Creek&quot;,&quot;longName&quot;:&quot;Paynes Creek&quot;,&quot;types&quot;:[&quot;locality&quot;,&quot;political&quot;]},{&quot;shortName&quot;:&quot;Tehama County&quot;,&quot;longName&quot;:&quot;Teham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6075&quot;,&quot;longName&quot;:&quot;96075&quot;,&quot;types&quot;:[&quot;postal_code&quot;]}]}}"/>
    <s v="ARB INC"/>
    <s v="Maintenance Notification"/>
    <s v="Compelling abnormal condition missed during inspection, corrective notification not created"/>
    <s v="F"/>
    <n v="126948133"/>
    <s v="https://s3-us-west-2.amazonaws.com/arad-prontoforms-dropzone/QV+Distribution+Field/2023-08-30+13_27_28+-20230830-18328186678-+101554480/20230830-18328186678.pdf"/>
  </r>
  <r>
    <n v="101554368"/>
    <n v="18339779220"/>
    <s v="dmkb@pge.com"/>
    <s v="Standard"/>
    <s v="Distribution OH Ground - BFB"/>
    <d v="2023-11-01T00:00:00"/>
    <d v="2023-11-01T00:00:00"/>
    <s v="JF3U"/>
    <s v="Jason Savant"/>
    <d v="2023-08-25T00:00:00"/>
    <s v="GPH5"/>
    <s v="Gerald Henbest"/>
    <s v="North Valley"/>
    <s v="Red Bluff"/>
    <s v="Z29"/>
    <s v="HFTD"/>
    <s v="https://viewer.dc.pge.com/inspect/asset360/inspectchecklist-JF3U-2023-08-25T22:18:45Z-E546DB91-7D09-495B-B2E0-2A756A2EAE1D/view/E6D8F44D-9E89-4BD9-9F92-2C5962E61802edSupportStructureChecklistForm.pdf"/>
    <n v="40.096817039999998"/>
    <s v="'-122.3808638"/>
    <s v="No"/>
    <s v="No"/>
    <s v="No"/>
    <n v="0"/>
    <n v="0"/>
    <n v="0"/>
    <x v="0"/>
    <n v="0"/>
    <m/>
    <s v="Yes"/>
    <s v="Yes"/>
    <s v="Matthew Brandon (mc1w@pge.com)"/>
    <s v="No discrepancies"/>
    <s v="Ec tag for pole/ woodpecker,_x000a_Photos difficult due to vegetation"/>
    <s v="No"/>
    <s v="mc1w@pge.com"/>
    <s v="Approved"/>
    <s v="No action required, record complete"/>
    <m/>
    <s v="OTR"/>
    <m/>
    <m/>
    <d v="2023-11-01T00:00:00"/>
    <x v="15"/>
    <n v="44"/>
    <m/>
    <m/>
    <m/>
    <m/>
    <m/>
    <m/>
    <s v="{&quot;success&quot;:true,&quot;captureTimestamp&quot;:{&quot;provided&quot;:{&quot;time&quot;:&quot;2023-10-23T21:43:15-07:00&quot;,&quot;zone&quot;:&quot;America/Los_Angeles&quot;},&quot;shifted&quot;:&quot;2023-10-23T21:43:15-07:00&quot;},&quot;errorMessage&quot;:null,&quot;source&quot;:&quot;Html5&quot;,&quot;coordinates&quot;:{&quot;latitude&quot;:40.096817042505464,&quot;longitude&quot;:-122.38086384254049,&quot;altitude&quot;:null},&quot;accuracy&quot;:null,&quot;address&quot;:&quot;17645 Red Bank Rd, Red Bluff, CA 96080, USA&quot;,&quot;addressDetails&quot;:{&quot;source&quot;:&quot;Google&quot;,&quot;components&quot;:[{&quot;shortName&quot;:&quot;17645&quot;,&quot;longName&quot;:&quot;17645&quot;,&quot;types&quot;:[&quot;street_number&quot;]},{&quot;shortName&quot;:&quot;Red Bank Rd&quot;,&quot;longName&quot;:&quot;Red Bank Road&quot;,&quot;types&quot;:[&quot;route&quot;]},{&quot;shortName&quot;:&quot;Red Bluff&quot;,&quot;longName&quot;:&quot;Red Bluff&quot;,&quot;types&quot;:[&quot;locality&quot;,&quot;political&quot;]},{&quot;shortName&quot;:&quot;Tehama County&quot;,&quot;longName&quot;:&quot;Teham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6080&quot;,&quot;longName&quot;:&quot;96080&quot;,&quot;types&quot;:[&quot;postal_code&quot;]},{&quot;shortName&quot;:&quot;9367&quot;,&quot;longName&quot;:&quot;9367&quot;,&quot;types&quot;:[&quot;postal_code_suffix&quot;]}]}}"/>
    <s v="ARB INC"/>
    <m/>
    <m/>
    <m/>
    <m/>
    <s v="https://s3-us-west-2.amazonaws.com/arad-prontoforms-dropzone/QV+Distribution+Field/2023-11-01+14_58_09+-20231101-18339779220-+101554368/20231101-18339779220.pdf"/>
  </r>
  <r>
    <n v="101554232"/>
    <n v="18319015677"/>
    <s v="dmkb@pge.com"/>
    <s v="Standard"/>
    <s v="Distribution OH Ground - BFB"/>
    <d v="2023-07-10T00:00:00"/>
    <d v="2023-07-10T00:00:00"/>
    <s v="G3C9"/>
    <s v="George Call"/>
    <d v="2023-05-16T00:00:00"/>
    <s v="GPH5"/>
    <s v="Gerald Henbest"/>
    <s v="North Valley"/>
    <s v="Red Bluff"/>
    <s v="X30"/>
    <s v="HFTD"/>
    <s v="https://viewer.dc.pge.com/inspect/asset360/inspectchecklist-G3C9-2023-05-16T19:56:55Z/view/F54ED585-834D-4E4F-A81B-698D265D6FF4edSupportStructureChecklistForm.pdf"/>
    <n v="40.170392120000002"/>
    <s v="'-122.3361043"/>
    <s v="No"/>
    <s v="No"/>
    <s v="No"/>
    <n v="0"/>
    <n v="0"/>
    <n v="0"/>
    <x v="0"/>
    <n v="0"/>
    <m/>
    <s v="Yes"/>
    <s v="Yes"/>
    <s v="Matthew Brandon (mc1w@pge.com)"/>
    <s v="No discrepancies"/>
    <s v="C tag for pole/ woodpecker/ crown rot"/>
    <s v="No"/>
    <s v="mc1w@pge.com"/>
    <s v="Approved"/>
    <s v="No action required, record complete"/>
    <m/>
    <s v="OTR"/>
    <m/>
    <m/>
    <d v="2023-07-10T00:00:00"/>
    <x v="6"/>
    <n v="28"/>
    <m/>
    <m/>
    <m/>
    <m/>
    <m/>
    <m/>
    <s v="{&quot;success&quot;:true,&quot;captureTimestamp&quot;:{&quot;provided&quot;:{&quot;time&quot;:&quot;2023-06-20T12:07:42-07:00&quot;,&quot;zone&quot;:&quot;America/Los_Angeles&quot;},&quot;shifted&quot;:&quot;2023-06-20T12:07:42-07:00&quot;},&quot;errorMessage&quot;:null,&quot;source&quot;:&quot;Html5&quot;,&quot;coordinates&quot;:{&quot;latitude&quot;:40.17039212044459,&quot;longitude&quot;:-122.33610432895516,&quot;altitude&quot;:null},&quot;accuracy&quot;:null,&quot;address&quot;:&quot;13292 Rd Runner Loop, Red Bluff, CA 96080, USA&quot;,&quot;addressDetails&quot;:{&quot;source&quot;:&quot;Google&quot;,&quot;components&quot;:[{&quot;shortName&quot;:&quot;13292&quot;,&quot;longName&quot;:&quot;13292&quot;,&quot;types&quot;:[&quot;street_number&quot;]},{&quot;shortName&quot;:&quot;Rd Runner Loop&quot;,&quot;longName&quot;:&quot;Road Runner Loop&quot;,&quot;types&quot;:[&quot;route&quot;]},{&quot;shortName&quot;:&quot;Red Bluff&quot;,&quot;longName&quot;:&quot;Red Bluff&quot;,&quot;types&quot;:[&quot;locality&quot;,&quot;political&quot;]},{&quot;shortName&quot;:&quot;Tehama County&quot;,&quot;longName&quot;:&quot;Teham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6080&quot;,&quot;longName&quot;:&quot;96080&quot;,&quot;types&quot;:[&quot;postal_code&quot;]},{&quot;shortName&quot;:&quot;9265&quot;,&quot;longName&quot;:&quot;9265&quot;,&quot;types&quot;:[&quot;postal_code_suffix&quot;]}]}}"/>
    <s v="ARB INC"/>
    <m/>
    <m/>
    <m/>
    <m/>
    <s v="https://s3-us-west-2.amazonaws.com/arad-prontoforms-dropzone/QV+Distribution+Field/2023-07-10+11_40_06+-20230710-18319015677-+101554232/20230710-18319015677.pdf"/>
  </r>
  <r>
    <n v="101554196"/>
    <n v="18318079078"/>
    <s v="dmkb@pge.com"/>
    <s v="Standard"/>
    <s v="Distribution OH Ground - BFB"/>
    <d v="2023-07-04T00:00:00"/>
    <d v="2023-07-06T00:00:00"/>
    <s v="G3C9"/>
    <s v="George Call"/>
    <d v="2023-05-13T00:00:00"/>
    <s v="GPH5"/>
    <s v="Gerald Henbest"/>
    <s v="North Valley"/>
    <s v="Red Bluff"/>
    <s v="X30"/>
    <s v="HFTD"/>
    <s v="https://viewer.dc.pge.com/inspect/asset360/inspectchecklist-G3C9-2023-05-13T15:01:02Z/view/F34C2BA9-29DF-4F4F-AE68-1FD4E2860184edSupportStructureChecklistForm.pdf"/>
    <n v="40.17507071"/>
    <s v="'-122.3369147"/>
    <s v="No"/>
    <s v="No"/>
    <s v="No"/>
    <n v="0"/>
    <n v="0"/>
    <n v="0"/>
    <x v="0"/>
    <n v="0"/>
    <m/>
    <s v="Yes"/>
    <s v="Yes"/>
    <s v="Matthew Brandon (mc1w@pge.com)"/>
    <s v="No discrepancies"/>
    <s v="Ec tag for high signs/ Canus inspector wrote tag for tie  under insulators/ this location has an up strain= non compelling _x000a_Also shell rot/ split top-again weak tag"/>
    <s v="No"/>
    <s v="mc1w@pge.com"/>
    <s v="Approved"/>
    <s v="No action required, record complete"/>
    <m/>
    <s v="OTR"/>
    <m/>
    <m/>
    <d v="2023-07-04T00:00:00"/>
    <x v="27"/>
    <n v="27"/>
    <m/>
    <m/>
    <m/>
    <m/>
    <m/>
    <m/>
    <s v="{&quot;success&quot;:true,&quot;captureTimestamp&quot;:{&quot;provided&quot;:{&quot;time&quot;:&quot;2023-06-20T14:07:42-05:00&quot;,&quot;zone&quot;:&quot;America/Chicago&quot;},&quot;shifted&quot;:&quot;2023-06-20T14:07:42-05:00&quot;},&quot;errorMessage&quot;:null,&quot;source&quot;:&quot;Html5&quot;,&quot;coordinates&quot;:{&quot;latitude&quot;:40.17507071422574,&quot;longitude&quot;:-122.33691474235277,&quot;altitude&quot;:null},&quot;accuracy&quot;:null,&quot;address&quot;:&quot;13070 Johns Pl, Red Bluff, CA 96080, USA&quot;,&quot;addressDetails&quot;:{&quot;source&quot;:&quot;Google&quot;,&quot;components&quot;:[{&quot;shortName&quot;:&quot;13070&quot;,&quot;longName&quot;:&quot;13070&quot;,&quot;types&quot;:[&quot;street_number&quot;]},{&quot;shortName&quot;:&quot;Johns Pl&quot;,&quot;longName&quot;:&quot;Johns Place&quot;,&quot;types&quot;:[&quot;route&quot;]},{&quot;shortName&quot;:&quot;Red Bluff&quot;,&quot;longName&quot;:&quot;Red Bluff&quot;,&quot;types&quot;:[&quot;locality&quot;,&quot;political&quot;]},{&quot;shortName&quot;:&quot;Tehama County&quot;,&quot;longName&quot;:&quot;Teham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6080&quot;,&quot;longName&quot;:&quot;96080&quot;,&quot;types&quot;:[&quot;postal_code&quot;]},{&quot;shortName&quot;:&quot;7709&quot;,&quot;longName&quot;:&quot;7709&quot;,&quot;types&quot;:[&quot;postal_code_suffix&quot;]}]}}"/>
    <s v="ARB INC"/>
    <m/>
    <m/>
    <m/>
    <m/>
    <s v="https://s3-us-west-2.amazonaws.com/arad-prontoforms-dropzone/QV+Distribution+Field/2023-07-06+16_22_32+-20230704-18318079078-+101554196/20230704-18318079078.pdf"/>
  </r>
  <r>
    <n v="101554195"/>
    <n v="18318091101"/>
    <s v="dmkb@pge.com"/>
    <s v="Standard"/>
    <s v="Distribution OH Ground - BFB"/>
    <d v="2023-07-04T00:00:00"/>
    <d v="2023-07-06T00:00:00"/>
    <s v="G3C9"/>
    <s v="George Call"/>
    <d v="2023-05-13T00:00:00"/>
    <s v="GPH5"/>
    <s v="Gerald Henbest"/>
    <s v="North Valley"/>
    <s v="Red Bluff"/>
    <s v="X30"/>
    <s v="HFTD"/>
    <s v="https://viewer.dc.pge.com/inspect/asset360/inspectchecklist-G3C9-2023-05-13T14:43:43Z/view/EC2084AF-BB10-4AA9-8CE4-6906E8F39AC3edSupportStructureChecklistForm.pdf"/>
    <n v="40.175742200000002"/>
    <s v="'-122.3368879"/>
    <s v="No"/>
    <s v="No"/>
    <s v="No"/>
    <n v="0"/>
    <n v="0"/>
    <n v="0"/>
    <x v="0"/>
    <n v="0"/>
    <m/>
    <s v="Yes"/>
    <s v="Yes"/>
    <s v="Matthew Brandon (mc1w@pge.com)"/>
    <s v="No discrepancies"/>
    <s v="Ec tag for bird covers on transformer"/>
    <s v="No"/>
    <s v="mc1w@pge.com"/>
    <s v="Approved"/>
    <s v="No action required, record complete"/>
    <m/>
    <s v="OTR"/>
    <m/>
    <m/>
    <d v="2023-07-04T00:00:00"/>
    <x v="27"/>
    <n v="27"/>
    <m/>
    <m/>
    <m/>
    <m/>
    <m/>
    <m/>
    <s v="{&quot;success&quot;:true,&quot;captureTimestamp&quot;:{&quot;provided&quot;:{&quot;time&quot;:&quot;2023-06-20T14:08:05-05:00&quot;,&quot;zone&quot;:&quot;America/Chicago&quot;},&quot;shifted&quot;:&quot;2023-06-20T14:08:05-05:00&quot;},&quot;errorMessage&quot;:null,&quot;source&quot;:&quot;Html5&quot;,&quot;coordinates&quot;:{&quot;latitude&quot;:40.17574219888313,&quot;longitude&quot;:-122.33688793901524,&quot;altitude&quot;:null},&quot;accuracy&quot;:null,&quot;address&quot;:&quot;13070 Johns Pl, Red Bluff, CA 96080, USA&quot;,&quot;addressDetails&quot;:{&quot;source&quot;:&quot;Google&quot;,&quot;components&quot;:[{&quot;shortName&quot;:&quot;13070&quot;,&quot;longName&quot;:&quot;13070&quot;,&quot;types&quot;:[&quot;street_number&quot;]},{&quot;shortName&quot;:&quot;Johns Pl&quot;,&quot;longName&quot;:&quot;Johns Place&quot;,&quot;types&quot;:[&quot;route&quot;]},{&quot;shortName&quot;:&quot;Red Bluff&quot;,&quot;longName&quot;:&quot;Red Bluff&quot;,&quot;types&quot;:[&quot;locality&quot;,&quot;political&quot;]},{&quot;shortName&quot;:&quot;Tehama County&quot;,&quot;longName&quot;:&quot;Teham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6080&quot;,&quot;longName&quot;:&quot;96080&quot;,&quot;types&quot;:[&quot;postal_code&quot;]},{&quot;shortName&quot;:&quot;7709&quot;,&quot;longName&quot;:&quot;7709&quot;,&quot;types&quot;:[&quot;postal_code_suffix&quot;]}]}}"/>
    <s v="ARB INC"/>
    <m/>
    <m/>
    <m/>
    <m/>
    <s v="https://s3-us-west-2.amazonaws.com/arad-prontoforms-dropzone/QV+Distribution+Field/2023-07-06+16_17_18+-20230704-18318091101-+101554195/20230704-18318091101.pdf"/>
  </r>
  <r>
    <n v="101554194"/>
    <n v="18320836603"/>
    <s v="lnwi@pge.com"/>
    <s v="Standard"/>
    <s v="Distribution OH Ground - BFB"/>
    <d v="2023-07-19T00:00:00"/>
    <d v="2023-07-19T00:00:00"/>
    <s v="G3C9"/>
    <s v="George Call"/>
    <d v="2023-05-12T00:00:00"/>
    <s v="GPH5"/>
    <s v="Gerald Henbest"/>
    <s v="North Valley"/>
    <s v="Red Bluff"/>
    <s v="X30"/>
    <s v="HFTD"/>
    <s v="https://viewer.dc.pge.com/inspect/asset360/inspectchecklist-G3C9-2023-05-12T15:27:08Z/view/5AD96AEB-D167-48A3-9728-4047345E22E3edSupportStructureChecklistForm.pdf"/>
    <n v="40.17705222"/>
    <s v="'-122.3368183"/>
    <s v="Yes"/>
    <s v="No"/>
    <s v="No"/>
    <n v="0"/>
    <n v="0"/>
    <n v="0"/>
    <x v="2"/>
    <n v="2"/>
    <m/>
    <s v="Yes"/>
    <s v="Yes"/>
    <s v="John Dyer (jjdi@pge.com)"/>
    <s v="Critical Attribute (CritAtt)"/>
    <s v="LNWI"/>
    <s v="No"/>
    <s v="jjdi@pge.com"/>
    <s v="Approved"/>
    <s v="No action required, record complete"/>
    <m/>
    <s v="CritAtt"/>
    <m/>
    <m/>
    <d v="2023-07-19T00:00:00"/>
    <x v="5"/>
    <n v="29"/>
    <n v="0"/>
    <n v="0"/>
    <n v="0"/>
    <n v="1"/>
    <s v="Critical Attribute"/>
    <s v="Yes"/>
    <s v="{&quot;success&quot;:true,&quot;captureTimestamp&quot;:{&quot;provided&quot;:{&quot;time&quot;:&quot;2023-07-05T15:38:44-07:00&quot;,&quot;zone&quot;:&quot;America/Los_Angeles&quot;},&quot;shifted&quot;:&quot;2023-07-05T15:38:44-07:00&quot;},&quot;errorMessage&quot;:null,&quot;source&quot;:&quot;Html5&quot;,&quot;coordinates&quot;:{&quot;latitude&quot;:40.17705222029354,&quot;longitude&quot;:-122.33681831333091,&quot;altitude&quot;:null},&quot;accuracy&quot;:null,&quot;address&quot;:&quot;13279 Rd Runner Loop, Red Bluff, CA 96080, USA&quot;,&quot;addressDetails&quot;:{&quot;source&quot;:&quot;Google&quot;,&quot;components&quot;:[{&quot;shortName&quot;:&quot;13279&quot;,&quot;longName&quot;:&quot;13279&quot;,&quot;types&quot;:[&quot;street_number&quot;]},{&quot;shortName&quot;:&quot;Rd Runner Loop&quot;,&quot;longName&quot;:&quot;Road Runner Loop&quot;,&quot;types&quot;:[&quot;route&quot;]},{&quot;shortName&quot;:&quot;Red Bluff&quot;,&quot;longName&quot;:&quot;Red Bluff&quot;,&quot;types&quot;:[&quot;locality&quot;,&quot;political&quot;]},{&quot;shortName&quot;:&quot;Tehama County&quot;,&quot;longName&quot;:&quot;Teham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6080&quot;,&quot;longName&quot;:&quot;96080&quot;,&quot;types&quot;:[&quot;postal_code&quot;]},{&quot;shortName&quot;:&quot;9265&quot;,&quot;longName&quot;:&quot;9265&quot;,&quot;types&quot;:[&quot;postal_code_suffix&quot;]}]}}"/>
    <s v="ARB INC"/>
    <s v="Maintenance Notification"/>
    <s v="Compelling abnormal condition missed during inspection, corrective notification not created"/>
    <s v="E"/>
    <n v="126114578"/>
    <s v="https://s3-us-west-2.amazonaws.com/arad-prontoforms-dropzone/QV+Distribution+Field/2023-07-19+13_03_38+-20230719-18320836603-+101554194/20230719-18320836603.pdf"/>
  </r>
  <r>
    <n v="101554174"/>
    <n v="18318162809"/>
    <s v="dmkb@pge.com"/>
    <s v="Standard"/>
    <s v="Distribution OH Ground - BFB"/>
    <d v="2023-07-05T00:00:00"/>
    <d v="2023-07-07T00:00:00"/>
    <s v="G3C9"/>
    <s v="George Call"/>
    <d v="2023-05-15T00:00:00"/>
    <s v="GPH5"/>
    <s v="Gerald Henbest"/>
    <s v="North Valley"/>
    <s v="Red Bluff"/>
    <s v="X30"/>
    <s v="HFTD"/>
    <s v="https://viewer.dc.pge.com/inspect/asset360/inspectchecklist-G3C9-2023-05-15T18:20:25Z/view/EC621FBF-0071-4CA1-B01C-4656BA08CDA5edSupportStructureChecklistForm.pdf"/>
    <n v="40.175077199999997"/>
    <s v="'-122.3430829"/>
    <s v="No"/>
    <s v="No"/>
    <s v="No"/>
    <n v="0"/>
    <n v="0"/>
    <n v="0"/>
    <x v="0"/>
    <n v="0"/>
    <m/>
    <s v="Yes"/>
    <s v="Yes"/>
    <s v="Matthew Brandon (mc1w@pge.com)"/>
    <s v="No discrepancies"/>
    <s v="Ec tag for pole/spit(inspector talked about L/A’s but I didn’t see an issue"/>
    <s v="No"/>
    <s v="mc1w@pge.com"/>
    <s v="Approved"/>
    <s v="No action required, record complete"/>
    <m/>
    <s v="OTR"/>
    <m/>
    <m/>
    <d v="2023-07-05T00:00:00"/>
    <x v="27"/>
    <n v="27"/>
    <m/>
    <m/>
    <m/>
    <m/>
    <m/>
    <m/>
    <s v="{&quot;success&quot;:true,&quot;captureTimestamp&quot;:{&quot;provided&quot;:{&quot;time&quot;:&quot;2023-06-20T14:07:43-05:00&quot;,&quot;zone&quot;:&quot;America/Chicago&quot;},&quot;shifted&quot;:&quot;2023-06-20T14:07:43-05:00&quot;},&quot;errorMessage&quot;:null,&quot;source&quot;:&quot;Html5&quot;,&quot;coordinates&quot;:{&quot;latitude&quot;:40.175077198097114,&quot;longitude&quot;:-122.34308290664487,&quot;altitude&quot;:null},&quot;accuracy&quot;:null,&quot;address&quot;:&quot;13305 Rd Runner Loop, Red Bluff, CA 96080, USA&quot;,&quot;addressDetails&quot;:{&quot;source&quot;:&quot;Google&quot;,&quot;components&quot;:[{&quot;shortName&quot;:&quot;13305&quot;,&quot;longName&quot;:&quot;13305&quot;,&quot;types&quot;:[&quot;street_number&quot;]},{&quot;shortName&quot;:&quot;Rd Runner Loop&quot;,&quot;longName&quot;:&quot;Road Runner Loop&quot;,&quot;types&quot;:[&quot;route&quot;]},{&quot;shortName&quot;:&quot;Red Bluff&quot;,&quot;longName&quot;:&quot;Red Bluff&quot;,&quot;types&quot;:[&quot;locality&quot;,&quot;political&quot;]},{&quot;shortName&quot;:&quot;Tehama County&quot;,&quot;longName&quot;:&quot;Teham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6080&quot;,&quot;longName&quot;:&quot;96080&quot;,&quot;types&quot;:[&quot;postal_code&quot;]},{&quot;shortName&quot;:&quot;9411&quot;,&quot;longName&quot;:&quot;9411&quot;,&quot;types&quot;:[&quot;postal_code_suffix&quot;]}]}}"/>
    <s v="ARB INC"/>
    <m/>
    <m/>
    <m/>
    <m/>
    <s v="https://s3-us-west-2.amazonaws.com/arad-prontoforms-dropzone/QV+Distribution+Field/2023-07-07+09_01_50+-20230705-18318162809-+101554174/20230705-18318162809.pdf"/>
  </r>
  <r>
    <n v="101554146"/>
    <n v="18318065079"/>
    <s v="dmkb@pge.com"/>
    <s v="Standard"/>
    <s v="Distribution OH Ground - BFB"/>
    <d v="2023-07-04T00:00:00"/>
    <d v="2023-07-06T00:00:00"/>
    <s v="G3C9"/>
    <s v="George Call"/>
    <d v="2023-05-10T00:00:00"/>
    <s v="GPH5"/>
    <s v="Gerald Henbest"/>
    <s v="North Valley"/>
    <s v="Red Bluff"/>
    <s v="X30"/>
    <s v="HFTD"/>
    <s v="https://viewer.dc.pge.com/inspect/asset360/inspectchecklist-G3C9-2023-05-10T18:59:30Z/view/6E891B77-E773-4EE2-84EE-7169696F6C6FedSupportStructureChecklistForm.pdf"/>
    <n v="40.182553919999997"/>
    <s v="'-122.3478846"/>
    <s v="No"/>
    <s v="No"/>
    <s v="No"/>
    <n v="0"/>
    <n v="0"/>
    <n v="0"/>
    <x v="0"/>
    <n v="0"/>
    <m/>
    <s v="Yes"/>
    <s v="Yes"/>
    <s v="Matthew Brandon (mc1w@pge.com)"/>
    <s v="No discrepancies"/>
    <s v="Some photos were hard to get due to tree/ ec tag for woodpecker _x000a_(Weak tag) high sign ( one good high sign on pole, not sure why he wrote it) veg tag for trees on both guys"/>
    <s v="No"/>
    <s v="mc1w@pge.com"/>
    <s v="Approved"/>
    <s v="No action required, record complete"/>
    <m/>
    <s v="OTR"/>
    <m/>
    <m/>
    <d v="2023-07-04T00:00:00"/>
    <x v="27"/>
    <n v="27"/>
    <m/>
    <m/>
    <m/>
    <m/>
    <m/>
    <m/>
    <s v="{&quot;success&quot;:true,&quot;captureTimestamp&quot;:{&quot;provided&quot;:{&quot;time&quot;:&quot;2023-06-20T14:07:47-05:00&quot;,&quot;zone&quot;:&quot;America/Chicago&quot;},&quot;shifted&quot;:&quot;2023-06-20T14:07:47-05:00&quot;},&quot;errorMessage&quot;:null,&quot;source&quot;:&quot;Html5&quot;,&quot;coordinates&quot;:{&quot;latitude&quot;:40.18255391993897,&quot;longitude&quot;:-122.3478846061844,&quot;altitude&quot;:null},&quot;accuracy&quot;:null,&quot;address&quot;:&quot;13380 Rd Runner Loop, Red Bluff, CA 96080, USA&quot;,&quot;addressDetails&quot;:{&quot;source&quot;:&quot;Google&quot;,&quot;components&quot;:[{&quot;shortName&quot;:&quot;13380&quot;,&quot;longName&quot;:&quot;13380&quot;,&quot;types&quot;:[&quot;street_number&quot;]},{&quot;shortName&quot;:&quot;Rd Runner Loop&quot;,&quot;longName&quot;:&quot;Road Runner Loop&quot;,&quot;types&quot;:[&quot;route&quot;]},{&quot;shortName&quot;:&quot;Red Bluff&quot;,&quot;longName&quot;:&quot;Red Bluff&quot;,&quot;types&quot;:[&quot;locality&quot;,&quot;political&quot;]},{&quot;shortName&quot;:&quot;Tehama County&quot;,&quot;longName&quot;:&quot;Teham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6080&quot;,&quot;longName&quot;:&quot;96080&quot;,&quot;types&quot;:[&quot;postal_code&quot;]},{&quot;shortName&quot;:&quot;9280&quot;,&quot;longName&quot;:&quot;9280&quot;,&quot;types&quot;:[&quot;postal_code_suffix&quot;]}]}}"/>
    <s v="ARB INC"/>
    <m/>
    <m/>
    <m/>
    <m/>
    <s v="https://s3-us-west-2.amazonaws.com/arad-prontoforms-dropzone/QV+Distribution+Field/2023-07-06+16_01_45+-20230704-18318065079-+101554146/20230704-18318065079.pdf"/>
  </r>
  <r>
    <n v="101554131"/>
    <n v="18316110556"/>
    <s v="dmkb@pge.com"/>
    <s v="Standard"/>
    <s v="Distribution OH Ground - BFB"/>
    <d v="2023-06-22T00:00:00"/>
    <d v="2023-06-22T00:00:00"/>
    <s v="G3C9"/>
    <s v="George Call"/>
    <d v="2023-05-08T00:00:00"/>
    <s v="GPH5"/>
    <s v="Gerald Henbest"/>
    <s v="North Valley"/>
    <s v="Red Bluff"/>
    <s v="X30"/>
    <s v="HFTD"/>
    <s v="https://viewer.dc.pge.com/inspect/asset360/inspectchecklist-G3C9-2023-05-08T20:51:11Z/view/CD70DA44-A329-4983-A861-5C33BFA6DE9AedSupportStructureChecklistForm.pdf"/>
    <n v="40.186339009999998"/>
    <s v="'-122.3430263"/>
    <s v="No"/>
    <s v="No"/>
    <s v="No"/>
    <n v="0"/>
    <n v="0"/>
    <n v="0"/>
    <x v="0"/>
    <n v="0"/>
    <m/>
    <s v="Yes"/>
    <s v="Yes"/>
    <s v="John Dyer (jjdi@pge.com)"/>
    <s v="No discrepancies"/>
    <s v="Ec tag for pole/ woodpecker-connectors/ insulinks on primary"/>
    <s v="No"/>
    <s v="jjdi@pge.com"/>
    <s v="Approved"/>
    <s v="No action required, record complete"/>
    <m/>
    <s v="OTR"/>
    <m/>
    <m/>
    <d v="2023-06-22T00:00:00"/>
    <x v="26"/>
    <n v="25"/>
    <m/>
    <m/>
    <m/>
    <m/>
    <m/>
    <m/>
    <s v="{&quot;success&quot;:true,&quot;captureTimestamp&quot;:{&quot;provided&quot;:{&quot;time&quot;:&quot;2023-06-12T16:15:01-07:00&quot;,&quot;zone&quot;:&quot;America/Los_Angeles&quot;},&quot;shifted&quot;:&quot;2023-06-12T16:15:01-07:00&quot;},&quot;errorMessage&quot;:null,&quot;source&quot;:&quot;Html5&quot;,&quot;coordinates&quot;:{&quot;latitude&quot;:40.186339007726446,&quot;longitude&quot;:-122.34302632868827,&quot;altitude&quot;:null},&quot;accuracy&quot;:null,&quot;address&quot;:&quot;5MP4+GQ Red Bluff, CA, USA&quot;,&quot;addressDetails&quot;:{&quot;source&quot;:&quot;Google&quot;,&quot;components&quot;:[{&quot;shortName&quot;:&quot;5MP4+GQ&quot;,&quot;longName&quot;:&quot;5MP4+GQ&quot;,&quot;types&quot;:[&quot;plus_code&quot;]},{&quot;shortName&quot;:&quot;Red Bluff&quot;,&quot;longName&quot;:&quot;Red Bluff&quot;,&quot;types&quot;:[&quot;locality&quot;,&quot;political&quot;]},{&quot;shortName&quot;:&quot;Tehama County&quot;,&quot;longName&quot;:&quot;Teham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6080&quot;,&quot;longName&quot;:&quot;96080&quot;,&quot;types&quot;:[&quot;postal_code&quot;]}]}}"/>
    <s v="ARB INC"/>
    <m/>
    <m/>
    <m/>
    <m/>
    <s v="https://s3-us-west-2.amazonaws.com/arad-prontoforms-dropzone/QV+Distribution+Field/2023-06-22+15_21_36+-20230622-18316110556-+101554131/20230622-18316110556.pdf"/>
  </r>
  <r>
    <n v="101554099"/>
    <n v="18338256144"/>
    <s v="dmkb@pge.com"/>
    <s v="Standard"/>
    <s v="Distribution OH Ground - BFB"/>
    <d v="2023-10-24T00:00:00"/>
    <d v="2023-10-24T00:00:00"/>
    <s v="JF3U"/>
    <s v="Jason Savant"/>
    <d v="2023-08-18T00:00:00"/>
    <s v="GPH5"/>
    <s v="Gerald Henbest"/>
    <s v="North Valley"/>
    <s v="Red Bluff"/>
    <s v="Z30"/>
    <s v="HFTD"/>
    <s v="https://viewer.dc.pge.com/inspect/asset360/inspectchecklist-JF3U-2023-08-18T15:43:53Z-3449E39C-EA14-40AC-8BC8-8B9952DB428E/view/3F5FF668-A996-48D4-BAAE-EE414B7AD250edSupportStructureChecklistForm.pdf"/>
    <n v="40.117317329999999"/>
    <s v="'-122.3417018"/>
    <s v="No"/>
    <s v="No"/>
    <s v="No"/>
    <n v="0"/>
    <n v="0"/>
    <n v="0"/>
    <x v="0"/>
    <n v="0"/>
    <m/>
    <s v="Yes"/>
    <s v="Yes"/>
    <s v="Matthew Brandon (mc1w@pge.com)"/>
    <s v="No discrepancies"/>
    <s v="No ec tag"/>
    <s v="No"/>
    <s v="mc1w@pge.com"/>
    <s v="Approved"/>
    <s v="No action required, record complete"/>
    <m/>
    <s v="OTR"/>
    <m/>
    <m/>
    <d v="2023-10-24T00:00:00"/>
    <x v="1"/>
    <n v="43"/>
    <m/>
    <m/>
    <m/>
    <m/>
    <m/>
    <m/>
    <s v="{&quot;success&quot;:true,&quot;captureTimestamp&quot;:{&quot;provided&quot;:{&quot;time&quot;:&quot;2023-10-16T10:51:24-07:00&quot;,&quot;zone&quot;:&quot;America/Los_Angeles&quot;},&quot;shifted&quot;:&quot;2023-10-16T10:51:24-07:00&quot;},&quot;errorMessage&quot;:null,&quot;source&quot;:&quot;Html5&quot;,&quot;coordinates&quot;:{&quot;latitude&quot;:40.117317330679036,&quot;longitude&quot;:-122.34170182563658,&quot;altitude&quot;:null},&quot;accuracy&quot;:null,&quot;address&quot;:&quot;18750 Red Bank Rd, Red Bluff, CA 96080, USA&quot;,&quot;addressDetails&quot;:{&quot;source&quot;:&quot;Google&quot;,&quot;components&quot;:[{&quot;shortName&quot;:&quot;18750&quot;,&quot;longName&quot;:&quot;18750&quot;,&quot;types&quot;:[&quot;street_number&quot;]},{&quot;shortName&quot;:&quot;Red Bank Rd&quot;,&quot;longName&quot;:&quot;Red Bank Road&quot;,&quot;types&quot;:[&quot;route&quot;]},{&quot;shortName&quot;:&quot;Red Bluff&quot;,&quot;longName&quot;:&quot;Red Bluff&quot;,&quot;types&quot;:[&quot;locality&quot;,&quot;political&quot;]},{&quot;shortName&quot;:&quot;Tehama County&quot;,&quot;longName&quot;:&quot;Teham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6080&quot;,&quot;longName&quot;:&quot;96080&quot;,&quot;types&quot;:[&quot;postal_code&quot;]},{&quot;shortName&quot;:&quot;9364&quot;,&quot;longName&quot;:&quot;9364&quot;,&quot;types&quot;:[&quot;postal_code_suffix&quot;]}]}}"/>
    <s v="ARB INC"/>
    <m/>
    <m/>
    <m/>
    <m/>
    <s v="https://s3-us-west-2.amazonaws.com/arad-prontoforms-dropzone/QV+Distribution+Field/2023-10-24+09_15_14+-20231024-18338256144-+101554099/20231024-18338256144.pdf"/>
  </r>
  <r>
    <n v="101554074"/>
    <n v="18335270560"/>
    <s v="dihs@pge.com"/>
    <s v="Standard"/>
    <s v="Distribution OH Ground - BFB"/>
    <d v="2023-10-09T00:00:00"/>
    <d v="2023-10-09T00:00:00"/>
    <s v="JF3U"/>
    <s v="Jason Savant"/>
    <d v="1923-01-01T00:00:00"/>
    <s v="GPH5"/>
    <s v="Gerald Henbest"/>
    <s v="North Valley"/>
    <s v="Red Bluff"/>
    <s v="Z30"/>
    <s v="HFTD"/>
    <s v="https://viewer.dc.pge.com/inspect/asset360/inspectchecklist-JF3U-2023-08-17T16:02:59Z-A53AB5D6-89AE-4171-AB8B-D840B35EF2B2/view/A9F7A860-0331-435C-ACBD-5F76271A298AedSupportStructureChecklistForm.pdf"/>
    <n v="40.111679610000003"/>
    <s v="'-122.3418312"/>
    <s v="No"/>
    <s v="No"/>
    <s v="No"/>
    <n v="0"/>
    <n v="0"/>
    <n v="0"/>
    <x v="0"/>
    <n v="0"/>
    <m/>
    <s v="Yes"/>
    <s v="Yes"/>
    <s v="Matthew Brandon (mc1w@pge.com)"/>
    <s v="No discrepancies"/>
    <s v="No EC tag_x000a_Small non compelling wood pecker hole near top"/>
    <s v="No"/>
    <s v="mc1w@pge.com"/>
    <s v="Approved"/>
    <s v="No action required, record complete"/>
    <m/>
    <s v="OTR"/>
    <m/>
    <m/>
    <d v="2023-10-09T00:00:00"/>
    <x v="9"/>
    <n v="41"/>
    <m/>
    <m/>
    <m/>
    <m/>
    <m/>
    <m/>
    <s v="{&quot;success&quot;:true,&quot;captureTimestamp&quot;:{&quot;provided&quot;:{&quot;time&quot;:&quot;2023-10-06T10:28:02-07:00&quot;,&quot;zone&quot;:&quot;America/Los_Angeles&quot;},&quot;shifted&quot;:&quot;2023-10-06T10:28:02-07:00&quot;},&quot;errorMessage&quot;:null,&quot;source&quot;:&quot;Html5&quot;,&quot;coordinates&quot;:{&quot;latitude&quot;:40.11167961085583,&quot;longitude&quot;:-122.34183122916343,&quot;altitude&quot;:null},&quot;accuracy&quot;:null,&quot;address&quot;:&quot;18705 Red Bank Rd, Red Bluff, CA 96080, USA&quot;,&quot;addressDetails&quot;:{&quot;source&quot;:&quot;Google&quot;,&quot;components&quot;:[{&quot;shortName&quot;:&quot;18705&quot;,&quot;longName&quot;:&quot;18705&quot;,&quot;types&quot;:[&quot;street_number&quot;]},{&quot;shortName&quot;:&quot;Red Bank Rd&quot;,&quot;longName&quot;:&quot;Red Bank Road&quot;,&quot;types&quot;:[&quot;route&quot;]},{&quot;shortName&quot;:&quot;Red Bluff&quot;,&quot;longName&quot;:&quot;Red Bluff&quot;,&quot;types&quot;:[&quot;locality&quot;,&quot;political&quot;]},{&quot;shortName&quot;:&quot;Tehama County&quot;,&quot;longName&quot;:&quot;Teham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6080&quot;,&quot;longName&quot;:&quot;96080&quot;,&quot;types&quot;:[&quot;postal_code&quot;]},{&quot;shortName&quot;:&quot;9364&quot;,&quot;longName&quot;:&quot;9364&quot;,&quot;types&quot;:[&quot;postal_code_suffix&quot;]}]}}"/>
    <s v="ARB INC"/>
    <m/>
    <m/>
    <m/>
    <m/>
    <s v="https://s3-us-west-2.amazonaws.com/arad-prontoforms-dropzone/QV+Distribution+Field/2023-10-09+14_11_00+-20231009-18335270560-+101554074/20231009-18335270560.pdf"/>
  </r>
  <r>
    <n v="101554044"/>
    <n v="18338258405"/>
    <s v="dmkb@pge.com"/>
    <s v="Standard"/>
    <s v="Distribution OH Ground - BFB"/>
    <d v="2023-10-24T00:00:00"/>
    <d v="2023-10-24T00:00:00"/>
    <s v="JF3U"/>
    <s v="Jason Savant"/>
    <d v="2023-08-19T00:00:00"/>
    <s v="GPH5"/>
    <s v="Gerald Henbest"/>
    <s v="North Valley"/>
    <s v="Red Bluff"/>
    <s v="Z30"/>
    <s v="HFTD"/>
    <s v="https://viewer.dc.pge.com/inspect/asset360/inspectchecklist-JF3U-2023-08-19T19:22:51Z-780ADF28-95DE-40F7-8B79-D27ECA970770/view/0D8AF399-06DE-4B13-B14A-C78F15351B26edSupportStructureChecklistForm.pdf"/>
    <n v="40.09478283"/>
    <s v="'-122.3497388"/>
    <s v="Yes"/>
    <s v="No"/>
    <s v="No"/>
    <n v="0"/>
    <n v="0"/>
    <n v="0"/>
    <x v="1"/>
    <n v="1"/>
    <s v="Wood pecker hole at phone level"/>
    <s v="Yes"/>
    <s v="Yes"/>
    <s v="Matthew Brandon (mc1w@pge.com)"/>
    <s v="Edited ec tag for woodpecker hole at phone level  -E tag"/>
    <s v="Edited ec tag for woodpecker hole _x000a_Existing ec tag for tx bushing bird protection"/>
    <s v="No"/>
    <s v="mc1w@pge.com"/>
    <s v="Approved"/>
    <s v="No action required, record complete"/>
    <m/>
    <s v="OTR"/>
    <m/>
    <m/>
    <d v="2023-10-24T00:00:00"/>
    <x v="1"/>
    <n v="43"/>
    <n v="0"/>
    <n v="0"/>
    <n v="0"/>
    <n v="1"/>
    <s v="Critical Attribute"/>
    <s v="Yes"/>
    <s v="{&quot;success&quot;:true,&quot;captureTimestamp&quot;:{&quot;provided&quot;:{&quot;time&quot;:&quot;2023-10-16T10:51:21-07:00&quot;,&quot;zone&quot;:&quot;America/Los_Angeles&quot;},&quot;shifted&quot;:&quot;2023-10-16T10:51:21-07:00&quot;},&quot;errorMessage&quot;:null,&quot;source&quot;:&quot;Html5&quot;,&quot;coordinates&quot;:{&quot;latitude&quot;:40.09478282930299,&quot;longitude&quot;:-122.34973884577609,&quot;altitude&quot;:null},&quot;accuracy&quot;:null,&quot;address&quot;:&quot;3MV2+W4 Rancho Tehama Reserve, CA, USA&quot;,&quot;addressDetails&quot;:{&quot;source&quot;:&quot;Google&quot;,&quot;components&quot;:[{&quot;shortName&quot;:&quot;3MV2+W4&quot;,&quot;longName&quot;:&quot;3MV2+W4&quot;,&quot;types&quot;:[&quot;plus_code&quot;]},{&quot;shortName&quot;:&quot;Rancho Tehama Reserve&quot;,&quot;longName&quot;:&quot;Rancho Tehama Reserve&quot;,&quot;types&quot;:[&quot;locality&quot;,&quot;political&quot;]},{&quot;shortName&quot;:&quot;Tehama County&quot;,&quot;longName&quot;:&quot;Teham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
    <s v="ARB INC"/>
    <s v="Maintenance Notification"/>
    <s v="Compelling abnormal condition missed during inspection, corrective notification not updated"/>
    <s v="E"/>
    <n v="126867024"/>
    <s v="https://s3-us-west-2.amazonaws.com/arad-prontoforms-dropzone/QV+Distribution+Field/2023-10-24+11_19_40+-20231024-18338258405-+101554044/20231024-18338258405.pdf"/>
  </r>
  <r>
    <n v="101554031"/>
    <n v="18338258356"/>
    <s v="dmkb@pge.com"/>
    <s v="Standard"/>
    <s v="Distribution OH Ground - BFB"/>
    <d v="2023-10-24T00:00:00"/>
    <d v="2023-10-24T00:00:00"/>
    <s v="JF3U"/>
    <s v="Jason Savant"/>
    <d v="2023-08-18T00:00:00"/>
    <s v="GPH5"/>
    <s v="Gerald Henbest"/>
    <s v="North Valley"/>
    <s v="Red Bluff"/>
    <s v="Z30"/>
    <s v="HFTD"/>
    <s v="https://viewer.dc.pge.com/inspect/asset360/inspectchecklist-JF3U-2023-08-18T19:16:16Z-04F41A38-4C73-4CED-AF7A-E2C706769552/view/C21E92DB-B862-4624-8BA0-B2803D408920edSupportStructureChecklistForm.pdf"/>
    <n v="40.100841729999999"/>
    <s v="'-122.3519406"/>
    <s v="No"/>
    <s v="No"/>
    <s v="No"/>
    <n v="0"/>
    <n v="0"/>
    <n v="0"/>
    <x v="0"/>
    <n v="0"/>
    <m/>
    <s v="Yes"/>
    <s v="Yes"/>
    <s v="Matthew Brandon (mc1w@pge.com)"/>
    <s v="No discrepancies"/>
    <s v="Ec tag for pole/ rotten,top"/>
    <s v="No"/>
    <s v="mc1w@pge.com"/>
    <s v="Approved"/>
    <s v="No action required, record complete"/>
    <m/>
    <s v="OTR"/>
    <m/>
    <m/>
    <d v="2023-10-24T00:00:00"/>
    <x v="1"/>
    <n v="43"/>
    <m/>
    <m/>
    <m/>
    <m/>
    <m/>
    <m/>
    <s v="{&quot;success&quot;:true,&quot;captureTimestamp&quot;:{&quot;provided&quot;:{&quot;time&quot;:&quot;2023-10-16T10:51:23-07:00&quot;,&quot;zone&quot;:&quot;America/Los_Angeles&quot;},&quot;shifted&quot;:&quot;2023-10-16T10:51:23-07:00&quot;},&quot;errorMessage&quot;:null,&quot;source&quot;:&quot;Html5&quot;,&quot;coordinates&quot;:{&quot;latitude&quot;:40.10084173070447,&quot;longitude&quot;:-122.35194064787464,&quot;altitude&quot;:null},&quot;accuracy&quot;:null,&quot;address&quot;:&quot;Eaton Dr, Red Bluff, CA 96080, USA&quot;,&quot;addressDetails&quot;:{&quot;source&quot;:&quot;Google&quot;,&quot;components&quot;:[{&quot;shortName&quot;:&quot;Eaton Dr&quot;,&quot;longName&quot;:&quot;Eaton Drive&quot;,&quot;types&quot;:[&quot;route&quot;]},{&quot;shortName&quot;:&quot;Red Bluff&quot;,&quot;longName&quot;:&quot;Red Bluff&quot;,&quot;types&quot;:[&quot;locality&quot;,&quot;political&quot;]},{&quot;shortName&quot;:&quot;Tehama County&quot;,&quot;longName&quot;:&quot;Teham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6080&quot;,&quot;longName&quot;:&quot;96080&quot;,&quot;types&quot;:[&quot;postal_code&quot;]}]}}"/>
    <s v="ARB INC"/>
    <m/>
    <m/>
    <m/>
    <m/>
    <s v="https://s3-us-west-2.amazonaws.com/arad-prontoforms-dropzone/QV+Distribution+Field/2023-10-24+10_42_23+-20231024-18338258356-+101554031/20231024-18338258356.pdf"/>
  </r>
  <r>
    <n v="101554007"/>
    <n v="18338290039"/>
    <s v="dmkb@pge.com"/>
    <s v="Standard"/>
    <s v="Distribution OH Ground - BFB"/>
    <d v="2023-10-24T00:00:00"/>
    <d v="2023-10-24T00:00:00"/>
    <s v="JF3U"/>
    <s v="Jason Savant"/>
    <d v="2023-08-19T00:00:00"/>
    <s v="GPH5"/>
    <s v="Gerald Henbest"/>
    <s v="North Valley"/>
    <s v="Red Bluff"/>
    <s v="Z30"/>
    <s v="HFTD"/>
    <s v="https://viewer.dc.pge.com/inspect/asset360/inspectchecklist-JF3U-2023-08-19T16:39:12Z-06D9F8E5-9069-4EBC-BF35-AD080D15D2D0/view/D2CFEBC6-9577-43DF-ADC3-3A6F686C7E22edSupportStructureChecklistForm.pdf"/>
    <n v="40.098613319999998"/>
    <s v="'-122.355546"/>
    <s v="No"/>
    <s v="No"/>
    <s v="No"/>
    <n v="0"/>
    <n v="0"/>
    <n v="0"/>
    <x v="0"/>
    <n v="0"/>
    <m/>
    <s v="Yes"/>
    <s v="Yes"/>
    <s v="Matthew Brandon (mc1w@pge.com)"/>
    <s v=" No discrepancies"/>
    <s v="Ec tag for pole/ woodpecker holes, high signs"/>
    <s v="No"/>
    <s v="mc1w@pge.com"/>
    <s v="Approved"/>
    <s v="No action required, record complete"/>
    <m/>
    <s v="OTR"/>
    <m/>
    <m/>
    <d v="2023-10-24T00:00:00"/>
    <x v="1"/>
    <n v="43"/>
    <m/>
    <m/>
    <m/>
    <m/>
    <m/>
    <m/>
    <s v="{&quot;success&quot;:true,&quot;captureTimestamp&quot;:{&quot;provided&quot;:{&quot;time&quot;:&quot;2023-10-16T10:51:22-07:00&quot;,&quot;zone&quot;:&quot;America/Los_Angeles&quot;},&quot;shifted&quot;:&quot;2023-10-16T10:51:22-07:00&quot;},&quot;errorMessage&quot;:null,&quot;source&quot;:&quot;Html5&quot;,&quot;coordinates&quot;:{&quot;latitude&quot;:40.09861331753191,&quot;longitude&quot;:-122.35554596295088,&quot;altitude&quot;:null},&quot;accuracy&quot;:null,&quot;address&quot;:&quot;18405 White Oak Dr, Red Bluff, CA 96080, USA&quot;,&quot;addressDetails&quot;:{&quot;source&quot;:&quot;Google&quot;,&quot;components&quot;:[{&quot;shortName&quot;:&quot;18405&quot;,&quot;longName&quot;:&quot;18405&quot;,&quot;types&quot;:[&quot;street_number&quot;]},{&quot;shortName&quot;:&quot;White Oak Dr&quot;,&quot;longName&quot;:&quot;White Oak Drive&quot;,&quot;types&quot;:[&quot;route&quot;]},{&quot;shortName&quot;:&quot;Red Bluff&quot;,&quot;longName&quot;:&quot;Red Bluff&quot;,&quot;types&quot;:[&quot;locality&quot;,&quot;political&quot;]},{&quot;shortName&quot;:&quot;Tehama County&quot;,&quot;longName&quot;:&quot;Teham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6080&quot;,&quot;longName&quot;:&quot;96080&quot;,&quot;types&quot;:[&quot;postal_code&quot;]},{&quot;shortName&quot;:&quot;9462&quot;,&quot;longName&quot;:&quot;9462&quot;,&quot;types&quot;:[&quot;postal_code_suffix&quot;]}]}}"/>
    <s v="ARB INC"/>
    <m/>
    <m/>
    <m/>
    <m/>
    <s v="https://s3-us-west-2.amazonaws.com/arad-prontoforms-dropzone/QV+Distribution+Field/2023-10-24+11_15_20+-20231024-18338290039-+101554007/20231024-18338290039.pdf"/>
  </r>
  <r>
    <n v="101553996"/>
    <n v="18338258402"/>
    <s v="dmkb@pge.com"/>
    <s v="Standard"/>
    <s v="Distribution OH Ground - BFB"/>
    <d v="2023-10-24T00:00:00"/>
    <d v="2023-10-24T00:00:00"/>
    <s v="JF3U"/>
    <s v="Jason Savant"/>
    <d v="2023-08-20T00:00:00"/>
    <s v="GPH5"/>
    <s v="Gerald Henbest"/>
    <s v="North Valley"/>
    <s v="Red Bluff"/>
    <s v="Z30"/>
    <s v="HFTD"/>
    <s v="https://viewer.dc.pge.com/inspect/asset360/inspectchecklist-JF3U-2023-08-20T16:27:06Z-893FBBEF-D081-46EC-A9C3-ADC0C4E0D0BA/view/846A79E1-052D-44AF-933B-B9F8D9006BA9edSupportStructureChecklistForm.pdf"/>
    <n v="40.100365230000001"/>
    <s v="'-122.356003"/>
    <s v="No"/>
    <s v="No"/>
    <s v="No"/>
    <n v="0"/>
    <n v="0"/>
    <n v="0"/>
    <x v="0"/>
    <n v="0"/>
    <m/>
    <s v="Yes"/>
    <s v="Yes"/>
    <s v="Matthew Brandon (mc1w@pge.com)"/>
    <s v="No discrepancies"/>
    <s v="Ec tag for pole/ woodpecker holes"/>
    <s v="No"/>
    <s v="mc1w@pge.com"/>
    <s v="Approved"/>
    <s v="No action required, record complete"/>
    <m/>
    <s v="OTR"/>
    <m/>
    <m/>
    <d v="2023-10-24T00:00:00"/>
    <x v="1"/>
    <n v="43"/>
    <m/>
    <m/>
    <m/>
    <m/>
    <m/>
    <m/>
    <s v="{&quot;success&quot;:true,&quot;captureTimestamp&quot;:{&quot;provided&quot;:{&quot;time&quot;:&quot;2023-10-16T10:51:23-07:00&quot;,&quot;zone&quot;:&quot;America/Los_Angeles&quot;},&quot;shifted&quot;:&quot;2023-10-16T10:51:23-07:00&quot;},&quot;errorMessage&quot;:null,&quot;source&quot;:&quot;Html5&quot;,&quot;coordinates&quot;:{&quot;latitude&quot;:40.100365229825314,&quot;longitude&quot;:-122.3560030421001,&quot;altitude&quot;:null},&quot;accuracy&quot;:null,&quot;address&quot;:&quot;18445 Red Bank Rd, Red Bluff, CA 96080, USA&quot;,&quot;addressDetails&quot;:{&quot;source&quot;:&quot;Google&quot;,&quot;components&quot;:[{&quot;shortName&quot;:&quot;18445&quot;,&quot;longName&quot;:&quot;18445&quot;,&quot;types&quot;:[&quot;street_number&quot;]},{&quot;shortName&quot;:&quot;Red Bank Rd&quot;,&quot;longName&quot;:&quot;Red Bank Road&quot;,&quot;types&quot;:[&quot;route&quot;]},{&quot;shortName&quot;:&quot;Red Bluff&quot;,&quot;longName&quot;:&quot;Red Bluff&quot;,&quot;types&quot;:[&quot;locality&quot;,&quot;political&quot;]},{&quot;shortName&quot;:&quot;Tehama County&quot;,&quot;longName&quot;:&quot;Teham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6080&quot;,&quot;longName&quot;:&quot;96080&quot;,&quot;types&quot;:[&quot;postal_code&quot;]},{&quot;shortName&quot;:&quot;9365&quot;,&quot;longName&quot;:&quot;9365&quot;,&quot;types&quot;:[&quot;postal_code_suffix&quot;]}]}}"/>
    <s v="ARB INC"/>
    <m/>
    <m/>
    <m/>
    <m/>
    <s v="https://s3-us-west-2.amazonaws.com/arad-prontoforms-dropzone/QV+Distribution+Field/2023-10-24+11_12_34+-20231024-18338258402-+101553996/20231024-18338258402.pdf"/>
  </r>
  <r>
    <n v="101553989"/>
    <n v="18339778137"/>
    <s v="dmkb@pge.com"/>
    <s v="Standard"/>
    <s v="Distribution OH Ground - BFB"/>
    <d v="2023-11-01T00:00:00"/>
    <d v="2023-11-01T00:00:00"/>
    <s v="JF3U"/>
    <s v="Jason Savant"/>
    <d v="2023-08-22T00:00:00"/>
    <s v="GPH5"/>
    <s v="Gerald Henbest"/>
    <s v="North Valley"/>
    <s v="Red Bluff"/>
    <s v="Z30"/>
    <s v="HFTD"/>
    <s v="https://viewer.dc.pge.com/inspect/asset360/inspectchecklist-JF3U-2023-08-22T15:54:36Z-8E80EB5E-B604-40A3-8457-6AE2429ACE28/view/6A25B6A9-9627-42EA-AA73-5AEF6E111942edSupportStructureChecklistForm.pdf"/>
    <n v="40.103491239999997"/>
    <s v="'-122.3568184"/>
    <s v="Yes"/>
    <s v="No"/>
    <s v="No"/>
    <n v="1"/>
    <n v="0"/>
    <n v="0"/>
    <x v="0"/>
    <n v="1"/>
    <m/>
    <s v="Yes"/>
    <s v="Yes"/>
    <s v="Matthew Brandon (mc1w@pge.com)"/>
    <s v="Edited ec tag for faded cut out number"/>
    <s v="Edited ec tag for faded cut out number _x000a_Existing ec tag for pole/ woodpecker"/>
    <s v="No"/>
    <s v="mc1w@pge.com"/>
    <s v="Approved"/>
    <s v="No action required, record complete"/>
    <m/>
    <s v="OTR"/>
    <m/>
    <m/>
    <d v="2023-11-01T00:00:00"/>
    <x v="15"/>
    <n v="44"/>
    <n v="1"/>
    <n v="0"/>
    <n v="0"/>
    <n v="0"/>
    <s v="High"/>
    <s v="Yes"/>
    <s v="{&quot;success&quot;:true,&quot;captureTimestamp&quot;:{&quot;provided&quot;:{&quot;time&quot;:&quot;2023-10-23T21:43:16-07:00&quot;,&quot;zone&quot;:&quot;America/Los_Angeles&quot;},&quot;shifted&quot;:&quot;2023-10-23T21:43:16-07:00&quot;},&quot;errorMessage&quot;:null,&quot;source&quot;:&quot;Html5&quot;,&quot;coordinates&quot;:{&quot;latitude&quot;:40.103491237117744,&quot;longitude&quot;:-122.3568184307081,&quot;altitude&quot;:null},&quot;accuracy&quot;:null,&quot;address&quot;:&quot;4J3V+97 Rancho Tehama Reserve, CA, USA&quot;,&quot;addressDetails&quot;:{&quot;source&quot;:&quot;Google&quot;,&quot;components&quot;:[{&quot;shortName&quot;:&quot;4J3V+97&quot;,&quot;longName&quot;:&quot;4J3V+97&quot;,&quot;types&quot;:[&quot;plus_code&quot;]},{&quot;shortName&quot;:&quot;Rancho Tehama Reserve&quot;,&quot;longName&quot;:&quot;Rancho Tehama Reserve&quot;,&quot;types&quot;:[&quot;locality&quot;,&quot;political&quot;]},{&quot;shortName&quot;:&quot;Tehama County&quot;,&quot;longName&quot;:&quot;Teham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
    <s v="ARB INC"/>
    <s v="Maintenance Notification"/>
    <s v="Compelling abnormal condition missed during inspection, corrective notification not updated"/>
    <s v="E"/>
    <n v="127013137"/>
    <s v="https://s3-us-west-2.amazonaws.com/arad-prontoforms-dropzone/QV+Distribution+Field/2023-11-01+14_56_22+-20231101-18339778137-+101553989/20231101-18339778137.pdf"/>
  </r>
  <r>
    <n v="101553988"/>
    <n v="18338264144"/>
    <s v="dmkb@pge.com"/>
    <s v="Standard"/>
    <s v="Distribution OH Ground - BFB"/>
    <d v="2023-10-24T00:00:00"/>
    <d v="2023-10-24T00:00:00"/>
    <s v="JF3U"/>
    <s v="Jason Savant"/>
    <d v="2023-08-22T00:00:00"/>
    <s v="GPH5"/>
    <s v="Gerald Henbest"/>
    <s v="North Valley"/>
    <s v="Red Bluff"/>
    <s v="Z30"/>
    <s v="HFTD"/>
    <s v="https://viewer.dc.pge.com/inspect/asset360/inspectchecklist-JF3U-2023-08-22T16:45:34Z-28228C81-94B0-4DA9-A446-79EE618D250E/view/D9381707-7BDB-47C4-A633-1A5D31AC8EE3edSupportStructureChecklistForm.pdf"/>
    <n v="40.102787640000003"/>
    <s v="'-122.3577669"/>
    <s v="No"/>
    <s v="No"/>
    <s v="No"/>
    <n v="0"/>
    <n v="0"/>
    <n v="0"/>
    <x v="0"/>
    <n v="0"/>
    <m/>
    <s v="Yes"/>
    <s v="Yes"/>
    <s v="Matthew Brandon (mc1w@pge.com)"/>
    <s v="No discrepancies"/>
    <s v="No ec tag"/>
    <s v="No"/>
    <s v="mc1w@pge.com"/>
    <s v="Approved"/>
    <s v="No action required, record complete"/>
    <m/>
    <s v="OTR"/>
    <m/>
    <m/>
    <d v="2023-10-24T00:00:00"/>
    <x v="1"/>
    <n v="43"/>
    <m/>
    <m/>
    <m/>
    <m/>
    <m/>
    <m/>
    <s v="{&quot;success&quot;:true,&quot;captureTimestamp&quot;:{&quot;provided&quot;:{&quot;time&quot;:&quot;2023-10-16T10:51:23-07:00&quot;,&quot;zone&quot;:&quot;America/Los_Angeles&quot;},&quot;shifted&quot;:&quot;2023-10-16T10:51:23-07:00&quot;},&quot;errorMessage&quot;:null,&quot;source&quot;:&quot;Html5&quot;,&quot;coordinates&quot;:{&quot;latitude&quot;:40.102787637537254,&quot;longitude&quot;:-122.35776693323079,&quot;altitude&quot;:null},&quot;accuracy&quot;:null,&quot;address&quot;:&quot;4J3R+4V Rancho Tehama Reserve, CA, USA&quot;,&quot;addressDetails&quot;:{&quot;source&quot;:&quot;Google&quot;,&quot;components&quot;:[{&quot;shortName&quot;:&quot;4J3R+4V&quot;,&quot;longName&quot;:&quot;4J3R+4V&quot;,&quot;types&quot;:[&quot;plus_code&quot;]},{&quot;shortName&quot;:&quot;Rancho Tehama Reserve&quot;,&quot;longName&quot;:&quot;Rancho Tehama Reserve&quot;,&quot;types&quot;:[&quot;locality&quot;,&quot;political&quot;]},{&quot;shortName&quot;:&quot;Tehama County&quot;,&quot;longName&quot;:&quot;Teham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
    <s v="ARB INC"/>
    <m/>
    <m/>
    <m/>
    <m/>
    <s v="https://s3-us-west-2.amazonaws.com/arad-prontoforms-dropzone/QV+Distribution+Field/2023-10-24+09_34_40+-20231024-18338264144-+101553988/20231024-18338264144.pdf"/>
  </r>
  <r>
    <n v="101553975"/>
    <n v="18339785057"/>
    <s v="dmkb@pge.com"/>
    <s v="Standard"/>
    <s v="Distribution OH Ground - BFB"/>
    <d v="2023-11-01T00:00:00"/>
    <d v="2023-11-01T00:00:00"/>
    <s v="JF3U"/>
    <s v="Jason Savant"/>
    <d v="2023-08-24T00:00:00"/>
    <s v="GPH5"/>
    <s v="Gerald Henbest"/>
    <s v="North Valley"/>
    <s v="Red Bluff"/>
    <s v="Z30"/>
    <s v="HFTD"/>
    <s v="https://viewer.dc.pge.com/inspect/asset360/inspectchecklist-JF3U-2023-08-24T16:38:43Z-CC0C795A-4BEA-4E95-9545-BC0266BC5B48/view/F2CD8F75-F8C9-4127-AF5C-721880FFB362edSupportStructureChecklistForm.pdf"/>
    <n v="40.101189310000002"/>
    <s v="'-122.3658686"/>
    <s v="No"/>
    <s v="No"/>
    <s v="No"/>
    <n v="0"/>
    <n v="0"/>
    <n v="0"/>
    <x v="0"/>
    <n v="0"/>
    <m/>
    <s v="Yes"/>
    <s v="Yes"/>
    <s v="Matthew Brandon (mc1w@pge.com)"/>
    <s v="No discrepancies"/>
    <s v="Ec tag for leaning pole,high signs"/>
    <s v="No"/>
    <s v="mc1w@pge.com"/>
    <s v="Approved"/>
    <s v="No action required, record complete"/>
    <m/>
    <s v="OTR"/>
    <m/>
    <m/>
    <d v="2023-11-01T00:00:00"/>
    <x v="15"/>
    <n v="44"/>
    <m/>
    <m/>
    <m/>
    <m/>
    <m/>
    <m/>
    <s v="{&quot;success&quot;:true,&quot;captureTimestamp&quot;:{&quot;provided&quot;:{&quot;time&quot;:&quot;2023-10-23T21:43:15-07:00&quot;,&quot;zone&quot;:&quot;America/Los_Angeles&quot;},&quot;shifted&quot;:&quot;2023-10-23T21:43:15-07:00&quot;},&quot;errorMessage&quot;:null,&quot;source&quot;:&quot;Html5&quot;,&quot;coordinates&quot;:{&quot;latitude&quot;:40.10118931487888,&quot;longitude&quot;:-122.36586862860317,&quot;altitude&quot;:null},&quot;accuracy&quot;:null,&quot;address&quot;:&quot;18150 Red Bank Rd, Red Bluff, CA 96080, USA&quot;,&quot;addressDetails&quot;:{&quot;source&quot;:&quot;Google&quot;,&quot;components&quot;:[{&quot;shortName&quot;:&quot;18150&quot;,&quot;longName&quot;:&quot;18150&quot;,&quot;types&quot;:[&quot;street_number&quot;]},{&quot;shortName&quot;:&quot;Red Bank Rd&quot;,&quot;longName&quot;:&quot;Red Bank Road&quot;,&quot;types&quot;:[&quot;route&quot;]},{&quot;shortName&quot;:&quot;Red Bluff&quot;,&quot;longName&quot;:&quot;Red Bluff&quot;,&quot;types&quot;:[&quot;locality&quot;,&quot;political&quot;]},{&quot;shortName&quot;:&quot;Tehama County&quot;,&quot;longName&quot;:&quot;Teham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6080&quot;,&quot;longName&quot;:&quot;96080&quot;,&quot;types&quot;:[&quot;postal_code&quot;]},{&quot;shortName&quot;:&quot;9366&quot;,&quot;longName&quot;:&quot;9366&quot;,&quot;types&quot;:[&quot;postal_code_suffix&quot;]}]}}"/>
    <s v="ARB INC"/>
    <m/>
    <m/>
    <m/>
    <m/>
    <s v="https://s3-us-west-2.amazonaws.com/arad-prontoforms-dropzone/QV+Distribution+Field/2023-11-01+14_53_54+-20231101-18339785057-+101553975/20231101-18339785057.pdf"/>
  </r>
  <r>
    <n v="101553896"/>
    <n v="18333088316"/>
    <s v="dmkb@pge.com"/>
    <s v="Standard"/>
    <s v="Distribution OH Ground - BFB"/>
    <d v="2023-09-26T00:00:00"/>
    <d v="2023-09-26T00:00:00"/>
    <s v="CAJN"/>
    <s v="Craig Johnstone"/>
    <d v="2023-07-27T00:00:00"/>
    <s v="GPH5"/>
    <s v="Gerald Henbest"/>
    <s v="North Valley"/>
    <s v="Red Bluff"/>
    <s v="Z28"/>
    <s v="HFTD"/>
    <s v="https://viewer.dc.pge.com/inspect/asset360/inspectchecklist-CAJN-2023-07-27T16:38:34Z/view/675F2876-3C8D-4467-A847-5C7FE29C3092edSupportStructureChecklistForm.pdf"/>
    <m/>
    <m/>
    <s v="Yes"/>
    <s v="No"/>
    <s v="No"/>
    <n v="2"/>
    <n v="0"/>
    <n v="0"/>
    <x v="0"/>
    <n v="2"/>
    <m/>
    <s v="Yes"/>
    <s v="Yes"/>
    <s v="Jeffery Smith (jj3t@pge.com)"/>
    <s v="E tag for loose molding and loose transformer bolt"/>
    <s v="Edited ec tag for loose/ missing staples on pvc ground molding/ loose transformer bolt"/>
    <s v="No"/>
    <s v="jj3t@pge.com"/>
    <s v="Approved"/>
    <s v="No action required, record complete"/>
    <m/>
    <s v="OTR"/>
    <m/>
    <m/>
    <d v="2023-09-26T00:00:00"/>
    <x v="0"/>
    <n v="39"/>
    <n v="1"/>
    <n v="0"/>
    <n v="0"/>
    <n v="0"/>
    <s v="High"/>
    <s v="Yes"/>
    <s v="{&quot;success&quot;:true,&quot;captureTimestamp&quot;:{&quot;provided&quot;:{&quot;time&quot;:&quot;2023-09-11T17:12:09-07:00&quot;,&quot;zone&quot;:&quot;America/Los_Angeles&quot;},&quot;shifted&quot;:&quot;2023-09-11T17:12:09-07:00&quot;},&quot;errorMessage&quot;:null,&quot;source&quot;:&quot;Html5&quot;,&quot;coordinates&quot;:{&quot;latitude&quot;:40.09178403192284,&quot;longitude&quot;:-122.43480824046412,&quot;altitude&quot;:null},&quot;accuracy&quot;:null,&quot;address&quot;:&quot;16395 Red Bank Rd, Red Bluff, CA 96080, USA&quot;,&quot;addressDetails&quot;:{&quot;source&quot;:&quot;Google&quot;,&quot;components&quot;:[{&quot;shortName&quot;:&quot;16395&quot;,&quot;longName&quot;:&quot;16395&quot;,&quot;types&quot;:[&quot;street_number&quot;]},{&quot;shortName&quot;:&quot;Red Bank Rd&quot;,&quot;longName&quot;:&quot;Red Bank Road&quot;,&quot;types&quot;:[&quot;route&quot;]},{&quot;shortName&quot;:&quot;Red Bluff&quot;,&quot;longName&quot;:&quot;Red Bluff&quot;,&quot;types&quot;:[&quot;locality&quot;,&quot;political&quot;]},{&quot;shortName&quot;:&quot;Tehama County&quot;,&quot;longName&quot;:&quot;Teham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6080&quot;,&quot;longName&quot;:&quot;96080&quot;,&quot;types&quot;:[&quot;postal_code&quot;]}]}}"/>
    <s v="PG&amp;E"/>
    <s v="Maintenance Notification"/>
    <s v="Compelling abnormal condition missed during inspection, corrective notification not updated"/>
    <s v="E"/>
    <n v="117688427"/>
    <s v="https://s3-us-west-2.amazonaws.com/arad-prontoforms-dropzone/QV+Distribution+Field/2023-09-26+12_40_17+-20230926-18333088316-+101553896/20230926-18333088316.pdf"/>
  </r>
  <r>
    <n v="101553834"/>
    <n v="18333125004"/>
    <s v="dmkb@pge.com"/>
    <s v="Standard"/>
    <s v="Distribution OH Ground - BFB"/>
    <d v="2023-09-26T00:00:00"/>
    <d v="2023-09-26T00:00:00"/>
    <s v="CAJN"/>
    <s v="Craig Johnstone"/>
    <d v="2023-07-28T00:00:00"/>
    <s v="GPH5"/>
    <s v="Gerald Henbest"/>
    <s v="North Valley"/>
    <s v="Red Bluff"/>
    <s v="Z28"/>
    <s v="HFTD"/>
    <s v="https://viewer.dc.pge.com/inspect/asset360/inspectchecklist-CAJN-2023-07-28T17:02:16Z/view/C334219A-94EC-4BC8-89AE-F6EEEF825917edSupportStructureChecklistForm.pdf"/>
    <m/>
    <m/>
    <s v="No"/>
    <s v="No"/>
    <s v="No"/>
    <n v="0"/>
    <n v="0"/>
    <n v="0"/>
    <x v="0"/>
    <n v="0"/>
    <m/>
    <s v="Yes"/>
    <s v="Yes"/>
    <s v="Jeffery Smith (jj3t@pge.com)"/>
    <s v="No discrepancies"/>
    <s v="Existing ec tag for pole/ woodpecker, high signs _x000a_Wire crooked on insulator but in groove"/>
    <s v="No"/>
    <s v="jj3t@pge.com"/>
    <s v="Approved"/>
    <s v="No action required, record complete"/>
    <m/>
    <s v="OTR"/>
    <m/>
    <m/>
    <d v="2023-09-26T00:00:00"/>
    <x v="0"/>
    <n v="39"/>
    <m/>
    <m/>
    <m/>
    <m/>
    <m/>
    <m/>
    <s v="{&quot;success&quot;:true,&quot;captureTimestamp&quot;:{&quot;provided&quot;:{&quot;time&quot;:&quot;2023-09-11T17:12:08-07:00&quot;,&quot;zone&quot;:&quot;America/Los_Angeles&quot;},&quot;shifted&quot;:&quot;2023-09-11T17:12:08-07:00&quot;},&quot;errorMessage&quot;:null,&quot;source&quot;:&quot;Html5&quot;,&quot;coordinates&quot;:{&quot;latitude&quot;:40.09727684890133,&quot;longitude&quot;:-122.44574353399672,&quot;altitude&quot;:null},&quot;accuracy&quot;:null,&quot;address&quot;:&quot;16004 Red Bank Rd, Red Bluff, CA 96080, USA&quot;,&quot;addressDetails&quot;:{&quot;source&quot;:&quot;Google&quot;,&quot;components&quot;:[{&quot;shortName&quot;:&quot;16004&quot;,&quot;longName&quot;:&quot;16004&quot;,&quot;types&quot;:[&quot;street_number&quot;]},{&quot;shortName&quot;:&quot;Red Bank Rd&quot;,&quot;longName&quot;:&quot;Red Bank Road&quot;,&quot;types&quot;:[&quot;route&quot;]},{&quot;shortName&quot;:&quot;Red Bluff&quot;,&quot;longName&quot;:&quot;Red Bluff&quot;,&quot;types&quot;:[&quot;locality&quot;,&quot;political&quot;]},{&quot;shortName&quot;:&quot;Tehama County&quot;,&quot;longName&quot;:&quot;Teham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6080&quot;,&quot;longName&quot;:&quot;96080&quot;,&quot;types&quot;:[&quot;postal_code&quot;]},{&quot;shortName&quot;:&quot;9476&quot;,&quot;longName&quot;:&quot;9476&quot;,&quot;types&quot;:[&quot;postal_code_suffix&quot;]}]}}"/>
    <s v="PG&amp;E"/>
    <m/>
    <m/>
    <m/>
    <m/>
    <s v="https://s3-us-west-2.amazonaws.com/arad-prontoforms-dropzone/QV+Distribution+Field/2023-09-26+12_36_15+-20230926-18333125004-+101553834/20230926-18333125004.pdf"/>
  </r>
  <r>
    <n v="101553824"/>
    <n v="18333125006"/>
    <s v="dmkb@pge.com"/>
    <s v="Standard"/>
    <s v="Distribution OH Ground - BFB"/>
    <d v="2023-09-26T00:00:00"/>
    <d v="2023-09-26T00:00:00"/>
    <s v="CAJN"/>
    <s v="Craig Johnstone"/>
    <d v="2023-07-27T00:00:00"/>
    <s v="GPH5"/>
    <s v="Gerald Henbest"/>
    <s v="North Valley"/>
    <s v="Red Bluff"/>
    <s v="Z28"/>
    <s v="HFTD"/>
    <s v="https://viewer.dc.pge.com/inspect/asset360/inspectchecklist-CAJN-2023-07-27T18:21:08Z/view/4F713E48-D7D3-4D93-9498-CCF062C53F7CedSupportStructureChecklistForm.pdf"/>
    <m/>
    <m/>
    <s v="No"/>
    <s v="No"/>
    <s v="No"/>
    <n v="0"/>
    <n v="0"/>
    <n v="0"/>
    <x v="0"/>
    <n v="0"/>
    <m/>
    <s v="Yes"/>
    <s v="Yes"/>
    <s v="Jeffery Smith (jj3t@pge.com)"/>
    <s v="No discrepancies"/>
    <s v="Existing ec tag-pole/ rot,split,_x000a_Anchor is washed out"/>
    <s v="No"/>
    <s v="jj3t@pge.com"/>
    <s v="Approved"/>
    <s v="No action required, record complete"/>
    <m/>
    <s v="OTR"/>
    <m/>
    <m/>
    <d v="2023-09-26T00:00:00"/>
    <x v="0"/>
    <n v="39"/>
    <m/>
    <m/>
    <m/>
    <m/>
    <m/>
    <m/>
    <s v="{&quot;success&quot;:true,&quot;captureTimestamp&quot;:{&quot;provided&quot;:{&quot;time&quot;:&quot;2023-09-11T17:12:07-07:00&quot;,&quot;zone&quot;:&quot;America/Los_Angeles&quot;},&quot;shifted&quot;:&quot;2023-09-11T17:12:07-07:00&quot;},&quot;errorMessage&quot;:null,&quot;source&quot;:&quot;Html5&quot;,&quot;coordinates&quot;:{&quot;latitude&quot;:40.099712260360064,&quot;longitude&quot;:-122.446145372389,&quot;altitude&quot;:null},&quot;accuracy&quot;:null,&quot;address&quot;:&quot;16095 Red Bank Rd, Red Bluff, CA 96080, USA&quot;,&quot;addressDetails&quot;:{&quot;source&quot;:&quot;Google&quot;,&quot;components&quot;:[{&quot;shortName&quot;:&quot;16095&quot;,&quot;longName&quot;:&quot;16095&quot;,&quot;types&quot;:[&quot;street_number&quot;]},{&quot;shortName&quot;:&quot;Red Bank Rd&quot;,&quot;longName&quot;:&quot;Red Bank Road&quot;,&quot;types&quot;:[&quot;route&quot;]},{&quot;shortName&quot;:&quot;Red Bluff&quot;,&quot;longName&quot;:&quot;Red Bluff&quot;,&quot;types&quot;:[&quot;locality&quot;,&quot;political&quot;]},{&quot;shortName&quot;:&quot;Tehama County&quot;,&quot;longName&quot;:&quot;Teham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6080&quot;,&quot;longName&quot;:&quot;96080&quot;,&quot;types&quot;:[&quot;postal_code&quot;]}]}}"/>
    <s v="PG&amp;E"/>
    <m/>
    <m/>
    <m/>
    <m/>
    <s v="https://s3-us-west-2.amazonaws.com/arad-prontoforms-dropzone/QV+Distribution+Field/2023-09-26+12_33_28+-20230926-18333125006-+101553824/20230926-18333125006.pdf"/>
  </r>
  <r>
    <n v="101553702"/>
    <n v="18323268752"/>
    <s v="dmkb@pge.com"/>
    <s v="Standard"/>
    <s v="Distribution OH Ground - BFB"/>
    <d v="2023-08-02T00:00:00"/>
    <d v="2023-08-02T00:00:00"/>
    <s v="G3C9"/>
    <s v="George Call"/>
    <d v="2023-06-13T00:00:00"/>
    <s v="GPH5"/>
    <s v="Gerald Henbest"/>
    <s v="North Valley"/>
    <s v="Red Bluff"/>
    <s v="Y30"/>
    <s v="HFTD"/>
    <s v="https://viewer.dc.pge.com/inspect/asset360/inspectchecklist-G3C9-2023-06-13T15:08:36Z/view/B2DFAFF3-027D-4AB6-A1ED-7F9A3F288C13edSupportStructureChecklistForm.pdf"/>
    <n v="40.147272239999999"/>
    <s v="'-122.3424211"/>
    <s v="No"/>
    <s v="No"/>
    <s v="No"/>
    <n v="0"/>
    <n v="0"/>
    <n v="0"/>
    <x v="0"/>
    <n v="0"/>
    <m/>
    <s v="Yes"/>
    <s v="Yes"/>
    <s v="John Dyer (jjdi@pge.com)"/>
    <s v="No discrepancies"/>
    <s v="No ec tag_x000a_Very small non compelling woodpecker damage_x000a_Photos difficult due to vegetation/ dogs"/>
    <s v="No"/>
    <s v="jjdi@pge.com"/>
    <s v="Approved"/>
    <s v="No action required, record complete"/>
    <m/>
    <s v="OTR"/>
    <m/>
    <m/>
    <d v="2023-08-02T00:00:00"/>
    <x v="16"/>
    <n v="31"/>
    <m/>
    <m/>
    <m/>
    <m/>
    <m/>
    <m/>
    <s v="{&quot;success&quot;:true,&quot;captureTimestamp&quot;:{&quot;provided&quot;:{&quot;time&quot;:&quot;2023-07-25T10:45:06-07:00&quot;,&quot;zone&quot;:&quot;America/Los_Angeles&quot;},&quot;shifted&quot;:&quot;2023-07-25T10:45:06-07:00&quot;},&quot;errorMessage&quot;:null,&quot;source&quot;:&quot;Html5&quot;,&quot;coordinates&quot;:{&quot;latitude&quot;:40.14727223627872,&quot;longitude&quot;:-122.3424210996915,&quot;altitude&quot;:null},&quot;accuracy&quot;:null,&quot;address&quot;:&quot;18743 Live Oak Rd, Red Bluff, CA 96080, USA&quot;,&quot;addressDetails&quot;:{&quot;source&quot;:&quot;Google&quot;,&quot;components&quot;:[{&quot;shortName&quot;:&quot;18743&quot;,&quot;longName&quot;:&quot;18743&quot;,&quot;types&quot;:[&quot;street_number&quot;]},{&quot;shortName&quot;:&quot;Live Oak Rd&quot;,&quot;longName&quot;:&quot;Live Oak Road&quot;,&quot;types&quot;:[&quot;route&quot;]},{&quot;shortName&quot;:&quot;Red Bluff&quot;,&quot;longName&quot;:&quot;Red Bluff&quot;,&quot;types&quot;:[&quot;locality&quot;,&quot;political&quot;]},{&quot;shortName&quot;:&quot;Tehama County&quot;,&quot;longName&quot;:&quot;Teham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6080&quot;,&quot;longName&quot;:&quot;96080&quot;,&quot;types&quot;:[&quot;postal_code&quot;]},{&quot;shortName&quot;:&quot;9493&quot;,&quot;longName&quot;:&quot;9493&quot;,&quot;types&quot;:[&quot;postal_code_suffix&quot;]}]}}"/>
    <s v="ARB INC"/>
    <m/>
    <m/>
    <m/>
    <m/>
    <s v="https://s3-us-west-2.amazonaws.com/arad-prontoforms-dropzone/QV+Distribution+Field/2023-08-02+14_11_00+-20230802-18323268752-+101553702/20230802-18323268752.pdf"/>
  </r>
  <r>
    <n v="101553701"/>
    <n v="18325375152"/>
    <s v="dmkb@pge.com"/>
    <s v="Standard"/>
    <s v="Distribution OH Ground - BFB"/>
    <d v="2023-08-14T00:00:00"/>
    <d v="2023-08-14T00:00:00"/>
    <s v="G3C9"/>
    <s v="George Call"/>
    <d v="2023-06-16T00:00:00"/>
    <s v="GPH5"/>
    <s v="Gerald Henbest"/>
    <s v="North Valley"/>
    <s v="Red Bluff"/>
    <s v="Y30"/>
    <s v="HFTD"/>
    <s v="https://viewer.dc.pge.com/inspect/asset360/inspectchecklist-G3C9-2023-06-16T15:12:14Z/view/8F05E3EA-C142-4B33-B4B1-678C5ECC9891edSupportStructureChecklistForm.pdf"/>
    <n v="40.147489229999998"/>
    <s v="'-122.3421586"/>
    <s v="No"/>
    <s v="No"/>
    <s v="No"/>
    <n v="0"/>
    <n v="0"/>
    <n v="0"/>
    <x v="0"/>
    <n v="0"/>
    <m/>
    <s v="Yes"/>
    <s v="Yes"/>
    <s v="Matthew Brandon (mc1w@pge.com)"/>
    <s v="No discrepancies"/>
    <s v="Ec tag for pole/woodpecker, bushing cover( bird cover on transformer)"/>
    <s v="No"/>
    <s v="mc1w@pge.com"/>
    <s v="Approved"/>
    <s v="No action required, record complete"/>
    <m/>
    <s v="OTR"/>
    <m/>
    <m/>
    <d v="2023-08-14T00:00:00"/>
    <x v="12"/>
    <n v="33"/>
    <m/>
    <m/>
    <m/>
    <m/>
    <m/>
    <m/>
    <s v="{&quot;success&quot;:true,&quot;captureTimestamp&quot;:{&quot;provided&quot;:{&quot;time&quot;:&quot;2023-07-31T18:00:22-07:00&quot;,&quot;zone&quot;:&quot;America/Los_Angeles&quot;},&quot;shifted&quot;:&quot;2023-07-31T18:00:22-07:00&quot;},&quot;errorMessage&quot;:null,&quot;source&quot;:&quot;Html5&quot;,&quot;coordinates&quot;:{&quot;latitude&quot;:40.14748922578627,&quot;longitude&quot;:-122.34215855052952,&quot;altitude&quot;:null},&quot;accuracy&quot;:null,&quot;address&quot;:&quot;18750 Live Oak Rd, Red Bluff, CA 96080, USA&quot;,&quot;addressDetails&quot;:{&quot;source&quot;:&quot;Google&quot;,&quot;components&quot;:[{&quot;shortName&quot;:&quot;18750&quot;,&quot;longName&quot;:&quot;18750&quot;,&quot;types&quot;:[&quot;street_number&quot;]},{&quot;shortName&quot;:&quot;Live Oak Rd&quot;,&quot;longName&quot;:&quot;Live Oak Road&quot;,&quot;types&quot;:[&quot;route&quot;]},{&quot;shortName&quot;:&quot;Red Bluff&quot;,&quot;longName&quot;:&quot;Red Bluff&quot;,&quot;types&quot;:[&quot;locality&quot;,&quot;political&quot;]},{&quot;shortName&quot;:&quot;Tehama County&quot;,&quot;longName&quot;:&quot;Teham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6080&quot;,&quot;longName&quot;:&quot;96080&quot;,&quot;types&quot;:[&quot;postal_code&quot;]},{&quot;shortName&quot;:&quot;9493&quot;,&quot;longName&quot;:&quot;9493&quot;,&quot;types&quot;:[&quot;postal_code_suffix&quot;]}]}}"/>
    <s v="ARB INC"/>
    <m/>
    <m/>
    <m/>
    <m/>
    <s v="https://s3-us-west-2.amazonaws.com/arad-prontoforms-dropzone/QV+Distribution+Field/2023-08-14+15_10_22+-20230814-18325375152-+101553701/20230814-18325375152.pdf"/>
  </r>
  <r>
    <n v="101553690"/>
    <n v="18320835177"/>
    <s v="lnwi@pge.com"/>
    <s v="Standard"/>
    <s v="Distribution OH Ground - BFB"/>
    <d v="2023-07-19T00:00:00"/>
    <d v="2023-07-19T00:00:00"/>
    <s v="G3C9"/>
    <s v="George Call"/>
    <d v="2023-05-18T00:00:00"/>
    <s v="GPH5"/>
    <s v="Gerald Henbest"/>
    <s v="North Valley"/>
    <s v="Red Bluff"/>
    <s v="X30"/>
    <s v="HFTD"/>
    <s v="https://viewer.dc.pge.com/inspect/asset360/inspectchecklist-G3C9-2023-05-18T15:47:37Z/view/7EC3B70A-7B94-4F3F-86A8-9B5EE5AA15EEedSupportStructureChecklistForm.pdf"/>
    <n v="40.17020042"/>
    <s v="'-122.3425088"/>
    <s v="No"/>
    <s v="No"/>
    <s v="No"/>
    <n v="0"/>
    <n v="0"/>
    <n v="0"/>
    <x v="0"/>
    <n v="0"/>
    <m/>
    <s v="Yes"/>
    <s v="Yes"/>
    <s v="John Dyer (jjdi@pge.com)"/>
    <s v="No discrepancy"/>
    <s v="LNWI"/>
    <s v="No"/>
    <s v="jjdi@pge.com"/>
    <s v="Approved"/>
    <s v="No action required, record complete"/>
    <m/>
    <s v="OTR"/>
    <m/>
    <m/>
    <d v="2023-07-19T00:00:00"/>
    <x v="5"/>
    <n v="29"/>
    <m/>
    <m/>
    <m/>
    <m/>
    <m/>
    <m/>
    <s v="{&quot;success&quot;:true,&quot;captureTimestamp&quot;:{&quot;provided&quot;:{&quot;time&quot;:&quot;2023-07-05T15:38:47-07:00&quot;,&quot;zone&quot;:&quot;America/Los_Angeles&quot;},&quot;shifted&quot;:&quot;2023-07-05T15:38:47-07:00&quot;},&quot;errorMessage&quot;:null,&quot;source&quot;:&quot;Html5&quot;,&quot;coordinates&quot;:{&quot;latitude&quot;:40.17020041581492,&quot;longitude&quot;:-122.34250884150113,&quot;altitude&quot;:null},&quot;accuracy&quot;:null,&quot;address&quot;:&quot;12805 Susan St, Red Bluff, CA 96080, USA&quot;,&quot;addressDetails&quot;:{&quot;source&quot;:&quot;Google&quot;,&quot;components&quot;:[{&quot;shortName&quot;:&quot;12805&quot;,&quot;longName&quot;:&quot;12805&quot;,&quot;types&quot;:[&quot;street_number&quot;]},{&quot;shortName&quot;:&quot;Susan St&quot;,&quot;longName&quot;:&quot;Susan Street&quot;,&quot;types&quot;:[&quot;route&quot;]},{&quot;shortName&quot;:&quot;Red Bluff&quot;,&quot;longName&quot;:&quot;Red Bluff&quot;,&quot;types&quot;:[&quot;locality&quot;,&quot;political&quot;]},{&quot;shortName&quot;:&quot;Tehama County&quot;,&quot;longName&quot;:&quot;Teham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6080&quot;,&quot;longName&quot;:&quot;96080&quot;,&quot;types&quot;:[&quot;postal_code&quot;]},{&quot;shortName&quot;:&quot;9456&quot;,&quot;longName&quot;:&quot;9456&quot;,&quot;types&quot;:[&quot;postal_code_suffix&quot;]}]}}"/>
    <s v="ARB INC"/>
    <m/>
    <m/>
    <m/>
    <m/>
    <s v="https://s3-us-west-2.amazonaws.com/arad-prontoforms-dropzone/QV+Distribution+Field/2023-07-19+12_51_53+-20230719-18320835177-+101553690/20230719-18320835177.pdf"/>
  </r>
  <r>
    <n v="101553619"/>
    <n v="18319049003"/>
    <s v="dmkb@pge.com"/>
    <s v="Standard"/>
    <s v="Distribution OH Ground - BFB"/>
    <d v="2023-07-10T00:00:00"/>
    <d v="2023-07-10T00:00:00"/>
    <s v="G3C9"/>
    <s v="George Call"/>
    <d v="2023-05-15T00:00:00"/>
    <s v="GPH5"/>
    <s v="Gerald Henbest"/>
    <s v="North Valley"/>
    <s v="Red Bluff"/>
    <s v="X30"/>
    <s v="HFTD"/>
    <s v="https://viewer.dc.pge.com/inspect/asset360/inspectchecklist-G3C9-2023-05-15T17:15:40Z/view/F801EE8D-FB9F-41E6-92EB-DE061F642F50edSupportStructureChecklistForm.pdf"/>
    <n v="40.169329220000002"/>
    <s v="'-122.3356732"/>
    <s v="No"/>
    <s v="No"/>
    <s v="No"/>
    <n v="0"/>
    <n v="0"/>
    <n v="0"/>
    <x v="0"/>
    <n v="0"/>
    <m/>
    <s v="Yes"/>
    <s v="Yes"/>
    <s v="Matthew Brandon (mc1w@pge.com)"/>
    <s v="No discrepancies"/>
    <s v="No ec tag"/>
    <s v="No"/>
    <s v="mc1w@pge.com"/>
    <s v="Approved"/>
    <s v="No action required, record complete"/>
    <m/>
    <s v="OTR"/>
    <m/>
    <m/>
    <d v="2023-07-10T00:00:00"/>
    <x v="6"/>
    <n v="28"/>
    <m/>
    <m/>
    <m/>
    <m/>
    <m/>
    <m/>
    <s v="{&quot;success&quot;:true,&quot;captureTimestamp&quot;:{&quot;provided&quot;:{&quot;time&quot;:&quot;2023-06-20T12:07:37-07:00&quot;,&quot;zone&quot;:&quot;America/Los_Angeles&quot;},&quot;shifted&quot;:&quot;2023-06-20T12:07:37-07:00&quot;},&quot;errorMessage&quot;:null,&quot;source&quot;:&quot;Html5&quot;,&quot;coordinates&quot;:{&quot;latitude&quot;:40.16932922192533,&quot;longitude&quot;:-122.33567322026902,&quot;altitude&quot;:null},&quot;accuracy&quot;:null,&quot;address&quot;:&quot;12840 Ashland Ave, Red Bluff, CA 96080, USA&quot;,&quot;addressDetails&quot;:{&quot;source&quot;:&quot;Google&quot;,&quot;components&quot;:[{&quot;shortName&quot;:&quot;12840&quot;,&quot;longName&quot;:&quot;12840&quot;,&quot;types&quot;:[&quot;street_number&quot;]},{&quot;shortName&quot;:&quot;Ashland Ave&quot;,&quot;longName&quot;:&quot;Ashland Avenue&quot;,&quot;types&quot;:[&quot;route&quot;]},{&quot;shortName&quot;:&quot;Red Bluff&quot;,&quot;longName&quot;:&quot;Red Bluff&quot;,&quot;types&quot;:[&quot;locality&quot;,&quot;political&quot;]},{&quot;shortName&quot;:&quot;Tehama County&quot;,&quot;longName&quot;:&quot;Teham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6080&quot;,&quot;longName&quot;:&quot;96080&quot;,&quot;types&quot;:[&quot;postal_code&quot;]},{&quot;shortName&quot;:&quot;9420&quot;,&quot;longName&quot;:&quot;9420&quot;,&quot;types&quot;:[&quot;postal_code_suffix&quot;]}]}}"/>
    <s v="ARB INC"/>
    <m/>
    <m/>
    <m/>
    <m/>
    <s v="https://s3-us-west-2.amazonaws.com/arad-prontoforms-dropzone/QV+Distribution+Field/2023-07-10+11_36_29+-20230710-18319049003-+101553619/20230710-18319049003.pdf"/>
  </r>
  <r>
    <n v="101553609"/>
    <n v="18319040057"/>
    <s v="dmkb@pge.com"/>
    <s v="Standard"/>
    <s v="Distribution OH Ground - BFB"/>
    <d v="2023-07-10T00:00:00"/>
    <d v="2023-07-10T00:00:00"/>
    <s v="G3C9"/>
    <s v="George Call"/>
    <d v="2023-05-13T00:00:00"/>
    <s v="GPH5"/>
    <s v="Gerald Henbest"/>
    <s v="North Valley"/>
    <s v="Red Bluff"/>
    <s v="X30"/>
    <s v="HFTD"/>
    <s v="https://viewer.dc.pge.com/inspect/asset360/inspectchecklist-G3C9-2023-05-13T18:40:35Z/view/108089C0-77B5-44B5-8BCC-2F9BE4201641edSupportStructureChecklistForm.pdf"/>
    <n v="40.165988319999997"/>
    <s v="'-122.3368668"/>
    <s v="No"/>
    <s v="No"/>
    <s v="No"/>
    <n v="0"/>
    <n v="0"/>
    <n v="0"/>
    <x v="0"/>
    <n v="0"/>
    <m/>
    <s v="Yes"/>
    <s v="Yes"/>
    <s v="Matthew Brandon (mc1w@pge.com)"/>
    <s v="No discrepancies"/>
    <s v="No ec tag"/>
    <s v="No"/>
    <s v="mc1w@pge.com"/>
    <s v="Approved"/>
    <s v="No action required, record complete"/>
    <m/>
    <s v="OTR"/>
    <m/>
    <m/>
    <d v="2023-07-10T00:00:00"/>
    <x v="6"/>
    <n v="28"/>
    <m/>
    <m/>
    <m/>
    <m/>
    <m/>
    <m/>
    <s v="{&quot;success&quot;:true,&quot;captureTimestamp&quot;:{&quot;provided&quot;:{&quot;time&quot;:&quot;2023-06-20T12:07:37-07:00&quot;,&quot;zone&quot;:&quot;America/Los_Angeles&quot;},&quot;shifted&quot;:&quot;2023-06-20T12:07:37-07:00&quot;},&quot;errorMessage&quot;:null,&quot;source&quot;:&quot;Html5&quot;,&quot;coordinates&quot;:{&quot;latitude&quot;:40.165988320937075,&quot;longitude&quot;:-122.33686683329891,&quot;altitude&quot;:null},&quot;accuracy&quot;:null,&quot;address&quot;:&quot;12805 Ashland Ave, Red Bluff, CA 96080, USA&quot;,&quot;addressDetails&quot;:{&quot;source&quot;:&quot;Google&quot;,&quot;components&quot;:[{&quot;shortName&quot;:&quot;12805&quot;,&quot;longName&quot;:&quot;12805&quot;,&quot;types&quot;:[&quot;street_number&quot;]},{&quot;shortName&quot;:&quot;Ashland Ave&quot;,&quot;longName&quot;:&quot;Ashland Avenue&quot;,&quot;types&quot;:[&quot;route&quot;]},{&quot;shortName&quot;:&quot;Red Bluff&quot;,&quot;longName&quot;:&quot;Red Bluff&quot;,&quot;types&quot;:[&quot;locality&quot;,&quot;political&quot;]},{&quot;shortName&quot;:&quot;Tehama County&quot;,&quot;longName&quot;:&quot;Teham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6080&quot;,&quot;longName&quot;:&quot;96080&quot;,&quot;types&quot;:[&quot;postal_code&quot;]},{&quot;shortName&quot;:&quot;9420&quot;,&quot;longName&quot;:&quot;9420&quot;,&quot;types&quot;:[&quot;postal_code_suffix&quot;]}]}}"/>
    <s v="ARB INC"/>
    <m/>
    <m/>
    <m/>
    <m/>
    <s v="https://s3-us-west-2.amazonaws.com/arad-prontoforms-dropzone/QV+Distribution+Field/2023-07-10+11_34_39+-20230710-18319040057-+101553609/20230710-18319040057.pdf"/>
  </r>
  <r>
    <n v="101553608"/>
    <n v="18319015653"/>
    <s v="dmkb@pge.com"/>
    <s v="Standard"/>
    <s v="Distribution OH Ground - BFB"/>
    <d v="2023-07-10T00:00:00"/>
    <d v="2023-07-10T00:00:00"/>
    <s v="G3C9"/>
    <s v="George Call"/>
    <d v="2023-05-13T00:00:00"/>
    <s v="GPH5"/>
    <s v="Gerald Henbest"/>
    <s v="North Valley"/>
    <s v="Red Bluff"/>
    <s v="X30"/>
    <s v="HFTD"/>
    <s v="https://viewer.dc.pge.com/inspect/asset360/inspectchecklist-G3C9-2023-05-13T18:08:19Z/view/6E35E54A-8080-4B0F-AE8F-0EA9BCEA6A05edSupportStructureChecklistForm.pdf"/>
    <n v="40.165187099999997"/>
    <s v="'-122.3369498"/>
    <s v="No"/>
    <s v="No"/>
    <s v="No"/>
    <n v="0"/>
    <n v="0"/>
    <n v="0"/>
    <x v="0"/>
    <n v="0"/>
    <s v="Photos difficult because of vegetation"/>
    <s v="Yes"/>
    <s v="Yes"/>
    <s v="Matthew Brandon (mc1w@pge.com)"/>
    <s v="No discrepancies"/>
    <s v="No ec tag/ photos difficult because of vegetation"/>
    <s v="No"/>
    <s v="mc1w@pge.com"/>
    <s v="Approved"/>
    <s v="No action required, record complete"/>
    <m/>
    <s v="OTR"/>
    <m/>
    <m/>
    <d v="2023-07-10T00:00:00"/>
    <x v="6"/>
    <n v="28"/>
    <m/>
    <m/>
    <m/>
    <m/>
    <m/>
    <m/>
    <s v="{&quot;success&quot;:true,&quot;captureTimestamp&quot;:{&quot;provided&quot;:{&quot;time&quot;:&quot;2023-06-20T12:07:53-07:00&quot;,&quot;zone&quot;:&quot;America/Los_Angeles&quot;},&quot;shifted&quot;:&quot;2023-06-20T12:07:53-07:00&quot;},&quot;errorMessage&quot;:null,&quot;source&quot;:&quot;Html5&quot;,&quot;coordinates&quot;:{&quot;latitude&quot;:40.16518710249025,&quot;longitude&quot;:-122.33694982888399,&quot;altitude&quot;:null},&quot;accuracy&quot;:null,&quot;address&quot;:&quot;18830 Newman Rd, Red Bluff, CA 96080, USA&quot;,&quot;addressDetails&quot;:{&quot;source&quot;:&quot;Google&quot;,&quot;components&quot;:[{&quot;shortName&quot;:&quot;18830&quot;,&quot;longName&quot;:&quot;18830&quot;,&quot;types&quot;:[&quot;street_number&quot;]},{&quot;shortName&quot;:&quot;Newman Rd&quot;,&quot;longName&quot;:&quot;Newman Road&quot;,&quot;types&quot;:[&quot;route&quot;]},{&quot;shortName&quot;:&quot;Red Bluff&quot;,&quot;longName&quot;:&quot;Red Bluff&quot;,&quot;types&quot;:[&quot;locality&quot;,&quot;political&quot;]},{&quot;shortName&quot;:&quot;Tehama County&quot;,&quot;longName&quot;:&quot;Teham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6080&quot;,&quot;longName&quot;:&quot;96080&quot;,&quot;types&quot;:[&quot;postal_code&quot;]},{&quot;shortName&quot;:&quot;9441&quot;,&quot;longName&quot;:&quot;9441&quot;,&quot;types&quot;:[&quot;postal_code_suffix&quot;]}]}}"/>
    <s v="ARB INC"/>
    <m/>
    <m/>
    <m/>
    <m/>
    <s v="https://s3-us-west-2.amazonaws.com/arad-prontoforms-dropzone/QV+Distribution+Field/2023-07-10+11_25_14+-20230710-18319015653-+101553608/20230710-18319015653.pdf"/>
  </r>
  <r>
    <n v="101553578"/>
    <n v="18323263334"/>
    <s v="dmkb@pge.com"/>
    <s v="Standard"/>
    <s v="Distribution OH Ground - BFB"/>
    <d v="2023-08-02T00:00:00"/>
    <d v="2023-08-02T00:00:00"/>
    <s v="G3C9"/>
    <s v="George Call"/>
    <d v="2023-06-07T00:00:00"/>
    <s v="GPH5"/>
    <s v="Gerald Henbest"/>
    <s v="North Valley"/>
    <s v="Red Bluff"/>
    <s v="Y30"/>
    <s v="HFTD"/>
    <s v="https://viewer.dc.pge.com/inspect/asset360/inspectchecklist-G3C9-2023-06-07T22:14:12Z/view/1987C357-AA9C-48F6-AF90-E9A96DE6EF2DedSupportStructureChecklistForm.pdf"/>
    <n v="40.15353923"/>
    <s v="'-122.362828"/>
    <s v="No"/>
    <s v="No"/>
    <s v="No"/>
    <n v="0"/>
    <n v="0"/>
    <n v="0"/>
    <x v="0"/>
    <n v="0"/>
    <m/>
    <s v="Yes"/>
    <s v="Yes"/>
    <s v="John Dyer (jjdi@pge.com)"/>
    <s v="No discrepancies"/>
    <s v="No ec tag"/>
    <s v="No"/>
    <s v="jjdi@pge.com"/>
    <s v="Approved"/>
    <s v="No action required, record complete"/>
    <m/>
    <s v="OTR"/>
    <m/>
    <m/>
    <d v="2023-08-02T00:00:00"/>
    <x v="16"/>
    <n v="31"/>
    <m/>
    <m/>
    <m/>
    <m/>
    <m/>
    <m/>
    <s v="{&quot;success&quot;:true,&quot;captureTimestamp&quot;:{&quot;provided&quot;:{&quot;time&quot;:&quot;2023-07-25T10:45:11-07:00&quot;,&quot;zone&quot;:&quot;America/Los_Angeles&quot;},&quot;shifted&quot;:&quot;2023-07-25T10:45:11-07:00&quot;},&quot;errorMessage&quot;:null,&quot;source&quot;:&quot;Html5&quot;,&quot;coordinates&quot;:{&quot;latitude&quot;:40.15353922597573,&quot;longitude&quot;:-122.36282801305964,&quot;altitude&quot;:null},&quot;accuracy&quot;:null,&quot;address&quot;:&quot;18210 Johnson Rd, Red Bluff, CA 96080, USA&quot;,&quot;addressDetails&quot;:{&quot;source&quot;:&quot;Google&quot;,&quot;components&quot;:[{&quot;shortName&quot;:&quot;18210&quot;,&quot;longName&quot;:&quot;18210&quot;,&quot;types&quot;:[&quot;street_number&quot;]},{&quot;shortName&quot;:&quot;Johnson Rd&quot;,&quot;longName&quot;:&quot;Johnson Road&quot;,&quot;types&quot;:[&quot;route&quot;]},{&quot;shortName&quot;:&quot;Red Bluff&quot;,&quot;longName&quot;:&quot;Red Bluff&quot;,&quot;types&quot;:[&quot;locality&quot;,&quot;political&quot;]},{&quot;shortName&quot;:&quot;Tehama County&quot;,&quot;longName&quot;:&quot;Teham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6080&quot;,&quot;longName&quot;:&quot;96080&quot;,&quot;types&quot;:[&quot;postal_code&quot;]},{&quot;shortName&quot;:&quot;9467&quot;,&quot;longName&quot;:&quot;9467&quot;,&quot;types&quot;:[&quot;postal_code_suffix&quot;]}]}}"/>
    <s v="ARB INC"/>
    <m/>
    <m/>
    <m/>
    <m/>
    <s v="https://s3-us-west-2.amazonaws.com/arad-prontoforms-dropzone/QV+Distribution+Field/2023-08-02+14_09_24+-20230802-18323263334-+101553578/20230802-18323263334.pdf"/>
  </r>
  <r>
    <n v="101553533"/>
    <n v="18320836609"/>
    <s v="lnwi@pge.com"/>
    <s v="Standard"/>
    <s v="Distribution OH Ground - BFB"/>
    <d v="2023-07-19T00:00:00"/>
    <d v="2023-07-19T00:00:00"/>
    <s v="G3C9"/>
    <s v="George Call"/>
    <d v="2023-05-20T00:00:00"/>
    <s v="GPH5"/>
    <s v="Gerald Henbest"/>
    <s v="North Valley"/>
    <s v="Red Bluff"/>
    <s v="Y30"/>
    <s v="HFTD"/>
    <s v="https://viewer.dc.pge.com/inspect/asset360/inspectchecklist-G3C9-2023-05-20T19:51:35Z/view/614E1881-3B0B-4696-8A1D-45366846D3B7edSupportStructureChecklistForm.pdf"/>
    <n v="40.158360709999997"/>
    <s v="'-122.3558159"/>
    <s v="No"/>
    <s v="No"/>
    <s v="No"/>
    <n v="0"/>
    <n v="0"/>
    <n v="0"/>
    <x v="0"/>
    <n v="0"/>
    <m/>
    <s v="Yes"/>
    <s v="Yes"/>
    <s v="John Dyer (jjdi@pge.com)"/>
    <s v="Low"/>
    <s v="LNWI"/>
    <s v="No"/>
    <s v="jjdi@pge.com"/>
    <s v="Approved"/>
    <s v="No action required, record complete"/>
    <m/>
    <s v="OTR"/>
    <m/>
    <m/>
    <d v="2023-07-19T00:00:00"/>
    <x v="5"/>
    <n v="29"/>
    <m/>
    <m/>
    <m/>
    <m/>
    <m/>
    <m/>
    <s v="{&quot;success&quot;:true,&quot;captureTimestamp&quot;:{&quot;provided&quot;:{&quot;time&quot;:&quot;2023-07-05T15:38:46-07:00&quot;,&quot;zone&quot;:&quot;America/Los_Angeles&quot;},&quot;shifted&quot;:&quot;2023-07-05T15:38:46-07:00&quot;},&quot;errorMessage&quot;:null,&quot;source&quot;:&quot;Html5&quot;,&quot;coordinates&quot;:{&quot;latitude&quot;:40.158360709018325,&quot;longitude&quot;:-122.35581591713654,&quot;altitude&quot;:null},&quot;accuracy&quot;:null,&quot;address&quot;:&quot;5J5V+9M Red Bluff, CA, USA&quot;,&quot;addressDetails&quot;:{&quot;source&quot;:&quot;Google&quot;,&quot;components&quot;:[{&quot;shortName&quot;:&quot;5J5V+9M&quot;,&quot;longName&quot;:&quot;5J5V+9M&quot;,&quot;types&quot;:[&quot;plus_code&quot;]},{&quot;shortName&quot;:&quot;Red Bluff&quot;,&quot;longName&quot;:&quot;Red Bluff&quot;,&quot;types&quot;:[&quot;locality&quot;,&quot;political&quot;]},{&quot;shortName&quot;:&quot;Tehama County&quot;,&quot;longName&quot;:&quot;Teham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6080&quot;,&quot;longName&quot;:&quot;96080&quot;,&quot;types&quot;:[&quot;postal_code&quot;]}]}}"/>
    <s v="ARB INC"/>
    <m/>
    <m/>
    <m/>
    <m/>
    <s v="https://s3-us-west-2.amazonaws.com/arad-prontoforms-dropzone/QV+Distribution+Field/2023-07-19+13_09_38+-20230719-18320836609-+101553533/20230719-18320836609.pdf"/>
  </r>
  <r>
    <n v="101553483"/>
    <n v="18325375150"/>
    <s v="dmkb@pge.com"/>
    <s v="Standard"/>
    <s v="Distribution OH Ground - BFB"/>
    <d v="2023-08-14T00:00:00"/>
    <d v="2023-08-14T00:00:00"/>
    <s v="G3C9"/>
    <s v="George Call"/>
    <d v="2023-06-14T00:00:00"/>
    <s v="GPH5"/>
    <s v="Gerald Henbest"/>
    <s v="North Valley"/>
    <s v="Red Bluff"/>
    <s v="Y30"/>
    <s v="HFTD"/>
    <s v="https://viewer.dc.pge.com/inspect/asset360/inspectchecklist-G3C9-2023-06-14T18:49:03Z/view/CFB7D81E-0250-4609-BEC3-DF99CF45688AedSupportStructureChecklistForm.pdf"/>
    <n v="40.13605578"/>
    <s v="'-122.3404043"/>
    <s v="No"/>
    <s v="No"/>
    <s v="No"/>
    <n v="0"/>
    <n v="0"/>
    <n v="0"/>
    <x v="0"/>
    <n v="0"/>
    <m/>
    <s v="Yes"/>
    <s v="Yes"/>
    <s v="Matthew Brandon (mc1w@pge.com)"/>
    <s v="No discrepancies"/>
    <s v="Third party tag for phone_x000a_Clevis loose but non compelling"/>
    <s v="No"/>
    <s v="mc1w@pge.com"/>
    <s v="Approved"/>
    <s v="No action required, record complete"/>
    <m/>
    <s v="OTR"/>
    <m/>
    <m/>
    <d v="2023-08-14T00:00:00"/>
    <x v="12"/>
    <n v="33"/>
    <m/>
    <m/>
    <m/>
    <m/>
    <m/>
    <m/>
    <s v="{&quot;success&quot;:true,&quot;captureTimestamp&quot;:{&quot;provided&quot;:{&quot;time&quot;:&quot;2023-07-31T18:00:37-07:00&quot;,&quot;zone&quot;:&quot;America/Los_Angeles&quot;},&quot;shifted&quot;:&quot;2023-07-31T18:00:37-07:00&quot;},&quot;errorMessage&quot;:null,&quot;source&quot;:&quot;Html5&quot;,&quot;coordinates&quot;:{&quot;latitude&quot;:40.13605578396107,&quot;longitude&quot;:-122.34040433643594,&quot;altitude&quot;:null},&quot;accuracy&quot;:null,&quot;address&quot;:&quot;18785 Ridge Rd, Red Bluff, CA 96080, USA&quot;,&quot;addressDetails&quot;:{&quot;source&quot;:&quot;Google&quot;,&quot;components&quot;:[{&quot;shortName&quot;:&quot;18785&quot;,&quot;longName&quot;:&quot;18785&quot;,&quot;types&quot;:[&quot;street_number&quot;]},{&quot;shortName&quot;:&quot;Ridge Rd&quot;,&quot;longName&quot;:&quot;Ridge Road&quot;,&quot;types&quot;:[&quot;route&quot;]},{&quot;shortName&quot;:&quot;Red Bluff&quot;,&quot;longName&quot;:&quot;Red Bluff&quot;,&quot;types&quot;:[&quot;locality&quot;,&quot;political&quot;]},{&quot;shortName&quot;:&quot;Tehama County&quot;,&quot;longName&quot;:&quot;Teham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6080&quot;,&quot;longName&quot;:&quot;96080&quot;,&quot;types&quot;:[&quot;postal_code&quot;]},{&quot;shortName&quot;:&quot;9290&quot;,&quot;longName&quot;:&quot;9290&quot;,&quot;types&quot;:[&quot;postal_code_suffix&quot;]}]}}"/>
    <s v="ARB INC"/>
    <m/>
    <m/>
    <m/>
    <m/>
    <s v="https://s3-us-west-2.amazonaws.com/arad-prontoforms-dropzone/QV+Distribution+Field/2023-08-14+15_05_09+-20230814-18325375150-+101553483/20230814-18325375150.pdf"/>
  </r>
  <r>
    <n v="101553476"/>
    <n v="18321061112"/>
    <s v="dpby@pge.com"/>
    <s v="Standard"/>
    <s v="Distribution OH Ground - BFB"/>
    <d v="2023-07-20T00:00:00"/>
    <d v="2023-07-20T00:00:00"/>
    <s v="G3C9"/>
    <s v="George Call"/>
    <d v="2023-06-08T00:00:00"/>
    <s v="GPH5"/>
    <s v="Gerald Henbest"/>
    <s v="North Valley"/>
    <s v="Red Bluff"/>
    <s v="Y30"/>
    <s v="HFTD"/>
    <s v="https://viewer.dc.pge.com/inspect/asset360/inspectchecklist-G3C9-2023-05-21T21:56:10Z/view/B092CB7A-F4B9-4673-B2AB-0ECB2F984DA8edSupportStructureChecklistForm.pdf"/>
    <n v="40.136226010000001"/>
    <s v="'-122.3395784"/>
    <s v="No"/>
    <s v="No"/>
    <m/>
    <n v="0"/>
    <n v="0"/>
    <n v="0"/>
    <x v="0"/>
    <n v="0"/>
    <m/>
    <s v="Yes"/>
    <s v="Yes"/>
    <s v="John Dyer (jjdi@pge.com)"/>
    <s v="No findings,tag already submitted."/>
    <m/>
    <s v="No"/>
    <s v="jjdi@pge.com"/>
    <s v="Approved"/>
    <s v="No action required, record complete"/>
    <m/>
    <s v="OTR"/>
    <m/>
    <m/>
    <d v="2023-07-20T00:00:00"/>
    <x v="5"/>
    <n v="29"/>
    <m/>
    <m/>
    <m/>
    <m/>
    <m/>
    <m/>
    <s v="{&quot;success&quot;:true,&quot;captureTimestamp&quot;:{&quot;provided&quot;:{&quot;time&quot;:&quot;2023-07-11T08:02:07-07:00&quot;,&quot;zone&quot;:&quot;America/Los_Angeles&quot;},&quot;shifted&quot;:&quot;2023-07-11T08:02:07-07:00&quot;},&quot;errorMessage&quot;:null,&quot;source&quot;:&quot;Html5&quot;,&quot;coordinates&quot;:{&quot;latitude&quot;:40.13622601090779,&quot;longitude&quot;:-122.33957843291563,&quot;altitude&quot;:null},&quot;accuracy&quot;:null,&quot;address&quot;:&quot;18815 Ridge Rd, Red Bluff, CA 96080, USA&quot;,&quot;addressDetails&quot;:{&quot;source&quot;:&quot;Google&quot;,&quot;components&quot;:[{&quot;shortName&quot;:&quot;18815&quot;,&quot;longName&quot;:&quot;18815&quot;,&quot;types&quot;:[&quot;street_number&quot;]},{&quot;shortName&quot;:&quot;Ridge Rd&quot;,&quot;longName&quot;:&quot;Ridge Road&quot;,&quot;types&quot;:[&quot;route&quot;]},{&quot;shortName&quot;:&quot;Red Bluff&quot;,&quot;longName&quot;:&quot;Red Bluff&quot;,&quot;types&quot;:[&quot;locality&quot;,&quot;political&quot;]},{&quot;shortName&quot;:&quot;Tehama County&quot;,&quot;longName&quot;:&quot;Teham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6080&quot;,&quot;longName&quot;:&quot;96080&quot;,&quot;types&quot;:[&quot;postal_code&quot;]},{&quot;shortName&quot;:&quot;9488&quot;,&quot;longName&quot;:&quot;9488&quot;,&quot;types&quot;:[&quot;postal_code_suffix&quot;]}]}}"/>
    <s v="ARB INC"/>
    <m/>
    <m/>
    <m/>
    <m/>
    <s v="https://s3-us-west-2.amazonaws.com/arad-prontoforms-dropzone/QV+Distribution+Field/2023-07-20+12_40_17+-20230720-18321061112-+101553476/20230720-18321061112.pdf"/>
  </r>
  <r>
    <n v="101553443"/>
    <n v="18319446005"/>
    <s v="dmkb@pge.com"/>
    <s v="Standard"/>
    <s v="Distribution OH Ground - BFB"/>
    <d v="2023-07-12T00:00:00"/>
    <d v="2023-07-12T00:00:00"/>
    <s v="G3C9"/>
    <s v="George Call"/>
    <d v="2023-05-21T00:00:00"/>
    <s v="GPH5"/>
    <s v="Gerald Henbest"/>
    <s v="North Valley"/>
    <s v="Red Bluff"/>
    <s v="Y30"/>
    <s v="HFTD"/>
    <s v="https://viewer.dc.pge.com/inspect/asset360/inspectchecklist-G3C9-2023-05-21T21:06:33Z/view/316F5341-FCBF-48F0-BB66-DD0C6901DF15edSupportStructureChecklistForm.pdf"/>
    <n v="40.1402985"/>
    <s v="'-122.3358042"/>
    <s v="No"/>
    <s v="No"/>
    <s v="No"/>
    <n v="0"/>
    <n v="0"/>
    <n v="0"/>
    <x v="0"/>
    <n v="0"/>
    <m/>
    <s v="Yes"/>
    <s v="Yes"/>
    <s v="Matthew Brandon (mc1w@pge.com)"/>
    <s v="No discrepancies"/>
    <s v="Ec tag pole/ woodpecker _x000a_Idle investigation tag"/>
    <s v="No"/>
    <s v="mc1w@pge.com"/>
    <s v="Approved"/>
    <s v="No action required, record complete"/>
    <m/>
    <s v="OTR"/>
    <m/>
    <m/>
    <d v="2023-07-12T00:00:00"/>
    <x v="6"/>
    <n v="28"/>
    <m/>
    <m/>
    <m/>
    <m/>
    <m/>
    <m/>
    <s v="{&quot;success&quot;:true,&quot;captureTimestamp&quot;:{&quot;provided&quot;:{&quot;time&quot;:&quot;2023-06-20T12:07:56-07:00&quot;,&quot;zone&quot;:&quot;America/Los_Angeles&quot;},&quot;shifted&quot;:&quot;2023-06-20T12:07:56-07:00&quot;},&quot;errorMessage&quot;:null,&quot;source&quot;:&quot;Html5&quot;,&quot;coordinates&quot;:{&quot;latitude&quot;:40.14029850167934,&quot;longitude&quot;:-122.33580423556337,&quot;altitude&quot;:null},&quot;accuracy&quot;:null,&quot;address&quot;:&quot;11815 Happy Trail Dr, Red Bluff, CA 96080, USA&quot;,&quot;addressDetails&quot;:{&quot;source&quot;:&quot;Google&quot;,&quot;components&quot;:[{&quot;shortName&quot;:&quot;11815&quot;,&quot;longName&quot;:&quot;11815&quot;,&quot;types&quot;:[&quot;street_number&quot;]},{&quot;shortName&quot;:&quot;Happy Trail Dr&quot;,&quot;longName&quot;:&quot;Happy Trail Drive&quot;,&quot;types&quot;:[&quot;route&quot;]},{&quot;shortName&quot;:&quot;Red Bluff&quot;,&quot;longName&quot;:&quot;Red Bluff&quot;,&quot;types&quot;:[&quot;locality&quot;,&quot;political&quot;]},{&quot;shortName&quot;:&quot;Tehama County&quot;,&quot;longName&quot;:&quot;Teham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6080&quot;,&quot;longName&quot;:&quot;96080&quot;,&quot;types&quot;:[&quot;postal_code&quot;]},{&quot;shortName&quot;:&quot;9469&quot;,&quot;longName&quot;:&quot;9469&quot;,&quot;types&quot;:[&quot;postal_code_suffix&quot;]}]}}"/>
    <s v="ARB INC"/>
    <m/>
    <m/>
    <m/>
    <m/>
    <s v="https://s3-us-west-2.amazonaws.com/arad-prontoforms-dropzone/QV+Distribution+Field/2023-07-12+08_59_03+-20230712-18319446005-+101553443/20230712-18319446005.pdf"/>
  </r>
  <r>
    <n v="101553345"/>
    <n v="18328504800"/>
    <s v="dmkb@pge.com"/>
    <s v="Standard"/>
    <s v="Distribution OH Ground - BFB"/>
    <d v="2023-08-31T00:00:00"/>
    <d v="2023-09-01T00:00:00"/>
    <s v="T4G3"/>
    <s v="Timothy Gentry"/>
    <d v="2023-07-12T00:00:00"/>
    <s v="GPH5"/>
    <s v="Gerald Henbest"/>
    <s v="North Valley"/>
    <s v="Red Bluff"/>
    <s v="R45"/>
    <s v="HFTD"/>
    <s v="https://viewer.dc.pge.com/inspect/asset360/inspectchecklist-T4G3-2023-07-12T20:58:10Z/view/1AC2773F-5B9D-4991-91E9-4D0BF68C653EedSupportStructureChecklistForm.pdf"/>
    <m/>
    <m/>
    <s v="No"/>
    <s v="No"/>
    <s v="No"/>
    <n v="0"/>
    <n v="0"/>
    <n v="0"/>
    <x v="0"/>
    <n v="0"/>
    <m/>
    <s v="Yes"/>
    <s v="Yes"/>
    <s v="John Dyer (jjdi@pge.com)"/>
    <s v="No discrepancies"/>
    <s v="Ec tag for high signs"/>
    <s v="No"/>
    <s v="jjdi@pge.com"/>
    <s v="Approved"/>
    <s v="No action required, record complete"/>
    <m/>
    <s v="OTR"/>
    <m/>
    <m/>
    <d v="2023-08-31T00:00:00"/>
    <x v="22"/>
    <n v="35"/>
    <m/>
    <m/>
    <m/>
    <m/>
    <m/>
    <m/>
    <s v="{&quot;success&quot;:true,&quot;captureTimestamp&quot;:{&quot;provided&quot;:{&quot;time&quot;:&quot;2023-08-28T16:42:25-07:00&quot;,&quot;zone&quot;:&quot;America/Los_Angeles&quot;},&quot;shifted&quot;:&quot;2023-08-28T16:42:25-07:00&quot;},&quot;errorMessage&quot;:null,&quot;source&quot;:&quot;Html5&quot;,&quot;coordinates&quot;:{&quot;latitude&quot;:40.440996740071235,&quot;longitude&quot;:-121.74686991965484,&quot;altitude&quot;:null},&quot;accuracy&quot;:null,&quot;address&quot;:&quot;34882 Forwards Mill Rd, Shingletown, CA 96088, USA&quot;,&quot;addressDetails&quot;:{&quot;source&quot;:&quot;Google&quot;,&quot;components&quot;:[{&quot;shortName&quot;:&quot;34882&quot;,&quot;longName&quot;:&quot;34882&quot;,&quot;types&quot;:[&quot;street_number&quot;]},{&quot;shortName&quot;:&quot;Forwards Mill Rd&quot;,&quot;longName&quot;:&quot;Forwards Mill Road&quot;,&quot;types&quot;:[&quot;route&quot;]},{&quot;shortName&quot;:&quot;Shingletown&quot;,&quot;longName&quot;:&quot;Shingletown&quot;,&quot;types&quot;:[&quot;locality&quot;,&quot;political&quot;]},{&quot;shortName&quot;:&quot;Shasta County&quot;,&quot;longName&quot;:&quot;Shast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6088&quot;,&quot;longName&quot;:&quot;96088&quot;,&quot;types&quot;:[&quot;postal_code&quot;]}]}}"/>
    <s v="ARB INC"/>
    <m/>
    <m/>
    <m/>
    <m/>
    <s v="https://s3-us-west-2.amazonaws.com/arad-prontoforms-dropzone/QV+Distribution+Field/2023-09-01+09_08_26+-20230901-18328504800-+101553345/20230901-18328504800.pdf"/>
  </r>
  <r>
    <n v="101553305"/>
    <n v="18328504802"/>
    <s v="dmkb@pge.com"/>
    <s v="Standard"/>
    <s v="Distribution OH Ground - BFB"/>
    <d v="2023-08-31T00:00:00"/>
    <d v="2023-09-01T00:00:00"/>
    <s v="JYDG"/>
    <s v="Juan Delatorre"/>
    <d v="2023-07-18T00:00:00"/>
    <s v="GPH5"/>
    <s v="Gerald Henbest"/>
    <s v="North Valley"/>
    <s v="Red Bluff"/>
    <s v="R44"/>
    <s v="HFTD"/>
    <s v="https://viewer.dc.pge.com/inspect/asset360/inspectchecklist-JYDG-2023-07-18T17:53:27Z/view/48A6C1E7-A50E-429D-B54E-A6B4DD793F04edSupportStructureChecklistForm.pdf"/>
    <m/>
    <m/>
    <s v="No"/>
    <s v="No"/>
    <s v="No"/>
    <n v="0"/>
    <n v="0"/>
    <n v="0"/>
    <x v="0"/>
    <n v="0"/>
    <m/>
    <s v="Yes"/>
    <s v="Yes"/>
    <s v="John Dyer (jjdi@pge.com)"/>
    <s v="No discrepancies"/>
    <s v="No ec tag_x000a_Pole is burnt at arm but good for 5 years( arm was changed)"/>
    <s v="No"/>
    <s v="jjdi@pge.com"/>
    <s v="Approved"/>
    <s v="No action required, record complete"/>
    <m/>
    <s v="OTR"/>
    <m/>
    <m/>
    <d v="2023-08-31T00:00:00"/>
    <x v="22"/>
    <n v="35"/>
    <m/>
    <m/>
    <m/>
    <m/>
    <m/>
    <m/>
    <s v="{&quot;success&quot;:true,&quot;captureTimestamp&quot;:{&quot;provided&quot;:{&quot;time&quot;:&quot;2023-08-28T16:42:23-07:00&quot;,&quot;zone&quot;:&quot;America/Los_Angeles&quot;},&quot;shifted&quot;:&quot;2023-08-28T16:42:23-07:00&quot;},&quot;errorMessage&quot;:null,&quot;source&quot;:&quot;Html5&quot;,&quot;coordinates&quot;:{&quot;latitude&quot;:40.442231967303236,&quot;longitude&quot;:-121.76888610154036,&quot;altitude&quot;:null},&quot;accuracy&quot;:null,&quot;address&quot;:&quot;34344 Forwards Mill Rd, Manton, CA 96059, USA&quot;,&quot;addressDetails&quot;:{&quot;source&quot;:&quot;Google&quot;,&quot;components&quot;:[{&quot;shortName&quot;:&quot;34344&quot;,&quot;longName&quot;:&quot;34344&quot;,&quot;types&quot;:[&quot;street_number&quot;]},{&quot;shortName&quot;:&quot;Forwards Mill Rd&quot;,&quot;longName&quot;:&quot;Forwards Mill Road&quot;,&quot;types&quot;:[&quot;route&quot;]},{&quot;shortName&quot;:&quot;Manton&quot;,&quot;longName&quot;:&quot;Manton&quot;,&quot;types&quot;:[&quot;locality&quot;,&quot;political&quot;]},{&quot;shortName&quot;:&quot;Shasta County&quot;,&quot;longName&quot;:&quot;Shast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6059&quot;,&quot;longName&quot;:&quot;96059&quot;,&quot;types&quot;:[&quot;postal_code&quot;]}]}}"/>
    <s v="ARB INC"/>
    <m/>
    <m/>
    <m/>
    <m/>
    <s v="https://s3-us-west-2.amazonaws.com/arad-prontoforms-dropzone/QV+Distribution+Field/2023-09-01+09_06_41+-20230901-18328504802-+101553305/20230901-18328504802.pdf"/>
  </r>
  <r>
    <n v="101553232"/>
    <n v="18339448023"/>
    <s v="dmkb@pge.com"/>
    <s v="Standard"/>
    <s v="Distribution OH Ground - BFB"/>
    <d v="2023-10-30T00:00:00"/>
    <d v="2023-10-31T00:00:00"/>
    <s v="W1DK"/>
    <s v="William D'Andrea"/>
    <d v="2023-08-24T00:00:00"/>
    <s v="GPH5"/>
    <s v="Gerald Henbest"/>
    <s v="North Valley"/>
    <s v="Red Bluff"/>
    <s v="S43"/>
    <s v="HFTD"/>
    <s v="https://viewer.dc.pge.com/inspect/asset360/inspectchecklist-W1DK-2023-08-24T20:46:33Z-E5288487-6719-4897-A165-F2E2F7E95FAE/view/BFF6C0B2-6008-42A1-82D5-8AAEF2374A22edSupportStructureChecklistForm.pdf"/>
    <n v="40.430124360000001"/>
    <s v="'-121.8218752"/>
    <s v="No"/>
    <s v="No"/>
    <s v="No"/>
    <n v="0"/>
    <n v="0"/>
    <n v="0"/>
    <x v="0"/>
    <n v="0"/>
    <m/>
    <s v="Yes"/>
    <s v="Yes"/>
    <s v="Matthew Brandon (mc1w@pge.com)"/>
    <s v="No discrepancies"/>
    <s v="Ec tag for pole/rotten, loose guy, tap clamps on armor rod_x000a_Pole about to be replaced"/>
    <s v="No"/>
    <s v="mc1w@pge.com"/>
    <s v="Approved"/>
    <s v="No action required, record complete"/>
    <m/>
    <s v="OTR"/>
    <m/>
    <m/>
    <d v="2023-10-30T00:00:00"/>
    <x v="15"/>
    <n v="44"/>
    <m/>
    <m/>
    <m/>
    <m/>
    <m/>
    <m/>
    <s v="{&quot;success&quot;:true,&quot;captureTimestamp&quot;:{&quot;provided&quot;:{&quot;time&quot;:&quot;2023-10-23T21:43:25-07:00&quot;,&quot;zone&quot;:&quot;America/Los_Angeles&quot;},&quot;shifted&quot;:&quot;2023-10-23T21:43:25-07:00&quot;},&quot;errorMessage&quot;:null,&quot;source&quot;:&quot;Html5&quot;,&quot;coordinates&quot;:{&quot;latitude&quot;:40.43012435503809,&quot;longitude&quot;:-121.82187516843283,&quot;altitude&quot;:null},&quot;accuracy&quot;:null,&quot;address&quot;:&quot;32580 Forwards Ml Rd, Manton, CA 96059, USA&quot;,&quot;addressDetails&quot;:{&quot;source&quot;:&quot;Google&quot;,&quot;components&quot;:[{&quot;shortName&quot;:&quot;32580&quot;,&quot;longName&quot;:&quot;32580&quot;,&quot;types&quot;:[&quot;street_number&quot;]},{&quot;shortName&quot;:&quot;Forwards Ml Rd&quot;,&quot;longName&quot;:&quot;Forwards Mill Road&quot;,&quot;types&quot;:[&quot;route&quot;]},{&quot;shortName&quot;:&quot;Manton&quot;,&quot;longName&quot;:&quot;Manton&quot;,&quot;types&quot;:[&quot;locality&quot;,&quot;political&quot;]},{&quot;shortName&quot;:&quot;Tehama County&quot;,&quot;longName&quot;:&quot;Teham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6059&quot;,&quot;longName&quot;:&quot;96059&quot;,&quot;types&quot;:[&quot;postal_code&quot;]}]}}"/>
    <s v="ARB INC"/>
    <m/>
    <m/>
    <m/>
    <m/>
    <s v="https://s3-us-west-2.amazonaws.com/arad-prontoforms-dropzone/QV+Distribution+Field/2023-10-31+07_24_44+-20231030-18339448023-+101553232/20231030-18339448023.pdf"/>
  </r>
  <r>
    <n v="101553228"/>
    <n v="18339448021"/>
    <s v="dmkb@pge.com"/>
    <s v="Standard"/>
    <s v="Distribution OH Ground - BFB"/>
    <d v="2023-10-30T00:00:00"/>
    <d v="2023-10-31T00:00:00"/>
    <s v="W1DK"/>
    <s v="William D'Andrea"/>
    <d v="2023-08-25T00:00:00"/>
    <s v="GPH5"/>
    <s v="Gerald Henbest"/>
    <s v="North Valley"/>
    <s v="Red Bluff"/>
    <s v="S43"/>
    <s v="HFTD"/>
    <s v="https://viewer.dc.pge.com/inspect/asset360/inspectchecklist-W1DK-2023-08-25T17:22:17Z-95CBE4FC-1ACB-43A1-AA7A-C5ACB35BE8D9/view/4379B3E5-6D2B-4516-A756-E5EC5AB71E77edSupportStructureChecklistForm.pdf"/>
    <n v="40.428148270000001"/>
    <s v="'-121.822909"/>
    <s v="Yes"/>
    <s v="No"/>
    <s v="No"/>
    <n v="1"/>
    <n v="0"/>
    <n v="0"/>
    <x v="0"/>
    <n v="1"/>
    <m/>
    <s v="Yes"/>
    <s v="Yes"/>
    <s v="Matthew Brandon (mc1w@pge.com)"/>
    <s v="Ec F tag for visibility strips"/>
    <s v="Edited ec tag for vis strips"/>
    <s v="No"/>
    <s v="mc1w@pge.com"/>
    <s v="Approved"/>
    <s v="No action required, record complete"/>
    <m/>
    <s v="OTR"/>
    <m/>
    <m/>
    <d v="2023-10-30T00:00:00"/>
    <x v="15"/>
    <n v="44"/>
    <n v="1"/>
    <n v="0"/>
    <n v="0"/>
    <n v="0"/>
    <s v="High"/>
    <s v="Yes"/>
    <s v="{&quot;success&quot;:true,&quot;captureTimestamp&quot;:{&quot;provided&quot;:{&quot;time&quot;:&quot;2023-10-23T21:43:24-07:00&quot;,&quot;zone&quot;:&quot;America/Los_Angeles&quot;},&quot;shifted&quot;:&quot;2023-10-23T21:43:24-07:00&quot;},&quot;errorMessage&quot;:null,&quot;source&quot;:&quot;Html5&quot;,&quot;coordinates&quot;:{&quot;latitude&quot;:40.428148265434714,&quot;longitude&quot;:-121.82290897381722,&quot;altitude&quot;:null},&quot;accuracy&quot;:null,&quot;address&quot;:&quot;32580 Forwards Ml Rd, Manton, CA 96059, USA&quot;,&quot;addressDetails&quot;:{&quot;source&quot;:&quot;Google&quot;,&quot;components&quot;:[{&quot;shortName&quot;:&quot;32580&quot;,&quot;longName&quot;:&quot;32580&quot;,&quot;types&quot;:[&quot;street_number&quot;]},{&quot;shortName&quot;:&quot;Forwards Ml Rd&quot;,&quot;longName&quot;:&quot;Forwards Mill Road&quot;,&quot;types&quot;:[&quot;route&quot;]},{&quot;shortName&quot;:&quot;Manton&quot;,&quot;longName&quot;:&quot;Manton&quot;,&quot;types&quot;:[&quot;locality&quot;,&quot;political&quot;]},{&quot;shortName&quot;:&quot;Tehama County&quot;,&quot;longName&quot;:&quot;Teham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6059&quot;,&quot;longName&quot;:&quot;96059&quot;,&quot;types&quot;:[&quot;postal_code&quot;]},{&quot;shortName&quot;:&quot;9345&quot;,&quot;longName&quot;:&quot;9345&quot;,&quot;types&quot;:[&quot;postal_code_suffix&quot;]}]}}"/>
    <s v="ARB INC"/>
    <s v="Maintenance Notification"/>
    <s v="Compelling abnormal condition missed during inspection, corrective notification not updated"/>
    <s v="F"/>
    <n v="126911980"/>
    <s v="https://s3-us-west-2.amazonaws.com/arad-prontoforms-dropzone/QV+Distribution+Field/2023-10-31+07_23_14+-20231030-18339448021-+101553228/20231030-18339448021.pdf"/>
  </r>
  <r>
    <n v="101553206"/>
    <n v="18339400511"/>
    <s v="dmkb@pge.com"/>
    <s v="Standard"/>
    <s v="Distribution OH Ground - BFB"/>
    <d v="2023-10-30T00:00:00"/>
    <d v="2023-10-31T00:00:00"/>
    <s v="W1DK"/>
    <s v="William D'Andrea"/>
    <d v="2023-08-24T00:00:00"/>
    <s v="GPH5"/>
    <s v="Gerald Henbest"/>
    <s v="North Valley"/>
    <s v="Red Bluff"/>
    <s v="S43"/>
    <s v="HFTD"/>
    <s v="https://viewer.dc.pge.com/inspect/asset360/inspectchecklist-W1DK-2023-08-24T17:28:25Z-D915126D-F30E-4EFE-ABA5-8817F2DEC809/view/2B0B8AD7-2E01-4702-B673-139678269375edSupportStructureChecklistForm.pdf"/>
    <n v="40.42651747"/>
    <s v="'-121.8238897"/>
    <s v="No"/>
    <s v="No"/>
    <s v="No"/>
    <n v="0"/>
    <n v="0"/>
    <n v="0"/>
    <x v="0"/>
    <n v="0"/>
    <m/>
    <s v="Yes"/>
    <s v="Yes"/>
    <s v="Matthew Brandon (mc1w@pge.com)"/>
    <s v="No discrepancies"/>
    <s v="No ec tag"/>
    <s v="No"/>
    <s v="mc1w@pge.com"/>
    <s v="Approved"/>
    <s v="No action required, record complete"/>
    <m/>
    <s v="OTR"/>
    <m/>
    <m/>
    <d v="2023-10-30T00:00:00"/>
    <x v="15"/>
    <n v="44"/>
    <m/>
    <m/>
    <m/>
    <m/>
    <m/>
    <m/>
    <s v="{&quot;success&quot;:true,&quot;captureTimestamp&quot;:{&quot;provided&quot;:{&quot;time&quot;:&quot;2023-10-23T21:43:24-07:00&quot;,&quot;zone&quot;:&quot;America/Los_Angeles&quot;},&quot;shifted&quot;:&quot;2023-10-23T21:43:24-07:00&quot;},&quot;errorMessage&quot;:null,&quot;source&quot;:&quot;Html5&quot;,&quot;coordinates&quot;:{&quot;latitude&quot;:40.4265174742177,&quot;longitude&quot;:-121.82388968872941,&quot;altitude&quot;:null},&quot;accuracy&quot;:null,&quot;address&quot;:&quot;C5GG+JC Manton, CA, USA&quot;,&quot;addressDetails&quot;:{&quot;source&quot;:&quot;Google&quot;,&quot;components&quot;:[{&quot;shortName&quot;:&quot;C5GG+JC&quot;,&quot;longName&quot;:&quot;C5GG+JC&quot;,&quot;types&quot;:[&quot;plus_code&quot;]},{&quot;shortName&quot;:&quot;Manton&quot;,&quot;longName&quot;:&quot;Manton&quot;,&quot;types&quot;:[&quot;locality&quot;,&quot;political&quot;]},{&quot;shortName&quot;:&quot;Tehama County&quot;,&quot;longName&quot;:&quot;Teham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
    <s v="ARB INC"/>
    <m/>
    <m/>
    <m/>
    <m/>
    <s v="https://s3-us-west-2.amazonaws.com/arad-prontoforms-dropzone/QV+Distribution+Field/2023-10-31+07_21_23+-20231030-18339400511-+101553206/20231030-18339400511.pdf"/>
  </r>
  <r>
    <n v="101552795"/>
    <n v="18339447029"/>
    <s v="dmkb@pge.com"/>
    <s v="Standard"/>
    <s v="Distribution OH Ground - BFB"/>
    <d v="2023-10-30T00:00:00"/>
    <d v="2023-10-31T00:00:00"/>
    <s v="W1DK"/>
    <s v="William D'Andrea"/>
    <d v="2023-08-27T00:00:00"/>
    <s v="GPH5"/>
    <s v="Gerald Henbest"/>
    <s v="North Valley"/>
    <s v="Red Bluff"/>
    <s v="S43"/>
    <s v="HFTD"/>
    <s v="https://viewer.dc.pge.com/inspect/asset360/inspectchecklist-W1DK-2023-08-27T17:19:02Z-EDFEAB31-E259-44BF-81B7-F188423D6B2D/view/4645B380-4EAA-4871-9770-79B5A872469AedSupportStructureChecklistForm.pdf"/>
    <n v="40.422461060000003"/>
    <s v="'-121.8363514"/>
    <s v="Yes"/>
    <s v="No"/>
    <m/>
    <n v="0"/>
    <n v="1"/>
    <n v="0"/>
    <x v="0"/>
    <n v="1"/>
    <s v="Bolt hole -non compelling ec tag written  for woodpecker hole"/>
    <s v="Yes"/>
    <s v="Yes"/>
    <s v="Matthew Brandon (mc1w@pge.com)"/>
    <s v="Non compelling woodpecker hole"/>
    <s v="Discrepancy for non compelling woodpecker ec tag written = this is a bolt hole"/>
    <s v="No"/>
    <s v="mc1w@pge.com"/>
    <s v="Approved"/>
    <s v="No action required, record complete"/>
    <m/>
    <s v="OTR"/>
    <m/>
    <m/>
    <d v="2023-10-30T00:00:00"/>
    <x v="15"/>
    <n v="44"/>
    <n v="0"/>
    <n v="1"/>
    <n v="0"/>
    <n v="0"/>
    <s v="Low"/>
    <s v="No"/>
    <s v="{&quot;success&quot;:true,&quot;captureTimestamp&quot;:{&quot;provided&quot;:{&quot;time&quot;:&quot;2023-10-23T21:43:24-07:00&quot;,&quot;zone&quot;:&quot;America/Los_Angeles&quot;},&quot;shifted&quot;:&quot;2023-10-23T21:43:24-07:00&quot;},&quot;errorMessage&quot;:null,&quot;source&quot;:&quot;Html5&quot;,&quot;coordinates&quot;:{&quot;latitude&quot;:40.42246105729137,&quot;longitude&quot;:-121.8363513729292,&quot;altitude&quot;:null},&quot;accuracy&quot;:null,&quot;address&quot;:&quot;21726 Graham Rd, Manton, CA 96059, USA&quot;,&quot;addressDetails&quot;:{&quot;source&quot;:&quot;Google&quot;,&quot;components&quot;:[{&quot;shortName&quot;:&quot;21726&quot;,&quot;longName&quot;:&quot;21726&quot;,&quot;types&quot;:[&quot;street_number&quot;]},{&quot;shortName&quot;:&quot;Graham Rd&quot;,&quot;longName&quot;:&quot;Graham Road&quot;,&quot;types&quot;:[&quot;route&quot;]},{&quot;shortName&quot;:&quot;Manton&quot;,&quot;longName&quot;:&quot;Manton&quot;,&quot;types&quot;:[&quot;locality&quot;,&quot;political&quot;]},{&quot;shortName&quot;:&quot;Tehama County&quot;,&quot;longName&quot;:&quot;Teham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6059&quot;,&quot;longName&quot;:&quot;96059&quot;,&quot;types&quot;:[&quot;postal_code&quot;]}]}}"/>
    <s v="ARB INC"/>
    <s v="Maintenance Notification"/>
    <s v="Corrective Notification CREATED for a NON-COMPELLING condition"/>
    <m/>
    <m/>
    <s v="https://s3-us-west-2.amazonaws.com/arad-prontoforms-dropzone/QV+Distribution+Field/2023-10-31+07_19_50+-20231030-18339447029-+101552795/20231030-18339447029.pdf"/>
  </r>
  <r>
    <n v="101551918"/>
    <n v="18339447030"/>
    <s v="dmkb@pge.com"/>
    <s v="Standard"/>
    <s v="Distribution OH Ground - BFB"/>
    <d v="2023-10-30T00:00:00"/>
    <d v="2023-10-31T00:00:00"/>
    <s v="C1EP"/>
    <s v="Charles Elrod"/>
    <d v="2023-08-31T00:00:00"/>
    <s v="GPH5"/>
    <s v="Gerald Henbest"/>
    <s v="North Valley"/>
    <s v="Red Bluff"/>
    <s v="S39"/>
    <s v="HFTD"/>
    <s v="https://viewer.dc.pge.com/inspect/asset360/inspectchecklist-C1EP-2023-08-31T18:21:23Z-142B0848-6181-4284-BA0D-9D45EF4FDDE9/view/CF03C0A0-D025-40AB-B1DB-3E7B8653522DedSupportStructureChecklistForm.pdf"/>
    <n v="40.42829759"/>
    <s v="'-121.9916921"/>
    <s v="No"/>
    <s v="No"/>
    <s v="No"/>
    <n v="0"/>
    <n v="0"/>
    <n v="0"/>
    <x v="0"/>
    <n v="0"/>
    <m/>
    <s v="Yes"/>
    <s v="Yes"/>
    <s v="Matthew Brandon (mc1w@pge.com)"/>
    <s v="No discrepancies"/>
    <s v="No ec tag"/>
    <s v="No"/>
    <s v="mc1w@pge.com"/>
    <s v="Approved"/>
    <s v="No action required, record complete"/>
    <m/>
    <s v="OTR"/>
    <m/>
    <m/>
    <d v="2023-10-30T00:00:00"/>
    <x v="15"/>
    <n v="44"/>
    <m/>
    <m/>
    <m/>
    <m/>
    <m/>
    <m/>
    <s v="{&quot;success&quot;:true,&quot;captureTimestamp&quot;:{&quot;provided&quot;:{&quot;time&quot;:&quot;2023-10-23T21:43:25-07:00&quot;,&quot;zone&quot;:&quot;America/Los_Angeles&quot;},&quot;shifted&quot;:&quot;2023-10-23T21:43:25-07:00&quot;},&quot;errorMessage&quot;:null,&quot;source&quot;:&quot;Html5&quot;,&quot;coordinates&quot;:{&quot;latitude&quot;:40.42829758662313,&quot;longitude&quot;:-121.99169214950871,&quot;altitude&quot;:null},&quot;accuracy&quot;:null,&quot;address&quot;:&quot;C2H5+88 Manton, CA, USA&quot;,&quot;addressDetails&quot;:{&quot;source&quot;:&quot;Google&quot;,&quot;components&quot;:[{&quot;shortName&quot;:&quot;C2H5+88&quot;,&quot;longName&quot;:&quot;C2H5+88&quot;,&quot;types&quot;:[&quot;plus_code&quot;]},{&quot;shortName&quot;:&quot;Manton&quot;,&quot;longName&quot;:&quot;Manton&quot;,&quot;types&quot;:[&quot;locality&quot;,&quot;political&quot;]},{&quot;shortName&quot;:&quot;Tehama County&quot;,&quot;longName&quot;:&quot;Teham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
    <s v="ARB INC"/>
    <m/>
    <m/>
    <m/>
    <m/>
    <s v="https://s3-us-west-2.amazonaws.com/arad-prontoforms-dropzone/QV+Distribution+Field/2023-10-31+07_16_23+-20231030-18339447030-+101551918/20231030-18339447030.pdf"/>
  </r>
  <r>
    <n v="101551797"/>
    <n v="18335984180"/>
    <s v="dmkb@pge.com"/>
    <s v="Standard"/>
    <s v="Distribution OH Ground - BFB"/>
    <d v="2023-10-12T00:00:00"/>
    <d v="2023-10-12T00:00:00"/>
    <s v="C2JX"/>
    <s v="Chandler Johnson"/>
    <d v="2023-08-20T00:00:00"/>
    <s v="GPH5"/>
    <s v="Gerald Henbest"/>
    <s v="North Valley"/>
    <s v="Red Bluff"/>
    <s v="S42S"/>
    <s v="HFTD"/>
    <s v="https://viewer.dc.pge.com/inspect/asset360/inspectchecklist-C2JX-2023-08-20T17:04:51Z-B24E9E00-3154-4C7E-85B7-5D89A08FCBE8/view/04A10A43-402B-48D8-87EF-D42B2F46863CedSupportStructureChecklistForm.pdf"/>
    <n v="40.43899777"/>
    <s v="'-121.8726789"/>
    <s v="No"/>
    <s v="No"/>
    <s v="No"/>
    <n v="0"/>
    <n v="0"/>
    <n v="0"/>
    <x v="0"/>
    <n v="0"/>
    <m/>
    <s v="Yes"/>
    <s v="Yes"/>
    <s v="Matthew Brandon (mc1w@pge.com)"/>
    <s v="No discrepancies"/>
    <s v="Ec tag for pole/ woodpecker"/>
    <s v="No"/>
    <s v="mc1w@pge.com"/>
    <s v="Approved"/>
    <s v="No action required, record complete"/>
    <m/>
    <s v="OTR"/>
    <m/>
    <m/>
    <d v="2023-10-12T00:00:00"/>
    <x v="9"/>
    <n v="41"/>
    <m/>
    <m/>
    <m/>
    <m/>
    <m/>
    <m/>
    <s v="{&quot;success&quot;:true,&quot;captureTimestamp&quot;:{&quot;provided&quot;:{&quot;time&quot;:&quot;2023-10-09T16:00:31-07:00&quot;,&quot;zone&quot;:&quot;America/Los_Angeles&quot;},&quot;shifted&quot;:&quot;2023-10-09T16:00:31-07:00&quot;},&quot;errorMessage&quot;:null,&quot;source&quot;:&quot;Html5&quot;,&quot;coordinates&quot;:{&quot;latitude&quot;:40.43899776708606,&quot;longitude&quot;:-121.87267894974482,&quot;altitude&quot;:null},&quot;accuracy&quot;:null,&quot;address&quot;:&quot;31670 Wade Wy, Manton, CA 96059, USA&quot;,&quot;addressDetails&quot;:{&quot;source&quot;:&quot;Google&quot;,&quot;components&quot;:[{&quot;shortName&quot;:&quot;31670&quot;,&quot;longName&quot;:&quot;31670&quot;,&quot;types&quot;:[&quot;street_number&quot;]},{&quot;shortName&quot;:&quot;Wade Wy&quot;,&quot;longName&quot;:&quot;Wade Way&quot;,&quot;types&quot;:[&quot;route&quot;]},{&quot;shortName&quot;:&quot;Manton&quot;,&quot;longName&quot;:&quot;Manton&quot;,&quot;types&quot;:[&quot;locality&quot;,&quot;political&quot;]},{&quot;shortName&quot;:&quot;Shasta County&quot;,&quot;longName&quot;:&quot;Shast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6059&quot;,&quot;longName&quot;:&quot;96059&quot;,&quot;types&quot;:[&quot;postal_code&quot;]}]}}"/>
    <s v="ARB INC"/>
    <m/>
    <m/>
    <m/>
    <m/>
    <s v="https://s3-us-west-2.amazonaws.com/arad-prontoforms-dropzone/QV+Distribution+Field/2023-10-12+10_10_59+-20231012-18335984180-+101551797/20231012-18335984180.pdf"/>
  </r>
  <r>
    <n v="101551788"/>
    <n v="18335996060"/>
    <s v="dmkb@pge.com"/>
    <s v="Standard"/>
    <s v="Distribution OH Ground - BFB"/>
    <d v="2023-10-12T00:00:00"/>
    <d v="2023-10-12T00:00:00"/>
    <s v="C2JX"/>
    <s v="Chandler Johnson"/>
    <d v="2023-08-20T00:00:00"/>
    <s v="GPH5"/>
    <s v="Gerald Henbest"/>
    <s v="North Valley"/>
    <s v="Red Bluff"/>
    <s v="S42S"/>
    <s v="HFTD"/>
    <s v="https://viewer.dc.pge.com/inspect/asset360/inspectchecklist-C2JX-2023-08-20T14:44:24Z-3D7AB737-A315-4AA5-9187-BD96F84BAC40/view/17E0BF99-B0A1-4657-8D32-FA3AD63F4DD4edSupportStructureChecklistForm.pdf"/>
    <n v="40.443151659999998"/>
    <s v="'-121.8714892"/>
    <s v="No"/>
    <s v="No"/>
    <s v="No"/>
    <n v="0"/>
    <n v="0"/>
    <n v="0"/>
    <x v="0"/>
    <n v="0"/>
    <m/>
    <s v="Yes"/>
    <s v="Yes"/>
    <s v="Matthew Brandon (mc1w@pge.com)"/>
    <s v="No discrepancies"/>
    <s v="No ec tag"/>
    <s v="No"/>
    <s v="mc1w@pge.com"/>
    <s v="Approved"/>
    <s v="No action required, record complete"/>
    <m/>
    <s v="OTR"/>
    <m/>
    <m/>
    <d v="2023-10-12T00:00:00"/>
    <x v="9"/>
    <n v="41"/>
    <m/>
    <m/>
    <m/>
    <m/>
    <m/>
    <m/>
    <s v="{&quot;success&quot;:true,&quot;captureTimestamp&quot;:{&quot;provided&quot;:{&quot;time&quot;:&quot;2023-10-09T16:00:32-07:00&quot;,&quot;zone&quot;:&quot;America/Los_Angeles&quot;},&quot;shifted&quot;:&quot;2023-10-09T16:00:32-07:00&quot;},&quot;errorMessage&quot;:null,&quot;source&quot;:&quot;Html5&quot;,&quot;coordinates&quot;:{&quot;latitude&quot;:40.44315166241309,&quot;longitude&quot;:-121.87148917392786,&quot;altitude&quot;:null},&quot;accuracy&quot;:null,&quot;address&quot;:&quot;C4VH+7C Manton, CA, USA&quot;,&quot;addressDetails&quot;:{&quot;source&quot;:&quot;Google&quot;,&quot;components&quot;:[{&quot;shortName&quot;:&quot;C4VH+7C&quot;,&quot;longName&quot;:&quot;C4VH+7C&quot;,&quot;types&quot;:[&quot;plus_code&quot;]},{&quot;shortName&quot;:&quot;Manton&quot;,&quot;longName&quot;:&quot;Manton&quot;,&quot;types&quot;:[&quot;locality&quot;,&quot;political&quot;]},{&quot;shortName&quot;:&quot;Tehama County&quot;,&quot;longName&quot;:&quot;Teham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
    <s v="ARB INC"/>
    <m/>
    <m/>
    <m/>
    <m/>
    <s v="https://s3-us-west-2.amazonaws.com/arad-prontoforms-dropzone/QV+Distribution+Field/2023-10-12+10_08_50+-20231012-18335996060-+101551788/20231012-18335996060.pdf"/>
  </r>
  <r>
    <n v="101551761"/>
    <n v="18335961616"/>
    <s v="dmkb@pge.com"/>
    <s v="Standard"/>
    <s v="Distribution OH Ground - BFB"/>
    <d v="2023-10-12T00:00:00"/>
    <d v="2023-10-12T00:00:00"/>
    <s v="C2JX"/>
    <s v="Chandler Johnson"/>
    <d v="2023-08-19T00:00:00"/>
    <s v="GPH5"/>
    <s v="Gerald Henbest"/>
    <s v="North Valley"/>
    <s v="Red Bluff"/>
    <s v="S42S"/>
    <s v="HFTD"/>
    <s v="https://viewer.dc.pge.com/inspect/asset360/inspectchecklist-C2JX-2023-08-19T20:28:10Z-57F6E6EF-F859-4C9E-A5D1-D0CDDD6EFA18/view/6F9A3A7B-E78C-4C17-98CD-4C2973ABC856edSupportStructureChecklistForm.pdf"/>
    <n v="40.437815100000002"/>
    <s v="'-121.871389"/>
    <s v="No"/>
    <s v="No"/>
    <s v="No"/>
    <n v="0"/>
    <n v="0"/>
    <n v="0"/>
    <x v="0"/>
    <n v="0"/>
    <m/>
    <s v="Yes"/>
    <s v="Yes"/>
    <s v="Matthew Brandon (mc1w@pge.com)"/>
    <s v="No discrepancies"/>
    <s v="No ec tag_x000a_Facility is idle but appears to be getting ready for new business"/>
    <s v="No"/>
    <s v="mc1w@pge.com"/>
    <s v="Approved"/>
    <s v="No action required, record complete"/>
    <m/>
    <s v="OTR"/>
    <m/>
    <m/>
    <d v="2023-10-12T00:00:00"/>
    <x v="9"/>
    <n v="41"/>
    <m/>
    <m/>
    <m/>
    <m/>
    <m/>
    <m/>
    <s v="{&quot;success&quot;:true,&quot;captureTimestamp&quot;:{&quot;provided&quot;:{&quot;time&quot;:&quot;2023-10-09T16:00:31-07:00&quot;,&quot;zone&quot;:&quot;America/Los_Angeles&quot;},&quot;shifted&quot;:&quot;2023-10-09T16:00:31-07:00&quot;},&quot;errorMessage&quot;:null,&quot;source&quot;:&quot;Html5&quot;,&quot;coordinates&quot;:{&quot;latitude&quot;:40.43781510412431,&quot;longitude&quot;:-121.87138898013787,&quot;altitude&quot;:null},&quot;accuracy&quot;:null,&quot;address&quot;:&quot;31666 Rock Creek Rd, Manton, CA 96059, USA&quot;,&quot;addressDetails&quot;:{&quot;source&quot;:&quot;Google&quot;,&quot;components&quot;:[{&quot;shortName&quot;:&quot;31666&quot;,&quot;longName&quot;:&quot;31666&quot;,&quot;types&quot;:[&quot;street_number&quot;]},{&quot;shortName&quot;:&quot;Rock Creek Rd&quot;,&quot;longName&quot;:&quot;Rock Creek Road&quot;,&quot;types&quot;:[&quot;route&quot;]},{&quot;shortName&quot;:&quot;Manton&quot;,&quot;longName&quot;:&quot;Manton&quot;,&quot;types&quot;:[&quot;locality&quot;,&quot;political&quot;]},{&quot;shortName&quot;:&quot;Shasta County&quot;,&quot;longName&quot;:&quot;Shast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6059&quot;,&quot;longName&quot;:&quot;96059&quot;,&quot;types&quot;:[&quot;postal_code&quot;]},{&quot;shortName&quot;:&quot;8604&quot;,&quot;longName&quot;:&quot;8604&quot;,&quot;types&quot;:[&quot;postal_code_suffix&quot;]}]}}"/>
    <s v="ARB INC"/>
    <m/>
    <m/>
    <m/>
    <m/>
    <s v="https://s3-us-west-2.amazonaws.com/arad-prontoforms-dropzone/QV+Distribution+Field/2023-10-12+13_38_14+-20231012-18335961616-+101551761/20231012-18335961616.pdf"/>
  </r>
  <r>
    <n v="101551690"/>
    <n v="18335977557"/>
    <s v="dmkb@pge.com"/>
    <s v="Standard"/>
    <s v="Distribution OH Ground - BFB"/>
    <d v="2023-10-12T00:00:00"/>
    <d v="2023-10-12T00:00:00"/>
    <s v="C2JX"/>
    <s v="Chandler Johnson"/>
    <d v="2023-08-22T00:00:00"/>
    <s v="GPH5"/>
    <s v="Gerald Henbest"/>
    <s v="North Valley"/>
    <s v="Red Bluff"/>
    <s v="S42S"/>
    <s v="HFTD"/>
    <s v="https://viewer.dc.pge.com/inspect/asset360/inspectchecklist-C2JX-2023-08-22T16:12:59Z-94F46578-3A49-478D-A892-6B17A75845BD/view/3E9925E6-C9E9-4E7E-90C1-6DF951AC039BedSupportStructureChecklistForm.pdf"/>
    <n v="40.429511980000001"/>
    <s v="'-121.8657325"/>
    <s v="No"/>
    <s v="No"/>
    <s v="No"/>
    <n v="0"/>
    <n v="0"/>
    <n v="0"/>
    <x v="0"/>
    <n v="0"/>
    <m/>
    <s v="Yes"/>
    <s v="Yes"/>
    <s v="Matthew Brandon (mc1w@pge.com)"/>
    <s v="No discrepancies"/>
    <s v="Ec tag for pole/ woodpecker"/>
    <s v="No"/>
    <s v="mc1w@pge.com"/>
    <s v="Approved"/>
    <s v="No action required, record complete"/>
    <m/>
    <s v="OTR"/>
    <m/>
    <m/>
    <d v="2023-10-12T00:00:00"/>
    <x v="9"/>
    <n v="41"/>
    <m/>
    <m/>
    <m/>
    <m/>
    <m/>
    <m/>
    <s v="{&quot;success&quot;:true,&quot;captureTimestamp&quot;:{&quot;provided&quot;:{&quot;time&quot;:&quot;2023-10-09T16:00:30-07:00&quot;,&quot;zone&quot;:&quot;America/Los_Angeles&quot;},&quot;shifted&quot;:&quot;2023-10-09T16:00:30-07:00&quot;},&quot;errorMessage&quot;:null,&quot;source&quot;:&quot;Html5&quot;,&quot;coordinates&quot;:{&quot;latitude&quot;:40.42951198244086,&quot;longitude&quot;:-121.86573247518362,&quot;altitude&quot;:null},&quot;accuracy&quot;:null,&quot;address&quot;:&quot;22005 Manton School Rd, Manton, CA 96059, USA&quot;,&quot;addressDetails&quot;:{&quot;source&quot;:&quot;Google&quot;,&quot;components&quot;:[{&quot;shortName&quot;:&quot;22005&quot;,&quot;longName&quot;:&quot;22005&quot;,&quot;types&quot;:[&quot;street_number&quot;]},{&quot;shortName&quot;:&quot;Manton School Rd&quot;,&quot;longName&quot;:&quot;Manton School Road&quot;,&quot;types&quot;:[&quot;route&quot;]},{&quot;shortName&quot;:&quot;Manton&quot;,&quot;longName&quot;:&quot;Manton&quot;,&quot;types&quot;:[&quot;locality&quot;,&quot;political&quot;]},{&quot;shortName&quot;:&quot;Tehama County&quot;,&quot;longName&quot;:&quot;Teham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6059&quot;,&quot;longName&quot;:&quot;96059&quot;,&quot;types&quot;:[&quot;postal_code&quot;]},{&quot;shortName&quot;:&quot;9321&quot;,&quot;longName&quot;:&quot;9321&quot;,&quot;types&quot;:[&quot;postal_code_suffix&quot;]}]}}"/>
    <s v="ARB INC"/>
    <m/>
    <m/>
    <m/>
    <m/>
    <s v="https://s3-us-west-2.amazonaws.com/arad-prontoforms-dropzone/QV+Distribution+Field/2023-10-12+13_36_41+-20231012-18335977557-+101551690/20231012-18335977557.pdf"/>
  </r>
  <r>
    <n v="101549938"/>
    <n v="18342183098"/>
    <s v="dmkb@pge.com"/>
    <s v="Standard"/>
    <s v="Distribution OH Ground - BFB"/>
    <d v="2023-11-14T00:00:00"/>
    <d v="2023-11-14T00:00:00"/>
    <s v="G3C9"/>
    <s v="George Call"/>
    <d v="2023-10-05T00:00:00"/>
    <s v="GPH5"/>
    <s v="Gerald Henbest"/>
    <s v="North Valley"/>
    <s v="Burney"/>
    <s v="F56"/>
    <s v="HFTD"/>
    <s v="https://viewer.dc.pge.com/inspect/asset360/inspectchecklist-G3C9-2023-10-05T18:27:42Z-6FCA8BBF-909D-4D4C-B0E6-F39598B435BB/view/E6CF0C93-75CA-4118-8407-3966F2A0091AedSupportStructureChecklistForm.pdf"/>
    <n v="41.007552760000003"/>
    <s v="'-121.2743393"/>
    <s v="No"/>
    <s v="No"/>
    <s v="No"/>
    <n v="0"/>
    <n v="0"/>
    <n v="0"/>
    <x v="0"/>
    <n v="0"/>
    <m/>
    <s v="Yes"/>
    <s v="Yes"/>
    <s v="John Dyer (jjdi@pge.com)"/>
    <s v="No discrepancies"/>
    <s v="Existing ec tag for pole/ top rot_x000a_Bird nest in the hanger brackets non-compelling_x000a_Phone looks loosed but connects to box"/>
    <s v="No"/>
    <s v="jjdi@pge.com"/>
    <s v="Approved"/>
    <s v="No action required, record complete"/>
    <m/>
    <s v="OTR"/>
    <m/>
    <m/>
    <d v="2023-11-14T00:00:00"/>
    <x v="20"/>
    <n v="46"/>
    <m/>
    <m/>
    <m/>
    <m/>
    <m/>
    <m/>
    <s v="{&quot;success&quot;:true,&quot;captureTimestamp&quot;:{&quot;provided&quot;:{&quot;time&quot;:&quot;2023-11-06T14:43:28-08:00&quot;,&quot;zone&quot;:&quot;America/Los_Angeles&quot;},&quot;shifted&quot;:&quot;2023-11-06T14:43:28-08:00&quot;},&quot;errorMessage&quot;:null,&quot;source&quot;:&quot;Html5&quot;,&quot;coordinates&quot;:{&quot;latitude&quot;:41.00755275572243,&quot;longitude&quot;:-121.27433929754302,&quot;altitude&quot;:null},&quot;accuracy&quot;:null,&quot;address&quot;:&quot;2P5G+27 Pittville, CA, USA&quot;,&quot;addressDetails&quot;:{&quot;source&quot;:&quot;Google&quot;,&quot;components&quot;:[{&quot;shortName&quot;:&quot;2P5G+27&quot;,&quot;longName&quot;:&quot;2P5G+27&quot;,&quot;types&quot;:[&quot;plus_code&quot;]},{&quot;shortName&quot;:&quot;Pittville&quot;,&quot;longName&quot;:&quot;Pittville&quot;,&quot;types&quot;:[&quot;locality&quot;,&quot;political&quot;]},{&quot;shortName&quot;:&quot;Shasta County&quot;,&quot;longName&quot;:&quot;Shast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6056&quot;,&quot;longName&quot;:&quot;96056&quot;,&quot;types&quot;:[&quot;postal_code&quot;]}]}}"/>
    <s v="ARB INC"/>
    <m/>
    <m/>
    <m/>
    <m/>
    <s v="https://s3-us-west-2.amazonaws.com/arad-prontoforms-dropzone/QV+Distribution+Field/2023-11-14+11_57_47+-20231114-18342183098-+101549938/20231114-18342183098.pdf"/>
  </r>
  <r>
    <n v="101549864"/>
    <n v="18331751004"/>
    <s v="dmkb@pge.com"/>
    <s v="Standard"/>
    <s v="Distribution OH Ground - BFB"/>
    <d v="2023-09-18T00:00:00"/>
    <d v="2023-09-18T00:00:00"/>
    <s v="G3C9"/>
    <s v="George Call"/>
    <d v="2023-07-25T00:00:00"/>
    <s v="GPH5"/>
    <s v="Gerald Henbest"/>
    <s v="North Valley"/>
    <s v="Burney"/>
    <s v="C4919"/>
    <s v="HFTD"/>
    <s v="https://viewer.dc.pge.com/inspect/asset360/inspectchecklist-G3C9-2023-07-25T16:34:14Z/view/AC40A4B9-59B2-44DF-B9F9-3B696BFC202EedSupportStructureChecklistForm.pdf"/>
    <m/>
    <m/>
    <s v="Yes"/>
    <s v="No"/>
    <s v="No"/>
    <n v="1"/>
    <n v="0"/>
    <n v="0"/>
    <x v="1"/>
    <n v="2"/>
    <m/>
    <s v="Yes"/>
    <s v="Yes"/>
    <s v="John Dyer (jjdi@pge.com)"/>
    <s v="Edited ec tag to a B tag to fix loose lag before winter/ snow load= added high sign"/>
    <m/>
    <s v="No"/>
    <s v="jjdi@pge.com"/>
    <s v="Approved"/>
    <s v="No action required, record complete"/>
    <m/>
    <s v="OTR"/>
    <m/>
    <m/>
    <d v="2023-09-18T00:00:00"/>
    <x v="21"/>
    <n v="38"/>
    <n v="0"/>
    <n v="0"/>
    <n v="0"/>
    <n v="1"/>
    <s v="Critical Attribute"/>
    <s v="Yes"/>
    <s v="{&quot;success&quot;:true,&quot;captureTimestamp&quot;:{&quot;provided&quot;:{&quot;time&quot;:&quot;2023-08-28T16:42:11-07:00&quot;,&quot;zone&quot;:&quot;America/Los_Angeles&quot;},&quot;shifted&quot;:&quot;2023-08-28T16:42:11-07:00&quot;},&quot;errorMessage&quot;:null,&quot;source&quot;:&quot;Html5&quot;,&quot;coordinates&quot;:{&quot;latitude&quot;:41.11714800657537,&quot;longitude&quot;:-121.56207049489566,&quot;altitude&quot;:null},&quot;accuracy&quot;:null,&quot;address&quot;:&quot;4C8Q+R5 Dana, CA, USA&quot;,&quot;addressDetails&quot;:{&quot;source&quot;:&quot;Google&quot;,&quot;components&quot;:[{&quot;shortName&quot;:&quot;4C8Q+R5&quot;,&quot;longName&quot;:&quot;4C8Q+R5&quot;,&quot;types&quot;:[&quot;plus_code&quot;]},{&quot;shortName&quot;:&quot;Dana&quot;,&quot;longName&quot;:&quot;Dana&quot;,&quot;types&quot;:[&quot;locality&quot;,&quot;political&quot;]},{&quot;shortName&quot;:&quot;Shasta County&quot;,&quot;longName&quot;:&quot;Shast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6028&quot;,&quot;longName&quot;:&quot;96028&quot;,&quot;types&quot;:[&quot;postal_code&quot;]}]}}"/>
    <s v="ARB INC"/>
    <s v="Maintenance Notification"/>
    <s v="Compelling abnormal condition identified during inspection, corrective notification not updated"/>
    <s v="B"/>
    <n v="119752895"/>
    <s v="https://s3-us-west-2.amazonaws.com/arad-prontoforms-dropzone/QV+Distribution+Field/2023-09-18+17_58_32+-20230919-18331751004-+101549864/20230919-18331751004.pdf"/>
  </r>
  <r>
    <n v="101549572"/>
    <n v="18342135245"/>
    <s v="dmkb@pge.com"/>
    <s v="Standard"/>
    <s v="Distribution OH Ground - BFB"/>
    <d v="2023-11-14T00:00:00"/>
    <d v="2023-11-14T00:00:00"/>
    <s v="G3C9"/>
    <s v="George Call"/>
    <d v="2023-09-11T00:00:00"/>
    <s v="GPH5"/>
    <s v="Gerald Henbest"/>
    <s v="North Valley"/>
    <s v="Burney"/>
    <s v="D56"/>
    <s v="HFTD"/>
    <s v="https://viewer.dc.pge.com/inspect/asset360/inspectchecklist-G3C9-2023-09-11T18:18:05Z-E4248FC4-EB4F-4568-BEDE-1A82A04659A7/view/0113FD29-130C-4370-864B-42E7C182DFE1edSupportStructureChecklistForm.pdf"/>
    <n v="41.076641420000001"/>
    <s v="'-121.2794219"/>
    <s v="Yes"/>
    <s v="No"/>
    <s v="No"/>
    <n v="1"/>
    <n v="0"/>
    <n v="0"/>
    <x v="0"/>
    <n v="1"/>
    <m/>
    <s v="Yes"/>
    <s v="Yes"/>
    <s v="John Dyer (jjdi@pge.com)"/>
    <s v="Created F tag for high signs f"/>
    <s v="Both high signs broken _x000a_No prior ec tag"/>
    <s v="No"/>
    <s v="jjdi@pge.com"/>
    <s v="Approved"/>
    <s v="No action required, record complete"/>
    <m/>
    <s v="OTR"/>
    <m/>
    <m/>
    <d v="2023-11-14T00:00:00"/>
    <x v="20"/>
    <n v="46"/>
    <n v="1"/>
    <n v="0"/>
    <n v="0"/>
    <n v="0"/>
    <s v="High"/>
    <s v="Yes"/>
    <s v="{&quot;success&quot;:true,&quot;captureTimestamp&quot;:{&quot;provided&quot;:{&quot;time&quot;:&quot;2023-10-23T21:43:06-07:00&quot;,&quot;zone&quot;:&quot;America/Los_Angeles&quot;},&quot;shifted&quot;:&quot;2023-10-23T21:43:06-07:00&quot;},&quot;errorMessage&quot;:null,&quot;source&quot;:&quot;Html5&quot;,&quot;coordinates&quot;:{&quot;latitude&quot;:41.07664141899136,&quot;longitude&quot;:-121.27942189420648,&quot;altitude&quot;:null},&quot;accuracy&quot;:null,&quot;address&quot;:&quot;548-335 Old Hwy Rd, McArthur, CA 96056, USA&quot;,&quot;addressDetails&quot;:{&quot;source&quot;:&quot;Google&quot;,&quot;components&quot;:[{&quot;shortName&quot;:&quot;548-335&quot;,&quot;longName&quot;:&quot;548-335&quot;,&quot;types&quot;:[&quot;street_number&quot;]},{&quot;shortName&quot;:&quot;Old Hwy Rd&quot;,&quot;longName&quot;:&quot;Old Highway Road&quot;,&quot;types&quot;:[&quot;route&quot;]},{&quot;shortName&quot;:&quot;McArthur&quot;,&quot;longName&quot;:&quot;McArthur&quot;,&quot;types&quot;:[&quot;locality&quot;,&quot;political&quot;]},{&quot;shortName&quot;:&quot;Lassen County&quot;,&quot;longName&quot;:&quot;Lassen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6056&quot;,&quot;longName&quot;:&quot;96056&quot;,&quot;types&quot;:[&quot;postal_code&quot;]},{&quot;shortName&quot;:&quot;7605&quot;,&quot;longName&quot;:&quot;7605&quot;,&quot;types&quot;:[&quot;postal_code_suffix&quot;]}]}}"/>
    <s v="ARB INC"/>
    <s v="Maintenance Notification"/>
    <s v="Compelling abnormal condition missed during inspection, corrective notification not created"/>
    <s v="F"/>
    <n v="127478867"/>
    <s v="https://s3-us-west-2.amazonaws.com/arad-prontoforms-dropzone/QV+Distribution+Field/2023-11-14+10_39_38+-20231114-18342135245-+101549572/20231114-18342135245.pdf"/>
  </r>
  <r>
    <n v="101549536"/>
    <n v="18342135255"/>
    <s v="dmkb@pge.com"/>
    <s v="Standard"/>
    <s v="Distribution OH Ground - BFB"/>
    <d v="2023-11-14T00:00:00"/>
    <d v="2023-11-14T00:00:00"/>
    <s v="G3C9"/>
    <s v="George Call"/>
    <d v="2023-09-16T00:00:00"/>
    <s v="GPH5"/>
    <s v="Gerald Henbest"/>
    <s v="North Valley"/>
    <s v="Burney"/>
    <s v="D56"/>
    <s v="HFTD"/>
    <s v="https://viewer.dc.pge.com/inspect/asset360/inspectchecklist-G3C9-2023-09-16T17:46:55Z-232EE3B9-D671-44BD-A067-9C4CB7583CED/view/7258CFE6-06C8-4A28-9E0B-31AF6ED16E9EedSupportStructureChecklistForm.pdf"/>
    <n v="41.064750740000001"/>
    <s v="'-121.264366"/>
    <s v="No"/>
    <s v="No"/>
    <s v="No"/>
    <n v="0"/>
    <n v="0"/>
    <n v="0"/>
    <x v="0"/>
    <n v="0"/>
    <m/>
    <s v="Yes"/>
    <s v="Yes"/>
    <s v="John Dyer (jjdi@pge.com)"/>
    <s v="No discrepancies"/>
    <s v="No ec tag _x000a_One good high sign on pole"/>
    <s v="No"/>
    <s v="jjdi@pge.com"/>
    <s v="Approved"/>
    <s v="No action required, record complete"/>
    <m/>
    <s v="OTR"/>
    <m/>
    <m/>
    <d v="2023-11-14T00:00:00"/>
    <x v="20"/>
    <n v="46"/>
    <m/>
    <m/>
    <m/>
    <m/>
    <m/>
    <m/>
    <s v="{&quot;success&quot;:true,&quot;captureTimestamp&quot;:{&quot;provided&quot;:{&quot;time&quot;:&quot;2023-11-13T16:38:18-08:00&quot;,&quot;zone&quot;:&quot;America/Los_Angeles&quot;},&quot;shifted&quot;:&quot;2023-11-13T16:38:18-08:00&quot;},&quot;errorMessage&quot;:null,&quot;source&quot;:&quot;Html5&quot;,&quot;coordinates&quot;:{&quot;latitude&quot;:41.064750744167256,&quot;longitude&quot;:-121.26436601576403,&quot;altitude&quot;:null},&quot;accuracy&quot;:null,&quot;address&quot;:&quot;3P7P+W6 Nubieber, CA, USA&quot;,&quot;addressDetails&quot;:{&quot;source&quot;:&quot;Google&quot;,&quot;components&quot;:[{&quot;shortName&quot;:&quot;3P7P+W6&quot;,&quot;longName&quot;:&quot;3P7P+W6&quot;,&quot;types&quot;:[&quot;plus_code&quot;]},{&quot;shortName&quot;:&quot;Nubieber&quot;,&quot;longName&quot;:&quot;Nubieber&quot;,&quot;types&quot;:[&quot;locality&quot;,&quot;political&quot;]},{&quot;shortName&quot;:&quot;Lassen County&quot;,&quot;longName&quot;:&quot;Lassen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
    <s v="ARB INC"/>
    <m/>
    <m/>
    <m/>
    <m/>
    <s v="https://s3-us-west-2.amazonaws.com/arad-prontoforms-dropzone/QV+Distribution+Field/2023-11-14+10_43_39+-20231114-18342135255-+101549536/20231114-18342135255.pdf"/>
  </r>
  <r>
    <n v="101548475"/>
    <n v="18338118265"/>
    <s v="dmkb@pge.com"/>
    <s v="Standard"/>
    <s v="Distribution OH Ground - BFB"/>
    <d v="2023-10-23T00:00:00"/>
    <d v="2023-10-23T00:00:00"/>
    <s v="G3C9"/>
    <s v="George Call"/>
    <d v="2023-08-27T00:00:00"/>
    <s v="GPH5"/>
    <s v="Gerald Henbest"/>
    <s v="North Valley"/>
    <s v="Burney"/>
    <s v="D58"/>
    <s v="HFTD"/>
    <s v="https://viewer.dc.pge.com/inspect/asset360/inspectchecklist-G3C9-2023-08-27T18:36:57Z-24FB3DCA-105F-41E8-BD27-5AE4F2EFD5E6/view/DD0D1E6C-F49D-48AE-BA49-7D2F716B1369edSupportStructureChecklistForm.pdf"/>
    <n v="41.082317140000001"/>
    <s v="'-121.1976812"/>
    <s v="Yes"/>
    <s v="No"/>
    <s v="No"/>
    <n v="1"/>
    <n v="0"/>
    <n v="0"/>
    <x v="0"/>
    <n v="1"/>
    <s v="No high signs"/>
    <s v="Yes"/>
    <s v="Yes"/>
    <s v="Matthew Brandon (mc1w@pge.com)"/>
    <s v="Edited ec tag for missing high signs"/>
    <s v="Ec tag for rotten pole_x000a_Edited ec tag for missing high signs _x000a_Small non compelling woodpecker hole/ ec tag is  to replace pole"/>
    <s v="No"/>
    <s v="mc1w@pge.com"/>
    <s v="Approved"/>
    <s v="No action required, record complete"/>
    <m/>
    <s v="OTR"/>
    <m/>
    <m/>
    <d v="2023-10-23T00:00:00"/>
    <x v="1"/>
    <n v="43"/>
    <n v="1"/>
    <n v="0"/>
    <n v="0"/>
    <n v="0"/>
    <s v="High"/>
    <s v="Yes"/>
    <s v="{&quot;success&quot;:true,&quot;captureTimestamp&quot;:{&quot;provided&quot;:{&quot;time&quot;:&quot;2023-10-16T10:51:15-07:00&quot;,&quot;zone&quot;:&quot;America/Los_Angeles&quot;},&quot;shifted&quot;:&quot;2023-10-16T10:51:15-07:00&quot;},&quot;errorMessage&quot;:null,&quot;source&quot;:&quot;Html5&quot;,&quot;coordinates&quot;:{&quot;latitude&quot;:41.08231713577964,&quot;longitude&quot;:-121.1976811884881,&quot;altitude&quot;:null},&quot;accuracy&quot;:null,&quot;address&quot;:&quot;3RJ2+WW Nubieber, CA, USA&quot;,&quot;addressDetails&quot;:{&quot;source&quot;:&quot;Google&quot;,&quot;components&quot;:[{&quot;shortName&quot;:&quot;3RJ2+WW&quot;,&quot;longName&quot;:&quot;3RJ2+WW&quot;,&quot;types&quot;:[&quot;plus_code&quot;]},{&quot;shortName&quot;:&quot;Nubieber&quot;,&quot;longName&quot;:&quot;Nubieber&quot;,&quot;types&quot;:[&quot;locality&quot;,&quot;political&quot;]},{&quot;shortName&quot;:&quot;Lassen County&quot;,&quot;longName&quot;:&quot;Lassen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
    <s v="ARB INC"/>
    <s v="Maintenance Notification"/>
    <s v="Compelling abnormal condition missed during inspection, corrective notification not updated"/>
    <s v="F"/>
    <n v="121599898"/>
    <s v="https://s3-us-west-2.amazonaws.com/arad-prontoforms-dropzone/QV+Distribution+Field/2023-10-23+18_25_14+-20231023-18338118265-+101548475/20231023-18338118265.pdf"/>
  </r>
  <r>
    <n v="101548080"/>
    <n v="18326052865"/>
    <s v="dpby@pge.com"/>
    <s v="Standard"/>
    <s v="Distribution OH Ground - BFB"/>
    <d v="2023-08-17T00:00:00"/>
    <d v="2023-08-17T00:00:00"/>
    <s v="C2JX"/>
    <s v="Chandler Johnson"/>
    <d v="2023-06-21T00:00:00"/>
    <s v="GPH5"/>
    <s v="Gerald Henbest"/>
    <s v="North Valley"/>
    <s v="Burney"/>
    <s v="K38"/>
    <s v="HFTD"/>
    <s v="https://viewer.dc.pge.com/inspect/asset360/inspectchecklist-C2JX-2023-06-21T17:43:14Z/view/DA780571-CD3A-4B92-87B4-01DFA1A0952EedSupportStructureChecklistForm.pdf"/>
    <m/>
    <m/>
    <s v="No"/>
    <s v="No"/>
    <m/>
    <n v="0"/>
    <n v="0"/>
    <n v="0"/>
    <x v="0"/>
    <n v="0"/>
    <m/>
    <s v="Yes"/>
    <s v="Yes"/>
    <s v="Matthew Brandon (mc1w@pge.com)"/>
    <s v="No findings."/>
    <m/>
    <s v="No"/>
    <s v="mc1w@pge.com"/>
    <s v="Approved"/>
    <s v="No action required, record complete"/>
    <m/>
    <s v="OTR"/>
    <m/>
    <m/>
    <d v="2023-08-17T00:00:00"/>
    <x v="12"/>
    <n v="33"/>
    <m/>
    <m/>
    <m/>
    <m/>
    <m/>
    <m/>
    <s v="{&quot;success&quot;:true,&quot;captureTimestamp&quot;:{&quot;provided&quot;:{&quot;time&quot;:&quot;2023-08-07T20:54:14-07:00&quot;,&quot;zone&quot;:&quot;America/Los_Angeles&quot;},&quot;shifted&quot;:&quot;2023-08-07T20:54:14-07:00&quot;},&quot;errorMessage&quot;:null,&quot;source&quot;:&quot;Html5&quot;,&quot;coordinates&quot;:{&quot;latitude&quot;:40.73851199431886,&quot;longitude&quot;:-122.24129403927853,&quot;altitude&quot;:null},&quot;accuracy&quot;:null,&quot;address&quot;:&quot;PQQ5+9F Bella Vista, CA, USA&quot;,&quot;addressDetails&quot;:{&quot;source&quot;:&quot;Google&quot;,&quot;components&quot;:[{&quot;shortName&quot;:&quot;PQQ5+9F&quot;,&quot;longName&quot;:&quot;PQQ5+9F&quot;,&quot;types&quot;:[&quot;plus_code&quot;]},{&quot;shortName&quot;:&quot;Bella Vista&quot;,&quot;longName&quot;:&quot;Bella Vista&quot;,&quot;types&quot;:[&quot;locality&quot;,&quot;political&quot;]},{&quot;shortName&quot;:&quot;Shasta County&quot;,&quot;longName&quot;:&quot;Shast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
    <s v="ARB INC"/>
    <m/>
    <m/>
    <m/>
    <m/>
    <s v="https://s3-us-west-2.amazonaws.com/arad-prontoforms-dropzone/QV+Distribution+Field/2023-08-17+15_44_27+-20230817-18326052865-+101548080/20230817-18326052865.pdf"/>
  </r>
  <r>
    <n v="101547728"/>
    <n v="18338069491"/>
    <s v="dmkb@pge.com"/>
    <s v="Standard"/>
    <s v="Distribution OH Ground - BFB"/>
    <d v="2023-10-23T00:00:00"/>
    <d v="2023-10-23T00:00:00"/>
    <s v="CCT4"/>
    <s v="Chris Trumbull"/>
    <d v="2023-08-28T00:00:00"/>
    <s v="GPH5"/>
    <s v="Gerald Henbest"/>
    <s v="North Valley"/>
    <s v="Burney"/>
    <s v="I40"/>
    <s v="HFTD"/>
    <s v="https://viewer.dc.pge.com/inspect/asset360/inspectchecklist-CCT4-2023-08-28T17:08:06Z-1B70458F-C316-4DD8-BFC9-526240FEBE78/view/BD359926-A2C2-4E6C-A7F0-513622E31E23edSupportStructureChecklistForm.pdf"/>
    <n v="40.871764419999998"/>
    <s v="'-121.929356"/>
    <s v="No"/>
    <s v="No"/>
    <s v="No"/>
    <n v="0"/>
    <n v="0"/>
    <n v="0"/>
    <x v="0"/>
    <n v="0"/>
    <m/>
    <s v="Yes"/>
    <s v="Yes"/>
    <s v="Matthew Brandon (mc1w@pge.com)"/>
    <s v="No discrepancies"/>
    <s v="No ec tag"/>
    <s v="No"/>
    <s v="mc1w@pge.com"/>
    <s v="Approved"/>
    <s v="No action required, record complete"/>
    <m/>
    <s v="OTR"/>
    <m/>
    <m/>
    <d v="2023-10-23T00:00:00"/>
    <x v="1"/>
    <n v="43"/>
    <m/>
    <m/>
    <m/>
    <m/>
    <m/>
    <m/>
    <s v="{&quot;success&quot;:true,&quot;captureTimestamp&quot;:{&quot;provided&quot;:{&quot;time&quot;:&quot;2023-10-16T10:51:15-07:00&quot;,&quot;zone&quot;:&quot;America/Los_Angeles&quot;},&quot;shifted&quot;:&quot;2023-10-16T10:51:15-07:00&quot;},&quot;errorMessage&quot;:null,&quot;source&quot;:&quot;Html5&quot;,&quot;coordinates&quot;:{&quot;latitude&quot;:40.871764422629965,&quot;longitude&quot;:-121.92935599757074,&quot;altitude&quot;:null},&quot;accuracy&quot;:null,&quot;address&quot;:&quot;Cove Rd, Montgomery Creek, CA 96065, USA&quot;,&quot;addressDetails&quot;:{&quot;source&quot;:&quot;Google&quot;,&quot;components&quot;:[{&quot;shortName&quot;:&quot;Cove Rd&quot;,&quot;longName&quot;:&quot;Cove Road&quot;,&quot;types&quot;:[&quot;route&quot;]},{&quot;shortName&quot;:&quot;Montgomery Creek&quot;,&quot;longName&quot;:&quot;Montgomery Creek&quot;,&quot;types&quot;:[&quot;locality&quot;,&quot;political&quot;]},{&quot;shortName&quot;:&quot;Shasta County&quot;,&quot;longName&quot;:&quot;Shast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6065&quot;,&quot;longName&quot;:&quot;96065&quot;,&quot;types&quot;:[&quot;postal_code&quot;]}]}}"/>
    <s v="PG&amp;E"/>
    <m/>
    <m/>
    <m/>
    <m/>
    <s v="https://s3-us-west-2.amazonaws.com/arad-prontoforms-dropzone/QV+Distribution+Field/2023-10-23+13_27_08+-20231023-18338069491-+101547728/20231023-18338069491.pdf"/>
  </r>
  <r>
    <n v="101547688"/>
    <n v="18341983003"/>
    <s v="dmkb@pge.com"/>
    <s v="Standard"/>
    <s v="Distribution OH Ground - BFB"/>
    <d v="2023-11-13T00:00:00"/>
    <d v="2023-11-13T00:00:00"/>
    <s v="C2JX"/>
    <s v="Chandler Johnson"/>
    <d v="2023-10-05T00:00:00"/>
    <s v="GPH5"/>
    <s v="Gerald Henbest"/>
    <s v="North Valley"/>
    <s v="Burney"/>
    <s v="H41"/>
    <s v="HFTD"/>
    <s v="https://viewer.dc.pge.com/inspect/asset360/inspectchecklist-C2JX-2023-10-05T18:49:51Z-B7F0DB7D-2668-4069-874C-510C7771B907/view/229B9B16-CE27-49BB-B230-03ED04B2E986edSupportStructureChecklistForm.pdf"/>
    <n v="40.881035310000001"/>
    <s v="'-121.9177208"/>
    <s v="Yes"/>
    <s v="No"/>
    <s v="No"/>
    <n v="0"/>
    <n v="0"/>
    <n v="0"/>
    <x v="1"/>
    <n v="1"/>
    <s v="Broken conductor ( more than 40% remaining/ not an A tag)"/>
    <s v="Yes"/>
    <s v="Yes"/>
    <s v="John Dyer (jjdi@pge.com)"/>
    <s v="No discrepancies"/>
    <s v="No ec tag"/>
    <s v="No"/>
    <s v="jjdi@pge.com"/>
    <s v="Approved"/>
    <s v="No action required, record complete"/>
    <m/>
    <s v="OTR"/>
    <m/>
    <m/>
    <d v="2023-11-13T00:00:00"/>
    <x v="20"/>
    <n v="46"/>
    <n v="0"/>
    <n v="0"/>
    <n v="0"/>
    <n v="1"/>
    <s v="Critical Attribute"/>
    <s v="Yes"/>
    <s v="{&quot;success&quot;:true,&quot;captureTimestamp&quot;:{&quot;provided&quot;:{&quot;time&quot;:&quot;2023-11-06T14:43:26-08:00&quot;,&quot;zone&quot;:&quot;America/Los_Angeles&quot;},&quot;shifted&quot;:&quot;2023-11-06T14:43:26-08:00&quot;},&quot;errorMessage&quot;:null,&quot;source&quot;:&quot;Html5&quot;,&quot;coordinates&quot;:{&quot;latitude&quot;:40.88103530856994,&quot;longitude&quot;:-121.91772080106348,&quot;altitude&quot;:null},&quot;accuracy&quot;:null,&quot;address&quot;:&quot;V3JJ+CW Montgomery Creek, CA, USA&quot;,&quot;addressDetails&quot;:{&quot;source&quot;:&quot;Google&quot;,&quot;components&quot;:[{&quot;shortName&quot;:&quot;V3JJ+CW&quot;,&quot;longName&quot;:&quot;V3JJ+CW&quot;,&quot;types&quot;:[&quot;plus_code&quot;]},{&quot;shortName&quot;:&quot;Montgomery Creek&quot;,&quot;longName&quot;:&quot;Montgomery Creek&quot;,&quot;types&quot;:[&quot;locality&quot;,&quot;political&quot;]},{&quot;shortName&quot;:&quot;Shasta County&quot;,&quot;longName&quot;:&quot;Shast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6065&quot;,&quot;longName&quot;:&quot;96065&quot;,&quot;types&quot;:[&quot;postal_code&quot;]}]}}"/>
    <s v="ARB INC"/>
    <s v="Maintenance Notification"/>
    <s v="Compelling abnormal condition missed during inspection, corrective notification not created"/>
    <s v="E"/>
    <n v="127472929"/>
    <s v="https://s3-us-west-2.amazonaws.com/arad-prontoforms-dropzone/QV+Distribution+Field/2023-11-13+14_38_27+-20231113-18341983003-+101547688/20231113-18341983003.pdf"/>
  </r>
  <r>
    <n v="101547276"/>
    <n v="18341985002"/>
    <s v="dmkb@pge.com"/>
    <s v="Standard"/>
    <s v="Distribution OH Ground - BFB"/>
    <d v="2023-11-13T00:00:00"/>
    <d v="2023-11-13T00:00:00"/>
    <s v="C2JX"/>
    <s v="Chandler Johnson"/>
    <d v="2023-10-07T00:00:00"/>
    <s v="GPH5"/>
    <s v="Gerald Henbest"/>
    <s v="North Valley"/>
    <s v="Burney"/>
    <s v="H41"/>
    <s v="HFTD"/>
    <s v="https://viewer.dc.pge.com/inspect/asset360/inspectchecklist-C2JX-2023-10-07T19:02:53Z-B4F9BA6C-0F38-4C52-9388-1CCA87BF5019/view/4D541A08-FF85-4F82-9713-BC652E524ED6edSupportStructureChecklistForm.pdf"/>
    <n v="40.900451709999999"/>
    <s v="'-121.9026966"/>
    <s v="No"/>
    <s v="No"/>
    <s v="No"/>
    <n v="0"/>
    <n v="0"/>
    <n v="0"/>
    <x v="0"/>
    <n v="0"/>
    <m/>
    <s v="Yes"/>
    <s v="Yes"/>
    <s v="John Dyer (jjdi@pge.com)"/>
    <s v="No discrepancies"/>
    <s v="No ec tag_x000a_Photos difficult due to vegetation"/>
    <s v="No"/>
    <s v="jjdi@pge.com"/>
    <s v="Approved"/>
    <s v="No action required, record complete"/>
    <m/>
    <s v="OTR"/>
    <m/>
    <m/>
    <d v="2023-11-13T00:00:00"/>
    <x v="20"/>
    <n v="46"/>
    <m/>
    <m/>
    <m/>
    <m/>
    <m/>
    <m/>
    <s v="{&quot;success&quot;:true,&quot;captureTimestamp&quot;:{&quot;provided&quot;:{&quot;time&quot;:&quot;2023-11-06T14:43:27-08:00&quot;,&quot;zone&quot;:&quot;America/Los_Angeles&quot;},&quot;shifted&quot;:&quot;2023-11-06T14:43:27-08:00&quot;},&quot;errorMessage&quot;:null,&quot;source&quot;:&quot;Html5&quot;,&quot;coordinates&quot;:{&quot;latitude&quot;:40.90045171067565,&quot;longitude&quot;:-121.90269659327174,&quot;altitude&quot;:null},&quot;accuracy&quot;:null,&quot;address&quot;:&quot;W32W+5W Wengler, CA, USA&quot;,&quot;addressDetails&quot;:{&quot;source&quot;:&quot;Google&quot;,&quot;components&quot;:[{&quot;shortName&quot;:&quot;W32W+5W&quot;,&quot;longName&quot;:&quot;W32W+5W&quot;,&quot;types&quot;:[&quot;plus_code&quot;]},{&quot;shortName&quot;:&quot;Wengler&quot;,&quot;longName&quot;:&quot;Wengler&quot;,&quot;types&quot;:[&quot;locality&quot;,&quot;political&quot;]},{&quot;shortName&quot;:&quot;Shasta County&quot;,&quot;longName&quot;:&quot;Shast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6065&quot;,&quot;longName&quot;:&quot;96065&quot;,&quot;types&quot;:[&quot;postal_code&quot;]}]}}"/>
    <s v="ARB INC"/>
    <m/>
    <m/>
    <m/>
    <m/>
    <s v="https://s3-us-west-2.amazonaws.com/arad-prontoforms-dropzone/QV+Distribution+Field/2023-11-13+14_16_03+-20231113-18341985002-+101547276/20231113-18341985002.pdf"/>
  </r>
  <r>
    <n v="101547190"/>
    <n v="18326047690"/>
    <s v="dmkb@pge.com"/>
    <s v="Standard"/>
    <s v="Distribution OH Ground - BFB"/>
    <d v="2023-08-17T00:00:00"/>
    <d v="2023-08-17T00:00:00"/>
    <s v="C2JX"/>
    <s v="Chandler Johnson"/>
    <d v="2023-06-19T00:00:00"/>
    <s v="GPH5"/>
    <s v="Gerald Henbest"/>
    <s v="North Valley"/>
    <s v="Burney"/>
    <s v="K38"/>
    <s v="HFTD"/>
    <s v="https://viewer.dc.pge.com/inspect/asset360/inspectchecklist-C2JX-2023-06-19T20:21:23Z/view/0A205DC7-D168-4A10-BF01-081B6C8F32F9edSupportStructureChecklistForm.pdf"/>
    <n v="40.750885369999999"/>
    <s v="'-122.0384641"/>
    <s v="No"/>
    <s v="No"/>
    <s v="No"/>
    <n v="0"/>
    <n v="0"/>
    <n v="0"/>
    <x v="0"/>
    <n v="0"/>
    <m/>
    <s v="Yes"/>
    <s v="Yes"/>
    <s v="Matthew Brandon (mc1w@pge.com)"/>
    <s v="No discrepancies"/>
    <s v="Ec tag for pole/ woodpecker _x000a_Third party tag for phone"/>
    <s v="No"/>
    <s v="mc1w@pge.com"/>
    <s v="Approved"/>
    <s v="No action required, record complete"/>
    <m/>
    <s v="OTR"/>
    <m/>
    <m/>
    <d v="2023-08-17T00:00:00"/>
    <x v="12"/>
    <n v="33"/>
    <m/>
    <m/>
    <m/>
    <m/>
    <m/>
    <m/>
    <s v="{&quot;success&quot;:true,&quot;captureTimestamp&quot;:{&quot;provided&quot;:{&quot;time&quot;:&quot;2023-07-31T18:00:31-07:00&quot;,&quot;zone&quot;:&quot;America/Los_Angeles&quot;},&quot;shifted&quot;:&quot;2023-07-31T18:00:31-07:00&quot;},&quot;errorMessage&quot;:null,&quot;source&quot;:&quot;Html5&quot;,&quot;coordinates&quot;:{&quot;latitude&quot;:40.75088536955015,&quot;longitude&quot;:-122.03846410409676,&quot;altitude&quot;:null},&quot;accuracy&quot;:null,&quot;address&quot;:&quot;27382 CA-299, Bella Vista, CA 96008, USA&quot;,&quot;addressDetails&quot;:{&quot;source&quot;:&quot;Google&quot;,&quot;components&quot;:[{&quot;shortName&quot;:&quot;27382&quot;,&quot;longName&quot;:&quot;27382&quot;,&quot;types&quot;:[&quot;street_number&quot;]},{&quot;shortName&quot;:&quot;CA-299&quot;,&quot;longName&quot;:&quot;California 299&quot;,&quot;types&quot;:[&quot;route&quot;]},{&quot;shortName&quot;:&quot;Bella Vista&quot;,&quot;longName&quot;:&quot;Bella Vista&quot;,&quot;types&quot;:[&quot;locality&quot;,&quot;political&quot;]},{&quot;shortName&quot;:&quot;Shasta County&quot;,&quot;longName&quot;:&quot;Shast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6008&quot;,&quot;longName&quot;:&quot;96008&quot;,&quot;types&quot;:[&quot;postal_code&quot;]},{&quot;shortName&quot;:&quot;9773&quot;,&quot;longName&quot;:&quot;9773&quot;,&quot;types&quot;:[&quot;postal_code_suffix&quot;]}]}}"/>
    <s v="ARB INC"/>
    <m/>
    <m/>
    <m/>
    <m/>
    <s v="https://s3-us-west-2.amazonaws.com/arad-prontoforms-dropzone/QV+Distribution+Field/2023-08-17+11_54_13+-20230817-18326047690-+101547190/20230817-18326047690.pdf"/>
  </r>
  <r>
    <n v="101547126"/>
    <n v="18326094639"/>
    <s v="dpby@pge.com"/>
    <s v="Standard"/>
    <s v="Distribution OH Ground - BFB"/>
    <d v="2023-08-17T00:00:00"/>
    <d v="2023-08-17T00:00:00"/>
    <s v="C2JX"/>
    <s v="Chandler Johnson"/>
    <d v="2023-06-22T00:00:00"/>
    <s v="GPH5"/>
    <s v="Gerald Henbest"/>
    <s v="North Valley"/>
    <s v="Burney"/>
    <s v="K38"/>
    <s v="HFTD"/>
    <s v="https://viewer.dc.pge.com/inspect/asset360/inspectchecklist-C2JX-2023-06-22T18:44:48Z/view/3011BE54-174F-45D1-B020-033C6E5E69D2edSupportStructureChecklistForm.pdf"/>
    <m/>
    <m/>
    <s v="No"/>
    <s v="No"/>
    <m/>
    <n v="0"/>
    <n v="0"/>
    <n v="0"/>
    <x v="0"/>
    <n v="0"/>
    <m/>
    <s v="Yes"/>
    <s v="Yes"/>
    <s v="Matthew Brandon (mc1w@pge.com)"/>
    <s v="No findings,tag already submitted."/>
    <m/>
    <s v="No"/>
    <s v="mc1w@pge.com"/>
    <s v="Approved"/>
    <s v="No action required, record complete"/>
    <m/>
    <s v="OTR"/>
    <m/>
    <m/>
    <d v="2023-08-17T00:00:00"/>
    <x v="12"/>
    <n v="33"/>
    <m/>
    <m/>
    <m/>
    <m/>
    <m/>
    <m/>
    <s v="{&quot;success&quot;:true,&quot;captureTimestamp&quot;:{&quot;provided&quot;:{&quot;time&quot;:&quot;2023-08-07T20:54:12-07:00&quot;,&quot;zone&quot;:&quot;America/Los_Angeles&quot;},&quot;shifted&quot;:&quot;2023-08-07T20:54:12-07:00&quot;},&quot;errorMessage&quot;:null,&quot;source&quot;:&quot;Html5&quot;,&quot;coordinates&quot;:{&quot;latitude&quot;:39.49555812650739,&quot;longitude&quot;:-121.4362412172638,&quot;altitude&quot;:null},&quot;accuracy&quot;:null,&quot;address&quot;:&quot;131 Peak View Dr, Oroville, CA 95966, USA&quot;,&quot;addressDetails&quot;:{&quot;source&quot;:&quot;Google&quot;,&quot;components&quot;:[{&quot;shortName&quot;:&quot;131&quot;,&quot;longName&quot;:&quot;131&quot;,&quot;types&quot;:[&quot;street_number&quot;]},{&quot;shortName&quot;:&quot;Peak View Dr&quot;,&quot;longName&quot;:&quot;Peak View Drive&quot;,&quot;types&quot;:[&quot;route&quot;]},{&quot;shortName&quot;:&quot;Oroville&quot;,&quot;longName&quot;:&quot;Oroville&quot;,&quot;types&quot;:[&quot;locality&quot;,&quot;political&quot;]},{&quot;shortName&quot;:&quot;Butte County&quot;,&quot;longName&quot;:&quot;Butte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966&quot;,&quot;longName&quot;:&quot;95966&quot;,&quot;types&quot;:[&quot;postal_code&quot;]},{&quot;shortName&quot;:&quot;8937&quot;,&quot;longName&quot;:&quot;8937&quot;,&quot;types&quot;:[&quot;postal_code_suffix&quot;]}]}}"/>
    <s v="ARB INC"/>
    <m/>
    <m/>
    <m/>
    <m/>
    <s v="https://s3-us-west-2.amazonaws.com/arad-prontoforms-dropzone/QV+Distribution+Field/2023-08-17+16_16_56+-20230817-18326094639-+101547126/20230817-18326094639.pdf"/>
  </r>
  <r>
    <n v="101540753"/>
    <n v="18319030020"/>
    <s v="dmkb@pge.com"/>
    <s v="Standard"/>
    <s v="Distribution OH Ground - BFB"/>
    <d v="2023-07-10T00:00:00"/>
    <d v="2023-07-10T00:00:00"/>
    <s v="RADP"/>
    <s v="Roger Davis"/>
    <d v="2023-05-18T00:00:00"/>
    <s v="GPH5"/>
    <s v="Gerald Henbest"/>
    <s v="North Valley"/>
    <s v="Red Bluff"/>
    <s v="W31"/>
    <s v="HFTD"/>
    <s v="https://viewer.dc.pge.com/inspect/asset360/inspectchecklist-RADP-2023-05-18T22:41:31Z/view/5AD99EAD-5A05-4396-B8DF-819810614A93edSupportStructureChecklistForm.pdf"/>
    <n v="40.244089889999998"/>
    <s v="'-122.3002459"/>
    <s v="No"/>
    <s v="No"/>
    <s v="No"/>
    <n v="0"/>
    <n v="0"/>
    <n v="0"/>
    <x v="0"/>
    <n v="0"/>
    <s v="Canus desk top wrote pole for decay# non compelling ( will last past 5 years)"/>
    <s v="Yes"/>
    <s v="Yes"/>
    <s v="Matthew Brandon (mc1w@pge.com)"/>
    <s v="No discrepancies"/>
    <s v="Ec tag for high signs ( inspector)_x000a_Canus desktop wrote pole# non compelling- will last over five years"/>
    <s v="No"/>
    <s v="mc1w@pge.com"/>
    <s v="Approved"/>
    <s v="No action required, record complete"/>
    <m/>
    <s v="OTR"/>
    <m/>
    <m/>
    <d v="2023-07-10T00:00:00"/>
    <x v="6"/>
    <n v="28"/>
    <m/>
    <m/>
    <m/>
    <m/>
    <m/>
    <m/>
    <s v="{&quot;success&quot;:true,&quot;captureTimestamp&quot;:{&quot;provided&quot;:{&quot;time&quot;:&quot;2023-06-20T12:07:50-07:00&quot;,&quot;zone&quot;:&quot;America/Los_Angeles&quot;},&quot;shifted&quot;:&quot;2023-06-20T12:07:50-07:00&quot;},&quot;errorMessage&quot;:null,&quot;source&quot;:&quot;Html5&quot;,&quot;coordinates&quot;:{&quot;latitude&quot;:40.24408988789582,&quot;longitude&quot;:-122.30024589871077,&quot;altitude&quot;:null},&quot;accuracy&quot;:null,&quot;address&quot;:&quot;6MVX+JW Blunt, CA, USA&quot;,&quot;addressDetails&quot;:{&quot;source&quot;:&quot;Google&quot;,&quot;components&quot;:[{&quot;shortName&quot;:&quot;6MVX+JW&quot;,&quot;longName&quot;:&quot;6MVX+JW&quot;,&quot;types&quot;:[&quot;plus_code&quot;]},{&quot;shortName&quot;:&quot;Blunt&quot;,&quot;longName&quot;:&quot;Blunt&quot;,&quot;types&quot;:[&quot;locality&quot;,&quot;political&quot;]},{&quot;shortName&quot;:&quot;Tehama County&quot;,&quot;longName&quot;:&quot;Teham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6080&quot;,&quot;longName&quot;:&quot;96080&quot;,&quot;types&quot;:[&quot;postal_code&quot;]}]}}"/>
    <s v="PG&amp;E"/>
    <m/>
    <m/>
    <m/>
    <m/>
    <s v="https://s3-us-west-2.amazonaws.com/arad-prontoforms-dropzone/QV+Distribution+Field/2023-07-10+09_32_33+-20230710-18319030020-+101540753/20230710-18319030020.pdf"/>
  </r>
  <r>
    <n v="101540738"/>
    <n v="18319030008"/>
    <s v="dmkb@pge.com"/>
    <s v="Standard"/>
    <s v="Distribution OH Ground - BFB"/>
    <d v="2023-07-10T00:00:00"/>
    <d v="2023-07-10T00:00:00"/>
    <s v="RADP"/>
    <s v="Roger Davis"/>
    <d v="2023-05-16T00:00:00"/>
    <s v="GPH5"/>
    <s v="Gerald Henbest"/>
    <s v="North Valley"/>
    <s v="Red Bluff"/>
    <s v="W31"/>
    <s v="HFTD"/>
    <s v="https://viewer.dc.pge.com/inspect/asset360/inspectchecklist-RADP-2023-05-16T17:26:45Z/view/22225FA4-F9C0-4CE9-8C1B-E365A5F29039edSupportStructureChecklistForm.pdf"/>
    <n v="40.228806589999998"/>
    <s v="'-122.2958075"/>
    <s v="No"/>
    <s v="No"/>
    <s v="No"/>
    <n v="0"/>
    <n v="0"/>
    <n v="0"/>
    <x v="0"/>
    <n v="0"/>
    <m/>
    <s v="Yes"/>
    <s v="Yes"/>
    <s v="Matthew Brandon (mc1w@pge.com)"/>
    <s v="No discrepancies"/>
    <s v="No ec tag"/>
    <s v="No"/>
    <s v="mc1w@pge.com"/>
    <s v="Approved"/>
    <s v="No action required, record complete"/>
    <m/>
    <s v="OTR"/>
    <m/>
    <m/>
    <d v="2023-07-10T00:00:00"/>
    <x v="6"/>
    <n v="28"/>
    <m/>
    <m/>
    <m/>
    <m/>
    <m/>
    <m/>
    <s v="{&quot;success&quot;:true,&quot;captureTimestamp&quot;:{&quot;provided&quot;:{&quot;time&quot;:&quot;2023-06-20T12:07:40-07:00&quot;,&quot;zone&quot;:&quot;America/Los_Angeles&quot;},&quot;shifted&quot;:&quot;2023-06-20T12:07:40-07:00&quot;},&quot;errorMessage&quot;:null,&quot;source&quot;:&quot;Html5&quot;,&quot;coordinates&quot;:{&quot;latitude&quot;:40.228806588286226,&quot;longitude&quot;:-122.29580753242685,&quot;altitude&quot;:null},&quot;accuracy&quot;:null,&quot;address&quot;:&quot;19955 Quercus Lobata Byway, Red Bluff, CA 96080, USA&quot;,&quot;addressDetails&quot;:{&quot;source&quot;:&quot;Google&quot;,&quot;components&quot;:[{&quot;shortName&quot;:&quot;19955&quot;,&quot;longName&quot;:&quot;19955&quot;,&quot;types&quot;:[&quot;street_number&quot;]},{&quot;shortName&quot;:&quot;Quercus Lobata Byway&quot;,&quot;longName&quot;:&quot;Quercus Lobata Byway&quot;,&quot;types&quot;:[&quot;route&quot;]},{&quot;shortName&quot;:&quot;Red Bluff&quot;,&quot;longName&quot;:&quot;Red Bluff&quot;,&quot;types&quot;:[&quot;locality&quot;,&quot;political&quot;]},{&quot;shortName&quot;:&quot;Tehama County&quot;,&quot;longName&quot;:&quot;Teham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6080&quot;,&quot;longName&quot;:&quot;96080&quot;,&quot;types&quot;:[&quot;postal_code&quot;]},{&quot;shortName&quot;:&quot;8962&quot;,&quot;longName&quot;:&quot;8962&quot;,&quot;types&quot;:[&quot;postal_code_suffix&quot;]}]}}"/>
    <s v="PG&amp;E"/>
    <m/>
    <m/>
    <m/>
    <m/>
    <s v="https://s3-us-west-2.amazonaws.com/arad-prontoforms-dropzone/QV+Distribution+Field/2023-07-10+09_12_40+-20230710-18319030008-+101540738/20230710-18319030008.pdf"/>
  </r>
  <r>
    <n v="101540707"/>
    <n v="18317242641"/>
    <s v="dmkb@pge.com"/>
    <s v="Standard"/>
    <s v="Distribution OH Ground - BFB"/>
    <d v="2023-06-29T00:00:00"/>
    <d v="2023-06-29T00:00:00"/>
    <s v="CXLS"/>
    <s v="Carl Landingham"/>
    <d v="2023-05-15T00:00:00"/>
    <s v="GPH5"/>
    <s v="Gerald Henbest"/>
    <s v="North Valley"/>
    <s v="Red Bluff"/>
    <s v="W3124"/>
    <s v="HFTD"/>
    <s v="https://viewer.dc.pge.com/inspect/asset360/inspectchecklist-CXLS-2023-05-15T20:12:27Z/view/D7725C5E-F782-4E65-9C28-D1EDFC44E59DedSupportStructureChecklistForm.pdf"/>
    <n v="40.216668990000002"/>
    <s v="'-122.3105956"/>
    <s v="No"/>
    <s v="No"/>
    <s v="No"/>
    <n v="0"/>
    <n v="0"/>
    <n v="0"/>
    <x v="0"/>
    <n v="0"/>
    <m/>
    <s v="Yes"/>
    <s v="Yes"/>
    <s v="Matthew Brandon (mc1w@pge.com)"/>
    <s v="No discrepancies"/>
    <s v="No ec tag/ one high sign nails out but other side of pole high sign complete"/>
    <s v="No"/>
    <s v="mc1w@pge.com"/>
    <s v="Approved"/>
    <s v="No action required, record complete"/>
    <m/>
    <s v="OTR"/>
    <m/>
    <m/>
    <d v="2023-06-29T00:00:00"/>
    <x v="14"/>
    <n v="26"/>
    <m/>
    <m/>
    <m/>
    <m/>
    <m/>
    <m/>
    <s v="{&quot;success&quot;:true,&quot;captureTimestamp&quot;:{&quot;provided&quot;:{&quot;time&quot;:&quot;2023-06-20T12:07:41-07:00&quot;,&quot;zone&quot;:&quot;America/Los_Angeles&quot;},&quot;shifted&quot;:&quot;2023-06-20T12:07:41-07:00&quot;},&quot;errorMessage&quot;:null,&quot;source&quot;:&quot;Html5&quot;,&quot;coordinates&quot;:{&quot;latitude&quot;:40.216668986459446,&quot;longitude&quot;:-122.31059563226988,&quot;altitude&quot;:null},&quot;accuracy&quot;:null,&quot;address&quot;:&quot;14555 Eastridge Dr, Red Bluff, CA 96080, USA&quot;,&quot;addressDetails&quot;:{&quot;source&quot;:&quot;Google&quot;,&quot;components&quot;:[{&quot;shortName&quot;:&quot;14555&quot;,&quot;longName&quot;:&quot;14555&quot;,&quot;types&quot;:[&quot;street_number&quot;]},{&quot;shortName&quot;:&quot;Eastridge Dr&quot;,&quot;longName&quot;:&quot;Eastridge Drive&quot;,&quot;types&quot;:[&quot;route&quot;]},{&quot;shortName&quot;:&quot;Red Bluff&quot;,&quot;longName&quot;:&quot;Red Bluff&quot;,&quot;types&quot;:[&quot;locality&quot;,&quot;political&quot;]},{&quot;shortName&quot;:&quot;Tehama County&quot;,&quot;longName&quot;:&quot;Teham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6080&quot;,&quot;longName&quot;:&quot;96080&quot;,&quot;types&quot;:[&quot;postal_code&quot;]},{&quot;shortName&quot;:&quot;9795&quot;,&quot;longName&quot;:&quot;9795&quot;,&quot;types&quot;:[&quot;postal_code_suffix&quot;]}]}}"/>
    <s v="PG&amp;E"/>
    <m/>
    <m/>
    <m/>
    <m/>
    <s v="https://s3-us-west-2.amazonaws.com/arad-prontoforms-dropzone/QV+Distribution+Field/2023-06-29+10_00_08+-20230629-18317242641-+101540707/20230629-18317242641.pdf"/>
  </r>
  <r>
    <n v="101540694"/>
    <n v="18317302204"/>
    <s v="dmkb@pge.com"/>
    <s v="Standard"/>
    <s v="Distribution OH Ground - BFB"/>
    <d v="2023-06-29T00:00:00"/>
    <d v="2023-06-29T00:00:00"/>
    <s v="CXLS"/>
    <s v="Carl Landingham"/>
    <d v="2023-05-15T00:00:00"/>
    <s v="GPH5"/>
    <s v="Gerald Henbest"/>
    <s v="North Valley"/>
    <s v="Red Bluff"/>
    <s v="W3124"/>
    <s v="HFTD"/>
    <s v="https://viewer.dc.pge.com/inspect/asset360/inspectchecklist-CXLS-2023-05-15T17:24:52Z/view/A688C5BF-7E67-4C1F-A95C-732CBAFB4C2DedSupportStructureChecklistForm.pdf"/>
    <n v="40.215856889999998"/>
    <s v="'-122.305144"/>
    <s v="No"/>
    <s v="No"/>
    <s v="No"/>
    <n v="0"/>
    <n v="0"/>
    <n v="0"/>
    <x v="0"/>
    <n v="0"/>
    <m/>
    <s v="Yes"/>
    <s v="Yes"/>
    <s v="Matthew Brandon (mc1w@pge.com)"/>
    <s v="No discrepancies"/>
    <s v="No ec tag"/>
    <s v="No"/>
    <s v="mc1w@pge.com"/>
    <s v="Approved"/>
    <s v="No action required, record complete"/>
    <m/>
    <s v="OTR"/>
    <m/>
    <m/>
    <d v="2023-06-29T00:00:00"/>
    <x v="14"/>
    <n v="26"/>
    <m/>
    <m/>
    <m/>
    <m/>
    <m/>
    <m/>
    <s v="{&quot;success&quot;:true,&quot;captureTimestamp&quot;:{&quot;provided&quot;:{&quot;time&quot;:&quot;2023-06-20T12:07:39-07:00&quot;,&quot;zone&quot;:&quot;America/Los_Angeles&quot;},&quot;shifted&quot;:&quot;2023-06-20T12:07:39-07:00&quot;},&quot;errorMessage&quot;:null,&quot;source&quot;:&quot;Html5&quot;,&quot;coordinates&quot;:{&quot;latitude&quot;:40.21585689033798,&quot;longitude&quot;:-122.30514401969194,&quot;altitude&quot;:null},&quot;accuracy&quot;:null,&quot;address&quot;:&quot;14480 Center Fork Dr, Red Bluff, CA 96080, USA&quot;,&quot;addressDetails&quot;:{&quot;source&quot;:&quot;Google&quot;,&quot;components&quot;:[{&quot;shortName&quot;:&quot;14480&quot;,&quot;longName&quot;:&quot;14480&quot;,&quot;types&quot;:[&quot;street_number&quot;]},{&quot;shortName&quot;:&quot;Center Fork Dr&quot;,&quot;longName&quot;:&quot;Center Fork Drive&quot;,&quot;types&quot;:[&quot;route&quot;]},{&quot;shortName&quot;:&quot;Red Bluff&quot;,&quot;longName&quot;:&quot;Red Bluff&quot;,&quot;types&quot;:[&quot;locality&quot;,&quot;political&quot;]},{&quot;shortName&quot;:&quot;Tehama County&quot;,&quot;longName&quot;:&quot;Teham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6080&quot;,&quot;longName&quot;:&quot;96080&quot;,&quot;types&quot;:[&quot;postal_code&quot;]},{&quot;shortName&quot;:&quot;9200&quot;,&quot;longName&quot;:&quot;9200&quot;,&quot;types&quot;:[&quot;postal_code_suffix&quot;]}]}}"/>
    <s v="PG&amp;E"/>
    <m/>
    <m/>
    <m/>
    <m/>
    <s v="https://s3-us-west-2.amazonaws.com/arad-prontoforms-dropzone/QV+Distribution+Field/2023-06-29+12_12_05+-20230629-18317302204-+101540694/20230629-18317302204.pdf"/>
  </r>
  <r>
    <n v="101540567"/>
    <n v="18320897569"/>
    <s v="lnwi@pge.com"/>
    <s v="Standard"/>
    <s v="Distribution OH Ground - BFB"/>
    <d v="2023-07-19T00:00:00"/>
    <d v="2023-07-19T00:00:00"/>
    <s v="CXLS"/>
    <s v="Carl Landingham"/>
    <d v="2023-05-16T00:00:00"/>
    <s v="GPH5"/>
    <s v="Gerald Henbest"/>
    <s v="North Valley"/>
    <s v="Red Bluff"/>
    <s v="W3125"/>
    <s v="HFTD"/>
    <s v="https://viewer.dc.pge.com/inspect/asset360/inspectchecklist-CXLS-2023-05-16T19:01:24Z/view/E2E24888-C2B8-4F03-8415-3396D4E527AFedSupportStructureChecklistForm.pdf"/>
    <n v="40.2115461"/>
    <s v="'-122.2986672"/>
    <s v="Yes"/>
    <s v="No"/>
    <s v="No"/>
    <n v="0"/>
    <n v="0"/>
    <n v="0"/>
    <x v="1"/>
    <n v="1"/>
    <m/>
    <s v="Yes"/>
    <s v="Yes"/>
    <s v="John Dyer (jjdi@pge.com)"/>
    <s v="Critical Attribute (CritAtt)"/>
    <s v="LNWI"/>
    <s v="No"/>
    <s v="jjdi@pge.com"/>
    <s v="Approved"/>
    <s v="No action required, record complete"/>
    <m/>
    <s v="CritAtt"/>
    <m/>
    <m/>
    <d v="2023-07-19T00:00:00"/>
    <x v="5"/>
    <n v="29"/>
    <n v="0"/>
    <n v="0"/>
    <n v="0"/>
    <n v="1"/>
    <s v="Critical Attribute"/>
    <s v="Yes"/>
    <s v="{&quot;success&quot;:true,&quot;captureTimestamp&quot;:{&quot;provided&quot;:{&quot;time&quot;:&quot;2023-07-05T15:38:45-07:00&quot;,&quot;zone&quot;:&quot;America/Los_Angeles&quot;},&quot;shifted&quot;:&quot;2023-07-05T15:38:45-07:00&quot;},&quot;errorMessage&quot;:null,&quot;source&quot;:&quot;Html5&quot;,&quot;coordinates&quot;:{&quot;latitude&quot;:40.211546096315296,&quot;longitude&quot;:-122.29866723468199,&quot;altitude&quot;:null},&quot;accuracy&quot;:null,&quot;address&quot;:&quot;14335 Center Fork Dr, Red Bluff, CA 96080, USA&quot;,&quot;addressDetails&quot;:{&quot;source&quot;:&quot;Google&quot;,&quot;components&quot;:[{&quot;shortName&quot;:&quot;14335&quot;,&quot;longName&quot;:&quot;14335&quot;,&quot;types&quot;:[&quot;street_number&quot;]},{&quot;shortName&quot;:&quot;Center Fork Dr&quot;,&quot;longName&quot;:&quot;Center Fork Drive&quot;,&quot;types&quot;:[&quot;route&quot;]},{&quot;shortName&quot;:&quot;Red Bluff&quot;,&quot;longName&quot;:&quot;Red Bluff&quot;,&quot;types&quot;:[&quot;locality&quot;,&quot;political&quot;]},{&quot;shortName&quot;:&quot;Tehama County&quot;,&quot;longName&quot;:&quot;Teham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6080&quot;,&quot;longName&quot;:&quot;96080&quot;,&quot;types&quot;:[&quot;postal_code&quot;]}]}}"/>
    <s v="PG&amp;E"/>
    <s v="Maintenance Notification"/>
    <s v="Compelling abnormal condition missed during inspection, corrective notification not created"/>
    <s v="E"/>
    <n v="126264182"/>
    <s v="https://s3-us-west-2.amazonaws.com/arad-prontoforms-dropzone/QV+Distribution+Field/2023-07-19+16_21_04+-20230719-18320897569-+101540567/20230719-18320897569.pdf"/>
  </r>
  <r>
    <n v="101540528"/>
    <n v="18321049172"/>
    <s v="dpby@pge.com"/>
    <s v="Standard"/>
    <s v="Distribution OH Ground - BFB"/>
    <d v="2023-07-20T00:00:00"/>
    <d v="2023-07-20T00:00:00"/>
    <s v="CXLS"/>
    <s v="Carl Landingham"/>
    <d v="2023-06-08T00:00:00"/>
    <s v="GPH5"/>
    <s v="Gerald Henbest"/>
    <s v="North Valley"/>
    <s v="Red Bluff"/>
    <s v="W3120"/>
    <s v="HFTD"/>
    <s v="https://viewer.dc.pge.com/inspect/asset360/inspectchecklist-CXLS-2023-05-18T18:47:19Z/view/4FAE9F30-EC52-4309-9A75-B13A1F277CBBedSupportStructureChecklistForm.pdf"/>
    <n v="40.217278579999999"/>
    <s v="'-122.3025161"/>
    <s v="No"/>
    <s v="No"/>
    <m/>
    <n v="0"/>
    <n v="0"/>
    <n v="0"/>
    <x v="0"/>
    <n v="0"/>
    <m/>
    <s v="Yes"/>
    <s v="Yes"/>
    <s v="John Dyer (jjdi@pge.com)"/>
    <s v="No findings"/>
    <m/>
    <s v="No"/>
    <s v="jjdi@pge.com"/>
    <s v="Approved"/>
    <s v="No action required, record complete"/>
    <m/>
    <s v="OTR"/>
    <m/>
    <m/>
    <d v="2023-07-20T00:00:00"/>
    <x v="5"/>
    <n v="29"/>
    <m/>
    <m/>
    <m/>
    <m/>
    <m/>
    <m/>
    <s v="{&quot;success&quot;:true,&quot;captureTimestamp&quot;:{&quot;provided&quot;:{&quot;time&quot;:&quot;2023-07-11T08:02:07-07:00&quot;,&quot;zone&quot;:&quot;America/Los_Angeles&quot;},&quot;shifted&quot;:&quot;2023-07-11T08:02:07-07:00&quot;},&quot;errorMessage&quot;:null,&quot;source&quot;:&quot;Html5&quot;,&quot;coordinates&quot;:{&quot;latitude&quot;:40.2172785824911,&quot;longitude&quot;:-122.30251610513479,&quot;altitude&quot;:null},&quot;accuracy&quot;:null,&quot;address&quot;:&quot;14545 Eastridge Dr, Red Bluff, CA 96080, USA&quot;,&quot;addressDetails&quot;:{&quot;source&quot;:&quot;Google&quot;,&quot;components&quot;:[{&quot;shortName&quot;:&quot;14545&quot;,&quot;longName&quot;:&quot;14545&quot;,&quot;types&quot;:[&quot;street_number&quot;]},{&quot;shortName&quot;:&quot;Eastridge Dr&quot;,&quot;longName&quot;:&quot;Eastridge Drive&quot;,&quot;types&quot;:[&quot;route&quot;]},{&quot;shortName&quot;:&quot;Red Bluff&quot;,&quot;longName&quot;:&quot;Red Bluff&quot;,&quot;types&quot;:[&quot;locality&quot;,&quot;political&quot;]},{&quot;shortName&quot;:&quot;Tehama County&quot;,&quot;longName&quot;:&quot;Teham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6080&quot;,&quot;longName&quot;:&quot;96080&quot;,&quot;types&quot;:[&quot;postal_code&quot;]},{&quot;shortName&quot;:&quot;9795&quot;,&quot;longName&quot;:&quot;9795&quot;,&quot;types&quot;:[&quot;postal_code_suffix&quot;]}]}}"/>
    <s v="PG&amp;E"/>
    <m/>
    <m/>
    <m/>
    <m/>
    <s v="https://s3-us-west-2.amazonaws.com/arad-prontoforms-dropzone/QV+Distribution+Field/2023-07-20+12_37_41+-20230720-18321049172-+101540528/20230720-18321049172.pdf"/>
  </r>
  <r>
    <n v="101540395"/>
    <n v="18317315031"/>
    <s v="dmkb@pge.com"/>
    <s v="Standard"/>
    <s v="Distribution OH Ground - BFB"/>
    <d v="2023-06-29T00:00:00"/>
    <d v="2023-06-29T00:00:00"/>
    <s v="RADP"/>
    <s v="Roger Davis"/>
    <d v="2023-05-13T00:00:00"/>
    <s v="GPH5"/>
    <s v="Gerald Henbest"/>
    <s v="North Valley"/>
    <s v="Red Bluff"/>
    <s v="W3119"/>
    <s v="HFTD"/>
    <s v="https://viewer.dc.pge.com/inspect/asset360/inspectchecklist-RADP-2023-05-13T23:32:40Z/view/C084FFFB-5BEC-4CF3-8C85-506EE01AA568edSupportStructureChecklistForm.pdf"/>
    <n v="40.217237009999998"/>
    <s v="'-122.3034947"/>
    <s v="Yes"/>
    <s v="No"/>
    <m/>
    <n v="1"/>
    <n v="0"/>
    <n v="0"/>
    <x v="0"/>
    <n v="1"/>
    <s v="Guy marker damaged/ no ec tag prior"/>
    <s v="Yes"/>
    <s v="Yes"/>
    <s v="Matthew Brandon (mc1w@pge.com)"/>
    <s v="F tag"/>
    <s v="No ec tag prior/ small non compelling woodpecker hole/ pg on line idle but nothing in job aid addresses it"/>
    <s v="No"/>
    <s v="mc1w@pge.com"/>
    <s v="Approved"/>
    <s v="No action required, record complete"/>
    <m/>
    <s v="OTR"/>
    <m/>
    <m/>
    <d v="2023-06-29T00:00:00"/>
    <x v="14"/>
    <n v="26"/>
    <n v="1"/>
    <n v="0"/>
    <n v="0"/>
    <n v="0"/>
    <s v="High"/>
    <s v="Yes"/>
    <s v="{&quot;success&quot;:true,&quot;captureTimestamp&quot;:{&quot;provided&quot;:{&quot;time&quot;:&quot;2023-06-20T12:07:46-07:00&quot;,&quot;zone&quot;:&quot;America/Los_Angeles&quot;},&quot;shifted&quot;:&quot;2023-06-20T12:07:46-07:00&quot;},&quot;errorMessage&quot;:null,&quot;source&quot;:&quot;Html5&quot;,&quot;coordinates&quot;:{&quot;latitude&quot;:40.21723700812679,&quot;longitude&quot;:-122.30349472512336,&quot;altitude&quot;:null},&quot;accuracy&quot;:null,&quot;address&quot;:&quot;14515 Center Fork Dr, Red Bluff, CA 96080, USA&quot;,&quot;addressDetails&quot;:{&quot;source&quot;:&quot;Google&quot;,&quot;components&quot;:[{&quot;shortName&quot;:&quot;14515&quot;,&quot;longName&quot;:&quot;14515&quot;,&quot;types&quot;:[&quot;street_number&quot;]},{&quot;shortName&quot;:&quot;Center Fork Dr&quot;,&quot;longName&quot;:&quot;Center Fork Drive&quot;,&quot;types&quot;:[&quot;route&quot;]},{&quot;shortName&quot;:&quot;Red Bluff&quot;,&quot;longName&quot;:&quot;Red Bluff&quot;,&quot;types&quot;:[&quot;locality&quot;,&quot;political&quot;]},{&quot;shortName&quot;:&quot;Tehama County&quot;,&quot;longName&quot;:&quot;Teham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6080&quot;,&quot;longName&quot;:&quot;96080&quot;,&quot;types&quot;:[&quot;postal_code&quot;]},{&quot;shortName&quot;:&quot;9422&quot;,&quot;longName&quot;:&quot;9422&quot;,&quot;types&quot;:[&quot;postal_code_suffix&quot;]}]}}"/>
    <s v="PG&amp;E"/>
    <s v="Maintenance Notification"/>
    <s v="Compelling abnormal condition missed during inspection, corrective notification not created"/>
    <s v="F"/>
    <n v="126478674"/>
    <s v="https://s3-us-west-2.amazonaws.com/arad-prontoforms-dropzone/QV+Distribution+Field/2023-06-29+12_35_01+-20230629-18317315031-+101540395/20230629-18317315031.pdf"/>
  </r>
  <r>
    <n v="101540393"/>
    <n v="18317314004"/>
    <s v="dmkb@pge.com"/>
    <s v="Standard"/>
    <s v="Distribution OH Ground - BFB"/>
    <d v="2023-06-29T00:00:00"/>
    <d v="2023-06-29T00:00:00"/>
    <s v="RADP"/>
    <s v="Roger Davis"/>
    <d v="2023-05-13T00:00:00"/>
    <s v="GPH5"/>
    <s v="Gerald Henbest"/>
    <s v="North Valley"/>
    <s v="Red Bluff"/>
    <s v="W3119"/>
    <s v="HFTD"/>
    <s v="https://viewer.dc.pge.com/inspect/asset360/inspectchecklist-RADP-2023-05-13T23:15:38Z/view/0E2E0820-314E-45F5-A304-850BB1C74720edSupportStructureChecklistForm.pdf"/>
    <n v="40.218679999999999"/>
    <s v="'-122.3048203"/>
    <s v="No"/>
    <s v="No"/>
    <s v="No"/>
    <n v="0"/>
    <n v="0"/>
    <n v="0"/>
    <x v="0"/>
    <n v="0"/>
    <m/>
    <s v="Yes"/>
    <s v="Yes"/>
    <s v="Matthew Brandon (mc1w@pge.com)"/>
    <s v="No discrepancies"/>
    <s v="Pole leans a little but will last five years/ no ec tags"/>
    <s v="No"/>
    <s v="mc1w@pge.com"/>
    <s v="Approved"/>
    <s v="No action required, record complete"/>
    <m/>
    <s v="OTR"/>
    <m/>
    <m/>
    <d v="2023-06-29T00:00:00"/>
    <x v="14"/>
    <n v="26"/>
    <m/>
    <m/>
    <m/>
    <m/>
    <m/>
    <m/>
    <s v="{&quot;success&quot;:true,&quot;captureTimestamp&quot;:{&quot;provided&quot;:{&quot;time&quot;:&quot;2023-06-20T12:07:54-07:00&quot;,&quot;zone&quot;:&quot;America/Los_Angeles&quot;},&quot;shifted&quot;:&quot;2023-06-20T12:07:54-07:00&quot;},&quot;errorMessage&quot;:null,&quot;source&quot;:&quot;Html5&quot;,&quot;coordinates&quot;:{&quot;latitude&quot;:40.218680002835825,&quot;longitude&quot;:-122.30482030349756,&quot;altitude&quot;:null},&quot;accuracy&quot;:null,&quot;address&quot;:&quot;14596 Eastridge Dr, Red Bluff, CA 96080, USA&quot;,&quot;addressDetails&quot;:{&quot;source&quot;:&quot;Google&quot;,&quot;components&quot;:[{&quot;shortName&quot;:&quot;14596&quot;,&quot;longName&quot;:&quot;14596&quot;,&quot;types&quot;:[&quot;street_number&quot;]},{&quot;shortName&quot;:&quot;Eastridge Dr&quot;,&quot;longName&quot;:&quot;Eastridge Drive&quot;,&quot;types&quot;:[&quot;route&quot;]},{&quot;shortName&quot;:&quot;Red Bluff&quot;,&quot;longName&quot;:&quot;Red Bluff&quot;,&quot;types&quot;:[&quot;locality&quot;,&quot;political&quot;]},{&quot;shortName&quot;:&quot;Tehama County&quot;,&quot;longName&quot;:&quot;Teham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6080&quot;,&quot;longName&quot;:&quot;96080&quot;,&quot;types&quot;:[&quot;postal_code&quot;]},{&quot;shortName&quot;:&quot;9795&quot;,&quot;longName&quot;:&quot;9795&quot;,&quot;types&quot;:[&quot;postal_code_suffix&quot;]}]}}"/>
    <s v="PG&amp;E"/>
    <m/>
    <m/>
    <m/>
    <m/>
    <s v="https://s3-us-west-2.amazonaws.com/arad-prontoforms-dropzone/QV+Distribution+Field/2023-06-29+12_26_03+-20230629-18317314004-+101540393/20230629-18317314004.pdf"/>
  </r>
  <r>
    <n v="101540388"/>
    <n v="18319007383"/>
    <s v="dmkb@pge.com"/>
    <s v="Standard"/>
    <s v="Distribution OH Ground - BFB"/>
    <d v="2023-07-10T00:00:00"/>
    <d v="2023-07-10T00:00:00"/>
    <s v="RADP"/>
    <s v="Roger Davis"/>
    <d v="2023-05-13T00:00:00"/>
    <s v="GPH5"/>
    <s v="Gerald Henbest"/>
    <s v="North Valley"/>
    <s v="Red Bluff"/>
    <s v="W3119"/>
    <s v="HFTD"/>
    <s v="https://viewer.dc.pge.com/inspect/asset360/inspectchecklist-RADP-2023-05-13T22:01:51Z/view/CD89CDBE-54C2-4F8C-978F-DE44F4CDB9D8edSupportStructureChecklistForm.pdf"/>
    <n v="40.218905190000001"/>
    <s v="'-122.3079106"/>
    <s v="No"/>
    <s v="No"/>
    <s v="No"/>
    <n v="0"/>
    <n v="0"/>
    <n v="0"/>
    <x v="0"/>
    <n v="0"/>
    <m/>
    <s v="Yes"/>
    <s v="Yes"/>
    <s v="Matthew Brandon (mc1w@pge.com)"/>
    <s v="No discrepancies"/>
    <s v="No ec tag"/>
    <s v="No"/>
    <s v="mc1w@pge.com"/>
    <s v="Approved"/>
    <s v="No action required, record complete"/>
    <m/>
    <s v="OTR"/>
    <m/>
    <m/>
    <d v="2023-07-10T00:00:00"/>
    <x v="6"/>
    <n v="28"/>
    <m/>
    <m/>
    <m/>
    <m/>
    <m/>
    <m/>
    <s v="{&quot;success&quot;:true,&quot;captureTimestamp&quot;:{&quot;provided&quot;:{&quot;time&quot;:&quot;2023-06-20T12:07:55-07:00&quot;,&quot;zone&quot;:&quot;America/Los_Angeles&quot;},&quot;shifted&quot;:&quot;2023-06-20T12:07:55-07:00&quot;},&quot;errorMessage&quot;:null,&quot;source&quot;:&quot;Html5&quot;,&quot;coordinates&quot;:{&quot;latitude&quot;:40.21890519434864,&quot;longitude&quot;:-122.30791062173526,&quot;altitude&quot;:null},&quot;accuracy&quot;:null,&quot;address&quot;:&quot;14585 Westgate Rd, Red Bluff, CA 96080, USA&quot;,&quot;addressDetails&quot;:{&quot;source&quot;:&quot;Google&quot;,&quot;components&quot;:[{&quot;shortName&quot;:&quot;14585&quot;,&quot;longName&quot;:&quot;14585&quot;,&quot;types&quot;:[&quot;street_number&quot;]},{&quot;shortName&quot;:&quot;Westgate Rd&quot;,&quot;longName&quot;:&quot;Westgate Road&quot;,&quot;types&quot;:[&quot;route&quot;]},{&quot;shortName&quot;:&quot;Red Bluff&quot;,&quot;longName&quot;:&quot;Red Bluff&quot;,&quot;types&quot;:[&quot;locality&quot;,&quot;political&quot;]},{&quot;shortName&quot;:&quot;Tehama County&quot;,&quot;longName&quot;:&quot;Teham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6080&quot;,&quot;longName&quot;:&quot;96080&quot;,&quot;types&quot;:[&quot;postal_code&quot;]},{&quot;shortName&quot;:&quot;9459&quot;,&quot;longName&quot;:&quot;9459&quot;,&quot;types&quot;:[&quot;postal_code_suffix&quot;]}]}}"/>
    <s v="PG&amp;E"/>
    <m/>
    <m/>
    <m/>
    <m/>
    <s v="https://s3-us-west-2.amazonaws.com/arad-prontoforms-dropzone/QV+Distribution+Field/2023-07-10+11_19_25+-20230710-18319007383-+101540388/20230710-18319007383.pdf"/>
  </r>
  <r>
    <n v="101540384"/>
    <n v="18319026105"/>
    <s v="dmkb@pge.com"/>
    <s v="Standard"/>
    <s v="Distribution OH Ground - BFB"/>
    <d v="2023-07-10T00:00:00"/>
    <d v="2023-07-10T00:00:00"/>
    <s v="RADP"/>
    <s v="Roger Davis"/>
    <d v="2023-05-13T00:00:00"/>
    <s v="GPH5"/>
    <s v="Gerald Henbest"/>
    <s v="North Valley"/>
    <s v="Red Bluff"/>
    <s v="W3119"/>
    <s v="HFTD"/>
    <s v="https://viewer.dc.pge.com/inspect/asset360/inspectchecklist-RADP-2023-05-13T20:46:36Z/view/6599D5AA-E0F0-470F-93B7-FA4323560880edSupportStructureChecklistForm.pdf"/>
    <n v="40.221187800000003"/>
    <s v="'-122.3069232"/>
    <s v="No"/>
    <s v="No"/>
    <s v="No"/>
    <n v="0"/>
    <n v="0"/>
    <n v="0"/>
    <x v="0"/>
    <n v="0"/>
    <m/>
    <s v="Yes"/>
    <s v="Yes"/>
    <s v="Matthew Brandon (mc1w@pge.com)"/>
    <s v="No discrepancies"/>
    <s v="No ec tag"/>
    <s v="No"/>
    <s v="mc1w@pge.com"/>
    <s v="Approved"/>
    <s v="No action required, record complete"/>
    <m/>
    <s v="OTR"/>
    <m/>
    <m/>
    <d v="2023-07-10T00:00:00"/>
    <x v="6"/>
    <n v="28"/>
    <m/>
    <m/>
    <m/>
    <m/>
    <m/>
    <m/>
    <s v="{&quot;success&quot;:true,&quot;captureTimestamp&quot;:{&quot;provided&quot;:{&quot;time&quot;:&quot;2023-06-20T12:07:55-07:00&quot;,&quot;zone&quot;:&quot;America/Los_Angeles&quot;},&quot;shifted&quot;:&quot;2023-06-20T12:07:55-07:00&quot;},&quot;errorMessage&quot;:null,&quot;source&quot;:&quot;Html5&quot;,&quot;coordinates&quot;:{&quot;latitude&quot;:40.221187798123594,&quot;longitude&quot;:-122.30692320391948,&quot;altitude&quot;:null},&quot;accuracy&quot;:null,&quot;address&quot;:&quot;14624 Westgate Rd, Red Bluff, CA 96080, USA&quot;,&quot;addressDetails&quot;:{&quot;source&quot;:&quot;Google&quot;,&quot;components&quot;:[{&quot;shortName&quot;:&quot;14624&quot;,&quot;longName&quot;:&quot;14624&quot;,&quot;types&quot;:[&quot;street_number&quot;]},{&quot;shortName&quot;:&quot;Westgate Rd&quot;,&quot;longName&quot;:&quot;Westgate Road&quot;,&quot;types&quot;:[&quot;route&quot;]},{&quot;shortName&quot;:&quot;Red Bluff&quot;,&quot;longName&quot;:&quot;Red Bluff&quot;,&quot;types&quot;:[&quot;locality&quot;,&quot;political&quot;]},{&quot;shortName&quot;:&quot;Tehama County&quot;,&quot;longName&quot;:&quot;Teham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6080&quot;,&quot;longName&quot;:&quot;96080&quot;,&quot;types&quot;:[&quot;postal_code&quot;]},{&quot;shortName&quot;:&quot;9459&quot;,&quot;longName&quot;:&quot;9459&quot;,&quot;types&quot;:[&quot;postal_code_suffix&quot;]}]}}"/>
    <s v="PG&amp;E"/>
    <m/>
    <m/>
    <m/>
    <m/>
    <s v="https://s3-us-west-2.amazonaws.com/arad-prontoforms-dropzone/QV+Distribution+Field/2023-07-10+10_01_09+-20230710-18319026105-+101540384/20230710-18319026105.pdf"/>
  </r>
  <r>
    <n v="101540127"/>
    <n v="18321054382"/>
    <s v="dpby@pge.com"/>
    <s v="Standard"/>
    <s v="Distribution OH Ground - BFB"/>
    <d v="2023-07-20T00:00:00"/>
    <d v="2023-07-20T00:00:00"/>
    <s v="RADP"/>
    <s v="Roger Davis"/>
    <d v="2023-06-08T00:00:00"/>
    <s v="GPH5"/>
    <s v="Gerald Henbest"/>
    <s v="North Valley"/>
    <s v="Red Bluff"/>
    <s v="W3118"/>
    <s v="HFTD"/>
    <s v="https://viewer.dc.pge.com/inspect/asset360/inspectchecklist-RADP-2023-06-03T15:02:15Z/view/51E41CCA-B148-4246-8B76-927A063D5A2DedSupportStructureChecklistForm.pdf"/>
    <n v="40.22420039"/>
    <s v="'-122.3187527"/>
    <s v="No"/>
    <s v="No"/>
    <m/>
    <n v="0"/>
    <n v="0"/>
    <n v="0"/>
    <x v="0"/>
    <n v="0"/>
    <m/>
    <s v="Yes"/>
    <s v="Yes"/>
    <s v="John Dyer (jjdi@pge.com)"/>
    <s v="No findings, some photos may not be clear as usual due to being at a further distance because of a fence."/>
    <m/>
    <s v="No"/>
    <s v="jjdi@pge.com"/>
    <s v="Approved"/>
    <s v="No action required, record complete"/>
    <m/>
    <s v="OTR"/>
    <m/>
    <m/>
    <d v="2023-07-20T00:00:00"/>
    <x v="5"/>
    <n v="29"/>
    <m/>
    <m/>
    <m/>
    <m/>
    <m/>
    <m/>
    <s v="{&quot;success&quot;:true,&quot;captureTimestamp&quot;:{&quot;provided&quot;:{&quot;time&quot;:&quot;2023-07-11T08:02:09-07:00&quot;,&quot;zone&quot;:&quot;America/Los_Angeles&quot;},&quot;shifted&quot;:&quot;2023-07-11T08:02:09-07:00&quot;},&quot;errorMessage&quot;:null,&quot;source&quot;:&quot;Html5&quot;,&quot;coordinates&quot;:{&quot;latitude&quot;:40.22420038817847,&quot;longitude&quot;:-122.31875271431325,&quot;altitude&quot;:null},&quot;accuracy&quot;:null,&quot;address&quot;:&quot;14740 Nevis Rd, Red Bluff, CA 96080, USA&quot;,&quot;addressDetails&quot;:{&quot;source&quot;:&quot;Google&quot;,&quot;components&quot;:[{&quot;shortName&quot;:&quot;14740&quot;,&quot;longName&quot;:&quot;14740&quot;,&quot;types&quot;:[&quot;street_number&quot;]},{&quot;shortName&quot;:&quot;Nevis Rd&quot;,&quot;longName&quot;:&quot;Nevis Road&quot;,&quot;types&quot;:[&quot;route&quot;]},{&quot;shortName&quot;:&quot;Red Bluff&quot;,&quot;longName&quot;:&quot;Red Bluff&quot;,&quot;types&quot;:[&quot;locality&quot;,&quot;political&quot;]},{&quot;shortName&quot;:&quot;Tehama County&quot;,&quot;longName&quot;:&quot;Teham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6080&quot;,&quot;longName&quot;:&quot;96080&quot;,&quot;types&quot;:[&quot;postal_code&quot;]},{&quot;shortName&quot;:&quot;9409&quot;,&quot;longName&quot;:&quot;9409&quot;,&quot;types&quot;:[&quot;postal_code_suffix&quot;]}]}}"/>
    <s v="PG&amp;E"/>
    <m/>
    <m/>
    <m/>
    <m/>
    <s v="https://s3-us-west-2.amazonaws.com/arad-prontoforms-dropzone/QV+Distribution+Field/2023-07-20+12_34_05+-20230720-18321054382-+101540127/20230720-18321054382.pdf"/>
  </r>
  <r>
    <n v="101539506"/>
    <n v="18317242635"/>
    <s v="dmkb@pge.com"/>
    <s v="Standard"/>
    <s v="Distribution OH Ground - BFB"/>
    <d v="2023-06-29T00:00:00"/>
    <d v="2023-06-29T00:00:00"/>
    <s v="CAJN"/>
    <s v="Craig Johnstone"/>
    <d v="2023-05-11T00:00:00"/>
    <s v="GPH5"/>
    <s v="Gerald Henbest"/>
    <s v="North Valley"/>
    <s v="Red Bluff"/>
    <s v="W3014"/>
    <s v="HFTD"/>
    <s v="https://viewer.dc.pge.com/inspect/asset360/inspectchecklist-CAJN-2023-05-11T16:52:32Z/view/388F8D1B-0DC6-438E-812C-77458E504A91edSupportStructureChecklistForm.pdf"/>
    <n v="40.225677400000002"/>
    <s v="'-122.344585"/>
    <s v="No"/>
    <s v="No"/>
    <s v="No"/>
    <n v="0"/>
    <n v="0"/>
    <n v="0"/>
    <x v="0"/>
    <n v="0"/>
    <m/>
    <s v="Yes"/>
    <s v="Yes"/>
    <s v="Matthew Brandon (mc1w@pge.com)"/>
    <s v="No discrepancies"/>
    <s v="No ec tag"/>
    <s v="No"/>
    <s v="mc1w@pge.com"/>
    <s v="Approved"/>
    <s v="No action required, record complete"/>
    <m/>
    <s v="OTR"/>
    <m/>
    <m/>
    <d v="2023-06-29T00:00:00"/>
    <x v="14"/>
    <n v="26"/>
    <m/>
    <m/>
    <m/>
    <m/>
    <m/>
    <m/>
    <s v="{&quot;success&quot;:true,&quot;captureTimestamp&quot;:{&quot;provided&quot;:{&quot;time&quot;:&quot;2023-06-20T12:08:08-07:00&quot;,&quot;zone&quot;:&quot;America/Los_Angeles&quot;},&quot;shifted&quot;:&quot;2023-06-20T12:08:08-07:00&quot;},&quot;errorMessage&quot;:null,&quot;source&quot;:&quot;Html5&quot;,&quot;coordinates&quot;:{&quot;latitude&quot;:40.22567740430258,&quot;longitude&quot;:-122.3445850132283,&quot;altitude&quot;:null},&quot;accuracy&quot;:null,&quot;address&quot;:&quot;18633 Stallion Dr, Red Bluff, CA 96080, USA&quot;,&quot;addressDetails&quot;:{&quot;source&quot;:&quot;Google&quot;,&quot;components&quot;:[{&quot;shortName&quot;:&quot;18633&quot;,&quot;longName&quot;:&quot;18633&quot;,&quot;types&quot;:[&quot;street_number&quot;]},{&quot;shortName&quot;:&quot;Stallion Dr&quot;,&quot;longName&quot;:&quot;Stallion Drive&quot;,&quot;types&quot;:[&quot;route&quot;]},{&quot;shortName&quot;:&quot;Red Bluff&quot;,&quot;longName&quot;:&quot;Red Bluff&quot;,&quot;types&quot;:[&quot;locality&quot;,&quot;political&quot;]},{&quot;shortName&quot;:&quot;Tehama County&quot;,&quot;longName&quot;:&quot;Teham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6080&quot;,&quot;longName&quot;:&quot;96080&quot;,&quot;types&quot;:[&quot;postal_code&quot;]},{&quot;shortName&quot;:&quot;9416&quot;,&quot;longName&quot;:&quot;9416&quot;,&quot;types&quot;:[&quot;postal_code_suffix&quot;]}]}}"/>
    <s v="PG&amp;E"/>
    <m/>
    <m/>
    <m/>
    <m/>
    <s v="https://s3-us-west-2.amazonaws.com/arad-prontoforms-dropzone/QV+Distribution+Field/2023-06-29+09_56_47+-20230629-18317242635-+101539506/20230629-18317242635.pdf"/>
  </r>
  <r>
    <n v="101539455"/>
    <n v="18320893064"/>
    <s v="lnwi@pge.com"/>
    <s v="Standard"/>
    <s v="Distribution OH Ground - BFB"/>
    <d v="2023-07-19T00:00:00"/>
    <d v="2023-07-19T00:00:00"/>
    <s v="CAJN"/>
    <s v="Craig Johnstone"/>
    <d v="2023-05-19T00:00:00"/>
    <s v="GPH5"/>
    <s v="Gerald Henbest"/>
    <s v="North Valley"/>
    <s v="Red Bluff"/>
    <s v="W3020"/>
    <s v="HFTD"/>
    <s v="https://viewer.dc.pge.com/inspect/asset360/inspectchecklist-CAJN-2023-05-19T22:27:01Z/view/C36C0A80-5EFE-405D-B203-72BA760771B0edSupportStructureChecklistForm.pdf"/>
    <n v="40.224669200000001"/>
    <s v="'-122.3369496"/>
    <s v="No"/>
    <s v="No"/>
    <s v="No"/>
    <n v="0"/>
    <n v="0"/>
    <n v="0"/>
    <x v="0"/>
    <n v="0"/>
    <m/>
    <s v="Yes"/>
    <s v="Yes"/>
    <s v="John Dyer (jjdi@pge.com)"/>
    <s v="No discrepancy"/>
    <s v="LNWI"/>
    <s v="No"/>
    <s v="jjdi@pge.com"/>
    <s v="Approved"/>
    <s v="No action required, record complete"/>
    <m/>
    <s v="OTR"/>
    <m/>
    <m/>
    <d v="2023-07-19T00:00:00"/>
    <x v="5"/>
    <n v="29"/>
    <m/>
    <m/>
    <m/>
    <m/>
    <m/>
    <m/>
    <s v="{&quot;success&quot;:true,&quot;captureTimestamp&quot;:{&quot;provided&quot;:{&quot;time&quot;:&quot;2023-07-05T15:38:43-07:00&quot;,&quot;zone&quot;:&quot;America/Los_Angeles&quot;},&quot;shifted&quot;:&quot;2023-07-05T15:38:43-07:00&quot;},&quot;errorMessage&quot;:null,&quot;source&quot;:&quot;Html5&quot;,&quot;coordinates&quot;:{&quot;latitude&quot;:40.22466919883666,&quot;longitude&quot;:-122.33694959563466,&quot;altitude&quot;:null},&quot;accuracy&quot;:null,&quot;address&quot;:&quot;18815 CA-36, Red Bluff, CA 96080, USA&quot;,&quot;addressDetails&quot;:{&quot;source&quot;:&quot;Google&quot;,&quot;components&quot;:[{&quot;shortName&quot;:&quot;18815&quot;,&quot;longName&quot;:&quot;18815&quot;,&quot;types&quot;:[&quot;street_number&quot;]},{&quot;shortName&quot;:&quot;CA-36&quot;,&quot;longName&quot;:&quot;California 36&quot;,&quot;types&quot;:[&quot;route&quot;]},{&quot;shortName&quot;:&quot;Red Bluff&quot;,&quot;longName&quot;:&quot;Red Bluff&quot;,&quot;types&quot;:[&quot;locality&quot;,&quot;political&quot;]},{&quot;shortName&quot;:&quot;Tehama County&quot;,&quot;longName&quot;:&quot;Teham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6080&quot;,&quot;longName&quot;:&quot;96080&quot;,&quot;types&quot;:[&quot;postal_code&quot;]},{&quot;shortName&quot;:&quot;7951&quot;,&quot;longName&quot;:&quot;7951&quot;,&quot;types&quot;:[&quot;postal_code_suffix&quot;]}]}}"/>
    <s v="PG&amp;E"/>
    <m/>
    <m/>
    <m/>
    <m/>
    <s v="https://s3-us-west-2.amazonaws.com/arad-prontoforms-dropzone/QV+Distribution+Field/2023-07-19+15_20_46+-20230719-18320893064-+101539455/20230719-18320893064.pdf"/>
  </r>
  <r>
    <n v="101539430"/>
    <n v="18320854468"/>
    <s v="lnwi@pge.com"/>
    <s v="Standard"/>
    <s v="Distribution OH Ground - BFB"/>
    <d v="2023-07-19T00:00:00"/>
    <d v="2023-07-19T00:00:00"/>
    <s v="CAJN"/>
    <s v="Craig Johnstone"/>
    <d v="2023-05-18T00:00:00"/>
    <s v="GPH5"/>
    <s v="Gerald Henbest"/>
    <s v="North Valley"/>
    <s v="Red Bluff"/>
    <s v="W3020"/>
    <s v="HFTD"/>
    <s v="https://viewer.dc.pge.com/inspect/asset360/inspectchecklist-CAJN-2023-05-18T21:36:22Z/view/3ED2C191-5B81-4862-A71E-CB743062EC8FedSupportStructureChecklistForm.pdf"/>
    <n v="40.220047739999998"/>
    <s v="'-122.3410007"/>
    <s v="No"/>
    <s v="No"/>
    <s v="No"/>
    <n v="0"/>
    <n v="0"/>
    <n v="0"/>
    <x v="0"/>
    <n v="0"/>
    <m/>
    <s v="Yes"/>
    <s v="Yes"/>
    <s v="John Dyer (jjdi@pge.com)"/>
    <s v="No discrepancy"/>
    <s v="LNWI"/>
    <s v="No"/>
    <s v="jjdi@pge.com"/>
    <s v="Approved"/>
    <s v="No action required, record complete"/>
    <m/>
    <s v="OTR"/>
    <m/>
    <m/>
    <d v="2023-07-19T00:00:00"/>
    <x v="5"/>
    <n v="29"/>
    <m/>
    <m/>
    <m/>
    <m/>
    <m/>
    <m/>
    <s v="{&quot;success&quot;:true,&quot;captureTimestamp&quot;:{&quot;provided&quot;:{&quot;time&quot;:&quot;2023-07-05T15:38:45-07:00&quot;,&quot;zone&quot;:&quot;America/Los_Angeles&quot;},&quot;shifted&quot;:&quot;2023-07-05T15:38:45-07:00&quot;},&quot;errorMessage&quot;:null,&quot;source&quot;:&quot;Html5&quot;,&quot;coordinates&quot;:{&quot;latitude&quot;:40.22004773664709,&quot;longitude&quot;:-122.3410006688301,&quot;altitude&quot;:null},&quot;accuracy&quot;:null,&quot;address&quot;:&quot;14670 Hanks Dr, Red Bluff, CA 96080, USA&quot;,&quot;addressDetails&quot;:{&quot;source&quot;:&quot;Google&quot;,&quot;components&quot;:[{&quot;shortName&quot;:&quot;14670&quot;,&quot;longName&quot;:&quot;14670&quot;,&quot;types&quot;:[&quot;street_number&quot;]},{&quot;shortName&quot;:&quot;Hanks Dr&quot;,&quot;longName&quot;:&quot;Hanks Drive&quot;,&quot;types&quot;:[&quot;route&quot;]},{&quot;shortName&quot;:&quot;Red Bluff&quot;,&quot;longName&quot;:&quot;Red Bluff&quot;,&quot;types&quot;:[&quot;locality&quot;,&quot;political&quot;]},{&quot;shortName&quot;:&quot;Tehama County&quot;,&quot;longName&quot;:&quot;Teham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6080&quot;,&quot;longName&quot;:&quot;96080&quot;,&quot;types&quot;:[&quot;postal_code&quot;]},{&quot;shortName&quot;:&quot;9475&quot;,&quot;longName&quot;:&quot;9475&quot;,&quot;types&quot;:[&quot;postal_code_suffix&quot;]}]}}"/>
    <s v="PG&amp;E"/>
    <m/>
    <m/>
    <m/>
    <m/>
    <s v="https://s3-us-west-2.amazonaws.com/arad-prontoforms-dropzone/QV+Distribution+Field/2023-07-19+15_18_13+-20230719-18320854468-+101539430/20230719-18320854468.pdf"/>
  </r>
  <r>
    <n v="101539384"/>
    <n v="18316282035"/>
    <s v="dmkb@pge.com"/>
    <s v="Standard"/>
    <s v="Distribution OH Ground - BFB"/>
    <d v="2023-06-23T00:00:00"/>
    <d v="2023-06-23T00:00:00"/>
    <s v="CAJN"/>
    <s v="Craig Johnstone"/>
    <d v="2023-05-05T00:00:00"/>
    <s v="GPH5"/>
    <s v="Gerald Henbest"/>
    <s v="North Valley"/>
    <s v="Red Bluff"/>
    <s v="W3019"/>
    <s v="HFTD"/>
    <s v="https://viewer.dc.pge.com/inspect/asset360/inspectchecklist-CAJN-2023-05-05T19:58:56Z/view/642D8648-2A3B-40C9-9B8F-578E074016D8edSupportStructureChecklistForm.pdf"/>
    <n v="40.219075099999998"/>
    <s v="'-122.3457981"/>
    <s v="No"/>
    <s v="No"/>
    <s v="No"/>
    <n v="0"/>
    <n v="0"/>
    <n v="0"/>
    <x v="0"/>
    <n v="0"/>
    <m/>
    <s v="Yes"/>
    <s v="Yes"/>
    <s v="Matthew Brandon (mc1w@pge.com)"/>
    <s v="No discrepancies"/>
    <s v="Gray service-no obvious spits/ cracks_x000a_Inspector noted non compelling pole top split"/>
    <s v="No"/>
    <s v="mc1w@pge.com"/>
    <s v="Approved"/>
    <s v="No action required, record complete"/>
    <m/>
    <s v="OTR"/>
    <m/>
    <m/>
    <d v="2023-06-23T00:00:00"/>
    <x v="26"/>
    <n v="25"/>
    <m/>
    <m/>
    <m/>
    <m/>
    <m/>
    <m/>
    <s v="{&quot;success&quot;:true,&quot;captureTimestamp&quot;:{&quot;provided&quot;:{&quot;time&quot;:&quot;2023-06-12T16:14:58-07:00&quot;,&quot;zone&quot;:&quot;America/Los_Angeles&quot;},&quot;shifted&quot;:&quot;2023-06-12T16:14:58-07:00&quot;},&quot;errorMessage&quot;:null,&quot;source&quot;:&quot;Html5&quot;,&quot;coordinates&quot;:{&quot;latitude&quot;:40.21907510321235,&quot;longitude&quot;:-122.34579810764048,&quot;altitude&quot;:null},&quot;accuracy&quot;:null,&quot;address&quot;:&quot;14621 Cramer Rd, Red Bluff, CA 96080, USA&quot;,&quot;addressDetails&quot;:{&quot;source&quot;:&quot;Google&quot;,&quot;components&quot;:[{&quot;shortName&quot;:&quot;14621&quot;,&quot;longName&quot;:&quot;14621&quot;,&quot;types&quot;:[&quot;street_number&quot;]},{&quot;shortName&quot;:&quot;Cramer Rd&quot;,&quot;longName&quot;:&quot;Cramer Road&quot;,&quot;types&quot;:[&quot;route&quot;]},{&quot;shortName&quot;:&quot;Red Bluff&quot;,&quot;longName&quot;:&quot;Red Bluff&quot;,&quot;types&quot;:[&quot;locality&quot;,&quot;political&quot;]},{&quot;shortName&quot;:&quot;Tehama County&quot;,&quot;longName&quot;:&quot;Teham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6080&quot;,&quot;longName&quot;:&quot;96080&quot;,&quot;types&quot;:[&quot;postal_code&quot;]},{&quot;shortName&quot;:&quot;9407&quot;,&quot;longName&quot;:&quot;9407&quot;,&quot;types&quot;:[&quot;postal_code_suffix&quot;]}]}}"/>
    <s v="PG&amp;E"/>
    <m/>
    <m/>
    <m/>
    <m/>
    <s v="https://s3-us-west-2.amazonaws.com/arad-prontoforms-dropzone/QV+Distribution+Field/2023-06-23+12_24_08+-20230623-18316282035-+101539384/20230623-18316282035.pdf"/>
  </r>
  <r>
    <n v="101539381"/>
    <n v="18317240707"/>
    <s v="dmkb@pge.com"/>
    <s v="Standard"/>
    <s v="Distribution OH Ground - BFB"/>
    <d v="2023-06-29T00:00:00"/>
    <d v="2023-06-29T00:00:00"/>
    <s v="CAJN"/>
    <s v="Craig Johnstone"/>
    <d v="2023-05-05T00:00:00"/>
    <s v="GPH5"/>
    <s v="Gerald Henbest"/>
    <s v="North Valley"/>
    <s v="Red Bluff"/>
    <s v="W3019"/>
    <s v="HFTD"/>
    <s v="https://viewer.dc.pge.com/inspect/asset360/inspectchecklist-CAJN-2023-05-05T20:29:05Z/view/EEF0FDAF-B9AC-4AC9-98BC-5E6EE95DD426edSupportStructureChecklistForm.pdf"/>
    <n v="40.21754241"/>
    <s v="'-122.3457586"/>
    <s v="No"/>
    <s v="No"/>
    <s v="No"/>
    <n v="0"/>
    <n v="0"/>
    <n v="0"/>
    <x v="0"/>
    <n v="0"/>
    <m/>
    <s v="Yes"/>
    <s v="Yes"/>
    <s v="John Dyer (jjdi@pge.com)"/>
    <s v="No discrepancies"/>
    <s v="No ec tag"/>
    <s v="No"/>
    <s v="jjdi@pge.com"/>
    <s v="Approved"/>
    <s v="No action required, record complete"/>
    <m/>
    <s v="OTR"/>
    <m/>
    <m/>
    <d v="2023-06-29T00:00:00"/>
    <x v="14"/>
    <n v="26"/>
    <m/>
    <m/>
    <m/>
    <m/>
    <m/>
    <m/>
    <s v="{&quot;success&quot;:true,&quot;captureTimestamp&quot;:{&quot;provided&quot;:{&quot;time&quot;:&quot;2023-06-12T16:15:02-07:00&quot;,&quot;zone&quot;:&quot;America/Los_Angeles&quot;},&quot;shifted&quot;:&quot;2023-06-12T16:15:02-07:00&quot;},&quot;errorMessage&quot;:null,&quot;source&quot;:&quot;Html5&quot;,&quot;coordinates&quot;:{&quot;latitude&quot;:40.217542414566196,&quot;longitude&quot;:-122.34575861571238,&quot;altitude&quot;:null},&quot;accuracy&quot;:null,&quot;address&quot;:&quot;14466-14698 Cramer Rd, Red Bluff, CA 96080, USA&quot;,&quot;addressDetails&quot;:{&quot;source&quot;:&quot;Google&quot;,&quot;components&quot;:[{&quot;shortName&quot;:&quot;14466-14698&quot;,&quot;longName&quot;:&quot;14466-14698&quot;,&quot;types&quot;:[&quot;street_number&quot;]},{&quot;shortName&quot;:&quot;Cramer Rd&quot;,&quot;longName&quot;:&quot;Cramer Road&quot;,&quot;types&quot;:[&quot;route&quot;]},{&quot;shortName&quot;:&quot;Red Bluff&quot;,&quot;longName&quot;:&quot;Red Bluff&quot;,&quot;types&quot;:[&quot;locality&quot;,&quot;political&quot;]},{&quot;shortName&quot;:&quot;Tehama County&quot;,&quot;longName&quot;:&quot;Teham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6080&quot;,&quot;longName&quot;:&quot;96080&quot;,&quot;types&quot;:[&quot;postal_code&quot;]}]}}"/>
    <s v="PG&amp;E"/>
    <m/>
    <m/>
    <m/>
    <m/>
    <s v="https://s3-us-west-2.amazonaws.com/arad-prontoforms-dropzone/QV+Distribution+Field/2023-06-29+10_00_08+-20230629-18317240707-+101539381/20230629-18317240707.pdf"/>
  </r>
  <r>
    <n v="101539372"/>
    <n v="18320898003"/>
    <s v="lnwi@pge.com"/>
    <s v="Standard"/>
    <s v="Distribution OH Ground - BFB"/>
    <d v="2023-07-19T00:00:00"/>
    <d v="2023-07-19T00:00:00"/>
    <s v="CAJN"/>
    <s v="Craig Johnstone"/>
    <d v="2023-05-17T00:00:00"/>
    <s v="GPH5"/>
    <s v="Gerald Henbest"/>
    <s v="North Valley"/>
    <s v="Red Bluff"/>
    <s v="W3024"/>
    <s v="HFTD"/>
    <s v="https://viewer.dc.pge.com/inspect/asset360/inspectchecklist-CAJN-2023-05-17T17:34:20Z/view/C07B1B42-81DF-41FC-9279-B00571210526edSupportStructureChecklistForm.pdf"/>
    <n v="40.21179351"/>
    <s v="'-122.3463919"/>
    <s v="No"/>
    <s v="No"/>
    <s v="No"/>
    <n v="0"/>
    <n v="0"/>
    <n v="0"/>
    <x v="0"/>
    <n v="0"/>
    <m/>
    <s v="Yes"/>
    <s v="Yes"/>
    <s v="John Dyer (jjdi@pge.com)"/>
    <s v="No discrepancy"/>
    <s v="LNWI"/>
    <s v="No"/>
    <s v="jjdi@pge.com"/>
    <s v="Approved"/>
    <s v="No action required, record complete"/>
    <m/>
    <s v="OTR"/>
    <m/>
    <m/>
    <d v="2023-07-19T00:00:00"/>
    <x v="5"/>
    <n v="29"/>
    <m/>
    <m/>
    <m/>
    <m/>
    <m/>
    <m/>
    <s v="{&quot;success&quot;:true,&quot;captureTimestamp&quot;:{&quot;provided&quot;:{&quot;time&quot;:&quot;2023-07-05T15:38:47-07:00&quot;,&quot;zone&quot;:&quot;America/Los_Angeles&quot;},&quot;shifted&quot;:&quot;2023-07-05T15:38:47-07:00&quot;},&quot;errorMessage&quot;:null,&quot;source&quot;:&quot;Html5&quot;,&quot;coordinates&quot;:{&quot;latitude&quot;:40.211793512060275,&quot;longitude&quot;:-122.3463919086415,&quot;altitude&quot;:null},&quot;accuracy&quot;:null,&quot;address&quot;:&quot;14470 Cramer Rd, Red Bluff, CA 96080, USA&quot;,&quot;addressDetails&quot;:{&quot;source&quot;:&quot;Google&quot;,&quot;components&quot;:[{&quot;shortName&quot;:&quot;14470&quot;,&quot;longName&quot;:&quot;14470&quot;,&quot;types&quot;:[&quot;street_number&quot;]},{&quot;shortName&quot;:&quot;Cramer Rd&quot;,&quot;longName&quot;:&quot;Cramer Road&quot;,&quot;types&quot;:[&quot;route&quot;]},{&quot;shortName&quot;:&quot;Red Bluff&quot;,&quot;longName&quot;:&quot;Red Bluff&quot;,&quot;types&quot;:[&quot;locality&quot;,&quot;political&quot;]},{&quot;shortName&quot;:&quot;Tehama County&quot;,&quot;longName&quot;:&quot;Teham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6080&quot;,&quot;longName&quot;:&quot;96080&quot;,&quot;types&quot;:[&quot;postal_code&quot;]},{&quot;shortName&quot;:&quot;9407&quot;,&quot;longName&quot;:&quot;9407&quot;,&quot;types&quot;:[&quot;postal_code_suffix&quot;]}]}}"/>
    <s v="PG&amp;E"/>
    <m/>
    <m/>
    <m/>
    <m/>
    <s v="https://s3-us-west-2.amazonaws.com/arad-prontoforms-dropzone/QV+Distribution+Field/2023-07-19+15_16_10+-20230719-18320898003-+101539372/20230719-18320898003.pdf"/>
  </r>
  <r>
    <n v="101539364"/>
    <n v="18316279087"/>
    <s v="dmkb@pge.com"/>
    <s v="Standard"/>
    <s v="Distribution OH Ground - BFB"/>
    <d v="2023-06-23T00:00:00"/>
    <d v="2023-06-23T00:00:00"/>
    <s v="CAJN"/>
    <s v="Craig Johnstone"/>
    <d v="2023-05-04T00:00:00"/>
    <s v="GPH5"/>
    <s v="Gerald Henbest"/>
    <s v="North Valley"/>
    <s v="Red Bluff"/>
    <s v="W3019"/>
    <s v="HFTD"/>
    <s v="https://viewer.dc.pge.com/inspect/asset360/inspectchecklist-CAJN-2023-05-04T18:11:41Z/view/291FD7CC-7237-4E44-96F9-AD8D83E54E4BedSupportStructureChecklistForm.pdf"/>
    <n v="40.223966400000002"/>
    <s v="'-122.3450616"/>
    <s v="Yes"/>
    <s v="No"/>
    <s v="No"/>
    <n v="0"/>
    <n v="0"/>
    <n v="0"/>
    <x v="1"/>
    <n v="1"/>
    <s v="Woodpecker hole right above king pin bolts"/>
    <s v="Yes"/>
    <s v="Yes"/>
    <s v="Matthew Brandon (mc1w@pge.com)"/>
    <s v="E tag"/>
    <s v="No other ec tag"/>
    <s v="No"/>
    <s v="mc1w@pge.com"/>
    <s v="Approved"/>
    <s v="No action required, record complete"/>
    <m/>
    <s v="OTR"/>
    <m/>
    <m/>
    <d v="2023-06-23T00:00:00"/>
    <x v="26"/>
    <n v="25"/>
    <n v="0"/>
    <n v="0"/>
    <n v="0"/>
    <n v="1"/>
    <s v="Critical Attribute"/>
    <s v="Yes"/>
    <s v="{&quot;success&quot;:true,&quot;captureTimestamp&quot;:{&quot;provided&quot;:{&quot;time&quot;:&quot;2023-06-12T16:15:03-07:00&quot;,&quot;zone&quot;:&quot;America/Los_Angeles&quot;},&quot;shifted&quot;:&quot;2023-06-12T16:15:03-07:00&quot;},&quot;errorMessage&quot;:null,&quot;source&quot;:&quot;Html5&quot;,&quot;coordinates&quot;:{&quot;latitude&quot;:40.2239664004137,&quot;longitude&quot;:-122.34506160592738,&quot;altitude&quot;:null},&quot;accuracy&quot;:null,&quot;address&quot;:&quot;18600 Dar Ln, Red Bluff, CA 96080, USA&quot;,&quot;addressDetails&quot;:{&quot;source&quot;:&quot;Google&quot;,&quot;components&quot;:[{&quot;shortName&quot;:&quot;18600&quot;,&quot;longName&quot;:&quot;18600&quot;,&quot;types&quot;:[&quot;street_number&quot;]},{&quot;shortName&quot;:&quot;Dar Ln&quot;,&quot;longName&quot;:&quot;Dar Lane&quot;,&quot;types&quot;:[&quot;route&quot;]},{&quot;shortName&quot;:&quot;Red Bluff&quot;,&quot;longName&quot;:&quot;Red Bluff&quot;,&quot;types&quot;:[&quot;locality&quot;,&quot;political&quot;]},{&quot;shortName&quot;:&quot;Tehama County&quot;,&quot;longName&quot;:&quot;Teham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6080&quot;,&quot;longName&quot;:&quot;96080&quot;,&quot;types&quot;:[&quot;postal_code&quot;]},{&quot;shortName&quot;:&quot;9299&quot;,&quot;longName&quot;:&quot;9299&quot;,&quot;types&quot;:[&quot;postal_code_suffix&quot;]}]}}"/>
    <s v="PG&amp;E"/>
    <s v="Maintenance Notification"/>
    <s v="Compelling abnormal condition missed during inspection, corrective notification not created"/>
    <s v="E"/>
    <n v="126435927"/>
    <s v="https://s3-us-west-2.amazonaws.com/arad-prontoforms-dropzone/QV+Distribution+Field/2023-06-23+12_20_50+-20230623-18316279087-+101539364/20230623-18316279087.pdf"/>
  </r>
  <r>
    <n v="101539225"/>
    <n v="18335338030"/>
    <s v="dihs@pge.com"/>
    <s v="Standard"/>
    <s v="Distribution OH Ground - BFB"/>
    <d v="2023-10-09T00:00:00"/>
    <d v="2023-10-09T00:00:00"/>
    <s v="CAJN"/>
    <s v="Craig Johnstone"/>
    <d v="2023-08-16T00:00:00"/>
    <s v="GPH5"/>
    <s v="Gerald Henbest"/>
    <s v="North Valley"/>
    <s v="Red Bluff"/>
    <s v="X3122"/>
    <s v="HFTD"/>
    <s v="https://viewer.dc.pge.com/inspect/asset360/inspectchecklist-CAJN-2023-08-16T19:02:12Z-C91F5344-8F13-41BC-A0C5-E0805F8FA318/view/DF7CDB75-F102-4C34-8DB5-D12254AA2109edSupportStructureChecklistForm.pdf"/>
    <n v="40.170416400000001"/>
    <s v="'-122.3271934"/>
    <s v="Yes"/>
    <s v="No"/>
    <s v="No"/>
    <n v="1"/>
    <n v="0"/>
    <n v="0"/>
    <x v="0"/>
    <n v="1"/>
    <s v="Created an EC Tag"/>
    <s v="Yes"/>
    <s v="Yes"/>
    <s v="Matthew Brandon (mc1w@pge.com)"/>
    <s v="EC /F tag"/>
    <s v="Created EC Tag for Broken Guy Guard"/>
    <s v="No"/>
    <s v="mc1w@pge.com"/>
    <s v="Approved"/>
    <s v="No action required, record complete"/>
    <m/>
    <s v="OTR"/>
    <m/>
    <m/>
    <d v="2023-10-09T00:00:00"/>
    <x v="9"/>
    <n v="41"/>
    <n v="1"/>
    <n v="0"/>
    <n v="0"/>
    <n v="0"/>
    <s v="High"/>
    <s v="Yes"/>
    <s v="{&quot;success&quot;:true,&quot;captureTimestamp&quot;:{&quot;provided&quot;:{&quot;time&quot;:&quot;2023-10-06T10:28:03-07:00&quot;,&quot;zone&quot;:&quot;America/Los_Angeles&quot;},&quot;shifted&quot;:&quot;2023-10-06T10:28:03-07:00&quot;},&quot;errorMessage&quot;:null,&quot;source&quot;:&quot;Html5&quot;,&quot;coordinates&quot;:{&quot;latitude&quot;:40.170416396700915,&quot;longitude&quot;:-122.32719341613733,&quot;altitude&quot;:null},&quot;accuracy&quot;:null,&quot;address&quot;:&quot;13125 Montecito Rd, Red Bluff, CA 96080, USA&quot;,&quot;addressDetails&quot;:{&quot;source&quot;:&quot;Google&quot;,&quot;components&quot;:[{&quot;shortName&quot;:&quot;13125&quot;,&quot;longName&quot;:&quot;13125&quot;,&quot;types&quot;:[&quot;street_number&quot;]},{&quot;shortName&quot;:&quot;Montecito Rd&quot;,&quot;longName&quot;:&quot;Montecito Road&quot;,&quot;types&quot;:[&quot;route&quot;]},{&quot;shortName&quot;:&quot;Red Bluff&quot;,&quot;longName&quot;:&quot;Red Bluff&quot;,&quot;types&quot;:[&quot;locality&quot;,&quot;political&quot;]},{&quot;shortName&quot;:&quot;Tehama County&quot;,&quot;longName&quot;:&quot;Teham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6080&quot;,&quot;longName&quot;:&quot;96080&quot;,&quot;types&quot;:[&quot;postal_code&quot;]},{&quot;shortName&quot;:&quot;9738&quot;,&quot;longName&quot;:&quot;9738&quot;,&quot;types&quot;:[&quot;postal_code_suffix&quot;]}]}}"/>
    <s v="PG&amp;E"/>
    <s v="Maintenance Notification"/>
    <s v="Compelling abnormal condition missed during inspection, corrective notification not created"/>
    <s v="F"/>
    <n v="127228446"/>
    <s v="https://s3-us-west-2.amazonaws.com/arad-prontoforms-dropzone/QV+Distribution+Field/2023-10-09+14_08_37+-20231009-18335338030-+101539225/20231009-18335338030.pdf"/>
  </r>
  <r>
    <n v="101532834"/>
    <n v="18328186677"/>
    <s v="dmkb@pge.com"/>
    <s v="Standard"/>
    <s v="Distribution OH Ground - BFB"/>
    <d v="2023-08-30T00:00:00"/>
    <d v="2023-08-30T00:00:00"/>
    <s v="T4G3"/>
    <s v="Timothy Gentry"/>
    <d v="2023-07-20T00:00:00"/>
    <s v="GPH5"/>
    <s v="Gerald Henbest"/>
    <s v="North Valley"/>
    <s v="Red Bluff"/>
    <s v="U40"/>
    <s v="HFTD"/>
    <s v="https://viewer.dc.pge.com/inspect/asset360/inspectchecklist-T4G3-2023-07-20T18:59:34Z/view/F3419F32-5CA8-439F-AC70-42034D1BA150edSupportStructureChecklistForm.pdf"/>
    <m/>
    <m/>
    <s v="No"/>
    <s v="No"/>
    <s v="No"/>
    <n v="0"/>
    <n v="0"/>
    <n v="0"/>
    <x v="0"/>
    <n v="0"/>
    <m/>
    <s v="Yes"/>
    <s v="Yes"/>
    <s v="John Dyer (jjdi@pge.com)"/>
    <s v="No discrepancies"/>
    <s v="Ec tag for pole/ woodpecker,cross arm,bird covers,reducer broke"/>
    <s v="No"/>
    <s v="jjdi@pge.com"/>
    <s v="Approved"/>
    <s v="No action required, record complete"/>
    <m/>
    <s v="OTR"/>
    <m/>
    <m/>
    <d v="2023-08-30T00:00:00"/>
    <x v="22"/>
    <n v="35"/>
    <m/>
    <m/>
    <m/>
    <m/>
    <m/>
    <m/>
    <s v="{&quot;success&quot;:true,&quot;captureTimestamp&quot;:{&quot;provided&quot;:{&quot;time&quot;:&quot;2023-08-28T16:42:27-07:00&quot;,&quot;zone&quot;:&quot;America/Los_Angeles&quot;},&quot;shifted&quot;:&quot;2023-08-28T16:42:27-07:00&quot;},&quot;errorMessage&quot;:null,&quot;source&quot;:&quot;Html5&quot;,&quot;coordinates&quot;:{&quot;latitude&quot;:40.33180550803017,&quot;longitude&quot;:-121.92513657984217,&quot;altitude&quot;:null},&quot;accuracy&quot;:null,&quot;address&quot;:&quot;105 CA-36, Paynes Creek, CA 96075, USA&quot;,&quot;addressDetails&quot;:{&quot;source&quot;:&quot;Google&quot;,&quot;components&quot;:[{&quot;shortName&quot;:&quot;105&quot;,&quot;longName&quot;:&quot;105&quot;,&quot;types&quot;:[&quot;street_number&quot;]},{&quot;shortName&quot;:&quot;CA-36&quot;,&quot;longName&quot;:&quot;California 36&quot;,&quot;types&quot;:[&quot;route&quot;]},{&quot;shortName&quot;:&quot;Paynes Creek&quot;,&quot;longName&quot;:&quot;Paynes Creek&quot;,&quot;types&quot;:[&quot;locality&quot;,&quot;political&quot;]},{&quot;shortName&quot;:&quot;Tehama County&quot;,&quot;longName&quot;:&quot;Teham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6075&quot;,&quot;longName&quot;:&quot;96075&quot;,&quot;types&quot;:[&quot;postal_code&quot;]}]}}"/>
    <s v="ARB INC"/>
    <m/>
    <m/>
    <m/>
    <m/>
    <s v="https://s3-us-west-2.amazonaws.com/arad-prontoforms-dropzone/QV+Distribution+Field/2023-08-30+13_23_23+-20230830-18328186677-+101532834/20230830-18328186677.pdf"/>
  </r>
  <r>
    <n v="101532805"/>
    <n v="18328474041"/>
    <s v="dmkb@pge.com"/>
    <s v="Standard"/>
    <s v="Distribution OH Ground - BFB"/>
    <d v="2023-08-31T00:00:00"/>
    <d v="2023-08-31T00:00:00"/>
    <s v="T4G3"/>
    <s v="Timothy Gentry"/>
    <d v="2023-07-22T00:00:00"/>
    <s v="GPH5"/>
    <s v="Gerald Henbest"/>
    <s v="North Valley"/>
    <s v="Red Bluff"/>
    <s v="U40"/>
    <s v="HFTD"/>
    <s v="https://viewer.dc.pge.com/inspect/asset360/inspectchecklist-T4G3-2023-07-22T16:29:20Z/view/7F0A9DCB-FC9E-4928-B6E2-1EF03AD2FD97edSupportStructureChecklistForm.pdf"/>
    <m/>
    <m/>
    <s v="No"/>
    <s v="No"/>
    <s v="No"/>
    <n v="0"/>
    <n v="0"/>
    <n v="0"/>
    <x v="0"/>
    <n v="0"/>
    <m/>
    <s v="Yes"/>
    <s v="Yes"/>
    <s v="John Dyer (jjdi@pge.com)"/>
    <s v="No discrepancies"/>
    <s v="No ec tag_x000a_Took 1:30 to finally get to this pole"/>
    <s v="No"/>
    <s v="jjdi@pge.com"/>
    <s v="Approved"/>
    <s v="No action required, record complete"/>
    <m/>
    <s v="OTR"/>
    <m/>
    <m/>
    <d v="2023-08-31T00:00:00"/>
    <x v="22"/>
    <n v="35"/>
    <m/>
    <m/>
    <m/>
    <m/>
    <m/>
    <m/>
    <s v="{&quot;success&quot;:true,&quot;captureTimestamp&quot;:{&quot;provided&quot;:{&quot;time&quot;:&quot;2023-08-28T16:42:28-07:00&quot;,&quot;zone&quot;:&quot;America/Los_Angeles&quot;},&quot;shifted&quot;:&quot;2023-08-28T16:42:28-07:00&quot;},&quot;errorMessage&quot;:null,&quot;source&quot;:&quot;Html5&quot;,&quot;coordinates&quot;:{&quot;latitude&quot;:40.33564330255678,&quot;longitude&quot;:-121.93907957812746,&quot;altitude&quot;:null},&quot;accuracy&quot;:null,&quot;address&quot;:&quot;83P6+69 Paynes Creek, CA, USA&quot;,&quot;addressDetails&quot;:{&quot;source&quot;:&quot;Google&quot;,&quot;components&quot;:[{&quot;shortName&quot;:&quot;83P6+69&quot;,&quot;longName&quot;:&quot;83P6+69&quot;,&quot;types&quot;:[&quot;plus_code&quot;]},{&quot;shortName&quot;:&quot;Paynes Creek&quot;,&quot;longName&quot;:&quot;Paynes Creek&quot;,&quot;types&quot;:[&quot;locality&quot;,&quot;political&quot;]},{&quot;shortName&quot;:&quot;Tehama County&quot;,&quot;longName&quot;:&quot;Teham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6075&quot;,&quot;longName&quot;:&quot;96075&quot;,&quot;types&quot;:[&quot;postal_code&quot;]}]}}"/>
    <s v="ARB INC"/>
    <m/>
    <m/>
    <m/>
    <m/>
    <s v="https://s3-us-west-2.amazonaws.com/arad-prontoforms-dropzone/QV+Distribution+Field/2023-08-31+14_10_50+-20230831-18328474041-+101532805/20230831-18328474041.pdf"/>
  </r>
  <r>
    <n v="101532767"/>
    <n v="18339448022"/>
    <s v="dmkb@pge.com"/>
    <s v="Standard"/>
    <s v="Distribution OH Ground - BFB"/>
    <d v="2023-10-30T00:00:00"/>
    <d v="2023-10-31T00:00:00"/>
    <s v="JF3U"/>
    <s v="Jason Savant"/>
    <d v="2023-09-09T00:00:00"/>
    <s v="GPH5"/>
    <s v="Gerald Henbest"/>
    <s v="North Valley"/>
    <s v="Red Bluff"/>
    <s v="T41"/>
    <s v="HFTD"/>
    <s v="https://viewer.dc.pge.com/inspect/asset360/inspectchecklist-JF3U-2023-09-09T19:31:52Z-CDA09FBE-F410-4546-8AE8-3276FDAC6420/view/5C0DD5CF-39FD-4476-8B71-8628CA407A06edSupportStructureChecklistForm.pdf"/>
    <n v="40.358020680000003"/>
    <s v="'-121.9174031"/>
    <s v="No"/>
    <s v="No"/>
    <s v="No"/>
    <n v="0"/>
    <n v="0"/>
    <n v="0"/>
    <x v="0"/>
    <n v="0"/>
    <m/>
    <s v="Yes"/>
    <s v="Yes"/>
    <s v="Matthew Brandon (mc1w@pge.com)"/>
    <s v="No discrepancies"/>
    <s v="Ec tag for pole/ woodpecker, high signs have been repaired ( from previous years tag)"/>
    <s v="No"/>
    <s v="mc1w@pge.com"/>
    <s v="Approved"/>
    <s v="No action required, record complete"/>
    <m/>
    <s v="OTR"/>
    <m/>
    <m/>
    <d v="2023-10-30T00:00:00"/>
    <x v="15"/>
    <n v="44"/>
    <m/>
    <m/>
    <m/>
    <m/>
    <m/>
    <m/>
    <s v="{&quot;success&quot;:true,&quot;captureTimestamp&quot;:{&quot;provided&quot;:{&quot;time&quot;:&quot;2023-10-23T21:43:22-07:00&quot;,&quot;zone&quot;:&quot;America/Los_Angeles&quot;},&quot;shifted&quot;:&quot;2023-10-23T21:43:22-07:00&quot;},&quot;errorMessage&quot;:null,&quot;source&quot;:&quot;Html5&quot;,&quot;coordinates&quot;:{&quot;latitude&quot;:40.35802068401975,&quot;longitude&quot;:-121.91740308138608,&quot;altitude&quot;:null},&quot;accuracy&quot;:null,&quot;address&quot;:&quot;Lanes Valley Rd, Paynes Creek, CA 96075, USA&quot;,&quot;addressDetails&quot;:{&quot;source&quot;:&quot;Google&quot;,&quot;components&quot;:[{&quot;shortName&quot;:&quot;Lanes Valley Rd&quot;,&quot;longName&quot;:&quot;Lanes Valley Road&quot;,&quot;types&quot;:[&quot;route&quot;]},{&quot;shortName&quot;:&quot;Paynes Creek&quot;,&quot;longName&quot;:&quot;Paynes Creek&quot;,&quot;types&quot;:[&quot;locality&quot;,&quot;political&quot;]},{&quot;shortName&quot;:&quot;Tehama County&quot;,&quot;longName&quot;:&quot;Teham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6075&quot;,&quot;longName&quot;:&quot;96075&quot;,&quot;types&quot;:[&quot;postal_code&quot;]}]}}"/>
    <s v="ARB INC"/>
    <m/>
    <m/>
    <m/>
    <m/>
    <s v="https://s3-us-west-2.amazonaws.com/arad-prontoforms-dropzone/QV+Distribution+Field/2023-10-31+07_14_49+-20231030-18339448022-+101532767/20231030-18339448022.pdf"/>
  </r>
  <r>
    <n v="101532742"/>
    <n v="18339348064"/>
    <s v="dmkb@pge.com"/>
    <s v="Standard"/>
    <s v="Distribution OH Ground - BFB"/>
    <d v="2023-10-30T00:00:00"/>
    <d v="2023-10-30T00:00:00"/>
    <s v="D0HJ"/>
    <s v="Darren Harmon"/>
    <d v="2023-08-30T00:00:00"/>
    <s v="GPH5"/>
    <s v="Gerald Henbest"/>
    <s v="North Valley"/>
    <s v="Red Bluff"/>
    <s v="U41"/>
    <s v="HFTD"/>
    <s v="https://viewer.dc.pge.com/inspect/asset360/inspectchecklist-D0HJ-2023-08-30T21:37:56Z-D8B4760C-4D9D-4C14-B271-E99F6DB81500/view/E2BCD5C1-1DA5-4FA3-9A08-E9D29CE9587DedSupportStructureChecklistForm.pdf"/>
    <n v="40.310946110000003"/>
    <s v="'-121.8960258"/>
    <s v="No"/>
    <s v="No"/>
    <s v="No"/>
    <n v="0"/>
    <n v="0"/>
    <n v="0"/>
    <x v="0"/>
    <n v="0"/>
    <m/>
    <s v="Yes"/>
    <s v="Yes"/>
    <s v="Matthew Brandon (mc1w@pge.com)"/>
    <s v="No discrepancies"/>
    <s v="No ec tag"/>
    <s v="No"/>
    <s v="mc1w@pge.com"/>
    <s v="Approved"/>
    <s v="No action required, record complete"/>
    <m/>
    <s v="OTR"/>
    <m/>
    <m/>
    <d v="2023-10-30T00:00:00"/>
    <x v="15"/>
    <n v="44"/>
    <m/>
    <m/>
    <m/>
    <m/>
    <m/>
    <m/>
    <s v="{&quot;success&quot;:true,&quot;captureTimestamp&quot;:{&quot;provided&quot;:{&quot;time&quot;:&quot;2023-10-23T21:43:17-07:00&quot;,&quot;zone&quot;:&quot;America/Los_Angeles&quot;},&quot;shifted&quot;:&quot;2023-10-23T21:43:17-07:00&quot;},&quot;errorMessage&quot;:null,&quot;source&quot;:&quot;Html5&quot;,&quot;coordinates&quot;:{&quot;latitude&quot;:40.31094610761931,&quot;longitude&quot;:-121.89602580046473,&quot;altitude&quot;:null},&quot;accuracy&quot;:null,&quot;address&quot;:&quot;8463+9H Paynes Creek, CA, USA&quot;,&quot;addressDetails&quot;:{&quot;source&quot;:&quot;Google&quot;,&quot;components&quot;:[{&quot;shortName&quot;:&quot;8463+9H&quot;,&quot;longName&quot;:&quot;8463+9H&quot;,&quot;types&quot;:[&quot;plus_code&quot;]},{&quot;shortName&quot;:&quot;Paynes Creek&quot;,&quot;longName&quot;:&quot;Paynes Creek&quot;,&quot;types&quot;:[&quot;locality&quot;,&quot;political&quot;]},{&quot;shortName&quot;:&quot;Tehama County&quot;,&quot;longName&quot;:&quot;Teham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6075&quot;,&quot;longName&quot;:&quot;96075&quot;,&quot;types&quot;:[&quot;postal_code&quot;]}]}}"/>
    <s v="ARB INC"/>
    <m/>
    <m/>
    <m/>
    <m/>
    <s v="https://s3-us-west-2.amazonaws.com/arad-prontoforms-dropzone/QV+Distribution+Field/2023-10-30+09_05_54+-20231030-18339348064-+101532742/20231030-18339348064.pdf"/>
  </r>
  <r>
    <n v="101531900"/>
    <n v="18340556047"/>
    <s v="dmkb@pge.com"/>
    <s v="Standard"/>
    <s v="Distribution OH Ground - BFB"/>
    <d v="2023-11-06T00:00:00"/>
    <d v="2023-11-06T00:00:00"/>
    <s v="JO4K"/>
    <s v="Jeffery Welch"/>
    <d v="2023-08-31T00:00:00"/>
    <s v="GPH5"/>
    <s v="Gerald Henbest"/>
    <s v="North Valley"/>
    <s v="Red Bluff"/>
    <s v="T4918"/>
    <s v="HFTD"/>
    <s v="https://viewer.dc.pge.com/inspect/asset360/inspectchecklist-JO4K-2023-08-31T17:37:00Z-93ABB93F-C86A-403B-898E-F1A459D0A09E/view/9E02C14A-665C-48CA-89D8-4048962B0C55edSupportStructureChecklistForm.pdf"/>
    <n v="40.355081920000003"/>
    <s v="'-121.5735698"/>
    <s v="No"/>
    <s v="No"/>
    <s v="No"/>
    <n v="0"/>
    <n v="0"/>
    <n v="0"/>
    <x v="0"/>
    <n v="0"/>
    <m/>
    <s v="Yes"/>
    <s v="Yes"/>
    <s v="John Dyer (jjdi@pge.com)"/>
    <s v="No discrepancies"/>
    <s v="Inspector wrote broken tie wire/ wood pecker_x000a_No ec tag _x000a_Tie wire appears ok_x000a_Small non compelling woodpecker holes/ other filled_x000a_Ec tag looks to have been worked"/>
    <s v="No"/>
    <s v="jjdi@pge.com"/>
    <s v="Approved"/>
    <s v="No action required, record complete"/>
    <m/>
    <s v="OTR"/>
    <m/>
    <m/>
    <d v="2023-11-06T00:00:00"/>
    <x v="8"/>
    <n v="45"/>
    <m/>
    <m/>
    <m/>
    <m/>
    <m/>
    <m/>
    <s v="{&quot;success&quot;:true,&quot;captureTimestamp&quot;:{&quot;provided&quot;:{&quot;time&quot;:&quot;2023-10-23T21:43:22-07:00&quot;,&quot;zone&quot;:&quot;America/Los_Angeles&quot;},&quot;shifted&quot;:&quot;2023-10-23T21:43:22-07:00&quot;},&quot;errorMessage&quot;:null,&quot;source&quot;:&quot;Html5&quot;,&quot;coordinates&quot;:{&quot;latitude&quot;:40.35508192035304,&quot;longitude&quot;:-121.57356976751464,&quot;altitude&quot;:null},&quot;accuracy&quot;:null,&quot;address&quot;:&quot;9C4G+2H Mineral, CA, USA&quot;,&quot;addressDetails&quot;:{&quot;source&quot;:&quot;Google&quot;,&quot;components&quot;:[{&quot;shortName&quot;:&quot;9C4G+2H&quot;,&quot;longName&quot;:&quot;9C4G+2H&quot;,&quot;types&quot;:[&quot;plus_code&quot;]},{&quot;shortName&quot;:&quot;Mineral&quot;,&quot;longName&quot;:&quot;Mineral&quot;,&quot;types&quot;:[&quot;locality&quot;,&quot;political&quot;]},{&quot;shortName&quot;:&quot;Tehama County&quot;,&quot;longName&quot;:&quot;Teham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
    <s v="ARB INC"/>
    <m/>
    <m/>
    <m/>
    <m/>
    <s v="https://s3-us-west-2.amazonaws.com/arad-prontoforms-dropzone/QV+Distribution+Field/2023-11-06+09_52_01+-20231106-18340556047-+101531900/20231106-18340556047.pdf"/>
  </r>
  <r>
    <n v="101531896"/>
    <n v="18340543103"/>
    <s v="dmkb@pge.com"/>
    <s v="Standard"/>
    <s v="Distribution OH Ground - BFB"/>
    <d v="2023-11-06T00:00:00"/>
    <d v="2023-11-06T00:00:00"/>
    <s v="JO4K"/>
    <s v="Jeffery Welch"/>
    <d v="2023-08-31T00:00:00"/>
    <s v="GPH5"/>
    <s v="Gerald Henbest"/>
    <s v="North Valley"/>
    <s v="Red Bluff"/>
    <s v="T4918"/>
    <s v="HFTD"/>
    <s v="https://viewer.dc.pge.com/inspect/asset360/inspectchecklist-JO4K-2023-08-31T16:37:44Z-F25FBF01-1D9A-4AD9-B073-BC7AAB40CC02/view/0D1F0436-BF3C-4814-9B6A-31A7D34A17E6edSupportStructureChecklistForm.pdf"/>
    <n v="40.354324920000003"/>
    <s v="'-121.5767592"/>
    <s v="No"/>
    <s v="No"/>
    <s v="No"/>
    <n v="0"/>
    <n v="0"/>
    <n v="0"/>
    <x v="0"/>
    <n v="0"/>
    <m/>
    <s v="Yes"/>
    <s v="Yes"/>
    <s v="John Dyer (jjdi@pge.com)"/>
    <s v="No discrepancies"/>
    <s v="No ec tag"/>
    <s v="No"/>
    <s v="jjdi@pge.com"/>
    <s v="Approved"/>
    <s v="No action required, record complete"/>
    <m/>
    <s v="OTR"/>
    <m/>
    <m/>
    <d v="2023-11-06T00:00:00"/>
    <x v="8"/>
    <n v="45"/>
    <m/>
    <m/>
    <m/>
    <m/>
    <m/>
    <m/>
    <s v="{&quot;success&quot;:true,&quot;captureTimestamp&quot;:{&quot;provided&quot;:{&quot;time&quot;:&quot;2023-10-23T21:43:21-07:00&quot;,&quot;zone&quot;:&quot;America/Los_Angeles&quot;},&quot;shifted&quot;:&quot;2023-10-23T21:43:21-07:00&quot;},&quot;errorMessage&quot;:null,&quot;source&quot;:&quot;Html5&quot;,&quot;coordinates&quot;:{&quot;latitude&quot;:40.3543249152752,&quot;longitude&quot;:-121.57675919854886,&quot;altitude&quot;:null},&quot;accuracy&quot;:null,&quot;address&quot;:&quot;38875 Aspen Ln E, Mineral, CA 96061, USA&quot;,&quot;addressDetails&quot;:{&quot;source&quot;:&quot;Google&quot;,&quot;components&quot;:[{&quot;shortName&quot;:&quot;38875&quot;,&quot;longName&quot;:&quot;38875&quot;,&quot;types&quot;:[&quot;street_number&quot;]},{&quot;shortName&quot;:&quot;Aspen Ln E&quot;,&quot;longName&quot;:&quot;Aspen Lane East&quot;,&quot;types&quot;:[&quot;route&quot;]},{&quot;shortName&quot;:&quot;Mineral&quot;,&quot;longName&quot;:&quot;Mineral&quot;,&quot;types&quot;:[&quot;locality&quot;,&quot;political&quot;]},{&quot;shortName&quot;:&quot;Tehama County&quot;,&quot;longName&quot;:&quot;Teham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6061&quot;,&quot;longName&quot;:&quot;96061&quot;,&quot;types&quot;:[&quot;postal_code&quot;]}]}}"/>
    <s v="ARB INC"/>
    <m/>
    <m/>
    <m/>
    <m/>
    <s v="https://s3-us-west-2.amazonaws.com/arad-prontoforms-dropzone/QV+Distribution+Field/2023-11-06+13_34_32+-20231106-18340543103-+101531896/20231106-18340543103.pdf"/>
  </r>
  <r>
    <n v="101531778"/>
    <n v="18340543128"/>
    <s v="dmkb@pge.com"/>
    <s v="Standard"/>
    <s v="Distribution OH Ground - BFB"/>
    <d v="2023-11-06T00:00:00"/>
    <d v="2023-11-06T00:00:00"/>
    <s v="JO4K"/>
    <s v="Jeffery Welch"/>
    <d v="2023-08-30T00:00:00"/>
    <s v="GPH5"/>
    <s v="Gerald Henbest"/>
    <s v="North Valley"/>
    <s v="Red Bluff"/>
    <s v="T4917"/>
    <s v="HFTD"/>
    <s v="https://viewer.dc.pge.com/inspect/asset360/inspectchecklist-JO4K-2023-08-30T18:17:07Z-363F2C75-7052-4BE7-92B9-485818238E46/view/4090244E-E850-40A1-9BB2-740E4AC45F2EedSupportStructureChecklistForm.pdf"/>
    <n v="40.351880629999997"/>
    <s v="'-121.5822548"/>
    <s v="No"/>
    <s v="No"/>
    <s v="No"/>
    <n v="0"/>
    <n v="0"/>
    <n v="0"/>
    <x v="0"/>
    <n v="0"/>
    <m/>
    <s v="Yes"/>
    <s v="Yes"/>
    <s v="John Dyer (jjdi@pge.com)"/>
    <s v="No discrepancies"/>
    <s v="No ec tag"/>
    <s v="No"/>
    <s v="jjdi@pge.com"/>
    <s v="Approved"/>
    <s v="No action required, record complete"/>
    <m/>
    <s v="OTR"/>
    <m/>
    <m/>
    <d v="2023-11-06T00:00:00"/>
    <x v="8"/>
    <n v="45"/>
    <m/>
    <m/>
    <m/>
    <m/>
    <m/>
    <m/>
    <s v="{&quot;success&quot;:true,&quot;captureTimestamp&quot;:{&quot;provided&quot;:{&quot;time&quot;:&quot;2023-10-23T21:43:21-07:00&quot;,&quot;zone&quot;:&quot;America/Los_Angeles&quot;},&quot;shifted&quot;:&quot;2023-10-23T21:43:21-07:00&quot;},&quot;errorMessage&quot;:null,&quot;source&quot;:&quot;Html5&quot;,&quot;coordinates&quot;:{&quot;latitude&quot;:40.35188063216626,&quot;longitude&quot;:-121.58225477689119,&quot;altitude&quot;:null},&quot;accuracy&quot;:null,&quot;address&quot;:&quot;38741 CA-36, Mill Creek, CA 96061, USA&quot;,&quot;addressDetails&quot;:{&quot;source&quot;:&quot;Google&quot;,&quot;components&quot;:[{&quot;shortName&quot;:&quot;38741&quot;,&quot;longName&quot;:&quot;38741&quot;,&quot;types&quot;:[&quot;street_number&quot;]},{&quot;shortName&quot;:&quot;CA-36&quot;,&quot;longName&quot;:&quot;California 36&quot;,&quot;types&quot;:[&quot;route&quot;]},{&quot;shortName&quot;:&quot;Mill Creek&quot;,&quot;longName&quot;:&quot;Mill Creek&quot;,&quot;types&quot;:[&quot;neighborhood&quot;,&quot;political&quot;]},{&quot;shortName&quot;:&quot;Mineral&quot;,&quot;longName&quot;:&quot;Mineral&quot;,&quot;types&quot;:[&quot;locality&quot;,&quot;political&quot;]},{&quot;shortName&quot;:&quot;Tehama County&quot;,&quot;longName&quot;:&quot;Teham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6061&quot;,&quot;longName&quot;:&quot;96061&quot;,&quot;types&quot;:[&quot;postal_code&quot;]}]}}"/>
    <s v="ARB INC"/>
    <m/>
    <m/>
    <m/>
    <m/>
    <s v="https://s3-us-west-2.amazonaws.com/arad-prontoforms-dropzone/QV+Distribution+Field/2023-11-06+13_31_56+-20231106-18340543128-+101531778/20231106-18340543128.pdf"/>
  </r>
  <r>
    <n v="101531755"/>
    <n v="18340544159"/>
    <s v="dmkb@pge.com"/>
    <s v="Standard"/>
    <s v="Distribution OH Ground - BFB"/>
    <d v="2023-11-06T00:00:00"/>
    <d v="2023-11-06T00:00:00"/>
    <s v="JO4K"/>
    <s v="Jeffery Welch"/>
    <d v="2023-08-30T00:00:00"/>
    <s v="GPH5"/>
    <s v="Gerald Henbest"/>
    <s v="North Valley"/>
    <s v="Red Bluff"/>
    <s v="T4922"/>
    <s v="HFTD"/>
    <s v="https://viewer.dc.pge.com/inspect/asset360/inspectchecklist-JO4K-2023-08-30T19:28:55Z-68A06BC6-68DD-4A4F-B445-9AEED6DEB8B1/view/850D6A2A-9AA5-4FF9-9DCB-00FB39217DBAedSupportStructureChecklistForm.pdf"/>
    <n v="40.349125119999997"/>
    <s v="'-121.5844704"/>
    <s v="Yes"/>
    <s v="No"/>
    <s v="No"/>
    <n v="0"/>
    <n v="0"/>
    <n v="0"/>
    <x v="1"/>
    <n v="1"/>
    <s v="Woodpecker holes need to be assessed"/>
    <s v="Yes"/>
    <s v="Yes"/>
    <s v="John Dyer (jjdi@pge.com)"/>
    <s v="E tag"/>
    <s v="Edited ec tag for two woodpecker holes_x000a_Existing ec tag for pole/split top/ corroded tx( weak)"/>
    <s v="No"/>
    <s v="jjdi@pge.com"/>
    <s v="Approved"/>
    <s v="No action required, record complete"/>
    <m/>
    <s v="OTR"/>
    <m/>
    <m/>
    <d v="2023-11-06T00:00:00"/>
    <x v="8"/>
    <n v="45"/>
    <n v="0"/>
    <n v="0"/>
    <n v="0"/>
    <n v="1"/>
    <s v="Critical Attribute"/>
    <s v="Yes"/>
    <s v="{&quot;success&quot;:true,&quot;captureTimestamp&quot;:{&quot;provided&quot;:{&quot;time&quot;:&quot;2023-10-23T21:43:20-07:00&quot;,&quot;zone&quot;:&quot;America/Los_Angeles&quot;},&quot;shifted&quot;:&quot;2023-10-23T21:43:20-07:00&quot;},&quot;errorMessage&quot;:null,&quot;source&quot;:&quot;Html5&quot;,&quot;coordinates&quot;:{&quot;latitude&quot;:40.34912512151146,&quot;longitude&quot;:-121.58447037394596,&quot;altitude&quot;:null},&quot;accuracy&quot;:null,&quot;address&quot;:&quot;38691 Forest Ln, Mineral, CA 96061, USA&quot;,&quot;addressDetails&quot;:{&quot;source&quot;:&quot;Google&quot;,&quot;components&quot;:[{&quot;shortName&quot;:&quot;38691&quot;,&quot;longName&quot;:&quot;38691&quot;,&quot;types&quot;:[&quot;street_number&quot;]},{&quot;shortName&quot;:&quot;Forest Ln&quot;,&quot;longName&quot;:&quot;Forest Lane&quot;,&quot;types&quot;:[&quot;route&quot;]},{&quot;shortName&quot;:&quot;Mineral&quot;,&quot;longName&quot;:&quot;Mineral&quot;,&quot;types&quot;:[&quot;locality&quot;,&quot;political&quot;]},{&quot;shortName&quot;:&quot;Tehama County&quot;,&quot;longName&quot;:&quot;Teham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6061&quot;,&quot;longName&quot;:&quot;96061&quot;,&quot;types&quot;:[&quot;postal_code&quot;]}]}}"/>
    <s v="ARB INC"/>
    <s v="Maintenance Notification"/>
    <s v="Compelling abnormal condition missed during inspection, corrective notification not updated"/>
    <s v="E"/>
    <n v="126950244"/>
    <s v="https://s3-us-west-2.amazonaws.com/arad-prontoforms-dropzone/QV+Distribution+Field/2023-11-06+13_29_48+-20231106-18340544159-+101531755/20231106-18340544159.pdf"/>
  </r>
  <r>
    <n v="101531567"/>
    <n v="18342760240"/>
    <s v="dmkb@pge.com"/>
    <s v="Standard"/>
    <s v="Distribution OH Ground - BFB"/>
    <d v="2023-11-16T00:00:00"/>
    <d v="2023-11-16T00:00:00"/>
    <s v="B8CM"/>
    <s v="Brandon Cooper"/>
    <d v="2023-09-24T00:00:00"/>
    <s v="GPH5"/>
    <s v="Gerald Henbest"/>
    <s v="North Valley"/>
    <s v="Red Bluff"/>
    <s v="T4823"/>
    <s v="HFTD"/>
    <s v="https://viewer.dc.pge.com/inspect/asset360/inspectchecklist-B8CM-2023-09-24T21:45:15Z-89441271-62BF-444D-B47F-D047193FE530/view/BCAE02BA-EAB1-4878-A9E4-8B34C40C7A30edSupportStructureChecklistForm.pdf"/>
    <n v="40.346303329999998"/>
    <s v="'-121.615344"/>
    <s v="Yes"/>
    <s v="No"/>
    <s v="No"/>
    <n v="0"/>
    <n v="1"/>
    <n v="0"/>
    <x v="0"/>
    <n v="1"/>
    <m/>
    <s v="Yes"/>
    <s v="Yes"/>
    <s v="John Dyer (jjdi@pge.com)"/>
    <s v="Non compelling high sign"/>
    <s v="Non compelling condition/ no need to write ec tag for broken high sign when buck arm has good signs on both sides"/>
    <s v="No"/>
    <s v="jjdi@pge.com"/>
    <s v="Approved"/>
    <s v="No action required, record complete"/>
    <m/>
    <s v="OTR"/>
    <m/>
    <m/>
    <d v="2023-11-16T00:00:00"/>
    <x v="20"/>
    <n v="46"/>
    <n v="0"/>
    <n v="1"/>
    <n v="0"/>
    <n v="0"/>
    <s v="Low"/>
    <s v="No"/>
    <s v="{&quot;success&quot;:true,&quot;captureTimestamp&quot;:{&quot;provided&quot;:{&quot;time&quot;:&quot;2023-11-13T16:38:23-08:00&quot;,&quot;zone&quot;:&quot;America/Los_Angeles&quot;},&quot;shifted&quot;:&quot;2023-11-13T16:38:23-08:00&quot;},&quot;errorMessage&quot;:null,&quot;source&quot;:&quot;Html5&quot;,&quot;coordinates&quot;:{&quot;latitude&quot;:40.34630332895613,&quot;longitude&quot;:-121.61534397965123,&quot;altitude&quot;:null},&quot;accuracy&quot;:null,&quot;address&quot;:&quot;37900 Hwy 36 E, Mineral, CA 96063, USA&quot;,&quot;addressDetails&quot;:{&quot;source&quot;:&quot;Google&quot;,&quot;components&quot;:[{&quot;shortName&quot;:&quot;37900&quot;,&quot;longName&quot;:&quot;37900&quot;,&quot;types&quot;:[&quot;street_number&quot;]},{&quot;shortName&quot;:&quot;Hwy 36 E&quot;,&quot;longName&quot;:&quot;Highway 36 East&quot;,&quot;types&quot;:[&quot;route&quot;]},{&quot;shortName&quot;:&quot;Mineral&quot;,&quot;longName&quot;:&quot;Mineral&quot;,&quot;types&quot;:[&quot;locality&quot;,&quot;political&quot;]},{&quot;shortName&quot;:&quot;Tehama County&quot;,&quot;longName&quot;:&quot;Teham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6063&quot;,&quot;longName&quot;:&quot;96063&quot;,&quot;types&quot;:[&quot;postal_code&quot;]}]}}"/>
    <s v="ARB INC"/>
    <s v="Maintenance Notification"/>
    <s v="Corrective Notification CREATED for a NON-COMPELLING condition"/>
    <m/>
    <m/>
    <s v="https://s3-us-west-2.amazonaws.com/arad-prontoforms-dropzone/QV+Distribution+Field/2023-11-16+15_23_27+-20231116-18342760240-+101531567/20231116-18342760240.pdf"/>
  </r>
  <r>
    <n v="101531507"/>
    <n v="18340565098"/>
    <s v="dmkb@pge.com"/>
    <s v="Standard"/>
    <s v="Distribution OH Ground - BFB"/>
    <d v="2023-11-06T00:00:00"/>
    <d v="2023-11-06T00:00:00"/>
    <s v="CAJN"/>
    <s v="Craig Johnstone"/>
    <d v="2023-09-12T00:00:00"/>
    <s v="GPH5"/>
    <s v="Gerald Henbest"/>
    <s v="North Valley"/>
    <s v="Red Bluff"/>
    <s v="T4825"/>
    <s v="HFTD"/>
    <s v="https://viewer.dc.pge.com/inspect/asset360/inspectchecklist-CAJN-2023-09-12T17:47:16Z-34062221-A502-4F77-B2A8-69589884C759/view/AFEB8E3D-9997-47E2-9EB7-7FF496F9B5F2edSupportStructureChecklistForm.pdf"/>
    <n v="40.345497430000002"/>
    <s v="'-121.5974324"/>
    <s v="No"/>
    <s v="No"/>
    <s v="No"/>
    <n v="0"/>
    <n v="0"/>
    <n v="0"/>
    <x v="0"/>
    <n v="0"/>
    <m/>
    <s v="Yes"/>
    <s v="Yes"/>
    <s v="John Dyer (jjdi@pge.com)"/>
    <s v="No discrepancies"/>
    <s v="Ec tag for pole step= appears to have been completed"/>
    <s v="No"/>
    <s v="jjdi@pge.com"/>
    <s v="Approved"/>
    <s v="No action required, record complete"/>
    <m/>
    <s v="OTR"/>
    <m/>
    <m/>
    <d v="2023-11-06T00:00:00"/>
    <x v="8"/>
    <n v="45"/>
    <m/>
    <m/>
    <m/>
    <m/>
    <m/>
    <m/>
    <s v="{&quot;success&quot;:true,&quot;captureTimestamp&quot;:{&quot;provided&quot;:{&quot;time&quot;:&quot;2023-10-23T21:43:19-07:00&quot;,&quot;zone&quot;:&quot;America/Los_Angeles&quot;},&quot;shifted&quot;:&quot;2023-10-23T21:43:19-07:00&quot;},&quot;errorMessage&quot;:null,&quot;source&quot;:&quot;Html5&quot;,&quot;coordinates&quot;:{&quot;latitude&quot;:40.345497433354694,&quot;longitude&quot;:-121.59743240079912,&quot;altitude&quot;:null},&quot;accuracy&quot;:null,&quot;address&quot;:&quot;38325 Battle Creek Ave, Mineral, CA 96061, USA&quot;,&quot;addressDetails&quot;:{&quot;source&quot;:&quot;Google&quot;,&quot;components&quot;:[{&quot;shortName&quot;:&quot;38325&quot;,&quot;longName&quot;:&quot;38325&quot;,&quot;types&quot;:[&quot;street_number&quot;]},{&quot;shortName&quot;:&quot;Battle Creek Ave&quot;,&quot;longName&quot;:&quot;Battle Creek Avenue&quot;,&quot;types&quot;:[&quot;route&quot;]},{&quot;shortName&quot;:&quot;Mineral&quot;,&quot;longName&quot;:&quot;Mineral&quot;,&quot;types&quot;:[&quot;locality&quot;,&quot;political&quot;]},{&quot;shortName&quot;:&quot;Tehama County&quot;,&quot;longName&quot;:&quot;Teham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6061&quot;,&quot;longName&quot;:&quot;96061&quot;,&quot;types&quot;:[&quot;postal_code&quot;]}]}}"/>
    <s v="PG&amp;E"/>
    <m/>
    <m/>
    <m/>
    <m/>
    <s v="https://s3-us-west-2.amazonaws.com/arad-prontoforms-dropzone/QV+Distribution+Field/2023-11-06+13_14_42+-20231106-18340565098-+101531507/20231106-18340565098.pdf"/>
  </r>
  <r>
    <n v="101531495"/>
    <n v="18341189108"/>
    <s v="dmkb@pge.com"/>
    <s v="Standard"/>
    <s v="Distribution OH Ground - BFB"/>
    <d v="2023-11-09T00:00:00"/>
    <d v="2023-11-09T00:00:00"/>
    <s v="CAJN"/>
    <s v="Craig Johnstone"/>
    <d v="2023-09-13T00:00:00"/>
    <s v="GPH5"/>
    <s v="Gerald Henbest"/>
    <s v="North Valley"/>
    <s v="Red Bluff"/>
    <s v="T4825"/>
    <s v="HFTD"/>
    <s v="https://viewer.dc.pge.com/inspect/asset360/inspectchecklist-CAJN-2023-09-13T16:25:41Z-6B5E1468-84D7-42C9-9B59-7C7520F21EA9/view/9EBD2D67-BD39-4A98-8FAF-F2AACBD5EAB5edSupportStructureChecklistForm.pdf"/>
    <n v="40.344879630000001"/>
    <s v="'-121.5966608"/>
    <s v="No"/>
    <s v="No"/>
    <s v="No"/>
    <n v="0"/>
    <n v="0"/>
    <n v="0"/>
    <x v="0"/>
    <n v="0"/>
    <m/>
    <s v="Yes"/>
    <s v="Yes"/>
    <s v="John Dyer (jjdi@pge.com)"/>
    <s v="No discrepancies"/>
    <s v="No ec tag"/>
    <s v="No"/>
    <s v="jjdi@pge.com"/>
    <s v="Approved"/>
    <s v="No action required, record complete"/>
    <m/>
    <s v="OTR"/>
    <m/>
    <m/>
    <d v="2023-11-09T00:00:00"/>
    <x v="8"/>
    <n v="45"/>
    <m/>
    <m/>
    <m/>
    <m/>
    <m/>
    <m/>
    <s v="{&quot;success&quot;:true,&quot;captureTimestamp&quot;:{&quot;provided&quot;:{&quot;time&quot;:&quot;2023-11-06T14:43:32-08:00&quot;,&quot;zone&quot;:&quot;America/Los_Angeles&quot;},&quot;shifted&quot;:&quot;2023-11-06T14:43:32-08:00&quot;},&quot;errorMessage&quot;:null,&quot;source&quot;:&quot;Html5&quot;,&quot;coordinates&quot;:{&quot;latitude&quot;:40.344879626631084,&quot;longitude&quot;:-121.59666077411471,&quot;altitude&quot;:null},&quot;accuracy&quot;:null,&quot;address&quot;:&quot;38350 Mineral Ave, Mineral, CA 96061, USA&quot;,&quot;addressDetails&quot;:{&quot;source&quot;:&quot;Google&quot;,&quot;components&quot;:[{&quot;shortName&quot;:&quot;38350&quot;,&quot;longName&quot;:&quot;38350&quot;,&quot;types&quot;:[&quot;street_number&quot;]},{&quot;shortName&quot;:&quot;Mineral Ave&quot;,&quot;longName&quot;:&quot;Mineral Avenue&quot;,&quot;types&quot;:[&quot;route&quot;]},{&quot;shortName&quot;:&quot;Mineral&quot;,&quot;longName&quot;:&quot;Mineral&quot;,&quot;types&quot;:[&quot;locality&quot;,&quot;political&quot;]},{&quot;shortName&quot;:&quot;Tehama County&quot;,&quot;longName&quot;:&quot;Teham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6061&quot;,&quot;longName&quot;:&quot;96061&quot;,&quot;types&quot;:[&quot;postal_code&quot;]}]}}"/>
    <s v="PG&amp;E"/>
    <m/>
    <m/>
    <m/>
    <m/>
    <s v="https://s3-us-west-2.amazonaws.com/arad-prontoforms-dropzone/QV+Distribution+Field/2023-11-09+13_51_26+-20231109-18341189108-+101531495/20231109-18341189108.pdf"/>
  </r>
  <r>
    <n v="101531483"/>
    <n v="18340544241"/>
    <s v="dmkb@pge.com"/>
    <s v="Standard"/>
    <s v="Distribution OH Ground - BFB"/>
    <d v="2023-11-06T00:00:00"/>
    <d v="2023-11-06T00:00:00"/>
    <s v="CAJN"/>
    <s v="Craig Johnstone"/>
    <d v="2023-09-12T00:00:00"/>
    <s v="GPH5"/>
    <s v="Gerald Henbest"/>
    <s v="North Valley"/>
    <s v="Red Bluff"/>
    <s v="T4825"/>
    <s v="HFTD"/>
    <s v="https://viewer.dc.pge.com/inspect/asset360/inspectchecklist-CAJN-2023-09-12T15:38:34Z-AC2A583F-1899-4625-8222-920C4DEB6A89/view/7391A5ED-703C-4399-A34E-B4D36368FD4DedSupportStructureChecklistForm.pdf"/>
    <n v="40.34520843"/>
    <s v="'-121.6017874"/>
    <s v="Yes"/>
    <s v="No"/>
    <s v="No"/>
    <n v="0"/>
    <n v="0"/>
    <n v="0"/>
    <x v="1"/>
    <n v="1"/>
    <m/>
    <s v="Yes"/>
    <s v="Yes"/>
    <s v="John Dyer (jjdi@pge.com)"/>
    <s v="E tag for service conductor ends exposed"/>
    <s v="Edited ec tag for exposed service conductor ends at secondary _x000a_Existing ec tag for pole/ woodpecker"/>
    <s v="No"/>
    <s v="jjdi@pge.com"/>
    <s v="Approved"/>
    <s v="No action required, record complete"/>
    <m/>
    <s v="OTR"/>
    <m/>
    <m/>
    <d v="2023-11-06T00:00:00"/>
    <x v="8"/>
    <n v="45"/>
    <n v="0"/>
    <n v="0"/>
    <n v="0"/>
    <n v="1"/>
    <s v="Critical Attribute"/>
    <s v="Yes"/>
    <s v="{&quot;success&quot;:true,&quot;captureTimestamp&quot;:{&quot;provided&quot;:{&quot;time&quot;:&quot;2023-10-23T21:43:18-07:00&quot;,&quot;zone&quot;:&quot;America/Los_Angeles&quot;},&quot;shifted&quot;:&quot;2023-10-23T21:43:18-07:00&quot;},&quot;errorMessage&quot;:null,&quot;source&quot;:&quot;Html5&quot;,&quot;coordinates&quot;:{&quot;latitude&quot;:40.34520842795097,&quot;longitude&quot;:-121.60178736369076,&quot;altitude&quot;:null},&quot;accuracy&quot;:null,&quot;address&quot;:&quot;38206 Scenic Ave, Mineral, CA 96061, USA&quot;,&quot;addressDetails&quot;:{&quot;source&quot;:&quot;Google&quot;,&quot;components&quot;:[{&quot;shortName&quot;:&quot;38206&quot;,&quot;longName&quot;:&quot;38206&quot;,&quot;types&quot;:[&quot;street_number&quot;]},{&quot;shortName&quot;:&quot;Scenic Ave&quot;,&quot;longName&quot;:&quot;Scenic Avenue&quot;,&quot;types&quot;:[&quot;route&quot;]},{&quot;shortName&quot;:&quot;Mineral&quot;,&quot;longName&quot;:&quot;Mineral&quot;,&quot;types&quot;:[&quot;locality&quot;,&quot;political&quot;]},{&quot;shortName&quot;:&quot;Tehama County&quot;,&quot;longName&quot;:&quot;Teham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6061&quot;,&quot;longName&quot;:&quot;96061&quot;,&quot;types&quot;:[&quot;postal_code&quot;]}]}}"/>
    <s v="PG&amp;E"/>
    <s v="Maintenance Notification"/>
    <s v="Compelling abnormal condition missed during inspection, corrective notification not updated"/>
    <s v="E"/>
    <n v="119212793"/>
    <s v="https://s3-us-west-2.amazonaws.com/arad-prontoforms-dropzone/QV+Distribution+Field/2023-11-06+13_12_21+-20231106-18340544241-+101531483/20231106-18340544241.pdf"/>
  </r>
  <r>
    <n v="101531420"/>
    <n v="18341168134"/>
    <s v="dmkb@pge.com"/>
    <s v="Standard"/>
    <s v="Distribution OH Ground - BFB"/>
    <d v="2023-11-09T00:00:00"/>
    <d v="2023-11-09T00:00:00"/>
    <s v="CAJN"/>
    <s v="Craig Johnstone"/>
    <d v="2023-09-14T00:00:00"/>
    <s v="GPH5"/>
    <s v="Gerald Henbest"/>
    <s v="North Valley"/>
    <s v="Red Bluff"/>
    <s v="T4825"/>
    <s v="HFTD"/>
    <s v="https://viewer.dc.pge.com/inspect/asset360/inspectchecklist-CAJN-2023-09-14T17:58:58Z-E69884EF-AE43-4F32-832B-5FD7F9E685E3/view/359220FC-6B1F-445F-81D1-6F09F10B0B8FedSupportStructureChecklistForm.pdf"/>
    <n v="40.34717964"/>
    <s v="'-121.6008587"/>
    <s v="Yes"/>
    <s v="No"/>
    <s v="No"/>
    <n v="0"/>
    <n v="1"/>
    <n v="0"/>
    <x v="1"/>
    <n v="2"/>
    <m/>
    <s v="Yes"/>
    <s v="Yes"/>
    <s v="John Dyer (jjdi@pge.com)"/>
    <s v="E tag for exposed conductor/ connection/ third party for idle/ cut phone"/>
    <s v="Edited ec tag for exposed conductor/ connector _x000a_Created third party tag for idle / hanging phone _x000a_Existing ec tag for pole/woodpecker,ground"/>
    <s v="No"/>
    <s v="jjdi@pge.com"/>
    <s v="Approved"/>
    <s v="No action required, record complete"/>
    <m/>
    <s v="OTR"/>
    <m/>
    <m/>
    <d v="2023-11-09T00:00:00"/>
    <x v="8"/>
    <n v="45"/>
    <n v="0"/>
    <n v="0"/>
    <n v="0"/>
    <n v="1"/>
    <s v="Critical Attribute"/>
    <s v="Yes"/>
    <s v="{&quot;success&quot;:true,&quot;captureTimestamp&quot;:{&quot;provided&quot;:{&quot;time&quot;:&quot;2023-11-06T14:43:33-08:00&quot;,&quot;zone&quot;:&quot;America/Los_Angeles&quot;},&quot;shifted&quot;:&quot;2023-11-06T14:43:33-08:00&quot;},&quot;errorMessage&quot;:null,&quot;source&quot;:&quot;Html5&quot;,&quot;coordinates&quot;:{&quot;latitude&quot;:40.347179643144955,&quot;longitude&quot;:-121.6008586674463,&quot;altitude&quot;:null},&quot;accuracy&quot;:null,&quot;address&quot;:&quot;38246 Alpine Ave, Mineral, CA 96061, USA&quot;,&quot;addressDetails&quot;:{&quot;source&quot;:&quot;Google&quot;,&quot;components&quot;:[{&quot;shortName&quot;:&quot;38246&quot;,&quot;longName&quot;:&quot;38246&quot;,&quot;types&quot;:[&quot;street_number&quot;]},{&quot;shortName&quot;:&quot;Alpine Ave&quot;,&quot;longName&quot;:&quot;Alpine Avenue&quot;,&quot;types&quot;:[&quot;route&quot;]},{&quot;shortName&quot;:&quot;Mineral&quot;,&quot;longName&quot;:&quot;Mineral&quot;,&quot;types&quot;:[&quot;locality&quot;,&quot;political&quot;]},{&quot;shortName&quot;:&quot;Tehama County&quot;,&quot;longName&quot;:&quot;Teham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6061&quot;,&quot;longName&quot;:&quot;96061&quot;,&quot;types&quot;:[&quot;postal_code&quot;]}]}}"/>
    <s v="PG&amp;E"/>
    <s v="Maintenance Notification"/>
    <s v="Compelling abnormal condition missed during inspection, corrective notification not updated"/>
    <s v="E"/>
    <n v="127055679"/>
    <s v="https://s3-us-west-2.amazonaws.com/arad-prontoforms-dropzone/QV+Distribution+Field/2023-11-09+13_36_16+-20231109-18341168134-+101531420/20231109-18341168134.pdf"/>
  </r>
  <r>
    <n v="101531379"/>
    <n v="18340585058"/>
    <s v="dmkb@pge.com"/>
    <s v="Standard"/>
    <s v="Distribution OH Ground - BFB"/>
    <d v="2023-11-06T00:00:00"/>
    <d v="2023-11-06T00:00:00"/>
    <s v="CAJN"/>
    <s v="Craig Johnstone"/>
    <d v="2023-08-31T00:00:00"/>
    <s v="GPH5"/>
    <s v="Gerald Henbest"/>
    <s v="North Valley"/>
    <s v="Red Bluff"/>
    <s v="T4824"/>
    <s v="HFTD"/>
    <s v="https://viewer.dc.pge.com/inspect/asset360/inspectchecklist-CAJN-2023-08-31T15:22:12Z-0FEAE45F-E902-41B2-A10B-E3CF884FB9A9/view/25B288E3-DE72-4B21-967D-D5C486759FD3edSupportStructureChecklistForm.pdf"/>
    <n v="40.34667134"/>
    <s v="'-121.6031458"/>
    <s v="No"/>
    <s v="No"/>
    <s v="No"/>
    <n v="0"/>
    <n v="0"/>
    <n v="0"/>
    <x v="0"/>
    <n v="0"/>
    <m/>
    <s v="Yes"/>
    <s v="Yes"/>
    <s v="John Dyer (jjdi@pge.com)"/>
    <s v="No discrepancies"/>
    <s v="Ec tag for service rubbing on trees _x000a_Photos difficult due to vegetation"/>
    <s v="No"/>
    <s v="jjdi@pge.com"/>
    <s v="Approved"/>
    <s v="No action required, record complete"/>
    <m/>
    <s v="OTR"/>
    <m/>
    <m/>
    <d v="2023-11-06T00:00:00"/>
    <x v="8"/>
    <n v="45"/>
    <m/>
    <m/>
    <m/>
    <m/>
    <m/>
    <m/>
    <s v="{&quot;success&quot;:true,&quot;captureTimestamp&quot;:{&quot;provided&quot;:{&quot;time&quot;:&quot;2023-10-23T21:43:20-07:00&quot;,&quot;zone&quot;:&quot;America/Los_Angeles&quot;},&quot;shifted&quot;:&quot;2023-10-23T21:43:20-07:00&quot;},&quot;errorMessage&quot;:null,&quot;source&quot;:&quot;Html5&quot;,&quot;coordinates&quot;:{&quot;latitude&quot;:40.3466713398201,&quot;longitude&quot;:-121.60314578659563,&quot;altitude&quot;:null},&quot;accuracy&quot;:null,&quot;address&quot;:&quot;38175 Morgan Ave, Mineral, CA 96061, USA&quot;,&quot;addressDetails&quot;:{&quot;source&quot;:&quot;Google&quot;,&quot;components&quot;:[{&quot;shortName&quot;:&quot;38175&quot;,&quot;longName&quot;:&quot;38175&quot;,&quot;types&quot;:[&quot;street_number&quot;]},{&quot;shortName&quot;:&quot;Morgan Ave&quot;,&quot;longName&quot;:&quot;Morgan Avenue&quot;,&quot;types&quot;:[&quot;route&quot;]},{&quot;shortName&quot;:&quot;Mineral&quot;,&quot;longName&quot;:&quot;Mineral&quot;,&quot;types&quot;:[&quot;locality&quot;,&quot;political&quot;]},{&quot;shortName&quot;:&quot;Tehama County&quot;,&quot;longName&quot;:&quot;Teham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6061&quot;,&quot;longName&quot;:&quot;96061&quot;,&quot;types&quot;:[&quot;postal_code&quot;]}]}}"/>
    <s v="PG&amp;E"/>
    <m/>
    <m/>
    <m/>
    <m/>
    <s v="https://s3-us-west-2.amazonaws.com/arad-prontoforms-dropzone/QV+Distribution+Field/2023-11-06+13_08_20+-20231106-18340585058-+101531379/20231106-18340585058.pdf"/>
  </r>
  <r>
    <n v="101531336"/>
    <n v="18340550393"/>
    <s v="dmkb@pge.com"/>
    <s v="Standard"/>
    <s v="Distribution OH Ground - BFB"/>
    <d v="2023-11-06T00:00:00"/>
    <d v="2023-11-06T00:00:00"/>
    <s v="CAJN"/>
    <s v="Craig Johnstone"/>
    <d v="2023-08-31T00:00:00"/>
    <s v="GPH5"/>
    <s v="Gerald Henbest"/>
    <s v="North Valley"/>
    <s v="Red Bluff"/>
    <s v="T4824"/>
    <s v="HFTD"/>
    <s v="https://viewer.dc.pge.com/inspect/asset360/inspectchecklist-CAJN-2023-08-31T18:06:37Z-EDF90C63-CF53-4596-8F6B-08103065CB0F/view/A9A3C927-D2AA-4654-AF87-54D946458061edSupportStructureChecklistForm.pdf"/>
    <n v="40.344971039999997"/>
    <s v="'-121.6052718"/>
    <s v="No"/>
    <s v="No"/>
    <s v="No"/>
    <n v="0"/>
    <n v="0"/>
    <n v="0"/>
    <x v="0"/>
    <n v="0"/>
    <m/>
    <s v="Yes"/>
    <s v="Yes"/>
    <s v="John Dyer (jjdi@pge.com)"/>
    <s v="No discrepancies"/>
    <s v="No ec tag_x000a_One good high sign on pole_x000a_Fence/ vegetation made photos difficult"/>
    <s v="No"/>
    <s v="jjdi@pge.com"/>
    <s v="Approved"/>
    <s v="No action required, record complete"/>
    <m/>
    <s v="OTR"/>
    <m/>
    <m/>
    <d v="2023-11-06T00:00:00"/>
    <x v="8"/>
    <n v="45"/>
    <m/>
    <m/>
    <m/>
    <m/>
    <m/>
    <m/>
    <s v="{&quot;success&quot;:true,&quot;captureTimestamp&quot;:{&quot;provided&quot;:{&quot;time&quot;:&quot;2023-10-23T21:43:18-07:00&quot;,&quot;zone&quot;:&quot;America/Los_Angeles&quot;},&quot;shifted&quot;:&quot;2023-10-23T21:43:18-07:00&quot;},&quot;errorMessage&quot;:null,&quot;source&quot;:&quot;Html5&quot;,&quot;coordinates&quot;:{&quot;latitude&quot;:40.344971041321394,&quot;longitude&quot;:-121.60527176480879,&quot;altitude&quot;:null},&quot;accuracy&quot;:null,&quot;address&quot;:&quot;38127 Conard Ave, Mineral, CA 96061, USA&quot;,&quot;addressDetails&quot;:{&quot;source&quot;:&quot;Google&quot;,&quot;components&quot;:[{&quot;shortName&quot;:&quot;38127&quot;,&quot;longName&quot;:&quot;38127&quot;,&quot;types&quot;:[&quot;street_number&quot;]},{&quot;shortName&quot;:&quot;Conard Ave&quot;,&quot;longName&quot;:&quot;Conard Avenue&quot;,&quot;types&quot;:[&quot;route&quot;]},{&quot;shortName&quot;:&quot;Mineral&quot;,&quot;longName&quot;:&quot;Mineral&quot;,&quot;types&quot;:[&quot;locality&quot;,&quot;political&quot;]},{&quot;shortName&quot;:&quot;Tehama County&quot;,&quot;longName&quot;:&quot;Teham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6061&quot;,&quot;longName&quot;:&quot;96061&quot;,&quot;types&quot;:[&quot;postal_code&quot;]}]}}"/>
    <s v="PG&amp;E"/>
    <m/>
    <m/>
    <m/>
    <m/>
    <s v="https://s3-us-west-2.amazonaws.com/arad-prontoforms-dropzone/QV+Distribution+Field/2023-11-06+13_05_48+-20231106-18340550393-+101531336/20231106-18340550393.pdf"/>
  </r>
  <r>
    <n v="101530726"/>
    <n v="18327439308"/>
    <s v="dmkb@pge.com"/>
    <s v="Standard"/>
    <s v="Distribution OH Ground - BFB"/>
    <d v="2023-08-25T00:00:00"/>
    <d v="2023-08-25T00:00:00"/>
    <s v="T4G3"/>
    <s v="Timothy Gentry"/>
    <d v="2023-07-07T00:00:00"/>
    <s v="GPH5"/>
    <s v="Gerald Henbest"/>
    <s v="North Valley"/>
    <s v="Red Bluff"/>
    <s v="BB2815"/>
    <s v="HFTD"/>
    <s v="https://viewer.dc.pge.com/inspect/asset360/inspectchecklist-T4G3-2023-07-07T16:26:34Z/view/C11A406D-6BEF-4153-B263-5F38462A1402edSupportStructureChecklistForm.pdf"/>
    <m/>
    <m/>
    <s v="No"/>
    <s v="No"/>
    <s v="No"/>
    <n v="0"/>
    <n v="0"/>
    <n v="0"/>
    <x v="0"/>
    <n v="0"/>
    <m/>
    <s v="Yes"/>
    <s v="Yes"/>
    <s v="John Dyer (jjdi@pge.com)"/>
    <s v="No discrepancies"/>
    <s v="Ec tag for pole/ woodpecker, high signs _x000a_QC wrote for non compelling connector/ idle tap w/ notification #"/>
    <s v="No"/>
    <s v="jjdi@pge.com"/>
    <s v="Approved"/>
    <s v="No action required, record complete"/>
    <m/>
    <s v="OTR"/>
    <m/>
    <m/>
    <d v="2023-08-25T00:00:00"/>
    <x v="3"/>
    <n v="34"/>
    <m/>
    <m/>
    <m/>
    <m/>
    <m/>
    <m/>
    <s v="{&quot;success&quot;:true,&quot;captureTimestamp&quot;:{&quot;provided&quot;:{&quot;time&quot;:&quot;2023-08-15T17:06:33-07:00&quot;,&quot;zone&quot;:&quot;America/Los_Angeles&quot;},&quot;shifted&quot;:&quot;2023-08-15T17:06:33-07:00&quot;},&quot;errorMessage&quot;:null,&quot;source&quot;:&quot;Html5&quot;,&quot;coordinates&quot;:{&quot;latitude&quot;:40.00798233712654,&quot;longitude&quot;:-122.421667867376,&quot;altitude&quot;:null},&quot;accuracy&quot;:null,&quot;address&quot;:&quot;16547 Stagecoach Rd, Corning, CA 96021, USA&quot;,&quot;addressDetails&quot;:{&quot;source&quot;:&quot;Google&quot;,&quot;components&quot;:[{&quot;shortName&quot;:&quot;16547&quot;,&quot;longName&quot;:&quot;16547&quot;,&quot;types&quot;:[&quot;street_number&quot;]},{&quot;shortName&quot;:&quot;Stagecoach Rd&quot;,&quot;longName&quot;:&quot;Stagecoach Road&quot;,&quot;types&quot;:[&quot;route&quot;]},{&quot;shortName&quot;:&quot;Corning&quot;,&quot;longName&quot;:&quot;Corning&quot;,&quot;types&quot;:[&quot;locality&quot;,&quot;political&quot;]},{&quot;shortName&quot;:&quot;Tehama County&quot;,&quot;longName&quot;:&quot;Teham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6021&quot;,&quot;longName&quot;:&quot;96021&quot;,&quot;types&quot;:[&quot;postal_code&quot;]}]}}"/>
    <s v="ARB INC"/>
    <m/>
    <m/>
    <m/>
    <m/>
    <s v="https://s3-us-west-2.amazonaws.com/arad-prontoforms-dropzone/QV+Distribution+Field/2023-08-25+10_17_55+-20230825-18327439308-+101530726/20230825-18327439308.pdf"/>
  </r>
  <r>
    <n v="101530611"/>
    <n v="18327450163"/>
    <s v="dmkb@pge.com"/>
    <s v="Standard"/>
    <s v="Distribution OH Ground - BFB"/>
    <d v="2023-08-25T00:00:00"/>
    <d v="2023-08-25T00:00:00"/>
    <s v="C6H4"/>
    <s v="Chaston Davis Howard"/>
    <d v="2023-07-05T00:00:00"/>
    <s v="GPH5"/>
    <s v="Gerald Henbest"/>
    <s v="North Valley"/>
    <s v="Red Bluff"/>
    <s v="BB2812"/>
    <s v="HFTD"/>
    <s v="https://viewer.dc.pge.com/inspect/asset360/inspectchecklist-C6H4-2023-07-05T17:52:27Z/view/99F5261F-4EC3-4B0F-AEA3-3462498BBD03edSupportStructureChecklistForm.pdf"/>
    <m/>
    <m/>
    <s v="Yes"/>
    <s v="No"/>
    <s v="No"/>
    <n v="1"/>
    <n v="0"/>
    <n v="0"/>
    <x v="0"/>
    <n v="1"/>
    <m/>
    <s v="Yes"/>
    <s v="Yes"/>
    <s v="John Dyer (jjdi@pge.com)"/>
    <s v="E tag for sharp edges"/>
    <s v="Existing ec tag for pole/woodpecker _x000a_Edited ec tag for visibility strips broken"/>
    <s v="No"/>
    <s v="jjdi@pge.com"/>
    <s v="Approved"/>
    <s v="No action required, record complete"/>
    <m/>
    <s v="OTR"/>
    <m/>
    <m/>
    <d v="2023-08-25T00:00:00"/>
    <x v="3"/>
    <n v="34"/>
    <n v="1"/>
    <n v="0"/>
    <n v="0"/>
    <n v="0"/>
    <s v="High"/>
    <s v="Yes"/>
    <s v="{&quot;success&quot;:true,&quot;captureTimestamp&quot;:{&quot;provided&quot;:{&quot;time&quot;:&quot;2023-08-15T17:06:34-07:00&quot;,&quot;zone&quot;:&quot;America/Los_Angeles&quot;},&quot;shifted&quot;:&quot;2023-08-15T17:06:34-07:00&quot;},&quot;errorMessage&quot;:null,&quot;source&quot;:&quot;Html5&quot;,&quot;coordinates&quot;:{&quot;latitude&quot;:40.00935925204697,&quot;longitude&quot;:-122.44571010688524,&quot;altitude&quot;:null},&quot;accuracy&quot;:null,&quot;address&quot;:&quot;15897 Stagecoach Rd, Corning, CA 96021, USA&quot;,&quot;addressDetails&quot;:{&quot;source&quot;:&quot;Google&quot;,&quot;components&quot;:[{&quot;shortName&quot;:&quot;15897&quot;,&quot;longName&quot;:&quot;15897&quot;,&quot;types&quot;:[&quot;street_number&quot;]},{&quot;shortName&quot;:&quot;Stagecoach Rd&quot;,&quot;longName&quot;:&quot;Stagecoach Road&quot;,&quot;types&quot;:[&quot;route&quot;]},{&quot;shortName&quot;:&quot;Corning&quot;,&quot;longName&quot;:&quot;Corning&quot;,&quot;types&quot;:[&quot;locality&quot;,&quot;political&quot;]},{&quot;shortName&quot;:&quot;Tehama County&quot;,&quot;longName&quot;:&quot;Teham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6021&quot;,&quot;longName&quot;:&quot;96021&quot;,&quot;types&quot;:[&quot;postal_code&quot;]}]}}"/>
    <s v="PG&amp;E"/>
    <s v="Maintenance Notification"/>
    <s v="Compelling abnormal condition missed during inspection, corrective notification not updated"/>
    <s v="E"/>
    <n v="117099828"/>
    <s v="https://s3-us-west-2.amazonaws.com/arad-prontoforms-dropzone/QV+Distribution+Field/2023-08-25+10_14_50+-20230825-18327450163-+101530611/20230825-18327450163.pdf"/>
  </r>
  <r>
    <n v="101530468"/>
    <n v="18321339014"/>
    <s v="dpby@pge.com"/>
    <s v="Standard"/>
    <s v="Distribution OH Ground - BFB"/>
    <d v="2023-07-21T00:00:00"/>
    <d v="2023-07-22T00:00:00"/>
    <s v="CAJN"/>
    <s v="Craig Johnstone"/>
    <d v="2023-05-25T00:00:00"/>
    <s v="GPH5"/>
    <s v="Gerald Henbest"/>
    <s v="North Valley"/>
    <s v="Redding"/>
    <s v="BB2806"/>
    <s v="HFTD"/>
    <s v="https://viewer.dc.pge.com/inspect/asset360/inspectchecklist-CAJN-2023-05-25T20:24:04Z/view/1A151039-4491-41BB-B1B6-107CCBA7BE3DedSupportStructureChecklistForm.pdf"/>
    <n v="40.01375926"/>
    <s v="'-122.4527107"/>
    <s v="Yes"/>
    <s v="No"/>
    <s v="No"/>
    <n v="1"/>
    <n v="0"/>
    <n v="0"/>
    <x v="0"/>
    <n v="1"/>
    <m/>
    <s v="Yes"/>
    <s v="Yes"/>
    <s v="John Dyer (jjdi@pge.com)"/>
    <s v="No search results found on sap ID on inspect app, new pole was inspected."/>
    <m/>
    <s v="No"/>
    <s v="jjdi@pge.com"/>
    <s v="Approved"/>
    <s v="No action required, record complete"/>
    <m/>
    <s v="OTR"/>
    <m/>
    <m/>
    <d v="2023-07-21T00:00:00"/>
    <x v="5"/>
    <n v="29"/>
    <n v="1"/>
    <n v="0"/>
    <n v="0"/>
    <n v="0"/>
    <s v="High"/>
    <s v="No"/>
    <s v="{&quot;success&quot;:true,&quot;captureTimestamp&quot;:{&quot;provided&quot;:{&quot;time&quot;:&quot;2023-07-20T08:20:52-07:00&quot;,&quot;zone&quot;:&quot;America/Los_Angeles&quot;},&quot;shifted&quot;:&quot;2023-07-20T08:20:52-07:00&quot;},&quot;errorMessage&quot;:null,&quot;source&quot;:&quot;Html5&quot;,&quot;coordinates&quot;:{&quot;latitude&quot;:40.0137592579,&quot;longitude&quot;:-122.4527107471,&quot;altitude&quot;:null},&quot;accuracy&quot;:null,&quot;address&quot;:&quot;15728 El Dorado Dr, Red Bluff, CA 96080, USA&quot;,&quot;addressDetails&quot;:{&quot;source&quot;:&quot;Google&quot;,&quot;components&quot;:[{&quot;shortName&quot;:&quot;15728&quot;,&quot;longName&quot;:&quot;15728&quot;,&quot;types&quot;:[&quot;street_number&quot;]},{&quot;shortName&quot;:&quot;El Dorado Dr&quot;,&quot;longName&quot;:&quot;El Dorado Drive&quot;,&quot;types&quot;:[&quot;route&quot;]},{&quot;shortName&quot;:&quot;Red Bluff&quot;,&quot;longName&quot;:&quot;Red Bluff&quot;,&quot;types&quot;:[&quot;locality&quot;,&quot;political&quot;]},{&quot;shortName&quot;:&quot;Tehama County&quot;,&quot;longName&quot;:&quot;Teham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6080&quot;,&quot;longName&quot;:&quot;96080&quot;,&quot;types&quot;:[&quot;postal_code&quot;]}]}}"/>
    <s v="PG&amp;E"/>
    <s v="Facility/Structure"/>
    <s v="360 Inspection not performed"/>
    <m/>
    <m/>
    <s v="https://s3-us-west-2.amazonaws.com/arad-prontoforms-dropzone/QV+Distribution+Field/2023-07-22+07_32_02+-20230722-18321339014-+101530468/20230722-18321339014.pdf"/>
  </r>
  <r>
    <n v="101530414"/>
    <n v="18325366297"/>
    <s v="dmkb@pge.com"/>
    <s v="Standard"/>
    <s v="Distribution OH Ground - BFB"/>
    <d v="2023-08-14T00:00:00"/>
    <d v="2023-08-14T00:00:00"/>
    <s v="CAJN"/>
    <s v="Craig Johnstone"/>
    <d v="2023-06-21T00:00:00"/>
    <s v="GPH5"/>
    <s v="Gerald Henbest"/>
    <s v="North Valley"/>
    <s v="Red Bluff"/>
    <s v="BB2715"/>
    <s v="HFTD"/>
    <s v="https://viewer.dc.pge.com/inspect/asset360/inspectchecklist-CAJN-2023-06-21T15:18:40Z/view/BCADC7E7-85A3-4883-BDF0-DD0A272A9086edSupportStructureChecklistForm.pdf"/>
    <n v="40.010299160000002"/>
    <s v="'-122.4597018"/>
    <s v="No"/>
    <s v="No"/>
    <s v="No"/>
    <n v="0"/>
    <n v="0"/>
    <n v="0"/>
    <x v="0"/>
    <n v="0"/>
    <m/>
    <s v="Yes"/>
    <s v="Yes"/>
    <s v="John Dyer (jjdi@pge.com)"/>
    <s v="No discrepancies"/>
    <s v="No ec tag_x000a_Photos on one side were from a distance due to locked_x000a_ gate and dog"/>
    <s v="No"/>
    <s v="jjdi@pge.com"/>
    <s v="Approved"/>
    <s v="No action required, record complete"/>
    <m/>
    <s v="OTR"/>
    <m/>
    <m/>
    <d v="2023-08-14T00:00:00"/>
    <x v="12"/>
    <n v="33"/>
    <m/>
    <m/>
    <m/>
    <m/>
    <m/>
    <m/>
    <s v="{&quot;success&quot;:true,&quot;captureTimestamp&quot;:{&quot;provided&quot;:{&quot;time&quot;:&quot;2023-07-31T18:00:11-07:00&quot;,&quot;zone&quot;:&quot;America/Los_Angeles&quot;},&quot;shifted&quot;:&quot;2023-07-31T18:00:11-07:00&quot;},&quot;errorMessage&quot;:null,&quot;source&quot;:&quot;Html5&quot;,&quot;coordinates&quot;:{&quot;latitude&quot;:40.010299163882614,&quot;longitude&quot;:-122.45970182348208,&quot;altitude&quot;:null},&quot;accuracy&quot;:null,&quot;address&quot;:&quot;7255 Humboldt Dr, Corning, CA 96021, USA&quot;,&quot;addressDetails&quot;:{&quot;source&quot;:&quot;Google&quot;,&quot;components&quot;:[{&quot;shortName&quot;:&quot;7255&quot;,&quot;longName&quot;:&quot;7255&quot;,&quot;types&quot;:[&quot;street_number&quot;]},{&quot;shortName&quot;:&quot;Humboldt Dr&quot;,&quot;longName&quot;:&quot;Humboldt Drive&quot;,&quot;types&quot;:[&quot;route&quot;]},{&quot;shortName&quot;:&quot;Corning&quot;,&quot;longName&quot;:&quot;Corning&quot;,&quot;types&quot;:[&quot;locality&quot;,&quot;political&quot;]},{&quot;shortName&quot;:&quot;Tehama County&quot;,&quot;longName&quot;:&quot;Teham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6021&quot;,&quot;longName&quot;:&quot;96021&quot;,&quot;types&quot;:[&quot;postal_code&quot;]}]}}"/>
    <s v="PG&amp;E"/>
    <m/>
    <m/>
    <m/>
    <m/>
    <s v="https://s3-us-west-2.amazonaws.com/arad-prontoforms-dropzone/QV+Distribution+Field/2023-08-14+16_42_33+-20230814-18325366297-+101530414/20230814-18325366297.pdf"/>
  </r>
  <r>
    <n v="101530409"/>
    <n v="18322518139"/>
    <s v="dmkb@pge.com"/>
    <s v="Standard"/>
    <s v="Distribution OH Ground - BFB"/>
    <d v="2023-07-28T00:00:00"/>
    <d v="2023-07-28T00:00:00"/>
    <s v="CAJN"/>
    <s v="Craig Johnstone"/>
    <d v="2023-06-16T00:00:00"/>
    <s v="GPH5"/>
    <s v="Gerald Henbest"/>
    <s v="North Valley"/>
    <s v="Red Bluff"/>
    <s v="BB2715"/>
    <s v="HFTD"/>
    <s v="https://viewer.dc.pge.com/inspect/asset360/inspectchecklist-CAJN-2023-06-16T19:25:50Z/view/00999C44-D99A-4852-9CC7-905AA036DEFCedSupportStructureChecklistForm.pdf"/>
    <n v="40.009325509999996"/>
    <s v="'-122.4596944"/>
    <s v="No"/>
    <s v="No"/>
    <s v="No"/>
    <n v="0"/>
    <n v="0"/>
    <n v="0"/>
    <x v="0"/>
    <n v="0"/>
    <m/>
    <s v="Yes"/>
    <s v="Yes"/>
    <s v="Matthew Brandon (mc1w@pge.com)"/>
    <s v="No discrepancies"/>
    <s v="No ec tag_x000a_Photos a little difficult due to shrubs"/>
    <s v="No"/>
    <s v="mc1w@pge.com"/>
    <s v="Approved"/>
    <s v="No action required, record complete"/>
    <m/>
    <s v="OTR"/>
    <m/>
    <m/>
    <d v="2023-07-28T00:00:00"/>
    <x v="7"/>
    <n v="30"/>
    <m/>
    <m/>
    <m/>
    <m/>
    <m/>
    <m/>
    <s v="{&quot;success&quot;:true,&quot;captureTimestamp&quot;:{&quot;provided&quot;:{&quot;time&quot;:&quot;2023-07-25T10:44:59-07:00&quot;,&quot;zone&quot;:&quot;America/Los_Angeles&quot;},&quot;shifted&quot;:&quot;2023-07-25T10:44:59-07:00&quot;},&quot;errorMessage&quot;:null,&quot;source&quot;:&quot;Html5&quot;,&quot;coordinates&quot;:{&quot;latitude&quot;:40.009325513950174,&quot;longitude&quot;:-122.45969437539034,&quot;altitude&quot;:null},&quot;accuracy&quot;:null,&quot;address&quot;:&quot;7235 Humboldt Dr, Corning, CA 96021, USA&quot;,&quot;addressDetails&quot;:{&quot;source&quot;:&quot;Google&quot;,&quot;components&quot;:[{&quot;shortName&quot;:&quot;7235&quot;,&quot;longName&quot;:&quot;7235&quot;,&quot;types&quot;:[&quot;street_number&quot;]},{&quot;shortName&quot;:&quot;Humboldt Dr&quot;,&quot;longName&quot;:&quot;Humboldt Drive&quot;,&quot;types&quot;:[&quot;route&quot;]},{&quot;shortName&quot;:&quot;Corning&quot;,&quot;longName&quot;:&quot;Corning&quot;,&quot;types&quot;:[&quot;locality&quot;,&quot;political&quot;]},{&quot;shortName&quot;:&quot;Tehama County&quot;,&quot;longName&quot;:&quot;Teham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6021&quot;,&quot;longName&quot;:&quot;96021&quot;,&quot;types&quot;:[&quot;postal_code&quot;]}]}}"/>
    <s v="PG&amp;E"/>
    <m/>
    <m/>
    <m/>
    <m/>
    <s v="https://s3-us-west-2.amazonaws.com/arad-prontoforms-dropzone/QV+Distribution+Field/2023-07-28+14_44_50+-20230728-18322518139-+101530409/20230728-18322518139.pdf"/>
  </r>
  <r>
    <n v="101530408"/>
    <n v="18322473814"/>
    <s v="dmkb@pge.com"/>
    <s v="Standard"/>
    <s v="Distribution OH Ground - BFB"/>
    <d v="2023-07-28T00:00:00"/>
    <d v="2023-07-28T00:00:00"/>
    <s v="CAJN"/>
    <s v="Craig Johnstone"/>
    <d v="2023-06-15T00:00:00"/>
    <s v="GPH5"/>
    <s v="Gerald Henbest"/>
    <s v="North Valley"/>
    <s v="Red Bluff"/>
    <s v="BB2715"/>
    <s v="HFTD"/>
    <s v="https://viewer.dc.pge.com/inspect/asset360/inspectchecklist-CAJN-2023-06-15T21:19:56Z/view/20CBA4D3-B299-4C8A-9F66-9EF537BB27E5edSupportStructureChecklistForm.pdf"/>
    <n v="40.00856126"/>
    <s v="'-122.4594277"/>
    <s v="No"/>
    <s v="No"/>
    <s v="No"/>
    <n v="0"/>
    <n v="0"/>
    <n v="0"/>
    <x v="0"/>
    <n v="0"/>
    <m/>
    <s v="Yes"/>
    <s v="Yes"/>
    <s v="Matthew Brandon (mc1w@pge.com)"/>
    <s v="No discrepancies"/>
    <s v="Ec tag for conductor sag/ tap clamps with no armor rod/loose molding"/>
    <s v="No"/>
    <s v="mc1w@pge.com"/>
    <s v="Approved"/>
    <s v="No action required, record complete"/>
    <m/>
    <s v="OTR"/>
    <m/>
    <m/>
    <d v="2023-07-28T00:00:00"/>
    <x v="7"/>
    <n v="30"/>
    <m/>
    <m/>
    <m/>
    <m/>
    <m/>
    <m/>
    <s v="{&quot;success&quot;:true,&quot;captureTimestamp&quot;:{&quot;provided&quot;:{&quot;time&quot;:&quot;2023-07-25T10:45:05-07:00&quot;,&quot;zone&quot;:&quot;America/Los_Angeles&quot;},&quot;shifted&quot;:&quot;2023-07-25T10:45:05-07:00&quot;},&quot;errorMessage&quot;:null,&quot;source&quot;:&quot;Html5&quot;,&quot;coordinates&quot;:{&quot;latitude&quot;:40.00856125933794,&quot;longitude&quot;:-122.45942774719894,&quot;altitude&quot;:null},&quot;accuracy&quot;:null,&quot;address&quot;:&quot;7205 Humboldt Dr, Corning, CA 96021, USA&quot;,&quot;addressDetails&quot;:{&quot;source&quot;:&quot;Google&quot;,&quot;components&quot;:[{&quot;shortName&quot;:&quot;7205&quot;,&quot;longName&quot;:&quot;7205&quot;,&quot;types&quot;:[&quot;street_number&quot;]},{&quot;shortName&quot;:&quot;Humboldt Dr&quot;,&quot;longName&quot;:&quot;Humboldt Drive&quot;,&quot;types&quot;:[&quot;route&quot;]},{&quot;shortName&quot;:&quot;Corning&quot;,&quot;longName&quot;:&quot;Corning&quot;,&quot;types&quot;:[&quot;locality&quot;,&quot;political&quot;]},{&quot;shortName&quot;:&quot;Tehama County&quot;,&quot;longName&quot;:&quot;Teham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6021&quot;,&quot;longName&quot;:&quot;96021&quot;,&quot;types&quot;:[&quot;postal_code&quot;]}]}}"/>
    <s v="PG&amp;E"/>
    <m/>
    <m/>
    <m/>
    <m/>
    <s v="https://s3-us-west-2.amazonaws.com/arad-prontoforms-dropzone/QV+Distribution+Field/2023-07-28+14_43_36+-20230728-18322473814-+101530408/20230728-18322473814.pdf"/>
  </r>
  <r>
    <n v="101530230"/>
    <n v="18343829109"/>
    <s v="dmkb@pge.com"/>
    <s v="Standard"/>
    <s v="Distribution OH Ground - BFB"/>
    <d v="2023-11-22T00:00:00"/>
    <d v="2023-11-22T00:00:00"/>
    <s v="J257"/>
    <s v="Jody Bowers"/>
    <d v="2023-09-27T00:00:00"/>
    <s v="GPH5"/>
    <s v="Gerald Henbest"/>
    <s v="North Valley"/>
    <s v="Red Bluff"/>
    <s v="CC27"/>
    <s v="HFTD"/>
    <s v="https://viewer.dc.pge.com/inspect/asset360/inspectchecklist-J257-2023-09-27T18:11:19Z-AA97843B-4C97-4ED2-8E93-33A98621E8E4/view/85B21BA8-D0EE-4BA0-B0F9-F238811F238FedSupportStructureChecklistForm.pdf"/>
    <n v="39.942730099999999"/>
    <s v="'-122.4643978"/>
    <s v="No"/>
    <s v="No"/>
    <s v="No"/>
    <n v="0"/>
    <n v="0"/>
    <n v="0"/>
    <x v="0"/>
    <n v="0"/>
    <m/>
    <s v="Yes"/>
    <s v="Yes"/>
    <s v="Matthew Brandon (mc1w@pge.com)"/>
    <s v="No discrepancies"/>
    <s v="No ec tag_x000a_Small non compelling woodpecker holes_x000a_One good high sign"/>
    <s v="No"/>
    <s v="mc1w@pge.com"/>
    <s v="Approved"/>
    <s v="No action required, record complete"/>
    <m/>
    <s v="OTR"/>
    <m/>
    <m/>
    <d v="2023-11-22T00:00:00"/>
    <x v="28"/>
    <n v="47"/>
    <m/>
    <m/>
    <m/>
    <m/>
    <m/>
    <m/>
    <s v="{&quot;success&quot;:true,&quot;captureTimestamp&quot;:{&quot;provided&quot;:{&quot;time&quot;:&quot;2023-11-21T08:59:28-08:00&quot;,&quot;zone&quot;:&quot;America/Los_Angeles&quot;},&quot;shifted&quot;:&quot;2023-11-21T08:59:28-08:00&quot;},&quot;errorMessage&quot;:null,&quot;source&quot;:&quot;Html5&quot;,&quot;coordinates&quot;:{&quot;latitude&quot;:39.942730057255815,&quot;longitude&quot;:-122.4643977686963,&quot;altitude&quot;:null},&quot;accuracy&quot;:null,&quot;address&quot;:&quot;WGVP+36 Rancho Tehama Reserve, CA, USA&quot;,&quot;addressDetails&quot;:{&quot;source&quot;:&quot;Google&quot;,&quot;components&quot;:[{&quot;shortName&quot;:&quot;WGVP+36&quot;,&quot;longName&quot;:&quot;WGVP+36&quot;,&quot;types&quot;:[&quot;plus_code&quot;]},{&quot;shortName&quot;:&quot;Rancho Tehama Reserve&quot;,&quot;longName&quot;:&quot;Rancho Tehama Reserve&quot;,&quot;types&quot;:[&quot;locality&quot;,&quot;political&quot;]},{&quot;shortName&quot;:&quot;Tehama County&quot;,&quot;longName&quot;:&quot;Teham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
    <s v="ARB INC"/>
    <m/>
    <m/>
    <m/>
    <m/>
    <s v="https://s3-us-west-2.amazonaws.com/arad-prontoforms-dropzone/QV+Distribution+Field/2023-11-22+09_28_07+-20231122-18343829109-+101530230/20231122-18343829109.pdf"/>
  </r>
  <r>
    <n v="101530057"/>
    <n v="18323251026"/>
    <s v="dmkb@pge.com"/>
    <s v="Standard"/>
    <s v="Distribution OH Ground - BFB"/>
    <d v="2023-08-02T00:00:00"/>
    <d v="2023-08-02T00:00:00"/>
    <s v="C6H4"/>
    <s v="Chaston Davis Howard"/>
    <d v="2023-06-14T00:00:00"/>
    <s v="GPH5"/>
    <s v="Gerald Henbest"/>
    <s v="North Valley"/>
    <s v="Red Bluff"/>
    <s v="BB2818"/>
    <s v="HFTD"/>
    <s v="https://viewer.dc.pge.com/inspect/asset360/inspectchecklist-C6H4-2023-06-14T22:17:21Z/view/682FB980-88DB-4797-96EE-5A7D7A463CB7edSupportStructureChecklistForm.pdf"/>
    <n v="39.998868270000003"/>
    <s v="'-122.4339723"/>
    <s v="No"/>
    <s v="No"/>
    <s v="No"/>
    <n v="0"/>
    <n v="0"/>
    <n v="0"/>
    <x v="0"/>
    <n v="0"/>
    <m/>
    <s v="Yes"/>
    <s v="Yes"/>
    <s v="John Dyer (jjdi@pge.com)"/>
    <s v="No discrepancies"/>
    <s v="No ec tag"/>
    <s v="No"/>
    <s v="jjdi@pge.com"/>
    <s v="Approved"/>
    <s v="No action required, record complete"/>
    <m/>
    <s v="OTR"/>
    <m/>
    <m/>
    <d v="2023-08-02T00:00:00"/>
    <x v="16"/>
    <n v="31"/>
    <m/>
    <m/>
    <m/>
    <m/>
    <m/>
    <m/>
    <s v="{&quot;success&quot;:true,&quot;captureTimestamp&quot;:{&quot;provided&quot;:{&quot;time&quot;:&quot;2023-07-25T10:45:19-07:00&quot;,&quot;zone&quot;:&quot;America/Los_Angeles&quot;},&quot;shifted&quot;:&quot;2023-07-25T10:45:19-07:00&quot;},&quot;errorMessage&quot;:null,&quot;source&quot;:&quot;Html5&quot;,&quot;coordinates&quot;:{&quot;latitude&quot;:39.99886826871604,&quot;longitude&quot;:-122.433972277396,&quot;altitude&quot;:null},&quot;accuracy&quot;:null,&quot;address&quot;:&quot;6868 Brahina Ct, Corning, CA 96021, USA&quot;,&quot;addressDetails&quot;:{&quot;source&quot;:&quot;Google&quot;,&quot;components&quot;:[{&quot;shortName&quot;:&quot;6868&quot;,&quot;longName&quot;:&quot;6868&quot;,&quot;types&quot;:[&quot;street_number&quot;]},{&quot;shortName&quot;:&quot;Brahina Ct&quot;,&quot;longName&quot;:&quot;Brahina Court&quot;,&quot;types&quot;:[&quot;route&quot;]},{&quot;shortName&quot;:&quot;Corning&quot;,&quot;longName&quot;:&quot;Corning&quot;,&quot;types&quot;:[&quot;locality&quot;,&quot;political&quot;]},{&quot;shortName&quot;:&quot;Tehama County&quot;,&quot;longName&quot;:&quot;Teham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6021&quot;,&quot;longName&quot;:&quot;96021&quot;,&quot;types&quot;:[&quot;postal_code&quot;]}]}}"/>
    <s v="PG&amp;E"/>
    <m/>
    <m/>
    <m/>
    <m/>
    <s v="https://s3-us-west-2.amazonaws.com/arad-prontoforms-dropzone/QV+Distribution+Field/2023-08-02+08_16_52+-20230802-18323251026-+101530057/20230802-18323251026.pdf"/>
  </r>
  <r>
    <n v="101529333"/>
    <n v="18337406116"/>
    <s v="dmkb@pge.com"/>
    <s v="Standard"/>
    <s v="Distribution OH Ground - BFB"/>
    <d v="2023-10-19T00:00:00"/>
    <d v="2023-10-19T00:00:00"/>
    <s v="D0CL"/>
    <s v="David Coleman"/>
    <d v="2023-08-27T00:00:00"/>
    <s v="GPH5"/>
    <s v="Gerald Henbest"/>
    <s v="North Valley"/>
    <s v="Red Bluff"/>
    <s v="FF24"/>
    <s v="HFTD"/>
    <s v="https://viewer.dc.pge.com/inspect/asset360/inspectchecklist-D0CL-2023-08-27T15:06:33Z-3AD5F2DB-B38C-4D16-A3F1-57611263E25E/view/9DD1E50A-05A3-4498-8AA9-53BD8013C7F4edSupportStructureChecklistForm.pdf"/>
    <n v="39.831522300000003"/>
    <s v="'-122.5830319"/>
    <s v="No"/>
    <s v="No"/>
    <s v="No"/>
    <n v="0"/>
    <n v="0"/>
    <n v="0"/>
    <x v="0"/>
    <n v="0"/>
    <m/>
    <s v="Yes"/>
    <s v="Yes"/>
    <s v="Matthew Brandon (mc1w@pge.com)"/>
    <s v="No discrepancies"/>
    <s v="Ec tag for rotten pole- this is about to be underground _x000a_High sign is good per QC and me"/>
    <s v="No"/>
    <s v="mc1w@pge.com"/>
    <s v="Approved"/>
    <s v="No action required, record complete"/>
    <m/>
    <s v="OTR"/>
    <m/>
    <m/>
    <d v="2023-10-19T00:00:00"/>
    <x v="11"/>
    <n v="42"/>
    <m/>
    <m/>
    <m/>
    <m/>
    <m/>
    <m/>
    <s v="{&quot;success&quot;:true,&quot;captureTimestamp&quot;:{&quot;provided&quot;:{&quot;time&quot;:&quot;2023-10-16T10:51:19-07:00&quot;,&quot;zone&quot;:&quot;America/Los_Angeles&quot;},&quot;shifted&quot;:&quot;2023-10-16T10:51:19-07:00&quot;},&quot;errorMessage&quot;:null,&quot;source&quot;:&quot;Html5&quot;,&quot;coordinates&quot;:{&quot;latitude&quot;:39.8315222984821,&quot;longitude&quot;:-122.5830318765894,&quot;altitude&quot;:null},&quot;accuracy&quot;:null,&quot;address&quot;:&quot;RCJ8+JR Paskenta, CA, USA&quot;,&quot;addressDetails&quot;:{&quot;source&quot;:&quot;Google&quot;,&quot;components&quot;:[{&quot;shortName&quot;:&quot;RCJ8+JR&quot;,&quot;longName&quot;:&quot;RCJ8+JR&quot;,&quot;types&quot;:[&quot;plus_code&quot;]},{&quot;shortName&quot;:&quot;Paskenta&quot;,&quot;longName&quot;:&quot;Paskenta&quot;,&quot;types&quot;:[&quot;locality&quot;,&quot;political&quot;]},{&quot;shortName&quot;:&quot;Tehama County&quot;,&quot;longName&quot;:&quot;Teham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6074&quot;,&quot;longName&quot;:&quot;96074&quot;,&quot;types&quot;:[&quot;postal_code&quot;]}]}}"/>
    <s v="ARB INC"/>
    <m/>
    <m/>
    <m/>
    <m/>
    <s v="https://s3-us-west-2.amazonaws.com/arad-prontoforms-dropzone/QV+Distribution+Field/2023-10-19+12_19_54+-20231019-18337406116-+101529333/20231019-18337406116.pdf"/>
  </r>
  <r>
    <n v="101529244"/>
    <n v="18337396096"/>
    <s v="dmkb@pge.com"/>
    <s v="Standard"/>
    <s v="Distribution OH Ground - BFB"/>
    <d v="2023-10-19T00:00:00"/>
    <d v="2023-10-19T00:00:00"/>
    <s v="CVSL"/>
    <s v="Colby Schroth"/>
    <d v="2023-08-20T00:00:00"/>
    <s v="GPH5"/>
    <s v="Gerald Henbest"/>
    <s v="North Valley"/>
    <s v="Red Bluff"/>
    <s v="EE25"/>
    <s v="HFTD"/>
    <s v="https://viewer.dc.pge.com/inspect/asset360/inspectchecklist-CVSL-2023-08-20T17:08:23Z-A1079372-58BE-4CD1-B55D-3D14E621F08F/view/02DABF42-439A-4D6B-A27A-3005D7A643BDedSupportStructureChecklistForm.pdf"/>
    <n v="39.868373490000003"/>
    <s v="'-122.5669936"/>
    <s v="No"/>
    <s v="No"/>
    <s v="No"/>
    <n v="0"/>
    <n v="0"/>
    <n v="0"/>
    <x v="0"/>
    <n v="0"/>
    <m/>
    <s v="Yes"/>
    <s v="Yes"/>
    <s v="Matthew Brandon (mc1w@pge.com)"/>
    <s v="No discrepancies"/>
    <s v="No ec tag"/>
    <s v="No"/>
    <s v="mc1w@pge.com"/>
    <s v="Approved"/>
    <s v="No action required, record complete"/>
    <m/>
    <s v="OTR"/>
    <m/>
    <m/>
    <d v="2023-10-19T00:00:00"/>
    <x v="11"/>
    <n v="42"/>
    <m/>
    <m/>
    <m/>
    <m/>
    <m/>
    <m/>
    <s v="{&quot;success&quot;:true,&quot;captureTimestamp&quot;:{&quot;provided&quot;:{&quot;time&quot;:&quot;2023-10-09T16:00:29-07:00&quot;,&quot;zone&quot;:&quot;America/Los_Angeles&quot;},&quot;shifted&quot;:&quot;2023-10-09T16:00:29-07:00&quot;},&quot;errorMessage&quot;:null,&quot;source&quot;:&quot;Html5&quot;,&quot;coordinates&quot;:{&quot;latitude&quot;:39.868373489170835,&quot;longitude&quot;:-122.56699355432323,&quot;altitude&quot;:null},&quot;accuracy&quot;:null,&quot;address&quot;:&quot;12605 Round Valley Rd, Paskenta, CA 96074, USA&quot;,&quot;addressDetails&quot;:{&quot;source&quot;:&quot;Google&quot;,&quot;components&quot;:[{&quot;shortName&quot;:&quot;12605&quot;,&quot;longName&quot;:&quot;12605&quot;,&quot;types&quot;:[&quot;street_number&quot;]},{&quot;shortName&quot;:&quot;Round Valley Rd&quot;,&quot;longName&quot;:&quot;Round Valley Road&quot;,&quot;types&quot;:[&quot;route&quot;]},{&quot;shortName&quot;:&quot;Paskenta&quot;,&quot;longName&quot;:&quot;Paskenta&quot;,&quot;types&quot;:[&quot;locality&quot;,&quot;political&quot;]},{&quot;shortName&quot;:&quot;Tehama County&quot;,&quot;longName&quot;:&quot;Teham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6074&quot;,&quot;longName&quot;:&quot;96074&quot;,&quot;types&quot;:[&quot;postal_code&quot;]}]}}"/>
    <s v="ARB INC"/>
    <m/>
    <m/>
    <m/>
    <m/>
    <s v="https://s3-us-west-2.amazonaws.com/arad-prontoforms-dropzone/QV+Distribution+Field/2023-10-19+11_08_30+-20231019-18337396096-+101529244/20231019-18337396096.pdf"/>
  </r>
  <r>
    <n v="101529230"/>
    <n v="18337375153"/>
    <s v="dmkb@pge.com"/>
    <s v="Standard"/>
    <s v="Distribution OH Ground - BFB"/>
    <d v="2023-10-19T00:00:00"/>
    <d v="2023-10-19T00:00:00"/>
    <s v="CVSL"/>
    <s v="Colby Schroth"/>
    <d v="2023-08-19T00:00:00"/>
    <s v="GPH5"/>
    <s v="Gerald Henbest"/>
    <s v="North Valley"/>
    <s v="Red Bluff"/>
    <s v="EE25"/>
    <s v="HFTD"/>
    <s v="https://viewer.dc.pge.com/inspect/asset360/inspectchecklist-CVSL-2023-08-19T16:26:40Z-D3B7397C-419B-4EBC-9547-CD4BFD1E877F/view/4B410BC9-43A5-4546-8AE1-71181D1C0C89edSupportStructureChecklistForm.pdf"/>
    <n v="39.893586089999999"/>
    <s v="'-122.5411841"/>
    <s v="No"/>
    <s v="No"/>
    <s v="No"/>
    <n v="0"/>
    <n v="0"/>
    <n v="0"/>
    <x v="0"/>
    <n v="0"/>
    <m/>
    <s v="Yes"/>
    <s v="Yes"/>
    <s v="Matthew Brandon (mc1w@pge.com)"/>
    <s v="No discrepancies"/>
    <s v="No ec tag_x000a_Hiker"/>
    <s v="No"/>
    <s v="mc1w@pge.com"/>
    <s v="Approved"/>
    <s v="No action required, record complete"/>
    <m/>
    <s v="OTR"/>
    <m/>
    <m/>
    <d v="2023-10-19T00:00:00"/>
    <x v="11"/>
    <n v="42"/>
    <m/>
    <m/>
    <m/>
    <m/>
    <m/>
    <m/>
    <s v="{&quot;success&quot;:true,&quot;captureTimestamp&quot;:{&quot;provided&quot;:{&quot;time&quot;:&quot;2023-10-09T16:00:29-07:00&quot;,&quot;zone&quot;:&quot;America/Los_Angeles&quot;},&quot;shifted&quot;:&quot;2023-10-09T16:00:29-07:00&quot;},&quot;errorMessage&quot;:null,&quot;source&quot;:&quot;Html5&quot;,&quot;coordinates&quot;:{&quot;latitude&quot;:39.8935860884831,&quot;longitude&quot;:-122.54118406086677,&quot;altitude&quot;:null},&quot;accuracy&quot;:null,&quot;address&quot;:&quot;VFV5+CG Paskenta, CA, USA&quot;,&quot;addressDetails&quot;:{&quot;source&quot;:&quot;Google&quot;,&quot;components&quot;:[{&quot;shortName&quot;:&quot;VFV5+CG&quot;,&quot;longName&quot;:&quot;VFV5+CG&quot;,&quot;types&quot;:[&quot;plus_code&quot;]},{&quot;shortName&quot;:&quot;Paskenta&quot;,&quot;longName&quot;:&quot;Paskenta&quot;,&quot;types&quot;:[&quot;locality&quot;,&quot;political&quot;]},{&quot;shortName&quot;:&quot;Tehama County&quot;,&quot;longName&quot;:&quot;Teham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6074&quot;,&quot;longName&quot;:&quot;96074&quot;,&quot;types&quot;:[&quot;postal_code&quot;]}]}}"/>
    <s v="ARB INC"/>
    <m/>
    <m/>
    <m/>
    <m/>
    <s v="https://s3-us-west-2.amazonaws.com/arad-prontoforms-dropzone/QV+Distribution+Field/2023-10-19+11_07_07+-20231019-18337375153-+101529230/20231019-18337375153.pdf"/>
  </r>
  <r>
    <n v="101529197"/>
    <n v="18323314256"/>
    <s v="dmkb@pge.com"/>
    <s v="Standard"/>
    <s v="Distribution OH Ground - BFB"/>
    <d v="2023-08-02T00:00:00"/>
    <d v="2023-08-02T00:00:00"/>
    <s v="CVSL"/>
    <s v="Colby Schroth"/>
    <d v="2023-06-20T00:00:00"/>
    <s v="GPH5"/>
    <s v="Gerald Henbest"/>
    <s v="North Valley"/>
    <s v="Red Bluff"/>
    <s v="FF23"/>
    <s v="HFTD"/>
    <s v="https://viewer.dc.pge.com/inspect/asset360/inspectchecklist-CVSL-2023-06-20T20:01:32Z/view/0EF33703-1FF5-4ADA-9712-C8F3F0FF8938edSupportStructureChecklistForm.pdf"/>
    <n v="39.838353529999999"/>
    <s v="'-122.629492"/>
    <s v="No"/>
    <s v="No"/>
    <s v="No"/>
    <n v="0"/>
    <n v="0"/>
    <n v="0"/>
    <x v="0"/>
    <n v="0"/>
    <m/>
    <s v="Yes"/>
    <s v="Yes"/>
    <s v="John Dyer (jjdi@pge.com)"/>
    <s v=" No discrepancies"/>
    <s v="Ec tag for high signs / remote area"/>
    <s v="No"/>
    <s v="jjdi@pge.com"/>
    <s v="Approved"/>
    <s v="No action required, record complete"/>
    <m/>
    <s v="OTR"/>
    <m/>
    <m/>
    <d v="2023-08-02T00:00:00"/>
    <x v="16"/>
    <n v="31"/>
    <m/>
    <m/>
    <m/>
    <m/>
    <m/>
    <m/>
    <s v="{&quot;success&quot;:true,&quot;captureTimestamp&quot;:{&quot;provided&quot;:{&quot;time&quot;:&quot;2023-07-25T10:45:08-07:00&quot;,&quot;zone&quot;:&quot;America/Los_Angeles&quot;},&quot;shifted&quot;:&quot;2023-07-25T10:45:08-07:00&quot;},&quot;errorMessage&quot;:null,&quot;source&quot;:&quot;Html5&quot;,&quot;coordinates&quot;:{&quot;latitude&quot;:39.83835352748698,&quot;longitude&quot;:-122.62949196640676,&quot;altitude&quot;:null},&quot;accuracy&quot;:null,&quot;address&quot;:&quot;R9QC+96 Wilder Place, CA, USA&quot;,&quot;addressDetails&quot;:{&quot;source&quot;:&quot;Google&quot;,&quot;components&quot;:[{&quot;shortName&quot;:&quot;R9QC+96&quot;,&quot;longName&quot;:&quot;R9QC+96&quot;,&quot;types&quot;:[&quot;plus_code&quot;]},{&quot;shortName&quot;:&quot;Wilder Place&quot;,&quot;longName&quot;:&quot;Wilder Place&quot;,&quot;types&quot;:[&quot;locality&quot;,&quot;political&quot;]},{&quot;shortName&quot;:&quot;Tehama County&quot;,&quot;longName&quot;:&quot;Teham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6074&quot;,&quot;longName&quot;:&quot;96074&quot;,&quot;types&quot;:[&quot;postal_code&quot;]}]}}"/>
    <s v="ARB INC"/>
    <m/>
    <m/>
    <m/>
    <m/>
    <s v="https://s3-us-west-2.amazonaws.com/arad-prontoforms-dropzone/QV+Distribution+Field/2023-08-02+17_56_52+-20230802-18323314256-+101529197/20230802-18323314256.pdf"/>
  </r>
  <r>
    <n v="101529187"/>
    <n v="18323501392"/>
    <s v="dmkb@pge.com"/>
    <s v="Standard"/>
    <s v="Distribution OH Ground - BFB"/>
    <d v="2023-08-03T00:00:00"/>
    <d v="2023-08-03T00:00:00"/>
    <s v="CVSL"/>
    <s v="Colby Schroth"/>
    <d v="2023-06-20T00:00:00"/>
    <s v="GPH5"/>
    <s v="Gerald Henbest"/>
    <s v="North Valley"/>
    <s v="Red Bluff"/>
    <s v="FF23"/>
    <s v="HFTD"/>
    <s v="https://viewer.dc.pge.com/inspect/asset360/inspectchecklist-CVSL-2023-06-20T17:40:29Z/view/031488E4-7EB9-4342-92FC-90FEAD98A462edSupportStructureChecklistForm.pdf"/>
    <n v="39.832071319999997"/>
    <s v="'-122.6318952"/>
    <s v="No"/>
    <s v="No"/>
    <s v="No"/>
    <n v="0"/>
    <n v="0"/>
    <n v="0"/>
    <x v="0"/>
    <n v="0"/>
    <m/>
    <s v="Yes"/>
    <s v="Yes"/>
    <s v="Matthew Brandon (mc1w@pge.com)"/>
    <s v="No discrepancies"/>
    <s v="No ec tag_x000a_1.5 hours from last location"/>
    <s v="No"/>
    <s v="mc1w@pge.com"/>
    <s v="Approved"/>
    <s v="No action required, record complete"/>
    <m/>
    <s v="OTR"/>
    <m/>
    <m/>
    <d v="2023-08-03T00:00:00"/>
    <x v="16"/>
    <n v="31"/>
    <m/>
    <m/>
    <m/>
    <m/>
    <m/>
    <m/>
    <s v="{&quot;success&quot;:true,&quot;captureTimestamp&quot;:{&quot;provided&quot;:{&quot;time&quot;:&quot;2023-07-25T10:44:56-07:00&quot;,&quot;zone&quot;:&quot;America/Los_Angeles&quot;},&quot;shifted&quot;:&quot;2023-07-25T10:44:56-07:00&quot;},&quot;errorMessage&quot;:null,&quot;source&quot;:&quot;Html5&quot;,&quot;coordinates&quot;:{&quot;latitude&quot;:39.8320713156619,&quot;longitude&quot;:-122.63189516805498,&quot;altitude&quot;:null},&quot;accuracy&quot;:null,&quot;address&quot;:&quot;10655 Forest Rte M4, Paskenta, CA 96074, USA&quot;,&quot;addressDetails&quot;:{&quot;source&quot;:&quot;Google&quot;,&quot;components&quot;:[{&quot;shortName&quot;:&quot;10655&quot;,&quot;longName&quot;:&quot;10655&quot;,&quot;types&quot;:[&quot;street_number&quot;]},{&quot;shortName&quot;:&quot;Forest Rte M4&quot;,&quot;longName&quot;:&quot;Round Valley Road&quot;,&quot;types&quot;:[&quot;route&quot;]},{&quot;shortName&quot;:&quot;Paskenta&quot;,&quot;longName&quot;:&quot;Paskenta&quot;,&quot;types&quot;:[&quot;locality&quot;,&quot;political&quot;]},{&quot;shortName&quot;:&quot;Tehama County&quot;,&quot;longName&quot;:&quot;Teham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6074&quot;,&quot;longName&quot;:&quot;96074&quot;,&quot;types&quot;:[&quot;postal_code&quot;]}]}}"/>
    <s v="ARB INC"/>
    <m/>
    <m/>
    <m/>
    <m/>
    <s v="https://s3-us-west-2.amazonaws.com/arad-prontoforms-dropzone/QV+Distribution+Field/2023-08-03+15_27_50+-20230803-18323501392-+101529187/20230803-18323501392.pdf"/>
  </r>
  <r>
    <n v="101529184"/>
    <n v="18323535056"/>
    <s v="dmkb@pge.com"/>
    <s v="Standard"/>
    <s v="Distribution OH Ground - BFB"/>
    <d v="2023-08-03T00:00:00"/>
    <d v="2023-08-03T00:00:00"/>
    <s v="CVSL"/>
    <s v="Colby Schroth"/>
    <d v="2023-06-20T00:00:00"/>
    <s v="GPH5"/>
    <s v="Gerald Henbest"/>
    <s v="North Valley"/>
    <s v="Red Bluff"/>
    <s v="FF23"/>
    <s v="HFTD"/>
    <s v="https://viewer.dc.pge.com/inspect/asset360/inspectchecklist-CVSL-2023-06-20T15:18:40Z/view/7816B1B7-DF06-461C-BAED-B2C42B13816DedSupportStructureChecklistForm.pdf"/>
    <n v="39.829678430000001"/>
    <s v="'-122.6317862"/>
    <s v="No"/>
    <s v="No"/>
    <s v="No"/>
    <n v="0"/>
    <n v="0"/>
    <n v="0"/>
    <x v="0"/>
    <n v="0"/>
    <m/>
    <s v="Yes"/>
    <s v="Yes"/>
    <s v="Matthew Brandon (mc1w@pge.com)"/>
    <s v="No discrepancies"/>
    <s v="Ec tag for pole/ woodpecker,high signs,Lapp insulator (?)"/>
    <s v="No"/>
    <s v="mc1w@pge.com"/>
    <s v="Approved"/>
    <s v="No action required, record complete"/>
    <m/>
    <s v="OTR"/>
    <m/>
    <m/>
    <d v="2023-08-03T00:00:00"/>
    <x v="16"/>
    <n v="31"/>
    <m/>
    <m/>
    <m/>
    <m/>
    <m/>
    <m/>
    <s v="{&quot;success&quot;:true,&quot;captureTimestamp&quot;:{&quot;provided&quot;:{&quot;time&quot;:&quot;2023-07-25T10:45:11-07:00&quot;,&quot;zone&quot;:&quot;America/Los_Angeles&quot;},&quot;shifted&quot;:&quot;2023-07-25T10:45:11-07:00&quot;},&quot;errorMessage&quot;:null,&quot;source&quot;:&quot;Html5&quot;,&quot;coordinates&quot;:{&quot;latitude&quot;:39.82967843129779,&quot;longitude&quot;:-122.63178624728432,&quot;altitude&quot;:null},&quot;accuracy&quot;:null,&quot;address&quot;:&quot;10655 Forest Rte M4, Paskenta, CA 96074, USA&quot;,&quot;addressDetails&quot;:{&quot;source&quot;:&quot;Google&quot;,&quot;components&quot;:[{&quot;shortName&quot;:&quot;10655&quot;,&quot;longName&quot;:&quot;10655&quot;,&quot;types&quot;:[&quot;street_number&quot;]},{&quot;shortName&quot;:&quot;Forest Rte M4&quot;,&quot;longName&quot;:&quot;Round Valley Road&quot;,&quot;types&quot;:[&quot;route&quot;]},{&quot;shortName&quot;:&quot;Paskenta&quot;,&quot;longName&quot;:&quot;Paskenta&quot;,&quot;types&quot;:[&quot;locality&quot;,&quot;political&quot;]},{&quot;shortName&quot;:&quot;Tehama County&quot;,&quot;longName&quot;:&quot;Teham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6074&quot;,&quot;longName&quot;:&quot;96074&quot;,&quot;types&quot;:[&quot;postal_code&quot;]}]}}"/>
    <s v="ARB INC"/>
    <m/>
    <m/>
    <m/>
    <m/>
    <s v="https://s3-us-west-2.amazonaws.com/arad-prontoforms-dropzone/QV+Distribution+Field/2023-08-03+15_26_39+-20230803-18323535056-+101529184/20230803-18323535056.pdf"/>
  </r>
  <r>
    <n v="101529169"/>
    <n v="18323501397"/>
    <s v="dmkb@pge.com"/>
    <s v="Standard"/>
    <s v="Distribution OH Ground - BFB"/>
    <d v="2023-08-03T00:00:00"/>
    <d v="2023-08-03T00:00:00"/>
    <s v="CVSL"/>
    <s v="Colby Schroth"/>
    <d v="2023-06-19T00:00:00"/>
    <s v="GPH5"/>
    <s v="Gerald Henbest"/>
    <s v="North Valley"/>
    <s v="Red Bluff"/>
    <s v="FF23"/>
    <s v="HFTD"/>
    <s v="https://viewer.dc.pge.com/inspect/asset360/inspectchecklist-CVSL-2023-06-19T21:24:54Z/view/AC4A4832-C0EB-4FAD-B4A9-A10F7F3EFAFDedSupportStructureChecklistForm.pdf"/>
    <n v="39.822041830000003"/>
    <s v="'-122.6296233"/>
    <s v="Yes"/>
    <s v="No"/>
    <s v="No"/>
    <n v="0"/>
    <n v="1"/>
    <n v="0"/>
    <x v="0"/>
    <n v="1"/>
    <m/>
    <s v="Yes"/>
    <s v="Yes"/>
    <s v="Matthew Brandon (mc1w@pge.com)"/>
    <s v="Documentation discrepancie"/>
    <s v="QC did not catch that inspector missed documenting high signs"/>
    <s v="No"/>
    <s v="mc1w@pge.com"/>
    <s v="Approved"/>
    <s v="No action required, record complete"/>
    <m/>
    <s v="OTR"/>
    <m/>
    <m/>
    <d v="2023-08-03T00:00:00"/>
    <x v="16"/>
    <n v="31"/>
    <n v="0"/>
    <n v="1"/>
    <n v="0"/>
    <n v="0"/>
    <s v="Low"/>
    <s v="No"/>
    <s v="{&quot;success&quot;:true,&quot;captureTimestamp&quot;:{&quot;provided&quot;:{&quot;time&quot;:&quot;2023-07-25T10:44:54-07:00&quot;,&quot;zone&quot;:&quot;America/Los_Angeles&quot;},&quot;shifted&quot;:&quot;2023-07-25T10:44:54-07:00&quot;},&quot;errorMessage&quot;:null,&quot;source&quot;:&quot;Html5&quot;,&quot;coordinates&quot;:{&quot;latitude&quot;:39.82204182666226,&quot;longitude&quot;:-122.62962327245236,&quot;altitude&quot;:null},&quot;accuracy&quot;:null,&quot;address&quot;:&quot;10655 Forest Rte M4, Paskenta, CA 96074, USA&quot;,&quot;addressDetails&quot;:{&quot;source&quot;:&quot;Google&quot;,&quot;components&quot;:[{&quot;shortName&quot;:&quot;10655&quot;,&quot;longName&quot;:&quot;10655&quot;,&quot;types&quot;:[&quot;street_number&quot;]},{&quot;shortName&quot;:&quot;Forest Rte M4&quot;,&quot;longName&quot;:&quot;Round Valley Road&quot;,&quot;types&quot;:[&quot;route&quot;]},{&quot;shortName&quot;:&quot;Paskenta&quot;,&quot;longName&quot;:&quot;Paskenta&quot;,&quot;types&quot;:[&quot;locality&quot;,&quot;political&quot;]},{&quot;shortName&quot;:&quot;Tehama County&quot;,&quot;longName&quot;:&quot;Teham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6074&quot;,&quot;longName&quot;:&quot;96074&quot;,&quot;types&quot;:[&quot;postal_code&quot;]}]}}"/>
    <s v="ARB INC"/>
    <s v="Documentation"/>
    <s v="Failed to document finding/s, Inspection Record only"/>
    <m/>
    <m/>
    <s v="https://s3-us-west-2.amazonaws.com/arad-prontoforms-dropzone/QV+Distribution+Field/2023-08-03+15_25_21+-20230803-18323501397-+101529169/20230803-18323501397.pdf"/>
  </r>
  <r>
    <n v="101529160"/>
    <n v="18323535055"/>
    <s v="dmkb@pge.com"/>
    <s v="Standard"/>
    <s v="Distribution OH Ground - BFB"/>
    <d v="2023-08-03T00:00:00"/>
    <d v="2023-08-03T00:00:00"/>
    <s v="CVSL"/>
    <s v="Colby Schroth"/>
    <d v="2023-06-19T00:00:00"/>
    <s v="GPH5"/>
    <s v="Gerald Henbest"/>
    <s v="North Valley"/>
    <s v="Red Bluff"/>
    <s v="FF23"/>
    <s v="HFTD"/>
    <s v="https://viewer.dc.pge.com/inspect/asset360/inspectchecklist-CVSL-2023-06-19T18:49:14Z/view/10188D63-AE1A-4529-8676-CDC633F8CC77edSupportStructureChecklistForm.pdf"/>
    <n v="39.818616329999998"/>
    <s v="'-122.6279965"/>
    <s v="No"/>
    <s v="No"/>
    <s v="No"/>
    <n v="0"/>
    <n v="0"/>
    <n v="0"/>
    <x v="0"/>
    <n v="0"/>
    <m/>
    <s v="Yes"/>
    <s v="Yes"/>
    <s v="Matthew Brandon (mc1w@pge.com)"/>
    <s v="No discrepancies"/>
    <s v="Ec tag high signs _x000a_Small non compelling woodpecker at top of pole"/>
    <s v="No"/>
    <s v="mc1w@pge.com"/>
    <s v="Approved"/>
    <s v="No action required, record complete"/>
    <m/>
    <s v="OTR"/>
    <m/>
    <m/>
    <d v="2023-08-03T00:00:00"/>
    <x v="16"/>
    <n v="31"/>
    <m/>
    <m/>
    <m/>
    <m/>
    <m/>
    <m/>
    <s v="{&quot;success&quot;:true,&quot;captureTimestamp&quot;:{&quot;provided&quot;:{&quot;time&quot;:&quot;2023-07-25T10:45:18-07:00&quot;,&quot;zone&quot;:&quot;America/Los_Angeles&quot;},&quot;shifted&quot;:&quot;2023-07-25T10:45:18-07:00&quot;},&quot;errorMessage&quot;:null,&quot;source&quot;:&quot;Html5&quot;,&quot;coordinates&quot;:{&quot;latitude&quot;:39.8186163318067,&quot;longitude&quot;:-122.6279964571755,&quot;altitude&quot;:null},&quot;accuracy&quot;:null,&quot;address&quot;:&quot;10655 Forest Rte M4, Paskenta, CA 96074, USA&quot;,&quot;addressDetails&quot;:{&quot;source&quot;:&quot;Google&quot;,&quot;components&quot;:[{&quot;shortName&quot;:&quot;10655&quot;,&quot;longName&quot;:&quot;10655&quot;,&quot;types&quot;:[&quot;street_number&quot;]},{&quot;shortName&quot;:&quot;Forest Rte M4&quot;,&quot;longName&quot;:&quot;Round Valley Road&quot;,&quot;types&quot;:[&quot;route&quot;]},{&quot;shortName&quot;:&quot;Paskenta&quot;,&quot;longName&quot;:&quot;Paskenta&quot;,&quot;types&quot;:[&quot;locality&quot;,&quot;political&quot;]},{&quot;shortName&quot;:&quot;Tehama County&quot;,&quot;longName&quot;:&quot;Teham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6074&quot;,&quot;longName&quot;:&quot;96074&quot;,&quot;types&quot;:[&quot;postal_code&quot;]}]}}"/>
    <s v="ARB INC"/>
    <m/>
    <m/>
    <m/>
    <m/>
    <s v="https://s3-us-west-2.amazonaws.com/arad-prontoforms-dropzone/QV+Distribution+Field/2023-08-03+15_22_56+-20230803-18323535055-+101529160/20230803-18323535055.pdf"/>
  </r>
  <r>
    <n v="101529143"/>
    <n v="18324904068"/>
    <s v="dmkb@pge.com"/>
    <s v="Standard"/>
    <s v="Distribution OH Ground - BFB"/>
    <d v="2023-08-11T00:00:00"/>
    <d v="2023-08-11T00:00:00"/>
    <s v="CVSL"/>
    <s v="Colby Schroth"/>
    <d v="2023-06-19T00:00:00"/>
    <s v="GPH5"/>
    <s v="Gerald Henbest"/>
    <s v="North Valley"/>
    <s v="Red Bluff"/>
    <s v="FF23"/>
    <s v="HFTD"/>
    <s v="https://viewer.dc.pge.com/inspect/asset360/inspectchecklist-CVSL-2023-06-19T17:10:52Z/view/1EB69C77-EA4B-4A52-A982-4612DAC76791edSupportStructureChecklistForm.pdf"/>
    <n v="39.813005529999998"/>
    <s v="'-122.6282358"/>
    <s v="Yes"/>
    <s v="No"/>
    <s v="No"/>
    <n v="1"/>
    <n v="0"/>
    <n v="0"/>
    <x v="0"/>
    <n v="1"/>
    <s v="Multiple other issues with this pole"/>
    <s v="Yes"/>
    <s v="Yes"/>
    <s v="Matthew Brandon (mc1w@pge.com)"/>
    <s v="F tag"/>
    <s v="Ec tag for pole/ woodpecker,high signs,molding,_x000a_In 2022 there is mention of cross arms- took photos but found one mention of cross arms in 2022"/>
    <s v="No"/>
    <s v="mc1w@pge.com"/>
    <s v="Approved"/>
    <s v="No action required, record complete"/>
    <m/>
    <s v="OTR"/>
    <m/>
    <m/>
    <d v="2023-08-11T00:00:00"/>
    <x v="13"/>
    <n v="32"/>
    <n v="1"/>
    <n v="0"/>
    <n v="0"/>
    <n v="0"/>
    <s v="High"/>
    <s v="Yes"/>
    <s v="{&quot;success&quot;:true,&quot;captureTimestamp&quot;:{&quot;provided&quot;:{&quot;time&quot;:&quot;2023-07-31T17:59:57-07:00&quot;,&quot;zone&quot;:&quot;America/Los_Angeles&quot;},&quot;shifted&quot;:&quot;2023-07-31T17:59:57-07:00&quot;},&quot;errorMessage&quot;:null,&quot;source&quot;:&quot;Html5&quot;,&quot;coordinates&quot;:{&quot;latitude&quot;:39.8130055307528,&quot;longitude&quot;:-122.62823576508711,&quot;altitude&quot;:null},&quot;accuracy&quot;:null,&quot;address&quot;:&quot;10655 Round Valley Rd, Paskenta, CA 96074, USA&quot;,&quot;addressDetails&quot;:{&quot;source&quot;:&quot;Google&quot;,&quot;components&quot;:[{&quot;shortName&quot;:&quot;10655&quot;,&quot;longName&quot;:&quot;10655&quot;,&quot;types&quot;:[&quot;street_number&quot;]},{&quot;shortName&quot;:&quot;Round Valley Rd&quot;,&quot;longName&quot;:&quot;Round Valley Road&quot;,&quot;types&quot;:[&quot;route&quot;]},{&quot;shortName&quot;:&quot;Paskenta&quot;,&quot;longName&quot;:&quot;Paskenta&quot;,&quot;types&quot;:[&quot;locality&quot;,&quot;political&quot;]},{&quot;shortName&quot;:&quot;Tehama County&quot;,&quot;longName&quot;:&quot;Teham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6074&quot;,&quot;longName&quot;:&quot;96074&quot;,&quot;types&quot;:[&quot;postal_code&quot;]}]}}"/>
    <s v="ARB INC"/>
    <s v="Maintenance Notification"/>
    <s v="Compelling abnormal condition missed during inspection, corrective notification not updated"/>
    <s v="F"/>
    <n v="117124557"/>
    <s v="https://s3-us-west-2.amazonaws.com/arad-prontoforms-dropzone/QV+Distribution+Field/2023-08-11+15_30_53+-20230811-18324904068-+101529143/20230811-18324904068.pdf"/>
  </r>
  <r>
    <n v="101529104"/>
    <n v="18343447154"/>
    <s v="dmkb@pge.com"/>
    <s v="Standard"/>
    <s v="Distribution OH Ground - BFB"/>
    <d v="2023-11-20T00:00:00"/>
    <d v="2023-11-20T00:00:00"/>
    <s v="J257"/>
    <s v="Jody Bowers"/>
    <d v="2023-09-20T00:00:00"/>
    <s v="GPH5"/>
    <s v="Gerald Henbest"/>
    <s v="North Valley"/>
    <s v="Red Bluff"/>
    <s v="DD26"/>
    <s v="HFTD"/>
    <s v="https://viewer.dc.pge.com/inspect/asset360/inspectchecklist-J257-2023-09-20T17:50:47Z-F4F1F43D-7321-4DFD-B3A4-C00C8C982917/view/0BEE949D-6F99-46DE-B80D-E14AB7D86727edSupportStructureChecklistForm.pdf"/>
    <n v="39.898679899999998"/>
    <s v="'-122.5082683"/>
    <s v="Yes"/>
    <s v="No"/>
    <s v="No"/>
    <n v="0"/>
    <n v="1"/>
    <n v="0"/>
    <x v="1"/>
    <n v="2"/>
    <m/>
    <s v="Yes"/>
    <s v="Yes"/>
    <s v="John Dyer (jjdi@pge.com)"/>
    <s v="Edited ec tag for loose tie wire, E tag/wrote for non compelling need for vis strips on guy marker"/>
    <s v="Edited ec tag for loose tie wire _x000a_Existing ec tag for pole/woodpecker,high signs"/>
    <s v="No"/>
    <s v="jjdi@pge.com"/>
    <s v="Approved"/>
    <s v="No action required, record complete"/>
    <m/>
    <s v="OTR"/>
    <m/>
    <m/>
    <d v="2023-11-20T00:00:00"/>
    <x v="28"/>
    <n v="47"/>
    <n v="0"/>
    <n v="0"/>
    <n v="0"/>
    <n v="1"/>
    <s v="Critical Attribute"/>
    <s v="Yes"/>
    <s v="{&quot;success&quot;:true,&quot;captureTimestamp&quot;:{&quot;provided&quot;:{&quot;time&quot;:&quot;2023-11-13T16:38:25-08:00&quot;,&quot;zone&quot;:&quot;America/Los_Angeles&quot;},&quot;shifted&quot;:&quot;2023-11-13T16:38:25-08:00&quot;},&quot;errorMessage&quot;:null,&quot;source&quot;:&quot;Html5&quot;,&quot;coordinates&quot;:{&quot;latitude&quot;:39.89867989697935,&quot;longitude&quot;:-122.50826828047546,&quot;altitude&quot;:null},&quot;accuracy&quot;:null,&quot;address&quot;:&quot;14124-14094 Paskenta Rd, Flournoy, CA 96029, USA&quot;,&quot;addressDetails&quot;:{&quot;source&quot;:&quot;Google&quot;,&quot;components&quot;:[{&quot;shortName&quot;:&quot;14124-14094&quot;,&quot;longName&quot;:&quot;14124-14094&quot;,&quot;types&quot;:[&quot;street_number&quot;]},{&quot;shortName&quot;:&quot;Co Rd 56&quot;,&quot;longName&quot;:&quot;Paskenta Road&quot;,&quot;types&quot;:[&quot;route&quot;]},{&quot;shortName&quot;:&quot;Flournoy&quot;,&quot;longName&quot;:&quot;Flournoy&quot;,&quot;types&quot;:[&quot;locality&quot;,&quot;political&quot;]},{&quot;shortName&quot;:&quot;Tehama County&quot;,&quot;longName&quot;:&quot;Teham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6029&quot;,&quot;longName&quot;:&quot;96029&quot;,&quot;types&quot;:[&quot;postal_code&quot;]}]}}"/>
    <s v="ARB INC"/>
    <s v="Maintenance Notification"/>
    <s v="Compelling abnormal condition missed during inspection, corrective notification not updated"/>
    <s v="E"/>
    <n v="119232262"/>
    <s v="https://s3-us-west-2.amazonaws.com/arad-prontoforms-dropzone/QV+Distribution+Field/2023-11-20+11_45_13+-20231120-18343447154-+101529104/20231120-18343447154.pdf"/>
  </r>
  <r>
    <n v="101528925"/>
    <n v="18325375149"/>
    <s v="dmkb@pge.com"/>
    <s v="Standard"/>
    <s v="Distribution OH Ground - BFB"/>
    <d v="2023-08-14T00:00:00"/>
    <d v="2023-08-14T00:00:00"/>
    <s v="LKD7"/>
    <s v="Logan Dreibelbis"/>
    <d v="2023-06-20T00:00:00"/>
    <s v="GPH5"/>
    <s v="Gerald Henbest"/>
    <s v="North Valley"/>
    <s v="Red Bluff"/>
    <s v="DD23"/>
    <s v="HFTD"/>
    <s v="https://viewer.dc.pge.com/inspect/asset360/inspectchecklist-LKD7-2023-06-20T18:47:04Z/view/60455AF3-C1C7-4CDF-B7BA-0B7A3D79A98DedSupportStructureChecklistForm.pdf"/>
    <n v="39.897184809999999"/>
    <s v="'-122.6242261"/>
    <s v="No"/>
    <s v="No"/>
    <s v="No"/>
    <n v="0"/>
    <n v="0"/>
    <n v="0"/>
    <x v="0"/>
    <n v="0"/>
    <m/>
    <s v="Yes"/>
    <s v="Yes"/>
    <s v="John Dyer (jjdi@pge.com)"/>
    <s v="No discrepancies"/>
    <s v="Ec tag for loose guys_x000a_No guy markers pre 1996 so ok per job aid_x000a_Steep remote long hike"/>
    <s v="No"/>
    <s v="jjdi@pge.com"/>
    <s v="Approved"/>
    <s v="No action required, record complete"/>
    <m/>
    <s v="OTR"/>
    <m/>
    <m/>
    <d v="2023-08-14T00:00:00"/>
    <x v="12"/>
    <n v="33"/>
    <m/>
    <m/>
    <m/>
    <m/>
    <m/>
    <m/>
    <s v="{&quot;success&quot;:true,&quot;captureTimestamp&quot;:{&quot;provided&quot;:{&quot;time&quot;:&quot;2023-07-31T18:00:07-07:00&quot;,&quot;zone&quot;:&quot;America/Los_Angeles&quot;},&quot;shifted&quot;:&quot;2023-07-31T18:00:07-07:00&quot;},&quot;errorMessage&quot;:null,&quot;source&quot;:&quot;Html5&quot;,&quot;coordinates&quot;:{&quot;latitude&quot;:39.89718481367311,&quot;longitude&quot;:-122.62422605283469,&quot;altitude&quot;:null},&quot;accuracy&quot;:null,&quot;address&quot;:&quot;V9WG+V8 Paskenta, CA, USA&quot;,&quot;addressDetails&quot;:{&quot;source&quot;:&quot;Google&quot;,&quot;components&quot;:[{&quot;shortName&quot;:&quot;V9WG+V8&quot;,&quot;longName&quot;:&quot;V9WG+V8&quot;,&quot;types&quot;:[&quot;plus_code&quot;]},{&quot;shortName&quot;:&quot;Paskenta&quot;,&quot;longName&quot;:&quot;Paskenta&quot;,&quot;types&quot;:[&quot;locality&quot;,&quot;political&quot;]},{&quot;shortName&quot;:&quot;Tehama County&quot;,&quot;longName&quot;:&quot;Teham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6074&quot;,&quot;longName&quot;:&quot;96074&quot;,&quot;types&quot;:[&quot;postal_code&quot;]}]}}"/>
    <s v="ARB INC"/>
    <m/>
    <m/>
    <m/>
    <m/>
    <s v="https://s3-us-west-2.amazonaws.com/arad-prontoforms-dropzone/QV+Distribution+Field/2023-08-14+15_24_05+-20230814-18325375149-+101528925/20230814-18325375149.pdf"/>
  </r>
  <r>
    <n v="101528917"/>
    <n v="18324906243"/>
    <s v="dmkb@pge.com"/>
    <s v="Standard"/>
    <s v="Distribution OH Ground - BFB"/>
    <d v="2023-08-11T00:00:00"/>
    <d v="2023-08-11T00:00:00"/>
    <s v="LKD7"/>
    <s v="Logan Dreibelbis"/>
    <d v="2023-06-23T00:00:00"/>
    <s v="GPH5"/>
    <s v="Gerald Henbest"/>
    <s v="North Valley"/>
    <s v="Red Bluff"/>
    <s v="DD24"/>
    <s v="HFTD"/>
    <s v="https://viewer.dc.pge.com/inspect/asset360/inspectchecklist-LKD7-2023-06-23T15:21:04Z/view/D236D858-30A6-4799-B7C2-551D8E41C055edSupportStructureChecklistForm.pdf"/>
    <m/>
    <m/>
    <s v="No"/>
    <s v="No"/>
    <s v="No"/>
    <n v="0"/>
    <n v="0"/>
    <n v="0"/>
    <x v="0"/>
    <n v="0"/>
    <m/>
    <s v="Yes"/>
    <s v="Yes"/>
    <s v="Matthew Brandon (mc1w@pge.com)"/>
    <s v="No discrepancies"/>
    <s v="Ec tag for pole/ decay _x000a_Very remote"/>
    <s v="No"/>
    <s v="mc1w@pge.com"/>
    <s v="Approved"/>
    <s v="No action required, record complete"/>
    <m/>
    <s v="OTR"/>
    <m/>
    <m/>
    <d v="2023-08-11T00:00:00"/>
    <x v="13"/>
    <n v="32"/>
    <m/>
    <m/>
    <m/>
    <m/>
    <m/>
    <m/>
    <s v="{&quot;success&quot;:true,&quot;captureTimestamp&quot;:{&quot;provided&quot;:{&quot;time&quot;:&quot;2023-08-07T20:55:09-07:00&quot;,&quot;zone&quot;:&quot;America/Los_Angeles&quot;},&quot;shifted&quot;:&quot;2023-08-07T20:55:09-07:00&quot;},&quot;errorMessage&quot;:null,&quot;source&quot;:&quot;Html5&quot;,&quot;coordinates&quot;:{&quot;latitude&quot;:40.493204426846674,&quot;longitude&quot;:-122.65502981833917,&quot;altitude&quot;:null},&quot;accuracy&quot;:null,&quot;address&quot;:&quot;F8VV+7X Ono, CA, USA&quot;,&quot;addressDetails&quot;:{&quot;source&quot;:&quot;Google&quot;,&quot;components&quot;:[{&quot;shortName&quot;:&quot;F8VV+7X&quot;,&quot;longName&quot;:&quot;F8VV+7X&quot;,&quot;types&quot;:[&quot;plus_code&quot;]},{&quot;shortName&quot;:&quot;Ono&quot;,&quot;longName&quot;:&quot;Ono&quot;,&quot;types&quot;:[&quot;locality&quot;,&quot;political&quot;]},{&quot;shortName&quot;:&quot;Shasta County&quot;,&quot;longName&quot;:&quot;Shast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6047&quot;,&quot;longName&quot;:&quot;96047&quot;,&quot;types&quot;:[&quot;postal_code&quot;]}]}}"/>
    <s v="ARB INC"/>
    <m/>
    <m/>
    <m/>
    <m/>
    <s v="https://s3-us-west-2.amazonaws.com/arad-prontoforms-dropzone/QV+Distribution+Field/2023-08-11+15_29_22+-20230811-18324906243-+101528917/20230811-18324906243.pdf"/>
  </r>
  <r>
    <n v="101528190"/>
    <n v="18339733261"/>
    <s v="dmkb@pge.com"/>
    <s v="Standard"/>
    <s v="Distribution OH Ground - BFB"/>
    <d v="2023-11-01T00:00:00"/>
    <d v="2023-11-01T00:00:00"/>
    <s v="C2JX"/>
    <s v="Chandler Johnson"/>
    <d v="2023-09-05T00:00:00"/>
    <s v="GPH5"/>
    <s v="Gerald Henbest"/>
    <s v="North Valley"/>
    <s v="Red Bluff"/>
    <s v="BB25"/>
    <s v="HFTD"/>
    <s v="https://viewer.dc.pge.com/inspect/asset360/inspectchecklist-C2JX-2023-09-05T22:25:07Z-A5BED037-810D-4667-8AF1-544CF8079B10/view/CB3BEEAD-DCE1-4FF1-9424-3FCF9F32756CedSupportStructureChecklistForm.pdf"/>
    <n v="39.994467370000002"/>
    <s v="'-122.5592339"/>
    <s v="Yes"/>
    <s v="No"/>
    <s v="No"/>
    <n v="1"/>
    <n v="0"/>
    <n v="0"/>
    <x v="0"/>
    <n v="1"/>
    <m/>
    <s v="Yes"/>
    <s v="Yes"/>
    <s v="Matthew Brandon (mc1w@pge.com)"/>
    <s v="Created F tag for high signs"/>
    <s v="Created ec tag for high sign/ no existing ec tag before"/>
    <s v="No"/>
    <s v="mc1w@pge.com"/>
    <s v="Approved"/>
    <s v="No action required, record complete"/>
    <m/>
    <s v="OTR"/>
    <m/>
    <m/>
    <d v="2023-11-01T00:00:00"/>
    <x v="15"/>
    <n v="44"/>
    <n v="1"/>
    <n v="0"/>
    <n v="0"/>
    <n v="0"/>
    <s v="High"/>
    <s v="Yes"/>
    <s v="{&quot;success&quot;:true,&quot;captureTimestamp&quot;:{&quot;provided&quot;:{&quot;time&quot;:&quot;2023-10-23T21:43:12-07:00&quot;,&quot;zone&quot;:&quot;America/Los_Angeles&quot;},&quot;shifted&quot;:&quot;2023-10-23T21:43:12-07:00&quot;},&quot;errorMessage&quot;:null,&quot;source&quot;:&quot;Html5&quot;,&quot;coordinates&quot;:{&quot;latitude&quot;:39.99446737093836,&quot;longitude&quot;:-122.55923393964537,&quot;altitude&quot;:null},&quot;accuracy&quot;:null,&quot;address&quot;:&quot;XCVR+Q8 Rancho Tehama Reserve, CA, USA&quot;,&quot;addressDetails&quot;:{&quot;source&quot;:&quot;Google&quot;,&quot;components&quot;:[{&quot;shortName&quot;:&quot;XCVR+Q8&quot;,&quot;longName&quot;:&quot;XCVR+Q8&quot;,&quot;types&quot;:[&quot;plus_code&quot;]},{&quot;shortName&quot;:&quot;Rancho Tehama Reserve&quot;,&quot;longName&quot;:&quot;Rancho Tehama Reserve&quot;,&quot;types&quot;:[&quot;locality&quot;,&quot;political&quot;]},{&quot;shortName&quot;:&quot;Tehama County&quot;,&quot;longName&quot;:&quot;Teham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
    <s v="ARB INC"/>
    <s v="Maintenance Notification"/>
    <s v="Compelling abnormal condition missed during inspection, corrective notification not created"/>
    <s v="F"/>
    <n v="127391851"/>
    <s v="https://s3-us-west-2.amazonaws.com/arad-prontoforms-dropzone/QV+Distribution+Field/2023-11-01+11_13_26+-20231101-18339733261-+101528190/20231101-18339733261.pdf"/>
  </r>
  <r>
    <n v="101528104"/>
    <n v="18339779221"/>
    <s v="dmkb@pge.com"/>
    <s v="Standard"/>
    <s v="Distribution OH Ground - BFB"/>
    <d v="2023-11-01T00:00:00"/>
    <d v="2023-11-01T00:00:00"/>
    <s v="C2JX"/>
    <s v="Chandler Johnson"/>
    <d v="2023-09-01T00:00:00"/>
    <s v="GPH5"/>
    <s v="Gerald Henbest"/>
    <s v="North Valley"/>
    <s v="Red Bluff"/>
    <s v="BB25"/>
    <s v="HFTD"/>
    <s v="https://viewer.dc.pge.com/inspect/asset360/inspectchecklist-C2JX-2023-09-01T22:23:40Z-40AB2C98-0D15-41CD-B727-258B2AC38D22/view/D127BB26-8D83-4011-9ACC-6007EBE908A5edSupportStructureChecklistForm.pdf"/>
    <n v="40.014454569999998"/>
    <s v="'-122.5497163"/>
    <s v="No"/>
    <s v="No"/>
    <s v="No"/>
    <n v="0"/>
    <n v="0"/>
    <n v="0"/>
    <x v="0"/>
    <n v="0"/>
    <m/>
    <s v="Yes"/>
    <s v="Yes"/>
    <s v="Matthew Brandon (mc1w@pge.com)"/>
    <s v=" No discrepancies"/>
    <s v="Ec tag for pole/ woodpecker, high signs"/>
    <s v="No"/>
    <s v="mc1w@pge.com"/>
    <s v="Approved"/>
    <s v="No action required, record complete"/>
    <m/>
    <s v="OTR"/>
    <m/>
    <m/>
    <d v="2023-11-01T00:00:00"/>
    <x v="15"/>
    <n v="44"/>
    <m/>
    <m/>
    <m/>
    <m/>
    <m/>
    <m/>
    <s v="{&quot;success&quot;:true,&quot;captureTimestamp&quot;:{&quot;provided&quot;:{&quot;time&quot;:&quot;2023-10-23T21:43:12-07:00&quot;,&quot;zone&quot;:&quot;America/Los_Angeles&quot;},&quot;shifted&quot;:&quot;2023-10-23T21:43:12-07:00&quot;},&quot;errorMessage&quot;:null,&quot;source&quot;:&quot;Html5&quot;,&quot;coordinates&quot;:{&quot;latitude&quot;:40.0144545738178,&quot;longitude&quot;:-122.54971633370077,&quot;altitude&quot;:null},&quot;accuracy&quot;:null,&quot;address&quot;:&quot;13055 Lowrey Rd, Red Bluff, CA 96080, USA&quot;,&quot;addressDetails&quot;:{&quot;source&quot;:&quot;Google&quot;,&quot;components&quot;:[{&quot;shortName&quot;:&quot;13055&quot;,&quot;longName&quot;:&quot;13055&quot;,&quot;types&quot;:[&quot;street_number&quot;]},{&quot;shortName&quot;:&quot;Lowrey Rd&quot;,&quot;longName&quot;:&quot;Lowrey Road&quot;,&quot;types&quot;:[&quot;route&quot;]},{&quot;shortName&quot;:&quot;Red Bluff&quot;,&quot;longName&quot;:&quot;Red Bluff&quot;,&quot;types&quot;:[&quot;locality&quot;,&quot;political&quot;]},{&quot;shortName&quot;:&quot;Tehama County&quot;,&quot;longName&quot;:&quot;Teham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6080&quot;,&quot;longName&quot;:&quot;96080&quot;,&quot;types&quot;:[&quot;postal_code&quot;]}]}}"/>
    <s v="ARB INC"/>
    <m/>
    <m/>
    <m/>
    <m/>
    <s v="https://s3-us-west-2.amazonaws.com/arad-prontoforms-dropzone/QV+Distribution+Field/2023-11-01+14_52_22+-20231101-18339779221-+101528104/20231101-18339779221.pdf"/>
  </r>
  <r>
    <n v="101527189"/>
    <n v="18317242633"/>
    <s v="dmkb@pge.com"/>
    <s v="Standard"/>
    <s v="Distribution OH Ground - BFB"/>
    <d v="2023-06-29T00:00:00"/>
    <d v="2023-06-29T00:00:00"/>
    <s v="CAJN"/>
    <s v="Craig Johnstone"/>
    <d v="2023-05-10T00:00:00"/>
    <s v="GPH5"/>
    <s v="Gerald Henbest"/>
    <s v="North Valley"/>
    <s v="Red Bluff"/>
    <s v="W29"/>
    <s v="HFTD"/>
    <s v="https://viewer.dc.pge.com/inspect/asset360/inspectchecklist-CAJN-2023-05-10T20:35:38Z/view/96B45DD4-EEB0-4194-B9DB-A9754C459811edSupportStructureChecklistForm.pdf"/>
    <n v="40.220992610000003"/>
    <s v="'-122.3776764"/>
    <s v="No"/>
    <s v="No"/>
    <s v="No"/>
    <n v="0"/>
    <n v="0"/>
    <n v="0"/>
    <x v="0"/>
    <n v="0"/>
    <m/>
    <s v="Yes"/>
    <s v="Yes"/>
    <s v="Matthew Brandon (mc1w@pge.com)"/>
    <s v="No discrepancies"/>
    <s v="Ec tag for pole/ heavy woodpecker /decay"/>
    <s v="No"/>
    <s v="mc1w@pge.com"/>
    <s v="Approved"/>
    <s v="No action required, record complete"/>
    <m/>
    <s v="OTR"/>
    <m/>
    <m/>
    <d v="2023-06-29T00:00:00"/>
    <x v="14"/>
    <n v="26"/>
    <m/>
    <m/>
    <m/>
    <m/>
    <m/>
    <m/>
    <s v="{&quot;success&quot;:true,&quot;captureTimestamp&quot;:{&quot;provided&quot;:{&quot;time&quot;:&quot;2023-06-20T12:08:03-07:00&quot;,&quot;zone&quot;:&quot;America/Los_Angeles&quot;},&quot;shifted&quot;:&quot;2023-06-20T12:08:03-07:00&quot;},&quot;errorMessage&quot;:null,&quot;source&quot;:&quot;Html5&quot;,&quot;coordinates&quot;:{&quot;latitude&quot;:40.2209926117613,&quot;longitude&quot;:-122.377676388841,&quot;altitude&quot;:null},&quot;accuracy&quot;:null,&quot;address&quot;:&quot;6JCC+CW Red Bluff, CA, USA&quot;,&quot;addressDetails&quot;:{&quot;source&quot;:&quot;Google&quot;,&quot;components&quot;:[{&quot;shortName&quot;:&quot;6JCC+CW&quot;,&quot;longName&quot;:&quot;6JCC+CW&quot;,&quot;types&quot;:[&quot;plus_code&quot;]},{&quot;shortName&quot;:&quot;Red Bluff&quot;,&quot;longName&quot;:&quot;Red Bluff&quot;,&quot;types&quot;:[&quot;locality&quot;,&quot;political&quot;]},{&quot;shortName&quot;:&quot;Tehama County&quot;,&quot;longName&quot;:&quot;Teham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6080&quot;,&quot;longName&quot;:&quot;96080&quot;,&quot;types&quot;:[&quot;postal_code&quot;]}]}}"/>
    <s v="PG&amp;E"/>
    <m/>
    <m/>
    <m/>
    <m/>
    <s v="https://s3-us-west-2.amazonaws.com/arad-prontoforms-dropzone/QV+Distribution+Field/2023-06-29+09_50_36+-20230629-18317242633-+101527189/20230629-18317242633.pdf"/>
  </r>
  <r>
    <n v="101527151"/>
    <n v="18316269296"/>
    <s v="dmkb@pge.com"/>
    <s v="Standard"/>
    <s v="Distribution OH Ground - BFB"/>
    <d v="2023-06-23T00:00:00"/>
    <d v="2023-06-23T00:00:00"/>
    <s v="CAJN"/>
    <s v="Craig Johnstone"/>
    <d v="2023-05-06T00:00:00"/>
    <s v="GPH5"/>
    <s v="Gerald Henbest"/>
    <s v="North Valley"/>
    <s v="Red Bluff"/>
    <s v="W29"/>
    <s v="HFTD"/>
    <s v="https://viewer.dc.pge.com/inspect/asset360/inspectchecklist-CAJN-2023-05-06T18:48:07Z/view/21BA0D84-F546-442D-A705-8338543B2949edSupportStructureChecklistForm.pdf"/>
    <n v="40.21993552"/>
    <s v="'-122.3839429"/>
    <s v="No"/>
    <s v="No"/>
    <s v="No"/>
    <n v="0"/>
    <n v="0"/>
    <n v="0"/>
    <x v="0"/>
    <n v="0"/>
    <m/>
    <s v="Yes"/>
    <s v="Yes"/>
    <s v="Matthew Brandon (mc1w@pge.com)"/>
    <s v="No discrepancies"/>
    <s v="No ec tag/very small woodpecker hole bolt size( possibly a bolt hole/ will last well past 5 years"/>
    <s v="No"/>
    <s v="mc1w@pge.com"/>
    <s v="Approved"/>
    <s v="No action required, record complete"/>
    <m/>
    <s v="OTR"/>
    <m/>
    <m/>
    <d v="2023-06-23T00:00:00"/>
    <x v="26"/>
    <n v="25"/>
    <m/>
    <m/>
    <m/>
    <m/>
    <m/>
    <m/>
    <s v="{&quot;success&quot;:true,&quot;captureTimestamp&quot;:{&quot;provided&quot;:{&quot;time&quot;:&quot;2023-06-12T16:15:03-07:00&quot;,&quot;zone&quot;:&quot;America/Los_Angeles&quot;},&quot;shifted&quot;:&quot;2023-06-12T16:15:03-07:00&quot;},&quot;errorMessage&quot;:null,&quot;source&quot;:&quot;Html5&quot;,&quot;coordinates&quot;:{&quot;latitude&quot;:40.219935523968196,&quot;longitude&quot;:-122.38394290612439,&quot;altitude&quot;:null},&quot;accuracy&quot;:null,&quot;address&quot;:&quot;Dibble Creek Rd E, Red Bluff, CA 96080, USA&quot;,&quot;addressDetails&quot;:{&quot;source&quot;:&quot;Google&quot;,&quot;components&quot;:[{&quot;shortName&quot;:&quot;Dibble Creek Rd E&quot;,&quot;longName&quot;:&quot;Dibble Creek Road East&quot;,&quot;types&quot;:[&quot;route&quot;]},{&quot;shortName&quot;:&quot;Red Bluff&quot;,&quot;longName&quot;:&quot;Red Bluff&quot;,&quot;types&quot;:[&quot;locality&quot;,&quot;political&quot;]},{&quot;shortName&quot;:&quot;Tehama County&quot;,&quot;longName&quot;:&quot;Teham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6080&quot;,&quot;longName&quot;:&quot;96080&quot;,&quot;types&quot;:[&quot;postal_code&quot;]}]}}"/>
    <s v="PG&amp;E"/>
    <m/>
    <m/>
    <m/>
    <m/>
    <s v="https://s3-us-west-2.amazonaws.com/arad-prontoforms-dropzone/QV+Distribution+Field/2023-06-23+12_08_16+-20230623-18316269296-+101527151/20230623-18316269296.pdf"/>
  </r>
  <r>
    <n v="101527135"/>
    <n v="18316269101"/>
    <s v="dmkb@pge.com"/>
    <s v="Standard"/>
    <s v="Distribution OH Ground - BFB"/>
    <d v="2023-06-23T00:00:00"/>
    <d v="2023-06-23T00:00:00"/>
    <s v="CAJN"/>
    <s v="Craig Johnstone"/>
    <d v="2023-05-09T00:00:00"/>
    <s v="GPH5"/>
    <s v="Gerald Henbest"/>
    <s v="North Valley"/>
    <s v="Red Bluff"/>
    <s v="W29"/>
    <s v="HFTD"/>
    <s v="https://viewer.dc.pge.com/inspect/asset360/inspectchecklist-CAJN-2023-05-09T15:52:30Z/view/8FD36C1B-47AE-4945-AFD4-D64ABECB735EedSupportStructureChecklistForm.pdf"/>
    <n v="40.220646899999998"/>
    <s v="'-122.3939789"/>
    <s v="No"/>
    <s v="No"/>
    <s v="No"/>
    <n v="0"/>
    <n v="0"/>
    <n v="0"/>
    <x v="0"/>
    <n v="0"/>
    <m/>
    <s v="Yes"/>
    <s v="Yes"/>
    <s v="Matthew Brandon (mc1w@pge.com)"/>
    <s v="No discrepancies"/>
    <s v="No ec tag"/>
    <s v="No"/>
    <s v="mc1w@pge.com"/>
    <s v="Approved"/>
    <s v="No action required, record complete"/>
    <m/>
    <s v="OTR"/>
    <m/>
    <m/>
    <d v="2023-06-23T00:00:00"/>
    <x v="26"/>
    <n v="25"/>
    <m/>
    <m/>
    <m/>
    <m/>
    <m/>
    <m/>
    <s v="{&quot;success&quot;:true,&quot;captureTimestamp&quot;:{&quot;provided&quot;:{&quot;time&quot;:&quot;2023-06-12T16:14:58-07:00&quot;,&quot;zone&quot;:&quot;America/Los_Angeles&quot;},&quot;shifted&quot;:&quot;2023-06-12T16:14:58-07:00&quot;},&quot;errorMessage&quot;:null,&quot;source&quot;:&quot;Html5&quot;,&quot;coordinates&quot;:{&quot;latitude&quot;:40.22064690021914,&quot;longitude&quot;:-122.39397888047377,&quot;altitude&quot;:null},&quot;accuracy&quot;:null,&quot;address&quot;:&quot;6JC4+6C Red Bluff, CA, USA&quot;,&quot;addressDetails&quot;:{&quot;source&quot;:&quot;Google&quot;,&quot;components&quot;:[{&quot;shortName&quot;:&quot;6JC4+6C&quot;,&quot;longName&quot;:&quot;6JC4+6C&quot;,&quot;types&quot;:[&quot;plus_code&quot;]},{&quot;shortName&quot;:&quot;Red Bluff&quot;,&quot;longName&quot;:&quot;Red Bluff&quot;,&quot;types&quot;:[&quot;locality&quot;,&quot;political&quot;]},{&quot;shortName&quot;:&quot;Tehama County&quot;,&quot;longName&quot;:&quot;Teham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6080&quot;,&quot;longName&quot;:&quot;96080&quot;,&quot;types&quot;:[&quot;postal_code&quot;]}]}}"/>
    <s v="PG&amp;E"/>
    <m/>
    <m/>
    <m/>
    <m/>
    <s v="https://s3-us-west-2.amazonaws.com/arad-prontoforms-dropzone/QV+Distribution+Field/2023-06-23+10_07_19+-20230623-18316269101-+101527135/20230623-18316269101.pdf"/>
  </r>
  <r>
    <n v="101527127"/>
    <n v="18316227600"/>
    <s v="dmkb@pge.com"/>
    <s v="Standard"/>
    <s v="Distribution OH Ground - BFB"/>
    <d v="2023-06-23T00:00:00"/>
    <d v="2023-06-23T00:00:00"/>
    <s v="CAJN"/>
    <s v="Craig Johnstone"/>
    <d v="2023-05-08T00:00:00"/>
    <s v="GPH5"/>
    <s v="Gerald Henbest"/>
    <s v="North Valley"/>
    <s v="Red Bluff"/>
    <s v="W29"/>
    <s v="HFTD"/>
    <s v="https://viewer.dc.pge.com/inspect/asset360/inspectchecklist-CAJN-2023-05-08T17:20:47Z/view/C82D34F8-8A27-42ED-8CCF-BE327A236B4EedSupportStructureChecklistForm.pdf"/>
    <n v="40.2204877"/>
    <s v="'-122.3986597"/>
    <s v="No"/>
    <s v="No"/>
    <s v="No"/>
    <n v="0"/>
    <n v="0"/>
    <n v="0"/>
    <x v="0"/>
    <n v="0"/>
    <m/>
    <s v="Yes"/>
    <s v="Yes"/>
    <s v="Matthew Brandon (mc1w@pge.com)"/>
    <s v="No discrepancies"/>
    <s v="No ec tag"/>
    <s v="No"/>
    <s v="mc1w@pge.com"/>
    <s v="Approved"/>
    <s v="No action required, record complete"/>
    <m/>
    <s v="OTR"/>
    <m/>
    <m/>
    <d v="2023-06-23T00:00:00"/>
    <x v="26"/>
    <n v="25"/>
    <m/>
    <m/>
    <m/>
    <m/>
    <m/>
    <m/>
    <s v="{&quot;success&quot;:true,&quot;captureTimestamp&quot;:{&quot;provided&quot;:{&quot;time&quot;:&quot;2023-06-12T16:15:01-07:00&quot;,&quot;zone&quot;:&quot;America/Los_Angeles&quot;},&quot;shifted&quot;:&quot;2023-06-12T16:15:01-07:00&quot;},&quot;errorMessage&quot;:null,&quot;source&quot;:&quot;Html5&quot;,&quot;coordinates&quot;:{&quot;latitude&quot;:40.220487702988756,&quot;longitude&quot;:-122.39865974497972,&quot;altitude&quot;:null},&quot;accuracy&quot;:null,&quot;address&quot;:&quot;Beegum Dibble Creek Rd, Red Bluff, CA 96080, USA&quot;,&quot;addressDetails&quot;:{&quot;source&quot;:&quot;Google&quot;,&quot;components&quot;:[{&quot;shortName&quot;:&quot;Beegum Dibble Creek Rd&quot;,&quot;longName&quot;:&quot;Beegum Dibble Creek Road&quot;,&quot;types&quot;:[&quot;route&quot;]},{&quot;shortName&quot;:&quot;Red Bluff&quot;,&quot;longName&quot;:&quot;Red Bluff&quot;,&quot;types&quot;:[&quot;locality&quot;,&quot;political&quot;]},{&quot;shortName&quot;:&quot;Tehama County&quot;,&quot;longName&quot;:&quot;Teham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6080&quot;,&quot;longName&quot;:&quot;96080&quot;,&quot;types&quot;:[&quot;postal_code&quot;]}]}}"/>
    <s v="PG&amp;E"/>
    <m/>
    <m/>
    <m/>
    <m/>
    <s v="https://s3-us-west-2.amazonaws.com/arad-prontoforms-dropzone/QV+Distribution+Field/2023-06-23+10_05_17+-20230623-18316227600-+101527127/20230623-18316227600.pdf"/>
  </r>
  <r>
    <n v="101527075"/>
    <n v="18322473813"/>
    <s v="dmkb@pge.com"/>
    <s v="Standard"/>
    <s v="Distribution OH Ground - BFB"/>
    <d v="2023-07-28T00:00:00"/>
    <d v="2023-07-28T00:00:00"/>
    <s v="CXLS"/>
    <s v="Carl Landingham"/>
    <d v="2023-06-08T00:00:00"/>
    <s v="GPH5"/>
    <s v="Gerald Henbest"/>
    <s v="North Valley"/>
    <s v="Red Bluff"/>
    <s v="W32"/>
    <s v="HFTD"/>
    <s v="https://viewer.dc.pge.com/inspect/asset360/inspectchecklist-CXLS-2023-06-08T19:25:44Z/view/72758C93-B757-4A82-B24E-DE636A6ED182edSupportStructureChecklistForm.pdf"/>
    <n v="40.235104290000002"/>
    <s v="'-122.25951"/>
    <s v="No"/>
    <s v="No"/>
    <s v="No"/>
    <n v="0"/>
    <n v="0"/>
    <n v="0"/>
    <x v="0"/>
    <n v="0"/>
    <m/>
    <s v="Yes"/>
    <s v="Yes"/>
    <s v="Matthew Brandon (mc1w@pge.com)"/>
    <s v="No discrepancies"/>
    <s v="Ec tag loose hardware( super weak call) top bolt of reg"/>
    <s v="No"/>
    <s v="mc1w@pge.com"/>
    <s v="Approved"/>
    <s v="No action required, record complete"/>
    <m/>
    <s v="OTR"/>
    <m/>
    <m/>
    <d v="2023-07-28T00:00:00"/>
    <x v="7"/>
    <n v="30"/>
    <m/>
    <m/>
    <m/>
    <m/>
    <m/>
    <m/>
    <s v="{&quot;success&quot;:true,&quot;captureTimestamp&quot;:{&quot;provided&quot;:{&quot;time&quot;:&quot;2023-07-25T10:45:08-07:00&quot;,&quot;zone&quot;:&quot;America/Los_Angeles&quot;},&quot;shifted&quot;:&quot;2023-07-25T10:45:08-07:00&quot;},&quot;errorMessage&quot;:null,&quot;source&quot;:&quot;Html5&quot;,&quot;coordinates&quot;:{&quot;latitude&quot;:40.23510428551193,&quot;longitude&quot;:-122.25951002488631,&quot;altitude&quot;:null},&quot;accuracy&quot;:null,&quot;address&quot;:&quot;6PPR+26 Red Bluff, CA, USA&quot;,&quot;addressDetails&quot;:{&quot;source&quot;:&quot;Google&quot;,&quot;components&quot;:[{&quot;shortName&quot;:&quot;6PPR+26&quot;,&quot;longName&quot;:&quot;6PPR+26&quot;,&quot;types&quot;:[&quot;plus_code&quot;]},{&quot;shortName&quot;:&quot;Red Bluff&quot;,&quot;longName&quot;:&quot;Red Bluff&quot;,&quot;types&quot;:[&quot;locality&quot;,&quot;political&quot;]},{&quot;shortName&quot;:&quot;Tehama County&quot;,&quot;longName&quot;:&quot;Teham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6080&quot;,&quot;longName&quot;:&quot;96080&quot;,&quot;types&quot;:[&quot;postal_code&quot;]}]}}"/>
    <s v="PG&amp;E"/>
    <m/>
    <m/>
    <m/>
    <m/>
    <s v="https://s3-us-west-2.amazonaws.com/arad-prontoforms-dropzone/QV+Distribution+Field/2023-07-28+14_41_12+-20230728-18322473813-+101527075/20230728-18322473813.pdf"/>
  </r>
  <r>
    <n v="101527063"/>
    <n v="18322518140"/>
    <s v="dmkb@pge.com"/>
    <s v="Standard"/>
    <s v="Distribution OH Ground - BFB"/>
    <d v="2023-07-28T00:00:00"/>
    <d v="2023-07-28T00:00:00"/>
    <s v="CXLS"/>
    <s v="Carl Landingham"/>
    <d v="2023-06-13T00:00:00"/>
    <s v="GPH5"/>
    <s v="Gerald Henbest"/>
    <s v="North Valley"/>
    <s v="Red Bluff"/>
    <s v="W32"/>
    <s v="HFTD"/>
    <s v="https://viewer.dc.pge.com/inspect/asset360/inspectchecklist-CXLS-2023-06-13T19:26:51Z/view/063D3594-4DFA-4072-BFFD-DA537BAD0915edSupportStructureChecklistForm.pdf"/>
    <n v="40.237268780000001"/>
    <s v="'-122.260082"/>
    <s v="No"/>
    <s v="No"/>
    <s v="No"/>
    <n v="0"/>
    <n v="0"/>
    <n v="0"/>
    <x v="0"/>
    <n v="0"/>
    <m/>
    <s v="Yes"/>
    <s v="Yes"/>
    <s v="Matthew Brandon (mc1w@pge.com)"/>
    <s v="No discrepancies"/>
    <s v="Ec tag for pole/ woodpecker/ guy/high sign/"/>
    <s v="No"/>
    <s v="mc1w@pge.com"/>
    <s v="Approved"/>
    <s v="No action required, record complete"/>
    <m/>
    <s v="OTR"/>
    <m/>
    <m/>
    <d v="2023-07-28T00:00:00"/>
    <x v="7"/>
    <n v="30"/>
    <m/>
    <m/>
    <m/>
    <m/>
    <m/>
    <m/>
    <s v="{&quot;success&quot;:true,&quot;captureTimestamp&quot;:{&quot;provided&quot;:{&quot;time&quot;:&quot;2023-07-25T10:45:13-07:00&quot;,&quot;zone&quot;:&quot;America/Los_Angeles&quot;},&quot;shifted&quot;:&quot;2023-07-25T10:45:13-07:00&quot;},&quot;errorMessage&quot;:null,&quot;source&quot;:&quot;Html5&quot;,&quot;coordinates&quot;:{&quot;latitude&quot;:40.237268784630736,&quot;longitude&quot;:-122.26008202356252,&quot;altitude&quot;:null},&quot;accuracy&quot;:null,&quot;address&quot;:&quot;20870 The Oaks Dr, Red Bluff, CA 96080, USA&quot;,&quot;addressDetails&quot;:{&quot;source&quot;:&quot;Google&quot;,&quot;components&quot;:[{&quot;shortName&quot;:&quot;20870&quot;,&quot;longName&quot;:&quot;20870&quot;,&quot;types&quot;:[&quot;street_number&quot;]},{&quot;shortName&quot;:&quot;The Oaks Dr&quot;,&quot;longName&quot;:&quot;The Oaks Drive&quot;,&quot;types&quot;:[&quot;route&quot;]},{&quot;shortName&quot;:&quot;Red Bluff&quot;,&quot;longName&quot;:&quot;Red Bluff&quot;,&quot;types&quot;:[&quot;locality&quot;,&quot;political&quot;]},{&quot;shortName&quot;:&quot;Tehama County&quot;,&quot;longName&quot;:&quot;Teham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6080&quot;,&quot;longName&quot;:&quot;96080&quot;,&quot;types&quot;:[&quot;postal_code&quot;]}]}}"/>
    <s v="PG&amp;E"/>
    <m/>
    <m/>
    <m/>
    <m/>
    <s v="https://s3-us-west-2.amazonaws.com/arad-prontoforms-dropzone/QV+Distribution+Field/2023-07-28+14_39_41+-20230728-18322518140-+101527063/20230728-18322518140.pdf"/>
  </r>
  <r>
    <n v="101527050"/>
    <n v="18322518141"/>
    <s v="dmkb@pge.com"/>
    <s v="Standard"/>
    <s v="Distribution OH Ground - BFB"/>
    <d v="2023-07-28T00:00:00"/>
    <d v="2023-07-28T00:00:00"/>
    <s v="CXLS"/>
    <s v="Carl Landingham"/>
    <d v="2023-06-08T00:00:00"/>
    <s v="GPH5"/>
    <s v="Gerald Henbest"/>
    <s v="North Valley"/>
    <s v="Red Bluff"/>
    <s v="W32"/>
    <s v="HFTD"/>
    <s v="https://viewer.dc.pge.com/inspect/asset360/inspectchecklist-CXLS-2023-06-08T18:49:40Z/view/328FFE45-9640-45FA-BB8A-F8C53EFBC598edSupportStructureChecklistForm.pdf"/>
    <n v="40.243675590000002"/>
    <s v="'-122.2620881"/>
    <s v="No"/>
    <s v="No"/>
    <s v="No"/>
    <n v="0"/>
    <n v="0"/>
    <n v="0"/>
    <x v="0"/>
    <n v="0"/>
    <m/>
    <s v="Yes"/>
    <s v="Yes"/>
    <s v="Matthew Brandon (mc1w@pge.com)"/>
    <s v="No discrepancies"/>
    <s v="Ec tag pole/ woodpecker/ high sign"/>
    <s v="No"/>
    <s v="mc1w@pge.com"/>
    <s v="Approved"/>
    <s v="No action required, record complete"/>
    <m/>
    <s v="OTR"/>
    <m/>
    <m/>
    <d v="2023-07-28T00:00:00"/>
    <x v="7"/>
    <n v="30"/>
    <m/>
    <m/>
    <m/>
    <m/>
    <m/>
    <m/>
    <s v="{&quot;success&quot;:true,&quot;captureTimestamp&quot;:{&quot;provided&quot;:{&quot;time&quot;:&quot;2023-07-25T10:44:57-07:00&quot;,&quot;zone&quot;:&quot;America/Los_Angeles&quot;},&quot;shifted&quot;:&quot;2023-07-25T10:44:57-07:00&quot;},&quot;errorMessage&quot;:null,&quot;source&quot;:&quot;Html5&quot;,&quot;coordinates&quot;:{&quot;latitude&quot;:40.24367558533583,&quot;longitude&quot;:-122.26208812112465,&quot;altitude&quot;:null},&quot;accuracy&quot;:null,&quot;address&quot;:&quot;15525 Shady Grove Ln, Red Bluff, CA 96080, USA&quot;,&quot;addressDetails&quot;:{&quot;source&quot;:&quot;Google&quot;,&quot;components&quot;:[{&quot;shortName&quot;:&quot;15525&quot;,&quot;longName&quot;:&quot;15525&quot;,&quot;types&quot;:[&quot;street_number&quot;]},{&quot;shortName&quot;:&quot;Shady Grove Ln&quot;,&quot;longName&quot;:&quot;Shady Grove Lane&quot;,&quot;types&quot;:[&quot;route&quot;]},{&quot;shortName&quot;:&quot;Red Bluff&quot;,&quot;longName&quot;:&quot;Red Bluff&quot;,&quot;types&quot;:[&quot;locality&quot;,&quot;political&quot;]},{&quot;shortName&quot;:&quot;Tehama County&quot;,&quot;longName&quot;:&quot;Teham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6080&quot;,&quot;longName&quot;:&quot;96080&quot;,&quot;types&quot;:[&quot;postal_code&quot;]},{&quot;shortName&quot;:&quot;9677&quot;,&quot;longName&quot;:&quot;9677&quot;,&quot;types&quot;:[&quot;postal_code_suffix&quot;]}]}}"/>
    <s v="PG&amp;E"/>
    <m/>
    <m/>
    <m/>
    <m/>
    <s v="https://s3-us-west-2.amazonaws.com/arad-prontoforms-dropzone/QV+Distribution+Field/2023-07-28+14_38_15+-20230728-18322518141-+101527050/20230728-18322518141.pdf"/>
  </r>
  <r>
    <n v="101526949"/>
    <n v="18316228383"/>
    <s v="dmkb@pge.com"/>
    <s v="Standard"/>
    <s v="Distribution OH Ground - BFB"/>
    <d v="2023-06-23T00:00:00"/>
    <d v="2023-06-23T00:00:00"/>
    <s v="CAJN"/>
    <s v="Craig Johnstone"/>
    <d v="2023-05-09T00:00:00"/>
    <s v="GPH5"/>
    <s v="Gerald Henbest"/>
    <s v="North Valley"/>
    <s v="Red Bluff"/>
    <s v="W29"/>
    <s v="HFTD"/>
    <s v="https://viewer.dc.pge.com/inspect/asset360/inspectchecklist-CAJN-2023-05-09T17:39:26Z/view/F13079C0-AF7F-46F9-B46C-E0DEF1F73214edSupportStructureChecklistForm.pdf"/>
    <n v="40.222982520000002"/>
    <s v="'-122.4067944"/>
    <s v="Yes"/>
    <s v="No"/>
    <s v="No"/>
    <n v="1"/>
    <n v="0"/>
    <n v="0"/>
    <x v="0"/>
    <n v="1"/>
    <s v="Inspector at wrong location/ pole number matches SAP at location QV was at /inspector photos had tx/ wrong pole#/QC did not catch this_x000a_Recommend reinspect"/>
    <s v="Yes"/>
    <s v="Yes"/>
    <s v="John Dyer (jjdi@pge.com)"/>
    <s v="Discrepancy/ wrong pole"/>
    <s v="Inspector at wrong location/ pole number matches SAP at location QV was at /inspector photos had tx/ wrong pole#/QC did not catch this_x000a_Recommend reinspect"/>
    <s v="No"/>
    <s v="jjdi@pge.com"/>
    <s v="Approved"/>
    <s v="No action required, record complete"/>
    <m/>
    <s v="OTR"/>
    <m/>
    <m/>
    <d v="2023-06-23T00:00:00"/>
    <x v="26"/>
    <n v="25"/>
    <n v="1"/>
    <n v="0"/>
    <n v="0"/>
    <n v="0"/>
    <s v="High"/>
    <s v="No"/>
    <s v="{&quot;success&quot;:true,&quot;captureTimestamp&quot;:{&quot;provided&quot;:{&quot;time&quot;:&quot;2023-06-12T16:15:00-07:00&quot;,&quot;zone&quot;:&quot;America/Los_Angeles&quot;},&quot;shifted&quot;:&quot;2023-06-12T16:15:00-07:00&quot;},&quot;errorMessage&quot;:null,&quot;source&quot;:&quot;Html5&quot;,&quot;coordinates&quot;:{&quot;latitude&quot;:40.22298252395464,&quot;longitude&quot;:-122.4067943945422,&quot;altitude&quot;:null},&quot;accuracy&quot;:null,&quot;address&quot;:&quot;18025 Pine Creek Rd, Red Bluff, CA 96080, USA&quot;,&quot;addressDetails&quot;:{&quot;source&quot;:&quot;Google&quot;,&quot;components&quot;:[{&quot;shortName&quot;:&quot;18025&quot;,&quot;longName&quot;:&quot;18025&quot;,&quot;types&quot;:[&quot;street_number&quot;]},{&quot;shortName&quot;:&quot;Pine Creek Rd&quot;,&quot;longName&quot;:&quot;Pine Creek Road&quot;,&quot;types&quot;:[&quot;route&quot;]},{&quot;shortName&quot;:&quot;Red Bluff&quot;,&quot;longName&quot;:&quot;Red Bluff&quot;,&quot;types&quot;:[&quot;locality&quot;,&quot;political&quot;]},{&quot;shortName&quot;:&quot;Tehama County&quot;,&quot;longName&quot;:&quot;Teham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6080&quot;,&quot;longName&quot;:&quot;96080&quot;,&quot;types&quot;:[&quot;postal_code&quot;]},{&quot;shortName&quot;:&quot;9574&quot;,&quot;longName&quot;:&quot;9574&quot;,&quot;types&quot;:[&quot;postal_code_suffix&quot;]}]}}"/>
    <s v="PG&amp;E"/>
    <s v="Facility/Structure"/>
    <s v="360 Inspection not performed"/>
    <m/>
    <m/>
    <s v="https://s3-us-west-2.amazonaws.com/arad-prontoforms-dropzone/QV+Distribution+Field/2023-06-23+08_19_03+-20230623-18316228383-+101526949/20230623-18316228383.pdf"/>
  </r>
  <r>
    <n v="101526948"/>
    <n v="18316079735"/>
    <s v="dmkb@pge.com"/>
    <s v="Standard"/>
    <s v="Distribution OH Ground - BFB"/>
    <d v="2023-06-22T00:00:00"/>
    <d v="2023-06-22T00:00:00"/>
    <s v="CAJN"/>
    <s v="Craig Johnstone"/>
    <d v="2023-05-09T00:00:00"/>
    <s v="GPH5"/>
    <s v="Gerald Henbest"/>
    <s v="North Valley"/>
    <s v="Red Bluff"/>
    <s v="W29"/>
    <s v="HFTD"/>
    <s v="https://viewer.dc.pge.com/inspect/asset360/inspectchecklist-CAJN-2023-05-09T18:36:52Z/view/5C4D2C65-7591-43FB-8D67-FB47114EE97DedSupportStructureChecklistForm.pdf"/>
    <n v="40.223221279999997"/>
    <s v="'-122.4065969"/>
    <s v="No"/>
    <s v="No"/>
    <s v="No"/>
    <n v="0"/>
    <n v="0"/>
    <n v="0"/>
    <x v="0"/>
    <n v="0"/>
    <m/>
    <s v="Yes"/>
    <s v="Yes"/>
    <s v="John Dyer (jjdi@pge.com)"/>
    <s v="No discrepancies"/>
    <s v="Ec tag for decay/rot"/>
    <s v="No"/>
    <s v="jjdi@pge.com"/>
    <s v="Approved"/>
    <s v="No action required, record complete"/>
    <m/>
    <s v="OTR"/>
    <m/>
    <m/>
    <d v="2023-06-22T00:00:00"/>
    <x v="26"/>
    <n v="25"/>
    <m/>
    <m/>
    <m/>
    <m/>
    <m/>
    <m/>
    <s v="{&quot;success&quot;:true,&quot;captureTimestamp&quot;:{&quot;provided&quot;:{&quot;time&quot;:&quot;2023-06-12T16:14:59-07:00&quot;,&quot;zone&quot;:&quot;America/Los_Angeles&quot;},&quot;shifted&quot;:&quot;2023-06-12T16:14:59-07:00&quot;},&quot;errorMessage&quot;:null,&quot;source&quot;:&quot;Html5&quot;,&quot;coordinates&quot;:{&quot;latitude&quot;:40.22322128045639,&quot;longitude&quot;:-122.40659694945118,&quot;altitude&quot;:null},&quot;accuracy&quot;:null,&quot;address&quot;:&quot;18025 Pine Creek Rd, Red Bluff, CA 96080, USA&quot;,&quot;addressDetails&quot;:{&quot;source&quot;:&quot;Google&quot;,&quot;components&quot;:[{&quot;shortName&quot;:&quot;18025&quot;,&quot;longName&quot;:&quot;18025&quot;,&quot;types&quot;:[&quot;street_number&quot;]},{&quot;shortName&quot;:&quot;Pine Creek Rd&quot;,&quot;longName&quot;:&quot;Pine Creek Road&quot;,&quot;types&quot;:[&quot;route&quot;]},{&quot;shortName&quot;:&quot;Red Bluff&quot;,&quot;longName&quot;:&quot;Red Bluff&quot;,&quot;types&quot;:[&quot;locality&quot;,&quot;political&quot;]},{&quot;shortName&quot;:&quot;Tehama County&quot;,&quot;longName&quot;:&quot;Teham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6080&quot;,&quot;longName&quot;:&quot;96080&quot;,&quot;types&quot;:[&quot;postal_code&quot;]},{&quot;shortName&quot;:&quot;9574&quot;,&quot;longName&quot;:&quot;9574&quot;,&quot;types&quot;:[&quot;postal_code_suffix&quot;]}]}}"/>
    <s v="PG&amp;E"/>
    <m/>
    <m/>
    <m/>
    <m/>
    <s v="https://s3-us-west-2.amazonaws.com/arad-prontoforms-dropzone/QV+Distribution+Field/2023-06-22+15_20_02+-20230622-18316079735-+101526948/20230622-18316079735.pdf"/>
  </r>
  <r>
    <n v="101526663"/>
    <n v="18335270664"/>
    <s v="dihs@pge.com"/>
    <s v="Standard"/>
    <s v="Distribution OH Ground - BFB"/>
    <d v="2023-10-09T00:00:00"/>
    <d v="2023-10-09T00:00:00"/>
    <s v="JF3U"/>
    <s v="Jason Savant"/>
    <d v="2023-08-15T00:00:00"/>
    <s v="GPH5"/>
    <s v="Gerald Henbest"/>
    <s v="North Valley"/>
    <s v="Red Bluff"/>
    <s v="W3222"/>
    <s v="HFTD"/>
    <s v="https://viewer.dc.pge.com/inspect/asset360/inspectchecklist-JF3U-2023-08-15T16:31:50Z-04DF3B97-8EA9-47BB-A092-5E9A17612615/view/C343447E-E1B8-4A8F-99B2-044BBBBB63DCedSupportStructureChecklistForm.pdf"/>
    <n v="40.216893880000001"/>
    <s v="'-122.2811064"/>
    <s v="No"/>
    <s v="No"/>
    <s v="No"/>
    <n v="0"/>
    <n v="0"/>
    <n v="0"/>
    <x v="0"/>
    <n v="0"/>
    <m/>
    <s v="Yes"/>
    <s v="Yes"/>
    <s v="Matthew Brandon (mc1w@pge.com)"/>
    <s v="None"/>
    <s v="Some pictures were difficult because of vegetation"/>
    <s v="No"/>
    <s v="mc1w@pge.com"/>
    <s v="Approved"/>
    <s v="No action required, record complete"/>
    <m/>
    <s v="OTR"/>
    <m/>
    <m/>
    <d v="2023-10-09T00:00:00"/>
    <x v="9"/>
    <n v="41"/>
    <m/>
    <m/>
    <m/>
    <m/>
    <m/>
    <m/>
    <s v="{&quot;success&quot;:true,&quot;captureTimestamp&quot;:{&quot;provided&quot;:{&quot;time&quot;:&quot;2023-10-06T10:28:03-07:00&quot;,&quot;zone&quot;:&quot;America/Los_Angeles&quot;},&quot;shifted&quot;:&quot;2023-10-06T10:28:03-07:00&quot;},&quot;errorMessage&quot;:null,&quot;source&quot;:&quot;Html5&quot;,&quot;coordinates&quot;:{&quot;latitude&quot;:40.21689388386983,&quot;longitude&quot;:-122.28110642008706,&quot;altitude&quot;:null},&quot;accuracy&quot;:null,&quot;address&quot;:&quot;14485 Kinney Ave, Red Bluff, CA 96080, USA&quot;,&quot;addressDetails&quot;:{&quot;source&quot;:&quot;Google&quot;,&quot;components&quot;:[{&quot;shortName&quot;:&quot;14485&quot;,&quot;longName&quot;:&quot;14485&quot;,&quot;types&quot;:[&quot;street_number&quot;]},{&quot;shortName&quot;:&quot;Kinney Ave&quot;,&quot;longName&quot;:&quot;Kinney Avenue&quot;,&quot;types&quot;:[&quot;route&quot;]},{&quot;shortName&quot;:&quot;Red Bluff&quot;,&quot;longName&quot;:&quot;Red Bluff&quot;,&quot;types&quot;:[&quot;locality&quot;,&quot;political&quot;]},{&quot;shortName&quot;:&quot;Tehama County&quot;,&quot;longName&quot;:&quot;Teham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6080&quot;,&quot;longName&quot;:&quot;96080&quot;,&quot;types&quot;:[&quot;postal_code&quot;]},{&quot;shortName&quot;:&quot;9794&quot;,&quot;longName&quot;:&quot;9794&quot;,&quot;types&quot;:[&quot;postal_code_suffix&quot;]}]}}"/>
    <s v="ARB INC"/>
    <m/>
    <m/>
    <m/>
    <m/>
    <s v="https://s3-us-west-2.amazonaws.com/arad-prontoforms-dropzone/QV+Distribution+Field/2023-10-09+15_25_05+-20231009-18335270664-+101526663/20231009-18335270664.pdf"/>
  </r>
  <r>
    <n v="101526654"/>
    <n v="18328916268"/>
    <s v="dmkb@pge.com"/>
    <s v="Standard"/>
    <s v="Distribution OH Ground - BFB"/>
    <d v="2023-09-04T00:00:00"/>
    <d v="2023-09-04T00:00:00"/>
    <s v="C2JX"/>
    <s v="Chandler Johnson"/>
    <d v="2023-07-22T00:00:00"/>
    <s v="GPH5"/>
    <s v="Gerald Henbest"/>
    <s v="North Valley"/>
    <s v="Red Bluff"/>
    <s v="W3217"/>
    <s v="HFTD"/>
    <s v="https://viewer.dc.pge.com/inspect/asset360/inspectchecklist-C2JX-2023-07-22T19:50:05Z/view/E42AC291-A3E9-48D9-A2FA-156E2379413AedSupportStructureChecklistForm.pdf"/>
    <m/>
    <m/>
    <s v="Yes"/>
    <s v="No"/>
    <s v="No"/>
    <n v="1"/>
    <n v="0"/>
    <n v="0"/>
    <x v="0"/>
    <n v="1"/>
    <m/>
    <s v="Yes"/>
    <s v="Yes"/>
    <s v="Matthew Brandon (mc1w@pge.com)"/>
    <s v="Edited ec tag for F tag to change short guy marker"/>
    <s v="Existing ec tag for pole/woodpecker, cracks _x000a_Edited ec tag for replace guy marker with 8’ guy marker (4’ marker post 1996)"/>
    <s v="No"/>
    <s v="mc1w@pge.com"/>
    <s v="Approved"/>
    <s v="No action required, record complete"/>
    <m/>
    <s v="OTR"/>
    <m/>
    <m/>
    <d v="2023-09-04T00:00:00"/>
    <x v="2"/>
    <n v="36"/>
    <n v="1"/>
    <n v="0"/>
    <n v="0"/>
    <n v="0"/>
    <s v="High"/>
    <s v="Yes"/>
    <s v="{&quot;success&quot;:true,&quot;captureTimestamp&quot;:{&quot;provided&quot;:{&quot;time&quot;:&quot;2023-08-28T16:42:27-07:00&quot;,&quot;zone&quot;:&quot;America/Los_Angeles&quot;},&quot;shifted&quot;:&quot;2023-08-28T16:42:27-07:00&quot;},&quot;errorMessage&quot;:null,&quot;source&quot;:&quot;Html5&quot;,&quot;coordinates&quot;:{&quot;latitude&quot;:40.21716160457067,&quot;longitude&quot;:-122.28330174069514,&quot;altitude&quot;:null},&quot;accuracy&quot;:null,&quot;address&quot;:&quot;14539 Kinney Ave, Red Bluff, CA 96080, USA&quot;,&quot;addressDetails&quot;:{&quot;source&quot;:&quot;Google&quot;,&quot;components&quot;:[{&quot;shortName&quot;:&quot;14539&quot;,&quot;longName&quot;:&quot;14539&quot;,&quot;types&quot;:[&quot;street_number&quot;]},{&quot;shortName&quot;:&quot;Kinney Ave&quot;,&quot;longName&quot;:&quot;Kinney Avenue&quot;,&quot;types&quot;:[&quot;route&quot;]},{&quot;shortName&quot;:&quot;Red Bluff&quot;,&quot;longName&quot;:&quot;Red Bluff&quot;,&quot;types&quot;:[&quot;locality&quot;,&quot;political&quot;]},{&quot;shortName&quot;:&quot;Tehama County&quot;,&quot;longName&quot;:&quot;Teham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6080&quot;,&quot;longName&quot;:&quot;96080&quot;,&quot;types&quot;:[&quot;postal_code&quot;]},{&quot;shortName&quot;:&quot;9794&quot;,&quot;longName&quot;:&quot;9794&quot;,&quot;types&quot;:[&quot;postal_code_suffix&quot;]}]}}"/>
    <s v="ARB INC"/>
    <s v="Maintenance Notification"/>
    <s v="Compelling abnormal condition missed during inspection, corrective notification not updated"/>
    <s v="F"/>
    <n v="126651859"/>
    <s v="https://s3-us-west-2.amazonaws.com/arad-prontoforms-dropzone/QV+Distribution+Field/2023-09-04+08_24_39+-20230904-18328916268-+101526654/20230904-18328916268.pdf"/>
  </r>
  <r>
    <n v="101526645"/>
    <n v="18328916251"/>
    <s v="dmkb@pge.com"/>
    <s v="Standard"/>
    <s v="Distribution OH Ground - BFB"/>
    <d v="2023-09-04T00:00:00"/>
    <d v="2023-09-04T00:00:00"/>
    <s v="C2JX"/>
    <s v="Chandler Johnson"/>
    <d v="2023-07-24T00:00:00"/>
    <s v="GPH5"/>
    <s v="Gerald Henbest"/>
    <s v="North Valley"/>
    <s v="Red Bluff"/>
    <s v="W3217"/>
    <s v="HFTD"/>
    <s v="https://viewer.dc.pge.com/inspect/asset360/inspectchecklist-C2JX-2023-07-24T20:54:20Z/view/8A02D02A-092B-4D4A-ACBA-F65E6C8F1D68edSupportStructureChecklistForm.pdf"/>
    <m/>
    <m/>
    <s v="No"/>
    <s v="No"/>
    <s v="No"/>
    <n v="0"/>
    <n v="0"/>
    <n v="0"/>
    <x v="0"/>
    <n v="0"/>
    <m/>
    <s v="Yes"/>
    <s v="Yes"/>
    <s v="Matthew Brandon (mc1w@pge.com)"/>
    <s v="No discrepancies"/>
    <s v="No ec tag_x000a_Small dent in guy marker/ non compelling _x000a_Idle preform/ non compelling"/>
    <s v="No"/>
    <s v="mc1w@pge.com"/>
    <s v="Approved"/>
    <s v="No action required, record complete"/>
    <m/>
    <s v="OTR"/>
    <m/>
    <m/>
    <d v="2023-09-04T00:00:00"/>
    <x v="2"/>
    <n v="36"/>
    <m/>
    <m/>
    <m/>
    <m/>
    <m/>
    <m/>
    <s v="{&quot;success&quot;:true,&quot;captureTimestamp&quot;:{&quot;provided&quot;:{&quot;time&quot;:&quot;2023-08-28T16:42:27-07:00&quot;,&quot;zone&quot;:&quot;America/Los_Angeles&quot;},&quot;shifted&quot;:&quot;2023-08-28T16:42:27-07:00&quot;},&quot;errorMessage&quot;:null,&quot;source&quot;:&quot;Html5&quot;,&quot;coordinates&quot;:{&quot;latitude&quot;:40.219407481078896,&quot;longitude&quot;:-122.28203773136345,&quot;altitude&quot;:null},&quot;accuracy&quot;:null,&quot;address&quot;:&quot;14570 Warren Ave, Red Bluff, CA 96080, USA&quot;,&quot;addressDetails&quot;:{&quot;source&quot;:&quot;Google&quot;,&quot;components&quot;:[{&quot;shortName&quot;:&quot;14570&quot;,&quot;longName&quot;:&quot;14570&quot;,&quot;types&quot;:[&quot;street_number&quot;]},{&quot;shortName&quot;:&quot;Warren Ave&quot;,&quot;longName&quot;:&quot;Warren Avenue&quot;,&quot;types&quot;:[&quot;route&quot;]},{&quot;shortName&quot;:&quot;Red Bluff&quot;,&quot;longName&quot;:&quot;Red Bluff&quot;,&quot;types&quot;:[&quot;locality&quot;,&quot;political&quot;]},{&quot;shortName&quot;:&quot;Tehama County&quot;,&quot;longName&quot;:&quot;Teham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6080&quot;,&quot;longName&quot;:&quot;96080&quot;,&quot;types&quot;:[&quot;postal_code&quot;]},{&quot;shortName&quot;:&quot;9474&quot;,&quot;longName&quot;:&quot;9474&quot;,&quot;types&quot;:[&quot;postal_code_suffix&quot;]}]}}"/>
    <s v="ARB INC"/>
    <m/>
    <m/>
    <m/>
    <m/>
    <s v="https://s3-us-west-2.amazonaws.com/arad-prontoforms-dropzone/QV+Distribution+Field/2023-09-04+08_22_34+-20230904-18328916251-+101526645/20230904-18328916251.pdf"/>
  </r>
  <r>
    <n v="101526287"/>
    <n v="18328407075"/>
    <s v="dmkb@pge.com"/>
    <s v="Standard"/>
    <s v="Distribution OH Ground - BFB"/>
    <d v="2023-08-31T00:00:00"/>
    <d v="2023-08-31T00:00:00"/>
    <s v="C2JX"/>
    <s v="Chandler Johnson"/>
    <d v="2023-07-18T00:00:00"/>
    <s v="GPH5"/>
    <s v="Gerald Henbest"/>
    <s v="North Valley"/>
    <s v="Red Bluff"/>
    <s v="W3213"/>
    <s v="HFTD"/>
    <s v="https://viewer.dc.pge.com/inspect/asset360/inspectchecklist-C2JX-2023-07-18T16:11:29Z/view/6E41F945-BAE5-4415-8790-CC2BAF673DE4edSupportStructureChecklistForm.pdf"/>
    <m/>
    <m/>
    <s v="No"/>
    <s v="No"/>
    <s v="No"/>
    <n v="0"/>
    <n v="0"/>
    <n v="0"/>
    <x v="0"/>
    <n v="0"/>
    <m/>
    <s v="Yes"/>
    <s v="Yes"/>
    <s v="John Dyer (jjdi@pge.com)"/>
    <s v="No discrepancies"/>
    <s v="Ec tag for pole/ woodpecker, another rusty transformer lid ( weak)"/>
    <s v="No"/>
    <s v="jjdi@pge.com"/>
    <s v="Approved"/>
    <s v="No action required, record complete"/>
    <m/>
    <s v="OTR"/>
    <m/>
    <m/>
    <d v="2023-08-31T00:00:00"/>
    <x v="22"/>
    <n v="35"/>
    <m/>
    <m/>
    <m/>
    <m/>
    <m/>
    <m/>
    <s v="{&quot;success&quot;:true,&quot;captureTimestamp&quot;:{&quot;provided&quot;:{&quot;time&quot;:&quot;2023-08-28T16:42:24-07:00&quot;,&quot;zone&quot;:&quot;America/Los_Angeles&quot;},&quot;shifted&quot;:&quot;2023-08-28T16:42:24-07:00&quot;},&quot;errorMessage&quot;:null,&quot;source&quot;:&quot;Html5&quot;,&quot;coordinates&quot;:{&quot;latitude&quot;:40.225695597434296,&quot;longitude&quot;:-122.27349772988605,&quot;altitude&quot;:null},&quot;accuracy&quot;:null,&quot;address&quot;:&quot;14815 Peppertree Ln, Red Bluff, CA 96080, USA&quot;,&quot;addressDetails&quot;:{&quot;source&quot;:&quot;Google&quot;,&quot;components&quot;:[{&quot;shortName&quot;:&quot;14815&quot;,&quot;longName&quot;:&quot;14815&quot;,&quot;types&quot;:[&quot;street_number&quot;]},{&quot;shortName&quot;:&quot;Peppertree Ln&quot;,&quot;longName&quot;:&quot;Peppertree Lane&quot;,&quot;types&quot;:[&quot;route&quot;]},{&quot;shortName&quot;:&quot;Red Bluff&quot;,&quot;longName&quot;:&quot;Red Bluff&quot;,&quot;types&quot;:[&quot;locality&quot;,&quot;political&quot;]},{&quot;shortName&quot;:&quot;Tehama County&quot;,&quot;longName&quot;:&quot;Teham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6080&quot;,&quot;longName&quot;:&quot;96080&quot;,&quot;types&quot;:[&quot;postal_code&quot;]},{&quot;shortName&quot;:&quot;8960&quot;,&quot;longName&quot;:&quot;8960&quot;,&quot;types&quot;:[&quot;postal_code_suffix&quot;]}]}}"/>
    <s v="ARB INC"/>
    <m/>
    <m/>
    <m/>
    <m/>
    <s v="https://s3-us-west-2.amazonaws.com/arad-prontoforms-dropzone/QV+Distribution+Field/2023-08-31+09_52_16+-20230831-18328407075-+101526287/20230831-18328407075.pdf"/>
  </r>
  <r>
    <n v="101526282"/>
    <n v="18328421057"/>
    <s v="dmkb@pge.com"/>
    <s v="Standard"/>
    <s v="Distribution OH Ground - BFB"/>
    <d v="2023-08-31T00:00:00"/>
    <d v="2023-08-31T00:00:00"/>
    <s v="C2JX"/>
    <s v="Chandler Johnson"/>
    <d v="2023-07-18T00:00:00"/>
    <s v="GPH5"/>
    <s v="Gerald Henbest"/>
    <s v="North Valley"/>
    <s v="Red Bluff"/>
    <s v="W3213"/>
    <s v="HFTD"/>
    <s v="https://viewer.dc.pge.com/inspect/asset360/inspectchecklist-C2JX-2023-07-18T15:44:47Z/view/9120ECAE-4E84-4500-9DFD-16E8CD1CFD59edSupportStructureChecklistForm.pdf"/>
    <m/>
    <m/>
    <s v="No"/>
    <s v="No"/>
    <s v="No"/>
    <n v="0"/>
    <n v="0"/>
    <n v="0"/>
    <x v="0"/>
    <n v="0"/>
    <m/>
    <s v="Yes"/>
    <s v="Yes"/>
    <s v="John Dyer (jjdi@pge.com)"/>
    <s v="No discrepancies"/>
    <s v="Ec tag for pole/ woodpecker, transformer has rusty lid( weak)"/>
    <s v="No"/>
    <s v="jjdi@pge.com"/>
    <s v="Approved"/>
    <s v="No action required, record complete"/>
    <m/>
    <s v="OTR"/>
    <m/>
    <m/>
    <d v="2023-08-31T00:00:00"/>
    <x v="22"/>
    <n v="35"/>
    <m/>
    <m/>
    <m/>
    <m/>
    <m/>
    <m/>
    <s v="{&quot;success&quot;:true,&quot;captureTimestamp&quot;:{&quot;provided&quot;:{&quot;time&quot;:&quot;2023-08-28T16:42:22-07:00&quot;,&quot;zone&quot;:&quot;America/Los_Angeles&quot;},&quot;shifted&quot;:&quot;2023-08-28T16:42:22-07:00&quot;},&quot;errorMessage&quot;:null,&quot;source&quot;:&quot;Html5&quot;,&quot;coordinates&quot;:{&quot;latitude&quot;:40.227697396388116,&quot;longitude&quot;:-122.2708609325787,&quot;altitude&quot;:null},&quot;accuracy&quot;:null,&quot;address&quot;:&quot;14935 Peppertree Ln, Red Bluff, CA 96080, USA&quot;,&quot;addressDetails&quot;:{&quot;source&quot;:&quot;Google&quot;,&quot;components&quot;:[{&quot;shortName&quot;:&quot;14935&quot;,&quot;longName&quot;:&quot;14935&quot;,&quot;types&quot;:[&quot;street_number&quot;]},{&quot;shortName&quot;:&quot;Peppertree Ln&quot;,&quot;longName&quot;:&quot;Peppertree Lane&quot;,&quot;types&quot;:[&quot;route&quot;]},{&quot;shortName&quot;:&quot;Red Bluff&quot;,&quot;longName&quot;:&quot;Red Bluff&quot;,&quot;types&quot;:[&quot;locality&quot;,&quot;political&quot;]},{&quot;shortName&quot;:&quot;Tehama County&quot;,&quot;longName&quot;:&quot;Teham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6080&quot;,&quot;longName&quot;:&quot;96080&quot;,&quot;types&quot;:[&quot;postal_code&quot;]},{&quot;shortName&quot;:&quot;8960&quot;,&quot;longName&quot;:&quot;8960&quot;,&quot;types&quot;:[&quot;postal_code_suffix&quot;]}]}}"/>
    <s v="ARB INC"/>
    <m/>
    <m/>
    <m/>
    <m/>
    <s v="https://s3-us-west-2.amazonaws.com/arad-prontoforms-dropzone/QV+Distribution+Field/2023-08-31+09_50_17+-20230831-18328421057-+101526282/20230831-18328421057.pdf"/>
  </r>
  <r>
    <n v="101525934"/>
    <n v="18321158053"/>
    <s v="dpby@pge.com"/>
    <s v="Standard"/>
    <s v="Distribution OH Ground - BFB"/>
    <d v="2023-07-20T00:00:00"/>
    <d v="2023-07-21T00:00:00"/>
    <s v="LKD7"/>
    <s v="Logan Dreibelbis"/>
    <d v="2023-06-07T00:00:00"/>
    <s v="GPH5"/>
    <s v="Gerald Henbest"/>
    <s v="North Valley"/>
    <s v="Red Bluff"/>
    <s v="V2902"/>
    <s v="HFTD"/>
    <s v="https://viewer.dc.pge.com/inspect/asset360/inspectchecklist-LKD7-2023-05-30T16:00:13Z/view/44370AEC-B953-43E5-B44A-89D73E835CE1edSupportStructureChecklistForm.pdf"/>
    <n v="40.293101010000001"/>
    <s v="'-122.4032772"/>
    <s v="No"/>
    <s v="No"/>
    <m/>
    <n v="0"/>
    <n v="0"/>
    <n v="0"/>
    <x v="0"/>
    <n v="0"/>
    <m/>
    <s v="Yes"/>
    <s v="Yes"/>
    <s v="John Dyer (jjdi@pge.com)"/>
    <s v="No findings,tag already submitted."/>
    <m/>
    <s v="No"/>
    <s v="jjdi@pge.com"/>
    <s v="Approved"/>
    <s v="No action required, record complete"/>
    <m/>
    <s v="OTR"/>
    <m/>
    <m/>
    <d v="2023-07-20T00:00:00"/>
    <x v="5"/>
    <n v="29"/>
    <m/>
    <m/>
    <m/>
    <m/>
    <m/>
    <m/>
    <s v="{&quot;success&quot;:true,&quot;captureTimestamp&quot;:{&quot;provided&quot;:{&quot;time&quot;:&quot;2023-07-11T08:02:16-07:00&quot;,&quot;zone&quot;:&quot;America/Los_Angeles&quot;},&quot;shifted&quot;:&quot;2023-07-11T08:02:16-07:00&quot;},&quot;errorMessage&quot;:null,&quot;source&quot;:&quot;Html5&quot;,&quot;coordinates&quot;:{&quot;latitude&quot;:40.29310100597437,&quot;longitude&quot;:-122.40327715036503,&quot;altitude&quot;:null},&quot;accuracy&quot;:null,&quot;address&quot;:&quot;17235 Benson Rd, Cottonwood, CA 96022, USA&quot;,&quot;addressDetails&quot;:{&quot;source&quot;:&quot;Google&quot;,&quot;components&quot;:[{&quot;shortName&quot;:&quot;17235&quot;,&quot;longName&quot;:&quot;17235&quot;,&quot;types&quot;:[&quot;street_number&quot;]},{&quot;shortName&quot;:&quot;Benson Rd&quot;,&quot;longName&quot;:&quot;Benson Road&quot;,&quot;types&quot;:[&quot;route&quot;]},{&quot;shortName&quot;:&quot;Cottonwood&quot;,&quot;longName&quot;:&quot;Cottonwood&quot;,&quot;types&quot;:[&quot;locality&quot;,&quot;political&quot;]},{&quot;shortName&quot;:&quot;Tehama County&quot;,&quot;longName&quot;:&quot;Teham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6022&quot;,&quot;longName&quot;:&quot;96022&quot;,&quot;types&quot;:[&quot;postal_code&quot;]},{&quot;shortName&quot;:&quot;8571&quot;,&quot;longName&quot;:&quot;8571&quot;,&quot;types&quot;:[&quot;postal_code_suffix&quot;]}]}}"/>
    <s v="ARB INC"/>
    <m/>
    <m/>
    <m/>
    <m/>
    <s v="https://s3-us-west-2.amazonaws.com/arad-prontoforms-dropzone/QV+Distribution+Field/2023-07-21+09_56_45+-20230721-18321158053-+101525934/20230721-18321158053.pdf"/>
  </r>
  <r>
    <n v="101525902"/>
    <n v="18321130274"/>
    <s v="dpby@pge.com"/>
    <s v="Standard"/>
    <s v="Distribution OH Ground - BFB"/>
    <d v="2023-07-20T00:00:00"/>
    <d v="2023-07-21T00:00:00"/>
    <s v="LKD7"/>
    <s v="Logan Dreibelbis"/>
    <d v="2023-06-07T00:00:00"/>
    <s v="GPH5"/>
    <s v="Gerald Henbest"/>
    <s v="North Valley"/>
    <s v="Red Bluff"/>
    <s v="V2902"/>
    <s v="HFTD"/>
    <s v="https://viewer.dc.pge.com/inspect/asset360/inspectchecklist-LKD7-2023-05-30T16:48:14Z/view/3D584A36-3F4A-4A32-B38C-EC2B1FC97B41edSupportStructureChecklistForm.pdf"/>
    <n v="40.288637090000002"/>
    <s v="'-122.4093516"/>
    <s v="No"/>
    <s v="No"/>
    <m/>
    <n v="0"/>
    <n v="0"/>
    <n v="0"/>
    <x v="0"/>
    <n v="0"/>
    <m/>
    <s v="Yes"/>
    <s v="Yes"/>
    <s v="John Dyer (jjdi@pge.com)"/>
    <s v="No findings,tags already been submitted,solely owned tag has been corrected on map."/>
    <m/>
    <s v="No"/>
    <s v="jjdi@pge.com"/>
    <s v="Approved"/>
    <s v="No action required, record complete"/>
    <m/>
    <s v="OTR"/>
    <m/>
    <m/>
    <d v="2023-07-20T00:00:00"/>
    <x v="5"/>
    <n v="29"/>
    <m/>
    <m/>
    <m/>
    <m/>
    <m/>
    <m/>
    <s v="{&quot;success&quot;:true,&quot;captureTimestamp&quot;:{&quot;provided&quot;:{&quot;time&quot;:&quot;2023-07-11T08:02:09-07:00&quot;,&quot;zone&quot;:&quot;America/Los_Angeles&quot;},&quot;shifted&quot;:&quot;2023-07-11T08:02:09-07:00&quot;},&quot;errorMessage&quot;:null,&quot;source&quot;:&quot;Html5&quot;,&quot;coordinates&quot;:{&quot;latitude&quot;:40.28863709357488,&quot;longitude&quot;:-122.40935155270058,&quot;altitude&quot;:null},&quot;accuracy&quot;:null,&quot;address&quot;:&quot;17065 Benson Rd, Cottonwood, CA 96022, USA&quot;,&quot;addressDetails&quot;:{&quot;source&quot;:&quot;Google&quot;,&quot;components&quot;:[{&quot;shortName&quot;:&quot;17065&quot;,&quot;longName&quot;:&quot;17065&quot;,&quot;types&quot;:[&quot;street_number&quot;]},{&quot;shortName&quot;:&quot;Benson Rd&quot;,&quot;longName&quot;:&quot;Benson Road&quot;,&quot;types&quot;:[&quot;route&quot;]},{&quot;shortName&quot;:&quot;Cottonwood&quot;,&quot;longName&quot;:&quot;Cottonwood&quot;,&quot;types&quot;:[&quot;locality&quot;,&quot;political&quot;]},{&quot;shortName&quot;:&quot;Tehama County&quot;,&quot;longName&quot;:&quot;Teham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6022&quot;,&quot;longName&quot;:&quot;96022&quot;,&quot;types&quot;:[&quot;postal_code&quot;]},{&quot;shortName&quot;:&quot;8570&quot;,&quot;longName&quot;:&quot;8570&quot;,&quot;types&quot;:[&quot;postal_code_suffix&quot;]}]}}"/>
    <s v="ARB INC"/>
    <m/>
    <m/>
    <m/>
    <m/>
    <s v="https://s3-us-west-2.amazonaws.com/arad-prontoforms-dropzone/QV+Distribution+Field/2023-07-21+09_54_12+-20230721-18321130274-+101525902/20230721-18321130274.pdf"/>
  </r>
  <r>
    <n v="101525831"/>
    <n v="18321061125"/>
    <s v="lnwi@pge.com"/>
    <s v="Standard"/>
    <s v="Distribution OH Ground - BFB"/>
    <d v="2023-07-20T00:00:00"/>
    <d v="2023-07-20T00:00:00"/>
    <s v="LKD7"/>
    <s v="Logan Dreibelbis"/>
    <d v="2023-05-23T00:00:00"/>
    <s v="GPH5"/>
    <s v="Gerald Henbest"/>
    <s v="North Valley"/>
    <s v="Red Bluff"/>
    <s v="V29"/>
    <s v="HFTD"/>
    <s v="https://viewer.dc.pge.com/inspect/asset360/inspectchecklist-LKD7-2023-05-23T22:33:04Z/view/62AF3B31-AA11-4EF6-A6FE-70A902650993edSupportStructureChecklistForm.pdf"/>
    <n v="40.277769919999997"/>
    <s v="'-122.4114536"/>
    <s v="No"/>
    <s v="No"/>
    <s v="No"/>
    <n v="0"/>
    <n v="0"/>
    <n v="0"/>
    <x v="0"/>
    <n v="0"/>
    <m/>
    <s v="Yes"/>
    <s v="Yes"/>
    <s v="John Dyer (jjdi@pge.com)"/>
    <s v="No discrepancy"/>
    <s v="_x000a_LNWI"/>
    <s v="No"/>
    <s v="jjdi@pge.com"/>
    <s v="Approved"/>
    <s v="No action required, record complete"/>
    <m/>
    <s v="OTR"/>
    <m/>
    <m/>
    <d v="2023-07-20T00:00:00"/>
    <x v="5"/>
    <n v="29"/>
    <m/>
    <m/>
    <m/>
    <m/>
    <m/>
    <m/>
    <s v="{&quot;success&quot;:true,&quot;captureTimestamp&quot;:{&quot;provided&quot;:{&quot;time&quot;:&quot;2023-07-05T15:38:44-07:00&quot;,&quot;zone&quot;:&quot;America/Los_Angeles&quot;},&quot;shifted&quot;:&quot;2023-07-05T15:38:44-07:00&quot;},&quot;errorMessage&quot;:null,&quot;source&quot;:&quot;Html5&quot;,&quot;coordinates&quot;:{&quot;latitude&quot;:40.27776992065366,&quot;longitude&quot;:-122.41145357763953,&quot;altitude&quot;:null},&quot;accuracy&quot;:null,&quot;address&quot;:&quot;7HHQ+4C Hooker, CA, USA&quot;,&quot;addressDetails&quot;:{&quot;source&quot;:&quot;Google&quot;,&quot;components&quot;:[{&quot;shortName&quot;:&quot;7HHQ+4C&quot;,&quot;longName&quot;:&quot;7HHQ+4C&quot;,&quot;types&quot;:[&quot;plus_code&quot;]},{&quot;shortName&quot;:&quot;Hooker&quot;,&quot;longName&quot;:&quot;Hooker&quot;,&quot;types&quot;:[&quot;locality&quot;,&quot;political&quot;]},{&quot;shortName&quot;:&quot;Tehama County&quot;,&quot;longName&quot;:&quot;Teham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6022&quot;,&quot;longName&quot;:&quot;96022&quot;,&quot;types&quot;:[&quot;postal_code&quot;]}]}}"/>
    <s v="ARB INC"/>
    <m/>
    <m/>
    <m/>
    <m/>
    <s v="https://s3-us-west-2.amazonaws.com/arad-prontoforms-dropzone/QV+Distribution+Field/2023-07-20+12_30_58+-20230720-18321061125-+101525831/20230720-18321061125.pdf"/>
  </r>
  <r>
    <n v="101525828"/>
    <n v="18321128349"/>
    <s v="dpby@pge.com"/>
    <s v="Standard"/>
    <s v="Distribution OH Ground - BFB"/>
    <d v="2023-07-20T00:00:00"/>
    <d v="2023-07-21T00:00:00"/>
    <s v="LKD7"/>
    <s v="Logan Dreibelbis"/>
    <d v="2023-06-06T00:00:00"/>
    <s v="GPH5"/>
    <s v="Gerald Henbest"/>
    <s v="North Valley"/>
    <s v="Red Bluff"/>
    <s v="V29"/>
    <s v="HFTD"/>
    <s v="https://viewer.dc.pge.com/inspect/asset360/inspectchecklist-LKD7-2023-05-24T15:52:48Z/view/02C93581-457B-4C8F-AE3C-72F16450BA01edSupportStructureChecklistForm.pdf"/>
    <n v="40.276275509999998"/>
    <s v="'-122.4118292"/>
    <s v="No"/>
    <s v="No"/>
    <m/>
    <n v="0"/>
    <n v="0"/>
    <n v="0"/>
    <x v="0"/>
    <n v="0"/>
    <m/>
    <s v="Yes"/>
    <s v="Yes"/>
    <s v="John Dyer (jjdi@pge.com)"/>
    <s v="No findings."/>
    <m/>
    <s v="No"/>
    <s v="jjdi@pge.com"/>
    <s v="Approved"/>
    <s v="No action required, record complete"/>
    <m/>
    <s v="OTR"/>
    <m/>
    <m/>
    <d v="2023-07-20T00:00:00"/>
    <x v="5"/>
    <n v="29"/>
    <m/>
    <m/>
    <m/>
    <m/>
    <m/>
    <m/>
    <s v="{&quot;success&quot;:true,&quot;captureTimestamp&quot;:{&quot;provided&quot;:{&quot;time&quot;:&quot;2023-07-11T08:02:10-07:00&quot;,&quot;zone&quot;:&quot;America/Los_Angeles&quot;},&quot;shifted&quot;:&quot;2023-07-11T08:02:10-07:00&quot;},&quot;errorMessage&quot;:null,&quot;source&quot;:&quot;Html5&quot;,&quot;coordinates&quot;:{&quot;latitude&quot;:40.27627550798964,&quot;longitude&quot;:-122.41182916740229,&quot;altitude&quot;:null},&quot;accuracy&quot;:null,&quot;address&quot;:&quot;16615 Benson Rd, Cottonwood, CA 96022, USA&quot;,&quot;addressDetails&quot;:{&quot;source&quot;:&quot;Google&quot;,&quot;components&quot;:[{&quot;shortName&quot;:&quot;16615&quot;,&quot;longName&quot;:&quot;16615&quot;,&quot;types&quot;:[&quot;street_number&quot;]},{&quot;shortName&quot;:&quot;Benson Rd&quot;,&quot;longName&quot;:&quot;Benson Road&quot;,&quot;types&quot;:[&quot;route&quot;]},{&quot;shortName&quot;:&quot;Cottonwood&quot;,&quot;longName&quot;:&quot;Cottonwood&quot;,&quot;types&quot;:[&quot;locality&quot;,&quot;political&quot;]},{&quot;shortName&quot;:&quot;Tehama County&quot;,&quot;longName&quot;:&quot;Teham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6022&quot;,&quot;longName&quot;:&quot;96022&quot;,&quot;types&quot;:[&quot;postal_code&quot;]},{&quot;shortName&quot;:&quot;9024&quot;,&quot;longName&quot;:&quot;9024&quot;,&quot;types&quot;:[&quot;postal_code_suffix&quot;]}]}}"/>
    <s v="ARB INC"/>
    <m/>
    <m/>
    <m/>
    <m/>
    <s v="https://s3-us-west-2.amazonaws.com/arad-prontoforms-dropzone/QV+Distribution+Field/2023-07-21+09_50_45+-20230721-18321128349-+101525828/20230721-18321128349.pdf"/>
  </r>
  <r>
    <n v="101525713"/>
    <n v="18322069112"/>
    <s v="dmkb@pge.com"/>
    <s v="Standard"/>
    <s v="Distribution OH Ground - BFB"/>
    <d v="2023-07-26T00:00:00"/>
    <d v="2023-07-26T00:00:00"/>
    <s v="LKD7"/>
    <s v="Logan Dreibelbis"/>
    <d v="2023-07-26T00:00:00"/>
    <s v="GPH5"/>
    <s v="Gerald Henbest"/>
    <s v="North Valley"/>
    <s v="Red Bluff"/>
    <s v="V2903"/>
    <s v="HFTD"/>
    <s v="https://viewer.dc.pge.com/inspect/asset360/inspectchecklist-LKD7-2023-05-31T22:28:30Z/view/304C3ECC-52F5-4276-ACDB-7EA68A18ED30edSupportStructureChecklistForm.pdf"/>
    <n v="40.289929110000003"/>
    <s v="'-122.3961856"/>
    <s v="No"/>
    <s v="No"/>
    <s v="No"/>
    <n v="0"/>
    <n v="0"/>
    <n v="0"/>
    <x v="0"/>
    <n v="0"/>
    <m/>
    <s v="Yes"/>
    <s v="Yes"/>
    <s v="Matthew Brandon (mc1w@pge.com)"/>
    <s v="No discrepancies"/>
    <s v="No ec tag / remote area"/>
    <s v="No"/>
    <s v="mc1w@pge.com"/>
    <s v="Approved"/>
    <s v="No action required, record complete"/>
    <m/>
    <s v="OTR"/>
    <m/>
    <m/>
    <d v="2023-07-26T00:00:00"/>
    <x v="7"/>
    <n v="30"/>
    <m/>
    <m/>
    <m/>
    <m/>
    <m/>
    <m/>
    <s v="{&quot;success&quot;:true,&quot;captureTimestamp&quot;:{&quot;provided&quot;:{&quot;time&quot;:&quot;2023-07-18T15:42:51-07:00&quot;,&quot;zone&quot;:&quot;America/Los_Angeles&quot;},&quot;shifted&quot;:&quot;2023-07-18T15:42:51-07:00&quot;},&quot;errorMessage&quot;:null,&quot;source&quot;:&quot;Html5&quot;,&quot;coordinates&quot;:{&quot;latitude&quot;:40.28992910550614,&quot;longitude&quot;:-122.39618557690022,&quot;altitude&quot;:null},&quot;accuracy&quot;:null,&quot;address&quot;:&quot;17020 Big Pines Rd, Cottonwood, CA 96022, USA&quot;,&quot;addressDetails&quot;:{&quot;source&quot;:&quot;Google&quot;,&quot;components&quot;:[{&quot;shortName&quot;:&quot;17020&quot;,&quot;longName&quot;:&quot;17020&quot;,&quot;types&quot;:[&quot;street_number&quot;]},{&quot;shortName&quot;:&quot;Big Pines Rd&quot;,&quot;longName&quot;:&quot;Big Pines Road&quot;,&quot;types&quot;:[&quot;route&quot;]},{&quot;shortName&quot;:&quot;Cottonwood&quot;,&quot;longName&quot;:&quot;Cottonwood&quot;,&quot;types&quot;:[&quot;locality&quot;,&quot;political&quot;]},{&quot;shortName&quot;:&quot;Tehama County&quot;,&quot;longName&quot;:&quot;Teham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6022&quot;,&quot;longName&quot;:&quot;96022&quot;,&quot;types&quot;:[&quot;postal_code&quot;]},{&quot;shortName&quot;:&quot;8012&quot;,&quot;longName&quot;:&quot;8012&quot;,&quot;types&quot;:[&quot;postal_code_suffix&quot;]}]}}"/>
    <s v="ARB INC"/>
    <m/>
    <m/>
    <m/>
    <m/>
    <s v="https://s3-us-west-2.amazonaws.com/arad-prontoforms-dropzone/QV+Distribution+Field/2023-07-26+09_58_18+-20230726-18322069112-+101525713/20230726-18322069112.pdf"/>
  </r>
  <r>
    <n v="101525292"/>
    <n v="18325588004"/>
    <s v="dmkb@pge.com"/>
    <s v="Standard"/>
    <s v="Distribution OH Ground - BFB"/>
    <d v="2023-08-15T00:00:00"/>
    <d v="2023-08-15T00:00:00"/>
    <s v="LKD7"/>
    <s v="Logan Dreibelbis"/>
    <d v="2023-06-16T00:00:00"/>
    <s v="GPH5"/>
    <s v="Gerald Henbest"/>
    <s v="North Valley"/>
    <s v="Red Bluff"/>
    <s v="V2918"/>
    <s v="HFTD"/>
    <s v="https://viewer.dc.pge.com/inspect/asset360/inspectchecklist-LKD7-2023-06-16T16:16:36Z/view/EB5F077F-7578-4B03-A5FA-EF5E3E46A085edSupportStructureChecklistForm.pdf"/>
    <n v="40.268736509999997"/>
    <s v="'-122.4013525"/>
    <s v="No"/>
    <s v="No"/>
    <s v="No"/>
    <n v="0"/>
    <n v="0"/>
    <n v="0"/>
    <x v="0"/>
    <n v="0"/>
    <m/>
    <s v="Yes"/>
    <s v="Yes"/>
    <s v="Matthew Brandon (mc1w@pge.com)"/>
    <s v="No discrepancies"/>
    <s v="Ec tag for woodpecker _x000a_Photos extremely difficult due to locked gate and customer wanting notification ( no contact info in notes) it’s this or CGI_x000a_Unable to get anchor photo( anchor ok in inspectors photos)"/>
    <s v="No"/>
    <s v="mc1w@pge.com"/>
    <s v="Approved"/>
    <s v="No action required, record complete"/>
    <m/>
    <s v="OTR"/>
    <m/>
    <m/>
    <d v="2023-08-15T00:00:00"/>
    <x v="12"/>
    <n v="33"/>
    <m/>
    <m/>
    <m/>
    <m/>
    <m/>
    <m/>
    <s v="{&quot;success&quot;:true,&quot;captureTimestamp&quot;:{&quot;provided&quot;:{&quot;time&quot;:&quot;2023-07-31T18:00:42-07:00&quot;,&quot;zone&quot;:&quot;America/Los_Angeles&quot;},&quot;shifted&quot;:&quot;2023-07-31T18:00:42-07:00&quot;},&quot;errorMessage&quot;:null,&quot;source&quot;:&quot;Html5&quot;,&quot;coordinates&quot;:{&quot;latitude&quot;:40.26873650901271,&quot;longitude&quot;:-122.40135246644748,&quot;altitude&quot;:null},&quot;accuracy&quot;:null,&quot;address&quot;:&quot;17480 Basler Rd, Cottonwood, CA 96022, USA&quot;,&quot;addressDetails&quot;:{&quot;source&quot;:&quot;Google&quot;,&quot;components&quot;:[{&quot;shortName&quot;:&quot;17480&quot;,&quot;longName&quot;:&quot;17480&quot;,&quot;types&quot;:[&quot;street_number&quot;]},{&quot;shortName&quot;:&quot;Basler Rd&quot;,&quot;longName&quot;:&quot;Basler Road&quot;,&quot;types&quot;:[&quot;route&quot;]},{&quot;shortName&quot;:&quot;Cottonwood&quot;,&quot;longName&quot;:&quot;Cottonwood&quot;,&quot;types&quot;:[&quot;locality&quot;,&quot;political&quot;]},{&quot;shortName&quot;:&quot;Tehama County&quot;,&quot;longName&quot;:&quot;Teham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6022&quot;,&quot;longName&quot;:&quot;96022&quot;,&quot;types&quot;:[&quot;postal_code&quot;]}]}}"/>
    <s v="ARB INC"/>
    <m/>
    <m/>
    <m/>
    <m/>
    <s v="https://s3-us-west-2.amazonaws.com/arad-prontoforms-dropzone/QV+Distribution+Field/2023-08-15+12_45_29+-20230815-18325588004-+101525292/20230815-18325588004.pdf"/>
  </r>
  <r>
    <n v="101525268"/>
    <n v="18327338032"/>
    <s v="dmkb@pge.com"/>
    <s v="Standard"/>
    <s v="Distribution OH Ground - BFB"/>
    <d v="2023-08-24T00:00:00"/>
    <d v="2023-08-24T00:00:00"/>
    <s v="LKD7"/>
    <s v="Logan Dreibelbis"/>
    <d v="2023-06-26T00:00:00"/>
    <s v="GPH5"/>
    <s v="Gerald Henbest"/>
    <s v="North Valley"/>
    <s v="Red Bluff"/>
    <s v="V2915"/>
    <s v="HFTD"/>
    <s v="https://viewer.dc.pge.com/inspect/asset360/inspectchecklist-LKD7-2023-06-26T19:50:07Z/view/64E96E25-5AB4-4A92-B3BB-7603D7F8876DedSupportStructureChecklistForm.pdf"/>
    <m/>
    <m/>
    <s v="No"/>
    <s v="No"/>
    <s v="No"/>
    <n v="0"/>
    <n v="0"/>
    <n v="0"/>
    <x v="0"/>
    <n v="0"/>
    <m/>
    <s v="Yes"/>
    <s v="Yes"/>
    <s v="John Dyer (jjdi@pge.com)"/>
    <s v="No discrepancies"/>
    <s v="Ec tag for bird protection on tx,..pole/split,loose hardware _x000a_Anchor photo difficult due to fence and locked gate"/>
    <s v="No"/>
    <s v="jjdi@pge.com"/>
    <s v="Approved"/>
    <s v="No action required, record complete"/>
    <m/>
    <s v="OTR"/>
    <m/>
    <m/>
    <d v="2023-08-24T00:00:00"/>
    <x v="3"/>
    <n v="34"/>
    <m/>
    <m/>
    <m/>
    <m/>
    <m/>
    <m/>
    <s v="{&quot;success&quot;:true,&quot;captureTimestamp&quot;:{&quot;provided&quot;:{&quot;time&quot;:&quot;2023-08-15T17:06:28-07:00&quot;,&quot;zone&quot;:&quot;America/Los_Angeles&quot;},&quot;shifted&quot;:&quot;2023-08-15T17:06:28-07:00&quot;},&quot;errorMessage&quot;:null,&quot;source&quot;:&quot;Html5&quot;,&quot;coordinates&quot;:{&quot;latitude&quot;:40.27492271598562,&quot;longitude&quot;:-122.37877527399043,&quot;altitude&quot;:null},&quot;accuracy&quot;:null,&quot;address&quot;:&quot;17740 Golden Meadow Trail, Cottonwood, CA 96022, USA&quot;,&quot;addressDetails&quot;:{&quot;source&quot;:&quot;Google&quot;,&quot;components&quot;:[{&quot;shortName&quot;:&quot;17740&quot;,&quot;longName&quot;:&quot;17740&quot;,&quot;types&quot;:[&quot;street_number&quot;]},{&quot;shortName&quot;:&quot;Golden Meadow Trail&quot;,&quot;longName&quot;:&quot;Golden Meadow Trail&quot;,&quot;types&quot;:[&quot;route&quot;]},{&quot;shortName&quot;:&quot;Cottonwood&quot;,&quot;longName&quot;:&quot;Cottonwood&quot;,&quot;types&quot;:[&quot;locality&quot;,&quot;political&quot;]},{&quot;shortName&quot;:&quot;Tehama County&quot;,&quot;longName&quot;:&quot;Teham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6022&quot;,&quot;longName&quot;:&quot;96022&quot;,&quot;types&quot;:[&quot;postal_code&quot;]},{&quot;shortName&quot;:&quot;9647&quot;,&quot;longName&quot;:&quot;9647&quot;,&quot;types&quot;:[&quot;postal_code_suffix&quot;]}]}}"/>
    <s v="ARB INC"/>
    <m/>
    <m/>
    <m/>
    <m/>
    <s v="https://s3-us-west-2.amazonaws.com/arad-prontoforms-dropzone/QV+Distribution+Field/2023-08-24+15_31_47+-20230824-18327338032-+101525268/20230824-18327338032.pdf"/>
  </r>
  <r>
    <n v="101525265"/>
    <n v="18326187718"/>
    <s v="dmkb@pge.com"/>
    <s v="Standard"/>
    <s v="Distribution OH Ground - BFB"/>
    <d v="2023-08-18T00:00:00"/>
    <d v="2023-08-18T00:00:00"/>
    <s v="LKD7"/>
    <s v="Logan Dreibelbis"/>
    <d v="2023-06-26T00:00:00"/>
    <s v="GPH5"/>
    <s v="Gerald Henbest"/>
    <s v="North Valley"/>
    <s v="Red Bluff"/>
    <s v="V2915"/>
    <s v="HFTD"/>
    <s v="https://viewer.dc.pge.com/inspect/asset360/inspectchecklist-LKD7-2023-06-26T16:09:32Z/view/D9B15743-9FEE-4ED0-9A3A-48C45AA2E012edSupportStructureChecklistForm.pdf"/>
    <m/>
    <m/>
    <s v="No"/>
    <s v="No"/>
    <s v="No"/>
    <n v="0"/>
    <n v="0"/>
    <n v="0"/>
    <x v="0"/>
    <n v="0"/>
    <m/>
    <s v="Yes"/>
    <s v="Yes"/>
    <s v="Matthew Brandon (mc1w@pge.com)"/>
    <s v="No discrepancies"/>
    <s v="Ec tag for pole / split _x000a_Strain on service, must have been dealt with"/>
    <s v="No"/>
    <s v="mc1w@pge.com"/>
    <s v="Approved"/>
    <s v="No action required, record complete"/>
    <m/>
    <s v="OTR"/>
    <m/>
    <m/>
    <d v="2023-08-18T00:00:00"/>
    <x v="12"/>
    <n v="33"/>
    <m/>
    <m/>
    <m/>
    <m/>
    <m/>
    <m/>
    <s v="{&quot;success&quot;:true,&quot;captureTimestamp&quot;:{&quot;provided&quot;:{&quot;time&quot;:&quot;2023-08-07T20:55:04-07:00&quot;,&quot;zone&quot;:&quot;America/Los_Angeles&quot;},&quot;shifted&quot;:&quot;2023-08-07T20:55:04-07:00&quot;},&quot;errorMessage&quot;:null,&quot;source&quot;:&quot;Html5&quot;,&quot;coordinates&quot;:{&quot;latitude&quot;:40.53955284555798,&quot;longitude&quot;:-122.49135441504592,&quot;altitude&quot;:null},&quot;accuracy&quot;:null,&quot;address&quot;:&quot;15294 Mountain Shadows Dr, Redding, CA 96001, USA&quot;,&quot;addressDetails&quot;:{&quot;source&quot;:&quot;Google&quot;,&quot;components&quot;:[{&quot;shortName&quot;:&quot;15294&quot;,&quot;longName&quot;:&quot;15294&quot;,&quot;types&quot;:[&quot;street_number&quot;]},{&quot;shortName&quot;:&quot;Mountain Shadows Dr&quot;,&quot;longName&quot;:&quot;Mountain Shadows Drive&quot;,&quot;types&quot;:[&quot;route&quot;]},{&quot;shortName&quot;:&quot;Grant&quot;,&quot;longName&quot;:&quot;Grant&quot;,&quot;types&quot;:[&quot;neighborhood&quot;,&quot;political&quot;]},{&quot;shortName&quot;:&quot;Redding&quot;,&quot;longName&quot;:&quot;Redding&quot;,&quot;types&quot;:[&quot;locality&quot;,&quot;political&quot;]},{&quot;shortName&quot;:&quot;Shasta County&quot;,&quot;longName&quot;:&quot;Shast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6001&quot;,&quot;longName&quot;:&quot;96001&quot;,&quot;types&quot;:[&quot;postal_code&quot;]},{&quot;shortName&quot;:&quot;9571&quot;,&quot;longName&quot;:&quot;9571&quot;,&quot;types&quot;:[&quot;postal_code_suffix&quot;]}]}}"/>
    <s v="ARB INC"/>
    <m/>
    <m/>
    <m/>
    <m/>
    <s v="https://s3-us-west-2.amazonaws.com/arad-prontoforms-dropzone/QV+Distribution+Field/2023-08-18+12_06_13+-20230818-18326187718-+101525265/20230818-18326187718.pdf"/>
  </r>
  <r>
    <n v="101525263"/>
    <n v="18326151987"/>
    <s v="dmkb@pge.com"/>
    <s v="Standard"/>
    <s v="Distribution OH Ground - BFB"/>
    <d v="2023-08-18T00:00:00"/>
    <d v="2023-08-18T00:00:00"/>
    <s v="LKD7"/>
    <s v="Logan Dreibelbis"/>
    <d v="2023-06-26T00:00:00"/>
    <s v="GPH5"/>
    <s v="Gerald Henbest"/>
    <s v="North Valley"/>
    <s v="Red Bluff"/>
    <s v="V2915"/>
    <s v="HFTD"/>
    <s v="https://viewer.dc.pge.com/inspect/asset360/inspectchecklist-LKD7-2023-06-26T16:54:58Z/view/B0A96F14-6365-4242-A610-3EFBDB6B6386edSupportStructureChecklistForm.pdf"/>
    <m/>
    <m/>
    <s v="No"/>
    <s v="No"/>
    <s v="No"/>
    <n v="0"/>
    <n v="0"/>
    <n v="0"/>
    <x v="0"/>
    <n v="0"/>
    <m/>
    <s v="Yes"/>
    <s v="Yes"/>
    <s v="Matthew Brandon (mc1w@pge.com)"/>
    <s v="No discrepancies"/>
    <s v="Ec tag for pole/decay"/>
    <s v="No"/>
    <s v="mc1w@pge.com"/>
    <s v="Approved"/>
    <s v="No action required, record complete"/>
    <m/>
    <s v="OTR"/>
    <m/>
    <m/>
    <d v="2023-08-18T00:00:00"/>
    <x v="12"/>
    <n v="33"/>
    <m/>
    <m/>
    <m/>
    <m/>
    <m/>
    <m/>
    <s v="{&quot;success&quot;:true,&quot;captureTimestamp&quot;:{&quot;provided&quot;:{&quot;time&quot;:&quot;2023-08-07T20:55:06-07:00&quot;,&quot;zone&quot;:&quot;America/Los_Angeles&quot;},&quot;shifted&quot;:&quot;2023-08-07T20:55:06-07:00&quot;},&quot;errorMessage&quot;:null,&quot;source&quot;:&quot;Html5&quot;,&quot;coordinates&quot;:{&quot;latitude&quot;:39.954969658789516,&quot;longitude&quot;:-122.37720808831456,&quot;altitude&quot;:null},&quot;accuracy&quot;:null,&quot;address&quot;:&quot;5520 Rebecca Way, Corning, CA 96021, USA&quot;,&quot;addressDetails&quot;:{&quot;source&quot;:&quot;Google&quot;,&quot;components&quot;:[{&quot;shortName&quot;:&quot;5520&quot;,&quot;longName&quot;:&quot;5520&quot;,&quot;types&quot;:[&quot;street_number&quot;]},{&quot;shortName&quot;:&quot;Rebecca Way&quot;,&quot;longName&quot;:&quot;Rebecca Way&quot;,&quot;types&quot;:[&quot;route&quot;]},{&quot;shortName&quot;:&quot;Corning&quot;,&quot;longName&quot;:&quot;Corning&quot;,&quot;types&quot;:[&quot;locality&quot;,&quot;political&quot;]},{&quot;shortName&quot;:&quot;Tehama County&quot;,&quot;longName&quot;:&quot;Teham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6021&quot;,&quot;longName&quot;:&quot;96021&quot;,&quot;types&quot;:[&quot;postal_code&quot;]},{&quot;shortName&quot;:&quot;9555&quot;,&quot;longName&quot;:&quot;9555&quot;,&quot;types&quot;:[&quot;postal_code_suffix&quot;]}]}}"/>
    <s v="ARB INC"/>
    <m/>
    <m/>
    <m/>
    <m/>
    <s v="https://s3-us-west-2.amazonaws.com/arad-prontoforms-dropzone/QV+Distribution+Field/2023-08-18+12_04_24+-20230818-18326151987-+101525263/20230818-18326151987.pdf"/>
  </r>
  <r>
    <n v="101525253"/>
    <n v="18325588008"/>
    <s v="dmkb@pge.com"/>
    <s v="Standard"/>
    <s v="Distribution OH Ground - BFB"/>
    <d v="2023-08-15T00:00:00"/>
    <d v="2023-08-15T00:00:00"/>
    <s v="LKD7"/>
    <s v="Logan Dreibelbis"/>
    <d v="2023-06-16T00:00:00"/>
    <s v="GPH5"/>
    <s v="Gerald Henbest"/>
    <s v="North Valley"/>
    <s v="Red Bluff"/>
    <s v="V2915"/>
    <s v="HFTD"/>
    <s v="https://viewer.dc.pge.com/inspect/asset360/inspectchecklist-LKD7-2023-06-16T20:13:48Z/view/87E3B7FD-6177-4458-AB32-29797DEE3D80edSupportStructureChecklistForm.pdf"/>
    <n v="40.275422399999997"/>
    <s v="'-122.3826497"/>
    <s v="No"/>
    <s v="No"/>
    <s v="No"/>
    <n v="0"/>
    <n v="0"/>
    <n v="0"/>
    <x v="0"/>
    <n v="0"/>
    <m/>
    <s v="Yes"/>
    <s v="Yes"/>
    <s v="Matthew Brandon (mc1w@pge.com)"/>
    <s v="No discrepancies"/>
    <s v="Ec tag for pole/ woodpecker,high signs _x000a_Liquid fuse was called out and they are aware ….supposed to be changed by 9/17/23( broken and no oil)"/>
    <s v="No"/>
    <s v="mc1w@pge.com"/>
    <s v="Approved"/>
    <s v="No action required, record complete"/>
    <m/>
    <s v="OTR"/>
    <m/>
    <m/>
    <d v="2023-08-15T00:00:00"/>
    <x v="12"/>
    <n v="33"/>
    <m/>
    <m/>
    <m/>
    <m/>
    <m/>
    <m/>
    <s v="{&quot;success&quot;:true,&quot;captureTimestamp&quot;:{&quot;provided&quot;:{&quot;time&quot;:&quot;2023-07-31T18:00:23-07:00&quot;,&quot;zone&quot;:&quot;America/Los_Angeles&quot;},&quot;shifted&quot;:&quot;2023-07-31T18:00:23-07:00&quot;},&quot;errorMessage&quot;:null,&quot;source&quot;:&quot;Html5&quot;,&quot;coordinates&quot;:{&quot;latitude&quot;:40.27542239653574,&quot;longitude&quot;:-122.3826496722252,&quot;altitude&quot;:null},&quot;accuracy&quot;:null,&quot;address&quot;:&quot;17598 S Lake Rd, Cottonwood, CA 96022, USA&quot;,&quot;addressDetails&quot;:{&quot;source&quot;:&quot;Google&quot;,&quot;components&quot;:[{&quot;shortName&quot;:&quot;17598&quot;,&quot;longName&quot;:&quot;17598&quot;,&quot;types&quot;:[&quot;street_number&quot;]},{&quot;shortName&quot;:&quot;S Lake Rd&quot;,&quot;longName&quot;:&quot;South Lake Road&quot;,&quot;types&quot;:[&quot;route&quot;]},{&quot;shortName&quot;:&quot;Cottonwood&quot;,&quot;longName&quot;:&quot;Cottonwood&quot;,&quot;types&quot;:[&quot;locality&quot;,&quot;political&quot;]},{&quot;shortName&quot;:&quot;Tehama County&quot;,&quot;longName&quot;:&quot;Teham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6022&quot;,&quot;longName&quot;:&quot;96022&quot;,&quot;types&quot;:[&quot;postal_code&quot;]}]}}"/>
    <s v="ARB INC"/>
    <m/>
    <m/>
    <m/>
    <m/>
    <s v="https://s3-us-west-2.amazonaws.com/arad-prontoforms-dropzone/QV+Distribution+Field/2023-08-15+12_41_21+-20230815-18325588008-+101525253/20230815-18325588008.pdf"/>
  </r>
  <r>
    <n v="101524278"/>
    <n v="18341458022"/>
    <s v="jx27@pge.com"/>
    <s v="Standard"/>
    <s v="Distribution OH Ground - BFB"/>
    <d v="2023-11-10T00:00:00"/>
    <d v="2023-11-10T00:00:00"/>
    <s v="CAJN"/>
    <s v="Craig Johnstone"/>
    <d v="2023-09-07T00:00:00"/>
    <s v="GPH5"/>
    <s v="Gerald Henbest"/>
    <s v="North Valley"/>
    <s v="Red Bluff"/>
    <s v="Y3111"/>
    <s v="HFTD"/>
    <s v="https://viewer.dc.pge.com/inspect/asset360/inspectchecklist-CAJN-2023-09-07T15:34:29Z-F62D8566-64DE-4778-80EA-A2B2BA88F37E/view/445517E1-B8B7-4FC2-B729-F7EBCDC5F0DDedSupportStructureChecklistForm.pdf"/>
    <n v="40.139229200000003"/>
    <s v="'-122.3340871"/>
    <s v="Yes"/>
    <s v="No"/>
    <s v="No"/>
    <n v="0"/>
    <n v="0"/>
    <n v="0"/>
    <x v="1"/>
    <n v="1"/>
    <m/>
    <s v="Yes"/>
    <s v="Yes"/>
    <s v="John Dyer (jjdi@pge.com)"/>
    <s v="No discrepancies"/>
    <s v="This pole has idle facilities marked on it on inspect"/>
    <s v="No"/>
    <s v="jjdi@pge.com"/>
    <s v="Approved"/>
    <s v="No action required, record complete"/>
    <m/>
    <s v="OTR"/>
    <m/>
    <m/>
    <d v="2023-11-10T00:00:00"/>
    <x v="8"/>
    <n v="45"/>
    <n v="0"/>
    <n v="0"/>
    <n v="0"/>
    <n v="1"/>
    <s v="Critical Attribute"/>
    <s v="Yes"/>
    <s v="{&quot;success&quot;:true,&quot;captureTimestamp&quot;:{&quot;provided&quot;:{&quot;time&quot;:&quot;2023-11-07T10:19:36-08:00&quot;,&quot;zone&quot;:&quot;America/Los_Angeles&quot;},&quot;shifted&quot;:&quot;2023-11-07T10:19:36-08:00&quot;},&quot;errorMessage&quot;:null,&quot;source&quot;:&quot;Html5&quot;,&quot;coordinates&quot;:{&quot;latitude&quot;:40.139229202519566,&quot;longitude&quot;:-122.33408712340514,&quot;altitude&quot;:null},&quot;accuracy&quot;:null,&quot;address&quot;:&quot;18975 Ridge Rd, Red Bluff, CA 96080, USA&quot;,&quot;addressDetails&quot;:{&quot;source&quot;:&quot;Google&quot;,&quot;components&quot;:[{&quot;shortName&quot;:&quot;18975&quot;,&quot;longName&quot;:&quot;18975&quot;,&quot;types&quot;:[&quot;street_number&quot;]},{&quot;shortName&quot;:&quot;Ridge Rd&quot;,&quot;longName&quot;:&quot;Ridge Road&quot;,&quot;types&quot;:[&quot;route&quot;]},{&quot;shortName&quot;:&quot;Red Bluff&quot;,&quot;longName&quot;:&quot;Red Bluff&quot;,&quot;types&quot;:[&quot;locality&quot;,&quot;political&quot;]},{&quot;shortName&quot;:&quot;Tehama County&quot;,&quot;longName&quot;:&quot;Teham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6080&quot;,&quot;longName&quot;:&quot;96080&quot;,&quot;types&quot;:[&quot;postal_code&quot;]},{&quot;shortName&quot;:&quot;9260&quot;,&quot;longName&quot;:&quot;9260&quot;,&quot;types&quot;:[&quot;postal_code_suffix&quot;]}]}}"/>
    <s v="PG&amp;E"/>
    <s v="Maintenance Notification"/>
    <s v="Compelling abnormal condition missed during inspection, corrective notification not created"/>
    <s v="E"/>
    <n v="127465256"/>
    <s v="https://s3-us-west-2.amazonaws.com/arad-prontoforms-dropzone/QV+Distribution+Field/2023-11-10+17_28_55+-20231111-18341458022-+101524278/20231111-18341458022.pdf"/>
  </r>
  <r>
    <n v="101524276"/>
    <n v="18341414140"/>
    <s v="jx27@pge.com"/>
    <s v="Standard"/>
    <s v="Distribution OH Ground - BFB"/>
    <d v="2023-11-10T00:00:00"/>
    <d v="2023-11-10T00:00:00"/>
    <s v="CAJN"/>
    <s v="Craig Johnstone"/>
    <d v="2023-09-06T00:00:00"/>
    <s v="GPH5"/>
    <s v="Gerald Henbest"/>
    <s v="North Valley"/>
    <s v="Red Bluff"/>
    <s v="Y3111"/>
    <s v="HFTD"/>
    <s v="https://viewer.dc.pge.com/inspect/asset360/inspectchecklist-CAJN-2023-09-06T20:15:12Z-B45C4A22-5CE4-48F8-B79E-043C3C6A0791/view/7635A611-81C9-4A34-8512-F25B4B69BCFCedSupportStructureChecklistForm.pdf"/>
    <n v="40.13952381"/>
    <s v="'-122.3310655"/>
    <s v="No"/>
    <s v="No"/>
    <s v="No"/>
    <n v="0"/>
    <n v="0"/>
    <n v="0"/>
    <x v="0"/>
    <n v="0"/>
    <m/>
    <s v="Yes"/>
    <s v="Yes"/>
    <s v="John Dyer (jjdi@pge.com)"/>
    <s v="No discrepancies"/>
    <m/>
    <s v="No"/>
    <s v="jjdi@pge.com"/>
    <s v="Approved"/>
    <s v="No action required, record complete"/>
    <m/>
    <s v="OTR"/>
    <m/>
    <m/>
    <d v="2023-11-10T00:00:00"/>
    <x v="8"/>
    <n v="45"/>
    <m/>
    <m/>
    <m/>
    <m/>
    <m/>
    <m/>
    <s v="{&quot;success&quot;:true,&quot;captureTimestamp&quot;:{&quot;provided&quot;:{&quot;time&quot;:&quot;2023-11-07T10:19:42-08:00&quot;,&quot;zone&quot;:&quot;America/Los_Angeles&quot;},&quot;shifted&quot;:&quot;2023-11-07T10:19:42-08:00&quot;},&quot;errorMessage&quot;:null,&quot;source&quot;:&quot;Html5&quot;,&quot;coordinates&quot;:{&quot;latitude&quot;:40.139523808019135,&quot;longitude&quot;:-122.33106554252463,&quot;altitude&quot;:null},&quot;accuracy&quot;:null,&quot;address&quot;:&quot;11775 Wayne Ave, Red Bluff, CA 96080, USA&quot;,&quot;addressDetails&quot;:{&quot;source&quot;:&quot;Google&quot;,&quot;components&quot;:[{&quot;shortName&quot;:&quot;11775&quot;,&quot;longName&quot;:&quot;11775&quot;,&quot;types&quot;:[&quot;street_number&quot;]},{&quot;shortName&quot;:&quot;Wayne Ave&quot;,&quot;longName&quot;:&quot;Wayne Avenue&quot;,&quot;types&quot;:[&quot;route&quot;]},{&quot;shortName&quot;:&quot;Red Bluff&quot;,&quot;longName&quot;:&quot;Red Bluff&quot;,&quot;types&quot;:[&quot;locality&quot;,&quot;political&quot;]},{&quot;shortName&quot;:&quot;Tehama County&quot;,&quot;longName&quot;:&quot;Teham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6080&quot;,&quot;longName&quot;:&quot;96080&quot;,&quot;types&quot;:[&quot;postal_code&quot;]},{&quot;shortName&quot;:&quot;9204&quot;,&quot;longName&quot;:&quot;9204&quot;,&quot;types&quot;:[&quot;postal_code_suffix&quot;]}]}}"/>
    <s v="PG&amp;E"/>
    <m/>
    <m/>
    <m/>
    <m/>
    <s v="https://s3-us-west-2.amazonaws.com/arad-prontoforms-dropzone/QV+Distribution+Field/2023-11-10+14_32_10+-20231110-18341414140-+101524276/20231110-18341414140.pdf"/>
  </r>
  <r>
    <n v="101523888"/>
    <n v="18343855022"/>
    <s v="dmkb@pge.com"/>
    <s v="Standard"/>
    <s v="Distribution OH Ground - BFB"/>
    <d v="2023-11-22T00:00:00"/>
    <d v="2023-11-22T00:00:00"/>
    <s v="CXLS"/>
    <s v="Carl Landingham"/>
    <d v="2023-11-22T00:00:00"/>
    <s v="GPH5"/>
    <s v="Gerald Henbest"/>
    <s v="North Valley"/>
    <s v="Red Bluff"/>
    <s v="BB2912"/>
    <s v="HFTD"/>
    <s v="https://viewer.dc.pge.com/inspect/asset360/inspectchecklist-CXLS-2023-09-18T17:50:46Z-38180C07-F725-4C93-A278-519E2F90FF53/view/4905E78A-D12A-4C10-B5A7-B4D8467EEAFEedSupportStructureChecklistForm.pdf"/>
    <n v="40.006692700000002"/>
    <s v="'-122.4041304"/>
    <s v="No"/>
    <s v="No"/>
    <s v="No"/>
    <n v="0"/>
    <n v="0"/>
    <n v="0"/>
    <x v="0"/>
    <n v="0"/>
    <m/>
    <s v="Yes"/>
    <s v="Yes"/>
    <s v="Matthew Brandon (mc1w@pge.com)"/>
    <s v="No discrepancies"/>
    <s v="No ec tag"/>
    <s v="No"/>
    <s v="mc1w@pge.com"/>
    <s v="Approved"/>
    <s v="No action required, record complete"/>
    <m/>
    <s v="OTR"/>
    <m/>
    <m/>
    <d v="2023-11-22T00:00:00"/>
    <x v="28"/>
    <n v="47"/>
    <m/>
    <m/>
    <m/>
    <m/>
    <m/>
    <m/>
    <s v="{&quot;success&quot;:true,&quot;captureTimestamp&quot;:{&quot;provided&quot;:{&quot;time&quot;:&quot;2023-11-21T08:59:28-08:00&quot;,&quot;zone&quot;:&quot;America/Los_Angeles&quot;},&quot;shifted&quot;:&quot;2023-11-21T08:59:28-08:00&quot;},&quot;errorMessage&quot;:null,&quot;source&quot;:&quot;Html5&quot;,&quot;coordinates&quot;:{&quot;latitude&quot;:40.00669274417467,&quot;longitude&quot;:-122.40413035476104,&quot;altitude&quot;:null},&quot;accuracy&quot;:null,&quot;address&quot;:&quot;17037 Antelope Dr, Corning, CA 96021, USA&quot;,&quot;addressDetails&quot;:{&quot;source&quot;:&quot;Google&quot;,&quot;components&quot;:[{&quot;shortName&quot;:&quot;17037&quot;,&quot;longName&quot;:&quot;17037&quot;,&quot;types&quot;:[&quot;street_number&quot;]},{&quot;shortName&quot;:&quot;Antelope Dr&quot;,&quot;longName&quot;:&quot;Antelope Drive&quot;,&quot;types&quot;:[&quot;route&quot;]},{&quot;shortName&quot;:&quot;Corning&quot;,&quot;longName&quot;:&quot;Corning&quot;,&quot;types&quot;:[&quot;locality&quot;,&quot;political&quot;]},{&quot;shortName&quot;:&quot;Tehama County&quot;,&quot;longName&quot;:&quot;Teham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6021&quot;,&quot;longName&quot;:&quot;96021&quot;,&quot;types&quot;:[&quot;postal_code&quot;]}]}}"/>
    <s v="PG&amp;E"/>
    <m/>
    <m/>
    <m/>
    <m/>
    <s v="https://s3-us-west-2.amazonaws.com/arad-prontoforms-dropzone/QV+Distribution+Field/2023-11-22+11_22_32+-20231122-18343855022-+101523888/20231122-18343855022.pdf"/>
  </r>
  <r>
    <n v="101523878"/>
    <n v="18343829187"/>
    <s v="dmkb@pge.com"/>
    <s v="Standard"/>
    <s v="Distribution OH Ground - BFB"/>
    <d v="2023-11-22T00:00:00"/>
    <d v="2023-11-22T00:00:00"/>
    <s v="CXLS"/>
    <s v="Carl Landingham"/>
    <d v="2023-11-22T00:00:00"/>
    <s v="GPH5"/>
    <s v="Gerald Henbest"/>
    <s v="North Valley"/>
    <s v="Red Bluff"/>
    <s v="BB2912"/>
    <s v="HFTD"/>
    <s v="https://viewer.dc.pge.com/inspect/asset360/inspectchecklist-CXLS-2023-09-18T17:11:25Z-1F487A70-4B93-4A76-8786-34169640E556/view/85CE789D-CD57-4B7B-9048-C85A8C27D312edSupportStructureChecklistForm.pdf"/>
    <n v="40.008087699999997"/>
    <s v="'-122.4039816"/>
    <s v="No"/>
    <s v="No"/>
    <s v="No"/>
    <n v="0"/>
    <n v="0"/>
    <n v="0"/>
    <x v="0"/>
    <n v="0"/>
    <m/>
    <s v="Yes"/>
    <s v="Yes"/>
    <s v="Matthew Brandon (mc1w@pge.com)"/>
    <s v="No discrepancies"/>
    <s v="Ec tag for pole/woodpecker _x000a_Bird covers on transformer"/>
    <s v="No"/>
    <s v="mc1w@pge.com"/>
    <s v="Approved"/>
    <s v="No action required, record complete"/>
    <m/>
    <s v="OTR"/>
    <m/>
    <m/>
    <d v="2023-11-22T00:00:00"/>
    <x v="28"/>
    <n v="47"/>
    <m/>
    <m/>
    <m/>
    <m/>
    <m/>
    <m/>
    <s v="{&quot;success&quot;:true,&quot;captureTimestamp&quot;:{&quot;provided&quot;:{&quot;time&quot;:&quot;2023-11-21T08:59:27-08:00&quot;,&quot;zone&quot;:&quot;America/Los_Angeles&quot;},&quot;shifted&quot;:&quot;2023-11-21T08:59:27-08:00&quot;},&quot;errorMessage&quot;:null,&quot;source&quot;:&quot;Html5&quot;,&quot;coordinates&quot;:{&quot;latitude&quot;:40.00808765634139,&quot;longitude&quot;:-122.40398157046091,&quot;altitude&quot;:null},&quot;accuracy&quot;:null,&quot;address&quot;:&quot;17045 Hillcrest Dr, Corning, CA 96021, USA&quot;,&quot;addressDetails&quot;:{&quot;source&quot;:&quot;Google&quot;,&quot;components&quot;:[{&quot;shortName&quot;:&quot;17045&quot;,&quot;longName&quot;:&quot;17045&quot;,&quot;types&quot;:[&quot;street_number&quot;]},{&quot;shortName&quot;:&quot;Hillcrest Dr&quot;,&quot;longName&quot;:&quot;Hillcrest Drive&quot;,&quot;types&quot;:[&quot;route&quot;]},{&quot;shortName&quot;:&quot;Corning&quot;,&quot;longName&quot;:&quot;Corning&quot;,&quot;types&quot;:[&quot;locality&quot;,&quot;political&quot;]},{&quot;shortName&quot;:&quot;Tehama County&quot;,&quot;longName&quot;:&quot;Teham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6021&quot;,&quot;longName&quot;:&quot;96021&quot;,&quot;types&quot;:[&quot;postal_code&quot;]}]}}"/>
    <s v="PG&amp;E"/>
    <m/>
    <m/>
    <m/>
    <m/>
    <s v="https://s3-us-west-2.amazonaws.com/arad-prontoforms-dropzone/QV+Distribution+Field/2023-11-22+11_20_00+-20231122-18343829187-+101523878/20231122-18343829187.pdf"/>
  </r>
  <r>
    <n v="101523816"/>
    <n v="18339785053"/>
    <s v="dmkb@pge.com"/>
    <s v="Standard"/>
    <s v="Distribution OH Ground - BFB"/>
    <d v="2023-11-01T00:00:00"/>
    <d v="2023-11-01T00:00:00"/>
    <s v="CXLS"/>
    <s v="Carl Landingham"/>
    <d v="2023-08-29T00:00:00"/>
    <s v="GPH5"/>
    <s v="Gerald Henbest"/>
    <s v="North Valley"/>
    <s v="Red Bluff"/>
    <s v="BB2908"/>
    <s v="HFTD"/>
    <s v="https://viewer.dc.pge.com/inspect/asset360/inspectchecklist-CXLS-2023-08-29T17:50:44Z-3EF50059-384E-4072-A76E-B9705D8556B2/view/3ACCF9A5-0B0C-422A-B825-6D20AFC376D9edSupportStructureChecklistForm.pdf"/>
    <n v="40.017104349999997"/>
    <s v="'-122.4005105"/>
    <s v="No"/>
    <s v="No"/>
    <s v="No"/>
    <n v="0"/>
    <n v="0"/>
    <n v="0"/>
    <x v="0"/>
    <n v="0"/>
    <m/>
    <s v="Yes"/>
    <s v="Yes"/>
    <s v="Matthew Brandon (mc1w@pge.com)"/>
    <s v="No discrepancies"/>
    <s v="No ec tag_x000a_Photos difficult due to vegetation and mean dogs"/>
    <s v="No"/>
    <s v="mc1w@pge.com"/>
    <s v="Approved"/>
    <s v="No action required, record complete"/>
    <m/>
    <s v="OTR"/>
    <m/>
    <m/>
    <d v="2023-11-01T00:00:00"/>
    <x v="15"/>
    <n v="44"/>
    <m/>
    <m/>
    <m/>
    <m/>
    <m/>
    <m/>
    <s v="{&quot;success&quot;:true,&quot;captureTimestamp&quot;:{&quot;provided&quot;:{&quot;time&quot;:&quot;2023-10-23T21:43:14-07:00&quot;,&quot;zone&quot;:&quot;America/Los_Angeles&quot;},&quot;shifted&quot;:&quot;2023-10-23T21:43:14-07:00&quot;},&quot;errorMessage&quot;:null,&quot;source&quot;:&quot;Html5&quot;,&quot;coordinates&quot;:{&quot;latitude&quot;:40.01710435415303,&quot;longitude&quot;:-122.40051046885172,&quot;altitude&quot;:null},&quot;accuracy&quot;:null,&quot;address&quot;:&quot;7538 Bobbee Lou Ln, Corning, CA 96021, USA&quot;,&quot;addressDetails&quot;:{&quot;source&quot;:&quot;Google&quot;,&quot;components&quot;:[{&quot;shortName&quot;:&quot;7538&quot;,&quot;longName&quot;:&quot;7538&quot;,&quot;types&quot;:[&quot;street_number&quot;]},{&quot;shortName&quot;:&quot;Bobbee Lou Ln&quot;,&quot;longName&quot;:&quot;Bobbee Lou Lane&quot;,&quot;types&quot;:[&quot;route&quot;]},{&quot;shortName&quot;:&quot;Corning&quot;,&quot;longName&quot;:&quot;Corning&quot;,&quot;types&quot;:[&quot;locality&quot;,&quot;political&quot;]},{&quot;shortName&quot;:&quot;Tehama County&quot;,&quot;longName&quot;:&quot;Teham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6021&quot;,&quot;longName&quot;:&quot;96021&quot;,&quot;types&quot;:[&quot;postal_code&quot;]}]}}"/>
    <s v="PG&amp;E"/>
    <m/>
    <m/>
    <m/>
    <m/>
    <s v="https://s3-us-west-2.amazonaws.com/arad-prontoforms-dropzone/QV+Distribution+Field/2023-11-01+14_50_53+-20231101-18339785053-+101523816/20231101-18339785053.pdf"/>
  </r>
  <r>
    <n v="101523815"/>
    <n v="18339779222"/>
    <s v="dmkb@pge.com"/>
    <s v="Standard"/>
    <s v="Distribution OH Ground - BFB"/>
    <d v="2023-11-01T00:00:00"/>
    <d v="2023-11-01T00:00:00"/>
    <s v="CXLS"/>
    <s v="Carl Landingham"/>
    <d v="2023-08-28T00:00:00"/>
    <s v="GPH5"/>
    <s v="Gerald Henbest"/>
    <s v="North Valley"/>
    <s v="Red Bluff"/>
    <s v="BB2908"/>
    <s v="HFTD"/>
    <s v="https://viewer.dc.pge.com/inspect/asset360/inspectchecklist-CXLS-2023-08-28T18:25:26Z-D1C738DF-151F-47F2-AF1B-2BAEA489EB4F/view/D4C8E45F-E9FF-4E06-9BAA-E9543BE4FE1FedSupportStructureChecklistForm.pdf"/>
    <n v="40.015677539999999"/>
    <s v="'-122.4003484"/>
    <s v="No"/>
    <s v="No"/>
    <s v="No"/>
    <n v="0"/>
    <n v="0"/>
    <n v="0"/>
    <x v="0"/>
    <n v="0"/>
    <m/>
    <s v="Yes"/>
    <s v="Yes"/>
    <s v="Matthew Brandon (mc1w@pge.com)"/>
    <s v="No discrepancies"/>
    <s v="No ec tag"/>
    <s v="No"/>
    <s v="mc1w@pge.com"/>
    <s v="Approved"/>
    <s v="No action required, record complete"/>
    <m/>
    <s v="OTR"/>
    <m/>
    <m/>
    <d v="2023-11-01T00:00:00"/>
    <x v="15"/>
    <n v="44"/>
    <m/>
    <m/>
    <m/>
    <m/>
    <m/>
    <m/>
    <s v="{&quot;success&quot;:true,&quot;captureTimestamp&quot;:{&quot;provided&quot;:{&quot;time&quot;:&quot;2023-10-23T21:43:13-07:00&quot;,&quot;zone&quot;:&quot;America/Los_Angeles&quot;},&quot;shifted&quot;:&quot;2023-10-23T21:43:13-07:00&quot;},&quot;errorMessage&quot;:null,&quot;source&quot;:&quot;Html5&quot;,&quot;coordinates&quot;:{&quot;latitude&quot;:40.0156775381569,&quot;longitude&quot;:-122.40034835112334,&quot;altitude&quot;:null},&quot;accuracy&quot;:null,&quot;address&quot;:&quot;17155 Rancho Tehama Rd, Corning, CA 96021, USA&quot;,&quot;addressDetails&quot;:{&quot;source&quot;:&quot;Google&quot;,&quot;components&quot;:[{&quot;shortName&quot;:&quot;17155&quot;,&quot;longName&quot;:&quot;17155&quot;,&quot;types&quot;:[&quot;street_number&quot;]},{&quot;shortName&quot;:&quot;Rancho Tehama Rd&quot;,&quot;longName&quot;:&quot;Rancho Tehama Road&quot;,&quot;types&quot;:[&quot;route&quot;]},{&quot;shortName&quot;:&quot;Corning&quot;,&quot;longName&quot;:&quot;Corning&quot;,&quot;types&quot;:[&quot;locality&quot;,&quot;political&quot;]},{&quot;shortName&quot;:&quot;Tehama County&quot;,&quot;longName&quot;:&quot;Teham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6021&quot;,&quot;longName&quot;:&quot;96021&quot;,&quot;types&quot;:[&quot;postal_code&quot;]}]}}"/>
    <s v="PG&amp;E"/>
    <m/>
    <m/>
    <m/>
    <m/>
    <s v="https://s3-us-west-2.amazonaws.com/arad-prontoforms-dropzone/QV+Distribution+Field/2023-11-01+14_49_16+-20231101-18339779222-+101523815/20231101-18339779222.pdf"/>
  </r>
  <r>
    <n v="101523811"/>
    <n v="18339779219"/>
    <s v="dmkb@pge.com"/>
    <s v="Standard"/>
    <s v="Distribution OH Ground - BFB"/>
    <d v="2023-11-01T00:00:00"/>
    <d v="2023-11-01T00:00:00"/>
    <s v="CXLS"/>
    <s v="Carl Landingham"/>
    <d v="2023-08-28T00:00:00"/>
    <s v="GPH5"/>
    <s v="Gerald Henbest"/>
    <s v="North Valley"/>
    <s v="Red Bluff"/>
    <s v="BB2908"/>
    <s v="HFTD"/>
    <s v="https://viewer.dc.pge.com/inspect/asset360/inspectchecklist-CXLS-2023-08-28T18:05:12Z-40E9CE81-181B-4F3D-9975-83A1FED8A7E5/view/40D1B5D1-2E1D-4B49-9474-58805C1C54E8edSupportStructureChecklistForm.pdf"/>
    <n v="40.017030349999999"/>
    <s v="'-122.3971099"/>
    <s v="Yes"/>
    <s v="No"/>
    <s v="No"/>
    <n v="1"/>
    <n v="0"/>
    <n v="0"/>
    <x v="0"/>
    <n v="1"/>
    <m/>
    <s v="Yes"/>
    <s v="Yes"/>
    <s v="Matthew Brandon (mc1w@pge.com)"/>
    <s v="I made it an E tag because of exposure"/>
    <s v="Created ec tag for loose molding/ exposed primary conductor _x000a_No existing ec tag"/>
    <s v="No"/>
    <s v="mc1w@pge.com"/>
    <s v="Approved"/>
    <s v="No action required, record complete"/>
    <m/>
    <s v="OTR"/>
    <m/>
    <m/>
    <d v="2023-11-01T00:00:00"/>
    <x v="15"/>
    <n v="44"/>
    <n v="1"/>
    <n v="0"/>
    <n v="0"/>
    <n v="0"/>
    <s v="High"/>
    <s v="Yes"/>
    <s v="{&quot;success&quot;:true,&quot;captureTimestamp&quot;:{&quot;provided&quot;:{&quot;time&quot;:&quot;2023-10-23T21:43:14-07:00&quot;,&quot;zone&quot;:&quot;America/Los_Angeles&quot;},&quot;shifted&quot;:&quot;2023-10-23T21:43:14-07:00&quot;},&quot;errorMessage&quot;:null,&quot;source&quot;:&quot;Html5&quot;,&quot;coordinates&quot;:{&quot;latitude&quot;:40.01703034984888,&quot;longitude&quot;:-122.39710987785782,&quot;altitude&quot;:null},&quot;accuracy&quot;:null,&quot;address&quot;:&quot;17272 Stagecoach Rd, Corning, CA 96021, USA&quot;,&quot;addressDetails&quot;:{&quot;source&quot;:&quot;Google&quot;,&quot;components&quot;:[{&quot;shortName&quot;:&quot;17272&quot;,&quot;longName&quot;:&quot;17272&quot;,&quot;types&quot;:[&quot;street_number&quot;]},{&quot;shortName&quot;:&quot;Stagecoach Rd&quot;,&quot;longName&quot;:&quot;Stagecoach Road&quot;,&quot;types&quot;:[&quot;route&quot;]},{&quot;shortName&quot;:&quot;Corning&quot;,&quot;longName&quot;:&quot;Corning&quot;,&quot;types&quot;:[&quot;locality&quot;,&quot;political&quot;]},{&quot;shortName&quot;:&quot;Tehama County&quot;,&quot;longName&quot;:&quot;Teham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6021&quot;,&quot;longName&quot;:&quot;96021&quot;,&quot;types&quot;:[&quot;postal_code&quot;]}]}}"/>
    <s v="PG&amp;E"/>
    <s v="Maintenance Notification"/>
    <s v="Compelling abnormal condition missed during inspection, corrective notification not created"/>
    <s v="E"/>
    <n v="127393931"/>
    <s v="https://s3-us-west-2.amazonaws.com/arad-prontoforms-dropzone/QV+Distribution+Field/2023-11-01+14_47_45+-20231101-18339779219-+101523811/20231101-18339779219.pdf"/>
  </r>
  <r>
    <n v="101523600"/>
    <n v="18333083574"/>
    <s v="dmkb@pge.com"/>
    <s v="Standard"/>
    <s v="Distribution OH Ground - BFB"/>
    <d v="2023-09-26T00:00:00"/>
    <d v="2023-09-26T00:00:00"/>
    <s v="CXLS"/>
    <s v="Carl Landingham"/>
    <d v="2023-08-03T00:00:00"/>
    <s v="GPH5"/>
    <s v="Gerald Henbest"/>
    <s v="North Valley"/>
    <s v="Red Bluff"/>
    <s v="Y3101"/>
    <s v="HFTD"/>
    <s v="https://viewer.dc.pge.com/inspect/asset360/inspectchecklist-CXLS-2023-08-03T20:52:22Z/view/A1C9F3E3-FA04-4BFB-BCE9-D488646A0F40edSupportStructureChecklistForm.pdf"/>
    <m/>
    <m/>
    <s v="Yes"/>
    <s v="No"/>
    <s v="No"/>
    <n v="0"/>
    <n v="1"/>
    <n v="0"/>
    <x v="1"/>
    <n v="2"/>
    <m/>
    <s v="Yes"/>
    <s v="Yes"/>
    <s v="Jeffery Smith (jj3t@pge.com)"/>
    <s v="Edited E tag for wood pecker hole"/>
    <s v="Edited ec tag for woodpecker hole_x000a_Existing ec tag for pole/ decay,clamps on armor rod,bushing cover_x000a_Discrepancy for QC writing cross arms/ cross arms ok"/>
    <s v="No"/>
    <s v="jj3t@pge.com"/>
    <s v="Approved"/>
    <s v="No action required, record complete"/>
    <m/>
    <s v="OTR"/>
    <m/>
    <m/>
    <d v="2023-09-26T00:00:00"/>
    <x v="0"/>
    <n v="39"/>
    <n v="0"/>
    <n v="0"/>
    <n v="0"/>
    <n v="1"/>
    <s v="Critical Attribute"/>
    <s v="Yes"/>
    <s v="{&quot;success&quot;:true,&quot;captureTimestamp&quot;:{&quot;provided&quot;:{&quot;time&quot;:&quot;2023-09-11T17:12:10-07:00&quot;,&quot;zone&quot;:&quot;America/Los_Angeles&quot;},&quot;shifted&quot;:&quot;2023-09-11T17:12:10-07:00&quot;},&quot;errorMessage&quot;:null,&quot;source&quot;:&quot;Html5&quot;,&quot;coordinates&quot;:{&quot;latitude&quot;:40.15784776042772,&quot;longitude&quot;:-122.33506185114975,&quot;altitude&quot;:null},&quot;accuracy&quot;:null,&quot;address&quot;:&quot;18945 Reeds Creek Rd, Red Bluff, CA 96080, USA&quot;,&quot;addressDetails&quot;:{&quot;source&quot;:&quot;Google&quot;,&quot;components&quot;:[{&quot;shortName&quot;:&quot;18945&quot;,&quot;longName&quot;:&quot;18945&quot;,&quot;types&quot;:[&quot;street_number&quot;]},{&quot;shortName&quot;:&quot;Reeds Creek Rd&quot;,&quot;longName&quot;:&quot;Reeds Creek Road&quot;,&quot;types&quot;:[&quot;route&quot;]},{&quot;shortName&quot;:&quot;Red Bluff&quot;,&quot;longName&quot;:&quot;Red Bluff&quot;,&quot;types&quot;:[&quot;locality&quot;,&quot;political&quot;]},{&quot;shortName&quot;:&quot;Tehama County&quot;,&quot;longName&quot;:&quot;Teham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6080&quot;,&quot;longName&quot;:&quot;96080&quot;,&quot;types&quot;:[&quot;postal_code&quot;]},{&quot;shortName&quot;:&quot;9230&quot;,&quot;longName&quot;:&quot;9230&quot;,&quot;types&quot;:[&quot;postal_code_suffix&quot;]}]}}"/>
    <s v="PG&amp;E"/>
    <s v="Maintenance Notification"/>
    <s v="Compelling abnormal condition missed during inspection, corrective notification not updated"/>
    <s v="E"/>
    <n v="126737851"/>
    <s v="https://s3-us-west-2.amazonaws.com/arad-prontoforms-dropzone/QV+Distribution+Field/2023-09-26+13_35_31+-20230926-18333083574-+101523600/20230926-18333083574.pdf"/>
  </r>
  <r>
    <n v="101523512"/>
    <n v="18332903678"/>
    <s v="dmkb@pge.com"/>
    <s v="Standard"/>
    <s v="Distribution OH Ground - BFB"/>
    <d v="2023-09-25T00:00:00"/>
    <d v="2023-09-25T00:00:00"/>
    <s v="C2JX"/>
    <s v="Chandler Johnson"/>
    <d v="2023-07-29T00:00:00"/>
    <s v="GPH5"/>
    <s v="Gerald Henbest"/>
    <s v="North Valley"/>
    <s v="Red Bluff"/>
    <s v="BB2907"/>
    <s v="HFTD"/>
    <s v="https://viewer.dc.pge.com/inspect/asset360/inspectchecklist-C2JX-2023-07-29T20:51:35Z/view/90D1867F-FAF0-4955-80EC-01ABCA2FE08CedSupportStructureChecklistForm.pdf"/>
    <m/>
    <m/>
    <s v="No"/>
    <s v="No"/>
    <s v="No"/>
    <n v="0"/>
    <n v="0"/>
    <n v="0"/>
    <x v="0"/>
    <n v="0"/>
    <m/>
    <s v="Yes"/>
    <s v="Yes"/>
    <s v="Jeffery Smith (jj3t@pge.com)"/>
    <s v="No discrepancies"/>
    <s v="Ec tag for pole/split/ replace gray service"/>
    <s v="No"/>
    <s v="jj3t@pge.com"/>
    <s v="Approved"/>
    <s v="No action required, record complete"/>
    <m/>
    <s v="OTR"/>
    <m/>
    <m/>
    <d v="2023-09-25T00:00:00"/>
    <x v="0"/>
    <n v="39"/>
    <m/>
    <m/>
    <m/>
    <m/>
    <m/>
    <m/>
    <s v="{&quot;success&quot;:true,&quot;captureTimestamp&quot;:{&quot;provided&quot;:{&quot;time&quot;:&quot;2023-09-11T17:12:15-07:00&quot;,&quot;zone&quot;:&quot;America/Los_Angeles&quot;},&quot;shifted&quot;:&quot;2023-09-11T17:12:15-07:00&quot;},&quot;errorMessage&quot;:null,&quot;source&quot;:&quot;Html5&quot;,&quot;coordinates&quot;:{&quot;latitude&quot;:40.015394050418955,&quot;longitude&quot;:-122.40883320545616,&quot;altitude&quot;:null},&quot;accuracy&quot;:null,&quot;address&quot;:&quot;7482 White Oak Rd, Corning, CA 96021, USA&quot;,&quot;addressDetails&quot;:{&quot;source&quot;:&quot;Google&quot;,&quot;components&quot;:[{&quot;shortName&quot;:&quot;7482&quot;,&quot;longName&quot;:&quot;7482&quot;,&quot;types&quot;:[&quot;street_number&quot;]},{&quot;shortName&quot;:&quot;White Oak Rd&quot;,&quot;longName&quot;:&quot;White Oak Road&quot;,&quot;types&quot;:[&quot;route&quot;]},{&quot;shortName&quot;:&quot;Corning&quot;,&quot;longName&quot;:&quot;Corning&quot;,&quot;types&quot;:[&quot;locality&quot;,&quot;political&quot;]},{&quot;shortName&quot;:&quot;Tehama County&quot;,&quot;longName&quot;:&quot;Teham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6021&quot;,&quot;longName&quot;:&quot;96021&quot;,&quot;types&quot;:[&quot;postal_code&quot;]}]}}"/>
    <s v="ARB INC"/>
    <m/>
    <m/>
    <m/>
    <m/>
    <s v="https://s3-us-west-2.amazonaws.com/arad-prontoforms-dropzone/QV+Distribution+Field/2023-09-25+16_30_59+-20230925-18332903678-+101523512/20230925-18332903678.pdf"/>
  </r>
  <r>
    <n v="101523366"/>
    <n v="18337595139"/>
    <s v="dmkb@pge.com"/>
    <s v="Standard"/>
    <s v="Distribution OH Ground - BFB"/>
    <d v="2023-10-20T00:00:00"/>
    <d v="2023-10-20T00:00:00"/>
    <s v="CXLS"/>
    <s v="Carl Landingham"/>
    <d v="2023-08-24T00:00:00"/>
    <s v="GPH5"/>
    <s v="Gerald Henbest"/>
    <s v="North Valley"/>
    <s v="Red Bluff"/>
    <s v="BB2913"/>
    <s v="HFTD"/>
    <s v="https://viewer.dc.pge.com/inspect/asset360/inspectchecklist-CXLS-2023-08-24T20:01:36Z-DA1B526D-122B-439A-AE99-D600F013C822/view/634165A6-5353-4A6A-A368-44CD0569B6D7edSupportStructureChecklistForm.pdf"/>
    <n v="40.010375240000002"/>
    <s v="'-122.3956107"/>
    <s v="No"/>
    <s v="No"/>
    <s v="No"/>
    <n v="0"/>
    <n v="0"/>
    <n v="0"/>
    <x v="0"/>
    <n v="0"/>
    <m/>
    <s v="Yes"/>
    <s v="Yes"/>
    <s v="Matthew Brandon (mc1w@pge.com)"/>
    <s v="No discrepancies"/>
    <s v="No ec tag_x000a_Photos extremely difficult due to vegetation and fence _x000a_Tried to get on property but customer wouldn’t answer"/>
    <s v="No"/>
    <s v="mc1w@pge.com"/>
    <s v="Approved"/>
    <s v="No action required, record complete"/>
    <m/>
    <s v="OTR"/>
    <m/>
    <m/>
    <d v="2023-10-20T00:00:00"/>
    <x v="11"/>
    <n v="42"/>
    <m/>
    <m/>
    <m/>
    <m/>
    <m/>
    <m/>
    <s v="{&quot;success&quot;:true,&quot;captureTimestamp&quot;:{&quot;provided&quot;:{&quot;time&quot;:&quot;2023-10-16T10:51:21-07:00&quot;,&quot;zone&quot;:&quot;America/Los_Angeles&quot;},&quot;shifted&quot;:&quot;2023-10-16T10:51:21-07:00&quot;},&quot;errorMessage&quot;:null,&quot;source&quot;:&quot;Html5&quot;,&quot;coordinates&quot;:{&quot;latitude&quot;:40.01037524191889,&quot;longitude&quot;:-122.39561067090021,&quot;altitude&quot;:null},&quot;accuracy&quot;:null,&quot;address&quot;:&quot;17244 Wagonwheel Rd, Corning, CA 96021, USA&quot;,&quot;addressDetails&quot;:{&quot;source&quot;:&quot;Google&quot;,&quot;components&quot;:[{&quot;shortName&quot;:&quot;17244&quot;,&quot;longName&quot;:&quot;17244&quot;,&quot;types&quot;:[&quot;street_number&quot;]},{&quot;shortName&quot;:&quot;Wagonwheel Rd&quot;,&quot;longName&quot;:&quot;Wagonwheel Road&quot;,&quot;types&quot;:[&quot;route&quot;]},{&quot;shortName&quot;:&quot;Corning&quot;,&quot;longName&quot;:&quot;Corning&quot;,&quot;types&quot;:[&quot;locality&quot;,&quot;political&quot;]},{&quot;shortName&quot;:&quot;Tehama County&quot;,&quot;longName&quot;:&quot;Teham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6021&quot;,&quot;longName&quot;:&quot;96021&quot;,&quot;types&quot;:[&quot;postal_code&quot;]}]}}"/>
    <s v="PG&amp;E"/>
    <m/>
    <m/>
    <m/>
    <m/>
    <s v="https://s3-us-west-2.amazonaws.com/arad-prontoforms-dropzone/QV+Distribution+Field/2023-10-20+11_36_56+-20231020-18337595139-+101523366/20231020-18337595139.pdf"/>
  </r>
  <r>
    <n v="101523327"/>
    <n v="18340967166"/>
    <s v="dmkb@pge.com"/>
    <s v="Standard"/>
    <s v="Distribution OH Ground - BFB"/>
    <d v="2023-11-08T00:00:00"/>
    <d v="2023-11-08T00:00:00"/>
    <s v="CXLS"/>
    <s v="Carl Landingham"/>
    <d v="2023-09-08T00:00:00"/>
    <s v="GPH5"/>
    <s v="Gerald Henbest"/>
    <s v="North Valley"/>
    <s v="Red Bluff"/>
    <s v="BB2917"/>
    <s v="HFTD"/>
    <s v="https://viewer.dc.pge.com/inspect/asset360/inspectchecklist-CXLS-2023-09-08T19:48:22Z-C1B6EB82-A503-49D1-B2D6-3CA586B74D7E/view/767FFBF2-9A3E-458F-A130-C63942D52D22edSupportStructureChecklistForm.pdf"/>
    <n v="39.998384250000001"/>
    <s v="'-122.4088321"/>
    <s v="Yes"/>
    <s v="No"/>
    <s v="No"/>
    <n v="1"/>
    <n v="1"/>
    <n v="0"/>
    <x v="0"/>
    <n v="2"/>
    <m/>
    <s v="Yes"/>
    <s v="Yes"/>
    <s v="John Dyer (jjdi@pge.com)"/>
    <s v="Edited ec tag for no operating numbers at bypass switch handle/ wrote non compelling woodpecker hole"/>
    <s v="Edited ec tag for no operating number _x000a_Discrepancie for a non-compelling woodpecker hole"/>
    <s v="No"/>
    <s v="jjdi@pge.com"/>
    <s v="Approved"/>
    <s v="No action required, record complete"/>
    <m/>
    <s v="OTR"/>
    <m/>
    <m/>
    <d v="2023-11-08T00:00:00"/>
    <x v="8"/>
    <n v="45"/>
    <n v="1"/>
    <n v="0"/>
    <n v="0"/>
    <n v="0"/>
    <s v="High"/>
    <s v="Yes"/>
    <s v="{&quot;success&quot;:true,&quot;captureTimestamp&quot;:{&quot;provided&quot;:{&quot;time&quot;:&quot;2023-11-06T14:43:31-08:00&quot;,&quot;zone&quot;:&quot;America/Los_Angeles&quot;},&quot;shifted&quot;:&quot;2023-11-06T14:43:31-08:00&quot;},&quot;errorMessage&quot;:null,&quot;source&quot;:&quot;Html5&quot;,&quot;coordinates&quot;:{&quot;latitude&quot;:39.99838424707165,&quot;longitude&quot;:-122.40883206954996,&quot;altitude&quot;:null},&quot;accuracy&quot;:null,&quot;address&quot;:&quot;6885 Lariot Loop, Corning, CA 96021, USA&quot;,&quot;addressDetails&quot;:{&quot;source&quot;:&quot;Google&quot;,&quot;components&quot;:[{&quot;shortName&quot;:&quot;6885&quot;,&quot;longName&quot;:&quot;6885&quot;,&quot;types&quot;:[&quot;street_number&quot;]},{&quot;shortName&quot;:&quot;Lariot Loop&quot;,&quot;longName&quot;:&quot;Lariot Loop&quot;,&quot;types&quot;:[&quot;route&quot;]},{&quot;shortName&quot;:&quot;Corning&quot;,&quot;longName&quot;:&quot;Corning&quot;,&quot;types&quot;:[&quot;locality&quot;,&quot;political&quot;]},{&quot;shortName&quot;:&quot;Tehama County&quot;,&quot;longName&quot;:&quot;Teham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6021&quot;,&quot;longName&quot;:&quot;96021&quot;,&quot;types&quot;:[&quot;postal_code&quot;]}]}}"/>
    <s v="PG&amp;E"/>
    <s v="Maintenance Notification"/>
    <s v="Compelling abnormal condition missed during inspection, corrective notification not updated"/>
    <s v="E"/>
    <n v="127133517"/>
    <s v="https://s3-us-west-2.amazonaws.com/arad-prontoforms-dropzone/QV+Distribution+Field/2023-11-08+11_50_44+-20231108-18340967166-+101523327/20231108-18340967166.pdf"/>
  </r>
  <r>
    <n v="101523139"/>
    <n v="18327439287"/>
    <s v="dmkb@pge.com"/>
    <s v="Standard"/>
    <s v="Distribution OH Ground - BFB"/>
    <d v="2023-08-25T00:00:00"/>
    <d v="2023-08-25T00:00:00"/>
    <s v="CAJN"/>
    <s v="Craig Johnstone"/>
    <d v="2023-07-01T00:00:00"/>
    <s v="GPH5"/>
    <s v="Gerald Henbest"/>
    <s v="North Valley"/>
    <s v="Red Bluff"/>
    <s v="BB2911"/>
    <s v="HFTD"/>
    <s v="https://viewer.dc.pge.com/inspect/asset360/inspectchecklist-CAJN-2023-07-01T15:30:32Z/view/9F1D0D47-38B5-4AB0-BE24-3C924FA591B7edSupportStructureChecklistForm.pdf"/>
    <m/>
    <m/>
    <s v="Yes"/>
    <s v="No"/>
    <s v="No"/>
    <n v="2"/>
    <n v="0"/>
    <n v="0"/>
    <x v="0"/>
    <n v="2"/>
    <m/>
    <s v="Yes"/>
    <s v="Yes"/>
    <s v="John Dyer (jjdi@pge.com)"/>
    <s v="EC F tag"/>
    <s v="Edited existing ec tag for broken/ missing high sign =broken guy marker _x000a_Existing ec tag for pole/ woodpecker,cross arms"/>
    <s v="No"/>
    <s v="jjdi@pge.com"/>
    <s v="Approved"/>
    <s v="No action required, record complete"/>
    <m/>
    <s v="OTR"/>
    <m/>
    <m/>
    <d v="2023-08-25T00:00:00"/>
    <x v="3"/>
    <n v="34"/>
    <n v="1"/>
    <n v="0"/>
    <n v="0"/>
    <n v="0"/>
    <s v="High"/>
    <s v="Yes"/>
    <s v="{&quot;success&quot;:true,&quot;captureTimestamp&quot;:{&quot;provided&quot;:{&quot;time&quot;:&quot;2023-08-15T17:06:31-07:00&quot;,&quot;zone&quot;:&quot;America/Los_Angeles&quot;},&quot;shifted&quot;:&quot;2023-08-15T17:06:31-07:00&quot;},&quot;errorMessage&quot;:null,&quot;source&quot;:&quot;Html5&quot;,&quot;coordinates&quot;:{&quot;latitude&quot;:40.00337305761635,&quot;longitude&quot;:-122.41621255610961,&quot;altitude&quot;:null},&quot;accuracy&quot;:null,&quot;address&quot;:&quot;16678 Lariat Loop, Corning, CA 96021, USA&quot;,&quot;addressDetails&quot;:{&quot;source&quot;:&quot;Google&quot;,&quot;components&quot;:[{&quot;shortName&quot;:&quot;16678&quot;,&quot;longName&quot;:&quot;16678&quot;,&quot;types&quot;:[&quot;street_number&quot;]},{&quot;shortName&quot;:&quot;Lariat Loop&quot;,&quot;longName&quot;:&quot;Lariat Loop&quot;,&quot;types&quot;:[&quot;route&quot;]},{&quot;shortName&quot;:&quot;Corning&quot;,&quot;longName&quot;:&quot;Corning&quot;,&quot;types&quot;:[&quot;locality&quot;,&quot;political&quot;]},{&quot;shortName&quot;:&quot;Tehama County&quot;,&quot;longName&quot;:&quot;Teham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6021&quot;,&quot;longName&quot;:&quot;96021&quot;,&quot;types&quot;:[&quot;postal_code&quot;]}]}}"/>
    <s v="PG&amp;E"/>
    <s v="Maintenance Notification"/>
    <s v="Compelling abnormal condition identified during inspection, corrective notification not updated"/>
    <s v="F"/>
    <n v="117214742"/>
    <s v="https://s3-us-west-2.amazonaws.com/arad-prontoforms-dropzone/QV+Distribution+Field/2023-08-25+10_07_42+-20230825-18327439287-+101523139/20230825-18327439287.pdf"/>
  </r>
  <r>
    <n v="101522872"/>
    <n v="18327281054"/>
    <s v="dmkb@pge.com"/>
    <s v="Standard"/>
    <s v="Distribution OH Ground - BFB"/>
    <d v="2023-08-24T00:00:00"/>
    <d v="2023-08-24T00:00:00"/>
    <s v="CAJN"/>
    <s v="Craig Johnstone"/>
    <d v="2023-06-22T00:00:00"/>
    <s v="GPH5"/>
    <s v="Gerald Henbest"/>
    <s v="North Valley"/>
    <s v="Red Bluff"/>
    <s v="CC29"/>
    <s v="HFTD"/>
    <s v="https://viewer.dc.pge.com/inspect/asset360/inspectchecklist-CAJN-2023-06-22T15:54:09Z/view/4D76BD74-CDDF-4F7D-9481-945B3C0AEF0EedSupportStructureChecklistForm.pdf"/>
    <m/>
    <m/>
    <s v="No"/>
    <s v="No"/>
    <s v="No"/>
    <n v="0"/>
    <n v="0"/>
    <n v="0"/>
    <x v="0"/>
    <n v="0"/>
    <m/>
    <s v="Yes"/>
    <s v="Yes"/>
    <s v="John Dyer (jjdi@pge.com)"/>
    <s v="No discrepancies"/>
    <s v="No ec tag / short hiker"/>
    <s v="No"/>
    <s v="jjdi@pge.com"/>
    <s v="Approved"/>
    <s v="No action required, record complete"/>
    <m/>
    <s v="OTR"/>
    <m/>
    <m/>
    <d v="2023-08-24T00:00:00"/>
    <x v="3"/>
    <n v="34"/>
    <m/>
    <m/>
    <m/>
    <m/>
    <m/>
    <m/>
    <s v="{&quot;success&quot;:true,&quot;captureTimestamp&quot;:{&quot;provided&quot;:{&quot;time&quot;:&quot;2023-08-15T17:06:28-07:00&quot;,&quot;zone&quot;:&quot;America/Los_Angeles&quot;},&quot;shifted&quot;:&quot;2023-08-15T17:06:28-07:00&quot;},&quot;errorMessage&quot;:null,&quot;source&quot;:&quot;Html5&quot;,&quot;coordinates&quot;:{&quot;latitude&quot;:39.963026244904306,&quot;longitude&quot;:-122.40431396150886,&quot;altitude&quot;:null},&quot;accuracy&quot;:null,&quot;address&quot;:&quot;XH7W+57 Rancho Tehama Reserve, CA, USA&quot;,&quot;addressDetails&quot;:{&quot;source&quot;:&quot;Google&quot;,&quot;components&quot;:[{&quot;shortName&quot;:&quot;XH7W+57&quot;,&quot;longName&quot;:&quot;XH7W+57&quot;,&quot;types&quot;:[&quot;plus_code&quot;]},{&quot;shortName&quot;:&quot;Rancho Tehama Reserve&quot;,&quot;longName&quot;:&quot;Rancho Tehama Reserve&quot;,&quot;types&quot;:[&quot;locality&quot;,&quot;political&quot;]},{&quot;shortName&quot;:&quot;Tehama County&quot;,&quot;longName&quot;:&quot;Teham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
    <s v="PG&amp;E"/>
    <m/>
    <m/>
    <m/>
    <m/>
    <s v="https://s3-us-west-2.amazonaws.com/arad-prontoforms-dropzone/QV+Distribution+Field/2023-08-24+11_24_23+-20230824-18327281054-+101522872/20230824-18327281054.pdf"/>
  </r>
  <r>
    <n v="101522415"/>
    <n v="18327100064"/>
    <s v="dmkb@pge.com"/>
    <s v="Standard"/>
    <s v="Distribution OH Ground - BFB"/>
    <d v="2023-08-23T00:00:00"/>
    <d v="2023-08-23T00:00:00"/>
    <s v="JO4K"/>
    <s v="Jeffery Welch"/>
    <d v="2023-07-06T00:00:00"/>
    <s v="GPH5"/>
    <s v="Gerald Henbest"/>
    <s v="North Valley"/>
    <s v="Red Bluff"/>
    <s v="DD28"/>
    <s v="HFTD"/>
    <s v="https://viewer.dc.pge.com/inspect/asset360/inspectchecklist-JO4K-2023-07-06T16:56:50Z/view/BC57C892-41E1-48FF-A3C7-88087FD6E10DedSupportStructureChecklistForm.pdf"/>
    <m/>
    <m/>
    <s v="No"/>
    <s v="No"/>
    <s v="No"/>
    <n v="0"/>
    <n v="0"/>
    <n v="0"/>
    <x v="0"/>
    <n v="0"/>
    <m/>
    <s v="Yes"/>
    <s v="Yes"/>
    <s v="John Dyer (jjdi@pge.com)"/>
    <s v="No discrepancies"/>
    <s v="Ec tag for loose and missing brace nut/ over 15’ from road way"/>
    <s v="No"/>
    <s v="jjdi@pge.com"/>
    <s v="Approved"/>
    <s v="No action required, record complete"/>
    <m/>
    <s v="OTR"/>
    <m/>
    <m/>
    <d v="2023-08-23T00:00:00"/>
    <x v="3"/>
    <n v="34"/>
    <m/>
    <m/>
    <m/>
    <m/>
    <m/>
    <m/>
    <s v="{&quot;success&quot;:true,&quot;captureTimestamp&quot;:{&quot;provided&quot;:{&quot;time&quot;:&quot;2023-08-15T17:06:33-07:00&quot;,&quot;zone&quot;:&quot;America/Los_Angeles&quot;},&quot;shifted&quot;:&quot;2023-08-15T17:06:33-07:00&quot;},&quot;errorMessage&quot;:null,&quot;source&quot;:&quot;Html5&quot;,&quot;coordinates&quot;:{&quot;latitude&quot;:39.92100724117332,&quot;longitude&quot;:-122.44977937997986,&quot;altitude&quot;:null},&quot;accuracy&quot;:null,&quot;address&quot;:&quot;15841 Paskenta Rd, Flournoy, CA 96029, USA&quot;,&quot;addressDetails&quot;:{&quot;source&quot;:&quot;Google&quot;,&quot;components&quot;:[{&quot;shortName&quot;:&quot;15841&quot;,&quot;longName&quot;:&quot;15841&quot;,&quot;types&quot;:[&quot;street_number&quot;]},{&quot;shortName&quot;:&quot;Paskenta Rd&quot;,&quot;longName&quot;:&quot;Paskenta Road&quot;,&quot;types&quot;:[&quot;route&quot;]},{&quot;shortName&quot;:&quot;Flournoy&quot;,&quot;longName&quot;:&quot;Flournoy&quot;,&quot;types&quot;:[&quot;locality&quot;,&quot;political&quot;]},{&quot;shortName&quot;:&quot;Tehama County&quot;,&quot;longName&quot;:&quot;Teham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6029&quot;,&quot;longName&quot;:&quot;96029&quot;,&quot;types&quot;:[&quot;postal_code&quot;]},{&quot;shortName&quot;:&quot;9702&quot;,&quot;longName&quot;:&quot;9702&quot;,&quot;types&quot;:[&quot;postal_code_suffix&quot;]}]}}"/>
    <s v="ARB INC"/>
    <m/>
    <m/>
    <m/>
    <m/>
    <s v="https://s3-us-west-2.amazonaws.com/arad-prontoforms-dropzone/QV+Distribution+Field/2023-08-23+15_36_23+-20230823-18327100064-+101522415/20230823-18327100064.pdf"/>
  </r>
  <r>
    <n v="101522285"/>
    <n v="18327236212"/>
    <s v="dmkb@pge.com"/>
    <s v="Standard"/>
    <s v="Distribution OH Ground - BFB"/>
    <d v="2023-08-24T00:00:00"/>
    <d v="2023-08-24T00:00:00"/>
    <s v="JO4K"/>
    <s v="Jeffery Welch"/>
    <d v="2023-07-01T00:00:00"/>
    <s v="GPH5"/>
    <s v="Gerald Henbest"/>
    <s v="North Valley"/>
    <s v="Red Bluff"/>
    <s v="DD28"/>
    <s v="HFTD"/>
    <s v="https://viewer.dc.pge.com/inspect/asset360/inspectchecklist-JO4K-2023-07-01T16:41:54Z/view/10CF26FE-BDF3-4E9E-B9DE-85BC57370B67edSupportStructureChecklistForm.pdf"/>
    <m/>
    <m/>
    <s v="No"/>
    <s v="No"/>
    <s v="No"/>
    <n v="0"/>
    <n v="0"/>
    <n v="0"/>
    <x v="0"/>
    <n v="0"/>
    <m/>
    <s v="Yes"/>
    <s v="Yes"/>
    <s v="John Dyer (jjdi@pge.com)"/>
    <s v="No discrepancies"/>
    <s v="No ec tag"/>
    <s v="No"/>
    <s v="jjdi@pge.com"/>
    <s v="Approved"/>
    <s v="No action required, record complete"/>
    <m/>
    <s v="OTR"/>
    <m/>
    <m/>
    <d v="2023-08-24T00:00:00"/>
    <x v="3"/>
    <n v="34"/>
    <m/>
    <m/>
    <m/>
    <m/>
    <m/>
    <m/>
    <s v="{&quot;success&quot;:true,&quot;captureTimestamp&quot;:{&quot;provided&quot;:{&quot;time&quot;:&quot;2023-08-15T17:06:29-07:00&quot;,&quot;zone&quot;:&quot;America/Los_Angeles&quot;},&quot;shifted&quot;:&quot;2023-08-15T17:06:29-07:00&quot;},&quot;errorMessage&quot;:null,&quot;source&quot;:&quot;Html5&quot;,&quot;coordinates&quot;:{&quot;latitude&quot;:39.927431799739345,&quot;longitude&quot;:-122.42321138719339,&quot;altitude&quot;:null},&quot;accuracy&quot;:null,&quot;address&quot;:&quot;16510 Paskenta Rd, Corning, CA 96021, USA&quot;,&quot;addressDetails&quot;:{&quot;source&quot;:&quot;Google&quot;,&quot;components&quot;:[{&quot;shortName&quot;:&quot;16510&quot;,&quot;longName&quot;:&quot;16510&quot;,&quot;types&quot;:[&quot;street_number&quot;]},{&quot;shortName&quot;:&quot;Paskenta Rd&quot;,&quot;longName&quot;:&quot;Paskenta Road&quot;,&quot;types&quot;:[&quot;route&quot;]},{&quot;shortName&quot;:&quot;Corning&quot;,&quot;longName&quot;:&quot;Corning&quot;,&quot;types&quot;:[&quot;locality&quot;,&quot;political&quot;]},{&quot;shortName&quot;:&quot;Tehama County&quot;,&quot;longName&quot;:&quot;Teham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6021&quot;,&quot;longName&quot;:&quot;96021&quot;,&quot;types&quot;:[&quot;postal_code&quot;]},{&quot;shortName&quot;:&quot;9513&quot;,&quot;longName&quot;:&quot;9513&quot;,&quot;types&quot;:[&quot;postal_code_suffix&quot;]}]}}"/>
    <s v="ARB INC"/>
    <m/>
    <m/>
    <m/>
    <m/>
    <s v="https://s3-us-west-2.amazonaws.com/arad-prontoforms-dropzone/QV+Distribution+Field/2023-08-24+11_22_57+-20230824-18327236212-+101522285/20230824-18327236212.pdf"/>
  </r>
  <r>
    <n v="101522280"/>
    <n v="18327236181"/>
    <s v="dmkb@pge.com"/>
    <s v="Standard"/>
    <s v="Distribution OH Ground - BFB"/>
    <d v="2023-08-24T00:00:00"/>
    <d v="2023-08-24T00:00:00"/>
    <s v="JO4K"/>
    <s v="Jeffery Welch"/>
    <d v="2023-07-01T00:00:00"/>
    <s v="GPH5"/>
    <s v="Gerald Henbest"/>
    <s v="North Valley"/>
    <s v="Red Bluff"/>
    <s v="DD28"/>
    <s v="HFTD"/>
    <s v="https://viewer.dc.pge.com/inspect/asset360/inspectchecklist-JO4K-2023-07-01T18:21:46Z/view/FCBFB537-8492-475A-967D-5A01CFE4E08BedSupportStructureChecklistForm.pdf"/>
    <m/>
    <m/>
    <s v="No"/>
    <s v="No"/>
    <s v="No"/>
    <n v="0"/>
    <n v="0"/>
    <n v="0"/>
    <x v="0"/>
    <n v="0"/>
    <m/>
    <s v="Yes"/>
    <s v="Yes"/>
    <s v="John Dyer (jjdi@pge.com)"/>
    <s v="No discrepancies"/>
    <s v="No ec tag"/>
    <s v="No"/>
    <s v="jjdi@pge.com"/>
    <s v="Approved"/>
    <s v="No action required, record complete"/>
    <m/>
    <s v="OTR"/>
    <m/>
    <m/>
    <d v="2023-08-24T00:00:00"/>
    <x v="3"/>
    <n v="34"/>
    <m/>
    <m/>
    <m/>
    <m/>
    <m/>
    <m/>
    <s v="{&quot;success&quot;:true,&quot;captureTimestamp&quot;:{&quot;provided&quot;:{&quot;time&quot;:&quot;2023-08-15T17:06:25-07:00&quot;,&quot;zone&quot;:&quot;America/Los_Angeles&quot;},&quot;shifted&quot;:&quot;2023-08-15T17:06:25-07:00&quot;},&quot;errorMessage&quot;:null,&quot;source&quot;:&quot;Html5&quot;,&quot;coordinates&quot;:{&quot;latitude&quot;:39.92649487007686,&quot;longitude&quot;:-122.42392899611497,&quot;altitude&quot;:null},&quot;accuracy&quot;:null,&quot;address&quot;:&quot;16515 Paskenta Rd, Corning, CA 96021, USA&quot;,&quot;addressDetails&quot;:{&quot;source&quot;:&quot;Google&quot;,&quot;components&quot;:[{&quot;shortName&quot;:&quot;16515&quot;,&quot;longName&quot;:&quot;16515&quot;,&quot;types&quot;:[&quot;street_number&quot;]},{&quot;shortName&quot;:&quot;Paskenta Rd&quot;,&quot;longName&quot;:&quot;Paskenta Road&quot;,&quot;types&quot;:[&quot;route&quot;]},{&quot;shortName&quot;:&quot;Corning&quot;,&quot;longName&quot;:&quot;Corning&quot;,&quot;types&quot;:[&quot;locality&quot;,&quot;political&quot;]},{&quot;shortName&quot;:&quot;Tehama County&quot;,&quot;longName&quot;:&quot;Teham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6021&quot;,&quot;longName&quot;:&quot;96021&quot;,&quot;types&quot;:[&quot;postal_code&quot;]}]}}"/>
    <s v="ARB INC"/>
    <m/>
    <m/>
    <m/>
    <m/>
    <s v="https://s3-us-west-2.amazonaws.com/arad-prontoforms-dropzone/QV+Distribution+Field/2023-08-24+11_21_27+-20230824-18327236181-+101522280/20230824-18327236181.pdf"/>
  </r>
  <r>
    <n v="101522269"/>
    <n v="18327252145"/>
    <s v="dmkb@pge.com"/>
    <s v="Standard"/>
    <s v="Distribution OH Ground - BFB"/>
    <d v="2023-08-24T00:00:00"/>
    <d v="2023-08-24T00:00:00"/>
    <s v="JO4K"/>
    <s v="Jeffery Welch"/>
    <d v="2023-07-05T00:00:00"/>
    <s v="GPH5"/>
    <s v="Gerald Henbest"/>
    <s v="North Valley"/>
    <s v="Red Bluff"/>
    <s v="DD28"/>
    <s v="HFTD"/>
    <s v="https://viewer.dc.pge.com/inspect/asset360/inspectchecklist-JO4K-2023-07-05T14:21:28Z/view/664EE437-7120-471C-8326-0267612696C6edSupportStructureChecklistForm.pdf"/>
    <m/>
    <m/>
    <s v="No"/>
    <s v="No"/>
    <s v="No"/>
    <n v="0"/>
    <n v="0"/>
    <n v="0"/>
    <x v="0"/>
    <n v="0"/>
    <m/>
    <s v="Yes"/>
    <s v="Yes"/>
    <s v="John Dyer (jjdi@pge.com)"/>
    <s v="No discrepancies"/>
    <s v="No ec tag_x000a_One high sign is coming off / but other high sign is complete on pole"/>
    <s v="No"/>
    <s v="jjdi@pge.com"/>
    <s v="Approved"/>
    <s v="No action required, record complete"/>
    <m/>
    <s v="OTR"/>
    <m/>
    <m/>
    <d v="2023-08-24T00:00:00"/>
    <x v="3"/>
    <n v="34"/>
    <m/>
    <m/>
    <m/>
    <m/>
    <m/>
    <m/>
    <s v="{&quot;success&quot;:true,&quot;captureTimestamp&quot;:{&quot;provided&quot;:{&quot;time&quot;:&quot;2023-08-15T17:06:35-07:00&quot;,&quot;zone&quot;:&quot;America/Los_Angeles&quot;},&quot;shifted&quot;:&quot;2023-08-15T17:06:35-07:00&quot;},&quot;errorMessage&quot;:null,&quot;source&quot;:&quot;Html5&quot;,&quot;coordinates&quot;:{&quot;latitude&quot;:39.92468325822157,&quot;longitude&quot;:-122.42656079634459,&quot;altitude&quot;:null},&quot;accuracy&quot;:null,&quot;address&quot;:&quot;16400 Paskenta Rd, Corning, CA 96021, USA&quot;,&quot;addressDetails&quot;:{&quot;source&quot;:&quot;Google&quot;,&quot;components&quot;:[{&quot;shortName&quot;:&quot;16400&quot;,&quot;longName&quot;:&quot;16400&quot;,&quot;types&quot;:[&quot;street_number&quot;]},{&quot;shortName&quot;:&quot;Paskenta Rd&quot;,&quot;longName&quot;:&quot;Paskenta Road&quot;,&quot;types&quot;:[&quot;route&quot;]},{&quot;shortName&quot;:&quot;Corning&quot;,&quot;longName&quot;:&quot;Corning&quot;,&quot;types&quot;:[&quot;locality&quot;,&quot;political&quot;]},{&quot;shortName&quot;:&quot;Tehama County&quot;,&quot;longName&quot;:&quot;Teham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6021&quot;,&quot;longName&quot;:&quot;96021&quot;,&quot;types&quot;:[&quot;postal_code&quot;]}]}}"/>
    <s v="ARB INC"/>
    <m/>
    <m/>
    <m/>
    <m/>
    <s v="https://s3-us-west-2.amazonaws.com/arad-prontoforms-dropzone/QV+Distribution+Field/2023-08-24+11_19_38+-20230824-18327252145-+101522269/20230824-18327252145.pdf"/>
  </r>
  <r>
    <n v="101522126"/>
    <n v="18327104336"/>
    <s v="dmkb@pge.com"/>
    <s v="Standard"/>
    <s v="Distribution OH Ground - BFB"/>
    <d v="2023-08-23T00:00:00"/>
    <d v="2023-08-23T00:00:00"/>
    <s v="JO4K"/>
    <s v="Jeffery Welch"/>
    <d v="2023-06-29T00:00:00"/>
    <s v="GPH5"/>
    <s v="Gerald Henbest"/>
    <s v="North Valley"/>
    <s v="Red Bluff"/>
    <s v="DD28"/>
    <s v="HFTD"/>
    <s v="https://viewer.dc.pge.com/inspect/asset360/inspectchecklist-JO4K-2023-06-29T15:30:38Z/view/4125C55C-45E3-4A97-9AE3-BAFBE874AA79edSupportStructureChecklistForm.pdf"/>
    <m/>
    <m/>
    <s v="Yes"/>
    <s v="No"/>
    <s v="No"/>
    <n v="1"/>
    <n v="0"/>
    <n v="0"/>
    <x v="0"/>
    <n v="1"/>
    <s v="Per job aid guy marker needs to be 8’_x000a_This pole was set in 2006"/>
    <s v="Yes"/>
    <s v="Yes"/>
    <s v="John Dyer (jjdi@pge.com)"/>
    <s v="Edited ec tag for 8’ needed for guy marker ( cattle maker existing)"/>
    <s v="Edited ec tag for guy marker_x000a_Existing ec tag for high signs"/>
    <s v="No"/>
    <s v="jjdi@pge.com"/>
    <s v="Approved"/>
    <s v="No action required, record complete"/>
    <m/>
    <s v="OTR"/>
    <m/>
    <m/>
    <d v="2023-08-23T00:00:00"/>
    <x v="3"/>
    <n v="34"/>
    <n v="1"/>
    <n v="0"/>
    <n v="0"/>
    <n v="0"/>
    <s v="High"/>
    <s v="Yes"/>
    <s v="{&quot;success&quot;:true,&quot;captureTimestamp&quot;:{&quot;provided&quot;:{&quot;time&quot;:&quot;2023-08-15T17:06:29-07:00&quot;,&quot;zone&quot;:&quot;America/Los_Angeles&quot;},&quot;shifted&quot;:&quot;2023-08-15T17:06:29-07:00&quot;},&quot;errorMessage&quot;:null,&quot;source&quot;:&quot;Html5&quot;,&quot;coordinates&quot;:{&quot;latitude&quot;:39.913407084334395,&quot;longitude&quot;:-122.44814277339296,&quot;altitude&quot;:null},&quot;accuracy&quot;:null,&quot;address&quot;:&quot;WH72+9Q Flournoy, CA, USA&quot;,&quot;addressDetails&quot;:{&quot;source&quot;:&quot;Google&quot;,&quot;components&quot;:[{&quot;shortName&quot;:&quot;WH72+9Q&quot;,&quot;longName&quot;:&quot;WH72+9Q&quot;,&quot;types&quot;:[&quot;plus_code&quot;]},{&quot;shortName&quot;:&quot;Flournoy&quot;,&quot;longName&quot;:&quot;Flournoy&quot;,&quot;types&quot;:[&quot;locality&quot;,&quot;political&quot;]},{&quot;shortName&quot;:&quot;Tehama County&quot;,&quot;longName&quot;:&quot;Teham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6029&quot;,&quot;longName&quot;:&quot;96029&quot;,&quot;types&quot;:[&quot;postal_code&quot;]}]}}"/>
    <s v="ARB INC"/>
    <s v="Maintenance Notification"/>
    <s v="Compelling abnormal condition identified during inspection, corrective notification not updated"/>
    <s v="F"/>
    <n v="126476290"/>
    <s v="https://s3-us-west-2.amazonaws.com/arad-prontoforms-dropzone/QV+Distribution+Field/2023-08-23+18_37_09+-20230823-18327104336-+101522126/20230823-18327104336.pdf"/>
  </r>
  <r>
    <n v="101522112"/>
    <n v="18327235132"/>
    <s v="dmkb@pge.com"/>
    <s v="Standard"/>
    <s v="Distribution OH Ground - BFB"/>
    <d v="2023-08-24T00:00:00"/>
    <d v="2023-08-24T00:00:00"/>
    <s v="JO4K"/>
    <s v="Jeffery Welch"/>
    <d v="2023-06-29T00:00:00"/>
    <s v="GPH5"/>
    <s v="Gerald Henbest"/>
    <s v="North Valley"/>
    <s v="Red Bluff"/>
    <s v="DD28"/>
    <s v="HFTD"/>
    <s v="https://viewer.dc.pge.com/inspect/asset360/inspectchecklist-JO4K-2023-06-29T14:00:06Z/view/BA7BC78E-9868-44E2-BE8D-98BDF31467D2edSupportStructureChecklistForm.pdf"/>
    <m/>
    <m/>
    <s v="Yes"/>
    <s v="No"/>
    <s v="No"/>
    <n v="1"/>
    <n v="0"/>
    <n v="0"/>
    <x v="0"/>
    <n v="1"/>
    <s v="Broken high sign on cross arm"/>
    <s v="Yes"/>
    <s v="Yes"/>
    <s v="John Dyer (jjdi@pge.com)"/>
    <s v="Created ec F tag"/>
    <s v="Created new ec tag for broken high sign on cross arm ( no high signs on pole)"/>
    <s v="No"/>
    <s v="jjdi@pge.com"/>
    <s v="Approved"/>
    <s v="No action required, record complete"/>
    <m/>
    <s v="OTR"/>
    <m/>
    <m/>
    <d v="2023-08-24T00:00:00"/>
    <x v="3"/>
    <n v="34"/>
    <n v="1"/>
    <n v="0"/>
    <n v="0"/>
    <n v="0"/>
    <s v="High"/>
    <s v="Yes"/>
    <s v="{&quot;success&quot;:true,&quot;captureTimestamp&quot;:{&quot;provided&quot;:{&quot;time&quot;:&quot;2023-08-15T17:06:31-07:00&quot;,&quot;zone&quot;:&quot;America/Los_Angeles&quot;},&quot;shifted&quot;:&quot;2023-08-15T17:06:31-07:00&quot;},&quot;errorMessage&quot;:null,&quot;source&quot;:&quot;Html5&quot;,&quot;coordinates&quot;:{&quot;latitude&quot;:39.9154271794781,&quot;longitude&quot;:-122.44205287408545,&quot;altitude&quot;:null},&quot;accuracy&quot;:null,&quot;address&quot;:&quot;Weston Rd, Flournoy, CA 96029, USA&quot;,&quot;addressDetails&quot;:{&quot;source&quot;:&quot;Google&quot;,&quot;components&quot;:[{&quot;shortName&quot;:&quot;Weston Rd&quot;,&quot;longName&quot;:&quot;Weston Road&quot;,&quot;types&quot;:[&quot;route&quot;]},{&quot;shortName&quot;:&quot;Flournoy&quot;,&quot;longName&quot;:&quot;Flournoy&quot;,&quot;types&quot;:[&quot;locality&quot;,&quot;political&quot;]},{&quot;shortName&quot;:&quot;Tehama County&quot;,&quot;longName&quot;:&quot;Teham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6029&quot;,&quot;longName&quot;:&quot;96029&quot;,&quot;types&quot;:[&quot;postal_code&quot;]}]}}"/>
    <s v="ARB INC"/>
    <s v="Maintenance Notification"/>
    <s v="Compelling abnormal condition missed during inspection, corrective notification not created"/>
    <s v="F"/>
    <n v="126900578"/>
    <s v="https://s3-us-west-2.amazonaws.com/arad-prontoforms-dropzone/QV+Distribution+Field/2023-08-24+11_15_25+-20230824-18327235132-+101522112/20230824-18327235132.pdf"/>
  </r>
  <r>
    <n v="101522087"/>
    <n v="18327235154"/>
    <s v="dmkb@pge.com"/>
    <s v="Standard"/>
    <s v="Distribution OH Ground - BFB"/>
    <d v="2023-08-24T00:00:00"/>
    <d v="2023-08-24T00:00:00"/>
    <s v="JO4K"/>
    <s v="Jeffery Welch"/>
    <d v="2023-06-30T00:00:00"/>
    <s v="GPH5"/>
    <s v="Gerald Henbest"/>
    <s v="North Valley"/>
    <s v="Red Bluff"/>
    <s v="DD28"/>
    <s v="HFTD"/>
    <s v="https://viewer.dc.pge.com/inspect/asset360/inspectchecklist-JO4K-2023-06-30T14:36:33Z/view/E9DF4655-270E-442C-B968-60800EC2C38AedSupportStructureChecklistForm.pdf"/>
    <m/>
    <m/>
    <s v="No"/>
    <s v="No"/>
    <s v="No"/>
    <n v="0"/>
    <n v="0"/>
    <n v="0"/>
    <x v="0"/>
    <n v="0"/>
    <m/>
    <s v="Yes"/>
    <s v="Yes"/>
    <s v="John Dyer (jjdi@pge.com)"/>
    <s v="No discrepancies"/>
    <s v="No ec tag"/>
    <s v="No"/>
    <s v="jjdi@pge.com"/>
    <s v="Approved"/>
    <s v="No action required, record complete"/>
    <m/>
    <s v="OTR"/>
    <m/>
    <m/>
    <d v="2023-08-24T00:00:00"/>
    <x v="3"/>
    <n v="34"/>
    <m/>
    <m/>
    <m/>
    <m/>
    <m/>
    <m/>
    <s v="{&quot;success&quot;:true,&quot;captureTimestamp&quot;:{&quot;provided&quot;:{&quot;time&quot;:&quot;2023-08-15T17:06:30-07:00&quot;,&quot;zone&quot;:&quot;America/Los_Angeles&quot;},&quot;shifted&quot;:&quot;2023-08-15T17:06:30-07:00&quot;},&quot;errorMessage&quot;:null,&quot;source&quot;:&quot;Html5&quot;,&quot;coordinates&quot;:{&quot;latitude&quot;:39.919347463220966,&quot;longitude&quot;:-122.43694649394371,&quot;altitude&quot;:null},&quot;accuracy&quot;:null,&quot;address&quot;:&quot;14582 Weston Rd, Corning, CA 96021, USA&quot;,&quot;addressDetails&quot;:{&quot;source&quot;:&quot;Google&quot;,&quot;components&quot;:[{&quot;shortName&quot;:&quot;14582&quot;,&quot;longName&quot;:&quot;14582&quot;,&quot;types&quot;:[&quot;street_number&quot;]},{&quot;shortName&quot;:&quot;Weston Rd&quot;,&quot;longName&quot;:&quot;Weston Road&quot;,&quot;types&quot;:[&quot;route&quot;]},{&quot;shortName&quot;:&quot;Corning&quot;,&quot;longName&quot;:&quot;Corning&quot;,&quot;types&quot;:[&quot;locality&quot;,&quot;political&quot;]},{&quot;shortName&quot;:&quot;Tehama County&quot;,&quot;longName&quot;:&quot;Teham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6021&quot;,&quot;longName&quot;:&quot;96021&quot;,&quot;types&quot;:[&quot;postal_code&quot;]}]}}"/>
    <s v="ARB INC"/>
    <m/>
    <m/>
    <m/>
    <m/>
    <s v="https://s3-us-west-2.amazonaws.com/arad-prontoforms-dropzone/QV+Distribution+Field/2023-08-24+11_05_14+-20230824-18327235154-+101522087/20230824-18327235154.pdf"/>
  </r>
  <r>
    <n v="101520011"/>
    <n v="18340747201"/>
    <s v="dmkb@pge.com"/>
    <s v="Standard"/>
    <s v="Distribution OH Ground - BFB"/>
    <d v="2023-11-07T00:00:00"/>
    <d v="2023-11-07T00:00:00"/>
    <s v="G3C9"/>
    <s v="George Call"/>
    <d v="2023-08-20T00:00:00"/>
    <s v="GPH5"/>
    <s v="Gerald Henbest"/>
    <s v="North Valley"/>
    <s v="Burney"/>
    <s v="I39"/>
    <s v="HFTD"/>
    <s v="https://viewer.dc.pge.com/inspect/asset360/inspectchecklist-G3C9-2023-08-20T16:56:04Z-547E430A-40EE-4232-9912-92A40B0DF252/view/27B18B6C-153A-463B-AECF-DA900B86D8FFedSupportStructureChecklistForm.pdf"/>
    <n v="40.835499640000002"/>
    <s v="'-121.9773791"/>
    <s v="No"/>
    <s v="No"/>
    <s v="No"/>
    <n v="0"/>
    <n v="0"/>
    <n v="0"/>
    <x v="0"/>
    <n v="0"/>
    <m/>
    <s v="Yes"/>
    <s v="Yes"/>
    <s v="John Dyer (jjdi@pge.com)"/>
    <s v="No discrepancies"/>
    <s v="No ec tag_x000a_Long hike-coming out at 9:33am to truck_x000a_Non compelling bear scratches"/>
    <s v="No"/>
    <s v="jjdi@pge.com"/>
    <s v="Approved"/>
    <s v="No action required, record complete"/>
    <m/>
    <s v="OTR"/>
    <m/>
    <m/>
    <d v="2023-11-07T00:00:00"/>
    <x v="8"/>
    <n v="45"/>
    <m/>
    <m/>
    <m/>
    <m/>
    <m/>
    <m/>
    <s v="{&quot;success&quot;:true,&quot;captureTimestamp&quot;:{&quot;provided&quot;:{&quot;time&quot;:&quot;2023-10-23T21:43:04-07:00&quot;,&quot;zone&quot;:&quot;America/Los_Angeles&quot;},&quot;shifted&quot;:&quot;2023-10-23T21:43:04-07:00&quot;},&quot;errorMessage&quot;:null,&quot;source&quot;:&quot;Html5&quot;,&quot;coordinates&quot;:{&quot;latitude&quot;:40.83549964101862,&quot;longitude&quot;:-121.97737911112684,&quot;altitude&quot;:null},&quot;accuracy&quot;:null,&quot;address&quot;:&quot;R2PF+52 Montgomery Creek, CA, USA&quot;,&quot;addressDetails&quot;:{&quot;source&quot;:&quot;Google&quot;,&quot;components&quot;:[{&quot;shortName&quot;:&quot;R2PF+52&quot;,&quot;longName&quot;:&quot;R2PF+52&quot;,&quot;types&quot;:[&quot;plus_code&quot;]},{&quot;shortName&quot;:&quot;Montgomery Creek&quot;,&quot;longName&quot;:&quot;Montgomery Creek&quot;,&quot;types&quot;:[&quot;locality&quot;,&quot;political&quot;]},{&quot;shortName&quot;:&quot;Shasta County&quot;,&quot;longName&quot;:&quot;Shast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6065&quot;,&quot;longName&quot;:&quot;96065&quot;,&quot;types&quot;:[&quot;postal_code&quot;]}]}}"/>
    <s v="ARB INC"/>
    <m/>
    <m/>
    <m/>
    <m/>
    <s v="https://s3-us-west-2.amazonaws.com/arad-prontoforms-dropzone/QV+Distribution+Field/2023-11-07+11_32_32+-20231107-18340747201-+101520011/20231107-18340747201.pdf"/>
  </r>
  <r>
    <n v="101518974"/>
    <n v="18326053408"/>
    <s v="dpby@pge.com"/>
    <s v="Standard"/>
    <s v="Distribution OH Ground - BFB"/>
    <d v="2023-08-17T00:00:00"/>
    <d v="2023-08-17T00:00:00"/>
    <s v="C2JX"/>
    <s v="Chandler Johnson"/>
    <d v="2023-06-26T00:00:00"/>
    <s v="GPH5"/>
    <s v="Gerald Henbest"/>
    <s v="North Valley"/>
    <s v="Burney"/>
    <s v="I4214"/>
    <s v="HFTD"/>
    <s v="https://viewer.dc.pge.com/inspect/asset360/inspectchecklist-C2JX-2023-06-26T21:05:28Z/view/F9462F89-15E6-4A2B-AE54-36172503AFF0edSupportStructureChecklistForm.pdf"/>
    <m/>
    <m/>
    <s v="No"/>
    <s v="No"/>
    <m/>
    <n v="0"/>
    <n v="0"/>
    <n v="0"/>
    <x v="0"/>
    <n v="0"/>
    <m/>
    <s v="Yes"/>
    <s v="Yes"/>
    <s v="Matthew Brandon (mc1w@pge.com)"/>
    <s v="No findings, photos are extremely poor due to glare and tree limbs."/>
    <m/>
    <s v="No"/>
    <s v="mc1w@pge.com"/>
    <s v="Approved"/>
    <s v="No action required, record complete"/>
    <m/>
    <s v="OTR"/>
    <m/>
    <m/>
    <d v="2023-08-17T00:00:00"/>
    <x v="12"/>
    <n v="33"/>
    <m/>
    <m/>
    <m/>
    <m/>
    <m/>
    <m/>
    <s v="{&quot;success&quot;:true,&quot;captureTimestamp&quot;:{&quot;provided&quot;:{&quot;time&quot;:&quot;2023-08-07T20:54:16-07:00&quot;,&quot;zone&quot;:&quot;America/Los_Angeles&quot;},&quot;shifted&quot;:&quot;2023-08-07T20:54:16-07:00&quot;},&quot;errorMessage&quot;:null,&quot;source&quot;:&quot;Html5&quot;,&quot;coordinates&quot;:{&quot;latitude&quot;:40.29495617989799,&quot;longitude&quot;:-122.32145077808872,&quot;altitude&quot;:null},&quot;accuracy&quot;:null,&quot;address&quot;:&quot;17215 Deacon Ln, Cottonwood, CA 96022, USA&quot;,&quot;addressDetails&quot;:{&quot;source&quot;:&quot;Google&quot;,&quot;components&quot;:[{&quot;shortName&quot;:&quot;17215&quot;,&quot;longName&quot;:&quot;17215&quot;,&quot;types&quot;:[&quot;street_number&quot;]},{&quot;shortName&quot;:&quot;Deacon Ln&quot;,&quot;longName&quot;:&quot;Deacon Lane&quot;,&quot;types&quot;:[&quot;route&quot;]},{&quot;shortName&quot;:&quot;Cottonwood&quot;,&quot;longName&quot;:&quot;Cottonwood&quot;,&quot;types&quot;:[&quot;locality&quot;,&quot;political&quot;]},{&quot;shortName&quot;:&quot;Tehama County&quot;,&quot;longName&quot;:&quot;Teham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6022&quot;,&quot;longName&quot;:&quot;96022&quot;,&quot;types&quot;:[&quot;postal_code&quot;]},{&quot;shortName&quot;:&quot;9639&quot;,&quot;longName&quot;:&quot;9639&quot;,&quot;types&quot;:[&quot;postal_code_suffix&quot;]}]}}"/>
    <s v="ARB INC"/>
    <m/>
    <m/>
    <m/>
    <m/>
    <s v="https://s3-us-west-2.amazonaws.com/arad-prontoforms-dropzone/QV+Distribution+Field/2023-08-17+15_42_33+-20230817-18326053408-+101518974/20230817-18326053408.pdf"/>
  </r>
  <r>
    <n v="101517861"/>
    <n v="18331708094"/>
    <s v="dmkb@pge.com"/>
    <s v="Standard"/>
    <s v="Distribution OH Ground - BFB"/>
    <d v="2023-09-18T00:00:00"/>
    <d v="2023-09-18T00:00:00"/>
    <s v="G3C9"/>
    <s v="George Call"/>
    <d v="2023-07-28T00:00:00"/>
    <s v="GPH5"/>
    <s v="Gerald Henbest"/>
    <s v="North Valley"/>
    <s v="Burney"/>
    <s v="D4904"/>
    <s v="HFTD"/>
    <s v="https://viewer.dc.pge.com/inspect/asset360/inspectchecklist-G3C9-2023-07-28T19:04:56Z/view/C66BFEB4-6281-49B7-B964-B5B60F9C0DEEedSupportStructureChecklistForm.pdf"/>
    <m/>
    <m/>
    <s v="No"/>
    <s v="No"/>
    <s v="No"/>
    <n v="0"/>
    <n v="0"/>
    <n v="0"/>
    <x v="0"/>
    <n v="0"/>
    <m/>
    <s v="Yes"/>
    <s v="Yes"/>
    <s v="John Dyer (jjdi@pge.com)"/>
    <s v="No discrepancies"/>
    <s v="Ec tag-high signs,woodpecker hole"/>
    <s v="No"/>
    <s v="jjdi@pge.com"/>
    <s v="Approved"/>
    <s v="No action required, record complete"/>
    <m/>
    <s v="OTR"/>
    <m/>
    <m/>
    <d v="2023-09-18T00:00:00"/>
    <x v="21"/>
    <n v="38"/>
    <m/>
    <m/>
    <m/>
    <m/>
    <m/>
    <m/>
    <s v="{&quot;success&quot;:true,&quot;captureTimestamp&quot;:{&quot;provided&quot;:{&quot;time&quot;:&quot;2023-09-11T17:11:41-07:00&quot;,&quot;zone&quot;:&quot;America/Los_Angeles&quot;},&quot;shifted&quot;:&quot;2023-09-11T17:11:41-07:00&quot;},&quot;errorMessage&quot;:null,&quot;source&quot;:&quot;Html5&quot;,&quot;coordinates&quot;:{&quot;latitude&quot;:41.09822860765003,&quot;longitude&quot;:-121.55935921585392,&quot;altitude&quot;:null},&quot;accuracy&quot;:null,&quot;address&quot;:&quot;40294 McArthur Rd, Fall River Mills, CA 96028, USA&quot;,&quot;addressDetails&quot;:{&quot;source&quot;:&quot;Google&quot;,&quot;components&quot;:[{&quot;shortName&quot;:&quot;40294&quot;,&quot;longName&quot;:&quot;40294&quot;,&quot;types&quot;:[&quot;street_number&quot;]},{&quot;shortName&quot;:&quot;McArthur Rd&quot;,&quot;longName&quot;:&quot;McArthur Road&quot;,&quot;types&quot;:[&quot;route&quot;]},{&quot;shortName&quot;:&quot;Fall River Mills&quot;,&quot;longName&quot;:&quot;Fall River Mills&quot;,&quot;types&quot;:[&quot;locality&quot;,&quot;political&quot;]},{&quot;shortName&quot;:&quot;Shasta County&quot;,&quot;longName&quot;:&quot;Shast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6028&quot;,&quot;longName&quot;:&quot;96028&quot;,&quot;types&quot;:[&quot;postal_code&quot;]},{&quot;shortName&quot;:&quot;9722&quot;,&quot;longName&quot;:&quot;9722&quot;,&quot;types&quot;:[&quot;postal_code_suffix&quot;]}]}}"/>
    <s v="ARB INC"/>
    <m/>
    <m/>
    <m/>
    <m/>
    <s v="https://s3-us-west-2.amazonaws.com/arad-prontoforms-dropzone/QV+Distribution+Field/2023-09-18+13_32_34+-20230918-18331708094-+101517861/20230918-18331708094.pdf"/>
  </r>
  <r>
    <n v="101517257"/>
    <n v="18341974377"/>
    <s v="dmkb@pge.com"/>
    <s v="Standard"/>
    <s v="Distribution OH Ground - BFB"/>
    <d v="2023-11-13T00:00:00"/>
    <d v="2023-11-13T00:00:00"/>
    <s v="C2JX"/>
    <s v="Chandler Johnson"/>
    <d v="2023-09-10T00:00:00"/>
    <s v="GPH5"/>
    <s v="Gerald Henbest"/>
    <s v="North Valley"/>
    <s v="Burney"/>
    <s v="E4620"/>
    <s v="HFTD"/>
    <s v="https://viewer.dc.pge.com/inspect/asset360/inspectchecklist-C2JX-2023-09-10T17:28:24Z-758133AF-5BF9-4A39-961C-443FFD7DA000/view/14B88329-3116-438C-BA7E-856F372D7E6EedSupportStructureChecklistForm.pdf"/>
    <n v="41.026861940000003"/>
    <s v="'-121.6796563"/>
    <s v="Yes"/>
    <s v="No"/>
    <s v="No"/>
    <n v="0"/>
    <n v="0"/>
    <n v="0"/>
    <x v="1"/>
    <n v="1"/>
    <s v="Cover off capacitor"/>
    <s v="Yes"/>
    <s v="Yes"/>
    <s v="John Dyer (jjdi@pge.com)"/>
    <s v="Edited ec tag for E tag for bird cover"/>
    <s v="Edited ec tag for bird cover on capacitor bank( all others had them)_x000a_Existing ec tag for deteriorating fuse"/>
    <s v="No"/>
    <s v="jjdi@pge.com"/>
    <s v="Approved"/>
    <s v="No action required, record complete"/>
    <m/>
    <s v="OTR"/>
    <m/>
    <m/>
    <d v="2023-11-13T00:00:00"/>
    <x v="20"/>
    <n v="46"/>
    <n v="0"/>
    <n v="0"/>
    <n v="0"/>
    <n v="1"/>
    <s v="Critical Attribute"/>
    <s v="Yes"/>
    <s v="{&quot;success&quot;:true,&quot;captureTimestamp&quot;:{&quot;provided&quot;:{&quot;time&quot;:&quot;2023-11-06T14:43:28-08:00&quot;,&quot;zone&quot;:&quot;America/Los_Angeles&quot;},&quot;shifted&quot;:&quot;2023-11-06T14:43:28-08:00&quot;},&quot;errorMessage&quot;:null,&quot;source&quot;:&quot;Html5&quot;,&quot;coordinates&quot;:{&quot;latitude&quot;:41.026861939307615,&quot;longitude&quot;:-121.67965630027355,&quot;altitude&quot;:null},&quot;accuracy&quot;:null,&quot;address&quot;:&quot;28GC+Q4 Four Corners, CA, USA&quot;,&quot;addressDetails&quot;:{&quot;source&quot;:&quot;Google&quot;,&quot;components&quot;:[{&quot;shortName&quot;:&quot;28GC+Q4&quot;,&quot;longName&quot;:&quot;28GC+Q4&quot;,&quot;types&quot;:[&quot;plus_code&quot;]},{&quot;shortName&quot;:&quot;Four Corners&quot;,&quot;longName&quot;:&quot;Four Corners&quot;,&quot;types&quot;:[&quot;locality&quot;,&quot;political&quot;]},{&quot;shortName&quot;:&quot;Shasta County&quot;,&quot;longName&quot;:&quot;Shast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6013&quot;,&quot;longName&quot;:&quot;96013&quot;,&quot;types&quot;:[&quot;postal_code&quot;]}]}}"/>
    <s v="ARB INC"/>
    <s v="Maintenance Notification"/>
    <s v="Compelling abnormal condition missed during inspection, corrective notification not updated"/>
    <s v="E"/>
    <n v="127027863"/>
    <s v="https://s3-us-west-2.amazonaws.com/arad-prontoforms-dropzone/QV+Distribution+Field/2023-11-13+14_14_08+-20231113-18341974377-+101517257/20231113-18341974377.pdf"/>
  </r>
  <r>
    <n v="101517236"/>
    <n v="18341948176"/>
    <s v="dmkb@pge.com"/>
    <s v="Standard"/>
    <s v="Distribution OH Ground - BFB"/>
    <d v="2023-11-13T00:00:00"/>
    <d v="2023-11-13T00:00:00"/>
    <s v="C2JX"/>
    <s v="Chandler Johnson"/>
    <d v="2023-09-10T00:00:00"/>
    <s v="GPH5"/>
    <s v="Gerald Henbest"/>
    <s v="North Valley"/>
    <s v="Burney"/>
    <s v="E4620"/>
    <s v="HFTD"/>
    <s v="https://viewer.dc.pge.com/inspect/asset360/inspectchecklist-C2JX-2023-09-10T16:30:11Z-BC35EC0B-6B66-4F86-A809-1C3445D55886/view/12F9591D-2FFE-4218-8331-5C3472A60E9BedSupportStructureChecklistForm.pdf"/>
    <n v="41.028137940000001"/>
    <s v="'-121.673425"/>
    <s v="No"/>
    <s v="No"/>
    <s v="No"/>
    <n v="0"/>
    <n v="0"/>
    <n v="0"/>
    <x v="0"/>
    <n v="0"/>
    <m/>
    <s v="Yes"/>
    <s v="Yes"/>
    <s v="John Dyer (jjdi@pge.com)"/>
    <s v="No discrepancies"/>
    <s v="Ec tag was for connectors by inspector/ called discrepancy by QC= I agree with QC,primary copper connector _x000a_Third party tag for guy"/>
    <s v="No"/>
    <s v="jjdi@pge.com"/>
    <s v="Approved"/>
    <s v="No action required, record complete"/>
    <m/>
    <s v="OTR"/>
    <m/>
    <m/>
    <d v="2023-11-13T00:00:00"/>
    <x v="20"/>
    <n v="46"/>
    <m/>
    <m/>
    <m/>
    <m/>
    <m/>
    <m/>
    <s v="{&quot;success&quot;:true,&quot;captureTimestamp&quot;:{&quot;provided&quot;:{&quot;time&quot;:&quot;2023-10-23T21:43:05-07:00&quot;,&quot;zone&quot;:&quot;America/Los_Angeles&quot;},&quot;shifted&quot;:&quot;2023-10-23T21:43:05-07:00&quot;},&quot;errorMessage&quot;:null,&quot;source&quot;:&quot;Html5&quot;,&quot;coordinates&quot;:{&quot;latitude&quot;:41.028137942679386,&quot;longitude&quot;:-121.67342501049855,&quot;altitude&quot;:null},&quot;accuracy&quot;:null,&quot;address&quot;:&quot;28HG+6J Four Corners, CA, USA&quot;,&quot;addressDetails&quot;:{&quot;source&quot;:&quot;Google&quot;,&quot;components&quot;:[{&quot;shortName&quot;:&quot;28HG+6J&quot;,&quot;longName&quot;:&quot;28HG+6J&quot;,&quot;types&quot;:[&quot;plus_code&quot;]},{&quot;shortName&quot;:&quot;Four Corners&quot;,&quot;longName&quot;:&quot;Four Corners&quot;,&quot;types&quot;:[&quot;locality&quot;,&quot;political&quot;]},{&quot;shortName&quot;:&quot;Shasta County&quot;,&quot;longName&quot;:&quot;Shast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6013&quot;,&quot;longName&quot;:&quot;96013&quot;,&quot;types&quot;:[&quot;postal_code&quot;]}]}}"/>
    <s v="ARB INC"/>
    <m/>
    <m/>
    <m/>
    <m/>
    <s v="https://s3-us-west-2.amazonaws.com/arad-prontoforms-dropzone/QV+Distribution+Field/2023-11-13+14_12_14+-20231113-18341948176-+101517236/20231113-18341948176.pdf"/>
  </r>
  <r>
    <n v="101513734"/>
    <n v="18324042068"/>
    <s v="dmkb@pge.com"/>
    <s v="Standard"/>
    <s v="Distribution OH Ground - BFB"/>
    <d v="2023-08-07T00:00:00"/>
    <d v="2023-08-07T00:00:00"/>
    <s v="G3C9"/>
    <s v="George Call"/>
    <d v="2023-06-20T00:00:00"/>
    <s v="GPH5"/>
    <s v="Gerald Henbest"/>
    <s v="North Valley"/>
    <s v="Burney"/>
    <s v="E40"/>
    <s v="HFTD"/>
    <s v="https://viewer.dc.pge.com/inspect/asset360/inspectchecklist-G3C9-2023-06-20T18:58:53Z/view/A91D23D2-D8DF-4B9D-9482-412C97AB77FFedSupportStructureChecklistForm.pdf"/>
    <n v="41.037663799999997"/>
    <s v="'-121.9389353"/>
    <s v="No"/>
    <s v="No"/>
    <s v="No"/>
    <n v="0"/>
    <n v="0"/>
    <n v="0"/>
    <x v="0"/>
    <n v="0"/>
    <m/>
    <s v="Yes"/>
    <s v="Yes"/>
    <s v="Matthew Brandon (mc1w@pge.com)"/>
    <s v="No discrepancies"/>
    <s v="Ec tag for both anchors buried _x000a_Some photos difficult due to vegetation _x000a_Vegetation above down guy bob is non compelling at this time ( not touching)"/>
    <s v="No"/>
    <s v="mc1w@pge.com"/>
    <s v="Approved"/>
    <s v="No action required, record complete"/>
    <m/>
    <s v="OTR"/>
    <m/>
    <m/>
    <d v="2023-08-07T00:00:00"/>
    <x v="13"/>
    <n v="32"/>
    <m/>
    <m/>
    <m/>
    <m/>
    <m/>
    <m/>
    <s v="{&quot;success&quot;:true,&quot;captureTimestamp&quot;:{&quot;provided&quot;:{&quot;time&quot;:&quot;2023-07-31T17:59:59-07:00&quot;,&quot;zone&quot;:&quot;America/Los_Angeles&quot;},&quot;shifted&quot;:&quot;2023-07-31T17:59:59-07:00&quot;},&quot;errorMessage&quot;:null,&quot;source&quot;:&quot;Html5&quot;,&quot;coordinates&quot;:{&quot;latitude&quot;:41.03766380292147,&quot;longitude&quot;:-121.93893531873663,&quot;altitude&quot;:null},&quot;accuracy&quot;:null,&quot;address&quot;:&quot;100 Hawkins Crk Rd, Big Bend, CA 96011, USA&quot;,&quot;addressDetails&quot;:{&quot;source&quot;:&quot;Google&quot;,&quot;components&quot;:[{&quot;shortName&quot;:&quot;100&quot;,&quot;longName&quot;:&quot;100&quot;,&quot;types&quot;:[&quot;street_number&quot;]},{&quot;shortName&quot;:&quot;Hawkins Crk Rd&quot;,&quot;longName&quot;:&quot;Hawkins Creek Road&quot;,&quot;types&quot;:[&quot;route&quot;]},{&quot;shortName&quot;:&quot;Big Bend&quot;,&quot;longName&quot;:&quot;Big Bend&quot;,&quot;types&quot;:[&quot;locality&quot;,&quot;political&quot;]},{&quot;shortName&quot;:&quot;Shasta County&quot;,&quot;longName&quot;:&quot;Shast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6011&quot;,&quot;longName&quot;:&quot;96011&quot;,&quot;types&quot;:[&quot;postal_code&quot;]}]}}"/>
    <s v="ARB INC"/>
    <m/>
    <m/>
    <m/>
    <m/>
    <s v="https://s3-us-west-2.amazonaws.com/arad-prontoforms-dropzone/QV+Distribution+Field/2023-08-07+12_23_51+-20230807-18324042068-+101513734/20230807-18324042068.pdf"/>
  </r>
  <r>
    <n v="101513720"/>
    <n v="18326049298"/>
    <s v="dpby@pge.com"/>
    <s v="Standard"/>
    <s v="Distribution OH Ground - BFB"/>
    <d v="2023-08-17T00:00:00"/>
    <d v="2023-08-17T00:00:00"/>
    <s v="G3C9"/>
    <s v="George Call"/>
    <d v="2023-06-21T00:00:00"/>
    <s v="GPH5"/>
    <s v="Gerald Henbest"/>
    <s v="North Valley"/>
    <s v="Burney"/>
    <s v="E40"/>
    <s v="HFTD"/>
    <s v="https://viewer.dc.pge.com/inspect/asset360/inspectchecklist-G3C9-2023-06-21T15:47:36Z/view/A68F01D3-128C-43EA-B43C-8F23FEA1A0B6edSupportStructureChecklistForm.pdf"/>
    <m/>
    <m/>
    <s v="No"/>
    <s v="No"/>
    <m/>
    <n v="0"/>
    <n v="0"/>
    <n v="0"/>
    <x v="0"/>
    <n v="0"/>
    <m/>
    <s v="Yes"/>
    <s v="Yes"/>
    <s v="Matthew Brandon (mc1w@pge.com)"/>
    <s v="No findings."/>
    <m/>
    <s v="No"/>
    <s v="mc1w@pge.com"/>
    <s v="Approved"/>
    <s v="No action required, record complete"/>
    <m/>
    <s v="OTR"/>
    <m/>
    <m/>
    <d v="2023-08-17T00:00:00"/>
    <x v="12"/>
    <n v="33"/>
    <m/>
    <m/>
    <m/>
    <m/>
    <m/>
    <m/>
    <s v="{&quot;success&quot;:true,&quot;captureTimestamp&quot;:{&quot;provided&quot;:{&quot;time&quot;:&quot;2023-08-07T20:54:23-07:00&quot;,&quot;zone&quot;:&quot;America/Los_Angeles&quot;},&quot;shifted&quot;:&quot;2023-08-07T20:54:23-07:00&quot;},&quot;errorMessage&quot;:null,&quot;source&quot;:&quot;Html5&quot;,&quot;coordinates&quot;:{&quot;latitude&quot;:39.375054353738086,&quot;longitude&quot;:-121.4222540581179,&quot;altitude&quot;:null},&quot;accuracy&quot;:null,&quot;address&quot;:&quot;116 Prides Way, Marysville, CA 95901, USA&quot;,&quot;addressDetails&quot;:{&quot;source&quot;:&quot;Google&quot;,&quot;components&quot;:[{&quot;shortName&quot;:&quot;116&quot;,&quot;longName&quot;:&quot;116&quot;,&quot;types&quot;:[&quot;street_number&quot;]},{&quot;shortName&quot;:&quot;Prides Way&quot;,&quot;longName&quot;:&quot;Prides Way&quot;,&quot;types&quot;:[&quot;route&quot;]},{&quot;shortName&quot;:&quot;Marysville&quot;,&quot;longName&quot;:&quot;Marysville&quot;,&quot;types&quot;:[&quot;locality&quot;,&quot;political&quot;]},{&quot;shortName&quot;:&quot;Butte County&quot;,&quot;longName&quot;:&quot;Butte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901&quot;,&quot;longName&quot;:&quot;95901&quot;,&quot;types&quot;:[&quot;postal_code&quot;]}]}}"/>
    <s v="ARB INC"/>
    <m/>
    <m/>
    <m/>
    <m/>
    <s v="https://s3-us-west-2.amazonaws.com/arad-prontoforms-dropzone/QV+Distribution+Field/2023-08-17+14_53_57+-20230817-18326049298-+101513720/20230817-18326049298.pdf"/>
  </r>
  <r>
    <n v="101513632"/>
    <n v="18327517019"/>
    <s v="cvby@pge.com"/>
    <s v="Standard"/>
    <s v="Distribution OH Ground - BFB"/>
    <d v="2023-08-25T00:00:00"/>
    <d v="2023-08-25T00:00:00"/>
    <s v="C2JX"/>
    <s v="Chandler Johnson"/>
    <d v="2023-06-29T00:00:00"/>
    <s v="GPH5"/>
    <s v="Gerald Henbest"/>
    <s v="North Valley"/>
    <s v="Burney"/>
    <s v="E41"/>
    <s v="HFTD"/>
    <s v="https://viewer.dc.pge.com/inspect/asset360/inspectchecklist-C2JX-2023-06-29T17:22:28Z/view/42D48D1C-6D72-4C06-86F6-270E00669F27edSupportStructureChecklistForm.pdf"/>
    <m/>
    <m/>
    <s v="No"/>
    <s v="No"/>
    <s v="No"/>
    <n v="0"/>
    <n v="0"/>
    <n v="0"/>
    <x v="0"/>
    <n v="0"/>
    <m/>
    <s v="Yes"/>
    <s v="Yes"/>
    <s v="John Dyer (jjdi@pge.com)"/>
    <s v="None"/>
    <s v="CVBY"/>
    <s v="No"/>
    <s v="jjdi@pge.com"/>
    <s v="Approved"/>
    <s v="No action required, record complete"/>
    <m/>
    <s v="OTR"/>
    <m/>
    <m/>
    <d v="2023-08-25T00:00:00"/>
    <x v="3"/>
    <n v="34"/>
    <m/>
    <m/>
    <m/>
    <m/>
    <m/>
    <m/>
    <s v="{&quot;success&quot;:true,&quot;captureTimestamp&quot;:{&quot;provided&quot;:{&quot;time&quot;:&quot;2023-08-15T17:06:04-07:00&quot;,&quot;zone&quot;:&quot;America/Los_Angeles&quot;},&quot;shifted&quot;:&quot;2023-08-15T17:06:04-07:00&quot;},&quot;errorMessage&quot;:null,&quot;source&quot;:&quot;Html5&quot;,&quot;coordinates&quot;:{&quot;latitude&quot;:41.03441618120251,&quot;longitude&quot;:-121.8961130409703,&quot;altitude&quot;:null},&quot;accuracy&quot;:null,&quot;address&quot;:&quot;30860 Summit Lake Rd, Big Bend, CA 96011, USA&quot;,&quot;addressDetails&quot;:{&quot;source&quot;:&quot;Google&quot;,&quot;components&quot;:[{&quot;shortName&quot;:&quot;30860&quot;,&quot;longName&quot;:&quot;30860&quot;,&quot;types&quot;:[&quot;street_number&quot;]},{&quot;shortName&quot;:&quot;Summit Lake Rd&quot;,&quot;longName&quot;:&quot;Summit Lake Road&quot;,&quot;types&quot;:[&quot;route&quot;]},{&quot;shortName&quot;:&quot;Big Bend&quot;,&quot;longName&quot;:&quot;Big Bend&quot;,&quot;types&quot;:[&quot;locality&quot;,&quot;political&quot;]},{&quot;shortName&quot;:&quot;Shasta County&quot;,&quot;longName&quot;:&quot;Shast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6011&quot;,&quot;longName&quot;:&quot;96011&quot;,&quot;types&quot;:[&quot;postal_code&quot;]}]}}"/>
    <s v="ARB INC"/>
    <m/>
    <m/>
    <m/>
    <m/>
    <s v="https://s3-us-west-2.amazonaws.com/arad-prontoforms-dropzone/QV+Distribution+Field/2023-08-25+16_58_38+-20230825-18327517019-+101513632/20230825-18327517019.pdf"/>
  </r>
  <r>
    <n v="101513611"/>
    <n v="18340847005"/>
    <s v="dmkb@pge.com"/>
    <s v="Standard"/>
    <s v="Distribution OH Ground - BFB"/>
    <d v="2023-11-07T00:00:00"/>
    <d v="2023-11-08T00:00:00"/>
    <s v="T2LS"/>
    <s v="Tyler Larson"/>
    <d v="2023-10-09T00:00:00"/>
    <s v="GPH5"/>
    <s v="Gerald Henbest"/>
    <s v="North Valley"/>
    <s v="Redding"/>
    <s v="P47"/>
    <s v="HFTD"/>
    <s v="https://viewer.dc.pge.com/inspect/asset360/inspectchecklist-T2LS-2023-10-09T18:15:07Z-02BBC381-63E8-4DE7-B7B2-C47D69C72066/view/881D60D7-CF3B-4367-896E-2A6FF0F75088edSupportStructureChecklistForm.pdf"/>
    <n v="40.52601713"/>
    <s v="'-121.674595"/>
    <s v="No"/>
    <s v="No"/>
    <s v="No"/>
    <n v="0"/>
    <n v="0"/>
    <n v="0"/>
    <x v="0"/>
    <n v="0"/>
    <m/>
    <s v="Yes"/>
    <s v="Yes"/>
    <s v="John Dyer (jjdi@pge.com)"/>
    <s v="No discrepancies"/>
    <s v="Ec tag pole/ woodpecker,cross arm"/>
    <s v="No"/>
    <s v="jjdi@pge.com"/>
    <s v="Approved"/>
    <s v="No action required, record complete"/>
    <m/>
    <s v="OTR"/>
    <m/>
    <m/>
    <d v="2023-11-07T00:00:00"/>
    <x v="8"/>
    <n v="45"/>
    <m/>
    <m/>
    <m/>
    <m/>
    <m/>
    <m/>
    <s v="{&quot;success&quot;:true,&quot;captureTimestamp&quot;:{&quot;provided&quot;:{&quot;time&quot;:&quot;2023-11-06T14:43:34-08:00&quot;,&quot;zone&quot;:&quot;America/Los_Angeles&quot;},&quot;shifted&quot;:&quot;2023-11-06T14:43:34-08:00&quot;},&quot;errorMessage&quot;:null,&quot;source&quot;:&quot;Html5&quot;,&quot;coordinates&quot;:{&quot;latitude&quot;:40.52601713063738,&quot;longitude&quot;:-121.67459498425795,&quot;altitude&quot;:null},&quot;accuracy&quot;:null,&quot;address&quot;:&quot;G8GG+C5 Viola, CA, USA&quot;,&quot;addressDetails&quot;:{&quot;source&quot;:&quot;Google&quot;,&quot;components&quot;:[{&quot;shortName&quot;:&quot;G8GG+C5&quot;,&quot;longName&quot;:&quot;G8GG+C5&quot;,&quot;types&quot;:[&quot;plus_code&quot;]},{&quot;shortName&quot;:&quot;Viola&quot;,&quot;longName&quot;:&quot;Viola&quot;,&quot;types&quot;:[&quot;locality&quot;,&quot;political&quot;]},{&quot;shortName&quot;:&quot;Shasta County&quot;,&quot;longName&quot;:&quot;Shast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6088&quot;,&quot;longName&quot;:&quot;96088&quot;,&quot;types&quot;:[&quot;postal_code&quot;]}]}}"/>
    <s v="ARB INC"/>
    <m/>
    <m/>
    <m/>
    <m/>
    <s v="https://s3-us-west-2.amazonaws.com/arad-prontoforms-dropzone/QV+Distribution+Field/2023-11-08+06_29_15+-20231108-18340847005-+101513611/20231108-18340847005.pdf"/>
  </r>
  <r>
    <n v="101513497"/>
    <n v="18344259299"/>
    <s v="dmkb@pge.com"/>
    <s v="Standard"/>
    <s v="Distribution OH Ground - BFB"/>
    <d v="2023-11-27T00:00:00"/>
    <d v="2023-11-27T00:00:00"/>
    <s v="T2LS"/>
    <s v="Tyler Larson"/>
    <d v="2023-10-12T00:00:00"/>
    <s v="GPH5"/>
    <s v="Gerald Henbest"/>
    <s v="North Valley"/>
    <s v="Redding"/>
    <s v="P47"/>
    <s v="HFTD"/>
    <s v="https://viewer.dc.pge.com/inspect/asset360/inspectchecklist-T2LS-2023-10-03T17:20:31Z-500442A6-12AD-45EF-82DF-F274514B4996/view/935A0221-C366-4BF1-9905-4D60E7B71A0FedSupportStructureChecklistForm.pdf"/>
    <n v="40.530739400000002"/>
    <s v="'-121.6394549"/>
    <s v="Yes"/>
    <s v="No"/>
    <s v="No"/>
    <n v="1"/>
    <n v="0"/>
    <n v="0"/>
    <x v="0"/>
    <n v="1"/>
    <m/>
    <s v="Yes"/>
    <s v="Yes"/>
    <s v="John Dyer (jjdi@pge.com)"/>
    <s v="Edited ec tag E tag for vegetation above guy bob"/>
    <s v="Edited ec tag for vegetation above guy bob _x000a_Existing ec tag for cross arm,birdcage wire"/>
    <s v="No"/>
    <s v="jjdi@pge.com"/>
    <s v="Approved"/>
    <s v="No action required, record complete"/>
    <m/>
    <s v="OTR"/>
    <m/>
    <m/>
    <d v="2023-11-27T00:00:00"/>
    <x v="29"/>
    <n v="48"/>
    <n v="1"/>
    <n v="0"/>
    <n v="0"/>
    <n v="0"/>
    <s v="High"/>
    <s v="Yes"/>
    <s v="{&quot;success&quot;:true,&quot;captureTimestamp&quot;:{&quot;provided&quot;:{&quot;time&quot;:&quot;2023-11-21T08:59:26-08:00&quot;,&quot;zone&quot;:&quot;America/Los_Angeles&quot;},&quot;shifted&quot;:&quot;2023-11-21T08:59:26-08:00&quot;},&quot;errorMessage&quot;:null,&quot;source&quot;:&quot;Html5&quot;,&quot;coordinates&quot;:{&quot;latitude&quot;:40.530739406721516,&quot;longitude&quot;:-121.63945491437217,&quot;altitude&quot;:null},&quot;accuracy&quot;:null,&quot;address&quot;:&quot;CA-44, Shingletown, CA 96088, USA&quot;,&quot;addressDetails&quot;:{&quot;source&quot;:&quot;Google&quot;,&quot;components&quot;:[{&quot;shortName&quot;:&quot;CA-44&quot;,&quot;longName&quot;:&quot;California 44&quot;,&quot;types&quot;:[&quot;route&quot;]},{&quot;shortName&quot;:&quot;Shingletown&quot;,&quot;longName&quot;:&quot;Shingletown&quot;,&quot;types&quot;:[&quot;locality&quot;,&quot;political&quot;]},{&quot;shortName&quot;:&quot;Shasta County&quot;,&quot;longName&quot;:&quot;Shast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6088&quot;,&quot;longName&quot;:&quot;96088&quot;,&quot;types&quot;:[&quot;postal_code&quot;]}]}}"/>
    <s v="ARB INC"/>
    <s v="Maintenance Notification"/>
    <s v="Compelling abnormal condition missed during inspection, corrective notification not updated"/>
    <s v="E"/>
    <n v="127188440"/>
    <s v="https://s3-us-west-2.amazonaws.com/arad-prontoforms-dropzone/QV+Distribution+Field/2023-11-27+14_18_11+-20231127-18344259299-+101513497/20231127-18344259299.pdf"/>
  </r>
  <r>
    <n v="101513413"/>
    <n v="18327521010"/>
    <s v="cvby@pge.com"/>
    <s v="Standard"/>
    <s v="Distribution OH Ground - BFB"/>
    <d v="2023-08-25T00:00:00"/>
    <d v="2023-08-25T00:00:00"/>
    <s v="G3C9"/>
    <s v="George Call"/>
    <d v="2023-06-26T00:00:00"/>
    <s v="GPH5"/>
    <s v="Gerald Henbest"/>
    <s v="North Valley"/>
    <s v="Burney"/>
    <s v="E4122"/>
    <s v="HFTD"/>
    <s v="https://viewer.dc.pge.com/inspect/asset360/inspectchecklist-G3C9-2023-06-26T21:21:49Z/view/16F2A4C6-7CF2-44BF-92E7-BD01F7F8ED12edSupportStructureChecklistForm.pdf"/>
    <m/>
    <m/>
    <s v="No"/>
    <s v="No"/>
    <s v="No"/>
    <n v="0"/>
    <n v="0"/>
    <n v="0"/>
    <x v="0"/>
    <n v="0"/>
    <m/>
    <s v="Yes"/>
    <s v="Yes"/>
    <s v="John Dyer (jjdi@pge.com)"/>
    <s v="None"/>
    <s v="CVBY"/>
    <s v="No"/>
    <s v="jjdi@pge.com"/>
    <s v="Approved"/>
    <s v="No action required, record complete"/>
    <m/>
    <s v="OTR"/>
    <m/>
    <m/>
    <d v="2023-08-25T00:00:00"/>
    <x v="3"/>
    <n v="34"/>
    <m/>
    <m/>
    <m/>
    <m/>
    <m/>
    <m/>
    <s v="{&quot;success&quot;:true,&quot;captureTimestamp&quot;:{&quot;provided&quot;:{&quot;time&quot;:&quot;2023-08-15T17:06:05-07:00&quot;,&quot;zone&quot;:&quot;America/Los_Angeles&quot;},&quot;shifted&quot;:&quot;2023-08-15T17:06:05-07:00&quot;},&quot;errorMessage&quot;:null,&quot;source&quot;:&quot;Html5&quot;,&quot;coordinates&quot;:{&quot;latitude&quot;:41.01804110559025,&quot;longitude&quot;:-121.90806073611411,&quot;altitude&quot;:null},&quot;accuracy&quot;:null,&quot;address&quot;:&quot;25202 Big Bend Rd, Big Bend, CA 96011, USA&quot;,&quot;addressDetails&quot;:{&quot;source&quot;:&quot;Google&quot;,&quot;components&quot;:[{&quot;shortName&quot;:&quot;25202&quot;,&quot;longName&quot;:&quot;25202&quot;,&quot;types&quot;:[&quot;street_number&quot;]},{&quot;shortName&quot;:&quot;Big Bend Rd&quot;,&quot;longName&quot;:&quot;Big Bend Road&quot;,&quot;types&quot;:[&quot;route&quot;]},{&quot;shortName&quot;:&quot;Big Bend&quot;,&quot;longName&quot;:&quot;Big Bend&quot;,&quot;types&quot;:[&quot;locality&quot;,&quot;political&quot;]},{&quot;shortName&quot;:&quot;Shasta County&quot;,&quot;longName&quot;:&quot;Shast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6011&quot;,&quot;longName&quot;:&quot;96011&quot;,&quot;types&quot;:[&quot;postal_code&quot;]}]}}"/>
    <s v="ARB INC"/>
    <m/>
    <m/>
    <m/>
    <m/>
    <s v="https://s3-us-west-2.amazonaws.com/arad-prontoforms-dropzone/QV+Distribution+Field/2023-08-25+16_48_57+-20230825-18327521010-+101513413/20230825-18327521010.pdf"/>
  </r>
  <r>
    <n v="101513394"/>
    <n v="18327498343"/>
    <s v="cvby@pge.com"/>
    <s v="Standard"/>
    <s v="Distribution OH Ground - BFB"/>
    <d v="2023-08-25T00:00:00"/>
    <d v="2023-08-25T00:00:00"/>
    <s v="G3C9"/>
    <s v="George Call"/>
    <d v="2023-06-28T00:00:00"/>
    <s v="GPH5"/>
    <s v="Gerald Henbest"/>
    <s v="North Valley"/>
    <s v="Burney"/>
    <s v="E4123"/>
    <s v="HFTD"/>
    <s v="https://viewer.dc.pge.com/inspect/asset360/inspectchecklist-G3C9-2023-06-28T16:29:41Z/view/2930A57E-19EB-474F-B804-0DC9FAFEBDECedSupportStructureChecklistForm.pdf"/>
    <m/>
    <m/>
    <s v="No"/>
    <s v="No"/>
    <s v="No"/>
    <n v="0"/>
    <n v="0"/>
    <n v="0"/>
    <x v="0"/>
    <n v="0"/>
    <m/>
    <s v="Yes"/>
    <s v="Yes"/>
    <s v="John Dyer (jjdi@pge.com)"/>
    <s v="None"/>
    <s v="CVBY"/>
    <s v="No"/>
    <s v="jjdi@pge.com"/>
    <s v="Approved"/>
    <s v="No action required, record complete"/>
    <m/>
    <s v="OTR"/>
    <m/>
    <m/>
    <d v="2023-08-25T00:00:00"/>
    <x v="3"/>
    <n v="34"/>
    <m/>
    <m/>
    <m/>
    <m/>
    <m/>
    <m/>
    <s v="{&quot;success&quot;:true,&quot;captureTimestamp&quot;:{&quot;provided&quot;:{&quot;time&quot;:&quot;2023-08-15T17:06:04-07:00&quot;,&quot;zone&quot;:&quot;America/Los_Angeles&quot;},&quot;shifted&quot;:&quot;2023-08-15T17:06:04-07:00&quot;},&quot;errorMessage&quot;:null,&quot;source&quot;:&quot;Html5&quot;,&quot;coordinates&quot;:{&quot;latitude&quot;:41.013138700558855,&quot;longitude&quot;:-121.90638837509347,&quot;altitude&quot;:null},&quot;accuracy&quot;:null,&quot;address&quot;:&quot;24973 Big Bend Rd, Montgomery Creek, CA 96065, USA&quot;,&quot;addressDetails&quot;:{&quot;source&quot;:&quot;Google&quot;,&quot;components&quot;:[{&quot;shortName&quot;:&quot;24973&quot;,&quot;longName&quot;:&quot;24973&quot;,&quot;types&quot;:[&quot;street_number&quot;]},{&quot;shortName&quot;:&quot;Big Bend Rd&quot;,&quot;longName&quot;:&quot;Big Bend Road&quot;,&quot;types&quot;:[&quot;route&quot;]},{&quot;shortName&quot;:&quot;Montgomery Creek&quot;,&quot;longName&quot;:&quot;Montgomery Creek&quot;,&quot;types&quot;:[&quot;locality&quot;,&quot;political&quot;]},{&quot;shortName&quot;:&quot;Shasta County&quot;,&quot;longName&quot;:&quot;Shast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6065&quot;,&quot;longName&quot;:&quot;96065&quot;,&quot;types&quot;:[&quot;postal_code&quot;]}]}}"/>
    <s v="ARB INC"/>
    <m/>
    <m/>
    <m/>
    <m/>
    <s v="https://s3-us-west-2.amazonaws.com/arad-prontoforms-dropzone/QV+Distribution+Field/2023-08-25+15_46_49+-20230825-18327498343-+101513394/20230825-18327498343.pdf"/>
  </r>
  <r>
    <n v="101513233"/>
    <n v="18326096765"/>
    <s v="dpby@pge.com"/>
    <s v="Standard"/>
    <s v="Distribution OH Ground - BFB"/>
    <d v="2023-08-17T00:00:00"/>
    <d v="2023-08-17T00:00:00"/>
    <s v="G3C9"/>
    <s v="George Call"/>
    <d v="2023-06-24T00:00:00"/>
    <s v="GPH5"/>
    <s v="Gerald Henbest"/>
    <s v="North Valley"/>
    <s v="Burney"/>
    <s v="F4110"/>
    <s v="HFTD"/>
    <s v="https://viewer.dc.pge.com/inspect/asset360/inspectchecklist-G3C9-2023-06-24T21:23:18Z/view/F47DF4FA-A2D2-4AC8-B7B4-B34FEF1C167EedSupportStructureChecklistForm.pdf"/>
    <m/>
    <m/>
    <s v="No"/>
    <s v="No"/>
    <m/>
    <n v="0"/>
    <n v="0"/>
    <n v="0"/>
    <x v="0"/>
    <n v="0"/>
    <m/>
    <s v="Yes"/>
    <s v="Yes"/>
    <s v="Matthew Brandon (mc1w@pge.com)"/>
    <s v="No findings,tag already submitted."/>
    <m/>
    <s v="No"/>
    <s v="mc1w@pge.com"/>
    <s v="Approved"/>
    <s v="No action required, record complete"/>
    <m/>
    <s v="OTR"/>
    <m/>
    <m/>
    <d v="2023-08-17T00:00:00"/>
    <x v="12"/>
    <n v="33"/>
    <m/>
    <m/>
    <m/>
    <m/>
    <m/>
    <m/>
    <s v="{&quot;success&quot;:true,&quot;captureTimestamp&quot;:{&quot;provided&quot;:{&quot;time&quot;:&quot;2023-08-07T20:54:18-07:00&quot;,&quot;zone&quot;:&quot;America/Los_Angeles&quot;},&quot;shifted&quot;:&quot;2023-08-07T20:54:18-07:00&quot;},&quot;errorMessage&quot;:null,&quot;source&quot;:&quot;Html5&quot;,&quot;coordinates&quot;:{&quot;latitude&quot;:40.92299583483427,&quot;longitude&quot;:-121.99247984831483,&quot;altitude&quot;:null},&quot;accuracy&quot;:null,&quot;address&quot;:&quot;Pit Six Dam, California, USA&quot;,&quot;addressDetails&quot;:{&quot;source&quot;:&quot;Google&quot;,&quot;components&quot;:[{&quot;shortName&quot;:&quot;Pit Six Dam&quot;,&quot;longName&quot;:&quot;Pit Six Dam&quot;,&quot;types&quot;:[&quot;premise&quot;]},{&quot;shortName&quot;:&quot;Shasta County&quot;,&quot;longName&quot;:&quot;Shast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
    <s v="ARB INC"/>
    <m/>
    <m/>
    <m/>
    <m/>
    <s v="https://s3-us-west-2.amazonaws.com/arad-prontoforms-dropzone/QV+Distribution+Field/2023-08-17+15_40_34+-20230817-18326096765-+101513233/20230817-18326096765.pdf"/>
  </r>
  <r>
    <n v="101513183"/>
    <n v="18331681032"/>
    <s v="dmkb@pge.com"/>
    <s v="Standard"/>
    <s v="Distribution OH Ground - BFB"/>
    <d v="2023-09-18T00:00:00"/>
    <d v="2023-09-18T00:00:00"/>
    <s v="G3C9"/>
    <s v="George Call"/>
    <d v="2023-07-18T00:00:00"/>
    <s v="GPH5"/>
    <s v="Gerald Henbest"/>
    <s v="North Valley"/>
    <s v="Burney"/>
    <s v="C55"/>
    <s v="HFTD"/>
    <s v="https://viewer.dc.pge.com/inspect/asset360/inspectchecklist-G3C9-2023-07-18T22:04:28Z/view/8F4336DA-AF55-4C1E-8E8D-6353396CA511edSupportStructureChecklistForm.pdf"/>
    <m/>
    <m/>
    <s v="No"/>
    <s v="No"/>
    <s v="No"/>
    <n v="0"/>
    <n v="0"/>
    <n v="0"/>
    <x v="0"/>
    <n v="0"/>
    <m/>
    <s v="Yes"/>
    <s v="Yes"/>
    <s v="John Dyer (jjdi@pge.com)"/>
    <s v="No discrepancies"/>
    <s v="Ec tag for pole/split,woodpecker hole_x000a_Slice and tap guard are close but no discrepancies"/>
    <s v="No"/>
    <s v="jjdi@pge.com"/>
    <s v="Approved"/>
    <s v="No action required, record complete"/>
    <m/>
    <s v="OTR"/>
    <m/>
    <m/>
    <d v="2023-09-18T00:00:00"/>
    <x v="21"/>
    <n v="38"/>
    <m/>
    <m/>
    <m/>
    <m/>
    <m/>
    <m/>
    <s v="{&quot;success&quot;:true,&quot;captureTimestamp&quot;:{&quot;provided&quot;:{&quot;time&quot;:&quot;2023-08-28T16:42:09-07:00&quot;,&quot;zone&quot;:&quot;America/Los_Angeles&quot;},&quot;shifted&quot;:&quot;2023-08-28T16:42:09-07:00&quot;},&quot;errorMessage&quot;:null,&quot;source&quot;:&quot;Html5&quot;,&quot;coordinates&quot;:{&quot;latitude&quot;:41.10463447421642,&quot;longitude&quot;:-121.32966406543692,&quot;altitude&quot;:null},&quot;accuracy&quot;:null,&quot;address&quot;:&quot;551-825 Day Rd, McArthur, CA 96056, USA&quot;,&quot;addressDetails&quot;:{&quot;source&quot;:&quot;Google&quot;,&quot;components&quot;:[{&quot;shortName&quot;:&quot;551-825&quot;,&quot;longName&quot;:&quot;551-825&quot;,&quot;types&quot;:[&quot;street_number&quot;]},{&quot;shortName&quot;:&quot;Day Rd&quot;,&quot;longName&quot;:&quot;Day Road&quot;,&quot;types&quot;:[&quot;route&quot;]},{&quot;shortName&quot;:&quot;McArthur&quot;,&quot;longName&quot;:&quot;McArthur&quot;,&quot;types&quot;:[&quot;locality&quot;,&quot;political&quot;]},{&quot;shortName&quot;:&quot;Lassen County&quot;,&quot;longName&quot;:&quot;Lassen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6056&quot;,&quot;longName&quot;:&quot;96056&quot;,&quot;types&quot;:[&quot;postal_code&quot;]},{&quot;shortName&quot;:&quot;7618&quot;,&quot;longName&quot;:&quot;7618&quot;,&quot;types&quot;:[&quot;postal_code_suffix&quot;]}]}}"/>
    <s v="ARB INC"/>
    <m/>
    <m/>
    <m/>
    <m/>
    <s v="https://s3-us-west-2.amazonaws.com/arad-prontoforms-dropzone/QV+Distribution+Field/2023-09-18+11_58_32+-20230918-18331681032-+101513183/20230918-18331681032.pdf"/>
  </r>
  <r>
    <n v="101513147"/>
    <n v="18331681071"/>
    <s v="dmkb@pge.com"/>
    <s v="Standard"/>
    <s v="Distribution OH Ground - BFB"/>
    <d v="2023-09-18T00:00:00"/>
    <d v="2023-09-18T00:00:00"/>
    <s v="G3C9"/>
    <s v="George Call"/>
    <d v="2023-07-15T00:00:00"/>
    <s v="GPH5"/>
    <s v="Gerald Henbest"/>
    <s v="North Valley"/>
    <s v="Burney"/>
    <s v="C55"/>
    <s v="HFTD"/>
    <s v="https://viewer.dc.pge.com/inspect/asset360/inspectchecklist-G3C9-2023-07-15T19:51:25Z/view/31D29866-7571-4F7C-9DB3-53861F72829EedSupportStructureChecklistForm.pdf"/>
    <m/>
    <m/>
    <s v="No"/>
    <s v="No"/>
    <s v="No"/>
    <n v="0"/>
    <n v="0"/>
    <n v="0"/>
    <x v="0"/>
    <n v="0"/>
    <m/>
    <s v="Yes"/>
    <s v="Yes"/>
    <s v="John Dyer (jjdi@pge.com)"/>
    <s v="No discrepancies"/>
    <s v="Ec tag for shell rot and leaning"/>
    <s v="No"/>
    <s v="jjdi@pge.com"/>
    <s v="Approved"/>
    <s v="No action required, record complete"/>
    <m/>
    <s v="OTR"/>
    <m/>
    <m/>
    <d v="2023-09-18T00:00:00"/>
    <x v="21"/>
    <n v="38"/>
    <m/>
    <m/>
    <m/>
    <m/>
    <m/>
    <m/>
    <s v="{&quot;success&quot;:true,&quot;captureTimestamp&quot;:{&quot;provided&quot;:{&quot;time&quot;:&quot;2023-08-28T16:42:09-07:00&quot;,&quot;zone&quot;:&quot;America/Los_Angeles&quot;},&quot;shifted&quot;:&quot;2023-08-28T16:42:09-07:00&quot;},&quot;errorMessage&quot;:null,&quot;source&quot;:&quot;Html5&quot;,&quot;coordinates&quot;:{&quot;latitude&quot;:41.108558255874264,&quot;longitude&quot;:-121.32008707416611,&quot;altitude&quot;:null},&quot;accuracy&quot;:null,&quot;address&quot;:&quot;641-095 Haymon Ln, McArthur, CA 96056, USA&quot;,&quot;addressDetails&quot;:{&quot;source&quot;:&quot;Google&quot;,&quot;components&quot;:[{&quot;shortName&quot;:&quot;641-095&quot;,&quot;longName&quot;:&quot;641-095&quot;,&quot;types&quot;:[&quot;street_number&quot;]},{&quot;shortName&quot;:&quot;Haymon Ln&quot;,&quot;longName&quot;:&quot;Haymon Lane&quot;,&quot;types&quot;:[&quot;route&quot;]},{&quot;shortName&quot;:&quot;McArthur&quot;,&quot;longName&quot;:&quot;McArthur&quot;,&quot;types&quot;:[&quot;locality&quot;,&quot;political&quot;]},{&quot;shortName&quot;:&quot;Lassen County&quot;,&quot;longName&quot;:&quot;Lassen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6056&quot;,&quot;longName&quot;:&quot;96056&quot;,&quot;types&quot;:[&quot;postal_code&quot;]}]}}"/>
    <s v="ARB INC"/>
    <m/>
    <m/>
    <m/>
    <m/>
    <s v="https://s3-us-west-2.amazonaws.com/arad-prontoforms-dropzone/QV+Distribution+Field/2023-09-18+11_50_02+-20230918-18331681071-+101513147/20230918-18331681071.pdf"/>
  </r>
  <r>
    <n v="101512963"/>
    <n v="18331707076"/>
    <s v="dmkb@pge.com"/>
    <s v="Standard"/>
    <s v="Distribution OH Ground - BFB"/>
    <d v="2023-09-18T00:00:00"/>
    <d v="2023-09-18T00:00:00"/>
    <s v="G3C9"/>
    <s v="George Call"/>
    <d v="2023-07-14T00:00:00"/>
    <s v="GPH5"/>
    <s v="Gerald Henbest"/>
    <s v="North Valley"/>
    <s v="Burney"/>
    <s v="C55"/>
    <s v="HFTD"/>
    <s v="https://viewer.dc.pge.com/inspect/asset360/inspectchecklist-G3C9-2023-07-14T18:59:02Z/view/8D770005-EABE-4C01-A2A6-1CDE58E4AAD6edSupportStructureChecklistForm.pdf"/>
    <m/>
    <m/>
    <s v="Yes"/>
    <s v="No"/>
    <s v="No"/>
    <n v="0"/>
    <n v="0"/>
    <n v="0"/>
    <x v="1"/>
    <n v="1"/>
    <s v="Called supervisor and sent photos at 1138 hrs / standing by til released"/>
    <s v="Yes"/>
    <s v="Yes"/>
    <s v="John Dyer (jjdi@pge.com)"/>
    <s v="A tag"/>
    <s v="Created A tag for exposed conductor/ service splice and weather head"/>
    <s v="No"/>
    <s v="jjdi@pge.com"/>
    <s v="Approved"/>
    <s v="No action required, record complete"/>
    <m/>
    <s v="OTR"/>
    <m/>
    <m/>
    <d v="2023-09-18T00:00:00"/>
    <x v="21"/>
    <n v="38"/>
    <n v="0"/>
    <n v="0"/>
    <n v="0"/>
    <n v="1"/>
    <s v="Critical Attribute"/>
    <s v="Yes"/>
    <s v="{&quot;success&quot;:true,&quot;captureTimestamp&quot;:{&quot;provided&quot;:{&quot;time&quot;:&quot;2023-08-28T16:42:10-07:00&quot;,&quot;zone&quot;:&quot;America/Los_Angeles&quot;},&quot;shifted&quot;:&quot;2023-08-28T16:42:10-07:00&quot;},&quot;errorMessage&quot;:null,&quot;source&quot;:&quot;Html5&quot;,&quot;coordinates&quot;:{&quot;latitude&quot;:41.11837064909513,&quot;longitude&quot;:-121.32555307375873,&quot;altitude&quot;:null},&quot;accuracy&quot;:null,&quot;address&quot;:&quot;640-540 Iris Rd, McArthur, CA 96056, USA&quot;,&quot;addressDetails&quot;:{&quot;source&quot;:&quot;Google&quot;,&quot;components&quot;:[{&quot;shortName&quot;:&quot;640-540&quot;,&quot;longName&quot;:&quot;640-540&quot;,&quot;types&quot;:[&quot;street_number&quot;]},{&quot;shortName&quot;:&quot;Iris Rd&quot;,&quot;longName&quot;:&quot;Iris Road&quot;,&quot;types&quot;:[&quot;route&quot;]},{&quot;shortName&quot;:&quot;McArthur&quot;,&quot;longName&quot;:&quot;McArthur&quot;,&quot;types&quot;:[&quot;locality&quot;,&quot;political&quot;]},{&quot;shortName&quot;:&quot;Lassen County&quot;,&quot;longName&quot;:&quot;Lassen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6056&quot;,&quot;longName&quot;:&quot;96056&quot;,&quot;types&quot;:[&quot;postal_code&quot;]},{&quot;shortName&quot;:&quot;8636&quot;,&quot;longName&quot;:&quot;8636&quot;,&quot;types&quot;:[&quot;postal_code_suffix&quot;]}]}}"/>
    <s v="ARB INC"/>
    <s v="Maintenance Notification"/>
    <s v="Compelling abnormal condition missed during inspection, corrective notification not created"/>
    <s v="A"/>
    <n v="127079391"/>
    <s v="https://s3-us-west-2.amazonaws.com/arad-prontoforms-dropzone/QV+Distribution+Field/2023-09-18+13_29_56+-20230918-18331707076-+101512963/20230918-18331707076.pdf"/>
  </r>
  <r>
    <n v="101512517"/>
    <n v="18327521008"/>
    <s v="cvby@pge.com"/>
    <s v="Standard"/>
    <s v="Distribution OH Ground - BFB"/>
    <d v="2023-08-25T00:00:00"/>
    <d v="2023-08-25T00:00:00"/>
    <s v="G3C9"/>
    <s v="George Call"/>
    <d v="2023-07-05T00:00:00"/>
    <s v="GPH5"/>
    <s v="Gerald Henbest"/>
    <s v="North Valley"/>
    <s v="Burney"/>
    <s v="F40"/>
    <s v="HFTD"/>
    <s v="https://viewer.dc.pge.com/inspect/asset360/inspectchecklist-G3C9-2023-07-05T18:44:47Z/view/096A3C2A-CC97-45AA-B5B7-243C2F9C53F8edSupportStructureChecklistForm.pdf"/>
    <m/>
    <m/>
    <s v="No"/>
    <s v="No"/>
    <s v="No"/>
    <n v="0"/>
    <n v="0"/>
    <n v="0"/>
    <x v="0"/>
    <n v="0"/>
    <m/>
    <s v="Yes"/>
    <s v="Yes"/>
    <s v="John Dyer (jjdi@pge.com)"/>
    <s v="None"/>
    <s v="CVBY"/>
    <s v="No"/>
    <s v="jjdi@pge.com"/>
    <s v="Approved"/>
    <s v="No action required, record complete"/>
    <m/>
    <s v="OTR"/>
    <m/>
    <m/>
    <d v="2023-08-25T00:00:00"/>
    <x v="3"/>
    <n v="34"/>
    <m/>
    <m/>
    <m/>
    <m/>
    <m/>
    <m/>
    <s v="{&quot;success&quot;:true,&quot;captureTimestamp&quot;:{&quot;provided&quot;:{&quot;time&quot;:&quot;2023-08-15T17:06:05-07:00&quot;,&quot;zone&quot;:&quot;America/Los_Angeles&quot;},&quot;shifted&quot;:&quot;2023-08-15T17:06:05-07:00&quot;},&quot;errorMessage&quot;:null,&quot;source&quot;:&quot;Html5&quot;,&quot;coordinates&quot;:{&quot;latitude&quot;:40.99703101294839,&quot;longitude&quot;:-121.92381254941297,&quot;altitude&quot;:null},&quot;accuracy&quot;:null,&quot;address&quot;:&quot;X3WG+RF Big Bend, CA, USA&quot;,&quot;addressDetails&quot;:{&quot;source&quot;:&quot;Google&quot;,&quot;components&quot;:[{&quot;shortName&quot;:&quot;X3WG+RF&quot;,&quot;longName&quot;:&quot;X3WG+RF&quot;,&quot;types&quot;:[&quot;plus_code&quot;]},{&quot;shortName&quot;:&quot;Big Bend&quot;,&quot;longName&quot;:&quot;Big Bend&quot;,&quot;types&quot;:[&quot;locality&quot;,&quot;political&quot;]},{&quot;shortName&quot;:&quot;Shasta County&quot;,&quot;longName&quot;:&quot;Shast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6011&quot;,&quot;longName&quot;:&quot;96011&quot;,&quot;types&quot;:[&quot;postal_code&quot;]}]}}"/>
    <s v="ARB INC"/>
    <m/>
    <m/>
    <m/>
    <m/>
    <s v="https://s3-us-west-2.amazonaws.com/arad-prontoforms-dropzone/QV+Distribution+Field/2023-08-25+15_45_10+-20230825-18327521008-+101512517/20230825-18327521008.pdf"/>
  </r>
  <r>
    <n v="101512082"/>
    <n v="18323269261"/>
    <s v="dmkb@pge.com"/>
    <s v="Standard"/>
    <s v="Distribution OH Ground - BFB"/>
    <d v="2023-08-02T00:00:00"/>
    <d v="2023-08-02T00:00:00"/>
    <s v="JF3U"/>
    <s v="Jason Savant"/>
    <d v="2023-06-07T00:00:00"/>
    <s v="GPH5"/>
    <s v="Gerald Henbest"/>
    <s v="North Valley"/>
    <s v="Redding"/>
    <s v="U2905"/>
    <s v="HFTD"/>
    <s v="https://viewer.dc.pge.com/inspect/asset360/inspectchecklist-JF3U-2023-06-07T22:50:04Z/view/BF3A9A29-0623-4823-99DD-88A26A0D3FCEedSupportStructureChecklistForm.pdf"/>
    <n v="40.332642589999999"/>
    <s v="'-122.3855414"/>
    <s v="No"/>
    <s v="No"/>
    <s v="No"/>
    <n v="0"/>
    <n v="0"/>
    <n v="0"/>
    <x v="0"/>
    <n v="0"/>
    <m/>
    <s v="Yes"/>
    <s v="Yes"/>
    <s v="John Dyer (jjdi@pge.com)"/>
    <s v="Ec E tag"/>
    <s v="Prior ec tag for pole/ woodpecker damage"/>
    <s v="No"/>
    <s v="jjdi@pge.com"/>
    <s v="Approved"/>
    <s v="No action required, record complete"/>
    <m/>
    <s v="OTR"/>
    <m/>
    <m/>
    <d v="2023-08-02T00:00:00"/>
    <x v="16"/>
    <n v="31"/>
    <m/>
    <m/>
    <m/>
    <m/>
    <m/>
    <m/>
    <s v="{&quot;success&quot;:true,&quot;captureTimestamp&quot;:{&quot;provided&quot;:{&quot;time&quot;:&quot;2023-07-25T10:45:20-07:00&quot;,&quot;zone&quot;:&quot;America/Los_Angeles&quot;},&quot;shifted&quot;:&quot;2023-07-25T10:45:20-07:00&quot;},&quot;errorMessage&quot;:null,&quot;source&quot;:&quot;Html5&quot;,&quot;coordinates&quot;:{&quot;latitude&quot;:40.332642586634115,&quot;longitude&quot;:-122.3855413578427,&quot;altitude&quot;:null},&quot;accuracy&quot;:null,&quot;address&quot;:&quot;8JM7+2R Happy Valley, CA, USA&quot;,&quot;addressDetails&quot;:{&quot;source&quot;:&quot;Google&quot;,&quot;components&quot;:[{&quot;shortName&quot;:&quot;8JM7+2R&quot;,&quot;longName&quot;:&quot;8JM7+2R&quot;,&quot;types&quot;:[&quot;plus_code&quot;]},{&quot;shortName&quot;:&quot;Happy Valley&quot;,&quot;longName&quot;:&quot;Happy Valley&quot;,&quot;types&quot;:[&quot;locality&quot;,&quot;political&quot;]},{&quot;shortName&quot;:&quot;Shasta County&quot;,&quot;longName&quot;:&quot;Shast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
    <s v="ARB INC"/>
    <m/>
    <m/>
    <m/>
    <m/>
    <s v="https://s3-us-west-2.amazonaws.com/arad-prontoforms-dropzone/QV+Distribution+Field/2023-08-02+13_51_18+-20230802-18323269261-+101512082/20230802-18323269261.pdf"/>
  </r>
  <r>
    <n v="101511947"/>
    <n v="18321246055"/>
    <s v="dpby@pge.com"/>
    <s v="Standard"/>
    <s v="Distribution OH Ground - BFB"/>
    <d v="2023-07-21T00:00:00"/>
    <d v="2023-07-21T00:00:00"/>
    <s v="JF3U"/>
    <s v="Jason Savant"/>
    <d v="2023-06-07T00:00:00"/>
    <s v="GPH5"/>
    <s v="Gerald Henbest"/>
    <s v="North Valley"/>
    <s v="Red Bluff"/>
    <s v="U29"/>
    <s v="HFTD"/>
    <s v="https://viewer.dc.pge.com/inspect/asset360/inspectchecklist-JF3U-2023-05-25T16:55:02Z/view/7B39F028-4698-4997-AA04-4706CC20CCFCedSupportStructureChecklistForm.pdf"/>
    <n v="40.297246710000003"/>
    <s v="'-122.3855378"/>
    <s v="No"/>
    <s v="No"/>
    <m/>
    <n v="0"/>
    <n v="0"/>
    <n v="0"/>
    <x v="0"/>
    <n v="0"/>
    <m/>
    <s v="Yes"/>
    <s v="Yes"/>
    <s v="John Dyer (jjdi@pge.com)"/>
    <s v="No findings,tag already submitted."/>
    <m/>
    <s v="No"/>
    <s v="jjdi@pge.com"/>
    <s v="Approved"/>
    <s v="No action required, record complete"/>
    <m/>
    <s v="OTR"/>
    <m/>
    <m/>
    <d v="2023-07-21T00:00:00"/>
    <x v="5"/>
    <n v="29"/>
    <m/>
    <m/>
    <m/>
    <m/>
    <m/>
    <m/>
    <s v="{&quot;success&quot;:true,&quot;captureTimestamp&quot;:{&quot;provided&quot;:{&quot;time&quot;:&quot;2023-07-11T08:02:18-07:00&quot;,&quot;zone&quot;:&quot;America/Los_Angeles&quot;},&quot;shifted&quot;:&quot;2023-07-11T08:02:18-07:00&quot;},&quot;errorMessage&quot;:null,&quot;source&quot;:&quot;Html5&quot;,&quot;coordinates&quot;:{&quot;latitude&quot;:40.29724671242879,&quot;longitude&quot;:-122.38553775932523,&quot;altitude&quot;:null},&quot;accuracy&quot;:null,&quot;address&quot;:&quot;17325 Dunns Pl, Cottonwood, CA 96022, USA&quot;,&quot;addressDetails&quot;:{&quot;source&quot;:&quot;Google&quot;,&quot;components&quot;:[{&quot;shortName&quot;:&quot;17325&quot;,&quot;longName&quot;:&quot;17325&quot;,&quot;types&quot;:[&quot;street_number&quot;]},{&quot;shortName&quot;:&quot;Dunns Pl&quot;,&quot;longName&quot;:&quot;Dunns Place&quot;,&quot;types&quot;:[&quot;route&quot;]},{&quot;shortName&quot;:&quot;Cottonwood&quot;,&quot;longName&quot;:&quot;Cottonwood&quot;,&quot;types&quot;:[&quot;locality&quot;,&quot;political&quot;]},{&quot;shortName&quot;:&quot;Tehama County&quot;,&quot;longName&quot;:&quot;Teham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6022&quot;,&quot;longName&quot;:&quot;96022&quot;,&quot;types&quot;:[&quot;postal_code&quot;]},{&quot;shortName&quot;:&quot;9641&quot;,&quot;longName&quot;:&quot;9641&quot;,&quot;types&quot;:[&quot;postal_code_suffix&quot;]}]}}"/>
    <s v="ARB INC"/>
    <m/>
    <m/>
    <m/>
    <m/>
    <s v="https://s3-us-west-2.amazonaws.com/arad-prontoforms-dropzone/QV+Distribution+Field/2023-07-21+09_47_50+-20230721-18321246055-+101511947/20230721-18321246055.pdf"/>
  </r>
  <r>
    <n v="101511940"/>
    <n v="18321061126"/>
    <s v="lnwi@pge.com"/>
    <s v="Standard"/>
    <s v="Distribution OH Ground - BFB"/>
    <d v="2023-07-20T00:00:00"/>
    <d v="2023-07-20T00:00:00"/>
    <s v="JF3U"/>
    <s v="Jason Savant"/>
    <d v="2023-05-18T00:00:00"/>
    <s v="GPH5"/>
    <s v="Gerald Henbest"/>
    <s v="North Valley"/>
    <s v="Red Bluff"/>
    <s v="U29"/>
    <s v="HFTD"/>
    <s v="https://viewer.dc.pge.com/inspect/asset360/inspectchecklist-JF3U-2023-05-18T21:55:59Z/view/F834D51B-80A2-4634-95AD-DA1F7B290800edSupportStructureChecklistForm.pdf"/>
    <n v="40.29925369"/>
    <s v="'-122.3817039"/>
    <s v="No"/>
    <s v="No"/>
    <s v="No"/>
    <n v="0"/>
    <n v="0"/>
    <n v="0"/>
    <x v="0"/>
    <n v="0"/>
    <m/>
    <s v="Yes"/>
    <s v="Yes"/>
    <s v="John Dyer (jjdi@pge.com)"/>
    <s v="No discrepancy"/>
    <s v="LNWI"/>
    <s v="No"/>
    <s v="jjdi@pge.com"/>
    <s v="Approved"/>
    <s v="No action required, record complete"/>
    <m/>
    <s v="OTR"/>
    <m/>
    <m/>
    <d v="2023-07-20T00:00:00"/>
    <x v="5"/>
    <n v="29"/>
    <m/>
    <m/>
    <m/>
    <m/>
    <m/>
    <m/>
    <s v="{&quot;success&quot;:true,&quot;captureTimestamp&quot;:{&quot;provided&quot;:{&quot;time&quot;:&quot;2023-07-05T15:38:42-07:00&quot;,&quot;zone&quot;:&quot;America/Los_Angeles&quot;},&quot;shifted&quot;:&quot;2023-07-05T15:38:42-07:00&quot;},&quot;errorMessage&quot;:null,&quot;source&quot;:&quot;Html5&quot;,&quot;coordinates&quot;:{&quot;latitude&quot;:40.29925369430139,&quot;longitude&quot;:-122.38170387311295,&quot;altitude&quot;:null},&quot;accuracy&quot;:null,&quot;address&quot;:&quot;16845-16871 Dapple Gray Rd, Cottonwood, CA 96022, USA&quot;,&quot;addressDetails&quot;:{&quot;source&quot;:&quot;Google&quot;,&quot;components&quot;:[{&quot;shortName&quot;:&quot;16845-16871&quot;,&quot;longName&quot;:&quot;16845-16871&quot;,&quot;types&quot;:[&quot;street_number&quot;]},{&quot;shortName&quot;:&quot;Dapple Gray Rd&quot;,&quot;longName&quot;:&quot;Dapple Gray Road&quot;,&quot;types&quot;:[&quot;route&quot;]},{&quot;shortName&quot;:&quot;Cottonwood&quot;,&quot;longName&quot;:&quot;Cottonwood&quot;,&quot;types&quot;:[&quot;locality&quot;,&quot;political&quot;]},{&quot;shortName&quot;:&quot;Tehama County&quot;,&quot;longName&quot;:&quot;Teham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6022&quot;,&quot;longName&quot;:&quot;96022&quot;,&quot;types&quot;:[&quot;postal_code&quot;]}]}}"/>
    <s v="ARB INC"/>
    <m/>
    <m/>
    <m/>
    <m/>
    <s v="https://s3-us-west-2.amazonaws.com/arad-prontoforms-dropzone/QV+Distribution+Field/2023-07-20+12_28_45+-20230720-18321061126-+101511940/20230720-18321061126.pdf"/>
  </r>
  <r>
    <n v="101511823"/>
    <n v="18319447275"/>
    <s v="dmkb@pge.com"/>
    <s v="Standard"/>
    <s v="Distribution OH Ground - BFB"/>
    <d v="2023-07-12T00:00:00"/>
    <d v="2023-07-12T00:00:00"/>
    <s v="JF3U"/>
    <s v="Jason Savant"/>
    <d v="2023-05-12T00:00:00"/>
    <s v="GPH5"/>
    <s v="Gerald Henbest"/>
    <s v="North Valley"/>
    <s v="Redding"/>
    <s v="U29"/>
    <s v="HFTD"/>
    <s v="https://viewer.dc.pge.com/inspect/asset360/inspectchecklist-JF3U-2023-05-12T21:56:36Z/view/CF4B1AA4-C39E-4920-9CD0-9EA26049ACC5edSupportStructureChecklistForm.pdf"/>
    <n v="40.339600679999997"/>
    <s v="'-122.3954272"/>
    <s v="Yes"/>
    <s v="No"/>
    <s v="No"/>
    <n v="1"/>
    <n v="0"/>
    <n v="0"/>
    <x v="0"/>
    <n v="1"/>
    <m/>
    <s v="Yes"/>
    <s v="Yes"/>
    <s v="Matthew Brandon (mc1w@pge.com)"/>
    <s v="E tag"/>
    <s v="Ec tag for pole/ rot- decay_x000a_Third party tag for fence attached"/>
    <s v="No"/>
    <s v="mc1w@pge.com"/>
    <s v="Approved"/>
    <s v="No action required, record complete"/>
    <m/>
    <s v="OTR"/>
    <m/>
    <m/>
    <d v="2023-07-12T00:00:00"/>
    <x v="6"/>
    <n v="28"/>
    <n v="1"/>
    <n v="0"/>
    <n v="0"/>
    <n v="0"/>
    <s v="High"/>
    <s v="Yes"/>
    <s v="{&quot;success&quot;:true,&quot;captureTimestamp&quot;:{&quot;provided&quot;:{&quot;time&quot;:&quot;2023-06-20T12:08:00-07:00&quot;,&quot;zone&quot;:&quot;America/Los_Angeles&quot;},&quot;shifted&quot;:&quot;2023-06-20T12:08:00-07:00&quot;},&quot;errorMessage&quot;:null,&quot;source&quot;:&quot;Html5&quot;,&quot;coordinates&quot;:{&quot;latitude&quot;:40.33960068335408,&quot;longitude&quot;:-122.39542723682746,&quot;altitude&quot;:null},&quot;accuracy&quot;:null,&quot;address&quot;:&quot;18700-18786 Eighmy Rd, Cottonwood, CA 96022, USA&quot;,&quot;addressDetails&quot;:{&quot;source&quot;:&quot;Google&quot;,&quot;components&quot;:[{&quot;shortName&quot;:&quot;18700-18786&quot;,&quot;longName&quot;:&quot;18700-18786&quot;,&quot;types&quot;:[&quot;street_number&quot;]},{&quot;shortName&quot;:&quot;Eighmy Rd&quot;,&quot;longName&quot;:&quot;Eighmy Road&quot;,&quot;types&quot;:[&quot;route&quot;]},{&quot;shortName&quot;:&quot;Cottonwood&quot;,&quot;longName&quot;:&quot;Cottonwood&quot;,&quot;types&quot;:[&quot;locality&quot;,&quot;political&quot;]},{&quot;shortName&quot;:&quot;Tehama County&quot;,&quot;longName&quot;:&quot;Teham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6022&quot;,&quot;longName&quot;:&quot;96022&quot;,&quot;types&quot;:[&quot;postal_code&quot;]},{&quot;shortName&quot;:&quot;9354&quot;,&quot;longName&quot;:&quot;9354&quot;,&quot;types&quot;:[&quot;postal_code_suffix&quot;]}]}}"/>
    <s v="ARB INC"/>
    <s v="Maintenance Notification"/>
    <s v="Compelling abnormal condition missed during inspection, corrective notification not updated"/>
    <s v="E"/>
    <n v="126120710"/>
    <s v="https://s3-us-west-2.amazonaws.com/arad-prontoforms-dropzone/QV+Distribution+Field/2023-07-12+12_32_04+-20230712-18319447275-+101511823/20230712-18319447275.pdf"/>
  </r>
  <r>
    <n v="101511821"/>
    <n v="18319433233"/>
    <s v="dmkb@pge.com"/>
    <s v="Standard"/>
    <s v="Distribution OH Ground - BFB"/>
    <d v="2023-07-12T00:00:00"/>
    <d v="2023-07-12T00:00:00"/>
    <s v="JF3U"/>
    <s v="Jason Savant"/>
    <d v="2023-05-12T00:00:00"/>
    <s v="GPH5"/>
    <s v="Gerald Henbest"/>
    <s v="North Valley"/>
    <s v="Redding"/>
    <s v="U29"/>
    <s v="HFTD"/>
    <s v="https://viewer.dc.pge.com/inspect/asset360/inspectchecklist-JF3U-2023-05-12T22:35:25Z/view/9903B238-4F7B-44F4-B8BB-E67C935B6238edSupportStructureChecklistForm.pdf"/>
    <n v="40.339280510000002"/>
    <s v="'-122.3970794"/>
    <s v="Yes"/>
    <s v="No"/>
    <s v="No"/>
    <n v="1"/>
    <n v="0"/>
    <n v="0"/>
    <x v="0"/>
    <n v="1"/>
    <m/>
    <s v="Yes"/>
    <s v="Yes"/>
    <s v="Matthew Brandon (mc1w@pge.com)"/>
    <s v="E tag"/>
    <s v="Existing ec tag for-pole/ rot_x000a_Loose guy/ high sign"/>
    <s v="No"/>
    <s v="mc1w@pge.com"/>
    <s v="Approved"/>
    <s v="No action required, record complete"/>
    <m/>
    <s v="OTR"/>
    <m/>
    <m/>
    <d v="2023-07-12T00:00:00"/>
    <x v="6"/>
    <n v="28"/>
    <n v="1"/>
    <n v="0"/>
    <n v="0"/>
    <n v="0"/>
    <s v="High"/>
    <s v="Yes"/>
    <s v="{&quot;success&quot;:true,&quot;captureTimestamp&quot;:{&quot;provided&quot;:{&quot;time&quot;:&quot;2023-06-20T12:08:00-07:00&quot;,&quot;zone&quot;:&quot;America/Los_Angeles&quot;},&quot;shifted&quot;:&quot;2023-06-20T12:08:00-07:00&quot;},&quot;errorMessage&quot;:null,&quot;source&quot;:&quot;Html5&quot;,&quot;coordinates&quot;:{&quot;latitude&quot;:40.33928050872347,&quot;longitude&quot;:-122.39707944837998,&quot;altitude&quot;:null},&quot;accuracy&quot;:null,&quot;address&quot;:&quot;18750 Eighmy Rd, Cottonwood, CA 96022, USA&quot;,&quot;addressDetails&quot;:{&quot;source&quot;:&quot;Google&quot;,&quot;components&quot;:[{&quot;shortName&quot;:&quot;18750&quot;,&quot;longName&quot;:&quot;18750&quot;,&quot;types&quot;:[&quot;street_number&quot;]},{&quot;shortName&quot;:&quot;Eighmy Rd&quot;,&quot;longName&quot;:&quot;Eighmy Road&quot;,&quot;types&quot;:[&quot;route&quot;]},{&quot;shortName&quot;:&quot;Cottonwood&quot;,&quot;longName&quot;:&quot;Cottonwood&quot;,&quot;types&quot;:[&quot;locality&quot;,&quot;political&quot;]},{&quot;shortName&quot;:&quot;Tehama County&quot;,&quot;longName&quot;:&quot;Teham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6022&quot;,&quot;longName&quot;:&quot;96022&quot;,&quot;types&quot;:[&quot;postal_code&quot;]},{&quot;shortName&quot;:&quot;9354&quot;,&quot;longName&quot;:&quot;9354&quot;,&quot;types&quot;:[&quot;postal_code_suffix&quot;]}]}}"/>
    <s v="ARB INC"/>
    <s v="Maintenance Notification"/>
    <s v="Compelling abnormal condition missed during inspection, corrective notification not created"/>
    <s v="E"/>
    <n v="126121018"/>
    <s v="https://s3-us-west-2.amazonaws.com/arad-prontoforms-dropzone/QV+Distribution+Field/2023-07-12+12_14_42+-20230712-18319433233-+101511821/20230712-18319433233.pdf"/>
  </r>
  <r>
    <n v="101511820"/>
    <n v="18319459156"/>
    <s v="dmkb@pge.com"/>
    <s v="Standard"/>
    <s v="Distribution OH Ground - BFB"/>
    <d v="2023-07-12T00:00:00"/>
    <d v="2023-07-12T00:00:00"/>
    <s v="JF3U"/>
    <s v="Jason Savant"/>
    <d v="2023-05-13T00:00:00"/>
    <s v="GPH5"/>
    <s v="Gerald Henbest"/>
    <s v="North Valley"/>
    <s v="Redding"/>
    <s v="U29"/>
    <s v="HFTD"/>
    <s v="https://viewer.dc.pge.com/inspect/asset360/inspectchecklist-JF3U-2023-05-13T15:13:17Z/view/E4C2162D-DCAE-498B-A617-36DDFA13817BedSupportStructureChecklistForm.pdf"/>
    <n v="40.33914541"/>
    <s v="'-122.3971627"/>
    <s v="No"/>
    <s v="No"/>
    <s v="No"/>
    <n v="0"/>
    <n v="0"/>
    <n v="0"/>
    <x v="0"/>
    <n v="0"/>
    <m/>
    <s v="Yes"/>
    <s v="Yes"/>
    <s v="Matthew Brandon (mc1w@pge.com)"/>
    <s v="No discrepancies"/>
    <s v="Ec tag for pole/woodpecker-rot_x000a_Loose bolts(weak)_x000a_Inspector has a photo of a pole in his anchor photo that is not this pole- not really a compelling issue"/>
    <s v="No"/>
    <s v="mc1w@pge.com"/>
    <s v="Approved"/>
    <s v="No action required, record complete"/>
    <m/>
    <s v="OTR"/>
    <m/>
    <m/>
    <d v="2023-07-12T00:00:00"/>
    <x v="6"/>
    <n v="28"/>
    <m/>
    <m/>
    <m/>
    <m/>
    <m/>
    <m/>
    <s v="{&quot;success&quot;:true,&quot;captureTimestamp&quot;:{&quot;provided&quot;:{&quot;time&quot;:&quot;2023-06-20T12:08:06-07:00&quot;,&quot;zone&quot;:&quot;America/Los_Angeles&quot;},&quot;shifted&quot;:&quot;2023-06-20T12:08:06-07:00&quot;},&quot;errorMessage&quot;:null,&quot;source&quot;:&quot;Html5&quot;,&quot;coordinates&quot;:{&quot;latitude&quot;:40.33914540563647,&quot;longitude&quot;:-122.39716266694079,&quot;altitude&quot;:null},&quot;accuracy&quot;:null,&quot;address&quot;:&quot;18750 Eighmy Rd, Cottonwood, CA 96022, USA&quot;,&quot;addressDetails&quot;:{&quot;source&quot;:&quot;Google&quot;,&quot;components&quot;:[{&quot;shortName&quot;:&quot;18750&quot;,&quot;longName&quot;:&quot;18750&quot;,&quot;types&quot;:[&quot;street_number&quot;]},{&quot;shortName&quot;:&quot;Eighmy Rd&quot;,&quot;longName&quot;:&quot;Eighmy Road&quot;,&quot;types&quot;:[&quot;route&quot;]},{&quot;shortName&quot;:&quot;Cottonwood&quot;,&quot;longName&quot;:&quot;Cottonwood&quot;,&quot;types&quot;:[&quot;locality&quot;,&quot;political&quot;]},{&quot;shortName&quot;:&quot;Tehama County&quot;,&quot;longName&quot;:&quot;Teham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6022&quot;,&quot;longName&quot;:&quot;96022&quot;,&quot;types&quot;:[&quot;postal_code&quot;]},{&quot;shortName&quot;:&quot;9354&quot;,&quot;longName&quot;:&quot;9354&quot;,&quot;types&quot;:[&quot;postal_code_suffix&quot;]}]}}"/>
    <s v="ARB INC"/>
    <m/>
    <m/>
    <m/>
    <m/>
    <s v="https://s3-us-west-2.amazonaws.com/arad-prontoforms-dropzone/QV+Distribution+Field/2023-07-12+12_12_15+-20230712-18319459156-+101511820/20230712-18319459156.pdf"/>
  </r>
  <r>
    <n v="101511801"/>
    <n v="18319460147"/>
    <s v="dmkb@pge.com"/>
    <s v="Standard"/>
    <s v="Distribution OH Ground - BFB"/>
    <d v="2023-07-12T00:00:00"/>
    <d v="2023-07-12T00:00:00"/>
    <s v="JF3U"/>
    <s v="Jason Savant"/>
    <d v="2023-05-15T00:00:00"/>
    <s v="GPH5"/>
    <s v="Gerald Henbest"/>
    <s v="North Valley"/>
    <s v="Redding"/>
    <s v="U29"/>
    <s v="HFTD"/>
    <s v="https://viewer.dc.pge.com/inspect/asset360/inspectchecklist-JF3U-2023-05-15T17:19:21Z/view/99162AB7-7B70-4B7D-B239-E3EE806AF231edSupportStructureChecklistForm.pdf"/>
    <n v="40.337142800000002"/>
    <s v="'-122.4059817"/>
    <s v="No"/>
    <s v="No"/>
    <s v="No"/>
    <n v="0"/>
    <n v="0"/>
    <n v="0"/>
    <x v="0"/>
    <n v="0"/>
    <m/>
    <s v="Yes"/>
    <s v="Yes"/>
    <s v="Matthew Brandon (mc1w@pge.com)"/>
    <s v="No discrepancies"/>
    <s v="Ec tag for high signs"/>
    <s v="No"/>
    <s v="mc1w@pge.com"/>
    <s v="Approved"/>
    <s v="No action required, record complete"/>
    <m/>
    <s v="OTR"/>
    <m/>
    <m/>
    <d v="2023-07-12T00:00:00"/>
    <x v="6"/>
    <n v="28"/>
    <m/>
    <m/>
    <m/>
    <m/>
    <m/>
    <m/>
    <s v="{&quot;success&quot;:true,&quot;captureTimestamp&quot;:{&quot;provided&quot;:{&quot;time&quot;:&quot;2023-06-20T12:08:10-07:00&quot;,&quot;zone&quot;:&quot;America/Los_Angeles&quot;},&quot;shifted&quot;:&quot;2023-06-20T12:08:10-07:00&quot;},&quot;errorMessage&quot;:null,&quot;source&quot;:&quot;Html5&quot;,&quot;coordinates&quot;:{&quot;latitude&quot;:40.33714280211321,&quot;longitude&quot;:-122.4059817476248,&quot;altitude&quot;:null},&quot;accuracy&quot;:null,&quot;address&quot;:&quot;18700 Eighmy Rd, Cottonwood, CA 96022, USA&quot;,&quot;addressDetails&quot;:{&quot;source&quot;:&quot;Google&quot;,&quot;components&quot;:[{&quot;shortName&quot;:&quot;18700&quot;,&quot;longName&quot;:&quot;18700&quot;,&quot;types&quot;:[&quot;street_number&quot;]},{&quot;shortName&quot;:&quot;Eighmy Rd&quot;,&quot;longName&quot;:&quot;Eighmy Road&quot;,&quot;types&quot;:[&quot;route&quot;]},{&quot;shortName&quot;:&quot;Cottonwood&quot;,&quot;longName&quot;:&quot;Cottonwood&quot;,&quot;types&quot;:[&quot;locality&quot;,&quot;political&quot;]},{&quot;shortName&quot;:&quot;Tehama County&quot;,&quot;longName&quot;:&quot;Teham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6022&quot;,&quot;longName&quot;:&quot;96022&quot;,&quot;types&quot;:[&quot;postal_code&quot;]},{&quot;shortName&quot;:&quot;9354&quot;,&quot;longName&quot;:&quot;9354&quot;,&quot;types&quot;:[&quot;postal_code_suffix&quot;]}]}}"/>
    <s v="ARB INC"/>
    <m/>
    <m/>
    <m/>
    <m/>
    <s v="https://s3-us-west-2.amazonaws.com/arad-prontoforms-dropzone/QV+Distribution+Field/2023-07-12+12_08_42+-20230712-18319460147-+101511801/20230712-18319460147.pdf"/>
  </r>
  <r>
    <n v="101511721"/>
    <n v="18323296021"/>
    <s v="dmkb@pge.com"/>
    <s v="Standard"/>
    <s v="Distribution OH Ground - BFB"/>
    <d v="2023-08-02T00:00:00"/>
    <d v="2023-08-02T00:00:00"/>
    <s v="JF3U"/>
    <s v="Jason Savant"/>
    <d v="2023-06-07T00:00:00"/>
    <s v="GPH5"/>
    <s v="Gerald Henbest"/>
    <s v="North Valley"/>
    <s v="Redding"/>
    <s v="U2906"/>
    <s v="HFTD"/>
    <s v="https://viewer.dc.pge.com/inspect/asset360/inspectchecklist-JF3U-2023-06-07T17:48:58Z/view/4CEA43E8-478D-4A85-BE5C-14BDB99C4074edSupportStructureChecklistForm.pdf"/>
    <n v="40.325299190000003"/>
    <s v="'-122.4160174"/>
    <s v="No"/>
    <s v="No"/>
    <s v="No"/>
    <n v="0"/>
    <n v="0"/>
    <n v="0"/>
    <x v="0"/>
    <n v="0"/>
    <m/>
    <s v="Yes"/>
    <s v="Yes"/>
    <s v="John Dyer (jjdi@pge.com)"/>
    <s v="No discrepancies"/>
    <s v="Ec tag for pole/ woodpecker,high signs _x000a_Photos were difficult due to fence/ vegetation + customer wanted call ahead- no contact"/>
    <s v="No"/>
    <s v="jjdi@pge.com"/>
    <s v="Approved"/>
    <s v="No action required, record complete"/>
    <m/>
    <s v="OTR"/>
    <m/>
    <m/>
    <d v="2023-08-02T00:00:00"/>
    <x v="16"/>
    <n v="31"/>
    <m/>
    <m/>
    <m/>
    <m/>
    <m/>
    <m/>
    <s v="{&quot;success&quot;:true,&quot;captureTimestamp&quot;:{&quot;provided&quot;:{&quot;time&quot;:&quot;2023-07-25T10:44:57-07:00&quot;,&quot;zone&quot;:&quot;America/Los_Angeles&quot;},&quot;shifted&quot;:&quot;2023-07-25T10:44:57-07:00&quot;},&quot;errorMessage&quot;:null,&quot;source&quot;:&quot;Html5&quot;,&quot;coordinates&quot;:{&quot;latitude&quot;:40.325299194213876,&quot;longitude&quot;:-122.41601744960369,&quot;altitude&quot;:null},&quot;accuracy&quot;:null,&quot;address&quot;:&quot;18295 Keeper Way, Cottonwood, CA 96022, USA&quot;,&quot;addressDetails&quot;:{&quot;source&quot;:&quot;Google&quot;,&quot;components&quot;:[{&quot;shortName&quot;:&quot;18295&quot;,&quot;longName&quot;:&quot;18295&quot;,&quot;types&quot;:[&quot;street_number&quot;]},{&quot;shortName&quot;:&quot;Keeper Way&quot;,&quot;longName&quot;:&quot;Keeper Way&quot;,&quot;types&quot;:[&quot;route&quot;]},{&quot;shortName&quot;:&quot;Cottonwood&quot;,&quot;longName&quot;:&quot;Cottonwood&quot;,&quot;types&quot;:[&quot;locality&quot;,&quot;political&quot;]},{&quot;shortName&quot;:&quot;Tehama County&quot;,&quot;longName&quot;:&quot;Teham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6022&quot;,&quot;longName&quot;:&quot;96022&quot;,&quot;types&quot;:[&quot;postal_code&quot;]},{&quot;shortName&quot;:&quot;9390&quot;,&quot;longName&quot;:&quot;9390&quot;,&quot;types&quot;:[&quot;postal_code_suffix&quot;]}]}}"/>
    <s v="ARB INC"/>
    <m/>
    <m/>
    <m/>
    <m/>
    <s v="https://s3-us-west-2.amazonaws.com/arad-prontoforms-dropzone/QV+Distribution+Field/2023-08-02+13_44_21+-20230802-18323296021-+101511721/20230802-18323296021.pdf"/>
  </r>
  <r>
    <n v="101511448"/>
    <n v="18328971130"/>
    <s v="dmkb@pge.com"/>
    <s v="Standard"/>
    <s v="Distribution OH Ground - BFB"/>
    <d v="2023-09-04T00:00:00"/>
    <d v="2023-09-04T00:00:00"/>
    <s v="CXLS"/>
    <s v="Carl Landingham"/>
    <d v="2023-07-12T00:00:00"/>
    <s v="GPH5"/>
    <s v="Gerald Henbest"/>
    <s v="North Valley"/>
    <s v="Redding"/>
    <s v="U2810"/>
    <s v="HFTD"/>
    <s v="https://viewer.dc.pge.com/inspect/asset360/inspectchecklist-CXLS-2023-07-12T16:18:56Z/view/FC1AB3C1-4E0A-4CB6-B1A4-583A27FE8546edSupportStructureChecklistForm.pdf"/>
    <m/>
    <m/>
    <s v="Yes"/>
    <s v="No"/>
    <s v="No"/>
    <n v="2"/>
    <n v="0"/>
    <n v="0"/>
    <x v="0"/>
    <n v="2"/>
    <m/>
    <s v="Yes"/>
    <s v="Yes"/>
    <s v="Matthew Brandon (mc1w@pge.com)"/>
    <s v="1- loose hardware/ tx bolt-E tag / 2-broken high signs/ F tag"/>
    <s v="Existing ec tag for tap clamps with no armor rod_x000a_Edited ec tag for -loose hardware/ top tx bolt_x000a_-High signs /broken"/>
    <s v="No"/>
    <s v="mc1w@pge.com"/>
    <s v="Approved"/>
    <s v="No action required, record complete"/>
    <m/>
    <s v="OTR"/>
    <m/>
    <m/>
    <d v="2023-09-04T00:00:00"/>
    <x v="2"/>
    <n v="36"/>
    <n v="1"/>
    <n v="0"/>
    <n v="0"/>
    <n v="0"/>
    <s v="High"/>
    <s v="Yes"/>
    <s v="{&quot;success&quot;:true,&quot;captureTimestamp&quot;:{&quot;provided&quot;:{&quot;time&quot;:&quot;2023-08-28T16:42:31-07:00&quot;,&quot;zone&quot;:&quot;America/Los_Angeles&quot;},&quot;shifted&quot;:&quot;2023-08-28T16:42:31-07:00&quot;},&quot;errorMessage&quot;:null,&quot;source&quot;:&quot;Html5&quot;,&quot;coordinates&quot;:{&quot;latitude&quot;:40.327699795048424,&quot;longitude&quot;:-122.41992204692917,&quot;altitude&quot;:null},&quot;accuracy&quot;:null,&quot;address&quot;:&quot;16645 Bowman Rd, Cottonwood, CA 96022, USA&quot;,&quot;addressDetails&quot;:{&quot;source&quot;:&quot;Google&quot;,&quot;components&quot;:[{&quot;shortName&quot;:&quot;16645&quot;,&quot;longName&quot;:&quot;16645&quot;,&quot;types&quot;:[&quot;street_number&quot;]},{&quot;shortName&quot;:&quot;Bowman Rd&quot;,&quot;longName&quot;:&quot;Bowman Road&quot;,&quot;types&quot;:[&quot;route&quot;]},{&quot;shortName&quot;:&quot;Cottonwood&quot;,&quot;longName&quot;:&quot;Cottonwood&quot;,&quot;types&quot;:[&quot;locality&quot;,&quot;political&quot;]},{&quot;shortName&quot;:&quot;Tehama County&quot;,&quot;longName&quot;:&quot;Teham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6022&quot;,&quot;longName&quot;:&quot;96022&quot;,&quot;types&quot;:[&quot;postal_code&quot;]},{&quot;shortName&quot;:&quot;9335&quot;,&quot;longName&quot;:&quot;9335&quot;,&quot;types&quot;:[&quot;postal_code_suffix&quot;]}]}}"/>
    <s v="PG&amp;E"/>
    <s v="Maintenance Notification"/>
    <s v="Compelling abnormal condition missed during inspection, corrective notification not updated"/>
    <s v="E"/>
    <n v="126576923"/>
    <s v="https://s3-us-west-2.amazonaws.com/arad-prontoforms-dropzone/QV+Distribution+Field/2023-09-04+10_43_51+-20230904-18328971130-+101511448/20230904-18328971130.pdf"/>
  </r>
  <r>
    <n v="101510975"/>
    <n v="18325588007"/>
    <s v="dmkb@pge.com"/>
    <s v="Standard"/>
    <s v="Distribution OH Ground - BFB"/>
    <d v="2023-08-15T00:00:00"/>
    <d v="2023-08-15T00:00:00"/>
    <s v="D0HJ"/>
    <s v="Darren Harmon"/>
    <d v="2023-06-17T00:00:00"/>
    <s v="GPH5"/>
    <s v="Gerald Henbest"/>
    <s v="North Valley"/>
    <s v="Red Bluff"/>
    <s v="V31"/>
    <s v="HFTD"/>
    <s v="https://viewer.dc.pge.com/inspect/asset360/inspectchecklist-D0HJ-2023-06-17T22:18:16Z/view/FDFCE2B5-F7C8-41BA-B4D2-9D27F4371A22edSupportStructureChecklistForm.pdf"/>
    <n v="40.295415579999997"/>
    <s v="'-122.3165954"/>
    <s v="No"/>
    <s v="No"/>
    <s v="No"/>
    <n v="0"/>
    <n v="0"/>
    <n v="0"/>
    <x v="0"/>
    <n v="0"/>
    <m/>
    <s v="Yes"/>
    <s v="Yes"/>
    <s v="Matthew Brandon (mc1w@pge.com)"/>
    <s v="No discrepancies"/>
    <s v="No ec tag_x000a_Third party for fence on pole (existing)"/>
    <s v="No"/>
    <s v="mc1w@pge.com"/>
    <s v="Approved"/>
    <s v="No action required, record complete"/>
    <m/>
    <s v="OTR"/>
    <m/>
    <m/>
    <d v="2023-08-15T00:00:00"/>
    <x v="12"/>
    <n v="33"/>
    <m/>
    <m/>
    <m/>
    <m/>
    <m/>
    <m/>
    <s v="{&quot;success&quot;:true,&quot;captureTimestamp&quot;:{&quot;provided&quot;:{&quot;time&quot;:&quot;2023-07-31T18:00:33-07:00&quot;,&quot;zone&quot;:&quot;America/Los_Angeles&quot;},&quot;shifted&quot;:&quot;2023-07-31T18:00:33-07:00&quot;},&quot;errorMessage&quot;:null,&quot;source&quot;:&quot;Html5&quot;,&quot;coordinates&quot;:{&quot;latitude&quot;:40.29541558137834,&quot;longitude&quot;:-122.31659539690091,&quot;altitude&quot;:null},&quot;accuracy&quot;:null,&quot;address&quot;:&quot;17211-17259 Boda Rich Way, Cottonwood, CA 96022, USA&quot;,&quot;addressDetails&quot;:{&quot;source&quot;:&quot;Google&quot;,&quot;components&quot;:[{&quot;shortName&quot;:&quot;17211-17259&quot;,&quot;longName&quot;:&quot;17211-17259&quot;,&quot;types&quot;:[&quot;street_number&quot;]},{&quot;shortName&quot;:&quot;Boda Rich Way&quot;,&quot;longName&quot;:&quot;Boda Rich Way&quot;,&quot;types&quot;:[&quot;route&quot;]},{&quot;shortName&quot;:&quot;Cottonwood&quot;,&quot;longName&quot;:&quot;Cottonwood&quot;,&quot;types&quot;:[&quot;locality&quot;,&quot;political&quot;]},{&quot;shortName&quot;:&quot;Tehama County&quot;,&quot;longName&quot;:&quot;Teham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6022&quot;,&quot;longName&quot;:&quot;96022&quot;,&quot;types&quot;:[&quot;postal_code&quot;]},{&quot;shortName&quot;:&quot;9630&quot;,&quot;longName&quot;:&quot;9630&quot;,&quot;types&quot;:[&quot;postal_code_suffix&quot;]}]}}"/>
    <s v="ARB INC"/>
    <m/>
    <m/>
    <m/>
    <m/>
    <s v="https://s3-us-west-2.amazonaws.com/arad-prontoforms-dropzone/QV+Distribution+Field/2023-08-15+12_36_47+-20230815-18325588007-+101510975/20230815-18325588007.pdf"/>
  </r>
  <r>
    <n v="101510955"/>
    <n v="18326103079"/>
    <s v="dmkb@pge.com"/>
    <s v="Standard"/>
    <s v="Distribution OH Ground - BFB"/>
    <d v="2023-08-17T00:00:00"/>
    <d v="2023-08-17T00:00:00"/>
    <s v="D0HJ"/>
    <s v="Darren Harmon"/>
    <d v="2023-06-23T00:00:00"/>
    <s v="GPH5"/>
    <s v="Gerald Henbest"/>
    <s v="North Valley"/>
    <s v="Red Bluff"/>
    <s v="V31"/>
    <s v="HFTD"/>
    <s v="https://viewer.dc.pge.com/inspect/asset360/inspectchecklist-D0HJ-2023-06-23T21:49:52Z/view/3C5DB8A3-3C52-4311-896C-5B36FDAD69DFedSupportStructureChecklistForm.pdf"/>
    <m/>
    <m/>
    <s v="Yes"/>
    <s v="No"/>
    <s v="No"/>
    <n v="0"/>
    <n v="1"/>
    <n v="0"/>
    <x v="0"/>
    <n v="1"/>
    <s v="Created third party notification but waited three hours still hasn’t put up issue #"/>
    <s v="Yes"/>
    <s v="Yes"/>
    <s v="Matthew Brandon (mc1w@pge.com)"/>
    <s v="Third party notification/ fence on pole"/>
    <s v="Created third party tag for fence attached to pole on both sides _x000a_Existing ec tag for pole/ woodpecker, high signs"/>
    <s v="No"/>
    <s v="mc1w@pge.com"/>
    <s v="Approved"/>
    <s v="No action required, record complete"/>
    <m/>
    <s v="OTR"/>
    <m/>
    <m/>
    <d v="2023-08-17T00:00:00"/>
    <x v="12"/>
    <n v="33"/>
    <n v="0"/>
    <n v="1"/>
    <n v="0"/>
    <n v="0"/>
    <s v="Low"/>
    <s v="No"/>
    <s v="{&quot;success&quot;:true,&quot;captureTimestamp&quot;:{&quot;provided&quot;:{&quot;time&quot;:&quot;2023-08-15T17:06:26-07:00&quot;,&quot;zone&quot;:&quot;America/Los_Angeles&quot;},&quot;shifted&quot;:&quot;2023-08-15T17:06:26-07:00&quot;},&quot;errorMessage&quot;:null,&quot;source&quot;:&quot;Html5&quot;,&quot;coordinates&quot;:{&quot;latitude&quot;:40.2970370869109,&quot;longitude&quot;:-122.32145770057501,&quot;altitude&quot;:null},&quot;accuracy&quot;:null,&quot;address&quot;:&quot;17265 Deacon Ln, Cottonwood, CA 96022, USA&quot;,&quot;addressDetails&quot;:{&quot;source&quot;:&quot;Google&quot;,&quot;components&quot;:[{&quot;shortName&quot;:&quot;17265&quot;,&quot;longName&quot;:&quot;17265&quot;,&quot;types&quot;:[&quot;street_number&quot;]},{&quot;shortName&quot;:&quot;Deacon Ln&quot;,&quot;longName&quot;:&quot;Deacon Lane&quot;,&quot;types&quot;:[&quot;route&quot;]},{&quot;shortName&quot;:&quot;Cottonwood&quot;,&quot;longName&quot;:&quot;Cottonwood&quot;,&quot;types&quot;:[&quot;locality&quot;,&quot;political&quot;]},{&quot;shortName&quot;:&quot;Tehama County&quot;,&quot;longName&quot;:&quot;Teham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6022&quot;,&quot;longName&quot;:&quot;96022&quot;,&quot;types&quot;:[&quot;postal_code&quot;]},{&quot;shortName&quot;:&quot;9639&quot;,&quot;longName&quot;:&quot;9639&quot;,&quot;types&quot;:[&quot;postal_code_suffix&quot;]}]}}"/>
    <s v="ARB INC"/>
    <s v="Other Notifications"/>
    <s v="Failed to document Third Party Notification"/>
    <m/>
    <m/>
    <s v="https://s3-us-west-2.amazonaws.com/arad-prontoforms-dropzone/QV+Distribution+Field/2023-08-17+16_43_44+-20230817-18326103079-+101510955/20230817-18326103079.pdf"/>
  </r>
  <r>
    <n v="101510951"/>
    <n v="18326094689"/>
    <s v="dmkb@pge.com"/>
    <s v="Standard"/>
    <s v="Distribution OH Ground - BFB"/>
    <d v="2023-08-17T00:00:00"/>
    <d v="2023-08-17T00:00:00"/>
    <s v="D0HJ"/>
    <s v="Darren Harmon"/>
    <d v="2023-06-23T00:00:00"/>
    <s v="GPH5"/>
    <s v="Gerald Henbest"/>
    <s v="North Valley"/>
    <s v="Red Bluff"/>
    <s v="V31"/>
    <s v="HFTD"/>
    <s v="https://viewer.dc.pge.com/inspect/asset360/inspectchecklist-D0HJ-2023-06-23T21:13:36Z/view/E9371006-5FEB-48C8-B39B-2745337D8CA5edSupportStructureChecklistForm.pdf"/>
    <m/>
    <m/>
    <s v="Yes"/>
    <s v="No"/>
    <s v="No"/>
    <n v="0"/>
    <n v="1"/>
    <n v="0"/>
    <x v="0"/>
    <n v="1"/>
    <m/>
    <s v="Yes"/>
    <s v="Yes"/>
    <s v="Matthew Brandon (mc1w@pge.com)"/>
    <s v="Created third party notification for fence attached to pole"/>
    <s v="Created third party notification for fence attached to pole on both sides, waited three hours for issue #, still pending _x000a_Existing ec tag for pole/ rot,high signs"/>
    <s v="No"/>
    <s v="mc1w@pge.com"/>
    <s v="Approved"/>
    <s v="No action required, record complete"/>
    <m/>
    <s v="OTR"/>
    <m/>
    <m/>
    <d v="2023-08-17T00:00:00"/>
    <x v="12"/>
    <n v="33"/>
    <n v="0"/>
    <n v="1"/>
    <n v="0"/>
    <n v="0"/>
    <s v="Low"/>
    <s v="No"/>
    <s v="{&quot;success&quot;:true,&quot;captureTimestamp&quot;:{&quot;provided&quot;:{&quot;time&quot;:&quot;2023-08-07T20:55:02-07:00&quot;,&quot;zone&quot;:&quot;America/Los_Angeles&quot;},&quot;shifted&quot;:&quot;2023-08-07T20:55:02-07:00&quot;},&quot;errorMessage&quot;:null,&quot;source&quot;:&quot;Html5&quot;,&quot;coordinates&quot;:{&quot;latitude&quot;:40.518486395395,&quot;longitude&quot;:-122.52375536884728,&quot;altitude&quot;:null},&quot;accuracy&quot;:null,&quot;address&quot;:&quot;8000 Muletown Rd, Igo, CA 96047, USA&quot;,&quot;addressDetails&quot;:{&quot;source&quot;:&quot;Google&quot;,&quot;components&quot;:[{&quot;shortName&quot;:&quot;8000&quot;,&quot;longName&quot;:&quot;8000&quot;,&quot;types&quot;:[&quot;street_number&quot;]},{&quot;shortName&quot;:&quot;Muletown Rd&quot;,&quot;longName&quot;:&quot;Muletown Road&quot;,&quot;types&quot;:[&quot;route&quot;]},{&quot;shortName&quot;:&quot;Grant&quot;,&quot;longName&quot;:&quot;Grant&quot;,&quot;types&quot;:[&quot;neighborhood&quot;,&quot;political&quot;]},{&quot;shortName&quot;:&quot;Igo&quot;,&quot;longName&quot;:&quot;Igo&quot;,&quot;types&quot;:[&quot;locality&quot;,&quot;political&quot;]},{&quot;shortName&quot;:&quot;Shasta County&quot;,&quot;longName&quot;:&quot;Shast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6047&quot;,&quot;longName&quot;:&quot;96047&quot;,&quot;types&quot;:[&quot;postal_code&quot;]}]}}"/>
    <s v="ARB INC"/>
    <s v="Other Notifications"/>
    <s v="Failed to document Third Party Notification"/>
    <m/>
    <m/>
    <s v="https://s3-us-west-2.amazonaws.com/arad-prontoforms-dropzone/QV+Distribution+Field/2023-08-17+16_45_03+-20230817-18326094689-+101510951/20230817-18326094689.pdf"/>
  </r>
  <r>
    <n v="101510867"/>
    <n v="18333573817"/>
    <s v="dmkb@pge.com"/>
    <s v="Standard"/>
    <s v="Distribution OH Ground - BFB"/>
    <d v="2023-09-28T00:00:00"/>
    <d v="2023-09-28T00:00:00"/>
    <s v="D0HJ"/>
    <s v="Darren Harmon"/>
    <d v="2023-07-31T00:00:00"/>
    <s v="GPH5"/>
    <s v="Gerald Henbest"/>
    <s v="North Valley"/>
    <s v="Redding"/>
    <s v="T3125"/>
    <s v="HFTD"/>
    <s v="https://viewer.dc.pge.com/inspect/asset360/inspectchecklist-D0HJ-2023-07-31T16:34:56Z/view/0DA89D9F-D44B-4959-B849-B4B8FB6650E1edSupportStructureChecklistForm.pdf"/>
    <m/>
    <m/>
    <s v="Yes"/>
    <s v="No"/>
    <s v="No"/>
    <n v="1"/>
    <n v="0"/>
    <n v="0"/>
    <x v="0"/>
    <n v="1"/>
    <m/>
    <s v="Yes"/>
    <s v="Yes"/>
    <s v="John Dyer (jjdi@pge.com)"/>
    <s v="F tag"/>
    <s v="Created ec tag for broken guy marker _x000a_Previously filled small woodpecker hole"/>
    <s v="No"/>
    <s v="jjdi@pge.com"/>
    <s v="Approved"/>
    <s v="No action required, record complete"/>
    <m/>
    <s v="OTR"/>
    <m/>
    <m/>
    <d v="2023-09-28T00:00:00"/>
    <x v="0"/>
    <n v="39"/>
    <n v="1"/>
    <n v="0"/>
    <n v="0"/>
    <n v="0"/>
    <s v="High"/>
    <s v="Yes"/>
    <s v="{&quot;success&quot;:true,&quot;captureTimestamp&quot;:{&quot;provided&quot;:{&quot;time&quot;:&quot;2023-09-11T17:12:21-07:00&quot;,&quot;zone&quot;:&quot;America/Los_Angeles&quot;},&quot;shifted&quot;:&quot;2023-09-11T17:12:21-07:00&quot;},&quot;errorMessage&quot;:null,&quot;source&quot;:&quot;Html5&quot;,&quot;coordinates&quot;:{&quot;latitude&quot;:40.34815248487382,&quot;longitude&quot;:-122.29921575850211,&quot;altitude&quot;:null},&quot;accuracy&quot;:null,&quot;address&quot;:&quot;19065 Country Hills Dr, Cottonwood, CA 96022, USA&quot;,&quot;addressDetails&quot;:{&quot;source&quot;:&quot;Google&quot;,&quot;components&quot;:[{&quot;shortName&quot;:&quot;19065&quot;,&quot;longName&quot;:&quot;19065&quot;,&quot;types&quot;:[&quot;street_number&quot;]},{&quot;shortName&quot;:&quot;Country Hills Dr&quot;,&quot;longName&quot;:&quot;Country Hills Drive&quot;,&quot;types&quot;:[&quot;route&quot;]},{&quot;shortName&quot;:&quot;Cottonwood&quot;,&quot;longName&quot;:&quot;Cottonwood&quot;,&quot;types&quot;:[&quot;locality&quot;,&quot;political&quot;]},{&quot;shortName&quot;:&quot;Tehama County&quot;,&quot;longName&quot;:&quot;Teham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6022&quot;,&quot;longName&quot;:&quot;96022&quot;,&quot;types&quot;:[&quot;postal_code&quot;]},{&quot;shortName&quot;:&quot;8610&quot;,&quot;longName&quot;:&quot;8610&quot;,&quot;types&quot;:[&quot;postal_code_suffix&quot;]}]}}"/>
    <s v="ARB INC"/>
    <s v="Maintenance Notification"/>
    <s v="Compelling abnormal condition missed during inspection, corrective notification not created"/>
    <s v="F"/>
    <n v="127152844"/>
    <s v="https://s3-us-west-2.amazonaws.com/arad-prontoforms-dropzone/QV+Distribution+Field/2023-09-28+15_43_12+-20230928-18333573817-+101510867/20230928-18333573817.pdf"/>
  </r>
  <r>
    <n v="101510848"/>
    <n v="18325558006"/>
    <s v="dmkb@pge.com"/>
    <s v="Standard"/>
    <s v="Distribution OH Ground - BFB"/>
    <d v="2023-08-15T00:00:00"/>
    <d v="2023-08-15T00:00:00"/>
    <s v="D0HJ"/>
    <s v="Darren Harmon"/>
    <d v="2023-06-19T00:00:00"/>
    <s v="GPH5"/>
    <s v="Gerald Henbest"/>
    <s v="North Valley"/>
    <s v="Red Bluff"/>
    <s v="V31"/>
    <s v="HFTD"/>
    <s v="https://viewer.dc.pge.com/inspect/asset360/inspectchecklist-D0HJ-2023-06-19T18:48:37Z/view/8F627239-7C4A-444E-AA57-B148904F20A7edSupportStructureChecklistForm.pdf"/>
    <n v="40.281559090000002"/>
    <s v="'-122.2995209"/>
    <s v="No"/>
    <s v="No"/>
    <s v="No"/>
    <n v="0"/>
    <n v="0"/>
    <n v="0"/>
    <x v="0"/>
    <n v="0"/>
    <m/>
    <s v="Yes"/>
    <s v="Yes"/>
    <s v="Matthew Brandon (mc1w@pge.com)"/>
    <s v="No discrepancies"/>
    <s v="Ec tag for pole/ woodpecker, top split"/>
    <s v="No"/>
    <s v="mc1w@pge.com"/>
    <s v="Approved"/>
    <s v="No action required, record complete"/>
    <m/>
    <s v="OTR"/>
    <m/>
    <m/>
    <d v="2023-08-15T00:00:00"/>
    <x v="12"/>
    <n v="33"/>
    <m/>
    <m/>
    <m/>
    <m/>
    <m/>
    <m/>
    <s v="{&quot;success&quot;:true,&quot;captureTimestamp&quot;:{&quot;provided&quot;:{&quot;time&quot;:&quot;2023-07-31T18:00:37-07:00&quot;,&quot;zone&quot;:&quot;America/Los_Angeles&quot;},&quot;shifted&quot;:&quot;2023-07-31T18:00:37-07:00&quot;},&quot;errorMessage&quot;:null,&quot;source&quot;:&quot;Html5&quot;,&quot;coordinates&quot;:{&quot;latitude&quot;:40.28155909296322,&quot;longitude&quot;:-122.29952089639174,&quot;altitude&quot;:null},&quot;accuracy&quot;:null,&quot;address&quot;:&quot;16778-16756 Oak Hollow Dr, Cottonwood, CA 96022, USA&quot;,&quot;addressDetails&quot;:{&quot;source&quot;:&quot;Google&quot;,&quot;components&quot;:[{&quot;shortName&quot;:&quot;16778-16756&quot;,&quot;longName&quot;:&quot;16778-16756&quot;,&quot;types&quot;:[&quot;street_number&quot;]},{&quot;shortName&quot;:&quot;Oak Hollow Dr&quot;,&quot;longName&quot;:&quot;Oak Hollow Drive&quot;,&quot;types&quot;:[&quot;route&quot;]},{&quot;shortName&quot;:&quot;Cottonwood&quot;,&quot;longName&quot;:&quot;Cottonwood&quot;,&quot;types&quot;:[&quot;locality&quot;,&quot;political&quot;]},{&quot;shortName&quot;:&quot;Tehama County&quot;,&quot;longName&quot;:&quot;Teham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6022&quot;,&quot;longName&quot;:&quot;96022&quot;,&quot;types&quot;:[&quot;postal_code&quot;]},{&quot;shortName&quot;:&quot;9684&quot;,&quot;longName&quot;:&quot;9684&quot;,&quot;types&quot;:[&quot;postal_code_suffix&quot;]}]}}"/>
    <s v="ARB INC"/>
    <m/>
    <m/>
    <m/>
    <m/>
    <s v="https://s3-us-west-2.amazonaws.com/arad-prontoforms-dropzone/QV+Distribution+Field/2023-08-15+09_16_37+-20230815-18325558006-+101510848/20230815-18325558006.pdf"/>
  </r>
  <r>
    <n v="101510781"/>
    <n v="18325588006"/>
    <s v="dmkb@pge.com"/>
    <s v="Standard"/>
    <s v="Distribution OH Ground - BFB"/>
    <d v="2023-08-15T00:00:00"/>
    <d v="2023-08-15T00:00:00"/>
    <s v="D0HJ"/>
    <s v="Darren Harmon"/>
    <d v="2023-06-20T00:00:00"/>
    <s v="GPH5"/>
    <s v="Gerald Henbest"/>
    <s v="North Valley"/>
    <s v="Red Bluff"/>
    <s v="V31"/>
    <s v="HFTD"/>
    <s v="https://viewer.dc.pge.com/inspect/asset360/inspectchecklist-D0HJ-2023-06-20T21:39:49Z/view/428BFFA2-18BB-4461-B164-3E3A7D84EFCFedSupportStructureChecklistForm.pdf"/>
    <n v="40.286181640000002"/>
    <s v="'-122.3055474"/>
    <s v="No"/>
    <s v="No"/>
    <s v="No"/>
    <n v="0"/>
    <n v="0"/>
    <n v="0"/>
    <x v="0"/>
    <n v="0"/>
    <m/>
    <s v="Yes"/>
    <s v="Yes"/>
    <s v="Matthew Brandon (mc1w@pge.com)"/>
    <s v="No discrepancies"/>
    <s v="No ec tag"/>
    <s v="No"/>
    <s v="mc1w@pge.com"/>
    <s v="Approved"/>
    <s v="No action required, record complete"/>
    <m/>
    <s v="OTR"/>
    <m/>
    <m/>
    <d v="2023-08-15T00:00:00"/>
    <x v="12"/>
    <n v="33"/>
    <m/>
    <m/>
    <m/>
    <m/>
    <m/>
    <m/>
    <s v="{&quot;success&quot;:true,&quot;captureTimestamp&quot;:{&quot;provided&quot;:{&quot;time&quot;:&quot;2023-07-31T18:00:42-07:00&quot;,&quot;zone&quot;:&quot;America/Los_Angeles&quot;},&quot;shifted&quot;:&quot;2023-07-31T18:00:42-07:00&quot;},&quot;errorMessage&quot;:null,&quot;source&quot;:&quot;Html5&quot;,&quot;coordinates&quot;:{&quot;latitude&quot;:40.286181637207484,&quot;longitude&quot;:-122.30554740196688,&quot;altitude&quot;:null},&quot;accuracy&quot;:null,&quot;address&quot;:&quot;16905 Oak Hollow Dr, Cottonwood, CA 96022, USA&quot;,&quot;addressDetails&quot;:{&quot;source&quot;:&quot;Google&quot;,&quot;components&quot;:[{&quot;shortName&quot;:&quot;16905&quot;,&quot;longName&quot;:&quot;16905&quot;,&quot;types&quot;:[&quot;street_number&quot;]},{&quot;shortName&quot;:&quot;Oak Hollow Dr&quot;,&quot;longName&quot;:&quot;Oak Hollow Drive&quot;,&quot;types&quot;:[&quot;route&quot;]},{&quot;shortName&quot;:&quot;Cottonwood&quot;,&quot;longName&quot;:&quot;Cottonwood&quot;,&quot;types&quot;:[&quot;locality&quot;,&quot;political&quot;]},{&quot;shortName&quot;:&quot;Tehama County&quot;,&quot;longName&quot;:&quot;Teham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6022&quot;,&quot;longName&quot;:&quot;96022&quot;,&quot;types&quot;:[&quot;postal_code&quot;]},{&quot;shortName&quot;:&quot;9072&quot;,&quot;longName&quot;:&quot;9072&quot;,&quot;types&quot;:[&quot;postal_code_suffix&quot;]}]}}"/>
    <s v="ARB INC"/>
    <m/>
    <m/>
    <m/>
    <m/>
    <s v="https://s3-us-west-2.amazonaws.com/arad-prontoforms-dropzone/QV+Distribution+Field/2023-08-15+12_32_58+-20230815-18325588006-+101510781/20230815-18325588006.pdf"/>
  </r>
  <r>
    <n v="101510589"/>
    <n v="18339993006"/>
    <s v="dmkb@pge.com"/>
    <s v="Standard"/>
    <s v="Distribution OH Ground - BFB"/>
    <d v="2023-11-02T00:00:00"/>
    <d v="2023-11-02T00:00:00"/>
    <s v="T2LS"/>
    <s v="Tyler Larson"/>
    <d v="2023-08-23T00:00:00"/>
    <s v="GPH5"/>
    <s v="Gerald Henbest"/>
    <s v="North Valley"/>
    <s v="Redding"/>
    <s v="T33"/>
    <s v="HFTD"/>
    <s v="https://viewer.dc.pge.com/inspect/asset360/inspectchecklist-T2LS-2023-08-23T20:11:25Z-70521C9A-9412-439A-8DCA-9A59F0F6B361/view/F4875299-0672-413C-83EC-4A3C1F6AAC70edSupportStructureChecklistForm.pdf"/>
    <n v="40.369951350000001"/>
    <s v="'-122.2404015"/>
    <s v="No"/>
    <s v="No"/>
    <s v="No"/>
    <n v="0"/>
    <n v="0"/>
    <n v="0"/>
    <x v="0"/>
    <n v="0"/>
    <m/>
    <s v="Yes"/>
    <s v="Yes"/>
    <s v="Matthew Brandon (mc1w@pge.com)"/>
    <s v="No discrepancies"/>
    <s v="No ec tag"/>
    <s v="No"/>
    <s v="mc1w@pge.com"/>
    <s v="Approved"/>
    <s v="No action required, record complete"/>
    <m/>
    <s v="OTR"/>
    <m/>
    <m/>
    <d v="2023-11-02T00:00:00"/>
    <x v="15"/>
    <n v="44"/>
    <m/>
    <m/>
    <m/>
    <m/>
    <m/>
    <m/>
    <s v="{&quot;success&quot;:true,&quot;captureTimestamp&quot;:{&quot;provided&quot;:{&quot;time&quot;:&quot;2023-10-23T21:43:27-07:00&quot;,&quot;zone&quot;:&quot;America/Los_Angeles&quot;},&quot;shifted&quot;:&quot;2023-10-23T21:43:27-07:00&quot;},&quot;errorMessage&quot;:null,&quot;source&quot;:&quot;Html5&quot;,&quot;coordinates&quot;:{&quot;latitude&quot;:40.36995135315041,&quot;longitude&quot;:-122.24040147372119,&quot;altitude&quot;:null},&quot;accuracy&quot;:null,&quot;address&quot;:&quot;19814 Lake California Dr, Cottonwood, CA 96022, USA&quot;,&quot;addressDetails&quot;:{&quot;source&quot;:&quot;Google&quot;,&quot;components&quot;:[{&quot;shortName&quot;:&quot;19814&quot;,&quot;longName&quot;:&quot;19814&quot;,&quot;types&quot;:[&quot;street_number&quot;]},{&quot;shortName&quot;:&quot;Lake California Dr&quot;,&quot;longName&quot;:&quot;Lake California Drive&quot;,&quot;types&quot;:[&quot;route&quot;]},{&quot;shortName&quot;:&quot;Cottonwood&quot;,&quot;longName&quot;:&quot;Cottonwood&quot;,&quot;types&quot;:[&quot;locality&quot;,&quot;political&quot;]},{&quot;shortName&quot;:&quot;Tehama County&quot;,&quot;longName&quot;:&quot;Teham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6022&quot;,&quot;longName&quot;:&quot;96022&quot;,&quot;types&quot;:[&quot;postal_code&quot;]}]}}"/>
    <s v="ARB INC"/>
    <m/>
    <m/>
    <m/>
    <m/>
    <s v="https://s3-us-west-2.amazonaws.com/arad-prontoforms-dropzone/QV+Distribution+Field/2023-11-02+13_06_11+-20231102-18339993006-+101510589/20231102-18339993006.pdf"/>
  </r>
  <r>
    <n v="101510106"/>
    <n v="18341410256"/>
    <s v="jx27@pge.com"/>
    <s v="Standard"/>
    <s v="Distribution OH Ground - BFB"/>
    <d v="2023-11-10T00:00:00"/>
    <d v="2023-11-10T00:00:00"/>
    <s v="T2LS"/>
    <s v="Tyler Larson"/>
    <d v="2023-09-14T00:00:00"/>
    <s v="GPH5"/>
    <s v="Gerald Henbest"/>
    <s v="North Valley"/>
    <s v="Redding"/>
    <s v="T3315"/>
    <s v="HFTD"/>
    <s v="https://viewer.dc.pge.com/inspect/asset360/inspectchecklist-T2LS-2023-09-14T20:59:54Z-B3107B9B-7217-4A23-A97F-4778B7984260/view/E3F37D07-E2DF-4013-B8C6-F15D71F5ACD9edSupportStructureChecklistForm.pdf"/>
    <n v="40.360460150000002"/>
    <s v="'-122.2137478"/>
    <s v="No"/>
    <s v="No"/>
    <s v="No"/>
    <n v="0"/>
    <n v="0"/>
    <n v="0"/>
    <x v="0"/>
    <n v="0"/>
    <m/>
    <s v="Yes"/>
    <s v="Yes"/>
    <s v="John Dyer (jjdi@pge.com)"/>
    <s v="No discrepancies"/>
    <m/>
    <s v="No"/>
    <s v="jjdi@pge.com"/>
    <s v="Approved"/>
    <s v="No action required, record complete"/>
    <m/>
    <s v="OTR"/>
    <m/>
    <m/>
    <d v="2023-11-10T00:00:00"/>
    <x v="8"/>
    <n v="45"/>
    <m/>
    <m/>
    <m/>
    <m/>
    <m/>
    <m/>
    <s v="{&quot;success&quot;:true,&quot;captureTimestamp&quot;:{&quot;provided&quot;:{&quot;time&quot;:&quot;2023-11-07T10:19:39-08:00&quot;,&quot;zone&quot;:&quot;America/Los_Angeles&quot;},&quot;shifted&quot;:&quot;2023-11-07T10:19:39-08:00&quot;},&quot;errorMessage&quot;:null,&quot;source&quot;:&quot;Html5&quot;,&quot;coordinates&quot;:{&quot;latitude&quot;:40.36046014746281,&quot;longitude&quot;:-122.2137478023102,&quot;altitude&quot;:null},&quot;accuracy&quot;:null,&quot;address&quot;:&quot;19498 Sweet Brier Pl, Cottonwood, CA 96022, USA&quot;,&quot;addressDetails&quot;:{&quot;source&quot;:&quot;Google&quot;,&quot;components&quot;:[{&quot;shortName&quot;:&quot;19498&quot;,&quot;longName&quot;:&quot;19498&quot;,&quot;types&quot;:[&quot;street_number&quot;]},{&quot;shortName&quot;:&quot;Sweet Brier Pl&quot;,&quot;longName&quot;:&quot;Sweet Brier Place&quot;,&quot;types&quot;:[&quot;route&quot;]},{&quot;shortName&quot;:&quot;Cottonwood&quot;,&quot;longName&quot;:&quot;Cottonwood&quot;,&quot;types&quot;:[&quot;locality&quot;,&quot;political&quot;]},{&quot;shortName&quot;:&quot;Tehama County&quot;,&quot;longName&quot;:&quot;Teham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6022&quot;,&quot;longName&quot;:&quot;96022&quot;,&quot;types&quot;:[&quot;postal_code&quot;]},{&quot;shortName&quot;:&quot;7634&quot;,&quot;longName&quot;:&quot;7634&quot;,&quot;types&quot;:[&quot;postal_code_suffix&quot;]}]}}"/>
    <s v="ARB INC"/>
    <m/>
    <m/>
    <m/>
    <m/>
    <s v="https://s3-us-west-2.amazonaws.com/arad-prontoforms-dropzone/QV+Distribution+Field/2023-11-10+15_36_17+-20231110-18341410256-+101510106/20231110-18341410256.pdf"/>
  </r>
  <r>
    <n v="101510018"/>
    <n v="18330997004"/>
    <s v="dmkb@pge.com"/>
    <s v="Standard"/>
    <s v="Distribution OH Ground - BFB"/>
    <d v="2023-09-14T00:00:00"/>
    <d v="2023-09-14T00:00:00"/>
    <s v="LKD7"/>
    <s v="Logan Dreibelbis"/>
    <d v="2023-07-21T00:00:00"/>
    <s v="GPH5"/>
    <s v="Gerald Henbest"/>
    <s v="North Valley"/>
    <s v="Red Bluff"/>
    <s v="T36"/>
    <s v="HFTD"/>
    <s v="https://viewer.dc.pge.com/inspect/asset360/inspectchecklist-LKD7-2023-07-21T15:11:31Z/view/C16DDD36-1835-4D0B-9760-A8D5341D09BFedSupportStructureChecklistForm.pdf"/>
    <m/>
    <m/>
    <s v="No"/>
    <s v="No"/>
    <s v="No"/>
    <n v="0"/>
    <n v="0"/>
    <n v="0"/>
    <x v="0"/>
    <n v="0"/>
    <m/>
    <s v="Yes"/>
    <s v="Yes"/>
    <s v="John Dyer (jjdi@pge.com)"/>
    <s v="No discrepancies"/>
    <s v="No ec tag"/>
    <s v="No"/>
    <s v="jjdi@pge.com"/>
    <s v="Approved"/>
    <s v="No action required, record complete"/>
    <m/>
    <s v="OTR"/>
    <m/>
    <m/>
    <d v="2023-09-14T00:00:00"/>
    <x v="10"/>
    <n v="37"/>
    <m/>
    <m/>
    <m/>
    <m/>
    <m/>
    <m/>
    <s v="{&quot;success&quot;:true,&quot;captureTimestamp&quot;:{&quot;provided&quot;:{&quot;time&quot;:&quot;2023-08-28T16:42:30-07:00&quot;,&quot;zone&quot;:&quot;America/Los_Angeles&quot;},&quot;shifted&quot;:&quot;2023-08-28T16:42:30-07:00&quot;},&quot;errorMessage&quot;:null,&quot;source&quot;:&quot;Html5&quot;,&quot;coordinates&quot;:{&quot;latitude&quot;:40.35427903848887,&quot;longitude&quot;:-122.12175172939486,&quot;altitude&quot;:null},&quot;accuracy&quot;:null,&quot;address&quot;:&quot;9V3H+P7 Lake California, CA, USA&quot;,&quot;addressDetails&quot;:{&quot;source&quot;:&quot;Google&quot;,&quot;components&quot;:[{&quot;shortName&quot;:&quot;9V3H+P7&quot;,&quot;longName&quot;:&quot;9V3H+P7&quot;,&quot;types&quot;:[&quot;plus_code&quot;]},{&quot;shortName&quot;:&quot;Lake California&quot;,&quot;longName&quot;:&quot;Lake California&quot;,&quot;types&quot;:[&quot;locality&quot;,&quot;political&quot;]},{&quot;shortName&quot;:&quot;Tehama County&quot;,&quot;longName&quot;:&quot;Teham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6022&quot;,&quot;longName&quot;:&quot;96022&quot;,&quot;types&quot;:[&quot;postal_code&quot;]}]}}"/>
    <s v="ARB INC"/>
    <m/>
    <m/>
    <m/>
    <m/>
    <s v="https://s3-us-west-2.amazonaws.com/arad-prontoforms-dropzone/QV+Distribution+Field/2023-09-14+13_32_30+-20230914-18330997004-+101510018/20230914-18330997004.pdf"/>
  </r>
  <r>
    <n v="101509919"/>
    <n v="18328971090"/>
    <s v="dmkb@pge.com"/>
    <s v="Standard"/>
    <s v="Distribution OH Ground - BFB"/>
    <d v="2023-09-04T00:00:00"/>
    <d v="2023-09-04T00:00:00"/>
    <s v="D0HJ"/>
    <s v="Darren Harmon"/>
    <d v="2023-07-22T00:00:00"/>
    <s v="GPH5"/>
    <s v="Gerald Henbest"/>
    <s v="North Valley"/>
    <s v="Redding"/>
    <s v="U3111"/>
    <s v="HFTD"/>
    <s v="https://viewer.dc.pge.com/inspect/asset360/inspectchecklist-D0HJ-2023-07-22T21:47:54Z/view/0C48CA8D-5245-49B9-AFDA-A3E8A46A894CedSupportStructureChecklistForm.pdf"/>
    <m/>
    <m/>
    <s v="No"/>
    <s v="No"/>
    <s v="No"/>
    <n v="0"/>
    <n v="0"/>
    <n v="0"/>
    <x v="0"/>
    <n v="0"/>
    <m/>
    <s v="Yes"/>
    <s v="Yes"/>
    <s v="Matthew Brandon (mc1w@pge.com)"/>
    <s v="No discrepancies"/>
    <s v="No ec tag_x000a_Photos were were made difficult due to fence, dogs and vegetation"/>
    <s v="No"/>
    <s v="mc1w@pge.com"/>
    <s v="Approved"/>
    <s v="No action required, record complete"/>
    <m/>
    <s v="OTR"/>
    <m/>
    <m/>
    <d v="2023-09-04T00:00:00"/>
    <x v="2"/>
    <n v="36"/>
    <m/>
    <m/>
    <m/>
    <m/>
    <m/>
    <m/>
    <s v="{&quot;success&quot;:true,&quot;captureTimestamp&quot;:{&quot;provided&quot;:{&quot;time&quot;:&quot;2023-08-28T16:42:46-07:00&quot;,&quot;zone&quot;:&quot;America/Los_Angeles&quot;},&quot;shifted&quot;:&quot;2023-08-28T16:42:46-07:00&quot;},&quot;errorMessage&quot;:null,&quot;source&quot;:&quot;Html5&quot;,&quot;coordinates&quot;:{&quot;latitude&quot;:40.3150582318217,&quot;longitude&quot;:-122.33332048222432,&quot;altitude&quot;:null},&quot;accuracy&quot;:null,&quot;address&quot;:&quot;17945 Hooker Creek Rd, Cottonwood, CA 96022, USA&quot;,&quot;addressDetails&quot;:{&quot;source&quot;:&quot;Google&quot;,&quot;components&quot;:[{&quot;shortName&quot;:&quot;17945&quot;,&quot;longName&quot;:&quot;17945&quot;,&quot;types&quot;:[&quot;street_number&quot;]},{&quot;shortName&quot;:&quot;Hooker Creek Rd&quot;,&quot;longName&quot;:&quot;Hooker Creek Road&quot;,&quot;types&quot;:[&quot;route&quot;]},{&quot;shortName&quot;:&quot;Cottonwood&quot;,&quot;longName&quot;:&quot;Cottonwood&quot;,&quot;types&quot;:[&quot;locality&quot;,&quot;political&quot;]},{&quot;shortName&quot;:&quot;Tehama County&quot;,&quot;longName&quot;:&quot;Teham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6022&quot;,&quot;longName&quot;:&quot;96022&quot;,&quot;types&quot;:[&quot;postal_code&quot;]}]}}"/>
    <s v="ARB INC"/>
    <m/>
    <m/>
    <m/>
    <m/>
    <s v="https://s3-us-west-2.amazonaws.com/arad-prontoforms-dropzone/QV+Distribution+Field/2023-09-04+09_07_52+-20230904-18328971090-+101509919/20230904-18328971090.pdf"/>
  </r>
  <r>
    <n v="101509859"/>
    <n v="18322459055"/>
    <s v="dmkb@pge.com"/>
    <s v="Standard"/>
    <s v="Distribution OH Ground - BFB"/>
    <d v="2023-07-28T00:00:00"/>
    <d v="2023-07-28T00:00:00"/>
    <s v="D0HJ"/>
    <s v="Darren Harmon"/>
    <d v="2023-06-09T00:00:00"/>
    <s v="GPH5"/>
    <s v="Gerald Henbest"/>
    <s v="North Valley"/>
    <s v="Red Bluff"/>
    <s v="U3116"/>
    <s v="HFTD"/>
    <s v="https://viewer.dc.pge.com/inspect/asset360/inspectchecklist-D0HJ-2023-06-09T19:55:10Z/view/BDB6E25C-82F4-4DC6-AE89-9A9763E64AA0edSupportStructureChecklistForm.pdf"/>
    <n v="40.309774480000002"/>
    <s v="'-122.3321898"/>
    <s v="No"/>
    <s v="No"/>
    <s v="No"/>
    <n v="0"/>
    <n v="0"/>
    <n v="0"/>
    <x v="0"/>
    <n v="0"/>
    <m/>
    <s v="Yes"/>
    <s v="Yes"/>
    <s v="Matthew Brandon (mc1w@pge.com)"/>
    <s v="No discrepancies"/>
    <s v="Ec tag for broken liquid fuse/ appears resolved"/>
    <s v="No"/>
    <s v="mc1w@pge.com"/>
    <s v="Approved"/>
    <s v="No action required, record complete"/>
    <m/>
    <s v="OTR"/>
    <m/>
    <m/>
    <d v="2023-07-28T00:00:00"/>
    <x v="7"/>
    <n v="30"/>
    <m/>
    <m/>
    <m/>
    <m/>
    <m/>
    <m/>
    <s v="{&quot;success&quot;:true,&quot;captureTimestamp&quot;:{&quot;provided&quot;:{&quot;time&quot;:&quot;2023-07-25T10:44:58-07:00&quot;,&quot;zone&quot;:&quot;America/Los_Angeles&quot;},&quot;shifted&quot;:&quot;2023-07-25T10:44:58-07:00&quot;},&quot;errorMessage&quot;:null,&quot;source&quot;:&quot;Html5&quot;,&quot;coordinates&quot;:{&quot;latitude&quot;:40.30977447540056,&quot;longitude&quot;:-122.33218978844017,&quot;altitude&quot;:null},&quot;accuracy&quot;:null,&quot;address&quot;:&quot;17785 Hooker Creek Rd, Cottonwood, CA 96022, USA&quot;,&quot;addressDetails&quot;:{&quot;source&quot;:&quot;Google&quot;,&quot;components&quot;:[{&quot;shortName&quot;:&quot;17785&quot;,&quot;longName&quot;:&quot;17785&quot;,&quot;types&quot;:[&quot;street_number&quot;]},{&quot;shortName&quot;:&quot;Hooker Creek Rd&quot;,&quot;longName&quot;:&quot;Hooker Creek Road&quot;,&quot;types&quot;:[&quot;route&quot;]},{&quot;shortName&quot;:&quot;Cottonwood&quot;,&quot;longName&quot;:&quot;Cottonwood&quot;,&quot;types&quot;:[&quot;locality&quot;,&quot;political&quot;]},{&quot;shortName&quot;:&quot;Tehama County&quot;,&quot;longName&quot;:&quot;Teham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6022&quot;,&quot;longName&quot;:&quot;96022&quot;,&quot;types&quot;:[&quot;postal_code&quot;]},{&quot;shortName&quot;:&quot;9025&quot;,&quot;longName&quot;:&quot;9025&quot;,&quot;types&quot;:[&quot;postal_code_suffix&quot;]}]}}"/>
    <s v="ARB INC"/>
    <m/>
    <m/>
    <m/>
    <m/>
    <s v="https://s3-us-west-2.amazonaws.com/arad-prontoforms-dropzone/QV+Distribution+Field/2023-07-28+08_47_59+-20230728-18322459055-+101509859/20230728-18322459055.pdf"/>
  </r>
  <r>
    <n v="101509823"/>
    <n v="18343695007"/>
    <s v="dmkb@pge.com"/>
    <s v="Standard"/>
    <s v="Distribution OH Ground - BFB"/>
    <d v="2023-11-21T00:00:00"/>
    <d v="2023-11-21T00:00:00"/>
    <s v="C2JX"/>
    <s v="Chandler Johnson"/>
    <d v="2023-10-09T00:00:00"/>
    <s v="GPH5"/>
    <s v="Gerald Henbest"/>
    <s v="North Valley"/>
    <s v="Redding"/>
    <s v="T3315"/>
    <s v="HFTD"/>
    <s v="https://viewer.dc.pge.com/inspect/asset360/inspectchecklist-C2JX-2023-09-26T18:20:46Z-56A483DA-A704-46D2-987E-903A63E334CF/view/ED702D96-F8A4-474C-8686-78D84CFDC9A2edSupportStructureChecklistForm.pdf"/>
    <n v="40.362304399999999"/>
    <s v="'-122.2179664"/>
    <s v="Yes"/>
    <s v="No"/>
    <s v="No"/>
    <n v="1"/>
    <n v="1"/>
    <n v="0"/>
    <x v="0"/>
    <n v="2"/>
    <m/>
    <s v="Yes"/>
    <s v="Yes"/>
    <s v="John Dyer (jjdi@pge.com)"/>
    <s v="Edited ec tag for pole step clearance/ third party wire"/>
    <s v="Edited ec tag for pole step impaired clearance/ created third party tag for idle/ broken wire_x000a_Existing ec tag for pole/woodpecker,tx bolt,bird protection"/>
    <s v="No"/>
    <s v="jjdi@pge.com"/>
    <s v="Approved"/>
    <s v="No action required, record complete"/>
    <m/>
    <s v="OTR"/>
    <m/>
    <m/>
    <d v="2023-11-21T00:00:00"/>
    <x v="28"/>
    <n v="47"/>
    <n v="1"/>
    <n v="0"/>
    <n v="0"/>
    <n v="0"/>
    <s v="High"/>
    <s v="Yes"/>
    <s v="{&quot;success&quot;:true,&quot;captureTimestamp&quot;:{&quot;provided&quot;:{&quot;time&quot;:&quot;2023-11-21T08:59:26-08:00&quot;,&quot;zone&quot;:&quot;America/Los_Angeles&quot;},&quot;shifted&quot;:&quot;2023-11-21T08:59:26-08:00&quot;},&quot;errorMessage&quot;:null,&quot;source&quot;:&quot;Html5&quot;,&quot;coordinates&quot;:{&quot;latitude&quot;:40.36230444623574,&quot;longitude&quot;:-122.21796640575651,&quot;altitude&quot;:null},&quot;accuracy&quot;:null,&quot;address&quot;:&quot;21967 Klamath River Pl, Cottonwood, CA 96022, USA&quot;,&quot;addressDetails&quot;:{&quot;source&quot;:&quot;Google&quot;,&quot;components&quot;:[{&quot;shortName&quot;:&quot;21967&quot;,&quot;longName&quot;:&quot;21967&quot;,&quot;types&quot;:[&quot;street_number&quot;]},{&quot;shortName&quot;:&quot;Klamath River Pl&quot;,&quot;longName&quot;:&quot;Klamath River Place&quot;,&quot;types&quot;:[&quot;route&quot;]},{&quot;shortName&quot;:&quot;Cottonwood&quot;,&quot;longName&quot;:&quot;Cottonwood&quot;,&quot;types&quot;:[&quot;locality&quot;,&quot;political&quot;]},{&quot;shortName&quot;:&quot;Tehama County&quot;,&quot;longName&quot;:&quot;Teham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6022&quot;,&quot;longName&quot;:&quot;96022&quot;,&quot;types&quot;:[&quot;postal_code&quot;]},{&quot;shortName&quot;:&quot;7605&quot;,&quot;longName&quot;:&quot;7605&quot;,&quot;types&quot;:[&quot;postal_code_suffix&quot;]}]}}"/>
    <s v="ARB INC"/>
    <s v="Maintenance Notification"/>
    <s v="Compelling abnormal condition missed during inspection, corrective notification not updated"/>
    <s v="E"/>
    <n v="117013040"/>
    <s v="https://s3-us-west-2.amazonaws.com/arad-prontoforms-dropzone/QV+Distribution+Field/2023-11-21+11_31_54+-20231121-18343695007-+101509823/20231121-18343695007.pdf"/>
  </r>
  <r>
    <n v="101509768"/>
    <n v="18339928365"/>
    <s v="dmkb@pge.com"/>
    <s v="Standard"/>
    <s v="Distribution OH Ground - BFB"/>
    <d v="2023-11-02T00:00:00"/>
    <d v="2023-11-02T00:00:00"/>
    <s v="JMOT"/>
    <s v="Jamie Baird Oswald"/>
    <d v="2023-08-23T00:00:00"/>
    <s v="GPH5"/>
    <s v="Gerald Henbest"/>
    <s v="North Valley"/>
    <s v="Redding"/>
    <s v="T3121"/>
    <s v="HFTD"/>
    <s v="https://viewer.dc.pge.com/inspect/asset360/inspectchecklist-JMOT-2023-08-23T15:52:59Z-83C02340-C81D-45F8-A50E-C2CD9F311002/view/85F8A93B-42D4-4C64-A6C7-C2F0970A8D67edSupportStructureChecklistForm.pdf"/>
    <n v="40.345669790000002"/>
    <s v="'-122.3344204"/>
    <s v="Yes"/>
    <s v="No"/>
    <s v="No"/>
    <n v="0"/>
    <n v="1"/>
    <n v="0"/>
    <x v="0"/>
    <n v="1"/>
    <m/>
    <s v="Yes"/>
    <s v="Yes"/>
    <s v="Matthew Brandon (mc1w@pge.com)"/>
    <s v="3rd party utilities/ phone off pole"/>
    <s v="Existing ec tag for high signs _x000a_Created third party tag for phone came off pole _x000a_Notification #127400104"/>
    <s v="No"/>
    <s v="mc1w@pge.com"/>
    <s v="Approved"/>
    <s v="No action required, record complete"/>
    <m/>
    <s v="OTR"/>
    <m/>
    <m/>
    <d v="2023-11-02T00:00:00"/>
    <x v="15"/>
    <n v="44"/>
    <n v="0"/>
    <n v="1"/>
    <n v="0"/>
    <n v="0"/>
    <s v="Low"/>
    <s v="No"/>
    <s v="{&quot;success&quot;:true,&quot;captureTimestamp&quot;:{&quot;provided&quot;:{&quot;time&quot;:&quot;2023-10-23T21:43:26-07:00&quot;,&quot;zone&quot;:&quot;America/Los_Angeles&quot;},&quot;shifted&quot;:&quot;2023-10-23T21:43:26-07:00&quot;},&quot;errorMessage&quot;:null,&quot;source&quot;:&quot;Html5&quot;,&quot;coordinates&quot;:{&quot;latitude&quot;:40.34566978702213,&quot;longitude&quot;:-122.33442035887182,&quot;altitude&quot;:null},&quot;accuracy&quot;:null,&quot;address&quot;:&quot;18900 Eleanor Ln, Cottonwood, CA 96022, USA&quot;,&quot;addressDetails&quot;:{&quot;source&quot;:&quot;Google&quot;,&quot;components&quot;:[{&quot;shortName&quot;:&quot;18900&quot;,&quot;longName&quot;:&quot;18900&quot;,&quot;types&quot;:[&quot;street_number&quot;]},{&quot;shortName&quot;:&quot;Eleanor Ln&quot;,&quot;longName&quot;:&quot;Eleanor Lane&quot;,&quot;types&quot;:[&quot;route&quot;]},{&quot;shortName&quot;:&quot;Cottonwood&quot;,&quot;longName&quot;:&quot;Cottonwood&quot;,&quot;types&quot;:[&quot;locality&quot;,&quot;political&quot;]},{&quot;shortName&quot;:&quot;Tehama County&quot;,&quot;longName&quot;:&quot;Teham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6022&quot;,&quot;longName&quot;:&quot;96022&quot;,&quot;types&quot;:[&quot;postal_code&quot;]},{&quot;shortName&quot;:&quot;9642&quot;,&quot;longName&quot;:&quot;9642&quot;,&quot;types&quot;:[&quot;postal_code_suffix&quot;]}]}}"/>
    <s v="PG&amp;E"/>
    <s v="Other Notifications"/>
    <s v="Failed to document Third Party Notification"/>
    <m/>
    <m/>
    <s v="https://s3-us-west-2.amazonaws.com/arad-prontoforms-dropzone/QV+Distribution+Field/2023-11-02+11_33_32+-20231102-18339928365-+101509768/20231102-18339928365.pdf"/>
  </r>
  <r>
    <n v="101509438"/>
    <n v="18337169198"/>
    <s v="dmkb@pge.com"/>
    <s v="Standard"/>
    <s v="Distribution OH Ground - BFB"/>
    <d v="2023-10-18T00:00:00"/>
    <d v="2023-10-18T00:00:00"/>
    <s v="RADP"/>
    <s v="Roger Davis"/>
    <d v="2023-08-16T00:00:00"/>
    <s v="GPH5"/>
    <s v="Gerald Henbest"/>
    <s v="North Valley"/>
    <s v="Redding"/>
    <s v="T3119"/>
    <s v="HFTD"/>
    <s v="https://viewer.dc.pge.com/inspect/asset360/inspectchecklist-RADP-2023-08-16T17:01:15Z/view/3D127302-A666-4448-B82F-8F9C36B15296edSupportStructureChecklistForm.pdf"/>
    <n v="40.359189460000003"/>
    <s v="'-122.3071614"/>
    <s v="Yes"/>
    <s v="No"/>
    <s v="No"/>
    <n v="0"/>
    <n v="0"/>
    <n v="0"/>
    <x v="1"/>
    <n v="1"/>
    <m/>
    <s v="Yes"/>
    <s v="Yes"/>
    <s v="Matthew Brandon (mc1w@pge.com)"/>
    <s v="Edited ec tag for exposed ground"/>
    <s v="Existing ec tag for pole issues _x000a_Edited ec tag for exposed ground"/>
    <s v="No"/>
    <s v="mc1w@pge.com"/>
    <s v="Approved"/>
    <s v="No action required, record complete"/>
    <m/>
    <s v="OTR"/>
    <m/>
    <m/>
    <d v="2023-10-18T00:00:00"/>
    <x v="11"/>
    <n v="42"/>
    <n v="0"/>
    <n v="0"/>
    <n v="0"/>
    <n v="1"/>
    <s v="Critical Attribute"/>
    <s v="Yes"/>
    <s v="{&quot;success&quot;:true,&quot;captureTimestamp&quot;:{&quot;provided&quot;:{&quot;time&quot;:&quot;2023-10-09T16:00:36-07:00&quot;,&quot;zone&quot;:&quot;America/Los_Angeles&quot;},&quot;shifted&quot;:&quot;2023-10-09T16:00:36-07:00&quot;},&quot;errorMessage&quot;:null,&quot;source&quot;:&quot;Html5&quot;,&quot;coordinates&quot;:{&quot;latitude&quot;:40.359189462686366,&quot;longitude&quot;:-122.30716137420798,&quot;altitude&quot;:null},&quot;accuracy&quot;:null,&quot;address&quot;:&quot;19590 Broadhurst Rd, Cottonwood, CA 96022, USA&quot;,&quot;addressDetails&quot;:{&quot;source&quot;:&quot;Google&quot;,&quot;components&quot;:[{&quot;shortName&quot;:&quot;19590&quot;,&quot;longName&quot;:&quot;19590&quot;,&quot;types&quot;:[&quot;street_number&quot;]},{&quot;shortName&quot;:&quot;Broadhurst Rd&quot;,&quot;longName&quot;:&quot;Broadhurst Road&quot;,&quot;types&quot;:[&quot;route&quot;]},{&quot;shortName&quot;:&quot;Cottonwood&quot;,&quot;longName&quot;:&quot;Cottonwood&quot;,&quot;types&quot;:[&quot;locality&quot;,&quot;political&quot;]},{&quot;shortName&quot;:&quot;Tehama County&quot;,&quot;longName&quot;:&quot;Teham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6022&quot;,&quot;longName&quot;:&quot;96022&quot;,&quot;types&quot;:[&quot;postal_code&quot;]},{&quot;shortName&quot;:&quot;8566&quot;,&quot;longName&quot;:&quot;8566&quot;,&quot;types&quot;:[&quot;postal_code_suffix&quot;]}]}}"/>
    <s v="PG&amp;E"/>
    <s v="Maintenance Notification"/>
    <s v="Compelling abnormal condition missed during inspection, corrective notification not updated"/>
    <s v="E"/>
    <n v="126836378"/>
    <s v="https://s3-us-west-2.amazonaws.com/arad-prontoforms-dropzone/QV+Distribution+Field/2023-10-18+12_16_20+-20231018-18337169198-+101509438/20231018-18337169198.pdf"/>
  </r>
  <r>
    <n v="101509288"/>
    <n v="18337189107"/>
    <s v="dmkb@pge.com"/>
    <s v="Standard"/>
    <s v="Distribution OH Ground - BFB"/>
    <d v="2023-10-18T00:00:00"/>
    <d v="2023-10-18T00:00:00"/>
    <s v="RADP"/>
    <s v="Roger Davis"/>
    <d v="2023-08-17T00:00:00"/>
    <s v="GPH5"/>
    <s v="Gerald Henbest"/>
    <s v="North Valley"/>
    <s v="Redding"/>
    <s v="T3119"/>
    <s v="HFTD"/>
    <s v="https://viewer.dc.pge.com/inspect/asset360/inspectchecklist-RADP-2023-08-17T16:23:46Z-2066A464-B9A7-4EE0-A348-8F3A28B4399E/view/947CC169-58A6-4F4B-9A85-66EDB507EC73edSupportStructureChecklistForm.pdf"/>
    <n v="40.35490077"/>
    <s v="'-122.3072402"/>
    <s v="No"/>
    <s v="No"/>
    <s v="No"/>
    <n v="0"/>
    <n v="0"/>
    <n v="0"/>
    <x v="0"/>
    <n v="0"/>
    <m/>
    <s v="Yes"/>
    <s v="Yes"/>
    <s v="Matthew Brandon (mc1w@pge.com)"/>
    <s v="No discrepancies"/>
    <s v="Some photos difficult due to vegetation _x000a_Ec tag for pole, rot, cracks,loose molding,exposed ground"/>
    <s v="No"/>
    <s v="mc1w@pge.com"/>
    <s v="Approved"/>
    <s v="No action required, record complete"/>
    <m/>
    <s v="OTR"/>
    <m/>
    <m/>
    <d v="2023-10-18T00:00:00"/>
    <x v="11"/>
    <n v="42"/>
    <m/>
    <m/>
    <m/>
    <m/>
    <m/>
    <m/>
    <s v="{&quot;success&quot;:true,&quot;captureTimestamp&quot;:{&quot;provided&quot;:{&quot;time&quot;:&quot;2023-10-09T16:00:35-07:00&quot;,&quot;zone&quot;:&quot;America/Los_Angeles&quot;},&quot;shifted&quot;:&quot;2023-10-09T16:00:35-07:00&quot;},&quot;errorMessage&quot;:null,&quot;source&quot;:&quot;Html5&quot;,&quot;coordinates&quot;:{&quot;latitude&quot;:40.3549007720492,&quot;longitude&quot;:-122.30724018529125,&quot;altitude&quot;:null},&quot;accuracy&quot;:null,&quot;address&quot;:&quot;19610 Hammers Ln, Cottonwood, CA 96022, USA&quot;,&quot;addressDetails&quot;:{&quot;source&quot;:&quot;Google&quot;,&quot;components&quot;:[{&quot;shortName&quot;:&quot;19610&quot;,&quot;longName&quot;:&quot;19610&quot;,&quot;types&quot;:[&quot;street_number&quot;]},{&quot;shortName&quot;:&quot;Hammers Ln&quot;,&quot;longName&quot;:&quot;Hammers Lane&quot;,&quot;types&quot;:[&quot;route&quot;]},{&quot;shortName&quot;:&quot;Cottonwood&quot;,&quot;longName&quot;:&quot;Cottonwood&quot;,&quot;types&quot;:[&quot;locality&quot;,&quot;political&quot;]},{&quot;shortName&quot;:&quot;Tehama County&quot;,&quot;longName&quot;:&quot;Teham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6022&quot;,&quot;longName&quot;:&quot;96022&quot;,&quot;types&quot;:[&quot;postal_code&quot;]},{&quot;shortName&quot;:&quot;8523&quot;,&quot;longName&quot;:&quot;8523&quot;,&quot;types&quot;:[&quot;postal_code_suffix&quot;]}]}}"/>
    <s v="PG&amp;E"/>
    <m/>
    <m/>
    <m/>
    <m/>
    <s v="https://s3-us-west-2.amazonaws.com/arad-prontoforms-dropzone/QV+Distribution+Field/2023-10-18+13_06_52+-20231018-18337189107-+101509288/20231018-18337189107.pdf"/>
  </r>
  <r>
    <n v="101509206"/>
    <n v="18337170182"/>
    <s v="dmkb@pge.com"/>
    <s v="Standard"/>
    <s v="Distribution OH Ground - BFB"/>
    <d v="2023-10-18T00:00:00"/>
    <d v="2023-10-18T00:00:00"/>
    <s v="RADP"/>
    <s v="Roger Davis"/>
    <d v="2023-08-16T00:00:00"/>
    <s v="GPH5"/>
    <s v="Gerald Henbest"/>
    <s v="North Valley"/>
    <s v="Redding"/>
    <s v="T3119"/>
    <s v="HFTD"/>
    <s v="https://viewer.dc.pge.com/inspect/asset360/inspectchecklist-RADP-2023-08-16T15:51:26Z/view/69696BCD-9A02-492D-94C5-3A9A2EF1FAEEedSupportStructureChecklistForm.pdf"/>
    <n v="40.358873260000003"/>
    <s v="'-122.3055355"/>
    <s v="Yes"/>
    <s v="No"/>
    <s v="No"/>
    <n v="0"/>
    <n v="0"/>
    <n v="0"/>
    <x v="1"/>
    <n v="1"/>
    <m/>
    <s v="Yes"/>
    <s v="Yes"/>
    <s v="Matthew Brandon (mc1w@pge.com)"/>
    <s v="Created E ec tag"/>
    <s v="Created ec tag for tree branch hard on service"/>
    <s v="No"/>
    <s v="mc1w@pge.com"/>
    <s v="Approved"/>
    <s v="No action required, record complete"/>
    <m/>
    <s v="OTR"/>
    <m/>
    <m/>
    <d v="2023-10-18T00:00:00"/>
    <x v="11"/>
    <n v="42"/>
    <n v="0"/>
    <n v="0"/>
    <n v="0"/>
    <n v="1"/>
    <s v="Critical Attribute"/>
    <s v="Yes"/>
    <s v="{&quot;success&quot;:true,&quot;captureTimestamp&quot;:{&quot;provided&quot;:{&quot;time&quot;:&quot;2023-10-09T16:00:35-07:00&quot;,&quot;zone&quot;:&quot;America/Los_Angeles&quot;},&quot;shifted&quot;:&quot;2023-10-09T16:00:35-07:00&quot;},&quot;errorMessage&quot;:null,&quot;source&quot;:&quot;Html5&quot;,&quot;coordinates&quot;:{&quot;latitude&quot;:40.35887326194077,&quot;longitude&quot;:-122.30553545626513,&quot;altitude&quot;:null},&quot;accuracy&quot;:null,&quot;address&quot;:&quot;19640 Broadhurst Rd, Cottonwood, CA 96022, USA&quot;,&quot;addressDetails&quot;:{&quot;source&quot;:&quot;Google&quot;,&quot;components&quot;:[{&quot;shortName&quot;:&quot;19640&quot;,&quot;longName&quot;:&quot;19640&quot;,&quot;types&quot;:[&quot;street_number&quot;]},{&quot;shortName&quot;:&quot;Broadhurst Rd&quot;,&quot;longName&quot;:&quot;Broadhurst Road&quot;,&quot;types&quot;:[&quot;route&quot;]},{&quot;shortName&quot;:&quot;Cottonwood&quot;,&quot;longName&quot;:&quot;Cottonwood&quot;,&quot;types&quot;:[&quot;locality&quot;,&quot;political&quot;]},{&quot;shortName&quot;:&quot;Tehama County&quot;,&quot;longName&quot;:&quot;Teham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6022&quot;,&quot;longName&quot;:&quot;96022&quot;,&quot;types&quot;:[&quot;postal_code&quot;]},{&quot;shortName&quot;:&quot;8509&quot;,&quot;longName&quot;:&quot;8509&quot;,&quot;types&quot;:[&quot;postal_code_suffix&quot;]}]}}"/>
    <s v="PG&amp;E"/>
    <s v="Maintenance Notification"/>
    <s v="Compelling abnormal condition missed during inspection, corrective notification not created"/>
    <s v="E"/>
    <n v="127298008"/>
    <s v="https://s3-us-west-2.amazonaws.com/arad-prontoforms-dropzone/QV+Distribution+Field/2023-10-18+11_34_06+-20231018-18337170182-+101509206/20231018-18337170182.pdf"/>
  </r>
  <r>
    <n v="101509158"/>
    <n v="18339992010"/>
    <s v="dmkb@pge.com"/>
    <s v="Standard"/>
    <s v="Distribution OH Ground - BFB"/>
    <d v="2023-11-02T00:00:00"/>
    <d v="2023-11-02T00:00:00"/>
    <s v="T2LS"/>
    <s v="Tyler Larson"/>
    <d v="2023-08-29T00:00:00"/>
    <s v="GPH5"/>
    <s v="Gerald Henbest"/>
    <s v="North Valley"/>
    <s v="Redding"/>
    <s v="T3309"/>
    <s v="HFTD"/>
    <s v="https://viewer.dc.pge.com/inspect/asset360/inspectchecklist-T2LS-2023-08-29T18:39:17Z-FD17591A-B1F5-4E12-BAF9-D5B9B27BD522/view/D3EDF54B-95BE-412D-86B3-C21B61904E14edSupportStructureChecklistForm.pdf"/>
    <n v="40.372049850000003"/>
    <s v="'-122.2265376"/>
    <s v="No"/>
    <s v="No"/>
    <s v="No"/>
    <n v="0"/>
    <n v="0"/>
    <n v="0"/>
    <x v="0"/>
    <n v="0"/>
    <m/>
    <s v="Yes"/>
    <s v="Yes"/>
    <s v="Matthew Brandon (mc1w@pge.com)"/>
    <s v="No discrepancies"/>
    <s v="Ec tag for woodpecker hole_x000a_Pole step is over 9’"/>
    <s v="No"/>
    <s v="mc1w@pge.com"/>
    <s v="Approved"/>
    <s v="No action required, record complete"/>
    <m/>
    <s v="OTR"/>
    <m/>
    <m/>
    <d v="2023-11-02T00:00:00"/>
    <x v="15"/>
    <n v="44"/>
    <m/>
    <m/>
    <m/>
    <m/>
    <m/>
    <m/>
    <s v="{&quot;success&quot;:true,&quot;captureTimestamp&quot;:{&quot;provided&quot;:{&quot;time&quot;:&quot;2023-10-23T21:43:27-07:00&quot;,&quot;zone&quot;:&quot;America/Los_Angeles&quot;},&quot;shifted&quot;:&quot;2023-10-23T21:43:27-07:00&quot;},&quot;errorMessage&quot;:null,&quot;source&quot;:&quot;Html5&quot;,&quot;coordinates&quot;:{&quot;latitude&quot;:40.37204984648579,&quot;longitude&quot;:-122.22653758010738,&quot;altitude&quot;:null},&quot;accuracy&quot;:null,&quot;address&quot;:&quot;19902 Sawtooth Dr, Cottonwood, CA 96022, USA&quot;,&quot;addressDetails&quot;:{&quot;source&quot;:&quot;Google&quot;,&quot;components&quot;:[{&quot;shortName&quot;:&quot;19902&quot;,&quot;longName&quot;:&quot;19902&quot;,&quot;types&quot;:[&quot;street_number&quot;]},{&quot;shortName&quot;:&quot;Sawtooth Dr&quot;,&quot;longName&quot;:&quot;Sawtooth Drive&quot;,&quot;types&quot;:[&quot;route&quot;]},{&quot;shortName&quot;:&quot;Cottonwood&quot;,&quot;longName&quot;:&quot;Cottonwood&quot;,&quot;types&quot;:[&quot;locality&quot;,&quot;political&quot;]},{&quot;shortName&quot;:&quot;Tehama County&quot;,&quot;longName&quot;:&quot;Teham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6022&quot;,&quot;longName&quot;:&quot;96022&quot;,&quot;types&quot;:[&quot;postal_code&quot;]},{&quot;shortName&quot;:&quot;7638&quot;,&quot;longName&quot;:&quot;7638&quot;,&quot;types&quot;:[&quot;postal_code_suffix&quot;]}]}}"/>
    <s v="ARB INC"/>
    <m/>
    <m/>
    <m/>
    <m/>
    <s v="https://s3-us-west-2.amazonaws.com/arad-prontoforms-dropzone/QV+Distribution+Field/2023-11-02+13_04_49+-20231102-18339992010-+101509158/20231102-18339992010.pdf"/>
  </r>
  <r>
    <n v="101509136"/>
    <n v="18335548070"/>
    <s v="dihs@pge.com"/>
    <s v="Standard"/>
    <s v="Distribution OH Ground - BFB"/>
    <d v="2023-10-10T00:00:00"/>
    <d v="2023-10-10T00:00:00"/>
    <s v="B8CM"/>
    <s v="Brandon Cooper"/>
    <d v="1923-01-01T00:00:00"/>
    <s v="GPH5"/>
    <s v="Gerald Henbest"/>
    <s v="North Valley"/>
    <s v="Red Bluff"/>
    <s v="U3020"/>
    <s v="HFTD"/>
    <s v="https://viewer.dc.pge.com/inspect/asset360/inspectchecklist-B8CM-2023-08-19T22:32:25Z-89D57566-EAF2-42C1-B5E4-9A3DDA382613/view/C5BBF8F7-462C-48BF-BF3B-5B0512CFBE92edSupportStructureChecklistForm.pdf"/>
    <n v="40.307731400000002"/>
    <s v="'-122.3394795"/>
    <s v="No"/>
    <s v="No"/>
    <s v="No"/>
    <n v="0"/>
    <n v="0"/>
    <n v="0"/>
    <x v="0"/>
    <n v="0"/>
    <m/>
    <s v="Yes"/>
    <s v="Yes"/>
    <s v="Matthew Brandon (mc1w@pge.com)"/>
    <s v="None"/>
    <s v="Non compelling wood pecker holes"/>
    <s v="No"/>
    <s v="mc1w@pge.com"/>
    <s v="Approved"/>
    <s v="No action required, record complete"/>
    <m/>
    <s v="OTR"/>
    <m/>
    <m/>
    <d v="2023-10-10T00:00:00"/>
    <x v="9"/>
    <n v="41"/>
    <m/>
    <m/>
    <m/>
    <m/>
    <m/>
    <m/>
    <s v="{&quot;success&quot;:true,&quot;captureTimestamp&quot;:{&quot;provided&quot;:{&quot;time&quot;:&quot;2023-10-06T10:28:05-07:00&quot;,&quot;zone&quot;:&quot;America/Los_Angeles&quot;},&quot;shifted&quot;:&quot;2023-10-06T10:28:05-07:00&quot;},&quot;errorMessage&quot;:null,&quot;source&quot;:&quot;Html5&quot;,&quot;coordinates&quot;:{&quot;latitude&quot;:40.30773139953681,&quot;longitude&quot;:-122.33947947169104,&quot;altitude&quot;:null},&quot;accuracy&quot;:null,&quot;address&quot;:&quot;17732-17080 Quail Ridge Rd, Cottonwood, CA 96022, USA&quot;,&quot;addressDetails&quot;:{&quot;source&quot;:&quot;Google&quot;,&quot;components&quot;:[{&quot;shortName&quot;:&quot;17732-17080&quot;,&quot;longName&quot;:&quot;17732-17080&quot;,&quot;types&quot;:[&quot;street_number&quot;]},{&quot;shortName&quot;:&quot;Quail Ridge Rd&quot;,&quot;longName&quot;:&quot;Quail Ridge Road&quot;,&quot;types&quot;:[&quot;route&quot;]},{&quot;shortName&quot;:&quot;Cottonwood&quot;,&quot;longName&quot;:&quot;Cottonwood&quot;,&quot;types&quot;:[&quot;locality&quot;,&quot;political&quot;]},{&quot;shortName&quot;:&quot;Tehama County&quot;,&quot;longName&quot;:&quot;Teham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6022&quot;,&quot;longName&quot;:&quot;96022&quot;,&quot;types&quot;:[&quot;postal_code&quot;]}]}}"/>
    <s v="ARB INC"/>
    <m/>
    <m/>
    <m/>
    <m/>
    <s v="https://s3-us-west-2.amazonaws.com/arad-prontoforms-dropzone/QV+Distribution+Field/2023-10-10+13_50_04+-20231010-18335548070-+101509136/20231010-18335548070.pdf"/>
  </r>
  <r>
    <n v="101509128"/>
    <n v="18335517049"/>
    <s v="dihs@pge.com"/>
    <s v="Standard"/>
    <s v="Distribution OH Ground - BFB"/>
    <d v="2023-10-10T00:00:00"/>
    <d v="2023-10-10T00:00:00"/>
    <s v="B8CM"/>
    <s v="Brandon Cooper"/>
    <d v="2023-08-19T00:00:00"/>
    <s v="GPH5"/>
    <s v="Gerald Henbest"/>
    <s v="North Valley"/>
    <s v="Red Bluff"/>
    <s v="U3020"/>
    <s v="HFTD"/>
    <s v="https://viewer.dc.pge.com/inspect/asset360/inspectchecklist-B8CM-2023-08-19T22:06:33Z-06550121-6366-4F56-9922-DA5F6E8A03B0/view/F5324652-0E5B-49A1-9050-6824B0095929edSupportStructureChecklistForm.pdf"/>
    <n v="40.30707658"/>
    <s v="'-122.3410735"/>
    <s v="No"/>
    <s v="No"/>
    <s v="No"/>
    <n v="0"/>
    <n v="0"/>
    <n v="0"/>
    <x v="0"/>
    <n v="0"/>
    <m/>
    <s v="Yes"/>
    <s v="Yes"/>
    <s v="Matthew Brandon (mc1w@pge.com)"/>
    <s v="None"/>
    <s v="Small non compelling wood pecker holes."/>
    <s v="No"/>
    <s v="mc1w@pge.com"/>
    <s v="Approved"/>
    <s v="No action required, record complete"/>
    <m/>
    <s v="OTR"/>
    <m/>
    <m/>
    <d v="2023-10-10T00:00:00"/>
    <x v="9"/>
    <n v="41"/>
    <m/>
    <m/>
    <m/>
    <m/>
    <m/>
    <m/>
    <s v="{&quot;success&quot;:true,&quot;captureTimestamp&quot;:{&quot;provided&quot;:{&quot;time&quot;:&quot;2023-10-06T10:28:04-07:00&quot;,&quot;zone&quot;:&quot;America/Los_Angeles&quot;},&quot;shifted&quot;:&quot;2023-10-06T10:28:04-07:00&quot;},&quot;errorMessage&quot;:null,&quot;source&quot;:&quot;Html5&quot;,&quot;coordinates&quot;:{&quot;latitude&quot;:40.30707658399514,&quot;longitude&quot;:-122.34107348662474,&quot;altitude&quot;:null},&quot;accuracy&quot;:null,&quot;address&quot;:&quot;18745 Quail Ridge Rd, Cottonwood, CA 96022, USA&quot;,&quot;addressDetails&quot;:{&quot;source&quot;:&quot;Google&quot;,&quot;components&quot;:[{&quot;shortName&quot;:&quot;18745&quot;,&quot;longName&quot;:&quot;18745&quot;,&quot;types&quot;:[&quot;street_number&quot;]},{&quot;shortName&quot;:&quot;Quail Ridge Rd&quot;,&quot;longName&quot;:&quot;Quail Ridge Road&quot;,&quot;types&quot;:[&quot;route&quot;]},{&quot;shortName&quot;:&quot;Cottonwood&quot;,&quot;longName&quot;:&quot;Cottonwood&quot;,&quot;types&quot;:[&quot;locality&quot;,&quot;political&quot;]},{&quot;shortName&quot;:&quot;Tehama County&quot;,&quot;longName&quot;:&quot;Teham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6022&quot;,&quot;longName&quot;:&quot;96022&quot;,&quot;types&quot;:[&quot;postal_code&quot;]}]}}"/>
    <s v="ARB INC"/>
    <m/>
    <m/>
    <m/>
    <m/>
    <s v="https://s3-us-west-2.amazonaws.com/arad-prontoforms-dropzone/QV+Distribution+Field/2023-10-10+10_15_27+-20231010-18335517049-+101509128/20231010-18335517049.pdf"/>
  </r>
  <r>
    <n v="101508453"/>
    <n v="18328916326"/>
    <s v="dmkb@pge.com"/>
    <s v="Standard"/>
    <s v="Distribution OH Ground - BFB"/>
    <d v="2023-09-04T00:00:00"/>
    <d v="2023-09-04T00:00:00"/>
    <s v="JF3U"/>
    <s v="Jason Savant"/>
    <d v="2023-07-18T00:00:00"/>
    <s v="GPH5"/>
    <s v="Gerald Henbest"/>
    <s v="North Valley"/>
    <s v="Red Bluff"/>
    <s v="V3006"/>
    <s v="HFTD"/>
    <s v="https://viewer.dc.pge.com/inspect/asset360/inspectchecklist-JF3U-2023-07-18T17:33:51Z/view/6134260B-B31F-40F7-BF5F-E706A3163FE8edSupportStructureChecklistForm.pdf"/>
    <m/>
    <m/>
    <s v="No"/>
    <s v="No"/>
    <s v="No"/>
    <n v="0"/>
    <n v="0"/>
    <n v="0"/>
    <x v="0"/>
    <n v="0"/>
    <m/>
    <s v="Yes"/>
    <s v="Yes"/>
    <s v="Matthew Brandon (mc1w@pge.com)"/>
    <s v="No discrepancies"/>
    <s v="Ec tag for pole/split, secondary connectors on primary"/>
    <s v="No"/>
    <s v="mc1w@pge.com"/>
    <s v="Approved"/>
    <s v="No action required, record complete"/>
    <m/>
    <s v="OTR"/>
    <m/>
    <m/>
    <d v="2023-09-04T00:00:00"/>
    <x v="2"/>
    <n v="36"/>
    <m/>
    <m/>
    <m/>
    <m/>
    <m/>
    <m/>
    <s v="{&quot;success&quot;:true,&quot;captureTimestamp&quot;:{&quot;provided&quot;:{&quot;time&quot;:&quot;2023-08-28T16:42:21-07:00&quot;,&quot;zone&quot;:&quot;America/Los_Angeles&quot;},&quot;shifted&quot;:&quot;2023-08-28T16:42:21-07:00&quot;},&quot;errorMessage&quot;:null,&quot;source&quot;:&quot;Html5&quot;,&quot;coordinates&quot;:{&quot;latitude&quot;:40.28664369776878,&quot;longitude&quot;:-122.36967908538749,&quot;altitude&quot;:null},&quot;accuracy&quot;:null,&quot;address&quot;:&quot;17945 Indian Peak Rd, Cottonwood, CA 96022, USA&quot;,&quot;addressDetails&quot;:{&quot;source&quot;:&quot;Google&quot;,&quot;components&quot;:[{&quot;shortName&quot;:&quot;17945&quot;,&quot;longName&quot;:&quot;17945&quot;,&quot;types&quot;:[&quot;street_number&quot;]},{&quot;shortName&quot;:&quot;Indian Peak Rd&quot;,&quot;longName&quot;:&quot;Indian Peak Road&quot;,&quot;types&quot;:[&quot;route&quot;]},{&quot;shortName&quot;:&quot;Cottonwood&quot;,&quot;longName&quot;:&quot;Cottonwood&quot;,&quot;types&quot;:[&quot;locality&quot;,&quot;political&quot;]},{&quot;shortName&quot;:&quot;Tehama County&quot;,&quot;longName&quot;:&quot;Teham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6022&quot;,&quot;longName&quot;:&quot;96022&quot;,&quot;types&quot;:[&quot;postal_code&quot;]},{&quot;shortName&quot;:&quot;9656&quot;,&quot;longName&quot;:&quot;9656&quot;,&quot;types&quot;:[&quot;postal_code_suffix&quot;]}]}}"/>
    <s v="ARB INC"/>
    <m/>
    <m/>
    <m/>
    <m/>
    <s v="https://s3-us-west-2.amazonaws.com/arad-prontoforms-dropzone/QV+Distribution+Field/2023-09-04+10_42_12+-20230904-18328916326-+101508453/20230904-18328916326.pdf"/>
  </r>
  <r>
    <n v="101508354"/>
    <n v="18337159659"/>
    <s v="dmkb@pge.com"/>
    <s v="Standard"/>
    <s v="Distribution OH Ground - BFB"/>
    <d v="2023-10-18T00:00:00"/>
    <d v="2023-10-18T00:00:00"/>
    <s v="WRHC"/>
    <s v="William Henry"/>
    <d v="2023-08-16T00:00:00"/>
    <s v="GPH5"/>
    <s v="Gerald Henbest"/>
    <s v="North Valley"/>
    <s v="Redding"/>
    <s v="U3014"/>
    <s v="HFTD"/>
    <s v="https://viewer.dc.pge.com/inspect/asset360/inspectchecklist-WRHC-2023-08-16T17:42:15Z/view/607F8BF7-BC44-443D-BB8E-043F1EF14A8BedSupportStructureChecklistForm.pdf"/>
    <n v="40.322110840000001"/>
    <s v="'-122.3461157"/>
    <s v="No"/>
    <s v="No"/>
    <s v="No"/>
    <n v="0"/>
    <n v="0"/>
    <n v="0"/>
    <x v="0"/>
    <n v="0"/>
    <m/>
    <s v="Yes"/>
    <s v="Yes"/>
    <s v="Matthew Brandon (mc1w@pge.com)"/>
    <s v="No discrepancies"/>
    <s v="Idle/ monitoring per inspector"/>
    <s v="No"/>
    <s v="mc1w@pge.com"/>
    <s v="Approved"/>
    <s v="No action required, record complete"/>
    <m/>
    <s v="OTR"/>
    <m/>
    <m/>
    <d v="2023-10-18T00:00:00"/>
    <x v="11"/>
    <n v="42"/>
    <m/>
    <m/>
    <m/>
    <m/>
    <m/>
    <m/>
    <s v="{&quot;success&quot;:true,&quot;captureTimestamp&quot;:{&quot;provided&quot;:{&quot;time&quot;:&quot;2023-10-09T16:00:33-07:00&quot;,&quot;zone&quot;:&quot;America/Los_Angeles&quot;},&quot;shifted&quot;:&quot;2023-10-09T16:00:33-07:00&quot;},&quot;errorMessage&quot;:null,&quot;source&quot;:&quot;Html5&quot;,&quot;coordinates&quot;:{&quot;latitude&quot;:40.322110844728094,&quot;longitude&quot;:-122.34611565792123,&quot;altitude&quot;:null},&quot;accuracy&quot;:null,&quot;address&quot;:&quot;18195 Willow Dr, Cottonwood, CA 96022, USA&quot;,&quot;addressDetails&quot;:{&quot;source&quot;:&quot;Google&quot;,&quot;components&quot;:[{&quot;shortName&quot;:&quot;18195&quot;,&quot;longName&quot;:&quot;18195&quot;,&quot;types&quot;:[&quot;street_number&quot;]},{&quot;shortName&quot;:&quot;Willow Dr&quot;,&quot;longName&quot;:&quot;Willow Drive&quot;,&quot;types&quot;:[&quot;route&quot;]},{&quot;shortName&quot;:&quot;Cottonwood&quot;,&quot;longName&quot;:&quot;Cottonwood&quot;,&quot;types&quot;:[&quot;locality&quot;,&quot;political&quot;]},{&quot;shortName&quot;:&quot;Tehama County&quot;,&quot;longName&quot;:&quot;Teham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6022&quot;,&quot;longName&quot;:&quot;96022&quot;,&quot;types&quot;:[&quot;postal_code&quot;]},{&quot;shortName&quot;:&quot;9715&quot;,&quot;longName&quot;:&quot;9715&quot;,&quot;types&quot;:[&quot;postal_code_suffix&quot;]}]}}"/>
    <s v="PG&amp;E"/>
    <m/>
    <m/>
    <m/>
    <m/>
    <s v="https://s3-us-west-2.amazonaws.com/arad-prontoforms-dropzone/QV+Distribution+Field/2023-10-18+15_22_41+-20231018-18337159659-+101508354/20231018-18337159659.pdf"/>
  </r>
  <r>
    <n v="101508315"/>
    <n v="18337159660"/>
    <s v="dmkb@pge.com"/>
    <s v="Standard"/>
    <s v="Distribution OH Ground - BFB"/>
    <d v="2023-10-18T00:00:00"/>
    <d v="2023-10-18T00:00:00"/>
    <s v="WRHC"/>
    <s v="William Henry"/>
    <d v="2023-08-15T00:00:00"/>
    <s v="GPH5"/>
    <s v="Gerald Henbest"/>
    <s v="North Valley"/>
    <s v="Redding"/>
    <s v="U3014"/>
    <s v="HFTD"/>
    <s v="https://viewer.dc.pge.com/inspect/asset360/inspectchecklist-WRHC-2023-08-16T18:04:09Z/view/D76E0B74-1705-4F36-AB60-5AD2728F65B4edSupportStructureChecklistForm.pdf"/>
    <n v="40.3227653"/>
    <s v="'-122.3471631"/>
    <s v="Yes"/>
    <s v="No"/>
    <s v="No"/>
    <n v="1"/>
    <n v="0"/>
    <n v="0"/>
    <x v="0"/>
    <n v="1"/>
    <m/>
    <s v="Yes"/>
    <s v="Yes"/>
    <s v="Matthew Brandon (mc1w@pge.com)"/>
    <s v="Edited ec tag for broken guy marker"/>
    <s v="Edited ec tag for guy marker _x000a_Existing ec tag for woodpecker hole"/>
    <s v="No"/>
    <s v="mc1w@pge.com"/>
    <s v="Approved"/>
    <s v="No action required, record complete"/>
    <m/>
    <s v="OTR"/>
    <m/>
    <m/>
    <d v="2023-10-18T00:00:00"/>
    <x v="11"/>
    <n v="42"/>
    <n v="1"/>
    <n v="0"/>
    <n v="0"/>
    <n v="0"/>
    <s v="High"/>
    <s v="Yes"/>
    <s v="{&quot;success&quot;:true,&quot;captureTimestamp&quot;:{&quot;provided&quot;:{&quot;time&quot;:&quot;2023-10-09T16:00:33-07:00&quot;,&quot;zone&quot;:&quot;America/Los_Angeles&quot;},&quot;shifted&quot;:&quot;2023-10-09T16:00:33-07:00&quot;},&quot;errorMessage&quot;:null,&quot;source&quot;:&quot;Html5&quot;,&quot;coordinates&quot;:{&quot;latitude&quot;:40.322765296549655,&quot;longitude&quot;:-122.347163087131,&quot;altitude&quot;:null},&quot;accuracy&quot;:null,&quot;address&quot;:&quot;18175 Willow Dr, Cottonwood, CA 96022, USA&quot;,&quot;addressDetails&quot;:{&quot;source&quot;:&quot;Google&quot;,&quot;components&quot;:[{&quot;shortName&quot;:&quot;18175&quot;,&quot;longName&quot;:&quot;18175&quot;,&quot;types&quot;:[&quot;street_number&quot;]},{&quot;shortName&quot;:&quot;Willow Dr&quot;,&quot;longName&quot;:&quot;Willow Drive&quot;,&quot;types&quot;:[&quot;route&quot;]},{&quot;shortName&quot;:&quot;Cottonwood&quot;,&quot;longName&quot;:&quot;Cottonwood&quot;,&quot;types&quot;:[&quot;locality&quot;,&quot;political&quot;]},{&quot;shortName&quot;:&quot;Tehama County&quot;,&quot;longName&quot;:&quot;Teham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6022&quot;,&quot;longName&quot;:&quot;96022&quot;,&quot;types&quot;:[&quot;postal_code&quot;]},{&quot;shortName&quot;:&quot;9715&quot;,&quot;longName&quot;:&quot;9715&quot;,&quot;types&quot;:[&quot;postal_code_suffix&quot;]}]}}"/>
    <s v="PG&amp;E"/>
    <s v="Maintenance Notification"/>
    <s v="Compelling abnormal condition missed during inspection, corrective notification not updated"/>
    <s v="F"/>
    <n v="116816696"/>
    <s v="https://s3-us-west-2.amazonaws.com/arad-prontoforms-dropzone/QV+Distribution+Field/2023-10-18+15_21_28+-20231018-18337159660-+101508315/20231018-18337159660.pdf"/>
  </r>
  <r>
    <n v="101508293"/>
    <n v="18337171523"/>
    <s v="dmkb@pge.com"/>
    <s v="Standard"/>
    <s v="Distribution OH Ground - BFB"/>
    <d v="2023-10-18T00:00:00"/>
    <d v="2023-10-18T00:00:00"/>
    <s v="WRHC"/>
    <s v="William Henry"/>
    <d v="2023-08-16T00:00:00"/>
    <s v="GPH5"/>
    <s v="Gerald Henbest"/>
    <s v="North Valley"/>
    <s v="Redding"/>
    <s v="U3014"/>
    <s v="HFTD"/>
    <s v="https://viewer.dc.pge.com/inspect/asset360/inspectchecklist-WRHC-2023-08-16T17:56:57Z/view/853AA9A2-4A39-4948-A24D-AB4FF88ABAE9edSupportStructureChecklistForm.pdf"/>
    <n v="40.32311679"/>
    <s v="'-122.3455819"/>
    <s v="No"/>
    <s v="No"/>
    <s v="No"/>
    <n v="0"/>
    <n v="0"/>
    <n v="0"/>
    <x v="0"/>
    <n v="0"/>
    <m/>
    <s v="Yes"/>
    <s v="Yes"/>
    <s v="Matthew Brandon (mc1w@pge.com)"/>
    <s v="No discrepancies"/>
    <s v="No ec tag_x000a_“Sign” was above “high” on pole but couldn’t find discrepancy in job aid"/>
    <s v="No"/>
    <s v="mc1w@pge.com"/>
    <s v="Approved"/>
    <s v="No action required, record complete"/>
    <m/>
    <s v="OTR"/>
    <m/>
    <m/>
    <d v="2023-10-18T00:00:00"/>
    <x v="11"/>
    <n v="42"/>
    <m/>
    <m/>
    <m/>
    <m/>
    <m/>
    <m/>
    <s v="{&quot;success&quot;:true,&quot;captureTimestamp&quot;:{&quot;provided&quot;:{&quot;time&quot;:&quot;2023-10-09T16:00:34-07:00&quot;,&quot;zone&quot;:&quot;America/Los_Angeles&quot;},&quot;shifted&quot;:&quot;2023-10-09T16:00:34-07:00&quot;},&quot;errorMessage&quot;:null,&quot;source&quot;:&quot;Html5&quot;,&quot;coordinates&quot;:{&quot;latitude&quot;:40.32311679392279,&quot;longitude&quot;:-122.34558186289009,&quot;altitude&quot;:null},&quot;accuracy&quot;:null,&quot;address&quot;:&quot;18195 Willow Dr, Cottonwood, CA 96022, USA&quot;,&quot;addressDetails&quot;:{&quot;source&quot;:&quot;Google&quot;,&quot;components&quot;:[{&quot;shortName&quot;:&quot;18195&quot;,&quot;longName&quot;:&quot;18195&quot;,&quot;types&quot;:[&quot;street_number&quot;]},{&quot;shortName&quot;:&quot;Willow Dr&quot;,&quot;longName&quot;:&quot;Willow Drive&quot;,&quot;types&quot;:[&quot;route&quot;]},{&quot;shortName&quot;:&quot;Cottonwood&quot;,&quot;longName&quot;:&quot;Cottonwood&quot;,&quot;types&quot;:[&quot;locality&quot;,&quot;political&quot;]},{&quot;shortName&quot;:&quot;Tehama County&quot;,&quot;longName&quot;:&quot;Teham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6022&quot;,&quot;longName&quot;:&quot;96022&quot;,&quot;types&quot;:[&quot;postal_code&quot;]},{&quot;shortName&quot;:&quot;9715&quot;,&quot;longName&quot;:&quot;9715&quot;,&quot;types&quot;:[&quot;postal_code_suffix&quot;]}]}}"/>
    <s v="PG&amp;E"/>
    <m/>
    <m/>
    <m/>
    <m/>
    <s v="https://s3-us-west-2.amazonaws.com/arad-prontoforms-dropzone/QV+Distribution+Field/2023-10-18+15_20_04+-20231018-18337171523-+101508293/20231018-18337171523.pdf"/>
  </r>
  <r>
    <n v="101508109"/>
    <n v="18339985203"/>
    <s v="dmkb@pge.com"/>
    <s v="Standard"/>
    <s v="Distribution OH Ground - BFB"/>
    <d v="2023-11-02T00:00:00"/>
    <d v="2023-11-02T00:00:00"/>
    <s v="JMOT"/>
    <s v="Jamie Baird Oswald"/>
    <d v="2023-08-16T00:00:00"/>
    <s v="GPH5"/>
    <s v="Gerald Henbest"/>
    <s v="North Valley"/>
    <s v="Redding"/>
    <s v="T3117"/>
    <s v="HFTD"/>
    <s v="https://viewer.dc.pge.com/inspect/asset360/inspectchecklist-JMOT-2023-08-16T15:45:43Z-AC79E2B6-0499-4BAE-9B15-DF9E517283A0/view/88B49A3A-6C6C-4360-BDCB-B49BDE6A30DFedSupportStructureChecklistForm.pdf"/>
    <n v="40.354029679999996"/>
    <s v="'-122.3264141"/>
    <s v="Yes"/>
    <s v="No"/>
    <s v="No"/>
    <n v="0"/>
    <n v="0"/>
    <n v="0"/>
    <x v="1"/>
    <n v="1"/>
    <m/>
    <s v="Yes"/>
    <s v="Yes"/>
    <s v="Matthew Brandon (mc1w@pge.com)"/>
    <s v="Edited ec tag for exposed weather head connections/ E tag"/>
    <s v="Edited ec tag for exposed connections at weather head_x000a_Existing ec tag for chance clamps on armor rod"/>
    <s v="No"/>
    <s v="mc1w@pge.com"/>
    <s v="Approved"/>
    <s v="No action required, record complete"/>
    <m/>
    <s v="OTR"/>
    <m/>
    <m/>
    <d v="2023-11-02T00:00:00"/>
    <x v="15"/>
    <n v="44"/>
    <n v="0"/>
    <n v="0"/>
    <n v="0"/>
    <n v="1"/>
    <s v="Critical Attribute"/>
    <s v="Yes"/>
    <s v="{&quot;success&quot;:true,&quot;captureTimestamp&quot;:{&quot;provided&quot;:{&quot;time&quot;:&quot;2023-10-23T21:43:27-07:00&quot;,&quot;zone&quot;:&quot;America/Los_Angeles&quot;},&quot;shifted&quot;:&quot;2023-10-23T21:43:27-07:00&quot;},&quot;errorMessage&quot;:null,&quot;source&quot;:&quot;Html5&quot;,&quot;coordinates&quot;:{&quot;latitude&quot;:40.354029681896066,&quot;longitude&quot;:-122.32641406718147,&quot;altitude&quot;:null},&quot;accuracy&quot;:null,&quot;address&quot;:&quot;19295 Hooker Creek Rd, Cottonwood, CA 96022, USA&quot;,&quot;addressDetails&quot;:{&quot;source&quot;:&quot;Google&quot;,&quot;components&quot;:[{&quot;shortName&quot;:&quot;19295&quot;,&quot;longName&quot;:&quot;19295&quot;,&quot;types&quot;:[&quot;street_number&quot;]},{&quot;shortName&quot;:&quot;Hooker Creek Rd&quot;,&quot;longName&quot;:&quot;Hooker Creek Road&quot;,&quot;types&quot;:[&quot;route&quot;]},{&quot;shortName&quot;:&quot;Cottonwood&quot;,&quot;longName&quot;:&quot;Cottonwood&quot;,&quot;types&quot;:[&quot;locality&quot;,&quot;political&quot;]},{&quot;shortName&quot;:&quot;Tehama County&quot;,&quot;longName&quot;:&quot;Teham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6022&quot;,&quot;longName&quot;:&quot;96022&quot;,&quot;types&quot;:[&quot;postal_code&quot;]},{&quot;shortName&quot;:&quot;9613&quot;,&quot;longName&quot;:&quot;9613&quot;,&quot;types&quot;:[&quot;postal_code_suffix&quot;]}]}}"/>
    <s v="PG&amp;E"/>
    <s v="Maintenance Notification"/>
    <s v="Compelling abnormal condition missed during inspection, corrective notification not created"/>
    <s v="E"/>
    <n v="126997202"/>
    <s v="https://s3-us-west-2.amazonaws.com/arad-prontoforms-dropzone/QV+Distribution+Field/2023-11-02+14_45_20+-20231102-18339985203-+101508109/20231102-18339985203.pdf"/>
  </r>
  <r>
    <n v="101508046"/>
    <n v="18326173847"/>
    <s v="dmkb@pge.com"/>
    <s v="Standard"/>
    <s v="Distribution OH Ground - BFB"/>
    <d v="2023-08-18T00:00:00"/>
    <d v="2023-08-18T00:00:00"/>
    <s v="JF3U"/>
    <s v="Jason Savant"/>
    <d v="2023-06-30T00:00:00"/>
    <s v="GPH5"/>
    <s v="Gerald Henbest"/>
    <s v="North Valley"/>
    <s v="Red Bluff"/>
    <s v="V3002"/>
    <s v="HFTD"/>
    <s v="https://viewer.dc.pge.com/inspect/asset360/inspectchecklist-JF3U-2023-06-30T16:02:13Z/view/1DDFCE03-400F-415A-ADF3-6E64A0597FE3edSupportStructureChecklistForm.pdf"/>
    <m/>
    <m/>
    <s v="Yes"/>
    <s v="No"/>
    <s v="No"/>
    <n v="0"/>
    <n v="0"/>
    <n v="0"/>
    <x v="1"/>
    <n v="1"/>
    <m/>
    <s v="Yes"/>
    <s v="Yes"/>
    <s v="Matthew Brandon (mc1w@pge.com)"/>
    <s v="E tag for assessment"/>
    <s v="Woodpecker hole at top of pole"/>
    <s v="No"/>
    <s v="mc1w@pge.com"/>
    <s v="Approved"/>
    <s v="No action required, record complete"/>
    <m/>
    <s v="OTR"/>
    <m/>
    <m/>
    <d v="2023-08-18T00:00:00"/>
    <x v="12"/>
    <n v="33"/>
    <n v="0"/>
    <n v="0"/>
    <n v="0"/>
    <n v="1"/>
    <s v="Critical Attribute"/>
    <s v="Yes"/>
    <s v="{&quot;success&quot;:true,&quot;captureTimestamp&quot;:{&quot;provided&quot;:{&quot;time&quot;:&quot;2023-08-07T20:55:11-07:00&quot;,&quot;zone&quot;:&quot;America/Los_Angeles&quot;},&quot;shifted&quot;:&quot;2023-08-07T20:55:11-07:00&quot;},&quot;errorMessage&quot;:null,&quot;source&quot;:&quot;Html5&quot;,&quot;coordinates&quot;:{&quot;latitude&quot;:39.53981724053982,&quot;longitude&quot;:-122.45299391882652,&quot;altitude&quot;:null},&quot;accuracy&quot;:null,&quot;address&quot;:&quot;GGQW+WQ Elk Creek, CA, USA&quot;,&quot;addressDetails&quot;:{&quot;source&quot;:&quot;Google&quot;,&quot;components&quot;:[{&quot;shortName&quot;:&quot;GGQW+WQ&quot;,&quot;longName&quot;:&quot;GGQW+WQ&quot;,&quot;types&quot;:[&quot;plus_code&quot;]},{&quot;shortName&quot;:&quot;Elk Creek&quot;,&quot;longName&quot;:&quot;Elk Creek&quot;,&quot;types&quot;:[&quot;locality&quot;,&quot;political&quot;]},{&quot;shortName&quot;:&quot;Glenn County&quot;,&quot;longName&quot;:&quot;Glenn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
    <s v="ARB INC"/>
    <s v="Maintenance Notification"/>
    <s v="Compelling abnormal condition missed during inspection, corrective notification not created"/>
    <s v="E"/>
    <n v="126857566"/>
    <s v="https://s3-us-west-2.amazonaws.com/arad-prontoforms-dropzone/QV+Distribution+Field/2023-08-18+10_14_42+-20230818-18326173847-+101508046/20230818-18326173847.pdf"/>
  </r>
  <r>
    <n v="101507477"/>
    <n v="18335484530"/>
    <s v="dihs@pge.com"/>
    <s v="Standard"/>
    <s v="Distribution OH Ground - BFB"/>
    <d v="2023-10-10T00:00:00"/>
    <d v="2023-10-10T00:00:00"/>
    <s v="AZA4"/>
    <s v="Alex Alotto"/>
    <d v="2023-08-08T00:00:00"/>
    <s v="GPH5"/>
    <s v="Gerald Henbest"/>
    <s v="North Valley"/>
    <s v="Red Bluff"/>
    <s v="V3107"/>
    <s v="HFTD"/>
    <s v="https://viewer.dc.pge.com/inspect/asset360/inspectchecklist-AZA4-2023-08-08T20:07:08Z/view/DE6BF01C-298C-4A1A-8ABE-1B6E0AC965F4edSupportStructureChecklistForm.pdf"/>
    <n v="40.285090590000003"/>
    <s v="'-122.3206159"/>
    <s v="No"/>
    <s v="No"/>
    <s v="No"/>
    <n v="0"/>
    <n v="0"/>
    <n v="0"/>
    <x v="0"/>
    <n v="0"/>
    <m/>
    <s v="Yes"/>
    <s v="Yes"/>
    <s v="Matthew Brandon (mc1w@pge.com)"/>
    <s v="None"/>
    <s v="One picture of the equipment is straight up cause of the fence._x000a_The pole butt is still existing _x000a_Along with all other write up on this pole"/>
    <s v="No"/>
    <s v="mc1w@pge.com"/>
    <s v="Approved"/>
    <s v="No action required, record complete"/>
    <m/>
    <s v="OTR"/>
    <m/>
    <m/>
    <d v="2023-10-10T00:00:00"/>
    <x v="9"/>
    <n v="41"/>
    <m/>
    <m/>
    <m/>
    <m/>
    <m/>
    <m/>
    <s v="{&quot;success&quot;:true,&quot;captureTimestamp&quot;:{&quot;provided&quot;:{&quot;time&quot;:&quot;2023-10-06T10:28:03-07:00&quot;,&quot;zone&quot;:&quot;America/Los_Angeles&quot;},&quot;shifted&quot;:&quot;2023-10-06T10:28:03-07:00&quot;},&quot;errorMessage&quot;:null,&quot;source&quot;:&quot;Html5&quot;,&quot;coordinates&quot;:{&quot;latitude&quot;:40.28509059020057,&quot;longitude&quot;:-122.32061588799156,&quot;altitude&quot;:null},&quot;accuracy&quot;:null,&quot;address&quot;:&quot;16875 Hummingbird Ln, Cottonwood, CA 96022, USA&quot;,&quot;addressDetails&quot;:{&quot;source&quot;:&quot;Google&quot;,&quot;components&quot;:[{&quot;shortName&quot;:&quot;16875&quot;,&quot;longName&quot;:&quot;16875&quot;,&quot;types&quot;:[&quot;street_number&quot;]},{&quot;shortName&quot;:&quot;Hummingbird Ln&quot;,&quot;longName&quot;:&quot;Hummingbird Lane&quot;,&quot;types&quot;:[&quot;route&quot;]},{&quot;shortName&quot;:&quot;Cottonwood&quot;,&quot;longName&quot;:&quot;Cottonwood&quot;,&quot;types&quot;:[&quot;locality&quot;,&quot;political&quot;]},{&quot;shortName&quot;:&quot;Tehama County&quot;,&quot;longName&quot;:&quot;Teham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6022&quot;,&quot;longName&quot;:&quot;96022&quot;,&quot;types&quot;:[&quot;postal_code&quot;]},{&quot;shortName&quot;:&quot;9691&quot;,&quot;longName&quot;:&quot;9691&quot;,&quot;types&quot;:[&quot;postal_code_suffix&quot;]}]}}"/>
    <s v="ARB INC"/>
    <m/>
    <m/>
    <m/>
    <m/>
    <s v="https://s3-us-west-2.amazonaws.com/arad-prontoforms-dropzone/QV+Distribution+Field/2023-10-10+12_33_45+-20231010-18335484530-+101507477/20231010-18335484530.pdf"/>
  </r>
  <r>
    <n v="101506763"/>
    <n v="18339927247"/>
    <s v="dmkb@pge.com"/>
    <s v="Standard"/>
    <s v="Distribution OH Ground - BFB"/>
    <d v="2023-11-02T00:00:00"/>
    <d v="2023-11-02T00:00:00"/>
    <s v="D0HJ"/>
    <s v="Darren Harmon"/>
    <d v="2023-09-02T00:00:00"/>
    <s v="GPH5"/>
    <s v="Gerald Henbest"/>
    <s v="North Valley"/>
    <s v="Red Bluff"/>
    <s v="U32"/>
    <s v="HFTD"/>
    <s v="https://viewer.dc.pge.com/inspect/asset360/inspectchecklist-D0HJ-2023-09-02T20:47:40Z-E7B48379-1EFF-454F-9689-71D221D735D8/view/5A9F7919-BD42-4D12-89D0-CB2352105B06edSupportStructureChecklistForm.pdf"/>
    <n v="40.299506530000002"/>
    <s v="'-122.2738993"/>
    <s v="No"/>
    <s v="No"/>
    <s v="No"/>
    <n v="0"/>
    <n v="0"/>
    <n v="0"/>
    <x v="0"/>
    <n v="0"/>
    <m/>
    <s v="Yes"/>
    <s v="Yes"/>
    <s v="Matthew Brandon (mc1w@pge.com)"/>
    <s v="No discrepancies"/>
    <s v="Ec tag for rotten pole_x000a_Photos difficult due to not getting in yard with dogs"/>
    <s v="No"/>
    <s v="mc1w@pge.com"/>
    <s v="Approved"/>
    <s v="No action required, record complete"/>
    <m/>
    <s v="OTR"/>
    <m/>
    <m/>
    <d v="2023-11-02T00:00:00"/>
    <x v="15"/>
    <n v="44"/>
    <m/>
    <m/>
    <m/>
    <m/>
    <m/>
    <m/>
    <s v="{&quot;success&quot;:true,&quot;captureTimestamp&quot;:{&quot;provided&quot;:{&quot;time&quot;:&quot;2023-10-23T21:43:17-07:00&quot;,&quot;zone&quot;:&quot;America/Los_Angeles&quot;},&quot;shifted&quot;:&quot;2023-10-23T21:43:17-07:00&quot;},&quot;errorMessage&quot;:null,&quot;source&quot;:&quot;Html5&quot;,&quot;coordinates&quot;:{&quot;latitude&quot;:40.29950652817096,&quot;longitude&quot;:-122.27389928783852,&quot;altitude&quot;:null},&quot;accuracy&quot;:null,&quot;address&quot;:&quot;17432 Don Dr, Cottonwood, CA 96022, USA&quot;,&quot;addressDetails&quot;:{&quot;source&quot;:&quot;Google&quot;,&quot;components&quot;:[{&quot;shortName&quot;:&quot;17432&quot;,&quot;longName&quot;:&quot;17432&quot;,&quot;types&quot;:[&quot;street_number&quot;]},{&quot;shortName&quot;:&quot;Don Dr&quot;,&quot;longName&quot;:&quot;Don Drive&quot;,&quot;types&quot;:[&quot;route&quot;]},{&quot;shortName&quot;:&quot;Cottonwood&quot;,&quot;longName&quot;:&quot;Cottonwood&quot;,&quot;types&quot;:[&quot;locality&quot;,&quot;political&quot;]},{&quot;shortName&quot;:&quot;Tehama County&quot;,&quot;longName&quot;:&quot;Teham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6022&quot;,&quot;longName&quot;:&quot;96022&quot;,&quot;types&quot;:[&quot;postal_code&quot;]},{&quot;shortName&quot;:&quot;9623&quot;,&quot;longName&quot;:&quot;9623&quot;,&quot;types&quot;:[&quot;postal_code_suffix&quot;]}]}}"/>
    <s v="ARB INC"/>
    <m/>
    <m/>
    <m/>
    <m/>
    <s v="https://s3-us-west-2.amazonaws.com/arad-prontoforms-dropzone/QV+Distribution+Field/2023-11-02+11_19_57+-20231102-18339927247-+101506763/20231102-18339927247.pdf"/>
  </r>
  <r>
    <n v="101506602"/>
    <n v="18325575144"/>
    <s v="dmkb@pge.com"/>
    <s v="Standard"/>
    <s v="Distribution OH Ground - BFB"/>
    <d v="2023-08-15T00:00:00"/>
    <d v="2023-08-15T00:00:00"/>
    <s v="CCT4"/>
    <s v="Chris Trumbull"/>
    <d v="2023-06-15T00:00:00"/>
    <s v="GPH5"/>
    <s v="Gerald Henbest"/>
    <s v="North Valley"/>
    <s v="Redding"/>
    <s v="U3002"/>
    <s v="HFTD"/>
    <s v="https://viewer.dc.pge.com/inspect/asset360/inspectchecklist-CCT4-2023-06-15T15:26:51Z/view/510142BA-377D-4584-B8A9-2363CDD3B48FedSupportStructureChecklistForm.pdf"/>
    <n v="40.333999679999998"/>
    <s v="'-122.3650818"/>
    <s v="No"/>
    <s v="No"/>
    <s v="No"/>
    <n v="0"/>
    <n v="0"/>
    <n v="0"/>
    <x v="0"/>
    <n v="0"/>
    <m/>
    <s v="Yes"/>
    <s v="Yes"/>
    <s v="Matthew Brandon (mc1w@pge.com)"/>
    <s v="No discrepancies"/>
    <s v="No ec tag"/>
    <s v="No"/>
    <s v="mc1w@pge.com"/>
    <s v="Approved"/>
    <s v="No action required, record complete"/>
    <m/>
    <s v="OTR"/>
    <m/>
    <m/>
    <d v="2023-08-15T00:00:00"/>
    <x v="12"/>
    <n v="33"/>
    <m/>
    <m/>
    <m/>
    <m/>
    <m/>
    <m/>
    <s v="{&quot;success&quot;:true,&quot;captureTimestamp&quot;:{&quot;provided&quot;:{&quot;time&quot;:&quot;2023-07-31T18:00:11-07:00&quot;,&quot;zone&quot;:&quot;America/Los_Angeles&quot;},&quot;shifted&quot;:&quot;2023-07-31T18:00:11-07:00&quot;},&quot;errorMessage&quot;:null,&quot;source&quot;:&quot;Html5&quot;,&quot;coordinates&quot;:{&quot;latitude&quot;:40.33399967758923,&quot;longitude&quot;:-122.3650818084429,&quot;altitude&quot;:null},&quot;accuracy&quot;:null,&quot;address&quot;:&quot;18592 Del Norte Dr, Cottonwood, CA 96022, USA&quot;,&quot;addressDetails&quot;:{&quot;source&quot;:&quot;Google&quot;,&quot;components&quot;:[{&quot;shortName&quot;:&quot;18592&quot;,&quot;longName&quot;:&quot;18592&quot;,&quot;types&quot;:[&quot;street_number&quot;]},{&quot;shortName&quot;:&quot;Del Norte Dr&quot;,&quot;longName&quot;:&quot;Del Norte Drive&quot;,&quot;types&quot;:[&quot;route&quot;]},{&quot;shortName&quot;:&quot;Cottonwood&quot;,&quot;longName&quot;:&quot;Cottonwood&quot;,&quot;types&quot;:[&quot;locality&quot;,&quot;political&quot;]},{&quot;shortName&quot;:&quot;Tehama County&quot;,&quot;longName&quot;:&quot;Teham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6022&quot;,&quot;longName&quot;:&quot;96022&quot;,&quot;types&quot;:[&quot;postal_code&quot;]},{&quot;shortName&quot;:&quot;8517&quot;,&quot;longName&quot;:&quot;8517&quot;,&quot;types&quot;:[&quot;postal_code_suffix&quot;]}]}}"/>
    <s v="PG&amp;E"/>
    <m/>
    <m/>
    <m/>
    <m/>
    <s v="https://s3-us-west-2.amazonaws.com/arad-prontoforms-dropzone/QV+Distribution+Field/2023-08-15+12_29_39+-20230815-18325575144-+101506602/20230815-18325575144.pdf"/>
  </r>
  <r>
    <n v="101506467"/>
    <n v="18327296089"/>
    <s v="dmkb@pge.com"/>
    <s v="Standard"/>
    <s v="Distribution OH Ground - BFB"/>
    <d v="2023-08-24T00:00:00"/>
    <d v="2023-08-24T00:00:00"/>
    <s v="JF3U"/>
    <s v="Jason Savant"/>
    <d v="2023-07-08T00:00:00"/>
    <s v="GPH5"/>
    <s v="Gerald Henbest"/>
    <s v="North Valley"/>
    <s v="Red Bluff"/>
    <s v="V3014"/>
    <s v="HFTD"/>
    <s v="https://viewer.dc.pge.com/inspect/asset360/inspectchecklist-JF3U-2023-07-08T20:53:23Z/view/49C7DEB4-B66E-4689-B146-31E0A334502AedSupportStructureChecklistForm.pdf"/>
    <m/>
    <m/>
    <s v="Yes"/>
    <s v="No"/>
    <s v="No"/>
    <n v="0"/>
    <n v="0"/>
    <n v="0"/>
    <x v="1"/>
    <n v="1"/>
    <m/>
    <s v="Yes"/>
    <s v="Yes"/>
    <s v="John Dyer (jjdi@pge.com)"/>
    <s v="Ec E tag for tap clamps feeding more than two transformers"/>
    <s v="Created ec tag for tap clamps feeding more than two transformers/ appears source comes in low and load is on top"/>
    <s v="No"/>
    <s v="jjdi@pge.com"/>
    <s v="Approved"/>
    <s v="No action required, record complete"/>
    <m/>
    <s v="OTR"/>
    <m/>
    <m/>
    <d v="2023-08-24T00:00:00"/>
    <x v="3"/>
    <n v="34"/>
    <n v="0"/>
    <n v="0"/>
    <n v="0"/>
    <n v="1"/>
    <s v="Critical Attribute"/>
    <s v="Yes"/>
    <s v="{&quot;success&quot;:true,&quot;captureTimestamp&quot;:{&quot;provided&quot;:{&quot;time&quot;:&quot;2023-08-15T17:06:37-07:00&quot;,&quot;zone&quot;:&quot;America/Los_Angeles&quot;},&quot;shifted&quot;:&quot;2023-08-15T17:06:37-07:00&quot;},&quot;errorMessage&quot;:null,&quot;source&quot;:&quot;Html5&quot;,&quot;coordinates&quot;:{&quot;latitude&quot;:40.27658189454129,&quot;longitude&quot;:-122.34888908925242,&quot;altitude&quot;:null},&quot;accuracy&quot;:null,&quot;address&quot;:&quot;16565 Zephyr Crest Rd, Cottonwood, CA 96022, USA&quot;,&quot;addressDetails&quot;:{&quot;source&quot;:&quot;Google&quot;,&quot;components&quot;:[{&quot;shortName&quot;:&quot;16565&quot;,&quot;longName&quot;:&quot;16565&quot;,&quot;types&quot;:[&quot;street_number&quot;]},{&quot;shortName&quot;:&quot;Zephyr Crest Rd&quot;,&quot;longName&quot;:&quot;Zephyr Crest Road&quot;,&quot;types&quot;:[&quot;route&quot;]},{&quot;shortName&quot;:&quot;Cottonwood&quot;,&quot;longName&quot;:&quot;Cottonwood&quot;,&quot;types&quot;:[&quot;locality&quot;,&quot;political&quot;]},{&quot;shortName&quot;:&quot;Tehama County&quot;,&quot;longName&quot;:&quot;Teham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6022&quot;,&quot;longName&quot;:&quot;96022&quot;,&quot;types&quot;:[&quot;postal_code&quot;]},{&quot;shortName&quot;:&quot;8021&quot;,&quot;longName&quot;:&quot;8021&quot;,&quot;types&quot;:[&quot;postal_code_suffix&quot;]}]}}"/>
    <s v="ARB INC"/>
    <s v="Maintenance Notification"/>
    <s v="Compelling abnormal condition missed during inspection, corrective notification not created"/>
    <s v="E"/>
    <n v="126903186"/>
    <s v="https://s3-us-west-2.amazonaws.com/arad-prontoforms-dropzone/QV+Distribution+Field/2023-08-24+12_21_44+-20230824-18327296089-+101506467/20230824-18327296089.pdf"/>
  </r>
  <r>
    <n v="101506187"/>
    <n v="18343695076"/>
    <s v="dmkb@pge.com"/>
    <s v="Standard"/>
    <s v="Distribution OH Ground - BFB"/>
    <d v="2023-11-21T00:00:00"/>
    <d v="2023-11-21T00:00:00"/>
    <s v="T2LS"/>
    <s v="Tyler Larson"/>
    <d v="2023-10-09T00:00:00"/>
    <s v="GPH5"/>
    <s v="Gerald Henbest"/>
    <s v="North Valley"/>
    <s v="Redding"/>
    <s v="T3416"/>
    <s v="HFTD"/>
    <s v="https://viewer.dc.pge.com/inspect/asset360/inspectchecklist-T2LS-2023-09-16T17:05:54Z-28511AF7-1DFD-43F9-B0B7-E5D256DDA13C/view/6C6EC75C-4ADC-49D3-B93F-30DAEE613190edSupportStructureChecklistForm.pdf"/>
    <n v="40.358600199999998"/>
    <s v="'-122.2127448"/>
    <s v="Yes"/>
    <s v="No"/>
    <s v="No"/>
    <n v="3"/>
    <n v="1"/>
    <n v="0"/>
    <x v="1"/>
    <n v="5"/>
    <m/>
    <s v="Yes"/>
    <s v="Yes"/>
    <s v="John Dyer (jjdi@pge.com)"/>
    <s v="Edited ec tag for-loose molding/buried anchor/broken guy marker/pole step/created third party tag for phone conductor"/>
    <s v="edited easy tag for riser, anchor., Guy marker, broken, pull step clearance impaired. Create a third-party tag for phones, idle/broken._x000a_Existing EC tag for high sign"/>
    <s v="No"/>
    <s v="jjdi@pge.com"/>
    <s v="Approved"/>
    <s v="No action required, record complete"/>
    <m/>
    <s v="OTR"/>
    <m/>
    <m/>
    <d v="2023-11-21T00:00:00"/>
    <x v="28"/>
    <n v="47"/>
    <n v="0"/>
    <n v="0"/>
    <n v="0"/>
    <n v="1"/>
    <s v="Critical Attribute"/>
    <s v="Yes"/>
    <s v="{&quot;success&quot;:true,&quot;captureTimestamp&quot;:{&quot;provided&quot;:{&quot;time&quot;:&quot;2023-11-21T08:59:26-08:00&quot;,&quot;zone&quot;:&quot;America/Los_Angeles&quot;},&quot;shifted&quot;:&quot;2023-11-21T08:59:26-08:00&quot;},&quot;errorMessage&quot;:null,&quot;source&quot;:&quot;Html5&quot;,&quot;coordinates&quot;:{&quot;latitude&quot;:40.35860016119087,&quot;longitude&quot;:-122.2127447829579,&quot;altitude&quot;:null},&quot;accuracy&quot;:null,&quot;address&quot;:&quot;22122 River View Dr, Cottonwood, CA 96022, USA&quot;,&quot;addressDetails&quot;:{&quot;source&quot;:&quot;Google&quot;,&quot;components&quot;:[{&quot;shortName&quot;:&quot;22122&quot;,&quot;longName&quot;:&quot;22122&quot;,&quot;types&quot;:[&quot;street_number&quot;]},{&quot;shortName&quot;:&quot;River View Dr&quot;,&quot;longName&quot;:&quot;River View Drive&quot;,&quot;types&quot;:[&quot;route&quot;]},{&quot;shortName&quot;:&quot;Cottonwood&quot;,&quot;longName&quot;:&quot;Cottonwood&quot;,&quot;types&quot;:[&quot;locality&quot;,&quot;political&quot;]},{&quot;shortName&quot;:&quot;Tehama County&quot;,&quot;longName&quot;:&quot;Teham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6022&quot;,&quot;longName&quot;:&quot;96022&quot;,&quot;types&quot;:[&quot;postal_code&quot;]},{&quot;shortName&quot;:&quot;7781&quot;,&quot;longName&quot;:&quot;7781&quot;,&quot;types&quot;:[&quot;postal_code_suffix&quot;]}]}}"/>
    <s v="ARB INC"/>
    <s v="Maintenance Notification"/>
    <s v="Compelling abnormal condition missed during inspection, corrective notification not updated"/>
    <s v="E"/>
    <n v="127070350"/>
    <s v="https://s3-us-west-2.amazonaws.com/arad-prontoforms-dropzone/QV+Distribution+Field/2023-11-21+12_47_13+-20231121-18343695076-+101506187/20231121-18343695076.pdf"/>
  </r>
  <r>
    <n v="101506172"/>
    <n v="18342238021"/>
    <s v="dmkb@pge.com"/>
    <s v="Standard"/>
    <s v="Distribution OH Ground - BFB"/>
    <d v="2023-11-14T00:00:00"/>
    <d v="2023-11-14T00:00:00"/>
    <s v="T2LS"/>
    <s v="Tyler Larson"/>
    <d v="2023-09-16T00:00:00"/>
    <s v="GPH5"/>
    <s v="Gerald Henbest"/>
    <s v="North Valley"/>
    <s v="Redding"/>
    <s v="T3416"/>
    <s v="HFTD"/>
    <s v="https://viewer.dc.pge.com/inspect/asset360/inspectchecklist-T2LS-2023-09-16T19:17:00Z-7FDC2C6E-E24E-4078-A5E3-220704DA71D1/view/DE6BF255-0C6D-458A-8506-23EFC6B6BCABedSupportStructureChecklistForm.pdf"/>
    <n v="40.358709150000003"/>
    <s v="'-122.2084398"/>
    <s v="Yes"/>
    <s v="No"/>
    <s v="No"/>
    <n v="1"/>
    <n v="0"/>
    <n v="0"/>
    <x v="0"/>
    <n v="1"/>
    <s v="There is an ec tag for a different location on the sap#_x000a_Also on ec tag talks about pole/woodworking damage and filling holes"/>
    <s v="Yes"/>
    <s v="Yes"/>
    <s v="John Dyer (jjdi@pge.com)"/>
    <s v="Edited ec tag for loose side brackets"/>
    <s v=" Edited ec tag for loose side brackets _x000a_Ec tag from 2022 appeared to be at wrong pole(inspector noted this/ bird protection)_x000a_Phone ground exposed"/>
    <s v="No"/>
    <s v="jjdi@pge.com"/>
    <s v="Approved"/>
    <s v="No action required, record complete"/>
    <m/>
    <s v="OTR"/>
    <m/>
    <m/>
    <d v="2023-11-14T00:00:00"/>
    <x v="20"/>
    <n v="46"/>
    <n v="1"/>
    <n v="0"/>
    <n v="0"/>
    <n v="0"/>
    <s v="High"/>
    <s v="Yes"/>
    <s v="{&quot;success&quot;:true,&quot;captureTimestamp&quot;:{&quot;provided&quot;:{&quot;time&quot;:&quot;2023-11-13T16:38:27-08:00&quot;,&quot;zone&quot;:&quot;America/Los_Angeles&quot;},&quot;shifted&quot;:&quot;2023-11-13T16:38:27-08:00&quot;},&quot;errorMessage&quot;:null,&quot;source&quot;:&quot;Html5&quot;,&quot;coordinates&quot;:{&quot;latitude&quot;:40.35870915147773,&quot;longitude&quot;:-122.2084398007378,&quot;altitude&quot;:null},&quot;accuracy&quot;:null,&quot;address&quot;:&quot;19431 Little Valley Dr, Cottonwood, CA 96022, USA&quot;,&quot;addressDetails&quot;:{&quot;source&quot;:&quot;Google&quot;,&quot;components&quot;:[{&quot;shortName&quot;:&quot;19431&quot;,&quot;longName&quot;:&quot;19431&quot;,&quot;types&quot;:[&quot;street_number&quot;]},{&quot;shortName&quot;:&quot;Little Valley Dr&quot;,&quot;longName&quot;:&quot;Little Valley Drive&quot;,&quot;types&quot;:[&quot;route&quot;]},{&quot;shortName&quot;:&quot;Cottonwood&quot;,&quot;longName&quot;:&quot;Cottonwood&quot;,&quot;types&quot;:[&quot;locality&quot;,&quot;political&quot;]},{&quot;shortName&quot;:&quot;CA&quot;,&quot;longName&quot;:&quot;California&quot;,&quot;types&quot;:[&quot;administrative_area_level_1&quot;,&quot;political&quot;]},{&quot;shortName&quot;:&quot;US&quot;,&quot;longName&quot;:&quot;United States&quot;,&quot;types&quot;:[&quot;country&quot;,&quot;political&quot;]},{&quot;shortName&quot;:&quot;96022&quot;,&quot;longName&quot;:&quot;96022&quot;,&quot;types&quot;:[&quot;postal_code&quot;]}]}}"/>
    <s v="ARB INC"/>
    <s v="Maintenance Notification"/>
    <s v="Compelling abnormal condition missed during inspection, corrective notification not updated"/>
    <s v="F"/>
    <n v="123997232"/>
    <s v="https://s3-us-west-2.amazonaws.com/arad-prontoforms-dropzone/QV+Distribution+Field/2023-11-14+16_18_55+-20231114-18342238021-+101506172/20231114-18342238021.pdf"/>
  </r>
  <r>
    <n v="101503010"/>
    <n v="18329424005"/>
    <s v="dmkb@pge.com"/>
    <s v="Standard"/>
    <s v="Distribution OH Ground - BFB"/>
    <d v="2023-09-06T00:00:00"/>
    <d v="2023-09-06T00:00:00"/>
    <s v="WRHC"/>
    <s v="William Henry"/>
    <d v="2023-07-15T00:00:00"/>
    <s v="GPH5"/>
    <s v="Gerald Henbest"/>
    <s v="North Valley"/>
    <s v="Redding"/>
    <s v="Q3011"/>
    <s v="HFTD"/>
    <s v="https://viewer.dc.pge.com/inspect/asset360/inspectchecklist-WRHC-2023-07-15T15:15:55Z/view/136CDF8E-6100-40A8-98A7-BAD8277E2E63edSupportStructureChecklistForm.pdf"/>
    <m/>
    <m/>
    <s v="Yes"/>
    <s v="No"/>
    <s v="No"/>
    <n v="0"/>
    <n v="0"/>
    <n v="0"/>
    <x v="1"/>
    <n v="1"/>
    <s v="Edited ec tag for exposed connection and conductor _x000a_Existing ec tag for bird cover on transformer bushing"/>
    <s v="Yes"/>
    <s v="Yes"/>
    <s v="John Dyer (jjdi@pge.com)"/>
    <s v="Edited ec tag for exposed connector and conductor, E tag"/>
    <s v="Edited ec tag for exposed connector/ conductor _x000a_Existing Ec tag for bird cover on tx bushing_x000a_Non compelling pin coming out of cut out cover"/>
    <s v="No"/>
    <s v="jjdi@pge.com"/>
    <s v="Approved"/>
    <s v="No action required, record complete"/>
    <m/>
    <s v="OTR"/>
    <m/>
    <m/>
    <d v="2023-09-06T00:00:00"/>
    <x v="2"/>
    <n v="36"/>
    <n v="0"/>
    <n v="0"/>
    <n v="0"/>
    <n v="1"/>
    <s v="Critical Attribute"/>
    <s v="Yes"/>
    <s v="{&quot;success&quot;:true,&quot;captureTimestamp&quot;:{&quot;provided&quot;:{&quot;time&quot;:&quot;2023-08-28T16:42:31-07:00&quot;,&quot;zone&quot;:&quot;America/Los_Angeles&quot;},&quot;shifted&quot;:&quot;2023-08-28T16:42:31-07:00&quot;},&quot;errorMessage&quot;:null,&quot;source&quot;:&quot;Html5&quot;,&quot;coordinates&quot;:{&quot;latitude&quot;:40.49567248162069,&quot;longitude&quot;:-122.37033038578949,&quot;altitude&quot;:null},&quot;accuracy&quot;:null,&quot;address&quot;:&quot;18241 Gager Ln, Anderson, CA 96007, USA&quot;,&quot;addressDetails&quot;:{&quot;source&quot;:&quot;Google&quot;,&quot;components&quot;:[{&quot;shortName&quot;:&quot;18241&quot;,&quot;longName&quot;:&quot;18241&quot;,&quot;types&quot;:[&quot;street_number&quot;]},{&quot;shortName&quot;:&quot;Gager Ln&quot;,&quot;longName&quot;:&quot;Gager Lane&quot;,&quot;types&quot;:[&quot;route&quot;]},{&quot;shortName&quot;:&quot;Cascade&quot;,&quot;longName&quot;:&quot;Cascade&quot;,&quot;types&quot;:[&quot;neighborhood&quot;,&quot;political&quot;]},{&quot;shortName&quot;:&quot;Anderson&quot;,&quot;longName&quot;:&quot;Anderson&quot;,&quot;types&quot;:[&quot;locality&quot;,&quot;political&quot;]},{&quot;shortName&quot;:&quot;Shasta County&quot;,&quot;longName&quot;:&quot;Shast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6007&quot;,&quot;longName&quot;:&quot;96007&quot;,&quot;types&quot;:[&quot;postal_code&quot;]},{&quot;shortName&quot;:&quot;8921&quot;,&quot;longName&quot;:&quot;8921&quot;,&quot;types&quot;:[&quot;postal_code_suffix&quot;]}]}}"/>
    <s v="PG&amp;E"/>
    <s v="Maintenance Notification"/>
    <s v="Compelling abnormal condition missed during inspection, corrective notification not updated"/>
    <s v="E"/>
    <n v="126667151"/>
    <s v="https://s3-us-west-2.amazonaws.com/arad-prontoforms-dropzone/QV+Distribution+Field/2023-09-06+13_47_13+-20230906-18329424005-+101503010/20230906-18329424005.pdf"/>
  </r>
  <r>
    <n v="101502810"/>
    <n v="18329424271"/>
    <s v="dmkb@pge.com"/>
    <s v="Standard"/>
    <s v="Distribution OH Ground - BFB"/>
    <d v="2023-09-06T00:00:00"/>
    <d v="2023-09-06T00:00:00"/>
    <s v="WRHC"/>
    <s v="William Henry"/>
    <d v="2023-07-24T00:00:00"/>
    <s v="GPH5"/>
    <s v="Gerald Henbest"/>
    <s v="North Valley"/>
    <s v="Redding"/>
    <s v="Q3011"/>
    <s v="HFTD"/>
    <s v="https://viewer.dc.pge.com/inspect/asset360/inspectchecklist-WRHC-2023-07-15T16:45:50Z/view/062C6E4B-98BE-47E8-AC05-610B1AD22D7DedSupportStructureChecklistForm.pdf"/>
    <m/>
    <m/>
    <s v="No"/>
    <s v="No"/>
    <s v="No"/>
    <n v="0"/>
    <n v="0"/>
    <n v="0"/>
    <x v="0"/>
    <n v="0"/>
    <m/>
    <s v="Yes"/>
    <s v="Yes"/>
    <s v="John Dyer (jjdi@pge.com)"/>
    <s v="No discrepancies"/>
    <s v="Ec tag for pole/ rot, exposed secondary connectors"/>
    <s v="No"/>
    <s v="jjdi@pge.com"/>
    <s v="Approved"/>
    <s v="No action required, record complete"/>
    <m/>
    <s v="OTR"/>
    <m/>
    <m/>
    <d v="2023-09-06T00:00:00"/>
    <x v="2"/>
    <n v="36"/>
    <m/>
    <m/>
    <m/>
    <m/>
    <m/>
    <m/>
    <s v="{&quot;success&quot;:true,&quot;captureTimestamp&quot;:{&quot;provided&quot;:{&quot;time&quot;:&quot;2023-08-28T16:42:44-07:00&quot;,&quot;zone&quot;:&quot;America/Los_Angeles&quot;},&quot;shifted&quot;:&quot;2023-08-28T16:42:44-07:00&quot;},&quot;errorMessage&quot;:null,&quot;source&quot;:&quot;Html5&quot;,&quot;coordinates&quot;:{&quot;latitude&quot;:40.49532171029869,&quot;longitude&quot;:-122.37475067854427,&quot;altitude&quot;:null},&quot;accuracy&quot;:null,&quot;address&quot;:&quot;7211 Sands Ln, Anderson, CA 96007, USA&quot;,&quot;addressDetails&quot;:{&quot;source&quot;:&quot;Google&quot;,&quot;components&quot;:[{&quot;shortName&quot;:&quot;7211&quot;,&quot;longName&quot;:&quot;7211&quot;,&quot;types&quot;:[&quot;street_number&quot;]},{&quot;shortName&quot;:&quot;Sands Ln&quot;,&quot;longName&quot;:&quot;Sands Lane&quot;,&quot;types&quot;:[&quot;route&quot;]},{&quot;shortName&quot;:&quot;Cascade&quot;,&quot;longName&quot;:&quot;Cascade&quot;,&quot;types&quot;:[&quot;neighborhood&quot;,&quot;political&quot;]},{&quot;shortName&quot;:&quot;Anderson&quot;,&quot;longName&quot;:&quot;Anderson&quot;,&quot;types&quot;:[&quot;locality&quot;,&quot;political&quot;]},{&quot;shortName&quot;:&quot;Shasta County&quot;,&quot;longName&quot;:&quot;Shast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6007&quot;,&quot;longName&quot;:&quot;96007&quot;,&quot;types&quot;:[&quot;postal_code&quot;]},{&quot;shortName&quot;:&quot;9408&quot;,&quot;longName&quot;:&quot;9408&quot;,&quot;types&quot;:[&quot;postal_code_suffix&quot;]}]}}"/>
    <s v="PG&amp;E"/>
    <m/>
    <m/>
    <m/>
    <m/>
    <s v="https://s3-us-west-2.amazonaws.com/arad-prontoforms-dropzone/QV+Distribution+Field/2023-09-06+14_58_02+-20230906-18329424271-+101502810/20230906-18329424271.pdf"/>
  </r>
  <r>
    <n v="101501757"/>
    <n v="18330567003"/>
    <s v="dmkb@pge.com"/>
    <s v="Standard"/>
    <s v="Distribution OH Ground - BFB"/>
    <d v="2023-09-12T00:00:00"/>
    <d v="2023-09-12T00:00:00"/>
    <s v="D0HJ"/>
    <s v="Darren Harmon"/>
    <d v="2023-07-13T00:00:00"/>
    <s v="GPH5"/>
    <s v="Gerald Henbest"/>
    <s v="North Valley"/>
    <s v="Red Bluff"/>
    <s v="T15"/>
    <s v="HFTD"/>
    <s v="https://viewer.dc.pge.com/inspect/asset360/inspectchecklist-D0HJ-2023-07-13T19:20:10Z/view/E62FE685-6ABE-445A-B41B-B47532A2129CedSupportStructureChecklistForm.pdf"/>
    <m/>
    <m/>
    <s v="No"/>
    <s v="No"/>
    <s v="No"/>
    <n v="0"/>
    <n v="0"/>
    <n v="0"/>
    <x v="0"/>
    <n v="0"/>
    <m/>
    <s v="Yes"/>
    <s v="Yes"/>
    <s v="John Dyer (jjdi@pge.com)"/>
    <s v="No discrepancies"/>
    <s v="Ec tag for pole/ woodpecker,split top"/>
    <s v="No"/>
    <s v="jjdi@pge.com"/>
    <s v="Approved"/>
    <s v="No action required, record complete"/>
    <m/>
    <s v="OTR"/>
    <m/>
    <m/>
    <d v="2023-09-12T00:00:00"/>
    <x v="10"/>
    <n v="37"/>
    <m/>
    <m/>
    <m/>
    <m/>
    <m/>
    <m/>
    <s v="{&quot;success&quot;:true,&quot;captureTimestamp&quot;:{&quot;provided&quot;:{&quot;time&quot;:&quot;2023-08-28T16:42:23-07:00&quot;,&quot;zone&quot;:&quot;America/Los_Angeles&quot;},&quot;shifted&quot;:&quot;2023-08-28T16:42:23-07:00&quot;},&quot;errorMessage&quot;:null,&quot;source&quot;:&quot;Html5&quot;,&quot;coordinates&quot;:{&quot;latitude&quot;:40.37621691664138,&quot;longitude&quot;:-122.99550957433422,&quot;altitude&quot;:null},&quot;accuracy&quot;:null,&quot;address&quot;:&quot;Shields Rd, Platina, CA 96076, USA&quot;,&quot;addressDetails&quot;:{&quot;source&quot;:&quot;Google&quot;,&quot;components&quot;:[{&quot;shortName&quot;:&quot;Shields Rd&quot;,&quot;longName&quot;:&quot;Shields Road&quot;,&quot;types&quot;:[&quot;route&quot;]},{&quot;shortName&quot;:&quot;Platina&quot;,&quot;longName&quot;:&quot;Platina&quot;,&quot;types&quot;:[&quot;locality&quot;,&quot;political&quot;]},{&quot;shortName&quot;:&quot;Shasta County&quot;,&quot;longName&quot;:&quot;Shast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6076&quot;,&quot;longName&quot;:&quot;96076&quot;,&quot;types&quot;:[&quot;postal_code&quot;]}]}}"/>
    <s v="ARB INC"/>
    <m/>
    <m/>
    <m/>
    <m/>
    <s v="https://s3-us-west-2.amazonaws.com/arad-prontoforms-dropzone/QV+Distribution+Field/2023-09-12+14_45_48+-20230912-18330567003-+101501757/20230912-18330567003.pdf"/>
  </r>
  <r>
    <n v="101501653"/>
    <n v="18330567004"/>
    <s v="dmkb@pge.com"/>
    <s v="Standard"/>
    <s v="Distribution OH Ground - BFB"/>
    <d v="2023-09-12T00:00:00"/>
    <d v="2023-09-12T00:00:00"/>
    <s v="D0HJ"/>
    <s v="Darren Harmon"/>
    <d v="2023-07-13T00:00:00"/>
    <s v="GPH5"/>
    <s v="Gerald Henbest"/>
    <s v="North Valley"/>
    <s v="Red Bluff"/>
    <s v="T15"/>
    <s v="HFTD"/>
    <s v="https://viewer.dc.pge.com/inspect/asset360/inspectchecklist-D0HJ-2023-07-13T14:37:18Z/view/866A4E2D-5908-4975-88AB-7FDD2DA76B7FedSupportStructureChecklistForm.pdf"/>
    <m/>
    <m/>
    <s v="No"/>
    <s v="No"/>
    <s v="No"/>
    <n v="0"/>
    <n v="0"/>
    <n v="0"/>
    <x v="0"/>
    <n v="0"/>
    <m/>
    <s v="Yes"/>
    <s v="Yes"/>
    <s v="John Dyer (jjdi@pge.com)"/>
    <s v="No discrepancies"/>
    <s v="No ec tag"/>
    <s v="No"/>
    <s v="jjdi@pge.com"/>
    <s v="Approved"/>
    <s v="No action required, record complete"/>
    <m/>
    <s v="OTR"/>
    <m/>
    <m/>
    <d v="2023-09-12T00:00:00"/>
    <x v="10"/>
    <n v="37"/>
    <m/>
    <m/>
    <m/>
    <m/>
    <m/>
    <m/>
    <s v="{&quot;success&quot;:true,&quot;captureTimestamp&quot;:{&quot;provided&quot;:{&quot;time&quot;:&quot;2023-08-28T16:42:24-07:00&quot;,&quot;zone&quot;:&quot;America/Los_Angeles&quot;},&quot;shifted&quot;:&quot;2023-08-28T16:42:24-07:00&quot;},&quot;errorMessage&quot;:null,&quot;source&quot;:&quot;Html5&quot;,&quot;coordinates&quot;:{&quot;latitude&quot;:40.36661671361073,&quot;longitude&quot;:-122.97179728410751,&quot;altitude&quot;:null},&quot;accuracy&quot;:null,&quot;address&quot;:&quot;121 White Rock Rd, Platina, CA 96076, USA&quot;,&quot;addressDetails&quot;:{&quot;source&quot;:&quot;Google&quot;,&quot;components&quot;:[{&quot;shortName&quot;:&quot;121&quot;,&quot;longName&quot;:&quot;121&quot;,&quot;types&quot;:[&quot;street_number&quot;]},{&quot;shortName&quot;:&quot;White Rock Rd&quot;,&quot;longName&quot;:&quot;White Rock Road&quot;,&quot;types&quot;:[&quot;route&quot;]},{&quot;shortName&quot;:&quot;Platina&quot;,&quot;longName&quot;:&quot;Platina&quot;,&quot;types&quot;:[&quot;locality&quot;,&quot;political&quot;]},{&quot;shortName&quot;:&quot;Shasta County&quot;,&quot;longName&quot;:&quot;Shast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6076&quot;,&quot;longName&quot;:&quot;96076&quot;,&quot;types&quot;:[&quot;postal_code&quot;]}]}}"/>
    <s v="ARB INC"/>
    <m/>
    <m/>
    <m/>
    <m/>
    <s v="https://s3-us-west-2.amazonaws.com/arad-prontoforms-dropzone/QV+Distribution+Field/2023-09-12+14_42_55+-20230912-18330567004-+101501653/20230912-18330567004.pdf"/>
  </r>
  <r>
    <n v="101501542"/>
    <n v="18325594437"/>
    <s v="dpby@pge.com"/>
    <s v="Standard"/>
    <s v="Distribution OH Ground - BFB"/>
    <d v="2023-08-15T00:00:00"/>
    <d v="2023-08-15T00:00:00"/>
    <s v="B8CM"/>
    <s v="Brandon Cooper"/>
    <d v="2023-06-21T00:00:00"/>
    <s v="GPH5"/>
    <s v="Gerald Henbest"/>
    <s v="North Valley"/>
    <s v="Redding"/>
    <s v="Q3018"/>
    <s v="HFTD"/>
    <s v="https://viewer.dc.pge.com/inspect/asset360/inspectchecklist-B8CM-2023-06-21T16:24:20Z/view/28DFDBAB-B0E0-4010-B7ED-9E93BC9EDD6FedSupportStructureChecklistForm.pdf"/>
    <m/>
    <m/>
    <s v="No"/>
    <s v="No"/>
    <m/>
    <n v="0"/>
    <n v="0"/>
    <n v="0"/>
    <x v="0"/>
    <n v="0"/>
    <m/>
    <s v="Yes"/>
    <s v="Yes"/>
    <s v="John Dyer (jjdi@pge.com)"/>
    <s v="No findings,tags already submitted."/>
    <m/>
    <s v="No"/>
    <s v="jjdi@pge.com"/>
    <s v="Approved"/>
    <s v="No action required, record complete"/>
    <m/>
    <s v="OTR"/>
    <m/>
    <m/>
    <d v="2023-08-15T00:00:00"/>
    <x v="12"/>
    <n v="33"/>
    <m/>
    <m/>
    <m/>
    <m/>
    <m/>
    <m/>
    <s v="{&quot;success&quot;:true,&quot;captureTimestamp&quot;:{&quot;provided&quot;:{&quot;time&quot;:&quot;2023-08-07T20:55:27-07:00&quot;,&quot;zone&quot;:&quot;America/Los_Angeles&quot;},&quot;shifted&quot;:&quot;2023-08-07T20:55:27-07:00&quot;},&quot;errorMessage&quot;:null,&quot;source&quot;:&quot;Html5&quot;,&quot;coordinates&quot;:{&quot;latitude&quot;:41.03924950965446,&quot;longitude&quot;:-121.93416693389442,&quot;altitude&quot;:null},&quot;accuracy&quot;:null,&quot;address&quot;:&quot;23Q8+M8 Big Bend, CA, USA&quot;,&quot;addressDetails&quot;:{&quot;source&quot;:&quot;Google&quot;,&quot;components&quot;:[{&quot;shortName&quot;:&quot;23Q8+M8&quot;,&quot;longName&quot;:&quot;23Q8+M8&quot;,&quot;types&quot;:[&quot;plus_code&quot;]},{&quot;shortName&quot;:&quot;Big Bend&quot;,&quot;longName&quot;:&quot;Big Bend&quot;,&quot;types&quot;:[&quot;locality&quot;,&quot;political&quot;]},{&quot;shortName&quot;:&quot;Shasta County&quot;,&quot;longName&quot;:&quot;Shast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6011&quot;,&quot;longName&quot;:&quot;96011&quot;,&quot;types&quot;:[&quot;postal_code&quot;]}]}}"/>
    <s v="ARB INC"/>
    <m/>
    <m/>
    <m/>
    <m/>
    <s v="https://s3-us-west-2.amazonaws.com/arad-prontoforms-dropzone/QV+Distribution+Field/2023-08-15+18_10_46+-20230815-18325594437-+101501542/20230815-18325594437.pdf"/>
  </r>
  <r>
    <n v="101500997"/>
    <n v="18327897029"/>
    <s v="dmkb@pge.com"/>
    <s v="Standard"/>
    <s v="Distribution OH Ground - BFB"/>
    <d v="2023-08-28T00:00:00"/>
    <d v="2023-08-28T00:00:00"/>
    <s v="D0HJ"/>
    <s v="Darren Harmon"/>
    <d v="2023-07-12T00:00:00"/>
    <s v="GPH5"/>
    <s v="Gerald Henbest"/>
    <s v="North Valley"/>
    <s v="Red Bluff"/>
    <s v="S13"/>
    <s v="HFTD"/>
    <s v="https://viewer.dc.pge.com/inspect/asset360/inspectchecklist-D0HJ-2023-07-12T17:28:31Z/view/B3C3D1DF-A508-4664-9E73-2F4A5D7799AAedSupportStructureChecklistForm.pdf"/>
    <m/>
    <m/>
    <s v="Yes"/>
    <s v="No"/>
    <s v="No"/>
    <n v="1"/>
    <n v="0"/>
    <n v="0"/>
    <x v="0"/>
    <n v="1"/>
    <s v="Vegetation above guy bob"/>
    <s v="Yes"/>
    <s v="Yes"/>
    <s v="John Dyer (jjdi@pge.com)"/>
    <s v="Created ec E tag"/>
    <s v="Created ec tag for vegetation above secondary guy bob"/>
    <s v="No"/>
    <s v="jjdi@pge.com"/>
    <s v="Approved"/>
    <s v="No action required, record complete"/>
    <m/>
    <s v="OTR"/>
    <m/>
    <m/>
    <d v="2023-08-28T00:00:00"/>
    <x v="22"/>
    <n v="35"/>
    <n v="1"/>
    <n v="0"/>
    <n v="0"/>
    <n v="0"/>
    <s v="High"/>
    <s v="Yes"/>
    <s v="{&quot;success&quot;:true,&quot;captureTimestamp&quot;:{&quot;provided&quot;:{&quot;time&quot;:&quot;2023-08-15T17:06:36-07:00&quot;,&quot;zone&quot;:&quot;America/Los_Angeles&quot;},&quot;shifted&quot;:&quot;2023-08-15T17:06:36-07:00&quot;},&quot;errorMessage&quot;:null,&quot;source&quot;:&quot;Html5&quot;,&quot;coordinates&quot;:{&quot;latitude&quot;:40.40554083643556,&quot;longitude&quot;:-123.0605475620823,&quot;altitude&quot;:null},&quot;accuracy&quot;:null,&quot;address&quot;:&quot;3070 Wildwood Rd, Platina, CA 96076, USA&quot;,&quot;addressDetails&quot;:{&quot;source&quot;:&quot;Google&quot;,&quot;components&quot;:[{&quot;shortName&quot;:&quot;3070&quot;,&quot;longName&quot;:&quot;3070&quot;,&quot;types&quot;:[&quot;street_number&quot;]},{&quot;shortName&quot;:&quot;Wildwood Rd&quot;,&quot;longName&quot;:&quot;Wildwood Road&quot;,&quot;types&quot;:[&quot;route&quot;]},{&quot;shortName&quot;:&quot;Platina&quot;,&quot;longName&quot;:&quot;Platina&quot;,&quot;types&quot;:[&quot;locality&quot;,&quot;political&quot;]},{&quot;shortName&quot;:&quot;Trinity County&quot;,&quot;longName&quot;:&quot;Trinity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6076&quot;,&quot;longName&quot;:&quot;96076&quot;,&quot;types&quot;:[&quot;postal_code&quot;]},{&quot;shortName&quot;:&quot;9528&quot;,&quot;longName&quot;:&quot;9528&quot;,&quot;types&quot;:[&quot;postal_code_suffix&quot;]}]}}"/>
    <s v="ARB INC"/>
    <s v="Maintenance Notification"/>
    <s v="Compelling abnormal condition missed during inspection, corrective notification not created"/>
    <s v="E"/>
    <n v="126932189"/>
    <s v="https://s3-us-west-2.amazonaws.com/arad-prontoforms-dropzone/QV+Distribution+Field/2023-08-28+14_35_55+-20230828-18327897029-+101500997/20230828-18327897029.pdf"/>
  </r>
  <r>
    <n v="101500894"/>
    <n v="18332903305"/>
    <s v="dmkb@pge.com"/>
    <s v="Standard"/>
    <s v="Distribution OH Ground - BFB"/>
    <d v="2023-09-25T00:00:00"/>
    <d v="2023-09-25T00:00:00"/>
    <s v="D0HJ"/>
    <s v="Darren Harmon"/>
    <d v="2023-07-26T00:00:00"/>
    <s v="GPH5"/>
    <s v="Gerald Henbest"/>
    <s v="North Valley"/>
    <s v="Red Bluff"/>
    <s v="S13"/>
    <s v="HFTD"/>
    <s v="https://viewer.dc.pge.com/inspect/asset360/inspectchecklist-D0HJ-2023-07-26T15:44:54Z/view/1C0BEF8D-81AA-4BD8-A777-8733E398EC2EedSupportStructureChecklistForm.pdf"/>
    <m/>
    <m/>
    <s v="Yes"/>
    <s v="No"/>
    <s v="No"/>
    <n v="0"/>
    <n v="1"/>
    <n v="0"/>
    <x v="0"/>
    <n v="1"/>
    <m/>
    <s v="Yes"/>
    <s v="Yes"/>
    <s v="Jeffery Smith (jj3t@pge.com)"/>
    <s v="No discrepancies"/>
    <s v="Existing ec tag for loose guy, buried anchor/ tap clamps feeding more than two transformers / veg around guy"/>
    <s v="No"/>
    <s v="jj3t@pge.com"/>
    <s v="Approved"/>
    <s v="No action required, record complete"/>
    <m/>
    <s v="OTR"/>
    <m/>
    <m/>
    <d v="2023-09-25T00:00:00"/>
    <x v="0"/>
    <n v="39"/>
    <n v="0"/>
    <n v="1"/>
    <n v="0"/>
    <n v="0"/>
    <s v="Low"/>
    <s v="No"/>
    <s v="{&quot;success&quot;:true,&quot;captureTimestamp&quot;:{&quot;provided&quot;:{&quot;time&quot;:&quot;2023-09-11T17:12:11-07:00&quot;,&quot;zone&quot;:&quot;America/Los_Angeles&quot;},&quot;shifted&quot;:&quot;2023-09-11T17:12:11-07:00&quot;},&quot;errorMessage&quot;:null,&quot;source&quot;:&quot;Html5&quot;,&quot;coordinates&quot;:{&quot;latitude&quot;:40.399527726505475,&quot;longitude&quot;:-123.0568119505836,&quot;altitude&quot;:null},&quot;accuracy&quot;:null,&quot;address&quot;:&quot;2511 Wildwood Rd, Platina, CA 96076, USA&quot;,&quot;addressDetails&quot;:{&quot;source&quot;:&quot;Google&quot;,&quot;components&quot;:[{&quot;shortName&quot;:&quot;2511&quot;,&quot;longName&quot;:&quot;2511&quot;,&quot;types&quot;:[&quot;street_number&quot;]},{&quot;shortName&quot;:&quot;Wildwood Rd&quot;,&quot;longName&quot;:&quot;Wildwood Road&quot;,&quot;types&quot;:[&quot;route&quot;]},{&quot;shortName&quot;:&quot;Platina&quot;,&quot;longName&quot;:&quot;Platina&quot;,&quot;types&quot;:[&quot;locality&quot;,&quot;political&quot;]},{&quot;shortName&quot;:&quot;Trinity County&quot;,&quot;longName&quot;:&quot;Trinity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6076&quot;,&quot;longName&quot;:&quot;96076&quot;,&quot;types&quot;:[&quot;postal_code&quot;]}]}}"/>
    <s v="ARB INC"/>
    <s v="Documentation"/>
    <s v="Failed to document finding/s, Inspection Record only"/>
    <m/>
    <m/>
    <s v="https://s3-us-west-2.amazonaws.com/arad-prontoforms-dropzone/QV+Distribution+Field/2023-09-25+13_51_34+-20230925-18332903305-+101500894/20230925-18332903305.pdf"/>
  </r>
  <r>
    <n v="101500285"/>
    <n v="18327880078"/>
    <s v="dmkb@pge.com"/>
    <s v="Standard"/>
    <s v="Distribution OH Ground - BFB"/>
    <d v="2023-08-28T00:00:00"/>
    <d v="2023-08-28T00:00:00"/>
    <s v="D0HJ"/>
    <s v="Darren Harmon"/>
    <d v="2023-07-18T00:00:00"/>
    <s v="GPH5"/>
    <s v="Gerald Henbest"/>
    <s v="North Valley"/>
    <s v="Red Bluff"/>
    <s v="S14"/>
    <s v="HFTD"/>
    <s v="https://viewer.dc.pge.com/inspect/asset360/inspectchecklist-D0HJ-2023-07-18T19:23:27Z/view/C09FD0F6-D0A0-432F-9262-1368BE472013edSupportStructureChecklistForm.pdf"/>
    <m/>
    <m/>
    <s v="Yes"/>
    <s v="No"/>
    <s v="No"/>
    <n v="0"/>
    <n v="0"/>
    <n v="0"/>
    <x v="2"/>
    <n v="2"/>
    <m/>
    <s v="Yes"/>
    <s v="Yes"/>
    <s v="John Dyer (jjdi@pge.com)"/>
    <s v="Edited Two ec E tags"/>
    <s v="Edited two findings on ec tag for secondary conductor against down guy and guy wire sticking out over 6 inches beyond / marker and dead end ( public access)"/>
    <s v="No"/>
    <s v="jjdi@pge.com"/>
    <s v="Approved"/>
    <s v="No action required, record complete"/>
    <m/>
    <s v="OTR"/>
    <m/>
    <m/>
    <d v="2023-08-28T00:00:00"/>
    <x v="22"/>
    <n v="35"/>
    <n v="0"/>
    <n v="0"/>
    <n v="0"/>
    <n v="1"/>
    <s v="Critical Attribute"/>
    <s v="Yes"/>
    <s v="{&quot;success&quot;:true,&quot;captureTimestamp&quot;:{&quot;provided&quot;:{&quot;time&quot;:&quot;2023-08-15T17:06:34-07:00&quot;,&quot;zone&quot;:&quot;America/Los_Angeles&quot;},&quot;shifted&quot;:&quot;2023-08-15T17:06:34-07:00&quot;},&quot;errorMessage&quot;:null,&quot;source&quot;:&quot;Html5&quot;,&quot;coordinates&quot;:{&quot;latitude&quot;:40.38338002174945,&quot;longitude&quot;:-123.02147676585903,&quot;altitude&quot;:null},&quot;accuracy&quot;:null,&quot;address&quot;:&quot;40 Wildwood Rd, Platina, CA 96076, USA&quot;,&quot;addressDetails&quot;:{&quot;source&quot;:&quot;Google&quot;,&quot;components&quot;:[{&quot;shortName&quot;:&quot;40&quot;,&quot;longName&quot;:&quot;40&quot;,&quot;types&quot;:[&quot;street_number&quot;]},{&quot;shortName&quot;:&quot;Wildwood Rd&quot;,&quot;longName&quot;:&quot;Wildwood Road&quot;,&quot;types&quot;:[&quot;route&quot;]},{&quot;shortName&quot;:&quot;Platina&quot;,&quot;longName&quot;:&quot;Platina&quot;,&quot;types&quot;:[&quot;locality&quot;,&quot;political&quot;]},{&quot;shortName&quot;:&quot;Trinity County&quot;,&quot;longName&quot;:&quot;Trinity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6076&quot;,&quot;longName&quot;:&quot;96076&quot;,&quot;types&quot;:[&quot;postal_code&quot;]}]}}"/>
    <s v="ARB INC"/>
    <s v="Maintenance Notification"/>
    <s v="Compelling abnormal condition identified during inspection, corrective notification not updated"/>
    <s v="E"/>
    <n v="126619091"/>
    <s v="https://s3-us-west-2.amazonaws.com/arad-prontoforms-dropzone/QV+Distribution+Field/2023-08-28+14_29_54+-20230828-18327880078-+101500285/20230828-18327880078.pdf"/>
  </r>
  <r>
    <n v="101500265"/>
    <n v="18330558152"/>
    <s v="dmkb@pge.com"/>
    <s v="Standard"/>
    <s v="Distribution OH Ground - BFB"/>
    <d v="2023-09-12T00:00:00"/>
    <d v="2023-09-12T00:00:00"/>
    <s v="D0HJ"/>
    <s v="Darren Harmon"/>
    <d v="2023-07-25T00:00:00"/>
    <s v="GPH5"/>
    <s v="Gerald Henbest"/>
    <s v="North Valley"/>
    <s v="Red Bluff"/>
    <s v="S14"/>
    <s v="HFTD"/>
    <s v="https://viewer.dc.pge.com/inspect/asset360/inspectchecklist-D0HJ-2023-07-25T20:51:05Z/view/87FF7B0F-4174-4DD3-A133-792633B106FDedSupportStructureChecklistForm.pdf"/>
    <m/>
    <m/>
    <s v="Yes"/>
    <s v="No"/>
    <s v="No"/>
    <n v="0"/>
    <n v="2"/>
    <n v="0"/>
    <x v="0"/>
    <n v="2"/>
    <m/>
    <s v="Yes"/>
    <s v="Yes"/>
    <s v="John Dyer (jjdi@pge.com)"/>
    <s v="Found two non compelling conditions = high signs ok/ woodpecker hole is pre drilled bolt holes from factory"/>
    <s v="Two non compelling conditions _x000a_High sign/ woodpecker hole"/>
    <s v="No"/>
    <s v="jjdi@pge.com"/>
    <s v="Approved"/>
    <s v="No action required, record complete"/>
    <m/>
    <s v="OTR"/>
    <m/>
    <m/>
    <d v="2023-09-12T00:00:00"/>
    <x v="10"/>
    <n v="37"/>
    <n v="0"/>
    <n v="1"/>
    <n v="0"/>
    <n v="0"/>
    <s v="Low"/>
    <s v="No"/>
    <s v="{&quot;success&quot;:true,&quot;captureTimestamp&quot;:{&quot;provided&quot;:{&quot;time&quot;:&quot;2023-08-28T16:42:25-07:00&quot;,&quot;zone&quot;:&quot;America/Los_Angeles&quot;},&quot;shifted&quot;:&quot;2023-08-28T16:42:25-07:00&quot;},&quot;errorMessage&quot;:null,&quot;source&quot;:&quot;Html5&quot;,&quot;coordinates&quot;:{&quot;latitude&quot;:40.38305712149135,&quot;longitude&quot;:-123.01883786806403,&quot;altitude&quot;:null},&quot;accuracy&quot;:null,&quot;address&quot;:&quot;40940 CA-36, Platina, CA 96076, USA&quot;,&quot;addressDetails&quot;:{&quot;source&quot;:&quot;Google&quot;,&quot;components&quot;:[{&quot;shortName&quot;:&quot;40940&quot;,&quot;longName&quot;:&quot;40940&quot;,&quot;types&quot;:[&quot;street_number&quot;]},{&quot;shortName&quot;:&quot;CA-36&quot;,&quot;longName&quot;:&quot;California 36&quot;,&quot;types&quot;:[&quot;route&quot;]},{&quot;shortName&quot;:&quot;Platina&quot;,&quot;longName&quot;:&quot;Platina&quot;,&quot;types&quot;:[&quot;locality&quot;,&quot;political&quot;]},{&quot;shortName&quot;:&quot;Trinity County&quot;,&quot;longName&quot;:&quot;Trinity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6076&quot;,&quot;longName&quot;:&quot;96076&quot;,&quot;types&quot;:[&quot;postal_code&quot;]}]}}"/>
    <s v="ARB INC"/>
    <s v="Maintenance Notification"/>
    <s v="Corrective Notification CREATED for a NON-COMPELLING condition"/>
    <m/>
    <m/>
    <s v="https://s3-us-west-2.amazonaws.com/arad-prontoforms-dropzone/QV+Distribution+Field/2023-09-12+14_41_13+-20230912-18330558152-+101500265/20230912-18330558152.pdf"/>
  </r>
  <r>
    <n v="101500174"/>
    <n v="18324095021"/>
    <s v="dmkb@pge.com"/>
    <s v="Standard"/>
    <s v="Distribution OH Ground - BFB"/>
    <d v="2023-08-07T00:00:00"/>
    <d v="2023-08-07T00:00:00"/>
    <s v="B8CM"/>
    <s v="Brandon Cooper"/>
    <d v="2023-06-13T00:00:00"/>
    <s v="GPH5"/>
    <s v="Gerald Henbest"/>
    <s v="North Valley"/>
    <s v="Redding"/>
    <s v="Q3025"/>
    <s v="HFTD"/>
    <s v="https://viewer.dc.pge.com/inspect/asset360/inspectchecklist-B8CM-2023-06-13T22:40:47Z/view/4D0E9235-3240-48DB-8957-DDD13064A0CBedSupportStructureChecklistForm.pdf"/>
    <n v="40.478553259999998"/>
    <s v="'-122.3428403"/>
    <s v="Yes"/>
    <s v="No"/>
    <s v="No"/>
    <n v="1"/>
    <n v="0"/>
    <n v="0"/>
    <x v="0"/>
    <n v="1"/>
    <s v="Existing ec tag to replace pole"/>
    <s v="Yes"/>
    <s v="Yes"/>
    <s v="Matthew Brandon (mc1w@pge.com)"/>
    <s v="F tag/ ec"/>
    <s v="Existing ec tag to replace pole/ test-treat_x000a_Edited tag for pole step less than 8’6”"/>
    <s v="No"/>
    <s v="mc1w@pge.com"/>
    <s v="Approved"/>
    <s v="No action required, record complete"/>
    <m/>
    <s v="OTR"/>
    <m/>
    <m/>
    <d v="2023-08-07T00:00:00"/>
    <x v="13"/>
    <n v="32"/>
    <n v="1"/>
    <n v="0"/>
    <n v="0"/>
    <n v="0"/>
    <s v="High"/>
    <s v="Yes"/>
    <s v="{&quot;success&quot;:true,&quot;captureTimestamp&quot;:{&quot;provided&quot;:{&quot;time&quot;:&quot;2023-07-25T10:45:14-07:00&quot;,&quot;zone&quot;:&quot;America/Los_Angeles&quot;},&quot;shifted&quot;:&quot;2023-07-25T10:45:14-07:00&quot;},&quot;errorMessage&quot;:null,&quot;source&quot;:&quot;Html5&quot;,&quot;coordinates&quot;:{&quot;latitude&quot;:40.47855325814355,&quot;longitude&quot;:-122.34284027337921,&quot;altitude&quot;:null},&quot;accuracy&quot;:null,&quot;address&quot;:&quot;6660 Hwy 273, Anderson, CA 96007, USA&quot;,&quot;addressDetails&quot;:{&quot;source&quot;:&quot;Google&quot;,&quot;components&quot;:[{&quot;shortName&quot;:&quot;6660&quot;,&quot;longName&quot;:&quot;6660&quot;,&quot;types&quot;:[&quot;street_number&quot;]},{&quot;shortName&quot;:&quot;Hwy 273&quot;,&quot;longName&quot;:&quot;Highway 273&quot;,&quot;types&quot;:[&quot;route&quot;]},{&quot;shortName&quot;:&quot;Cascade&quot;,&quot;longName&quot;:&quot;Cascade&quot;,&quot;types&quot;:[&quot;neighborhood&quot;,&quot;political&quot;]},{&quot;shortName&quot;:&quot;Anderson&quot;,&quot;longName&quot;:&quot;Anderson&quot;,&quot;types&quot;:[&quot;locality&quot;,&quot;political&quot;]},{&quot;shortName&quot;:&quot;Shasta County&quot;,&quot;longName&quot;:&quot;Shast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6007&quot;,&quot;longName&quot;:&quot;96007&quot;,&quot;types&quot;:[&quot;postal_code&quot;]}]}}"/>
    <s v="ARB INC"/>
    <s v="Maintenance Notification"/>
    <s v="Compelling abnormal condition missed during inspection, corrective notification not updated"/>
    <s v="F"/>
    <n v="124950440"/>
    <s v="https://s3-us-west-2.amazonaws.com/arad-prontoforms-dropzone/QV+Distribution+Field/2023-08-07+16_22_09+-20230807-18324095021-+101500174/20230807-18324095021.pdf"/>
  </r>
  <r>
    <n v="101500167"/>
    <n v="18323637562"/>
    <s v="dmkb@pge.com"/>
    <s v="Standard"/>
    <s v="Distribution OH Ground - BFB"/>
    <d v="2023-08-04T00:00:00"/>
    <d v="2023-08-04T00:00:00"/>
    <s v="B8CM"/>
    <s v="Brandon Cooper"/>
    <d v="2023-06-13T00:00:00"/>
    <s v="GPH5"/>
    <s v="Gerald Henbest"/>
    <s v="North Valley"/>
    <s v="Redding"/>
    <s v="Q3025"/>
    <s v="HFTD"/>
    <s v="https://viewer.dc.pge.com/inspect/asset360/inspectchecklist-B8CM-2023-06-13T21:57:23Z/view/348FBCF5-CF4E-4673-9A2F-0FCAE7CDFE99edSupportStructureChecklistForm.pdf"/>
    <n v="40.479849530000003"/>
    <s v="'-122.3447493"/>
    <s v="No"/>
    <s v="No"/>
    <s v="No"/>
    <n v="0"/>
    <n v="0"/>
    <n v="0"/>
    <x v="0"/>
    <n v="0"/>
    <m/>
    <s v="Yes"/>
    <s v="Yes"/>
    <s v="Matthew Brandon (mc1w@pge.com)"/>
    <s v="No discrepancies"/>
    <s v="No ec tag"/>
    <s v="No"/>
    <s v="mc1w@pge.com"/>
    <s v="Approved"/>
    <s v="No action required, record complete"/>
    <m/>
    <s v="OTR"/>
    <m/>
    <m/>
    <d v="2023-08-04T00:00:00"/>
    <x v="16"/>
    <n v="31"/>
    <m/>
    <m/>
    <m/>
    <m/>
    <m/>
    <m/>
    <s v="{&quot;success&quot;:true,&quot;captureTimestamp&quot;:{&quot;provided&quot;:{&quot;time&quot;:&quot;2023-07-25T10:44:56-07:00&quot;,&quot;zone&quot;:&quot;America/Los_Angeles&quot;},&quot;shifted&quot;:&quot;2023-07-25T10:44:56-07:00&quot;},&quot;errorMessage&quot;:null,&quot;source&quot;:&quot;Html5&quot;,&quot;coordinates&quot;:{&quot;latitude&quot;:40.47984952896509,&quot;longitude&quot;:-122.34474928082811,&quot;altitude&quot;:null},&quot;accuracy&quot;:null,&quot;address&quot;:&quot;6660 Hwy 273, Anderson, CA 96007, USA&quot;,&quot;addressDetails&quot;:{&quot;source&quot;:&quot;Google&quot;,&quot;components&quot;:[{&quot;shortName&quot;:&quot;6660&quot;,&quot;longName&quot;:&quot;6660&quot;,&quot;types&quot;:[&quot;street_number&quot;]},{&quot;shortName&quot;:&quot;Hwy 273&quot;,&quot;longName&quot;:&quot;Highway 273&quot;,&quot;types&quot;:[&quot;route&quot;]},{&quot;shortName&quot;:&quot;Cascade&quot;,&quot;longName&quot;:&quot;Cascade&quot;,&quot;types&quot;:[&quot;neighborhood&quot;,&quot;political&quot;]},{&quot;shortName&quot;:&quot;Anderson&quot;,&quot;longName&quot;:&quot;Anderson&quot;,&quot;types&quot;:[&quot;locality&quot;,&quot;political&quot;]},{&quot;shortName&quot;:&quot;Shasta County&quot;,&quot;longName&quot;:&quot;Shast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6007&quot;,&quot;longName&quot;:&quot;96007&quot;,&quot;types&quot;:[&quot;postal_code&quot;]}]}}"/>
    <s v="ARB INC"/>
    <m/>
    <m/>
    <m/>
    <m/>
    <s v="https://s3-us-west-2.amazonaws.com/arad-prontoforms-dropzone/QV+Distribution+Field/2023-08-04+09_37_24+-20230804-18323637562-+101500167/20230804-18323637562.pdf"/>
  </r>
  <r>
    <n v="101499645"/>
    <n v="18321694050"/>
    <s v="dpby@pge.com"/>
    <s v="Standard"/>
    <s v="Distribution OH Ground - BFB"/>
    <d v="2023-07-24T00:00:00"/>
    <d v="2023-07-24T00:00:00"/>
    <s v="G3C9"/>
    <s v="George Call"/>
    <d v="2023-07-24T00:00:00"/>
    <s v="GPH5"/>
    <s v="Gerald Henbest"/>
    <s v="North Valley"/>
    <s v="Red Bluff"/>
    <s v="T16"/>
    <s v="HFTD"/>
    <s v="https://viewer.dc.pge.com/inspect/asset360/inspectchecklist-G3C9-2023-05-24T18:39:30Z/view/27BA62B1-B05E-403C-8E76-20EEA33AF25CedSupportStructureChecklistForm.pdf"/>
    <n v="40.358004610000002"/>
    <s v="'-122.9414633"/>
    <s v="No"/>
    <s v="No"/>
    <m/>
    <n v="0"/>
    <n v="0"/>
    <n v="0"/>
    <x v="0"/>
    <n v="0"/>
    <m/>
    <s v="Yes"/>
    <s v="Yes"/>
    <s v="Matthew Brandon (mc1w@pge.com)"/>
    <s v="No findings,photos are obscured by dense underbrush."/>
    <m/>
    <s v="No"/>
    <s v="mc1w@pge.com"/>
    <s v="Approved"/>
    <s v="No action required, record complete"/>
    <m/>
    <s v="OTR"/>
    <m/>
    <m/>
    <d v="2023-07-24T00:00:00"/>
    <x v="7"/>
    <n v="30"/>
    <m/>
    <m/>
    <m/>
    <m/>
    <m/>
    <m/>
    <s v="{&quot;success&quot;:true,&quot;captureTimestamp&quot;:{&quot;provided&quot;:{&quot;time&quot;:&quot;2023-07-11T08:02:14-07:00&quot;,&quot;zone&quot;:&quot;America/Los_Angeles&quot;},&quot;shifted&quot;:&quot;2023-07-11T08:02:14-07:00&quot;},&quot;errorMessage&quot;:null,&quot;source&quot;:&quot;Html5&quot;,&quot;coordinates&quot;:{&quot;latitude&quot;:40.35800460912284,&quot;longitude&quot;:-122.94146329539718,&quot;altitude&quot;:null},&quot;accuracy&quot;:null,&quot;address&quot;:&quot;Sunday Gulch Rd, Platina, CA 96076, USA&quot;,&quot;addressDetails&quot;:{&quot;source&quot;:&quot;Google&quot;,&quot;components&quot;:[{&quot;shortName&quot;:&quot;Sunday Gulch Rd&quot;,&quot;longName&quot;:&quot;Sunday Gulch Road&quot;,&quot;types&quot;:[&quot;route&quot;]},{&quot;shortName&quot;:&quot;Platina&quot;,&quot;longName&quot;:&quot;Platina&quot;,&quot;types&quot;:[&quot;locality&quot;,&quot;political&quot;]},{&quot;shortName&quot;:&quot;Shasta County&quot;,&quot;longName&quot;:&quot;Shast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6076&quot;,&quot;longName&quot;:&quot;96076&quot;,&quot;types&quot;:[&quot;postal_code&quot;]}]}}"/>
    <s v="ARB INC"/>
    <m/>
    <m/>
    <m/>
    <m/>
    <s v="https://s3-us-west-2.amazonaws.com/arad-prontoforms-dropzone/QV+Distribution+Field/2023-07-24+12_05_15+-20230724-18321694050-+101499645/20230724-18321694050.pdf"/>
  </r>
  <r>
    <n v="101497336"/>
    <n v="18327866049"/>
    <s v="dmkb@pge.com"/>
    <s v="Standard"/>
    <s v="Distribution OH Ground - BFB"/>
    <d v="2023-08-28T00:00:00"/>
    <d v="2023-08-28T00:00:00"/>
    <s v="D0HJ"/>
    <s v="Darren Harmon"/>
    <d v="2023-07-09T00:00:00"/>
    <s v="GPH5"/>
    <s v="Gerald Henbest"/>
    <s v="North Valley"/>
    <s v="Red Bluff"/>
    <s v="U18"/>
    <s v="HFTD"/>
    <s v="https://viewer.dc.pge.com/inspect/asset360/inspectchecklist-D0HJ-2023-07-09T15:39:51Z/view/56C2EA6C-2CC6-4581-9DAB-FFD9724F4760edSupportStructureChecklistForm.pdf"/>
    <m/>
    <m/>
    <s v="No"/>
    <s v="No"/>
    <s v="No"/>
    <n v="0"/>
    <n v="0"/>
    <n v="0"/>
    <x v="0"/>
    <n v="0"/>
    <m/>
    <s v="Yes"/>
    <s v="Yes"/>
    <s v="John Dyer (jjdi@pge.com)"/>
    <s v="No discrepancies"/>
    <s v="No ec tags/ new pole fire hardening"/>
    <s v="No"/>
    <s v="jjdi@pge.com"/>
    <s v="Approved"/>
    <s v="No action required, record complete"/>
    <m/>
    <s v="OTR"/>
    <m/>
    <m/>
    <d v="2023-08-28T00:00:00"/>
    <x v="22"/>
    <n v="35"/>
    <m/>
    <m/>
    <m/>
    <m/>
    <m/>
    <m/>
    <s v="{&quot;success&quot;:true,&quot;captureTimestamp&quot;:{&quot;provided&quot;:{&quot;time&quot;:&quot;2023-08-15T17:06:32-07:00&quot;,&quot;zone&quot;:&quot;America/Los_Angeles&quot;},&quot;shifted&quot;:&quot;2023-08-15T17:06:32-07:00&quot;},&quot;errorMessage&quot;:null,&quot;source&quot;:&quot;Html5&quot;,&quot;coordinates&quot;:{&quot;latitude&quot;:40.332545490886034,&quot;longitude&quot;:-122.84335973110183,&quot;altitude&quot;:null},&quot;accuracy&quot;:null,&quot;address&quot;:&quot;85J4+XJ Beegum, CA, USA&quot;,&quot;addressDetails&quot;:{&quot;source&quot;:&quot;Google&quot;,&quot;components&quot;:[{&quot;shortName&quot;:&quot;85J4+XJ&quot;,&quot;longName&quot;:&quot;85J4+XJ&quot;,&quot;types&quot;:[&quot;plus_code&quot;]},{&quot;shortName&quot;:&quot;Beegum&quot;,&quot;longName&quot;:&quot;Beegum&quot;,&quot;types&quot;:[&quot;locality&quot;,&quot;political&quot;]},{&quot;shortName&quot;:&quot;Shasta County&quot;,&quot;longName&quot;:&quot;Shast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6076&quot;,&quot;longName&quot;:&quot;96076&quot;,&quot;types&quot;:[&quot;postal_code&quot;]}]}}"/>
    <s v="ARB INC"/>
    <m/>
    <m/>
    <m/>
    <m/>
    <s v="https://s3-us-west-2.amazonaws.com/arad-prontoforms-dropzone/QV+Distribution+Field/2023-08-28+13_06_03+-20230828-18327866049-+101497336/20230828-18327866049.pdf"/>
  </r>
  <r>
    <n v="101497309"/>
    <n v="18327880132"/>
    <s v="dmkb@pge.com"/>
    <s v="Standard"/>
    <s v="Distribution OH Ground - BFB"/>
    <d v="2023-08-28T00:00:00"/>
    <d v="2023-08-28T00:00:00"/>
    <s v="D0HJ"/>
    <s v="Darren Harmon"/>
    <d v="2023-07-09T00:00:00"/>
    <s v="GPH5"/>
    <s v="Gerald Henbest"/>
    <s v="North Valley"/>
    <s v="Red Bluff"/>
    <s v="U18"/>
    <s v="HFTD"/>
    <s v="https://viewer.dc.pge.com/inspect/asset360/inspectchecklist-D0HJ-2023-07-09T16:53:59Z/view/EF59E65C-2C95-4CEE-8D21-FCE4BA172125edSupportStructureChecklistForm.pdf"/>
    <m/>
    <m/>
    <s v="No"/>
    <s v="No"/>
    <s v="No"/>
    <n v="0"/>
    <n v="0"/>
    <n v="0"/>
    <x v="0"/>
    <n v="0"/>
    <m/>
    <s v="Yes"/>
    <s v="Yes"/>
    <s v="John Dyer (jjdi@pge.com)"/>
    <s v="No discrepancies"/>
    <s v="New pole/inspector did old"/>
    <s v="No"/>
    <s v="jjdi@pge.com"/>
    <s v="Approved"/>
    <s v="No action required, record complete"/>
    <m/>
    <s v="OTR"/>
    <m/>
    <m/>
    <d v="2023-08-28T00:00:00"/>
    <x v="22"/>
    <n v="35"/>
    <m/>
    <m/>
    <m/>
    <m/>
    <m/>
    <m/>
    <s v="{&quot;success&quot;:true,&quot;captureTimestamp&quot;:{&quot;provided&quot;:{&quot;time&quot;:&quot;2023-08-15T17:06:37-07:00&quot;,&quot;zone&quot;:&quot;America/Los_Angeles&quot;},&quot;shifted&quot;:&quot;2023-08-15T17:06:37-07:00&quot;},&quot;errorMessage&quot;:null,&quot;source&quot;:&quot;Html5&quot;,&quot;coordinates&quot;:{&quot;latitude&quot;:40.32868349171978,&quot;longitude&quot;:-122.84151503143877,&quot;altitude&quot;:null},&quot;accuracy&quot;:null,&quot;address&quot;:&quot;85H5+FC Beegum, CA, USA&quot;,&quot;addressDetails&quot;:{&quot;source&quot;:&quot;Google&quot;,&quot;components&quot;:[{&quot;shortName&quot;:&quot;85H5+FC&quot;,&quot;longName&quot;:&quot;85H5+FC&quot;,&quot;types&quot;:[&quot;plus_code&quot;]},{&quot;shortName&quot;:&quot;Beegum&quot;,&quot;longName&quot;:&quot;Beegum&quot;,&quot;types&quot;:[&quot;locality&quot;,&quot;political&quot;]},{&quot;shortName&quot;:&quot;Shasta County&quot;,&quot;longName&quot;:&quot;Shast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6076&quot;,&quot;longName&quot;:&quot;96076&quot;,&quot;types&quot;:[&quot;postal_code&quot;]}]}}"/>
    <s v="ARB INC"/>
    <m/>
    <m/>
    <m/>
    <m/>
    <s v="https://s3-us-west-2.amazonaws.com/arad-prontoforms-dropzone/QV+Distribution+Field/2023-08-28+14_58_43+-20230828-18327880132-+101497309/20230828-18327880132.pdf"/>
  </r>
  <r>
    <n v="101495534"/>
    <n v="18330731287"/>
    <s v="dmkb@pge.com"/>
    <s v="Standard"/>
    <s v="Distribution OH Ground - BFB"/>
    <d v="2023-09-13T00:00:00"/>
    <d v="2023-09-13T00:00:00"/>
    <s v="B8CM"/>
    <s v="Brandon Cooper"/>
    <d v="2023-07-21T00:00:00"/>
    <s v="GPH5"/>
    <s v="Gerald Henbest"/>
    <s v="North Valley"/>
    <s v="Redding"/>
    <s v="Q24"/>
    <s v="HFTD"/>
    <s v="https://viewer.dc.pge.com/inspect/asset360/inspectchecklist-B8CM-2023-07-21T18:28:36Z/view/5F364134-30BB-4516-B215-2C4AAEFA4F8DedSupportStructureChecklistForm.pdf"/>
    <m/>
    <m/>
    <s v="No"/>
    <s v="No"/>
    <s v="No"/>
    <n v="0"/>
    <n v="0"/>
    <n v="0"/>
    <x v="0"/>
    <n v="0"/>
    <m/>
    <s v="Yes"/>
    <s v="Yes"/>
    <s v="John Dyer (jjdi@pge.com)"/>
    <s v="No discrepancies"/>
    <s v="Ec tag for woodpecker holes_x000a_Checked dark spot on tx bushing = dirt"/>
    <s v="No"/>
    <s v="jjdi@pge.com"/>
    <s v="Approved"/>
    <s v="No action required, record complete"/>
    <m/>
    <s v="OTR"/>
    <m/>
    <m/>
    <d v="2023-09-13T00:00:00"/>
    <x v="10"/>
    <n v="37"/>
    <m/>
    <m/>
    <m/>
    <m/>
    <m/>
    <m/>
    <s v="{&quot;success&quot;:true,&quot;captureTimestamp&quot;:{&quot;provided&quot;:{&quot;time&quot;:&quot;2023-08-28T16:42:47-07:00&quot;,&quot;zone&quot;:&quot;America/Los_Angeles&quot;},&quot;shifted&quot;:&quot;2023-08-28T16:42:47-07:00&quot;},&quot;errorMessage&quot;:null,&quot;source&quot;:&quot;Html5&quot;,&quot;coordinates&quot;:{&quot;latitude&quot;:40.4782594279503,&quot;longitude&quot;:-122.59719315212209,&quot;altitude&quot;:null},&quot;accuracy&quot;:null,&quot;address&quot;:&quot;12482 Platina Rd, Ono, CA 96047, USA&quot;,&quot;addressDetails&quot;:{&quot;source&quot;:&quot;Google&quot;,&quot;components&quot;:[{&quot;shortName&quot;:&quot;12482&quot;,&quot;longName&quot;:&quot;12482&quot;,&quot;types&quot;:[&quot;street_number&quot;]},{&quot;shortName&quot;:&quot;Platina Rd&quot;,&quot;longName&quot;:&quot;Platina Road&quot;,&quot;types&quot;:[&quot;route&quot;]},{&quot;shortName&quot;:&quot;Ono&quot;,&quot;longName&quot;:&quot;Ono&quot;,&quot;types&quot;:[&quot;locality&quot;,&quot;political&quot;]},{&quot;shortName&quot;:&quot;Shasta County&quot;,&quot;longName&quot;:&quot;Shast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6047&quot;,&quot;longName&quot;:&quot;96047&quot;,&quot;types&quot;:[&quot;postal_code&quot;]},{&quot;shortName&quot;:&quot;9776&quot;,&quot;longName&quot;:&quot;9776&quot;,&quot;types&quot;:[&quot;postal_code_suffix&quot;]}]}}"/>
    <s v="ARB INC"/>
    <m/>
    <m/>
    <m/>
    <m/>
    <s v="https://s3-us-west-2.amazonaws.com/arad-prontoforms-dropzone/QV+Distribution+Field/2023-09-13+11_45_43+-20230913-18330731287-+101495534/20230913-18330731287.pdf"/>
  </r>
  <r>
    <n v="101495401"/>
    <n v="18323639490"/>
    <s v="dmkb@pge.com"/>
    <s v="Standard"/>
    <s v="Distribution OH Ground - BFB"/>
    <d v="2023-08-04T00:00:00"/>
    <d v="2023-08-04T00:00:00"/>
    <s v="T2LS"/>
    <s v="Tyler Larson"/>
    <d v="2023-06-19T00:00:00"/>
    <s v="GPH5"/>
    <s v="Gerald Henbest"/>
    <s v="North Valley"/>
    <s v="Redding"/>
    <s v="Q23"/>
    <s v="HFTD"/>
    <s v="https://viewer.dc.pge.com/inspect/asset360/inspectchecklist-T2LS-2023-06-19T15:58:25Z/view/4A54BE9A-53BF-4016-A572-807CCF5D816BedSupportStructureChecklistForm.pdf"/>
    <n v="40.477616400000002"/>
    <s v="'-122.6274124"/>
    <s v="No"/>
    <s v="No"/>
    <s v="No"/>
    <n v="0"/>
    <n v="0"/>
    <n v="0"/>
    <x v="0"/>
    <n v="0"/>
    <m/>
    <s v="Yes"/>
    <s v="Yes"/>
    <s v="Matthew Brandon (mc1w@pge.com)"/>
    <s v="No discrepancies"/>
    <s v="Third party tag for fence _x000a_No ec tag"/>
    <s v="No"/>
    <s v="mc1w@pge.com"/>
    <s v="Approved"/>
    <s v="No action required, record complete"/>
    <m/>
    <s v="OTR"/>
    <m/>
    <m/>
    <d v="2023-08-04T00:00:00"/>
    <x v="16"/>
    <n v="31"/>
    <m/>
    <m/>
    <m/>
    <m/>
    <m/>
    <m/>
    <s v="{&quot;success&quot;:true,&quot;captureTimestamp&quot;:{&quot;provided&quot;:{&quot;time&quot;:&quot;2023-07-25T10:45:07-07:00&quot;,&quot;zone&quot;:&quot;America/Los_Angeles&quot;},&quot;shifted&quot;:&quot;2023-07-25T10:45:07-07:00&quot;},&quot;errorMessage&quot;:null,&quot;source&quot;:&quot;Html5&quot;,&quot;coordinates&quot;:{&quot;latitude&quot;:40.477616395707884,&quot;longitude&quot;:-122.62741244136211,&quot;altitude&quot;:null},&quot;accuracy&quot;:null,&quot;address&quot;:&quot;11625 Rainbow Lake Rd, Igo, CA 96047, USA&quot;,&quot;addressDetails&quot;:{&quot;source&quot;:&quot;Google&quot;,&quot;components&quot;:[{&quot;shortName&quot;:&quot;11625&quot;,&quot;longName&quot;:&quot;11625&quot;,&quot;types&quot;:[&quot;street_number&quot;]},{&quot;shortName&quot;:&quot;Rainbow Lake Rd&quot;,&quot;longName&quot;:&quot;Rainbow Lake Road&quot;,&quot;types&quot;:[&quot;route&quot;]},{&quot;shortName&quot;:&quot;Igo&quot;,&quot;longName&quot;:&quot;Igo&quot;,&quot;types&quot;:[&quot;locality&quot;,&quot;political&quot;]},{&quot;shortName&quot;:&quot;Shasta County&quot;,&quot;longName&quot;:&quot;Shast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6047&quot;,&quot;longName&quot;:&quot;96047&quot;,&quot;types&quot;:[&quot;postal_code&quot;]}]}}"/>
    <s v="ARB INC"/>
    <m/>
    <m/>
    <m/>
    <m/>
    <s v="https://s3-us-west-2.amazonaws.com/arad-prontoforms-dropzone/QV+Distribution+Field/2023-08-04+11_24_33+-20230804-18323639490-+101495401/20230804-18323639490.pdf"/>
  </r>
  <r>
    <n v="101495203"/>
    <n v="18325803004"/>
    <s v="dmkb@pge.com"/>
    <s v="Standard"/>
    <s v="Distribution OH Ground - BFB"/>
    <d v="2023-08-16T00:00:00"/>
    <d v="2023-08-16T00:00:00"/>
    <s v="T2LS"/>
    <s v="Tyler Larson"/>
    <d v="2023-06-22T00:00:00"/>
    <s v="GPH5"/>
    <s v="Gerald Henbest"/>
    <s v="North Valley"/>
    <s v="Redding"/>
    <s v="Q23"/>
    <s v="HFTD"/>
    <s v="https://viewer.dc.pge.com/inspect/asset360/inspectchecklist-T2LS-2023-06-22T19:23:31Z/view/BF055336-8624-4245-A4A8-25B1C94B44A5edSupportStructureChecklistForm.pdf"/>
    <n v="40.480135330000003"/>
    <s v="'-122.6523583"/>
    <s v="No"/>
    <s v="No"/>
    <s v="No"/>
    <n v="0"/>
    <n v="0"/>
    <n v="0"/>
    <x v="0"/>
    <n v="0"/>
    <m/>
    <s v="Yes"/>
    <s v="Yes"/>
    <s v="John Dyer (jjdi@pge.com)"/>
    <s v="No discrepancies"/>
    <s v="Ec tag for pole/ woodpecker, mentioned guy in fence_x000a_Anchor photos difficult due to fence/ shrubs"/>
    <s v="No"/>
    <s v="jjdi@pge.com"/>
    <s v="Approved"/>
    <s v="No action required, record complete"/>
    <m/>
    <s v="OTR"/>
    <m/>
    <m/>
    <d v="2023-08-16T00:00:00"/>
    <x v="12"/>
    <n v="33"/>
    <m/>
    <m/>
    <m/>
    <m/>
    <m/>
    <m/>
    <s v="{&quot;success&quot;:true,&quot;captureTimestamp&quot;:{&quot;provided&quot;:{&quot;time&quot;:&quot;2023-07-31T18:00:12-07:00&quot;,&quot;zone&quot;:&quot;America/Los_Angeles&quot;},&quot;shifted&quot;:&quot;2023-07-31T18:00:12-07:00&quot;},&quot;errorMessage&quot;:null,&quot;source&quot;:&quot;Html5&quot;,&quot;coordinates&quot;:{&quot;latitude&quot;:40.48013532808887,&quot;longitude&quot;:-122.6523583266406,&quot;altitude&quot;:null},&quot;accuracy&quot;:null,&quot;address&quot;:&quot;11039 Rainbow Lake Rd, Igo, CA 96047, USA&quot;,&quot;addressDetails&quot;:{&quot;source&quot;:&quot;Google&quot;,&quot;components&quot;:[{&quot;shortName&quot;:&quot;11039&quot;,&quot;longName&quot;:&quot;11039&quot;,&quot;types&quot;:[&quot;street_number&quot;]},{&quot;shortName&quot;:&quot;Rainbow Lake Rd&quot;,&quot;longName&quot;:&quot;Rainbow Lake Road&quot;,&quot;types&quot;:[&quot;route&quot;]},{&quot;shortName&quot;:&quot;Igo&quot;,&quot;longName&quot;:&quot;Igo&quot;,&quot;types&quot;:[&quot;locality&quot;,&quot;political&quot;]},{&quot;shortName&quot;:&quot;Shasta County&quot;,&quot;longName&quot;:&quot;Shast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6047&quot;,&quot;longName&quot;:&quot;96047&quot;,&quot;types&quot;:[&quot;postal_code&quot;]},{&quot;shortName&quot;:&quot;9720&quot;,&quot;longName&quot;:&quot;9720&quot;,&quot;types&quot;:[&quot;postal_code_suffix&quot;]}]}}"/>
    <s v="ARB INC"/>
    <m/>
    <m/>
    <m/>
    <m/>
    <s v="https://s3-us-west-2.amazonaws.com/arad-prontoforms-dropzone/QV+Distribution+Field/2023-08-16+11_30_48+-20230816-18325803004-+101495203/20230816-18325803004.pdf"/>
  </r>
  <r>
    <n v="101495200"/>
    <n v="18325801024"/>
    <s v="dmkb@pge.com"/>
    <s v="Standard"/>
    <s v="Distribution OH Ground - BFB"/>
    <d v="2023-08-16T00:00:00"/>
    <d v="2023-08-16T00:00:00"/>
    <s v="T2LS"/>
    <s v="Tyler Larson"/>
    <d v="2023-06-24T00:00:00"/>
    <s v="GPH5"/>
    <s v="Gerald Henbest"/>
    <s v="North Valley"/>
    <s v="Redding"/>
    <s v="Q23"/>
    <s v="HFTD"/>
    <s v="https://viewer.dc.pge.com/inspect/asset360/inspectchecklist-T2LS-2023-06-24T21:07:31Z/view/04F786BE-7FA6-4F0E-8A68-F44E477F7D09edSupportStructureChecklistForm.pdf"/>
    <n v="40.483112079999998"/>
    <s v="'-122.6553886"/>
    <s v="No"/>
    <s v="No"/>
    <s v="No"/>
    <n v="0"/>
    <n v="0"/>
    <n v="0"/>
    <x v="0"/>
    <n v="0"/>
    <m/>
    <s v="Yes"/>
    <s v="Yes"/>
    <s v="John Dyer (jjdi@pge.com)"/>
    <s v="No discrepancies"/>
    <s v="Ec tag for extremely bad pole/molding"/>
    <s v="No"/>
    <s v="jjdi@pge.com"/>
    <s v="Approved"/>
    <s v="No action required, record complete"/>
    <m/>
    <s v="OTR"/>
    <m/>
    <m/>
    <d v="2023-08-16T00:00:00"/>
    <x v="12"/>
    <n v="33"/>
    <m/>
    <m/>
    <m/>
    <m/>
    <m/>
    <m/>
    <s v="{&quot;success&quot;:true,&quot;captureTimestamp&quot;:{&quot;provided&quot;:{&quot;time&quot;:&quot;2023-07-31T17:59:54-07:00&quot;,&quot;zone&quot;:&quot;America/Los_Angeles&quot;},&quot;shifted&quot;:&quot;2023-07-31T17:59:54-07:00&quot;},&quot;errorMessage&quot;:null,&quot;source&quot;:&quot;Html5&quot;,&quot;coordinates&quot;:{&quot;latitude&quot;:40.4831120834434,&quot;longitude&quot;:-122.65538859526941,&quot;altitude&quot;:null},&quot;accuracy&quot;:null,&quot;address&quot;:&quot;F8MV+6R Ono, CA, USA&quot;,&quot;addressDetails&quot;:{&quot;source&quot;:&quot;Google&quot;,&quot;components&quot;:[{&quot;shortName&quot;:&quot;F8MV+6R&quot;,&quot;longName&quot;:&quot;F8MV+6R&quot;,&quot;types&quot;:[&quot;plus_code&quot;]},{&quot;shortName&quot;:&quot;Ono&quot;,&quot;longName&quot;:&quot;Ono&quot;,&quot;types&quot;:[&quot;locality&quot;,&quot;political&quot;]},{&quot;shortName&quot;:&quot;Shasta County&quot;,&quot;longName&quot;:&quot;Shast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6047&quot;,&quot;longName&quot;:&quot;96047&quot;,&quot;types&quot;:[&quot;postal_code&quot;]}]}}"/>
    <s v="ARB INC"/>
    <m/>
    <m/>
    <m/>
    <m/>
    <s v="https://s3-us-west-2.amazonaws.com/arad-prontoforms-dropzone/QV+Distribution+Field/2023-08-16+10_45_31+-20230816-18325801024-+101495200/20230816-18325801024.pdf"/>
  </r>
  <r>
    <n v="101495065"/>
    <n v="18325799026"/>
    <s v="dmkb@pge.com"/>
    <s v="Standard"/>
    <s v="Distribution OH Ground - BFB"/>
    <d v="2023-08-16T00:00:00"/>
    <d v="2023-08-16T00:00:00"/>
    <s v="T2LS"/>
    <s v="Tyler Larson"/>
    <d v="2023-06-25T00:00:00"/>
    <s v="GPH5"/>
    <s v="Gerald Henbest"/>
    <s v="North Valley"/>
    <s v="Redding"/>
    <s v="Q22"/>
    <s v="HFTD"/>
    <s v="https://viewer.dc.pge.com/inspect/asset360/inspectchecklist-T2LS-2023-06-25T19:55:55Z/view/C28A4373-0965-4AD2-BB54-A6561B06CC0AedSupportStructureChecklistForm.pdf"/>
    <n v="40.49146425"/>
    <s v="'-122.6885315"/>
    <s v="No"/>
    <s v="No"/>
    <s v="No"/>
    <n v="0"/>
    <n v="0"/>
    <n v="0"/>
    <x v="0"/>
    <n v="0"/>
    <m/>
    <s v="Yes"/>
    <s v="Yes"/>
    <s v="John Dyer (jjdi@pge.com)"/>
    <s v="No discrepancies"/>
    <s v="Ec tag for Kaddish cover,loose guy"/>
    <s v="No"/>
    <s v="jjdi@pge.com"/>
    <s v="Approved"/>
    <s v="No action required, record complete"/>
    <m/>
    <s v="OTR"/>
    <m/>
    <m/>
    <d v="2023-08-16T00:00:00"/>
    <x v="12"/>
    <n v="33"/>
    <m/>
    <m/>
    <m/>
    <m/>
    <m/>
    <m/>
    <s v="{&quot;success&quot;:true,&quot;captureTimestamp&quot;:{&quot;provided&quot;:{&quot;time&quot;:&quot;2023-07-31T18:00:14-07:00&quot;,&quot;zone&quot;:&quot;America/Los_Angeles&quot;},&quot;shifted&quot;:&quot;2023-07-31T18:00:14-07:00&quot;},&quot;errorMessage&quot;:null,&quot;source&quot;:&quot;Html5&quot;,&quot;coordinates&quot;:{&quot;latitude&quot;:40.491464249161716,&quot;longitude&quot;:-122.68853150916888,&quot;altitude&quot;:null},&quot;accuracy&quot;:null,&quot;address&quot;:&quot;10077 Rainbow Lake Rd, Ono, CA 96047, USA&quot;,&quot;addressDetails&quot;:{&quot;source&quot;:&quot;Google&quot;,&quot;components&quot;:[{&quot;shortName&quot;:&quot;10077&quot;,&quot;longName&quot;:&quot;10077&quot;,&quot;types&quot;:[&quot;street_number&quot;]},{&quot;shortName&quot;:&quot;Rainbow Lake Rd&quot;,&quot;longName&quot;:&quot;Rainbow Lake Road&quot;,&quot;types&quot;:[&quot;route&quot;]},{&quot;shortName&quot;:&quot;Ono&quot;,&quot;longName&quot;:&quot;Ono&quot;,&quot;types&quot;:[&quot;locality&quot;,&quot;political&quot;]},{&quot;shortName&quot;:&quot;Shasta County&quot;,&quot;longName&quot;:&quot;Shast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6047&quot;,&quot;longName&quot;:&quot;96047&quot;,&quot;types&quot;:[&quot;postal_code&quot;]}]}}"/>
    <s v="ARB INC"/>
    <m/>
    <m/>
    <m/>
    <m/>
    <s v="https://s3-us-west-2.amazonaws.com/arad-prontoforms-dropzone/QV+Distribution+Field/2023-08-16+10_42_53+-20230816-18325799026-+101495065/20230816-18325799026.pdf"/>
  </r>
  <r>
    <n v="101494713"/>
    <n v="18326937059"/>
    <s v="cvby@pge.com"/>
    <s v="Standard"/>
    <s v="Distribution OH Ground - BFB"/>
    <d v="2023-08-22T00:00:00"/>
    <d v="2023-08-22T00:00:00"/>
    <s v="CXLS"/>
    <s v="Carl Landingham"/>
    <d v="2023-06-29T00:00:00"/>
    <s v="GPH5"/>
    <s v="Gerald Henbest"/>
    <s v="North Valley"/>
    <s v="Redding"/>
    <s v="P2712"/>
    <s v="HFTD"/>
    <s v="https://viewer.dc.pge.com/inspect/asset360/inspectchecklist-CXLS-2023-06-29T17:38:37Z/view/EE3A0638-D63F-493C-901E-EE200DF5207DedSupportStructureChecklistForm.pdf"/>
    <m/>
    <m/>
    <s v="Yes"/>
    <s v="No"/>
    <s v="No"/>
    <n v="1"/>
    <n v="0"/>
    <n v="0"/>
    <x v="0"/>
    <n v="1"/>
    <m/>
    <s v="Yes"/>
    <s v="Yes"/>
    <s v="John Dyer (jjdi@pge.com)"/>
    <s v="High"/>
    <s v="CVBY"/>
    <s v="No"/>
    <s v="jjdi@pge.com"/>
    <s v="Approved"/>
    <s v="No action required, record complete"/>
    <m/>
    <s v="OTR"/>
    <m/>
    <m/>
    <d v="2023-08-22T00:00:00"/>
    <x v="3"/>
    <n v="34"/>
    <n v="1"/>
    <n v="0"/>
    <n v="0"/>
    <n v="0"/>
    <s v="High"/>
    <s v="No"/>
    <s v="{&quot;success&quot;:true,&quot;captureTimestamp&quot;:{&quot;provided&quot;:{&quot;time&quot;:&quot;2023-08-15T17:06:43-07:00&quot;,&quot;zone&quot;:&quot;America/Los_Angeles&quot;},&quot;shifted&quot;:&quot;2023-08-15T17:06:43-07:00&quot;},&quot;errorMessage&quot;:null,&quot;source&quot;:&quot;Html5&quot;,&quot;coordinates&quot;:{&quot;latitude&quot;:40.53823184624632,&quot;longitude&quot;:-122.48977641523413,&quot;altitude&quot;:null},&quot;accuracy&quot;:null,&quot;address&quot;:&quot;8664 Landmark Cir, Redding, CA 96001, USA&quot;,&quot;addressDetails&quot;:{&quot;source&quot;:&quot;Google&quot;,&quot;components&quot;:[{&quot;shortName&quot;:&quot;8664&quot;,&quot;longName&quot;:&quot;8664&quot;,&quot;types&quot;:[&quot;street_number&quot;]},{&quot;shortName&quot;:&quot;Landmark Cir&quot;,&quot;longName&quot;:&quot;Landmark Circle&quot;,&quot;types&quot;:[&quot;route&quot;]},{&quot;shortName&quot;:&quot;Grant&quot;,&quot;longName&quot;:&quot;Grant&quot;,&quot;types&quot;:[&quot;neighborhood&quot;,&quot;political&quot;]},{&quot;shortName&quot;:&quot;Redding&quot;,&quot;longName&quot;:&quot;Redding&quot;,&quot;types&quot;:[&quot;locality&quot;,&quot;political&quot;]},{&quot;shortName&quot;:&quot;Shasta County&quot;,&quot;longName&quot;:&quot;Shast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6001&quot;,&quot;longName&quot;:&quot;96001&quot;,&quot;types&quot;:[&quot;postal_code&quot;]},{&quot;shortName&quot;:&quot;8736&quot;,&quot;longName&quot;:&quot;8736&quot;,&quot;types&quot;:[&quot;postal_code_suffix&quot;]}]}}"/>
    <s v="PG&amp;E"/>
    <s v="Photos"/>
    <s v="Missing"/>
    <m/>
    <m/>
    <s v="https://s3-us-west-2.amazonaws.com/arad-prontoforms-dropzone/QV+Distribution+Field/2023-08-22+17_13_12+-20230822-18326937059-+101494713/20230822-18326937059.pdf"/>
  </r>
  <r>
    <n v="101494658"/>
    <n v="18325594528"/>
    <s v="dpby@pge.com"/>
    <s v="Standard"/>
    <s v="Distribution OH Ground - BFB"/>
    <d v="2023-08-15T00:00:00"/>
    <d v="2023-08-15T00:00:00"/>
    <s v="CXLS"/>
    <s v="Carl Landingham"/>
    <d v="2023-06-27T00:00:00"/>
    <s v="GPH5"/>
    <s v="Gerald Henbest"/>
    <s v="North Valley"/>
    <s v="Redding"/>
    <s v="P2712"/>
    <s v="HFTD"/>
    <s v="https://viewer.dc.pge.com/inspect/asset360/inspectchecklist-CXLS-2023-06-27T17:40:14Z/view/43EE8B48-6A5D-4BA9-8073-016DB4A722F0edSupportStructureChecklistForm.pdf"/>
    <m/>
    <m/>
    <s v="Yes"/>
    <s v="No"/>
    <s v="No"/>
    <n v="1"/>
    <n v="0"/>
    <n v="0"/>
    <x v="0"/>
    <n v="1"/>
    <m/>
    <s v="Yes"/>
    <s v="Yes"/>
    <s v="John Dyer (jjdi@pge.com)"/>
    <s v="Discrepancy on equipment photos,no other findings,tag already submitted."/>
    <m/>
    <s v="No"/>
    <s v="jjdi@pge.com"/>
    <s v="Approved"/>
    <s v="No action required, record complete"/>
    <m/>
    <s v="OTR"/>
    <m/>
    <m/>
    <d v="2023-08-15T00:00:00"/>
    <x v="12"/>
    <n v="33"/>
    <n v="1"/>
    <n v="0"/>
    <n v="0"/>
    <n v="0"/>
    <s v="High"/>
    <s v="No"/>
    <s v="{&quot;success&quot;:true,&quot;captureTimestamp&quot;:{&quot;provided&quot;:{&quot;time&quot;:&quot;2023-08-07T20:55:32-07:00&quot;,&quot;zone&quot;:&quot;America/Los_Angeles&quot;},&quot;shifted&quot;:&quot;2023-08-07T20:55:32-07:00&quot;},&quot;errorMessage&quot;:null,&quot;source&quot;:&quot;Html5&quot;,&quot;coordinates&quot;:{&quot;latitude&quot;:39.494250346056695,&quot;longitude&quot;:-121.44114820300368,&quot;altitude&quot;:null},&quot;accuracy&quot;:null,&quot;address&quot;:&quot;14 John Mardon Ln, Oroville, CA 95966, USA&quot;,&quot;addressDetails&quot;:{&quot;source&quot;:&quot;Google&quot;,&quot;components&quot;:[{&quot;shortName&quot;:&quot;14&quot;,&quot;longName&quot;:&quot;14&quot;,&quot;types&quot;:[&quot;street_number&quot;]},{&quot;shortName&quot;:&quot;John Mardon Ln&quot;,&quot;longName&quot;:&quot;John Mardon Lane&quot;,&quot;types&quot;:[&quot;route&quot;]},{&quot;shortName&quot;:&quot;Oroville&quot;,&quot;longName&quot;:&quot;Oroville&quot;,&quot;types&quot;:[&quot;locality&quot;,&quot;political&quot;]},{&quot;shortName&quot;:&quot;Butte County&quot;,&quot;longName&quot;:&quot;Butte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966&quot;,&quot;longName&quot;:&quot;95966&quot;,&quot;types&quot;:[&quot;postal_code&quot;]},{&quot;shortName&quot;:&quot;8934&quot;,&quot;longName&quot;:&quot;8934&quot;,&quot;types&quot;:[&quot;postal_code_suffix&quot;]}]}}"/>
    <s v="PG&amp;E"/>
    <s v="Photos"/>
    <s v="Missing"/>
    <m/>
    <m/>
    <s v="https://s3-us-west-2.amazonaws.com/arad-prontoforms-dropzone/QV+Distribution+Field/2023-08-15+18_08_13+-20230815-18325594528-+101494658/20230815-18325594528.pdf"/>
  </r>
  <r>
    <n v="101494247"/>
    <n v="18325826080"/>
    <s v="dmkb@pge.com"/>
    <s v="Standard"/>
    <s v="Distribution OH Ground - BFB"/>
    <d v="2023-08-16T00:00:00"/>
    <d v="2023-08-16T00:00:00"/>
    <s v="RADP"/>
    <s v="Roger Davis"/>
    <d v="2023-06-20T00:00:00"/>
    <s v="GPH5"/>
    <s v="Gerald Henbest"/>
    <s v="North Valley"/>
    <s v="Redding"/>
    <s v="Q26"/>
    <s v="HFTD"/>
    <s v="https://viewer.dc.pge.com/inspect/asset360/inspectchecklist-RADP-2023-06-20T19:45:27Z/view/099C601D-2458-46E1-9A32-CC86FDA964A7edSupportStructureChecklistForm.pdf"/>
    <n v="40.514961599999999"/>
    <s v="'-122.5215667"/>
    <s v="Yes"/>
    <s v="No"/>
    <s v="No"/>
    <n v="0"/>
    <n v="0"/>
    <n v="0"/>
    <x v="1"/>
    <n v="1"/>
    <m/>
    <s v="Yes"/>
    <s v="Yes"/>
    <s v="John Dyer (jjdi@pge.com)"/>
    <s v="E tag"/>
    <s v="Existing ec tag for chance clamps with no tap guard/secondary needs tape_x000a_Edited ec tag for loose hardware/ cross arm bolt"/>
    <s v="No"/>
    <s v="jjdi@pge.com"/>
    <s v="Approved"/>
    <s v="No action required, record complete"/>
    <m/>
    <s v="OTR"/>
    <m/>
    <m/>
    <d v="2023-08-16T00:00:00"/>
    <x v="12"/>
    <n v="33"/>
    <n v="0"/>
    <n v="0"/>
    <n v="0"/>
    <n v="1"/>
    <s v="Critical Attribute"/>
    <s v="Yes"/>
    <s v="{&quot;success&quot;:true,&quot;captureTimestamp&quot;:{&quot;provided&quot;:{&quot;time&quot;:&quot;2023-07-31T18:00:27-07:00&quot;,&quot;zone&quot;:&quot;America/Los_Angeles&quot;},&quot;shifted&quot;:&quot;2023-07-31T18:00:27-07:00&quot;},&quot;errorMessage&quot;:null,&quot;source&quot;:&quot;Html5&quot;,&quot;coordinates&quot;:{&quot;latitude&quot;:40.51496159900449,&quot;longitude&quot;:-122.52156674336112,&quot;altitude&quot;:null},&quot;accuracy&quot;:null,&quot;address&quot;:&quot;14581 Clear Creek Knolls Dr, Redding, CA 96001, USA&quot;,&quot;addressDetails&quot;:{&quot;source&quot;:&quot;Google&quot;,&quot;components&quot;:[{&quot;shortName&quot;:&quot;14581&quot;,&quot;longName&quot;:&quot;14581&quot;,&quot;types&quot;:[&quot;street_number&quot;]},{&quot;shortName&quot;:&quot;Clear Creek Knolls Dr&quot;,&quot;longName&quot;:&quot;Clear Creek Knolls Drive&quot;,&quot;types&quot;:[&quot;route&quot;]},{&quot;shortName&quot;:&quot;Grant&quot;,&quot;longName&quot;:&quot;Grant&quot;,&quot;types&quot;:[&quot;neighborhood&quot;,&quot;political&quot;]},{&quot;shortName&quot;:&quot;Redding&quot;,&quot;longName&quot;:&quot;Redding&quot;,&quot;types&quot;:[&quot;locality&quot;,&quot;political&quot;]},{&quot;shortName&quot;:&quot;Shasta County&quot;,&quot;longName&quot;:&quot;Shast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6001&quot;,&quot;longName&quot;:&quot;96001&quot;,&quot;types&quot;:[&quot;postal_code&quot;]},{&quot;shortName&quot;:&quot;9542&quot;,&quot;longName&quot;:&quot;9542&quot;,&quot;types&quot;:[&quot;postal_code_suffix&quot;]}]}}"/>
    <s v="PG&amp;E"/>
    <s v="Maintenance Notification"/>
    <s v="Compelling abnormal condition missed during inspection, corrective notification not updated"/>
    <s v="B"/>
    <n v="123542529"/>
    <s v="https://s3-us-west-2.amazonaws.com/arad-prontoforms-dropzone/QV+Distribution+Field/2023-08-16+12_59_04+-20230816-18325826080-+101494247/20230816-18325826080.pdf"/>
  </r>
  <r>
    <n v="101492409"/>
    <n v="18330764043"/>
    <s v="dmkb@pge.com"/>
    <s v="Standard"/>
    <s v="Distribution OH Ground - BFB"/>
    <d v="2023-09-13T00:00:00"/>
    <d v="2023-09-13T00:00:00"/>
    <s v="JF3U"/>
    <s v="Jason Savant"/>
    <d v="2023-07-25T00:00:00"/>
    <s v="GPH5"/>
    <s v="Gerald Henbest"/>
    <s v="North Valley"/>
    <s v="Redding"/>
    <s v="T25"/>
    <s v="HFTD"/>
    <s v="https://viewer.dc.pge.com/inspect/asset360/inspectchecklist-JF3U-2023-07-25T16:55:33Z/view/1D273AB5-6F11-4F91-A58F-9E963D6DD160edSupportStructureChecklistForm.pdf"/>
    <m/>
    <m/>
    <s v="No"/>
    <s v="No"/>
    <s v="No"/>
    <n v="0"/>
    <n v="0"/>
    <n v="0"/>
    <x v="0"/>
    <n v="0"/>
    <m/>
    <s v="Yes"/>
    <s v="Yes"/>
    <s v="John Dyer (jjdi@pge.com)"/>
    <s v="No discrepancies"/>
    <s v="Ec tag for pole/ rot/ top"/>
    <s v="No"/>
    <s v="jjdi@pge.com"/>
    <s v="Approved"/>
    <s v="No action required, record complete"/>
    <m/>
    <s v="OTR"/>
    <m/>
    <m/>
    <d v="2023-09-13T00:00:00"/>
    <x v="10"/>
    <n v="37"/>
    <m/>
    <m/>
    <m/>
    <m/>
    <m/>
    <m/>
    <s v="{&quot;success&quot;:true,&quot;captureTimestamp&quot;:{&quot;provided&quot;:{&quot;time&quot;:&quot;2023-08-28T16:42:42-07:00&quot;,&quot;zone&quot;:&quot;America/Los_Angeles&quot;},&quot;shifted&quot;:&quot;2023-08-28T16:42:42-07:00&quot;},&quot;errorMessage&quot;:null,&quot;source&quot;:&quot;Html5&quot;,&quot;coordinates&quot;:{&quot;latitude&quot;:40.368378824097306,&quot;longitude&quot;:-122.58320907774187,&quot;altitude&quot;:null},&quot;accuracy&quot;:null,&quot;address&quot;:&quot;9C98+9P Igo, CA, USA&quot;,&quot;addressDetails&quot;:{&quot;source&quot;:&quot;Google&quot;,&quot;components&quot;:[{&quot;shortName&quot;:&quot;9C98+9P&quot;,&quot;longName&quot;:&quot;9C98+9P&quot;,&quot;types&quot;:[&quot;plus_code&quot;]},{&quot;shortName&quot;:&quot;Igo&quot;,&quot;longName&quot;:&quot;Igo&quot;,&quot;types&quot;:[&quot;locality&quot;,&quot;political&quot;]},{&quot;shortName&quot;:&quot;Shasta County&quot;,&quot;longName&quot;:&quot;Shast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6047&quot;,&quot;longName&quot;:&quot;96047&quot;,&quot;types&quot;:[&quot;postal_code&quot;]}]}}"/>
    <s v="ARB INC"/>
    <m/>
    <m/>
    <m/>
    <m/>
    <s v="https://s3-us-west-2.amazonaws.com/arad-prontoforms-dropzone/QV+Distribution+Field/2023-09-13+11_43_27+-20230913-18330764043-+101492409/20230913-18330764043.pdf"/>
  </r>
  <r>
    <n v="101489825"/>
    <n v="18333570058"/>
    <s v="dmkb@pge.com"/>
    <s v="Standard"/>
    <s v="Distribution OH Ground - BFB"/>
    <d v="2023-09-28T00:00:00"/>
    <d v="2023-09-28T00:00:00"/>
    <s v="RADP"/>
    <s v="Roger Davis"/>
    <d v="2023-07-31T00:00:00"/>
    <s v="GPH5"/>
    <s v="Gerald Henbest"/>
    <s v="North Valley"/>
    <s v="Redding"/>
    <s v="R2902"/>
    <s v="HFTD"/>
    <s v="https://viewer.dc.pge.com/inspect/asset360/inspectchecklist-RADP-2023-07-31T21:11:16Z/view/464820AC-9CC6-458C-B3AB-D00DB3F12595edSupportStructureChecklistForm.pdf"/>
    <m/>
    <m/>
    <s v="Yes"/>
    <s v="No"/>
    <s v="No"/>
    <n v="0"/>
    <n v="1"/>
    <n v="0"/>
    <x v="0"/>
    <n v="1"/>
    <m/>
    <s v="Yes"/>
    <s v="Yes"/>
    <s v="John Dyer (jjdi@pge.com)"/>
    <s v="Third party non utility"/>
    <s v="Created third party non utility tag for customer lights on clearance pole_x000a_Existing ec tag for pole/rotten"/>
    <s v="No"/>
    <s v="jjdi@pge.com"/>
    <s v="Approved"/>
    <s v="No action required, record complete"/>
    <m/>
    <s v="OTR"/>
    <m/>
    <m/>
    <d v="2023-09-28T00:00:00"/>
    <x v="0"/>
    <n v="39"/>
    <n v="0"/>
    <n v="1"/>
    <n v="0"/>
    <n v="0"/>
    <s v="Low"/>
    <s v="No"/>
    <s v="{&quot;success&quot;:true,&quot;captureTimestamp&quot;:{&quot;provided&quot;:{&quot;time&quot;:&quot;2023-09-11T17:12:22-07:00&quot;,&quot;zone&quot;:&quot;America/Los_Angeles&quot;},&quot;shifted&quot;:&quot;2023-09-11T17:12:22-07:00&quot;},&quot;errorMessage&quot;:null,&quot;source&quot;:&quot;Html5&quot;,&quot;coordinates&quot;:{&quot;latitude&quot;:40.47242475197056,&quot;longitude&quot;:-122.41057514332503,&quot;altitude&quot;:null},&quot;accuracy&quot;:null,&quot;address&quot;:&quot;17415 Fuzzy Ln, Anderson, CA 96007, USA&quot;,&quot;addressDetails&quot;:{&quot;source&quot;:&quot;Google&quot;,&quot;components&quot;:[{&quot;shortName&quot;:&quot;17415&quot;,&quot;longName&quot;:&quot;17415&quot;,&quot;types&quot;:[&quot;street_number&quot;]},{&quot;shortName&quot;:&quot;Fuzzy Ln&quot;,&quot;longName&quot;:&quot;Fuzzy Lane&quot;,&quot;types&quot;:[&quot;route&quot;]},{&quot;shortName&quot;:&quot;Anderson&quot;,&quot;longName&quot;:&quot;Anderson&quot;,&quot;types&quot;:[&quot;locality&quot;,&quot;political&quot;]},{&quot;shortName&quot;:&quot;Shasta County&quot;,&quot;longName&quot;:&quot;Shast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6007&quot;,&quot;longName&quot;:&quot;96007&quot;,&quot;types&quot;:[&quot;postal_code&quot;]},{&quot;shortName&quot;:&quot;9207&quot;,&quot;longName&quot;:&quot;9207&quot;,&quot;types&quot;:[&quot;postal_code_suffix&quot;]}]}}"/>
    <s v="PG&amp;E"/>
    <s v="Other Notifications"/>
    <s v="Failed to document Third Party Notification"/>
    <m/>
    <m/>
    <s v="https://s3-us-west-2.amazonaws.com/arad-prontoforms-dropzone/QV+Distribution+Field/2023-09-28+12_50_29+-20230928-18333570058-+101489825/20230928-18333570058.pdf"/>
  </r>
  <r>
    <n v="101489748"/>
    <n v="18333517556"/>
    <s v="dmkb@pge.com"/>
    <s v="Standard"/>
    <s v="Distribution OH Ground - BFB"/>
    <d v="2023-09-28T00:00:00"/>
    <d v="2023-09-28T00:00:00"/>
    <s v="RADP"/>
    <s v="Roger Davis"/>
    <d v="2023-08-02T00:00:00"/>
    <s v="GPH5"/>
    <s v="Gerald Henbest"/>
    <s v="North Valley"/>
    <s v="Redding"/>
    <s v="R2903"/>
    <s v="HFTD"/>
    <s v="https://viewer.dc.pge.com/inspect/asset360/inspectchecklist-RADP-2023-08-02T21:58:59Z/view/B78D8E23-C738-4262-90DC-504C01B81B74edSupportStructureChecklistForm.pdf"/>
    <m/>
    <m/>
    <s v="Yes"/>
    <s v="No"/>
    <s v="No"/>
    <n v="0"/>
    <n v="1"/>
    <n v="0"/>
    <x v="0"/>
    <n v="1"/>
    <m/>
    <s v="Yes"/>
    <s v="Yes"/>
    <s v="John Dyer (jjdi@pge.com)"/>
    <s v="Third party phone hanging down"/>
    <s v="Created third party utilitie tag for phone hanging down _x000a_Existing ec tag for tap clamps on armor rod, cross arm rot"/>
    <s v="No"/>
    <s v="jjdi@pge.com"/>
    <s v="Approved"/>
    <s v="No action required, record complete"/>
    <m/>
    <s v="OTR"/>
    <m/>
    <m/>
    <d v="2023-09-28T00:00:00"/>
    <x v="0"/>
    <n v="39"/>
    <n v="0"/>
    <n v="1"/>
    <n v="0"/>
    <n v="0"/>
    <s v="Low"/>
    <s v="No"/>
    <s v="{&quot;success&quot;:true,&quot;captureTimestamp&quot;:{&quot;provided&quot;:{&quot;time&quot;:&quot;2023-09-11T17:12:25-07:00&quot;,&quot;zone&quot;:&quot;America/Los_Angeles&quot;},&quot;shifted&quot;:&quot;2023-09-11T17:12:25-07:00&quot;},&quot;errorMessage&quot;:null,&quot;source&quot;:&quot;Html5&quot;,&quot;coordinates&quot;:{&quot;latitude&quot;:40.469793178453315,&quot;longitude&quot;:-122.39874970266804,&quot;altitude&quot;:null},&quot;accuracy&quot;:null,&quot;address&quot;:&quot;6374 Happy V Rd, Anderson, CA 96007, USA&quot;,&quot;addressDetails&quot;:{&quot;source&quot;:&quot;Google&quot;,&quot;components&quot;:[{&quot;shortName&quot;:&quot;6374&quot;,&quot;longName&quot;:&quot;6374&quot;,&quot;types&quot;:[&quot;street_number&quot;]},{&quot;shortName&quot;:&quot;Happy V Rd&quot;,&quot;longName&quot;:&quot;Happy V Road&quot;,&quot;types&quot;:[&quot;route&quot;]},{&quot;shortName&quot;:&quot;Anderson&quot;,&quot;longName&quot;:&quot;Anderson&quot;,&quot;types&quot;:[&quot;locality&quot;,&quot;political&quot;]},{&quot;shortName&quot;:&quot;Shasta County&quot;,&quot;longName&quot;:&quot;Shast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6007&quot;,&quot;longName&quot;:&quot;96007&quot;,&quot;types&quot;:[&quot;postal_code&quot;]},{&quot;shortName&quot;:&quot;9206&quot;,&quot;longName&quot;:&quot;9206&quot;,&quot;types&quot;:[&quot;postal_code_suffix&quot;]}]}}"/>
    <s v="PG&amp;E"/>
    <s v="Other Notifications"/>
    <s v="Failed to document Third Party Notification"/>
    <m/>
    <m/>
    <s v="https://s3-us-west-2.amazonaws.com/arad-prontoforms-dropzone/QV+Distribution+Field/2023-09-28+12_48_21+-20230928-18333517556-+101489748/20230928-18333517556.pdf"/>
  </r>
  <r>
    <n v="101489747"/>
    <n v="18333553015"/>
    <s v="dmkb@pge.com"/>
    <s v="Standard"/>
    <s v="Distribution OH Ground - BFB"/>
    <d v="2023-09-28T00:00:00"/>
    <d v="2023-09-28T00:00:00"/>
    <s v="RADP"/>
    <s v="Roger Davis"/>
    <d v="2023-07-28T00:00:00"/>
    <s v="GPH5"/>
    <s v="Gerald Henbest"/>
    <s v="North Valley"/>
    <s v="Redding"/>
    <s v="R2903"/>
    <s v="HFTD"/>
    <s v="https://viewer.dc.pge.com/inspect/asset360/inspectchecklist-RADP-2023-07-28T20:28:18Z/view/5D57B011-C2E4-417B-9272-19B8B196E6BDedSupportStructureChecklistForm.pdf"/>
    <m/>
    <m/>
    <s v="Yes"/>
    <s v="No"/>
    <s v="No"/>
    <n v="1"/>
    <n v="0"/>
    <n v="0"/>
    <x v="0"/>
    <n v="1"/>
    <s v="Broken guy marker/ multiple issues with this location"/>
    <s v="Yes"/>
    <s v="Yes"/>
    <s v="John Dyer (jjdi@pge.com)"/>
    <s v="EC F tag"/>
    <s v="Edited ec tag for broken guy marker _x000a_Existing ec tag for buried anchor,tree on guy above bob,high sign,_x000a_Photos difficult due to vegetation"/>
    <s v="No"/>
    <s v="jjdi@pge.com"/>
    <s v="Approved"/>
    <s v="No action required, record complete"/>
    <m/>
    <s v="OTR"/>
    <m/>
    <m/>
    <d v="2023-09-28T00:00:00"/>
    <x v="0"/>
    <n v="39"/>
    <n v="1"/>
    <n v="0"/>
    <n v="0"/>
    <n v="0"/>
    <s v="High"/>
    <s v="Yes"/>
    <s v="{&quot;success&quot;:true,&quot;captureTimestamp&quot;:{&quot;provided&quot;:{&quot;time&quot;:&quot;2023-09-11T17:12:20-07:00&quot;,&quot;zone&quot;:&quot;America/Los_Angeles&quot;},&quot;shifted&quot;:&quot;2023-09-11T17:12:20-07:00&quot;},&quot;errorMessage&quot;:null,&quot;source&quot;:&quot;Html5&quot;,&quot;coordinates&quot;:{&quot;latitude&quot;:40.466676179337206,&quot;longitude&quot;:-122.39688070384342,&quot;altitude&quot;:null},&quot;accuracy&quot;:null,&quot;address&quot;:&quot;6255 Happy V Rd, Anderson, CA 96007, USA&quot;,&quot;addressDetails&quot;:{&quot;source&quot;:&quot;Google&quot;,&quot;components&quot;:[{&quot;shortName&quot;:&quot;6255&quot;,&quot;longName&quot;:&quot;6255&quot;,&quot;types&quot;:[&quot;street_number&quot;]},{&quot;shortName&quot;:&quot;Happy V Rd&quot;,&quot;longName&quot;:&quot;Happy V Road&quot;,&quot;types&quot;:[&quot;route&quot;]},{&quot;shortName&quot;:&quot;Anderson&quot;,&quot;longName&quot;:&quot;Anderson&quot;,&quot;types&quot;:[&quot;locality&quot;,&quot;political&quot;]},{&quot;shortName&quot;:&quot;Shasta County&quot;,&quot;longName&quot;:&quot;Shast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6007&quot;,&quot;longName&quot;:&quot;96007&quot;,&quot;types&quot;:[&quot;postal_code&quot;]},{&quot;shortName&quot;:&quot;8681&quot;,&quot;longName&quot;:&quot;8681&quot;,&quot;types&quot;:[&quot;postal_code_suffix&quot;]}]}}"/>
    <s v="PG&amp;E"/>
    <s v="Maintenance Notification"/>
    <s v="Compelling abnormal condition missed during inspection, corrective notification not updated"/>
    <s v="F"/>
    <n v="112820331"/>
    <s v="https://s3-us-west-2.amazonaws.com/arad-prontoforms-dropzone/QV+Distribution+Field/2023-09-28+09_56_48+-20230928-18333553015-+101489747/20230928-18333553015.pdf"/>
  </r>
  <r>
    <n v="101489602"/>
    <n v="18333507461"/>
    <s v="dmkb@pge.com"/>
    <s v="Standard"/>
    <s v="Distribution OH Ground - BFB"/>
    <d v="2023-09-28T00:00:00"/>
    <d v="2023-09-28T00:00:00"/>
    <s v="RADP"/>
    <s v="Roger Davis"/>
    <d v="2023-07-26T00:00:00"/>
    <s v="GPH5"/>
    <s v="Gerald Henbest"/>
    <s v="North Valley"/>
    <s v="Redding"/>
    <s v="R2901"/>
    <s v="HFTD"/>
    <s v="https://viewer.dc.pge.com/inspect/asset360/inspectchecklist-RADP-2023-07-26T15:39:13Z/view/7CC414BF-0188-4209-B83A-F2D69015C5E1edSupportStructureChecklistForm.pdf"/>
    <m/>
    <m/>
    <s v="Yes"/>
    <s v="No"/>
    <s v="No"/>
    <n v="0"/>
    <n v="0"/>
    <n v="0"/>
    <x v="1"/>
    <n v="1"/>
    <m/>
    <s v="Yes"/>
    <s v="Yes"/>
    <s v="John Dyer (jjdi@pge.com)"/>
    <s v="B Priority EC Notification (Bprty)"/>
    <s v="Created ec tag for tie wire off biscuit/ loose/ improperly installed _x000a_Photos difficult due to vegetation _x000a_Third party tag for phone conductor"/>
    <s v="No"/>
    <s v="jjdi@pge.com"/>
    <s v="Approved"/>
    <s v="No action required, record complete"/>
    <m/>
    <s v="Bprty"/>
    <m/>
    <m/>
    <d v="2023-09-28T00:00:00"/>
    <x v="0"/>
    <n v="39"/>
    <n v="0"/>
    <n v="0"/>
    <n v="0"/>
    <n v="1"/>
    <s v="Critical Attribute"/>
    <s v="Yes"/>
    <s v="{&quot;success&quot;:true,&quot;captureTimestamp&quot;:{&quot;provided&quot;:{&quot;time&quot;:&quot;2023-09-11T17:12:19-07:00&quot;,&quot;zone&quot;:&quot;America/Los_Angeles&quot;},&quot;shifted&quot;:&quot;2023-09-11T17:12:19-07:00&quot;},&quot;errorMessage&quot;:null,&quot;source&quot;:&quot;Html5&quot;,&quot;coordinates&quot;:{&quot;latitude&quot;:40.46894318123949,&quot;longitude&quot;:-122.41206669900299,&quot;altitude&quot;:null},&quot;accuracy&quot;:null,&quot;address&quot;:&quot;17380 Flowers Ln, Anderson, CA 96007, USA&quot;,&quot;addressDetails&quot;:{&quot;source&quot;:&quot;Google&quot;,&quot;components&quot;:[{&quot;shortName&quot;:&quot;17380&quot;,&quot;longName&quot;:&quot;17380&quot;,&quot;types&quot;:[&quot;street_number&quot;]},{&quot;shortName&quot;:&quot;Flowers Ln&quot;,&quot;longName&quot;:&quot;Flowers Lane&quot;,&quot;types&quot;:[&quot;route&quot;]},{&quot;shortName&quot;:&quot;Anderson&quot;,&quot;longName&quot;:&quot;Anderson&quot;,&quot;types&quot;:[&quot;locality&quot;,&quot;political&quot;]},{&quot;shortName&quot;:&quot;Shasta County&quot;,&quot;longName&quot;:&quot;Shast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6007&quot;,&quot;longName&quot;:&quot;96007&quot;,&quot;types&quot;:[&quot;postal_code&quot;]},{&quot;shortName&quot;:&quot;8228&quot;,&quot;longName&quot;:&quot;8228&quot;,&quot;types&quot;:[&quot;postal_code_suffix&quot;]}]}}"/>
    <s v="PG&amp;E"/>
    <s v="Maintenance Notification"/>
    <s v="Compelling abnormal condition missed during inspection, corrective notification not created"/>
    <s v="B"/>
    <n v="127151195"/>
    <s v="https://s3-us-west-2.amazonaws.com/arad-prontoforms-dropzone/QV+Distribution+Field/2023-09-28+10_04_42+-20230928-18333507461-+101489602/20230928-18333507461.pdf"/>
  </r>
  <r>
    <n v="101489567"/>
    <n v="18330976477"/>
    <s v="dmkb@pge.com"/>
    <s v="Standard"/>
    <s v="Distribution OH Ground - BFB"/>
    <d v="2023-09-14T00:00:00"/>
    <d v="2023-09-14T00:00:00"/>
    <s v="RADP"/>
    <s v="Roger Davis"/>
    <d v="2023-07-25T00:00:00"/>
    <s v="GPH5"/>
    <s v="Gerald Henbest"/>
    <s v="North Valley"/>
    <s v="Redding"/>
    <s v="R2901"/>
    <s v="HFTD"/>
    <s v="https://viewer.dc.pge.com/inspect/asset360/inspectchecklist-RADP-2023-07-25T15:59:13Z/view/597ED376-CB65-44AF-ABF3-2D1B189D3C58edSupportStructureChecklistForm.pdf"/>
    <m/>
    <m/>
    <s v="No"/>
    <s v="No"/>
    <s v="No"/>
    <n v="0"/>
    <n v="0"/>
    <n v="0"/>
    <x v="0"/>
    <n v="0"/>
    <m/>
    <s v="Yes"/>
    <s v="Yes"/>
    <s v="John Dyer (jjdi@pge.com)"/>
    <s v="No discrepancies"/>
    <s v="No ec tag_x000a_Tree is close but not touching above guy bob _x000a_Third party items leaning on pole but not attached _x000a_Pole will last 5 more years"/>
    <s v="No"/>
    <s v="jjdi@pge.com"/>
    <s v="Approved"/>
    <s v="No action required, record complete"/>
    <m/>
    <s v="OTR"/>
    <m/>
    <m/>
    <d v="2023-09-14T00:00:00"/>
    <x v="10"/>
    <n v="37"/>
    <m/>
    <m/>
    <m/>
    <m/>
    <m/>
    <m/>
    <s v="{&quot;success&quot;:true,&quot;captureTimestamp&quot;:{&quot;provided&quot;:{&quot;time&quot;:&quot;2023-08-28T16:42:47-07:00&quot;,&quot;zone&quot;:&quot;America/Los_Angeles&quot;},&quot;shifted&quot;:&quot;2023-08-28T16:42:47-07:00&quot;},&quot;errorMessage&quot;:null,&quot;source&quot;:&quot;Html5&quot;,&quot;coordinates&quot;:{&quot;latitude&quot;:40.471839628436406,&quot;longitude&quot;:-122.4177102823651,&quot;altitude&quot;:null},&quot;accuracy&quot;:null,&quot;address&quot;:&quot;17233 Fuzzy Ln, Anderson, CA 96007, USA&quot;,&quot;addressDetails&quot;:{&quot;source&quot;:&quot;Google&quot;,&quot;components&quot;:[{&quot;shortName&quot;:&quot;17233&quot;,&quot;longName&quot;:&quot;17233&quot;,&quot;types&quot;:[&quot;street_number&quot;]},{&quot;shortName&quot;:&quot;Fuzzy Ln&quot;,&quot;longName&quot;:&quot;Fuzzy Lane&quot;,&quot;types&quot;:[&quot;route&quot;]},{&quot;shortName&quot;:&quot;Anderson&quot;,&quot;longName&quot;:&quot;Anderson&quot;,&quot;types&quot;:[&quot;locality&quot;,&quot;political&quot;]},{&quot;shortName&quot;:&quot;Shasta County&quot;,&quot;longName&quot;:&quot;Shast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6007&quot;,&quot;longName&quot;:&quot;96007&quot;,&quot;types&quot;:[&quot;postal_code&quot;]},{&quot;shortName&quot;:&quot;8245&quot;,&quot;longName&quot;:&quot;8245&quot;,&quot;types&quot;:[&quot;postal_code_suffix&quot;]}]}}"/>
    <s v="PG&amp;E"/>
    <m/>
    <m/>
    <m/>
    <m/>
    <s v="https://s3-us-west-2.amazonaws.com/arad-prontoforms-dropzone/QV+Distribution+Field/2023-09-14+13_30_51+-20230914-18330976477-+101489567/20230914-18330976477.pdf"/>
  </r>
  <r>
    <n v="101489522"/>
    <n v="18333570061"/>
    <s v="dmkb@pge.com"/>
    <s v="Standard"/>
    <s v="Distribution OH Ground - BFB"/>
    <d v="2023-09-28T00:00:00"/>
    <d v="2023-09-28T00:00:00"/>
    <s v="RADP"/>
    <s v="Roger Davis"/>
    <d v="2023-07-28T00:00:00"/>
    <s v="GPH5"/>
    <s v="Gerald Henbest"/>
    <s v="North Valley"/>
    <s v="Redding"/>
    <s v="R2901"/>
    <s v="HFTD"/>
    <s v="https://viewer.dc.pge.com/inspect/asset360/inspectchecklist-RADP-2023-07-28T16:42:05Z/view/88896A3B-3BAC-43F0-B1C4-0DF272B3CC8AedSupportStructureChecklistForm.pdf"/>
    <m/>
    <m/>
    <s v="No"/>
    <s v="No"/>
    <s v="No"/>
    <n v="0"/>
    <n v="0"/>
    <n v="0"/>
    <x v="0"/>
    <n v="0"/>
    <m/>
    <s v="Yes"/>
    <s v="Yes"/>
    <s v="John Dyer (jjdi@pge.com)"/>
    <s v="No discrepancies"/>
    <s v="Ec tag for limb on service/ _x000a_Third party no. Utility tag for multiple infractions _x000a_Photos extremely difficult due to vegetation"/>
    <s v="No"/>
    <s v="jjdi@pge.com"/>
    <s v="Approved"/>
    <s v="No action required, record complete"/>
    <m/>
    <s v="OTR"/>
    <m/>
    <m/>
    <d v="2023-09-28T00:00:00"/>
    <x v="0"/>
    <n v="39"/>
    <m/>
    <m/>
    <m/>
    <m/>
    <m/>
    <m/>
    <s v="{&quot;success&quot;:true,&quot;captureTimestamp&quot;:{&quot;provided&quot;:{&quot;time&quot;:&quot;2023-09-11T17:12:18-07:00&quot;,&quot;zone&quot;:&quot;America/Los_Angeles&quot;},&quot;shifted&quot;:&quot;2023-09-11T17:12:18-07:00&quot;},&quot;errorMessage&quot;:null,&quot;source&quot;:&quot;Html5&quot;,&quot;coordinates&quot;:{&quot;latitude&quot;:40.47280813084638,&quot;longitude&quot;:-122.41162843942189,&quot;altitude&quot;:null},&quot;accuracy&quot;:null,&quot;address&quot;:&quot;17386 Fuzzy Ln, Anderson, CA 96007, USA&quot;,&quot;addressDetails&quot;:{&quot;source&quot;:&quot;Google&quot;,&quot;components&quot;:[{&quot;shortName&quot;:&quot;17386&quot;,&quot;longName&quot;:&quot;17386&quot;,&quot;types&quot;:[&quot;street_number&quot;]},{&quot;shortName&quot;:&quot;Fuzzy Ln&quot;,&quot;longName&quot;:&quot;Fuzzy Lane&quot;,&quot;types&quot;:[&quot;route&quot;]},{&quot;shortName&quot;:&quot;Anderson&quot;,&quot;longName&quot;:&quot;Anderson&quot;,&quot;types&quot;:[&quot;locality&quot;,&quot;political&quot;]},{&quot;shortName&quot;:&quot;Shasta County&quot;,&quot;longName&quot;:&quot;Shast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6007&quot;,&quot;longName&quot;:&quot;96007&quot;,&quot;types&quot;:[&quot;postal_code&quot;]},{&quot;shortName&quot;:&quot;9208&quot;,&quot;longName&quot;:&quot;9208&quot;,&quot;types&quot;:[&quot;postal_code_suffix&quot;]}]}}"/>
    <s v="PG&amp;E"/>
    <m/>
    <m/>
    <m/>
    <m/>
    <s v="https://s3-us-west-2.amazonaws.com/arad-prontoforms-dropzone/QV+Distribution+Field/2023-09-28+12_45_20+-20230928-18333570061-+101489522/20230928-18333570061.pdf"/>
  </r>
  <r>
    <n v="101489258"/>
    <n v="18326051080"/>
    <s v="dmkb@pge.com"/>
    <s v="Standard"/>
    <s v="Distribution OH Ground - BFB"/>
    <d v="2023-08-17T00:00:00"/>
    <d v="2023-08-17T00:00:00"/>
    <s v="V3PM"/>
    <s v="Vernon Powell"/>
    <d v="2023-06-19T00:00:00"/>
    <s v="GPH5"/>
    <s v="Gerald Henbest"/>
    <s v="North Valley"/>
    <s v="Redding"/>
    <s v="P3311"/>
    <s v="HFTD"/>
    <s v="https://viewer.dc.pge.com/inspect/asset360/inspectchecklist-V3PM-2023-06-19T15:51:18Z/view/388CA0D1-AE4E-49C4-82D9-22CAE13D076AedSupportStructureChecklistForm.pdf"/>
    <n v="40.544006029999998"/>
    <s v="'-122.253553"/>
    <s v="Yes"/>
    <s v="No"/>
    <s v="No"/>
    <n v="1"/>
    <n v="0"/>
    <n v="0"/>
    <x v="0"/>
    <n v="1"/>
    <m/>
    <s v="Yes"/>
    <s v="Yes"/>
    <s v="Matthew Brandon (mc1w@pge.com)"/>
    <s v="F tag"/>
    <s v="Broken guy marker/ sharp edges/ bolt sticking out"/>
    <s v="No"/>
    <s v="mc1w@pge.com"/>
    <s v="Approved"/>
    <s v="No action required, record complete"/>
    <m/>
    <s v="OTR"/>
    <m/>
    <m/>
    <d v="2023-08-17T00:00:00"/>
    <x v="12"/>
    <n v="33"/>
    <n v="1"/>
    <n v="0"/>
    <n v="0"/>
    <n v="0"/>
    <s v="High"/>
    <s v="Yes"/>
    <s v="{&quot;success&quot;:true,&quot;captureTimestamp&quot;:{&quot;provided&quot;:{&quot;time&quot;:&quot;2023-07-31T18:00:24-07:00&quot;,&quot;zone&quot;:&quot;America/Los_Angeles&quot;},&quot;shifted&quot;:&quot;2023-07-31T18:00:24-07:00&quot;},&quot;errorMessage&quot;:null,&quot;source&quot;:&quot;Html5&quot;,&quot;coordinates&quot;:{&quot;latitude&quot;:40.54400603218244,&quot;longitude&quot;:-122.25355302332119,&quot;altitude&quot;:null},&quot;accuracy&quot;:null,&quot;address&quot;:&quot;8783 Sun Valley Dr, Palo Cedro, CA 96073, USA&quot;,&quot;addressDetails&quot;:{&quot;source&quot;:&quot;Google&quot;,&quot;components&quot;:[{&quot;shortName&quot;:&quot;8783&quot;,&quot;longName&quot;:&quot;8783&quot;,&quot;types&quot;:[&quot;street_number&quot;]},{&quot;shortName&quot;:&quot;Sun Valley Dr&quot;,&quot;longName&quot;:&quot;Sun Valley Drive&quot;,&quot;types&quot;:[&quot;route&quot;]},{&quot;shortName&quot;:&quot;Palo Cedro&quot;,&quot;longName&quot;:&quot;Palo Cedro&quot;,&quot;types&quot;:[&quot;locality&quot;,&quot;political&quot;]},{&quot;shortName&quot;:&quot;Shasta County&quot;,&quot;longName&quot;:&quot;Shast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6073&quot;,&quot;longName&quot;:&quot;96073&quot;,&quot;types&quot;:[&quot;postal_code&quot;]},{&quot;shortName&quot;:&quot;9667&quot;,&quot;longName&quot;:&quot;9667&quot;,&quot;types&quot;:[&quot;postal_code_suffix&quot;]}]}}"/>
    <s v="ARB INC"/>
    <s v="Maintenance Notification"/>
    <s v="Compelling abnormal condition missed during inspection, corrective notification not updated"/>
    <s v="F"/>
    <n v="126401396"/>
    <s v="https://s3-us-west-2.amazonaws.com/arad-prontoforms-dropzone/QV+Distribution+Field/2023-08-17+11_51_16+-20230817-18326051080-+101489258/20230817-18326051080.pdf"/>
  </r>
  <r>
    <n v="101489022"/>
    <n v="18322092041"/>
    <s v="dmkb@pge.com"/>
    <s v="Standard"/>
    <s v="Distribution OH Ground - BFB"/>
    <d v="2023-07-26T00:00:00"/>
    <d v="2023-07-26T00:00:00"/>
    <s v="V3PM"/>
    <s v="Vernon Powell"/>
    <d v="2023-07-26T00:00:00"/>
    <s v="GPH5"/>
    <s v="Gerald Henbest"/>
    <s v="North Valley"/>
    <s v="Redding"/>
    <s v="P3309"/>
    <s v="HFTD"/>
    <s v="https://viewer.dc.pge.com/inspect/asset360/inspectchecklist-V3PM-2023-06-06T16:59:45Z/view/CB61BE3B-A842-4F13-B8B0-B7098B95E130edSupportStructureChecklistForm.pdf"/>
    <n v="40.551576330000003"/>
    <s v="'-122.2256268"/>
    <s v="No"/>
    <s v="No"/>
    <s v="No"/>
    <n v="0"/>
    <n v="0"/>
    <n v="0"/>
    <x v="0"/>
    <n v="0"/>
    <m/>
    <s v="Yes"/>
    <s v="Yes"/>
    <s v="Matthew Brandon (mc1w@pge.com)"/>
    <s v="No discrepancies"/>
    <s v="Ec tag for cross arm (allegedly bad) and bridging _x000a_Cross arm tag is weak- but bridging tag should will have it looked at from up close"/>
    <s v="No"/>
    <s v="mc1w@pge.com"/>
    <s v="Approved"/>
    <s v="No action required, record complete"/>
    <m/>
    <s v="OTR"/>
    <m/>
    <m/>
    <d v="2023-07-26T00:00:00"/>
    <x v="7"/>
    <n v="30"/>
    <m/>
    <m/>
    <m/>
    <m/>
    <m/>
    <m/>
    <s v="{&quot;success&quot;:true,&quot;captureTimestamp&quot;:{&quot;provided&quot;:{&quot;time&quot;:&quot;2023-07-18T15:42:48-07:00&quot;,&quot;zone&quot;:&quot;America/Los_Angeles&quot;},&quot;shifted&quot;:&quot;2023-07-18T15:42:48-07:00&quot;},&quot;errorMessage&quot;:null,&quot;source&quot;:&quot;Html5&quot;,&quot;coordinates&quot;:{&quot;latitude&quot;:40.551576327351555,&quot;longitude&quot;:-122.22562683111121,&quot;altitude&quot;:null},&quot;accuracy&quot;:null,&quot;address&quot;:&quot;HQ2F+JQ Junction, CA, USA&quot;,&quot;addressDetails&quot;:{&quot;source&quot;:&quot;Google&quot;,&quot;components&quot;:[{&quot;shortName&quot;:&quot;HQ2F+JQ&quot;,&quot;longName&quot;:&quot;HQ2F+JQ&quot;,&quot;types&quot;:[&quot;plus_code&quot;]},{&quot;shortName&quot;:&quot;Junction&quot;,&quot;longName&quot;:&quot;Junction&quot;,&quot;types&quot;:[&quot;locality&quot;,&quot;political&quot;]},{&quot;shortName&quot;:&quot;Shasta County&quot;,&quot;longName&quot;:&quot;Shast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
    <s v="ARB INC"/>
    <m/>
    <m/>
    <m/>
    <m/>
    <s v="https://s3-us-west-2.amazonaws.com/arad-prontoforms-dropzone/QV+Distribution+Field/2023-07-26+11_22_08+-20230726-18322092041-+101489022/20230726-18322092041.pdf"/>
  </r>
  <r>
    <n v="101488752"/>
    <n v="18321696640"/>
    <s v="dpby@pge.com"/>
    <s v="Standard"/>
    <s v="Distribution OH Ground - BFB"/>
    <d v="2023-07-24T00:00:00"/>
    <d v="2023-07-24T00:00:00"/>
    <s v="V3PM"/>
    <s v="Vernon Powell"/>
    <d v="2023-07-24T00:00:00"/>
    <s v="GPH5"/>
    <s v="Gerald Henbest"/>
    <s v="North Valley"/>
    <s v="Redding"/>
    <s v="P3301"/>
    <s v="HFTD"/>
    <s v="https://viewer.dc.pge.com/inspect/asset360/inspectchecklist-V3PM-2023-05-30T16:51:16Z/view/C78BC1DA-20D7-4DB7-83CF-32C968FCFE5FedSupportStructureChecklistForm.pdf"/>
    <n v="40.563157930000003"/>
    <s v="'-122.2482229"/>
    <s v="No"/>
    <s v="No"/>
    <m/>
    <n v="0"/>
    <n v="0"/>
    <n v="0"/>
    <x v="0"/>
    <n v="0"/>
    <m/>
    <s v="Yes"/>
    <s v="Yes"/>
    <s v="Matthew Brandon (mc1w@pge.com)"/>
    <s v="No findings, gate keeper cancelled tags."/>
    <m/>
    <s v="No"/>
    <s v="mc1w@pge.com"/>
    <s v="Approved"/>
    <s v="No action required, record complete"/>
    <m/>
    <s v="OTR"/>
    <m/>
    <m/>
    <d v="2023-07-24T00:00:00"/>
    <x v="7"/>
    <n v="30"/>
    <m/>
    <m/>
    <m/>
    <m/>
    <m/>
    <m/>
    <s v="{&quot;success&quot;:true,&quot;captureTimestamp&quot;:{&quot;provided&quot;:{&quot;time&quot;:&quot;2023-07-11T08:02:20-07:00&quot;,&quot;zone&quot;:&quot;America/Los_Angeles&quot;},&quot;shifted&quot;:&quot;2023-07-11T08:02:20-07:00&quot;},&quot;errorMessage&quot;:null,&quot;source&quot;:&quot;Html5&quot;,&quot;coordinates&quot;:{&quot;latitude&quot;:40.56315793104381,&quot;longitude&quot;:-122.24822292584115,&quot;altitude&quot;:null},&quot;accuracy&quot;:null,&quot;address&quot;:&quot;21732 Old 44 Dr, Palo Cedro, CA 96073, USA&quot;,&quot;addressDetails&quot;:{&quot;source&quot;:&quot;Google&quot;,&quot;components&quot;:[{&quot;shortName&quot;:&quot;21732&quot;,&quot;longName&quot;:&quot;21732&quot;,&quot;types&quot;:[&quot;street_number&quot;]},{&quot;shortName&quot;:&quot;Old 44 Dr&quot;,&quot;longName&quot;:&quot;Old 44 Drive&quot;,&quot;types&quot;:[&quot;route&quot;]},{&quot;shortName&quot;:&quot;Palo Cedro&quot;,&quot;longName&quot;:&quot;Palo Cedro&quot;,&quot;types&quot;:[&quot;locality&quot;,&quot;political&quot;]},{&quot;shortName&quot;:&quot;Shasta County&quot;,&quot;longName&quot;:&quot;Shast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6073&quot;,&quot;longName&quot;:&quot;96073&quot;,&quot;types&quot;:[&quot;postal_code&quot;]},{&quot;shortName&quot;:&quot;8728&quot;,&quot;longName&quot;:&quot;8728&quot;,&quot;types&quot;:[&quot;postal_code_suffix&quot;]}]}}"/>
    <s v="ARB INC"/>
    <m/>
    <m/>
    <m/>
    <m/>
    <s v="https://s3-us-west-2.amazonaws.com/arad-prontoforms-dropzone/QV+Distribution+Field/2023-07-24+15_11_12+-20230724-18321696640-+101488752/20230724-18321696640.pdf"/>
  </r>
  <r>
    <n v="101488743"/>
    <n v="18321745005"/>
    <s v="dpby@pge.com"/>
    <s v="Standard"/>
    <s v="Distribution OH Ground - BFB"/>
    <d v="2023-07-24T00:00:00"/>
    <d v="2023-07-24T00:00:00"/>
    <s v="V3PM"/>
    <s v="Vernon Powell"/>
    <d v="2023-07-24T00:00:00"/>
    <s v="GPH5"/>
    <s v="Gerald Henbest"/>
    <s v="North Valley"/>
    <s v="Redding"/>
    <s v="P3301"/>
    <s v="HFTD"/>
    <s v="https://viewer.dc.pge.com/inspect/asset360/inspectchecklist-V3PM-2023-05-30T16:33:37Z/view/F4892A89-C18F-4730-81D6-F0761256CABAedSupportStructureChecklistForm.pdf"/>
    <n v="40.562358519999997"/>
    <s v="'-122.2481764"/>
    <s v="No"/>
    <s v="No"/>
    <m/>
    <n v="0"/>
    <n v="0"/>
    <n v="0"/>
    <x v="0"/>
    <n v="0"/>
    <m/>
    <s v="Yes"/>
    <s v="Yes"/>
    <s v="Matthew Brandon (mc1w@pge.com)"/>
    <s v="No findings."/>
    <m/>
    <s v="No"/>
    <s v="mc1w@pge.com"/>
    <s v="Approved"/>
    <s v="No action required, record complete"/>
    <m/>
    <s v="OTR"/>
    <m/>
    <m/>
    <d v="2023-07-24T00:00:00"/>
    <x v="7"/>
    <n v="30"/>
    <m/>
    <m/>
    <m/>
    <m/>
    <m/>
    <m/>
    <s v="{&quot;success&quot;:true,&quot;captureTimestamp&quot;:{&quot;provided&quot;:{&quot;time&quot;:&quot;2023-07-11T08:02:06-07:00&quot;,&quot;zone&quot;:&quot;America/Los_Angeles&quot;},&quot;shifted&quot;:&quot;2023-07-11T08:02:06-07:00&quot;},&quot;errorMessage&quot;:null,&quot;source&quot;:&quot;Html5&quot;,&quot;coordinates&quot;:{&quot;latitude&quot;:40.56235852142781,&quot;longitude&quot;:-122.24817640281205,&quot;altitude&quot;:null},&quot;accuracy&quot;:null,&quot;address&quot;:&quot;21681 Old 44 Dr, Palo Cedro, CA 96073, USA&quot;,&quot;addressDetails&quot;:{&quot;source&quot;:&quot;Google&quot;,&quot;components&quot;:[{&quot;shortName&quot;:&quot;21681&quot;,&quot;longName&quot;:&quot;21681&quot;,&quot;types&quot;:[&quot;street_number&quot;]},{&quot;shortName&quot;:&quot;Old 44 Dr&quot;,&quot;longName&quot;:&quot;Old 44 Drive&quot;,&quot;types&quot;:[&quot;route&quot;]},{&quot;shortName&quot;:&quot;Palo Cedro&quot;,&quot;longName&quot;:&quot;Palo Cedro&quot;,&quot;types&quot;:[&quot;locality&quot;,&quot;political&quot;]},{&quot;shortName&quot;:&quot;Shasta County&quot;,&quot;longName&quot;:&quot;Shast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6073&quot;,&quot;longName&quot;:&quot;96073&quot;,&quot;types&quot;:[&quot;postal_code&quot;]},{&quot;shortName&quot;:&quot;7333&quot;,&quot;longName&quot;:&quot;7333&quot;,&quot;types&quot;:[&quot;postal_code_suffix&quot;]}]}}"/>
    <s v="ARB INC"/>
    <m/>
    <m/>
    <m/>
    <m/>
    <s v="https://s3-us-west-2.amazonaws.com/arad-prontoforms-dropzone/QV+Distribution+Field/2023-07-24+15_08_53+-20230724-18321745005-+101488743/20230724-18321745005.pdf"/>
  </r>
  <r>
    <n v="101488740"/>
    <n v="18321725162"/>
    <s v="dpby@pge.com"/>
    <s v="Standard"/>
    <s v="Distribution OH Ground - BFB"/>
    <d v="2023-07-24T00:00:00"/>
    <d v="2023-07-24T00:00:00"/>
    <s v="V3PM"/>
    <s v="Vernon Powell"/>
    <d v="2023-07-24T00:00:00"/>
    <s v="GPH5"/>
    <s v="Gerald Henbest"/>
    <s v="North Valley"/>
    <s v="Redding"/>
    <s v="P3301"/>
    <s v="HFTD"/>
    <s v="https://viewer.dc.pge.com/inspect/asset360/inspectchecklist-V3PM-2023-05-30T14:40:19Z/view/61BC2D2B-1829-4EA7-80D4-BF9C45A71254edSupportStructureChecklistForm.pdf"/>
    <n v="40.561490329999998"/>
    <s v="'-122.2470938"/>
    <s v="No"/>
    <s v="No"/>
    <m/>
    <n v="0"/>
    <n v="0"/>
    <n v="0"/>
    <x v="0"/>
    <n v="0"/>
    <m/>
    <s v="Yes"/>
    <s v="Yes"/>
    <s v="Matthew Brandon (mc1w@pge.com)"/>
    <s v="No findings, tag already submitted, glare on equipment photos."/>
    <m/>
    <s v="No"/>
    <s v="mc1w@pge.com"/>
    <s v="Approved"/>
    <s v="No action required, record complete"/>
    <m/>
    <s v="OTR"/>
    <m/>
    <m/>
    <d v="2023-07-24T00:00:00"/>
    <x v="7"/>
    <n v="30"/>
    <m/>
    <m/>
    <m/>
    <m/>
    <m/>
    <m/>
    <s v="{&quot;success&quot;:true,&quot;captureTimestamp&quot;:{&quot;provided&quot;:{&quot;time&quot;:&quot;2023-07-11T08:02:16-07:00&quot;,&quot;zone&quot;:&quot;America/Los_Angeles&quot;},&quot;shifted&quot;:&quot;2023-07-11T08:02:16-07:00&quot;},&quot;errorMessage&quot;:null,&quot;source&quot;:&quot;Html5&quot;,&quot;coordinates&quot;:{&quot;latitude&quot;:40.561490330051356,&quot;longitude&quot;:-122.24709380495196,&quot;altitude&quot;:null},&quot;accuracy&quot;:null,&quot;address&quot;:&quot;9371 Via Linda Dr, Palo Cedro, CA 96073, USA&quot;,&quot;addressDetails&quot;:{&quot;source&quot;:&quot;Google&quot;,&quot;components&quot;:[{&quot;shortName&quot;:&quot;9371&quot;,&quot;longName&quot;:&quot;9371&quot;,&quot;types&quot;:[&quot;street_number&quot;]},{&quot;shortName&quot;:&quot;Via Linda Dr&quot;,&quot;longName&quot;:&quot;Via Linda Drive&quot;,&quot;types&quot;:[&quot;route&quot;]},{&quot;shortName&quot;:&quot;Palo Cedro&quot;,&quot;longName&quot;:&quot;Palo Cedro&quot;,&quot;types&quot;:[&quot;locality&quot;,&quot;political&quot;]},{&quot;shortName&quot;:&quot;Shasta County&quot;,&quot;longName&quot;:&quot;Shast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6073&quot;,&quot;longName&quot;:&quot;96073&quot;,&quot;types&quot;:[&quot;postal_code&quot;]},{&quot;shortName&quot;:&quot;9659&quot;,&quot;longName&quot;:&quot;9659&quot;,&quot;types&quot;:[&quot;postal_code_suffix&quot;]}]}}"/>
    <s v="ARB INC"/>
    <m/>
    <m/>
    <m/>
    <m/>
    <s v="https://s3-us-west-2.amazonaws.com/arad-prontoforms-dropzone/QV+Distribution+Field/2023-07-24+15_07_01+-20230724-18321725162-+101488740/20230724-18321725162.pdf"/>
  </r>
  <r>
    <n v="101487073"/>
    <n v="18336946036"/>
    <s v="dmkb@pge.com"/>
    <s v="Standard"/>
    <s v="Distribution OH Ground - BFB"/>
    <d v="2023-10-17T00:00:00"/>
    <d v="2023-10-17T00:00:00"/>
    <s v="T2LS"/>
    <s v="Tyler Larson"/>
    <d v="2023-08-16T00:00:00"/>
    <s v="GPH5"/>
    <s v="Gerald Henbest"/>
    <s v="North Valley"/>
    <s v="Redding"/>
    <s v="Q35"/>
    <s v="HFTD"/>
    <s v="https://viewer.dc.pge.com/inspect/asset360/inspectchecklist-T2LS-2023-08-16T22:09:41Z-F7F8F73F-0771-4827-A2B1-436EDDE7AB17/view/D594090F-9593-46EF-A6C2-A1CCCDC43ADEedSupportStructureChecklistForm.pdf"/>
    <n v="40.481473229999999"/>
    <s v="'-122.1562"/>
    <s v="No"/>
    <s v="No"/>
    <s v="No"/>
    <n v="0"/>
    <n v="0"/>
    <n v="0"/>
    <x v="0"/>
    <n v="0"/>
    <m/>
    <s v="Yes"/>
    <s v="Yes"/>
    <s v="Matthew Brandon (mc1w@pge.com)"/>
    <s v="No discrepancies"/>
    <s v="Ec tag for guy rubbing on cross arm, cotter pin_x000a_Hiker/"/>
    <s v="No"/>
    <s v="mc1w@pge.com"/>
    <s v="Approved"/>
    <s v="No action required, record complete"/>
    <m/>
    <s v="OTR"/>
    <m/>
    <m/>
    <d v="2023-10-17T00:00:00"/>
    <x v="11"/>
    <n v="42"/>
    <m/>
    <m/>
    <m/>
    <m/>
    <m/>
    <m/>
    <s v="{&quot;success&quot;:true,&quot;captureTimestamp&quot;:{&quot;provided&quot;:{&quot;time&quot;:&quot;2023-10-09T16:00:36-07:00&quot;,&quot;zone&quot;:&quot;America/Los_Angeles&quot;},&quot;shifted&quot;:&quot;2023-10-09T16:00:36-07:00&quot;},&quot;errorMessage&quot;:null,&quot;source&quot;:&quot;Html5&quot;,&quot;coordinates&quot;:{&quot;latitude&quot;:40.48147323101835,&quot;longitude&quot;:-122.15619995436799,&quot;altitude&quot;:null},&quot;accuracy&quot;:null,&quot;address&quot;:&quot;24095 Dersch Rd, Anderson, CA 96007, USA&quot;,&quot;addressDetails&quot;:{&quot;source&quot;:&quot;Google&quot;,&quot;components&quot;:[{&quot;shortName&quot;:&quot;24095&quot;,&quot;longName&quot;:&quot;24095&quot;,&quot;types&quot;:[&quot;street_number&quot;]},{&quot;shortName&quot;:&quot;Dersch Rd&quot;,&quot;longName&quot;:&quot;Dersch Road&quot;,&quot;types&quot;:[&quot;route&quot;]},{&quot;shortName&quot;:&quot;Anderson&quot;,&quot;longName&quot;:&quot;Anderson&quot;,&quot;types&quot;:[&quot;locality&quot;,&quot;political&quot;]},{&quot;shortName&quot;:&quot;Shasta County&quot;,&quot;longName&quot;:&quot;Shast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6007&quot;,&quot;longName&quot;:&quot;96007&quot;,&quot;types&quot;:[&quot;postal_code&quot;]},{&quot;shortName&quot;:&quot;9792&quot;,&quot;longName&quot;:&quot;9792&quot;,&quot;types&quot;:[&quot;postal_code_suffix&quot;]}]}}"/>
    <s v="ARB INC"/>
    <m/>
    <m/>
    <m/>
    <m/>
    <s v="https://s3-us-west-2.amazonaws.com/arad-prontoforms-dropzone/QV+Distribution+Field/2023-10-17+12_04_08+-20231017-18336946036-+101487073/20231017-18336946036.pdf"/>
  </r>
  <r>
    <n v="101485133"/>
    <n v="18329218141"/>
    <s v="dmkb@pge.com"/>
    <s v="Standard"/>
    <s v="Distribution OH Ground - BFB"/>
    <d v="2023-09-05T00:00:00"/>
    <d v="2023-09-05T00:00:00"/>
    <s v="CCT4"/>
    <s v="Chris Trumbull"/>
    <d v="2023-07-22T00:00:00"/>
    <s v="GPH5"/>
    <s v="Gerald Henbest"/>
    <s v="North Valley"/>
    <s v="Redding"/>
    <s v="Q36"/>
    <s v="HFTD"/>
    <s v="https://viewer.dc.pge.com/inspect/asset360/inspectchecklist-CCT4-2023-07-22T16:44:49Z/view/60B70360-4D88-48DB-B135-AC6FA19AE24AedSupportStructureChecklistForm.pdf"/>
    <m/>
    <m/>
    <s v="Yes"/>
    <s v="No"/>
    <s v="No"/>
    <n v="0"/>
    <n v="0"/>
    <n v="0"/>
    <x v="1"/>
    <n v="1"/>
    <m/>
    <s v="Yes"/>
    <s v="Yes"/>
    <s v="John Dyer (jjdi@pge.com)"/>
    <s v="Created ec tag for loose tie wire/ E tag"/>
    <s v="Created ec tag for loose tie wire"/>
    <s v="No"/>
    <s v="jjdi@pge.com"/>
    <s v="Approved"/>
    <s v="No action required, record complete"/>
    <m/>
    <s v="OTR"/>
    <m/>
    <m/>
    <d v="2023-09-05T00:00:00"/>
    <x v="2"/>
    <n v="36"/>
    <n v="0"/>
    <n v="0"/>
    <n v="0"/>
    <n v="1"/>
    <s v="Critical Attribute"/>
    <s v="Yes"/>
    <s v="{&quot;success&quot;:true,&quot;captureTimestamp&quot;:{&quot;provided&quot;:{&quot;time&quot;:&quot;2023-08-28T16:42:45-07:00&quot;,&quot;zone&quot;:&quot;America/Los_Angeles&quot;},&quot;shifted&quot;:&quot;2023-08-28T16:42:45-07:00&quot;},&quot;errorMessage&quot;:null,&quot;source&quot;:&quot;Html5&quot;,&quot;coordinates&quot;:{&quot;latitude&quot;:40.51697971466374,&quot;longitude&quot;:-122.09517258021368,&quot;altitude&quot;:null},&quot;accuracy&quot;:null,&quot;address&quot;:&quot;GW83+QW Millville, CA, USA&quot;,&quot;addressDetails&quot;:{&quot;source&quot;:&quot;Google&quot;,&quot;components&quot;:[{&quot;shortName&quot;:&quot;GW83+QW&quot;,&quot;longName&quot;:&quot;GW83+QW&quot;,&quot;types&quot;:[&quot;plus_code&quot;]},{&quot;shortName&quot;:&quot;Millville&quot;,&quot;longName&quot;:&quot;Millville&quot;,&quot;types&quot;:[&quot;locality&quot;,&quot;political&quot;]},{&quot;shortName&quot;:&quot;Shasta County&quot;,&quot;longName&quot;:&quot;Shast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
    <s v="PG&amp;E"/>
    <s v="Maintenance Notification"/>
    <s v="Compelling abnormal condition missed during inspection, corrective notification not created"/>
    <s v="E"/>
    <n v="126983015"/>
    <s v="https://s3-us-west-2.amazonaws.com/arad-prontoforms-dropzone/QV+Distribution+Field/2023-09-05+16_28_21+-20230905-18329218141-+101485133/20230905-18329218141.pdf"/>
  </r>
  <r>
    <n v="101483563"/>
    <n v="18336946065"/>
    <s v="dmkb@pge.com"/>
    <s v="Standard"/>
    <s v="Distribution OH Ground - BFB"/>
    <d v="2023-10-17T00:00:00"/>
    <d v="2023-10-17T00:00:00"/>
    <s v="AZA4"/>
    <s v="Alex Alotto"/>
    <d v="2023-08-09T00:00:00"/>
    <s v="GPH5"/>
    <s v="Gerald Henbest"/>
    <s v="North Valley"/>
    <s v="Redding"/>
    <s v="P34"/>
    <s v="HFTD"/>
    <s v="https://viewer.dc.pge.com/inspect/asset360/inspectchecklist-AZA4-2023-08-09T15:14:33Z/view/16E549CE-3584-47BC-9EFB-7AE15106F935edSupportStructureChecklistForm.pdf"/>
    <n v="40.550789420000001"/>
    <s v="'-122.2124113"/>
    <s v="Yes"/>
    <s v="No"/>
    <s v="No"/>
    <n v="1"/>
    <n v="0"/>
    <n v="0"/>
    <x v="0"/>
    <n v="1"/>
    <m/>
    <s v="Yes"/>
    <s v="Yes"/>
    <s v="Matthew Brandon (mc1w@pge.com)"/>
    <s v="Wrote discrepancy for QC writing needed vis strips on guy marker"/>
    <m/>
    <s v="No"/>
    <s v="mc1w@pge.com"/>
    <s v="Approved"/>
    <s v="No action required, record complete"/>
    <m/>
    <s v="OTR"/>
    <m/>
    <m/>
    <d v="2023-10-17T00:00:00"/>
    <x v="11"/>
    <n v="42"/>
    <n v="1"/>
    <n v="0"/>
    <n v="0"/>
    <n v="0"/>
    <s v="High"/>
    <s v="No"/>
    <s v="{&quot;success&quot;:true,&quot;captureTimestamp&quot;:{&quot;provided&quot;:{&quot;time&quot;:&quot;2023-10-09T16:00:37-07:00&quot;,&quot;zone&quot;:&quot;America/Los_Angeles&quot;},&quot;shifted&quot;:&quot;2023-10-09T16:00:37-07:00&quot;},&quot;errorMessage&quot;:null,&quot;source&quot;:&quot;Html5&quot;,&quot;coordinates&quot;:{&quot;latitude&quot;:40.5507894153339,&quot;longitude&quot;:-122.2124113443818,&quot;altitude&quot;:null},&quot;accuracy&quot;:null,&quot;address&quot;:&quot;22625 Buena Ventura Dr, Palo Cedro, CA 96073, USA&quot;,&quot;addressDetails&quot;:{&quot;source&quot;:&quot;Google&quot;,&quot;components&quot;:[{&quot;shortName&quot;:&quot;22625&quot;,&quot;longName&quot;:&quot;22625&quot;,&quot;types&quot;:[&quot;street_number&quot;]},{&quot;shortName&quot;:&quot;Buena Ventura Dr&quot;,&quot;longName&quot;:&quot;Buena Ventura Drive&quot;,&quot;types&quot;:[&quot;route&quot;]},{&quot;shortName&quot;:&quot;Palo Cedro&quot;,&quot;longName&quot;:&quot;Palo Cedro&quot;,&quot;types&quot;:[&quot;locality&quot;,&quot;political&quot;]},{&quot;shortName&quot;:&quot;Shasta County&quot;,&quot;longName&quot;:&quot;Shast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6073&quot;,&quot;longName&quot;:&quot;96073&quot;,&quot;types&quot;:[&quot;postal_code&quot;]},{&quot;shortName&quot;:&quot;9520&quot;,&quot;longName&quot;:&quot;9520&quot;,&quot;types&quot;:[&quot;postal_code_suffix&quot;]}]}}"/>
    <s v="ARB INC"/>
    <s v="Maintenance Notification"/>
    <s v="Existing Maintenance Notification not validated (non-compelling conditions)"/>
    <m/>
    <m/>
    <s v="https://s3-us-west-2.amazonaws.com/arad-prontoforms-dropzone/QV+Distribution+Field/2023-10-17+12_45_09+-20231017-18336946065-+101483563/20231017-18336946065.pdf"/>
  </r>
  <r>
    <n v="101481585"/>
    <n v="18340837118"/>
    <s v="dmkb@pge.com"/>
    <s v="Standard"/>
    <s v="Distribution OH Ground - BFB"/>
    <d v="2023-11-07T00:00:00"/>
    <d v="2023-11-08T00:00:00"/>
    <s v="CCT4"/>
    <s v="Chris Trumbull"/>
    <d v="2023-08-25T00:00:00"/>
    <s v="GPH5"/>
    <s v="Gerald Henbest"/>
    <s v="North Valley"/>
    <s v="Redding"/>
    <s v="Q45"/>
    <s v="HFTD"/>
    <s v="https://viewer.dc.pge.com/inspect/asset360/inspectchecklist-CCT4-2023-08-25T15:56:03Z-4A60AE78-777C-4146-B360-C41B761E8461/view/ECFCB706-8F4C-43CB-88FC-4F10FC0C16DBedSupportStructureChecklistForm.pdf"/>
    <n v="40.502969929999999"/>
    <s v="'-121.7385529"/>
    <s v="Yes"/>
    <s v="No"/>
    <s v="No"/>
    <n v="1"/>
    <n v="0"/>
    <n v="0"/>
    <x v="0"/>
    <n v="1"/>
    <m/>
    <s v="Yes"/>
    <s v="Yes"/>
    <s v="John Dyer (jjdi@pge.com)"/>
    <s v="Created F tag for pole step"/>
    <s v="Created ec tag for pole step ( no prior ec tag)"/>
    <s v="No"/>
    <s v="jjdi@pge.com"/>
    <s v="Approved"/>
    <s v="No action required, record complete"/>
    <m/>
    <s v="OTR"/>
    <m/>
    <m/>
    <d v="2023-11-07T00:00:00"/>
    <x v="8"/>
    <n v="45"/>
    <n v="1"/>
    <n v="0"/>
    <n v="0"/>
    <n v="0"/>
    <s v="High"/>
    <s v="Yes"/>
    <s v="{&quot;success&quot;:true,&quot;captureTimestamp&quot;:{&quot;provided&quot;:{&quot;time&quot;:&quot;2023-10-23T21:43:28-07:00&quot;,&quot;zone&quot;:&quot;America/Los_Angeles&quot;},&quot;shifted&quot;:&quot;2023-10-23T21:43:28-07:00&quot;},&quot;errorMessage&quot;:null,&quot;source&quot;:&quot;Html5&quot;,&quot;coordinates&quot;:{&quot;latitude&quot;:40.5029699250509,&quot;longitude&quot;:-121.73855287542646,&quot;altitude&quot;:null},&quot;accuracy&quot;:null,&quot;address&quot;:&quot;35206 Oak Ln, Shingletown, CA 96088, USA&quot;,&quot;addressDetails&quot;:{&quot;source&quot;:&quot;Google&quot;,&quot;components&quot;:[{&quot;shortName&quot;:&quot;35206&quot;,&quot;longName&quot;:&quot;35206&quot;,&quot;types&quot;:[&quot;street_number&quot;]},{&quot;shortName&quot;:&quot;Oak Ln&quot;,&quot;longName&quot;:&quot;Oak Lane&quot;,&quot;types&quot;:[&quot;route&quot;]},{&quot;shortName&quot;:&quot;Shingletown&quot;,&quot;longName&quot;:&quot;Shingletown&quot;,&quot;types&quot;:[&quot;locality&quot;,&quot;political&quot;]},{&quot;shortName&quot;:&quot;Shasta County&quot;,&quot;longName&quot;:&quot;Shast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6088&quot;,&quot;longName&quot;:&quot;96088&quot;,&quot;types&quot;:[&quot;postal_code&quot;]},{&quot;shortName&quot;:&quot;9742&quot;,&quot;longName&quot;:&quot;9742&quot;,&quot;types&quot;:[&quot;postal_code_suffix&quot;]}]}}"/>
    <s v="PG&amp;E"/>
    <s v="Maintenance Notification"/>
    <s v="Compelling abnormal condition missed during inspection, corrective notification not created"/>
    <s v="F"/>
    <n v="127431299"/>
    <s v="https://s3-us-west-2.amazonaws.com/arad-prontoforms-dropzone/QV+Distribution+Field/2023-11-08+06_27_01+-20231108-18340837118-+101481585/20231108-18340837118.pdf"/>
  </r>
  <r>
    <n v="101481374"/>
    <n v="18313629200"/>
    <s v="dmkb@pge.com"/>
    <s v="Standard"/>
    <s v="Distribution OH Ground - BFB"/>
    <d v="2023-06-09T00:00:00"/>
    <d v="2023-06-09T00:00:00"/>
    <s v="JF3U"/>
    <s v="Jason Savant"/>
    <d v="2023-04-29T00:00:00"/>
    <s v="GPH5"/>
    <s v="Gerald Henbest"/>
    <s v="North Valley"/>
    <s v="Redding"/>
    <s v="R2705"/>
    <s v="HFTD"/>
    <s v="https://viewer.dc.pge.com/inspect/asset360/inspectchecklist-JF3U-2023-04-29T17:34:23Z/view/08B9030B-6AF0-4280-B655-2A84833DD39AedSupportStructureChecklistForm.pdf"/>
    <n v="40.472393189999998"/>
    <s v="'-122.4642257"/>
    <s v="No"/>
    <s v="No"/>
    <s v="No"/>
    <n v="0"/>
    <n v="0"/>
    <n v="0"/>
    <x v="0"/>
    <n v="0"/>
    <m/>
    <s v="Yes"/>
    <s v="Yes"/>
    <s v="Matthew Brandon (mc1w@pge.com)"/>
    <s v="No discrepancies"/>
    <s v="No c tag/ difficult photos"/>
    <s v="No"/>
    <s v="mc1w@pge.com"/>
    <s v="Approved"/>
    <s v="No action required, record complete"/>
    <m/>
    <s v="OTR"/>
    <m/>
    <m/>
    <d v="2023-06-09T00:00:00"/>
    <x v="4"/>
    <n v="23"/>
    <m/>
    <m/>
    <m/>
    <m/>
    <m/>
    <m/>
    <s v="{&quot;success&quot;:true,&quot;captureTimestamp&quot;:{&quot;provided&quot;:{&quot;time&quot;:&quot;2023-05-30T17:12:32-07:00&quot;,&quot;zone&quot;:&quot;America/Los_Angeles&quot;},&quot;shifted&quot;:&quot;2023-05-30T17:12:32-07:00&quot;},&quot;errorMessage&quot;:null,&quot;source&quot;:&quot;Html5&quot;,&quot;coordinates&quot;:{&quot;latitude&quot;:40.47239319262778,&quot;longitude&quot;:-122.46422568444919,&quot;altitude&quot;:null},&quot;accuracy&quot;:null,&quot;address&quot;:&quot;15957 Cloverdale Rd, Anderson, CA 96007, USA&quot;,&quot;addressDetails&quot;:{&quot;source&quot;:&quot;Google&quot;,&quot;components&quot;:[{&quot;shortName&quot;:&quot;15957&quot;,&quot;longName&quot;:&quot;15957&quot;,&quot;types&quot;:[&quot;street_number&quot;]},{&quot;shortName&quot;:&quot;Cloverdale Rd&quot;,&quot;longName&quot;:&quot;Cloverdale Road&quot;,&quot;types&quot;:[&quot;route&quot;]},{&quot;shortName&quot;:&quot;Anderson&quot;,&quot;longName&quot;:&quot;Anderson&quot;,&quot;types&quot;:[&quot;locality&quot;,&quot;political&quot;]},{&quot;shortName&quot;:&quot;Shasta County&quot;,&quot;longName&quot;:&quot;Shast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6007&quot;,&quot;longName&quot;:&quot;96007&quot;,&quot;types&quot;:[&quot;postal_code&quot;]},{&quot;shortName&quot;:&quot;8255&quot;,&quot;longName&quot;:&quot;8255&quot;,&quot;types&quot;:[&quot;postal_code_suffix&quot;]}]}}"/>
    <s v="ARB INC"/>
    <m/>
    <m/>
    <m/>
    <m/>
    <s v="https://s3-us-west-2.amazonaws.com/arad-prontoforms-dropzone/QV+Distribution+Field/2023-06-09+14_37_39+-20230609-18313629200-+101481374/20230609-18313629200.pdf"/>
  </r>
  <r>
    <n v="101481366"/>
    <n v="18316684712"/>
    <s v="dmkb@pge.com"/>
    <s v="Standard"/>
    <s v="Distribution OH Ground - BFB"/>
    <d v="2023-06-26T00:00:00"/>
    <d v="2023-06-26T00:00:00"/>
    <s v="JF3U"/>
    <s v="Jason Savant"/>
    <d v="2023-05-03T00:00:00"/>
    <s v="GPH5"/>
    <s v="Gerald Henbest"/>
    <s v="North Valley"/>
    <s v="Redding"/>
    <s v="R2705"/>
    <s v="HFTD"/>
    <s v="https://viewer.dc.pge.com/inspect/asset360/inspectchecklist-JF3U-2023-05-03T14:29:39Z/view/8127462A-BDC2-4C28-8472-045672434E28edSupportStructureChecklistForm.pdf"/>
    <n v="40.474111720000003"/>
    <s v="'-122.465836"/>
    <s v="No"/>
    <s v="No"/>
    <s v="No"/>
    <n v="0"/>
    <n v="0"/>
    <n v="0"/>
    <x v="0"/>
    <n v="0"/>
    <m/>
    <s v="Yes"/>
    <s v="Yes"/>
    <s v="Matthew Brandon (mc1w@pge.com)"/>
    <s v="No discrepancies"/>
    <s v="Inspector noted split top/ non compelling- I agree"/>
    <s v="No"/>
    <s v="mc1w@pge.com"/>
    <s v="Approved"/>
    <s v="No action required, record complete"/>
    <m/>
    <s v="OTR"/>
    <m/>
    <m/>
    <d v="2023-06-26T00:00:00"/>
    <x v="14"/>
    <n v="26"/>
    <m/>
    <m/>
    <m/>
    <m/>
    <m/>
    <m/>
    <s v="{&quot;success&quot;:true,&quot;captureTimestamp&quot;:{&quot;provided&quot;:{&quot;time&quot;:&quot;2023-06-12T16:15:12-07:00&quot;,&quot;zone&quot;:&quot;America/Los_Angeles&quot;},&quot;shifted&quot;:&quot;2023-06-12T16:15:12-07:00&quot;},&quot;errorMessage&quot;:null,&quot;source&quot;:&quot;Html5&quot;,&quot;coordinates&quot;:{&quot;latitude&quot;:40.474111723740535,&quot;longitude&quot;:-122.46583599162905,&quot;altitude&quot;:null},&quot;accuracy&quot;:null,&quot;address&quot;:&quot;15968 Cloverdale Rd, Anderson, CA 96007, USA&quot;,&quot;addressDetails&quot;:{&quot;source&quot;:&quot;Google&quot;,&quot;components&quot;:[{&quot;shortName&quot;:&quot;15968&quot;,&quot;longName&quot;:&quot;15968&quot;,&quot;types&quot;:[&quot;street_number&quot;]},{&quot;shortName&quot;:&quot;Cloverdale Rd&quot;,&quot;longName&quot;:&quot;Cloverdale Road&quot;,&quot;types&quot;:[&quot;route&quot;]},{&quot;shortName&quot;:&quot;Anderson&quot;,&quot;longName&quot;:&quot;Anderson&quot;,&quot;types&quot;:[&quot;locality&quot;,&quot;political&quot;]},{&quot;shortName&quot;:&quot;Shasta County&quot;,&quot;longName&quot;:&quot;Shast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6007&quot;,&quot;longName&quot;:&quot;96007&quot;,&quot;types&quot;:[&quot;postal_code&quot;]}]}}"/>
    <s v="ARB INC"/>
    <m/>
    <m/>
    <m/>
    <m/>
    <s v="https://s3-us-west-2.amazonaws.com/arad-prontoforms-dropzone/QV+Distribution+Field/2023-06-26+10_41_47+-20230626-18316684712-+101481366/20230626-18316684712.pdf"/>
  </r>
  <r>
    <n v="101481364"/>
    <n v="18313615099"/>
    <s v="dmkb@pge.com"/>
    <s v="Standard"/>
    <s v="Distribution OH Ground - BFB"/>
    <d v="2023-06-09T00:00:00"/>
    <d v="2023-06-09T00:00:00"/>
    <s v="JF3U"/>
    <s v="Jason Savant"/>
    <d v="2023-05-02T00:00:00"/>
    <s v="GPH5"/>
    <s v="Gerald Henbest"/>
    <s v="North Valley"/>
    <s v="Redding"/>
    <s v="R2705"/>
    <s v="HFTD"/>
    <s v="https://viewer.dc.pge.com/inspect/asset360/inspectchecklist-JF3U-2023-05-02T17:16:10Z/view/871E63DB-4C92-4733-96D0-80AC1832CF74edSupportStructureChecklistForm.pdf"/>
    <n v="40.473637189999998"/>
    <s v="'-122.4662477"/>
    <s v="No"/>
    <s v="No"/>
    <s v="No"/>
    <n v="0"/>
    <n v="0"/>
    <n v="0"/>
    <x v="0"/>
    <n v="0"/>
    <s v="Tree is close but not touching above guy bob"/>
    <s v="Yes"/>
    <s v="Yes"/>
    <s v="Matthew Brandon (mc1w@pge.com)"/>
    <s v="No discrepancies"/>
    <s v="Ec tag for pole rotten/ split- high sign _x000a_Tree close but not touching above guy bob/ photos difficult with tree"/>
    <s v="No"/>
    <s v="mc1w@pge.com"/>
    <s v="Approved"/>
    <s v="No action required, record complete"/>
    <m/>
    <s v="OTR"/>
    <m/>
    <m/>
    <d v="2023-06-09T00:00:00"/>
    <x v="4"/>
    <n v="23"/>
    <m/>
    <m/>
    <m/>
    <m/>
    <m/>
    <m/>
    <s v="{&quot;success&quot;:true,&quot;captureTimestamp&quot;:{&quot;provided&quot;:{&quot;time&quot;:&quot;2023-05-30T17:11:45-07:00&quot;,&quot;zone&quot;:&quot;America/Los_Angeles&quot;},&quot;shifted&quot;:&quot;2023-05-30T17:11:45-07:00&quot;},&quot;errorMessage&quot;:null,&quot;source&quot;:&quot;Html5&quot;,&quot;coordinates&quot;:{&quot;latitude&quot;:40.47363719295297,&quot;longitude&quot;:-122.4662476837159,&quot;altitude&quot;:null},&quot;accuracy&quot;:null,&quot;address&quot;:&quot;15961 Cloverdale Rd, Anderson, CA 96007, USA&quot;,&quot;addressDetails&quot;:{&quot;source&quot;:&quot;Google&quot;,&quot;components&quot;:[{&quot;shortName&quot;:&quot;15961&quot;,&quot;longName&quot;:&quot;15961&quot;,&quot;types&quot;:[&quot;street_number&quot;]},{&quot;shortName&quot;:&quot;Cloverdale Rd&quot;,&quot;longName&quot;:&quot;Cloverdale Road&quot;,&quot;types&quot;:[&quot;route&quot;]},{&quot;shortName&quot;:&quot;Anderson&quot;,&quot;longName&quot;:&quot;Anderson&quot;,&quot;types&quot;:[&quot;locality&quot;,&quot;political&quot;]},{&quot;shortName&quot;:&quot;Shasta County&quot;,&quot;longName&quot;:&quot;Shast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6007&quot;,&quot;longName&quot;:&quot;96007&quot;,&quot;types&quot;:[&quot;postal_code&quot;]}]}}"/>
    <s v="ARB INC"/>
    <m/>
    <m/>
    <m/>
    <m/>
    <s v="https://s3-us-west-2.amazonaws.com/arad-prontoforms-dropzone/QV+Distribution+Field/2023-06-09+14_35_03+-20230609-18313615099-+101481364/20230609-18313615099.pdf"/>
  </r>
  <r>
    <n v="101481340"/>
    <n v="18316695445"/>
    <s v="dmkb@pge.com"/>
    <s v="Standard"/>
    <s v="Distribution OH Ground - BFB"/>
    <d v="2023-06-26T00:00:00"/>
    <d v="2023-06-26T00:00:00"/>
    <s v="JF3U"/>
    <s v="Jason Savant"/>
    <d v="2023-05-04T00:00:00"/>
    <s v="GPH5"/>
    <s v="Gerald Henbest"/>
    <s v="North Valley"/>
    <s v="Redding"/>
    <s v="R2705"/>
    <s v="HFTD"/>
    <s v="https://viewer.dc.pge.com/inspect/asset360/inspectchecklist-JF3U-2023-05-04T15:40:45Z/view/FD611357-A2CC-46AC-B2CC-E94C5E42F0D3edSupportStructureChecklistForm.pdf"/>
    <n v="40.472583880000002"/>
    <s v="'-122.4691989"/>
    <s v="No"/>
    <s v="No"/>
    <s v="No"/>
    <n v="0"/>
    <n v="0"/>
    <n v="0"/>
    <x v="0"/>
    <n v="0"/>
    <m/>
    <s v="Yes"/>
    <s v="Yes"/>
    <s v="Matthew Brandon (mc1w@pge.com)"/>
    <s v="No discrepancies"/>
    <s v="QC called loose rack- he is reaching"/>
    <s v="No"/>
    <s v="mc1w@pge.com"/>
    <s v="Approved"/>
    <s v="No action required, record complete"/>
    <m/>
    <s v="OTR"/>
    <m/>
    <m/>
    <d v="2023-06-26T00:00:00"/>
    <x v="14"/>
    <n v="26"/>
    <m/>
    <m/>
    <m/>
    <m/>
    <m/>
    <m/>
    <s v="{&quot;success&quot;:true,&quot;captureTimestamp&quot;:{&quot;provided&quot;:{&quot;time&quot;:&quot;2023-06-12T16:15:20-07:00&quot;,&quot;zone&quot;:&quot;America/Los_Angeles&quot;},&quot;shifted&quot;:&quot;2023-06-12T16:15:20-07:00&quot;},&quot;errorMessage&quot;:null,&quot;source&quot;:&quot;Html5&quot;,&quot;coordinates&quot;:{&quot;latitude&quot;:40.47258387649193,&quot;longitude&quot;:-122.4691989019731,&quot;altitude&quot;:null},&quot;accuracy&quot;:null,&quot;address&quot;:&quot;6454 Clovermarie Ln, Anderson, CA 96007, USA&quot;,&quot;addressDetails&quot;:{&quot;source&quot;:&quot;Google&quot;,&quot;components&quot;:[{&quot;shortName&quot;:&quot;6454&quot;,&quot;longName&quot;:&quot;6454&quot;,&quot;types&quot;:[&quot;street_number&quot;]},{&quot;shortName&quot;:&quot;Clovermarie Ln&quot;,&quot;longName&quot;:&quot;Clovermarie Lane&quot;,&quot;types&quot;:[&quot;route&quot;]},{&quot;shortName&quot;:&quot;Anderson&quot;,&quot;longName&quot;:&quot;Anderson&quot;,&quot;types&quot;:[&quot;locality&quot;,&quot;political&quot;]},{&quot;shortName&quot;:&quot;Shasta County&quot;,&quot;longName&quot;:&quot;Shast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6007&quot;,&quot;longName&quot;:&quot;96007&quot;,&quot;types&quot;:[&quot;postal_code&quot;]},{&quot;shortName&quot;:&quot;9236&quot;,&quot;longName&quot;:&quot;9236&quot;,&quot;types&quot;:[&quot;postal_code_suffix&quot;]}]}}"/>
    <s v="ARB INC"/>
    <m/>
    <m/>
    <m/>
    <m/>
    <s v="https://s3-us-west-2.amazonaws.com/arad-prontoforms-dropzone/QV+Distribution+Field/2023-06-26+12_13_41+-20230626-18316695445-+101481340/20230626-18316695445.pdf"/>
  </r>
  <r>
    <n v="101481338"/>
    <n v="18316703357"/>
    <s v="dmkb@pge.com"/>
    <s v="Standard"/>
    <s v="Distribution OH Ground - BFB"/>
    <d v="2023-06-26T00:00:00"/>
    <d v="2023-06-26T00:00:00"/>
    <s v="JF3U"/>
    <s v="Jason Savant"/>
    <d v="2023-05-04T00:00:00"/>
    <s v="GPH5"/>
    <s v="Gerald Henbest"/>
    <s v="North Valley"/>
    <s v="Redding"/>
    <s v="R2705"/>
    <s v="HFTD"/>
    <s v="https://viewer.dc.pge.com/inspect/asset360/inspectchecklist-JF3U-2023-05-04T15:14:15Z/view/0C6E637F-D223-482A-8955-FC98CC70EFABedSupportStructureChecklistForm.pdf"/>
    <n v="40.472761009999999"/>
    <s v="'-122.4688974"/>
    <s v="Yes"/>
    <s v="No"/>
    <s v="No"/>
    <n v="1"/>
    <n v="1"/>
    <n v="0"/>
    <x v="0"/>
    <n v="2"/>
    <m/>
    <s v="Yes"/>
    <s v="Yes"/>
    <s v="Matthew Brandon (mc1w@pge.com)"/>
    <s v="F tag"/>
    <s v="Non compelling- pg’s on armor rod_x000a_Vis strips over old_x000a_Edited tag for vis strips"/>
    <s v="No"/>
    <s v="mc1w@pge.com"/>
    <s v="Approved"/>
    <s v="No action required, record complete"/>
    <m/>
    <s v="OTR"/>
    <m/>
    <m/>
    <d v="2023-06-26T00:00:00"/>
    <x v="14"/>
    <n v="26"/>
    <n v="1"/>
    <n v="0"/>
    <n v="0"/>
    <n v="0"/>
    <s v="High"/>
    <s v="No"/>
    <s v="{&quot;success&quot;:true,&quot;captureTimestamp&quot;:{&quot;provided&quot;:{&quot;time&quot;:&quot;2023-06-12T16:15:11-07:00&quot;,&quot;zone&quot;:&quot;America/Los_Angeles&quot;},&quot;shifted&quot;:&quot;2023-06-12T16:15:11-07:00&quot;},&quot;errorMessage&quot;:null,&quot;source&quot;:&quot;Html5&quot;,&quot;coordinates&quot;:{&quot;latitude&quot;:40.47276100609913,&quot;longitude&quot;:-122.46889737639927,&quot;altitude&quot;:null},&quot;accuracy&quot;:null,&quot;address&quot;:&quot;6471 Clovermarie Ln, Anderson, CA 96007, USA&quot;,&quot;addressDetails&quot;:{&quot;source&quot;:&quot;Google&quot;,&quot;components&quot;:[{&quot;shortName&quot;:&quot;6471&quot;,&quot;longName&quot;:&quot;6471&quot;,&quot;types&quot;:[&quot;street_number&quot;]},{&quot;shortName&quot;:&quot;Clovermarie Ln&quot;,&quot;longName&quot;:&quot;Clovermarie Lane&quot;,&quot;types&quot;:[&quot;route&quot;]},{&quot;shortName&quot;:&quot;Anderson&quot;,&quot;longName&quot;:&quot;Anderson&quot;,&quot;types&quot;:[&quot;locality&quot;,&quot;political&quot;]},{&quot;shortName&quot;:&quot;Shasta County&quot;,&quot;longName&quot;:&quot;Shast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6007&quot;,&quot;longName&quot;:&quot;96007&quot;,&quot;types&quot;:[&quot;postal_code&quot;]}]}}"/>
    <s v="ARB INC"/>
    <s v="Maintenance Notification"/>
    <s v="Compelling abnormal condition missed during inspection, corrective notification not updated"/>
    <m/>
    <m/>
    <s v="https://s3-us-west-2.amazonaws.com/arad-prontoforms-dropzone/QV+Distribution+Field/2023-06-26+12_11_05+-20230626-18316703357-+101481338/20230626-18316703357.pdf"/>
  </r>
  <r>
    <n v="101481315"/>
    <n v="18313385118"/>
    <s v="dmkb@pge.com"/>
    <s v="Standard"/>
    <s v="Distribution OH Ground - BFB"/>
    <d v="2023-06-08T00:00:00"/>
    <d v="2023-06-08T00:00:00"/>
    <s v="JF3U"/>
    <s v="Jason Savant"/>
    <d v="2023-04-27T00:00:00"/>
    <s v="GPH5"/>
    <s v="Gerald Henbest"/>
    <s v="North Valley"/>
    <s v="Redding"/>
    <s v="R27"/>
    <s v="HFTD"/>
    <s v="https://viewer.dc.pge.com/inspect/asset360/inspectchecklist-JF3U-2023-04-27T18:38:32Z/view/B14C38E1-E468-456C-A2B8-7A92682820A8edSupportStructureChecklistForm.pdf"/>
    <n v="40.457207429999997"/>
    <s v="'-122.4798255"/>
    <s v="No"/>
    <s v="No"/>
    <s v="No"/>
    <n v="0"/>
    <n v="0"/>
    <n v="0"/>
    <x v="0"/>
    <n v="0"/>
    <m/>
    <s v="Yes"/>
    <s v="Yes"/>
    <s v="Matthew Brandon (mc1w@pge.com)"/>
    <s v="No discrepancies"/>
    <s v="Ec tag for high signs/ pole/guy marker"/>
    <s v="No"/>
    <s v="mc1w@pge.com"/>
    <s v="Approved"/>
    <s v="No action required, record complete"/>
    <m/>
    <s v="OTR"/>
    <m/>
    <m/>
    <d v="2023-06-08T00:00:00"/>
    <x v="4"/>
    <n v="23"/>
    <m/>
    <m/>
    <m/>
    <m/>
    <m/>
    <m/>
    <s v="{&quot;success&quot;:true,&quot;captureTimestamp&quot;:{&quot;provided&quot;:{&quot;time&quot;:&quot;2023-05-30T17:12:33-07:00&quot;,&quot;zone&quot;:&quot;America/Los_Angeles&quot;},&quot;shifted&quot;:&quot;2023-05-30T17:12:33-07:00&quot;},&quot;errorMessage&quot;:null,&quot;source&quot;:&quot;Html5&quot;,&quot;coordinates&quot;:{&quot;latitude&quot;:40.45720742964674,&quot;longitude&quot;:-122.4798254720771,&quot;altitude&quot;:null},&quot;accuracy&quot;:null,&quot;address&quot;:&quot;5945 Dale Ln, Anderson, CA 96007, USA&quot;,&quot;addressDetails&quot;:{&quot;source&quot;:&quot;Google&quot;,&quot;components&quot;:[{&quot;shortName&quot;:&quot;5945&quot;,&quot;longName&quot;:&quot;5945&quot;,&quot;types&quot;:[&quot;street_number&quot;]},{&quot;shortName&quot;:&quot;Dale Ln&quot;,&quot;longName&quot;:&quot;Dale Lane&quot;,&quot;types&quot;:[&quot;route&quot;]},{&quot;shortName&quot;:&quot;Anderson&quot;,&quot;longName&quot;:&quot;Anderson&quot;,&quot;types&quot;:[&quot;locality&quot;,&quot;political&quot;]},{&quot;shortName&quot;:&quot;Shasta County&quot;,&quot;longName&quot;:&quot;Shast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6007&quot;,&quot;longName&quot;:&quot;96007&quot;,&quot;types&quot;:[&quot;postal_code&quot;]},{&quot;shortName&quot;:&quot;8249&quot;,&quot;longName&quot;:&quot;8249&quot;,&quot;types&quot;:[&quot;postal_code_suffix&quot;]}]}}"/>
    <s v="ARB INC"/>
    <m/>
    <m/>
    <m/>
    <m/>
    <s v="https://s3-us-west-2.amazonaws.com/arad-prontoforms-dropzone/QV+Distribution+Field/2023-06-08+11_02_55+-20230608-18313385118-+101481315/20230608-18313385118.pdf"/>
  </r>
  <r>
    <n v="101481312"/>
    <n v="18313386088"/>
    <s v="dmkb@pge.com"/>
    <s v="Standard"/>
    <s v="Distribution OH Ground - BFB"/>
    <d v="2023-06-08T00:00:00"/>
    <d v="2023-06-08T00:00:00"/>
    <s v="JF3U"/>
    <s v="Jason Savant"/>
    <d v="2023-04-26T00:00:00"/>
    <s v="GPH5"/>
    <s v="Gerald Henbest"/>
    <s v="North Valley"/>
    <s v="Redding"/>
    <s v="R27"/>
    <s v="HFTD"/>
    <s v="https://viewer.dc.pge.com/inspect/asset360/inspectchecklist-JF3U-2023-04-26T21:53:29Z/view/F35F7C7B-9346-4CE4-9D9C-F351F7EA1DFBedSupportStructureChecklistForm.pdf"/>
    <n v="40.459179059999997"/>
    <s v="'-122.4812139"/>
    <s v="Yes"/>
    <s v="No"/>
    <s v="No"/>
    <n v="1"/>
    <n v="0"/>
    <n v="0"/>
    <x v="0"/>
    <n v="1"/>
    <m/>
    <s v="Yes"/>
    <s v="Yes"/>
    <s v="Matthew Brandon (mc1w@pge.com)"/>
    <s v="No discrepancies"/>
    <s v="Ec tag for transformer primary bushing covers"/>
    <s v="No"/>
    <s v="mc1w@pge.com"/>
    <s v="Approved"/>
    <s v="No action required, record complete"/>
    <m/>
    <s v="OTR"/>
    <m/>
    <m/>
    <d v="2023-06-08T00:00:00"/>
    <x v="4"/>
    <n v="23"/>
    <n v="1"/>
    <n v="0"/>
    <n v="0"/>
    <n v="0"/>
    <s v="High"/>
    <s v="No"/>
    <s v="{&quot;success&quot;:true,&quot;captureTimestamp&quot;:{&quot;provided&quot;:{&quot;time&quot;:&quot;2023-05-30T17:12:27-07:00&quot;,&quot;zone&quot;:&quot;America/Los_Angeles&quot;},&quot;shifted&quot;:&quot;2023-05-30T17:12:27-07:00&quot;},&quot;errorMessage&quot;:null,&quot;source&quot;:&quot;Html5&quot;,&quot;coordinates&quot;:{&quot;latitude&quot;:40.45917906319957,&quot;longitude&quot;:-122.4812139195935,&quot;altitude&quot;:null},&quot;accuracy&quot;:null,&quot;address&quot;:&quot;FG59+MG Happy Valley, CA, USA&quot;,&quot;addressDetails&quot;:{&quot;source&quot;:&quot;Google&quot;,&quot;components&quot;:[{&quot;shortName&quot;:&quot;FG59+MG&quot;,&quot;longName&quot;:&quot;FG59+MG&quot;,&quot;types&quot;:[&quot;plus_code&quot;]},{&quot;shortName&quot;:&quot;Happy Valley&quot;,&quot;longName&quot;:&quot;Happy Valley&quot;,&quot;types&quot;:[&quot;locality&quot;,&quot;political&quot;]},{&quot;shortName&quot;:&quot;Shasta County&quot;,&quot;longName&quot;:&quot;Shast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
    <s v="ARB INC"/>
    <s v="Photos"/>
    <s v="Missing"/>
    <m/>
    <m/>
    <s v="https://s3-us-west-2.amazonaws.com/arad-prontoforms-dropzone/QV+Distribution+Field/2023-06-08+10_59_56+-20230608-18313386088-+101481312/20230608-18313386088.pdf"/>
  </r>
  <r>
    <n v="101481307"/>
    <n v="18313399052"/>
    <s v="dmkb@pge.com"/>
    <s v="Standard"/>
    <s v="Distribution OH Ground - BFB"/>
    <d v="2023-06-08T00:00:00"/>
    <d v="2023-06-08T00:00:00"/>
    <s v="JF3U"/>
    <s v="Jason Savant"/>
    <d v="2023-04-27T00:00:00"/>
    <s v="GPH5"/>
    <s v="Gerald Henbest"/>
    <s v="North Valley"/>
    <s v="Redding"/>
    <s v="R27"/>
    <s v="HFTD"/>
    <s v="https://viewer.dc.pge.com/inspect/asset360/inspectchecklist-JF3U-2023-04-27T17:10:22Z/view/45DB6135-270A-450C-81B1-0D891F5EDB96edSupportStructureChecklistForm.pdf"/>
    <n v="40.461112849999999"/>
    <s v="'-122.4827501"/>
    <s v="No"/>
    <s v="No"/>
    <s v="No"/>
    <n v="0"/>
    <n v="0"/>
    <n v="0"/>
    <x v="0"/>
    <n v="0"/>
    <m/>
    <s v="Yes"/>
    <s v="Yes"/>
    <s v="Matthew Brandon (mc1w@pge.com)"/>
    <s v="No discrepancies"/>
    <s v="Ec tag for split pole/guy markers/cotter key"/>
    <s v="No"/>
    <s v="mc1w@pge.com"/>
    <s v="Approved"/>
    <s v="No action required, record complete"/>
    <m/>
    <s v="OTR"/>
    <m/>
    <m/>
    <d v="2023-06-08T00:00:00"/>
    <x v="4"/>
    <n v="23"/>
    <m/>
    <m/>
    <m/>
    <m/>
    <m/>
    <m/>
    <s v="{&quot;success&quot;:true,&quot;captureTimestamp&quot;:{&quot;provided&quot;:{&quot;time&quot;:&quot;2023-05-30T17:19:58-07:00&quot;,&quot;zone&quot;:&quot;America/Los_Angeles&quot;},&quot;shifted&quot;:&quot;2023-05-30T17:19:58-07:00&quot;},&quot;errorMessage&quot;:null,&quot;source&quot;:&quot;Html5&quot;,&quot;coordinates&quot;:{&quot;latitude&quot;:40.46111285106555,&quot;longitude&quot;:-122.48275009778928,&quot;altitude&quot;:null},&quot;accuracy&quot;:null,&quot;address&quot;:&quot;6100 Dale Ln, Anderson, CA 96007, USA&quot;,&quot;addressDetails&quot;:{&quot;source&quot;:&quot;Google&quot;,&quot;components&quot;:[{&quot;shortName&quot;:&quot;6100&quot;,&quot;longName&quot;:&quot;6100&quot;,&quot;types&quot;:[&quot;street_number&quot;]},{&quot;shortName&quot;:&quot;Dale Ln&quot;,&quot;longName&quot;:&quot;Dale Lane&quot;,&quot;types&quot;:[&quot;route&quot;]},{&quot;shortName&quot;:&quot;Anderson&quot;,&quot;longName&quot;:&quot;Anderson&quot;,&quot;types&quot;:[&quot;locality&quot;,&quot;political&quot;]},{&quot;shortName&quot;:&quot;Shasta County&quot;,&quot;longName&quot;:&quot;Shast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6007&quot;,&quot;longName&quot;:&quot;96007&quot;,&quot;types&quot;:[&quot;postal_code&quot;]}]}}"/>
    <s v="ARB INC"/>
    <m/>
    <m/>
    <m/>
    <m/>
    <s v="https://s3-us-west-2.amazonaws.com/arad-prontoforms-dropzone/QV+Distribution+Field/2023-06-08+11_06_38+-20230608-18313399052-+101481307/20230608-18313399052.pdf"/>
  </r>
  <r>
    <n v="101481301"/>
    <n v="18313398137"/>
    <s v="dmkb@pge.com"/>
    <s v="Standard"/>
    <s v="Distribution OH Ground - BFB"/>
    <d v="2023-06-08T00:00:00"/>
    <d v="2023-06-08T00:00:00"/>
    <s v="JF3U"/>
    <s v="Jason Savant"/>
    <d v="2023-04-26T00:00:00"/>
    <s v="GPH5"/>
    <s v="Gerald Henbest"/>
    <s v="North Valley"/>
    <s v="Redding"/>
    <s v="R27"/>
    <s v="HFTD"/>
    <s v="https://viewer.dc.pge.com/inspect/asset360/inspectchecklist-JF3U-2023-04-26T17:28:09Z/view/92046ACF-9547-496A-A9A1-F8A82A7EE886edSupportStructureChecklistForm.pdf"/>
    <n v="40.46493151"/>
    <s v="'-122.4828514"/>
    <s v="No"/>
    <s v="No"/>
    <s v="No"/>
    <n v="0"/>
    <n v="0"/>
    <n v="0"/>
    <x v="0"/>
    <n v="0"/>
    <m/>
    <s v="Yes"/>
    <s v="Yes"/>
    <s v="Matthew Brandon (mc1w@pge.com)"/>
    <s v="No discrepancies"/>
    <s v="No ec tag/QC discrepancie for photos/ S pole"/>
    <s v="No"/>
    <s v="mc1w@pge.com"/>
    <s v="Approved"/>
    <s v="No action required, record complete"/>
    <m/>
    <s v="OTR"/>
    <m/>
    <m/>
    <d v="2023-06-08T00:00:00"/>
    <x v="4"/>
    <n v="23"/>
    <m/>
    <m/>
    <m/>
    <m/>
    <m/>
    <m/>
    <s v="{&quot;success&quot;:true,&quot;captureTimestamp&quot;:{&quot;provided&quot;:{&quot;time&quot;:&quot;2023-05-30T17:20:13-07:00&quot;,&quot;zone&quot;:&quot;America/Los_Angeles&quot;},&quot;shifted&quot;:&quot;2023-05-30T17:20:13-07:00&quot;},&quot;errorMessage&quot;:null,&quot;source&quot;:&quot;Html5&quot;,&quot;coordinates&quot;:{&quot;latitude&quot;:40.4649315122353,&quot;longitude&quot;:-122.48285143355626,&quot;altitude&quot;:null},&quot;accuracy&quot;:null,&quot;address&quot;:&quot;6091-5501 Dale Ln, Anderson, CA 96007, USA&quot;,&quot;addressDetails&quot;:{&quot;source&quot;:&quot;Google&quot;,&quot;components&quot;:[{&quot;shortName&quot;:&quot;6091-5501&quot;,&quot;longName&quot;:&quot;6091-5501&quot;,&quot;types&quot;:[&quot;street_number&quot;]},{&quot;shortName&quot;:&quot;Dale Ln&quot;,&quot;longName&quot;:&quot;Dale Lane&quot;,&quot;types&quot;:[&quot;route&quot;]},{&quot;shortName&quot;:&quot;Anderson&quot;,&quot;longName&quot;:&quot;Anderson&quot;,&quot;types&quot;:[&quot;locality&quot;,&quot;political&quot;]},{&quot;shortName&quot;:&quot;Shasta County&quot;,&quot;longName&quot;:&quot;Shast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6007&quot;,&quot;longName&quot;:&quot;96007&quot;,&quot;types&quot;:[&quot;postal_code&quot;]},{&quot;shortName&quot;:&quot;8249&quot;,&quot;longName&quot;:&quot;8249&quot;,&quot;types&quot;:[&quot;postal_code_suffix&quot;]}]}}"/>
    <s v="ARB INC"/>
    <m/>
    <m/>
    <m/>
    <m/>
    <s v="https://s3-us-west-2.amazonaws.com/arad-prontoforms-dropzone/QV+Distribution+Field/2023-06-08+11_54_27+-20230608-18313398137-+101481301/20230608-18313398137.pdf"/>
  </r>
  <r>
    <n v="101481289"/>
    <n v="18311930053"/>
    <s v="dmkb@pge.com"/>
    <s v="Standard"/>
    <s v="Distribution OH Ground - BFB"/>
    <d v="2023-05-31T00:00:00"/>
    <d v="2023-05-31T00:00:00"/>
    <s v="JF3U"/>
    <s v="Jason Savant"/>
    <d v="2023-04-23T00:00:00"/>
    <s v="GPH5"/>
    <s v="Gerald Henbest"/>
    <s v="North Valley"/>
    <s v="Redding"/>
    <s v="R27"/>
    <s v="HFTD"/>
    <s v="https://viewer.dc.pge.com/inspect/asset360/inspectchecklist-JF3U-2023-04-23T16:43:43Z/view/53177C9D-54FA-47D0-974F-7F5A258751C5edSupportStructureChecklistForm.pdf"/>
    <n v="40.474028390000001"/>
    <s v="'-122.4982491"/>
    <s v="No"/>
    <s v="No"/>
    <m/>
    <n v="0"/>
    <n v="0"/>
    <n v="0"/>
    <x v="0"/>
    <n v="0"/>
    <m/>
    <s v="Yes"/>
    <s v="Yes"/>
    <s v="John Dyer (jjdi@pge.com)"/>
    <s v="No discrepancies"/>
    <s v="Ec tag for pole/ woodpecker,arm,connector"/>
    <s v="No"/>
    <s v="jjdi@pge.com"/>
    <s v="Approved"/>
    <s v="No action required, record complete"/>
    <m/>
    <s v="OTR"/>
    <m/>
    <m/>
    <d v="2023-05-31T00:00:00"/>
    <x v="25"/>
    <n v="22"/>
    <m/>
    <m/>
    <m/>
    <m/>
    <m/>
    <m/>
    <s v="{&quot;success&quot;:true,&quot;captureTimestamp&quot;:{&quot;provided&quot;:{&quot;time&quot;:&quot;2023-05-23T09:20:38-07:00&quot;,&quot;zone&quot;:&quot;America/Los_Angeles&quot;},&quot;shifted&quot;:&quot;2023-05-23T09:20:38-07:00&quot;},&quot;errorMessage&quot;:null,&quot;source&quot;:&quot;Html5&quot;,&quot;coordinates&quot;:{&quot;latitude&quot;:40.47402838907885,&quot;longitude&quot;:-122.49824913285995,&quot;altitude&quot;:null},&quot;accuracy&quot;:null,&quot;address&quot;:&quot;FGF2+HP Happy Valley, CA, USA&quot;,&quot;addressDetails&quot;:{&quot;source&quot;:&quot;Google&quot;,&quot;components&quot;:[{&quot;shortName&quot;:&quot;FGF2+HP&quot;,&quot;longName&quot;:&quot;FGF2+HP&quot;,&quot;types&quot;:[&quot;plus_code&quot;]},{&quot;shortName&quot;:&quot;Happy Valley&quot;,&quot;longName&quot;:&quot;Happy Valley&quot;,&quot;types&quot;:[&quot;locality&quot;,&quot;political&quot;]},{&quot;shortName&quot;:&quot;Shasta County&quot;,&quot;longName&quot;:&quot;Shast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
    <s v="ARB INC"/>
    <m/>
    <m/>
    <m/>
    <m/>
    <s v="https://s3-us-west-2.amazonaws.com/arad-prontoforms-dropzone/QV+Distribution+Field/2023-05-31+19_03_13+-20230531-18311930053-+101481289/20230531-18311930053.pdf"/>
  </r>
  <r>
    <n v="101481288"/>
    <n v="18311950033"/>
    <s v="dmkb@pge.com"/>
    <s v="Standard"/>
    <s v="Distribution OH Ground - BFB"/>
    <d v="2023-05-31T00:00:00"/>
    <d v="2023-05-31T00:00:00"/>
    <s v="JF3U"/>
    <s v="Jason Savant"/>
    <d v="2023-04-23T00:00:00"/>
    <s v="GPH5"/>
    <s v="Gerald Henbest"/>
    <s v="North Valley"/>
    <s v="Redding"/>
    <s v="R27"/>
    <s v="HFTD"/>
    <s v="https://viewer.dc.pge.com/inspect/asset360/inspectchecklist-JF3U-2023-04-23T16:34:10Z/view/A4CFED9A-9314-4402-9CD0-548FA590FDE3edSupportStructureChecklistForm.pdf"/>
    <n v="40.474110109999998"/>
    <s v="'-122.4979949"/>
    <s v="No"/>
    <s v="No"/>
    <s v="No"/>
    <n v="0"/>
    <n v="0"/>
    <n v="0"/>
    <x v="0"/>
    <n v="0"/>
    <m/>
    <s v="Yes"/>
    <s v="Yes"/>
    <s v="John Dyer (jjdi@pge.com)"/>
    <s v="No discrepancies"/>
    <s v="Ec tag-Pole/ woodpecker,connectors,idle"/>
    <s v="No"/>
    <s v="jjdi@pge.com"/>
    <s v="Approved"/>
    <s v="No action required, record complete"/>
    <m/>
    <s v="OTR"/>
    <m/>
    <m/>
    <d v="2023-05-31T00:00:00"/>
    <x v="25"/>
    <n v="22"/>
    <m/>
    <m/>
    <m/>
    <m/>
    <m/>
    <m/>
    <s v="{&quot;success&quot;:true,&quot;captureTimestamp&quot;:{&quot;provided&quot;:{&quot;time&quot;:&quot;2023-05-23T09:20:26-07:00&quot;,&quot;zone&quot;:&quot;America/Los_Angeles&quot;},&quot;shifted&quot;:&quot;2023-05-23T09:20:26-07:00&quot;},&quot;errorMessage&quot;:null,&quot;source&quot;:&quot;Html5&quot;,&quot;coordinates&quot;:{&quot;latitude&quot;:40.47411011204945,&quot;longitude&quot;:-122.49799494525573,&quot;altitude&quot;:null},&quot;accuracy&quot;:null,&quot;address&quot;:&quot;FGF2+JR Happy Valley, CA, USA&quot;,&quot;addressDetails&quot;:{&quot;source&quot;:&quot;Google&quot;,&quot;components&quot;:[{&quot;shortName&quot;:&quot;FGF2+JR&quot;,&quot;longName&quot;:&quot;FGF2+JR&quot;,&quot;types&quot;:[&quot;plus_code&quot;]},{&quot;shortName&quot;:&quot;Happy Valley&quot;,&quot;longName&quot;:&quot;Happy Valley&quot;,&quot;types&quot;:[&quot;locality&quot;,&quot;political&quot;]},{&quot;shortName&quot;:&quot;Shasta County&quot;,&quot;longName&quot;:&quot;Shast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
    <s v="ARB INC"/>
    <m/>
    <m/>
    <m/>
    <m/>
    <s v="https://s3-us-west-2.amazonaws.com/arad-prontoforms-dropzone/QV+Distribution+Field/2023-05-31+19_01_28+-20230531-18311950033-+101481288/20230531-18311950033.pdf"/>
  </r>
  <r>
    <n v="101481287"/>
    <n v="18311068013"/>
    <s v="dhmw@pge.com"/>
    <s v="Standard"/>
    <s v="Distribution OH Ground - BFB"/>
    <d v="2023-05-25T00:00:00"/>
    <d v="2023-05-27T00:00:00"/>
    <s v="JF3U"/>
    <s v="Jason Savant"/>
    <d v="2023-04-23T00:00:00"/>
    <s v="GPH5"/>
    <s v="Gerald Henbest"/>
    <s v="North Valley"/>
    <s v="Redding"/>
    <s v="R27"/>
    <s v="HFTD"/>
    <s v="https://viewer.dc.pge.com/inspect/asset360/inspectchecklist-JF3U-2023-04-23T16:08:58Z/view/445A6328-3C92-401F-A7F6-ABF6F0F7713FedSupportStructureChecklistForm.pdf"/>
    <n v="40.474221149999998"/>
    <s v="'-122.4976654"/>
    <s v="No"/>
    <s v="No"/>
    <s v="No"/>
    <n v="0"/>
    <n v="0"/>
    <n v="0"/>
    <x v="0"/>
    <n v="0"/>
    <m/>
    <s v="Yes"/>
    <s v="Yes"/>
    <s v="John Dyer (jjdi@pge.com)"/>
    <s v="No ecs nothing found"/>
    <m/>
    <s v="No"/>
    <s v="jjdi@pge.com"/>
    <s v="Approved"/>
    <s v="No action required, record complete"/>
    <m/>
    <s v="OTR"/>
    <m/>
    <m/>
    <d v="2023-05-25T00:00:00"/>
    <x v="18"/>
    <n v="21"/>
    <m/>
    <m/>
    <m/>
    <m/>
    <m/>
    <m/>
    <s v="{&quot;success&quot;:true,&quot;captureTimestamp&quot;:{&quot;provided&quot;:{&quot;time&quot;:&quot;2023-05-23T09:20:01-07:00&quot;,&quot;zone&quot;:&quot;America/Los_Angeles&quot;},&quot;shifted&quot;:&quot;2023-05-23T09:20:01-07:00&quot;},&quot;errorMessage&quot;:null,&quot;source&quot;:&quot;Html5&quot;,&quot;coordinates&quot;:{&quot;latitude&quot;:40.47422115454259,&quot;longitude&quot;:-122.49766541157273,&quot;altitude&quot;:null},&quot;accuracy&quot;:null,&quot;address&quot;:&quot;FGF2+MW Happy Valley, CA, USA&quot;,&quot;addressDetails&quot;:{&quot;source&quot;:&quot;Google&quot;,&quot;components&quot;:[{&quot;shortName&quot;:&quot;FGF2+MW&quot;,&quot;longName&quot;:&quot;FGF2+MW&quot;,&quot;types&quot;:[&quot;plus_code&quot;]},{&quot;shortName&quot;:&quot;Happy Valley&quot;,&quot;longName&quot;:&quot;Happy Valley&quot;,&quot;types&quot;:[&quot;locality&quot;,&quot;political&quot;]},{&quot;shortName&quot;:&quot;Shasta County&quot;,&quot;longName&quot;:&quot;Shast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
    <s v="ARB INC"/>
    <m/>
    <m/>
    <m/>
    <m/>
    <s v="https://s3-us-west-2.amazonaws.com/arad-prontoforms-dropzone/QV+Distribution+Field/2023-05-27+08_51_19+-20230526-18311068013-+101481287/20230526-18311068013.pdf"/>
  </r>
  <r>
    <n v="101481285"/>
    <n v="18312193264"/>
    <s v="dhmw@pge.com"/>
    <s v="Standard"/>
    <s v="Distribution OH Ground - BFB"/>
    <d v="2023-06-01T00:00:00"/>
    <d v="2023-06-01T00:00:00"/>
    <s v="JF3U"/>
    <s v="Jason Savant"/>
    <d v="2023-04-23T00:00:00"/>
    <s v="GPH5"/>
    <s v="Gerald Henbest"/>
    <s v="North Valley"/>
    <s v="Redding"/>
    <s v="R27"/>
    <s v="HFTD"/>
    <s v="https://viewer.dc.pge.com/inspect/asset360/inspectchecklist-JF3U-2023-04-23T17:12:35Z/view/780FED57-7E0F-428D-9086-0810D7EA8BB9edSupportStructureChecklistForm.pdf"/>
    <n v="40.473932480000002"/>
    <s v="'-122.4963431"/>
    <s v="No"/>
    <s v="No"/>
    <s v="No"/>
    <n v="0"/>
    <n v="0"/>
    <n v="0"/>
    <x v="0"/>
    <n v="0"/>
    <m/>
    <s v="Yes"/>
    <s v="Yes"/>
    <s v="Matthew Brandon (mc1w@pge.com)"/>
    <s v="anchor picture to dark in shade and has existing ec125976481"/>
    <m/>
    <s v="No"/>
    <s v="mc1w@pge.com"/>
    <s v="Approved"/>
    <s v="No action required, record complete"/>
    <m/>
    <s v="OTR"/>
    <m/>
    <m/>
    <d v="2023-06-01T00:00:00"/>
    <x v="25"/>
    <n v="22"/>
    <m/>
    <m/>
    <m/>
    <m/>
    <m/>
    <m/>
    <s v="{&quot;success&quot;:true,&quot;captureTimestamp&quot;:{&quot;provided&quot;:{&quot;time&quot;:&quot;2023-05-23T09:20:13-07:00&quot;,&quot;zone&quot;:&quot;America/Los_Angeles&quot;},&quot;shifted&quot;:&quot;2023-05-23T09:20:13-07:00&quot;},&quot;errorMessage&quot;:null,&quot;source&quot;:&quot;Html5&quot;,&quot;coordinates&quot;:{&quot;latitude&quot;:40.473932477611605,&quot;longitude&quot;:-122.49634309334878,&quot;altitude&quot;:null},&quot;accuracy&quot;:null,&quot;address&quot;:&quot;FGF3+HF Happy Valley, CA, USA&quot;,&quot;addressDetails&quot;:{&quot;source&quot;:&quot;Google&quot;,&quot;components&quot;:[{&quot;shortName&quot;:&quot;FGF3+HF&quot;,&quot;longName&quot;:&quot;FGF3+HF&quot;,&quot;types&quot;:[&quot;plus_code&quot;]},{&quot;shortName&quot;:&quot;Happy Valley&quot;,&quot;longName&quot;:&quot;Happy Valley&quot;,&quot;types&quot;:[&quot;locality&quot;,&quot;political&quot;]},{&quot;shortName&quot;:&quot;Shasta County&quot;,&quot;longName&quot;:&quot;Shast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
    <s v="ARB INC"/>
    <m/>
    <m/>
    <m/>
    <m/>
    <s v="https://s3-us-west-2.amazonaws.com/arad-prontoforms-dropzone/QV+Distribution+Field/2023-06-01+13_33_18+-20230601-18312193264-+101481285/20230601-18312193264.pdf"/>
  </r>
  <r>
    <n v="101481199"/>
    <n v="18344481161"/>
    <s v="dmkb@pge.com"/>
    <s v="Standard"/>
    <s v="Distribution OH Ground - BFB"/>
    <d v="2023-11-28T00:00:00"/>
    <d v="2023-11-29T00:00:00"/>
    <s v="JF3U"/>
    <s v="Jason Savant"/>
    <d v="2023-10-10T00:00:00"/>
    <s v="GPH5"/>
    <s v="Gerald Henbest"/>
    <s v="North Valley"/>
    <s v="Redding"/>
    <s v="O39"/>
    <s v="HFTD"/>
    <s v="https://viewer.dc.pge.com/inspect/asset360/inspectchecklist-JF3U-2023-10-02T18:19:21Z-7E0A575A-4B18-47DC-B887-548D09385504/view/8EE3A6E9-29A1-414E-9D3F-CF0EBEE69BCEedSupportStructureChecklistForm.pdf"/>
    <n v="40.596308100000002"/>
    <s v="'-121.9791634"/>
    <s v="No"/>
    <s v="No"/>
    <s v="No"/>
    <n v="0"/>
    <n v="0"/>
    <n v="0"/>
    <x v="0"/>
    <n v="0"/>
    <m/>
    <s v="Yes"/>
    <s v="Yes"/>
    <s v="John Dyer (jjdi@pge.com)"/>
    <s v="No discrepancies but easy tag was written in 2020 for bonding that is not required on a composite arm"/>
    <s v="Non-compelling EC tag was written in 2020 for a non-compelling call for bond on a composite arm"/>
    <s v="No"/>
    <s v="jjdi@pge.com"/>
    <s v="Approved"/>
    <s v="No action required, record complete"/>
    <m/>
    <s v="OTR"/>
    <m/>
    <m/>
    <d v="2023-11-28T00:00:00"/>
    <x v="29"/>
    <n v="48"/>
    <m/>
    <m/>
    <m/>
    <m/>
    <m/>
    <m/>
    <s v="{&quot;success&quot;:true,&quot;captureTimestamp&quot;:{&quot;provided&quot;:{&quot;time&quot;:&quot;2023-11-21T08:59:25-08:00&quot;,&quot;zone&quot;:&quot;America/Los_Angeles&quot;},&quot;shifted&quot;:&quot;2023-11-21T08:59:25-08:00&quot;},&quot;errorMessage&quot;:null,&quot;source&quot;:&quot;Html5&quot;,&quot;coordinates&quot;:{&quot;latitude&quot;:40.596308086434384,&quot;longitude&quot;:-121.97916337406544,&quot;altitude&quot;:null},&quot;accuracy&quot;:null,&quot;address&quot;:&quot;H2WC+G8 Millville, CA, USA&quot;,&quot;addressDetails&quot;:{&quot;source&quot;:&quot;Google&quot;,&quot;components&quot;:[{&quot;shortName&quot;:&quot;H2WC+G8&quot;,&quot;longName&quot;:&quot;H2WC+G8&quot;,&quot;types&quot;:[&quot;plus_code&quot;]},{&quot;shortName&quot;:&quot;Millville&quot;,&quot;longName&quot;:&quot;Millville&quot;,&quot;types&quot;:[&quot;locality&quot;,&quot;political&quot;]},{&quot;shortName&quot;:&quot;Shasta County&quot;,&quot;longName&quot;:&quot;Shast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
    <s v="ARB INC"/>
    <m/>
    <m/>
    <m/>
    <m/>
    <s v="https://s3-us-west-2.amazonaws.com/arad-prontoforms-dropzone/QV+Distribution+Field/2023-11-29+09_54_55+-20231129-18344481161-+101481199/20231129-18344481161.pdf"/>
  </r>
  <r>
    <n v="101481138"/>
    <n v="18344482144"/>
    <s v="dmkb@pge.com"/>
    <s v="Standard"/>
    <s v="Distribution OH Ground - BFB"/>
    <d v="2023-11-28T00:00:00"/>
    <d v="2023-11-29T00:00:00"/>
    <s v="JF3U"/>
    <s v="Jason Savant"/>
    <d v="2023-10-09T00:00:00"/>
    <s v="GPH5"/>
    <s v="Gerald Henbest"/>
    <s v="North Valley"/>
    <s v="Redding"/>
    <s v="O39"/>
    <s v="HFTD"/>
    <s v="https://viewer.dc.pge.com/inspect/asset360/inspectchecklist-JF3U-2023-09-30T19:54:21Z-26C7A08C-AC61-4E5C-9D0A-CBF503A96947/view/77A93B97-389B-4617-A6E1-F0719A3FEC47edSupportStructureChecklistForm.pdf"/>
    <n v="40.59554"/>
    <s v="'-121.9767013"/>
    <s v="No"/>
    <s v="No"/>
    <s v="No"/>
    <n v="0"/>
    <n v="0"/>
    <n v="0"/>
    <x v="0"/>
    <n v="0"/>
    <m/>
    <s v="Yes"/>
    <s v="Yes"/>
    <s v="John Dyer (jjdi@pge.com)"/>
    <s v="No discrepancies"/>
    <s v="Ec tag for pole/ woodpecker"/>
    <s v="No"/>
    <s v="jjdi@pge.com"/>
    <s v="Approved"/>
    <s v="No action required, record complete"/>
    <m/>
    <s v="OTR"/>
    <m/>
    <m/>
    <d v="2023-11-28T00:00:00"/>
    <x v="29"/>
    <n v="48"/>
    <m/>
    <m/>
    <m/>
    <m/>
    <m/>
    <m/>
    <s v="{&quot;success&quot;:true,&quot;captureTimestamp&quot;:{&quot;provided&quot;:{&quot;time&quot;:&quot;2023-11-21T08:59:25-08:00&quot;,&quot;zone&quot;:&quot;America/Los_Angeles&quot;},&quot;shifted&quot;:&quot;2023-11-21T08:59:25-08:00&quot;},&quot;errorMessage&quot;:null,&quot;source&quot;:&quot;Html5&quot;,&quot;coordinates&quot;:{&quot;latitude&quot;:40.595539980645405,&quot;longitude&quot;:-121.976701274492,&quot;altitude&quot;:null},&quot;accuracy&quot;:null,&quot;address&quot;:&quot;28934 Fair The Well Ln, Whitmore, CA 96096, USA&quot;,&quot;addressDetails&quot;:{&quot;source&quot;:&quot;Google&quot;,&quot;components&quot;:[{&quot;shortName&quot;:&quot;28934&quot;,&quot;longName&quot;:&quot;28934&quot;,&quot;types&quot;:[&quot;street_number&quot;]},{&quot;shortName&quot;:&quot;Fair The Well Ln&quot;,&quot;longName&quot;:&quot;Fair The Well Lane&quot;,&quot;types&quot;:[&quot;route&quot;]},{&quot;shortName&quot;:&quot;Whitmore&quot;,&quot;longName&quot;:&quot;Whitmore&quot;,&quot;types&quot;:[&quot;locality&quot;,&quot;political&quot;]},{&quot;shortName&quot;:&quot;Shasta County&quot;,&quot;longName&quot;:&quot;Shast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6096&quot;,&quot;longName&quot;:&quot;96096&quot;,&quot;types&quot;:[&quot;postal_code&quot;]}]}}"/>
    <s v="ARB INC"/>
    <m/>
    <m/>
    <m/>
    <m/>
    <s v="https://s3-us-west-2.amazonaws.com/arad-prontoforms-dropzone/QV+Distribution+Field/2023-11-29+09_52_35+-20231129-18344482144-+101481138/20231129-18344482144.pdf"/>
  </r>
  <r>
    <n v="101481076"/>
    <n v="18336870999"/>
    <s v="dmkb@pge.com"/>
    <s v="Standard"/>
    <s v="Distribution OH Ground - BFB"/>
    <d v="2023-10-17T00:00:00"/>
    <d v="2023-10-17T00:00:00"/>
    <s v="CCT4"/>
    <s v="Chris Trumbull"/>
    <d v="2023-08-11T00:00:00"/>
    <s v="GPH5"/>
    <s v="Gerald Henbest"/>
    <s v="North Valley"/>
    <s v="Redding"/>
    <s v="Q4712"/>
    <s v="HFTD"/>
    <s v="https://viewer.dc.pge.com/inspect/asset360/inspectchecklist-CCT4-2023-08-11T20:46:20Z/view/E3123D08-BB4C-4943-AD8E-6AA346809594edSupportStructureChecklistForm.pdf"/>
    <n v="40.50164212"/>
    <s v="'-121.6630428"/>
    <s v="Yes"/>
    <s v="No"/>
    <s v="No"/>
    <n v="1"/>
    <n v="0"/>
    <n v="0"/>
    <x v="0"/>
    <n v="1"/>
    <s v="Repair ground molding"/>
    <s v="Yes"/>
    <s v="Yes"/>
    <s v="Matthew Brandon (mc1w@pge.com)"/>
    <s v="Edited ec tag for loose ground molding E tag"/>
    <s v="Edited ec tag for loose ground molding _x000a_Existing ec tag for tap clamps on line no tap guard,high signs"/>
    <s v="No"/>
    <s v="mc1w@pge.com"/>
    <s v="Approved"/>
    <s v="No action required, record complete"/>
    <m/>
    <s v="OTR"/>
    <m/>
    <m/>
    <d v="2023-10-17T00:00:00"/>
    <x v="11"/>
    <n v="42"/>
    <n v="1"/>
    <n v="0"/>
    <n v="0"/>
    <n v="0"/>
    <s v="High"/>
    <s v="Yes"/>
    <s v="{&quot;success&quot;:true,&quot;captureTimestamp&quot;:{&quot;provided&quot;:{&quot;time&quot;:&quot;2023-10-09T16:00:37-07:00&quot;,&quot;zone&quot;:&quot;America/Los_Angeles&quot;},&quot;shifted&quot;:&quot;2023-10-09T16:00:37-07:00&quot;},&quot;errorMessage&quot;:null,&quot;source&quot;:&quot;Html5&quot;,&quot;coordinates&quot;:{&quot;latitude&quot;:40.50164212037972,&quot;longitude&quot;:-121.66304281912129,&quot;altitude&quot;:null},&quot;accuracy&quot;:null,&quot;address&quot;:&quot;7806 Brokeoff Meadows Rd, Shingletown, CA 96088, USA&quot;,&quot;addressDetails&quot;:{&quot;source&quot;:&quot;Google&quot;,&quot;components&quot;:[{&quot;shortName&quot;:&quot;7806&quot;,&quot;longName&quot;:&quot;7806&quot;,&quot;types&quot;:[&quot;street_number&quot;]},{&quot;shortName&quot;:&quot;Brokeoff Meadows Rd&quot;,&quot;longName&quot;:&quot;Brokeoff Meadows Road&quot;,&quot;types&quot;:[&quot;route&quot;]},{&quot;shortName&quot;:&quot;Shingletown&quot;,&quot;longName&quot;:&quot;Shingletown&quot;,&quot;types&quot;:[&quot;locality&quot;,&quot;political&quot;]},{&quot;shortName&quot;:&quot;Shasta County&quot;,&quot;longName&quot;:&quot;Shast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6088&quot;,&quot;longName&quot;:&quot;96088&quot;,&quot;types&quot;:[&quot;postal_code&quot;]}]}}"/>
    <s v="PG&amp;E"/>
    <s v="Maintenance Notification"/>
    <s v="Compelling abnormal condition missed during inspection, corrective notification not updated"/>
    <s v="F"/>
    <n v="119212759"/>
    <s v="https://s3-us-west-2.amazonaws.com/arad-prontoforms-dropzone/QV+Distribution+Field/2023-10-17+12_02_36+-20231017-18336870999-+101481076/20231017-18336870999.pdf"/>
  </r>
  <r>
    <n v="101481044"/>
    <n v="18344593021"/>
    <s v="dmkb@pge.com"/>
    <s v="Standard"/>
    <s v="Distribution OH Ground - BFB"/>
    <d v="2023-11-29T00:00:00"/>
    <d v="2023-11-29T00:00:00"/>
    <s v="JF3U"/>
    <s v="Jason Savant"/>
    <d v="2023-10-11T00:00:00"/>
    <s v="GPH5"/>
    <s v="Gerald Henbest"/>
    <s v="North Valley"/>
    <s v="Redding"/>
    <s v="O39"/>
    <s v="HFTD"/>
    <s v="https://viewer.dc.pge.com/inspect/asset360/inspectchecklist-JF3U-2023-09-28T19:01:44Z-43E34F72-9F6A-4D45-8C3C-E5A61FB41202/view/90D90C17-9598-4F95-AEAF-02CBE99B8BC3edSupportStructureChecklistForm.pdf"/>
    <n v="40.599862100000003"/>
    <s v="'-121.9700931"/>
    <s v="Yes"/>
    <s v="No"/>
    <s v="No"/>
    <n v="0"/>
    <n v="1"/>
    <n v="0"/>
    <x v="0"/>
    <n v="1"/>
    <m/>
    <s v="Yes"/>
    <s v="Yes"/>
    <s v="John Dyer (jjdi@pge.com)"/>
    <s v="No discrepancies"/>
    <s v="Inspector wrote high sign but no ec tag found"/>
    <s v="No"/>
    <s v="jjdi@pge.com"/>
    <s v="Approved"/>
    <s v="No action required, record complete"/>
    <m/>
    <s v="OTR"/>
    <m/>
    <m/>
    <d v="2023-11-29T00:00:00"/>
    <x v="29"/>
    <n v="48"/>
    <n v="0"/>
    <n v="1"/>
    <n v="0"/>
    <n v="0"/>
    <s v="Low"/>
    <s v="No"/>
    <s v="{&quot;success&quot;:true,&quot;captureTimestamp&quot;:{&quot;provided&quot;:{&quot;time&quot;:&quot;2023-11-21T08:59:25-08:00&quot;,&quot;zone&quot;:&quot;America/Los_Angeles&quot;},&quot;shifted&quot;:&quot;2023-11-21T08:59:25-08:00&quot;},&quot;errorMessage&quot;:null,&quot;source&quot;:&quot;Html5&quot;,&quot;coordinates&quot;:{&quot;latitude&quot;:40.599862083317035,&quot;longitude&quot;:-121.9700930917333,&quot;altitude&quot;:null},&quot;accuracy&quot;:null,&quot;address&quot;:&quot;29051 S Cow Creek Rd, Whitmore, CA 96096, USA&quot;,&quot;addressDetails&quot;:{&quot;source&quot;:&quot;Google&quot;,&quot;components&quot;:[{&quot;shortName&quot;:&quot;29051&quot;,&quot;longName&quot;:&quot;29051&quot;,&quot;types&quot;:[&quot;street_number&quot;]},{&quot;shortName&quot;:&quot;S Cow Creek Rd&quot;,&quot;longName&quot;:&quot;South Cow Creek Road&quot;,&quot;types&quot;:[&quot;route&quot;]},{&quot;shortName&quot;:&quot;Whitmore&quot;,&quot;longName&quot;:&quot;Whitmore&quot;,&quot;types&quot;:[&quot;locality&quot;,&quot;political&quot;]},{&quot;shortName&quot;:&quot;Shasta County&quot;,&quot;longName&quot;:&quot;Shast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6096&quot;,&quot;longName&quot;:&quot;96096&quot;,&quot;types&quot;:[&quot;postal_code&quot;]},{&quot;shortName&quot;:&quot;9556&quot;,&quot;longName&quot;:&quot;9556&quot;,&quot;types&quot;:[&quot;postal_code_suffix&quot;]}]}}"/>
    <s v="ARB INC"/>
    <s v="Maintenance Notification"/>
    <s v="Corrective Notification CREATED for a NON-COMPELLING condition"/>
    <m/>
    <m/>
    <s v="https://s3-us-west-2.amazonaws.com/arad-prontoforms-dropzone/QV+Distribution+Field/2023-11-29+09_50_41+-20231129-18344593021-+101481044/20231129-18344593021.pdf"/>
  </r>
  <r>
    <n v="101480942"/>
    <n v="18316703354"/>
    <s v="dmkb@pge.com"/>
    <s v="Standard"/>
    <s v="Distribution OH Ground - BFB"/>
    <d v="2023-06-26T00:00:00"/>
    <d v="2023-06-26T00:00:00"/>
    <s v="JF3U"/>
    <s v="Jason Savant"/>
    <d v="2023-05-05T00:00:00"/>
    <s v="GPH5"/>
    <s v="Gerald Henbest"/>
    <s v="North Valley"/>
    <s v="Redding"/>
    <s v="R27"/>
    <s v="HFTD"/>
    <s v="https://viewer.dc.pge.com/inspect/asset360/inspectchecklist-JF3U-2023-05-05T16:58:16Z/view/8B6DC5DC-C023-4A97-AD72-9E142D9920F3edSupportStructureChecklistForm.pdf"/>
    <n v="40.469141720000003"/>
    <s v="'-122.492592"/>
    <s v="No"/>
    <s v="No"/>
    <s v="No"/>
    <n v="0"/>
    <n v="0"/>
    <n v="0"/>
    <x v="0"/>
    <n v="0"/>
    <m/>
    <s v="Yes"/>
    <s v="Yes"/>
    <s v="Matthew Brandon (mc1w@pge.com)"/>
    <s v="No discrepancies"/>
    <s v="No ec tags"/>
    <s v="No"/>
    <s v="mc1w@pge.com"/>
    <s v="Approved"/>
    <s v="No action required, record complete"/>
    <m/>
    <s v="OTR"/>
    <m/>
    <m/>
    <d v="2023-06-26T00:00:00"/>
    <x v="14"/>
    <n v="26"/>
    <m/>
    <m/>
    <m/>
    <m/>
    <m/>
    <m/>
    <s v="{&quot;success&quot;:true,&quot;captureTimestamp&quot;:{&quot;provided&quot;:{&quot;time&quot;:&quot;2023-06-12T16:15:10-07:00&quot;,&quot;zone&quot;:&quot;America/Los_Angeles&quot;},&quot;shifted&quot;:&quot;2023-06-12T16:15:10-07:00&quot;},&quot;errorMessage&quot;:null,&quot;source&quot;:&quot;Html5&quot;,&quot;coordinates&quot;:{&quot;latitude&quot;:40.469141718214566,&quot;longitude&quot;:-122.4925919834569,&quot;altitude&quot;:null},&quot;accuracy&quot;:null,&quot;address&quot;:&quot;6362 Pebblewood Ln, Anderson, CA 96007, USA&quot;,&quot;addressDetails&quot;:{&quot;source&quot;:&quot;Google&quot;,&quot;components&quot;:[{&quot;shortName&quot;:&quot;6362&quot;,&quot;longName&quot;:&quot;6362&quot;,&quot;types&quot;:[&quot;street_number&quot;]},{&quot;shortName&quot;:&quot;Pebblewood Ln&quot;,&quot;longName&quot;:&quot;Pebblewood Lane&quot;,&quot;types&quot;:[&quot;route&quot;]},{&quot;shortName&quot;:&quot;Anderson&quot;,&quot;longName&quot;:&quot;Anderson&quot;,&quot;types&quot;:[&quot;locality&quot;,&quot;political&quot;]},{&quot;shortName&quot;:&quot;Shasta County&quot;,&quot;longName&quot;:&quot;Shast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6007&quot;,&quot;longName&quot;:&quot;96007&quot;,&quot;types&quot;:[&quot;postal_code&quot;]},{&quot;shortName&quot;:&quot;9297&quot;,&quot;longName&quot;:&quot;9297&quot;,&quot;types&quot;:[&quot;postal_code_suffix&quot;]}]}}"/>
    <s v="ARB INC"/>
    <m/>
    <m/>
    <m/>
    <m/>
    <s v="https://s3-us-west-2.amazonaws.com/arad-prontoforms-dropzone/QV+Distribution+Field/2023-06-26+12_01_55+-20230626-18316703354-+101480942/20230626-18316703354.pdf"/>
  </r>
  <r>
    <n v="101480927"/>
    <n v="18313308901"/>
    <s v="dmkb@pge.com"/>
    <s v="Standard"/>
    <s v="Distribution OH Ground - BFB"/>
    <d v="2023-06-08T00:00:00"/>
    <d v="2023-06-08T00:00:00"/>
    <s v="JF3U"/>
    <s v="Jason Savant"/>
    <d v="2023-04-28T00:00:00"/>
    <s v="GPH5"/>
    <s v="Gerald Henbest"/>
    <s v="North Valley"/>
    <s v="Redding"/>
    <s v="R27"/>
    <s v="HFTD"/>
    <s v="https://viewer.dc.pge.com/inspect/asset360/inspectchecklist-JF3U-2023-04-28T23:25:54Z/view/CD627E02-CDA9-4155-AA92-3F1A90B88183edSupportStructureChecklistForm.pdf"/>
    <n v="40.46974548"/>
    <s v="'-122.4930566"/>
    <s v="No"/>
    <s v="No"/>
    <s v="No"/>
    <n v="0"/>
    <n v="0"/>
    <n v="0"/>
    <x v="0"/>
    <n v="0"/>
    <m/>
    <s v="Yes"/>
    <s v="Yes"/>
    <s v="Matthew Brandon (mc1w@pge.com)"/>
    <s v="No discrepancies"/>
    <s v="No ec tag"/>
    <s v="No"/>
    <s v="mc1w@pge.com"/>
    <s v="Approved"/>
    <s v="No action required, record complete"/>
    <m/>
    <s v="OTR"/>
    <m/>
    <m/>
    <d v="2023-06-08T00:00:00"/>
    <x v="4"/>
    <n v="23"/>
    <m/>
    <m/>
    <m/>
    <m/>
    <m/>
    <m/>
    <s v="{&quot;success&quot;:true,&quot;captureTimestamp&quot;:{&quot;provided&quot;:{&quot;time&quot;:&quot;2023-05-30T17:18:24-07:00&quot;,&quot;zone&quot;:&quot;America/Los_Angeles&quot;},&quot;shifted&quot;:&quot;2023-05-30T17:18:24-07:00&quot;},&quot;errorMessage&quot;:null,&quot;source&quot;:&quot;Html5&quot;,&quot;coordinates&quot;:{&quot;latitude&quot;:40.469745483694375,&quot;longitude&quot;:-122.49305662593612,&quot;altitude&quot;:null},&quot;accuracy&quot;:null,&quot;address&quot;:&quot;6362 Pebblewood Ln, Anderson, CA 96007, USA&quot;,&quot;addressDetails&quot;:{&quot;source&quot;:&quot;Google&quot;,&quot;components&quot;:[{&quot;shortName&quot;:&quot;6362&quot;,&quot;longName&quot;:&quot;6362&quot;,&quot;types&quot;:[&quot;street_number&quot;]},{&quot;shortName&quot;:&quot;Pebblewood Ln&quot;,&quot;longName&quot;:&quot;Pebblewood Lane&quot;,&quot;types&quot;:[&quot;route&quot;]},{&quot;shortName&quot;:&quot;Anderson&quot;,&quot;longName&quot;:&quot;Anderson&quot;,&quot;types&quot;:[&quot;locality&quot;,&quot;political&quot;]},{&quot;shortName&quot;:&quot;Shasta County&quot;,&quot;longName&quot;:&quot;Shast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6007&quot;,&quot;longName&quot;:&quot;96007&quot;,&quot;types&quot;:[&quot;postal_code&quot;]},{&quot;shortName&quot;:&quot;9297&quot;,&quot;longName&quot;:&quot;9297&quot;,&quot;types&quot;:[&quot;postal_code_suffix&quot;]}]}}"/>
    <s v="ARB INC"/>
    <m/>
    <m/>
    <m/>
    <m/>
    <s v="https://s3-us-west-2.amazonaws.com/arad-prontoforms-dropzone/QV+Distribution+Field/2023-06-08+09_30_54+-20230608-18313308901-+101480927/20230608-18313308901.pdf"/>
  </r>
  <r>
    <n v="101480898"/>
    <n v="18330270334"/>
    <s v="dmkb@pge.com"/>
    <s v="Standard"/>
    <s v="Distribution OH Ground - BFB"/>
    <d v="2023-09-11T00:00:00"/>
    <d v="2023-09-11T00:00:00"/>
    <s v="T2LS"/>
    <s v="Tyler Larson"/>
    <d v="2023-07-19T00:00:00"/>
    <s v="GPH5"/>
    <s v="Gerald Henbest"/>
    <s v="North Valley"/>
    <s v="Redding"/>
    <s v="O40"/>
    <s v="HFTD"/>
    <s v="https://viewer.dc.pge.com/inspect/asset360/inspectchecklist-T2LS-2023-07-19T20:44:40Z/view/09C7F20E-68BF-4066-967D-C8C118D808A7edSupportStructureChecklistForm.pdf"/>
    <m/>
    <m/>
    <s v="No"/>
    <s v="No"/>
    <s v="No"/>
    <n v="0"/>
    <n v="0"/>
    <n v="0"/>
    <x v="0"/>
    <n v="0"/>
    <m/>
    <s v="Yes"/>
    <s v="Yes"/>
    <s v="John Dyer (jjdi@pge.com)"/>
    <s v="No discrepancies"/>
    <s v="No ec tag _x000a_Bottom of pole photos difficult due to vegetation"/>
    <s v="No"/>
    <s v="jjdi@pge.com"/>
    <s v="Approved"/>
    <s v="No action required, record complete"/>
    <m/>
    <s v="OTR"/>
    <m/>
    <m/>
    <d v="2023-09-11T00:00:00"/>
    <x v="10"/>
    <n v="37"/>
    <m/>
    <m/>
    <m/>
    <m/>
    <m/>
    <m/>
    <s v="{&quot;success&quot;:true,&quot;captureTimestamp&quot;:{&quot;provided&quot;:{&quot;time&quot;:&quot;2023-08-28T16:42:48-07:00&quot;,&quot;zone&quot;:&quot;America/Los_Angeles&quot;},&quot;shifted&quot;:&quot;2023-08-28T16:42:48-07:00&quot;},&quot;errorMessage&quot;:null,&quot;source&quot;:&quot;Html5&quot;,&quot;coordinates&quot;:{&quot;latitude&quot;:40.59871066323206,&quot;longitude&quot;:-121.96388549806817,&quot;altitude&quot;:null},&quot;accuracy&quot;:null,&quot;address&quot;:&quot;10707 Hufford Ranch Rd, Whitmore, CA 96096, USA&quot;,&quot;addressDetails&quot;:{&quot;source&quot;:&quot;Google&quot;,&quot;components&quot;:[{&quot;shortName&quot;:&quot;10707&quot;,&quot;longName&quot;:&quot;10707&quot;,&quot;types&quot;:[&quot;street_number&quot;]},{&quot;shortName&quot;:&quot;Hufford Ranch Rd&quot;,&quot;longName&quot;:&quot;Hufford Ranch Road&quot;,&quot;types&quot;:[&quot;route&quot;]},{&quot;shortName&quot;:&quot;Whitmore&quot;,&quot;longName&quot;:&quot;Whitmore&quot;,&quot;types&quot;:[&quot;locality&quot;,&quot;political&quot;]},{&quot;shortName&quot;:&quot;Shasta County&quot;,&quot;longName&quot;:&quot;Shast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6096&quot;,&quot;longName&quot;:&quot;96096&quot;,&quot;types&quot;:[&quot;postal_code&quot;]}]}}"/>
    <s v="ARB INC"/>
    <m/>
    <m/>
    <m/>
    <m/>
    <s v="https://s3-us-west-2.amazonaws.com/arad-prontoforms-dropzone/QV+Distribution+Field/2023-09-11+13_21_38+-20230911-18330270334-+101480898/20230911-18330270334.pdf"/>
  </r>
  <r>
    <n v="101480856"/>
    <n v="18323669009"/>
    <s v="dmkb@pge.com"/>
    <s v="Standard"/>
    <s v="Distribution OH Ground - BFB"/>
    <d v="2023-08-04T00:00:00"/>
    <d v="2023-08-04T00:00:00"/>
    <s v="JL4Z"/>
    <s v="Joseph Petrilli"/>
    <d v="2023-06-14T00:00:00"/>
    <s v="GPH5"/>
    <s v="Gerald Henbest"/>
    <s v="North Valley"/>
    <s v="Redding"/>
    <s v="R26"/>
    <s v="HFTD"/>
    <s v="https://viewer.dc.pge.com/inspect/asset360/inspectchecklist-JL4Z-2023-06-14T17:43:20Z/view/0E71A33A-2972-43B5-9526-3A4F2FA3A9F2edSupportStructureChecklistForm.pdf"/>
    <n v="40.43450052"/>
    <s v="'-122.5325789"/>
    <s v="No"/>
    <s v="No"/>
    <s v="No"/>
    <n v="0"/>
    <n v="0"/>
    <n v="0"/>
    <x v="0"/>
    <n v="0"/>
    <m/>
    <s v="Yes"/>
    <s v="Yes"/>
    <s v="Matthew Brandon (mc1w@pge.com)"/>
    <s v="No discrepancies"/>
    <s v="Ec tag for pole/ woodpecker _x000a_Non compelling gap in secondary riser"/>
    <s v="No"/>
    <s v="mc1w@pge.com"/>
    <s v="Approved"/>
    <s v="No action required, record complete"/>
    <m/>
    <s v="OTR"/>
    <m/>
    <m/>
    <d v="2023-08-04T00:00:00"/>
    <x v="16"/>
    <n v="31"/>
    <m/>
    <m/>
    <m/>
    <m/>
    <m/>
    <m/>
    <s v="{&quot;success&quot;:true,&quot;captureTimestamp&quot;:{&quot;provided&quot;:{&quot;time&quot;:&quot;2023-07-25T10:45:17-07:00&quot;,&quot;zone&quot;:&quot;America/Los_Angeles&quot;},&quot;shifted&quot;:&quot;2023-07-25T10:45:17-07:00&quot;},&quot;errorMessage&quot;:null,&quot;source&quot;:&quot;Html5&quot;,&quot;coordinates&quot;:{&quot;latitude&quot;:40.434500524129234,&quot;longitude&quot;:-122.5325788643837,&quot;altitude&quot;:null},&quot;accuracy&quot;:null,&quot;address&quot;:&quot;CFM8+RX Igo, CA, USA&quot;,&quot;addressDetails&quot;:{&quot;source&quot;:&quot;Google&quot;,&quot;components&quot;:[{&quot;shortName&quot;:&quot;CFM8+RX&quot;,&quot;longName&quot;:&quot;CFM8+RX&quot;,&quot;types&quot;:[&quot;plus_code&quot;]},{&quot;shortName&quot;:&quot;Igo&quot;,&quot;longName&quot;:&quot;Igo&quot;,&quot;types&quot;:[&quot;locality&quot;,&quot;political&quot;]},{&quot;shortName&quot;:&quot;Shasta County&quot;,&quot;longName&quot;:&quot;Shast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6047&quot;,&quot;longName&quot;:&quot;96047&quot;,&quot;types&quot;:[&quot;postal_code&quot;]}]}}"/>
    <s v="ARB INC"/>
    <m/>
    <m/>
    <m/>
    <m/>
    <s v="https://s3-us-west-2.amazonaws.com/arad-prontoforms-dropzone/QV+Distribution+Field/2023-08-04+09_36_24+-20230804-18323669009-+101480856/20230804-18323669009.pdf"/>
  </r>
  <r>
    <n v="101480759"/>
    <n v="18327451109"/>
    <s v="cvby@pge.com"/>
    <s v="Standard"/>
    <s v="Distribution OH Ground - BFB"/>
    <d v="2023-08-25T00:00:00"/>
    <d v="2023-08-25T00:00:00"/>
    <s v="JL4Z"/>
    <s v="Joseph Petrilli"/>
    <d v="2023-06-29T00:00:00"/>
    <s v="GPH5"/>
    <s v="Gerald Henbest"/>
    <s v="North Valley"/>
    <s v="Redding"/>
    <s v="R26"/>
    <s v="HFTD"/>
    <s v="https://viewer.dc.pge.com/inspect/asset360/inspectchecklist-JL4Z-2023-06-29T21:12:07Z/view/3E5CDF8D-8799-4F54-8F05-87CB36DE8D5FedSupportStructureChecklistForm.pdf"/>
    <m/>
    <m/>
    <s v="No"/>
    <s v="No"/>
    <s v="No"/>
    <n v="0"/>
    <n v="0"/>
    <n v="0"/>
    <x v="0"/>
    <n v="0"/>
    <m/>
    <s v="Yes"/>
    <s v="Yes"/>
    <s v="John Dyer (jjdi@pge.com)"/>
    <s v="None"/>
    <s v="CVBY"/>
    <s v="No"/>
    <s v="jjdi@pge.com"/>
    <s v="Approved"/>
    <s v="No action required, record complete"/>
    <m/>
    <s v="OTR"/>
    <m/>
    <m/>
    <d v="2023-08-25T00:00:00"/>
    <x v="3"/>
    <n v="34"/>
    <m/>
    <m/>
    <m/>
    <m/>
    <m/>
    <m/>
    <s v="{&quot;success&quot;:true,&quot;captureTimestamp&quot;:{&quot;provided&quot;:{&quot;time&quot;:&quot;2023-08-15T17:06:47-07:00&quot;,&quot;zone&quot;:&quot;America/Los_Angeles&quot;},&quot;shifted&quot;:&quot;2023-08-15T17:06:47-07:00&quot;},&quot;errorMessage&quot;:null,&quot;source&quot;:&quot;Html5&quot;,&quot;coordinates&quot;:{&quot;latitude&quot;:40.45375081544833,&quot;longitude&quot;:-122.53288851259084,&quot;altitude&quot;:null},&quot;accuracy&quot;:null,&quot;address&quot;:&quot;12748 Gas Point Rd, Igo, CA 96047, USA&quot;,&quot;addressDetails&quot;:{&quot;source&quot;:&quot;Google&quot;,&quot;components&quot;:[{&quot;shortName&quot;:&quot;12748&quot;,&quot;longName&quot;:&quot;12748&quot;,&quot;types&quot;:[&quot;street_number&quot;]},{&quot;shortName&quot;:&quot;Gas Point Rd&quot;,&quot;longName&quot;:&quot;Gas Point Road&quot;,&quot;types&quot;:[&quot;route&quot;]},{&quot;shortName&quot;:&quot;Igo&quot;,&quot;longName&quot;:&quot;Igo&quot;,&quot;types&quot;:[&quot;locality&quot;,&quot;political&quot;]},{&quot;shortName&quot;:&quot;Shasta County&quot;,&quot;longName&quot;:&quot;Shast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6047&quot;,&quot;longName&quot;:&quot;96047&quot;,&quot;types&quot;:[&quot;postal_code&quot;]},{&quot;shortName&quot;:&quot;9722&quot;,&quot;longName&quot;:&quot;9722&quot;,&quot;types&quot;:[&quot;postal_code_suffix&quot;]}]}}"/>
    <s v="ARB INC"/>
    <m/>
    <m/>
    <m/>
    <m/>
    <s v="https://s3-us-west-2.amazonaws.com/arad-prontoforms-dropzone/QV+Distribution+Field/2023-08-25+09_24_30+-20230825-18327451109-+101480759/20230825-18327451109.pdf"/>
  </r>
  <r>
    <n v="101480626"/>
    <n v="18327439258"/>
    <s v="cvby@pge.com"/>
    <s v="Standard"/>
    <s v="Distribution OH Ground - BFB"/>
    <d v="2023-08-25T00:00:00"/>
    <d v="2023-08-25T00:00:00"/>
    <s v="JL4Z"/>
    <s v="Joseph Petrilli"/>
    <d v="2023-06-28T00:00:00"/>
    <s v="GPH5"/>
    <s v="Gerald Henbest"/>
    <s v="North Valley"/>
    <s v="Redding"/>
    <s v="R26"/>
    <s v="HFTD"/>
    <s v="https://viewer.dc.pge.com/inspect/asset360/inspectchecklist-JL4Z-2023-06-28T18:18:24Z/view/9B97CAB3-B29D-4AE1-996B-9786AACE7920edSupportStructureChecklistForm.pdf"/>
    <m/>
    <m/>
    <s v="No"/>
    <s v="No"/>
    <s v="No"/>
    <n v="0"/>
    <n v="0"/>
    <n v="0"/>
    <x v="0"/>
    <n v="0"/>
    <m/>
    <s v="Yes"/>
    <s v="Yes"/>
    <s v="John Dyer (jjdi@pge.com)"/>
    <s v="None"/>
    <s v="CVBY _x000a__x000a_Woodpecker damage,soiled anchor, broken molding and damaged high sign. No discrepancy due to idle facility and plan for removal"/>
    <s v="No"/>
    <s v="jjdi@pge.com"/>
    <s v="Approved"/>
    <s v="No action required, record complete"/>
    <m/>
    <s v="OTR"/>
    <m/>
    <m/>
    <d v="2023-08-25T00:00:00"/>
    <x v="3"/>
    <n v="34"/>
    <m/>
    <m/>
    <m/>
    <m/>
    <m/>
    <m/>
    <s v="{&quot;success&quot;:true,&quot;captureTimestamp&quot;:{&quot;provided&quot;:{&quot;time&quot;:&quot;2023-08-15T17:06:40-07:00&quot;,&quot;zone&quot;:&quot;America/Los_Angeles&quot;},&quot;shifted&quot;:&quot;2023-08-15T17:06:40-07:00&quot;},&quot;errorMessage&quot;:null,&quot;source&quot;:&quot;Html5&quot;,&quot;coordinates&quot;:{&quot;latitude&quot;:40.4665384313072,&quot;longitude&quot;:-122.5164447236402,&quot;altitude&quot;:null},&quot;accuracy&quot;:null,&quot;address&quot;:&quot;14567 Windwalker Ln, Igo, CA 96047, USA&quot;,&quot;addressDetails&quot;:{&quot;source&quot;:&quot;Google&quot;,&quot;components&quot;:[{&quot;shortName&quot;:&quot;14567&quot;,&quot;longName&quot;:&quot;14567&quot;,&quot;types&quot;:[&quot;street_number&quot;]},{&quot;shortName&quot;:&quot;Windwalker Ln&quot;,&quot;longName&quot;:&quot;Windwalker Lane&quot;,&quot;types&quot;:[&quot;route&quot;]},{&quot;shortName&quot;:&quot;Igo&quot;,&quot;longName&quot;:&quot;Igo&quot;,&quot;types&quot;:[&quot;locality&quot;,&quot;political&quot;]},{&quot;shortName&quot;:&quot;Shasta County&quot;,&quot;longName&quot;:&quot;Shast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6047&quot;,&quot;longName&quot;:&quot;96047&quot;,&quot;types&quot;:[&quot;postal_code&quot;]}]}}"/>
    <s v="ARB INC"/>
    <m/>
    <m/>
    <m/>
    <m/>
    <s v="https://s3-us-west-2.amazonaws.com/arad-prontoforms-dropzone/QV+Distribution+Field/2023-08-25+09_21_46+-20230825-18327439258-+101480626/20230825-18327439258.pdf"/>
  </r>
  <r>
    <n v="101480511"/>
    <n v="18319461126"/>
    <s v="dmkb@pge.com"/>
    <s v="Standard"/>
    <s v="Distribution OH Ground - BFB"/>
    <d v="2023-07-12T00:00:00"/>
    <d v="2023-07-12T00:00:00"/>
    <s v="JF3U"/>
    <s v="Jason Savant"/>
    <d v="2023-05-10T00:00:00"/>
    <s v="GPH5"/>
    <s v="Gerald Henbest"/>
    <s v="North Valley"/>
    <s v="Redding"/>
    <s v="R2703"/>
    <s v="HFTD"/>
    <s v="https://viewer.dc.pge.com/inspect/asset360/inspectchecklist-JF3U-2023-05-10T19:08:16Z/view/177411D1-D8BA-4E12-9910-3AD379CC9919edSupportStructureChecklistForm.pdf"/>
    <n v="40.467746210000001"/>
    <s v="'-122.4778722"/>
    <s v="No"/>
    <s v="No"/>
    <s v="No"/>
    <n v="0"/>
    <n v="0"/>
    <n v="0"/>
    <x v="0"/>
    <n v="0"/>
    <m/>
    <s v="Yes"/>
    <s v="Yes"/>
    <s v="Matthew Brandon (mc1w@pge.com)"/>
    <s v="No discrepancies"/>
    <s v="Ec tag for high signs _x000a_Small non compelling woodpecker hole"/>
    <s v="No"/>
    <s v="mc1w@pge.com"/>
    <s v="Approved"/>
    <s v="No action required, record complete"/>
    <m/>
    <s v="OTR"/>
    <m/>
    <m/>
    <d v="2023-07-12T00:00:00"/>
    <x v="6"/>
    <n v="28"/>
    <m/>
    <m/>
    <m/>
    <m/>
    <m/>
    <m/>
    <s v="{&quot;success&quot;:true,&quot;captureTimestamp&quot;:{&quot;provided&quot;:{&quot;time&quot;:&quot;2023-06-20T12:07:59-07:00&quot;,&quot;zone&quot;:&quot;America/Los_Angeles&quot;},&quot;shifted&quot;:&quot;2023-06-20T12:07:59-07:00&quot;},&quot;errorMessage&quot;:null,&quot;source&quot;:&quot;Html5&quot;,&quot;coordinates&quot;:{&quot;latitude&quot;:40.46774620912563,&quot;longitude&quot;:-122.47787218130769,&quot;altitude&quot;:null},&quot;accuracy&quot;:null,&quot;address&quot;:&quot;6327 Dale Ln, Anderson, CA 96007, USA&quot;,&quot;addressDetails&quot;:{&quot;source&quot;:&quot;Google&quot;,&quot;components&quot;:[{&quot;shortName&quot;:&quot;6327&quot;,&quot;longName&quot;:&quot;6327&quot;,&quot;types&quot;:[&quot;street_number&quot;]},{&quot;shortName&quot;:&quot;Dale Ln&quot;,&quot;longName&quot;:&quot;Dale Lane&quot;,&quot;types&quot;:[&quot;route&quot;]},{&quot;shortName&quot;:&quot;Anderson&quot;,&quot;longName&quot;:&quot;Anderson&quot;,&quot;types&quot;:[&quot;locality&quot;,&quot;political&quot;]},{&quot;shortName&quot;:&quot;Shasta County&quot;,&quot;longName&quot;:&quot;Shast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6007&quot;,&quot;longName&quot;:&quot;96007&quot;,&quot;types&quot;:[&quot;postal_code&quot;]},{&quot;shortName&quot;:&quot;8289&quot;,&quot;longName&quot;:&quot;8289&quot;,&quot;types&quot;:[&quot;postal_code_suffix&quot;]}]}}"/>
    <s v="ARB INC"/>
    <m/>
    <m/>
    <m/>
    <m/>
    <s v="https://s3-us-west-2.amazonaws.com/arad-prontoforms-dropzone/QV+Distribution+Field/2023-07-12+12_06_56+-20230712-18319461126-+101480511/20230712-18319461126.pdf"/>
  </r>
  <r>
    <n v="101480506"/>
    <n v="18313615098"/>
    <s v="dmkb@pge.com"/>
    <s v="Standard"/>
    <s v="Distribution OH Ground - BFB"/>
    <d v="2023-06-09T00:00:00"/>
    <d v="2023-06-09T00:00:00"/>
    <s v="JF3U"/>
    <s v="Jason Savant"/>
    <d v="2023-04-26T00:00:00"/>
    <s v="GPH5"/>
    <s v="Gerald Henbest"/>
    <s v="North Valley"/>
    <s v="Redding"/>
    <s v="R27"/>
    <s v="HFTD"/>
    <s v="https://viewer.dc.pge.com/inspect/asset360/inspectchecklist-JF3U-2023-04-26T16:07:49Z/view/2066A5D0-292B-4355-98C8-07A94420E34BedSupportStructureChecklistForm.pdf"/>
    <n v="40.464671000000003"/>
    <s v="'-122.4799898"/>
    <s v="No"/>
    <s v="No"/>
    <s v="No"/>
    <n v="0"/>
    <n v="0"/>
    <n v="0"/>
    <x v="0"/>
    <n v="0"/>
    <m/>
    <s v="Yes"/>
    <s v="Yes"/>
    <s v="Matthew Brandon (mc1w@pge.com)"/>
    <s v="No discrepancies"/>
    <s v="Ec tag for pole/ woodpecker/ primary bushing cover on tx"/>
    <s v="No"/>
    <s v="mc1w@pge.com"/>
    <s v="Approved"/>
    <s v="No action required, record complete"/>
    <m/>
    <s v="OTR"/>
    <m/>
    <m/>
    <d v="2023-06-09T00:00:00"/>
    <x v="4"/>
    <n v="23"/>
    <m/>
    <m/>
    <m/>
    <m/>
    <m/>
    <m/>
    <s v="{&quot;success&quot;:true,&quot;captureTimestamp&quot;:{&quot;provided&quot;:{&quot;time&quot;:&quot;2023-05-30T17:15:21-07:00&quot;,&quot;zone&quot;:&quot;America/Los_Angeles&quot;},&quot;shifted&quot;:&quot;2023-05-30T17:15:21-07:00&quot;},&quot;errorMessage&quot;:null,&quot;source&quot;:&quot;Html5&quot;,&quot;coordinates&quot;:{&quot;latitude&quot;:40.46467100240785,&quot;longitude&quot;:-122.47998980921359,&quot;altitude&quot;:null},&quot;accuracy&quot;:null,&quot;address&quot;:&quot;6203 Panther Rd, Anderson, CA 96007, USA&quot;,&quot;addressDetails&quot;:{&quot;source&quot;:&quot;Google&quot;,&quot;components&quot;:[{&quot;shortName&quot;:&quot;6203&quot;,&quot;longName&quot;:&quot;6203&quot;,&quot;types&quot;:[&quot;street_number&quot;]},{&quot;shortName&quot;:&quot;Panther Rd&quot;,&quot;longName&quot;:&quot;Panther Road&quot;,&quot;types&quot;:[&quot;route&quot;]},{&quot;shortName&quot;:&quot;Anderson&quot;,&quot;longName&quot;:&quot;Anderson&quot;,&quot;types&quot;:[&quot;locality&quot;,&quot;political&quot;]},{&quot;shortName&quot;:&quot;Shasta County&quot;,&quot;longName&quot;:&quot;Shast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6007&quot;,&quot;longName&quot;:&quot;96007&quot;,&quot;types&quot;:[&quot;postal_code&quot;]},{&quot;shortName&quot;:&quot;8622&quot;,&quot;longName&quot;:&quot;8622&quot;,&quot;types&quot;:[&quot;postal_code_suffix&quot;]}]}}"/>
    <s v="ARB INC"/>
    <m/>
    <m/>
    <m/>
    <m/>
    <s v="https://s3-us-west-2.amazonaws.com/arad-prontoforms-dropzone/QV+Distribution+Field/2023-06-09+14_31_15+-20230609-18313615098-+101480506/20230609-18313615098.pdf"/>
  </r>
  <r>
    <n v="101480505"/>
    <n v="18313416075"/>
    <s v="dmkb@pge.com"/>
    <s v="Standard"/>
    <s v="Distribution OH Ground - BFB"/>
    <d v="2023-06-08T00:00:00"/>
    <d v="2023-06-08T00:00:00"/>
    <s v="JF3U"/>
    <s v="Jason Savant"/>
    <d v="2023-04-26T00:00:00"/>
    <s v="GPH5"/>
    <s v="Gerald Henbest"/>
    <s v="North Valley"/>
    <s v="Redding"/>
    <s v="R27"/>
    <s v="HFTD"/>
    <s v="https://viewer.dc.pge.com/inspect/asset360/inspectchecklist-JF3U-2023-04-26T15:44:25Z/view/7E195660-82CB-476F-B3C7-FF5921C1709CedSupportStructureChecklistForm.pdf"/>
    <n v="40.465270160000003"/>
    <s v="'-122.4806904"/>
    <s v="No"/>
    <s v="No"/>
    <s v="No"/>
    <n v="0"/>
    <n v="0"/>
    <n v="0"/>
    <x v="0"/>
    <n v="0"/>
    <s v="Ec tag for woodpecker hole"/>
    <s v="Yes"/>
    <s v="Yes"/>
    <s v="Matthew Brandon (mc1w@pge.com)"/>
    <s v="No discrepancies"/>
    <s v="Ec tag for woodpecker hole"/>
    <s v="No"/>
    <s v="mc1w@pge.com"/>
    <s v="Approved"/>
    <s v="No action required, record complete"/>
    <m/>
    <s v="OTR"/>
    <m/>
    <m/>
    <d v="2023-06-08T00:00:00"/>
    <x v="4"/>
    <n v="23"/>
    <m/>
    <m/>
    <m/>
    <m/>
    <m/>
    <m/>
    <s v="{&quot;success&quot;:true,&quot;captureTimestamp&quot;:{&quot;provided&quot;:{&quot;time&quot;:&quot;2023-05-30T17:12:29-07:00&quot;,&quot;zone&quot;:&quot;America/Los_Angeles&quot;},&quot;shifted&quot;:&quot;2023-05-30T17:12:29-07:00&quot;},&quot;errorMessage&quot;:null,&quot;source&quot;:&quot;Html5&quot;,&quot;coordinates&quot;:{&quot;latitude&quot;:40.4652701583005,&quot;longitude&quot;:-122.48069041741775,&quot;altitude&quot;:null},&quot;accuracy&quot;:null,&quot;address&quot;:&quot;FG89+4P Happy Valley, CA, USA&quot;,&quot;addressDetails&quot;:{&quot;source&quot;:&quot;Google&quot;,&quot;components&quot;:[{&quot;shortName&quot;:&quot;FG89+4P&quot;,&quot;longName&quot;:&quot;FG89+4P&quot;,&quot;types&quot;:[&quot;plus_code&quot;]},{&quot;shortName&quot;:&quot;Happy Valley&quot;,&quot;longName&quot;:&quot;Happy Valley&quot;,&quot;types&quot;:[&quot;locality&quot;,&quot;political&quot;]},{&quot;shortName&quot;:&quot;Shasta County&quot;,&quot;longName&quot;:&quot;Shast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
    <s v="ARB INC"/>
    <m/>
    <m/>
    <m/>
    <m/>
    <s v="https://s3-us-west-2.amazonaws.com/arad-prontoforms-dropzone/QV+Distribution+Field/2023-06-08+13_21_07+-20230608-18313416075-+101480505/20230608-18313416075.pdf"/>
  </r>
  <r>
    <n v="101480499"/>
    <n v="18319435262"/>
    <s v="dmkb@pge.com"/>
    <s v="Standard"/>
    <s v="Distribution OH Ground - BFB"/>
    <d v="2023-07-12T00:00:00"/>
    <d v="2023-07-12T00:00:00"/>
    <s v="JF3U"/>
    <s v="Jason Savant"/>
    <d v="2023-05-10T00:00:00"/>
    <s v="GPH5"/>
    <s v="Gerald Henbest"/>
    <s v="North Valley"/>
    <s v="Redding"/>
    <s v="R2703"/>
    <s v="HFTD"/>
    <s v="https://viewer.dc.pge.com/inspect/asset360/inspectchecklist-JF3U-2023-05-10T16:02:47Z/view/C1BF663C-11A5-4404-8C1D-771892D1C10BedSupportStructureChecklistForm.pdf"/>
    <n v="40.466789339999998"/>
    <s v="'-122.4845399"/>
    <s v="No"/>
    <s v="No"/>
    <s v="No"/>
    <n v="0"/>
    <n v="0"/>
    <n v="0"/>
    <x v="0"/>
    <n v="0"/>
    <m/>
    <s v="Yes"/>
    <s v="Yes"/>
    <s v="Matthew Brandon (mc1w@pge.com)"/>
    <s v="No discrepancies"/>
    <s v="Ec tag for loose hardware/pole/ high sign _x000a_Loose hardware is weak"/>
    <s v="No"/>
    <s v="mc1w@pge.com"/>
    <s v="Approved"/>
    <s v="No action required, record complete"/>
    <m/>
    <s v="OTR"/>
    <m/>
    <m/>
    <d v="2023-07-12T00:00:00"/>
    <x v="6"/>
    <n v="28"/>
    <m/>
    <m/>
    <m/>
    <m/>
    <m/>
    <m/>
    <s v="{&quot;success&quot;:true,&quot;captureTimestamp&quot;:{&quot;provided&quot;:{&quot;time&quot;:&quot;2023-06-20T12:07:47-07:00&quot;,&quot;zone&quot;:&quot;America/Los_Angeles&quot;},&quot;shifted&quot;:&quot;2023-06-20T12:07:47-07:00&quot;},&quot;errorMessage&quot;:null,&quot;source&quot;:&quot;Html5&quot;,&quot;coordinates&quot;:{&quot;latitude&quot;:40.466789335054855,&quot;longitude&quot;:-122.48453989693756,&quot;altitude&quot;:null},&quot;accuracy&quot;:null,&quot;address&quot;:&quot;6326 Dale Ln, Anderson, CA 96007, USA&quot;,&quot;addressDetails&quot;:{&quot;source&quot;:&quot;Google&quot;,&quot;components&quot;:[{&quot;shortName&quot;:&quot;6326&quot;,&quot;longName&quot;:&quot;6326&quot;,&quot;types&quot;:[&quot;street_number&quot;]},{&quot;shortName&quot;:&quot;Dale Ln&quot;,&quot;longName&quot;:&quot;Dale Lane&quot;,&quot;types&quot;:[&quot;route&quot;]},{&quot;shortName&quot;:&quot;Anderson&quot;,&quot;longName&quot;:&quot;Anderson&quot;,&quot;types&quot;:[&quot;locality&quot;,&quot;political&quot;]},{&quot;shortName&quot;:&quot;Shasta County&quot;,&quot;longName&quot;:&quot;Shast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6007&quot;,&quot;longName&quot;:&quot;96007&quot;,&quot;types&quot;:[&quot;postal_code&quot;]},{&quot;shortName&quot;:&quot;8250&quot;,&quot;longName&quot;:&quot;8250&quot;,&quot;types&quot;:[&quot;postal_code_suffix&quot;]}]}}"/>
    <s v="ARB INC"/>
    <m/>
    <m/>
    <m/>
    <m/>
    <s v="https://s3-us-west-2.amazonaws.com/arad-prontoforms-dropzone/QV+Distribution+Field/2023-07-12+12_29_53+-20230712-18319435262-+101480499/20230712-18319435262.pdf"/>
  </r>
  <r>
    <n v="101480497"/>
    <n v="18319435261"/>
    <s v="dmkb@pge.com"/>
    <s v="Standard"/>
    <s v="Distribution OH Ground - BFB"/>
    <d v="2023-07-12T00:00:00"/>
    <d v="2023-07-12T00:00:00"/>
    <s v="JF3U"/>
    <s v="Jason Savant"/>
    <d v="2023-05-10T00:00:00"/>
    <s v="GPH5"/>
    <s v="Gerald Henbest"/>
    <s v="North Valley"/>
    <s v="P"/>
    <s v="R2703"/>
    <s v="HFTD"/>
    <s v="https://viewer.dc.pge.com/inspect/asset360/inspectchecklist-JF3U-2023-05-10T17:08:38Z/view/6882C4CA-5D53-44A5-B911-D100306A91BEedSupportStructureChecklistForm.pdf"/>
    <n v="40.466715790000002"/>
    <s v="'-122.4829834"/>
    <s v="No"/>
    <s v="No"/>
    <s v="No"/>
    <n v="0"/>
    <n v="0"/>
    <n v="0"/>
    <x v="0"/>
    <n v="0"/>
    <m/>
    <s v="Yes"/>
    <s v="Yes"/>
    <s v="Matthew Brandon (mc1w@pge.com)"/>
    <s v="No discrepancies"/>
    <s v="No ec tag…. But unable to pull up on inspect ap- was able to use pole number and compare with inspector photos and pole number"/>
    <s v="No"/>
    <s v="mc1w@pge.com"/>
    <s v="Approved"/>
    <s v="No action required, record complete"/>
    <m/>
    <s v="OTR"/>
    <m/>
    <m/>
    <d v="2023-07-12T00:00:00"/>
    <x v="6"/>
    <n v="28"/>
    <m/>
    <m/>
    <m/>
    <m/>
    <m/>
    <m/>
    <s v="{&quot;success&quot;:true,&quot;captureTimestamp&quot;:{&quot;provided&quot;:{&quot;time&quot;:&quot;2023-06-20T12:07:39-07:00&quot;,&quot;zone&quot;:&quot;America/Los_Angeles&quot;},&quot;shifted&quot;:&quot;2023-06-20T12:07:39-07:00&quot;},&quot;errorMessage&quot;:null,&quot;source&quot;:&quot;Html5&quot;,&quot;coordinates&quot;:{&quot;latitude&quot;:40.4667157932,&quot;longitude&quot;:-122.4829834069,&quot;altitude&quot;:null},&quot;accuracy&quot;:null,&quot;address&quot;:&quot;6309 Dale Ln, Anderson, CA 96007, USA&quot;,&quot;addressDetails&quot;:{&quot;source&quot;:&quot;Google&quot;,&quot;components&quot;:[{&quot;shortName&quot;:&quot;6309&quot;,&quot;longName&quot;:&quot;6309&quot;,&quot;types&quot;:[&quot;street_number&quot;]},{&quot;shortName&quot;:&quot;Dale Ln&quot;,&quot;longName&quot;:&quot;Dale Lane&quot;,&quot;types&quot;:[&quot;route&quot;]},{&quot;shortName&quot;:&quot;Anderson&quot;,&quot;longName&quot;:&quot;Anderson&quot;,&quot;types&quot;:[&quot;locality&quot;,&quot;political&quot;]},{&quot;shortName&quot;:&quot;Shasta County&quot;,&quot;longName&quot;:&quot;Shast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6007&quot;,&quot;longName&quot;:&quot;96007&quot;,&quot;types&quot;:[&quot;postal_code&quot;]}]}}"/>
    <s v="ARB INC"/>
    <m/>
    <m/>
    <m/>
    <m/>
    <s v="https://s3-us-west-2.amazonaws.com/arad-prontoforms-dropzone/QV+Distribution+Field/2023-07-12+12_28_09+-20230712-18319435261-+101480497/20230712-18319435261.pdf"/>
  </r>
  <r>
    <n v="101480386"/>
    <n v="18325851224"/>
    <s v="dpby@pge.com"/>
    <s v="Standard"/>
    <s v="Distribution OH Ground - BFB"/>
    <d v="2023-08-16T00:00:00"/>
    <d v="2023-08-16T00:00:00"/>
    <s v="JL4Z"/>
    <s v="Joseph Petrilli"/>
    <d v="2023-06-22T00:00:00"/>
    <s v="GPH5"/>
    <s v="Gerald Henbest"/>
    <s v="North Valley"/>
    <s v="Redding"/>
    <s v="R26"/>
    <s v="HFTD"/>
    <s v="https://viewer.dc.pge.com/inspect/asset360/inspectchecklist-JL4Z-2023-06-22T16:23:10Z/view/119E0C80-6F53-4D4C-AB1E-625D0543331EedSupportStructureChecklistForm.pdf"/>
    <m/>
    <m/>
    <s v="No"/>
    <s v="No"/>
    <m/>
    <n v="0"/>
    <n v="0"/>
    <n v="0"/>
    <x v="0"/>
    <n v="0"/>
    <m/>
    <s v="Yes"/>
    <s v="Yes"/>
    <s v="John Dyer (jjdi@pge.com)"/>
    <s v="No findings, appears to have woodpecker holes,but they are pre drilled holes visible on both sides of pole."/>
    <m/>
    <s v="No"/>
    <s v="jjdi@pge.com"/>
    <s v="Approved"/>
    <s v="No action required, record complete"/>
    <m/>
    <s v="OTR"/>
    <m/>
    <m/>
    <d v="2023-08-16T00:00:00"/>
    <x v="12"/>
    <n v="33"/>
    <m/>
    <m/>
    <m/>
    <m/>
    <m/>
    <m/>
    <s v="{&quot;success&quot;:true,&quot;captureTimestamp&quot;:{&quot;provided&quot;:{&quot;time&quot;:&quot;2023-08-07T20:55:36-07:00&quot;,&quot;zone&quot;:&quot;America/Los_Angeles&quot;},&quot;shifted&quot;:&quot;2023-08-07T20:55:36-07:00&quot;},&quot;errorMessage&quot;:null,&quot;source&quot;:&quot;Html5&quot;,&quot;coordinates&quot;:{&quot;latitude&quot;:39.47815234918981,&quot;longitude&quot;:-121.48272999798654,&quot;altitude&quot;:null},&quot;accuracy&quot;:null,&quot;address&quot;:&quot;4208 Oro Bangor Hwy, Oroville, CA 95966, USA&quot;,&quot;addressDetails&quot;:{&quot;source&quot;:&quot;Google&quot;,&quot;components&quot;:[{&quot;shortName&quot;:&quot;4208&quot;,&quot;longName&quot;:&quot;4208&quot;,&quot;types&quot;:[&quot;street_number&quot;]},{&quot;shortName&quot;:&quot;Oro Bangor Hwy&quot;,&quot;longName&quot;:&quot;Oro Bangor Highway&quot;,&quot;types&quot;:[&quot;route&quot;]},{&quot;shortName&quot;:&quot;Oroville&quot;,&quot;longName&quot;:&quot;Oroville&quot;,&quot;types&quot;:[&quot;locality&quot;,&quot;political&quot;]},{&quot;shortName&quot;:&quot;Butte County&quot;,&quot;longName&quot;:&quot;Butte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966&quot;,&quot;longName&quot;:&quot;95966&quot;,&quot;types&quot;:[&quot;postal_code&quot;]},{&quot;shortName&quot;:&quot;9520&quot;,&quot;longName&quot;:&quot;9520&quot;,&quot;types&quot;:[&quot;postal_code_suffix&quot;]}]}}"/>
    <s v="ARB INC"/>
    <m/>
    <m/>
    <m/>
    <m/>
    <s v="https://s3-us-west-2.amazonaws.com/arad-prontoforms-dropzone/QV+Distribution+Field/2023-08-16+15_14_07+-20230816-18325851224-+101480386/20230816-18325851224.pdf"/>
  </r>
  <r>
    <n v="101480368"/>
    <n v="18325804004"/>
    <s v="dmkb@pge.com"/>
    <s v="Standard"/>
    <s v="Distribution OH Ground - BFB"/>
    <d v="2023-08-16T00:00:00"/>
    <d v="2023-08-16T00:00:00"/>
    <s v="JL4Z"/>
    <s v="Joseph Petrilli"/>
    <d v="2023-06-21T00:00:00"/>
    <s v="GPH5"/>
    <s v="Gerald Henbest"/>
    <s v="North Valley"/>
    <s v="Redding"/>
    <s v="R26"/>
    <s v="HFTD"/>
    <s v="https://viewer.dc.pge.com/inspect/asset360/inspectchecklist-JL4Z-2023-06-21T15:52:29Z/view/2A89F288-BEAF-4FF5-965C-829CC3432973edSupportStructureChecklistForm.pdf"/>
    <n v="40.467447210000003"/>
    <s v="'-122.5414997"/>
    <s v="No"/>
    <s v="No"/>
    <s v="No"/>
    <n v="0"/>
    <n v="0"/>
    <n v="0"/>
    <x v="0"/>
    <n v="0"/>
    <m/>
    <s v="Yes"/>
    <s v="Yes"/>
    <s v="John Dyer (jjdi@pge.com)"/>
    <s v="No discrepancies"/>
    <s v="Ec tag- loose guy/ high sign"/>
    <s v="No"/>
    <s v="jjdi@pge.com"/>
    <s v="Approved"/>
    <s v="No action required, record complete"/>
    <m/>
    <s v="OTR"/>
    <m/>
    <m/>
    <d v="2023-08-16T00:00:00"/>
    <x v="12"/>
    <n v="33"/>
    <m/>
    <m/>
    <m/>
    <m/>
    <m/>
    <m/>
    <s v="{&quot;success&quot;:true,&quot;captureTimestamp&quot;:{&quot;provided&quot;:{&quot;time&quot;:&quot;2023-07-31T18:00:06-07:00&quot;,&quot;zone&quot;:&quot;America/Los_Angeles&quot;},&quot;shifted&quot;:&quot;2023-07-31T18:00:06-07:00&quot;},&quot;errorMessage&quot;:null,&quot;source&quot;:&quot;Html5&quot;,&quot;coordinates&quot;:{&quot;latitude&quot;:40.46744720970718,&quot;longitude&quot;:-122.54149966396436,&quot;altitude&quot;:null},&quot;accuracy&quot;:null,&quot;address&quot;:&quot;12220 Gas Point Rd, Igo, CA 96047, USA&quot;,&quot;addressDetails&quot;:{&quot;source&quot;:&quot;Google&quot;,&quot;components&quot;:[{&quot;shortName&quot;:&quot;12220&quot;,&quot;longName&quot;:&quot;12220&quot;,&quot;types&quot;:[&quot;street_number&quot;]},{&quot;shortName&quot;:&quot;Gas Point Rd&quot;,&quot;longName&quot;:&quot;Gas Point Road&quot;,&quot;types&quot;:[&quot;route&quot;]},{&quot;shortName&quot;:&quot;Igo&quot;,&quot;longName&quot;:&quot;Igo&quot;,&quot;types&quot;:[&quot;locality&quot;,&quot;political&quot;]},{&quot;shortName&quot;:&quot;Shasta County&quot;,&quot;longName&quot;:&quot;Shast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6047&quot;,&quot;longName&quot;:&quot;96047&quot;,&quot;types&quot;:[&quot;postal_code&quot;]},{&quot;shortName&quot;:&quot;9736&quot;,&quot;longName&quot;:&quot;9736&quot;,&quot;types&quot;:[&quot;postal_code_suffix&quot;]}]}}"/>
    <s v="ARB INC"/>
    <m/>
    <m/>
    <m/>
    <m/>
    <s v="https://s3-us-west-2.amazonaws.com/arad-prontoforms-dropzone/QV+Distribution+Field/2023-08-16+10_40_26+-20230816-18325804004-+101480368/20230816-18325804004.pdf"/>
  </r>
  <r>
    <n v="101480199"/>
    <n v="18340740219"/>
    <s v="dmkb@pge.com"/>
    <s v="Standard"/>
    <s v="Distribution OH Ground - BFB"/>
    <d v="2023-11-07T00:00:00"/>
    <d v="2023-11-07T00:00:00"/>
    <s v="C2JX"/>
    <s v="Chandler Johnson"/>
    <d v="2023-09-12T00:00:00"/>
    <s v="GPH5"/>
    <s v="Gerald Henbest"/>
    <s v="North Valley"/>
    <s v="Burney"/>
    <s v="J4005"/>
    <s v="HFTD"/>
    <s v="https://viewer.dc.pge.com/inspect/asset360/inspectchecklist-C2JX-2023-09-12T18:25:26Z-3FED9214-16A1-47F1-AC1B-60CE9499FD68/view/321F782C-E31C-4049-A0BF-205906A05917edSupportStructureChecklistForm.pdf"/>
    <n v="40.82775092"/>
    <s v="'-121.9299512"/>
    <s v="No"/>
    <s v="No"/>
    <s v="No"/>
    <n v="0"/>
    <n v="0"/>
    <n v="0"/>
    <x v="0"/>
    <n v="0"/>
    <m/>
    <s v="Yes"/>
    <s v="Yes"/>
    <s v="John Dyer (jjdi@pge.com)"/>
    <s v="No discrepancies"/>
    <s v="No ec tag_x000a_Hiker"/>
    <s v="No"/>
    <s v="jjdi@pge.com"/>
    <s v="Approved"/>
    <s v="No action required, record complete"/>
    <m/>
    <s v="OTR"/>
    <m/>
    <m/>
    <d v="2023-11-07T00:00:00"/>
    <x v="8"/>
    <n v="45"/>
    <m/>
    <m/>
    <m/>
    <m/>
    <m/>
    <m/>
    <s v="{&quot;success&quot;:true,&quot;captureTimestamp&quot;:{&quot;provided&quot;:{&quot;time&quot;:&quot;2023-10-23T21:43:04-07:00&quot;,&quot;zone&quot;:&quot;America/Los_Angeles&quot;},&quot;shifted&quot;:&quot;2023-10-23T21:43:04-07:00&quot;},&quot;errorMessage&quot;:null,&quot;source&quot;:&quot;Html5&quot;,&quot;coordinates&quot;:{&quot;latitude&quot;:40.82775092486415,&quot;longitude&quot;:-121.929951202692,&quot;altitude&quot;:null},&quot;accuracy&quot;:null,&quot;address&quot;:&quot;R3HC+42 Montgomery Creek, CA, USA&quot;,&quot;addressDetails&quot;:{&quot;source&quot;:&quot;Google&quot;,&quot;components&quot;:[{&quot;shortName&quot;:&quot;R3HC+42&quot;,&quot;longName&quot;:&quot;R3HC+42&quot;,&quot;types&quot;:[&quot;plus_code&quot;]},{&quot;shortName&quot;:&quot;Montgomery Creek&quot;,&quot;longName&quot;:&quot;Montgomery Creek&quot;,&quot;types&quot;:[&quot;locality&quot;,&quot;political&quot;]},{&quot;shortName&quot;:&quot;Shasta County&quot;,&quot;longName&quot;:&quot;Shast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6065&quot;,&quot;longName&quot;:&quot;96065&quot;,&quot;types&quot;:[&quot;postal_code&quot;]}]}}"/>
    <s v="ARB INC"/>
    <m/>
    <m/>
    <m/>
    <m/>
    <s v="https://s3-us-west-2.amazonaws.com/arad-prontoforms-dropzone/QV+Distribution+Field/2023-11-07+11_28_31+-20231107-18340740219-+101480199/20231107-18340740219.pdf"/>
  </r>
  <r>
    <n v="101479757"/>
    <n v="18321130169"/>
    <s v="lnwi@pge.com"/>
    <s v="Standard"/>
    <s v="Distribution OH Ground - BFB"/>
    <d v="2023-07-20T00:00:00"/>
    <d v="2023-07-20T00:00:00"/>
    <s v="WRHC"/>
    <s v="William Henry"/>
    <d v="2023-05-22T00:00:00"/>
    <s v="GPH5"/>
    <s v="Gerald Henbest"/>
    <s v="North Valley"/>
    <s v="Redding"/>
    <s v="M31"/>
    <s v="HFTD"/>
    <s v="https://viewer.dc.pge.com/inspect/asset360/inspectchecklist-WRHC-2023-05-22T19:00:46Z/view/57F6128A-FF35-4685-91AE-0E8112E2E14CedSupportStructureChecklistForm.pdf"/>
    <n v="40.671269039999999"/>
    <s v="'-122.337686"/>
    <s v="No"/>
    <s v="No"/>
    <s v="No"/>
    <n v="0"/>
    <n v="0"/>
    <n v="0"/>
    <x v="0"/>
    <n v="0"/>
    <m/>
    <s v="Yes"/>
    <s v="Yes"/>
    <s v="John Dyer (jjdi@pge.com)"/>
    <s v="No discrepancy"/>
    <s v="LNWI"/>
    <s v="No"/>
    <s v="jjdi@pge.com"/>
    <s v="Approved"/>
    <s v="No action required, record complete"/>
    <m/>
    <s v="OTR"/>
    <m/>
    <m/>
    <d v="2023-07-20T00:00:00"/>
    <x v="5"/>
    <n v="29"/>
    <m/>
    <m/>
    <m/>
    <m/>
    <m/>
    <m/>
    <s v="{&quot;success&quot;:true,&quot;captureTimestamp&quot;:{&quot;provided&quot;:{&quot;time&quot;:&quot;2023-07-05T15:38:54-07:00&quot;,&quot;zone&quot;:&quot;America/Los_Angeles&quot;},&quot;shifted&quot;:&quot;2023-07-05T15:38:54-07:00&quot;},&quot;errorMessage&quot;:null,&quot;source&quot;:&quot;Html5&quot;,&quot;coordinates&quot;:{&quot;latitude&quot;:40.67126903811825,&quot;longitude&quot;:-122.33768595913317,&quot;altitude&quot;:null},&quot;accuracy&quot;:null,&quot;address&quot;:&quot;13187 Moody Creek Dr, Redding, CA 96003, USA&quot;,&quot;addressDetails&quot;:{&quot;source&quot;:&quot;Google&quot;,&quot;components&quot;:[{&quot;shortName&quot;:&quot;13187&quot;,&quot;longName&quot;:&quot;13187&quot;,&quot;types&quot;:[&quot;street_number&quot;]},{&quot;shortName&quot;:&quot;Moody Creek Dr&quot;,&quot;longName&quot;:&quot;Moody Creek Drive&quot;,&quot;types&quot;:[&quot;route&quot;]},{&quot;shortName&quot;:&quot;Redding&quot;,&quot;longName&quot;:&quot;Redding&quot;,&quot;types&quot;:[&quot;locality&quot;,&quot;political&quot;]},{&quot;shortName&quot;:&quot;Shasta County&quot;,&quot;longName&quot;:&quot;Shast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6003&quot;,&quot;longName&quot;:&quot;96003&quot;,&quot;types&quot;:[&quot;postal_code&quot;]},{&quot;shortName&quot;:&quot;9533&quot;,&quot;longName&quot;:&quot;9533&quot;,&quot;types&quot;:[&quot;postal_code_suffix&quot;]}]}}"/>
    <s v="PG&amp;E"/>
    <m/>
    <m/>
    <m/>
    <m/>
    <s v="https://s3-us-west-2.amazonaws.com/arad-prontoforms-dropzone/QV+Distribution+Field/2023-07-20+16_12_14+-20230720-18321130169-+101479757/20230720-18321130169.pdf"/>
  </r>
  <r>
    <n v="101478750"/>
    <n v="18338085016"/>
    <s v="dmkb@pge.com"/>
    <s v="Standard"/>
    <s v="Distribution OH Ground - BFB"/>
    <d v="2023-10-23T00:00:00"/>
    <d v="2023-10-23T00:00:00"/>
    <s v="G3C9"/>
    <s v="George Call"/>
    <d v="2023-08-29T00:00:00"/>
    <s v="GPH5"/>
    <s v="Gerald Henbest"/>
    <s v="North Valley"/>
    <s v="Burney"/>
    <s v="J3909"/>
    <s v="HFTD"/>
    <s v="https://viewer.dc.pge.com/inspect/asset360/inspectchecklist-G3C9-2023-08-28T20:46:33Z-77399CD6-7BC6-4FF3-B770-A908969720D5/view/EC72417A-A017-48D1-96CD-CA2B2A43DED8edSupportStructureChecklistForm.pdf"/>
    <n v="40.817928250000001"/>
    <s v="'-121.9814165"/>
    <s v="Yes"/>
    <s v="No"/>
    <s v="No"/>
    <n v="1"/>
    <n v="0"/>
    <n v="0"/>
    <x v="0"/>
    <n v="1"/>
    <s v="Ground loose in several places"/>
    <s v="Yes"/>
    <s v="Yes"/>
    <s v="Matthew Brandon (mc1w@pge.com)"/>
    <s v="No discrepancies"/>
    <s v="Ec tag for pole/ woodpecker,split , bare connectors _x000a_Edited ec tag for loose ground molding"/>
    <s v="No"/>
    <s v="mc1w@pge.com"/>
    <s v="Approved"/>
    <s v="No action required, record complete"/>
    <m/>
    <s v="OTR"/>
    <m/>
    <m/>
    <d v="2023-10-23T00:00:00"/>
    <x v="1"/>
    <n v="43"/>
    <n v="1"/>
    <n v="0"/>
    <n v="0"/>
    <n v="0"/>
    <s v="High"/>
    <s v="Yes"/>
    <s v="{&quot;success&quot;:true,&quot;captureTimestamp&quot;:{&quot;provided&quot;:{&quot;time&quot;:&quot;2023-10-16T10:51:13-07:00&quot;,&quot;zone&quot;:&quot;America/Los_Angeles&quot;},&quot;shifted&quot;:&quot;2023-10-16T10:51:13-07:00&quot;},&quot;errorMessage&quot;:null,&quot;source&quot;:&quot;Html5&quot;,&quot;coordinates&quot;:{&quot;latitude&quot;:40.81792825178201,&quot;longitude&quot;:-121.98141651520042,&quot;altitude&quot;:null},&quot;accuracy&quot;:null,&quot;address&quot;:&quot;28868 Fenders Ferry Rd, Montgomery Creek, CA 96065, USA&quot;,&quot;addressDetails&quot;:{&quot;source&quot;:&quot;Google&quot;,&quot;components&quot;:[{&quot;shortName&quot;:&quot;28868&quot;,&quot;longName&quot;:&quot;28868&quot;,&quot;types&quot;:[&quot;street_number&quot;]},{&quot;shortName&quot;:&quot;Fenders Ferry Rd&quot;,&quot;longName&quot;:&quot;Fenders Ferry Road&quot;,&quot;types&quot;:[&quot;route&quot;]},{&quot;shortName&quot;:&quot;Montgomery Creek&quot;,&quot;longName&quot;:&quot;Montgomery Creek&quot;,&quot;types&quot;:[&quot;locality&quot;,&quot;political&quot;]},{&quot;shortName&quot;:&quot;Shasta County&quot;,&quot;longName&quot;:&quot;Shast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6065&quot;,&quot;longName&quot;:&quot;96065&quot;,&quot;types&quot;:[&quot;postal_code&quot;]}]}}"/>
    <s v="ARB INC"/>
    <s v="Maintenance Notification"/>
    <s v="Compelling abnormal condition missed during inspection, corrective notification not updated"/>
    <s v="E"/>
    <n v="117176282"/>
    <s v="https://s3-us-west-2.amazonaws.com/arad-prontoforms-dropzone/QV+Distribution+Field/2023-10-23+12_56_15+-20231023-18338085016-+101478750/20231023-18338085016.pdf"/>
  </r>
  <r>
    <n v="101478746"/>
    <n v="18338080020"/>
    <s v="dmkb@pge.com"/>
    <s v="Standard"/>
    <s v="Distribution OH Ground - BFB"/>
    <d v="2023-10-23T00:00:00"/>
    <d v="2023-10-23T00:00:00"/>
    <s v="G3C9"/>
    <s v="George Call"/>
    <d v="2023-08-28T00:00:00"/>
    <s v="GPH5"/>
    <s v="Gerald Henbest"/>
    <s v="North Valley"/>
    <s v="Burney"/>
    <s v="J3909"/>
    <s v="HFTD"/>
    <s v="https://viewer.dc.pge.com/inspect/asset360/inspectchecklist-G3C9-2023-08-28T18:48:50Z-EDA278D3-5FDD-453B-B986-4DF08C3FA195/view/1E7F063B-404C-4A1A-A428-CD8CEB7212B4edSupportStructureChecklistForm.pdf"/>
    <n v="40.819201239999998"/>
    <s v="'-121.9802388"/>
    <s v="Yes"/>
    <s v="No"/>
    <s v="No"/>
    <n v="1"/>
    <n v="1"/>
    <n v="0"/>
    <x v="0"/>
    <n v="2"/>
    <m/>
    <s v="Yes"/>
    <s v="Yes"/>
    <s v="Matthew Brandon (mc1w@pge.com)"/>
    <s v="Edited ec tag for broken guy marker =high sign tag is non compelling"/>
    <s v="Edited ec tag for broken guy marker _x000a_Wrote non compelling discrepancie for adequate high sign"/>
    <s v="No"/>
    <s v="mc1w@pge.com"/>
    <s v="Approved"/>
    <s v="No action required, record complete"/>
    <m/>
    <s v="OTR"/>
    <m/>
    <m/>
    <d v="2023-10-23T00:00:00"/>
    <x v="1"/>
    <n v="43"/>
    <n v="1"/>
    <n v="0"/>
    <n v="0"/>
    <n v="0"/>
    <s v="High"/>
    <s v="Yes"/>
    <s v="{&quot;success&quot;:true,&quot;captureTimestamp&quot;:{&quot;provided&quot;:{&quot;time&quot;:&quot;2023-10-16T10:51:14-07:00&quot;,&quot;zone&quot;:&quot;America/Los_Angeles&quot;},&quot;shifted&quot;:&quot;2023-10-16T10:51:14-07:00&quot;},&quot;errorMessage&quot;:null,&quot;source&quot;:&quot;Html5&quot;,&quot;coordinates&quot;:{&quot;latitude&quot;:40.8192012385728,&quot;longitude&quot;:-121.98023880959923,&quot;altitude&quot;:null},&quot;accuracy&quot;:null,&quot;address&quot;:&quot;28911 Fenders Ferry Rd, Montgomery Creek, CA 96065, USA&quot;,&quot;addressDetails&quot;:{&quot;source&quot;:&quot;Google&quot;,&quot;components&quot;:[{&quot;shortName&quot;:&quot;28911&quot;,&quot;longName&quot;:&quot;28911&quot;,&quot;types&quot;:[&quot;street_number&quot;]},{&quot;shortName&quot;:&quot;Fenders Ferry Rd&quot;,&quot;longName&quot;:&quot;Fenders Ferry Road&quot;,&quot;types&quot;:[&quot;route&quot;]},{&quot;shortName&quot;:&quot;Montgomery Creek&quot;,&quot;longName&quot;:&quot;Montgomery Creek&quot;,&quot;types&quot;:[&quot;locality&quot;,&quot;political&quot;]},{&quot;shortName&quot;:&quot;Shasta County&quot;,&quot;longName&quot;:&quot;Shast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6065&quot;,&quot;longName&quot;:&quot;96065&quot;,&quot;types&quot;:[&quot;postal_code&quot;]}]}}"/>
    <s v="ARB INC"/>
    <s v="Maintenance Notification"/>
    <s v="Compelling abnormal condition missed during inspection, corrective notification not updated"/>
    <s v="F"/>
    <n v="126928389"/>
    <s v="https://s3-us-west-2.amazonaws.com/arad-prontoforms-dropzone/QV+Distribution+Field/2023-10-23+12_43_20+-20231023-18338080020-+101478746/20231023-18338080020.pdf"/>
  </r>
  <r>
    <n v="101478728"/>
    <n v="18338055029"/>
    <s v="dmkb@pge.com"/>
    <s v="Standard"/>
    <s v="Distribution OH Ground - BFB"/>
    <d v="2023-10-23T00:00:00"/>
    <d v="2023-10-23T00:00:00"/>
    <s v="G3C9"/>
    <s v="George Call"/>
    <d v="2023-08-28T00:00:00"/>
    <s v="GPH5"/>
    <s v="Gerald Henbest"/>
    <s v="North Valley"/>
    <s v="Burney"/>
    <s v="J3909"/>
    <s v="HFTD"/>
    <s v="https://viewer.dc.pge.com/inspect/asset360/inspectchecklist-G3C9-2023-08-28T18:04:14Z-D59D01FC-AFFA-4AD6-ACAF-1B0FC1633B21/view/1A090D6F-AC17-4C5E-801B-E8FF802BB5CAedSupportStructureChecklistForm.pdf"/>
    <n v="40.817036139999999"/>
    <s v="'-121.9775893"/>
    <s v="No"/>
    <s v="No"/>
    <s v="No"/>
    <n v="0"/>
    <n v="0"/>
    <n v="0"/>
    <x v="0"/>
    <n v="0"/>
    <m/>
    <s v="Yes"/>
    <s v="Yes"/>
    <s v="Matthew Brandon (mc1w@pge.com)"/>
    <s v="No discrepancies"/>
    <s v="Ec tag for woodpecker holes_x000a_One “good” good high sign on pole"/>
    <s v="No"/>
    <s v="mc1w@pge.com"/>
    <s v="Approved"/>
    <s v="No action required, record complete"/>
    <m/>
    <s v="OTR"/>
    <m/>
    <m/>
    <d v="2023-10-23T00:00:00"/>
    <x v="1"/>
    <n v="43"/>
    <m/>
    <m/>
    <m/>
    <m/>
    <m/>
    <m/>
    <s v="{&quot;success&quot;:true,&quot;captureTimestamp&quot;:{&quot;provided&quot;:{&quot;time&quot;:&quot;2023-10-16T10:51:13-07:00&quot;,&quot;zone&quot;:&quot;America/Los_Angeles&quot;},&quot;shifted&quot;:&quot;2023-10-16T10:51:13-07:00&quot;},&quot;errorMessage&quot;:null,&quot;source&quot;:&quot;Html5&quot;,&quot;coordinates&quot;:{&quot;latitude&quot;:40.81703613519841,&quot;longitude&quot;:-121.97758931034957,&quot;altitude&quot;:null},&quot;accuracy&quot;:null,&quot;address&quot;:&quot;28981 Fenders Ferry Rd, Montgomery Creek, CA 96065, USA&quot;,&quot;addressDetails&quot;:{&quot;source&quot;:&quot;Google&quot;,&quot;components&quot;:[{&quot;shortName&quot;:&quot;28981&quot;,&quot;longName&quot;:&quot;28981&quot;,&quot;types&quot;:[&quot;street_number&quot;]},{&quot;shortName&quot;:&quot;Fenders Ferry Rd&quot;,&quot;longName&quot;:&quot;Fenders Ferry Road&quot;,&quot;types&quot;:[&quot;route&quot;]},{&quot;shortName&quot;:&quot;Montgomery Creek&quot;,&quot;longName&quot;:&quot;Montgomery Creek&quot;,&quot;types&quot;:[&quot;locality&quot;,&quot;political&quot;]},{&quot;shortName&quot;:&quot;Shasta County&quot;,&quot;longName&quot;:&quot;Shast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6065&quot;,&quot;longName&quot;:&quot;96065&quot;,&quot;types&quot;:[&quot;postal_code&quot;]}]}}"/>
    <s v="ARB INC"/>
    <m/>
    <m/>
    <m/>
    <m/>
    <s v="https://s3-us-west-2.amazonaws.com/arad-prontoforms-dropzone/QV+Distribution+Field/2023-10-23+12_39_01+-20231023-18338055029-+101478728/20231023-18338055029.pdf"/>
  </r>
  <r>
    <n v="101478646"/>
    <n v="18338062005"/>
    <s v="dmkb@pge.com"/>
    <s v="Standard"/>
    <s v="Distribution OH Ground - BFB"/>
    <d v="2023-10-23T00:00:00"/>
    <d v="2023-10-23T00:00:00"/>
    <s v="G3C9"/>
    <s v="George Call"/>
    <d v="2023-08-24T00:00:00"/>
    <s v="GPH5"/>
    <s v="Gerald Henbest"/>
    <s v="North Valley"/>
    <s v="Burney"/>
    <s v="J4006"/>
    <s v="HFTD"/>
    <s v="https://viewer.dc.pge.com/inspect/asset360/inspectchecklist-G3C9-2023-08-24T17:33:15Z-199EC994-EEFC-459E-B92B-C28D8279BAB9/view/370DB442-772F-4E07-82FB-B51D8F32BEB9edSupportStructureChecklistForm.pdf"/>
    <n v="40.819940029999998"/>
    <s v="'-121.9627059"/>
    <s v="No"/>
    <s v="No"/>
    <s v="No"/>
    <n v="0"/>
    <n v="0"/>
    <n v="0"/>
    <x v="0"/>
    <n v="0"/>
    <m/>
    <s v="Yes"/>
    <s v="Yes"/>
    <s v="Matthew Brandon (mc1w@pge.com)"/>
    <s v="No discrepancies"/>
    <s v="Top of pole has spit/ will last 5 years- has split bolt/ non compelling _x000a_No ec tag"/>
    <s v="No"/>
    <s v="mc1w@pge.com"/>
    <s v="Approved"/>
    <s v="No action required, record complete"/>
    <m/>
    <s v="OTR"/>
    <m/>
    <m/>
    <d v="2023-10-23T00:00:00"/>
    <x v="1"/>
    <n v="43"/>
    <m/>
    <m/>
    <m/>
    <m/>
    <m/>
    <m/>
    <s v="{&quot;success&quot;:true,&quot;captureTimestamp&quot;:{&quot;provided&quot;:{&quot;time&quot;:&quot;2023-10-16T10:51:14-07:00&quot;,&quot;zone&quot;:&quot;America/Los_Angeles&quot;},&quot;shifted&quot;:&quot;2023-10-16T10:51:14-07:00&quot;},&quot;errorMessage&quot;:null,&quot;source&quot;:&quot;Html5&quot;,&quot;coordinates&quot;:{&quot;latitude&quot;:40.81994002839292,&quot;longitude&quot;:-121.96270592106781,&quot;altitude&quot;:null},&quot;accuracy&quot;:null,&quot;address&quot;:&quot;29237 Fenders Ferry Rd, Montgomery Creek, CA 96065, USA&quot;,&quot;addressDetails&quot;:{&quot;source&quot;:&quot;Google&quot;,&quot;components&quot;:[{&quot;shortName&quot;:&quot;29237&quot;,&quot;longName&quot;:&quot;29237&quot;,&quot;types&quot;:[&quot;street_number&quot;]},{&quot;shortName&quot;:&quot;Fenders Ferry Rd&quot;,&quot;longName&quot;:&quot;Fenders Ferry Road&quot;,&quot;types&quot;:[&quot;route&quot;]},{&quot;shortName&quot;:&quot;Montgomery Creek&quot;,&quot;longName&quot;:&quot;Montgomery Creek&quot;,&quot;types&quot;:[&quot;locality&quot;,&quot;political&quot;]},{&quot;shortName&quot;:&quot;Shasta County&quot;,&quot;longName&quot;:&quot;Shast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6065&quot;,&quot;longName&quot;:&quot;96065&quot;,&quot;types&quot;:[&quot;postal_code&quot;]}]}}"/>
    <s v="ARB INC"/>
    <m/>
    <m/>
    <m/>
    <m/>
    <s v="https://s3-us-west-2.amazonaws.com/arad-prontoforms-dropzone/QV+Distribution+Field/2023-10-23+12_31_13+-20231023-18338062005-+101478646/20231023-18338062005.pdf"/>
  </r>
  <r>
    <n v="101478641"/>
    <n v="18321753026"/>
    <s v="lnwi@pge.com"/>
    <s v="Standard"/>
    <s v="Distribution OH Ground - BFB"/>
    <d v="2023-07-24T00:00:00"/>
    <d v="2023-07-24T00:00:00"/>
    <s v="WRHC"/>
    <s v="William Henry"/>
    <d v="2023-05-24T00:00:00"/>
    <s v="GPH5"/>
    <s v="Gerald Henbest"/>
    <s v="North Valley"/>
    <s v="Redding"/>
    <s v="M3103"/>
    <s v="HFTD"/>
    <s v="https://viewer.dc.pge.com/inspect/asset360/inspectchecklist-WRHC-2023-05-24T15:44:16Z/view/FCFECF6C-1999-43DA-BB08-17A67324636EedSupportStructureChecklistForm.pdf"/>
    <n v="40.689749640000002"/>
    <s v="'-122.3187728"/>
    <s v="Yes"/>
    <s v="No"/>
    <s v="No"/>
    <n v="0"/>
    <n v="0"/>
    <n v="0"/>
    <x v="2"/>
    <n v="2"/>
    <m/>
    <s v="Yes"/>
    <s v="Yes"/>
    <s v="Matthew Brandon (mc1w@pge.com)"/>
    <s v="Critical Attribute (CritAtt)"/>
    <s v="LNWI"/>
    <s v="No"/>
    <s v="mc1w@pge.com"/>
    <s v="Approved"/>
    <s v="No action required, record complete"/>
    <m/>
    <s v="CritAtt"/>
    <m/>
    <m/>
    <d v="2023-07-24T00:00:00"/>
    <x v="7"/>
    <n v="30"/>
    <n v="0"/>
    <n v="0"/>
    <n v="0"/>
    <n v="1"/>
    <s v="Critical Attribute"/>
    <s v="Yes"/>
    <s v="{&quot;success&quot;:true,&quot;captureTimestamp&quot;:{&quot;provided&quot;:{&quot;time&quot;:&quot;2023-07-24T11:08:24-07:00&quot;,&quot;zone&quot;:&quot;America/Los_Angeles&quot;},&quot;shifted&quot;:&quot;2023-07-24T11:08:24-07:00&quot;},&quot;errorMessage&quot;:null,&quot;source&quot;:&quot;Html5&quot;,&quot;coordinates&quot;:{&quot;latitude&quot;:40.68974963709378,&quot;longitude&quot;:-122.31877284285196,&quot;altitude&quot;:null},&quot;accuracy&quot;:null,&quot;address&quot;:&quot;19989 Sunnyview Dr, Redding, CA 96003, USA&quot;,&quot;addressDetails&quot;:{&quot;source&quot;:&quot;Google&quot;,&quot;components&quot;:[{&quot;shortName&quot;:&quot;19989&quot;,&quot;longName&quot;:&quot;19989&quot;,&quot;types&quot;:[&quot;street_number&quot;]},{&quot;shortName&quot;:&quot;Sunnyview Dr&quot;,&quot;longName&quot;:&quot;Sunnyview Drive&quot;,&quot;types&quot;:[&quot;route&quot;]},{&quot;shortName&quot;:&quot;Redding&quot;,&quot;longName&quot;:&quot;Redding&quot;,&quot;types&quot;:[&quot;locality&quot;,&quot;political&quot;]},{&quot;shortName&quot;:&quot;Shasta County&quot;,&quot;longName&quot;:&quot;Shast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6003&quot;,&quot;longName&quot;:&quot;96003&quot;,&quot;types&quot;:[&quot;postal_code&quot;]},{&quot;shortName&quot;:&quot;7441&quot;,&quot;longName&quot;:&quot;7441&quot;,&quot;types&quot;:[&quot;postal_code_suffix&quot;]}]}}"/>
    <s v="PG&amp;E"/>
    <s v="Maintenance Notification"/>
    <s v="Compelling abnormal condition missed during inspection, corrective notification not created"/>
    <s v="E"/>
    <n v="126635624"/>
    <s v="https://s3-us-west-2.amazonaws.com/arad-prontoforms-dropzone/QV+Distribution+Field/2023-07-24+16_21_45+-20230724-18321753026-+101478641/20230724-18321753026.pdf"/>
  </r>
  <r>
    <n v="101478609"/>
    <n v="18321128185"/>
    <s v="lnwi@pge.com"/>
    <s v="Standard"/>
    <s v="Distribution OH Ground - BFB"/>
    <d v="2023-07-20T00:00:00"/>
    <d v="2023-07-20T00:00:00"/>
    <s v="WRHC"/>
    <s v="William Henry"/>
    <d v="2023-05-24T00:00:00"/>
    <s v="GPH5"/>
    <s v="Gerald Henbest"/>
    <s v="North Valley"/>
    <s v="Redding"/>
    <s v="M3103"/>
    <s v="HFTD"/>
    <s v="https://viewer.dc.pge.com/inspect/asset360/inspectchecklist-WRHC-2023-05-24T17:01:16Z/view/8573912C-E8D0-47FB-84E8-5551EEC5B97FedSupportStructureChecklistForm.pdf"/>
    <n v="40.692355319999997"/>
    <s v="'-122.3180519"/>
    <s v="No"/>
    <s v="No"/>
    <s v="No"/>
    <n v="0"/>
    <n v="0"/>
    <n v="0"/>
    <x v="0"/>
    <n v="0"/>
    <m/>
    <s v="Yes"/>
    <s v="Yes"/>
    <s v="John Dyer (jjdi@pge.com)"/>
    <s v="No discrepancy"/>
    <s v="LNWI"/>
    <s v="No"/>
    <s v="jjdi@pge.com"/>
    <s v="Approved"/>
    <s v="No action required, record complete"/>
    <m/>
    <s v="OTR"/>
    <m/>
    <m/>
    <d v="2023-07-20T00:00:00"/>
    <x v="5"/>
    <n v="29"/>
    <m/>
    <m/>
    <m/>
    <m/>
    <m/>
    <m/>
    <s v="{&quot;success&quot;:true,&quot;captureTimestamp&quot;:{&quot;provided&quot;:{&quot;time&quot;:&quot;2023-07-05T15:38:48-07:00&quot;,&quot;zone&quot;:&quot;America/Los_Angeles&quot;},&quot;shifted&quot;:&quot;2023-07-05T15:38:48-07:00&quot;},&quot;errorMessage&quot;:null,&quot;source&quot;:&quot;Html5&quot;,&quot;coordinates&quot;:{&quot;latitude&quot;:40.69235532485867,&quot;longitude&quot;:-122.3180519314466,&quot;altitude&quot;:null},&quot;accuracy&quot;:null,&quot;address&quot;:&quot;13920 Old Oregon Trail, Redding, CA 96003, USA&quot;,&quot;addressDetails&quot;:{&quot;source&quot;:&quot;Google&quot;,&quot;components&quot;:[{&quot;shortName&quot;:&quot;13920&quot;,&quot;longName&quot;:&quot;13920&quot;,&quot;types&quot;:[&quot;street_number&quot;]},{&quot;shortName&quot;:&quot;Old Oregon Trail&quot;,&quot;longName&quot;:&quot;Old Oregon Trail&quot;,&quot;types&quot;:[&quot;route&quot;]},{&quot;shortName&quot;:&quot;Redding&quot;,&quot;longName&quot;:&quot;Redding&quot;,&quot;types&quot;:[&quot;locality&quot;,&quot;political&quot;]},{&quot;shortName&quot;:&quot;Shasta County&quot;,&quot;longName&quot;:&quot;Shast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6003&quot;,&quot;longName&quot;:&quot;96003&quot;,&quot;types&quot;:[&quot;postal_code&quot;]},{&quot;shortName&quot;:&quot;7457&quot;,&quot;longName&quot;:&quot;7457&quot;,&quot;types&quot;:[&quot;postal_code_suffix&quot;]}]}}"/>
    <s v="PG&amp;E"/>
    <m/>
    <m/>
    <m/>
    <m/>
    <s v="https://s3-us-west-2.amazonaws.com/arad-prontoforms-dropzone/QV+Distribution+Field/2023-07-20+15_34_13+-20230720-18321128185-+101478609/20230720-18321128185.pdf"/>
  </r>
  <r>
    <n v="101478602"/>
    <n v="18321745032"/>
    <s v="dpby@pge.com"/>
    <s v="Standard"/>
    <s v="Distribution OH Ground - BFB"/>
    <d v="2023-07-24T00:00:00"/>
    <d v="2023-07-24T00:00:00"/>
    <s v="WRHC"/>
    <s v="William Henry"/>
    <d v="2023-07-24T00:00:00"/>
    <s v="GPH5"/>
    <s v="Gerald Henbest"/>
    <s v="North Valley"/>
    <s v="Redding"/>
    <s v="M3103"/>
    <s v="HFTD"/>
    <s v="https://viewer.dc.pge.com/inspect/asset360/inspectchecklist-WRHC-2023-05-25T16:06:50Z/view/C404CCDF-B6A5-44F7-94A3-DFAF54D995B7edSupportStructureChecklistForm.pdf"/>
    <n v="40.693765319999997"/>
    <s v="'-122.318383"/>
    <s v="No"/>
    <s v="No"/>
    <m/>
    <n v="0"/>
    <n v="0"/>
    <n v="0"/>
    <x v="0"/>
    <n v="0"/>
    <m/>
    <s v="Yes"/>
    <s v="Yes"/>
    <s v="Matthew Brandon (mc1w@pge.com)"/>
    <s v="No findings."/>
    <m/>
    <s v="No"/>
    <s v="mc1w@pge.com"/>
    <s v="Approved"/>
    <s v="No action required, record complete"/>
    <m/>
    <s v="OTR"/>
    <m/>
    <m/>
    <d v="2023-07-24T00:00:00"/>
    <x v="7"/>
    <n v="30"/>
    <m/>
    <m/>
    <m/>
    <m/>
    <m/>
    <m/>
    <s v="{&quot;success&quot;:true,&quot;captureTimestamp&quot;:{&quot;provided&quot;:{&quot;time&quot;:&quot;2023-07-11T08:02:22-07:00&quot;,&quot;zone&quot;:&quot;America/Los_Angeles&quot;},&quot;shifted&quot;:&quot;2023-07-11T08:02:22-07:00&quot;},&quot;errorMessage&quot;:null,&quot;source&quot;:&quot;Html5&quot;,&quot;coordinates&quot;:{&quot;latitude&quot;:40.69376531747949,&quot;longitude&quot;:-122.31838295133043,&quot;altitude&quot;:null},&quot;accuracy&quot;:null,&quot;address&quot;:&quot;13946 Old Oregon Trail, Redding, CA 96003, USA&quot;,&quot;addressDetails&quot;:{&quot;source&quot;:&quot;Google&quot;,&quot;components&quot;:[{&quot;shortName&quot;:&quot;13946&quot;,&quot;longName&quot;:&quot;13946&quot;,&quot;types&quot;:[&quot;street_number&quot;]},{&quot;shortName&quot;:&quot;Old Oregon Trail&quot;,&quot;longName&quot;:&quot;Old Oregon Trail&quot;,&quot;types&quot;:[&quot;route&quot;]},{&quot;shortName&quot;:&quot;Redding&quot;,&quot;longName&quot;:&quot;Redding&quot;,&quot;types&quot;:[&quot;locality&quot;,&quot;political&quot;]},{&quot;shortName&quot;:&quot;Shasta County&quot;,&quot;longName&quot;:&quot;Shast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6003&quot;,&quot;longName&quot;:&quot;96003&quot;,&quot;types&quot;:[&quot;postal_code&quot;]},{&quot;shortName&quot;:&quot;7457&quot;,&quot;longName&quot;:&quot;7457&quot;,&quot;types&quot;:[&quot;postal_code_suffix&quot;]}]}}"/>
    <s v="PG&amp;E"/>
    <m/>
    <m/>
    <m/>
    <m/>
    <s v="https://s3-us-west-2.amazonaws.com/arad-prontoforms-dropzone/QV+Distribution+Field/2023-07-24+15_24_29+-20230724-18321745032-+101478602/20230724-18321745032.pdf"/>
  </r>
  <r>
    <n v="101478597"/>
    <n v="18321696637"/>
    <s v="dpby@pge.com"/>
    <s v="Standard"/>
    <s v="Distribution OH Ground - BFB"/>
    <d v="2023-07-24T00:00:00"/>
    <d v="2023-07-24T00:00:00"/>
    <s v="WRHC"/>
    <s v="William Henry"/>
    <d v="2023-07-24T00:00:00"/>
    <s v="GPH5"/>
    <s v="Gerald Henbest"/>
    <s v="North Valley"/>
    <s v="Redding"/>
    <s v="M3103"/>
    <s v="HFTD"/>
    <s v="https://viewer.dc.pge.com/inspect/asset360/inspectchecklist-WRHC-2023-05-25T16:54:06Z/view/DE65A20E-E245-4917-8D90-21324589211EedSupportStructureChecklistForm.pdf"/>
    <n v="40.693765220000003"/>
    <s v="'-122.3212291"/>
    <s v="No"/>
    <s v="No"/>
    <m/>
    <n v="0"/>
    <n v="0"/>
    <n v="0"/>
    <x v="0"/>
    <n v="0"/>
    <m/>
    <s v="Yes"/>
    <s v="Yes"/>
    <s v="Matthew Brandon (mc1w@pge.com)"/>
    <s v="No findings,3 rd party infraction was caught."/>
    <m/>
    <s v="No"/>
    <s v="mc1w@pge.com"/>
    <s v="Approved"/>
    <s v="No action required, record complete"/>
    <m/>
    <s v="OTR"/>
    <m/>
    <m/>
    <d v="2023-07-24T00:00:00"/>
    <x v="7"/>
    <n v="30"/>
    <m/>
    <m/>
    <m/>
    <m/>
    <m/>
    <m/>
    <s v="{&quot;success&quot;:true,&quot;captureTimestamp&quot;:{&quot;provided&quot;:{&quot;time&quot;:&quot;2023-07-11T08:02:07-07:00&quot;,&quot;zone&quot;:&quot;America/Los_Angeles&quot;},&quot;shifted&quot;:&quot;2023-07-11T08:02:07-07:00&quot;},&quot;errorMessage&quot;:null,&quot;source&quot;:&quot;Html5&quot;,&quot;coordinates&quot;:{&quot;latitude&quot;:40.69376522201258,&quot;longitude&quot;:-122.32122912440231,&quot;altitude&quot;:null},&quot;accuracy&quot;:null,&quot;address&quot;:&quot;19923 Welbula Dr, Redding, CA 96003, USA&quot;,&quot;addressDetails&quot;:{&quot;source&quot;:&quot;Google&quot;,&quot;components&quot;:[{&quot;shortName&quot;:&quot;19923&quot;,&quot;longName&quot;:&quot;19923&quot;,&quot;types&quot;:[&quot;street_number&quot;]},{&quot;shortName&quot;:&quot;Welbula Dr&quot;,&quot;longName&quot;:&quot;Welbula Drive&quot;,&quot;types&quot;:[&quot;route&quot;]},{&quot;shortName&quot;:&quot;Redding&quot;,&quot;longName&quot;:&quot;Redding&quot;,&quot;types&quot;:[&quot;locality&quot;,&quot;political&quot;]},{&quot;shortName&quot;:&quot;Shasta County&quot;,&quot;longName&quot;:&quot;Shast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6003&quot;,&quot;longName&quot;:&quot;96003&quot;,&quot;types&quot;:[&quot;postal_code&quot;]},{&quot;shortName&quot;:&quot;7445&quot;,&quot;longName&quot;:&quot;7445&quot;,&quot;types&quot;:[&quot;postal_code_suffix&quot;]}]}}"/>
    <s v="PG&amp;E"/>
    <m/>
    <m/>
    <m/>
    <m/>
    <s v="https://s3-us-west-2.amazonaws.com/arad-prontoforms-dropzone/QV+Distribution+Field/2023-07-24+15_05_07+-20230724-18321696637-+101478597/20230724-18321696637.pdf"/>
  </r>
  <r>
    <n v="101478576"/>
    <n v="18329194215"/>
    <s v="dmkb@pge.com"/>
    <s v="Standard"/>
    <s v="Distribution OH Ground - BFB"/>
    <d v="2023-09-05T00:00:00"/>
    <d v="2023-09-05T00:00:00"/>
    <s v="CCT4"/>
    <s v="Chris Trumbull"/>
    <d v="2023-07-18T00:00:00"/>
    <s v="GPH5"/>
    <s v="Gerald Henbest"/>
    <s v="North Valley"/>
    <s v="Redding"/>
    <s v="N38"/>
    <s v="HFTD"/>
    <s v="https://viewer.dc.pge.com/inspect/asset360/inspectchecklist-CCT4-2023-07-18T16:27:25Z/view/26B8760F-BF16-410F-BC14-53B431AF3A32edSupportStructureChecklistForm.pdf"/>
    <m/>
    <m/>
    <s v="No"/>
    <s v="No"/>
    <s v="No"/>
    <n v="0"/>
    <n v="0"/>
    <n v="0"/>
    <x v="0"/>
    <n v="0"/>
    <m/>
    <s v="Yes"/>
    <s v="Yes"/>
    <s v="John Dyer (jjdi@pge.com)"/>
    <s v="No discrepancies"/>
    <s v="Ec tag for woodpecker holes at top_x000a_Note=QC said woodpecker holes should be dealt with in 12 months not 60 as the inspector wrote"/>
    <s v="No"/>
    <s v="jjdi@pge.com"/>
    <s v="Approved"/>
    <s v="No action required, record complete"/>
    <m/>
    <s v="OTR"/>
    <m/>
    <m/>
    <d v="2023-09-05T00:00:00"/>
    <x v="2"/>
    <n v="36"/>
    <m/>
    <m/>
    <m/>
    <m/>
    <m/>
    <m/>
    <s v="{&quot;success&quot;:true,&quot;captureTimestamp&quot;:{&quot;provided&quot;:{&quot;time&quot;:&quot;2023-08-28T16:42:34-07:00&quot;,&quot;zone&quot;:&quot;America/Los_Angeles&quot;},&quot;shifted&quot;:&quot;2023-08-28T16:42:34-07:00&quot;},&quot;errorMessage&quot;:null,&quot;source&quot;:&quot;Html5&quot;,&quot;coordinates&quot;:{&quot;latitude&quot;:40.61271748270714,&quot;longitude&quot;:-122.03194344757836,&quot;altitude&quot;:null},&quot;accuracy&quot;:null,&quot;address&quot;:&quot;JX79+36 Millville, CA, USA&quot;,&quot;addressDetails&quot;:{&quot;source&quot;:&quot;Google&quot;,&quot;components&quot;:[{&quot;shortName&quot;:&quot;JX79+36&quot;,&quot;longName&quot;:&quot;JX79+36&quot;,&quot;types&quot;:[&quot;plus_code&quot;]},{&quot;shortName&quot;:&quot;Millville&quot;,&quot;longName&quot;:&quot;Millville&quot;,&quot;types&quot;:[&quot;locality&quot;,&quot;political&quot;]},{&quot;shortName&quot;:&quot;Shasta County&quot;,&quot;longName&quot;:&quot;Shast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
    <s v="PG&amp;E"/>
    <m/>
    <m/>
    <m/>
    <m/>
    <s v="https://s3-us-west-2.amazonaws.com/arad-prontoforms-dropzone/QV+Distribution+Field/2023-09-05+14_23_26+-20230905-18329194215-+101478576/20230905-18329194215.pdf"/>
  </r>
  <r>
    <n v="101478520"/>
    <n v="18329194214"/>
    <s v="dmkb@pge.com"/>
    <s v="Standard"/>
    <s v="Distribution OH Ground - BFB"/>
    <d v="2023-09-05T00:00:00"/>
    <d v="2023-09-05T00:00:00"/>
    <s v="CCT4"/>
    <s v="Chris Trumbull"/>
    <d v="2023-07-17T00:00:00"/>
    <s v="GPH5"/>
    <s v="Gerald Henbest"/>
    <s v="North Valley"/>
    <s v="Redding"/>
    <s v="N38"/>
    <s v="HFTD"/>
    <s v="https://viewer.dc.pge.com/inspect/asset360/inspectchecklist-CCT4-2023-07-17T20:53:31Z/view/C53F3EED-F738-4E19-8FF0-5B6721EF2929edSupportStructureChecklistForm.pdf"/>
    <m/>
    <m/>
    <s v="No"/>
    <s v="No"/>
    <s v="No"/>
    <n v="0"/>
    <n v="0"/>
    <n v="0"/>
    <x v="0"/>
    <n v="0"/>
    <m/>
    <s v="Yes"/>
    <s v="Yes"/>
    <s v="John Dyer (jjdi@pge.com)"/>
    <s v="No discrepancies"/>
    <s v="No ec tag"/>
    <s v="No"/>
    <s v="jjdi@pge.com"/>
    <s v="Approved"/>
    <s v="No action required, record complete"/>
    <m/>
    <s v="OTR"/>
    <m/>
    <m/>
    <d v="2023-09-05T00:00:00"/>
    <x v="2"/>
    <n v="36"/>
    <m/>
    <m/>
    <m/>
    <m/>
    <m/>
    <m/>
    <s v="{&quot;success&quot;:true,&quot;captureTimestamp&quot;:{&quot;provided&quot;:{&quot;time&quot;:&quot;2023-08-28T16:42:38-07:00&quot;,&quot;zone&quot;:&quot;America/Los_Angeles&quot;},&quot;shifted&quot;:&quot;2023-08-28T16:42:38-07:00&quot;},&quot;errorMessage&quot;:null,&quot;source&quot;:&quot;Html5&quot;,&quot;coordinates&quot;:{&quot;latitude&quot;:40.617518169257686,&quot;longitude&quot;:-122.0146071503659,&quot;altitude&quot;:null},&quot;accuracy&quot;:null,&quot;address&quot;:&quot;11240 Smoky Parker Rdg Rd, Millville, CA 96062, USA&quot;,&quot;addressDetails&quot;:{&quot;source&quot;:&quot;Google&quot;,&quot;components&quot;:[{&quot;shortName&quot;:&quot;11240&quot;,&quot;longName&quot;:&quot;11240&quot;,&quot;types&quot;:[&quot;street_number&quot;]},{&quot;shortName&quot;:&quot;Smoky Parker Rdg Rd&quot;,&quot;longName&quot;:&quot;Smoky Parker Ridge Road&quot;,&quot;types&quot;:[&quot;route&quot;]},{&quot;shortName&quot;:&quot;Millville&quot;,&quot;longName&quot;:&quot;Millville&quot;,&quot;types&quot;:[&quot;locality&quot;,&quot;political&quot;]},{&quot;shortName&quot;:&quot;Shasta County&quot;,&quot;longName&quot;:&quot;Shast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6062&quot;,&quot;longName&quot;:&quot;96062&quot;,&quot;types&quot;:[&quot;postal_code&quot;]}]}}"/>
    <s v="PG&amp;E"/>
    <m/>
    <m/>
    <m/>
    <m/>
    <s v="https://s3-us-west-2.amazonaws.com/arad-prontoforms-dropzone/QV+Distribution+Field/2023-09-05+14_20_55+-20230905-18329194214-+101478520/20230905-18329194214.pdf"/>
  </r>
  <r>
    <n v="101478479"/>
    <n v="18329218126"/>
    <s v="dmkb@pge.com"/>
    <s v="Standard"/>
    <s v="Distribution OH Ground - BFB"/>
    <d v="2023-09-05T00:00:00"/>
    <d v="2023-09-05T00:00:00"/>
    <s v="CCT4"/>
    <s v="Chris Trumbull"/>
    <d v="2023-07-14T00:00:00"/>
    <s v="GPH5"/>
    <s v="Gerald Henbest"/>
    <s v="North Valley"/>
    <s v="Redding"/>
    <s v="N39"/>
    <s v="HFTD"/>
    <s v="https://viewer.dc.pge.com/inspect/asset360/inspectchecklist-CCT4-2023-07-14T15:32:59Z/view/D2A3B095-E196-4009-B74B-602303572461edSupportStructureChecklistForm.pdf"/>
    <m/>
    <m/>
    <s v="Yes"/>
    <s v="No"/>
    <s v="No"/>
    <n v="1"/>
    <n v="0"/>
    <n v="0"/>
    <x v="0"/>
    <n v="1"/>
    <m/>
    <s v="Yes"/>
    <s v="Yes"/>
    <s v="John Dyer (jjdi@pge.com)"/>
    <s v="Created ec tag for broken high sign-F tag"/>
    <s v="Broken high sign/ only one on pole"/>
    <s v="No"/>
    <s v="jjdi@pge.com"/>
    <s v="Approved"/>
    <s v="No action required, record complete"/>
    <m/>
    <s v="OTR"/>
    <m/>
    <m/>
    <d v="2023-09-05T00:00:00"/>
    <x v="2"/>
    <n v="36"/>
    <n v="1"/>
    <n v="0"/>
    <n v="0"/>
    <n v="0"/>
    <s v="High"/>
    <s v="Yes"/>
    <s v="{&quot;success&quot;:true,&quot;captureTimestamp&quot;:{&quot;provided&quot;:{&quot;time&quot;:&quot;2023-08-28T16:42:39-07:00&quot;,&quot;zone&quot;:&quot;America/Los_Angeles&quot;},&quot;shifted&quot;:&quot;2023-08-28T16:42:39-07:00&quot;},&quot;errorMessage&quot;:null,&quot;source&quot;:&quot;Html5&quot;,&quot;coordinates&quot;:{&quot;latitude&quot;:40.62109267899469,&quot;longitude&quot;:-122.00624975838033,&quot;altitude&quot;:null},&quot;accuracy&quot;:null,&quot;address&quot;:&quot;28187 Williams Ranch Rd, Millville, CA 96062, USA&quot;,&quot;addressDetails&quot;:{&quot;source&quot;:&quot;Google&quot;,&quot;components&quot;:[{&quot;shortName&quot;:&quot;28187&quot;,&quot;longName&quot;:&quot;28187&quot;,&quot;types&quot;:[&quot;street_number&quot;]},{&quot;shortName&quot;:&quot;Williams Ranch Rd&quot;,&quot;longName&quot;:&quot;Williams Ranch Road&quot;,&quot;types&quot;:[&quot;route&quot;]},{&quot;shortName&quot;:&quot;Millville&quot;,&quot;longName&quot;:&quot;Millville&quot;,&quot;types&quot;:[&quot;locality&quot;,&quot;political&quot;]},{&quot;shortName&quot;:&quot;Shasta County&quot;,&quot;longName&quot;:&quot;Shast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6062&quot;,&quot;longName&quot;:&quot;96062&quot;,&quot;types&quot;:[&quot;postal_code&quot;]}]}}"/>
    <s v="PG&amp;E"/>
    <s v="Maintenance Notification"/>
    <s v="Compelling abnormal condition missed during inspection, corrective notification not created"/>
    <s v="F"/>
    <n v="126981273"/>
    <s v="https://s3-us-west-2.amazonaws.com/arad-prontoforms-dropzone/QV+Distribution+Field/2023-09-05+16_26_10+-20230905-18329218126-+101478479/20230905-18329218126.pdf"/>
  </r>
  <r>
    <n v="101478351"/>
    <n v="18337156065"/>
    <s v="dmkb@pge.com"/>
    <s v="Standard"/>
    <s v="Distribution OH Ground - BFB"/>
    <d v="2023-10-18T00:00:00"/>
    <d v="2023-10-18T00:00:00"/>
    <s v="G3C9"/>
    <s v="George Call"/>
    <d v="2023-08-15T00:00:00"/>
    <s v="GPH5"/>
    <s v="Gerald Henbest"/>
    <s v="North Valley"/>
    <s v="Burney"/>
    <s v="J4003"/>
    <s v="HFTD"/>
    <s v="https://viewer.dc.pge.com/inspect/asset360/inspectchecklist-G3C9-2023-08-15T16:01:29Z-201F397B-4670-4460-9F4A-4B91C16EB2FD/view/511DABE5-E902-4E5B-AEDF-84A7399F0E28edSupportStructureChecklistForm.pdf"/>
    <n v="40.825078339999997"/>
    <s v="'-121.9435498"/>
    <s v="No"/>
    <s v="No"/>
    <s v="No"/>
    <n v="0"/>
    <n v="0"/>
    <n v="0"/>
    <x v="0"/>
    <n v="0"/>
    <m/>
    <s v="Yes"/>
    <s v="Yes"/>
    <s v="Matthew Brandon (mc1w@pge.com)"/>
    <s v="No discrepancies"/>
    <s v="Was ec tag for fuse, appears to have been worked/ veg around guy / anchor _x000a_Pole top / bottom was deemed ok in notes"/>
    <s v="No"/>
    <s v="mc1w@pge.com"/>
    <s v="Approved"/>
    <s v="No action required, record complete"/>
    <m/>
    <s v="OTR"/>
    <m/>
    <m/>
    <d v="2023-10-18T00:00:00"/>
    <x v="11"/>
    <n v="42"/>
    <m/>
    <m/>
    <m/>
    <m/>
    <m/>
    <m/>
    <s v="{&quot;success&quot;:true,&quot;captureTimestamp&quot;:{&quot;provided&quot;:{&quot;time&quot;:&quot;2023-10-09T16:00:24-07:00&quot;,&quot;zone&quot;:&quot;America/Los_Angeles&quot;},&quot;shifted&quot;:&quot;2023-10-09T16:00:24-07:00&quot;},&quot;errorMessage&quot;:null,&quot;source&quot;:&quot;Html5&quot;,&quot;coordinates&quot;:{&quot;latitude&quot;:40.825078337395794,&quot;longitude&quot;:-121.94354980217177,&quot;altitude&quot;:null},&quot;accuracy&quot;:null,&quot;address&quot;:&quot;R3G4+2H Montgomery Creek, CA, USA&quot;,&quot;addressDetails&quot;:{&quot;source&quot;:&quot;Google&quot;,&quot;components&quot;:[{&quot;shortName&quot;:&quot;R3G4+2H&quot;,&quot;longName&quot;:&quot;R3G4+2H&quot;,&quot;types&quot;:[&quot;plus_code&quot;]},{&quot;shortName&quot;:&quot;Montgomery Creek&quot;,&quot;longName&quot;:&quot;Montgomery Creek&quot;,&quot;types&quot;:[&quot;locality&quot;,&quot;political&quot;]},{&quot;shortName&quot;:&quot;Shasta County&quot;,&quot;longName&quot;:&quot;Shast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6065&quot;,&quot;longName&quot;:&quot;96065&quot;,&quot;types&quot;:[&quot;postal_code&quot;]}]}}"/>
    <s v="ARB INC"/>
    <m/>
    <m/>
    <m/>
    <m/>
    <s v="https://s3-us-west-2.amazonaws.com/arad-prontoforms-dropzone/QV+Distribution+Field/2023-10-18+10_12_40+-20231018-18337156065-+101478351/20231018-18337156065.pdf"/>
  </r>
  <r>
    <n v="101478334"/>
    <n v="18326049021"/>
    <s v="dmkb@pge.com"/>
    <s v="Standard"/>
    <s v="Distribution OH Ground - BFB"/>
    <d v="2023-08-17T00:00:00"/>
    <d v="2023-08-17T00:00:00"/>
    <s v="AZA4"/>
    <s v="Alex Alotto"/>
    <d v="2023-06-17T00:00:00"/>
    <s v="GPH5"/>
    <s v="Gerald Henbest"/>
    <s v="North Valley"/>
    <s v="Redding"/>
    <s v="M3104"/>
    <s v="HFTD"/>
    <s v="https://viewer.dc.pge.com/inspect/asset360/inspectchecklist-AZA4-2023-06-17T17:53:46Z/view/D2CC524C-A460-4FC6-AB9E-DE4720A098BDedSupportStructureChecklistForm.pdf"/>
    <n v="40.690450120000001"/>
    <s v="'-122.3105198"/>
    <s v="No"/>
    <s v="No"/>
    <s v="No"/>
    <n v="0"/>
    <n v="0"/>
    <n v="0"/>
    <x v="0"/>
    <n v="0"/>
    <m/>
    <s v="Yes"/>
    <s v="Yes"/>
    <s v="Matthew Brandon (mc1w@pge.com)"/>
    <s v="No discrepancies"/>
    <s v="Ec tag for pole/ woodpecker,loose tx( weak),c over a connector ( neutral)_x000a_Third party tag for phone"/>
    <s v="No"/>
    <s v="mc1w@pge.com"/>
    <s v="Approved"/>
    <s v="No action required, record complete"/>
    <m/>
    <s v="OTR"/>
    <m/>
    <m/>
    <d v="2023-08-17T00:00:00"/>
    <x v="12"/>
    <n v="33"/>
    <m/>
    <m/>
    <m/>
    <m/>
    <m/>
    <m/>
    <s v="{&quot;success&quot;:true,&quot;captureTimestamp&quot;:{&quot;provided&quot;:{&quot;time&quot;:&quot;2023-07-31T18:00:38-07:00&quot;,&quot;zone&quot;:&quot;America/Los_Angeles&quot;},&quot;shifted&quot;:&quot;2023-07-31T18:00:38-07:00&quot;},&quot;errorMessage&quot;:null,&quot;source&quot;:&quot;Html5&quot;,&quot;coordinates&quot;:{&quot;latitude&quot;:40.69045011636042,&quot;longitude&quot;:-122.31051976831013,&quot;altitude&quot;:null},&quot;accuracy&quot;:null,&quot;address&quot;:&quot;20163 Sunrise Dr, Redding, CA 96003, USA&quot;,&quot;addressDetails&quot;:{&quot;source&quot;:&quot;Google&quot;,&quot;components&quot;:[{&quot;shortName&quot;:&quot;20163&quot;,&quot;longName&quot;:&quot;20163&quot;,&quot;types&quot;:[&quot;street_number&quot;]},{&quot;shortName&quot;:&quot;Sunrise Dr&quot;,&quot;longName&quot;:&quot;Sunrise Drive&quot;,&quot;types&quot;:[&quot;route&quot;]},{&quot;shortName&quot;:&quot;Redding&quot;,&quot;longName&quot;:&quot;Redding&quot;,&quot;types&quot;:[&quot;locality&quot;,&quot;political&quot;]},{&quot;shortName&quot;:&quot;Shasta County&quot;,&quot;longName&quot;:&quot;Shast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6003&quot;,&quot;longName&quot;:&quot;96003&quot;,&quot;types&quot;:[&quot;postal_code&quot;]},{&quot;shortName&quot;:&quot;7467&quot;,&quot;longName&quot;:&quot;7467&quot;,&quot;types&quot;:[&quot;postal_code_suffix&quot;]}]}}"/>
    <s v="ARB INC"/>
    <m/>
    <m/>
    <m/>
    <m/>
    <s v="https://s3-us-west-2.amazonaws.com/arad-prontoforms-dropzone/QV+Distribution+Field/2023-08-17+11_47_23+-20230817-18326049021-+101478334/20230817-18326049021.pdf"/>
  </r>
  <r>
    <n v="101477559"/>
    <n v="18321097150"/>
    <s v="lnwi@pge.com"/>
    <s v="Standard"/>
    <s v="Distribution OH Ground - BFB"/>
    <d v="2023-07-20T00:00:00"/>
    <d v="2023-07-20T00:00:00"/>
    <s v="WRHC"/>
    <s v="William Henry"/>
    <d v="2023-05-22T00:00:00"/>
    <s v="GPH5"/>
    <s v="Gerald Henbest"/>
    <s v="North Valley"/>
    <s v="Redding"/>
    <s v="M31"/>
    <s v="HFTD"/>
    <s v="https://viewer.dc.pge.com/inspect/asset360/inspectchecklist-WRHC-2023-05-22T16:43:47Z/view/B1F66BA9-7599-42F5-8D63-1CBE4B30A05CedSupportStructureChecklistForm.pdf"/>
    <n v="40.658073940000001"/>
    <s v="'-122.3024213"/>
    <s v="No"/>
    <s v="No"/>
    <s v="No"/>
    <n v="0"/>
    <n v="0"/>
    <n v="0"/>
    <x v="0"/>
    <n v="0"/>
    <m/>
    <s v="Yes"/>
    <s v="Yes"/>
    <s v="John Dyer (jjdi@pge.com)"/>
    <s v="No discrepancy"/>
    <s v="LNWI"/>
    <s v="No"/>
    <s v="jjdi@pge.com"/>
    <s v="Approved"/>
    <s v="No action required, record complete"/>
    <m/>
    <s v="OTR"/>
    <m/>
    <m/>
    <d v="2023-07-20T00:00:00"/>
    <x v="5"/>
    <n v="29"/>
    <m/>
    <m/>
    <m/>
    <m/>
    <m/>
    <m/>
    <s v="{&quot;success&quot;:true,&quot;captureTimestamp&quot;:{&quot;provided&quot;:{&quot;time&quot;:&quot;2023-07-05T15:38:50-07:00&quot;,&quot;zone&quot;:&quot;America/Los_Angeles&quot;},&quot;shifted&quot;:&quot;2023-07-05T15:38:50-07:00&quot;},&quot;errorMessage&quot;:null,&quot;source&quot;:&quot;Html5&quot;,&quot;coordinates&quot;:{&quot;latitude&quot;:40.65807393921945,&quot;longitude&quot;:-122.302421279603,&quot;altitude&quot;:null},&quot;accuracy&quot;:null,&quot;address&quot;:&quot;20428 Portero Dr, Redding, CA 96003, USA&quot;,&quot;addressDetails&quot;:{&quot;source&quot;:&quot;Google&quot;,&quot;components&quot;:[{&quot;shortName&quot;:&quot;20428&quot;,&quot;longName&quot;:&quot;20428&quot;,&quot;types&quot;:[&quot;street_number&quot;]},{&quot;shortName&quot;:&quot;Portero Dr&quot;,&quot;longName&quot;:&quot;Portero Drive&quot;,&quot;types&quot;:[&quot;route&quot;]},{&quot;shortName&quot;:&quot;Redding&quot;,&quot;longName&quot;:&quot;Redding&quot;,&quot;types&quot;:[&quot;locality&quot;,&quot;political&quot;]},{&quot;shortName&quot;:&quot;Shasta County&quot;,&quot;longName&quot;:&quot;Shast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6003&quot;,&quot;longName&quot;:&quot;96003&quot;,&quot;types&quot;:[&quot;postal_code&quot;]}]}}"/>
    <s v="PG&amp;E"/>
    <m/>
    <m/>
    <m/>
    <m/>
    <s v="https://s3-us-west-2.amazonaws.com/arad-prontoforms-dropzone/QV+Distribution+Field/2023-07-20+15_32_02+-20230720-18321097150-+101477559/20230720-18321097150.pdf"/>
  </r>
  <r>
    <n v="101477231"/>
    <n v="18330272181"/>
    <s v="dmkb@pge.com"/>
    <s v="Standard"/>
    <s v="Distribution OH Ground - BFB"/>
    <d v="2023-09-11T00:00:00"/>
    <d v="2023-09-11T00:00:00"/>
    <s v="V3PM"/>
    <s v="Vernon Powell"/>
    <d v="2023-07-25T00:00:00"/>
    <s v="GPH5"/>
    <s v="Gerald Henbest"/>
    <s v="North Valley"/>
    <s v="Redding"/>
    <s v="N4116"/>
    <s v="HFTD"/>
    <s v="https://viewer.dc.pge.com/inspect/asset360/inspectchecklist-V3PM-2023-07-25T16:20:58Z/view/B0AF52FA-28B5-4F46-B3FB-503F2811F21EedSupportStructureChecklistForm.pdf"/>
    <m/>
    <m/>
    <s v="No"/>
    <s v="No"/>
    <s v="No"/>
    <n v="0"/>
    <n v="0"/>
    <n v="0"/>
    <x v="0"/>
    <n v="0"/>
    <m/>
    <s v="Yes"/>
    <s v="Yes"/>
    <s v="John Dyer (jjdi@pge.com)"/>
    <s v="No discrepancies"/>
    <s v="Ec tag for high sign/ even though there is one good one attached to pole_x000a_Veg tag"/>
    <s v="No"/>
    <s v="jjdi@pge.com"/>
    <s v="Approved"/>
    <s v="No action required, record complete"/>
    <m/>
    <s v="OTR"/>
    <m/>
    <m/>
    <d v="2023-09-11T00:00:00"/>
    <x v="10"/>
    <n v="37"/>
    <m/>
    <m/>
    <m/>
    <m/>
    <m/>
    <m/>
    <s v="{&quot;success&quot;:true,&quot;captureTimestamp&quot;:{&quot;provided&quot;:{&quot;time&quot;:&quot;2023-08-28T16:42:48-07:00&quot;,&quot;zone&quot;:&quot;America/Los_Angeles&quot;},&quot;shifted&quot;:&quot;2023-08-28T16:42:48-07:00&quot;},&quot;errorMessage&quot;:null,&quot;source&quot;:&quot;Html5&quot;,&quot;coordinates&quot;:{&quot;latitude&quot;:40.623246717496215,&quot;longitude&quot;:-121.91967507670955,&quot;altitude&quot;:null},&quot;accuracy&quot;:null,&quot;address&quot;:&quot;11540 Emerald Woods Ln, Whitmore, CA 96096, USA&quot;,&quot;addressDetails&quot;:{&quot;source&quot;:&quot;Google&quot;,&quot;components&quot;:[{&quot;shortName&quot;:&quot;11540&quot;,&quot;longName&quot;:&quot;11540&quot;,&quot;types&quot;:[&quot;street_number&quot;]},{&quot;shortName&quot;:&quot;Emerald Woods Ln&quot;,&quot;longName&quot;:&quot;Emerald Woods Lane&quot;,&quot;types&quot;:[&quot;route&quot;]},{&quot;shortName&quot;:&quot;Whitmore&quot;,&quot;longName&quot;:&quot;Whitmore&quot;,&quot;types&quot;:[&quot;locality&quot;,&quot;political&quot;]},{&quot;shortName&quot;:&quot;Shasta County&quot;,&quot;longName&quot;:&quot;Shast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6096&quot;,&quot;longName&quot;:&quot;96096&quot;,&quot;types&quot;:[&quot;postal_code&quot;]}]}}"/>
    <s v="ARB INC"/>
    <m/>
    <m/>
    <m/>
    <m/>
    <s v="https://s3-us-west-2.amazonaws.com/arad-prontoforms-dropzone/QV+Distribution+Field/2023-09-11+13_20_10+-20230911-18330272181-+101477231/20230911-18330272181.pdf"/>
  </r>
  <r>
    <n v="101477140"/>
    <n v="18330265246"/>
    <s v="dmkb@pge.com"/>
    <s v="Standard"/>
    <s v="Distribution OH Ground - BFB"/>
    <d v="2023-09-11T00:00:00"/>
    <d v="2023-09-11T00:00:00"/>
    <s v="V3PM"/>
    <s v="Vernon Powell"/>
    <d v="2023-07-25T00:00:00"/>
    <s v="GPH5"/>
    <s v="Gerald Henbest"/>
    <s v="North Valley"/>
    <s v="Redding"/>
    <s v="N4111"/>
    <s v="HFTD"/>
    <s v="https://viewer.dc.pge.com/inspect/asset360/inspectchecklist-V3PM-2023-07-25T19:51:17Z/view/666CAC15-0C29-477B-AAD9-8752B7281416edSupportStructureChecklistForm.pdf"/>
    <m/>
    <m/>
    <s v="No"/>
    <s v="No"/>
    <s v="No"/>
    <n v="0"/>
    <n v="0"/>
    <n v="0"/>
    <x v="0"/>
    <n v="0"/>
    <m/>
    <s v="Yes"/>
    <s v="Yes"/>
    <s v="John Dyer (jjdi@pge.com)"/>
    <s v="No discrepancies"/>
    <s v="Ec tag for high sign, tree,guy veg._x000a_Very difficult photos due to pole being surrounded by vegetation"/>
    <s v="No"/>
    <s v="jjdi@pge.com"/>
    <s v="Approved"/>
    <s v="No action required, record complete"/>
    <m/>
    <s v="OTR"/>
    <m/>
    <m/>
    <d v="2023-09-11T00:00:00"/>
    <x v="10"/>
    <n v="37"/>
    <m/>
    <m/>
    <m/>
    <m/>
    <m/>
    <m/>
    <s v="{&quot;success&quot;:true,&quot;captureTimestamp&quot;:{&quot;provided&quot;:{&quot;time&quot;:&quot;2023-08-28T16:42:35-07:00&quot;,&quot;zone&quot;:&quot;America/Los_Angeles&quot;},&quot;shifted&quot;:&quot;2023-08-28T16:42:35-07:00&quot;},&quot;errorMessage&quot;:null,&quot;source&quot;:&quot;Html5&quot;,&quot;coordinates&quot;:{&quot;latitude&quot;:40.63491125200475,&quot;longitude&quot;:-121.91666578883974,&quot;altitude&quot;:null},&quot;accuracy&quot;:null,&quot;address&quot;:&quot;11939 Atkins Rd, Whitmore, CA 96096, USA&quot;,&quot;addressDetails&quot;:{&quot;source&quot;:&quot;Google&quot;,&quot;components&quot;:[{&quot;shortName&quot;:&quot;11939&quot;,&quot;longName&quot;:&quot;11939&quot;,&quot;types&quot;:[&quot;street_number&quot;]},{&quot;shortName&quot;:&quot;Atkins Rd&quot;,&quot;longName&quot;:&quot;Atkins Road&quot;,&quot;types&quot;:[&quot;route&quot;]},{&quot;shortName&quot;:&quot;Whitmore&quot;,&quot;longName&quot;:&quot;Whitmore&quot;,&quot;types&quot;:[&quot;locality&quot;,&quot;political&quot;]},{&quot;shortName&quot;:&quot;Shasta County&quot;,&quot;longName&quot;:&quot;Shast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6096&quot;,&quot;longName&quot;:&quot;96096&quot;,&quot;types&quot;:[&quot;postal_code&quot;]}]}}"/>
    <s v="ARB INC"/>
    <m/>
    <m/>
    <m/>
    <m/>
    <s v="https://s3-us-west-2.amazonaws.com/arad-prontoforms-dropzone/QV+Distribution+Field/2023-09-11+13_18_09+-20230911-18330265246-+101477140/20230911-18330265246.pdf"/>
  </r>
  <r>
    <n v="101477106"/>
    <n v="18327005650"/>
    <s v="cvby@pge.com"/>
    <s v="Standard"/>
    <s v="Distribution OH Ground - BFB"/>
    <d v="2023-08-23T00:00:00"/>
    <d v="2023-08-23T00:00:00"/>
    <s v="CCT4"/>
    <s v="Chris Trumbull"/>
    <d v="2023-06-29T00:00:00"/>
    <s v="GPH5"/>
    <s v="Gerald Henbest"/>
    <s v="North Valley"/>
    <s v="Redding"/>
    <s v="O2707"/>
    <s v="HFTD"/>
    <s v="https://viewer.dc.pge.com/inspect/asset360/inspectchecklist-CCT4-2023-06-29T18:35:37Z/view/3183C77B-1CC8-4232-B1F9-302F0ED6D8E5edSupportStructureChecklistForm.pdf"/>
    <m/>
    <m/>
    <s v="Yes"/>
    <s v="No"/>
    <s v="No"/>
    <n v="0"/>
    <n v="0"/>
    <n v="0"/>
    <x v="1"/>
    <n v="1"/>
    <m/>
    <s v="Yes"/>
    <s v="Yes"/>
    <s v="John Dyer (jjdi@pge.com)"/>
    <s v="None"/>
    <s v="CVBY"/>
    <s v="No"/>
    <s v="jjdi@pge.com"/>
    <s v="Approved"/>
    <s v="No action required, record complete"/>
    <m/>
    <s v="OTR"/>
    <m/>
    <m/>
    <d v="2023-08-23T00:00:00"/>
    <x v="3"/>
    <n v="34"/>
    <n v="0"/>
    <n v="0"/>
    <n v="0"/>
    <n v="1"/>
    <s v="Critical Attribute"/>
    <s v="Yes"/>
    <s v="{&quot;success&quot;:true,&quot;captureTimestamp&quot;:{&quot;provided&quot;:{&quot;time&quot;:&quot;2023-08-15T17:06:43-07:00&quot;,&quot;zone&quot;:&quot;America/Los_Angeles&quot;},&quot;shifted&quot;:&quot;2023-08-15T17:06:43-07:00&quot;},&quot;errorMessage&quot;:null,&quot;source&quot;:&quot;Html5&quot;,&quot;coordinates&quot;:{&quot;latitude&quot;:40.59364188119105,&quot;longitude&quot;:-122.48920353569743,&quot;altitude&quot;:null},&quot;accuracy&quot;:null,&quot;address&quot;:&quot;10533 High St, Shasta, CA 96087, USA&quot;,&quot;addressDetails&quot;:{&quot;source&quot;:&quot;Google&quot;,&quot;components&quot;:[{&quot;shortName&quot;:&quot;10533&quot;,&quot;longName&quot;:&quot;10533&quot;,&quot;types&quot;:[&quot;street_number&quot;]},{&quot;shortName&quot;:&quot;High St&quot;,&quot;longName&quot;:&quot;High Street&quot;,&quot;types&quot;:[&quot;route&quot;]},{&quot;shortName&quot;:&quot;Shasta&quot;,&quot;longName&quot;:&quot;Shasta&quot;,&quot;types&quot;:[&quot;locality&quot;,&quot;political&quot;]},{&quot;shortName&quot;:&quot;Shasta County&quot;,&quot;longName&quot;:&quot;Shast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6087&quot;,&quot;longName&quot;:&quot;96087&quot;,&quot;types&quot;:[&quot;postal_code&quot;]}]}}"/>
    <s v="PG&amp;E"/>
    <s v="Maintenance Notification"/>
    <s v="Compelling abnormal condition missed during inspection, corrective notification not created"/>
    <s v="F"/>
    <n v="120737672"/>
    <s v="https://s3-us-west-2.amazonaws.com/arad-prontoforms-dropzone/QV+Distribution+Field/2023-08-23+10_08_50+-20230823-18327005650-+101477106/20230823-18327005650.pdf"/>
  </r>
  <r>
    <n v="101477048"/>
    <n v="18330223490"/>
    <s v="dmkb@pge.com"/>
    <s v="Standard"/>
    <s v="Distribution OH Ground - BFB"/>
    <d v="2023-09-11T00:00:00"/>
    <d v="2023-09-11T00:00:00"/>
    <s v="V3PM"/>
    <s v="Vernon Powell"/>
    <d v="2023-07-14T00:00:00"/>
    <s v="GPH5"/>
    <s v="Gerald Henbest"/>
    <s v="North Valley"/>
    <s v="Redding"/>
    <s v="N4113"/>
    <s v="HFTD"/>
    <s v="https://viewer.dc.pge.com/inspect/asset360/inspectchecklist-V3PM-2023-07-14T14:07:00Z/view/7C7E1B99-1BFD-4FA0-AC3E-74D9B6DFF5ADedSupportStructureChecklistForm.pdf"/>
    <m/>
    <m/>
    <s v="No"/>
    <s v="No"/>
    <s v="No"/>
    <n v="0"/>
    <n v="0"/>
    <n v="0"/>
    <x v="0"/>
    <n v="0"/>
    <m/>
    <s v="Yes"/>
    <s v="Yes"/>
    <s v="John Dyer (jjdi@pge.com)"/>
    <s v="No discrepancies"/>
    <s v="No ec tag_x000a_Would NOT pop up on inspect app/ used pole number/ same pole as inspected"/>
    <s v="No"/>
    <s v="jjdi@pge.com"/>
    <s v="Approved"/>
    <s v="No action required, record complete"/>
    <m/>
    <s v="OTR"/>
    <m/>
    <m/>
    <d v="2023-09-11T00:00:00"/>
    <x v="10"/>
    <n v="37"/>
    <m/>
    <m/>
    <m/>
    <m/>
    <m/>
    <m/>
    <s v="{&quot;success&quot;:true,&quot;captureTimestamp&quot;:{&quot;provided&quot;:{&quot;time&quot;:&quot;2023-08-28T16:42:48-07:00&quot;,&quot;zone&quot;:&quot;America/Los_Angeles&quot;},&quot;shifted&quot;:&quot;2023-08-28T16:42:48-07:00&quot;},&quot;errorMessage&quot;:null,&quot;source&quot;:&quot;Html5&quot;,&quot;coordinates&quot;:{&quot;latitude&quot;:40.6312082532,&quot;longitude&quot;:-121.9040066997,&quot;altitude&quot;:null},&quot;accuracy&quot;:null,&quot;address&quot;:&quot;30759 Whitmore Rd, Whitmore, CA 96096, USA&quot;,&quot;addressDetails&quot;:{&quot;source&quot;:&quot;Google&quot;,&quot;components&quot;:[{&quot;shortName&quot;:&quot;30759&quot;,&quot;longName&quot;:&quot;30759&quot;,&quot;types&quot;:[&quot;street_number&quot;]},{&quot;shortName&quot;:&quot;Whitmore Rd&quot;,&quot;longName&quot;:&quot;Whitmore Road&quot;,&quot;types&quot;:[&quot;route&quot;]},{&quot;shortName&quot;:&quot;Whitmore&quot;,&quot;longName&quot;:&quot;Whitmore&quot;,&quot;types&quot;:[&quot;locality&quot;,&quot;political&quot;]},{&quot;shortName&quot;:&quot;Shasta County&quot;,&quot;longName&quot;:&quot;Shast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6096&quot;,&quot;longName&quot;:&quot;96096&quot;,&quot;types&quot;:[&quot;postal_code&quot;]},{&quot;shortName&quot;:&quot;9518&quot;,&quot;longName&quot;:&quot;9518&quot;,&quot;types&quot;:[&quot;postal_code_suffix&quot;]}]}}"/>
    <s v="ARB INC"/>
    <m/>
    <m/>
    <m/>
    <m/>
    <s v="https://s3-us-west-2.amazonaws.com/arad-prontoforms-dropzone/QV+Distribution+Field/2023-09-11+13_16_15+-20230911-18330223490-+101477048/20230911-18330223490.pdf"/>
  </r>
  <r>
    <n v="101476896"/>
    <n v="18330270324"/>
    <s v="dmkb@pge.com"/>
    <s v="Standard"/>
    <s v="Distribution OH Ground - BFB"/>
    <d v="2023-09-11T00:00:00"/>
    <d v="2023-09-11T00:00:00"/>
    <s v="V3PM"/>
    <s v="Vernon Powell"/>
    <d v="2023-07-25T00:00:00"/>
    <s v="GPH5"/>
    <s v="Gerald Henbest"/>
    <s v="North Valley"/>
    <s v="Redding"/>
    <s v="N42"/>
    <s v="HFTD"/>
    <s v="https://viewer.dc.pge.com/inspect/asset360/inspectchecklist-V3PM-2023-07-25T14:28:00Z/view/C04422C8-9C93-4656-8905-C19C6E4F35F3edSupportStructureChecklistForm.pdf"/>
    <m/>
    <m/>
    <s v="No"/>
    <s v="No"/>
    <s v="No"/>
    <n v="0"/>
    <n v="0"/>
    <n v="0"/>
    <x v="0"/>
    <n v="0"/>
    <m/>
    <s v="Yes"/>
    <s v="Yes"/>
    <s v="John Dyer (jjdi@pge.com)"/>
    <s v="No discrepancies"/>
    <s v="Ec tag for high sign _x000a_Inspector talked about non compelling woodpecker hole"/>
    <s v="No"/>
    <s v="jjdi@pge.com"/>
    <s v="Approved"/>
    <s v="No action required, record complete"/>
    <m/>
    <s v="OTR"/>
    <m/>
    <m/>
    <d v="2023-09-11T00:00:00"/>
    <x v="10"/>
    <n v="37"/>
    <m/>
    <m/>
    <m/>
    <m/>
    <m/>
    <m/>
    <s v="{&quot;success&quot;:true,&quot;captureTimestamp&quot;:{&quot;provided&quot;:{&quot;time&quot;:&quot;2023-08-28T16:42:43-07:00&quot;,&quot;zone&quot;:&quot;America/Los_Angeles&quot;},&quot;shifted&quot;:&quot;2023-08-28T16:42:43-07:00&quot;},&quot;errorMessage&quot;:null,&quot;source&quot;:&quot;Html5&quot;,&quot;coordinates&quot;:{&quot;latitude&quot;:40.64933905367637,&quot;longitude&quot;:-121.88071358068292,&quot;altitude&quot;:null},&quot;accuracy&quot;:null,&quot;address&quot;:&quot;J4X9+PP Whitmore, CA, USA&quot;,&quot;addressDetails&quot;:{&quot;source&quot;:&quot;Google&quot;,&quot;components&quot;:[{&quot;shortName&quot;:&quot;J4X9+PP&quot;,&quot;longName&quot;:&quot;J4X9+PP&quot;,&quot;types&quot;:[&quot;plus_code&quot;]},{&quot;shortName&quot;:&quot;Whitmore&quot;,&quot;longName&quot;:&quot;Whitmore&quot;,&quot;types&quot;:[&quot;locality&quot;,&quot;political&quot;]},{&quot;shortName&quot;:&quot;Shasta County&quot;,&quot;longName&quot;:&quot;Shast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6096&quot;,&quot;longName&quot;:&quot;96096&quot;,&quot;types&quot;:[&quot;postal_code&quot;]}]}}"/>
    <s v="ARB INC"/>
    <m/>
    <m/>
    <m/>
    <m/>
    <s v="https://s3-us-west-2.amazonaws.com/arad-prontoforms-dropzone/QV+Distribution+Field/2023-09-11+13_14_19+-20230911-18330270324-+101476896/20230911-18330270324.pdf"/>
  </r>
  <r>
    <n v="101476621"/>
    <n v="18330270333"/>
    <s v="dmkb@pge.com"/>
    <s v="Standard"/>
    <s v="Distribution OH Ground - BFB"/>
    <d v="2023-09-11T00:00:00"/>
    <d v="2023-09-11T00:00:00"/>
    <s v="V3PM"/>
    <s v="Vernon Powell"/>
    <d v="2023-07-22T00:00:00"/>
    <s v="GPH5"/>
    <s v="Gerald Henbest"/>
    <s v="North Valley"/>
    <s v="Redding"/>
    <s v="N42"/>
    <s v="HFTD"/>
    <s v="https://viewer.dc.pge.com/inspect/asset360/inspectchecklist-V3PM-2023-07-22T14:05:36Z/view/8A035883-0410-4C35-8FF3-965B61FEB4BDedSupportStructureChecklistForm.pdf"/>
    <m/>
    <m/>
    <s v="No"/>
    <s v="No"/>
    <s v="No"/>
    <n v="0"/>
    <n v="0"/>
    <n v="0"/>
    <x v="0"/>
    <n v="0"/>
    <m/>
    <s v="Yes"/>
    <s v="Yes"/>
    <s v="John Dyer (jjdi@pge.com)"/>
    <s v="No discrepancies"/>
    <s v="Ec tag for pole/ woodpecker _x000a_QC called out photos"/>
    <s v="No"/>
    <s v="jjdi@pge.com"/>
    <s v="Approved"/>
    <s v="No action required, record complete"/>
    <m/>
    <s v="OTR"/>
    <m/>
    <m/>
    <d v="2023-09-11T00:00:00"/>
    <x v="10"/>
    <n v="37"/>
    <m/>
    <m/>
    <m/>
    <m/>
    <m/>
    <m/>
    <s v="{&quot;success&quot;:true,&quot;captureTimestamp&quot;:{&quot;provided&quot;:{&quot;time&quot;:&quot;2023-08-28T16:42:41-07:00&quot;,&quot;zone&quot;:&quot;America/Los_Angeles&quot;},&quot;shifted&quot;:&quot;2023-08-28T16:42:41-07:00&quot;},&quot;errorMessage&quot;:null,&quot;source&quot;:&quot;Html5&quot;,&quot;coordinates&quot;:{&quot;latitude&quot;:40.614584550378986,&quot;longitude&quot;:-121.8746863157656,&quot;altitude&quot;:null},&quot;accuracy&quot;:null,&quot;address&quot;:&quot;J47G+R4 Whitmore, CA, USA&quot;,&quot;addressDetails&quot;:{&quot;source&quot;:&quot;Google&quot;,&quot;components&quot;:[{&quot;shortName&quot;:&quot;J47G+R4&quot;,&quot;longName&quot;:&quot;J47G+R4&quot;,&quot;types&quot;:[&quot;plus_code&quot;]},{&quot;shortName&quot;:&quot;Whitmore&quot;,&quot;longName&quot;:&quot;Whitmore&quot;,&quot;types&quot;:[&quot;locality&quot;,&quot;political&quot;]},{&quot;shortName&quot;:&quot;Shasta County&quot;,&quot;longName&quot;:&quot;Shast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6096&quot;,&quot;longName&quot;:&quot;96096&quot;,&quot;types&quot;:[&quot;postal_code&quot;]}]}}"/>
    <s v="ARB INC"/>
    <m/>
    <m/>
    <m/>
    <m/>
    <s v="https://s3-us-west-2.amazonaws.com/arad-prontoforms-dropzone/QV+Distribution+Field/2023-09-11+13_12_10+-20230911-18330270333-+101476621/20230911-18330270333.pdf"/>
  </r>
  <r>
    <n v="101476564"/>
    <n v="18327072095"/>
    <s v="cvby@pge.com"/>
    <s v="Standard"/>
    <s v="Distribution OH Ground - BFB"/>
    <d v="2023-08-23T00:00:00"/>
    <d v="2023-08-23T00:00:00"/>
    <s v="WRHC"/>
    <s v="William Henry"/>
    <d v="2023-07-06T00:00:00"/>
    <s v="GPH5"/>
    <s v="Gerald Henbest"/>
    <s v="North Valley"/>
    <s v="Redding"/>
    <s v="O2701"/>
    <s v="HFTD"/>
    <s v="https://viewer.dc.pge.com/inspect/asset360/inspectchecklist-WRHC-2023-07-06T18:02:41Z/view/150CE0A8-DCD1-47E0-8658-6B42B9A9BC52edSupportStructureChecklistForm.pdf"/>
    <m/>
    <m/>
    <s v="No"/>
    <s v="No"/>
    <s v="No"/>
    <n v="0"/>
    <n v="0"/>
    <n v="0"/>
    <x v="0"/>
    <n v="0"/>
    <m/>
    <s v="Yes"/>
    <s v="Yes"/>
    <s v="John Dyer (jjdi@pge.com)"/>
    <s v="None"/>
    <s v="CVBY"/>
    <s v="No"/>
    <s v="jjdi@pge.com"/>
    <s v="Approved"/>
    <s v="No action required, record complete"/>
    <m/>
    <s v="OTR"/>
    <m/>
    <m/>
    <d v="2023-08-23T00:00:00"/>
    <x v="3"/>
    <n v="34"/>
    <m/>
    <m/>
    <m/>
    <m/>
    <m/>
    <m/>
    <s v="{&quot;success&quot;:true,&quot;captureTimestamp&quot;:{&quot;provided&quot;:{&quot;time&quot;:&quot;2023-08-15T17:06:55-07:00&quot;,&quot;zone&quot;:&quot;America/Los_Angeles&quot;},&quot;shifted&quot;:&quot;2023-08-15T17:06:55-07:00&quot;},&quot;errorMessage&quot;:null,&quot;source&quot;:&quot;Html5&quot;,&quot;coordinates&quot;:{&quot;latitude&quot;:40.60670539753046,&quot;longitude&quot;:-122.50212028702265,&quot;altitude&quot;:null},&quot;accuracy&quot;:null,&quot;address&quot;:&quot;11103 Wingfield, Shasta, CA 96087, USA&quot;,&quot;addressDetails&quot;:{&quot;source&quot;:&quot;Google&quot;,&quot;components&quot;:[{&quot;shortName&quot;:&quot;11103&quot;,&quot;longName&quot;:&quot;11103&quot;,&quot;types&quot;:[&quot;street_number&quot;]},{&quot;shortName&quot;:&quot;Wingfield&quot;,&quot;longName&quot;:&quot;Wingfield&quot;,&quot;types&quot;:[&quot;route&quot;]},{&quot;shortName&quot;:&quot;Shasta&quot;,&quot;longName&quot;:&quot;Shasta&quot;,&quot;types&quot;:[&quot;locality&quot;,&quot;political&quot;]},{&quot;shortName&quot;:&quot;Shasta County&quot;,&quot;longName&quot;:&quot;Shast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6087&quot;,&quot;longName&quot;:&quot;96087&quot;,&quot;types&quot;:[&quot;postal_code&quot;]},{&quot;shortName&quot;:&quot;8065&quot;,&quot;longName&quot;:&quot;8065&quot;,&quot;types&quot;:[&quot;postal_code_suffix&quot;]}]}}"/>
    <s v="PG&amp;E"/>
    <m/>
    <m/>
    <m/>
    <m/>
    <s v="https://s3-us-west-2.amazonaws.com/arad-prontoforms-dropzone/QV+Distribution+Field/2023-08-23+12_50_00+-20230823-18327072095-+101476564/20230823-18327072095.pdf"/>
  </r>
  <r>
    <n v="101476507"/>
    <n v="18327035491"/>
    <s v="cvby@pge.com"/>
    <s v="Standard"/>
    <s v="Distribution OH Ground - BFB"/>
    <d v="2023-08-23T00:00:00"/>
    <d v="2023-08-23T00:00:00"/>
    <s v="WRHC"/>
    <s v="William Henry"/>
    <d v="2023-07-06T00:00:00"/>
    <s v="GPH5"/>
    <s v="Gerald Henbest"/>
    <s v="North Valley"/>
    <s v="Redding"/>
    <s v="O2701"/>
    <s v="HFTD"/>
    <s v="https://viewer.dc.pge.com/inspect/asset360/inspectchecklist-WRHC-2023-07-06T20:14:06Z/view/FEB64A88-F184-4121-8C61-88ED13DB2A97edSupportStructureChecklistForm.pdf"/>
    <m/>
    <m/>
    <s v="No"/>
    <s v="No"/>
    <s v="No"/>
    <n v="0"/>
    <n v="0"/>
    <n v="0"/>
    <x v="0"/>
    <n v="0"/>
    <m/>
    <s v="Yes"/>
    <s v="Yes"/>
    <s v="John Dyer (jjdi@pge.com)"/>
    <s v="None"/>
    <s v="CVBY"/>
    <s v="No"/>
    <s v="jjdi@pge.com"/>
    <s v="Approved"/>
    <s v="No action required, record complete"/>
    <m/>
    <s v="OTR"/>
    <m/>
    <m/>
    <d v="2023-08-23T00:00:00"/>
    <x v="3"/>
    <n v="34"/>
    <m/>
    <m/>
    <m/>
    <m/>
    <m/>
    <m/>
    <s v="{&quot;success&quot;:true,&quot;captureTimestamp&quot;:{&quot;provided&quot;:{&quot;time&quot;:&quot;2023-08-15T17:06:55-07:00&quot;,&quot;zone&quot;:&quot;America/Los_Angeles&quot;},&quot;shifted&quot;:&quot;2023-08-15T17:06:55-07:00&quot;},&quot;errorMessage&quot;:null,&quot;source&quot;:&quot;Html5&quot;,&quot;coordinates&quot;:{&quot;latitude&quot;:40.60833886541162,&quot;longitude&quot;:-122.4986122312192,&quot;altitude&quot;:null},&quot;accuracy&quot;:null,&quot;address&quot;:&quot;15141 Rock Creek Rd, Shasta, CA 96087, USA&quot;,&quot;addressDetails&quot;:{&quot;source&quot;:&quot;Google&quot;,&quot;components&quot;:[{&quot;shortName&quot;:&quot;15141&quot;,&quot;longName&quot;:&quot;15141&quot;,&quot;types&quot;:[&quot;street_number&quot;]},{&quot;shortName&quot;:&quot;Rock Creek Rd&quot;,&quot;longName&quot;:&quot;Rock Creek Road&quot;,&quot;types&quot;:[&quot;route&quot;]},{&quot;shortName&quot;:&quot;Shasta&quot;,&quot;longName&quot;:&quot;Shasta&quot;,&quot;types&quot;:[&quot;locality&quot;,&quot;political&quot;]},{&quot;shortName&quot;:&quot;Shasta County&quot;,&quot;longName&quot;:&quot;Shast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6087&quot;,&quot;longName&quot;:&quot;96087&quot;,&quot;types&quot;:[&quot;postal_code&quot;]}]}}"/>
    <s v="PG&amp;E"/>
    <m/>
    <m/>
    <m/>
    <m/>
    <s v="https://s3-us-west-2.amazonaws.com/arad-prontoforms-dropzone/QV+Distribution+Field/2023-08-23+11_27_59+-20230823-18327035491-+101476507/20230823-18327035491.pdf"/>
  </r>
  <r>
    <n v="101474873"/>
    <n v="18326096976"/>
    <s v="dpby@pge.com"/>
    <s v="Standard"/>
    <s v="Distribution OH Ground - BFB"/>
    <d v="2023-08-17T00:00:00"/>
    <d v="2023-08-17T00:00:00"/>
    <s v="AZA4"/>
    <s v="Alex Alotto"/>
    <d v="2023-06-24T00:00:00"/>
    <s v="GPH5"/>
    <s v="Gerald Henbest"/>
    <s v="North Valley"/>
    <s v="Redding"/>
    <s v="K3323"/>
    <s v="HFTD"/>
    <s v="https://viewer.dc.pge.com/inspect/asset360/inspectchecklist-AZA4-2023-06-24T21:35:19Z/view/BE49C330-999A-49D0-BD4F-1652340D726CedSupportStructureChecklistForm.pdf"/>
    <m/>
    <m/>
    <s v="No"/>
    <s v="No"/>
    <m/>
    <n v="0"/>
    <n v="0"/>
    <n v="0"/>
    <x v="0"/>
    <n v="0"/>
    <m/>
    <s v="Yes"/>
    <s v="Yes"/>
    <s v="Matthew Brandon (mc1w@pge.com)"/>
    <s v="No findings."/>
    <m/>
    <s v="No"/>
    <s v="mc1w@pge.com"/>
    <s v="Approved"/>
    <s v="No action required, record complete"/>
    <m/>
    <s v="OTR"/>
    <m/>
    <m/>
    <d v="2023-08-17T00:00:00"/>
    <x v="12"/>
    <n v="33"/>
    <m/>
    <m/>
    <m/>
    <m/>
    <m/>
    <m/>
    <s v="{&quot;success&quot;:true,&quot;captureTimestamp&quot;:{&quot;provided&quot;:{&quot;time&quot;:&quot;2023-08-07T20:55:18-07:00&quot;,&quot;zone&quot;:&quot;America/Los_Angeles&quot;},&quot;shifted&quot;:&quot;2023-08-07T20:55:18-07:00&quot;},&quot;errorMessage&quot;:null,&quot;source&quot;:&quot;Html5&quot;,&quot;coordinates&quot;:{&quot;latitude&quot;:39.37544339509189,&quot;longitude&quot;:-122.58643857411003,&quot;altitude&quot;:null},&quot;accuracy&quot;:null,&quot;address&quot;:&quot;279 Indian Spring Rd, Stonyford, CA 95979, USA&quot;,&quot;addressDetails&quot;:{&quot;source&quot;:&quot;Google&quot;,&quot;components&quot;:[{&quot;shortName&quot;:&quot;279&quot;,&quot;longName&quot;:&quot;279&quot;,&quot;types&quot;:[&quot;street_number&quot;]},{&quot;shortName&quot;:&quot;Indian Spring Rd&quot;,&quot;longName&quot;:&quot;Indian Spring Road&quot;,&quot;types&quot;:[&quot;route&quot;]},{&quot;shortName&quot;:&quot;Stonyford&quot;,&quot;longName&quot;:&quot;Stonyford&quot;,&quot;types&quot;:[&quot;locality&quot;,&quot;political&quot;]},{&quot;shortName&quot;:&quot;Colusa County&quot;,&quot;longName&quot;:&quot;Colus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979&quot;,&quot;longName&quot;:&quot;95979&quot;,&quot;types&quot;:[&quot;postal_code&quot;]}]}}"/>
    <s v="ARB INC"/>
    <m/>
    <m/>
    <m/>
    <m/>
    <s v="https://s3-us-west-2.amazonaws.com/arad-prontoforms-dropzone/QV+Distribution+Field/2023-08-17+15_47_27+-20230817-18326096976-+101474873/20230817-18326096976.pdf"/>
  </r>
  <r>
    <n v="101473389"/>
    <n v="18322053822"/>
    <s v="dmkb@pge.com"/>
    <s v="Standard"/>
    <s v="Distribution OH Ground - BFB"/>
    <d v="2023-07-26T00:00:00"/>
    <d v="2023-07-26T00:00:00"/>
    <s v="T2LS"/>
    <s v="Tyler Larson"/>
    <d v="2023-07-26T00:00:00"/>
    <s v="GPH5"/>
    <s v="Gerald Henbest"/>
    <s v="North Valley"/>
    <s v="Redding"/>
    <s v="H2920"/>
    <s v="HFTD"/>
    <s v="https://viewer.dc.pge.com/inspect/asset360/inspectchecklist-T2LS-2023-05-31T22:25:00Z/view/28F5791F-A91F-4614-913C-431C36417A0EedSupportStructureChecklistForm.pdf"/>
    <n v="40.891127509999997"/>
    <s v="'-122.3826196"/>
    <s v="No"/>
    <s v="No"/>
    <s v="No"/>
    <n v="0"/>
    <n v="0"/>
    <n v="0"/>
    <x v="0"/>
    <n v="0"/>
    <m/>
    <s v="Yes"/>
    <s v="Yes"/>
    <s v="Matthew Brandon (mc1w@pge.com)"/>
    <s v="No discrepancies"/>
    <s v="No ec tag/ cross arms will last 5 years"/>
    <s v="No"/>
    <s v="mc1w@pge.com"/>
    <s v="Approved"/>
    <s v="No action required, record complete"/>
    <m/>
    <s v="OTR"/>
    <m/>
    <m/>
    <d v="2023-07-26T00:00:00"/>
    <x v="7"/>
    <n v="30"/>
    <m/>
    <m/>
    <m/>
    <m/>
    <m/>
    <m/>
    <s v="{&quot;success&quot;:true,&quot;captureTimestamp&quot;:{&quot;provided&quot;:{&quot;time&quot;:&quot;2023-07-18T15:42:52-07:00&quot;,&quot;zone&quot;:&quot;America/Los_Angeles&quot;},&quot;shifted&quot;:&quot;2023-07-18T15:42:52-07:00&quot;},&quot;errorMessage&quot;:null,&quot;source&quot;:&quot;Html5&quot;,&quot;coordinates&quot;:{&quot;latitude&quot;:40.891127511884214,&quot;longitude&quot;:-122.38261956120282,&quot;altitude&quot;:null},&quot;accuracy&quot;:null,&quot;address&quot;:&quot;20856 Antlers Rd, Lakehead, CA 96051, USA&quot;,&quot;addressDetails&quot;:{&quot;source&quot;:&quot;Google&quot;,&quot;components&quot;:[{&quot;shortName&quot;:&quot;20856&quot;,&quot;longName&quot;:&quot;20856&quot;,&quot;types&quot;:[&quot;street_number&quot;]},{&quot;shortName&quot;:&quot;Antlers Rd&quot;,&quot;longName&quot;:&quot;Antlers Road&quot;,&quot;types&quot;:[&quot;route&quot;]},{&quot;shortName&quot;:&quot;Lakehead&quot;,&quot;longName&quot;:&quot;Lakehead&quot;,&quot;types&quot;:[&quot;neighborhood&quot;,&quot;political&quot;]},{&quot;shortName&quot;:&quot;Lakehead-Lakeshore&quot;,&quot;longName&quot;:&quot;Lakehead-Lakeshore&quot;,&quot;types&quot;:[&quot;locality&quot;,&quot;political&quot;]},{&quot;shortName&quot;:&quot;Shasta County&quot;,&quot;longName&quot;:&quot;Shast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6051&quot;,&quot;longName&quot;:&quot;96051&quot;,&quot;types&quot;:[&quot;postal_code&quot;]},{&quot;shortName&quot;:&quot;9998&quot;,&quot;longName&quot;:&quot;9998&quot;,&quot;types&quot;:[&quot;postal_code_suffix&quot;]}]}}"/>
    <s v="ARB INC"/>
    <m/>
    <m/>
    <m/>
    <m/>
    <s v="https://s3-us-west-2.amazonaws.com/arad-prontoforms-dropzone/QV+Distribution+Field/2023-07-26+15_20_56+-20230726-18322053822-+101473389/20230726-18322053822.pdf"/>
  </r>
  <r>
    <n v="101472912"/>
    <n v="18322053932"/>
    <s v="dmkb@pge.com"/>
    <s v="Standard"/>
    <s v="Distribution OH Ground - BFB"/>
    <d v="2023-07-26T00:00:00"/>
    <d v="2023-07-26T00:00:00"/>
    <s v="JL4Z"/>
    <s v="Joseph Petrilli"/>
    <d v="2023-05-24T00:00:00"/>
    <s v="GPH5"/>
    <s v="Gerald Henbest"/>
    <s v="North Valley"/>
    <s v="Redding"/>
    <s v="H2915"/>
    <s v="HFTD"/>
    <s v="https://viewer.dc.pge.com/inspect/asset360/inspectchecklist-JL4Z-2023-05-24T17:21:23Z/view/EBCF3ED4-2032-46F4-83E5-259032FBA73CedSupportStructureChecklistForm.pdf"/>
    <n v="40.902769120000002"/>
    <s v="'-122.3864279"/>
    <s v="No"/>
    <s v="No"/>
    <s v="No"/>
    <n v="0"/>
    <n v="0"/>
    <n v="0"/>
    <x v="0"/>
    <n v="0"/>
    <m/>
    <s v="Yes"/>
    <s v="Yes"/>
    <s v="Matthew Brandon (mc1w@pge.com)"/>
    <s v="No discrepancies"/>
    <s v="Ec tag from desk QC for loose steel arm/ agree"/>
    <s v="No"/>
    <s v="mc1w@pge.com"/>
    <s v="Approved"/>
    <s v="No action required, record complete"/>
    <m/>
    <s v="OTR"/>
    <m/>
    <m/>
    <d v="2023-07-26T00:00:00"/>
    <x v="7"/>
    <n v="30"/>
    <m/>
    <m/>
    <m/>
    <m/>
    <m/>
    <m/>
    <s v="{&quot;success&quot;:true,&quot;captureTimestamp&quot;:{&quot;provided&quot;:{&quot;time&quot;:&quot;2023-07-25T10:45:01-07:00&quot;,&quot;zone&quot;:&quot;America/Los_Angeles&quot;},&quot;shifted&quot;:&quot;2023-07-25T10:45:01-07:00&quot;},&quot;errorMessage&quot;:null,&quot;source&quot;:&quot;Html5&quot;,&quot;coordinates&quot;:{&quot;latitude&quot;:40.902769115793724,&quot;longitude&quot;:-122.38642785455572,&quot;altitude&quot;:null},&quot;accuracy&quot;:null,&quot;address&quot;:&quot;21312 Lakeshore Dr, Lakehead, CA 96051, USA&quot;,&quot;addressDetails&quot;:{&quot;source&quot;:&quot;Google&quot;,&quot;components&quot;:[{&quot;shortName&quot;:&quot;21312&quot;,&quot;longName&quot;:&quot;21312&quot;,&quot;types&quot;:[&quot;street_number&quot;]},{&quot;shortName&quot;:&quot;Lakeshore Dr&quot;,&quot;longName&quot;:&quot;Lakeshore Drive&quot;,&quot;types&quot;:[&quot;route&quot;]},{&quot;shortName&quot;:&quot;Lakehead&quot;,&quot;longName&quot;:&quot;Lakehead&quot;,&quot;types&quot;:[&quot;neighborhood&quot;,&quot;political&quot;]},{&quot;shortName&quot;:&quot;Lakehead-Lakeshore&quot;,&quot;longName&quot;:&quot;Lakehead-Lakeshore&quot;,&quot;types&quot;:[&quot;locality&quot;,&quot;political&quot;]},{&quot;shortName&quot;:&quot;Shasta County&quot;,&quot;longName&quot;:&quot;Shast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6051&quot;,&quot;longName&quot;:&quot;96051&quot;,&quot;types&quot;:[&quot;postal_code&quot;]},{&quot;shortName&quot;:&quot;9524&quot;,&quot;longName&quot;:&quot;9524&quot;,&quot;types&quot;:[&quot;postal_code_suffix&quot;]}]}}"/>
    <s v="ARB INC"/>
    <m/>
    <m/>
    <m/>
    <m/>
    <s v="https://s3-us-west-2.amazonaws.com/arad-prontoforms-dropzone/QV+Distribution+Field/2023-07-26+16_41_13+-20230726-18322053932-+101472912/20230726-18322053932.pdf"/>
  </r>
  <r>
    <n v="101472897"/>
    <n v="18321927085"/>
    <s v="dpby@pge.com"/>
    <s v="Standard"/>
    <s v="Distribution OH Ground - BFB"/>
    <d v="2023-07-25T00:00:00"/>
    <d v="2023-07-25T00:00:00"/>
    <s v="JL4Z"/>
    <s v="Joseph Petrilli"/>
    <d v="2023-07-25T00:00:00"/>
    <s v="GPH5"/>
    <s v="Gerald Henbest"/>
    <s v="North Valley"/>
    <s v="Redding"/>
    <s v="H2915"/>
    <s v="HFTD"/>
    <s v="https://viewer.dc.pge.com/inspect/asset360/inspectchecklist-JL4Z-2023-05-24T17:50:00Z/view/A9874785-2328-47FD-9C1E-00D3BDCC504DedSupportStructureChecklistForm.pdf"/>
    <n v="40.902650600000001"/>
    <s v="'-122.387088"/>
    <s v="No"/>
    <s v="No"/>
    <m/>
    <n v="0"/>
    <n v="0"/>
    <n v="0"/>
    <x v="0"/>
    <n v="0"/>
    <m/>
    <s v="Yes"/>
    <s v="Yes"/>
    <s v="Matthew Brandon (mc1w@pge.com)"/>
    <s v="No findings."/>
    <m/>
    <s v="No"/>
    <s v="mc1w@pge.com"/>
    <s v="Approved"/>
    <s v="No action required, record complete"/>
    <m/>
    <s v="OTR"/>
    <m/>
    <m/>
    <d v="2023-07-25T00:00:00"/>
    <x v="7"/>
    <n v="30"/>
    <m/>
    <m/>
    <m/>
    <m/>
    <m/>
    <m/>
    <s v="{&quot;success&quot;:true,&quot;captureTimestamp&quot;:{&quot;provided&quot;:{&quot;time&quot;:&quot;2023-07-11T08:02:08-07:00&quot;,&quot;zone&quot;:&quot;America/Los_Angeles&quot;},&quot;shifted&quot;:&quot;2023-07-11T08:02:08-07:00&quot;},&quot;errorMessage&quot;:null,&quot;source&quot;:&quot;Html5&quot;,&quot;coordinates&quot;:{&quot;latitude&quot;:40.902650600349844,&quot;longitude&quot;:-122.38708796335258,&quot;altitude&quot;:null},&quot;accuracy&quot;:null,&quot;address&quot;:&quot;WJ37+35 Lakehead-Lakeshore, CA, USA&quot;,&quot;addressDetails&quot;:{&quot;source&quot;:&quot;Google&quot;,&quot;components&quot;:[{&quot;shortName&quot;:&quot;WJ37+35&quot;,&quot;longName&quot;:&quot;WJ37+35&quot;,&quot;types&quot;:[&quot;plus_code&quot;]},{&quot;shortName&quot;:&quot;Lakehead-Lakeshore&quot;,&quot;longName&quot;:&quot;Lakehead-Lakeshore&quot;,&quot;types&quot;:[&quot;locality&quot;,&quot;political&quot;]},{&quot;shortName&quot;:&quot;Shasta County&quot;,&quot;longName&quot;:&quot;Shast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6051&quot;,&quot;longName&quot;:&quot;96051&quot;,&quot;types&quot;:[&quot;postal_code&quot;]}]}}"/>
    <s v="ARB INC"/>
    <m/>
    <m/>
    <m/>
    <m/>
    <s v="https://s3-us-west-2.amazonaws.com/arad-prontoforms-dropzone/QV+Distribution+Field/2023-07-25+15_21_26+-20230725-18321927085-+101472897/20230725-18321927085.pdf"/>
  </r>
  <r>
    <n v="101472823"/>
    <n v="18321926210"/>
    <s v="dpby@pge.com"/>
    <s v="Standard"/>
    <s v="Distribution OH Ground - BFB"/>
    <d v="2023-07-25T00:00:00"/>
    <d v="2023-07-25T00:00:00"/>
    <s v="JL4Z"/>
    <s v="Joseph Petrilli"/>
    <d v="2023-07-25T00:00:00"/>
    <s v="GPH5"/>
    <s v="Gerald Henbest"/>
    <s v="North Valley"/>
    <s v="Redding"/>
    <s v="H2915"/>
    <s v="HFTD"/>
    <s v="https://viewer.dc.pge.com/inspect/asset360/inspectchecklist-JL4Z-2023-05-24T14:42:03Z/view/B167B26D-C09C-46A3-A5EE-F762F5F0D35EedSupportStructureChecklistForm.pdf"/>
    <n v="40.897183220000002"/>
    <s v="'-122.3853767"/>
    <s v="No"/>
    <s v="No"/>
    <m/>
    <n v="0"/>
    <n v="0"/>
    <n v="0"/>
    <x v="0"/>
    <n v="0"/>
    <m/>
    <s v="Yes"/>
    <s v="Yes"/>
    <s v="Matthew Brandon (mc1w@pge.com)"/>
    <s v="No findings."/>
    <m/>
    <s v="No"/>
    <s v="mc1w@pge.com"/>
    <s v="Approved"/>
    <s v="No action required, record complete"/>
    <m/>
    <s v="OTR"/>
    <m/>
    <m/>
    <d v="2023-07-25T00:00:00"/>
    <x v="7"/>
    <n v="30"/>
    <m/>
    <m/>
    <m/>
    <m/>
    <m/>
    <m/>
    <s v="{&quot;success&quot;:true,&quot;captureTimestamp&quot;:{&quot;provided&quot;:{&quot;time&quot;:&quot;2023-07-11T08:02:15-07:00&quot;,&quot;zone&quot;:&quot;America/Los_Angeles&quot;},&quot;shifted&quot;:&quot;2023-07-11T08:02:15-07:00&quot;},&quot;errorMessage&quot;:null,&quot;source&quot;:&quot;Html5&quot;,&quot;coordinates&quot;:{&quot;latitude&quot;:40.897183218350534,&quot;longitude&quot;:-122.38537665068863,&quot;altitude&quot;:null},&quot;accuracy&quot;:null,&quot;address&quot;:&quot;21172 Lakeshore Dr, Lakehead, CA 96051, USA&quot;,&quot;addressDetails&quot;:{&quot;source&quot;:&quot;Google&quot;,&quot;components&quot;:[{&quot;shortName&quot;:&quot;21172&quot;,&quot;longName&quot;:&quot;21172&quot;,&quot;types&quot;:[&quot;street_number&quot;]},{&quot;shortName&quot;:&quot;Lakeshore Dr&quot;,&quot;longName&quot;:&quot;Lakeshore Drive&quot;,&quot;types&quot;:[&quot;route&quot;]},{&quot;shortName&quot;:&quot;Lakehead&quot;,&quot;longName&quot;:&quot;Lakehead&quot;,&quot;types&quot;:[&quot;neighborhood&quot;,&quot;political&quot;]},{&quot;shortName&quot;:&quot;Lakehead-Lakeshore&quot;,&quot;longName&quot;:&quot;Lakehead-Lakeshore&quot;,&quot;types&quot;:[&quot;locality&quot;,&quot;political&quot;]},{&quot;shortName&quot;:&quot;Shasta County&quot;,&quot;longName&quot;:&quot;Shast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6051&quot;,&quot;longName&quot;:&quot;96051&quot;,&quot;types&quot;:[&quot;postal_code&quot;]}]}}"/>
    <s v="ARB INC"/>
    <m/>
    <m/>
    <m/>
    <m/>
    <s v="https://s3-us-west-2.amazonaws.com/arad-prontoforms-dropzone/QV+Distribution+Field/2023-07-25+15_16_00+-20230725-18321926210-+101472823/20230725-18321926210.pdf"/>
  </r>
  <r>
    <n v="101472589"/>
    <n v="18321687009"/>
    <s v="lnwi@pge.com"/>
    <s v="Standard"/>
    <s v="Distribution OH Ground - BFB"/>
    <d v="2023-07-24T00:00:00"/>
    <d v="2023-07-24T00:00:00"/>
    <s v="T2LS"/>
    <s v="Tyler Larson"/>
    <d v="2023-05-20T00:00:00"/>
    <s v="GPH5"/>
    <s v="Gerald Henbest"/>
    <s v="North Valley"/>
    <s v="Redding"/>
    <s v="H2919"/>
    <s v="HFTD"/>
    <s v="https://viewer.dc.pge.com/inspect/asset360/inspectchecklist-T2LS-2023-05-20T16:36:41Z/view/691CFA25-EA24-45DF-BDA1-F5FD39A0541BedSupportStructureChecklistForm.pdf"/>
    <n v="40.886689850000003"/>
    <s v="'-122.3921774"/>
    <s v="No"/>
    <s v="No"/>
    <s v="No"/>
    <n v="0"/>
    <n v="0"/>
    <n v="0"/>
    <x v="0"/>
    <n v="0"/>
    <m/>
    <s v="Yes"/>
    <s v="Yes"/>
    <s v="Matthew Brandon (mc1w@pge.com)"/>
    <s v="No discrepancy"/>
    <s v="LNWI"/>
    <s v="No"/>
    <s v="mc1w@pge.com"/>
    <s v="Approved"/>
    <s v="No action required, record complete"/>
    <m/>
    <s v="OTR"/>
    <m/>
    <m/>
    <d v="2023-07-24T00:00:00"/>
    <x v="7"/>
    <n v="30"/>
    <m/>
    <m/>
    <m/>
    <m/>
    <m/>
    <m/>
    <s v="{&quot;success&quot;:true,&quot;captureTimestamp&quot;:{&quot;provided&quot;:{&quot;time&quot;:&quot;2023-07-05T15:38:48-07:00&quot;,&quot;zone&quot;:&quot;America/Los_Angeles&quot;},&quot;shifted&quot;:&quot;2023-07-05T15:38:48-07:00&quot;},&quot;errorMessage&quot;:null,&quot;source&quot;:&quot;Html5&quot;,&quot;coordinates&quot;:{&quot;latitude&quot;:40.88668984521931,&quot;longitude&quot;:-122.39217744885416,&quot;altitude&quot;:null},&quot;accuracy&quot;:null,&quot;address&quot;:&quot;20720 Doney St, Lakehead, CA 96051, USA&quot;,&quot;addressDetails&quot;:{&quot;source&quot;:&quot;Google&quot;,&quot;components&quot;:[{&quot;shortName&quot;:&quot;20720&quot;,&quot;longName&quot;:&quot;20720&quot;,&quot;types&quot;:[&quot;street_number&quot;]},{&quot;shortName&quot;:&quot;Doney St&quot;,&quot;longName&quot;:&quot;Doney Street&quot;,&quot;types&quot;:[&quot;route&quot;]},{&quot;shortName&quot;:&quot;Lakehead&quot;,&quot;longName&quot;:&quot;Lakehead&quot;,&quot;types&quot;:[&quot;neighborhood&quot;,&quot;political&quot;]},{&quot;shortName&quot;:&quot;Lakehead-Lakeshore&quot;,&quot;longName&quot;:&quot;Lakehead-Lakeshore&quot;,&quot;types&quot;:[&quot;locality&quot;,&quot;political&quot;]},{&quot;shortName&quot;:&quot;Shasta County&quot;,&quot;longName&quot;:&quot;Shast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6051&quot;,&quot;longName&quot;:&quot;96051&quot;,&quot;types&quot;:[&quot;postal_code&quot;]},{&quot;shortName&quot;:&quot;9610&quot;,&quot;longName&quot;:&quot;9610&quot;,&quot;types&quot;:[&quot;postal_code_suffix&quot;]}]}}"/>
    <s v="ARB INC"/>
    <m/>
    <m/>
    <m/>
    <m/>
    <s v="https://s3-us-west-2.amazonaws.com/arad-prontoforms-dropzone/QV+Distribution+Field/2023-07-24+09_48_26+-20230724-18321687009-+101472589/20230724-18321687009.pdf"/>
  </r>
  <r>
    <n v="101472554"/>
    <n v="18321350006"/>
    <s v="lnwi@pge.com"/>
    <s v="Standard"/>
    <s v="Distribution OH Ground - BFB"/>
    <d v="2023-07-21T00:00:00"/>
    <d v="2023-07-22T00:00:00"/>
    <s v="T2LS"/>
    <s v="Tyler Larson"/>
    <d v="2023-05-22T00:00:00"/>
    <s v="GPH5"/>
    <s v="Gerald Henbest"/>
    <s v="North Valley"/>
    <s v="Redding"/>
    <s v="H2920"/>
    <s v="HFTD"/>
    <s v="https://viewer.dc.pge.com/inspect/asset360/inspectchecklist-T2LS-2023-05-22T16:28:32Z/view/3B30CF78-929F-4BC8-8124-CDAD1E29CA32edSupportStructureChecklistForm.pdf"/>
    <n v="40.886313119999997"/>
    <s v="'-122.3882908"/>
    <s v="Yes"/>
    <s v="No"/>
    <s v="No"/>
    <n v="1"/>
    <n v="0"/>
    <n v="0"/>
    <x v="0"/>
    <n v="1"/>
    <m/>
    <s v="Yes"/>
    <s v="Yes"/>
    <s v="John Dyer (jjdi@pge.com)"/>
    <s v="High"/>
    <s v="LNWI"/>
    <s v="No"/>
    <s v="jjdi@pge.com"/>
    <s v="Approved"/>
    <s v="No action required, record complete"/>
    <m/>
    <s v="OTR"/>
    <m/>
    <m/>
    <d v="2023-07-21T00:00:00"/>
    <x v="5"/>
    <n v="29"/>
    <n v="1"/>
    <n v="0"/>
    <n v="0"/>
    <n v="0"/>
    <s v="High"/>
    <s v="No"/>
    <s v="{&quot;success&quot;:true,&quot;captureTimestamp&quot;:{&quot;provided&quot;:{&quot;time&quot;:&quot;2023-07-05T15:38:50-07:00&quot;,&quot;zone&quot;:&quot;America/Los_Angeles&quot;},&quot;shifted&quot;:&quot;2023-07-05T15:38:50-07:00&quot;},&quot;errorMessage&quot;:null,&quot;source&quot;:&quot;Html5&quot;,&quot;coordinates&quot;:{&quot;latitude&quot;:40.88631311573938,&quot;longitude&quot;:-122.3882908455413,&quot;altitude&quot;:null},&quot;accuracy&quot;:null,&quot;address&quot;:&quot;20713 Cedar Dr, Lakehead, CA 96051, USA&quot;,&quot;addressDetails&quot;:{&quot;source&quot;:&quot;Google&quot;,&quot;components&quot;:[{&quot;shortName&quot;:&quot;20713&quot;,&quot;longName&quot;:&quot;20713&quot;,&quot;types&quot;:[&quot;street_number&quot;]},{&quot;shortName&quot;:&quot;Cedar Dr&quot;,&quot;longName&quot;:&quot;Cedar Drive&quot;,&quot;types&quot;:[&quot;route&quot;]},{&quot;shortName&quot;:&quot;Lakehead&quot;,&quot;longName&quot;:&quot;Lakehead&quot;,&quot;types&quot;:[&quot;neighborhood&quot;,&quot;political&quot;]},{&quot;shortName&quot;:&quot;Lakehead-Lakeshore&quot;,&quot;longName&quot;:&quot;Lakehead-Lakeshore&quot;,&quot;types&quot;:[&quot;locality&quot;,&quot;political&quot;]},{&quot;shortName&quot;:&quot;Shasta County&quot;,&quot;longName&quot;:&quot;Shast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6051&quot;,&quot;longName&quot;:&quot;96051&quot;,&quot;types&quot;:[&quot;postal_code&quot;]},{&quot;shortName&quot;:&quot;9615&quot;,&quot;longName&quot;:&quot;9615&quot;,&quot;types&quot;:[&quot;postal_code_suffix&quot;]}]}}"/>
    <s v="ARB INC"/>
    <s v="Photos"/>
    <s v="Missing"/>
    <m/>
    <m/>
    <s v="https://s3-us-west-2.amazonaws.com/arad-prontoforms-dropzone/QV+Distribution+Field/2023-07-22+13_12_22+-20230722-18321350006-+101472554/20230722-18321350006.pdf"/>
  </r>
  <r>
    <n v="101472442"/>
    <n v="18321672232"/>
    <s v="lnwi@pge.com"/>
    <s v="Standard"/>
    <s v="Distribution OH Ground - BFB"/>
    <d v="2023-07-24T00:00:00"/>
    <d v="2023-07-24T00:00:00"/>
    <s v="T2LS"/>
    <s v="Tyler Larson"/>
    <d v="2023-05-18T00:00:00"/>
    <s v="GPH5"/>
    <s v="Gerald Henbest"/>
    <s v="North Valley"/>
    <s v="Redding"/>
    <s v="H2924"/>
    <s v="HFTD"/>
    <s v="https://viewer.dc.pge.com/inspect/asset360/inspectchecklist-T2LS-2023-05-18T17:24:18Z/view/DB221445-49FE-4C4A-A1C1-6B35B790F69AedSupportStructureChecklistForm.pdf"/>
    <n v="40.879110609999998"/>
    <s v="'-122.3904431"/>
    <s v="No"/>
    <s v="No"/>
    <s v="No"/>
    <n v="0"/>
    <n v="0"/>
    <n v="0"/>
    <x v="0"/>
    <n v="0"/>
    <m/>
    <s v="Yes"/>
    <s v="Yes"/>
    <s v="Matthew Brandon (mc1w@pge.com)"/>
    <s v="No discrepancy"/>
    <s v="LNWI"/>
    <s v="No"/>
    <s v="mc1w@pge.com"/>
    <s v="Approved"/>
    <s v="No action required, record complete"/>
    <m/>
    <s v="OTR"/>
    <m/>
    <m/>
    <d v="2023-07-24T00:00:00"/>
    <x v="7"/>
    <n v="30"/>
    <m/>
    <m/>
    <m/>
    <m/>
    <m/>
    <m/>
    <s v="{&quot;success&quot;:true,&quot;captureTimestamp&quot;:{&quot;provided&quot;:{&quot;time&quot;:&quot;2023-07-05T15:38:47-07:00&quot;,&quot;zone&quot;:&quot;America/Los_Angeles&quot;},&quot;shifted&quot;:&quot;2023-07-05T15:38:47-07:00&quot;},&quot;errorMessage&quot;:null,&quot;source&quot;:&quot;Html5&quot;,&quot;coordinates&quot;:{&quot;latitude&quot;:40.87911060747785,&quot;longitude&quot;:-122.3904431425795,&quot;altitude&quot;:null},&quot;accuracy&quot;:null,&quot;address&quot;:&quot;20459 Lakeview Dr, Lakehead, CA 96051, USA&quot;,&quot;addressDetails&quot;:{&quot;source&quot;:&quot;Google&quot;,&quot;components&quot;:[{&quot;shortName&quot;:&quot;20459&quot;,&quot;longName&quot;:&quot;20459&quot;,&quot;types&quot;:[&quot;street_number&quot;]},{&quot;shortName&quot;:&quot;Lakeview Dr&quot;,&quot;longName&quot;:&quot;Lakeview Drive&quot;,&quot;types&quot;:[&quot;route&quot;]},{&quot;shortName&quot;:&quot;Lakehead&quot;,&quot;longName&quot;:&quot;Lakehead&quot;,&quot;types&quot;:[&quot;neighborhood&quot;,&quot;political&quot;]},{&quot;shortName&quot;:&quot;Lakehead-Lakeshore&quot;,&quot;longName&quot;:&quot;Lakehead-Lakeshore&quot;,&quot;types&quot;:[&quot;locality&quot;,&quot;political&quot;]},{&quot;shortName&quot;:&quot;Shasta County&quot;,&quot;longName&quot;:&quot;Shast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6051&quot;,&quot;longName&quot;:&quot;96051&quot;,&quot;types&quot;:[&quot;postal_code&quot;]},{&quot;shortName&quot;:&quot;9561&quot;,&quot;longName&quot;:&quot;9561&quot;,&quot;types&quot;:[&quot;postal_code_suffix&quot;]}]}}"/>
    <s v="ARB INC"/>
    <m/>
    <m/>
    <m/>
    <m/>
    <s v="https://s3-us-west-2.amazonaws.com/arad-prontoforms-dropzone/QV+Distribution+Field/2023-07-24+10_45_04+-20230724-18321672232-+101472442/20230724-18321672232.pdf"/>
  </r>
  <r>
    <n v="101472416"/>
    <n v="18321714275"/>
    <s v="lnwi@pge.com"/>
    <s v="Standard"/>
    <s v="Distribution OH Ground - BFB"/>
    <d v="2023-07-24T00:00:00"/>
    <d v="2023-07-24T00:00:00"/>
    <s v="T2LS"/>
    <s v="Tyler Larson"/>
    <d v="2023-05-18T00:00:00"/>
    <s v="GPH5"/>
    <s v="Gerald Henbest"/>
    <s v="North Valley"/>
    <s v="Redding"/>
    <s v="H2924"/>
    <s v="HFTD"/>
    <s v="https://viewer.dc.pge.com/inspect/asset360/inspectchecklist-T2LS-2023-05-18T19:03:40Z/view/E84DF447-BF39-42CB-8392-520677127C3AedSupportStructureChecklistForm.pdf"/>
    <n v="40.87681482"/>
    <s v="'-122.3917263"/>
    <s v="No"/>
    <s v="No"/>
    <s v="No"/>
    <n v="0"/>
    <n v="0"/>
    <n v="0"/>
    <x v="0"/>
    <n v="0"/>
    <m/>
    <s v="Yes"/>
    <s v="Yes"/>
    <s v="Matthew Brandon (mc1w@pge.com)"/>
    <s v="No discrepancy"/>
    <s v="LNWI"/>
    <s v="No"/>
    <s v="mc1w@pge.com"/>
    <s v="Approved"/>
    <s v="No action required, record complete"/>
    <m/>
    <s v="OTR"/>
    <m/>
    <m/>
    <d v="2023-07-24T00:00:00"/>
    <x v="7"/>
    <n v="30"/>
    <m/>
    <m/>
    <m/>
    <m/>
    <m/>
    <m/>
    <s v="{&quot;success&quot;:true,&quot;captureTimestamp&quot;:{&quot;provided&quot;:{&quot;time&quot;:&quot;2023-07-05T15:38:53-07:00&quot;,&quot;zone&quot;:&quot;America/Los_Angeles&quot;},&quot;shifted&quot;:&quot;2023-07-05T15:38:53-07:00&quot;},&quot;errorMessage&quot;:null,&quot;source&quot;:&quot;Html5&quot;,&quot;coordinates&quot;:{&quot;latitude&quot;:40.87681482353711,&quot;longitude&quot;:-122.39172626790571,&quot;altitude&quot;:null},&quot;accuracy&quot;:null,&quot;address&quot;:&quot;20369 Lakeview Dr, Lakehead, CA 96051, USA&quot;,&quot;addressDetails&quot;:{&quot;source&quot;:&quot;Google&quot;,&quot;components&quot;:[{&quot;shortName&quot;:&quot;20369&quot;,&quot;longName&quot;:&quot;20369&quot;,&quot;types&quot;:[&quot;street_number&quot;]},{&quot;shortName&quot;:&quot;Lakeview Dr&quot;,&quot;longName&quot;:&quot;Lakeview Drive&quot;,&quot;types&quot;:[&quot;route&quot;]},{&quot;shortName&quot;:&quot;Lakehead&quot;,&quot;longName&quot;:&quot;Lakehead&quot;,&quot;types&quot;:[&quot;neighborhood&quot;,&quot;political&quot;]},{&quot;shortName&quot;:&quot;Lakehead-Lakeshore&quot;,&quot;longName&quot;:&quot;Lakehead-Lakeshore&quot;,&quot;types&quot;:[&quot;locality&quot;,&quot;political&quot;]},{&quot;shortName&quot;:&quot;Shasta County&quot;,&quot;longName&quot;:&quot;Shast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6051&quot;,&quot;longName&quot;:&quot;96051&quot;,&quot;types&quot;:[&quot;postal_code&quot;]},{&quot;shortName&quot;:&quot;9508&quot;,&quot;longName&quot;:&quot;9508&quot;,&quot;types&quot;:[&quot;postal_code_suffix&quot;]}]}}"/>
    <s v="ARB INC"/>
    <m/>
    <m/>
    <m/>
    <m/>
    <s v="https://s3-us-west-2.amazonaws.com/arad-prontoforms-dropzone/QV+Distribution+Field/2023-07-24+14_01_00+-20230724-18321714275-+101472416/20230724-18321714275.pdf"/>
  </r>
  <r>
    <n v="101472269"/>
    <n v="18319688098"/>
    <s v="dmkb@pge.com"/>
    <s v="Standard"/>
    <s v="Distribution OH Ground - BFB"/>
    <d v="2023-07-13T00:00:00"/>
    <d v="2023-07-13T00:00:00"/>
    <s v="V3PM"/>
    <s v="Vernon Powell"/>
    <d v="2023-05-15T00:00:00"/>
    <s v="GPH5"/>
    <s v="Gerald Henbest"/>
    <s v="North Valley"/>
    <s v="Redding"/>
    <s v="O3316"/>
    <s v="HFTD"/>
    <s v="https://viewer.dc.pge.com/inspect/asset360/inspectchecklist-V3PM-2023-05-15T21:52:00Z/view/79CDF4F6-2325-4C5C-8B99-A67159F6A9C6edSupportStructureChecklistForm.pdf"/>
    <n v="40.57460124"/>
    <s v="'-122.2520333"/>
    <s v="No"/>
    <s v="No"/>
    <s v="No"/>
    <n v="0"/>
    <n v="0"/>
    <n v="0"/>
    <x v="0"/>
    <n v="0"/>
    <m/>
    <s v="Yes"/>
    <s v="Yes"/>
    <s v="Matthew Brandon (mc1w@pge.com)"/>
    <s v="No discrepancies"/>
    <s v="Ec tag for pole/ rot- decay/ bus wire deterioration/ connections not taped_x000a_Veg tag for service _x000a_* veg near but not touching above guy bob"/>
    <s v="No"/>
    <s v="mc1w@pge.com"/>
    <s v="Approved"/>
    <s v="No action required, record complete"/>
    <m/>
    <s v="OTR"/>
    <m/>
    <m/>
    <d v="2023-07-13T00:00:00"/>
    <x v="6"/>
    <n v="28"/>
    <m/>
    <m/>
    <m/>
    <m/>
    <m/>
    <m/>
    <s v="{&quot;success&quot;:true,&quot;captureTimestamp&quot;:{&quot;provided&quot;:{&quot;time&quot;:&quot;2023-06-20T12:07:58-07:00&quot;,&quot;zone&quot;:&quot;America/Los_Angeles&quot;},&quot;shifted&quot;:&quot;2023-06-20T12:07:58-07:00&quot;},&quot;errorMessage&quot;:null,&quot;source&quot;:&quot;Html5&quot;,&quot;coordinates&quot;:{&quot;latitude&quot;:40.574601238209844,&quot;longitude&quot;:-122.25203329786434,&quot;altitude&quot;:null},&quot;accuracy&quot;:null,&quot;address&quot;:&quot;9866 Hidden Ln, Palo Cedro, CA 96073, USA&quot;,&quot;addressDetails&quot;:{&quot;source&quot;:&quot;Google&quot;,&quot;components&quot;:[{&quot;shortName&quot;:&quot;9866&quot;,&quot;longName&quot;:&quot;9866&quot;,&quot;types&quot;:[&quot;street_number&quot;]},{&quot;shortName&quot;:&quot;Hidden Ln&quot;,&quot;longName&quot;:&quot;Hidden Lane&quot;,&quot;types&quot;:[&quot;route&quot;]},{&quot;shortName&quot;:&quot;Palo Cedro&quot;,&quot;longName&quot;:&quot;Palo Cedro&quot;,&quot;types&quot;:[&quot;locality&quot;,&quot;political&quot;]},{&quot;shortName&quot;:&quot;Shasta County&quot;,&quot;longName&quot;:&quot;Shast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6073&quot;,&quot;longName&quot;:&quot;96073&quot;,&quot;types&quot;:[&quot;postal_code&quot;]},{&quot;shortName&quot;:&quot;8747&quot;,&quot;longName&quot;:&quot;8747&quot;,&quot;types&quot;:[&quot;postal_code_suffix&quot;]}]}}"/>
    <s v="ARB INC"/>
    <m/>
    <m/>
    <m/>
    <m/>
    <s v="https://s3-us-west-2.amazonaws.com/arad-prontoforms-dropzone/QV+Distribution+Field/2023-07-13+10_23_34+-20230713-18319688098-+101472269/20230713-18319688098.pdf"/>
  </r>
  <r>
    <n v="101472256"/>
    <n v="18314294021"/>
    <s v="dmkb@pge.com"/>
    <s v="Standard"/>
    <s v="Distribution OH Ground - BFB"/>
    <d v="2023-06-13T00:00:00"/>
    <d v="2023-06-13T00:00:00"/>
    <s v="JL4Z"/>
    <s v="Joseph Petrilli"/>
    <d v="2023-04-27T00:00:00"/>
    <s v="GPH5"/>
    <s v="Gerald Henbest"/>
    <s v="North Valley"/>
    <s v="Redding"/>
    <s v="O3321"/>
    <s v="HFTD"/>
    <s v="https://viewer.dc.pge.com/inspect/asset360/inspectchecklist-JL4Z-2023-04-27T17:26:11Z/view/072C78A3-F461-4D5C-A83E-7884486B54E1edSupportStructureChecklistForm.pdf"/>
    <n v="40.572373820000003"/>
    <s v="'-122.2528925"/>
    <s v="No"/>
    <s v="No"/>
    <s v="No"/>
    <n v="0"/>
    <n v="0"/>
    <n v="0"/>
    <x v="0"/>
    <n v="0"/>
    <s v="Dead end arm/transformer/ cut out changed since inspected ( inspector) QC called for tx change"/>
    <s v="Yes"/>
    <s v="Yes"/>
    <s v="Matthew Brandon (mc1w@pge.com)"/>
    <s v="No discrepancies"/>
    <s v="Dead end arm/ tx/ cut outs changed out from ec tag submitted by QC since inspection"/>
    <s v="No"/>
    <s v="mc1w@pge.com"/>
    <s v="Approved"/>
    <s v="No action required, record complete"/>
    <m/>
    <s v="OTR"/>
    <m/>
    <m/>
    <d v="2023-06-13T00:00:00"/>
    <x v="24"/>
    <n v="24"/>
    <m/>
    <m/>
    <m/>
    <m/>
    <m/>
    <m/>
    <s v="{&quot;success&quot;:true,&quot;captureTimestamp&quot;:{&quot;provided&quot;:{&quot;time&quot;:&quot;2023-05-30T17:12:21-07:00&quot;,&quot;zone&quot;:&quot;America/Los_Angeles&quot;},&quot;shifted&quot;:&quot;2023-05-30T17:12:21-07:00&quot;},&quot;errorMessage&quot;:null,&quot;source&quot;:&quot;Html5&quot;,&quot;coordinates&quot;:{&quot;latitude&quot;:40.5723738197606,&quot;longitude&quot;:-122.25289251819504,&quot;altitude&quot;:null},&quot;accuracy&quot;:null,&quot;address&quot;:&quot;9840 Hidden Ln, Palo Cedro, CA 96073, USA&quot;,&quot;addressDetails&quot;:{&quot;source&quot;:&quot;Google&quot;,&quot;components&quot;:[{&quot;shortName&quot;:&quot;9840&quot;,&quot;longName&quot;:&quot;9840&quot;,&quot;types&quot;:[&quot;street_number&quot;]},{&quot;shortName&quot;:&quot;Hidden Ln&quot;,&quot;longName&quot;:&quot;Hidden Lane&quot;,&quot;types&quot;:[&quot;route&quot;]},{&quot;shortName&quot;:&quot;Palo Cedro&quot;,&quot;longName&quot;:&quot;Palo Cedro&quot;,&quot;types&quot;:[&quot;locality&quot;,&quot;political&quot;]},{&quot;shortName&quot;:&quot;Shasta County&quot;,&quot;longName&quot;:&quot;Shast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6073&quot;,&quot;longName&quot;:&quot;96073&quot;,&quot;types&quot;:[&quot;postal_code&quot;]},{&quot;shortName&quot;:&quot;8747&quot;,&quot;longName&quot;:&quot;8747&quot;,&quot;types&quot;:[&quot;postal_code_suffix&quot;]}]}}"/>
    <s v="ARB INC"/>
    <m/>
    <m/>
    <m/>
    <m/>
    <s v="https://s3-us-west-2.amazonaws.com/arad-prontoforms-dropzone/QV+Distribution+Field/2023-06-13+09_53_13+-20230613-18314294021-+101472256/20230613-18314294021.pdf"/>
  </r>
  <r>
    <n v="101472253"/>
    <n v="18314297074"/>
    <s v="dmkb@pge.com"/>
    <s v="Standard"/>
    <s v="Distribution OH Ground - BFB"/>
    <d v="2023-06-13T00:00:00"/>
    <d v="2023-06-13T00:00:00"/>
    <s v="JL4Z"/>
    <s v="Joseph Petrilli"/>
    <d v="2023-04-27T00:00:00"/>
    <s v="GPH5"/>
    <s v="Gerald Henbest"/>
    <s v="North Valley"/>
    <s v="Redding"/>
    <s v="O3321"/>
    <s v="HFTD"/>
    <s v="https://viewer.dc.pge.com/inspect/asset360/inspectchecklist-JL4Z-2023-04-27T16:37:03Z/view/A103FA94-C7B3-4EA7-9CBB-3661E9D27E03edSupportStructureChecklistForm.pdf"/>
    <n v="40.572372639999998"/>
    <s v="'-122.2510282"/>
    <s v="Yes"/>
    <s v="No"/>
    <s v="No"/>
    <n v="0"/>
    <n v="1"/>
    <n v="0"/>
    <x v="0"/>
    <n v="1"/>
    <s v="Ec tag for pole/shell rot/ cracked_x000a_Notification #126359898"/>
    <s v="Yes"/>
    <s v="Yes"/>
    <s v="Matthew Brandon (mc1w@pge.com)"/>
    <s v="I did Third party notification for sign on pole-notification #126359898"/>
    <s v="existing ec tag for pole( rot/ split) pole step"/>
    <s v="No"/>
    <s v="mc1w@pge.com"/>
    <s v="Approved"/>
    <s v="No action required, record complete"/>
    <m/>
    <s v="OTR"/>
    <m/>
    <m/>
    <d v="2023-06-13T00:00:00"/>
    <x v="24"/>
    <n v="24"/>
    <n v="0"/>
    <n v="1"/>
    <n v="0"/>
    <n v="0"/>
    <s v="Low"/>
    <s v="No"/>
    <s v="{&quot;success&quot;:true,&quot;captureTimestamp&quot;:{&quot;provided&quot;:{&quot;time&quot;:&quot;2023-05-30T17:12:13-07:00&quot;,&quot;zone&quot;:&quot;America/Los_Angeles&quot;},&quot;shifted&quot;:&quot;2023-05-30T17:12:13-07:00&quot;},&quot;errorMessage&quot;:null,&quot;source&quot;:&quot;Html5&quot;,&quot;coordinates&quot;:{&quot;latitude&quot;:40.57237263810826,&quot;longitude&quot;:-122.25102821324006,&quot;altitude&quot;:null},&quot;accuracy&quot;:null,&quot;address&quot;:&quot;9809 Hidden Ln, Palo Cedro, CA 96073, USA&quot;,&quot;addressDetails&quot;:{&quot;source&quot;:&quot;Google&quot;,&quot;components&quot;:[{&quot;shortName&quot;:&quot;9809&quot;,&quot;longName&quot;:&quot;9809&quot;,&quot;types&quot;:[&quot;street_number&quot;]},{&quot;shortName&quot;:&quot;Hidden Ln&quot;,&quot;longName&quot;:&quot;Hidden Lane&quot;,&quot;types&quot;:[&quot;route&quot;]},{&quot;shortName&quot;:&quot;Palo Cedro&quot;,&quot;longName&quot;:&quot;Palo Cedro&quot;,&quot;types&quot;:[&quot;locality&quot;,&quot;political&quot;]},{&quot;shortName&quot;:&quot;Shasta County&quot;,&quot;longName&quot;:&quot;Shast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6073&quot;,&quot;longName&quot;:&quot;96073&quot;,&quot;types&quot;:[&quot;postal_code&quot;]},{&quot;shortName&quot;:&quot;9727&quot;,&quot;longName&quot;:&quot;9727&quot;,&quot;types&quot;:[&quot;postal_code_suffix&quot;]}]}}"/>
    <s v="ARB INC"/>
    <s v="Other Notifications"/>
    <s v="Failed to document Third Party Notification"/>
    <m/>
    <m/>
    <s v="https://s3-us-west-2.amazonaws.com/arad-prontoforms-dropzone/QV+Distribution+Field/2023-06-13+10_34_46+-20230613-18314297074-+101472253/20230613-18314297074.pdf"/>
  </r>
  <r>
    <n v="101472229"/>
    <n v="18314272159"/>
    <s v="dmkb@pge.com"/>
    <s v="Standard"/>
    <s v="Distribution OH Ground - BFB"/>
    <d v="2023-06-13T00:00:00"/>
    <d v="2023-06-13T00:00:00"/>
    <s v="JL4Z"/>
    <s v="Joseph Petrilli"/>
    <d v="2023-04-28T00:00:00"/>
    <s v="GPH5"/>
    <s v="Gerald Henbest"/>
    <s v="North Valley"/>
    <s v="Redding"/>
    <s v="O3321"/>
    <s v="HFTD"/>
    <s v="https://viewer.dc.pge.com/inspect/asset360/inspectchecklist-JL4Z-2023-04-28T16:29:10Z/view/A98F5F19-1C4E-4F0E-8AD9-2EDD2527E61DedSupportStructureChecklistForm.pdf"/>
    <n v="40.570949229999997"/>
    <s v="'-122.2528768"/>
    <s v="No"/>
    <s v="No"/>
    <s v="No"/>
    <n v="0"/>
    <n v="0"/>
    <n v="0"/>
    <x v="0"/>
    <n v="0"/>
    <m/>
    <s v="Yes"/>
    <s v="Yes"/>
    <s v="Matthew Brandon (mc1w@pge.com)"/>
    <s v="No discrepancies"/>
    <s v="No ec tag"/>
    <s v="No"/>
    <s v="mc1w@pge.com"/>
    <s v="Approved"/>
    <s v="No action required, record complete"/>
    <m/>
    <s v="OTR"/>
    <m/>
    <m/>
    <d v="2023-06-13T00:00:00"/>
    <x v="24"/>
    <n v="24"/>
    <m/>
    <m/>
    <m/>
    <m/>
    <m/>
    <m/>
    <s v="{&quot;success&quot;:true,&quot;captureTimestamp&quot;:{&quot;provided&quot;:{&quot;time&quot;:&quot;2023-05-30T17:22:27-07:00&quot;,&quot;zone&quot;:&quot;America/Los_Angeles&quot;},&quot;shifted&quot;:&quot;2023-05-30T17:22:27-07:00&quot;},&quot;errorMessage&quot;:null,&quot;source&quot;:&quot;Html5&quot;,&quot;coordinates&quot;:{&quot;latitude&quot;:40.570949233176705,&quot;longitude&quot;:-122.25287679517648,&quot;altitude&quot;:null},&quot;accuracy&quot;:null,&quot;address&quot;:&quot;21669 Hidden Beryl Ln, Palo Cedro, CA 96073, USA&quot;,&quot;addressDetails&quot;:{&quot;source&quot;:&quot;Google&quot;,&quot;components&quot;:[{&quot;shortName&quot;:&quot;21669&quot;,&quot;longName&quot;:&quot;21669&quot;,&quot;types&quot;:[&quot;street_number&quot;]},{&quot;shortName&quot;:&quot;Hidden Beryl Ln&quot;,&quot;longName&quot;:&quot;Hidden Beryl Lane&quot;,&quot;types&quot;:[&quot;route&quot;]},{&quot;shortName&quot;:&quot;Palo Cedro&quot;,&quot;longName&quot;:&quot;Palo Cedro&quot;,&quot;types&quot;:[&quot;locality&quot;,&quot;political&quot;]},{&quot;shortName&quot;:&quot;Shasta County&quot;,&quot;longName&quot;:&quot;Shast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6073&quot;,&quot;longName&quot;:&quot;96073&quot;,&quot;types&quot;:[&quot;postal_code&quot;]}]}}"/>
    <s v="ARB INC"/>
    <m/>
    <m/>
    <m/>
    <m/>
    <s v="https://s3-us-west-2.amazonaws.com/arad-prontoforms-dropzone/QV+Distribution+Field/2023-06-13+09_22_18+-20230613-18314272159-+101472229/20230613-18314272159.pdf"/>
  </r>
  <r>
    <n v="101472156"/>
    <n v="18316881121"/>
    <s v="dmkb@pge.com"/>
    <s v="Standard"/>
    <s v="Distribution OH Ground - BFB"/>
    <d v="2023-06-27T00:00:00"/>
    <d v="2023-06-27T00:00:00"/>
    <s v="V3PM"/>
    <s v="Vernon Powell"/>
    <d v="2023-05-05T00:00:00"/>
    <s v="GPH5"/>
    <s v="Gerald Henbest"/>
    <s v="North Valley"/>
    <s v="Redding"/>
    <s v="O3311"/>
    <s v="HFTD"/>
    <s v="https://viewer.dc.pge.com/inspect/asset360/inspectchecklist-V3PM-2023-05-05T16:28:22Z/view/D1ED9FC1-0D11-449D-9C1D-C142D501AB04edSupportStructureChecklistForm.pdf"/>
    <n v="40.589567729999999"/>
    <s v="'-122.2502836"/>
    <s v="No"/>
    <s v="No"/>
    <s v="No"/>
    <n v="0"/>
    <n v="0"/>
    <n v="0"/>
    <x v="0"/>
    <n v="0"/>
    <m/>
    <s v="Yes"/>
    <s v="Yes"/>
    <s v="Matthew Brandon (mc1w@pge.com)"/>
    <s v="No discrepancies"/>
    <s v="Possibility a tree tag but appears to have been worked"/>
    <s v="No"/>
    <s v="mc1w@pge.com"/>
    <s v="Approved"/>
    <s v="No action required, record complete"/>
    <m/>
    <s v="OTR"/>
    <m/>
    <m/>
    <d v="2023-06-27T00:00:00"/>
    <x v="14"/>
    <n v="26"/>
    <m/>
    <m/>
    <m/>
    <m/>
    <m/>
    <m/>
    <s v="{&quot;success&quot;:true,&quot;captureTimestamp&quot;:{&quot;provided&quot;:{&quot;time&quot;:&quot;2023-06-12T16:15:09-07:00&quot;,&quot;zone&quot;:&quot;America/Los_Angeles&quot;},&quot;shifted&quot;:&quot;2023-06-12T16:15:09-07:00&quot;},&quot;errorMessage&quot;:null,&quot;source&quot;:&quot;Html5&quot;,&quot;coordinates&quot;:{&quot;latitude&quot;:40.58956773305061,&quot;longitude&quot;:-122.25028360944522,&quot;altitude&quot;:null},&quot;accuracy&quot;:null,&quot;address&quot;:&quot;10425 Fire Mountain View Ln, Palo Cedro, CA 96073, USA&quot;,&quot;addressDetails&quot;:{&quot;source&quot;:&quot;Google&quot;,&quot;components&quot;:[{&quot;shortName&quot;:&quot;10425&quot;,&quot;longName&quot;:&quot;10425&quot;,&quot;types&quot;:[&quot;street_number&quot;]},{&quot;shortName&quot;:&quot;Fire Mountain View Ln&quot;,&quot;longName&quot;:&quot;Fire Mountain View Lane&quot;,&quot;types&quot;:[&quot;route&quot;]},{&quot;shortName&quot;:&quot;North Cow Creek&quot;,&quot;longName&quot;:&quot;North Cow Creek&quot;,&quot;types&quot;:[&quot;neighborhood&quot;,&quot;political&quot;]},{&quot;shortName&quot;:&quot;Palo Cedro&quot;,&quot;longName&quot;:&quot;Palo Cedro&quot;,&quot;types&quot;:[&quot;locality&quot;,&quot;political&quot;]},{&quot;shortName&quot;:&quot;Shasta County&quot;,&quot;longName&quot;:&quot;Shast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6073&quot;,&quot;longName&quot;:&quot;96073&quot;,&quot;types&quot;:[&quot;postal_code&quot;]},{&quot;shortName&quot;:&quot;9781&quot;,&quot;longName&quot;:&quot;9781&quot;,&quot;types&quot;:[&quot;postal_code_suffix&quot;]}]}}"/>
    <s v="ARB INC"/>
    <m/>
    <m/>
    <m/>
    <m/>
    <s v="https://s3-us-west-2.amazonaws.com/arad-prontoforms-dropzone/QV+Distribution+Field/2023-06-27+10_09_29+-20230627-18316881121-+101472156/20230627-18316881121.pdf"/>
  </r>
  <r>
    <n v="101472149"/>
    <n v="18316859337"/>
    <s v="dmkb@pge.com"/>
    <s v="Standard"/>
    <s v="Distribution OH Ground - BFB"/>
    <d v="2023-06-27T00:00:00"/>
    <d v="2023-06-27T00:00:00"/>
    <s v="V3PM"/>
    <s v="Vernon Powell"/>
    <d v="2023-05-03T00:00:00"/>
    <s v="GPH5"/>
    <s v="Gerald Henbest"/>
    <s v="North Valley"/>
    <s v="Redding"/>
    <s v="O3311"/>
    <s v="HFTD"/>
    <s v="https://viewer.dc.pge.com/inspect/asset360/inspectchecklist-V3PM-2023-05-03T15:03:32Z/view/7BF8B2D7-519A-47AD-B58B-818057E841AEedSupportStructureChecklistForm.pdf"/>
    <n v="40.589798829999999"/>
    <s v="'-122.2466436"/>
    <s v="No"/>
    <s v="No"/>
    <s v="No"/>
    <n v="0"/>
    <n v="0"/>
    <n v="0"/>
    <x v="0"/>
    <n v="0"/>
    <m/>
    <s v="Yes"/>
    <s v="Yes"/>
    <s v="Matthew Brandon (mc1w@pge.com)"/>
    <s v="No discrepancies"/>
    <s v="Had ec tag for old pole/ no bare spot on service/bus on new_x000a_Tree branch is ok/ appears to have been worked"/>
    <s v="No"/>
    <s v="mc1w@pge.com"/>
    <s v="Approved"/>
    <s v="No action required, record complete"/>
    <m/>
    <s v="OTR"/>
    <m/>
    <m/>
    <d v="2023-06-27T00:00:00"/>
    <x v="14"/>
    <n v="26"/>
    <m/>
    <m/>
    <m/>
    <m/>
    <m/>
    <m/>
    <s v="{&quot;success&quot;:true,&quot;captureTimestamp&quot;:{&quot;provided&quot;:{&quot;time&quot;:&quot;2023-06-12T16:15:20-07:00&quot;,&quot;zone&quot;:&quot;America/Los_Angeles&quot;},&quot;shifted&quot;:&quot;2023-06-12T16:15:20-07:00&quot;},&quot;errorMessage&quot;:null,&quot;source&quot;:&quot;Html5&quot;,&quot;coordinates&quot;:{&quot;latitude&quot;:40.58979883288162,&quot;longitude&quot;:-122.24664358836183,&quot;altitude&quot;:null},&quot;accuracy&quot;:null,&quot;address&quot;:&quot;10387 Daystar Way, Palo Cedro, CA 96073, USA&quot;,&quot;addressDetails&quot;:{&quot;source&quot;:&quot;Google&quot;,&quot;components&quot;:[{&quot;shortName&quot;:&quot;10387&quot;,&quot;longName&quot;:&quot;10387&quot;,&quot;types&quot;:[&quot;street_number&quot;]},{&quot;shortName&quot;:&quot;Daystar Way&quot;,&quot;longName&quot;:&quot;Daystar Way&quot;,&quot;types&quot;:[&quot;route&quot;]},{&quot;shortName&quot;:&quot;North Cow Creek&quot;,&quot;longName&quot;:&quot;North Cow Creek&quot;,&quot;types&quot;:[&quot;neighborhood&quot;,&quot;political&quot;]},{&quot;shortName&quot;:&quot;Palo Cedro&quot;,&quot;longName&quot;:&quot;Palo Cedro&quot;,&quot;types&quot;:[&quot;locality&quot;,&quot;political&quot;]},{&quot;shortName&quot;:&quot;Shasta County&quot;,&quot;longName&quot;:&quot;Shast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6073&quot;,&quot;longName&quot;:&quot;96073&quot;,&quot;types&quot;:[&quot;postal_code&quot;]},{&quot;shortName&quot;:&quot;9779&quot;,&quot;longName&quot;:&quot;9779&quot;,&quot;types&quot;:[&quot;postal_code_suffix&quot;]}]}}"/>
    <s v="ARB INC"/>
    <m/>
    <m/>
    <m/>
    <m/>
    <s v="https://s3-us-west-2.amazonaws.com/arad-prontoforms-dropzone/QV+Distribution+Field/2023-06-27+09_51_27+-20230627-18316859337-+101472149/20230627-18316859337.pdf"/>
  </r>
  <r>
    <n v="101472144"/>
    <n v="18316882011"/>
    <s v="dmkb@pge.com"/>
    <s v="Standard"/>
    <s v="Distribution OH Ground - BFB"/>
    <d v="2023-06-27T00:00:00"/>
    <d v="2023-06-27T00:00:00"/>
    <s v="V3PM"/>
    <s v="Vernon Powell"/>
    <d v="2023-05-03T00:00:00"/>
    <s v="GPH5"/>
    <s v="Gerald Henbest"/>
    <s v="North Valley"/>
    <s v="Redding"/>
    <s v="O3311"/>
    <s v="HFTD"/>
    <s v="https://viewer.dc.pge.com/inspect/asset360/inspectchecklist-V3PM-2023-05-03T14:37:31Z/view/16500493-81D5-4AF0-B996-76C83DBAFFACedSupportStructureChecklistForm.pdf"/>
    <n v="40.590410439999999"/>
    <s v="'-122.2466694"/>
    <s v="No"/>
    <s v="No"/>
    <s v="No"/>
    <n v="0"/>
    <n v="0"/>
    <n v="0"/>
    <x v="0"/>
    <n v="0"/>
    <m/>
    <s v="Yes"/>
    <s v="Yes"/>
    <s v="Matthew Brandon (mc1w@pge.com)"/>
    <s v="No discrepancies"/>
    <s v="No ec tag"/>
    <s v="No"/>
    <s v="mc1w@pge.com"/>
    <s v="Approved"/>
    <s v="No action required, record complete"/>
    <m/>
    <s v="OTR"/>
    <m/>
    <m/>
    <d v="2023-06-27T00:00:00"/>
    <x v="14"/>
    <n v="26"/>
    <m/>
    <m/>
    <m/>
    <m/>
    <m/>
    <m/>
    <s v="{&quot;success&quot;:true,&quot;captureTimestamp&quot;:{&quot;provided&quot;:{&quot;time&quot;:&quot;2023-06-12T16:15:13-07:00&quot;,&quot;zone&quot;:&quot;America/Los_Angeles&quot;},&quot;shifted&quot;:&quot;2023-06-12T16:15:13-07:00&quot;},&quot;errorMessage&quot;:null,&quot;source&quot;:&quot;Html5&quot;,&quot;coordinates&quot;:{&quot;latitude&quot;:40.59041043734529,&quot;longitude&quot;:-122.24666939827263,&quot;altitude&quot;:null},&quot;accuracy&quot;:null,&quot;address&quot;:&quot;10440 Daystar Way, Palo Cedro, CA 96073, USA&quot;,&quot;addressDetails&quot;:{&quot;source&quot;:&quot;Google&quot;,&quot;components&quot;:[{&quot;shortName&quot;:&quot;10440&quot;,&quot;longName&quot;:&quot;10440&quot;,&quot;types&quot;:[&quot;street_number&quot;]},{&quot;shortName&quot;:&quot;Daystar Way&quot;,&quot;longName&quot;:&quot;Daystar Way&quot;,&quot;types&quot;:[&quot;route&quot;]},{&quot;shortName&quot;:&quot;North Cow Creek&quot;,&quot;longName&quot;:&quot;North Cow Creek&quot;,&quot;types&quot;:[&quot;neighborhood&quot;,&quot;political&quot;]},{&quot;shortName&quot;:&quot;Palo Cedro&quot;,&quot;longName&quot;:&quot;Palo Cedro&quot;,&quot;types&quot;:[&quot;locality&quot;,&quot;political&quot;]},{&quot;shortName&quot;:&quot;Shasta County&quot;,&quot;longName&quot;:&quot;Shast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6073&quot;,&quot;longName&quot;:&quot;96073&quot;,&quot;types&quot;:[&quot;postal_code&quot;]},{&quot;shortName&quot;:&quot;9768&quot;,&quot;longName&quot;:&quot;9768&quot;,&quot;types&quot;:[&quot;postal_code_suffix&quot;]}]}}"/>
    <s v="ARB INC"/>
    <m/>
    <m/>
    <m/>
    <m/>
    <s v="https://s3-us-west-2.amazonaws.com/arad-prontoforms-dropzone/QV+Distribution+Field/2023-06-27+09_35_36+-20230627-18316882011-+101472144/20230627-18316882011.pdf"/>
  </r>
  <r>
    <n v="101472141"/>
    <n v="18316880021"/>
    <s v="dmkb@pge.com"/>
    <s v="Standard"/>
    <s v="Distribution OH Ground - BFB"/>
    <d v="2023-06-27T00:00:00"/>
    <d v="2023-06-27T00:00:00"/>
    <s v="V3PM"/>
    <s v="Vernon Powell"/>
    <d v="2023-05-03T00:00:00"/>
    <s v="GPH5"/>
    <s v="Gerald Henbest"/>
    <s v="North Valley"/>
    <s v="Redding"/>
    <s v="O3311"/>
    <s v="HFTD"/>
    <s v="https://viewer.dc.pge.com/inspect/asset360/inspectchecklist-V3PM-2023-05-02T20:53:10Z/view/3AAC35FD-FC3E-4010-AA35-BD64C3107029edSupportStructureChecklistForm.pdf"/>
    <n v="40.590706019999999"/>
    <s v="'-122.2466841"/>
    <s v="No"/>
    <s v="No"/>
    <s v="No"/>
    <n v="0"/>
    <n v="0"/>
    <n v="0"/>
    <x v="0"/>
    <n v="0"/>
    <m/>
    <s v="Yes"/>
    <s v="Yes"/>
    <s v="Matthew Brandon (mc1w@pge.com)"/>
    <s v="No discrepancies"/>
    <s v="No ec tags"/>
    <s v="No"/>
    <s v="mc1w@pge.com"/>
    <s v="Approved"/>
    <s v="No action required, record complete"/>
    <m/>
    <s v="OTR"/>
    <m/>
    <m/>
    <d v="2023-06-27T00:00:00"/>
    <x v="14"/>
    <n v="26"/>
    <m/>
    <m/>
    <m/>
    <m/>
    <m/>
    <m/>
    <s v="{&quot;success&quot;:true,&quot;captureTimestamp&quot;:{&quot;provided&quot;:{&quot;time&quot;:&quot;2023-06-12T16:15:05-07:00&quot;,&quot;zone&quot;:&quot;America/Los_Angeles&quot;},&quot;shifted&quot;:&quot;2023-06-12T16:15:05-07:00&quot;},&quot;errorMessage&quot;:null,&quot;source&quot;:&quot;Html5&quot;,&quot;coordinates&quot;:{&quot;latitude&quot;:40.59070602404254,&quot;longitude&quot;:-122.24668410027836,&quot;altitude&quot;:null},&quot;accuracy&quot;:null,&quot;address&quot;:&quot;10440 Daystar Way, Palo Cedro, CA 96073, USA&quot;,&quot;addressDetails&quot;:{&quot;source&quot;:&quot;Google&quot;,&quot;components&quot;:[{&quot;shortName&quot;:&quot;10440&quot;,&quot;longName&quot;:&quot;10440&quot;,&quot;types&quot;:[&quot;street_number&quot;]},{&quot;shortName&quot;:&quot;Daystar Way&quot;,&quot;longName&quot;:&quot;Daystar Way&quot;,&quot;types&quot;:[&quot;route&quot;]},{&quot;shortName&quot;:&quot;North Cow Creek&quot;,&quot;longName&quot;:&quot;North Cow Creek&quot;,&quot;types&quot;:[&quot;neighborhood&quot;,&quot;political&quot;]},{&quot;shortName&quot;:&quot;Palo Cedro&quot;,&quot;longName&quot;:&quot;Palo Cedro&quot;,&quot;types&quot;:[&quot;locality&quot;,&quot;political&quot;]},{&quot;shortName&quot;:&quot;Shasta County&quot;,&quot;longName&quot;:&quot;Shast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6073&quot;,&quot;longName&quot;:&quot;96073&quot;,&quot;types&quot;:[&quot;postal_code&quot;]},{&quot;shortName&quot;:&quot;9768&quot;,&quot;longName&quot;:&quot;9768&quot;,&quot;types&quot;:[&quot;postal_code_suffix&quot;]}]}}"/>
    <s v="ARB INC"/>
    <m/>
    <m/>
    <m/>
    <m/>
    <s v="https://s3-us-west-2.amazonaws.com/arad-prontoforms-dropzone/QV+Distribution+Field/2023-06-27+09_32_57+-20230627-18316880021-+101472141/20230627-18316880021.pdf"/>
  </r>
  <r>
    <n v="101472062"/>
    <n v="18321698142"/>
    <s v="lnwi@pge.com"/>
    <s v="Standard"/>
    <s v="Distribution OH Ground - BFB"/>
    <d v="2023-07-24T00:00:00"/>
    <d v="2023-07-24T00:00:00"/>
    <s v="JL4Z"/>
    <s v="Joseph Petrilli"/>
    <d v="2023-05-22T00:00:00"/>
    <s v="GPH5"/>
    <s v="Gerald Henbest"/>
    <s v="North Valley"/>
    <s v="Redding"/>
    <s v="I2913"/>
    <s v="HFTD"/>
    <s v="https://viewer.dc.pge.com/inspect/asset360/inspectchecklist-JL4Z-2023-05-22T15:24:52Z/view/1309A9CF-9064-4F23-891A-E5405C6E559EedSupportStructureChecklistForm.pdf"/>
    <n v="40.852439519999997"/>
    <s v="'-122.4008022"/>
    <s v="No"/>
    <s v="No"/>
    <s v="No"/>
    <n v="0"/>
    <n v="0"/>
    <n v="0"/>
    <x v="0"/>
    <n v="0"/>
    <s v="My photos are obstructed by vegetation _x000a_Primary conductor is clear in both directions from the structure"/>
    <s v="Yes"/>
    <s v="Yes"/>
    <s v="Matthew Brandon (mc1w@pge.com)"/>
    <s v="No discrepancy"/>
    <s v="LNWI"/>
    <s v="No"/>
    <s v="mc1w@pge.com"/>
    <s v="Approved"/>
    <s v="No action required, record complete"/>
    <m/>
    <s v="OTR"/>
    <m/>
    <m/>
    <d v="2023-07-24T00:00:00"/>
    <x v="7"/>
    <n v="30"/>
    <m/>
    <m/>
    <m/>
    <m/>
    <m/>
    <m/>
    <s v="{&quot;success&quot;:true,&quot;captureTimestamp&quot;:{&quot;provided&quot;:{&quot;time&quot;:&quot;2023-07-05T15:38:55-07:00&quot;,&quot;zone&quot;:&quot;America/Los_Angeles&quot;},&quot;shifted&quot;:&quot;2023-07-05T15:38:55-07:00&quot;},&quot;errorMessage&quot;:null,&quot;source&quot;:&quot;Html5&quot;,&quot;coordinates&quot;:{&quot;latitude&quot;:40.85243952231295,&quot;longitude&quot;:-122.40080216717503,&quot;altitude&quot;:null},&quot;accuracy&quot;:null,&quot;address&quot;:&quot;19533 Lakeshore Dr, Lakehead, CA 96051, USA&quot;,&quot;addressDetails&quot;:{&quot;source&quot;:&quot;Google&quot;,&quot;components&quot;:[{&quot;shortName&quot;:&quot;19533&quot;,&quot;longName&quot;:&quot;19533&quot;,&quot;types&quot;:[&quot;street_number&quot;]},{&quot;shortName&quot;:&quot;Lakeshore Dr&quot;,&quot;longName&quot;:&quot;Lakeshore Drive&quot;,&quot;types&quot;:[&quot;route&quot;]},{&quot;shortName&quot;:&quot;Lakehead&quot;,&quot;longName&quot;:&quot;Lakehead&quot;,&quot;types&quot;:[&quot;neighborhood&quot;,&quot;political&quot;]},{&quot;shortName&quot;:&quot;Shasta County&quot;,&quot;longName&quot;:&quot;Shast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6051&quot;,&quot;longName&quot;:&quot;96051&quot;,&quot;types&quot;:[&quot;postal_code&quot;]},{&quot;shortName&quot;:&quot;9628&quot;,&quot;longName&quot;:&quot;9628&quot;,&quot;types&quot;:[&quot;postal_code_suffix&quot;]}]}}"/>
    <s v="ARB INC"/>
    <m/>
    <m/>
    <m/>
    <m/>
    <s v="https://s3-us-west-2.amazonaws.com/arad-prontoforms-dropzone/QV+Distribution+Field/2023-07-24+13_55_20+-20230724-18321698142-+101472062/20230724-18321698142.pdf"/>
  </r>
  <r>
    <n v="101472057"/>
    <n v="18314541317"/>
    <s v="dmkb@pge.com"/>
    <s v="Standard"/>
    <s v="Distribution OH Ground - BFB"/>
    <d v="2023-06-14T00:00:00"/>
    <d v="2023-06-14T00:00:00"/>
    <s v="V3PM"/>
    <s v="Vernon Powell"/>
    <d v="2023-05-03T00:00:00"/>
    <s v="GPH5"/>
    <s v="Gerald Henbest"/>
    <s v="North Valley"/>
    <s v="Redding"/>
    <s v="O3311"/>
    <s v="HFTD"/>
    <s v="https://viewer.dc.pge.com/inspect/asset360/inspectchecklist-V3PM-2023-05-03T15:28:55Z/view/FCD51DC9-2338-4355-B1FD-8F233F07D216edSupportStructureChecklistForm.pdf"/>
    <n v="40.588867720000003"/>
    <s v="'-122.2466184"/>
    <s v="No"/>
    <s v="No"/>
    <s v="No"/>
    <n v="0"/>
    <n v="0"/>
    <n v="0"/>
    <x v="0"/>
    <n v="0"/>
    <m/>
    <s v="Yes"/>
    <s v="Yes"/>
    <s v="Matthew Brandon (mc1w@pge.com)"/>
    <s v="No discrepancies"/>
    <s v="No ec tag"/>
    <s v="No"/>
    <s v="mc1w@pge.com"/>
    <s v="Approved"/>
    <s v="No action required, record complete"/>
    <m/>
    <s v="OTR"/>
    <m/>
    <m/>
    <d v="2023-06-14T00:00:00"/>
    <x v="24"/>
    <n v="24"/>
    <m/>
    <m/>
    <m/>
    <m/>
    <m/>
    <m/>
    <s v="{&quot;success&quot;:true,&quot;captureTimestamp&quot;:{&quot;provided&quot;:{&quot;time&quot;:&quot;2023-05-30T17:12:30-07:00&quot;,&quot;zone&quot;:&quot;America/Los_Angeles&quot;},&quot;shifted&quot;:&quot;2023-05-30T17:12:30-07:00&quot;},&quot;errorMessage&quot;:null,&quot;source&quot;:&quot;Html5&quot;,&quot;coordinates&quot;:{&quot;latitude&quot;:40.588867723828216,&quot;longitude&quot;:-122.24661840219248,&quot;altitude&quot;:null},&quot;accuracy&quot;:null,&quot;address&quot;:&quot;10355 Daystar Way, Palo Cedro, CA 96073, USA&quot;,&quot;addressDetails&quot;:{&quot;source&quot;:&quot;Google&quot;,&quot;components&quot;:[{&quot;shortName&quot;:&quot;10355&quot;,&quot;longName&quot;:&quot;10355&quot;,&quot;types&quot;:[&quot;street_number&quot;]},{&quot;shortName&quot;:&quot;Daystar Way&quot;,&quot;longName&quot;:&quot;Daystar Way&quot;,&quot;types&quot;:[&quot;route&quot;]},{&quot;shortName&quot;:&quot;North Cow Creek&quot;,&quot;longName&quot;:&quot;North Cow Creek&quot;,&quot;types&quot;:[&quot;neighborhood&quot;,&quot;political&quot;]},{&quot;shortName&quot;:&quot;Palo Cedro&quot;,&quot;longName&quot;:&quot;Palo Cedro&quot;,&quot;types&quot;:[&quot;locality&quot;,&quot;political&quot;]},{&quot;shortName&quot;:&quot;Shasta County&quot;,&quot;longName&quot;:&quot;Shast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6073&quot;,&quot;longName&quot;:&quot;96073&quot;,&quot;types&quot;:[&quot;postal_code&quot;]},{&quot;shortName&quot;:&quot;9779&quot;,&quot;longName&quot;:&quot;9779&quot;,&quot;types&quot;:[&quot;postal_code_suffix&quot;]}]}}"/>
    <s v="ARB INC"/>
    <m/>
    <m/>
    <m/>
    <m/>
    <s v="https://s3-us-west-2.amazonaws.com/arad-prontoforms-dropzone/QV+Distribution+Field/2023-06-14+12_44_17+-20230614-18314541317-+101472057/20230614-18314541317.pdf"/>
  </r>
  <r>
    <n v="101472008"/>
    <n v="18314309017"/>
    <s v="dmkb@pge.com"/>
    <s v="Standard"/>
    <s v="Distribution OH Ground - BFB"/>
    <d v="2023-06-13T00:00:00"/>
    <d v="2023-06-13T00:00:00"/>
    <s v="V3PM"/>
    <s v="Vernon Powell"/>
    <d v="2023-05-01T00:00:00"/>
    <s v="GPH5"/>
    <s v="Gerald Henbest"/>
    <s v="North Valley"/>
    <s v="Redding"/>
    <s v="O3311"/>
    <s v="HFTD"/>
    <s v="https://viewer.dc.pge.com/inspect/asset360/inspectchecklist-V3PM-2023-05-01T22:13:09Z/view/AB788761-6645-426F-ACE0-B85B2D6D5FA0edSupportStructureChecklistForm.pdf"/>
    <n v="40.58389614"/>
    <s v="'-122.2493001"/>
    <s v="No"/>
    <s v="No"/>
    <s v="No"/>
    <n v="0"/>
    <n v="0"/>
    <n v="0"/>
    <x v="0"/>
    <n v="0"/>
    <m/>
    <s v="Yes"/>
    <s v="Yes"/>
    <s v="Matthew Brandon (mc1w@pge.com)"/>
    <s v="No discrepancies/ talked with John about molding/ lags no go"/>
    <s v="Ec tag pole split/ woodpecker"/>
    <s v="No"/>
    <s v="mc1w@pge.com"/>
    <s v="Approved"/>
    <s v="No action required, record complete"/>
    <m/>
    <s v="OTR"/>
    <m/>
    <m/>
    <d v="2023-06-13T00:00:00"/>
    <x v="24"/>
    <n v="24"/>
    <m/>
    <m/>
    <m/>
    <m/>
    <m/>
    <m/>
    <s v="{&quot;success&quot;:true,&quot;captureTimestamp&quot;:{&quot;provided&quot;:{&quot;time&quot;:&quot;2023-05-30T17:11:42-07:00&quot;,&quot;zone&quot;:&quot;America/Los_Angeles&quot;},&quot;shifted&quot;:&quot;2023-05-30T17:11:42-07:00&quot;},&quot;errorMessage&quot;:null,&quot;source&quot;:&quot;Html5&quot;,&quot;coordinates&quot;:{&quot;latitude&quot;:40.58389613670123,&quot;longitude&quot;:-122.24930011101262,&quot;altitude&quot;:null},&quot;accuracy&quot;:null,&quot;address&quot;:&quot;21718 Oak Meadow Rd, Palo Cedro, CA 96073, USA&quot;,&quot;addressDetails&quot;:{&quot;source&quot;:&quot;Google&quot;,&quot;components&quot;:[{&quot;shortName&quot;:&quot;21718&quot;,&quot;longName&quot;:&quot;21718&quot;,&quot;types&quot;:[&quot;street_number&quot;]},{&quot;shortName&quot;:&quot;Oak Meadow Rd&quot;,&quot;longName&quot;:&quot;Oak Meadow Road&quot;,&quot;types&quot;:[&quot;route&quot;]},{&quot;shortName&quot;:&quot;North Cow Creek&quot;,&quot;longName&quot;:&quot;North Cow Creek&quot;,&quot;types&quot;:[&quot;neighborhood&quot;,&quot;political&quot;]},{&quot;shortName&quot;:&quot;Palo Cedro&quot;,&quot;longName&quot;:&quot;Palo Cedro&quot;,&quot;types&quot;:[&quot;locality&quot;,&quot;political&quot;]},{&quot;shortName&quot;:&quot;Shasta County&quot;,&quot;longName&quot;:&quot;Shast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6073&quot;,&quot;longName&quot;:&quot;96073&quot;,&quot;types&quot;:[&quot;postal_code&quot;]},{&quot;shortName&quot;:&quot;9786&quot;,&quot;longName&quot;:&quot;9786&quot;,&quot;types&quot;:[&quot;postal_code_suffix&quot;]}]}}"/>
    <s v="ARB INC"/>
    <m/>
    <m/>
    <m/>
    <m/>
    <s v="https://s3-us-west-2.amazonaws.com/arad-prontoforms-dropzone/QV+Distribution+Field/2023-06-13+10_41_45+-20230613-18314309017-+101472008/20230613-18314309017.pdf"/>
  </r>
  <r>
    <n v="101471952"/>
    <n v="18309897129"/>
    <s v="dhmw@pge.com"/>
    <s v="Standard"/>
    <s v="Distribution OH Ground - BFB"/>
    <d v="2023-05-19T00:00:00"/>
    <d v="2023-05-19T00:00:00"/>
    <s v="AZA4"/>
    <s v="Alex Alotto"/>
    <d v="2023-04-18T00:00:00"/>
    <s v="GPH5"/>
    <s v="Gerald Henbest"/>
    <s v="North Valley"/>
    <s v="Redding"/>
    <s v="O3208"/>
    <s v="HFTD"/>
    <s v="https://viewer.dc.pge.com/inspect/asset360/inspectchecklist-AZA4-2023-04-18T16:37:46Z/view/1F54FF18-A608-4C37-BF9D-5340544A776EedSupportStructureChecklistForm.pdf"/>
    <n v="40.592061559999998"/>
    <s v="'-122.2763441"/>
    <s v="No"/>
    <s v="No"/>
    <s v="No"/>
    <n v="0"/>
    <n v="0"/>
    <n v="0"/>
    <x v="0"/>
    <n v="0"/>
    <m/>
    <s v="Yes"/>
    <s v="Yes"/>
    <s v="John Dyer (jjdi@pge.com)"/>
    <s v="Ec 125942082 exist for pole rotten replace"/>
    <m/>
    <s v="No"/>
    <s v="jjdi@pge.com"/>
    <s v="Approved"/>
    <s v="No action required, record complete"/>
    <m/>
    <s v="OTR"/>
    <m/>
    <m/>
    <d v="2023-05-19T00:00:00"/>
    <x v="19"/>
    <n v="20"/>
    <m/>
    <m/>
    <m/>
    <m/>
    <m/>
    <m/>
    <s v="{&quot;success&quot;:true,&quot;captureTimestamp&quot;:{&quot;provided&quot;:{&quot;time&quot;:&quot;2023-05-18T08:36:45-07:00&quot;,&quot;zone&quot;:&quot;America/Los_Angeles&quot;},&quot;shifted&quot;:&quot;2023-05-18T08:36:45-07:00&quot;},&quot;errorMessage&quot;:null,&quot;source&quot;:&quot;Html5&quot;,&quot;coordinates&quot;:{&quot;latitude&quot;:40.592061558408105,&quot;longitude&quot;:-122.27634410147593,&quot;altitude&quot;:null},&quot;accuracy&quot;:null,&quot;address&quot;:&quot;21008 Boyle Rd, Redding, CA 96003, USA&quot;,&quot;addressDetails&quot;:{&quot;source&quot;:&quot;Google&quot;,&quot;components&quot;:[{&quot;shortName&quot;:&quot;21008&quot;,&quot;longName&quot;:&quot;21008&quot;,&quot;types&quot;:[&quot;street_number&quot;]},{&quot;shortName&quot;:&quot;Boyle Rd&quot;,&quot;longName&quot;:&quot;Boyle Road&quot;,&quot;types&quot;:[&quot;route&quot;]},{&quot;shortName&quot;:&quot;Columbia&quot;,&quot;longName&quot;:&quot;Columbia&quot;,&quot;types&quot;:[&quot;neighborhood&quot;,&quot;political&quot;]},{&quot;shortName&quot;:&quot;Redding&quot;,&quot;longName&quot;:&quot;Redding&quot;,&quot;types&quot;:[&quot;locality&quot;,&quot;political&quot;]},{&quot;shortName&quot;:&quot;Shasta County&quot;,&quot;longName&quot;:&quot;Shast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6003&quot;,&quot;longName&quot;:&quot;96003&quot;,&quot;types&quot;:[&quot;postal_code&quot;]},{&quot;shortName&quot;:&quot;9630&quot;,&quot;longName&quot;:&quot;9630&quot;,&quot;types&quot;:[&quot;postal_code_suffix&quot;]}]}}"/>
    <s v="ARB INC"/>
    <m/>
    <m/>
    <m/>
    <m/>
    <s v="https://s3-us-west-2.amazonaws.com/arad-prontoforms-dropzone/QV+Distribution+Field/2023-05-19+10_45_49+-20230519-18309897129-+101471952/20230519-18309897129.pdf"/>
  </r>
  <r>
    <n v="101471944"/>
    <n v="18311580069"/>
    <s v="dhmw@pge.com"/>
    <s v="Standard"/>
    <s v="Distribution OH Ground - BFB"/>
    <d v="2023-05-29T00:00:00"/>
    <d v="2023-05-30T00:00:00"/>
    <s v="AZA4"/>
    <s v="Alex Alotto"/>
    <d v="2023-04-18T00:00:00"/>
    <s v="GPH5"/>
    <s v="Gerald Henbest"/>
    <s v="North Valley"/>
    <s v="Redding"/>
    <s v="O3208"/>
    <s v="HFTD"/>
    <s v="https://viewer.dc.pge.com/inspect/asset360/inspectchecklist-AZA4-2023-04-18T17:50:27Z/view/0D70F246-D498-45DD-89AC-A40378B70094edSupportStructureChecklistForm.pdf"/>
    <n v="40.592520039999997"/>
    <s v="'-122.2752394"/>
    <s v="No"/>
    <s v="No"/>
    <s v="No"/>
    <n v="0"/>
    <n v="0"/>
    <n v="0"/>
    <x v="0"/>
    <n v="0"/>
    <m/>
    <s v="Yes"/>
    <s v="Yes"/>
    <s v="Matthew Brandon (mc1w@pge.com)"/>
    <s v="Ec 125943300 exists ecs still valid no new ecs"/>
    <m/>
    <s v="No"/>
    <s v="mc1w@pge.com"/>
    <s v="Approved"/>
    <s v="No action required, record complete"/>
    <m/>
    <s v="OTR"/>
    <m/>
    <m/>
    <d v="2023-05-29T00:00:00"/>
    <x v="25"/>
    <n v="22"/>
    <m/>
    <m/>
    <m/>
    <m/>
    <m/>
    <m/>
    <s v="{&quot;success&quot;:true,&quot;captureTimestamp&quot;:{&quot;provided&quot;:{&quot;time&quot;:&quot;2023-05-23T09:19:59-07:00&quot;,&quot;zone&quot;:&quot;America/Los_Angeles&quot;},&quot;shifted&quot;:&quot;2023-05-23T09:19:59-07:00&quot;},&quot;errorMessage&quot;:null,&quot;source&quot;:&quot;Html5&quot;,&quot;coordinates&quot;:{&quot;latitude&quot;:40.59252004180635,&quot;longitude&quot;:-122.27523939014264,&quot;altitude&quot;:null},&quot;accuracy&quot;:null,&quot;address&quot;:&quot;21036 Boyle Rd, Redding, CA 96003, USA&quot;,&quot;addressDetails&quot;:{&quot;source&quot;:&quot;Google&quot;,&quot;components&quot;:[{&quot;shortName&quot;:&quot;21036&quot;,&quot;longName&quot;:&quot;21036&quot;,&quot;types&quot;:[&quot;street_number&quot;]},{&quot;shortName&quot;:&quot;Boyle Rd&quot;,&quot;longName&quot;:&quot;Boyle Road&quot;,&quot;types&quot;:[&quot;route&quot;]},{&quot;shortName&quot;:&quot;Columbia&quot;,&quot;longName&quot;:&quot;Columbia&quot;,&quot;types&quot;:[&quot;neighborhood&quot;,&quot;political&quot;]},{&quot;shortName&quot;:&quot;Redding&quot;,&quot;longName&quot;:&quot;Redding&quot;,&quot;types&quot;:[&quot;locality&quot;,&quot;political&quot;]},{&quot;shortName&quot;:&quot;Shasta County&quot;,&quot;longName&quot;:&quot;Shast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6003&quot;,&quot;longName&quot;:&quot;96003&quot;,&quot;types&quot;:[&quot;postal_code&quot;]},{&quot;shortName&quot;:&quot;9630&quot;,&quot;longName&quot;:&quot;9630&quot;,&quot;types&quot;:[&quot;postal_code_suffix&quot;]}]}}"/>
    <s v="ARB INC"/>
    <m/>
    <m/>
    <m/>
    <m/>
    <s v="https://s3-us-west-2.amazonaws.com/arad-prontoforms-dropzone/QV+Distribution+Field/2023-05-30+16_04_28+-20230529-18311580069-+101471944/20230529-18311580069.pdf"/>
  </r>
  <r>
    <n v="101471940"/>
    <n v="18311599169"/>
    <s v="dhmw@pge.com"/>
    <s v="Standard"/>
    <s v="Distribution OH Ground - BFB"/>
    <d v="2023-05-29T00:00:00"/>
    <d v="2023-05-30T00:00:00"/>
    <s v="AZA4"/>
    <s v="Alex Alotto"/>
    <d v="2023-04-17T00:00:00"/>
    <s v="GPH5"/>
    <s v="Gerald Henbest"/>
    <s v="North Valley"/>
    <s v="Redding"/>
    <s v="O3208"/>
    <s v="HFTD"/>
    <s v="https://viewer.dc.pge.com/inspect/asset360/inspectchecklist-AZA4-2023-04-17T19:45:49Z/view/3B1327E0-7459-49D2-8CD9-FC51C5B6A82BedSupportStructureChecklistForm.pdf"/>
    <n v="40.592259929999997"/>
    <s v="'-122.2730143"/>
    <s v="No"/>
    <s v="No"/>
    <s v="No"/>
    <n v="0"/>
    <n v="0"/>
    <n v="0"/>
    <x v="0"/>
    <n v="0"/>
    <m/>
    <s v="Yes"/>
    <s v="Yes"/>
    <s v="Matthew Brandon (mc1w@pge.com)"/>
    <s v="No new ecs found I don’t agree with the ecs"/>
    <m/>
    <s v="No"/>
    <s v="mc1w@pge.com"/>
    <s v="Approved"/>
    <s v="No action required, record complete"/>
    <m/>
    <s v="OTR"/>
    <m/>
    <m/>
    <d v="2023-05-29T00:00:00"/>
    <x v="25"/>
    <n v="22"/>
    <m/>
    <m/>
    <m/>
    <m/>
    <m/>
    <m/>
    <s v="{&quot;success&quot;:true,&quot;captureTimestamp&quot;:{&quot;provided&quot;:{&quot;time&quot;:&quot;2023-05-23T09:20:22-07:00&quot;,&quot;zone&quot;:&quot;America/Los_Angeles&quot;},&quot;shifted&quot;:&quot;2023-05-23T09:20:22-07:00&quot;},&quot;errorMessage&quot;:null,&quot;source&quot;:&quot;Html5&quot;,&quot;coordinates&quot;:{&quot;latitude&quot;:40.592259926436164,&quot;longitude&quot;:-122.2730142951209,&quot;altitude&quot;:null},&quot;accuracy&quot;:null,&quot;address&quot;:&quot;21110 Boyle Rd, Redding, CA 96003, USA&quot;,&quot;addressDetails&quot;:{&quot;source&quot;:&quot;Google&quot;,&quot;components&quot;:[{&quot;shortName&quot;:&quot;21110&quot;,&quot;longName&quot;:&quot;21110&quot;,&quot;types&quot;:[&quot;street_number&quot;]},{&quot;shortName&quot;:&quot;Boyle Rd&quot;,&quot;longName&quot;:&quot;Boyle Road&quot;,&quot;types&quot;:[&quot;route&quot;]},{&quot;shortName&quot;:&quot;Columbia&quot;,&quot;longName&quot;:&quot;Columbia&quot;,&quot;types&quot;:[&quot;neighborhood&quot;,&quot;political&quot;]},{&quot;shortName&quot;:&quot;Redding&quot;,&quot;longName&quot;:&quot;Redding&quot;,&quot;types&quot;:[&quot;locality&quot;,&quot;political&quot;]},{&quot;shortName&quot;:&quot;Shasta County&quot;,&quot;longName&quot;:&quot;Shast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6003&quot;,&quot;longName&quot;:&quot;96003&quot;,&quot;types&quot;:[&quot;postal_code&quot;]},{&quot;shortName&quot;:&quot;9630&quot;,&quot;longName&quot;:&quot;9630&quot;,&quot;types&quot;:[&quot;postal_code_suffix&quot;]}]}}"/>
    <s v="ARB INC"/>
    <m/>
    <m/>
    <m/>
    <m/>
    <s v="https://s3-us-west-2.amazonaws.com/arad-prontoforms-dropzone/QV+Distribution+Field/2023-05-30+15_59_35+-20230529-18311599169-+101471940/20230529-18311599169.pdf"/>
  </r>
  <r>
    <n v="101471938"/>
    <n v="18309279022"/>
    <s v="mc1w@pge.com"/>
    <s v="Standard"/>
    <s v="Distribution OH Ground - BFB"/>
    <d v="2023-05-16T00:00:00"/>
    <d v="2023-05-16T00:00:00"/>
    <s v="AZA4"/>
    <s v="Alex Alotto"/>
    <d v="2023-04-17T00:00:00"/>
    <s v="GPH5"/>
    <s v="Gerald Henbest"/>
    <s v="North Valley"/>
    <s v="Redding"/>
    <s v="O3208"/>
    <s v="HFTD"/>
    <s v="https://viewer.dc.pge.com/inspect/asset360/inspectchecklist-AZA4-2023-04-17T21:21:48Z/view/C48FAEE1-7469-471D-903C-7DF79D86ADF7edSupportStructureChecklistForm.pdf"/>
    <n v="40.591953629999999"/>
    <s v="'-122.274399"/>
    <s v="No"/>
    <s v="No"/>
    <s v="No"/>
    <n v="0"/>
    <n v="0"/>
    <n v="0"/>
    <x v="0"/>
    <n v="0"/>
    <m/>
    <s v="Yes"/>
    <s v="Yes"/>
    <s v="John Dyer (jjdi@pge.com)"/>
    <s v="None"/>
    <m/>
    <s v="No"/>
    <s v="jjdi@pge.com"/>
    <s v="Approved"/>
    <s v="No action required, record complete"/>
    <m/>
    <s v="OTR"/>
    <m/>
    <m/>
    <d v="2023-05-16T00:00:00"/>
    <x v="19"/>
    <n v="20"/>
    <m/>
    <m/>
    <m/>
    <m/>
    <m/>
    <m/>
    <s v="{&quot;success&quot;:true,&quot;captureTimestamp&quot;:{&quot;provided&quot;:{&quot;time&quot;:&quot;2023-05-15T16:35:57-07:00&quot;,&quot;zone&quot;:&quot;America/Los_Angeles&quot;},&quot;shifted&quot;:&quot;2023-05-15T16:35:57-07:00&quot;},&quot;errorMessage&quot;:null,&quot;source&quot;:&quot;Html5&quot;,&quot;coordinates&quot;:{&quot;latitude&quot;:40.5919536258516,&quot;longitude&quot;:-122.2743989962887,&quot;altitude&quot;:null},&quot;accuracy&quot;:null,&quot;address&quot;:&quot;21102 Boyle Rd, Redding, CA 96003, USA&quot;,&quot;addressDetails&quot;:{&quot;source&quot;:&quot;Google&quot;,&quot;components&quot;:[{&quot;shortName&quot;:&quot;21102&quot;,&quot;longName&quot;:&quot;21102&quot;,&quot;types&quot;:[&quot;street_number&quot;]},{&quot;shortName&quot;:&quot;Boyle Rd&quot;,&quot;longName&quot;:&quot;Boyle Road&quot;,&quot;types&quot;:[&quot;route&quot;]},{&quot;shortName&quot;:&quot;Columbia&quot;,&quot;longName&quot;:&quot;Columbia&quot;,&quot;types&quot;:[&quot;neighborhood&quot;,&quot;political&quot;]},{&quot;shortName&quot;:&quot;Redding&quot;,&quot;longName&quot;:&quot;Redding&quot;,&quot;types&quot;:[&quot;locality&quot;,&quot;political&quot;]},{&quot;shortName&quot;:&quot;Shasta County&quot;,&quot;longName&quot;:&quot;Shast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6003&quot;,&quot;longName&quot;:&quot;96003&quot;,&quot;types&quot;:[&quot;postal_code&quot;]},{&quot;shortName&quot;:&quot;9630&quot;,&quot;longName&quot;:&quot;9630&quot;,&quot;types&quot;:[&quot;postal_code_suffix&quot;]}]}}"/>
    <s v="ARB INC"/>
    <m/>
    <m/>
    <m/>
    <m/>
    <s v="https://s3-us-west-2.amazonaws.com/arad-prontoforms-dropzone/QV+Distribution+Field/2023-05-16+12_41_45+-20230516-18309279022-+101471938/20230516-18309279022.pdf"/>
  </r>
  <r>
    <n v="101471937"/>
    <n v="18310566050"/>
    <s v="dhmw@pge.com"/>
    <s v="Standard"/>
    <s v="Distribution OH Ground - BFB"/>
    <d v="2023-05-23T00:00:00"/>
    <d v="2023-05-23T00:00:00"/>
    <s v="AZA4"/>
    <s v="Alex Alotto"/>
    <d v="2023-04-17T00:00:00"/>
    <s v="GPH5"/>
    <s v="Gerald Henbest"/>
    <s v="North Valley"/>
    <s v="Redding"/>
    <s v="O3208"/>
    <s v="HFTD"/>
    <s v="https://viewer.dc.pge.com/inspect/asset360/inspectchecklist-AZA4-2023-04-17T21:04:31Z/view/77CCA0CF-C7A7-4CF5-8462-BF66B02B22A8edSupportStructureChecklistForm.pdf"/>
    <n v="40.591749249999999"/>
    <s v="'-122.2743099"/>
    <s v="Yes"/>
    <s v="No"/>
    <s v="No"/>
    <n v="0"/>
    <n v="1"/>
    <n v="0"/>
    <x v="0"/>
    <n v="1"/>
    <s v="Third party issue not captured phone cable straps loose not holding phone cable to pole"/>
    <s v="Yes"/>
    <s v="Yes"/>
    <s v="John Dyer (jjdi@pge.com)"/>
    <s v="Third party not captured phone straps holding phone to pole missing"/>
    <m/>
    <s v="No"/>
    <s v="jjdi@pge.com"/>
    <s v="Approved"/>
    <s v="No action required, record complete"/>
    <m/>
    <s v="OTR"/>
    <m/>
    <m/>
    <d v="2023-05-23T00:00:00"/>
    <x v="18"/>
    <n v="21"/>
    <n v="0"/>
    <n v="1"/>
    <n v="0"/>
    <n v="0"/>
    <s v="Low"/>
    <s v="No"/>
    <s v="{&quot;success&quot;:true,&quot;captureTimestamp&quot;:{&quot;provided&quot;:{&quot;time&quot;:&quot;2023-05-18T08:36:52-07:00&quot;,&quot;zone&quot;:&quot;America/Los_Angeles&quot;},&quot;shifted&quot;:&quot;2023-05-18T08:36:52-07:00&quot;},&quot;errorMessage&quot;:null,&quot;source&quot;:&quot;Html5&quot;,&quot;coordinates&quot;:{&quot;latitude&quot;:40.591749246208416,&quot;longitude&quot;:-122.27430989604342,&quot;altitude&quot;:null},&quot;accuracy&quot;:null,&quot;address&quot;:&quot;10398 Hummingbird Ln, Redding, CA 96003, USA&quot;,&quot;addressDetails&quot;:{&quot;source&quot;:&quot;Google&quot;,&quot;components&quot;:[{&quot;shortName&quot;:&quot;10398&quot;,&quot;longName&quot;:&quot;10398&quot;,&quot;types&quot;:[&quot;street_number&quot;]},{&quot;shortName&quot;:&quot;Hummingbird Ln&quot;,&quot;longName&quot;:&quot;Hummingbird Lane&quot;,&quot;types&quot;:[&quot;route&quot;]},{&quot;shortName&quot;:&quot;Columbia&quot;,&quot;longName&quot;:&quot;Columbia&quot;,&quot;types&quot;:[&quot;neighborhood&quot;,&quot;political&quot;]},{&quot;shortName&quot;:&quot;Redding&quot;,&quot;longName&quot;:&quot;Redding&quot;,&quot;types&quot;:[&quot;locality&quot;,&quot;political&quot;]},{&quot;shortName&quot;:&quot;Shasta County&quot;,&quot;longName&quot;:&quot;Shast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6003&quot;,&quot;longName&quot;:&quot;96003&quot;,&quot;types&quot;:[&quot;postal_code&quot;]},{&quot;shortName&quot;:&quot;9660&quot;,&quot;longName&quot;:&quot;9660&quot;,&quot;types&quot;:[&quot;postal_code_suffix&quot;]}]}}"/>
    <s v="ARB INC"/>
    <s v="Other Notifications"/>
    <s v="Failed to document Third Party Notification"/>
    <m/>
    <m/>
    <s v="https://s3-us-west-2.amazonaws.com/arad-prontoforms-dropzone/QV+Distribution+Field/2023-05-23+09_37_08+-20230523-18310566050-+101471937/20230523-18310566050.pdf"/>
  </r>
  <r>
    <n v="101471930"/>
    <n v="18317085043"/>
    <s v="dmkb@pge.com"/>
    <s v="Standard"/>
    <s v="Distribution OH Ground - BFB"/>
    <d v="2023-06-28T00:00:00"/>
    <d v="2023-06-28T00:00:00"/>
    <s v="AZA4"/>
    <s v="Alex Alotto"/>
    <d v="2023-04-19T00:00:00"/>
    <s v="GPH5"/>
    <s v="Gerald Henbest"/>
    <s v="North Valley"/>
    <s v="Redding"/>
    <s v="O3205"/>
    <s v="HFTD"/>
    <s v="https://viewer.dc.pge.com/inspect/asset360/inspectchecklist-AZA4-2023-04-19T15:21:11Z/view/8D0134BF-7374-4EDE-88AF-2395B73F54D9edSupportStructureChecklistForm.pdf"/>
    <n v="40.601788419999998"/>
    <s v="'-122.2563908"/>
    <s v="No"/>
    <s v="No"/>
    <s v="No"/>
    <n v="0"/>
    <n v="0"/>
    <n v="0"/>
    <x v="0"/>
    <n v="0"/>
    <m/>
    <s v="Yes"/>
    <s v="Yes"/>
    <s v="Matthew Brandon (mc1w@pge.com)"/>
    <s v="No discrepancies"/>
    <s v="No ec tag"/>
    <s v="No"/>
    <s v="mc1w@pge.com"/>
    <s v="Approved"/>
    <s v="No action required, record complete"/>
    <m/>
    <s v="OTR"/>
    <m/>
    <m/>
    <d v="2023-06-28T00:00:00"/>
    <x v="14"/>
    <n v="26"/>
    <m/>
    <m/>
    <m/>
    <m/>
    <m/>
    <m/>
    <s v="{&quot;success&quot;:true,&quot;captureTimestamp&quot;:{&quot;provided&quot;:{&quot;time&quot;:&quot;2023-06-12T16:15:17-07:00&quot;,&quot;zone&quot;:&quot;America/Los_Angeles&quot;},&quot;shifted&quot;:&quot;2023-06-12T16:15:17-07:00&quot;},&quot;errorMessage&quot;:null,&quot;source&quot;:&quot;Html5&quot;,&quot;coordinates&quot;:{&quot;latitude&quot;:40.60178841686965,&quot;longitude&quot;:-122.25639081376396,&quot;altitude&quot;:null},&quot;accuracy&quot;:null,&quot;address&quot;:&quot;10792 Northgate Dr, Palo Cedro, CA 96073, USA&quot;,&quot;addressDetails&quot;:{&quot;source&quot;:&quot;Google&quot;,&quot;components&quot;:[{&quot;shortName&quot;:&quot;10792&quot;,&quot;longName&quot;:&quot;10792&quot;,&quot;types&quot;:[&quot;street_number&quot;]},{&quot;shortName&quot;:&quot;Northgate Dr&quot;,&quot;longName&quot;:&quot;Northgate Drive&quot;,&quot;types&quot;:[&quot;route&quot;]},{&quot;shortName&quot;:&quot;North Cow Creek&quot;,&quot;longName&quot;:&quot;North Cow Creek&quot;,&quot;types&quot;:[&quot;neighborhood&quot;,&quot;political&quot;]},{&quot;shortName&quot;:&quot;Palo Cedro&quot;,&quot;longName&quot;:&quot;Palo Cedro&quot;,&quot;types&quot;:[&quot;locality&quot;,&quot;political&quot;]},{&quot;shortName&quot;:&quot;Shasta County&quot;,&quot;longName&quot;:&quot;Shast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6073&quot;,&quot;longName&quot;:&quot;96073&quot;,&quot;types&quot;:[&quot;postal_code&quot;]},{&quot;shortName&quot;:&quot;8752&quot;,&quot;longName&quot;:&quot;8752&quot;,&quot;types&quot;:[&quot;postal_code_suffix&quot;]}]}}"/>
    <s v="ARB INC"/>
    <m/>
    <m/>
    <m/>
    <m/>
    <s v="https://s3-us-west-2.amazonaws.com/arad-prontoforms-dropzone/QV+Distribution+Field/2023-06-28+10_06_20+-20230628-18317085043-+101471930/20230628-18317085043.pdf"/>
  </r>
  <r>
    <n v="101471927"/>
    <n v="18309277057"/>
    <s v="mc1w@pge.com"/>
    <s v="Standard"/>
    <s v="Distribution OH Ground - BFB"/>
    <d v="2023-05-16T00:00:00"/>
    <d v="2023-05-16T00:00:00"/>
    <s v="AZA4"/>
    <s v="Alex Alotto"/>
    <d v="2023-04-19T00:00:00"/>
    <s v="GPH5"/>
    <s v="Gerald Henbest"/>
    <s v="North Valley"/>
    <s v="Redding"/>
    <s v="O3205"/>
    <s v="HFTD"/>
    <s v="https://viewer.dc.pge.com/inspect/asset360/inspectchecklist-AZA4-2023-04-19T15:09:13Z/view/22CDC57B-A7E1-4579-ABE5-ED7D31995E3AedSupportStructureChecklistForm.pdf"/>
    <n v="40.601408720000002"/>
    <s v="'-122.2559071"/>
    <s v="No"/>
    <s v="No"/>
    <s v="No"/>
    <n v="0"/>
    <n v="0"/>
    <n v="0"/>
    <x v="0"/>
    <n v="0"/>
    <m/>
    <s v="Yes"/>
    <s v="Yes"/>
    <s v="John Dyer (jjdi@pge.com)"/>
    <s v="None"/>
    <m/>
    <s v="No"/>
    <s v="jjdi@pge.com"/>
    <s v="Approved"/>
    <s v="No action required, record complete"/>
    <m/>
    <s v="OTR"/>
    <m/>
    <m/>
    <d v="2023-05-16T00:00:00"/>
    <x v="19"/>
    <n v="20"/>
    <m/>
    <m/>
    <m/>
    <m/>
    <m/>
    <m/>
    <s v="{&quot;success&quot;:true,&quot;captureTimestamp&quot;:{&quot;provided&quot;:{&quot;time&quot;:&quot;2023-05-15T16:35:58-07:00&quot;,&quot;zone&quot;:&quot;America/Los_Angeles&quot;},&quot;shifted&quot;:&quot;2023-05-15T16:35:58-07:00&quot;},&quot;errorMessage&quot;:null,&quot;source&quot;:&quot;Html5&quot;,&quot;coordinates&quot;:{&quot;latitude&quot;:40.601408723535364,&quot;longitude&quot;:-122.25590711430186,&quot;altitude&quot;:null},&quot;accuracy&quot;:null,&quot;address&quot;:&quot;10764 Northgate Dr, Palo Cedro, CA 96073, USA&quot;,&quot;addressDetails&quot;:{&quot;source&quot;:&quot;Google&quot;,&quot;components&quot;:[{&quot;shortName&quot;:&quot;10764&quot;,&quot;longName&quot;:&quot;10764&quot;,&quot;types&quot;:[&quot;street_number&quot;]},{&quot;shortName&quot;:&quot;Northgate Dr&quot;,&quot;longName&quot;:&quot;Northgate Drive&quot;,&quot;types&quot;:[&quot;route&quot;]},{&quot;shortName&quot;:&quot;North Cow Creek&quot;,&quot;longName&quot;:&quot;North Cow Creek&quot;,&quot;types&quot;:[&quot;neighborhood&quot;,&quot;political&quot;]},{&quot;shortName&quot;:&quot;Palo Cedro&quot;,&quot;longName&quot;:&quot;Palo Cedro&quot;,&quot;types&quot;:[&quot;locality&quot;,&quot;political&quot;]},{&quot;shortName&quot;:&quot;Shasta County&quot;,&quot;longName&quot;:&quot;Shast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6073&quot;,&quot;longName&quot;:&quot;96073&quot;,&quot;types&quot;:[&quot;postal_code&quot;]},{&quot;shortName&quot;:&quot;8752&quot;,&quot;longName&quot;:&quot;8752&quot;,&quot;types&quot;:[&quot;postal_code_suffix&quot;]}]}}"/>
    <s v="ARB INC"/>
    <m/>
    <m/>
    <m/>
    <m/>
    <s v="https://s3-us-west-2.amazonaws.com/arad-prontoforms-dropzone/QV+Distribution+Field/2023-05-16+12_39_08+-20230516-18309277057-+101471927/20230516-18309277057.pdf"/>
  </r>
  <r>
    <n v="101471925"/>
    <n v="18309972253"/>
    <s v="dhmw@pge.com"/>
    <s v="Standard"/>
    <s v="Distribution OH Ground - BFB"/>
    <d v="2023-05-19T00:00:00"/>
    <d v="2023-05-19T00:00:00"/>
    <s v="AZA4"/>
    <s v="Alex Alotto"/>
    <d v="2023-04-19T00:00:00"/>
    <s v="GPH5"/>
    <s v="Gerald Henbest"/>
    <s v="North Valley"/>
    <s v="Redding"/>
    <s v="O3205"/>
    <s v="HFTD"/>
    <s v="https://viewer.dc.pge.com/inspect/asset360/inspectchecklist-AZA4-2023-04-19T17:52:44Z/view/8A7E4E32-DB8B-497D-8807-F6BEC3511B88edSupportStructureChecklistForm.pdf"/>
    <n v="40.60096162"/>
    <s v="'-122.2552826"/>
    <s v="No"/>
    <s v="No"/>
    <s v="No"/>
    <n v="0"/>
    <n v="0"/>
    <n v="0"/>
    <x v="0"/>
    <n v="0"/>
    <m/>
    <s v="Yes"/>
    <s v="Yes"/>
    <s v="John Dyer (jjdi@pge.com)"/>
    <s v="Ec 124535594 already exist for loose guy no new ecs"/>
    <m/>
    <s v="No"/>
    <s v="jjdi@pge.com"/>
    <s v="Approved"/>
    <s v="No action required, record complete"/>
    <m/>
    <s v="OTR"/>
    <m/>
    <m/>
    <d v="2023-05-19T00:00:00"/>
    <x v="19"/>
    <n v="20"/>
    <m/>
    <m/>
    <m/>
    <m/>
    <m/>
    <m/>
    <s v="{&quot;success&quot;:true,&quot;captureTimestamp&quot;:{&quot;provided&quot;:{&quot;time&quot;:&quot;2023-05-18T08:36:51-07:00&quot;,&quot;zone&quot;:&quot;America/Los_Angeles&quot;},&quot;shifted&quot;:&quot;2023-05-18T08:36:51-07:00&quot;},&quot;errorMessage&quot;:null,&quot;source&quot;:&quot;Html5&quot;,&quot;coordinates&quot;:{&quot;latitude&quot;:40.600961619219035,&quot;longitude&quot;:-122.25528259600735,&quot;altitude&quot;:null},&quot;accuracy&quot;:null,&quot;address&quot;:&quot;10764 Northgate Dr, Palo Cedro, CA 96073, USA&quot;,&quot;addressDetails&quot;:{&quot;source&quot;:&quot;Google&quot;,&quot;components&quot;:[{&quot;shortName&quot;:&quot;10764&quot;,&quot;longName&quot;:&quot;10764&quot;,&quot;types&quot;:[&quot;street_number&quot;]},{&quot;shortName&quot;:&quot;Northgate Dr&quot;,&quot;longName&quot;:&quot;Northgate Drive&quot;,&quot;types&quot;:[&quot;route&quot;]},{&quot;shortName&quot;:&quot;North Cow Creek&quot;,&quot;longName&quot;:&quot;North Cow Creek&quot;,&quot;types&quot;:[&quot;neighborhood&quot;,&quot;political&quot;]},{&quot;shortName&quot;:&quot;Palo Cedro&quot;,&quot;longName&quot;:&quot;Palo Cedro&quot;,&quot;types&quot;:[&quot;locality&quot;,&quot;political&quot;]},{&quot;shortName&quot;:&quot;Shasta County&quot;,&quot;longName&quot;:&quot;Shast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6073&quot;,&quot;longName&quot;:&quot;96073&quot;,&quot;types&quot;:[&quot;postal_code&quot;]},{&quot;shortName&quot;:&quot;8752&quot;,&quot;longName&quot;:&quot;8752&quot;,&quot;types&quot;:[&quot;postal_code_suffix&quot;]}]}}"/>
    <s v="ARB INC"/>
    <m/>
    <m/>
    <m/>
    <m/>
    <s v="https://s3-us-west-2.amazonaws.com/arad-prontoforms-dropzone/QV+Distribution+Field/2023-05-19+15_57_07+-20230519-18309972253-+101471925/20230519-18309972253.pdf"/>
  </r>
  <r>
    <n v="101471924"/>
    <n v="18311565048"/>
    <s v="dhmw@pge.com"/>
    <s v="Standard"/>
    <s v="Distribution OH Ground - BFB"/>
    <d v="2023-05-29T00:00:00"/>
    <d v="2023-05-30T00:00:00"/>
    <s v="AZA4"/>
    <s v="Alex Alotto"/>
    <d v="2023-04-19T00:00:00"/>
    <s v="GPH5"/>
    <s v="Gerald Henbest"/>
    <s v="North Valley"/>
    <s v="Redding"/>
    <s v="O3205"/>
    <s v="HFTD"/>
    <s v="https://viewer.dc.pge.com/inspect/asset360/inspectchecklist-AZA4-2023-04-19T14:38:52Z/view/D9BF7716-C840-4032-8B32-492DDF6FD3B6edSupportStructureChecklistForm.pdf"/>
    <n v="40.600996219999999"/>
    <s v="'-122.2555719"/>
    <s v="No"/>
    <s v="No"/>
    <s v="No"/>
    <n v="0"/>
    <n v="0"/>
    <n v="0"/>
    <x v="0"/>
    <n v="0"/>
    <m/>
    <s v="Yes"/>
    <s v="Yes"/>
    <s v="Matthew Brandon (mc1w@pge.com)"/>
    <s v="Ec 125948641 already exist loose guy no new ecs and bottom photo not 180 because of bushes but this is the best I can get of the structure"/>
    <m/>
    <s v="No"/>
    <s v="mc1w@pge.com"/>
    <s v="Approved"/>
    <s v="No action required, record complete"/>
    <m/>
    <s v="OTR"/>
    <m/>
    <m/>
    <d v="2023-05-29T00:00:00"/>
    <x v="25"/>
    <n v="22"/>
    <m/>
    <m/>
    <m/>
    <m/>
    <m/>
    <m/>
    <s v="{&quot;success&quot;:true,&quot;captureTimestamp&quot;:{&quot;provided&quot;:{&quot;time&quot;:&quot;2023-05-23T09:20:03-07:00&quot;,&quot;zone&quot;:&quot;America/Los_Angeles&quot;},&quot;shifted&quot;:&quot;2023-05-23T09:20:03-07:00&quot;},&quot;errorMessage&quot;:null,&quot;source&quot;:&quot;Html5&quot;,&quot;coordinates&quot;:{&quot;latitude&quot;:40.60099622428172,&quot;longitude&quot;:-122.25557189151016,&quot;altitude&quot;:null},&quot;accuracy&quot;:null,&quot;address&quot;:&quot;10764 Northgate Dr, Palo Cedro, CA 96073, USA&quot;,&quot;addressDetails&quot;:{&quot;source&quot;:&quot;Google&quot;,&quot;components&quot;:[{&quot;shortName&quot;:&quot;10764&quot;,&quot;longName&quot;:&quot;10764&quot;,&quot;types&quot;:[&quot;street_number&quot;]},{&quot;shortName&quot;:&quot;Northgate Dr&quot;,&quot;longName&quot;:&quot;Northgate Drive&quot;,&quot;types&quot;:[&quot;route&quot;]},{&quot;shortName&quot;:&quot;North Cow Creek&quot;,&quot;longName&quot;:&quot;North Cow Creek&quot;,&quot;types&quot;:[&quot;neighborhood&quot;,&quot;political&quot;]},{&quot;shortName&quot;:&quot;Palo Cedro&quot;,&quot;longName&quot;:&quot;Palo Cedro&quot;,&quot;types&quot;:[&quot;locality&quot;,&quot;political&quot;]},{&quot;shortName&quot;:&quot;Shasta County&quot;,&quot;longName&quot;:&quot;Shast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6073&quot;,&quot;longName&quot;:&quot;96073&quot;,&quot;types&quot;:[&quot;postal_code&quot;]},{&quot;shortName&quot;:&quot;8752&quot;,&quot;longName&quot;:&quot;8752&quot;,&quot;types&quot;:[&quot;postal_code_suffix&quot;]}]}}"/>
    <s v="ARB INC"/>
    <m/>
    <m/>
    <m/>
    <m/>
    <s v="https://s3-us-west-2.amazonaws.com/arad-prontoforms-dropzone/QV+Distribution+Field/2023-05-30+15_55_23+-20230529-18311565048-+101471924/20230529-18311565048.pdf"/>
  </r>
  <r>
    <n v="101471919"/>
    <n v="18310566117"/>
    <s v="dhmw@pge.com"/>
    <s v="Standard"/>
    <s v="Distribution OH Ground - BFB"/>
    <d v="2023-05-23T00:00:00"/>
    <d v="2023-05-23T00:00:00"/>
    <s v="AZA4"/>
    <s v="Alex Alotto"/>
    <d v="2023-04-19T00:00:00"/>
    <s v="GPH5"/>
    <s v="Gerald Henbest"/>
    <s v="North Valley"/>
    <s v="Redding"/>
    <s v="O3210"/>
    <s v="HFTD"/>
    <s v="https://viewer.dc.pge.com/inspect/asset360/inspectchecklist-AZA4-2023-04-19T15:43:13Z/view/759C0468-7478-4475-96AE-0B28F868D750edSupportStructureChecklistForm.pdf"/>
    <n v="40.600432830000003"/>
    <s v="'-122.2554064"/>
    <s v="No"/>
    <s v="No"/>
    <s v="No"/>
    <n v="0"/>
    <n v="0"/>
    <n v="0"/>
    <x v="0"/>
    <n v="0"/>
    <m/>
    <s v="Yes"/>
    <s v="Yes"/>
    <s v="John Dyer (jjdi@pge.com)"/>
    <s v="No ecs new pole"/>
    <m/>
    <s v="No"/>
    <s v="jjdi@pge.com"/>
    <s v="Approved"/>
    <s v="No action required, record complete"/>
    <m/>
    <s v="OTR"/>
    <m/>
    <m/>
    <d v="2023-05-23T00:00:00"/>
    <x v="18"/>
    <n v="21"/>
    <m/>
    <m/>
    <m/>
    <m/>
    <m/>
    <m/>
    <s v="{&quot;success&quot;:true,&quot;captureTimestamp&quot;:{&quot;provided&quot;:{&quot;time&quot;:&quot;2023-05-18T08:36:51-07:00&quot;,&quot;zone&quot;:&quot;America/Los_Angeles&quot;},&quot;shifted&quot;:&quot;2023-05-18T08:36:51-07:00&quot;},&quot;errorMessage&quot;:null,&quot;source&quot;:&quot;Html5&quot;,&quot;coordinates&quot;:{&quot;latitude&quot;:40.60043283332225,&quot;longitude&quot;:-122.25540640917855,&quot;altitude&quot;:null},&quot;accuracy&quot;:null,&quot;address&quot;:&quot;10764 Northgate Dr, Palo Cedro, CA 96073, USA&quot;,&quot;addressDetails&quot;:{&quot;source&quot;:&quot;Google&quot;,&quot;components&quot;:[{&quot;shortName&quot;:&quot;10764&quot;,&quot;longName&quot;:&quot;10764&quot;,&quot;types&quot;:[&quot;street_number&quot;]},{&quot;shortName&quot;:&quot;Northgate Dr&quot;,&quot;longName&quot;:&quot;Northgate Drive&quot;,&quot;types&quot;:[&quot;route&quot;]},{&quot;shortName&quot;:&quot;North Cow Creek&quot;,&quot;longName&quot;:&quot;North Cow Creek&quot;,&quot;types&quot;:[&quot;neighborhood&quot;,&quot;political&quot;]},{&quot;shortName&quot;:&quot;Palo Cedro&quot;,&quot;longName&quot;:&quot;Palo Cedro&quot;,&quot;types&quot;:[&quot;locality&quot;,&quot;political&quot;]},{&quot;shortName&quot;:&quot;Shasta County&quot;,&quot;longName&quot;:&quot;Shast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6073&quot;,&quot;longName&quot;:&quot;96073&quot;,&quot;types&quot;:[&quot;postal_code&quot;]},{&quot;shortName&quot;:&quot;8752&quot;,&quot;longName&quot;:&quot;8752&quot;,&quot;types&quot;:[&quot;postal_code_suffix&quot;]}]}}"/>
    <s v="ARB INC"/>
    <m/>
    <m/>
    <m/>
    <m/>
    <s v="https://s3-us-west-2.amazonaws.com/arad-prontoforms-dropzone/QV+Distribution+Field/2023-05-23+11_11_02+-20230523-18310566117-+101471919/20230523-18310566117.pdf"/>
  </r>
  <r>
    <n v="101471918"/>
    <n v="18313191616"/>
    <s v="dmkb@pge.com"/>
    <s v="Standard"/>
    <s v="Distribution OH Ground - BFB"/>
    <d v="2023-06-07T00:00:00"/>
    <d v="2023-06-07T00:00:00"/>
    <s v="V3PM"/>
    <s v="Vernon Powell"/>
    <d v="2023-04-29T00:00:00"/>
    <s v="GPH5"/>
    <s v="Gerald Henbest"/>
    <s v="North Valley"/>
    <s v="Redding"/>
    <s v="O3312"/>
    <s v="HFTD"/>
    <s v="https://viewer.dc.pge.com/inspect/asset360/inspectchecklist-V3PM-2023-04-29T15:40:05Z/view/3EC00F71-7275-4577-8703-3B03597B6FDBedSupportStructureChecklistForm.pdf"/>
    <n v="40.591418220000001"/>
    <s v="'-122.2461425"/>
    <s v="No"/>
    <s v="No"/>
    <s v="No"/>
    <n v="0"/>
    <n v="0"/>
    <n v="0"/>
    <x v="0"/>
    <n v="0"/>
    <s v="No ec tag"/>
    <s v="Yes"/>
    <s v="Yes"/>
    <s v="Matthew Brandon (mc1w@pge.com)"/>
    <s v="No discrepancies"/>
    <s v="No ec tag"/>
    <s v="No"/>
    <s v="mc1w@pge.com"/>
    <s v="Approved"/>
    <s v="No action required, record complete"/>
    <m/>
    <s v="OTR"/>
    <m/>
    <m/>
    <d v="2023-06-07T00:00:00"/>
    <x v="4"/>
    <n v="23"/>
    <m/>
    <m/>
    <m/>
    <m/>
    <m/>
    <m/>
    <s v="{&quot;success&quot;:true,&quot;captureTimestamp&quot;:{&quot;provided&quot;:{&quot;time&quot;:&quot;2023-05-30T17:16:59-07:00&quot;,&quot;zone&quot;:&quot;America/Los_Angeles&quot;},&quot;shifted&quot;:&quot;2023-05-30T17:16:59-07:00&quot;},&quot;errorMessage&quot;:null,&quot;source&quot;:&quot;Html5&quot;,&quot;coordinates&quot;:{&quot;latitude&quot;:40.59141821898314,&quot;longitude&quot;:-122.24614251762918,&quot;altitude&quot;:null},&quot;accuracy&quot;:null,&quot;address&quot;:&quot;10421 Daystar Way, Palo Cedro, CA 96073, USA&quot;,&quot;addressDetails&quot;:{&quot;source&quot;:&quot;Google&quot;,&quot;components&quot;:[{&quot;shortName&quot;:&quot;10421&quot;,&quot;longName&quot;:&quot;10421&quot;,&quot;types&quot;:[&quot;street_number&quot;]},{&quot;shortName&quot;:&quot;Daystar Way&quot;,&quot;longName&quot;:&quot;Daystar Way&quot;,&quot;types&quot;:[&quot;route&quot;]},{&quot;shortName&quot;:&quot;North Cow Creek&quot;,&quot;longName&quot;:&quot;North Cow Creek&quot;,&quot;types&quot;:[&quot;neighborhood&quot;,&quot;political&quot;]},{&quot;shortName&quot;:&quot;Palo Cedro&quot;,&quot;longName&quot;:&quot;Palo Cedro&quot;,&quot;types&quot;:[&quot;locality&quot;,&quot;political&quot;]},{&quot;shortName&quot;:&quot;Shasta County&quot;,&quot;longName&quot;:&quot;Shast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6073&quot;,&quot;longName&quot;:&quot;96073&quot;,&quot;types&quot;:[&quot;postal_code&quot;]},{&quot;shortName&quot;:&quot;9768&quot;,&quot;longName&quot;:&quot;9768&quot;,&quot;types&quot;:[&quot;postal_code_suffix&quot;]}]}}"/>
    <s v="ARB INC"/>
    <m/>
    <m/>
    <m/>
    <m/>
    <s v="https://s3-us-west-2.amazonaws.com/arad-prontoforms-dropzone/QV+Distribution+Field/2023-06-07+16_19_05+-20230607-18313191616-+101471918/20230607-18313191616.pdf"/>
  </r>
  <r>
    <n v="101471914"/>
    <n v="18309998006"/>
    <s v="dhmw@pge.com"/>
    <s v="Standard"/>
    <s v="Distribution OH Ground - BFB"/>
    <d v="2023-05-19T00:00:00"/>
    <d v="2023-05-19T00:00:00"/>
    <s v="AZA4"/>
    <s v="Alex Alotto"/>
    <d v="2023-04-19T00:00:00"/>
    <s v="GPH5"/>
    <s v="Gerald Henbest"/>
    <s v="North Valley"/>
    <s v="Redding"/>
    <s v="O3210"/>
    <s v="HFTD"/>
    <s v="https://viewer.dc.pge.com/inspect/asset360/inspectchecklist-AZA4-2023-04-19T17:06:25Z/view/3B17DC5D-835A-45E2-A7DA-DD3BAA448B95edSupportStructureChecklistForm.pdf"/>
    <n v="40.599248899999999"/>
    <s v="'-122.2573512"/>
    <s v="No"/>
    <s v="No"/>
    <s v="No"/>
    <n v="0"/>
    <n v="0"/>
    <n v="0"/>
    <x v="0"/>
    <n v="0"/>
    <m/>
    <s v="Yes"/>
    <s v="Yes"/>
    <s v="John Dyer (jjdi@pge.com)"/>
    <s v="Ec 125950075 already exist for woodpecker damage repair no new ecs"/>
    <m/>
    <s v="No"/>
    <s v="jjdi@pge.com"/>
    <s v="Approved"/>
    <s v="No action required, record complete"/>
    <m/>
    <s v="OTR"/>
    <m/>
    <m/>
    <d v="2023-05-19T00:00:00"/>
    <x v="19"/>
    <n v="20"/>
    <m/>
    <m/>
    <m/>
    <m/>
    <m/>
    <m/>
    <s v="{&quot;success&quot;:true,&quot;captureTimestamp&quot;:{&quot;provided&quot;:{&quot;time&quot;:&quot;2023-05-18T08:36:50-07:00&quot;,&quot;zone&quot;:&quot;America/Los_Angeles&quot;},&quot;shifted&quot;:&quot;2023-05-18T08:36:50-07:00&quot;},&quot;errorMessage&quot;:null,&quot;source&quot;:&quot;Html5&quot;,&quot;coordinates&quot;:{&quot;latitude&quot;:40.59924889533121,&quot;longitude&quot;:-122.25735116500685,&quot;altitude&quot;:null},&quot;accuracy&quot;:null,&quot;address&quot;:&quot;10726 Northgate Dr, Palo Cedro, CA 96073, USA&quot;,&quot;addressDetails&quot;:{&quot;source&quot;:&quot;Google&quot;,&quot;components&quot;:[{&quot;shortName&quot;:&quot;10726&quot;,&quot;longName&quot;:&quot;10726&quot;,&quot;types&quot;:[&quot;street_number&quot;]},{&quot;shortName&quot;:&quot;Northgate Dr&quot;,&quot;longName&quot;:&quot;Northgate Drive&quot;,&quot;types&quot;:[&quot;route&quot;]},{&quot;shortName&quot;:&quot;North Cow Creek&quot;,&quot;longName&quot;:&quot;North Cow Creek&quot;,&quot;types&quot;:[&quot;neighborhood&quot;,&quot;political&quot;]},{&quot;shortName&quot;:&quot;Palo Cedro&quot;,&quot;longName&quot;:&quot;Palo Cedro&quot;,&quot;types&quot;:[&quot;locality&quot;,&quot;political&quot;]},{&quot;shortName&quot;:&quot;Shasta County&quot;,&quot;longName&quot;:&quot;Shast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6073&quot;,&quot;longName&quot;:&quot;96073&quot;,&quot;types&quot;:[&quot;postal_code&quot;]},{&quot;shortName&quot;:&quot;8752&quot;,&quot;longName&quot;:&quot;8752&quot;,&quot;types&quot;:[&quot;postal_code_suffix&quot;]}]}}"/>
    <s v="ARB INC"/>
    <m/>
    <m/>
    <m/>
    <m/>
    <s v="https://s3-us-west-2.amazonaws.com/arad-prontoforms-dropzone/QV+Distribution+Field/2023-05-19+15_54_55+-20230519-18309998006-+101471914/20230519-18309998006.pdf"/>
  </r>
  <r>
    <n v="101471907"/>
    <n v="18309278008"/>
    <s v="mc1w@pge.com"/>
    <s v="Standard"/>
    <s v="Distribution OH Ground - BFB"/>
    <d v="2023-05-16T00:00:00"/>
    <d v="2023-05-16T00:00:00"/>
    <s v="AZA4"/>
    <s v="Alex Alotto"/>
    <d v="2023-04-19T00:00:00"/>
    <s v="GPH5"/>
    <s v="Gerald Henbest"/>
    <s v="North Valley"/>
    <s v="Redding"/>
    <s v="O3210"/>
    <s v="HFTD"/>
    <s v="https://viewer.dc.pge.com/inspect/asset360/inspectchecklist-AZA4-2023-04-19T19:09:26Z/view/3382873E-CE66-4846-B28B-FD272C124CAAedSupportStructureChecklistForm.pdf"/>
    <n v="40.597243519999999"/>
    <s v="'-122.2550913"/>
    <s v="No"/>
    <s v="No"/>
    <s v="No"/>
    <n v="0"/>
    <n v="0"/>
    <n v="0"/>
    <x v="0"/>
    <n v="0"/>
    <m/>
    <s v="Yes"/>
    <s v="Yes"/>
    <s v="John Dyer (jjdi@pge.com)"/>
    <s v="None"/>
    <m/>
    <s v="No"/>
    <s v="jjdi@pge.com"/>
    <s v="Approved"/>
    <s v="No action required, record complete"/>
    <m/>
    <s v="OTR"/>
    <m/>
    <m/>
    <d v="2023-05-16T00:00:00"/>
    <x v="19"/>
    <n v="20"/>
    <m/>
    <m/>
    <m/>
    <m/>
    <m/>
    <m/>
    <s v="{&quot;success&quot;:true,&quot;captureTimestamp&quot;:{&quot;provided&quot;:{&quot;time&quot;:&quot;2023-05-15T16:36:01-07:00&quot;,&quot;zone&quot;:&quot;America/Los_Angeles&quot;},&quot;shifted&quot;:&quot;2023-05-15T16:36:01-07:00&quot;},&quot;errorMessage&quot;:null,&quot;source&quot;:&quot;Html5&quot;,&quot;coordinates&quot;:{&quot;latitude&quot;:40.59724352091867,&quot;longitude&quot;:-122.25509130958966,&quot;altitude&quot;:null},&quot;accuracy&quot;:null,&quot;address&quot;:&quot;10660 Northgate Dr, Palo Cedro, CA 96073, USA&quot;,&quot;addressDetails&quot;:{&quot;source&quot;:&quot;Google&quot;,&quot;components&quot;:[{&quot;shortName&quot;:&quot;10660&quot;,&quot;longName&quot;:&quot;10660&quot;,&quot;types&quot;:[&quot;street_number&quot;]},{&quot;shortName&quot;:&quot;Northgate Dr&quot;,&quot;longName&quot;:&quot;Northgate Drive&quot;,&quot;types&quot;:[&quot;route&quot;]},{&quot;shortName&quot;:&quot;North Cow Creek&quot;,&quot;longName&quot;:&quot;North Cow Creek&quot;,&quot;types&quot;:[&quot;neighborhood&quot;,&quot;political&quot;]},{&quot;shortName&quot;:&quot;Palo Cedro&quot;,&quot;longName&quot;:&quot;Palo Cedro&quot;,&quot;types&quot;:[&quot;locality&quot;,&quot;political&quot;]},{&quot;shortName&quot;:&quot;Shasta County&quot;,&quot;longName&quot;:&quot;Shast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6073&quot;,&quot;longName&quot;:&quot;96073&quot;,&quot;types&quot;:[&quot;postal_code&quot;]},{&quot;shortName&quot;:&quot;8752&quot;,&quot;longName&quot;:&quot;8752&quot;,&quot;types&quot;:[&quot;postal_code_suffix&quot;]}]}}"/>
    <s v="ARB INC"/>
    <m/>
    <m/>
    <m/>
    <m/>
    <s v="https://s3-us-west-2.amazonaws.com/arad-prontoforms-dropzone/QV+Distribution+Field/2023-05-16+12_36_59+-20230516-18309278008-+101471907/20230516-18309278008.pdf"/>
  </r>
  <r>
    <n v="101471872"/>
    <n v="18312984101"/>
    <s v="dmkb@pge.com"/>
    <s v="Standard"/>
    <s v="Distribution OH Ground - BFB"/>
    <d v="2023-06-06T00:00:00"/>
    <d v="2023-06-07T00:00:00"/>
    <s v="AZA4"/>
    <s v="Alex Alotto"/>
    <d v="2023-04-20T00:00:00"/>
    <s v="GPH5"/>
    <s v="Gerald Henbest"/>
    <s v="North Valley"/>
    <s v="Redding"/>
    <s v="O3210"/>
    <s v="HFTD"/>
    <s v="https://viewer.dc.pge.com/inspect/asset360/inspectchecklist-AZA4-2023-04-20T22:08:48Z/view/FA8172C5-5F60-4F7E-AD37-EDC9A3158300edSupportStructureChecklistForm.pdf"/>
    <n v="40.59681303"/>
    <s v="'-122.2607728"/>
    <s v="No"/>
    <s v="No"/>
    <s v="No"/>
    <n v="0"/>
    <n v="0"/>
    <n v="0"/>
    <x v="0"/>
    <n v="0"/>
    <s v="Ec tags pole/ woodpecker-transformer dent/veg above guy bob/ 3rd party"/>
    <s v="Yes"/>
    <s v="Yes"/>
    <s v="Matthew Brandon (mc1w@pge.com)"/>
    <s v="No discrepancies"/>
    <s v="Ec tags for pole woodpecker/tx dent/veg above guy bob/3rd party"/>
    <s v="No"/>
    <s v="mc1w@pge.com"/>
    <s v="Approved"/>
    <s v="No action required, record complete"/>
    <m/>
    <s v="OTR"/>
    <m/>
    <m/>
    <d v="2023-06-06T00:00:00"/>
    <x v="4"/>
    <n v="23"/>
    <m/>
    <m/>
    <m/>
    <m/>
    <m/>
    <m/>
    <s v="{&quot;success&quot;:true,&quot;captureTimestamp&quot;:{&quot;provided&quot;:{&quot;time&quot;:&quot;2023-05-23T09:20:46-07:00&quot;,&quot;zone&quot;:&quot;America/Los_Angeles&quot;},&quot;shifted&quot;:&quot;2023-05-23T09:20:46-07:00&quot;},&quot;errorMessage&quot;:null,&quot;source&quot;:&quot;Html5&quot;,&quot;coordinates&quot;:{&quot;latitude&quot;:40.59681302656653,&quot;longitude&quot;:-122.26077281306225,&quot;altitude&quot;:null},&quot;accuracy&quot;:null,&quot;address&quot;:&quot;10642 Pebble Creek Ln, Palo Cedro, CA 96073, USA&quot;,&quot;addressDetails&quot;:{&quot;source&quot;:&quot;Google&quot;,&quot;components&quot;:[{&quot;shortName&quot;:&quot;10642&quot;,&quot;longName&quot;:&quot;10642&quot;,&quot;types&quot;:[&quot;street_number&quot;]},{&quot;shortName&quot;:&quot;Pebble Creek Ln&quot;,&quot;longName&quot;:&quot;Pebble Creek Lane&quot;,&quot;types&quot;:[&quot;route&quot;]},{&quot;shortName&quot;:&quot;North Cow Creek&quot;,&quot;longName&quot;:&quot;North Cow Creek&quot;,&quot;types&quot;:[&quot;neighborhood&quot;,&quot;political&quot;]},{&quot;shortName&quot;:&quot;Palo Cedro&quot;,&quot;longName&quot;:&quot;Palo Cedro&quot;,&quot;types&quot;:[&quot;locality&quot;,&quot;political&quot;]},{&quot;shortName&quot;:&quot;Shasta County&quot;,&quot;longName&quot;:&quot;Shast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6073&quot;,&quot;longName&quot;:&quot;96073&quot;,&quot;types&quot;:[&quot;postal_code&quot;]},{&quot;shortName&quot;:&quot;9769&quot;,&quot;longName&quot;:&quot;9769&quot;,&quot;types&quot;:[&quot;postal_code_suffix&quot;]}]}}"/>
    <s v="ARB INC"/>
    <m/>
    <m/>
    <m/>
    <m/>
    <s v="https://s3-us-west-2.amazonaws.com/arad-prontoforms-dropzone/QV+Distribution+Field/2023-06-07+11_32_25+-20230606-18312984101-+101471872/20230606-18312984101.pdf"/>
  </r>
  <r>
    <n v="101471865"/>
    <n v="18312933035"/>
    <s v="dmkb@pge.com"/>
    <s v="Standard"/>
    <s v="Distribution OH Ground - BFB"/>
    <d v="2023-06-06T00:00:00"/>
    <d v="2023-06-07T00:00:00"/>
    <s v="AZA4"/>
    <s v="Alex Alotto"/>
    <d v="2023-04-20T00:00:00"/>
    <s v="GPH5"/>
    <s v="Gerald Henbest"/>
    <s v="North Valley"/>
    <s v="Redding"/>
    <s v="O3210"/>
    <s v="HFTD"/>
    <s v="https://viewer.dc.pge.com/inspect/asset360/inspectchecklist-AZA4-2023-04-20T21:04:03Z/view/0760A3E5-5D56-4D98-AE65-879C1E1399DCedSupportStructureChecklistForm.pdf"/>
    <n v="40.596001739999998"/>
    <s v="'-122.2607616"/>
    <s v="No"/>
    <s v="No"/>
    <s v="No"/>
    <n v="0"/>
    <n v="0"/>
    <n v="0"/>
    <x v="0"/>
    <n v="0"/>
    <s v="Ec tag for pole woodpecker/ chance clamps on armor rod/ high sign"/>
    <s v="Yes"/>
    <s v="Yes"/>
    <s v="Matthew Brandon (mc1w@pge.com)"/>
    <s v="No discrepancies"/>
    <s v="Dry oil on transformer- per job aid no ec tag"/>
    <s v="No"/>
    <s v="mc1w@pge.com"/>
    <s v="Approved"/>
    <s v="No action required, record complete"/>
    <m/>
    <s v="OTR"/>
    <m/>
    <m/>
    <d v="2023-06-06T00:00:00"/>
    <x v="4"/>
    <n v="23"/>
    <m/>
    <m/>
    <m/>
    <m/>
    <m/>
    <m/>
    <s v="{&quot;success&quot;:true,&quot;captureTimestamp&quot;:{&quot;provided&quot;:{&quot;time&quot;:&quot;2023-05-23T09:24:28-07:00&quot;,&quot;zone&quot;:&quot;America/Los_Angeles&quot;},&quot;shifted&quot;:&quot;2023-05-23T09:24:28-07:00&quot;},&quot;errorMessage&quot;:null,&quot;source&quot;:&quot;Html5&quot;,&quot;coordinates&quot;:{&quot;latitude&quot;:40.59600174070396,&quot;longitude&quot;:-122.26076161552176,&quot;altitude&quot;:null},&quot;accuracy&quot;:null,&quot;address&quot;:&quot;10604 Pebble Creek Ln, Palo Cedro, CA 96073, USA&quot;,&quot;addressDetails&quot;:{&quot;source&quot;:&quot;Google&quot;,&quot;components&quot;:[{&quot;shortName&quot;:&quot;10604&quot;,&quot;longName&quot;:&quot;10604&quot;,&quot;types&quot;:[&quot;street_number&quot;]},{&quot;shortName&quot;:&quot;Pebble Creek Ln&quot;,&quot;longName&quot;:&quot;Pebble Creek Lane&quot;,&quot;types&quot;:[&quot;route&quot;]},{&quot;shortName&quot;:&quot;North Cow Creek&quot;,&quot;longName&quot;:&quot;North Cow Creek&quot;,&quot;types&quot;:[&quot;neighborhood&quot;,&quot;political&quot;]},{&quot;shortName&quot;:&quot;Palo Cedro&quot;,&quot;longName&quot;:&quot;Palo Cedro&quot;,&quot;types&quot;:[&quot;locality&quot;,&quot;political&quot;]},{&quot;shortName&quot;:&quot;Shasta County&quot;,&quot;longName&quot;:&quot;Shast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6073&quot;,&quot;longName&quot;:&quot;96073&quot;,&quot;types&quot;:[&quot;postal_code&quot;]},{&quot;shortName&quot;:&quot;9769&quot;,&quot;longName&quot;:&quot;9769&quot;,&quot;types&quot;:[&quot;postal_code_suffix&quot;]}]}}"/>
    <s v="ARB INC"/>
    <m/>
    <m/>
    <m/>
    <m/>
    <s v="https://s3-us-west-2.amazonaws.com/arad-prontoforms-dropzone/QV+Distribution+Field/2023-06-07+11_23_21+-20230606-18312933035-+101471865/20230606-18312933035.pdf"/>
  </r>
  <r>
    <n v="101471844"/>
    <n v="18311597076"/>
    <s v="dhmw@pge.com"/>
    <s v="Standard"/>
    <s v="Distribution OH Ground - BFB"/>
    <d v="2023-05-29T00:00:00"/>
    <d v="2023-05-30T00:00:00"/>
    <s v="AZA4"/>
    <s v="Alex Alotto"/>
    <d v="2023-04-20T00:00:00"/>
    <s v="GPH5"/>
    <s v="Gerald Henbest"/>
    <s v="North Valley"/>
    <s v="Redding"/>
    <s v="O3210"/>
    <s v="HFTD"/>
    <s v="https://viewer.dc.pge.com/inspect/asset360/inspectchecklist-AZA4-2023-04-20T15:49:01Z/view/F1426AEA-6689-440B-83B5-05515BA1EF59edSupportStructureChecklistForm.pdf"/>
    <n v="40.59482895"/>
    <s v="'-122.2621089"/>
    <s v="No"/>
    <s v="No"/>
    <s v="No"/>
    <n v="0"/>
    <n v="0"/>
    <n v="0"/>
    <x v="0"/>
    <n v="0"/>
    <m/>
    <s v="Yes"/>
    <s v="Yes"/>
    <s v="Matthew Brandon (mc1w@pge.com)"/>
    <s v="Ec 125957318 already exist and has third party already no new ecs"/>
    <m/>
    <s v="No"/>
    <s v="mc1w@pge.com"/>
    <s v="Approved"/>
    <s v="No action required, record complete"/>
    <m/>
    <s v="OTR"/>
    <m/>
    <m/>
    <d v="2023-05-29T00:00:00"/>
    <x v="25"/>
    <n v="22"/>
    <m/>
    <m/>
    <m/>
    <m/>
    <m/>
    <m/>
    <s v="{&quot;success&quot;:true,&quot;captureTimestamp&quot;:{&quot;provided&quot;:{&quot;time&quot;:&quot;2023-05-23T09:20:16-07:00&quot;,&quot;zone&quot;:&quot;America/Los_Angeles&quot;},&quot;shifted&quot;:&quot;2023-05-23T09:20:16-07:00&quot;},&quot;errorMessage&quot;:null,&quot;source&quot;:&quot;Html5&quot;,&quot;coordinates&quot;:{&quot;latitude&quot;:40.594828946688786,&quot;longitude&quot;:-122.2621089367015,&quot;altitude&quot;:null},&quot;accuracy&quot;:null,&quot;address&quot;:&quot;10571 Rocky Rd, Palo Cedro, CA 96073, USA&quot;,&quot;addressDetails&quot;:{&quot;source&quot;:&quot;Google&quot;,&quot;components&quot;:[{&quot;shortName&quot;:&quot;10571&quot;,&quot;longName&quot;:&quot;10571&quot;,&quot;types&quot;:[&quot;street_number&quot;]},{&quot;shortName&quot;:&quot;Rocky Rd&quot;,&quot;longName&quot;:&quot;Rocky Road&quot;,&quot;types&quot;:[&quot;route&quot;]},{&quot;shortName&quot;:&quot;North Cow Creek&quot;,&quot;longName&quot;:&quot;North Cow Creek&quot;,&quot;types&quot;:[&quot;neighborhood&quot;,&quot;political&quot;]},{&quot;shortName&quot;:&quot;Palo Cedro&quot;,&quot;longName&quot;:&quot;Palo Cedro&quot;,&quot;types&quot;:[&quot;locality&quot;,&quot;political&quot;]},{&quot;shortName&quot;:&quot;Shasta County&quot;,&quot;longName&quot;:&quot;Shast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6073&quot;,&quot;longName&quot;:&quot;96073&quot;,&quot;types&quot;:[&quot;postal_code&quot;]},{&quot;shortName&quot;:&quot;9767&quot;,&quot;longName&quot;:&quot;9767&quot;,&quot;types&quot;:[&quot;postal_code_suffix&quot;]}]}}"/>
    <s v="ARB INC"/>
    <m/>
    <m/>
    <m/>
    <m/>
    <s v="https://s3-us-west-2.amazonaws.com/arad-prontoforms-dropzone/QV+Distribution+Field/2023-05-30+15_41_24+-20230529-18311597076-+101471844/20230529-18311597076.pdf"/>
  </r>
  <r>
    <n v="101471841"/>
    <n v="18311565125"/>
    <s v="dhmw@pge.com"/>
    <s v="Standard"/>
    <s v="Distribution OH Ground - BFB"/>
    <d v="2023-05-29T00:00:00"/>
    <d v="2023-05-30T00:00:00"/>
    <s v="AZA4"/>
    <s v="Alex Alotto"/>
    <d v="2023-04-20T00:00:00"/>
    <s v="GPH5"/>
    <s v="Gerald Henbest"/>
    <s v="North Valley"/>
    <s v="Redding"/>
    <s v="O3210"/>
    <s v="HFTD"/>
    <s v="https://viewer.dc.pge.com/inspect/asset360/inspectchecklist-AZA4-2023-04-20T14:33:09Z/view/0AEC4BA6-F374-480C-9A40-AC1EE518D023edSupportStructureChecklistForm.pdf"/>
    <n v="40.593922739999996"/>
    <s v="'-122.2631615"/>
    <s v="No"/>
    <s v="No"/>
    <s v="No"/>
    <n v="0"/>
    <n v="0"/>
    <n v="0"/>
    <x v="0"/>
    <n v="0"/>
    <m/>
    <s v="Yes"/>
    <s v="Yes"/>
    <s v="Matthew Brandon (mc1w@pge.com)"/>
    <s v="Ec 125956584 already exist for decayed pole replace no new ecs"/>
    <m/>
    <s v="No"/>
    <s v="mc1w@pge.com"/>
    <s v="Approved"/>
    <s v="No action required, record complete"/>
    <m/>
    <s v="OTR"/>
    <m/>
    <m/>
    <d v="2023-05-29T00:00:00"/>
    <x v="25"/>
    <n v="22"/>
    <m/>
    <m/>
    <m/>
    <m/>
    <m/>
    <m/>
    <s v="{&quot;success&quot;:true,&quot;captureTimestamp&quot;:{&quot;provided&quot;:{&quot;time&quot;:&quot;2023-05-23T09:20:17-07:00&quot;,&quot;zone&quot;:&quot;America/Los_Angeles&quot;},&quot;shifted&quot;:&quot;2023-05-23T09:20:17-07:00&quot;},&quot;errorMessage&quot;:null,&quot;source&quot;:&quot;Html5&quot;,&quot;coordinates&quot;:{&quot;latitude&quot;:40.59392274045845,&quot;longitude&quot;:-122.2631614855515,&quot;altitude&quot;:null},&quot;accuracy&quot;:null,&quot;address&quot;:&quot;10540 Rocky Rd, Palo Cedro, CA 96073, USA&quot;,&quot;addressDetails&quot;:{&quot;source&quot;:&quot;Google&quot;,&quot;components&quot;:[{&quot;shortName&quot;:&quot;10540&quot;,&quot;longName&quot;:&quot;10540&quot;,&quot;types&quot;:[&quot;street_number&quot;]},{&quot;shortName&quot;:&quot;Rocky Rd&quot;,&quot;longName&quot;:&quot;Rocky Road&quot;,&quot;types&quot;:[&quot;route&quot;]},{&quot;shortName&quot;:&quot;North Cow Creek&quot;,&quot;longName&quot;:&quot;North Cow Creek&quot;,&quot;types&quot;:[&quot;neighborhood&quot;,&quot;political&quot;]},{&quot;shortName&quot;:&quot;Palo Cedro&quot;,&quot;longName&quot;:&quot;Palo Cedro&quot;,&quot;types&quot;:[&quot;locality&quot;,&quot;political&quot;]},{&quot;shortName&quot;:&quot;Shasta County&quot;,&quot;longName&quot;:&quot;Shast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6073&quot;,&quot;longName&quot;:&quot;96073&quot;,&quot;types&quot;:[&quot;postal_code&quot;]},{&quot;shortName&quot;:&quot;9767&quot;,&quot;longName&quot;:&quot;9767&quot;,&quot;types&quot;:[&quot;postal_code_suffix&quot;]}]}}"/>
    <s v="ARB INC"/>
    <m/>
    <m/>
    <m/>
    <m/>
    <s v="https://s3-us-west-2.amazonaws.com/arad-prontoforms-dropzone/QV+Distribution+Field/2023-05-30+15_37_41+-20230529-18311565125-+101471841/20230529-18311565125.pdf"/>
  </r>
  <r>
    <n v="101471840"/>
    <n v="18311178128"/>
    <s v="dmkb@pge.com"/>
    <s v="Standard"/>
    <s v="Distribution OH Ground - BFB"/>
    <d v="2023-05-26T00:00:00"/>
    <d v="2023-05-27T00:00:00"/>
    <s v="AZA4"/>
    <s v="Alex Alotto"/>
    <d v="2023-04-20T00:00:00"/>
    <s v="GPH5"/>
    <s v="Gerald Henbest"/>
    <s v="North Valley"/>
    <s v="Redding"/>
    <s v="O3210"/>
    <s v="HFTD"/>
    <s v="https://viewer.dc.pge.com/inspect/asset360/inspectchecklist-AZA4-2023-04-20T16:00:36Z/view/07976BC4-A531-4785-8F16-4BC0CB4246B5edSupportStructureChecklistForm.pdf"/>
    <n v="40.593154630000001"/>
    <s v="'-122.2631533"/>
    <s v="No"/>
    <s v="No"/>
    <s v="No"/>
    <n v="0"/>
    <n v="0"/>
    <n v="0"/>
    <x v="0"/>
    <n v="0"/>
    <s v="Tag for pole/ woodpecker"/>
    <s v="Yes"/>
    <s v="Yes"/>
    <s v="John Dyer (jjdi@pge.com)"/>
    <s v="No discrepancies"/>
    <s v="EC tag pole/ woodpecker"/>
    <s v="No"/>
    <s v="jjdi@pge.com"/>
    <s v="Approved"/>
    <s v="No action required, record complete"/>
    <m/>
    <s v="OTR"/>
    <m/>
    <m/>
    <d v="2023-05-26T00:00:00"/>
    <x v="18"/>
    <n v="21"/>
    <m/>
    <m/>
    <m/>
    <m/>
    <m/>
    <m/>
    <s v="{&quot;success&quot;:true,&quot;captureTimestamp&quot;:{&quot;provided&quot;:{&quot;time&quot;:&quot;2023-05-23T09:20:33-07:00&quot;,&quot;zone&quot;:&quot;America/Los_Angeles&quot;},&quot;shifted&quot;:&quot;2023-05-23T09:20:33-07:00&quot;},&quot;errorMessage&quot;:null,&quot;source&quot;:&quot;Html5&quot;,&quot;coordinates&quot;:{&quot;latitude&quot;:40.59315462848778,&quot;longitude&quot;:-122.26315330784807,&quot;altitude&quot;:null},&quot;accuracy&quot;:null,&quot;address&quot;:&quot;21380 Boyle Rd, Palo Cedro, CA 96073, USA&quot;,&quot;addressDetails&quot;:{&quot;source&quot;:&quot;Google&quot;,&quot;components&quot;:[{&quot;shortName&quot;:&quot;21380&quot;,&quot;longName&quot;:&quot;21380&quot;,&quot;types&quot;:[&quot;street_number&quot;]},{&quot;shortName&quot;:&quot;Boyle Rd&quot;,&quot;longName&quot;:&quot;Boyle Road&quot;,&quot;types&quot;:[&quot;route&quot;]},{&quot;shortName&quot;:&quot;North Cow Creek&quot;,&quot;longName&quot;:&quot;North Cow Creek&quot;,&quot;types&quot;:[&quot;neighborhood&quot;,&quot;political&quot;]},{&quot;shortName&quot;:&quot;Palo Cedro&quot;,&quot;longName&quot;:&quot;Palo Cedro&quot;,&quot;types&quot;:[&quot;locality&quot;,&quot;political&quot;]},{&quot;shortName&quot;:&quot;Shasta County&quot;,&quot;longName&quot;:&quot;Shast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6073&quot;,&quot;longName&quot;:&quot;96073&quot;,&quot;types&quot;:[&quot;postal_code&quot;]},{&quot;shortName&quot;:&quot;9736&quot;,&quot;longName&quot;:&quot;9736&quot;,&quot;types&quot;:[&quot;postal_code_suffix&quot;]}]}}"/>
    <s v="ARB INC"/>
    <m/>
    <m/>
    <m/>
    <m/>
    <s v="https://s3-us-west-2.amazonaws.com/arad-prontoforms-dropzone/QV+Distribution+Field/2023-05-27+08_49_01+-20230526-18311178128-+101471840/20230526-18311178128.pdf"/>
  </r>
  <r>
    <n v="101471816"/>
    <n v="18312993040"/>
    <s v="dmkb@pge.com"/>
    <s v="Standard"/>
    <s v="Distribution OH Ground - BFB"/>
    <d v="2023-06-06T00:00:00"/>
    <d v="2023-06-07T00:00:00"/>
    <s v="AZA4"/>
    <s v="Alex Alotto"/>
    <d v="2023-04-20T00:00:00"/>
    <s v="GPH5"/>
    <s v="Gerald Henbest"/>
    <s v="North Valley"/>
    <s v="Redding"/>
    <s v="O3210"/>
    <s v="HFTD"/>
    <s v="https://viewer.dc.pge.com/inspect/asset360/inspectchecklist-AZA4-2023-04-20T20:34:46Z/view/36D3CD10-DAED-41CB-8988-EFD519259F01edSupportStructureChecklistForm.pdf"/>
    <n v="40.594240640000002"/>
    <s v="'-122.258751"/>
    <s v="Yes"/>
    <s v="No"/>
    <s v="No"/>
    <n v="0"/>
    <n v="0"/>
    <n v="0"/>
    <x v="1"/>
    <n v="1"/>
    <s v="Guy extends beyond anchor/ dead end 23”"/>
    <s v="Yes"/>
    <s v="Yes"/>
    <s v="Matthew Brandon (mc1w@pge.com)"/>
    <s v="E tag"/>
    <s v="Ec tag edited- existing ec tag pole/ woodpecker/high sign"/>
    <s v="No"/>
    <s v="mc1w@pge.com"/>
    <s v="Approved"/>
    <s v="No action required, record complete"/>
    <m/>
    <s v="OTR"/>
    <m/>
    <m/>
    <d v="2023-06-06T00:00:00"/>
    <x v="4"/>
    <n v="23"/>
    <n v="0"/>
    <n v="0"/>
    <n v="0"/>
    <n v="1"/>
    <s v="Critical Attribute"/>
    <s v="Yes"/>
    <s v="{&quot;success&quot;:true,&quot;captureTimestamp&quot;:{&quot;provided&quot;:{&quot;time&quot;:&quot;2023-05-23T09:20:24-07:00&quot;,&quot;zone&quot;:&quot;America/Los_Angeles&quot;},&quot;shifted&quot;:&quot;2023-05-23T09:20:24-07:00&quot;},&quot;errorMessage&quot;:null,&quot;source&quot;:&quot;Html5&quot;,&quot;coordinates&quot;:{&quot;latitude&quot;:40.594240641922944,&quot;longitude&quot;:-122.25875100356014,&quot;altitude&quot;:null},&quot;accuracy&quot;:null,&quot;address&quot;:&quot;10637 Pebble Creek Ln, Palo Cedro, CA 96073, USA&quot;,&quot;addressDetails&quot;:{&quot;source&quot;:&quot;Google&quot;,&quot;components&quot;:[{&quot;shortName&quot;:&quot;10637&quot;,&quot;longName&quot;:&quot;10637&quot;,&quot;types&quot;:[&quot;street_number&quot;]},{&quot;shortName&quot;:&quot;Pebble Creek Ln&quot;,&quot;longName&quot;:&quot;Pebble Creek Lane&quot;,&quot;types&quot;:[&quot;route&quot;]},{&quot;shortName&quot;:&quot;North Cow Creek&quot;,&quot;longName&quot;:&quot;North Cow Creek&quot;,&quot;types&quot;:[&quot;neighborhood&quot;,&quot;political&quot;]},{&quot;shortName&quot;:&quot;Palo Cedro&quot;,&quot;longName&quot;:&quot;Palo Cedro&quot;,&quot;types&quot;:[&quot;locality&quot;,&quot;political&quot;]},{&quot;shortName&quot;:&quot;Shasta County&quot;,&quot;longName&quot;:&quot;Shast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6073&quot;,&quot;longName&quot;:&quot;96073&quot;,&quot;types&quot;:[&quot;postal_code&quot;]},{&quot;shortName&quot;:&quot;9769&quot;,&quot;longName&quot;:&quot;9769&quot;,&quot;types&quot;:[&quot;postal_code_suffix&quot;]}]}}"/>
    <s v="ARB INC"/>
    <s v="Maintenance Notification"/>
    <s v="Compelling abnormal condition missed during inspection, corrective notification not updated"/>
    <s v="E"/>
    <n v="125960692"/>
    <s v="https://s3-us-west-2.amazonaws.com/arad-prontoforms-dropzone/QV+Distribution+Field/2023-06-07+11_19_37+-20230606-18312993040-+101471816/20230606-18312993040.pdf"/>
  </r>
  <r>
    <n v="101471808"/>
    <n v="18312718567"/>
    <s v="dmkb@pge.com"/>
    <s v="Standard"/>
    <s v="Distribution OH Ground - BFB"/>
    <d v="2023-06-05T00:00:00"/>
    <d v="2023-06-05T00:00:00"/>
    <s v="AZA4"/>
    <s v="Alex Alotto"/>
    <d v="2023-04-21T00:00:00"/>
    <s v="GPH5"/>
    <s v="Gerald Henbest"/>
    <s v="North Valley"/>
    <s v="Redding"/>
    <s v="O3210"/>
    <s v="HFTD"/>
    <s v="https://viewer.dc.pge.com/inspect/asset360/inspectchecklist-AZA4-2023-04-21T17:43:15Z/view/1CC46290-394A-4241-8997-3BC74D8DBC50edSupportStructureChecklistForm.pdf"/>
    <n v="40.592214030000001"/>
    <s v="'-122.2587267"/>
    <s v="No"/>
    <s v="No"/>
    <s v="No"/>
    <n v="0"/>
    <n v="0"/>
    <n v="0"/>
    <x v="0"/>
    <n v="0"/>
    <m/>
    <s v="Yes"/>
    <s v="Yes"/>
    <s v="John Dyer (jjdi@pge.com)"/>
    <s v="No discrepancies"/>
    <s v="ec tag for pole/ woodpecker-service connectors at weatherhead"/>
    <s v="No"/>
    <s v="jjdi@pge.com"/>
    <s v="Approved"/>
    <s v="No action required, record complete"/>
    <m/>
    <s v="OTR"/>
    <m/>
    <m/>
    <d v="2023-06-05T00:00:00"/>
    <x v="4"/>
    <n v="23"/>
    <m/>
    <m/>
    <m/>
    <m/>
    <m/>
    <m/>
    <s v="{&quot;success&quot;:true,&quot;captureTimestamp&quot;:{&quot;provided&quot;:{&quot;time&quot;:&quot;2023-05-23T09:24:25-07:00&quot;,&quot;zone&quot;:&quot;America/Los_Angeles&quot;},&quot;shifted&quot;:&quot;2023-05-23T09:24:25-07:00&quot;},&quot;errorMessage&quot;:null,&quot;source&quot;:&quot;Html5&quot;,&quot;coordinates&quot;:{&quot;latitude&quot;:40.59221402512187,&quot;longitude&quot;:-122.25872669611297,&quot;altitude&quot;:null},&quot;accuracy&quot;:null,&quot;address&quot;:&quot;21481 Boyle Rd, Palo Cedro, CA 96073, USA&quot;,&quot;addressDetails&quot;:{&quot;source&quot;:&quot;Google&quot;,&quot;components&quot;:[{&quot;shortName&quot;:&quot;21481&quot;,&quot;longName&quot;:&quot;21481&quot;,&quot;types&quot;:[&quot;street_number&quot;]},{&quot;shortName&quot;:&quot;Boyle Rd&quot;,&quot;longName&quot;:&quot;Boyle Road&quot;,&quot;types&quot;:[&quot;route&quot;]},{&quot;shortName&quot;:&quot;North Cow Creek&quot;,&quot;longName&quot;:&quot;North Cow Creek&quot;,&quot;types&quot;:[&quot;neighborhood&quot;,&quot;political&quot;]},{&quot;shortName&quot;:&quot;Palo Cedro&quot;,&quot;longName&quot;:&quot;Palo Cedro&quot;,&quot;types&quot;:[&quot;locality&quot;,&quot;political&quot;]},{&quot;shortName&quot;:&quot;Shasta County&quot;,&quot;longName&quot;:&quot;Shast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6073&quot;,&quot;longName&quot;:&quot;96073&quot;,&quot;types&quot;:[&quot;postal_code&quot;]},{&quot;shortName&quot;:&quot;8711&quot;,&quot;longName&quot;:&quot;8711&quot;,&quot;types&quot;:[&quot;postal_code_suffix&quot;]}]}}"/>
    <s v="ARB INC"/>
    <m/>
    <m/>
    <m/>
    <m/>
    <s v="https://s3-us-west-2.amazonaws.com/arad-prontoforms-dropzone/QV+Distribution+Field/2023-06-05+12_28_45+-20230605-18312718567-+101471808/20230605-18312718567.pdf"/>
  </r>
  <r>
    <n v="101471803"/>
    <n v="18312993041"/>
    <s v="dmkb@pge.com"/>
    <s v="Standard"/>
    <s v="Distribution OH Ground - BFB"/>
    <d v="2023-06-06T00:00:00"/>
    <d v="2023-06-07T00:00:00"/>
    <s v="AZA4"/>
    <s v="Alex Alotto"/>
    <d v="2023-04-21T00:00:00"/>
    <s v="GPH5"/>
    <s v="Gerald Henbest"/>
    <s v="North Valley"/>
    <s v="Redding"/>
    <s v="O3210"/>
    <s v="HFTD"/>
    <s v="https://viewer.dc.pge.com/inspect/asset360/inspectchecklist-AZA4-2023-04-21T16:01:48Z/view/9B4D6F6C-F052-413C-B6AB-B45C81B8DBACedSupportStructureChecklistForm.pdf"/>
    <n v="40.59276723"/>
    <s v="'-122.2570067"/>
    <s v="No"/>
    <s v="No"/>
    <s v="No"/>
    <n v="0"/>
    <n v="0"/>
    <n v="0"/>
    <x v="0"/>
    <n v="0"/>
    <s v="Ec tag for loose guy/ tree wire dead end cover"/>
    <s v="Yes"/>
    <s v="Yes"/>
    <s v="Matthew Brandon (mc1w@pge.com)"/>
    <s v="No discrepancies"/>
    <s v="EC tag for loose guy/ dead end ( tree wire ) cover"/>
    <s v="No"/>
    <s v="mc1w@pge.com"/>
    <s v="Approved"/>
    <s v="No action required, record complete"/>
    <m/>
    <s v="OTR"/>
    <m/>
    <m/>
    <d v="2023-06-06T00:00:00"/>
    <x v="4"/>
    <n v="23"/>
    <m/>
    <m/>
    <m/>
    <m/>
    <m/>
    <m/>
    <s v="{&quot;success&quot;:true,&quot;captureTimestamp&quot;:{&quot;provided&quot;:{&quot;time&quot;:&quot;2023-05-23T09:20:37-07:00&quot;,&quot;zone&quot;:&quot;America/Los_Angeles&quot;},&quot;shifted&quot;:&quot;2023-05-23T09:20:37-07:00&quot;},&quot;errorMessage&quot;:null,&quot;source&quot;:&quot;Html5&quot;,&quot;coordinates&quot;:{&quot;latitude&quot;:40.5927672312505,&quot;longitude&quot;:-122.25700671285576,&quot;altitude&quot;:null},&quot;accuracy&quot;:null,&quot;address&quot;:&quot;10510 Northgate Dr, Palo Cedro, CA 96073, USA&quot;,&quot;addressDetails&quot;:{&quot;source&quot;:&quot;Google&quot;,&quot;components&quot;:[{&quot;shortName&quot;:&quot;10510&quot;,&quot;longName&quot;:&quot;10510&quot;,&quot;types&quot;:[&quot;street_number&quot;]},{&quot;shortName&quot;:&quot;Northgate Dr&quot;,&quot;longName&quot;:&quot;Northgate Drive&quot;,&quot;types&quot;:[&quot;route&quot;]},{&quot;shortName&quot;:&quot;North Cow Creek&quot;,&quot;longName&quot;:&quot;North Cow Creek&quot;,&quot;types&quot;:[&quot;neighborhood&quot;,&quot;political&quot;]},{&quot;shortName&quot;:&quot;Palo Cedro&quot;,&quot;longName&quot;:&quot;Palo Cedro&quot;,&quot;types&quot;:[&quot;locality&quot;,&quot;political&quot;]},{&quot;shortName&quot;:&quot;Shasta County&quot;,&quot;longName&quot;:&quot;Shast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6073&quot;,&quot;longName&quot;:&quot;96073&quot;,&quot;types&quot;:[&quot;postal_code&quot;]},{&quot;shortName&quot;:&quot;8751&quot;,&quot;longName&quot;:&quot;8751&quot;,&quot;types&quot;:[&quot;postal_code_suffix&quot;]}]}}"/>
    <s v="ARB INC"/>
    <m/>
    <m/>
    <m/>
    <m/>
    <s v="https://s3-us-west-2.amazonaws.com/arad-prontoforms-dropzone/QV+Distribution+Field/2023-06-07+11_10_13+-20230606-18312993041-+101471803/20230606-18312993041.pdf"/>
  </r>
  <r>
    <n v="101471747"/>
    <n v="18311580003"/>
    <s v="dhmw@pge.com"/>
    <s v="Standard"/>
    <s v="Distribution OH Ground - BFB"/>
    <d v="2023-05-29T00:00:00"/>
    <d v="2023-05-30T00:00:00"/>
    <s v="AZA4"/>
    <s v="Alex Alotto"/>
    <d v="2023-04-25T00:00:00"/>
    <s v="GPH5"/>
    <s v="Gerald Henbest"/>
    <s v="North Valley"/>
    <s v="Redding"/>
    <s v="O3215"/>
    <s v="HFTD"/>
    <s v="https://viewer.dc.pge.com/inspect/asset360/inspectchecklist-AZA4-2023-04-25T17:39:22Z/view/51110CDB-943F-4514-81E4-EA891FE9D71FedSupportStructureChecklistForm.pdf"/>
    <n v="40.588440220000003"/>
    <s v="'-122.255583"/>
    <s v="No"/>
    <s v="No"/>
    <s v="No"/>
    <n v="0"/>
    <n v="0"/>
    <n v="0"/>
    <x v="0"/>
    <n v="0"/>
    <m/>
    <s v="Yes"/>
    <s v="Yes"/>
    <s v="Matthew Brandon (mc1w@pge.com)"/>
    <s v="No ecs found"/>
    <m/>
    <s v="No"/>
    <s v="mc1w@pge.com"/>
    <s v="Approved"/>
    <s v="No action required, record complete"/>
    <m/>
    <s v="OTR"/>
    <m/>
    <m/>
    <d v="2023-05-29T00:00:00"/>
    <x v="25"/>
    <n v="22"/>
    <m/>
    <m/>
    <m/>
    <m/>
    <m/>
    <m/>
    <s v="{&quot;success&quot;:true,&quot;captureTimestamp&quot;:{&quot;provided&quot;:{&quot;time&quot;:&quot;2023-05-23T09:20:04-07:00&quot;,&quot;zone&quot;:&quot;America/Los_Angeles&quot;},&quot;shifted&quot;:&quot;2023-05-23T09:20:04-07:00&quot;},&quot;errorMessage&quot;:null,&quot;source&quot;:&quot;Html5&quot;,&quot;coordinates&quot;:{&quot;latitude&quot;:40.58844021976462,&quot;longitude&quot;:-122.25558301375277,&quot;altitude&quot;:null},&quot;accuracy&quot;:null,&quot;address&quot;:&quot;10350 Sundance Rd, Palo Cedro, CA 96073, USA&quot;,&quot;addressDetails&quot;:{&quot;source&quot;:&quot;Google&quot;,&quot;components&quot;:[{&quot;shortName&quot;:&quot;10350&quot;,&quot;longName&quot;:&quot;10350&quot;,&quot;types&quot;:[&quot;street_number&quot;]},{&quot;shortName&quot;:&quot;Sundance Rd&quot;,&quot;longName&quot;:&quot;Sundance Road&quot;,&quot;types&quot;:[&quot;route&quot;]},{&quot;shortName&quot;:&quot;North Cow Creek&quot;,&quot;longName&quot;:&quot;North Cow Creek&quot;,&quot;types&quot;:[&quot;neighborhood&quot;,&quot;political&quot;]},{&quot;shortName&quot;:&quot;Palo Cedro&quot;,&quot;longName&quot;:&quot;Palo Cedro&quot;,&quot;types&quot;:[&quot;locality&quot;,&quot;political&quot;]},{&quot;shortName&quot;:&quot;Shasta County&quot;,&quot;longName&quot;:&quot;Shast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6073&quot;,&quot;longName&quot;:&quot;96073&quot;,&quot;types&quot;:[&quot;postal_code&quot;]},{&quot;shortName&quot;:&quot;9773&quot;,&quot;longName&quot;:&quot;9773&quot;,&quot;types&quot;:[&quot;postal_code_suffix&quot;]}]}}"/>
    <s v="ARB INC"/>
    <m/>
    <m/>
    <m/>
    <m/>
    <s v="https://s3-us-west-2.amazonaws.com/arad-prontoforms-dropzone/QV+Distribution+Field/2023-05-30+15_28_19+-20230529-18311580003-+101471747/20230529-18311580003.pdf"/>
  </r>
  <r>
    <n v="101471744"/>
    <n v="18311563198"/>
    <s v="dhmw@pge.com"/>
    <s v="Standard"/>
    <s v="Distribution OH Ground - BFB"/>
    <d v="2023-05-29T00:00:00"/>
    <d v="2023-05-30T00:00:00"/>
    <s v="AZA4"/>
    <s v="Alex Alotto"/>
    <d v="2023-04-25T00:00:00"/>
    <s v="GPH5"/>
    <s v="Gerald Henbest"/>
    <s v="North Valley"/>
    <s v="Redding"/>
    <s v="O3215"/>
    <s v="HFTD"/>
    <s v="https://viewer.dc.pge.com/inspect/asset360/inspectchecklist-AZA4-2023-04-25T16:51:40Z/view/BC0400CA-04BD-4FB3-A942-AA7CE144ED60edSupportStructureChecklistForm.pdf"/>
    <n v="40.588994730000003"/>
    <s v="'-122.2566404"/>
    <s v="No"/>
    <s v="No"/>
    <s v="No"/>
    <n v="0"/>
    <n v="0"/>
    <n v="0"/>
    <x v="0"/>
    <n v="0"/>
    <m/>
    <s v="Yes"/>
    <s v="Yes"/>
    <s v="Matthew Brandon (mc1w@pge.com)"/>
    <s v="No ecs"/>
    <m/>
    <s v="No"/>
    <s v="mc1w@pge.com"/>
    <s v="Approved"/>
    <s v="No action required, record complete"/>
    <m/>
    <s v="OTR"/>
    <m/>
    <m/>
    <d v="2023-05-29T00:00:00"/>
    <x v="25"/>
    <n v="22"/>
    <m/>
    <m/>
    <m/>
    <m/>
    <m/>
    <m/>
    <s v="{&quot;success&quot;:true,&quot;captureTimestamp&quot;:{&quot;provided&quot;:{&quot;time&quot;:&quot;2023-05-23T09:20:18-07:00&quot;,&quot;zone&quot;:&quot;America/Los_Angeles&quot;},&quot;shifted&quot;:&quot;2023-05-23T09:20:18-07:00&quot;},&quot;errorMessage&quot;:null,&quot;source&quot;:&quot;Html5&quot;,&quot;coordinates&quot;:{&quot;latitude&quot;:40.58899473188869,&quot;longitude&quot;:-122.25664039670414,&quot;altitude&quot;:null},&quot;accuracy&quot;:null,&quot;address&quot;:&quot;21519 Cassidy Rd, Palo Cedro, CA 96073, USA&quot;,&quot;addressDetails&quot;:{&quot;source&quot;:&quot;Google&quot;,&quot;components&quot;:[{&quot;shortName&quot;:&quot;21519&quot;,&quot;longName&quot;:&quot;21519&quot;,&quot;types&quot;:[&quot;street_number&quot;]},{&quot;shortName&quot;:&quot;Cassidy Rd&quot;,&quot;longName&quot;:&quot;Cassidy Road&quot;,&quot;types&quot;:[&quot;route&quot;]},{&quot;shortName&quot;:&quot;North Cow Creek&quot;,&quot;longName&quot;:&quot;North Cow Creek&quot;,&quot;types&quot;:[&quot;neighborhood&quot;,&quot;political&quot;]},{&quot;shortName&quot;:&quot;Palo Cedro&quot;,&quot;longName&quot;:&quot;Palo Cedro&quot;,&quot;types&quot;:[&quot;locality&quot;,&quot;political&quot;]},{&quot;shortName&quot;:&quot;Shasta County&quot;,&quot;longName&quot;:&quot;Shast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6073&quot;,&quot;longName&quot;:&quot;96073&quot;,&quot;types&quot;:[&quot;postal_code&quot;]},{&quot;shortName&quot;:&quot;9774&quot;,&quot;longName&quot;:&quot;9774&quot;,&quot;types&quot;:[&quot;postal_code_suffix&quot;]}]}}"/>
    <s v="ARB INC"/>
    <m/>
    <m/>
    <m/>
    <m/>
    <s v="https://s3-us-west-2.amazonaws.com/arad-prontoforms-dropzone/QV+Distribution+Field/2023-05-30+15_15_06+-20230529-18311563198-+101471744/20230529-18311563198.pdf"/>
  </r>
  <r>
    <n v="101471743"/>
    <n v="18312954303"/>
    <s v="dmkb@pge.com"/>
    <s v="Standard"/>
    <s v="Distribution OH Ground - BFB"/>
    <d v="2023-06-06T00:00:00"/>
    <d v="2023-06-07T00:00:00"/>
    <s v="AZA4"/>
    <s v="Alex Alotto"/>
    <d v="2023-04-25T00:00:00"/>
    <s v="GPH5"/>
    <s v="Gerald Henbest"/>
    <s v="North Valley"/>
    <s v="Redding"/>
    <s v="O3215"/>
    <s v="HFTD"/>
    <s v="https://viewer.dc.pge.com/inspect/asset360/inspectchecklist-AZA4-2023-04-25T16:41:45Z/view/E3122C26-84FD-484B-B678-1D98AE92AE6EedSupportStructureChecklistForm.pdf"/>
    <n v="40.588986929999997"/>
    <s v="'-122.2574172"/>
    <s v="No"/>
    <s v="No"/>
    <s v="No"/>
    <n v="0"/>
    <n v="0"/>
    <n v="0"/>
    <x v="0"/>
    <n v="0"/>
    <m/>
    <s v="Yes"/>
    <s v="Yes"/>
    <s v="Matthew Brandon (mc1w@pge.com)"/>
    <s v="No discrepancies"/>
    <s v="No ec tags"/>
    <s v="No"/>
    <s v="mc1w@pge.com"/>
    <s v="Approved"/>
    <s v="No action required, record complete"/>
    <m/>
    <s v="OTR"/>
    <m/>
    <m/>
    <d v="2023-06-06T00:00:00"/>
    <x v="4"/>
    <n v="23"/>
    <m/>
    <m/>
    <m/>
    <m/>
    <m/>
    <m/>
    <s v="{&quot;success&quot;:true,&quot;captureTimestamp&quot;:{&quot;provided&quot;:{&quot;time&quot;:&quot;2023-05-23T09:24:23-07:00&quot;,&quot;zone&quot;:&quot;America/Los_Angeles&quot;},&quot;shifted&quot;:&quot;2023-05-23T09:24:23-07:00&quot;},&quot;errorMessage&quot;:null,&quot;source&quot;:&quot;Html5&quot;,&quot;coordinates&quot;:{&quot;latitude&quot;:40.58898692895083,&quot;longitude&quot;:-122.25741721111389,&quot;altitude&quot;:null},&quot;accuracy&quot;:null,&quot;address&quot;:&quot;21519 Cassidy Rd, Palo Cedro, CA 96073, USA&quot;,&quot;addressDetails&quot;:{&quot;source&quot;:&quot;Google&quot;,&quot;components&quot;:[{&quot;shortName&quot;:&quot;21519&quot;,&quot;longName&quot;:&quot;21519&quot;,&quot;types&quot;:[&quot;street_number&quot;]},{&quot;shortName&quot;:&quot;Cassidy Rd&quot;,&quot;longName&quot;:&quot;Cassidy Road&quot;,&quot;types&quot;:[&quot;route&quot;]},{&quot;shortName&quot;:&quot;North Cow Creek&quot;,&quot;longName&quot;:&quot;North Cow Creek&quot;,&quot;types&quot;:[&quot;neighborhood&quot;,&quot;political&quot;]},{&quot;shortName&quot;:&quot;Palo Cedro&quot;,&quot;longName&quot;:&quot;Palo Cedro&quot;,&quot;types&quot;:[&quot;locality&quot;,&quot;political&quot;]},{&quot;shortName&quot;:&quot;Shasta County&quot;,&quot;longName&quot;:&quot;Shast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6073&quot;,&quot;longName&quot;:&quot;96073&quot;,&quot;types&quot;:[&quot;postal_code&quot;]},{&quot;shortName&quot;:&quot;9774&quot;,&quot;longName&quot;:&quot;9774&quot;,&quot;types&quot;:[&quot;postal_code_suffix&quot;]}]}}"/>
    <s v="ARB INC"/>
    <m/>
    <m/>
    <m/>
    <m/>
    <s v="https://s3-us-west-2.amazonaws.com/arad-prontoforms-dropzone/QV+Distribution+Field/2023-06-07+11_07_16+-20230606-18312954303-+101471743/20230606-18312954303.pdf"/>
  </r>
  <r>
    <n v="101471741"/>
    <n v="18311589134"/>
    <s v="dhmw@pge.com"/>
    <s v="Standard"/>
    <s v="Distribution OH Ground - BFB"/>
    <d v="2023-05-29T00:00:00"/>
    <d v="2023-05-30T00:00:00"/>
    <s v="AZA4"/>
    <s v="Alex Alotto"/>
    <d v="2023-04-25T00:00:00"/>
    <s v="GPH5"/>
    <s v="Gerald Henbest"/>
    <s v="North Valley"/>
    <s v="Redding"/>
    <s v="O3215"/>
    <s v="HFTD"/>
    <s v="https://viewer.dc.pge.com/inspect/asset360/inspectchecklist-AZA4-2023-04-25T16:22:55Z/view/D996918B-267C-4780-9D93-8C5DA24DC60DedSupportStructureChecklistForm.pdf"/>
    <n v="40.588929530000001"/>
    <s v="'-122.2577345"/>
    <s v="No"/>
    <s v="No"/>
    <s v="No"/>
    <n v="0"/>
    <n v="0"/>
    <n v="0"/>
    <x v="0"/>
    <n v="0"/>
    <m/>
    <s v="Yes"/>
    <s v="Yes"/>
    <s v="Matthew Brandon (mc1w@pge.com)"/>
    <s v="Best total photo I could get because of trees and third party already exist"/>
    <m/>
    <s v="No"/>
    <s v="mc1w@pge.com"/>
    <s v="Approved"/>
    <s v="No action required, record complete"/>
    <m/>
    <s v="OTR"/>
    <m/>
    <m/>
    <d v="2023-05-29T00:00:00"/>
    <x v="25"/>
    <n v="22"/>
    <m/>
    <m/>
    <m/>
    <m/>
    <m/>
    <m/>
    <s v="{&quot;success&quot;:true,&quot;captureTimestamp&quot;:{&quot;provided&quot;:{&quot;time&quot;:&quot;2023-05-23T09:20:17-07:00&quot;,&quot;zone&quot;:&quot;America/Los_Angeles&quot;},&quot;shifted&quot;:&quot;2023-05-23T09:20:17-07:00&quot;},&quot;errorMessage&quot;:null,&quot;source&quot;:&quot;Html5&quot;,&quot;coordinates&quot;:{&quot;latitude&quot;:40.588929531145595,&quot;longitude&quot;:-122.25773451193524,&quot;altitude&quot;:null},&quot;accuracy&quot;:null,&quot;address&quot;:&quot;21519 Cassidy Rd, Palo Cedro, CA 96073, USA&quot;,&quot;addressDetails&quot;:{&quot;source&quot;:&quot;Google&quot;,&quot;components&quot;:[{&quot;shortName&quot;:&quot;21519&quot;,&quot;longName&quot;:&quot;21519&quot;,&quot;types&quot;:[&quot;street_number&quot;]},{&quot;shortName&quot;:&quot;Cassidy Rd&quot;,&quot;longName&quot;:&quot;Cassidy Road&quot;,&quot;types&quot;:[&quot;route&quot;]},{&quot;shortName&quot;:&quot;North Cow Creek&quot;,&quot;longName&quot;:&quot;North Cow Creek&quot;,&quot;types&quot;:[&quot;neighborhood&quot;,&quot;political&quot;]},{&quot;shortName&quot;:&quot;Palo Cedro&quot;,&quot;longName&quot;:&quot;Palo Cedro&quot;,&quot;types&quot;:[&quot;locality&quot;,&quot;political&quot;]},{&quot;shortName&quot;:&quot;Shasta County&quot;,&quot;longName&quot;:&quot;Shast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6073&quot;,&quot;longName&quot;:&quot;96073&quot;,&quot;types&quot;:[&quot;postal_code&quot;]},{&quot;shortName&quot;:&quot;9774&quot;,&quot;longName&quot;:&quot;9774&quot;,&quot;types&quot;:[&quot;postal_code_suffix&quot;]}]}}"/>
    <s v="ARB INC"/>
    <m/>
    <m/>
    <m/>
    <m/>
    <s v="https://s3-us-west-2.amazonaws.com/arad-prontoforms-dropzone/QV+Distribution+Field/2023-05-30+15_12_04+-20230529-18311589134-+101471741/20230529-18311589134.pdf"/>
  </r>
  <r>
    <n v="101471732"/>
    <n v="18312953226"/>
    <s v="dmkb@pge.com"/>
    <s v="Standard"/>
    <s v="Distribution OH Ground - BFB"/>
    <d v="2023-06-06T00:00:00"/>
    <d v="2023-06-07T00:00:00"/>
    <s v="AZA4"/>
    <s v="Alex Alotto"/>
    <d v="2023-04-25T00:00:00"/>
    <s v="GPH5"/>
    <s v="Gerald Henbest"/>
    <s v="North Valley"/>
    <s v="Redding"/>
    <s v="O3215"/>
    <s v="HFTD"/>
    <s v="https://viewer.dc.pge.com/inspect/asset360/inspectchecklist-AZA4-2023-04-25T14:41:16Z/view/82A025D4-2A0E-4F33-81EA-BE58F150B1D2edSupportStructureChecklistForm.pdf"/>
    <n v="40.587111319999998"/>
    <s v="'-122.2575609"/>
    <s v="No"/>
    <s v="No"/>
    <s v="No"/>
    <n v="0"/>
    <n v="0"/>
    <n v="0"/>
    <x v="0"/>
    <n v="0"/>
    <m/>
    <s v="Yes"/>
    <s v="Yes"/>
    <s v="Matthew Brandon (mc1w@pge.com)"/>
    <s v="No discrepancies"/>
    <s v="No ec tags"/>
    <s v="No"/>
    <s v="mc1w@pge.com"/>
    <s v="Approved"/>
    <s v="No action required, record complete"/>
    <m/>
    <s v="OTR"/>
    <m/>
    <m/>
    <d v="2023-06-06T00:00:00"/>
    <x v="4"/>
    <n v="23"/>
    <m/>
    <m/>
    <m/>
    <m/>
    <m/>
    <m/>
    <s v="{&quot;success&quot;:true,&quot;captureTimestamp&quot;:{&quot;provided&quot;:{&quot;time&quot;:&quot;2023-05-23T09:24:23-07:00&quot;,&quot;zone&quot;:&quot;America/Los_Angeles&quot;},&quot;shifted&quot;:&quot;2023-05-23T09:24:23-07:00&quot;},&quot;errorMessage&quot;:null,&quot;source&quot;:&quot;Html5&quot;,&quot;coordinates&quot;:{&quot;latitude&quot;:40.58711132427154,&quot;longitude&quot;:-122.25756089028748,&quot;altitude&quot;:null},&quot;accuracy&quot;:null,&quot;address&quot;:&quot;10303 Jackson Hole Rd, Palo Cedro, CA 96073, USA&quot;,&quot;addressDetails&quot;:{&quot;source&quot;:&quot;Google&quot;,&quot;components&quot;:[{&quot;shortName&quot;:&quot;10303&quot;,&quot;longName&quot;:&quot;10303&quot;,&quot;types&quot;:[&quot;street_number&quot;]},{&quot;shortName&quot;:&quot;Jackson Hole Rd&quot;,&quot;longName&quot;:&quot;Jackson Hole Road&quot;,&quot;types&quot;:[&quot;route&quot;]},{&quot;shortName&quot;:&quot;North Cow Creek&quot;,&quot;longName&quot;:&quot;North Cow Creek&quot;,&quot;types&quot;:[&quot;neighborhood&quot;,&quot;political&quot;]},{&quot;shortName&quot;:&quot;Palo Cedro&quot;,&quot;longName&quot;:&quot;Palo Cedro&quot;,&quot;types&quot;:[&quot;locality&quot;,&quot;political&quot;]},{&quot;shortName&quot;:&quot;Shasta County&quot;,&quot;longName&quot;:&quot;Shast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6073&quot;,&quot;longName&quot;:&quot;96073&quot;,&quot;types&quot;:[&quot;postal_code&quot;]},{&quot;shortName&quot;:&quot;9772&quot;,&quot;longName&quot;:&quot;9772&quot;,&quot;types&quot;:[&quot;postal_code_suffix&quot;]}]}}"/>
    <s v="ARB INC"/>
    <m/>
    <m/>
    <m/>
    <m/>
    <s v="https://s3-us-west-2.amazonaws.com/arad-prontoforms-dropzone/QV+Distribution+Field/2023-06-07+11_04_17+-20230606-18312953226-+101471732/20230606-18312953226.pdf"/>
  </r>
  <r>
    <n v="101471719"/>
    <n v="18313200899"/>
    <s v="David Kelly"/>
    <s v="Standard"/>
    <s v="Distribution OH Ground - BFB"/>
    <d v="2023-06-07T00:00:00"/>
    <d v="2023-06-07T00:00:00"/>
    <s v="AZA4"/>
    <s v="Alex Alotto"/>
    <d v="2023-04-24T00:00:00"/>
    <s v="GPH5"/>
    <s v="Gerald Henbest"/>
    <s v="North Valley"/>
    <s v="Redding"/>
    <s v="O3215"/>
    <s v="HFTD"/>
    <s v="https://viewer.dc.pge.com/inspect/asset360/inspectchecklist-AZA4-2023-04-24T18:21:03Z/view/F0FFB010-567A-4C18-9BB6-E90A07D30276edSupportStructureChecklistForm.pdf"/>
    <n v="40.590810730000001"/>
    <s v="'-122.2603818"/>
    <s v="No"/>
    <s v="No"/>
    <s v="No"/>
    <n v="0"/>
    <n v="0"/>
    <n v="0"/>
    <x v="0"/>
    <n v="0"/>
    <s v="Ec tag pole- woodpecker/ split"/>
    <s v="Yes"/>
    <s v="Yes"/>
    <s v="Matthew Brandon (mc1w@pge.com)"/>
    <s v="No discrepancies"/>
    <m/>
    <s v="No"/>
    <s v="mc1w@pge.com"/>
    <s v="Approved"/>
    <s v="No action required, record complete"/>
    <m/>
    <s v="OTR"/>
    <m/>
    <m/>
    <d v="2023-06-07T00:00:00"/>
    <x v="4"/>
    <n v="23"/>
    <m/>
    <m/>
    <m/>
    <m/>
    <m/>
    <m/>
    <s v="{&quot;success&quot;:true,&quot;captureTimestamp&quot;:{&quot;provided&quot;:{&quot;time&quot;:&quot;2023-06-07T10:22:44-07:00&quot;,&quot;zone&quot;:&quot;America/Los_Angeles&quot;},&quot;shifted&quot;:&quot;2023-06-07T10:22:44-07:00&quot;},&quot;errorMessage&quot;:null,&quot;source&quot;:&quot;Html5&quot;,&quot;coordinates&quot;:{&quot;latitude&quot;:40.59081073120076,&quot;longitude&quot;:-122.260381796438,&quot;altitude&quot;:null},&quot;accuracy&quot;:null,&quot;address&quot;:&quot;10466 Maddelein Ln, Palo Cedro, CA 96073, USA&quot;,&quot;addressDetails&quot;:{&quot;source&quot;:&quot;Google&quot;,&quot;components&quot;:[{&quot;shortName&quot;:&quot;10466&quot;,&quot;longName&quot;:&quot;10466&quot;,&quot;types&quot;:[&quot;street_number&quot;]},{&quot;shortName&quot;:&quot;Maddelein Ln&quot;,&quot;longName&quot;:&quot;Maddelein Lane&quot;,&quot;types&quot;:[&quot;route&quot;]},{&quot;shortName&quot;:&quot;North Cow Creek&quot;,&quot;longName&quot;:&quot;North Cow Creek&quot;,&quot;types&quot;:[&quot;neighborhood&quot;,&quot;political&quot;]},{&quot;shortName&quot;:&quot;Palo Cedro&quot;,&quot;longName&quot;:&quot;Palo Cedro&quot;,&quot;types&quot;:[&quot;locality&quot;,&quot;political&quot;]},{&quot;shortName&quot;:&quot;Shasta County&quot;,&quot;longName&quot;:&quot;Shast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6073&quot;,&quot;longName&quot;:&quot;96073&quot;,&quot;types&quot;:[&quot;postal_code&quot;]},{&quot;shortName&quot;:&quot;9771&quot;,&quot;longName&quot;:&quot;9771&quot;,&quot;types&quot;:[&quot;postal_code_suffix&quot;]}]}}"/>
    <s v="ARB INC"/>
    <m/>
    <m/>
    <m/>
    <m/>
    <s v="https://s3-us-west-2.amazonaws.com/arad-prontoforms-dropzone/QV+Distribution+Field/2023-06-07+16_17_23+-20230607-18313200899-+101471719/20230607-18313200899.pdf"/>
  </r>
  <r>
    <n v="101471717"/>
    <n v="18312747355"/>
    <s v="dmkb@pge.com"/>
    <s v="Standard"/>
    <s v="Distribution OH Ground - BFB"/>
    <d v="2023-06-05T00:00:00"/>
    <d v="2023-06-05T00:00:00"/>
    <s v="AZA4"/>
    <s v="Alex Alotto"/>
    <d v="2023-04-24T00:00:00"/>
    <s v="GPH5"/>
    <s v="Gerald Henbest"/>
    <s v="North Valley"/>
    <s v="Redding"/>
    <s v="O3215"/>
    <s v="HFTD"/>
    <s v="https://viewer.dc.pge.com/inspect/asset360/inspectchecklist-AZA4-2023-04-24T18:04:37Z/view/F5BE715C-FECE-42F2-885A-7A563EFD562CedSupportStructureChecklistForm.pdf"/>
    <n v="40.590360519999997"/>
    <s v="'-122.2603766"/>
    <s v="Yes"/>
    <s v="No"/>
    <s v="No"/>
    <n v="1"/>
    <n v="0"/>
    <n v="0"/>
    <x v="0"/>
    <n v="1"/>
    <s v="EC tag for pole( rotten/ woodpecker)"/>
    <s v="Yes"/>
    <s v="Yes"/>
    <s v="John Dyer (jjdi@pge.com)"/>
    <s v="F tag"/>
    <s v="White vis strip with 3 yellow"/>
    <s v="No"/>
    <s v="jjdi@pge.com"/>
    <s v="Approved"/>
    <s v="No action required, record complete"/>
    <m/>
    <s v="OTR"/>
    <m/>
    <m/>
    <d v="2023-06-05T00:00:00"/>
    <x v="4"/>
    <n v="23"/>
    <n v="1"/>
    <n v="0"/>
    <n v="0"/>
    <n v="0"/>
    <s v="High"/>
    <s v="Yes"/>
    <s v="{&quot;success&quot;:true,&quot;captureTimestamp&quot;:{&quot;provided&quot;:{&quot;time&quot;:&quot;2023-05-23T09:20:44-07:00&quot;,&quot;zone&quot;:&quot;America/Los_Angeles&quot;},&quot;shifted&quot;:&quot;2023-05-23T09:20:44-07:00&quot;},&quot;errorMessage&quot;:null,&quot;source&quot;:&quot;Html5&quot;,&quot;coordinates&quot;:{&quot;latitude&quot;:40.5903605206989,&quot;longitude&quot;:-122.26037658428875,&quot;altitude&quot;:null},&quot;accuracy&quot;:null,&quot;address&quot;:&quot;10466 Maddelein Ln, Palo Cedro, CA 96073, USA&quot;,&quot;addressDetails&quot;:{&quot;source&quot;:&quot;Google&quot;,&quot;components&quot;:[{&quot;shortName&quot;:&quot;10466&quot;,&quot;longName&quot;:&quot;10466&quot;,&quot;types&quot;:[&quot;street_number&quot;]},{&quot;shortName&quot;:&quot;Maddelein Ln&quot;,&quot;longName&quot;:&quot;Maddelein Lane&quot;,&quot;types&quot;:[&quot;route&quot;]},{&quot;shortName&quot;:&quot;North Cow Creek&quot;,&quot;longName&quot;:&quot;North Cow Creek&quot;,&quot;types&quot;:[&quot;neighborhood&quot;,&quot;political&quot;]},{&quot;shortName&quot;:&quot;Palo Cedro&quot;,&quot;longName&quot;:&quot;Palo Cedro&quot;,&quot;types&quot;:[&quot;locality&quot;,&quot;political&quot;]},{&quot;shortName&quot;:&quot;Shasta County&quot;,&quot;longName&quot;:&quot;Shast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6073&quot;,&quot;longName&quot;:&quot;96073&quot;,&quot;types&quot;:[&quot;postal_code&quot;]},{&quot;shortName&quot;:&quot;9771&quot;,&quot;longName&quot;:&quot;9771&quot;,&quot;types&quot;:[&quot;postal_code_suffix&quot;]}]}}"/>
    <s v="ARB INC"/>
    <s v="Maintenance Notification"/>
    <s v="Compelling abnormal condition identified during inspection, corrective notification not updated"/>
    <s v="F"/>
    <n v="124501018"/>
    <s v="https://s3-us-west-2.amazonaws.com/arad-prontoforms-dropzone/QV+Distribution+Field/2023-06-05+15_33_08+-20230605-18312747355-+101471717/20230605-18312747355.pdf"/>
  </r>
  <r>
    <n v="101471686"/>
    <n v="18311147051"/>
    <s v="dhmw@pge.com"/>
    <s v="Standard"/>
    <s v="Distribution OH Ground - BFB"/>
    <d v="2023-05-26T00:00:00"/>
    <d v="2023-05-27T00:00:00"/>
    <s v="AZA4"/>
    <s v="Alex Alotto"/>
    <d v="2023-04-24T00:00:00"/>
    <s v="GPH5"/>
    <s v="Gerald Henbest"/>
    <s v="North Valley"/>
    <s v="Redding"/>
    <s v="O3215"/>
    <s v="HFTD"/>
    <s v="https://viewer.dc.pge.com/inspect/asset360/inspectchecklist-AZA4-2023-04-24T21:52:07Z/view/AE683836-D34E-41D0-A463-BB7589AD9C03edSupportStructureChecklistForm.pdf"/>
    <n v="40.586199020000002"/>
    <s v="'-122.2600601"/>
    <s v="No"/>
    <s v="No"/>
    <s v="No"/>
    <n v="0"/>
    <n v="0"/>
    <n v="0"/>
    <x v="0"/>
    <n v="0"/>
    <m/>
    <s v="Yes"/>
    <s v="Yes"/>
    <s v="John Dyer (jjdi@pge.com)"/>
    <s v="Ec 125980836 already exist and third party already documented by previous inspection"/>
    <m/>
    <s v="No"/>
    <s v="jjdi@pge.com"/>
    <s v="Approved"/>
    <s v="No action required, record complete"/>
    <m/>
    <s v="OTR"/>
    <m/>
    <m/>
    <d v="2023-05-26T00:00:00"/>
    <x v="18"/>
    <n v="21"/>
    <m/>
    <m/>
    <m/>
    <m/>
    <m/>
    <m/>
    <s v="{&quot;success&quot;:true,&quot;captureTimestamp&quot;:{&quot;provided&quot;:{&quot;time&quot;:&quot;2023-05-23T09:20:00-07:00&quot;,&quot;zone&quot;:&quot;America/Los_Angeles&quot;},&quot;shifted&quot;:&quot;2023-05-23T09:20:00-07:00&quot;},&quot;errorMessage&quot;:null,&quot;source&quot;:&quot;Html5&quot;,&quot;coordinates&quot;:{&quot;latitude&quot;:40.58619902112555,&quot;longitude&quot;:-122.2600601025669,&quot;altitude&quot;:null},&quot;accuracy&quot;:null,&quot;address&quot;:&quot;10293 Maddelein Ln, Palo Cedro, CA 96073, USA&quot;,&quot;addressDetails&quot;:{&quot;source&quot;:&quot;Google&quot;,&quot;components&quot;:[{&quot;shortName&quot;:&quot;10293&quot;,&quot;longName&quot;:&quot;10293&quot;,&quot;types&quot;:[&quot;street_number&quot;]},{&quot;shortName&quot;:&quot;Maddelein Ln&quot;,&quot;longName&quot;:&quot;Maddelein Lane&quot;,&quot;types&quot;:[&quot;route&quot;]},{&quot;shortName&quot;:&quot;North Cow Creek&quot;,&quot;longName&quot;:&quot;North Cow Creek&quot;,&quot;types&quot;:[&quot;neighborhood&quot;,&quot;political&quot;]},{&quot;shortName&quot;:&quot;Palo Cedro&quot;,&quot;longName&quot;:&quot;Palo Cedro&quot;,&quot;types&quot;:[&quot;locality&quot;,&quot;political&quot;]},{&quot;shortName&quot;:&quot;Shasta County&quot;,&quot;longName&quot;:&quot;Shast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6073&quot;,&quot;longName&quot;:&quot;96073&quot;,&quot;types&quot;:[&quot;postal_code&quot;]},{&quot;shortName&quot;:&quot;9771&quot;,&quot;longName&quot;:&quot;9771&quot;,&quot;types&quot;:[&quot;postal_code_suffix&quot;]}]}}"/>
    <s v="ARB INC"/>
    <m/>
    <m/>
    <m/>
    <m/>
    <s v="https://s3-us-west-2.amazonaws.com/arad-prontoforms-dropzone/QV+Distribution+Field/2023-05-27+08_46_30+-20230526-18311147051-+101471686/20230526-18311147051.pdf"/>
  </r>
  <r>
    <n v="101471683"/>
    <n v="18312745024"/>
    <s v="dmkb@pge.com"/>
    <s v="Standard"/>
    <s v="Distribution OH Ground - BFB"/>
    <d v="2023-06-05T00:00:00"/>
    <d v="2023-06-05T00:00:00"/>
    <s v="AZA4"/>
    <s v="Alex Alotto"/>
    <d v="2023-04-24T00:00:00"/>
    <s v="GPH5"/>
    <s v="Gerald Henbest"/>
    <s v="North Valley"/>
    <s v="Redding"/>
    <s v="O3215"/>
    <s v="HFTD"/>
    <s v="https://viewer.dc.pge.com/inspect/asset360/inspectchecklist-AZA4-2023-04-24T14:57:45Z/view/516A6B8E-B49E-4D55-8FA8-E5B8F86FA572edSupportStructureChecklistForm.pdf"/>
    <n v="40.585627629999998"/>
    <s v="'-122.2603258"/>
    <s v="No"/>
    <s v="No"/>
    <s v="No"/>
    <n v="0"/>
    <n v="0"/>
    <n v="0"/>
    <x v="0"/>
    <n v="0"/>
    <m/>
    <s v="Yes"/>
    <s v="Yes"/>
    <s v="John Dyer (jjdi@pge.com)"/>
    <s v="No discrepancies"/>
    <s v="EC tag for pole-woodpecker/ split"/>
    <s v="No"/>
    <s v="jjdi@pge.com"/>
    <s v="Approved"/>
    <s v="No action required, record complete"/>
    <m/>
    <s v="OTR"/>
    <m/>
    <m/>
    <d v="2023-06-05T00:00:00"/>
    <x v="4"/>
    <n v="23"/>
    <m/>
    <m/>
    <m/>
    <m/>
    <m/>
    <m/>
    <s v="{&quot;success&quot;:true,&quot;captureTimestamp&quot;:{&quot;provided&quot;:{&quot;time&quot;:&quot;2023-05-23T09:20:28-07:00&quot;,&quot;zone&quot;:&quot;America/Los_Angeles&quot;},&quot;shifted&quot;:&quot;2023-05-23T09:20:28-07:00&quot;},&quot;errorMessage&quot;:null,&quot;source&quot;:&quot;Html5&quot;,&quot;coordinates&quot;:{&quot;latitude&quot;:40.585627631598875,&quot;longitude&quot;:-122.26032580293057,&quot;altitude&quot;:null},&quot;accuracy&quot;:null,&quot;address&quot;:&quot;10255 Maddelein Ln, Palo Cedro, CA 96073, USA&quot;,&quot;addressDetails&quot;:{&quot;source&quot;:&quot;Google&quot;,&quot;components&quot;:[{&quot;shortName&quot;:&quot;10255&quot;,&quot;longName&quot;:&quot;10255&quot;,&quot;types&quot;:[&quot;street_number&quot;]},{&quot;shortName&quot;:&quot;Maddelein Ln&quot;,&quot;longName&quot;:&quot;Maddelein Lane&quot;,&quot;types&quot;:[&quot;route&quot;]},{&quot;shortName&quot;:&quot;North Cow Creek&quot;,&quot;longName&quot;:&quot;North Cow Creek&quot;,&quot;types&quot;:[&quot;neighborhood&quot;,&quot;political&quot;]},{&quot;shortName&quot;:&quot;Palo Cedro&quot;,&quot;longName&quot;:&quot;Palo Cedro&quot;,&quot;types&quot;:[&quot;locality&quot;,&quot;political&quot;]},{&quot;shortName&quot;:&quot;Shasta County&quot;,&quot;longName&quot;:&quot;Shast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6073&quot;,&quot;longName&quot;:&quot;96073&quot;,&quot;types&quot;:[&quot;postal_code&quot;]},{&quot;shortName&quot;:&quot;9771&quot;,&quot;longName&quot;:&quot;9771&quot;,&quot;types&quot;:[&quot;postal_code_suffix&quot;]}]}}"/>
    <s v="ARB INC"/>
    <m/>
    <m/>
    <m/>
    <m/>
    <s v="https://s3-us-west-2.amazonaws.com/arad-prontoforms-dropzone/QV+Distribution+Field/2023-06-05+12_21_31+-20230605-18312745024-+101471683/20230605-18312745024.pdf"/>
  </r>
  <r>
    <n v="101471649"/>
    <n v="18312723131"/>
    <s v="dmkb@pge.com"/>
    <s v="Standard"/>
    <s v="Distribution OH Ground - BFB"/>
    <d v="2023-06-05T00:00:00"/>
    <d v="2023-06-05T00:00:00"/>
    <s v="AZA4"/>
    <s v="Alex Alotto"/>
    <d v="2023-04-25T00:00:00"/>
    <s v="GPH5"/>
    <s v="Gerald Henbest"/>
    <s v="North Valley"/>
    <s v="Redding"/>
    <s v="O3215"/>
    <s v="HFTD"/>
    <s v="https://viewer.dc.pge.com/inspect/asset360/inspectchecklist-AZA4-2023-04-25T21:13:56Z/view/044884B5-A2C0-48B0-A8FF-A22D1046BAD4edSupportStructureChecklistForm.pdf"/>
    <n v="40.58537424"/>
    <s v="'-122.2627709"/>
    <s v="No"/>
    <s v="No"/>
    <s v="No"/>
    <n v="0"/>
    <n v="0"/>
    <n v="0"/>
    <x v="0"/>
    <n v="0"/>
    <m/>
    <s v="Yes"/>
    <s v="Yes"/>
    <s v="John Dyer (jjdi@pge.com)"/>
    <s v="No discrepancies"/>
    <s v="EC tag for pole-woodpecker /split / third party ( phone)"/>
    <s v="No"/>
    <s v="jjdi@pge.com"/>
    <s v="Approved"/>
    <s v="No action required, record complete"/>
    <m/>
    <s v="OTR"/>
    <m/>
    <m/>
    <d v="2023-06-05T00:00:00"/>
    <x v="4"/>
    <n v="23"/>
    <m/>
    <m/>
    <m/>
    <m/>
    <m/>
    <m/>
    <s v="{&quot;success&quot;:true,&quot;captureTimestamp&quot;:{&quot;provided&quot;:{&quot;time&quot;:&quot;2023-05-23T09:24:26-07:00&quot;,&quot;zone&quot;:&quot;America/Los_Angeles&quot;},&quot;shifted&quot;:&quot;2023-05-23T09:24:26-07:00&quot;},&quot;errorMessage&quot;:null,&quot;source&quot;:&quot;Html5&quot;,&quot;coordinates&quot;:{&quot;latitude&quot;:40.585374240996316,&quot;longitude&quot;:-122.26277091265766,&quot;altitude&quot;:null},&quot;accuracy&quot;:null,&quot;address&quot;:&quot;10257 Rocking Horse Ln, Redding, CA 96003, USA&quot;,&quot;addressDetails&quot;:{&quot;source&quot;:&quot;Google&quot;,&quot;components&quot;:[{&quot;shortName&quot;:&quot;10257&quot;,&quot;longName&quot;:&quot;10257&quot;,&quot;types&quot;:[&quot;street_number&quot;]},{&quot;shortName&quot;:&quot;Rocking Horse Ln&quot;,&quot;longName&quot;:&quot;Rocking Horse Lane&quot;,&quot;types&quot;:[&quot;route&quot;]},{&quot;shortName&quot;:&quot;North Cow Creek&quot;,&quot;longName&quot;:&quot;North Cow Creek&quot;,&quot;types&quot;:[&quot;neighborhood&quot;,&quot;political&quot;]},{&quot;shortName&quot;:&quot;Redding&quot;,&quot;longName&quot;:&quot;Redding&quot;,&quot;types&quot;:[&quot;locality&quot;,&quot;political&quot;]},{&quot;shortName&quot;:&quot;Shasta County&quot;,&quot;longName&quot;:&quot;Shast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6003&quot;,&quot;longName&quot;:&quot;96003&quot;,&quot;types&quot;:[&quot;postal_code&quot;]}]}}"/>
    <s v="ARB INC"/>
    <m/>
    <m/>
    <m/>
    <m/>
    <s v="https://s3-us-west-2.amazonaws.com/arad-prontoforms-dropzone/QV+Distribution+Field/2023-06-05+12_19_09+-20230605-18312723131-+101471649/20230605-18312723131.pdf"/>
  </r>
  <r>
    <n v="101471478"/>
    <n v="18314036135"/>
    <s v="dmkb@pge.com"/>
    <s v="Standard"/>
    <s v="Distribution OH Ground - BFB"/>
    <d v="2023-06-12T00:00:00"/>
    <d v="2023-06-12T00:00:00"/>
    <s v="AZA4"/>
    <s v="Alex Alotto"/>
    <d v="2023-04-26T00:00:00"/>
    <s v="GPH5"/>
    <s v="Gerald Henbest"/>
    <s v="North Valley"/>
    <s v="Redding"/>
    <s v="O3214"/>
    <s v="HFTD"/>
    <s v="https://viewer.dc.pge.com/inspect/asset360/inspectchecklist-AZA4-2023-04-26T20:23:37Z/view/2B1F61A4-DEB4-4DFF-8E02-CF0A41C15697edSupportStructureChecklistForm.pdf"/>
    <n v="40.590638579999997"/>
    <s v="'-122.2692787"/>
    <s v="No"/>
    <s v="No"/>
    <s v="No"/>
    <n v="0"/>
    <n v="0"/>
    <n v="0"/>
    <x v="0"/>
    <n v="0"/>
    <s v="No ec tag/ third party tag for phone"/>
    <s v="Yes"/>
    <s v="Yes"/>
    <s v="Matthew Brandon (mc1w@pge.com)"/>
    <s v="No discrepancies"/>
    <s v="No ec tag/ third party tag for phone"/>
    <s v="No"/>
    <s v="mc1w@pge.com"/>
    <s v="Approved"/>
    <s v="No action required, record complete"/>
    <m/>
    <s v="OTR"/>
    <m/>
    <m/>
    <d v="2023-06-12T00:00:00"/>
    <x v="24"/>
    <n v="24"/>
    <m/>
    <m/>
    <m/>
    <m/>
    <m/>
    <m/>
    <s v="{&quot;success&quot;:true,&quot;captureTimestamp&quot;:{&quot;provided&quot;:{&quot;time&quot;:&quot;2023-05-30T17:11:51-07:00&quot;,&quot;zone&quot;:&quot;America/Los_Angeles&quot;},&quot;shifted&quot;:&quot;2023-05-30T17:11:51-07:00&quot;},&quot;errorMessage&quot;:null,&quot;source&quot;:&quot;Html5&quot;,&quot;coordinates&quot;:{&quot;latitude&quot;:40.59063857898856,&quot;longitude&quot;:-122.26927874763317,&quot;altitude&quot;:null},&quot;accuracy&quot;:null,&quot;address&quot;:&quot;10426 Candy Cane Ln, Redding, CA 96003, USA&quot;,&quot;addressDetails&quot;:{&quot;source&quot;:&quot;Google&quot;,&quot;components&quot;:[{&quot;shortName&quot;:&quot;10426&quot;,&quot;longName&quot;:&quot;10426&quot;,&quot;types&quot;:[&quot;street_number&quot;]},{&quot;shortName&quot;:&quot;Candy Cane Ln&quot;,&quot;longName&quot;:&quot;Candy Cane Lane&quot;,&quot;types&quot;:[&quot;route&quot;]},{&quot;shortName&quot;:&quot;North Cow Creek&quot;,&quot;longName&quot;:&quot;North Cow Creek&quot;,&quot;types&quot;:[&quot;neighborhood&quot;,&quot;political&quot;]},{&quot;shortName&quot;:&quot;Redding&quot;,&quot;longName&quot;:&quot;Redding&quot;,&quot;types&quot;:[&quot;locality&quot;,&quot;political&quot;]},{&quot;shortName&quot;:&quot;Shasta County&quot;,&quot;longName&quot;:&quot;Shast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6003&quot;,&quot;longName&quot;:&quot;96003&quot;,&quot;types&quot;:[&quot;postal_code&quot;]},{&quot;shortName&quot;:&quot;7647&quot;,&quot;longName&quot;:&quot;7647&quot;,&quot;types&quot;:[&quot;postal_code_suffix&quot;]}]}}"/>
    <s v="ARB INC"/>
    <m/>
    <m/>
    <m/>
    <m/>
    <s v="https://s3-us-west-2.amazonaws.com/arad-prontoforms-dropzone/QV+Distribution+Field/2023-06-12+11_37_51+-20230612-18314036135-+101471478/20230612-18314036135.pdf"/>
  </r>
  <r>
    <n v="101471409"/>
    <n v="18311192053"/>
    <s v="dhmw@pge.com"/>
    <s v="Standard"/>
    <s v="Distribution OH Ground - BFB"/>
    <d v="2023-05-26T00:00:00"/>
    <d v="2023-05-27T00:00:00"/>
    <s v="AZA4"/>
    <s v="Alex Alotto"/>
    <d v="2023-04-25T00:00:00"/>
    <s v="GPH5"/>
    <s v="Gerald Henbest"/>
    <s v="North Valley"/>
    <s v="Redding"/>
    <s v="O3214"/>
    <s v="HFTD"/>
    <s v="https://viewer.dc.pge.com/inspect/asset360/inspectchecklist-AZA4-2023-04-25T22:11:05Z/view/B50FAA55-D24C-4EB8-AA70-F899C56FC32CedSupportStructureChecklistForm.pdf"/>
    <n v="40.588008619999997"/>
    <s v="'-122.2671653"/>
    <s v="No"/>
    <s v="No"/>
    <s v="No"/>
    <n v="0"/>
    <n v="0"/>
    <n v="0"/>
    <x v="0"/>
    <n v="0"/>
    <m/>
    <s v="Yes"/>
    <s v="Yes"/>
    <s v="John Dyer (jjdi@pge.com)"/>
    <s v="No ecs found"/>
    <m/>
    <s v="No"/>
    <s v="jjdi@pge.com"/>
    <s v="Approved"/>
    <s v="No action required, record complete"/>
    <m/>
    <s v="OTR"/>
    <m/>
    <m/>
    <d v="2023-05-26T00:00:00"/>
    <x v="18"/>
    <n v="21"/>
    <m/>
    <m/>
    <m/>
    <m/>
    <m/>
    <m/>
    <s v="{&quot;success&quot;:true,&quot;captureTimestamp&quot;:{&quot;provided&quot;:{&quot;time&quot;:&quot;2023-05-23T09:20:09-07:00&quot;,&quot;zone&quot;:&quot;America/Los_Angeles&quot;},&quot;shifted&quot;:&quot;2023-05-23T09:20:09-07:00&quot;},&quot;errorMessage&quot;:null,&quot;source&quot;:&quot;Html5&quot;,&quot;coordinates&quot;:{&quot;latitude&quot;:40.58800862218988,&quot;longitude&quot;:-122.26716530448147,&quot;altitude&quot;:null},&quot;accuracy&quot;:null,&quot;address&quot;:&quot;10339 Porta Dego Way, Redding, CA 96003, USA&quot;,&quot;addressDetails&quot;:{&quot;source&quot;:&quot;Google&quot;,&quot;components&quot;:[{&quot;shortName&quot;:&quot;10339&quot;,&quot;longName&quot;:&quot;10339&quot;,&quot;types&quot;:[&quot;street_number&quot;]},{&quot;shortName&quot;:&quot;Porta Dego Way&quot;,&quot;longName&quot;:&quot;Porta Dego Way&quot;,&quot;types&quot;:[&quot;route&quot;]},{&quot;shortName&quot;:&quot;North Cow Creek&quot;,&quot;longName&quot;:&quot;North Cow Creek&quot;,&quot;types&quot;:[&quot;neighborhood&quot;,&quot;political&quot;]},{&quot;shortName&quot;:&quot;Redding&quot;,&quot;longName&quot;:&quot;Redding&quot;,&quot;types&quot;:[&quot;locality&quot;,&quot;political&quot;]},{&quot;shortName&quot;:&quot;Shasta County&quot;,&quot;longName&quot;:&quot;Shast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6003&quot;,&quot;longName&quot;:&quot;96003&quot;,&quot;types&quot;:[&quot;postal_code&quot;]},{&quot;shortName&quot;:&quot;9289&quot;,&quot;longName&quot;:&quot;9289&quot;,&quot;types&quot;:[&quot;postal_code_suffix&quot;]}]}}"/>
    <s v="ARB INC"/>
    <m/>
    <m/>
    <m/>
    <m/>
    <s v="https://s3-us-west-2.amazonaws.com/arad-prontoforms-dropzone/QV+Distribution+Field/2023-05-27+08_42_59+-20230526-18311192053-+101471409/20230526-18311192053.pdf"/>
  </r>
  <r>
    <n v="101471403"/>
    <n v="18314052067"/>
    <s v="dmkb@pge.com"/>
    <s v="Standard"/>
    <s v="Distribution OH Ground - BFB"/>
    <d v="2023-06-12T00:00:00"/>
    <d v="2023-06-12T00:00:00"/>
    <s v="AZA4"/>
    <s v="Alex Alotto"/>
    <d v="2023-04-26T00:00:00"/>
    <s v="GPH5"/>
    <s v="Gerald Henbest"/>
    <s v="North Valley"/>
    <s v="Redding"/>
    <s v="O3214"/>
    <s v="HFTD"/>
    <s v="https://viewer.dc.pge.com/inspect/asset360/inspectchecklist-AZA4-2023-04-26T17:05:15Z/view/86389F67-E77A-4141-B199-FEE3EA3EF5ACedSupportStructureChecklistForm.pdf"/>
    <n v="40.586429719999998"/>
    <s v="'-122.2671431"/>
    <s v="No"/>
    <s v="No"/>
    <s v="No"/>
    <n v="0"/>
    <n v="0"/>
    <n v="0"/>
    <x v="0"/>
    <n v="0"/>
    <m/>
    <s v="Yes"/>
    <s v="Yes"/>
    <s v="Matthew Brandon (mc1w@pge.com)"/>
    <s v="No discrepancies"/>
    <s v="No ec tag"/>
    <s v="No"/>
    <s v="mc1w@pge.com"/>
    <s v="Approved"/>
    <s v="No action required, record complete"/>
    <m/>
    <s v="OTR"/>
    <m/>
    <m/>
    <d v="2023-06-12T00:00:00"/>
    <x v="24"/>
    <n v="24"/>
    <m/>
    <m/>
    <m/>
    <m/>
    <m/>
    <m/>
    <s v="{&quot;success&quot;:true,&quot;captureTimestamp&quot;:{&quot;provided&quot;:{&quot;time&quot;:&quot;2023-05-30T17:17:23-07:00&quot;,&quot;zone&quot;:&quot;America/Los_Angeles&quot;},&quot;shifted&quot;:&quot;2023-05-30T17:17:23-07:00&quot;},&quot;errorMessage&quot;:null,&quot;source&quot;:&quot;Html5&quot;,&quot;coordinates&quot;:{&quot;latitude&quot;:40.58642972452586,&quot;longitude&quot;:-122.267143108928,&quot;altitude&quot;:null},&quot;accuracy&quot;:null,&quot;address&quot;:&quot;10263 Porta Dego Way, Redding, CA 96003, USA&quot;,&quot;addressDetails&quot;:{&quot;source&quot;:&quot;Google&quot;,&quot;components&quot;:[{&quot;shortName&quot;:&quot;10263&quot;,&quot;longName&quot;:&quot;10263&quot;,&quot;types&quot;:[&quot;street_number&quot;]},{&quot;shortName&quot;:&quot;Porta Dego Way&quot;,&quot;longName&quot;:&quot;Porta Dego Way&quot;,&quot;types&quot;:[&quot;route&quot;]},{&quot;shortName&quot;:&quot;North Cow Creek&quot;,&quot;longName&quot;:&quot;North Cow Creek&quot;,&quot;types&quot;:[&quot;neighborhood&quot;,&quot;political&quot;]},{&quot;shortName&quot;:&quot;Redding&quot;,&quot;longName&quot;:&quot;Redding&quot;,&quot;types&quot;:[&quot;locality&quot;,&quot;political&quot;]},{&quot;shortName&quot;:&quot;Shasta County&quot;,&quot;longName&quot;:&quot;Shast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6003&quot;,&quot;longName&quot;:&quot;96003&quot;,&quot;types&quot;:[&quot;postal_code&quot;]},{&quot;shortName&quot;:&quot;9289&quot;,&quot;longName&quot;:&quot;9289&quot;,&quot;types&quot;:[&quot;postal_code_suffix&quot;]}]}}"/>
    <s v="ARB INC"/>
    <m/>
    <m/>
    <m/>
    <m/>
    <s v="https://s3-us-west-2.amazonaws.com/arad-prontoforms-dropzone/QV+Distribution+Field/2023-06-12+11_35_19+-20230612-18314052067-+101471403/20230612-18314052067.pdf"/>
  </r>
  <r>
    <n v="101471393"/>
    <n v="18311081768"/>
    <s v="dhmw@pge.com"/>
    <s v="Standard"/>
    <s v="Distribution OH Ground - BFB"/>
    <d v="2023-05-26T00:00:00"/>
    <d v="2023-05-27T00:00:00"/>
    <s v="M8WB"/>
    <s v="Matthew Watrous"/>
    <d v="2023-04-23T00:00:00"/>
    <s v="GPH5"/>
    <s v="Gerald Henbest"/>
    <s v="North Valley"/>
    <s v="Redding"/>
    <s v="O3214"/>
    <s v="HFTD"/>
    <s v="https://viewer.dc.pge.com/inspect/asset360/inspectchecklist-M8WB-2023-04-23T22:28:20Z/view/CF67D23F-C972-4ED1-A273-37C0A9F57AE4edSupportStructureChecklistForm.pdf"/>
    <n v="40.585484960000002"/>
    <s v="'-122.2661481"/>
    <s v="No"/>
    <s v="No"/>
    <s v="No"/>
    <n v="0"/>
    <n v="0"/>
    <n v="0"/>
    <x v="0"/>
    <n v="0"/>
    <m/>
    <s v="Yes"/>
    <s v="Yes"/>
    <s v="John Dyer (jjdi@pge.com)"/>
    <s v="Ec 116870644 already exist replace pole"/>
    <m/>
    <s v="No"/>
    <s v="jjdi@pge.com"/>
    <s v="Approved"/>
    <s v="No action required, record complete"/>
    <m/>
    <s v="OTR"/>
    <m/>
    <m/>
    <d v="2023-05-26T00:00:00"/>
    <x v="18"/>
    <n v="21"/>
    <m/>
    <m/>
    <m/>
    <m/>
    <m/>
    <m/>
    <s v="{&quot;success&quot;:true,&quot;captureTimestamp&quot;:{&quot;provided&quot;:{&quot;time&quot;:&quot;2023-05-23T09:20:08-07:00&quot;,&quot;zone&quot;:&quot;America/Los_Angeles&quot;},&quot;shifted&quot;:&quot;2023-05-23T09:20:08-07:00&quot;},&quot;errorMessage&quot;:null,&quot;source&quot;:&quot;Html5&quot;,&quot;coordinates&quot;:{&quot;latitude&quot;:40.5854849606801,&quot;longitude&quot;:-122.26614807412159,&quot;altitude&quot;:null},&quot;accuracy&quot;:null,&quot;address&quot;:&quot;21302 Via Serena Dr, Redding, CA 96003, USA&quot;,&quot;addressDetails&quot;:{&quot;source&quot;:&quot;Google&quot;,&quot;components&quot;:[{&quot;shortName&quot;:&quot;21302&quot;,&quot;longName&quot;:&quot;21302&quot;,&quot;types&quot;:[&quot;street_number&quot;]},{&quot;shortName&quot;:&quot;Via Serena Dr&quot;,&quot;longName&quot;:&quot;Via Serena Drive&quot;,&quot;types&quot;:[&quot;route&quot;]},{&quot;shortName&quot;:&quot;North Cow Creek&quot;,&quot;longName&quot;:&quot;North Cow Creek&quot;,&quot;types&quot;:[&quot;neighborhood&quot;,&quot;political&quot;]},{&quot;shortName&quot;:&quot;Redding&quot;,&quot;longName&quot;:&quot;Redding&quot;,&quot;types&quot;:[&quot;locality&quot;,&quot;political&quot;]},{&quot;shortName&quot;:&quot;Shasta County&quot;,&quot;longName&quot;:&quot;Shast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6003&quot;,&quot;longName&quot;:&quot;96003&quot;,&quot;types&quot;:[&quot;postal_code&quot;]},{&quot;shortName&quot;:&quot;9001&quot;,&quot;longName&quot;:&quot;9001&quot;,&quot;types&quot;:[&quot;postal_code_suffix&quot;]}]}}"/>
    <s v="ARB INC"/>
    <m/>
    <m/>
    <m/>
    <m/>
    <s v="https://s3-us-west-2.amazonaws.com/arad-prontoforms-dropzone/QV+Distribution+Field/2023-05-27+08_36_34+-20230526-18311081768-+101471393/20230526-18311081768.pdf"/>
  </r>
  <r>
    <n v="101471387"/>
    <n v="18312927045"/>
    <s v="dmkb@pge.com"/>
    <s v="Standard"/>
    <s v="Distribution OH Ground - BFB"/>
    <d v="2023-06-06T00:00:00"/>
    <d v="2023-06-07T00:00:00"/>
    <s v="M8WB"/>
    <s v="Matthew Watrous"/>
    <d v="2023-04-23T00:00:00"/>
    <s v="GPH5"/>
    <s v="Gerald Henbest"/>
    <s v="North Valley"/>
    <s v="Redding"/>
    <s v="O3214"/>
    <s v="HFTD"/>
    <s v="https://viewer.dc.pge.com/inspect/asset360/inspectchecklist-M8WB-2023-04-23T21:59:30Z/view/B8295DC2-BE47-4F2F-8E8E-BA2AA2BCA5B8edSupportStructureChecklistForm.pdf"/>
    <n v="40.585242139999998"/>
    <s v="'-122.2656526"/>
    <s v="No"/>
    <s v="No"/>
    <s v="No"/>
    <n v="0"/>
    <n v="0"/>
    <n v="0"/>
    <x v="0"/>
    <n v="0"/>
    <m/>
    <s v="Yes"/>
    <s v="Yes"/>
    <s v="Matthew Brandon (mc1w@pge.com)"/>
    <s v="No discrepancies"/>
    <s v="Ec tag for woodpecker/flashed insulation/high sign"/>
    <s v="No"/>
    <s v="mc1w@pge.com"/>
    <s v="Approved"/>
    <s v="No action required, record complete"/>
    <m/>
    <s v="OTR"/>
    <m/>
    <m/>
    <d v="2023-06-06T00:00:00"/>
    <x v="4"/>
    <n v="23"/>
    <m/>
    <m/>
    <m/>
    <m/>
    <m/>
    <m/>
    <s v="{&quot;success&quot;:true,&quot;captureTimestamp&quot;:{&quot;provided&quot;:{&quot;time&quot;:&quot;2023-05-23T09:24:22-07:00&quot;,&quot;zone&quot;:&quot;America/Los_Angeles&quot;},&quot;shifted&quot;:&quot;2023-05-23T09:24:22-07:00&quot;},&quot;errorMessage&quot;:null,&quot;source&quot;:&quot;Html5&quot;,&quot;coordinates&quot;:{&quot;latitude&quot;:40.58524213823833,&quot;longitude&quot;:-122.26565259346037,&quot;altitude&quot;:null},&quot;accuracy&quot;:null,&quot;address&quot;:&quot;10234 Rocking Horse Ln, Redding, CA 96003, USA&quot;,&quot;addressDetails&quot;:{&quot;source&quot;:&quot;Google&quot;,&quot;components&quot;:[{&quot;shortName&quot;:&quot;10234&quot;,&quot;longName&quot;:&quot;10234&quot;,&quot;types&quot;:[&quot;street_number&quot;]},{&quot;shortName&quot;:&quot;Rocking Horse Ln&quot;,&quot;longName&quot;:&quot;Rocking Horse Lane&quot;,&quot;types&quot;:[&quot;route&quot;]},{&quot;shortName&quot;:&quot;North Cow Creek&quot;,&quot;longName&quot;:&quot;North Cow Creek&quot;,&quot;types&quot;:[&quot;neighborhood&quot;,&quot;political&quot;]},{&quot;shortName&quot;:&quot;Redding&quot;,&quot;longName&quot;:&quot;Redding&quot;,&quot;types&quot;:[&quot;locality&quot;,&quot;political&quot;]},{&quot;shortName&quot;:&quot;Shasta County&quot;,&quot;longName&quot;:&quot;Shast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6003&quot;,&quot;longName&quot;:&quot;96003&quot;,&quot;types&quot;:[&quot;postal_code&quot;]},{&quot;shortName&quot;:&quot;9290&quot;,&quot;longName&quot;:&quot;9290&quot;,&quot;types&quot;:[&quot;postal_code_suffix&quot;]}]}}"/>
    <s v="ARB INC"/>
    <m/>
    <m/>
    <m/>
    <m/>
    <s v="https://s3-us-west-2.amazonaws.com/arad-prontoforms-dropzone/QV+Distribution+Field/2023-06-07+11_02_06+-20230606-18312927045-+101471387/20230606-18312927045.pdf"/>
  </r>
  <r>
    <n v="101471350"/>
    <n v="18314036209"/>
    <s v="dmkb@pge.com"/>
    <s v="Standard"/>
    <s v="Distribution OH Ground - BFB"/>
    <d v="2023-06-12T00:00:00"/>
    <d v="2023-06-12T00:00:00"/>
    <s v="AZA4"/>
    <s v="Alex Alotto"/>
    <d v="2023-04-27T00:00:00"/>
    <s v="GPH5"/>
    <s v="Gerald Henbest"/>
    <s v="North Valley"/>
    <s v="Redding"/>
    <s v="O3214"/>
    <s v="HFTD"/>
    <s v="https://viewer.dc.pge.com/inspect/asset360/inspectchecklist-AZA4-2023-04-27T22:28:43Z/view/F016B280-CA3C-49E0-A04A-6A89A3DAD526edSupportStructureChecklistForm.pdf"/>
    <n v="40.583128530000003"/>
    <s v="'-122.2650345"/>
    <s v="No"/>
    <s v="No"/>
    <s v="No"/>
    <n v="0"/>
    <n v="0"/>
    <n v="0"/>
    <x v="0"/>
    <n v="0"/>
    <m/>
    <s v="Yes"/>
    <s v="Yes"/>
    <s v="Matthew Brandon (mc1w@pge.com)"/>
    <s v="No discrepancies"/>
    <s v="Ec tag/pole-split / woodpecker _x000a_Third party/ phone"/>
    <s v="No"/>
    <s v="mc1w@pge.com"/>
    <s v="Approved"/>
    <s v="No action required, record complete"/>
    <m/>
    <s v="OTR"/>
    <m/>
    <m/>
    <d v="2023-06-12T00:00:00"/>
    <x v="24"/>
    <n v="24"/>
    <m/>
    <m/>
    <m/>
    <m/>
    <m/>
    <m/>
    <s v="{&quot;success&quot;:true,&quot;captureTimestamp&quot;:{&quot;provided&quot;:{&quot;time&quot;:&quot;2023-05-30T17:11:59-07:00&quot;,&quot;zone&quot;:&quot;America/Los_Angeles&quot;},&quot;shifted&quot;:&quot;2023-05-30T17:11:59-07:00&quot;},&quot;errorMessage&quot;:null,&quot;source&quot;:&quot;Html5&quot;,&quot;coordinates&quot;:{&quot;latitude&quot;:40.58312852658632,&quot;longitude&quot;:-122.26503451303671,&quot;altitude&quot;:null},&quot;accuracy&quot;:null,&quot;address&quot;:&quot;10120 Rocking Horse Ln, Redding, CA 96003, USA&quot;,&quot;addressDetails&quot;:{&quot;source&quot;:&quot;Google&quot;,&quot;components&quot;:[{&quot;shortName&quot;:&quot;10120&quot;,&quot;longName&quot;:&quot;10120&quot;,&quot;types&quot;:[&quot;street_number&quot;]},{&quot;shortName&quot;:&quot;Rocking Horse Ln&quot;,&quot;longName&quot;:&quot;Rocking Horse Lane&quot;,&quot;types&quot;:[&quot;route&quot;]},{&quot;shortName&quot;:&quot;North Cow Creek&quot;,&quot;longName&quot;:&quot;North Cow Creek&quot;,&quot;types&quot;:[&quot;neighborhood&quot;,&quot;political&quot;]},{&quot;shortName&quot;:&quot;Redding&quot;,&quot;longName&quot;:&quot;Redding&quot;,&quot;types&quot;:[&quot;locality&quot;,&quot;political&quot;]},{&quot;shortName&quot;:&quot;Shasta County&quot;,&quot;longName&quot;:&quot;Shast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6003&quot;,&quot;longName&quot;:&quot;96003&quot;,&quot;types&quot;:[&quot;postal_code&quot;]},{&quot;shortName&quot;:&quot;9290&quot;,&quot;longName&quot;:&quot;9290&quot;,&quot;types&quot;:[&quot;postal_code_suffix&quot;]}]}}"/>
    <s v="ARB INC"/>
    <m/>
    <m/>
    <m/>
    <m/>
    <s v="https://s3-us-west-2.amazonaws.com/arad-prontoforms-dropzone/QV+Distribution+Field/2023-06-12+11_33_03+-20230612-18314036209-+101471350/20230612-18314036209.pdf"/>
  </r>
  <r>
    <n v="101471310"/>
    <n v="18312363184"/>
    <s v="dmkb@pge.com"/>
    <s v="Standard"/>
    <s v="Distribution OH Ground - BFB"/>
    <d v="2023-06-02T00:00:00"/>
    <d v="2023-06-03T00:00:00"/>
    <s v="AZA4"/>
    <s v="Alex Alotto"/>
    <d v="2023-04-22T00:00:00"/>
    <s v="GPH5"/>
    <s v="Gerald Henbest"/>
    <s v="North Valley"/>
    <s v="Redding"/>
    <s v="O3219"/>
    <s v="HFTD"/>
    <s v="https://viewer.dc.pge.com/inspect/asset360/inspectchecklist-AZA4-2023-04-22T21:51:19Z/view/2AF50092-00EF-4F74-B403-641BF8F97F06edSupportStructureChecklistForm.pdf"/>
    <n v="40.580411339999998"/>
    <s v="'-122.2641429"/>
    <s v="No"/>
    <s v="No"/>
    <s v="No"/>
    <n v="0"/>
    <n v="0"/>
    <n v="0"/>
    <x v="0"/>
    <n v="0"/>
    <m/>
    <s v="Yes"/>
    <s v="Yes"/>
    <s v="John Dyer (jjdi@pge.com)"/>
    <s v="No discrepancies"/>
    <s v="No ec tags"/>
    <s v="No"/>
    <s v="jjdi@pge.com"/>
    <s v="Approved"/>
    <s v="No action required, record complete"/>
    <m/>
    <s v="OTR"/>
    <m/>
    <m/>
    <d v="2023-06-02T00:00:00"/>
    <x v="25"/>
    <n v="22"/>
    <m/>
    <m/>
    <m/>
    <m/>
    <m/>
    <m/>
    <s v="{&quot;success&quot;:true,&quot;captureTimestamp&quot;:{&quot;provided&quot;:{&quot;time&quot;:&quot;2023-05-23T09:20:32-07:00&quot;,&quot;zone&quot;:&quot;America/Los_Angeles&quot;},&quot;shifted&quot;:&quot;2023-05-23T09:20:32-07:00&quot;},&quot;errorMessage&quot;:null,&quot;source&quot;:&quot;Html5&quot;,&quot;coordinates&quot;:{&quot;latitude&quot;:40.580411336963536,&quot;longitude&quot;:-122.26414289110829,&quot;altitude&quot;:null},&quot;accuracy&quot;:null,&quot;address&quot;:&quot;10075 Rocking Horse Ln, Redding, CA 96003, USA&quot;,&quot;addressDetails&quot;:{&quot;source&quot;:&quot;Google&quot;,&quot;components&quot;:[{&quot;shortName&quot;:&quot;10075&quot;,&quot;longName&quot;:&quot;10075&quot;,&quot;types&quot;:[&quot;street_number&quot;]},{&quot;shortName&quot;:&quot;Rocking Horse Ln&quot;,&quot;longName&quot;:&quot;Rocking Horse Lane&quot;,&quot;types&quot;:[&quot;route&quot;]},{&quot;shortName&quot;:&quot;North Cow Creek&quot;,&quot;longName&quot;:&quot;North Cow Creek&quot;,&quot;types&quot;:[&quot;neighborhood&quot;,&quot;political&quot;]},{&quot;shortName&quot;:&quot;Redding&quot;,&quot;longName&quot;:&quot;Redding&quot;,&quot;types&quot;:[&quot;locality&quot;,&quot;political&quot;]},{&quot;shortName&quot;:&quot;Shasta County&quot;,&quot;longName&quot;:&quot;Shast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6003&quot;,&quot;longName&quot;:&quot;96003&quot;,&quot;types&quot;:[&quot;postal_code&quot;]},{&quot;shortName&quot;:&quot;9290&quot;,&quot;longName&quot;:&quot;9290&quot;,&quot;types&quot;:[&quot;postal_code_suffix&quot;]}]}}"/>
    <s v="ARB INC"/>
    <m/>
    <m/>
    <m/>
    <m/>
    <s v="https://s3-us-west-2.amazonaws.com/arad-prontoforms-dropzone/QV+Distribution+Field/2023-06-03+08_44_15+-20230602-18312363184-+101471310/20230602-18312363184.pdf"/>
  </r>
  <r>
    <n v="101471305"/>
    <n v="18311080693"/>
    <s v="dhmw@pge.com"/>
    <s v="Standard"/>
    <s v="Distribution OH Ground - BFB"/>
    <d v="2023-05-26T00:00:00"/>
    <d v="2023-05-27T00:00:00"/>
    <s v="AZA4"/>
    <s v="Alex Alotto"/>
    <d v="2023-04-22T00:00:00"/>
    <s v="GPH5"/>
    <s v="Gerald Henbest"/>
    <s v="North Valley"/>
    <s v="Redding"/>
    <s v="O3219"/>
    <s v="HFTD"/>
    <s v="https://viewer.dc.pge.com/inspect/asset360/inspectchecklist-AZA4-2023-04-22T21:21:43Z/view/E4DD5E9D-399F-4351-9E77-788B7DCA53E2edSupportStructureChecklistForm.pdf"/>
    <n v="40.580481349999999"/>
    <s v="'-122.2647869"/>
    <s v="No"/>
    <s v="No"/>
    <s v="No"/>
    <n v="0"/>
    <n v="0"/>
    <n v="0"/>
    <x v="0"/>
    <n v="0"/>
    <m/>
    <s v="Yes"/>
    <s v="Yes"/>
    <s v="John Dyer (jjdi@pge.com)"/>
    <s v="Ec 125975108 already exist to replace pole and repair bird mitigation also has third party already declared"/>
    <m/>
    <s v="No"/>
    <s v="jjdi@pge.com"/>
    <s v="Approved"/>
    <s v="No action required, record complete"/>
    <m/>
    <s v="OTR"/>
    <m/>
    <m/>
    <d v="2023-05-26T00:00:00"/>
    <x v="18"/>
    <n v="21"/>
    <m/>
    <m/>
    <m/>
    <m/>
    <m/>
    <m/>
    <s v="{&quot;success&quot;:true,&quot;captureTimestamp&quot;:{&quot;provided&quot;:{&quot;time&quot;:&quot;2023-05-23T09:19:53-07:00&quot;,&quot;zone&quot;:&quot;America/Los_Angeles&quot;},&quot;shifted&quot;:&quot;2023-05-23T09:19:53-07:00&quot;},&quot;errorMessage&quot;:null,&quot;source&quot;:&quot;Html5&quot;,&quot;coordinates&quot;:{&quot;latitude&quot;:40.58048134584158,&quot;longitude&quot;:-122.26478688866008,&quot;altitude&quot;:null},&quot;accuracy&quot;:null,&quot;address&quot;:&quot;10094 Rocking Horse Ln, Redding, CA 96003, USA&quot;,&quot;addressDetails&quot;:{&quot;source&quot;:&quot;Google&quot;,&quot;components&quot;:[{&quot;shortName&quot;:&quot;10094&quot;,&quot;longName&quot;:&quot;10094&quot;,&quot;types&quot;:[&quot;street_number&quot;]},{&quot;shortName&quot;:&quot;Rocking Horse Ln&quot;,&quot;longName&quot;:&quot;Rocking Horse Lane&quot;,&quot;types&quot;:[&quot;route&quot;]},{&quot;shortName&quot;:&quot;North Cow Creek&quot;,&quot;longName&quot;:&quot;North Cow Creek&quot;,&quot;types&quot;:[&quot;neighborhood&quot;,&quot;political&quot;]},{&quot;shortName&quot;:&quot;Redding&quot;,&quot;longName&quot;:&quot;Redding&quot;,&quot;types&quot;:[&quot;locality&quot;,&quot;political&quot;]},{&quot;shortName&quot;:&quot;Shasta County&quot;,&quot;longName&quot;:&quot;Shast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6003&quot;,&quot;longName&quot;:&quot;96003&quot;,&quot;types&quot;:[&quot;postal_code&quot;]}]}}"/>
    <s v="ARB INC"/>
    <m/>
    <m/>
    <m/>
    <m/>
    <s v="https://s3-us-west-2.amazonaws.com/arad-prontoforms-dropzone/QV+Distribution+Field/2023-05-27+08_41_10+-20230526-18311080693-+101471305/20230526-18311080693.pdf"/>
  </r>
  <r>
    <n v="101471279"/>
    <n v="18312385029"/>
    <s v="dmkb@pge.com"/>
    <s v="Standard"/>
    <s v="Distribution OH Ground - BFB"/>
    <d v="2023-06-02T00:00:00"/>
    <d v="2023-06-03T00:00:00"/>
    <s v="AZA4"/>
    <s v="Alex Alotto"/>
    <d v="2023-04-24T00:00:00"/>
    <s v="GPH5"/>
    <s v="Gerald Henbest"/>
    <s v="North Valley"/>
    <s v="Redding"/>
    <s v="O3219"/>
    <s v="HFTD"/>
    <s v="https://viewer.dc.pge.com/inspect/asset360/inspectchecklist-AZA4-2023-04-24T19:58:03Z/view/3AF385C1-67D3-4301-AAD2-77134E484E66edSupportStructureChecklistForm.pdf"/>
    <n v="40.578571619999998"/>
    <s v="'-122.2647829"/>
    <s v="No"/>
    <s v="No"/>
    <s v="No"/>
    <n v="0"/>
    <n v="0"/>
    <n v="0"/>
    <x v="0"/>
    <n v="0"/>
    <m/>
    <s v="Yes"/>
    <s v="Yes"/>
    <s v="John Dyer (jjdi@pge.com)"/>
    <s v="No discrepancies"/>
    <s v="EC tag for pole/ cut outs no oil"/>
    <s v="No"/>
    <s v="jjdi@pge.com"/>
    <s v="Approved"/>
    <s v="No action required, record complete"/>
    <m/>
    <s v="OTR"/>
    <m/>
    <m/>
    <d v="2023-06-02T00:00:00"/>
    <x v="25"/>
    <n v="22"/>
    <m/>
    <m/>
    <m/>
    <m/>
    <m/>
    <m/>
    <s v="{&quot;success&quot;:true,&quot;captureTimestamp&quot;:{&quot;provided&quot;:{&quot;time&quot;:&quot;2023-05-23T09:20:27-07:00&quot;,&quot;zone&quot;:&quot;America/Los_Angeles&quot;},&quot;shifted&quot;:&quot;2023-05-23T09:20:27-07:00&quot;},&quot;errorMessage&quot;:null,&quot;source&quot;:&quot;Html5&quot;,&quot;coordinates&quot;:{&quot;latitude&quot;:40.57857162047203,&quot;longitude&quot;:-122.26478292097562,&quot;altitude&quot;:null},&quot;accuracy&quot;:null,&quot;address&quot;:&quot;10020 Rocking Horse Ln, Redding, CA 96003, USA&quot;,&quot;addressDetails&quot;:{&quot;source&quot;:&quot;Google&quot;,&quot;components&quot;:[{&quot;shortName&quot;:&quot;10020&quot;,&quot;longName&quot;:&quot;10020&quot;,&quot;types&quot;:[&quot;street_number&quot;]},{&quot;shortName&quot;:&quot;Rocking Horse Ln&quot;,&quot;longName&quot;:&quot;Rocking Horse Lane&quot;,&quot;types&quot;:[&quot;route&quot;]},{&quot;shortName&quot;:&quot;North Cow Creek&quot;,&quot;longName&quot;:&quot;North Cow Creek&quot;,&quot;types&quot;:[&quot;neighborhood&quot;,&quot;political&quot;]},{&quot;shortName&quot;:&quot;Redding&quot;,&quot;longName&quot;:&quot;Redding&quot;,&quot;types&quot;:[&quot;locality&quot;,&quot;political&quot;]},{&quot;shortName&quot;:&quot;Shasta County&quot;,&quot;longName&quot;:&quot;Shast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6003&quot;,&quot;longName&quot;:&quot;96003&quot;,&quot;types&quot;:[&quot;postal_code&quot;]},{&quot;shortName&quot;:&quot;9290&quot;,&quot;longName&quot;:&quot;9290&quot;,&quot;types&quot;:[&quot;postal_code_suffix&quot;]}]}}"/>
    <s v="ARB INC"/>
    <m/>
    <m/>
    <m/>
    <m/>
    <s v="https://s3-us-west-2.amazonaws.com/arad-prontoforms-dropzone/QV+Distribution+Field/2023-06-03+08_42_10+-20230602-18312385029-+101471279/20230602-18312385029.pdf"/>
  </r>
  <r>
    <n v="101471217"/>
    <n v="18312415019"/>
    <s v="dmkb@pge.com"/>
    <s v="Standard"/>
    <s v="Distribution OH Ground - BFB"/>
    <d v="2023-06-02T00:00:00"/>
    <d v="2023-06-03T00:00:00"/>
    <s v="AZA4"/>
    <s v="Alex Alotto"/>
    <d v="2023-04-23T00:00:00"/>
    <s v="GPH5"/>
    <s v="Gerald Henbest"/>
    <s v="North Valley"/>
    <s v="Redding"/>
    <s v="O3219"/>
    <s v="HFTD"/>
    <s v="https://viewer.dc.pge.com/inspect/asset360/inspectchecklist-AZA4-2023-04-23T21:30:50Z/view/29474B3A-DF95-4D0B-9E18-06E3BFCE36CCedSupportStructureChecklistForm.pdf"/>
    <n v="40.577792819999999"/>
    <s v="'-122.271481"/>
    <s v="Yes"/>
    <s v="No"/>
    <s v="No"/>
    <n v="1"/>
    <n v="0"/>
    <n v="0"/>
    <x v="0"/>
    <n v="1"/>
    <m/>
    <s v="Yes"/>
    <s v="Yes"/>
    <s v="John Dyer (jjdi@pge.com)"/>
    <s v="F tag"/>
    <s v="Used hardware / framing section for missing vis strips on guy marker"/>
    <s v="No"/>
    <s v="jjdi@pge.com"/>
    <s v="Approved"/>
    <s v="No action required, record complete"/>
    <m/>
    <s v="OTR"/>
    <m/>
    <m/>
    <d v="2023-06-02T00:00:00"/>
    <x v="25"/>
    <n v="22"/>
    <n v="1"/>
    <n v="0"/>
    <n v="0"/>
    <n v="0"/>
    <s v="High"/>
    <s v="Yes"/>
    <s v="{&quot;success&quot;:true,&quot;captureTimestamp&quot;:{&quot;provided&quot;:{&quot;time&quot;:&quot;2023-05-23T09:20:49-07:00&quot;,&quot;zone&quot;:&quot;America/Los_Angeles&quot;},&quot;shifted&quot;:&quot;2023-05-23T09:20:49-07:00&quot;},&quot;errorMessage&quot;:null,&quot;source&quot;:&quot;Html5&quot;,&quot;coordinates&quot;:{&quot;latitude&quot;:40.57779281895308,&quot;longitude&quot;:-122.27148103396459,&quot;altitude&quot;:null},&quot;accuracy&quot;:null,&quot;address&quot;:&quot;9971 Winegar Rd, Redding, CA 96003, USA&quot;,&quot;addressDetails&quot;:{&quot;source&quot;:&quot;Google&quot;,&quot;components&quot;:[{&quot;shortName&quot;:&quot;9971&quot;,&quot;longName&quot;:&quot;9971&quot;,&quot;types&quot;:[&quot;street_number&quot;]},{&quot;shortName&quot;:&quot;Winegar Rd&quot;,&quot;longName&quot;:&quot;Winegar Road&quot;,&quot;types&quot;:[&quot;route&quot;]},{&quot;shortName&quot;:&quot;Redding&quot;,&quot;longName&quot;:&quot;Redding&quot;,&quot;types&quot;:[&quot;locality&quot;,&quot;political&quot;]},{&quot;shortName&quot;:&quot;Shasta County&quot;,&quot;longName&quot;:&quot;Shast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6003&quot;,&quot;longName&quot;:&quot;96003&quot;,&quot;types&quot;:[&quot;postal_code&quot;]},{&quot;shortName&quot;:&quot;8231&quot;,&quot;longName&quot;:&quot;8231&quot;,&quot;types&quot;:[&quot;postal_code_suffix&quot;]}]}}"/>
    <s v="ARB INC"/>
    <s v="Maintenance Notification"/>
    <s v="Compelling abnormal condition missed during inspection, corrective notification not created"/>
    <s v="F"/>
    <n v="125977190"/>
    <s v="https://s3-us-west-2.amazonaws.com/arad-prontoforms-dropzone/QV+Distribution+Field/2023-06-03+08_40_19+-20230602-18312415019-+101471217/20230602-18312415019.pdf"/>
  </r>
  <r>
    <n v="101471212"/>
    <n v="18311748227"/>
    <s v="dmkb@pge.com"/>
    <s v="Standard"/>
    <s v="Distribution OH Ground - BFB"/>
    <d v="2023-05-30T00:00:00"/>
    <d v="2023-05-31T00:00:00"/>
    <s v="AZA4"/>
    <s v="Alex Alotto"/>
    <d v="2023-04-23T00:00:00"/>
    <s v="GPH5"/>
    <s v="Gerald Henbest"/>
    <s v="North Valley"/>
    <s v="Redding"/>
    <s v="O3219"/>
    <s v="HFTD"/>
    <s v="https://viewer.dc.pge.com/inspect/asset360/inspectchecklist-AZA4-2023-04-23T20:38:38Z/view/260D8622-6282-4CAF-8C71-9E2282F0AB1CedSupportStructureChecklistForm.pdf"/>
    <n v="40.573736650000001"/>
    <s v="'-122.2671606"/>
    <s v="No"/>
    <s v="No"/>
    <s v="No"/>
    <n v="0"/>
    <n v="0"/>
    <n v="0"/>
    <x v="0"/>
    <n v="0"/>
    <m/>
    <s v="Yes"/>
    <s v="Yes"/>
    <s v="John Dyer (jjdi@pge.com)"/>
    <s v="No discrepancies"/>
    <m/>
    <s v="No"/>
    <s v="jjdi@pge.com"/>
    <s v="Approved"/>
    <s v="No action required, record complete"/>
    <m/>
    <s v="OTR"/>
    <m/>
    <m/>
    <d v="2023-05-30T00:00:00"/>
    <x v="25"/>
    <n v="22"/>
    <m/>
    <m/>
    <m/>
    <m/>
    <m/>
    <m/>
    <s v="{&quot;success&quot;:true,&quot;captureTimestamp&quot;:{&quot;provided&quot;:{&quot;time&quot;:&quot;2023-05-23T09:24:31-07:00&quot;,&quot;zone&quot;:&quot;America/Los_Angeles&quot;},&quot;shifted&quot;:&quot;2023-05-23T09:24:31-07:00&quot;},&quot;errorMessage&quot;:null,&quot;source&quot;:&quot;Html5&quot;,&quot;coordinates&quot;:{&quot;latitude&quot;:40.57373664516811,&quot;longitude&quot;:-122.26716061475432,&quot;altitude&quot;:null},&quot;accuracy&quot;:null,&quot;address&quot;:&quot;21282 Tia Mia Ln, Redding, CA 96003, USA&quot;,&quot;addressDetails&quot;:{&quot;source&quot;:&quot;Google&quot;,&quot;components&quot;:[{&quot;shortName&quot;:&quot;21282&quot;,&quot;longName&quot;:&quot;21282&quot;,&quot;types&quot;:[&quot;street_number&quot;]},{&quot;shortName&quot;:&quot;Tia Mia Ln&quot;,&quot;longName&quot;:&quot;Tia Mia Lane&quot;,&quot;types&quot;:[&quot;route&quot;]},{&quot;shortName&quot;:&quot;Redding&quot;,&quot;longName&quot;:&quot;Redding&quot;,&quot;types&quot;:[&quot;locality&quot;,&quot;political&quot;]},{&quot;shortName&quot;:&quot;Shasta County&quot;,&quot;longName&quot;:&quot;Shast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6003&quot;,&quot;longName&quot;:&quot;96003&quot;,&quot;types&quot;:[&quot;postal_code&quot;]},{&quot;shortName&quot;:&quot;9359&quot;,&quot;longName&quot;:&quot;9359&quot;,&quot;types&quot;:[&quot;postal_code_suffix&quot;]}]}}"/>
    <s v="ARB INC"/>
    <m/>
    <m/>
    <m/>
    <m/>
    <s v="https://s3-us-west-2.amazonaws.com/arad-prontoforms-dropzone/QV+Distribution+Field/2023-05-31+12_08_26+-20230530-18311748227-+101471212/20230530-18311748227.pdf"/>
  </r>
  <r>
    <n v="101471203"/>
    <n v="18312228645"/>
    <s v="dhmw@pge.com"/>
    <s v="Standard"/>
    <s v="Distribution OH Ground - BFB"/>
    <d v="2023-06-01T00:00:00"/>
    <d v="2023-06-01T00:00:00"/>
    <s v="AZA4"/>
    <s v="Alex Alotto"/>
    <d v="2023-04-23T00:00:00"/>
    <s v="GPH5"/>
    <s v="Gerald Henbest"/>
    <s v="North Valley"/>
    <s v="Redding"/>
    <s v="O3219"/>
    <s v="HFTD"/>
    <s v="https://viewer.dc.pge.com/inspect/asset360/inspectchecklist-AZA4-2023-04-23T17:47:10Z/view/4D917047-37AD-4936-B858-CC38200A5E40edSupportStructureChecklistForm.pdf"/>
    <n v="40.576296239999998"/>
    <s v="'-122.2635642"/>
    <s v="Yes"/>
    <s v="No"/>
    <s v="No"/>
    <n v="0"/>
    <n v="0"/>
    <n v="0"/>
    <x v="1"/>
    <n v="1"/>
    <s v="Tried to edit tag 125976564 wouldn’t let me so I created new ec tag 126264043 for bird protection,high side transformer bushing cover missing."/>
    <s v="Yes"/>
    <s v="Yes"/>
    <s v="Matthew Brandon (mc1w@pge.com)"/>
    <s v="Ec 125976564 already exist to replace pole I created ec 126264043 for missing bird protection"/>
    <m/>
    <s v="No"/>
    <s v="mc1w@pge.com"/>
    <s v="Approved"/>
    <s v="No action required, record complete"/>
    <s v="Qc specialist DHMW created new ec 126264043 because inspect wasn't allowing him to edit existing ec 125976564."/>
    <s v="OTR"/>
    <m/>
    <m/>
    <d v="2023-06-01T00:00:00"/>
    <x v="25"/>
    <n v="22"/>
    <n v="0"/>
    <n v="0"/>
    <n v="0"/>
    <n v="1"/>
    <s v="Critical Attribute"/>
    <s v="Yes"/>
    <s v="{&quot;success&quot;:true,&quot;captureTimestamp&quot;:{&quot;provided&quot;:{&quot;time&quot;:&quot;2023-05-23T09:20:20-07:00&quot;,&quot;zone&quot;:&quot;America/Los_Angeles&quot;},&quot;shifted&quot;:&quot;2023-05-23T09:20:20-07:00&quot;},&quot;errorMessage&quot;:null,&quot;source&quot;:&quot;Html5&quot;,&quot;coordinates&quot;:{&quot;latitude&quot;:40.57629624120876,&quot;longitude&quot;:-122.26356421679311,&quot;altitude&quot;:null},&quot;accuracy&quot;:null,&quot;address&quot;:&quot;9912 Logan Rd, Redding, CA 96003, USA&quot;,&quot;addressDetails&quot;:{&quot;source&quot;:&quot;Google&quot;,&quot;components&quot;:[{&quot;shortName&quot;:&quot;9912&quot;,&quot;longName&quot;:&quot;9912&quot;,&quot;types&quot;:[&quot;street_number&quot;]},{&quot;shortName&quot;:&quot;Logan Rd&quot;,&quot;longName&quot;:&quot;Logan Road&quot;,&quot;types&quot;:[&quot;route&quot;]},{&quot;shortName&quot;:&quot;Redding&quot;,&quot;longName&quot;:&quot;Redding&quot;,&quot;types&quot;:[&quot;locality&quot;,&quot;political&quot;]},{&quot;shortName&quot;:&quot;Shasta County&quot;,&quot;longName&quot;:&quot;Shast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6003&quot;,&quot;longName&quot;:&quot;96003&quot;,&quot;types&quot;:[&quot;postal_code&quot;]},{&quot;shortName&quot;:&quot;7336&quot;,&quot;longName&quot;:&quot;7336&quot;,&quot;types&quot;:[&quot;postal_code_suffix&quot;]}]}}"/>
    <s v="ARB INC"/>
    <s v="Maintenance Notification"/>
    <s v="Compelling abnormal condition missed during inspection, corrective notification not created"/>
    <s v="E"/>
    <n v="126264043"/>
    <s v="https://s3-us-west-2.amazonaws.com/arad-prontoforms-dropzone/QV+Distribution+Field/2023-06-01+18_20_02+-20230602-18312228645-+101471203/20230602-18312228645.pdf"/>
  </r>
  <r>
    <n v="101471193"/>
    <n v="18311753212"/>
    <s v="dmkb@pge.com"/>
    <s v="Standard"/>
    <s v="Distribution OH Ground - BFB"/>
    <d v="2023-05-30T00:00:00"/>
    <d v="2023-05-31T00:00:00"/>
    <s v="AZA4"/>
    <s v="Alex Alotto"/>
    <d v="2023-04-23T00:00:00"/>
    <s v="GPH5"/>
    <s v="Gerald Henbest"/>
    <s v="North Valley"/>
    <s v="Redding"/>
    <s v="O3219"/>
    <s v="HFTD"/>
    <s v="https://viewer.dc.pge.com/inspect/asset360/inspectchecklist-AZA4-2023-04-23T16:48:48Z/view/BB4D5927-D1C1-460D-B4E0-B0A4638212EDedSupportStructureChecklistForm.pdf"/>
    <n v="40.576291130000001"/>
    <s v="'-122.2648911"/>
    <s v="No"/>
    <s v="No"/>
    <s v="No"/>
    <n v="0"/>
    <n v="0"/>
    <n v="0"/>
    <x v="0"/>
    <n v="0"/>
    <m/>
    <s v="Yes"/>
    <s v="Yes"/>
    <s v="John Dyer (jjdi@pge.com)"/>
    <s v="No discrepancies"/>
    <s v="Existing Ec tag for pole woodpecker/loose hardware"/>
    <s v="No"/>
    <s v="jjdi@pge.com"/>
    <s v="Approved"/>
    <s v="No action required, record complete"/>
    <m/>
    <s v="OTR"/>
    <m/>
    <m/>
    <d v="2023-05-30T00:00:00"/>
    <x v="25"/>
    <n v="22"/>
    <m/>
    <m/>
    <m/>
    <m/>
    <m/>
    <m/>
    <s v="{&quot;success&quot;:true,&quot;captureTimestamp&quot;:{&quot;provided&quot;:{&quot;time&quot;:&quot;2023-05-23T09:20:38-07:00&quot;,&quot;zone&quot;:&quot;America/Los_Angeles&quot;},&quot;shifted&quot;:&quot;2023-05-23T09:20:38-07:00&quot;},&quot;errorMessage&quot;:null,&quot;source&quot;:&quot;Html5&quot;,&quot;coordinates&quot;:{&quot;latitude&quot;:40.57629113075135,&quot;longitude&quot;:-122.26489110349004,&quot;altitude&quot;:null},&quot;accuracy&quot;:null,&quot;address&quot;:&quot;21308 Sandpoint Rd, Redding, CA 96003, USA&quot;,&quot;addressDetails&quot;:{&quot;source&quot;:&quot;Google&quot;,&quot;components&quot;:[{&quot;shortName&quot;:&quot;21308&quot;,&quot;longName&quot;:&quot;21308&quot;,&quot;types&quot;:[&quot;street_number&quot;]},{&quot;shortName&quot;:&quot;Sandpoint Rd&quot;,&quot;longName&quot;:&quot;Sandpoint Road&quot;,&quot;types&quot;:[&quot;route&quot;]},{&quot;shortName&quot;:&quot;Redding&quot;,&quot;longName&quot;:&quot;Redding&quot;,&quot;types&quot;:[&quot;locality&quot;,&quot;political&quot;]},{&quot;shortName&quot;:&quot;Shasta County&quot;,&quot;longName&quot;:&quot;Shast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6003&quot;,&quot;longName&quot;:&quot;96003&quot;,&quot;types&quot;:[&quot;postal_code&quot;]},{&quot;shortName&quot;:&quot;8225&quot;,&quot;longName&quot;:&quot;8225&quot;,&quot;types&quot;:[&quot;postal_code_suffix&quot;]}]}}"/>
    <s v="ARB INC"/>
    <m/>
    <m/>
    <m/>
    <m/>
    <s v="https://s3-us-west-2.amazonaws.com/arad-prontoforms-dropzone/QV+Distribution+Field/2023-05-31+12_06_34+-20230530-18311753212-+101471193/20230530-18311753212.pdf"/>
  </r>
  <r>
    <n v="101471179"/>
    <n v="18311975078"/>
    <s v="dhmw@pge.com"/>
    <s v="Standard"/>
    <s v="Distribution OH Ground - BFB"/>
    <d v="2023-05-31T00:00:00"/>
    <d v="2023-05-31T00:00:00"/>
    <s v="AZA4"/>
    <s v="Alex Alotto"/>
    <d v="2023-04-23T00:00:00"/>
    <s v="GPH5"/>
    <s v="Gerald Henbest"/>
    <s v="North Valley"/>
    <s v="Redding"/>
    <s v="O3219"/>
    <s v="HFTD"/>
    <s v="https://viewer.dc.pge.com/inspect/asset360/inspectchecklist-AZA4-2023-04-23T15:14:53Z/view/4D71B8FA-197C-43AF-87A5-A73A32F57D7EedSupportStructureChecklistForm.pdf"/>
    <n v="40.576233430000002"/>
    <s v="'-122.2683826"/>
    <s v="No"/>
    <s v="No"/>
    <s v="No"/>
    <n v="0"/>
    <n v="0"/>
    <n v="0"/>
    <x v="0"/>
    <n v="0"/>
    <m/>
    <s v="Yes"/>
    <s v="Yes"/>
    <s v="Matthew Brandon (mc1w@pge.com)"/>
    <s v="Ec 125976103 already exist no new ecs"/>
    <m/>
    <s v="No"/>
    <s v="mc1w@pge.com"/>
    <s v="Approved"/>
    <s v="No action required, record complete"/>
    <m/>
    <s v="OTR"/>
    <m/>
    <m/>
    <d v="2023-05-31T00:00:00"/>
    <x v="25"/>
    <n v="22"/>
    <m/>
    <m/>
    <m/>
    <m/>
    <m/>
    <m/>
    <s v="{&quot;success&quot;:true,&quot;captureTimestamp&quot;:{&quot;provided&quot;:{&quot;time&quot;:&quot;2023-05-23T09:20:14-07:00&quot;,&quot;zone&quot;:&quot;America/Los_Angeles&quot;},&quot;shifted&quot;:&quot;2023-05-23T09:20:14-07:00&quot;},&quot;errorMessage&quot;:null,&quot;source&quot;:&quot;Html5&quot;,&quot;coordinates&quot;:{&quot;latitude&quot;:40.576233426620256,&quot;longitude&quot;:-122.26838258882316,&quot;altitude&quot;:null},&quot;accuracy&quot;:null,&quot;address&quot;:&quot;21201 Sandpoint Rd, Redding, CA 96003, USA&quot;,&quot;addressDetails&quot;:{&quot;source&quot;:&quot;Google&quot;,&quot;components&quot;:[{&quot;shortName&quot;:&quot;21201&quot;,&quot;longName&quot;:&quot;21201&quot;,&quot;types&quot;:[&quot;street_number&quot;]},{&quot;shortName&quot;:&quot;Sandpoint Rd&quot;,&quot;longName&quot;:&quot;Sandpoint Road&quot;,&quot;types&quot;:[&quot;route&quot;]},{&quot;shortName&quot;:&quot;Redding&quot;,&quot;longName&quot;:&quot;Redding&quot;,&quot;types&quot;:[&quot;locality&quot;,&quot;political&quot;]},{&quot;shortName&quot;:&quot;Shasta County&quot;,&quot;longName&quot;:&quot;Shast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6003&quot;,&quot;longName&quot;:&quot;96003&quot;,&quot;types&quot;:[&quot;postal_code&quot;]}]}}"/>
    <s v="ARB INC"/>
    <m/>
    <m/>
    <m/>
    <m/>
    <s v="https://s3-us-west-2.amazonaws.com/arad-prontoforms-dropzone/QV+Distribution+Field/2023-05-31+13_37_57+-20230531-18311975078-+101471179/20230531-18311975078.pdf"/>
  </r>
  <r>
    <n v="101470793"/>
    <n v="18317087124"/>
    <s v="dmkb@pge.com"/>
    <s v="Standard"/>
    <s v="Distribution OH Ground - BFB"/>
    <d v="2023-06-28T00:00:00"/>
    <d v="2023-06-28T00:00:00"/>
    <s v="AZA4"/>
    <s v="Alex Alotto"/>
    <d v="2023-05-05T00:00:00"/>
    <s v="GPH5"/>
    <s v="Gerald Henbest"/>
    <s v="North Valley"/>
    <s v="Redding"/>
    <s v="O3207"/>
    <s v="HFTD"/>
    <s v="https://viewer.dc.pge.com/inspect/asset360/inspectchecklist-AZA4-2023-05-05T19:04:18Z/view/854CCEEE-9C11-4E45-8731-4F43E4D0BC8AedSupportStructureChecklistForm.pdf"/>
    <n v="40.599964040000003"/>
    <s v="'-122.2796965"/>
    <s v="Yes"/>
    <s v="No"/>
    <s v="No"/>
    <n v="0"/>
    <n v="1"/>
    <n v="0"/>
    <x v="0"/>
    <n v="1"/>
    <m/>
    <s v="Yes"/>
    <s v="Yes"/>
    <s v="Matthew Brandon (mc1w@pge.com)"/>
    <s v="Non compelling condition"/>
    <s v="No observed wood pecker holes on pole/ decay that was wrote with tag is non compelling also- will last past five years in my opinion"/>
    <s v="No"/>
    <s v="mc1w@pge.com"/>
    <s v="Approved"/>
    <s v="No action required, record complete"/>
    <m/>
    <s v="OTR"/>
    <m/>
    <m/>
    <d v="2023-06-28T00:00:00"/>
    <x v="14"/>
    <n v="26"/>
    <n v="0"/>
    <n v="1"/>
    <n v="0"/>
    <n v="0"/>
    <s v="Low"/>
    <s v="No"/>
    <s v="{&quot;success&quot;:true,&quot;captureTimestamp&quot;:{&quot;provided&quot;:{&quot;time&quot;:&quot;2023-06-12T16:15:13-07:00&quot;,&quot;zone&quot;:&quot;America/Los_Angeles&quot;},&quot;shifted&quot;:&quot;2023-06-12T16:15:13-07:00&quot;},&quot;errorMessage&quot;:null,&quot;source&quot;:&quot;Html5&quot;,&quot;coordinates&quot;:{&quot;latitude&quot;:40.59996404273061,&quot;longitude&quot;:-122.27969647981496,&quot;altitude&quot;:null},&quot;accuracy&quot;:null,&quot;address&quot;:&quot;20901 San Juan Hill Ln, Redding, CA 96003, USA&quot;,&quot;addressDetails&quot;:{&quot;source&quot;:&quot;Google&quot;,&quot;components&quot;:[{&quot;shortName&quot;:&quot;20901&quot;,&quot;longName&quot;:&quot;20901&quot;,&quot;types&quot;:[&quot;street_number&quot;]},{&quot;shortName&quot;:&quot;San Juan Hill Ln&quot;,&quot;longName&quot;:&quot;San Juan Hill Lane&quot;,&quot;types&quot;:[&quot;route&quot;]},{&quot;shortName&quot;:&quot;Columbia&quot;,&quot;longName&quot;:&quot;Columbia&quot;,&quot;types&quot;:[&quot;neighborhood&quot;,&quot;political&quot;]},{&quot;shortName&quot;:&quot;Redding&quot;,&quot;longName&quot;:&quot;Redding&quot;,&quot;types&quot;:[&quot;locality&quot;,&quot;political&quot;]},{&quot;shortName&quot;:&quot;Shasta County&quot;,&quot;longName&quot;:&quot;Shast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6003&quot;,&quot;longName&quot;:&quot;96003&quot;,&quot;types&quot;:[&quot;postal_code&quot;]},{&quot;shortName&quot;:&quot;8302&quot;,&quot;longName&quot;:&quot;8302&quot;,&quot;types&quot;:[&quot;postal_code_suffix&quot;]}]}}"/>
    <s v="ARB INC"/>
    <s v="Maintenance Notification"/>
    <s v="Corrective Notification CREATED for a NON-COMPELLING condition"/>
    <m/>
    <m/>
    <s v="https://s3-us-west-2.amazonaws.com/arad-prontoforms-dropzone/QV+Distribution+Field/2023-06-28+11_17_26+-20230628-18317087124-+101470793/20230628-18317087124.pdf"/>
  </r>
  <r>
    <n v="101470787"/>
    <n v="18309739109"/>
    <s v="dpby@pge.com"/>
    <s v="Standard"/>
    <s v="Distribution OH Ground - BFB"/>
    <d v="2023-05-18T00:00:00"/>
    <d v="2023-05-19T00:00:00"/>
    <s v="AZA4"/>
    <s v="Alex Alotto"/>
    <d v="2023-04-15T00:00:00"/>
    <s v="GPH5"/>
    <s v="Gerald Henbest"/>
    <s v="North Valley"/>
    <s v="Redding"/>
    <s v="O3207"/>
    <s v="HFTD"/>
    <s v="https://viewer.dc.pge.com/inspect/asset360/inspectchecklist-AZA4-2023-04-15T14:41:25Z/view/CC7AC3BF-8E07-4D97-87CA-11F5F751A724edSupportStructureChecklistForm.pdf"/>
    <n v="40.599978839999999"/>
    <s v="'-122.2813825"/>
    <s v="No"/>
    <s v="No"/>
    <m/>
    <n v="0"/>
    <n v="0"/>
    <n v="0"/>
    <x v="0"/>
    <n v="0"/>
    <m/>
    <s v="Yes"/>
    <s v="Yes"/>
    <s v="John Dyer (jjdi@pge.com)"/>
    <s v="No findings, tag already submitted."/>
    <m/>
    <s v="No"/>
    <s v="jjdi@pge.com"/>
    <s v="Approved"/>
    <s v="No action required, record complete"/>
    <m/>
    <s v="OTR"/>
    <m/>
    <m/>
    <d v="2023-05-18T00:00:00"/>
    <x v="19"/>
    <n v="20"/>
    <m/>
    <m/>
    <m/>
    <m/>
    <m/>
    <m/>
    <s v="{&quot;success&quot;:true,&quot;captureTimestamp&quot;:{&quot;provided&quot;:{&quot;time&quot;:&quot;2023-05-18T08:36:53-07:00&quot;,&quot;zone&quot;:&quot;America/Los_Angeles&quot;},&quot;shifted&quot;:&quot;2023-05-18T08:36:53-07:00&quot;},&quot;errorMessage&quot;:null,&quot;source&quot;:&quot;Html5&quot;,&quot;coordinates&quot;:{&quot;latitude&quot;:40.599978842637036,&quot;longitude&quot;:-122.28138248012284,&quot;altitude&quot;:null},&quot;accuracy&quot;:null,&quot;address&quot;:&quot;20885 Seatac Ln, Redding, CA 96003, USA&quot;,&quot;addressDetails&quot;:{&quot;source&quot;:&quot;Google&quot;,&quot;components&quot;:[{&quot;shortName&quot;:&quot;20885&quot;,&quot;longName&quot;:&quot;20885&quot;,&quot;types&quot;:[&quot;street_number&quot;]},{&quot;shortName&quot;:&quot;Seatac Ln&quot;,&quot;longName&quot;:&quot;Seatac Lane&quot;,&quot;types&quot;:[&quot;route&quot;]},{&quot;shortName&quot;:&quot;Columbia&quot;,&quot;longName&quot;:&quot;Columbia&quot;,&quot;types&quot;:[&quot;neighborhood&quot;,&quot;political&quot;]},{&quot;shortName&quot;:&quot;Redding&quot;,&quot;longName&quot;:&quot;Redding&quot;,&quot;types&quot;:[&quot;locality&quot;,&quot;political&quot;]},{&quot;shortName&quot;:&quot;Shasta County&quot;,&quot;longName&quot;:&quot;Shast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6003&quot;,&quot;longName&quot;:&quot;96003&quot;,&quot;types&quot;:[&quot;postal_code&quot;]},{&quot;shortName&quot;:&quot;7683&quot;,&quot;longName&quot;:&quot;7683&quot;,&quot;types&quot;:[&quot;postal_code_suffix&quot;]}]}}"/>
    <s v="ARB INC"/>
    <m/>
    <m/>
    <m/>
    <m/>
    <s v="https://s3-us-west-2.amazonaws.com/arad-prontoforms-dropzone/QV+Distribution+Field/2023-05-19+06_27_40+-20230518-18309739109-+101470787/20230518-18309739109.pdf"/>
  </r>
  <r>
    <n v="101470781"/>
    <n v="18310410018"/>
    <s v="dmkb@pge.com"/>
    <s v="Standard"/>
    <s v="Distribution OH Ground - BFB"/>
    <d v="2023-05-22T00:00:00"/>
    <d v="2023-05-22T00:00:00"/>
    <s v="AZA4"/>
    <s v="Alex Alotto"/>
    <d v="2023-04-15T00:00:00"/>
    <s v="GPH5"/>
    <s v="Gerald Henbest"/>
    <s v="North Valley"/>
    <s v="Redding"/>
    <s v="O3207"/>
    <s v="HFTD"/>
    <s v="https://viewer.dc.pge.com/inspect/asset360/inspectchecklist-AZA4-2023-04-15T16:18:19Z/view/130010D1-59B6-4961-8395-9ADAD70378BAedSupportStructureChecklistForm.pdf"/>
    <n v="40.599988529999997"/>
    <s v="'-122.2830586"/>
    <s v="No"/>
    <s v="No"/>
    <s v="No"/>
    <n v="0"/>
    <n v="0"/>
    <n v="0"/>
    <x v="0"/>
    <n v="0"/>
    <s v="S/P tx_x000a_EC tag"/>
    <s v="Yes"/>
    <s v="Yes"/>
    <s v="John Dyer (jjdi@pge.com)"/>
    <s v="No discrepancies / SP to"/>
    <m/>
    <s v="No"/>
    <s v="jjdi@pge.com"/>
    <s v="Approved"/>
    <s v="No action required, record complete"/>
    <m/>
    <s v="OTR"/>
    <m/>
    <m/>
    <d v="2023-05-22T00:00:00"/>
    <x v="18"/>
    <n v="21"/>
    <m/>
    <m/>
    <m/>
    <m/>
    <m/>
    <m/>
    <s v="{&quot;success&quot;:true,&quot;captureTimestamp&quot;:{&quot;provided&quot;:{&quot;time&quot;:&quot;2023-05-18T08:36:57-07:00&quot;,&quot;zone&quot;:&quot;America/Los_Angeles&quot;},&quot;shifted&quot;:&quot;2023-05-18T08:36:57-07:00&quot;},&quot;errorMessage&quot;:null,&quot;source&quot;:&quot;Html5&quot;,&quot;coordinates&quot;:{&quot;latitude&quot;:40.59998853440495,&quot;longitude&quot;:-122.28305859213309,&quot;altitude&quot;:null},&quot;accuracy&quot;:null,&quot;address&quot;:&quot;20819 Old Alturas Rd, Redding, CA 96003, USA&quot;,&quot;addressDetails&quot;:{&quot;source&quot;:&quot;Google&quot;,&quot;components&quot;:[{&quot;shortName&quot;:&quot;20819&quot;,&quot;longName&quot;:&quot;20819&quot;,&quot;types&quot;:[&quot;street_number&quot;]},{&quot;shortName&quot;:&quot;Old Alturas Rd&quot;,&quot;longName&quot;:&quot;Old Alturas Road&quot;,&quot;types&quot;:[&quot;route&quot;]},{&quot;shortName&quot;:&quot;Columbia&quot;,&quot;longName&quot;:&quot;Columbia&quot;,&quot;types&quot;:[&quot;neighborhood&quot;,&quot;political&quot;]},{&quot;shortName&quot;:&quot;Redding&quot;,&quot;longName&quot;:&quot;Redding&quot;,&quot;types&quot;:[&quot;locality&quot;,&quot;political&quot;]},{&quot;shortName&quot;:&quot;Shasta County&quot;,&quot;longName&quot;:&quot;Shast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6003&quot;,&quot;longName&quot;:&quot;96003&quot;,&quot;types&quot;:[&quot;postal_code&quot;]},{&quot;shortName&quot;:&quot;7608&quot;,&quot;longName&quot;:&quot;7608&quot;,&quot;types&quot;:[&quot;postal_code_suffix&quot;]}]}}"/>
    <s v="ARB INC"/>
    <m/>
    <m/>
    <m/>
    <m/>
    <s v="https://s3-us-west-2.amazonaws.com/arad-prontoforms-dropzone/QV+Distribution+Field/2023-05-22+15_26_10+-20230522-18310410018-+101470781/20230522-18310410018.pdf"/>
  </r>
  <r>
    <n v="101470779"/>
    <n v="18310376286"/>
    <s v="dmkb@pge.com"/>
    <s v="Standard"/>
    <s v="Distribution OH Ground - BFB"/>
    <d v="2023-05-22T00:00:00"/>
    <d v="2023-05-22T00:00:00"/>
    <s v="AZA4"/>
    <s v="Alex Alotto"/>
    <d v="2023-04-15T00:00:00"/>
    <s v="GPH5"/>
    <s v="Gerald Henbest"/>
    <s v="North Valley"/>
    <s v="Redding"/>
    <s v="O3207"/>
    <s v="HFTD"/>
    <s v="https://viewer.dc.pge.com/inspect/asset360/inspectchecklist-AZA4-2023-04-15T17:04:08Z/view/F998225D-46DF-4DA2-A522-86D1E9826D6EedSupportStructureChecklistForm.pdf"/>
    <n v="40.599992030000003"/>
    <s v="'-122.2836885"/>
    <s v="No"/>
    <s v="No"/>
    <s v="No"/>
    <n v="0"/>
    <n v="0"/>
    <n v="0"/>
    <x v="0"/>
    <n v="0"/>
    <s v="No tags but “S” pole/ over 15, from driveway"/>
    <s v="Yes"/>
    <s v="Yes"/>
    <s v="John Dyer (jjdi@pge.com)"/>
    <s v="No discrepancies"/>
    <m/>
    <s v="No"/>
    <s v="jjdi@pge.com"/>
    <s v="Approved"/>
    <s v="No action required, record complete"/>
    <m/>
    <s v="OTR"/>
    <m/>
    <m/>
    <d v="2023-05-22T00:00:00"/>
    <x v="18"/>
    <n v="21"/>
    <m/>
    <m/>
    <m/>
    <m/>
    <m/>
    <m/>
    <s v="{&quot;success&quot;:true,&quot;captureTimestamp&quot;:{&quot;provided&quot;:{&quot;time&quot;:&quot;2023-05-18T08:36:55-07:00&quot;,&quot;zone&quot;:&quot;America/Los_Angeles&quot;},&quot;shifted&quot;:&quot;2023-05-18T08:36:55-07:00&quot;},&quot;errorMessage&quot;:null,&quot;source&quot;:&quot;Html5&quot;,&quot;coordinates&quot;:{&quot;latitude&quot;:40.599992034037335,&quot;longitude&quot;:-122.28368849788994,&quot;altitude&quot;:null},&quot;accuracy&quot;:null,&quot;address&quot;:&quot;20819 Old Alturas Rd, Redding, CA 96003, USA&quot;,&quot;addressDetails&quot;:{&quot;source&quot;:&quot;Google&quot;,&quot;components&quot;:[{&quot;shortName&quot;:&quot;20819&quot;,&quot;longName&quot;:&quot;20819&quot;,&quot;types&quot;:[&quot;street_number&quot;]},{&quot;shortName&quot;:&quot;Old Alturas Rd&quot;,&quot;longName&quot;:&quot;Old Alturas Road&quot;,&quot;types&quot;:[&quot;route&quot;]},{&quot;shortName&quot;:&quot;Columbia&quot;,&quot;longName&quot;:&quot;Columbia&quot;,&quot;types&quot;:[&quot;neighborhood&quot;,&quot;political&quot;]},{&quot;shortName&quot;:&quot;Redding&quot;,&quot;longName&quot;:&quot;Redding&quot;,&quot;types&quot;:[&quot;locality&quot;,&quot;political&quot;]},{&quot;shortName&quot;:&quot;Shasta County&quot;,&quot;longName&quot;:&quot;Shast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6003&quot;,&quot;longName&quot;:&quot;96003&quot;,&quot;types&quot;:[&quot;postal_code&quot;]},{&quot;shortName&quot;:&quot;7608&quot;,&quot;longName&quot;:&quot;7608&quot;,&quot;types&quot;:[&quot;postal_code_suffix&quot;]}]}}"/>
    <s v="ARB INC"/>
    <m/>
    <m/>
    <m/>
    <m/>
    <s v="https://s3-us-west-2.amazonaws.com/arad-prontoforms-dropzone/QV+Distribution+Field/2023-05-22+15_11_58+-20230522-18310376286-+101470779/20230522-18310376286.pdf"/>
  </r>
  <r>
    <n v="101470776"/>
    <n v="18309741096"/>
    <s v="dpby@pge.com"/>
    <s v="Standard"/>
    <s v="Distribution OH Ground - BFB"/>
    <d v="2023-05-18T00:00:00"/>
    <d v="2023-05-18T00:00:00"/>
    <s v="AZA4"/>
    <s v="Alex Alotto"/>
    <d v="2023-04-15T00:00:00"/>
    <s v="GPH5"/>
    <s v="Gerald Henbest"/>
    <s v="North Valley"/>
    <s v="Redding"/>
    <s v="O3207"/>
    <s v="HFTD"/>
    <s v="https://viewer.dc.pge.com/inspect/asset360/inspectchecklist-AZA4-2023-04-15T18:45:51Z/view/584536BA-7E93-4792-AD31-8722069D994CedSupportStructureChecklistForm.pdf"/>
    <n v="40.599568130000002"/>
    <s v="'-122.284969"/>
    <s v="No"/>
    <s v="No"/>
    <m/>
    <n v="0"/>
    <n v="0"/>
    <n v="0"/>
    <x v="0"/>
    <n v="0"/>
    <m/>
    <s v="Yes"/>
    <s v="Yes"/>
    <s v="John Dyer (jjdi@pge.com)"/>
    <s v="No findings, tag already submitted."/>
    <m/>
    <s v="No"/>
    <s v="jjdi@pge.com"/>
    <s v="Approved"/>
    <s v="No action required, record complete"/>
    <m/>
    <s v="OTR"/>
    <m/>
    <m/>
    <d v="2023-05-18T00:00:00"/>
    <x v="19"/>
    <n v="20"/>
    <m/>
    <m/>
    <m/>
    <m/>
    <m/>
    <m/>
    <s v="{&quot;success&quot;:true,&quot;captureTimestamp&quot;:{&quot;provided&quot;:{&quot;time&quot;:&quot;2023-05-18T08:36:54-07:00&quot;,&quot;zone&quot;:&quot;America/Los_Angeles&quot;},&quot;shifted&quot;:&quot;2023-05-18T08:36:54-07:00&quot;},&quot;errorMessage&quot;:null,&quot;source&quot;:&quot;Html5&quot;,&quot;coordinates&quot;:{&quot;latitude&quot;:40.59956812673273,&quot;longitude&quot;:-122.28496897921089,&quot;altitude&quot;:null},&quot;accuracy&quot;:null,&quot;address&quot;:&quot;20772 Old Alturas Rd, Redding, CA 96003, USA&quot;,&quot;addressDetails&quot;:{&quot;source&quot;:&quot;Google&quot;,&quot;components&quot;:[{&quot;shortName&quot;:&quot;20772&quot;,&quot;longName&quot;:&quot;20772&quot;,&quot;types&quot;:[&quot;street_number&quot;]},{&quot;shortName&quot;:&quot;Old Alturas Rd&quot;,&quot;longName&quot;:&quot;Old Alturas Road&quot;,&quot;types&quot;:[&quot;route&quot;]},{&quot;shortName&quot;:&quot;Columbia&quot;,&quot;longName&quot;:&quot;Columbia&quot;,&quot;types&quot;:[&quot;neighborhood&quot;,&quot;political&quot;]},{&quot;shortName&quot;:&quot;Redding&quot;,&quot;longName&quot;:&quot;Redding&quot;,&quot;types&quot;:[&quot;locality&quot;,&quot;political&quot;]},{&quot;shortName&quot;:&quot;Shasta County&quot;,&quot;longName&quot;:&quot;Shast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6003&quot;,&quot;longName&quot;:&quot;96003&quot;,&quot;types&quot;:[&quot;postal_code&quot;]},{&quot;shortName&quot;:&quot;7605&quot;,&quot;longName&quot;:&quot;7605&quot;,&quot;types&quot;:[&quot;postal_code_suffix&quot;]}]}}"/>
    <s v="ARB INC"/>
    <m/>
    <m/>
    <m/>
    <m/>
    <s v="https://s3-us-west-2.amazonaws.com/arad-prontoforms-dropzone/QV+Distribution+Field/2023-05-18+18_01_36+-20230518-18309741096-+101470776/20230518-18309741096.pdf"/>
  </r>
  <r>
    <n v="101470775"/>
    <n v="18309277020"/>
    <s v="mc1w@pge.com"/>
    <s v="Standard"/>
    <s v="Distribution OH Ground - BFB"/>
    <d v="2023-05-16T00:00:00"/>
    <d v="2023-05-16T00:00:00"/>
    <s v="AZA4"/>
    <s v="Alex Alotto"/>
    <d v="2023-04-15T00:00:00"/>
    <s v="GPH5"/>
    <s v="Gerald Henbest"/>
    <s v="North Valley"/>
    <s v="Redding"/>
    <s v="O3207"/>
    <s v="HFTD"/>
    <s v="https://viewer.dc.pge.com/inspect/asset360/inspectchecklist-AZA4-2023-04-15T19:18:06Z/view/6C199EA5-8B32-4FAC-84EE-6BAAD5A76C0FedSupportStructureChecklistForm.pdf"/>
    <n v="40.599065340000003"/>
    <s v="'-122.2853883"/>
    <s v="No"/>
    <s v="No"/>
    <s v="No"/>
    <n v="0"/>
    <n v="0"/>
    <n v="0"/>
    <x v="0"/>
    <n v="0"/>
    <m/>
    <s v="Yes"/>
    <s v="Yes"/>
    <s v="John Dyer (jjdi@pge.com)"/>
    <s v="None"/>
    <m/>
    <s v="No"/>
    <s v="jjdi@pge.com"/>
    <s v="Approved"/>
    <s v="No action required, record complete"/>
    <m/>
    <s v="OTR"/>
    <m/>
    <m/>
    <d v="2023-05-16T00:00:00"/>
    <x v="19"/>
    <n v="20"/>
    <m/>
    <m/>
    <m/>
    <m/>
    <m/>
    <m/>
    <s v="{&quot;success&quot;:true,&quot;captureTimestamp&quot;:{&quot;provided&quot;:{&quot;time&quot;:&quot;2023-05-15T16:36:03-07:00&quot;,&quot;zone&quot;:&quot;America/Los_Angeles&quot;},&quot;shifted&quot;:&quot;2023-05-15T16:36:03-07:00&quot;},&quot;errorMessage&quot;:null,&quot;source&quot;:&quot;Html5&quot;,&quot;coordinates&quot;:{&quot;latitude&quot;:40.599065338083385,&quot;longitude&quot;:-122.28538830429541,&quot;altitude&quot;:null},&quot;accuracy&quot;:null,&quot;address&quot;:&quot;20772 Old Alturas Rd, Redding, CA 96003, USA&quot;,&quot;addressDetails&quot;:{&quot;source&quot;:&quot;Google&quot;,&quot;components&quot;:[{&quot;shortName&quot;:&quot;20772&quot;,&quot;longName&quot;:&quot;20772&quot;,&quot;types&quot;:[&quot;street_number&quot;]},{&quot;shortName&quot;:&quot;Old Alturas Rd&quot;,&quot;longName&quot;:&quot;Old Alturas Road&quot;,&quot;types&quot;:[&quot;route&quot;]},{&quot;shortName&quot;:&quot;Columbia&quot;,&quot;longName&quot;:&quot;Columbia&quot;,&quot;types&quot;:[&quot;neighborhood&quot;,&quot;political&quot;]},{&quot;shortName&quot;:&quot;Redding&quot;,&quot;longName&quot;:&quot;Redding&quot;,&quot;types&quot;:[&quot;locality&quot;,&quot;political&quot;]},{&quot;shortName&quot;:&quot;Shasta County&quot;,&quot;longName&quot;:&quot;Shast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6003&quot;,&quot;longName&quot;:&quot;96003&quot;,&quot;types&quot;:[&quot;postal_code&quot;]},{&quot;shortName&quot;:&quot;7605&quot;,&quot;longName&quot;:&quot;7605&quot;,&quot;types&quot;:[&quot;postal_code_suffix&quot;]}]}}"/>
    <s v="ARB INC"/>
    <m/>
    <m/>
    <m/>
    <m/>
    <s v="https://s3-us-west-2.amazonaws.com/arad-prontoforms-dropzone/QV+Distribution+Field/2023-05-16+12_20_47+-20230516-18309277020-+101470775/20230516-18309277020.pdf"/>
  </r>
  <r>
    <n v="101470766"/>
    <n v="18309266193"/>
    <s v="mc1w@pge.com"/>
    <s v="Standard"/>
    <s v="Distribution OH Ground - BFB"/>
    <d v="2023-05-16T00:00:00"/>
    <d v="2023-05-16T00:00:00"/>
    <s v="AZA4"/>
    <s v="Alex Alotto"/>
    <d v="2023-04-15T00:00:00"/>
    <s v="GPH5"/>
    <s v="Gerald Henbest"/>
    <s v="North Valley"/>
    <s v="Redding"/>
    <s v="O3207"/>
    <s v="HFTD"/>
    <s v="https://viewer.dc.pge.com/inspect/asset360/inspectchecklist-AZA4-2023-04-15T21:01:35Z/view/C83D68B3-029E-4B15-8347-C17E8C192930edSupportStructureChecklistForm.pdf"/>
    <n v="40.597649840000003"/>
    <s v="'-122.2856065"/>
    <s v="No"/>
    <s v="No"/>
    <s v="No"/>
    <n v="0"/>
    <n v="0"/>
    <n v="0"/>
    <x v="0"/>
    <n v="0"/>
    <m/>
    <s v="Yes"/>
    <s v="Yes"/>
    <s v="John Dyer (jjdi@pge.com)"/>
    <s v="None"/>
    <m/>
    <s v="No"/>
    <s v="jjdi@pge.com"/>
    <s v="Approved"/>
    <s v="No action required, record complete"/>
    <m/>
    <s v="OTR"/>
    <m/>
    <m/>
    <d v="2023-05-16T00:00:00"/>
    <x v="19"/>
    <n v="20"/>
    <m/>
    <m/>
    <m/>
    <m/>
    <m/>
    <m/>
    <s v="{&quot;success&quot;:true,&quot;captureTimestamp&quot;:{&quot;provided&quot;:{&quot;time&quot;:&quot;2023-05-15T16:35:59-07:00&quot;,&quot;zone&quot;:&quot;America/Los_Angeles&quot;},&quot;shifted&quot;:&quot;2023-05-15T16:35:59-07:00&quot;},&quot;errorMessage&quot;:null,&quot;source&quot;:&quot;Html5&quot;,&quot;coordinates&quot;:{&quot;latitude&quot;:40.597649839445836,&quot;longitude&quot;:-122.28560647356979,&quot;altitude&quot;:null},&quot;accuracy&quot;:null,&quot;address&quot;:&quot;20747 Old Alturas Rd, Redding, CA 96003, USA&quot;,&quot;addressDetails&quot;:{&quot;source&quot;:&quot;Google&quot;,&quot;components&quot;:[{&quot;shortName&quot;:&quot;20747&quot;,&quot;longName&quot;:&quot;20747&quot;,&quot;types&quot;:[&quot;street_number&quot;]},{&quot;shortName&quot;:&quot;Old Alturas Rd&quot;,&quot;longName&quot;:&quot;Old Alturas Road&quot;,&quot;types&quot;:[&quot;route&quot;]},{&quot;shortName&quot;:&quot;Columbia&quot;,&quot;longName&quot;:&quot;Columbia&quot;,&quot;types&quot;:[&quot;neighborhood&quot;,&quot;political&quot;]},{&quot;shortName&quot;:&quot;Redding&quot;,&quot;longName&quot;:&quot;Redding&quot;,&quot;types&quot;:[&quot;locality&quot;,&quot;political&quot;]},{&quot;shortName&quot;:&quot;Shasta County&quot;,&quot;longName&quot;:&quot;Shast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6003&quot;,&quot;longName&quot;:&quot;96003&quot;,&quot;types&quot;:[&quot;postal_code&quot;]},{&quot;shortName&quot;:&quot;7606&quot;,&quot;longName&quot;:&quot;7606&quot;,&quot;types&quot;:[&quot;postal_code_suffix&quot;]}]}}"/>
    <s v="ARB INC"/>
    <m/>
    <m/>
    <m/>
    <m/>
    <s v="https://s3-us-west-2.amazonaws.com/arad-prontoforms-dropzone/QV+Distribution+Field/2023-05-16+11_52_50+-20230516-18309266193-+101470766/20230516-18309266193.pdf"/>
  </r>
  <r>
    <n v="101470750"/>
    <n v="18310411013"/>
    <s v="dmkb@pge.com"/>
    <s v="Standard"/>
    <s v="Distribution OH Ground - BFB"/>
    <d v="2023-05-22T00:00:00"/>
    <d v="2023-05-22T00:00:00"/>
    <s v="AZA4"/>
    <s v="Alex Alotto"/>
    <d v="2023-04-15T00:00:00"/>
    <s v="GPH5"/>
    <s v="Gerald Henbest"/>
    <s v="North Valley"/>
    <s v="Redding"/>
    <s v="O3207"/>
    <s v="HFTD"/>
    <s v="https://viewer.dc.pge.com/inspect/asset360/inspectchecklist-AZA4-2023-04-15T21:43:18Z/view/F717F8A2-F87B-4274-8FA9-85E3E223B6B6edSupportStructureChecklistForm.pdf"/>
    <n v="40.596548040000002"/>
    <s v="'-122.2857507"/>
    <s v="No"/>
    <s v="No"/>
    <s v="No"/>
    <n v="0"/>
    <n v="0"/>
    <n v="0"/>
    <x v="0"/>
    <n v="0"/>
    <s v="EC tag for pole/ QC wrote one for 3rd party loose down guy"/>
    <s v="Yes"/>
    <s v="Yes"/>
    <s v="John Dyer (jjdi@pge.com)"/>
    <s v="No discrepancies"/>
    <s v="QC wrote 3rd party loose down guy_x000a_Existing pole/ woodpecker EC tag"/>
    <s v="No"/>
    <s v="jjdi@pge.com"/>
    <s v="Approved"/>
    <s v="No action required, record complete"/>
    <m/>
    <s v="OTR"/>
    <m/>
    <m/>
    <d v="2023-05-22T00:00:00"/>
    <x v="18"/>
    <n v="21"/>
    <m/>
    <m/>
    <m/>
    <m/>
    <m/>
    <m/>
    <s v="{&quot;success&quot;:true,&quot;captureTimestamp&quot;:{&quot;provided&quot;:{&quot;time&quot;:&quot;2023-05-18T08:36:55-07:00&quot;,&quot;zone&quot;:&quot;America/Los_Angeles&quot;},&quot;shifted&quot;:&quot;2023-05-18T08:36:55-07:00&quot;},&quot;errorMessage&quot;:null,&quot;source&quot;:&quot;Html5&quot;,&quot;coordinates&quot;:{&quot;latitude&quot;:40.596548040800776,&quot;longitude&quot;:-122.2857506737082,&quot;altitude&quot;:null},&quot;accuracy&quot;:null,&quot;address&quot;:&quot;20727 Old Alturas Rd, Redding, CA 96003, USA&quot;,&quot;addressDetails&quot;:{&quot;source&quot;:&quot;Google&quot;,&quot;components&quot;:[{&quot;shortName&quot;:&quot;20727&quot;,&quot;longName&quot;:&quot;20727&quot;,&quot;types&quot;:[&quot;street_number&quot;]},{&quot;shortName&quot;:&quot;Old Alturas Rd&quot;,&quot;longName&quot;:&quot;Old Alturas Road&quot;,&quot;types&quot;:[&quot;route&quot;]},{&quot;shortName&quot;:&quot;Columbia&quot;,&quot;longName&quot;:&quot;Columbia&quot;,&quot;types&quot;:[&quot;neighborhood&quot;,&quot;political&quot;]},{&quot;shortName&quot;:&quot;Redding&quot;,&quot;longName&quot;:&quot;Redding&quot;,&quot;types&quot;:[&quot;locality&quot;,&quot;political&quot;]},{&quot;shortName&quot;:&quot;Shasta County&quot;,&quot;longName&quot;:&quot;Shast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6003&quot;,&quot;longName&quot;:&quot;96003&quot;,&quot;types&quot;:[&quot;postal_code&quot;]},{&quot;shortName&quot;:&quot;7606&quot;,&quot;longName&quot;:&quot;7606&quot;,&quot;types&quot;:[&quot;postal_code_suffix&quot;]}]}}"/>
    <s v="ARB INC"/>
    <m/>
    <m/>
    <m/>
    <m/>
    <s v="https://s3-us-west-2.amazonaws.com/arad-prontoforms-dropzone/QV+Distribution+Field/2023-05-22+14_08_02+-20230522-18310411013-+101470750/20230522-18310411013.pdf"/>
  </r>
  <r>
    <n v="101470744"/>
    <n v="18309908238"/>
    <s v="dhmw@pge.com"/>
    <s v="Standard"/>
    <s v="Distribution OH Ground - BFB"/>
    <d v="2023-05-19T00:00:00"/>
    <d v="2023-05-19T00:00:00"/>
    <s v="AZA4"/>
    <s v="Alex Alotto"/>
    <d v="2023-04-16T00:00:00"/>
    <s v="GPH5"/>
    <s v="Gerald Henbest"/>
    <s v="North Valley"/>
    <s v="Redding"/>
    <s v="O3207"/>
    <s v="HFTD"/>
    <s v="https://viewer.dc.pge.com/inspect/asset360/inspectchecklist-AZA4-2023-04-16T14:41:42Z/view/65B72BD4-6221-474D-9B4C-ED14F29BD55AedSupportStructureChecklistForm.pdf"/>
    <n v="40.595090329999998"/>
    <s v="'-122.2863934"/>
    <s v="No"/>
    <s v="No"/>
    <s v="No"/>
    <n v="0"/>
    <n v="0"/>
    <n v="0"/>
    <x v="0"/>
    <n v="0"/>
    <m/>
    <s v="Yes"/>
    <s v="Yes"/>
    <s v="John Dyer (jjdi@pge.com)"/>
    <s v="Ec 125930146 already exist for woodpecker damage needs repair no new ecs"/>
    <m/>
    <s v="No"/>
    <s v="jjdi@pge.com"/>
    <s v="Approved"/>
    <s v="No action required, record complete"/>
    <m/>
    <s v="OTR"/>
    <m/>
    <m/>
    <d v="2023-05-19T00:00:00"/>
    <x v="19"/>
    <n v="20"/>
    <m/>
    <m/>
    <m/>
    <m/>
    <m/>
    <m/>
    <s v="{&quot;success&quot;:true,&quot;captureTimestamp&quot;:{&quot;provided&quot;:{&quot;time&quot;:&quot;2023-05-18T08:36:48-07:00&quot;,&quot;zone&quot;:&quot;America/Los_Angeles&quot;},&quot;shifted&quot;:&quot;2023-05-18T08:36:48-07:00&quot;},&quot;errorMessage&quot;:null,&quot;source&quot;:&quot;Html5&quot;,&quot;coordinates&quot;:{&quot;latitude&quot;:40.59509033496448,&quot;longitude&quot;:-122.28639340482185,&quot;altitude&quot;:null},&quot;accuracy&quot;:null,&quot;address&quot;:&quot;20695 Old Alturas Rd, Redding, CA 96003, USA&quot;,&quot;addressDetails&quot;:{&quot;source&quot;:&quot;Google&quot;,&quot;components&quot;:[{&quot;shortName&quot;:&quot;20695&quot;,&quot;longName&quot;:&quot;20695&quot;,&quot;types&quot;:[&quot;street_number&quot;]},{&quot;shortName&quot;:&quot;Old Alturas Rd&quot;,&quot;longName&quot;:&quot;Old Alturas Road&quot;,&quot;types&quot;:[&quot;route&quot;]},{&quot;shortName&quot;:&quot;Columbia&quot;,&quot;longName&quot;:&quot;Columbia&quot;,&quot;types&quot;:[&quot;neighborhood&quot;,&quot;political&quot;]},{&quot;shortName&quot;:&quot;Redding&quot;,&quot;longName&quot;:&quot;Redding&quot;,&quot;types&quot;:[&quot;locality&quot;,&quot;political&quot;]},{&quot;shortName&quot;:&quot;Shasta County&quot;,&quot;longName&quot;:&quot;Shast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6003&quot;,&quot;longName&quot;:&quot;96003&quot;,&quot;types&quot;:[&quot;postal_code&quot;]},{&quot;shortName&quot;:&quot;7604&quot;,&quot;longName&quot;:&quot;7604&quot;,&quot;types&quot;:[&quot;postal_code_suffix&quot;]}]}}"/>
    <s v="ARB INC"/>
    <m/>
    <m/>
    <m/>
    <m/>
    <s v="https://s3-us-west-2.amazonaws.com/arad-prontoforms-dropzone/QV+Distribution+Field/2023-05-19+10_43_36+-20230519-18309908238-+101470744/20230519-18309908238.pdf"/>
  </r>
  <r>
    <n v="101470736"/>
    <n v="18309501072"/>
    <s v="dpby@pge.com"/>
    <s v="Standard"/>
    <s v="Distribution OH Ground - BFB"/>
    <d v="2023-05-17T00:00:00"/>
    <d v="2023-05-17T00:00:00"/>
    <s v="AZA4"/>
    <s v="Alex Alotto"/>
    <d v="2023-04-16T00:00:00"/>
    <s v="GPH5"/>
    <s v="Gerald Henbest"/>
    <s v="North Valley"/>
    <s v="Redding"/>
    <s v="O3207"/>
    <s v="HFTD"/>
    <s v="https://viewer.dc.pge.com/inspect/asset360/inspectchecklist-AZA4-2023-04-16T15:32:48Z/view/F3135534-2E31-4C86-8410-BB791A176A0EedSupportStructureChecklistForm.pdf"/>
    <n v="40.593958950000001"/>
    <s v="'-122.2867901"/>
    <s v="No"/>
    <s v="No"/>
    <m/>
    <n v="0"/>
    <n v="0"/>
    <n v="0"/>
    <x v="0"/>
    <n v="0"/>
    <m/>
    <s v="Yes"/>
    <s v="Yes"/>
    <s v="John Dyer (jjdi@pge.com)"/>
    <s v="No findings, tag has already been submitted."/>
    <m/>
    <s v="No"/>
    <s v="jjdi@pge.com"/>
    <s v="Approved"/>
    <s v="No action required, record complete"/>
    <m/>
    <s v="OTR"/>
    <m/>
    <m/>
    <d v="2023-05-17T00:00:00"/>
    <x v="19"/>
    <n v="20"/>
    <m/>
    <m/>
    <m/>
    <m/>
    <m/>
    <m/>
    <s v="{&quot;success&quot;:true,&quot;captureTimestamp&quot;:{&quot;provided&quot;:{&quot;time&quot;:&quot;2023-05-15T16:35:55-07:00&quot;,&quot;zone&quot;:&quot;America/Los_Angeles&quot;},&quot;shifted&quot;:&quot;2023-05-15T16:35:55-07:00&quot;},&quot;errorMessage&quot;:null,&quot;source&quot;:&quot;Html5&quot;,&quot;coordinates&quot;:{&quot;latitude&quot;:40.59395894531153,&quot;longitude&quot;:-122.28679007751677,&quot;altitude&quot;:null},&quot;accuracy&quot;:null,&quot;address&quot;:&quot;20721 Boyle Rd, Redding, CA 96003, USA&quot;,&quot;addressDetails&quot;:{&quot;source&quot;:&quot;Google&quot;,&quot;components&quot;:[{&quot;shortName&quot;:&quot;20721&quot;,&quot;longName&quot;:&quot;20721&quot;,&quot;types&quot;:[&quot;street_number&quot;]},{&quot;shortName&quot;:&quot;Boyle Rd&quot;,&quot;longName&quot;:&quot;Boyle Road&quot;,&quot;types&quot;:[&quot;route&quot;]},{&quot;shortName&quot;:&quot;Columbia&quot;,&quot;longName&quot;:&quot;Columbia&quot;,&quot;types&quot;:[&quot;neighborhood&quot;,&quot;political&quot;]},{&quot;shortName&quot;:&quot;Redding&quot;,&quot;longName&quot;:&quot;Redding&quot;,&quot;types&quot;:[&quot;locality&quot;,&quot;political&quot;]},{&quot;shortName&quot;:&quot;Shasta County&quot;,&quot;longName&quot;:&quot;Shast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6003&quot;,&quot;longName&quot;:&quot;96003&quot;,&quot;types&quot;:[&quot;postal_code&quot;]},{&quot;shortName&quot;:&quot;9636&quot;,&quot;longName&quot;:&quot;9636&quot;,&quot;types&quot;:[&quot;postal_code_suffix&quot;]}]}}"/>
    <s v="ARB INC"/>
    <m/>
    <m/>
    <m/>
    <m/>
    <s v="https://s3-us-west-2.amazonaws.com/arad-prontoforms-dropzone/QV+Distribution+Field/2023-05-17+12_07_24+-20230517-18309501072-+101470736/20230517-18309501072.pdf"/>
  </r>
  <r>
    <n v="101470717"/>
    <n v="18310380151"/>
    <s v="dmkb@pge.com"/>
    <s v="Standard"/>
    <s v="Distribution OH Ground - BFB"/>
    <d v="2023-05-22T00:00:00"/>
    <d v="2023-05-22T00:00:00"/>
    <s v="AZA4"/>
    <s v="Alex Alotto"/>
    <d v="2023-04-16T00:00:00"/>
    <s v="GPH5"/>
    <s v="Gerald Henbest"/>
    <s v="North Valley"/>
    <s v="Redding"/>
    <s v="O3207"/>
    <s v="HFTD"/>
    <s v="https://viewer.dc.pge.com/inspect/asset360/inspectchecklist-AZA4-2023-04-16T18:13:16Z/view/4C3A853E-848D-48A4-B9B0-A28F6CA7613BedSupportStructureChecklistForm.pdf"/>
    <n v="40.59448184"/>
    <s v="'-122.2818256"/>
    <s v="No"/>
    <s v="No"/>
    <s v="No"/>
    <n v="0"/>
    <n v="0"/>
    <n v="0"/>
    <x v="0"/>
    <n v="0"/>
    <s v="EC tag for pole and connectors ( on wire not tap guard)"/>
    <s v="Yes"/>
    <s v="Yes"/>
    <s v="John Dyer (jjdi@pge.com)"/>
    <s v="No discrepancies"/>
    <s v="EC tag for pole and connector on wire not tap guard / missing bolt cover not written by this QV"/>
    <s v="No"/>
    <s v="jjdi@pge.com"/>
    <s v="Approved"/>
    <s v="No action required, record complete"/>
    <m/>
    <s v="OTR"/>
    <m/>
    <m/>
    <d v="2023-05-22T00:00:00"/>
    <x v="18"/>
    <n v="21"/>
    <m/>
    <m/>
    <m/>
    <m/>
    <m/>
    <m/>
    <s v="{&quot;success&quot;:true,&quot;captureTimestamp&quot;:{&quot;provided&quot;:{&quot;time&quot;:&quot;2023-05-18T08:36:58-07:00&quot;,&quot;zone&quot;:&quot;America/Los_Angeles&quot;},&quot;shifted&quot;:&quot;2023-05-18T08:36:58-07:00&quot;},&quot;errorMessage&quot;:null,&quot;source&quot;:&quot;Html5&quot;,&quot;coordinates&quot;:{&quot;latitude&quot;:40.59448183838482,&quot;longitude&quot;:-122.28182559741981,&quot;altitude&quot;:null},&quot;accuracy&quot;:null,&quot;address&quot;:&quot;10548 Gaucho Ln, Redding, CA 96003, USA&quot;,&quot;addressDetails&quot;:{&quot;source&quot;:&quot;Google&quot;,&quot;components&quot;:[{&quot;shortName&quot;:&quot;10548&quot;,&quot;longName&quot;:&quot;10548&quot;,&quot;types&quot;:[&quot;street_number&quot;]},{&quot;shortName&quot;:&quot;Gaucho Ln&quot;,&quot;longName&quot;:&quot;Gaucho Lane&quot;,&quot;types&quot;:[&quot;route&quot;]},{&quot;shortName&quot;:&quot;Columbia&quot;,&quot;longName&quot;:&quot;Columbia&quot;,&quot;types&quot;:[&quot;neighborhood&quot;,&quot;political&quot;]},{&quot;shortName&quot;:&quot;Redding&quot;,&quot;longName&quot;:&quot;Redding&quot;,&quot;types&quot;:[&quot;locality&quot;,&quot;political&quot;]},{&quot;shortName&quot;:&quot;Shasta County&quot;,&quot;longName&quot;:&quot;Shast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6003&quot;,&quot;longName&quot;:&quot;96003&quot;,&quot;types&quot;:[&quot;postal_code&quot;]},{&quot;shortName&quot;:&quot;9657&quot;,&quot;longName&quot;:&quot;9657&quot;,&quot;types&quot;:[&quot;postal_code_suffix&quot;]}]}}"/>
    <s v="ARB INC"/>
    <m/>
    <m/>
    <m/>
    <m/>
    <s v="https://s3-us-west-2.amazonaws.com/arad-prontoforms-dropzone/QV+Distribution+Field/2023-05-22+14_05_38+-20230522-18310380151-+101470717/20230522-18310380151.pdf"/>
  </r>
  <r>
    <n v="101470711"/>
    <n v="18310388168"/>
    <s v="dmkb@pge.com"/>
    <s v="Standard"/>
    <s v="Distribution OH Ground - BFB"/>
    <d v="2023-05-22T00:00:00"/>
    <d v="2023-05-22T00:00:00"/>
    <s v="AZA4"/>
    <s v="Alex Alotto"/>
    <d v="2023-04-16T00:00:00"/>
    <s v="GPH5"/>
    <s v="Gerald Henbest"/>
    <s v="North Valley"/>
    <s v="Redding"/>
    <s v="O3207"/>
    <s v="HFTD"/>
    <s v="https://viewer.dc.pge.com/inspect/asset360/inspectchecklist-AZA4-2023-04-16T21:48:45Z/view/D9C98913-70CD-4B34-9353-B53D45146E11edSupportStructureChecklistForm.pdf"/>
    <n v="40.592241530000003"/>
    <s v="'-122.2803272"/>
    <s v="No"/>
    <s v="No"/>
    <s v="No"/>
    <n v="0"/>
    <n v="0"/>
    <n v="0"/>
    <x v="0"/>
    <n v="0"/>
    <s v="Existing tag for pole/ idle facility"/>
    <s v="Yes"/>
    <s v="Yes"/>
    <s v="John Dyer (jjdi@pge.com)"/>
    <s v="No discrepancies"/>
    <s v="Did not write missing bolt cover"/>
    <s v="No"/>
    <s v="jjdi@pge.com"/>
    <s v="Approved"/>
    <s v="No action required, record complete"/>
    <m/>
    <s v="OTR"/>
    <m/>
    <m/>
    <d v="2023-05-22T00:00:00"/>
    <x v="18"/>
    <n v="21"/>
    <m/>
    <m/>
    <m/>
    <m/>
    <m/>
    <m/>
    <s v="{&quot;success&quot;:true,&quot;captureTimestamp&quot;:{&quot;provided&quot;:{&quot;time&quot;:&quot;2023-05-18T08:36:57-07:00&quot;,&quot;zone&quot;:&quot;America/Los_Angeles&quot;},&quot;shifted&quot;:&quot;2023-05-18T08:36:57-07:00&quot;},&quot;errorMessage&quot;:null,&quot;source&quot;:&quot;Html5&quot;,&quot;coordinates&quot;:{&quot;latitude&quot;:40.592241528044745,&quot;longitude&quot;:-122.28032719819764,&quot;altitude&quot;:null},&quot;accuracy&quot;:null,&quot;address&quot;:&quot;20874 Boyle Rd, Redding, CA 96003, USA&quot;,&quot;addressDetails&quot;:{&quot;source&quot;:&quot;Google&quot;,&quot;components&quot;:[{&quot;shortName&quot;:&quot;20874&quot;,&quot;longName&quot;:&quot;20874&quot;,&quot;types&quot;:[&quot;street_number&quot;]},{&quot;shortName&quot;:&quot;Boyle Rd&quot;,&quot;longName&quot;:&quot;Boyle Road&quot;,&quot;types&quot;:[&quot;route&quot;]},{&quot;shortName&quot;:&quot;Columbia&quot;,&quot;longName&quot;:&quot;Columbia&quot;,&quot;types&quot;:[&quot;neighborhood&quot;,&quot;political&quot;]},{&quot;shortName&quot;:&quot;Redding&quot;,&quot;longName&quot;:&quot;Redding&quot;,&quot;types&quot;:[&quot;locality&quot;,&quot;political&quot;]},{&quot;shortName&quot;:&quot;Shasta County&quot;,&quot;longName&quot;:&quot;Shast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6003&quot;,&quot;longName&quot;:&quot;96003&quot;,&quot;types&quot;:[&quot;postal_code&quot;]},{&quot;shortName&quot;:&quot;9630&quot;,&quot;longName&quot;:&quot;9630&quot;,&quot;types&quot;:[&quot;postal_code_suffix&quot;]}]}}"/>
    <s v="ARB INC"/>
    <m/>
    <m/>
    <m/>
    <m/>
    <s v="https://s3-us-west-2.amazonaws.com/arad-prontoforms-dropzone/QV+Distribution+Field/2023-05-22+14_02_42+-20230522-18310388168-+101470711/20230522-18310388168.pdf"/>
  </r>
  <r>
    <n v="101470705"/>
    <n v="18309687054"/>
    <s v="dpby@pge.com"/>
    <s v="Standard"/>
    <s v="Distribution OH Ground - BFB"/>
    <d v="2023-05-18T00:00:00"/>
    <d v="2023-05-18T00:00:00"/>
    <s v="AZA4"/>
    <s v="Alex Alotto"/>
    <d v="2023-04-16T00:00:00"/>
    <s v="GPH5"/>
    <s v="Gerald Henbest"/>
    <s v="North Valley"/>
    <s v="Redding"/>
    <s v="O3207"/>
    <s v="HFTD"/>
    <s v="https://viewer.dc.pge.com/inspect/asset360/inspectchecklist-AZA4-2023-04-16T22:58:48Z/view/4A7B31DB-2FBA-48DD-AE57-267591B306EBedSupportStructureChecklistForm.pdf"/>
    <n v="40.593114249999999"/>
    <s v="'-122.2816752"/>
    <s v="No"/>
    <s v="No"/>
    <m/>
    <n v="0"/>
    <n v="0"/>
    <n v="0"/>
    <x v="0"/>
    <n v="0"/>
    <m/>
    <s v="Yes"/>
    <s v="Yes"/>
    <s v="John Dyer (jjdi@pge.com)"/>
    <s v="No findings, notification was sent in by inspector."/>
    <m/>
    <s v="No"/>
    <s v="jjdi@pge.com"/>
    <s v="Approved"/>
    <s v="No action required, record complete"/>
    <m/>
    <s v="OTR"/>
    <m/>
    <m/>
    <d v="2023-05-18T00:00:00"/>
    <x v="19"/>
    <n v="20"/>
    <m/>
    <m/>
    <m/>
    <m/>
    <m/>
    <m/>
    <s v="{&quot;success&quot;:true,&quot;captureTimestamp&quot;:{&quot;provided&quot;:{&quot;time&quot;:&quot;2023-05-15T16:35:53-07:00&quot;,&quot;zone&quot;:&quot;America/Los_Angeles&quot;},&quot;shifted&quot;:&quot;2023-05-15T16:35:53-07:00&quot;},&quot;errorMessage&quot;:null,&quot;source&quot;:&quot;Html5&quot;,&quot;coordinates&quot;:{&quot;latitude&quot;:40.59311424558773,&quot;longitude&quot;:-122.28167520850191,&quot;altitude&quot;:null},&quot;accuracy&quot;:null,&quot;address&quot;:&quot;10548 Gaucho Ln, Redding, CA 96003, USA&quot;,&quot;addressDetails&quot;:{&quot;source&quot;:&quot;Google&quot;,&quot;components&quot;:[{&quot;shortName&quot;:&quot;10548&quot;,&quot;longName&quot;:&quot;10548&quot;,&quot;types&quot;:[&quot;street_number&quot;]},{&quot;shortName&quot;:&quot;Gaucho Ln&quot;,&quot;longName&quot;:&quot;Gaucho Lane&quot;,&quot;types&quot;:[&quot;route&quot;]},{&quot;shortName&quot;:&quot;Columbia&quot;,&quot;longName&quot;:&quot;Columbia&quot;,&quot;types&quot;:[&quot;neighborhood&quot;,&quot;political&quot;]},{&quot;shortName&quot;:&quot;Redding&quot;,&quot;longName&quot;:&quot;Redding&quot;,&quot;types&quot;:[&quot;locality&quot;,&quot;political&quot;]},{&quot;shortName&quot;:&quot;Shasta County&quot;,&quot;longName&quot;:&quot;Shast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6003&quot;,&quot;longName&quot;:&quot;96003&quot;,&quot;types&quot;:[&quot;postal_code&quot;]},{&quot;shortName&quot;:&quot;9657&quot;,&quot;longName&quot;:&quot;9657&quot;,&quot;types&quot;:[&quot;postal_code_suffix&quot;]}]}}"/>
    <s v="ARB INC"/>
    <m/>
    <m/>
    <m/>
    <m/>
    <s v="https://s3-us-west-2.amazonaws.com/arad-prontoforms-dropzone/QV+Distribution+Field/2023-05-18+17_57_04+-20230518-18309687054-+101470705/20230518-18309687054.pdf"/>
  </r>
  <r>
    <n v="101470684"/>
    <n v="18309914135"/>
    <s v="dhmw@pge.com"/>
    <s v="Standard"/>
    <s v="Distribution OH Ground - BFB"/>
    <d v="2023-05-19T00:00:00"/>
    <d v="2023-05-19T00:00:00"/>
    <s v="AZA4"/>
    <s v="Alex Alotto"/>
    <d v="2023-04-17T00:00:00"/>
    <s v="GPH5"/>
    <s v="Gerald Henbest"/>
    <s v="North Valley"/>
    <s v="Redding"/>
    <s v="O3207"/>
    <s v="HFTD"/>
    <s v="https://viewer.dc.pge.com/inspect/asset360/inspectchecklist-AZA4-2023-04-17T15:52:25Z/view/E5B2BA20-095E-4CE9-A416-D85B0F6F9212edSupportStructureChecklistForm.pdf"/>
    <n v="40.593508640000003"/>
    <s v="'-122.285522"/>
    <s v="No"/>
    <s v="No"/>
    <s v="No"/>
    <n v="0"/>
    <n v="0"/>
    <n v="0"/>
    <x v="0"/>
    <n v="0"/>
    <m/>
    <s v="Yes"/>
    <s v="Yes"/>
    <s v="John Dyer (jjdi@pge.com)"/>
    <s v="No ecs no new absits"/>
    <m/>
    <s v="No"/>
    <s v="jjdi@pge.com"/>
    <s v="Approved"/>
    <s v="No action required, record complete"/>
    <m/>
    <s v="OTR"/>
    <m/>
    <m/>
    <d v="2023-05-19T00:00:00"/>
    <x v="19"/>
    <n v="20"/>
    <m/>
    <m/>
    <m/>
    <m/>
    <m/>
    <m/>
    <s v="{&quot;success&quot;:true,&quot;captureTimestamp&quot;:{&quot;provided&quot;:{&quot;time&quot;:&quot;2023-05-18T08:36:48-07:00&quot;,&quot;zone&quot;:&quot;America/Los_Angeles&quot;},&quot;shifted&quot;:&quot;2023-05-18T08:36:48-07:00&quot;},&quot;errorMessage&quot;:null,&quot;source&quot;:&quot;Html5&quot;,&quot;coordinates&quot;:{&quot;latitude&quot;:40.593508640483684,&quot;longitude&quot;:-122.285522002489,&quot;altitude&quot;:null},&quot;accuracy&quot;:null,&quot;address&quot;:&quot;20786 Boyle Rd, Redding, CA 96003, USA&quot;,&quot;addressDetails&quot;:{&quot;source&quot;:&quot;Google&quot;,&quot;components&quot;:[{&quot;shortName&quot;:&quot;20786&quot;,&quot;longName&quot;:&quot;20786&quot;,&quot;types&quot;:[&quot;street_number&quot;]},{&quot;shortName&quot;:&quot;Boyle Rd&quot;,&quot;longName&quot;:&quot;Boyle Road&quot;,&quot;types&quot;:[&quot;route&quot;]},{&quot;shortName&quot;:&quot;Columbia&quot;,&quot;longName&quot;:&quot;Columbia&quot;,&quot;types&quot;:[&quot;neighborhood&quot;,&quot;political&quot;]},{&quot;shortName&quot;:&quot;Redding&quot;,&quot;longName&quot;:&quot;Redding&quot;,&quot;types&quot;:[&quot;locality&quot;,&quot;political&quot;]},{&quot;shortName&quot;:&quot;Shasta County&quot;,&quot;longName&quot;:&quot;Shast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6003&quot;,&quot;longName&quot;:&quot;96003&quot;,&quot;types&quot;:[&quot;postal_code&quot;]},{&quot;shortName&quot;:&quot;9630&quot;,&quot;longName&quot;:&quot;9630&quot;,&quot;types&quot;:[&quot;postal_code_suffix&quot;]}]}}"/>
    <s v="ARB INC"/>
    <m/>
    <m/>
    <m/>
    <m/>
    <s v="https://s3-us-west-2.amazonaws.com/arad-prontoforms-dropzone/QV+Distribution+Field/2023-05-19+10_42_04+-20230519-18309914135-+101470684/20230519-18309914135.pdf"/>
  </r>
  <r>
    <n v="101470678"/>
    <n v="18310565062"/>
    <s v="dhmw@pge.com"/>
    <s v="Standard"/>
    <s v="Distribution OH Ground - BFB"/>
    <d v="2023-05-23T00:00:00"/>
    <d v="2023-05-23T00:00:00"/>
    <s v="AZA4"/>
    <s v="Alex Alotto"/>
    <d v="2023-04-16T00:00:00"/>
    <s v="GPH5"/>
    <s v="Gerald Henbest"/>
    <s v="North Valley"/>
    <s v="Redding"/>
    <s v="O3207"/>
    <s v="HFTD"/>
    <s v="https://viewer.dc.pge.com/inspect/asset360/inspectchecklist-AZA4-2023-04-16T16:24:05Z/view/5AE6019C-B94F-4591-A009-CFBD8F388F9FedSupportStructureChecklistForm.pdf"/>
    <n v="40.591957450000002"/>
    <s v="'-122.2864481"/>
    <s v="No"/>
    <s v="No"/>
    <s v="No"/>
    <n v="0"/>
    <n v="0"/>
    <n v="0"/>
    <x v="0"/>
    <n v="0"/>
    <m/>
    <s v="Yes"/>
    <s v="Yes"/>
    <s v="John Dyer (jjdi@pge.com)"/>
    <s v="Ec exist 125930485 for woodpecker damage"/>
    <m/>
    <s v="No"/>
    <s v="jjdi@pge.com"/>
    <s v="Approved"/>
    <s v="No action required, record complete"/>
    <m/>
    <s v="OTR"/>
    <m/>
    <m/>
    <d v="2023-05-23T00:00:00"/>
    <x v="18"/>
    <n v="21"/>
    <m/>
    <m/>
    <m/>
    <m/>
    <m/>
    <m/>
    <s v="{&quot;success&quot;:true,&quot;captureTimestamp&quot;:{&quot;provided&quot;:{&quot;time&quot;:&quot;2023-05-18T08:36:47-07:00&quot;,&quot;zone&quot;:&quot;America/Los_Angeles&quot;},&quot;shifted&quot;:&quot;2023-05-18T08:36:47-07:00&quot;},&quot;errorMessage&quot;:null,&quot;source&quot;:&quot;Html5&quot;,&quot;coordinates&quot;:{&quot;latitude&quot;:40.59195744569787,&quot;longitude&quot;:-122.28644810124655,&quot;altitude&quot;:null},&quot;accuracy&quot;:null,&quot;address&quot;:&quot;10486 Surrey Ln, Redding, CA 96003, USA&quot;,&quot;addressDetails&quot;:{&quot;source&quot;:&quot;Google&quot;,&quot;components&quot;:[{&quot;shortName&quot;:&quot;10486&quot;,&quot;longName&quot;:&quot;10486&quot;,&quot;types&quot;:[&quot;street_number&quot;]},{&quot;shortName&quot;:&quot;Surrey Ln&quot;,&quot;longName&quot;:&quot;Surrey Lane&quot;,&quot;types&quot;:[&quot;route&quot;]},{&quot;shortName&quot;:&quot;Columbia&quot;,&quot;longName&quot;:&quot;Columbia&quot;,&quot;types&quot;:[&quot;neighborhood&quot;,&quot;political&quot;]},{&quot;shortName&quot;:&quot;Redding&quot;,&quot;longName&quot;:&quot;Redding&quot;,&quot;types&quot;:[&quot;locality&quot;,&quot;political&quot;]},{&quot;shortName&quot;:&quot;Shasta County&quot;,&quot;longName&quot;:&quot;Shast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6003&quot;,&quot;longName&quot;:&quot;96003&quot;,&quot;types&quot;:[&quot;postal_code&quot;]},{&quot;shortName&quot;:&quot;9658&quot;,&quot;longName&quot;:&quot;9658&quot;,&quot;types&quot;:[&quot;postal_code_suffix&quot;]}]}}"/>
    <s v="ARB INC"/>
    <m/>
    <m/>
    <m/>
    <m/>
    <s v="https://s3-us-west-2.amazonaws.com/arad-prontoforms-dropzone/QV+Distribution+Field/2023-05-23+09_30_55+-20230523-18310565062-+101470678/20230523-18310565062.pdf"/>
  </r>
  <r>
    <n v="101470673"/>
    <n v="18309478467"/>
    <s v="dpby@pge.com"/>
    <s v="Standard"/>
    <s v="Distribution OH Ground - BFB"/>
    <d v="2023-05-17T00:00:00"/>
    <d v="2023-05-17T00:00:00"/>
    <s v="AZA4"/>
    <s v="Alex Alotto"/>
    <d v="2023-04-18T00:00:00"/>
    <s v="GPH5"/>
    <s v="Gerald Henbest"/>
    <s v="North Valley"/>
    <s v="Redding"/>
    <s v="O3207"/>
    <s v="HFTD"/>
    <s v="https://viewer.dc.pge.com/inspect/asset360/inspectchecklist-AZA4-2023-04-18T14:49:05Z/view/612396E0-98B4-4F03-8959-98F83F13EB06edSupportStructureChecklistForm.pdf"/>
    <n v="40.592683479999998"/>
    <s v="'-122.2859679"/>
    <s v="No"/>
    <s v="No"/>
    <m/>
    <n v="0"/>
    <n v="0"/>
    <n v="0"/>
    <x v="0"/>
    <n v="0"/>
    <m/>
    <s v="Yes"/>
    <s v="Yes"/>
    <s v="John Dyer (jjdi@pge.com)"/>
    <s v="No findings"/>
    <m/>
    <s v="No"/>
    <s v="jjdi@pge.com"/>
    <s v="Approved"/>
    <s v="No action required, record complete"/>
    <m/>
    <s v="OTR"/>
    <m/>
    <m/>
    <d v="2023-05-17T00:00:00"/>
    <x v="19"/>
    <n v="20"/>
    <m/>
    <m/>
    <m/>
    <m/>
    <m/>
    <m/>
    <s v="{&quot;success&quot;:true,&quot;captureTimestamp&quot;:{&quot;provided&quot;:{&quot;time&quot;:&quot;2023-05-15T16:35:55-07:00&quot;,&quot;zone&quot;:&quot;America/Los_Angeles&quot;},&quot;shifted&quot;:&quot;2023-05-15T16:35:55-07:00&quot;},&quot;errorMessage&quot;:null,&quot;source&quot;:&quot;Html5&quot;,&quot;coordinates&quot;:{&quot;latitude&quot;:40.592683478228416,&quot;longitude&quot;:-122.28596790010927,&quot;altitude&quot;:null},&quot;accuracy&quot;:null,&quot;address&quot;:&quot;10483 Surrey Ln, Redding, CA 96003, USA&quot;,&quot;addressDetails&quot;:{&quot;source&quot;:&quot;Google&quot;,&quot;components&quot;:[{&quot;shortName&quot;:&quot;10483&quot;,&quot;longName&quot;:&quot;10483&quot;,&quot;types&quot;:[&quot;street_number&quot;]},{&quot;shortName&quot;:&quot;Surrey Ln&quot;,&quot;longName&quot;:&quot;Surrey Lane&quot;,&quot;types&quot;:[&quot;route&quot;]},{&quot;shortName&quot;:&quot;Columbia&quot;,&quot;longName&quot;:&quot;Columbia&quot;,&quot;types&quot;:[&quot;neighborhood&quot;,&quot;political&quot;]},{&quot;shortName&quot;:&quot;Redding&quot;,&quot;longName&quot;:&quot;Redding&quot;,&quot;types&quot;:[&quot;locality&quot;,&quot;political&quot;]},{&quot;shortName&quot;:&quot;Shasta County&quot;,&quot;longName&quot;:&quot;Shast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6003&quot;,&quot;longName&quot;:&quot;96003&quot;,&quot;types&quot;:[&quot;postal_code&quot;]},{&quot;shortName&quot;:&quot;9658&quot;,&quot;longName&quot;:&quot;9658&quot;,&quot;types&quot;:[&quot;postal_code_suffix&quot;]}]}}"/>
    <s v="ARB INC"/>
    <m/>
    <m/>
    <m/>
    <m/>
    <s v="https://s3-us-west-2.amazonaws.com/arad-prontoforms-dropzone/QV+Distribution+Field/2023-05-17+12_04_27+-20230517-18309478467-+101470673/20230517-18309478467.pdf"/>
  </r>
  <r>
    <n v="101470670"/>
    <n v="18309971278"/>
    <s v="dhmw@pge.com"/>
    <s v="Standard"/>
    <s v="Distribution OH Ground - BFB"/>
    <d v="2023-05-19T00:00:00"/>
    <d v="2023-05-19T00:00:00"/>
    <s v="AZA4"/>
    <s v="Alex Alotto"/>
    <d v="2023-04-18T00:00:00"/>
    <s v="GPH5"/>
    <s v="Gerald Henbest"/>
    <s v="North Valley"/>
    <s v="Redding"/>
    <s v="O3207"/>
    <s v="HFTD"/>
    <s v="https://viewer.dc.pge.com/inspect/asset360/inspectchecklist-AZA4-2023-04-18T14:27:20Z/view/243D7837-5384-419D-9B43-672FBDC27D35edSupportStructureChecklistForm.pdf"/>
    <n v="40.592717550000003"/>
    <s v="'-122.2862324"/>
    <s v="No"/>
    <s v="No"/>
    <s v="No"/>
    <n v="0"/>
    <n v="0"/>
    <n v="0"/>
    <x v="0"/>
    <n v="0"/>
    <m/>
    <s v="Yes"/>
    <s v="Yes"/>
    <s v="John Dyer (jjdi@pge.com)"/>
    <s v="Ec 125940775 already exist no new ecs"/>
    <m/>
    <s v="No"/>
    <s v="jjdi@pge.com"/>
    <s v="Approved"/>
    <s v="No action required, record complete"/>
    <m/>
    <s v="OTR"/>
    <m/>
    <m/>
    <d v="2023-05-19T00:00:00"/>
    <x v="19"/>
    <n v="20"/>
    <m/>
    <m/>
    <m/>
    <m/>
    <m/>
    <m/>
    <s v="{&quot;success&quot;:true,&quot;captureTimestamp&quot;:{&quot;provided&quot;:{&quot;time&quot;:&quot;2023-05-18T08:36:49-07:00&quot;,&quot;zone&quot;:&quot;America/Los_Angeles&quot;},&quot;shifted&quot;:&quot;2023-05-18T08:36:49-07:00&quot;},&quot;errorMessage&quot;:null,&quot;source&quot;:&quot;Html5&quot;,&quot;coordinates&quot;:{&quot;latitude&quot;:40.592717549918106,&quot;longitude&quot;:-122.2862323823621,&quot;altitude&quot;:null},&quot;accuracy&quot;:null,&quot;address&quot;:&quot;10483 Surrey Ln, Redding, CA 96003, USA&quot;,&quot;addressDetails&quot;:{&quot;source&quot;:&quot;Google&quot;,&quot;components&quot;:[{&quot;shortName&quot;:&quot;10483&quot;,&quot;longName&quot;:&quot;10483&quot;,&quot;types&quot;:[&quot;street_number&quot;]},{&quot;shortName&quot;:&quot;Surrey Ln&quot;,&quot;longName&quot;:&quot;Surrey Lane&quot;,&quot;types&quot;:[&quot;route&quot;]},{&quot;shortName&quot;:&quot;Columbia&quot;,&quot;longName&quot;:&quot;Columbia&quot;,&quot;types&quot;:[&quot;neighborhood&quot;,&quot;political&quot;]},{&quot;shortName&quot;:&quot;Redding&quot;,&quot;longName&quot;:&quot;Redding&quot;,&quot;types&quot;:[&quot;locality&quot;,&quot;political&quot;]},{&quot;shortName&quot;:&quot;Shasta County&quot;,&quot;longName&quot;:&quot;Shast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6003&quot;,&quot;longName&quot;:&quot;96003&quot;,&quot;types&quot;:[&quot;postal_code&quot;]},{&quot;shortName&quot;:&quot;9658&quot;,&quot;longName&quot;:&quot;9658&quot;,&quot;types&quot;:[&quot;postal_code_suffix&quot;]}]}}"/>
    <s v="ARB INC"/>
    <m/>
    <m/>
    <m/>
    <m/>
    <s v="https://s3-us-west-2.amazonaws.com/arad-prontoforms-dropzone/QV+Distribution+Field/2023-05-19+15_52_19+-20230519-18309971278-+101470670/20230519-18309971278.pdf"/>
  </r>
  <r>
    <n v="101470524"/>
    <n v="18309279021"/>
    <s v="mc1w@pge.com"/>
    <s v="Standard"/>
    <s v="Distribution OH Ground - BFB"/>
    <d v="2023-05-16T00:00:00"/>
    <d v="2023-05-16T00:00:00"/>
    <s v="AZA4"/>
    <s v="Alex Alotto"/>
    <d v="2023-04-18T00:00:00"/>
    <s v="GPH5"/>
    <s v="Gerald Henbest"/>
    <s v="North Valley"/>
    <s v="Redding"/>
    <s v="O3208"/>
    <s v="HFTD"/>
    <s v="https://viewer.dc.pge.com/inspect/asset360/inspectchecklist-AZA4-2023-04-18T15:39:19Z/view/7F018520-C7DC-4159-829B-619295D5C71AedSupportStructureChecklistForm.pdf"/>
    <n v="40.591403030000002"/>
    <s v="'-122.2758838"/>
    <s v="No"/>
    <s v="No"/>
    <s v="No"/>
    <n v="0"/>
    <n v="0"/>
    <n v="0"/>
    <x v="0"/>
    <n v="0"/>
    <m/>
    <s v="Yes"/>
    <s v="Yes"/>
    <s v="John Dyer (jjdi@pge.com)"/>
    <s v="None"/>
    <m/>
    <s v="No"/>
    <s v="jjdi@pge.com"/>
    <s v="Approved"/>
    <s v="No action required, record complete"/>
    <m/>
    <s v="OTR"/>
    <m/>
    <m/>
    <d v="2023-05-16T00:00:00"/>
    <x v="19"/>
    <n v="20"/>
    <m/>
    <m/>
    <m/>
    <m/>
    <m/>
    <m/>
    <s v="{&quot;success&quot;:true,&quot;captureTimestamp&quot;:{&quot;provided&quot;:{&quot;time&quot;:&quot;2023-05-15T16:35:57-07:00&quot;,&quot;zone&quot;:&quot;America/Los_Angeles&quot;},&quot;shifted&quot;:&quot;2023-05-15T16:35:57-07:00&quot;},&quot;errorMessage&quot;:null,&quot;source&quot;:&quot;Html5&quot;,&quot;coordinates&quot;:{&quot;latitude&quot;:40.5914030299782,&quot;longitude&quot;:-122.27588379162214,&quot;altitude&quot;:null},&quot;accuracy&quot;:null,&quot;address&quot;:&quot;688 Terrace Dr, Redding, CA 96002, USA&quot;,&quot;addressDetails&quot;:{&quot;source&quot;:&quot;Google&quot;,&quot;components&quot;:[{&quot;shortName&quot;:&quot;688&quot;,&quot;longName&quot;:&quot;688&quot;,&quot;types&quot;:[&quot;street_number&quot;]},{&quot;shortName&quot;:&quot;Terrace Dr&quot;,&quot;longName&quot;:&quot;Terrace Drive&quot;,&quot;types&quot;:[&quot;route&quot;]},{&quot;shortName&quot;:&quot;Columbia&quot;,&quot;longName&quot;:&quot;Columbia&quot;,&quot;types&quot;:[&quot;neighborhood&quot;,&quot;political&quot;]},{&quot;shortName&quot;:&quot;Redding&quot;,&quot;longName&quot;:&quot;Redding&quot;,&quot;types&quot;:[&quot;locality&quot;,&quot;political&quot;]},{&quot;shortName&quot;:&quot;Shasta County&quot;,&quot;longName&quot;:&quot;Shast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6002&quot;,&quot;longName&quot;:&quot;96002&quot;,&quot;types&quot;:[&quot;postal_code&quot;]},{&quot;shortName&quot;:&quot;2621&quot;,&quot;longName&quot;:&quot;2621&quot;,&quot;types&quot;:[&quot;postal_code_suffix&quot;]}]}}"/>
    <s v="ARB INC"/>
    <m/>
    <m/>
    <m/>
    <m/>
    <s v="https://s3-us-west-2.amazonaws.com/arad-prontoforms-dropzone/QV+Distribution+Field/2023-05-16+11_48_55+-20230516-18309279021-+101470524/20230516-18309279021.pdf"/>
  </r>
  <r>
    <n v="101470521"/>
    <n v="18309914224"/>
    <s v="dhmw@pge.com"/>
    <s v="Standard"/>
    <s v="Distribution OH Ground - BFB"/>
    <d v="2023-05-19T00:00:00"/>
    <d v="2023-05-19T00:00:00"/>
    <s v="AZA4"/>
    <s v="Alex Alotto"/>
    <d v="2023-04-18T00:00:00"/>
    <s v="GPH5"/>
    <s v="Gerald Henbest"/>
    <s v="North Valley"/>
    <s v="Redding"/>
    <s v="O3208"/>
    <s v="HFTD"/>
    <s v="https://viewer.dc.pge.com/inspect/asset360/inspectchecklist-AZA4-2023-04-18T16:55:00Z/view/8749A80C-D471-415C-9459-F1AB90E04089edSupportStructureChecklistForm.pdf"/>
    <n v="40.591359420000003"/>
    <s v="'-122.2770085"/>
    <s v="No"/>
    <s v="No"/>
    <s v="No"/>
    <n v="0"/>
    <n v="0"/>
    <n v="0"/>
    <x v="0"/>
    <n v="0"/>
    <m/>
    <s v="Yes"/>
    <s v="Yes"/>
    <s v="John Dyer (jjdi@pge.com)"/>
    <s v="Ec 125942330 already exist pole rotten and high signs"/>
    <m/>
    <s v="No"/>
    <s v="jjdi@pge.com"/>
    <s v="Approved"/>
    <s v="No action required, record complete"/>
    <m/>
    <s v="OTR"/>
    <m/>
    <m/>
    <d v="2023-05-19T00:00:00"/>
    <x v="19"/>
    <n v="20"/>
    <m/>
    <m/>
    <m/>
    <m/>
    <m/>
    <m/>
    <s v="{&quot;success&quot;:true,&quot;captureTimestamp&quot;:{&quot;provided&quot;:{&quot;time&quot;:&quot;2023-05-18T08:36:50-07:00&quot;,&quot;zone&quot;:&quot;America/Los_Angeles&quot;},&quot;shifted&quot;:&quot;2023-05-18T08:36:50-07:00&quot;},&quot;errorMessage&quot;:null,&quot;source&quot;:&quot;Html5&quot;,&quot;coordinates&quot;:{&quot;latitude&quot;:40.591359423123514,&quot;longitude&quot;:-122.27700848120558,&quot;altitude&quot;:null},&quot;accuracy&quot;:null,&quot;address&quot;:&quot;688 Terrace Dr, Redding, CA 96002, USA&quot;,&quot;addressDetails&quot;:{&quot;source&quot;:&quot;Google&quot;,&quot;components&quot;:[{&quot;shortName&quot;:&quot;688&quot;,&quot;longName&quot;:&quot;688&quot;,&quot;types&quot;:[&quot;street_number&quot;]},{&quot;shortName&quot;:&quot;Terrace Dr&quot;,&quot;longName&quot;:&quot;Terrace Drive&quot;,&quot;types&quot;:[&quot;route&quot;]},{&quot;shortName&quot;:&quot;Columbia&quot;,&quot;longName&quot;:&quot;Columbia&quot;,&quot;types&quot;:[&quot;neighborhood&quot;,&quot;political&quot;]},{&quot;shortName&quot;:&quot;Redding&quot;,&quot;longName&quot;:&quot;Redding&quot;,&quot;types&quot;:[&quot;locality&quot;,&quot;political&quot;]},{&quot;shortName&quot;:&quot;Shasta County&quot;,&quot;longName&quot;:&quot;Shast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6002&quot;,&quot;longName&quot;:&quot;96002&quot;,&quot;types&quot;:[&quot;postal_code&quot;]},{&quot;shortName&quot;:&quot;2621&quot;,&quot;longName&quot;:&quot;2621&quot;,&quot;types&quot;:[&quot;postal_code_suffix&quot;]}]}}"/>
    <s v="ARB INC"/>
    <m/>
    <m/>
    <m/>
    <m/>
    <s v="https://s3-us-west-2.amazonaws.com/arad-prontoforms-dropzone/QV+Distribution+Field/2023-05-19+10_39_47+-20230519-18309914224-+101470521/20230519-18309914224.pdf"/>
  </r>
  <r>
    <n v="101470502"/>
    <n v="18317086332"/>
    <s v="dmkb@pge.com"/>
    <s v="Standard"/>
    <s v="Distribution OH Ground - BFB"/>
    <d v="2023-06-28T00:00:00"/>
    <d v="2023-06-28T00:00:00"/>
    <s v="AZA4"/>
    <s v="Alex Alotto"/>
    <d v="2023-04-29T00:00:00"/>
    <s v="GPH5"/>
    <s v="Gerald Henbest"/>
    <s v="North Valley"/>
    <s v="Redding"/>
    <s v="O3309"/>
    <s v="HFTD"/>
    <s v="https://viewer.dc.pge.com/inspect/asset360/inspectchecklist-AZA4-2023-04-29T17:54:17Z/view/70202B89-0D43-4E59-947A-3BD92DDF9324edSupportStructureChecklistForm.pdf"/>
    <n v="40.599072630000002"/>
    <s v="'-122.2222885"/>
    <s v="No"/>
    <s v="No"/>
    <s v="No"/>
    <n v="0"/>
    <n v="0"/>
    <n v="0"/>
    <x v="0"/>
    <n v="0"/>
    <m/>
    <s v="Yes"/>
    <s v="Yes"/>
    <s v="Matthew Brandon (mc1w@pge.com)"/>
    <s v="No discrepancies"/>
    <s v="Ec tag for woodpecker/QC wrote inspector for not writing overload correctly"/>
    <s v="No"/>
    <s v="mc1w@pge.com"/>
    <s v="Approved"/>
    <s v="No action required, record complete"/>
    <m/>
    <s v="OTR"/>
    <m/>
    <m/>
    <d v="2023-06-28T00:00:00"/>
    <x v="14"/>
    <n v="26"/>
    <m/>
    <m/>
    <m/>
    <m/>
    <m/>
    <m/>
    <s v="{&quot;success&quot;:true,&quot;captureTimestamp&quot;:{&quot;provided&quot;:{&quot;time&quot;:&quot;2023-06-12T16:15:09-07:00&quot;,&quot;zone&quot;:&quot;America/Los_Angeles&quot;},&quot;shifted&quot;:&quot;2023-06-12T16:15:09-07:00&quot;},&quot;errorMessage&quot;:null,&quot;source&quot;:&quot;Html5&quot;,&quot;coordinates&quot;:{&quot;latitude&quot;:40.5990726332226,&quot;longitude&quot;:-122.22228851100023,&quot;altitude&quot;:null},&quot;accuracy&quot;:null,&quot;address&quot;:&quot;10722 French Creek Rd, Palo Cedro, CA 96073, USA&quot;,&quot;addressDetails&quot;:{&quot;source&quot;:&quot;Google&quot;,&quot;components&quot;:[{&quot;shortName&quot;:&quot;10722&quot;,&quot;longName&quot;:&quot;10722&quot;,&quot;types&quot;:[&quot;street_number&quot;]},{&quot;shortName&quot;:&quot;French Creek Rd&quot;,&quot;longName&quot;:&quot;French Creek Road&quot;,&quot;types&quot;:[&quot;route&quot;]},{&quot;shortName&quot;:&quot;North Cow Creek&quot;,&quot;longName&quot;:&quot;North Cow Creek&quot;,&quot;types&quot;:[&quot;neighborhood&quot;,&quot;political&quot;]},{&quot;shortName&quot;:&quot;Palo Cedro&quot;,&quot;longName&quot;:&quot;Palo Cedro&quot;,&quot;types&quot;:[&quot;locality&quot;,&quot;political&quot;]},{&quot;shortName&quot;:&quot;Shasta County&quot;,&quot;longName&quot;:&quot;Shast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6073&quot;,&quot;longName&quot;:&quot;96073&quot;,&quot;types&quot;:[&quot;postal_code&quot;]},{&quot;shortName&quot;:&quot;9527&quot;,&quot;longName&quot;:&quot;9527&quot;,&quot;types&quot;:[&quot;postal_code_suffix&quot;]}]}}"/>
    <s v="ARB INC"/>
    <m/>
    <m/>
    <m/>
    <m/>
    <s v="https://s3-us-west-2.amazonaws.com/arad-prontoforms-dropzone/QV+Distribution+Field/2023-06-28+12_45_59+-20230628-18317086332-+101470502/20230628-18317086332.pdf"/>
  </r>
  <r>
    <n v="101470476"/>
    <n v="18313200033"/>
    <s v="dmkb@pge.com"/>
    <s v="Standard"/>
    <s v="Distribution OH Ground - BFB"/>
    <d v="2023-06-07T00:00:00"/>
    <d v="2023-06-07T00:00:00"/>
    <s v="AZA4"/>
    <s v="Alex Alotto"/>
    <d v="2023-04-28T00:00:00"/>
    <s v="GPH5"/>
    <s v="Gerald Henbest"/>
    <s v="North Valley"/>
    <s v="Redding"/>
    <s v="O3309"/>
    <s v="HFTD"/>
    <s v="https://viewer.dc.pge.com/inspect/asset360/inspectchecklist-AZA4-2023-04-28T20:29:32Z/view/2B4F965E-3870-48CB-B265-5AFF7175A6E2edSupportStructureChecklistForm.pdf"/>
    <n v="40.594732229999998"/>
    <s v="'-122.2241446"/>
    <s v="No"/>
    <s v="No"/>
    <s v="No"/>
    <n v="0"/>
    <n v="0"/>
    <n v="0"/>
    <x v="0"/>
    <n v="0"/>
    <s v="Ec tag for pole/ woodpecker,high sign"/>
    <s v="Yes"/>
    <s v="Yes"/>
    <s v="Matthew Brandon (mc1w@pge.com)"/>
    <s v="No discrepancies"/>
    <s v="Ec tag pole woodpecker/ high sign"/>
    <s v="No"/>
    <s v="mc1w@pge.com"/>
    <s v="Approved"/>
    <s v="No action required, record complete"/>
    <m/>
    <s v="OTR"/>
    <m/>
    <m/>
    <d v="2023-06-07T00:00:00"/>
    <x v="4"/>
    <n v="23"/>
    <m/>
    <m/>
    <m/>
    <m/>
    <m/>
    <m/>
    <s v="{&quot;success&quot;:true,&quot;captureTimestamp&quot;:{&quot;provided&quot;:{&quot;time&quot;:&quot;2023-05-30T17:22:03-07:00&quot;,&quot;zone&quot;:&quot;America/Los_Angeles&quot;},&quot;shifted&quot;:&quot;2023-05-30T17:22:03-07:00&quot;},&quot;errorMessage&quot;:null,&quot;source&quot;:&quot;Html5&quot;,&quot;coordinates&quot;:{&quot;latitude&quot;:40.59473223416435,&quot;longitude&quot;:-122.22414460722558,&quot;altitude&quot;:null},&quot;accuracy&quot;:null,&quot;address&quot;:&quot;10547 French Creek Rd, Palo Cedro, CA 96073, USA&quot;,&quot;addressDetails&quot;:{&quot;source&quot;:&quot;Google&quot;,&quot;components&quot;:[{&quot;shortName&quot;:&quot;10547&quot;,&quot;longName&quot;:&quot;10547&quot;,&quot;types&quot;:[&quot;street_number&quot;]},{&quot;shortName&quot;:&quot;French Creek Rd&quot;,&quot;longName&quot;:&quot;French Creek Road&quot;,&quot;types&quot;:[&quot;route&quot;]},{&quot;shortName&quot;:&quot;North Cow Creek&quot;,&quot;longName&quot;:&quot;North Cow Creek&quot;,&quot;types&quot;:[&quot;neighborhood&quot;,&quot;political&quot;]},{&quot;shortName&quot;:&quot;Palo Cedro&quot;,&quot;longName&quot;:&quot;Palo Cedro&quot;,&quot;types&quot;:[&quot;locality&quot;,&quot;political&quot;]},{&quot;shortName&quot;:&quot;Shasta County&quot;,&quot;longName&quot;:&quot;Shast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6073&quot;,&quot;longName&quot;:&quot;96073&quot;,&quot;types&quot;:[&quot;postal_code&quot;]},{&quot;shortName&quot;:&quot;9527&quot;,&quot;longName&quot;:&quot;9527&quot;,&quot;types&quot;:[&quot;postal_code_suffix&quot;]}]}}"/>
    <s v="ARB INC"/>
    <m/>
    <m/>
    <m/>
    <m/>
    <s v="https://s3-us-west-2.amazonaws.com/arad-prontoforms-dropzone/QV+Distribution+Field/2023-06-07+16_06_54+-20230607-18313200033-+101470476/20230607-18313200033.pdf"/>
  </r>
  <r>
    <n v="101470475"/>
    <n v="18313200002"/>
    <s v="dmkb@pge.com"/>
    <s v="Standard"/>
    <s v="Distribution OH Ground - BFB"/>
    <d v="2023-06-07T00:00:00"/>
    <d v="2023-06-07T00:00:00"/>
    <s v="AZA4"/>
    <s v="Alex Alotto"/>
    <d v="2023-04-28T00:00:00"/>
    <s v="GPH5"/>
    <s v="Gerald Henbest"/>
    <s v="North Valley"/>
    <s v="Redding"/>
    <s v="O3309"/>
    <s v="HFTD"/>
    <s v="https://viewer.dc.pge.com/inspect/asset360/inspectchecklist-AZA4-2023-04-28T19:57:48Z/view/B6A32205-9D98-4B38-86A0-B13B8822AAD6edSupportStructureChecklistForm.pdf"/>
    <n v="40.594729620000003"/>
    <s v="'-122.2243454"/>
    <s v="Yes"/>
    <s v="No"/>
    <s v="No"/>
    <n v="0"/>
    <n v="0"/>
    <n v="0"/>
    <x v="1"/>
    <n v="1"/>
    <m/>
    <s v="Yes"/>
    <s v="Yes"/>
    <s v="Matthew Brandon (mc1w@pge.com)"/>
    <s v="E tag"/>
    <s v="EC tag pole/ woodpecker/connector"/>
    <s v="No"/>
    <s v="mc1w@pge.com"/>
    <s v="Approved"/>
    <s v="No action required, record complete"/>
    <m/>
    <s v="OTR"/>
    <m/>
    <m/>
    <d v="2023-06-07T00:00:00"/>
    <x v="4"/>
    <n v="23"/>
    <n v="0"/>
    <n v="0"/>
    <n v="0"/>
    <n v="1"/>
    <s v="Critical Attribute"/>
    <s v="Yes"/>
    <s v="{&quot;success&quot;:true,&quot;captureTimestamp&quot;:{&quot;provided&quot;:{&quot;time&quot;:&quot;2023-05-30T17:12:06-07:00&quot;,&quot;zone&quot;:&quot;America/Los_Angeles&quot;},&quot;shifted&quot;:&quot;2023-05-30T17:12:06-07:00&quot;},&quot;errorMessage&quot;:null,&quot;source&quot;:&quot;Html5&quot;,&quot;coordinates&quot;:{&quot;latitude&quot;:40.59472961878649,&quot;longitude&quot;:-122.22434539902942,&quot;altitude&quot;:null},&quot;accuracy&quot;:null,&quot;address&quot;:&quot;10547 French Creek Rd, Palo Cedro, CA 96073, USA&quot;,&quot;addressDetails&quot;:{&quot;source&quot;:&quot;Google&quot;,&quot;components&quot;:[{&quot;shortName&quot;:&quot;10547&quot;,&quot;longName&quot;:&quot;10547&quot;,&quot;types&quot;:[&quot;street_number&quot;]},{&quot;shortName&quot;:&quot;French Creek Rd&quot;,&quot;longName&quot;:&quot;French Creek Road&quot;,&quot;types&quot;:[&quot;route&quot;]},{&quot;shortName&quot;:&quot;North Cow Creek&quot;,&quot;longName&quot;:&quot;North Cow Creek&quot;,&quot;types&quot;:[&quot;neighborhood&quot;,&quot;political&quot;]},{&quot;shortName&quot;:&quot;Palo Cedro&quot;,&quot;longName&quot;:&quot;Palo Cedro&quot;,&quot;types&quot;:[&quot;locality&quot;,&quot;political&quot;]},{&quot;shortName&quot;:&quot;Shasta County&quot;,&quot;longName&quot;:&quot;Shast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6073&quot;,&quot;longName&quot;:&quot;96073&quot;,&quot;types&quot;:[&quot;postal_code&quot;]},{&quot;shortName&quot;:&quot;9527&quot;,&quot;longName&quot;:&quot;9527&quot;,&quot;types&quot;:[&quot;postal_code_suffix&quot;]}]}}"/>
    <s v="ARB INC"/>
    <s v="Maintenance Notification"/>
    <s v="Compelling abnormal condition missed during inspection, corrective notification not created"/>
    <s v="E"/>
    <n v="126014348"/>
    <s v="https://s3-us-west-2.amazonaws.com/arad-prontoforms-dropzone/QV+Distribution+Field/2023-06-07+15_48_20+-20230607-18313200002-+101470475/20230607-18313200002.pdf"/>
  </r>
  <r>
    <n v="101470473"/>
    <n v="18313194059"/>
    <s v="dmkb@pge.com"/>
    <s v="Standard"/>
    <s v="Distribution OH Ground - BFB"/>
    <d v="2023-06-07T00:00:00"/>
    <d v="2023-06-07T00:00:00"/>
    <s v="AZA4"/>
    <s v="Alex Alotto"/>
    <d v="2023-04-28T00:00:00"/>
    <s v="GPH5"/>
    <s v="Gerald Henbest"/>
    <s v="North Valley"/>
    <s v="Redding"/>
    <s v="O3309"/>
    <s v="HFTD"/>
    <s v="https://viewer.dc.pge.com/inspect/asset360/inspectchecklist-AZA4-2023-04-28T18:56:34Z/view/DBCAE902-8728-4CE6-9EEA-DE40AC3D97BCedSupportStructureChecklistForm.pdf"/>
    <n v="40.59380281"/>
    <s v="'-122.2245624"/>
    <s v="No"/>
    <s v="No"/>
    <s v="No"/>
    <n v="0"/>
    <n v="0"/>
    <n v="0"/>
    <x v="0"/>
    <n v="0"/>
    <s v="Ec tag-loose bands/overload"/>
    <s v="Yes"/>
    <s v="Yes"/>
    <s v="Matthew Brandon (mc1w@pge.com)"/>
    <s v="No discrepancies"/>
    <s v="Ec tags loose bands( stubbed)/ phone over load"/>
    <s v="No"/>
    <s v="mc1w@pge.com"/>
    <s v="Approved"/>
    <s v="No action required, record complete"/>
    <m/>
    <s v="OTR"/>
    <m/>
    <m/>
    <d v="2023-06-07T00:00:00"/>
    <x v="4"/>
    <n v="23"/>
    <m/>
    <m/>
    <m/>
    <m/>
    <m/>
    <m/>
    <s v="{&quot;success&quot;:true,&quot;captureTimestamp&quot;:{&quot;provided&quot;:{&quot;time&quot;:&quot;2023-05-30T17:11:57-07:00&quot;,&quot;zone&quot;:&quot;America/Los_Angeles&quot;},&quot;shifted&quot;:&quot;2023-05-30T17:11:57-07:00&quot;},&quot;errorMessage&quot;:null,&quot;source&quot;:&quot;Html5&quot;,&quot;coordinates&quot;:{&quot;latitude&quot;:40.5938028112113,&quot;longitude&quot;:-122.22456242061055,&quot;altitude&quot;:null},&quot;accuracy&quot;:null,&quot;address&quot;:&quot;10504 French Creek Rd, Palo Cedro, CA 96073, USA&quot;,&quot;addressDetails&quot;:{&quot;source&quot;:&quot;Google&quot;,&quot;components&quot;:[{&quot;shortName&quot;:&quot;10504&quot;,&quot;longName&quot;:&quot;10504&quot;,&quot;types&quot;:[&quot;street_number&quot;]},{&quot;shortName&quot;:&quot;French Creek Rd&quot;,&quot;longName&quot;:&quot;French Creek Road&quot;,&quot;types&quot;:[&quot;route&quot;]},{&quot;shortName&quot;:&quot;North Cow Creek&quot;,&quot;longName&quot;:&quot;North Cow Creek&quot;,&quot;types&quot;:[&quot;neighborhood&quot;,&quot;political&quot;]},{&quot;shortName&quot;:&quot;Palo Cedro&quot;,&quot;longName&quot;:&quot;Palo Cedro&quot;,&quot;types&quot;:[&quot;locality&quot;,&quot;political&quot;]},{&quot;shortName&quot;:&quot;Shasta County&quot;,&quot;longName&quot;:&quot;Shast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6073&quot;,&quot;longName&quot;:&quot;96073&quot;,&quot;types&quot;:[&quot;postal_code&quot;]},{&quot;shortName&quot;:&quot;9527&quot;,&quot;longName&quot;:&quot;9527&quot;,&quot;types&quot;:[&quot;postal_code_suffix&quot;]}]}}"/>
    <s v="ARB INC"/>
    <m/>
    <m/>
    <m/>
    <m/>
    <s v="https://s3-us-west-2.amazonaws.com/arad-prontoforms-dropzone/QV+Distribution+Field/2023-06-07+15_40_37+-20230607-18313194059-+101470473/20230607-18313194059.pdf"/>
  </r>
  <r>
    <n v="101470394"/>
    <n v="18312175259"/>
    <s v="dhmw@pge.com"/>
    <s v="Standard"/>
    <s v="Distribution OH Ground - BFB"/>
    <d v="2023-06-01T00:00:00"/>
    <d v="2023-06-01T00:00:00"/>
    <s v="M8WB"/>
    <s v="Matthew Watrous"/>
    <d v="2023-04-20T00:00:00"/>
    <s v="GPH5"/>
    <s v="Gerald Henbest"/>
    <s v="North Valley"/>
    <s v="Redding"/>
    <s v="O3218"/>
    <s v="HFTD"/>
    <s v="https://viewer.dc.pge.com/inspect/asset360/inspectchecklist-M8WB-2023-04-20T15:26:30Z/view/BFA80F13-C07A-459F-8719-5BE511BB28DCedSupportStructureChecklistForm.pdf"/>
    <n v="40.58101164"/>
    <s v="'-122.2742791"/>
    <s v="No"/>
    <s v="No"/>
    <s v="No"/>
    <n v="0"/>
    <n v="0"/>
    <n v="0"/>
    <x v="0"/>
    <n v="0"/>
    <m/>
    <s v="Yes"/>
    <s v="Yes"/>
    <s v="Matthew Brandon (mc1w@pge.com)"/>
    <s v="Ec 125957102 already exist to replace pole no new ecs found"/>
    <m/>
    <s v="No"/>
    <s v="mc1w@pge.com"/>
    <s v="Approved"/>
    <s v="No action required, record complete"/>
    <m/>
    <s v="OTR"/>
    <m/>
    <m/>
    <d v="2023-06-01T00:00:00"/>
    <x v="25"/>
    <n v="22"/>
    <m/>
    <m/>
    <m/>
    <m/>
    <m/>
    <m/>
    <s v="{&quot;success&quot;:true,&quot;captureTimestamp&quot;:{&quot;provided&quot;:{&quot;time&quot;:&quot;2023-05-23T09:19:59-07:00&quot;,&quot;zone&quot;:&quot;America/Los_Angeles&quot;},&quot;shifted&quot;:&quot;2023-05-23T09:19:59-07:00&quot;},&quot;errorMessage&quot;:null,&quot;source&quot;:&quot;Html5&quot;,&quot;coordinates&quot;:{&quot;latitude&quot;:40.58101164321377,&quot;longitude&quot;:-122.27427909208103,&quot;altitude&quot;:null},&quot;accuracy&quot;:null,&quot;address&quot;:&quot;10077 Rd Runner Way, Redding, CA 96003, USA&quot;,&quot;addressDetails&quot;:{&quot;source&quot;:&quot;Google&quot;,&quot;components&quot;:[{&quot;shortName&quot;:&quot;10077&quot;,&quot;longName&quot;:&quot;10077&quot;,&quot;types&quot;:[&quot;street_number&quot;]},{&quot;shortName&quot;:&quot;Rd Runner Way&quot;,&quot;longName&quot;:&quot;Road Runner Way&quot;,&quot;types&quot;:[&quot;route&quot;]},{&quot;shortName&quot;:&quot;Columbia&quot;,&quot;longName&quot;:&quot;Columbia&quot;,&quot;types&quot;:[&quot;neighborhood&quot;,&quot;political&quot;]},{&quot;shortName&quot;:&quot;Redding&quot;,&quot;longName&quot;:&quot;Redding&quot;,&quot;types&quot;:[&quot;locality&quot;,&quot;political&quot;]},{&quot;shortName&quot;:&quot;Shasta County&quot;,&quot;longName&quot;:&quot;Shast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6003&quot;,&quot;longName&quot;:&quot;96003&quot;,&quot;types&quot;:[&quot;postal_code&quot;]},{&quot;shortName&quot;:&quot;9661&quot;,&quot;longName&quot;:&quot;9661&quot;,&quot;types&quot;:[&quot;postal_code_suffix&quot;]}]}}"/>
    <s v="ARB INC"/>
    <m/>
    <m/>
    <m/>
    <m/>
    <s v="https://s3-us-west-2.amazonaws.com/arad-prontoforms-dropzone/QV+Distribution+Field/2023-06-01+11_38_10+-20230601-18312175259-+101470394/20230601-18312175259.pdf"/>
  </r>
  <r>
    <n v="101470386"/>
    <n v="18311174013"/>
    <s v="dmkb@pge.com"/>
    <s v="Standard"/>
    <s v="Distribution OH Ground - BFB"/>
    <d v="2023-05-26T00:00:00"/>
    <d v="2023-05-27T00:00:00"/>
    <s v="M8WB"/>
    <s v="Matthew Watrous"/>
    <d v="2023-04-20T00:00:00"/>
    <s v="GPH5"/>
    <s v="Gerald Henbest"/>
    <s v="North Valley"/>
    <s v="Redding"/>
    <s v="O3218"/>
    <s v="HFTD"/>
    <s v="https://viewer.dc.pge.com/inspect/asset360/inspectchecklist-M8WB-2023-04-20T16:11:55Z/view/652040A3-719F-4295-9FDD-DC66AC430941edSupportStructureChecklistForm.pdf"/>
    <n v="40.58049784"/>
    <s v="'-122.2745108"/>
    <s v="No"/>
    <s v="No"/>
    <s v="No"/>
    <n v="0"/>
    <n v="0"/>
    <n v="0"/>
    <x v="0"/>
    <n v="0"/>
    <m/>
    <s v="Yes"/>
    <s v="Yes"/>
    <s v="John Dyer (jjdi@pge.com)"/>
    <s v="No discrepancies"/>
    <s v="Sent from field"/>
    <s v="No"/>
    <s v="jjdi@pge.com"/>
    <s v="Approved"/>
    <s v="No action required, record complete"/>
    <m/>
    <s v="OTR"/>
    <m/>
    <m/>
    <d v="2023-05-26T00:00:00"/>
    <x v="18"/>
    <n v="21"/>
    <m/>
    <m/>
    <m/>
    <m/>
    <m/>
    <m/>
    <s v="{&quot;success&quot;:true,&quot;captureTimestamp&quot;:{&quot;provided&quot;:{&quot;time&quot;:&quot;2023-05-23T09:24:24-07:00&quot;,&quot;zone&quot;:&quot;America/Los_Angeles&quot;},&quot;shifted&quot;:&quot;2023-05-23T09:24:24-07:00&quot;},&quot;errorMessage&quot;:null,&quot;source&quot;:&quot;Html5&quot;,&quot;coordinates&quot;:{&quot;latitude&quot;:40.58049783924212,&quot;longitude&quot;:-122.27451079164658,&quot;altitude&quot;:null},&quot;accuracy&quot;:null,&quot;address&quot;:&quot;10076 Rd Runner Way, Redding, CA 96003, USA&quot;,&quot;addressDetails&quot;:{&quot;source&quot;:&quot;Google&quot;,&quot;components&quot;:[{&quot;shortName&quot;:&quot;10076&quot;,&quot;longName&quot;:&quot;10076&quot;,&quot;types&quot;:[&quot;street_number&quot;]},{&quot;shortName&quot;:&quot;Rd Runner Way&quot;,&quot;longName&quot;:&quot;Road Runner Way&quot;,&quot;types&quot;:[&quot;route&quot;]},{&quot;shortName&quot;:&quot;Columbia&quot;,&quot;longName&quot;:&quot;Columbia&quot;,&quot;types&quot;:[&quot;neighborhood&quot;,&quot;political&quot;]},{&quot;shortName&quot;:&quot;Redding&quot;,&quot;longName&quot;:&quot;Redding&quot;,&quot;types&quot;:[&quot;locality&quot;,&quot;political&quot;]},{&quot;shortName&quot;:&quot;Shasta County&quot;,&quot;longName&quot;:&quot;Shast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6003&quot;,&quot;longName&quot;:&quot;96003&quot;,&quot;types&quot;:[&quot;postal_code&quot;]},{&quot;shortName&quot;:&quot;9661&quot;,&quot;longName&quot;:&quot;9661&quot;,&quot;types&quot;:[&quot;postal_code_suffix&quot;]}]}}"/>
    <s v="ARB INC"/>
    <m/>
    <m/>
    <m/>
    <m/>
    <s v="https://s3-us-west-2.amazonaws.com/arad-prontoforms-dropzone/QV+Distribution+Field/2023-05-27+08_34_36+-20230526-18311174013-+101470386/20230526-18311174013.pdf"/>
  </r>
  <r>
    <n v="101470384"/>
    <n v="18311193257"/>
    <s v="dmkb@pge.com"/>
    <s v="Standard"/>
    <s v="Distribution OH Ground - BFB"/>
    <d v="2023-05-26T00:00:00"/>
    <d v="2023-05-27T00:00:00"/>
    <s v="M8WB"/>
    <s v="Matthew Watrous"/>
    <d v="2023-04-20T00:00:00"/>
    <s v="GPH5"/>
    <s v="Gerald Henbest"/>
    <s v="North Valley"/>
    <s v="Redding"/>
    <s v="O3218"/>
    <s v="HFTD"/>
    <s v="https://viewer.dc.pge.com/inspect/asset360/inspectchecklist-M8WB-2023-04-20T19:08:55Z/view/58996E21-BE45-414E-BC55-1FF86E748C8DedSupportStructureChecklistForm.pdf"/>
    <n v="40.579886219999999"/>
    <s v="'-122.2745034"/>
    <s v="Yes"/>
    <s v="No"/>
    <s v="No"/>
    <n v="1"/>
    <n v="0"/>
    <n v="0"/>
    <x v="0"/>
    <n v="1"/>
    <s v="Concern is for RTVI/ loose on conductor"/>
    <s v="Yes"/>
    <s v="Yes"/>
    <s v="John Dyer (jjdi@pge.com)"/>
    <s v="B Priority EC Notification (Bprty)"/>
    <s v="Object on conductor “ carabiner”"/>
    <s v="No"/>
    <s v="jjdi@pge.com"/>
    <s v="Approved"/>
    <s v="No action required, record complete"/>
    <m/>
    <s v="Bprty"/>
    <m/>
    <m/>
    <d v="2023-05-26T00:00:00"/>
    <x v="18"/>
    <n v="21"/>
    <n v="1"/>
    <n v="0"/>
    <n v="0"/>
    <n v="0"/>
    <s v="High"/>
    <s v="Yes"/>
    <s v="{&quot;success&quot;:true,&quot;captureTimestamp&quot;:{&quot;provided&quot;:{&quot;time&quot;:&quot;2023-05-23T09:20:32-07:00&quot;,&quot;zone&quot;:&quot;America/Los_Angeles&quot;},&quot;shifted&quot;:&quot;2023-05-23T09:20:32-07:00&quot;},&quot;errorMessage&quot;:null,&quot;source&quot;:&quot;Html5&quot;,&quot;coordinates&quot;:{&quot;latitude&quot;:40.579886223221514,&quot;longitude&quot;:-122.27450338335943,&quot;altitude&quot;:null},&quot;accuracy&quot;:null,&quot;address&quot;:&quot;10045 Rd Runner Way, Redding, CA 96003, USA&quot;,&quot;addressDetails&quot;:{&quot;source&quot;:&quot;Google&quot;,&quot;components&quot;:[{&quot;shortName&quot;:&quot;10045&quot;,&quot;longName&quot;:&quot;10045&quot;,&quot;types&quot;:[&quot;street_number&quot;]},{&quot;shortName&quot;:&quot;Rd Runner Way&quot;,&quot;longName&quot;:&quot;Road Runner Way&quot;,&quot;types&quot;:[&quot;route&quot;]},{&quot;shortName&quot;:&quot;Columbia&quot;,&quot;longName&quot;:&quot;Columbia&quot;,&quot;types&quot;:[&quot;neighborhood&quot;,&quot;political&quot;]},{&quot;shortName&quot;:&quot;Redding&quot;,&quot;longName&quot;:&quot;Redding&quot;,&quot;types&quot;:[&quot;locality&quot;,&quot;political&quot;]},{&quot;shortName&quot;:&quot;Shasta County&quot;,&quot;longName&quot;:&quot;Shast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6003&quot;,&quot;longName&quot;:&quot;96003&quot;,&quot;types&quot;:[&quot;postal_code&quot;]},{&quot;shortName&quot;:&quot;9661&quot;,&quot;longName&quot;:&quot;9661&quot;,&quot;types&quot;:[&quot;postal_code_suffix&quot;]}]}}"/>
    <s v="ARB INC"/>
    <s v="Maintenance Notification"/>
    <s v="Compelling abnormal condition missed during inspection, corrective notification not created"/>
    <s v="E"/>
    <n v="125959481"/>
    <s v="https://s3-us-west-2.amazonaws.com/arad-prontoforms-dropzone/QV+Distribution+Field/2023-05-27+08_32_49+-20230526-18311193257-+101470384/20230526-18311193257.pdf"/>
  </r>
  <r>
    <n v="101470382"/>
    <n v="18311147402"/>
    <s v="dmkb@pge.com"/>
    <s v="Standard"/>
    <s v="Distribution OH Ground - BFB"/>
    <d v="2023-05-26T00:00:00"/>
    <d v="2023-05-27T00:00:00"/>
    <s v="M8WB"/>
    <s v="Matthew Watrous"/>
    <d v="2023-04-20T00:00:00"/>
    <s v="GPH5"/>
    <s v="Gerald Henbest"/>
    <s v="North Valley"/>
    <s v="Redding"/>
    <s v="O3218"/>
    <s v="HFTD"/>
    <s v="https://viewer.dc.pge.com/inspect/asset360/inspectchecklist-M8WB-2023-04-20T20:53:52Z/view/66F4D3BD-13A6-4A79-9815-A5CDFB953F0FedSupportStructureChecklistForm.pdf"/>
    <n v="40.58001685"/>
    <s v="'-122.2742687"/>
    <s v="No"/>
    <s v="No"/>
    <s v="No"/>
    <n v="0"/>
    <n v="0"/>
    <n v="0"/>
    <x v="0"/>
    <n v="0"/>
    <s v="Ec tag for pole top split"/>
    <s v="Yes"/>
    <s v="Yes"/>
    <s v="John Dyer (jjdi@pge.com)"/>
    <s v="No discrepancies"/>
    <s v="Ec tag for splitting pole top"/>
    <s v="No"/>
    <s v="jjdi@pge.com"/>
    <s v="Approved"/>
    <s v="No action required, record complete"/>
    <m/>
    <s v="OTR"/>
    <m/>
    <m/>
    <d v="2023-05-26T00:00:00"/>
    <x v="18"/>
    <n v="21"/>
    <m/>
    <m/>
    <m/>
    <m/>
    <m/>
    <m/>
    <s v="{&quot;success&quot;:true,&quot;captureTimestamp&quot;:{&quot;provided&quot;:{&quot;time&quot;:&quot;2023-05-23T09:20:40-07:00&quot;,&quot;zone&quot;:&quot;America/Los_Angeles&quot;},&quot;shifted&quot;:&quot;2023-05-23T09:20:40-07:00&quot;},&quot;errorMessage&quot;:null,&quot;source&quot;:&quot;Html5&quot;,&quot;coordinates&quot;:{&quot;latitude&quot;:40.580016845757314,&quot;longitude&quot;:-122.27426870739265,&quot;altitude&quot;:null},&quot;accuracy&quot;:null,&quot;address&quot;:&quot;10077 Rd Runner Way, Redding, CA 96003, USA&quot;,&quot;addressDetails&quot;:{&quot;source&quot;:&quot;Google&quot;,&quot;components&quot;:[{&quot;shortName&quot;:&quot;10077&quot;,&quot;longName&quot;:&quot;10077&quot;,&quot;types&quot;:[&quot;street_number&quot;]},{&quot;shortName&quot;:&quot;Rd Runner Way&quot;,&quot;longName&quot;:&quot;Road Runner Way&quot;,&quot;types&quot;:[&quot;route&quot;]},{&quot;shortName&quot;:&quot;Columbia&quot;,&quot;longName&quot;:&quot;Columbia&quot;,&quot;types&quot;:[&quot;neighborhood&quot;,&quot;political&quot;]},{&quot;shortName&quot;:&quot;Redding&quot;,&quot;longName&quot;:&quot;Redding&quot;,&quot;types&quot;:[&quot;locality&quot;,&quot;political&quot;]},{&quot;shortName&quot;:&quot;Shasta County&quot;,&quot;longName&quot;:&quot;Shast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6003&quot;,&quot;longName&quot;:&quot;96003&quot;,&quot;types&quot;:[&quot;postal_code&quot;]},{&quot;shortName&quot;:&quot;9661&quot;,&quot;longName&quot;:&quot;9661&quot;,&quot;types&quot;:[&quot;postal_code_suffix&quot;]}]}}"/>
    <s v="ARB INC"/>
    <m/>
    <m/>
    <m/>
    <m/>
    <s v="https://s3-us-west-2.amazonaws.com/arad-prontoforms-dropzone/QV+Distribution+Field/2023-05-27+08_25_45+-20230526-18311147402-+101470382/20230526-18311147402.pdf"/>
  </r>
  <r>
    <n v="101470378"/>
    <n v="18311975164"/>
    <s v="dhmw@pge.com"/>
    <s v="Standard"/>
    <s v="Distribution OH Ground - BFB"/>
    <d v="2023-05-31T00:00:00"/>
    <d v="2023-05-31T00:00:00"/>
    <s v="M8WB"/>
    <s v="Matthew Watrous"/>
    <d v="2023-04-20T00:00:00"/>
    <s v="GPH5"/>
    <s v="Gerald Henbest"/>
    <s v="North Valley"/>
    <s v="Redding"/>
    <s v="O3218"/>
    <s v="HFTD"/>
    <s v="https://viewer.dc.pge.com/inspect/asset360/inspectchecklist-M8WB-2023-04-20T19:29:31Z/view/3FC0B667-1B10-4456-ADCB-5810B59D7374edSupportStructureChecklistForm.pdf"/>
    <n v="40.579932820000003"/>
    <s v="'-122.2730839"/>
    <s v="No"/>
    <s v="No"/>
    <s v="No"/>
    <n v="0"/>
    <n v="0"/>
    <n v="0"/>
    <x v="0"/>
    <n v="0"/>
    <m/>
    <s v="Yes"/>
    <s v="Yes"/>
    <s v="Matthew Brandon (mc1w@pge.com)"/>
    <s v="No ecs"/>
    <m/>
    <s v="No"/>
    <s v="mc1w@pge.com"/>
    <s v="Approved"/>
    <s v="No action required, record complete"/>
    <m/>
    <s v="OTR"/>
    <m/>
    <m/>
    <d v="2023-05-31T00:00:00"/>
    <x v="25"/>
    <n v="22"/>
    <m/>
    <m/>
    <m/>
    <m/>
    <m/>
    <m/>
    <s v="{&quot;success&quot;:true,&quot;captureTimestamp&quot;:{&quot;provided&quot;:{&quot;time&quot;:&quot;2023-05-23T09:19:50-07:00&quot;,&quot;zone&quot;:&quot;America/Los_Angeles&quot;},&quot;shifted&quot;:&quot;2023-05-23T09:19:50-07:00&quot;},&quot;errorMessage&quot;:null,&quot;source&quot;:&quot;Html5&quot;,&quot;coordinates&quot;:{&quot;latitude&quot;:40.57993282356234,&quot;longitude&quot;:-122.273083887185,&quot;altitude&quot;:null},&quot;accuracy&quot;:null,&quot;address&quot;:&quot;10059 Rd Runner Way, Redding, CA 96003, USA&quot;,&quot;addressDetails&quot;:{&quot;source&quot;:&quot;Google&quot;,&quot;components&quot;:[{&quot;shortName&quot;:&quot;10059&quot;,&quot;longName&quot;:&quot;10059&quot;,&quot;types&quot;:[&quot;street_number&quot;]},{&quot;shortName&quot;:&quot;Rd Runner Way&quot;,&quot;longName&quot;:&quot;Road Runner Way&quot;,&quot;types&quot;:[&quot;route&quot;]},{&quot;shortName&quot;:&quot;Columbia&quot;,&quot;longName&quot;:&quot;Columbia&quot;,&quot;types&quot;:[&quot;neighborhood&quot;,&quot;political&quot;]},{&quot;shortName&quot;:&quot;Redding&quot;,&quot;longName&quot;:&quot;Redding&quot;,&quot;types&quot;:[&quot;locality&quot;,&quot;political&quot;]},{&quot;shortName&quot;:&quot;Shasta County&quot;,&quot;longName&quot;:&quot;Shast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6003&quot;,&quot;longName&quot;:&quot;96003&quot;,&quot;types&quot;:[&quot;postal_code&quot;]},{&quot;shortName&quot;:&quot;9661&quot;,&quot;longName&quot;:&quot;9661&quot;,&quot;types&quot;:[&quot;postal_code_suffix&quot;]}]}}"/>
    <s v="ARB INC"/>
    <m/>
    <m/>
    <m/>
    <m/>
    <s v="https://s3-us-west-2.amazonaws.com/arad-prontoforms-dropzone/QV+Distribution+Field/2023-05-31+13_33_51+-20230531-18311975164-+101470378/20230531-18311975164.pdf"/>
  </r>
  <r>
    <n v="101470374"/>
    <n v="18311975143"/>
    <s v="dhmw@pge.com"/>
    <s v="Standard"/>
    <s v="Distribution OH Ground - BFB"/>
    <d v="2023-05-31T00:00:00"/>
    <d v="2023-05-31T00:00:00"/>
    <s v="M8WB"/>
    <s v="Matthew Watrous"/>
    <d v="2023-04-20T00:00:00"/>
    <s v="GPH5"/>
    <s v="Gerald Henbest"/>
    <s v="North Valley"/>
    <s v="Redding"/>
    <s v="O3218"/>
    <s v="HFTD"/>
    <s v="https://viewer.dc.pge.com/inspect/asset360/inspectchecklist-M8WB-2023-04-20T18:17:34Z/view/D7A1B2B6-4311-43C6-8634-893F8064FE71edSupportStructureChecklistForm.pdf"/>
    <n v="40.579119130000002"/>
    <s v="'-122.2749415"/>
    <s v="No"/>
    <s v="No"/>
    <s v="No"/>
    <n v="0"/>
    <n v="0"/>
    <n v="0"/>
    <x v="0"/>
    <n v="0"/>
    <m/>
    <s v="Yes"/>
    <s v="Yes"/>
    <s v="Matthew Brandon (mc1w@pge.com)"/>
    <s v="No ecs"/>
    <m/>
    <s v="No"/>
    <s v="mc1w@pge.com"/>
    <s v="Approved"/>
    <s v="No action required, record complete"/>
    <m/>
    <s v="OTR"/>
    <m/>
    <m/>
    <d v="2023-05-31T00:00:00"/>
    <x v="25"/>
    <n v="22"/>
    <m/>
    <m/>
    <m/>
    <m/>
    <m/>
    <m/>
    <s v="{&quot;success&quot;:true,&quot;captureTimestamp&quot;:{&quot;provided&quot;:{&quot;time&quot;:&quot;2023-05-23T09:20:05-07:00&quot;,&quot;zone&quot;:&quot;America/Los_Angeles&quot;},&quot;shifted&quot;:&quot;2023-05-23T09:20:05-07:00&quot;},&quot;errorMessage&quot;:null,&quot;source&quot;:&quot;Html5&quot;,&quot;coordinates&quot;:{&quot;latitude&quot;:40.57911912579907,&quot;longitude&quot;:-122.2749414673119,&quot;altitude&quot;:null},&quot;accuracy&quot;:null,&quot;address&quot;:&quot;10048 Rd Runner Way, Redding, CA 96003, USA&quot;,&quot;addressDetails&quot;:{&quot;source&quot;:&quot;Google&quot;,&quot;components&quot;:[{&quot;shortName&quot;:&quot;10048&quot;,&quot;longName&quot;:&quot;10048&quot;,&quot;types&quot;:[&quot;street_number&quot;]},{&quot;shortName&quot;:&quot;Rd Runner Way&quot;,&quot;longName&quot;:&quot;Road Runner Way&quot;,&quot;types&quot;:[&quot;route&quot;]},{&quot;shortName&quot;:&quot;Columbia&quot;,&quot;longName&quot;:&quot;Columbia&quot;,&quot;types&quot;:[&quot;neighborhood&quot;,&quot;political&quot;]},{&quot;shortName&quot;:&quot;Redding&quot;,&quot;longName&quot;:&quot;Redding&quot;,&quot;types&quot;:[&quot;locality&quot;,&quot;political&quot;]},{&quot;shortName&quot;:&quot;Shasta County&quot;,&quot;longName&quot;:&quot;Shast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6003&quot;,&quot;longName&quot;:&quot;96003&quot;,&quot;types&quot;:[&quot;postal_code&quot;]},{&quot;shortName&quot;:&quot;9661&quot;,&quot;longName&quot;:&quot;9661&quot;,&quot;types&quot;:[&quot;postal_code_suffix&quot;]}]}}"/>
    <s v="ARB INC"/>
    <m/>
    <m/>
    <m/>
    <m/>
    <s v="https://s3-us-west-2.amazonaws.com/arad-prontoforms-dropzone/QV+Distribution+Field/2023-05-31+13_30_28+-20230531-18311975143-+101470374/20230531-18311975143.pdf"/>
  </r>
  <r>
    <n v="101470321"/>
    <n v="18312336282"/>
    <s v="dmkb@pge.com"/>
    <s v="Standard"/>
    <s v="Distribution OH Ground - BFB"/>
    <d v="2023-06-02T00:00:00"/>
    <d v="2023-06-03T00:00:00"/>
    <s v="AZA4"/>
    <s v="Alex Alotto"/>
    <d v="2023-04-22T00:00:00"/>
    <s v="GPH5"/>
    <s v="Gerald Henbest"/>
    <s v="North Valley"/>
    <s v="Redding"/>
    <s v="O3218"/>
    <s v="HFTD"/>
    <s v="https://viewer.dc.pge.com/inspect/asset360/inspectchecklist-AZA4-2023-04-22T16:59:03Z/view/B3ADDC22-32FF-4A63-940D-C7B0FADF75A6edSupportStructureChecklistForm.pdf"/>
    <n v="40.576690960000001"/>
    <s v="'-122.2723673"/>
    <s v="No"/>
    <s v="No"/>
    <s v="No"/>
    <n v="0"/>
    <n v="0"/>
    <n v="0"/>
    <x v="0"/>
    <n v="0"/>
    <m/>
    <s v="Yes"/>
    <s v="Yes"/>
    <s v="John Dyer (jjdi@pge.com)"/>
    <s v="No discrepancies"/>
    <m/>
    <s v="No"/>
    <s v="jjdi@pge.com"/>
    <s v="Approved"/>
    <s v="No action required, record complete"/>
    <m/>
    <s v="OTR"/>
    <m/>
    <m/>
    <d v="2023-06-02T00:00:00"/>
    <x v="25"/>
    <n v="22"/>
    <m/>
    <m/>
    <m/>
    <m/>
    <m/>
    <m/>
    <s v="{&quot;success&quot;:true,&quot;captureTimestamp&quot;:{&quot;provided&quot;:{&quot;time&quot;:&quot;2023-05-23T09:20:34-07:00&quot;,&quot;zone&quot;:&quot;America/Los_Angeles&quot;},&quot;shifted&quot;:&quot;2023-05-23T09:20:34-07:00&quot;},&quot;errorMessage&quot;:null,&quot;source&quot;:&quot;Html5&quot;,&quot;coordinates&quot;:{&quot;latitude&quot;:40.57669095710237,&quot;longitude&quot;:-122.27236729938222,&quot;altitude&quot;:null},&quot;accuracy&quot;:null,&quot;address&quot;:&quot;9942 Winegar Rd, Redding, CA 96003, USA&quot;,&quot;addressDetails&quot;:{&quot;source&quot;:&quot;Google&quot;,&quot;components&quot;:[{&quot;shortName&quot;:&quot;9942&quot;,&quot;longName&quot;:&quot;9942&quot;,&quot;types&quot;:[&quot;street_number&quot;]},{&quot;shortName&quot;:&quot;Winegar Rd&quot;,&quot;longName&quot;:&quot;Winegar Road&quot;,&quot;types&quot;:[&quot;route&quot;]},{&quot;shortName&quot;:&quot;Redding&quot;,&quot;longName&quot;:&quot;Redding&quot;,&quot;types&quot;:[&quot;locality&quot;,&quot;political&quot;]},{&quot;shortName&quot;:&quot;Shasta County&quot;,&quot;longName&quot;:&quot;Shast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6003&quot;,&quot;longName&quot;:&quot;96003&quot;,&quot;types&quot;:[&quot;postal_code&quot;]}]}}"/>
    <s v="ARB INC"/>
    <m/>
    <m/>
    <m/>
    <m/>
    <s v="https://s3-us-west-2.amazonaws.com/arad-prontoforms-dropzone/QV+Distribution+Field/2023-06-03+08_37_52+-20230602-18312336282-+101470321/20230602-18312336282.pdf"/>
  </r>
  <r>
    <n v="101470319"/>
    <n v="18312363113"/>
    <s v="dmkb@pge.com"/>
    <s v="Standard"/>
    <s v="Distribution OH Ground - BFB"/>
    <d v="2023-06-02T00:00:00"/>
    <d v="2023-06-02T00:00:00"/>
    <s v="AZA4"/>
    <s v="Alex Alotto"/>
    <d v="2023-04-22T00:00:00"/>
    <s v="GPH5"/>
    <s v="Gerald Henbest"/>
    <s v="North Valley"/>
    <s v="Redding"/>
    <s v="O3218"/>
    <s v="HFTD"/>
    <s v="https://viewer.dc.pge.com/inspect/asset360/inspectchecklist-AZA4-2023-04-22T16:27:50Z/view/3B1343F0-B8C2-424A-9610-69C9D6E4F7A1edSupportStructureChecklistForm.pdf"/>
    <n v="40.577122439999997"/>
    <s v="'-122.2720761"/>
    <s v="No"/>
    <s v="No"/>
    <s v="No"/>
    <n v="0"/>
    <n v="0"/>
    <n v="0"/>
    <x v="0"/>
    <n v="0"/>
    <m/>
    <s v="Yes"/>
    <s v="Yes"/>
    <s v="John Dyer (jjdi@pge.com)"/>
    <s v="No discrepancies"/>
    <s v="No ec tags"/>
    <s v="No"/>
    <s v="jjdi@pge.com"/>
    <s v="Approved"/>
    <s v="No action required, record complete"/>
    <m/>
    <s v="OTR"/>
    <m/>
    <m/>
    <d v="2023-06-02T00:00:00"/>
    <x v="25"/>
    <n v="22"/>
    <m/>
    <m/>
    <m/>
    <m/>
    <m/>
    <m/>
    <s v="{&quot;success&quot;:true,&quot;captureTimestamp&quot;:{&quot;provided&quot;:{&quot;time&quot;:&quot;2023-05-23T09:20:26-07:00&quot;,&quot;zone&quot;:&quot;America/Los_Angeles&quot;},&quot;shifted&quot;:&quot;2023-05-23T09:20:26-07:00&quot;},&quot;errorMessage&quot;:null,&quot;source&quot;:&quot;Html5&quot;,&quot;coordinates&quot;:{&quot;latitude&quot;:40.577122442825505,&quot;longitude&quot;:-122.27207611309845,&quot;altitude&quot;:null},&quot;accuracy&quot;:null,&quot;address&quot;:&quot;9942 Winegar Rd, Redding, CA 96003, USA&quot;,&quot;addressDetails&quot;:{&quot;source&quot;:&quot;Google&quot;,&quot;components&quot;:[{&quot;shortName&quot;:&quot;9942&quot;,&quot;longName&quot;:&quot;9942&quot;,&quot;types&quot;:[&quot;street_number&quot;]},{&quot;shortName&quot;:&quot;Winegar Rd&quot;,&quot;longName&quot;:&quot;Winegar Road&quot;,&quot;types&quot;:[&quot;route&quot;]},{&quot;shortName&quot;:&quot;Redding&quot;,&quot;longName&quot;:&quot;Redding&quot;,&quot;types&quot;:[&quot;locality&quot;,&quot;political&quot;]},{&quot;shortName&quot;:&quot;Shasta County&quot;,&quot;longName&quot;:&quot;Shast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6003&quot;,&quot;longName&quot;:&quot;96003&quot;,&quot;types&quot;:[&quot;postal_code&quot;]}]}}"/>
    <s v="ARB INC"/>
    <m/>
    <m/>
    <m/>
    <m/>
    <s v="https://s3-us-west-2.amazonaws.com/arad-prontoforms-dropzone/QV+Distribution+Field/2023-06-02+15_56_09+-20230602-18312363113-+101470319/20230602-18312363113.pdf"/>
  </r>
  <r>
    <n v="101470302"/>
    <n v="18312404086"/>
    <s v="dmkb@pge.com"/>
    <s v="Standard"/>
    <s v="Distribution OH Ground - BFB"/>
    <d v="2023-06-02T00:00:00"/>
    <d v="2023-06-02T00:00:00"/>
    <s v="AZA4"/>
    <s v="Alex Alotto"/>
    <d v="2023-04-21T00:00:00"/>
    <s v="GPH5"/>
    <s v="Gerald Henbest"/>
    <s v="North Valley"/>
    <s v="Redding"/>
    <s v="O3218"/>
    <s v="HFTD"/>
    <s v="https://viewer.dc.pge.com/inspect/asset360/inspectchecklist-AZA4-2023-04-21T20:48:12Z/view/FAB3A654-D83F-42C5-99D8-E73DA2446E41edSupportStructureChecklistForm.pdf"/>
    <n v="40.576276239999999"/>
    <s v="'-122.2756682"/>
    <s v="Yes"/>
    <s v="No"/>
    <s v="No"/>
    <n v="1"/>
    <n v="0"/>
    <n v="0"/>
    <x v="1"/>
    <n v="2"/>
    <m/>
    <s v="Yes"/>
    <s v="Yes"/>
    <s v="John Dyer (jjdi@pge.com)"/>
    <s v="B Priority EC Notification (Bprty)"/>
    <s v="Existing EC tag for bond_x000a_Edited tag for cross arms and pole step"/>
    <s v="No"/>
    <s v="jjdi@pge.com"/>
    <s v="Approved"/>
    <s v="No action required, record complete"/>
    <m/>
    <s v="Bprty"/>
    <m/>
    <m/>
    <d v="2023-06-02T00:00:00"/>
    <x v="25"/>
    <n v="22"/>
    <n v="0"/>
    <n v="0"/>
    <n v="0"/>
    <n v="1"/>
    <s v="Critical Attribute"/>
    <s v="Yes"/>
    <s v="{&quot;success&quot;:true,&quot;captureTimestamp&quot;:{&quot;provided&quot;:{&quot;time&quot;:&quot;2023-05-23T09:20:25-07:00&quot;,&quot;zone&quot;:&quot;America/Los_Angeles&quot;},&quot;shifted&quot;:&quot;2023-05-23T09:20:25-07:00&quot;},&quot;errorMessage&quot;:null,&quot;source&quot;:&quot;Html5&quot;,&quot;coordinates&quot;:{&quot;latitude&quot;:40.57627624281195,&quot;longitude&quot;:-122.27566821325765,&quot;altitude&quot;:null},&quot;accuracy&quot;:null,&quot;address&quot;:&quot;21058 Stepheno Ln, Redding, CA 96003, USA&quot;,&quot;addressDetails&quot;:{&quot;source&quot;:&quot;Google&quot;,&quot;components&quot;:[{&quot;shortName&quot;:&quot;21058&quot;,&quot;longName&quot;:&quot;21058&quot;,&quot;types&quot;:[&quot;street_number&quot;]},{&quot;shortName&quot;:&quot;Stepheno Ln&quot;,&quot;longName&quot;:&quot;Stepheno Lane&quot;,&quot;types&quot;:[&quot;route&quot;]},{&quot;shortName&quot;:&quot;Redding&quot;,&quot;longName&quot;:&quot;Redding&quot;,&quot;types&quot;:[&quot;locality&quot;,&quot;political&quot;]},{&quot;shortName&quot;:&quot;Shasta County&quot;,&quot;longName&quot;:&quot;Shast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6003&quot;,&quot;longName&quot;:&quot;96003&quot;,&quot;types&quot;:[&quot;postal_code&quot;]},{&quot;shortName&quot;:&quot;9373&quot;,&quot;longName&quot;:&quot;9373&quot;,&quot;types&quot;:[&quot;postal_code_suffix&quot;]}]}}"/>
    <s v="ARB INC"/>
    <s v="Maintenance Notification"/>
    <s v="Compelling abnormal condition missed during inspection, corrective notification not updated"/>
    <s v="E"/>
    <n v="125970099"/>
    <s v="https://s3-us-west-2.amazonaws.com/arad-prontoforms-dropzone/QV+Distribution+Field/2023-06-02+15_48_31+-20230602-18312404086-+101470302/20230602-18312404086.pdf"/>
  </r>
  <r>
    <n v="101470293"/>
    <n v="18311977003"/>
    <s v="dhmw@pge.com"/>
    <s v="Standard"/>
    <s v="Distribution OH Ground - BFB"/>
    <d v="2023-05-31T00:00:00"/>
    <d v="2023-05-31T00:00:00"/>
    <s v="AZA4"/>
    <s v="Alex Alotto"/>
    <d v="2023-04-21T00:00:00"/>
    <s v="GPH5"/>
    <s v="Gerald Henbest"/>
    <s v="North Valley"/>
    <s v="Redding"/>
    <s v="O3218"/>
    <s v="HFTD"/>
    <s v="https://viewer.dc.pge.com/inspect/asset360/inspectchecklist-AZA4-2023-04-21T21:32:11Z/view/14F1B541-DE19-42DE-B6F9-1713DBC637DDedSupportStructureChecklistForm.pdf"/>
    <n v="40.575686320000003"/>
    <s v="'-122.2729389"/>
    <s v="No"/>
    <s v="No"/>
    <s v="No"/>
    <n v="0"/>
    <n v="0"/>
    <n v="0"/>
    <x v="0"/>
    <n v="0"/>
    <m/>
    <s v="Yes"/>
    <s v="Yes"/>
    <s v="Matthew Brandon (mc1w@pge.com)"/>
    <s v="Ec 126061583 already exist for trim tree no new ecs"/>
    <m/>
    <s v="No"/>
    <s v="mc1w@pge.com"/>
    <s v="Approved"/>
    <s v="No action required, record complete"/>
    <m/>
    <s v="OTR"/>
    <m/>
    <m/>
    <d v="2023-05-31T00:00:00"/>
    <x v="25"/>
    <n v="22"/>
    <m/>
    <m/>
    <m/>
    <m/>
    <m/>
    <m/>
    <s v="{&quot;success&quot;:true,&quot;captureTimestamp&quot;:{&quot;provided&quot;:{&quot;time&quot;:&quot;2023-05-23T09:20:08-07:00&quot;,&quot;zone&quot;:&quot;America/Los_Angeles&quot;},&quot;shifted&quot;:&quot;2023-05-23T09:20:08-07:00&quot;},&quot;errorMessage&quot;:null,&quot;source&quot;:&quot;Html5&quot;,&quot;coordinates&quot;:{&quot;latitude&quot;:40.5756863205696,&quot;longitude&quot;:-122.27293889124923,&quot;altitude&quot;:null},&quot;accuracy&quot;:null,&quot;address&quot;:&quot;21077 Stepheno Ln, Redding, CA 96003, USA&quot;,&quot;addressDetails&quot;:{&quot;source&quot;:&quot;Google&quot;,&quot;components&quot;:[{&quot;shortName&quot;:&quot;21077&quot;,&quot;longName&quot;:&quot;21077&quot;,&quot;types&quot;:[&quot;street_number&quot;]},{&quot;shortName&quot;:&quot;Stepheno Ln&quot;,&quot;longName&quot;:&quot;Stepheno Lane&quot;,&quot;types&quot;:[&quot;route&quot;]},{&quot;shortName&quot;:&quot;Redding&quot;,&quot;longName&quot;:&quot;Redding&quot;,&quot;types&quot;:[&quot;locality&quot;,&quot;political&quot;]},{&quot;shortName&quot;:&quot;Shasta County&quot;,&quot;longName&quot;:&quot;Shast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6003&quot;,&quot;longName&quot;:&quot;96003&quot;,&quot;types&quot;:[&quot;postal_code&quot;]}]}}"/>
    <s v="ARB INC"/>
    <m/>
    <m/>
    <m/>
    <m/>
    <s v="https://s3-us-west-2.amazonaws.com/arad-prontoforms-dropzone/QV+Distribution+Field/2023-05-31+13_25_00+-20230531-18311977003-+101470293/20230531-18311977003.pdf"/>
  </r>
  <r>
    <n v="101470292"/>
    <n v="18311790008"/>
    <s v="dmkb@pge.com"/>
    <s v="Standard"/>
    <s v="Distribution OH Ground - BFB"/>
    <d v="2023-05-30T00:00:00"/>
    <d v="2023-05-31T00:00:00"/>
    <s v="AZA4"/>
    <s v="Alex Alotto"/>
    <d v="2023-04-21T00:00:00"/>
    <s v="GPH5"/>
    <s v="Gerald Henbest"/>
    <s v="North Valley"/>
    <s v="Redding"/>
    <s v="O3218"/>
    <s v="HFTD"/>
    <s v="https://viewer.dc.pge.com/inspect/asset360/inspectchecklist-AZA4-2023-04-21T22:04:29Z/view/0A817B2B-6004-4155-A8EA-51687CBE2893edSupportStructureChecklistForm.pdf"/>
    <n v="40.575483140000003"/>
    <s v="'-122.2727288"/>
    <s v="No"/>
    <s v="No"/>
    <s v="No"/>
    <n v="0"/>
    <n v="0"/>
    <n v="0"/>
    <x v="0"/>
    <n v="0"/>
    <m/>
    <s v="Yes"/>
    <s v="Yes"/>
    <s v="John Dyer (jjdi@pge.com)"/>
    <s v="No discrepancies"/>
    <s v="Ec tag for multiple issues"/>
    <s v="No"/>
    <s v="jjdi@pge.com"/>
    <s v="Approved"/>
    <s v="No action required, record complete"/>
    <m/>
    <s v="OTR"/>
    <m/>
    <m/>
    <d v="2023-05-30T00:00:00"/>
    <x v="25"/>
    <n v="22"/>
    <m/>
    <m/>
    <m/>
    <m/>
    <m/>
    <m/>
    <s v="{&quot;success&quot;:true,&quot;captureTimestamp&quot;:{&quot;provided&quot;:{&quot;time&quot;:&quot;2023-05-23T09:20:37-07:00&quot;,&quot;zone&quot;:&quot;America/Los_Angeles&quot;},&quot;shifted&quot;:&quot;2023-05-23T09:20:37-07:00&quot;},&quot;errorMessage&quot;:null,&quot;source&quot;:&quot;Html5&quot;,&quot;coordinates&quot;:{&quot;latitude&quot;:40.575483143496896,&quot;longitude&quot;:-122.27272879736552,&quot;altitude&quot;:null},&quot;accuracy&quot;:null,&quot;address&quot;:&quot;9886 Winegar Rd, Redding, CA 96003, USA&quot;,&quot;addressDetails&quot;:{&quot;source&quot;:&quot;Google&quot;,&quot;components&quot;:[{&quot;shortName&quot;:&quot;9886&quot;,&quot;longName&quot;:&quot;9886&quot;,&quot;types&quot;:[&quot;street_number&quot;]},{&quot;shortName&quot;:&quot;Winegar Rd&quot;,&quot;longName&quot;:&quot;Winegar Road&quot;,&quot;types&quot;:[&quot;route&quot;]},{&quot;shortName&quot;:&quot;Redding&quot;,&quot;longName&quot;:&quot;Redding&quot;,&quot;types&quot;:[&quot;locality&quot;,&quot;political&quot;]},{&quot;shortName&quot;:&quot;Shasta County&quot;,&quot;longName&quot;:&quot;Shast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6003&quot;,&quot;longName&quot;:&quot;96003&quot;,&quot;types&quot;:[&quot;postal_code&quot;]},{&quot;shortName&quot;:&quot;8231&quot;,&quot;longName&quot;:&quot;8231&quot;,&quot;types&quot;:[&quot;postal_code_suffix&quot;]}]}}"/>
    <s v="ARB INC"/>
    <m/>
    <m/>
    <m/>
    <m/>
    <s v="https://s3-us-west-2.amazonaws.com/arad-prontoforms-dropzone/QV+Distribution+Field/2023-05-31+12_04_59+-20230530-18311790008-+101470292/20230530-18311790008.pdf"/>
  </r>
  <r>
    <n v="101470279"/>
    <n v="18311788016"/>
    <s v="dmkb@pge.com"/>
    <s v="Standard"/>
    <s v="Distribution OH Ground - BFB"/>
    <d v="2023-05-30T00:00:00"/>
    <d v="2023-05-31T00:00:00"/>
    <s v="AZA4"/>
    <s v="Alex Alotto"/>
    <d v="2023-04-22T00:00:00"/>
    <s v="GPH5"/>
    <s v="Gerald Henbest"/>
    <s v="North Valley"/>
    <s v="Redding"/>
    <s v="O3218"/>
    <s v="HFTD"/>
    <s v="https://viewer.dc.pge.com/inspect/asset360/inspectchecklist-AZA4-2023-04-22T15:17:23Z/view/8FEB1AB6-D28A-4454-8297-35B3F8882997edSupportStructureChecklistForm.pdf"/>
    <n v="40.575477229999997"/>
    <s v="'-122.2720495"/>
    <s v="No"/>
    <s v="No"/>
    <s v="No"/>
    <n v="0"/>
    <n v="0"/>
    <n v="0"/>
    <x v="0"/>
    <n v="0"/>
    <m/>
    <s v="Yes"/>
    <s v="Yes"/>
    <s v="John Dyer (jjdi@pge.com)"/>
    <s v="No discrepancies"/>
    <s v="One “good” high sign on pole/ ec tag for pole/ connectors on armor rod"/>
    <s v="No"/>
    <s v="jjdi@pge.com"/>
    <s v="Approved"/>
    <s v="No action required, record complete"/>
    <m/>
    <s v="OTR"/>
    <m/>
    <m/>
    <d v="2023-05-30T00:00:00"/>
    <x v="25"/>
    <n v="22"/>
    <m/>
    <m/>
    <m/>
    <m/>
    <m/>
    <m/>
    <s v="{&quot;success&quot;:true,&quot;captureTimestamp&quot;:{&quot;provided&quot;:{&quot;time&quot;:&quot;2023-05-23T09:20:45-07:00&quot;,&quot;zone&quot;:&quot;America/Los_Angeles&quot;},&quot;shifted&quot;:&quot;2023-05-23T09:20:45-07:00&quot;},&quot;errorMessage&quot;:null,&quot;source&quot;:&quot;Html5&quot;,&quot;coordinates&quot;:{&quot;latitude&quot;:40.575477231575945,&quot;longitude&quot;:-122.27204950437032,&quot;altitude&quot;:null},&quot;accuracy&quot;:null,&quot;address&quot;:&quot;9885 Winegar Rd, Redding, CA 96003, USA&quot;,&quot;addressDetails&quot;:{&quot;source&quot;:&quot;Google&quot;,&quot;components&quot;:[{&quot;shortName&quot;:&quot;9885&quot;,&quot;longName&quot;:&quot;9885&quot;,&quot;types&quot;:[&quot;street_number&quot;]},{&quot;shortName&quot;:&quot;Winegar Rd&quot;,&quot;longName&quot;:&quot;Winegar Road&quot;,&quot;types&quot;:[&quot;route&quot;]},{&quot;shortName&quot;:&quot;Redding&quot;,&quot;longName&quot;:&quot;Redding&quot;,&quot;types&quot;:[&quot;locality&quot;,&quot;political&quot;]},{&quot;shortName&quot;:&quot;Shasta County&quot;,&quot;longName&quot;:&quot;Shast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6003&quot;,&quot;longName&quot;:&quot;96003&quot;,&quot;types&quot;:[&quot;postal_code&quot;]},{&quot;shortName&quot;:&quot;8231&quot;,&quot;longName&quot;:&quot;8231&quot;,&quot;types&quot;:[&quot;postal_code_suffix&quot;]}]}}"/>
    <s v="ARB INC"/>
    <m/>
    <m/>
    <m/>
    <m/>
    <s v="https://s3-us-west-2.amazonaws.com/arad-prontoforms-dropzone/QV+Distribution+Field/2023-05-31+12_01_21+-20230530-18311788016-+101470279/20230530-18311788016.pdf"/>
  </r>
  <r>
    <n v="101469795"/>
    <n v="18316710154"/>
    <s v="g3gy@pge.com"/>
    <s v="Standard"/>
    <s v="Distribution OH Ground - BFB"/>
    <d v="2023-06-26T00:00:00"/>
    <d v="2023-06-26T00:00:00"/>
    <s v="AZA4"/>
    <s v="Alex Alotto"/>
    <d v="2023-05-09T00:00:00"/>
    <s v="GPH5"/>
    <s v="Gerald Henbest"/>
    <s v="North Valley"/>
    <s v="Redding"/>
    <s v="O3224"/>
    <s v="HFTD"/>
    <s v="https://viewer.dc.pge.com/inspect/asset360/inspectchecklist-AZA4-2023-05-09T16:17:03Z/view/2A37BFD9-E289-4233-9911-892178A0A63EedSupportStructureChecklistForm.pdf"/>
    <n v="40.572268540000003"/>
    <s v="'-122.2683616"/>
    <s v="Yes"/>
    <s v="No"/>
    <s v="No"/>
    <n v="0"/>
    <n v="0"/>
    <n v="0"/>
    <x v="1"/>
    <n v="1"/>
    <s v="Missing bird covers on primary bushings of transformer/"/>
    <s v="Yes"/>
    <s v="Yes"/>
    <s v="Matthew Brandon (mc1w@pge.com)"/>
    <s v="E tag"/>
    <s v="Missing primary bushings bird covers/ec tag pole/ woodpecker"/>
    <s v="No"/>
    <s v="mc1w@pge.com"/>
    <s v="Approved"/>
    <s v="No action required, record complete"/>
    <m/>
    <s v="OTR"/>
    <m/>
    <m/>
    <d v="2023-06-26T00:00:00"/>
    <x v="14"/>
    <n v="26"/>
    <n v="0"/>
    <n v="0"/>
    <n v="0"/>
    <n v="1"/>
    <s v="Critical Attribute"/>
    <s v="Yes"/>
    <s v="{&quot;success&quot;:true,&quot;captureTimestamp&quot;:{&quot;provided&quot;:{&quot;time&quot;:&quot;2023-06-12T16:15:16-07:00&quot;,&quot;zone&quot;:&quot;America/Los_Angeles&quot;},&quot;shifted&quot;:&quot;2023-06-12T16:15:16-07:00&quot;},&quot;errorMessage&quot;:null,&quot;source&quot;:&quot;Html5&quot;,&quot;coordinates&quot;:{&quot;latitude&quot;:40.57226854157411,&quot;longitude&quot;:-122.26836158870461,&quot;altitude&quot;:null},&quot;accuracy&quot;:null,&quot;address&quot;:&quot;21211 Hackett Ln, Redding, CA 96003, USA&quot;,&quot;addressDetails&quot;:{&quot;source&quot;:&quot;Google&quot;,&quot;components&quot;:[{&quot;shortName&quot;:&quot;21211&quot;,&quot;longName&quot;:&quot;21211&quot;,&quot;types&quot;:[&quot;street_number&quot;]},{&quot;shortName&quot;:&quot;Hackett Ln&quot;,&quot;longName&quot;:&quot;Hackett Lane&quot;,&quot;types&quot;:[&quot;route&quot;]},{&quot;shortName&quot;:&quot;Redding&quot;,&quot;longName&quot;:&quot;Redding&quot;,&quot;types&quot;:[&quot;locality&quot;,&quot;political&quot;]},{&quot;shortName&quot;:&quot;Shasta County&quot;,&quot;longName&quot;:&quot;Shast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6003&quot;,&quot;longName&quot;:&quot;96003&quot;,&quot;types&quot;:[&quot;postal_code&quot;]},{&quot;shortName&quot;:&quot;7935&quot;,&quot;longName&quot;:&quot;7935&quot;,&quot;types&quot;:[&quot;postal_code_suffix&quot;]}]}}"/>
    <s v="ARB INC"/>
    <s v="Maintenance Notification"/>
    <s v="Compelling abnormal condition missed during inspection, corrective notification not updated"/>
    <s v="E"/>
    <n v="124990063"/>
    <s v="https://s3-us-west-2.amazonaws.com/arad-prontoforms-dropzone/QV+Distribution+Field/2023-06-26+11_59_21+-20230626-18316710154-+101469795/20230626-18316710154.pdf"/>
  </r>
  <r>
    <n v="101469793"/>
    <n v="18313607166"/>
    <s v="dmkb@pge.com"/>
    <s v="Standard"/>
    <s v="Distribution OH Ground - BFB"/>
    <d v="2023-06-09T00:00:00"/>
    <d v="2023-06-09T00:00:00"/>
    <s v="AZA4"/>
    <s v="Alex Alotto"/>
    <d v="2023-05-09T00:00:00"/>
    <s v="GPH5"/>
    <s v="Gerald Henbest"/>
    <s v="North Valley"/>
    <s v="Redding"/>
    <s v="O3224"/>
    <s v="HFTD"/>
    <s v="https://viewer.dc.pge.com/inspect/asset360/inspectchecklist-AZA4-2023-05-09T15:00:56Z/view/D21441B3-C8A6-446C-B413-61FAFA742B4AedSupportStructureChecklistForm.pdf"/>
    <n v="40.572789239999999"/>
    <s v="'-122.2686861"/>
    <s v="No"/>
    <s v="No"/>
    <s v="No"/>
    <n v="0"/>
    <n v="0"/>
    <n v="0"/>
    <x v="0"/>
    <n v="0"/>
    <s v="Ec tag for:pole,ground,bird cover on tx,loose lag and third party ( phone)"/>
    <s v="Yes"/>
    <s v="Yes"/>
    <s v="Matthew Brandon (mc1w@pge.com)"/>
    <s v="No discrepancies"/>
    <s v="Ec tag for:pole,ground,bird cover on tx,loose lag and third party ( phone)"/>
    <s v="No"/>
    <s v="mc1w@pge.com"/>
    <s v="Approved"/>
    <s v="No action required, record complete"/>
    <m/>
    <s v="OTR"/>
    <m/>
    <m/>
    <d v="2023-06-09T00:00:00"/>
    <x v="4"/>
    <n v="23"/>
    <m/>
    <m/>
    <m/>
    <m/>
    <m/>
    <m/>
    <s v="{&quot;success&quot;:true,&quot;captureTimestamp&quot;:{&quot;provided&quot;:{&quot;time&quot;:&quot;2023-05-30T17:19:19-07:00&quot;,&quot;zone&quot;:&quot;America/Los_Angeles&quot;},&quot;shifted&quot;:&quot;2023-05-30T17:19:19-07:00&quot;},&quot;errorMessage&quot;:null,&quot;source&quot;:&quot;Html5&quot;,&quot;coordinates&quot;:{&quot;latitude&quot;:40.572789242499496,&quot;longitude&quot;:-122.26868609219476,&quot;altitude&quot;:null},&quot;accuracy&quot;:null,&quot;address&quot;:&quot;21212 Hackett Ln, Redding, CA 96003, USA&quot;,&quot;addressDetails&quot;:{&quot;source&quot;:&quot;Google&quot;,&quot;components&quot;:[{&quot;shortName&quot;:&quot;21212&quot;,&quot;longName&quot;:&quot;21212&quot;,&quot;types&quot;:[&quot;street_number&quot;]},{&quot;shortName&quot;:&quot;Hackett Ln&quot;,&quot;longName&quot;:&quot;Hackett Lane&quot;,&quot;types&quot;:[&quot;route&quot;]},{&quot;shortName&quot;:&quot;Redding&quot;,&quot;longName&quot;:&quot;Redding&quot;,&quot;types&quot;:[&quot;locality&quot;,&quot;political&quot;]},{&quot;shortName&quot;:&quot;Shasta County&quot;,&quot;longName&quot;:&quot;Shast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6003&quot;,&quot;longName&quot;:&quot;96003&quot;,&quot;types&quot;:[&quot;postal_code&quot;]},{&quot;shortName&quot;:&quot;7935&quot;,&quot;longName&quot;:&quot;7935&quot;,&quot;types&quot;:[&quot;postal_code_suffix&quot;]}]}}"/>
    <s v="ARB INC"/>
    <m/>
    <m/>
    <m/>
    <m/>
    <s v="https://s3-us-west-2.amazonaws.com/arad-prontoforms-dropzone/QV+Distribution+Field/2023-06-09+14_25_04+-20230609-18313607166-+101469793/20230609-18313607166.pdf"/>
  </r>
  <r>
    <n v="101469625"/>
    <n v="18319693046"/>
    <s v="dmkb@pge.com"/>
    <s v="Standard"/>
    <s v="Distribution OH Ground - BFB"/>
    <d v="2023-07-13T00:00:00"/>
    <d v="2023-07-13T00:00:00"/>
    <s v="AZA4"/>
    <s v="Alex Alotto"/>
    <d v="2023-05-16T00:00:00"/>
    <s v="GPH5"/>
    <s v="Gerald Henbest"/>
    <s v="North Valley"/>
    <s v="Redding"/>
    <s v="O3225"/>
    <s v="HFTD"/>
    <s v="https://viewer.dc.pge.com/inspect/asset360/inspectchecklist-AZA4-2023-05-16T14:55:36Z/view/1C23E4A2-5762-4C13-ADF2-717FEC274A53edSupportStructureChecklistForm.pdf"/>
    <n v="40.566260139999997"/>
    <s v="'-122.2623305"/>
    <s v="No"/>
    <s v="No"/>
    <s v="No"/>
    <n v="0"/>
    <n v="0"/>
    <n v="0"/>
    <x v="0"/>
    <n v="0"/>
    <m/>
    <s v="Yes"/>
    <s v="Yes"/>
    <s v="Matthew Brandon (mc1w@pge.com)"/>
    <s v="No discrepancies"/>
    <s v="No ec tag"/>
    <s v="No"/>
    <s v="mc1w@pge.com"/>
    <s v="Approved"/>
    <s v="No action required, record complete"/>
    <m/>
    <s v="OTR"/>
    <m/>
    <m/>
    <d v="2023-07-13T00:00:00"/>
    <x v="6"/>
    <n v="28"/>
    <m/>
    <m/>
    <m/>
    <m/>
    <m/>
    <m/>
    <s v="{&quot;success&quot;:true,&quot;captureTimestamp&quot;:{&quot;provided&quot;:{&quot;time&quot;:&quot;2023-06-20T12:07:38-07:00&quot;,&quot;zone&quot;:&quot;America/Los_Angeles&quot;},&quot;shifted&quot;:&quot;2023-06-20T12:07:38-07:00&quot;},&quot;errorMessage&quot;:null,&quot;source&quot;:&quot;Html5&quot;,&quot;coordinates&quot;:{&quot;latitude&quot;:40.56626014082804,&quot;longitude&quot;:-122.2623304935795,&quot;altitude&quot;:null},&quot;accuracy&quot;:null,&quot;address&quot;:&quot;9751 Logan Rd, Redding, CA 96003, USA&quot;,&quot;addressDetails&quot;:{&quot;source&quot;:&quot;Google&quot;,&quot;components&quot;:[{&quot;shortName&quot;:&quot;9751&quot;,&quot;longName&quot;:&quot;9751&quot;,&quot;types&quot;:[&quot;street_number&quot;]},{&quot;shortName&quot;:&quot;Logan Rd&quot;,&quot;longName&quot;:&quot;Logan Road&quot;,&quot;types&quot;:[&quot;route&quot;]},{&quot;shortName&quot;:&quot;Redding&quot;,&quot;longName&quot;:&quot;Redding&quot;,&quot;types&quot;:[&quot;locality&quot;,&quot;political&quot;]},{&quot;shortName&quot;:&quot;Shasta County&quot;,&quot;longName&quot;:&quot;Shast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6003&quot;,&quot;longName&quot;:&quot;96003&quot;,&quot;types&quot;:[&quot;postal_code&quot;]},{&quot;shortName&quot;:&quot;9355&quot;,&quot;longName&quot;:&quot;9355&quot;,&quot;types&quot;:[&quot;postal_code_suffix&quot;]}]}}"/>
    <s v="ARB INC"/>
    <m/>
    <m/>
    <m/>
    <m/>
    <s v="https://s3-us-west-2.amazonaws.com/arad-prontoforms-dropzone/QV+Distribution+Field/2023-07-13+10_18_27+-20230713-18319693046-+101469625/20230713-18319693046.pdf"/>
  </r>
  <r>
    <n v="101469597"/>
    <n v="18314522034"/>
    <s v="dmkb@pge.com"/>
    <s v="Standard"/>
    <s v="Distribution OH Ground - BFB"/>
    <d v="2023-06-14T00:00:00"/>
    <d v="2023-06-14T00:00:00"/>
    <s v="AZA4"/>
    <s v="Alex Alotto"/>
    <d v="2023-05-02T00:00:00"/>
    <s v="GPH5"/>
    <s v="Gerald Henbest"/>
    <s v="North Valley"/>
    <s v="Redding"/>
    <s v="O3306"/>
    <s v="HFTD"/>
    <s v="https://viewer.dc.pge.com/inspect/asset360/inspectchecklist-AZA4-2023-05-02T16:35:17Z/view/BF0B9404-2E8A-45EF-8774-102CD7F0125EedSupportStructureChecklistForm.pdf"/>
    <n v="40.599013820000003"/>
    <s v="'-122.2488576"/>
    <s v="No"/>
    <s v="No"/>
    <s v="No"/>
    <n v="0"/>
    <n v="0"/>
    <n v="0"/>
    <x v="0"/>
    <n v="0"/>
    <s v="Ec tag for dead end cover(caddis)/transformer overload blown/small woodpecker hole"/>
    <s v="Yes"/>
    <s v="Yes"/>
    <s v="Matthew Brandon (mc1w@pge.com)"/>
    <s v="No discrepancies"/>
    <s v="Ec tag for dead end cover ( caddis cover twisted)/ transformer overload blown/small wood pecker hole"/>
    <s v="No"/>
    <s v="mc1w@pge.com"/>
    <s v="Approved"/>
    <s v="No action required, record complete"/>
    <m/>
    <s v="OTR"/>
    <m/>
    <m/>
    <d v="2023-06-14T00:00:00"/>
    <x v="24"/>
    <n v="24"/>
    <m/>
    <m/>
    <m/>
    <m/>
    <m/>
    <m/>
    <s v="{&quot;success&quot;:true,&quot;captureTimestamp&quot;:{&quot;provided&quot;:{&quot;time&quot;:&quot;2023-05-30T17:11:54-07:00&quot;,&quot;zone&quot;:&quot;America/Los_Angeles&quot;},&quot;shifted&quot;:&quot;2023-05-30T17:11:54-07:00&quot;},&quot;errorMessage&quot;:null,&quot;source&quot;:&quot;Html5&quot;,&quot;coordinates&quot;:{&quot;latitude&quot;:40.59901382186261,&quot;longitude&quot;:-122.24885760379689,&quot;altitude&quot;:null},&quot;accuracy&quot;:null,&quot;address&quot;:&quot;21750 Shady Oak Dr, Palo Cedro, CA 96073, USA&quot;,&quot;addressDetails&quot;:{&quot;source&quot;:&quot;Google&quot;,&quot;components&quot;:[{&quot;shortName&quot;:&quot;21750&quot;,&quot;longName&quot;:&quot;21750&quot;,&quot;types&quot;:[&quot;street_number&quot;]},{&quot;shortName&quot;:&quot;Shady Oak Dr&quot;,&quot;longName&quot;:&quot;Shady Oak Drive&quot;,&quot;types&quot;:[&quot;route&quot;]},{&quot;shortName&quot;:&quot;North Cow Creek&quot;,&quot;longName&quot;:&quot;North Cow Creek&quot;,&quot;types&quot;:[&quot;neighborhood&quot;,&quot;political&quot;]},{&quot;shortName&quot;:&quot;Palo Cedro&quot;,&quot;longName&quot;:&quot;Palo Cedro&quot;,&quot;types&quot;:[&quot;locality&quot;,&quot;political&quot;]},{&quot;shortName&quot;:&quot;Shasta County&quot;,&quot;longName&quot;:&quot;Shast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6073&quot;,&quot;longName&quot;:&quot;96073&quot;,&quot;types&quot;:[&quot;postal_code&quot;]}]}}"/>
    <s v="ARB INC"/>
    <m/>
    <m/>
    <m/>
    <m/>
    <s v="https://s3-us-west-2.amazonaws.com/arad-prontoforms-dropzone/QV+Distribution+Field/2023-06-14+10_23_08+-20230614-18314522034-+101469597/20230614-18314522034.pdf"/>
  </r>
  <r>
    <n v="101469594"/>
    <n v="18314318006"/>
    <s v="dmkb@pge.com"/>
    <s v="Standard"/>
    <s v="Distribution OH Ground - BFB"/>
    <d v="2023-06-13T00:00:00"/>
    <d v="2023-06-13T00:00:00"/>
    <s v="AZA4"/>
    <s v="Alex Alotto"/>
    <d v="2023-05-02T00:00:00"/>
    <s v="GPH5"/>
    <s v="Gerald Henbest"/>
    <s v="North Valley"/>
    <s v="Redding"/>
    <s v="O3306"/>
    <s v="HFTD"/>
    <s v="https://viewer.dc.pge.com/inspect/asset360/inspectchecklist-AZA4-2023-05-02T15:15:10Z/view/3FDC960B-4CEF-42FD-AFA2-B280A1E7950DedSupportStructureChecklistForm.pdf"/>
    <n v="40.599017029999999"/>
    <s v="'-122.2478186"/>
    <s v="No"/>
    <s v="No"/>
    <s v="No"/>
    <n v="0"/>
    <n v="0"/>
    <n v="0"/>
    <x v="0"/>
    <n v="0"/>
    <m/>
    <s v="Yes"/>
    <s v="Yes"/>
    <s v="Matthew Brandon (mc1w@pge.com)"/>
    <s v="No discrepancies"/>
    <s v="Ec tag for tree wire connector"/>
    <s v="No"/>
    <s v="mc1w@pge.com"/>
    <s v="Approved"/>
    <s v="No action required, record complete"/>
    <m/>
    <s v="OTR"/>
    <m/>
    <m/>
    <d v="2023-06-13T00:00:00"/>
    <x v="24"/>
    <n v="24"/>
    <m/>
    <m/>
    <m/>
    <m/>
    <m/>
    <m/>
    <s v="{&quot;success&quot;:true,&quot;captureTimestamp&quot;:{&quot;provided&quot;:{&quot;time&quot;:&quot;2023-05-30T17:18:10-07:00&quot;,&quot;zone&quot;:&quot;America/Los_Angeles&quot;},&quot;shifted&quot;:&quot;2023-05-30T17:18:10-07:00&quot;},&quot;errorMessage&quot;:null,&quot;source&quot;:&quot;Html5&quot;,&quot;coordinates&quot;:{&quot;latitude&quot;:40.59901702764976,&quot;longitude&quot;:-122.24781858279889,&quot;altitude&quot;:null},&quot;accuracy&quot;:null,&quot;address&quot;:&quot;21749 Shady Oak Dr, Palo Cedro, CA 96073, USA&quot;,&quot;addressDetails&quot;:{&quot;source&quot;:&quot;Google&quot;,&quot;components&quot;:[{&quot;shortName&quot;:&quot;21749&quot;,&quot;longName&quot;:&quot;21749&quot;,&quot;types&quot;:[&quot;street_number&quot;]},{&quot;shortName&quot;:&quot;Shady Oak Dr&quot;,&quot;longName&quot;:&quot;Shady Oak Drive&quot;,&quot;types&quot;:[&quot;route&quot;]},{&quot;shortName&quot;:&quot;North Cow Creek&quot;,&quot;longName&quot;:&quot;North Cow Creek&quot;,&quot;types&quot;:[&quot;neighborhood&quot;,&quot;political&quot;]},{&quot;shortName&quot;:&quot;Palo Cedro&quot;,&quot;longName&quot;:&quot;Palo Cedro&quot;,&quot;types&quot;:[&quot;locality&quot;,&quot;political&quot;]},{&quot;shortName&quot;:&quot;Shasta County&quot;,&quot;longName&quot;:&quot;Shast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6073&quot;,&quot;longName&quot;:&quot;96073&quot;,&quot;types&quot;:[&quot;postal_code&quot;]}]}}"/>
    <s v="ARB INC"/>
    <m/>
    <m/>
    <m/>
    <m/>
    <s v="https://s3-us-west-2.amazonaws.com/arad-prontoforms-dropzone/QV+Distribution+Field/2023-06-13+11_57_42+-20230613-18314318006-+101469594/20230613-18314318006.pdf"/>
  </r>
  <r>
    <n v="101469588"/>
    <n v="18314295172"/>
    <s v="dmkb@pge.com"/>
    <s v="Standard"/>
    <s v="Distribution OH Ground - BFB"/>
    <d v="2023-06-13T00:00:00"/>
    <d v="2023-06-13T00:00:00"/>
    <s v="AZA4"/>
    <s v="Alex Alotto"/>
    <d v="2023-05-01T00:00:00"/>
    <s v="GPH5"/>
    <s v="Gerald Henbest"/>
    <s v="North Valley"/>
    <s v="Redding"/>
    <s v="O3306"/>
    <s v="HFTD"/>
    <s v="https://viewer.dc.pge.com/inspect/asset360/inspectchecklist-AZA4-2023-05-01T21:33:19Z/view/C00A3440-D5D4-4DCE-B28F-6B90EDD9BE03edSupportStructureChecklistForm.pdf"/>
    <n v="40.596703120000001"/>
    <s v="'-122.2474579"/>
    <s v="No"/>
    <s v="No"/>
    <s v="No"/>
    <n v="0"/>
    <n v="0"/>
    <n v="0"/>
    <x v="0"/>
    <n v="0"/>
    <m/>
    <s v="Yes"/>
    <s v="Yes"/>
    <s v="Matthew Brandon (mc1w@pge.com)"/>
    <s v="No discrepancies"/>
    <s v="No ec tag"/>
    <s v="No"/>
    <s v="mc1w@pge.com"/>
    <s v="Approved"/>
    <s v="No action required, record complete"/>
    <m/>
    <s v="OTR"/>
    <m/>
    <m/>
    <d v="2023-06-13T00:00:00"/>
    <x v="24"/>
    <n v="24"/>
    <m/>
    <m/>
    <m/>
    <m/>
    <m/>
    <m/>
    <s v="{&quot;success&quot;:true,&quot;captureTimestamp&quot;:{&quot;provided&quot;:{&quot;time&quot;:&quot;2023-05-30T17:11:52-07:00&quot;,&quot;zone&quot;:&quot;America/Los_Angeles&quot;},&quot;shifted&quot;:&quot;2023-05-30T17:11:52-07:00&quot;},&quot;errorMessage&quot;:null,&quot;source&quot;:&quot;Html5&quot;,&quot;coordinates&quot;:{&quot;latitude&quot;:40.596703119088325,&quot;longitude&quot;:-122.24745790377939,&quot;altitude&quot;:null},&quot;accuracy&quot;:null,&quot;address&quot;:&quot;21759 Papoose Dr, Palo Cedro, CA 96073, USA&quot;,&quot;addressDetails&quot;:{&quot;source&quot;:&quot;Google&quot;,&quot;components&quot;:[{&quot;shortName&quot;:&quot;21759&quot;,&quot;longName&quot;:&quot;21759&quot;,&quot;types&quot;:[&quot;street_number&quot;]},{&quot;shortName&quot;:&quot;Papoose Dr&quot;,&quot;longName&quot;:&quot;Papoose Drive&quot;,&quot;types&quot;:[&quot;route&quot;]},{&quot;shortName&quot;:&quot;North Cow Creek&quot;,&quot;longName&quot;:&quot;North Cow Creek&quot;,&quot;types&quot;:[&quot;neighborhood&quot;,&quot;political&quot;]},{&quot;shortName&quot;:&quot;Palo Cedro&quot;,&quot;longName&quot;:&quot;Palo Cedro&quot;,&quot;types&quot;:[&quot;locality&quot;,&quot;political&quot;]},{&quot;shortName&quot;:&quot;Shasta County&quot;,&quot;longName&quot;:&quot;Shast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6073&quot;,&quot;longName&quot;:&quot;96073&quot;,&quot;types&quot;:[&quot;postal_code&quot;]},{&quot;shortName&quot;:&quot;9549&quot;,&quot;longName&quot;:&quot;9549&quot;,&quot;types&quot;:[&quot;postal_code_suffix&quot;]}]}}"/>
    <s v="ARB INC"/>
    <m/>
    <m/>
    <m/>
    <m/>
    <s v="https://s3-us-west-2.amazonaws.com/arad-prontoforms-dropzone/QV+Distribution+Field/2023-06-13+11_03_29+-20230613-18314295172-+101469588/20230613-18314295172.pdf"/>
  </r>
  <r>
    <n v="101469562"/>
    <n v="18314510060"/>
    <s v="dmkb@pge.com"/>
    <s v="Standard"/>
    <s v="Distribution OH Ground - BFB"/>
    <d v="2023-06-14T00:00:00"/>
    <d v="2023-06-14T00:00:00"/>
    <s v="AZA4"/>
    <s v="Alex Alotto"/>
    <d v="2023-05-03T00:00:00"/>
    <s v="GPH5"/>
    <s v="Gerald Henbest"/>
    <s v="North Valley"/>
    <s v="Redding"/>
    <s v="O3306"/>
    <s v="HFTD"/>
    <s v="https://viewer.dc.pge.com/inspect/asset360/inspectchecklist-AZA4-2023-05-03T15:00:29Z/view/2982BA37-D830-4C23-AAE1-9FB53C6A19A1edSupportStructureChecklistForm.pdf"/>
    <n v="40.596982840000003"/>
    <s v="'-122.2515591"/>
    <s v="No"/>
    <s v="No"/>
    <s v="No"/>
    <n v="0"/>
    <n v="0"/>
    <n v="0"/>
    <x v="0"/>
    <n v="0"/>
    <m/>
    <s v="Yes"/>
    <s v="Yes"/>
    <s v="Matthew Brandon (mc1w@pge.com)"/>
    <s v="No discrepancies"/>
    <s v="third party tag for phone loose coming down pole"/>
    <s v="No"/>
    <s v="mc1w@pge.com"/>
    <s v="Approved"/>
    <s v="No action required, record complete"/>
    <m/>
    <s v="OTR"/>
    <m/>
    <m/>
    <d v="2023-06-14T00:00:00"/>
    <x v="24"/>
    <n v="24"/>
    <m/>
    <m/>
    <m/>
    <m/>
    <m/>
    <m/>
    <s v="{&quot;success&quot;:true,&quot;captureTimestamp&quot;:{&quot;provided&quot;:{&quot;time&quot;:&quot;2023-05-30T17:11:48-07:00&quot;,&quot;zone&quot;:&quot;America/Los_Angeles&quot;},&quot;shifted&quot;:&quot;2023-05-30T17:11:48-07:00&quot;},&quot;errorMessage&quot;:null,&quot;source&quot;:&quot;Html5&quot;,&quot;coordinates&quot;:{&quot;latitude&quot;:40.596982836031316,&quot;longitude&quot;:-122.25155909169726,&quot;altitude&quot;:null},&quot;accuracy&quot;:null,&quot;address&quot;:&quot;10640 Petunia Ln, Palo Cedro, CA 96073, USA&quot;,&quot;addressDetails&quot;:{&quot;source&quot;:&quot;Google&quot;,&quot;components&quot;:[{&quot;shortName&quot;:&quot;10640&quot;,&quot;longName&quot;:&quot;10640&quot;,&quot;types&quot;:[&quot;street_number&quot;]},{&quot;shortName&quot;:&quot;Petunia Ln&quot;,&quot;longName&quot;:&quot;Petunia Lane&quot;,&quot;types&quot;:[&quot;route&quot;]},{&quot;shortName&quot;:&quot;North Cow Creek&quot;,&quot;longName&quot;:&quot;North Cow Creek&quot;,&quot;types&quot;:[&quot;neighborhood&quot;,&quot;political&quot;]},{&quot;shortName&quot;:&quot;Palo Cedro&quot;,&quot;longName&quot;:&quot;Palo Cedro&quot;,&quot;types&quot;:[&quot;locality&quot;,&quot;political&quot;]},{&quot;shortName&quot;:&quot;Shasta County&quot;,&quot;longName&quot;:&quot;Shast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6073&quot;,&quot;longName&quot;:&quot;96073&quot;,&quot;types&quot;:[&quot;postal_code&quot;]},{&quot;shortName&quot;:&quot;9776&quot;,&quot;longName&quot;:&quot;9776&quot;,&quot;types&quot;:[&quot;postal_code_suffix&quot;]}]}}"/>
    <s v="ARB INC"/>
    <m/>
    <m/>
    <m/>
    <m/>
    <s v="https://s3-us-west-2.amazonaws.com/arad-prontoforms-dropzone/QV+Distribution+Field/2023-06-14+09_36_44+-20230614-18314510060-+101469562/20230614-18314510060.pdf"/>
  </r>
  <r>
    <n v="101469541"/>
    <n v="18314059153"/>
    <s v="dmkb@pge.com"/>
    <s v="Standard"/>
    <s v="Distribution OH Ground - BFB"/>
    <d v="2023-06-12T00:00:00"/>
    <d v="2023-06-12T00:00:00"/>
    <s v="AZA4"/>
    <s v="Alex Alotto"/>
    <d v="2023-05-04T00:00:00"/>
    <s v="GPH5"/>
    <s v="Gerald Henbest"/>
    <s v="North Valley"/>
    <s v="Redding"/>
    <s v="O3306"/>
    <s v="HFTD"/>
    <s v="https://viewer.dc.pge.com/inspect/asset360/inspectchecklist-AZA4-2023-05-04T21:09:42Z/view/2F1ED6CF-74E5-4B06-83FC-DA108BDC34A9edSupportStructureChecklistForm.pdf"/>
    <n v="40.592692919999998"/>
    <s v="'-122.253572"/>
    <s v="No"/>
    <s v="No"/>
    <s v="No"/>
    <n v="0"/>
    <n v="0"/>
    <n v="0"/>
    <x v="0"/>
    <n v="0"/>
    <m/>
    <s v="Yes"/>
    <s v="Yes"/>
    <s v="Matthew Brandon (mc1w@pge.com)"/>
    <s v="No discrepancies"/>
    <s v="No ec tag/ third party tag phone"/>
    <s v="No"/>
    <s v="mc1w@pge.com"/>
    <s v="Approved"/>
    <s v="No action required, record complete"/>
    <m/>
    <s v="OTR"/>
    <m/>
    <m/>
    <d v="2023-06-12T00:00:00"/>
    <x v="24"/>
    <n v="24"/>
    <m/>
    <m/>
    <m/>
    <m/>
    <m/>
    <m/>
    <s v="{&quot;success&quot;:true,&quot;captureTimestamp&quot;:{&quot;provided&quot;:{&quot;time&quot;:&quot;2023-05-30T17:14:38-07:00&quot;,&quot;zone&quot;:&quot;America/Los_Angeles&quot;},&quot;shifted&quot;:&quot;2023-05-30T17:14:38-07:00&quot;},&quot;errorMessage&quot;:null,&quot;source&quot;:&quot;Html5&quot;,&quot;coordinates&quot;:{&quot;latitude&quot;:40.59269291859712,&quot;longitude&quot;:-122.25357201070763,&quot;altitude&quot;:null},&quot;accuracy&quot;:null,&quot;address&quot;:&quot;10525 Northgate Dr, Palo Cedro, CA 96073, USA&quot;,&quot;addressDetails&quot;:{&quot;source&quot;:&quot;Google&quot;,&quot;components&quot;:[{&quot;shortName&quot;:&quot;10525&quot;,&quot;longName&quot;:&quot;10525&quot;,&quot;types&quot;:[&quot;street_number&quot;]},{&quot;shortName&quot;:&quot;Northgate Dr&quot;,&quot;longName&quot;:&quot;Northgate Drive&quot;,&quot;types&quot;:[&quot;route&quot;]},{&quot;shortName&quot;:&quot;North Cow Creek&quot;,&quot;longName&quot;:&quot;North Cow Creek&quot;,&quot;types&quot;:[&quot;neighborhood&quot;,&quot;political&quot;]},{&quot;shortName&quot;:&quot;Palo Cedro&quot;,&quot;longName&quot;:&quot;Palo Cedro&quot;,&quot;types&quot;:[&quot;locality&quot;,&quot;political&quot;]},{&quot;shortName&quot;:&quot;Shasta County&quot;,&quot;longName&quot;:&quot;Shast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6073&quot;,&quot;longName&quot;:&quot;96073&quot;,&quot;types&quot;:[&quot;postal_code&quot;]},{&quot;shortName&quot;:&quot;9770&quot;,&quot;longName&quot;:&quot;9770&quot;,&quot;types&quot;:[&quot;postal_code_suffix&quot;]}]}}"/>
    <s v="ARB INC"/>
    <m/>
    <m/>
    <m/>
    <m/>
    <s v="https://s3-us-west-2.amazonaws.com/arad-prontoforms-dropzone/QV+Distribution+Field/2023-06-12+11_31_25+-20230612-18314059153-+101469541/20230612-18314059153.pdf"/>
  </r>
  <r>
    <n v="101469533"/>
    <n v="18314053291"/>
    <s v="dmkb@pge.com"/>
    <s v="Standard"/>
    <s v="Distribution OH Ground - BFB"/>
    <d v="2023-06-12T00:00:00"/>
    <d v="2023-06-12T00:00:00"/>
    <s v="AZA4"/>
    <s v="Alex Alotto"/>
    <d v="2023-05-04T00:00:00"/>
    <s v="GPH5"/>
    <s v="Gerald Henbest"/>
    <s v="North Valley"/>
    <s v="Redding"/>
    <s v="O3306"/>
    <s v="HFTD"/>
    <s v="https://viewer.dc.pge.com/inspect/asset360/inspectchecklist-AZA4-2023-05-04T17:06:56Z/view/F353F9A7-7A4E-45E8-86A9-15D892A72E6AedSupportStructureChecklistForm.pdf"/>
    <n v="40.595416139999998"/>
    <s v="'-122.2540015"/>
    <s v="No"/>
    <s v="No"/>
    <s v="No"/>
    <n v="0"/>
    <n v="0"/>
    <n v="0"/>
    <x v="0"/>
    <n v="0"/>
    <m/>
    <s v="Yes"/>
    <s v="Yes"/>
    <s v="Matthew Brandon (mc1w@pge.com)"/>
    <s v="No discrepancies"/>
    <s v="No ec tag"/>
    <s v="No"/>
    <s v="mc1w@pge.com"/>
    <s v="Approved"/>
    <s v="No action required, record complete"/>
    <m/>
    <s v="OTR"/>
    <m/>
    <m/>
    <d v="2023-06-12T00:00:00"/>
    <x v="24"/>
    <n v="24"/>
    <m/>
    <m/>
    <m/>
    <m/>
    <m/>
    <m/>
    <s v="{&quot;success&quot;:true,&quot;captureTimestamp&quot;:{&quot;provided&quot;:{&quot;time&quot;:&quot;2023-05-30T17:11:41-07:00&quot;,&quot;zone&quot;:&quot;America/Los_Angeles&quot;},&quot;shifted&quot;:&quot;2023-05-30T17:11:41-07:00&quot;},&quot;errorMessage&quot;:null,&quot;source&quot;:&quot;Html5&quot;,&quot;coordinates&quot;:{&quot;latitude&quot;:40.59541614181241,&quot;longitude&quot;:-122.25400149059041,&quot;altitude&quot;:null},&quot;accuracy&quot;:null,&quot;address&quot;:&quot;10575 Northgate Dr, Palo Cedro, CA 96073, USA&quot;,&quot;addressDetails&quot;:{&quot;source&quot;:&quot;Google&quot;,&quot;components&quot;:[{&quot;shortName&quot;:&quot;10575&quot;,&quot;longName&quot;:&quot;10575&quot;,&quot;types&quot;:[&quot;street_number&quot;]},{&quot;shortName&quot;:&quot;Northgate Dr&quot;,&quot;longName&quot;:&quot;Northgate Drive&quot;,&quot;types&quot;:[&quot;route&quot;]},{&quot;shortName&quot;:&quot;North Cow Creek&quot;,&quot;longName&quot;:&quot;North Cow Creek&quot;,&quot;types&quot;:[&quot;neighborhood&quot;,&quot;political&quot;]},{&quot;shortName&quot;:&quot;Palo Cedro&quot;,&quot;longName&quot;:&quot;Palo Cedro&quot;,&quot;types&quot;:[&quot;locality&quot;,&quot;political&quot;]},{&quot;shortName&quot;:&quot;Shasta County&quot;,&quot;longName&quot;:&quot;Shast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6073&quot;,&quot;longName&quot;:&quot;96073&quot;,&quot;types&quot;:[&quot;postal_code&quot;]},{&quot;shortName&quot;:&quot;9770&quot;,&quot;longName&quot;:&quot;9770&quot;,&quot;types&quot;:[&quot;postal_code_suffix&quot;]}]}}"/>
    <s v="ARB INC"/>
    <m/>
    <m/>
    <m/>
    <m/>
    <s v="https://s3-us-west-2.amazonaws.com/arad-prontoforms-dropzone/QV+Distribution+Field/2023-06-12+11_29_36+-20230612-18314053291-+101469533/20230612-18314053291.pdf"/>
  </r>
  <r>
    <n v="101469531"/>
    <n v="18314527069"/>
    <s v="dmkb@pge.com"/>
    <s v="Standard"/>
    <s v="Distribution OH Ground - BFB"/>
    <d v="2023-06-14T00:00:00"/>
    <d v="2023-06-14T00:00:00"/>
    <s v="AZA4"/>
    <s v="Alex Alotto"/>
    <d v="2023-05-04T00:00:00"/>
    <s v="GPH5"/>
    <s v="Gerald Henbest"/>
    <s v="North Valley"/>
    <s v="Redding"/>
    <s v="O3306"/>
    <s v="HFTD"/>
    <s v="https://viewer.dc.pge.com/inspect/asset360/inspectchecklist-AZA4-2023-05-04T18:34:59Z/view/35FCB3D8-B8BC-4348-9EEB-188DCE25CB84edSupportStructureChecklistForm.pdf"/>
    <n v="40.599070330000004"/>
    <s v="'-122.2533762"/>
    <s v="No"/>
    <s v="No"/>
    <s v="No"/>
    <n v="0"/>
    <n v="0"/>
    <n v="0"/>
    <x v="0"/>
    <n v="0"/>
    <m/>
    <s v="Yes"/>
    <s v="Yes"/>
    <s v="Matthew Brandon (mc1w@pge.com)"/>
    <s v="No discrepancies"/>
    <s v="Ec tag for broken molding/cotter key coming out/soil around pole"/>
    <s v="No"/>
    <s v="mc1w@pge.com"/>
    <s v="Approved"/>
    <s v="No action required, record complete"/>
    <m/>
    <s v="OTR"/>
    <m/>
    <m/>
    <d v="2023-06-14T00:00:00"/>
    <x v="24"/>
    <n v="24"/>
    <m/>
    <m/>
    <m/>
    <m/>
    <m/>
    <m/>
    <s v="{&quot;success&quot;:true,&quot;captureTimestamp&quot;:{&quot;provided&quot;:{&quot;time&quot;:&quot;2023-05-30T17:15:56-07:00&quot;,&quot;zone&quot;:&quot;America/Los_Angeles&quot;},&quot;shifted&quot;:&quot;2023-05-30T17:15:56-07:00&quot;},&quot;errorMessage&quot;:null,&quot;source&quot;:&quot;Html5&quot;,&quot;coordinates&quot;:{&quot;latitude&quot;:40.59907032869013,&quot;longitude&quot;:-122.25337621443428,&quot;altitude&quot;:null},&quot;accuracy&quot;:null,&quot;address&quot;:&quot;10727 Northgate Dr, Palo Cedro, CA 96073, USA&quot;,&quot;addressDetails&quot;:{&quot;source&quot;:&quot;Google&quot;,&quot;components&quot;:[{&quot;shortName&quot;:&quot;10727&quot;,&quot;longName&quot;:&quot;10727&quot;,&quot;types&quot;:[&quot;street_number&quot;]},{&quot;shortName&quot;:&quot;Northgate Dr&quot;,&quot;longName&quot;:&quot;Northgate Drive&quot;,&quot;types&quot;:[&quot;route&quot;]},{&quot;shortName&quot;:&quot;North Cow Creek&quot;,&quot;longName&quot;:&quot;North Cow Creek&quot;,&quot;types&quot;:[&quot;neighborhood&quot;,&quot;political&quot;]},{&quot;shortName&quot;:&quot;Palo Cedro&quot;,&quot;longName&quot;:&quot;Palo Cedro&quot;,&quot;types&quot;:[&quot;locality&quot;,&quot;political&quot;]},{&quot;shortName&quot;:&quot;Shasta County&quot;,&quot;longName&quot;:&quot;Shast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6073&quot;,&quot;longName&quot;:&quot;96073&quot;,&quot;types&quot;:[&quot;postal_code&quot;]},{&quot;shortName&quot;:&quot;9770&quot;,&quot;longName&quot;:&quot;9770&quot;,&quot;types&quot;:[&quot;postal_code_suffix&quot;]}]}}"/>
    <s v="ARB INC"/>
    <m/>
    <m/>
    <m/>
    <m/>
    <s v="https://s3-us-west-2.amazonaws.com/arad-prontoforms-dropzone/QV+Distribution+Field/2023-06-14+10_37_41+-20230614-18314527069-+101469531/20230614-18314527069.pdf"/>
  </r>
  <r>
    <n v="101469524"/>
    <n v="18314525215"/>
    <s v="dmkb@pge.com"/>
    <s v="Standard"/>
    <s v="Distribution OH Ground - BFB"/>
    <d v="2023-06-14T00:00:00"/>
    <d v="2023-06-14T00:00:00"/>
    <s v="AZA4"/>
    <s v="Alex Alotto"/>
    <d v="2023-05-05T00:00:00"/>
    <s v="GPH5"/>
    <s v="Gerald Henbest"/>
    <s v="North Valley"/>
    <s v="Redding"/>
    <s v="O33"/>
    <s v="HFTD"/>
    <s v="https://viewer.dc.pge.com/inspect/asset360/inspectchecklist-AZA4-2023-05-05T22:44:44Z/view/71B60DA0-BAD3-4296-BCC9-5B5D84B98479edSupportStructureChecklistForm.pdf"/>
    <n v="40.601073339999999"/>
    <s v="'-122.2510596"/>
    <s v="No"/>
    <s v="No"/>
    <s v="No"/>
    <n v="0"/>
    <n v="0"/>
    <n v="0"/>
    <x v="0"/>
    <n v="0"/>
    <s v="Veg tag"/>
    <s v="Yes"/>
    <s v="Yes"/>
    <s v="Matthew Brandon (mc1w@pge.com)"/>
    <s v="No discrepancies"/>
    <s v="Veg tag for tree within 4’"/>
    <s v="No"/>
    <s v="mc1w@pge.com"/>
    <s v="Approved"/>
    <s v="No action required, record complete"/>
    <m/>
    <s v="OTR"/>
    <m/>
    <m/>
    <d v="2023-06-14T00:00:00"/>
    <x v="24"/>
    <n v="24"/>
    <m/>
    <m/>
    <m/>
    <m/>
    <m/>
    <m/>
    <s v="{&quot;success&quot;:true,&quot;captureTimestamp&quot;:{&quot;provided&quot;:{&quot;time&quot;:&quot;2023-05-30T17:12:09-07:00&quot;,&quot;zone&quot;:&quot;America/Los_Angeles&quot;},&quot;shifted&quot;:&quot;2023-05-30T17:12:09-07:00&quot;},&quot;errorMessage&quot;:null,&quot;source&quot;:&quot;Html5&quot;,&quot;coordinates&quot;:{&quot;latitude&quot;:40.60107333934949,&quot;longitude&quot;:-122.25105959328252,&quot;altitude&quot;:null},&quot;accuracy&quot;:null,&quot;address&quot;:&quot;10771 Cheshire Way, Palo Cedro, CA 96073, USA&quot;,&quot;addressDetails&quot;:{&quot;source&quot;:&quot;Google&quot;,&quot;components&quot;:[{&quot;shortName&quot;:&quot;10771&quot;,&quot;longName&quot;:&quot;10771&quot;,&quot;types&quot;:[&quot;street_number&quot;]},{&quot;shortName&quot;:&quot;Cheshire Way&quot;,&quot;longName&quot;:&quot;Cheshire Way&quot;,&quot;types&quot;:[&quot;route&quot;]},{&quot;shortName&quot;:&quot;North Cow Creek&quot;,&quot;longName&quot;:&quot;North Cow Creek&quot;,&quot;types&quot;:[&quot;neighborhood&quot;,&quot;political&quot;]},{&quot;shortName&quot;:&quot;Palo Cedro&quot;,&quot;longName&quot;:&quot;Palo Cedro&quot;,&quot;types&quot;:[&quot;locality&quot;,&quot;political&quot;]},{&quot;shortName&quot;:&quot;Shasta County&quot;,&quot;longName&quot;:&quot;Shast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6073&quot;,&quot;longName&quot;:&quot;96073&quot;,&quot;types&quot;:[&quot;postal_code&quot;]}]}}"/>
    <s v="ARB INC"/>
    <m/>
    <m/>
    <m/>
    <m/>
    <s v="https://s3-us-west-2.amazonaws.com/arad-prontoforms-dropzone/QV+Distribution+Field/2023-06-14+10_18_15+-20230614-18314525215-+101469524/20230614-18314525215.pdf"/>
  </r>
  <r>
    <n v="101469520"/>
    <n v="18314523084"/>
    <s v="dmkb@pge.com"/>
    <s v="Standard"/>
    <s v="Distribution OH Ground - BFB"/>
    <d v="2023-06-14T00:00:00"/>
    <d v="2023-06-14T00:00:00"/>
    <s v="AZA4"/>
    <s v="Alex Alotto"/>
    <d v="2023-05-08T00:00:00"/>
    <s v="GPH5"/>
    <s v="Gerald Henbest"/>
    <s v="North Valley"/>
    <s v="Redding"/>
    <s v="O33"/>
    <s v="HFTD"/>
    <s v="https://viewer.dc.pge.com/inspect/asset360/inspectchecklist-AZA4-2023-05-08T18:39:50Z/view/7524F6A9-73CA-4289-83DC-ABCAC390F9BBedSupportStructureChecklistForm.pdf"/>
    <n v="40.602016540000001"/>
    <s v="'-122.2502261"/>
    <s v="No"/>
    <s v="No"/>
    <s v="No"/>
    <n v="0"/>
    <n v="0"/>
    <n v="0"/>
    <x v="0"/>
    <n v="0"/>
    <m/>
    <s v="Yes"/>
    <s v="Yes"/>
    <s v="Matthew Brandon (mc1w@pge.com)"/>
    <s v="No discrepancies"/>
    <s v="Ec tag-pole/ woodpecker/ split"/>
    <s v="No"/>
    <s v="mc1w@pge.com"/>
    <s v="Approved"/>
    <s v="No action required, record complete"/>
    <m/>
    <s v="OTR"/>
    <m/>
    <m/>
    <d v="2023-06-14T00:00:00"/>
    <x v="24"/>
    <n v="24"/>
    <m/>
    <m/>
    <m/>
    <m/>
    <m/>
    <m/>
    <s v="{&quot;success&quot;:true,&quot;captureTimestamp&quot;:{&quot;provided&quot;:{&quot;time&quot;:&quot;2023-05-30T17:21:49-07:00&quot;,&quot;zone&quot;:&quot;America/Los_Angeles&quot;},&quot;shifted&quot;:&quot;2023-05-30T17:21:49-07:00&quot;},&quot;errorMessage&quot;:null,&quot;source&quot;:&quot;Html5&quot;,&quot;coordinates&quot;:{&quot;latitude&quot;:40.60201654456315,&quot;longitude&quot;:-122.25022605545067,&quot;altitude&quot;:null},&quot;accuracy&quot;:null,&quot;address&quot;:&quot;10780 Starwood Dr, Palo Cedro, CA 96073, USA&quot;,&quot;addressDetails&quot;:{&quot;source&quot;:&quot;Google&quot;,&quot;components&quot;:[{&quot;shortName&quot;:&quot;10780&quot;,&quot;longName&quot;:&quot;10780&quot;,&quot;types&quot;:[&quot;street_number&quot;]},{&quot;shortName&quot;:&quot;Starwood Dr&quot;,&quot;longName&quot;:&quot;Starwood Drive&quot;,&quot;types&quot;:[&quot;route&quot;]},{&quot;shortName&quot;:&quot;North Cow Creek&quot;,&quot;longName&quot;:&quot;North Cow Creek&quot;,&quot;types&quot;:[&quot;neighborhood&quot;,&quot;political&quot;]},{&quot;shortName&quot;:&quot;Palo Cedro&quot;,&quot;longName&quot;:&quot;Palo Cedro&quot;,&quot;types&quot;:[&quot;locality&quot;,&quot;political&quot;]},{&quot;shortName&quot;:&quot;Shasta County&quot;,&quot;longName&quot;:&quot;Shast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6073&quot;,&quot;longName&quot;:&quot;96073&quot;,&quot;types&quot;:[&quot;postal_code&quot;]},{&quot;shortName&quot;:&quot;9562&quot;,&quot;longName&quot;:&quot;9562&quot;,&quot;types&quot;:[&quot;postal_code_suffix&quot;]}]}}"/>
    <s v="ARB INC"/>
    <m/>
    <m/>
    <m/>
    <m/>
    <s v="https://s3-us-west-2.amazonaws.com/arad-prontoforms-dropzone/QV+Distribution+Field/2023-06-14+11_39_35+-20230614-18314523084-+101469520/20230614-18314523084.pdf"/>
  </r>
  <r>
    <n v="101469513"/>
    <n v="18314521089"/>
    <s v="dmkb@pge.com"/>
    <s v="Standard"/>
    <s v="Distribution OH Ground - BFB"/>
    <d v="2023-06-14T00:00:00"/>
    <d v="2023-06-14T00:00:00"/>
    <s v="AZA4"/>
    <s v="Alex Alotto"/>
    <d v="2023-05-08T00:00:00"/>
    <s v="GPH5"/>
    <s v="Gerald Henbest"/>
    <s v="North Valley"/>
    <s v="Redding"/>
    <s v="O33"/>
    <s v="HFTD"/>
    <s v="https://viewer.dc.pge.com/inspect/asset360/inspectchecklist-AZA4-2023-05-08T14:52:24Z/view/4BA4C772-9210-4888-9F5B-3BB8707633B8edSupportStructureChecklistForm.pdf"/>
    <n v="40.600436819999999"/>
    <s v="'-122.2488812"/>
    <s v="No"/>
    <s v="No"/>
    <s v="No"/>
    <n v="0"/>
    <n v="0"/>
    <n v="0"/>
    <x v="0"/>
    <n v="0"/>
    <m/>
    <s v="Yes"/>
    <s v="Yes"/>
    <s v="Matthew Brandon (mc1w@pge.com)"/>
    <s v="No discrepancies"/>
    <s v="No ec tag"/>
    <s v="No"/>
    <s v="mc1w@pge.com"/>
    <s v="Approved"/>
    <s v="No action required, record complete"/>
    <m/>
    <s v="OTR"/>
    <m/>
    <m/>
    <d v="2023-06-14T00:00:00"/>
    <x v="24"/>
    <n v="24"/>
    <m/>
    <m/>
    <m/>
    <m/>
    <m/>
    <m/>
    <s v="{&quot;success&quot;:true,&quot;captureTimestamp&quot;:{&quot;provided&quot;:{&quot;time&quot;:&quot;2023-05-30T17:11:46-07:00&quot;,&quot;zone&quot;:&quot;America/Los_Angeles&quot;},&quot;shifted&quot;:&quot;2023-05-30T17:11:46-07:00&quot;},&quot;errorMessage&quot;:null,&quot;source&quot;:&quot;Html5&quot;,&quot;coordinates&quot;:{&quot;latitude&quot;:40.60043682433872,&quot;longitude&quot;:-122.24888120149537,&quot;altitude&quot;:null},&quot;accuracy&quot;:null,&quot;address&quot;:&quot;10706 Cheshire Way, Palo Cedro, CA 96073, USA&quot;,&quot;addressDetails&quot;:{&quot;source&quot;:&quot;Google&quot;,&quot;components&quot;:[{&quot;shortName&quot;:&quot;10706&quot;,&quot;longName&quot;:&quot;10706&quot;,&quot;types&quot;:[&quot;street_number&quot;]},{&quot;shortName&quot;:&quot;Cheshire Way&quot;,&quot;longName&quot;:&quot;Cheshire Way&quot;,&quot;types&quot;:[&quot;route&quot;]},{&quot;shortName&quot;:&quot;North Cow Creek&quot;,&quot;longName&quot;:&quot;North Cow Creek&quot;,&quot;types&quot;:[&quot;neighborhood&quot;,&quot;political&quot;]},{&quot;shortName&quot;:&quot;Palo Cedro&quot;,&quot;longName&quot;:&quot;Palo Cedro&quot;,&quot;types&quot;:[&quot;locality&quot;,&quot;political&quot;]},{&quot;shortName&quot;:&quot;Shasta County&quot;,&quot;longName&quot;:&quot;Shast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6073&quot;,&quot;longName&quot;:&quot;96073&quot;,&quot;types&quot;:[&quot;postal_code&quot;]},{&quot;shortName&quot;:&quot;9777&quot;,&quot;longName&quot;:&quot;9777&quot;,&quot;types&quot;:[&quot;postal_code_suffix&quot;]}]}}"/>
    <s v="ARB INC"/>
    <m/>
    <m/>
    <m/>
    <m/>
    <s v="https://s3-us-west-2.amazonaws.com/arad-prontoforms-dropzone/QV+Distribution+Field/2023-06-14+10_13_53+-20230614-18314521089-+101469513/20230614-18314521089.pdf"/>
  </r>
  <r>
    <n v="101468924"/>
    <n v="18329382087"/>
    <s v="dmkb@pge.com"/>
    <s v="Standard"/>
    <s v="Distribution OH Ground - BFB"/>
    <d v="2023-09-06T00:00:00"/>
    <d v="2023-09-06T00:00:00"/>
    <s v="AZA4"/>
    <s v="Alex Alotto"/>
    <d v="2023-07-25T00:00:00"/>
    <s v="GPH5"/>
    <s v="Gerald Henbest"/>
    <s v="North Valley"/>
    <s v="Redding"/>
    <s v="M33"/>
    <s v="HFTD"/>
    <s v="https://viewer.dc.pge.com/inspect/asset360/inspectchecklist-AZA4-2023-07-25T17:17:43Z/view/73DF402D-66B3-4631-92E8-94BF71AF77B3edSupportStructureChecklistForm.pdf"/>
    <m/>
    <m/>
    <s v="No"/>
    <s v="No"/>
    <s v="No"/>
    <n v="0"/>
    <n v="0"/>
    <n v="0"/>
    <x v="0"/>
    <n v="0"/>
    <m/>
    <s v="Yes"/>
    <s v="Yes"/>
    <s v="John Dyer (jjdi@pge.com)"/>
    <s v="No discrepancies"/>
    <s v="Ec tag for pole/ rot, split_x000a_Pole over 6’ from driveway( vis strips)"/>
    <s v="No"/>
    <s v="jjdi@pge.com"/>
    <s v="Approved"/>
    <s v="No action required, record complete"/>
    <m/>
    <s v="OTR"/>
    <m/>
    <m/>
    <d v="2023-09-06T00:00:00"/>
    <x v="2"/>
    <n v="36"/>
    <m/>
    <m/>
    <m/>
    <m/>
    <m/>
    <m/>
    <s v="{&quot;success&quot;:true,&quot;captureTimestamp&quot;:{&quot;provided&quot;:{&quot;time&quot;:&quot;2023-08-28T16:42:46-07:00&quot;,&quot;zone&quot;:&quot;America/Los_Angeles&quot;},&quot;shifted&quot;:&quot;2023-08-28T16:42:46-07:00&quot;},&quot;errorMessage&quot;:null,&quot;source&quot;:&quot;Html5&quot;,&quot;coordinates&quot;:{&quot;latitude&quot;:40.677717240747334,&quot;longitude&quot;:-122.23464622756266,&quot;altitude&quot;:null},&quot;accuracy&quot;:null,&quot;address&quot;:&quot;22200 Mirror V Ln, Redding, CA 96003, USA&quot;,&quot;addressDetails&quot;:{&quot;source&quot;:&quot;Google&quot;,&quot;components&quot;:[{&quot;shortName&quot;:&quot;22200&quot;,&quot;longName&quot;:&quot;22200&quot;,&quot;types&quot;:[&quot;street_number&quot;]},{&quot;shortName&quot;:&quot;Mirror V Ln&quot;,&quot;longName&quot;:&quot;Mirror V Lane&quot;,&quot;types&quot;:[&quot;route&quot;]},{&quot;shortName&quot;:&quot;Redding&quot;,&quot;longName&quot;:&quot;Redding&quot;,&quot;types&quot;:[&quot;locality&quot;,&quot;political&quot;]},{&quot;shortName&quot;:&quot;Shasta County&quot;,&quot;longName&quot;:&quot;Shast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6003&quot;,&quot;longName&quot;:&quot;96003&quot;,&quot;types&quot;:[&quot;postal_code&quot;]},{&quot;shortName&quot;:&quot;7789&quot;,&quot;longName&quot;:&quot;7789&quot;,&quot;types&quot;:[&quot;postal_code_suffix&quot;]}]}}"/>
    <s v="ARB INC"/>
    <m/>
    <m/>
    <m/>
    <m/>
    <s v="https://s3-us-west-2.amazonaws.com/arad-prontoforms-dropzone/QV+Distribution+Field/2023-09-06+10_16_30+-20230906-18329382087-+101468924/20230906-18329382087.pdf"/>
  </r>
  <r>
    <n v="101468739"/>
    <n v="18327275035"/>
    <s v="cvby@pge.com"/>
    <s v="Standard"/>
    <s v="Distribution OH Ground - BFB"/>
    <d v="2023-08-24T00:00:00"/>
    <d v="2023-08-24T00:00:00"/>
    <s v="AZA4"/>
    <s v="Alex Alotto"/>
    <d v="2023-07-16T00:00:00"/>
    <s v="GPH5"/>
    <s v="Gerald Henbest"/>
    <s v="North Valley"/>
    <s v="Redding"/>
    <s v="M33"/>
    <s v="HFTD"/>
    <s v="https://viewer.dc.pge.com/inspect/asset360/inspectchecklist-AZA4-2023-07-16T16:39:17Z/view/ECA20BDD-AEA6-4EAE-9588-D897C089D469edSupportStructureChecklistForm.pdf"/>
    <m/>
    <m/>
    <s v="No"/>
    <s v="No"/>
    <s v="No"/>
    <n v="0"/>
    <n v="0"/>
    <n v="0"/>
    <x v="0"/>
    <n v="0"/>
    <m/>
    <s v="Yes"/>
    <s v="Yes"/>
    <s v="John Dyer (jjdi@pge.com)"/>
    <s v="None"/>
    <s v="CVBY"/>
    <s v="No"/>
    <s v="jjdi@pge.com"/>
    <s v="Approved"/>
    <s v="No action required, record complete"/>
    <m/>
    <s v="OTR"/>
    <m/>
    <m/>
    <d v="2023-08-24T00:00:00"/>
    <x v="3"/>
    <n v="34"/>
    <m/>
    <m/>
    <m/>
    <m/>
    <m/>
    <m/>
    <s v="{&quot;success&quot;:true,&quot;captureTimestamp&quot;:{&quot;provided&quot;:{&quot;time&quot;:&quot;2023-08-15T17:06:53-07:00&quot;,&quot;zone&quot;:&quot;America/Los_Angeles&quot;},&quot;shifted&quot;:&quot;2023-08-15T17:06:53-07:00&quot;},&quot;errorMessage&quot;:null,&quot;source&quot;:&quot;Html5&quot;,&quot;coordinates&quot;:{&quot;latitude&quot;:40.69208622556839,&quot;longitude&quot;:-122.25091615830894,&quot;altitude&quot;:null},&quot;accuracy&quot;:null,&quot;address&quot;:&quot;13891 Green Mountain Trail, Redding, CA 96003, USA&quot;,&quot;addressDetails&quot;:{&quot;source&quot;:&quot;Google&quot;,&quot;components&quot;:[{&quot;shortName&quot;:&quot;13891&quot;,&quot;longName&quot;:&quot;13891&quot;,&quot;types&quot;:[&quot;street_number&quot;]},{&quot;shortName&quot;:&quot;Green Mountain Trail&quot;,&quot;longName&quot;:&quot;Green Mountain Trail&quot;,&quot;types&quot;:[&quot;route&quot;]},{&quot;shortName&quot;:&quot;Redding&quot;,&quot;longName&quot;:&quot;Redding&quot;,&quot;types&quot;:[&quot;locality&quot;,&quot;political&quot;]},{&quot;shortName&quot;:&quot;Shasta County&quot;,&quot;longName&quot;:&quot;Shast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6003&quot;,&quot;longName&quot;:&quot;96003&quot;,&quot;types&quot;:[&quot;postal_code&quot;]},{&quot;shortName&quot;:&quot;9685&quot;,&quot;longName&quot;:&quot;9685&quot;,&quot;types&quot;:[&quot;postal_code_suffix&quot;]}]}}"/>
    <s v="ARB INC"/>
    <m/>
    <m/>
    <m/>
    <m/>
    <s v="https://s3-us-west-2.amazonaws.com/arad-prontoforms-dropzone/QV+Distribution+Field/2023-08-24+10_48_51+-20230824-18327275035-+101468739/20230824-18327275035.pdf"/>
  </r>
  <r>
    <n v="101468648"/>
    <n v="18327270060"/>
    <s v="cvby@pge.com"/>
    <s v="Standard"/>
    <s v="Distribution OH Ground - BFB"/>
    <d v="2023-08-24T00:00:00"/>
    <d v="2023-08-24T00:00:00"/>
    <s v="AZA4"/>
    <s v="Alex Alotto"/>
    <d v="2023-07-13T00:00:00"/>
    <s v="GPH5"/>
    <s v="Gerald Henbest"/>
    <s v="North Valley"/>
    <s v="Redding"/>
    <s v="M33"/>
    <s v="HFTD"/>
    <s v="https://viewer.dc.pge.com/inspect/asset360/inspectchecklist-AZA4-2023-07-13T14:24:59Z/view/44158852-4AFF-4735-AADB-6B3F02261DDDedSupportStructureChecklistForm.pdf"/>
    <m/>
    <m/>
    <s v="No"/>
    <s v="No"/>
    <s v="No"/>
    <n v="0"/>
    <n v="0"/>
    <n v="0"/>
    <x v="0"/>
    <n v="0"/>
    <m/>
    <s v="Yes"/>
    <s v="Yes"/>
    <s v="John Dyer (jjdi@pge.com)"/>
    <s v="None"/>
    <s v="CVBY"/>
    <s v="No"/>
    <s v="jjdi@pge.com"/>
    <s v="Approved"/>
    <s v="No action required, record complete"/>
    <m/>
    <s v="OTR"/>
    <m/>
    <m/>
    <d v="2023-08-24T00:00:00"/>
    <x v="3"/>
    <n v="34"/>
    <m/>
    <m/>
    <m/>
    <m/>
    <m/>
    <m/>
    <s v="{&quot;success&quot;:true,&quot;captureTimestamp&quot;:{&quot;provided&quot;:{&quot;time&quot;:&quot;2023-08-15T17:06:56-07:00&quot;,&quot;zone&quot;:&quot;America/Los_Angeles&quot;},&quot;shifted&quot;:&quot;2023-08-15T17:06:56-07:00&quot;},&quot;errorMessage&quot;:null,&quot;source&quot;:&quot;Html5&quot;,&quot;coordinates&quot;:{&quot;latitude&quot;:40.69805860310387,&quot;longitude&quot;:-122.2279428773769,&quot;altitude&quot;:null},&quot;accuracy&quot;:null,&quot;address&quot;:&quot;22400 Elk Trail E, Redding, CA 96003, USA&quot;,&quot;addressDetails&quot;:{&quot;source&quot;:&quot;Google&quot;,&quot;components&quot;:[{&quot;shortName&quot;:&quot;22400&quot;,&quot;longName&quot;:&quot;22400&quot;,&quot;types&quot;:[&quot;street_number&quot;]},{&quot;shortName&quot;:&quot;Elk Trail E&quot;,&quot;longName&quot;:&quot;Elk Trail East&quot;,&quot;types&quot;:[&quot;route&quot;]},{&quot;shortName&quot;:&quot;Redding&quot;,&quot;longName&quot;:&quot;Redding&quot;,&quot;types&quot;:[&quot;locality&quot;,&quot;political&quot;]},{&quot;shortName&quot;:&quot;Shasta County&quot;,&quot;longName&quot;:&quot;Shast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6003&quot;,&quot;longName&quot;:&quot;96003&quot;,&quot;types&quot;:[&quot;postal_code&quot;]},{&quot;shortName&quot;:&quot;7711&quot;,&quot;longName&quot;:&quot;7711&quot;,&quot;types&quot;:[&quot;postal_code_suffix&quot;]}]}}"/>
    <s v="ARB INC"/>
    <m/>
    <m/>
    <m/>
    <m/>
    <s v="https://s3-us-west-2.amazonaws.com/arad-prontoforms-dropzone/QV+Distribution+Field/2023-08-24+10_46_42+-20230824-18327270060-+101468648/20230824-18327270060.pdf"/>
  </r>
  <r>
    <n v="101468612"/>
    <n v="18327269082"/>
    <s v="cvby@pge.com"/>
    <s v="Standard"/>
    <s v="Distribution OH Ground - BFB"/>
    <d v="2023-08-24T00:00:00"/>
    <d v="2023-08-24T00:00:00"/>
    <s v="AZA4"/>
    <s v="Alex Alotto"/>
    <d v="2023-07-14T00:00:00"/>
    <s v="GPH5"/>
    <s v="Gerald Henbest"/>
    <s v="North Valley"/>
    <s v="Redding"/>
    <s v="M33"/>
    <s v="HFTD"/>
    <s v="https://viewer.dc.pge.com/inspect/asset360/inspectchecklist-AZA4-2023-07-14T19:52:03Z/view/4E8A50B3-C0E1-489C-B609-A58E15DA6879edSupportStructureChecklistForm.pdf"/>
    <m/>
    <m/>
    <s v="No"/>
    <s v="No"/>
    <s v="No"/>
    <n v="0"/>
    <n v="0"/>
    <n v="0"/>
    <x v="0"/>
    <n v="0"/>
    <m/>
    <s v="Yes"/>
    <s v="Yes"/>
    <s v="John Dyer (jjdi@pge.com)"/>
    <s v="None"/>
    <s v="CVBY"/>
    <s v="No"/>
    <s v="jjdi@pge.com"/>
    <s v="Approved"/>
    <s v="No action required, record complete"/>
    <m/>
    <s v="OTR"/>
    <m/>
    <m/>
    <d v="2023-08-24T00:00:00"/>
    <x v="3"/>
    <n v="34"/>
    <m/>
    <m/>
    <m/>
    <m/>
    <m/>
    <m/>
    <s v="{&quot;success&quot;:true,&quot;captureTimestamp&quot;:{&quot;provided&quot;:{&quot;time&quot;:&quot;2023-08-15T17:06:51-07:00&quot;,&quot;zone&quot;:&quot;America/Los_Angeles&quot;},&quot;shifted&quot;:&quot;2023-08-15T17:06:51-07:00&quot;},&quot;errorMessage&quot;:null,&quot;source&quot;:&quot;Html5&quot;,&quot;coordinates&quot;:{&quot;latitude&quot;:40.698372009114095,&quot;longitude&quot;:-122.21978157192213,&quot;altitude&quot;:null},&quot;accuracy&quot;:null,&quot;address&quot;:&quot;14136 Pinon Trail, Redding, CA 96003, USA&quot;,&quot;addressDetails&quot;:{&quot;source&quot;:&quot;Google&quot;,&quot;components&quot;:[{&quot;shortName&quot;:&quot;14136&quot;,&quot;longName&quot;:&quot;14136&quot;,&quot;types&quot;:[&quot;street_number&quot;]},{&quot;shortName&quot;:&quot;Pinon Trail&quot;,&quot;longName&quot;:&quot;Pinon Trail&quot;,&quot;types&quot;:[&quot;route&quot;]},{&quot;shortName&quot;:&quot;Redding&quot;,&quot;longName&quot;:&quot;Redding&quot;,&quot;types&quot;:[&quot;locality&quot;,&quot;political&quot;]},{&quot;shortName&quot;:&quot;Shasta County&quot;,&quot;longName&quot;:&quot;Shast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6003&quot;,&quot;longName&quot;:&quot;96003&quot;,&quot;types&quot;:[&quot;postal_code&quot;]},{&quot;shortName&quot;:&quot;7792&quot;,&quot;longName&quot;:&quot;7792&quot;,&quot;types&quot;:[&quot;postal_code_suffix&quot;]}]}}"/>
    <s v="ARB INC"/>
    <m/>
    <m/>
    <m/>
    <m/>
    <s v="https://s3-us-west-2.amazonaws.com/arad-prontoforms-dropzone/QV+Distribution+Field/2023-08-24+10_44_48+-20230824-18327269082-+101468612/20230824-18327269082.pdf"/>
  </r>
  <r>
    <n v="101468590"/>
    <n v="18327270062"/>
    <s v="cvby@pge.com"/>
    <s v="Standard"/>
    <s v="Distribution OH Ground - BFB"/>
    <d v="2023-08-24T00:00:00"/>
    <d v="2023-08-24T00:00:00"/>
    <s v="AZA4"/>
    <s v="Alex Alotto"/>
    <d v="2023-07-14T00:00:00"/>
    <s v="GPH5"/>
    <s v="Gerald Henbest"/>
    <s v="North Valley"/>
    <s v="Redding"/>
    <s v="M33"/>
    <s v="HFTD"/>
    <s v="https://viewer.dc.pge.com/inspect/asset360/inspectchecklist-AZA4-2023-07-14T15:31:40Z/view/5490E81D-F8AD-4D14-9B55-90D464D257BAedSupportStructureChecklistForm.pdf"/>
    <m/>
    <m/>
    <s v="No"/>
    <s v="No"/>
    <s v="No"/>
    <n v="0"/>
    <n v="0"/>
    <n v="0"/>
    <x v="0"/>
    <n v="0"/>
    <m/>
    <s v="Yes"/>
    <s v="Yes"/>
    <s v="John Dyer (jjdi@pge.com)"/>
    <s v="None"/>
    <s v="CVBY"/>
    <s v="No"/>
    <s v="jjdi@pge.com"/>
    <s v="Approved"/>
    <s v="No action required, record complete"/>
    <m/>
    <s v="OTR"/>
    <m/>
    <m/>
    <d v="2023-08-24T00:00:00"/>
    <x v="3"/>
    <n v="34"/>
    <m/>
    <m/>
    <m/>
    <m/>
    <m/>
    <m/>
    <s v="{&quot;success&quot;:true,&quot;captureTimestamp&quot;:{&quot;provided&quot;:{&quot;time&quot;:&quot;2023-08-15T17:06:56-07:00&quot;,&quot;zone&quot;:&quot;America/Los_Angeles&quot;},&quot;shifted&quot;:&quot;2023-08-15T17:06:56-07:00&quot;},&quot;errorMessage&quot;:null,&quot;source&quot;:&quot;Html5&quot;,&quot;coordinates&quot;:{&quot;latitude&quot;:40.69605591609304,&quot;longitude&quot;:-122.21690606778175,&quot;altitude&quot;:null},&quot;accuracy&quot;:null,&quot;address&quot;:&quot;22656 Elk Trail E, Redding, CA 96003, USA&quot;,&quot;addressDetails&quot;:{&quot;source&quot;:&quot;Google&quot;,&quot;components&quot;:[{&quot;shortName&quot;:&quot;22656&quot;,&quot;longName&quot;:&quot;22656&quot;,&quot;types&quot;:[&quot;street_number&quot;]},{&quot;shortName&quot;:&quot;Elk Trail E&quot;,&quot;longName&quot;:&quot;Elk Trail East&quot;,&quot;types&quot;:[&quot;route&quot;]},{&quot;shortName&quot;:&quot;Redding&quot;,&quot;longName&quot;:&quot;Redding&quot;,&quot;types&quot;:[&quot;locality&quot;,&quot;political&quot;]},{&quot;shortName&quot;:&quot;Shasta County&quot;,&quot;longName&quot;:&quot;Shast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6003&quot;,&quot;longName&quot;:&quot;96003&quot;,&quot;types&quot;:[&quot;postal_code&quot;]},{&quot;shortName&quot;:&quot;7781&quot;,&quot;longName&quot;:&quot;7781&quot;,&quot;types&quot;:[&quot;postal_code_suffix&quot;]}]}}"/>
    <s v="ARB INC"/>
    <m/>
    <m/>
    <m/>
    <m/>
    <s v="https://s3-us-west-2.amazonaws.com/arad-prontoforms-dropzone/QV+Distribution+Field/2023-08-24+10_40_49+-20230824-18327270062-+101468590/20230824-18327270062.pdf"/>
  </r>
  <r>
    <n v="101465447"/>
    <n v="18331204024"/>
    <s v="dmkb@pge.com"/>
    <s v="Standard"/>
    <s v="Distribution OH Ground - BFB"/>
    <d v="2023-09-15T00:00:00"/>
    <d v="2023-09-15T00:00:00"/>
    <s v="RADP"/>
    <s v="Roger Davis"/>
    <d v="2023-07-19T00:00:00"/>
    <s v="GPH5"/>
    <s v="Gerald Henbest"/>
    <s v="North Valley"/>
    <s v="Redding"/>
    <s v="R2802"/>
    <s v="HFTD"/>
    <s v="https://viewer.dc.pge.com/inspect/asset360/inspectchecklist-RADP-2023-07-19T21:26:07Z/view/C20E9E4F-1641-4C87-9FF8-B1D9C54F3972edSupportStructureChecklistForm.pdf"/>
    <m/>
    <m/>
    <s v="No"/>
    <s v="No"/>
    <s v="No"/>
    <n v="0"/>
    <n v="0"/>
    <n v="0"/>
    <x v="0"/>
    <n v="0"/>
    <m/>
    <s v="Yes"/>
    <s v="Yes"/>
    <s v="John Dyer (jjdi@pge.com)"/>
    <s v="No discrepancies"/>
    <s v="No ec tag"/>
    <s v="No"/>
    <s v="jjdi@pge.com"/>
    <s v="Approved"/>
    <s v="No action required, record complete"/>
    <m/>
    <s v="OTR"/>
    <m/>
    <m/>
    <d v="2023-09-15T00:00:00"/>
    <x v="10"/>
    <n v="37"/>
    <m/>
    <m/>
    <m/>
    <m/>
    <m/>
    <m/>
    <s v="{&quot;success&quot;:true,&quot;captureTimestamp&quot;:{&quot;provided&quot;:{&quot;time&quot;:&quot;2023-08-28T16:42:33-07:00&quot;,&quot;zone&quot;:&quot;America/Los_Angeles&quot;},&quot;shifted&quot;:&quot;2023-08-28T16:42:33-07:00&quot;},&quot;errorMessage&quot;:null,&quot;source&quot;:&quot;Html5&quot;,&quot;coordinates&quot;:{&quot;latitude&quot;:40.47421518899103,&quot;longitude&quot;:-122.45171268774781,&quot;altitude&quot;:null},&quot;accuracy&quot;:null,&quot;address&quot;:&quot;16352-16334 Cloverdale Rd, Anderson, CA 96007, USA&quot;,&quot;addressDetails&quot;:{&quot;source&quot;:&quot;Google&quot;,&quot;components&quot;:[{&quot;shortName&quot;:&quot;16352-16334&quot;,&quot;longName&quot;:&quot;16352-16334&quot;,&quot;types&quot;:[&quot;street_number&quot;]},{&quot;shortName&quot;:&quot;Cloverdale Rd&quot;,&quot;longName&quot;:&quot;Cloverdale Road&quot;,&quot;types&quot;:[&quot;route&quot;]},{&quot;shortName&quot;:&quot;Anderson&quot;,&quot;longName&quot;:&quot;Anderson&quot;,&quot;types&quot;:[&quot;locality&quot;,&quot;political&quot;]},{&quot;shortName&quot;:&quot;Shasta County&quot;,&quot;longName&quot;:&quot;Shast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6007&quot;,&quot;longName&quot;:&quot;96007&quot;,&quot;types&quot;:[&quot;postal_code&quot;]},{&quot;shortName&quot;:&quot;8209&quot;,&quot;longName&quot;:&quot;8209&quot;,&quot;types&quot;:[&quot;postal_code_suffix&quot;]}]}}"/>
    <s v="PG&amp;E"/>
    <m/>
    <m/>
    <m/>
    <m/>
    <s v="https://s3-us-west-2.amazonaws.com/arad-prontoforms-dropzone/QV+Distribution+Field/2023-09-15+09_39_49+-20230915-18331204024-+101465447/20230915-18331204024.pdf"/>
  </r>
  <r>
    <n v="101465299"/>
    <n v="18311753078"/>
    <s v="dhmw@pge.com"/>
    <s v="Standard"/>
    <s v="Distribution OH Ground - BFB"/>
    <d v="2023-05-30T00:00:00"/>
    <d v="2023-05-31T00:00:00"/>
    <s v="JF3U"/>
    <s v="Jason Savant"/>
    <d v="2023-04-25T00:00:00"/>
    <s v="GPH5"/>
    <s v="Gerald Henbest"/>
    <s v="North Valley"/>
    <s v="Redding"/>
    <s v="R27"/>
    <s v="HFTD"/>
    <s v="https://viewer.dc.pge.com/inspect/asset360/inspectchecklist-JF3U-2023-04-25T19:19:31Z/view/9DB0A63F-6843-41EE-ABCD-CB04C622B98FedSupportStructureChecklistForm.pdf"/>
    <n v="40.461404190000003"/>
    <s v="'-122.4618667"/>
    <s v="No"/>
    <s v="No"/>
    <s v="No"/>
    <n v="0"/>
    <n v="0"/>
    <n v="0"/>
    <x v="0"/>
    <n v="0"/>
    <m/>
    <s v="Yes"/>
    <s v="Yes"/>
    <s v="Matthew Brandon (mc1w@pge.com)"/>
    <s v="No new ecs"/>
    <m/>
    <s v="No"/>
    <s v="mc1w@pge.com"/>
    <s v="Approved"/>
    <s v="No action required, record complete"/>
    <m/>
    <s v="OTR"/>
    <m/>
    <m/>
    <d v="2023-05-30T00:00:00"/>
    <x v="25"/>
    <n v="22"/>
    <m/>
    <m/>
    <m/>
    <m/>
    <m/>
    <m/>
    <s v="{&quot;success&quot;:true,&quot;captureTimestamp&quot;:{&quot;provided&quot;:{&quot;time&quot;:&quot;2023-05-23T09:20:15-07:00&quot;,&quot;zone&quot;:&quot;America/Los_Angeles&quot;},&quot;shifted&quot;:&quot;2023-05-23T09:20:15-07:00&quot;},&quot;errorMessage&quot;:null,&quot;source&quot;:&quot;Html5&quot;,&quot;coordinates&quot;:{&quot;latitude&quot;:40.46140419337408,&quot;longitude&quot;:-122.46186668909246,&quot;altitude&quot;:null},&quot;accuracy&quot;:null,&quot;address&quot;:&quot;6108 Heavenly Valley Ln, Anderson, CA 96007, USA&quot;,&quot;addressDetails&quot;:{&quot;source&quot;:&quot;Google&quot;,&quot;components&quot;:[{&quot;shortName&quot;:&quot;6108&quot;,&quot;longName&quot;:&quot;6108&quot;,&quot;types&quot;:[&quot;street_number&quot;]},{&quot;shortName&quot;:&quot;Heavenly Valley Ln&quot;,&quot;longName&quot;:&quot;Heavenly Valley Lane&quot;,&quot;types&quot;:[&quot;route&quot;]},{&quot;shortName&quot;:&quot;Anderson&quot;,&quot;longName&quot;:&quot;Anderson&quot;,&quot;types&quot;:[&quot;locality&quot;,&quot;political&quot;]},{&quot;shortName&quot;:&quot;Shasta County&quot;,&quot;longName&quot;:&quot;Shast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6007&quot;,&quot;longName&quot;:&quot;96007&quot;,&quot;types&quot;:[&quot;postal_code&quot;]}]}}"/>
    <s v="ARB INC"/>
    <m/>
    <m/>
    <m/>
    <m/>
    <s v="https://s3-us-west-2.amazonaws.com/arad-prontoforms-dropzone/QV+Distribution+Field/2023-05-31+10_47_46+-20230530-18311753078-+101465299/20230530-18311753078.pdf"/>
  </r>
  <r>
    <n v="101465298"/>
    <n v="18311589085"/>
    <s v="dmkb@pge.com"/>
    <s v="Standard"/>
    <s v="Distribution OH Ground - BFB"/>
    <d v="2023-05-29T00:00:00"/>
    <d v="2023-05-30T00:00:00"/>
    <s v="JF3U"/>
    <s v="Jason Savant"/>
    <d v="2023-04-25T00:00:00"/>
    <s v="GPH5"/>
    <s v="Gerald Henbest"/>
    <s v="North Valley"/>
    <s v="Redding"/>
    <s v="R27"/>
    <s v="HFTD"/>
    <s v="https://viewer.dc.pge.com/inspect/asset360/inspectchecklist-JF3U-2023-04-25T19:08:41Z/view/B5D8CC28-A82C-408E-BC0F-242549F3D976edSupportStructureChecklistForm.pdf"/>
    <n v="40.461495190000001"/>
    <s v="'-122.4611547"/>
    <s v="No"/>
    <s v="No"/>
    <s v="No"/>
    <n v="0"/>
    <n v="0"/>
    <n v="0"/>
    <x v="0"/>
    <n v="0"/>
    <m/>
    <s v="Yes"/>
    <s v="Yes"/>
    <s v="John Dyer (jjdi@pge.com)"/>
    <s v="No discrepancies"/>
    <m/>
    <s v="No"/>
    <s v="jjdi@pge.com"/>
    <s v="Approved"/>
    <s v="No action required, record complete"/>
    <m/>
    <s v="OTR"/>
    <m/>
    <m/>
    <d v="2023-05-29T00:00:00"/>
    <x v="25"/>
    <n v="22"/>
    <m/>
    <m/>
    <m/>
    <m/>
    <m/>
    <m/>
    <s v="{&quot;success&quot;:true,&quot;captureTimestamp&quot;:{&quot;provided&quot;:{&quot;time&quot;:&quot;2023-05-23T09:20:43-07:00&quot;,&quot;zone&quot;:&quot;America/Los_Angeles&quot;},&quot;shifted&quot;:&quot;2023-05-23T09:20:43-07:00&quot;},&quot;errorMessage&quot;:null,&quot;source&quot;:&quot;Html5&quot;,&quot;coordinates&quot;:{&quot;latitude&quot;:40.461495192870885,&quot;longitude&quot;:-122.4611546873549,&quot;altitude&quot;:null},&quot;accuracy&quot;:null,&quot;address&quot;:&quot;16105 Zandell Rd, Anderson, CA 96007, USA&quot;,&quot;addressDetails&quot;:{&quot;source&quot;:&quot;Google&quot;,&quot;components&quot;:[{&quot;shortName&quot;:&quot;16105&quot;,&quot;longName&quot;:&quot;16105&quot;,&quot;types&quot;:[&quot;street_number&quot;]},{&quot;shortName&quot;:&quot;Zandell Rd&quot;,&quot;longName&quot;:&quot;Zandell Road&quot;,&quot;types&quot;:[&quot;route&quot;]},{&quot;shortName&quot;:&quot;Anderson&quot;,&quot;longName&quot;:&quot;Anderson&quot;,&quot;types&quot;:[&quot;locality&quot;,&quot;political&quot;]},{&quot;shortName&quot;:&quot;Shasta County&quot;,&quot;longName&quot;:&quot;Shast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6007&quot;,&quot;longName&quot;:&quot;96007&quot;,&quot;types&quot;:[&quot;postal_code&quot;]},{&quot;shortName&quot;:&quot;8213&quot;,&quot;longName&quot;:&quot;8213&quot;,&quot;types&quot;:[&quot;postal_code_suffix&quot;]}]}}"/>
    <s v="ARB INC"/>
    <m/>
    <m/>
    <m/>
    <m/>
    <s v="https://s3-us-west-2.amazonaws.com/arad-prontoforms-dropzone/QV+Distribution+Field/2023-05-30+15_15_45+-20230529-18311589085-+101465298/20230529-18311589085.pdf"/>
  </r>
  <r>
    <n v="101464413"/>
    <n v="18321696672"/>
    <s v="dpby@pge.com"/>
    <s v="Standard"/>
    <s v="Distribution OH Ground - BFB"/>
    <d v="2023-07-24T00:00:00"/>
    <d v="2023-07-24T00:00:00"/>
    <s v="C6H4"/>
    <s v="Chaston Davis Howard"/>
    <d v="2023-07-24T00:00:00"/>
    <s v="GPH5"/>
    <s v="Gerald Henbest"/>
    <s v="North Valley"/>
    <s v="Redding"/>
    <s v="Q2919"/>
    <s v="HFTD"/>
    <s v="https://viewer.dc.pge.com/inspect/asset360/inspectchecklist-C6H4-2023-05-25T18:04:38Z/view/BE2FE956-3239-418C-97BF-C048880EC469edSupportStructureChecklistForm.pdf"/>
    <n v="40.49082688"/>
    <s v="'-122.3949881"/>
    <s v="No"/>
    <s v="No"/>
    <m/>
    <n v="0"/>
    <n v="0"/>
    <n v="0"/>
    <x v="0"/>
    <n v="0"/>
    <m/>
    <s v="Yes"/>
    <s v="Yes"/>
    <s v="Matthew Brandon (mc1w@pge.com)"/>
    <s v="No findings, tree limb’s obscured some photos."/>
    <m/>
    <s v="No"/>
    <s v="mc1w@pge.com"/>
    <s v="Approved"/>
    <s v="No action required, record complete"/>
    <m/>
    <s v="OTR"/>
    <m/>
    <m/>
    <d v="2023-07-24T00:00:00"/>
    <x v="7"/>
    <n v="30"/>
    <m/>
    <m/>
    <m/>
    <m/>
    <m/>
    <m/>
    <s v="{&quot;success&quot;:true,&quot;captureTimestamp&quot;:{&quot;provided&quot;:{&quot;time&quot;:&quot;2023-07-11T08:02:18-07:00&quot;,&quot;zone&quot;:&quot;America/Los_Angeles&quot;},&quot;shifted&quot;:&quot;2023-07-11T08:02:18-07:00&quot;},&quot;errorMessage&quot;:null,&quot;source&quot;:&quot;Html5&quot;,&quot;coordinates&quot;:{&quot;latitude&quot;:40.49082688317371,&quot;longitude&quot;:-122.39498805057204,&quot;altitude&quot;:null},&quot;accuracy&quot;:null,&quot;address&quot;:&quot;7175 Sylvan Ln, Anderson, CA 96007, USA&quot;,&quot;addressDetails&quot;:{&quot;source&quot;:&quot;Google&quot;,&quot;components&quot;:[{&quot;shortName&quot;:&quot;7175&quot;,&quot;longName&quot;:&quot;7175&quot;,&quot;types&quot;:[&quot;street_number&quot;]},{&quot;shortName&quot;:&quot;Sylvan Ln&quot;,&quot;longName&quot;:&quot;Sylvan Lane&quot;,&quot;types&quot;:[&quot;route&quot;]},{&quot;shortName&quot;:&quot;Anderson&quot;,&quot;longName&quot;:&quot;Anderson&quot;,&quot;types&quot;:[&quot;locality&quot;,&quot;political&quot;]},{&quot;shortName&quot;:&quot;Shasta County&quot;,&quot;longName&quot;:&quot;Shast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6007&quot;,&quot;longName&quot;:&quot;96007&quot;,&quot;types&quot;:[&quot;postal_code&quot;]},{&quot;shortName&quot;:&quot;9536&quot;,&quot;longName&quot;:&quot;9536&quot;,&quot;types&quot;:[&quot;postal_code_suffix&quot;]}]}}"/>
    <s v="PG&amp;E"/>
    <m/>
    <m/>
    <m/>
    <m/>
    <s v="https://s3-us-west-2.amazonaws.com/arad-prontoforms-dropzone/QV+Distribution+Field/2023-07-24+15_22_44+-20230724-18321696672-+101464413/20230724-18321696672.pdf"/>
  </r>
  <r>
    <n v="101464220"/>
    <n v="18309492065"/>
    <s v="mc1w@pge.com"/>
    <s v="Standard"/>
    <s v="Distribution OH Ground - BFB"/>
    <d v="2023-05-17T00:00:00"/>
    <d v="2023-05-17T00:00:00"/>
    <s v="JF3U"/>
    <s v="Jason Savant"/>
    <d v="2023-04-14T00:00:00"/>
    <s v="GPH5"/>
    <s v="Gerald Henbest"/>
    <s v="North Valley"/>
    <s v="Redding"/>
    <s v="M2918"/>
    <s v="HFTD"/>
    <s v="https://viewer.dc.pge.com/inspect/asset360/inspectchecklist-JF3U-2023-04-14T18:17:34Z/view/566E25CD-76CA-427F-B828-2F07F24E4B0BedSupportStructureChecklistForm.pdf"/>
    <n v="40.66520345"/>
    <s v="'-122.4034935"/>
    <s v="No"/>
    <s v="No"/>
    <s v="No"/>
    <n v="0"/>
    <n v="0"/>
    <n v="0"/>
    <x v="0"/>
    <n v="0"/>
    <m/>
    <s v="Yes"/>
    <s v="Yes"/>
    <s v="John Dyer (jjdi@pge.com)"/>
    <s v="None"/>
    <s v="I added best photos possible due to vegetation."/>
    <s v="No"/>
    <s v="jjdi@pge.com"/>
    <s v="Approved"/>
    <s v="No action required, record complete"/>
    <m/>
    <s v="OTR"/>
    <m/>
    <m/>
    <d v="2023-05-17T00:00:00"/>
    <x v="19"/>
    <n v="20"/>
    <m/>
    <m/>
    <m/>
    <m/>
    <m/>
    <m/>
    <s v="{&quot;success&quot;:true,&quot;captureTimestamp&quot;:{&quot;provided&quot;:{&quot;time&quot;:&quot;2023-05-15T16:35:58-07:00&quot;,&quot;zone&quot;:&quot;America/Los_Angeles&quot;},&quot;shifted&quot;:&quot;2023-05-15T16:35:58-07:00&quot;},&quot;errorMessage&quot;:null,&quot;source&quot;:&quot;Html5&quot;,&quot;coordinates&quot;:{&quot;latitude&quot;:40.66520344924045,&quot;longitude&quot;:-122.4034935307033,&quot;altitude&quot;:null},&quot;accuracy&quot;:null,&quot;address&quot;:&quot;17698 Walker Mine Rd, Redding, CA 96003, USA&quot;,&quot;addressDetails&quot;:{&quot;source&quot;:&quot;Google&quot;,&quot;components&quot;:[{&quot;shortName&quot;:&quot;17698&quot;,&quot;longName&quot;:&quot;17698&quot;,&quot;types&quot;:[&quot;street_number&quot;]},{&quot;shortName&quot;:&quot;Walker Mine Rd&quot;,&quot;longName&quot;:&quot;Walker Mine Road&quot;,&quot;types&quot;:[&quot;route&quot;]},{&quot;shortName&quot;:&quot;Redding&quot;,&quot;longName&quot;:&quot;Redding&quot;,&quot;types&quot;:[&quot;locality&quot;,&quot;political&quot;]},{&quot;shortName&quot;:&quot;Shasta County&quot;,&quot;longName&quot;:&quot;Shast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6003&quot;,&quot;longName&quot;:&quot;96003&quot;,&quot;types&quot;:[&quot;postal_code&quot;]},{&quot;shortName&quot;:&quot;0150&quot;,&quot;longName&quot;:&quot;0150&quot;,&quot;types&quot;:[&quot;postal_code_suffix&quot;]}]}}"/>
    <s v="ARB INC"/>
    <m/>
    <m/>
    <m/>
    <m/>
    <s v="https://s3-us-west-2.amazonaws.com/arad-prontoforms-dropzone/QV+Distribution+Field/2023-05-17+12_02_20+-20230517-18309492065-+101464220/20230517-18309492065.pdf"/>
  </r>
  <r>
    <n v="101464217"/>
    <n v="18309716178"/>
    <s v="dhmw@pge.com"/>
    <s v="Standard"/>
    <s v="Distribution OH Ground - BFB"/>
    <d v="2023-05-18T00:00:00"/>
    <d v="2023-05-18T00:00:00"/>
    <s v="JF3U"/>
    <s v="Jason Savant"/>
    <d v="2023-04-15T00:00:00"/>
    <s v="GPH5"/>
    <s v="Gerald Henbest"/>
    <s v="North Valley"/>
    <s v="Redding"/>
    <s v="M2918"/>
    <s v="HFTD"/>
    <s v="https://viewer.dc.pge.com/inspect/asset360/inspectchecklist-JF3U-2023-04-15T14:51:43Z/view/85CC5472-719C-4DA4-AE81-661F59948E1CedSupportStructureChecklistForm.pdf"/>
    <n v="40.663300540000002"/>
    <s v="'-122.4041162"/>
    <s v="No"/>
    <s v="No"/>
    <s v="No"/>
    <n v="0"/>
    <n v="0"/>
    <n v="0"/>
    <x v="0"/>
    <n v="0"/>
    <m/>
    <s v="Yes"/>
    <s v="Yes"/>
    <s v="John Dyer (jjdi@pge.com)"/>
    <s v="Ec 125927187 already exist for loose guy and connector improperly installed no new ecs"/>
    <m/>
    <s v="No"/>
    <s v="jjdi@pge.com"/>
    <s v="Approved"/>
    <s v="No action required, record complete"/>
    <m/>
    <s v="OTR"/>
    <m/>
    <m/>
    <d v="2023-05-18T00:00:00"/>
    <x v="19"/>
    <n v="20"/>
    <m/>
    <m/>
    <m/>
    <m/>
    <m/>
    <m/>
    <s v="{&quot;success&quot;:true,&quot;captureTimestamp&quot;:{&quot;provided&quot;:{&quot;time&quot;:&quot;2023-05-15T16:35:44-07:00&quot;,&quot;zone&quot;:&quot;America/Los_Angeles&quot;},&quot;shifted&quot;:&quot;2023-05-15T16:35:44-07:00&quot;},&quot;errorMessage&quot;:null,&quot;source&quot;:&quot;Html5&quot;,&quot;coordinates&quot;:{&quot;latitude&quot;:40.66330053896215,&quot;longitude&quot;:-122.40411622815692,&quot;altitude&quot;:null},&quot;accuracy&quot;:null,&quot;address&quot;:&quot;12921 Fargo Ln, Redding, CA 96003, USA&quot;,&quot;addressDetails&quot;:{&quot;source&quot;:&quot;Google&quot;,&quot;components&quot;:[{&quot;shortName&quot;:&quot;12921&quot;,&quot;longName&quot;:&quot;12921&quot;,&quot;types&quot;:[&quot;street_number&quot;]},{&quot;shortName&quot;:&quot;Fargo Ln&quot;,&quot;longName&quot;:&quot;Fargo Lane&quot;,&quot;types&quot;:[&quot;route&quot;]},{&quot;shortName&quot;:&quot;Redding&quot;,&quot;longName&quot;:&quot;Redding&quot;,&quot;types&quot;:[&quot;locality&quot;,&quot;political&quot;]},{&quot;shortName&quot;:&quot;Shasta County&quot;,&quot;longName&quot;:&quot;Shast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6003&quot;,&quot;longName&quot;:&quot;96003&quot;,&quot;types&quot;:[&quot;postal_code&quot;]},{&quot;shortName&quot;:&quot;0193&quot;,&quot;longName&quot;:&quot;0193&quot;,&quot;types&quot;:[&quot;postal_code_suffix&quot;]}]}}"/>
    <s v="ARB INC"/>
    <m/>
    <m/>
    <m/>
    <m/>
    <s v="https://s3-us-west-2.amazonaws.com/arad-prontoforms-dropzone/QV+Distribution+Field/2023-05-18+17_52_58+-20230518-18309716178-+101464217/20230518-18309716178.pdf"/>
  </r>
  <r>
    <n v="101464211"/>
    <n v="18309474089"/>
    <s v="dpby@pge.com"/>
    <s v="Standard"/>
    <s v="Distribution OH Ground - BFB"/>
    <d v="2023-05-17T00:00:00"/>
    <d v="2023-05-17T00:00:00"/>
    <s v="JF3U"/>
    <s v="Jason Savant"/>
    <d v="2023-04-14T00:00:00"/>
    <s v="GPH5"/>
    <s v="Gerald Henbest"/>
    <s v="North Valley"/>
    <s v="Redding"/>
    <s v="M2918"/>
    <s v="HFTD"/>
    <s v="https://viewer.dc.pge.com/inspect/asset360/inspectchecklist-JF3U-2023-04-14T17:38:42Z/view/C4193A66-7D34-42F1-8607-889D1155CE8EedSupportStructureChecklistForm.pdf"/>
    <n v="40.663981640000003"/>
    <s v="'-122.4038534"/>
    <s v="No"/>
    <s v="No"/>
    <m/>
    <n v="0"/>
    <n v="0"/>
    <n v="0"/>
    <x v="0"/>
    <n v="0"/>
    <m/>
    <s v="Yes"/>
    <s v="Yes"/>
    <s v="John Dyer (jjdi@pge.com)"/>
    <s v="No findings, some photos obstructed by tree limbs. QC submitted EC tags."/>
    <m/>
    <s v="No"/>
    <s v="jjdi@pge.com"/>
    <s v="Approved"/>
    <s v="No action required, record complete"/>
    <m/>
    <s v="OTR"/>
    <m/>
    <m/>
    <d v="2023-05-17T00:00:00"/>
    <x v="19"/>
    <n v="20"/>
    <m/>
    <m/>
    <m/>
    <m/>
    <m/>
    <m/>
    <s v="{&quot;success&quot;:true,&quot;captureTimestamp&quot;:{&quot;provided&quot;:{&quot;time&quot;:&quot;2023-05-15T16:35:52-07:00&quot;,&quot;zone&quot;:&quot;America/Los_Angeles&quot;},&quot;shifted&quot;:&quot;2023-05-15T16:35:52-07:00&quot;},&quot;errorMessage&quot;:null,&quot;source&quot;:&quot;Html5&quot;,&quot;coordinates&quot;:{&quot;latitude&quot;:40.66398163901328,&quot;longitude&quot;:-122.40385344529378,&quot;altitude&quot;:null},&quot;accuracy&quot;:null,&quot;address&quot;:&quot;17717 Walker Mine Rd, Redding, CA 96003, USA&quot;,&quot;addressDetails&quot;:{&quot;source&quot;:&quot;Google&quot;,&quot;components&quot;:[{&quot;shortName&quot;:&quot;17717&quot;,&quot;longName&quot;:&quot;17717&quot;,&quot;types&quot;:[&quot;street_number&quot;]},{&quot;shortName&quot;:&quot;Walker Mine Rd&quot;,&quot;longName&quot;:&quot;Walker Mine Road&quot;,&quot;types&quot;:[&quot;route&quot;]},{&quot;shortName&quot;:&quot;Redding&quot;,&quot;longName&quot;:&quot;Redding&quot;,&quot;types&quot;:[&quot;locality&quot;,&quot;political&quot;]},{&quot;shortName&quot;:&quot;Shasta County&quot;,&quot;longName&quot;:&quot;Shast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6003&quot;,&quot;longName&quot;:&quot;96003&quot;,&quot;types&quot;:[&quot;postal_code&quot;]},{&quot;shortName&quot;:&quot;0155&quot;,&quot;longName&quot;:&quot;0155&quot;,&quot;types&quot;:[&quot;postal_code_suffix&quot;]}]}}"/>
    <s v="ARB INC"/>
    <m/>
    <m/>
    <m/>
    <m/>
    <s v="https://s3-us-west-2.amazonaws.com/arad-prontoforms-dropzone/QV+Distribution+Field/2023-05-17+11_59_46+-20230517-18309474089-+101464211/20230517-18309474089.pdf"/>
  </r>
  <r>
    <n v="101464209"/>
    <n v="18309492118"/>
    <s v="mc1w@pge.com"/>
    <s v="Standard"/>
    <s v="Distribution OH Ground - BFB"/>
    <d v="2023-05-17T00:00:00"/>
    <d v="2023-05-17T00:00:00"/>
    <s v="JF3U"/>
    <s v="Jason Savant"/>
    <d v="2023-04-14T00:00:00"/>
    <s v="GPH5"/>
    <s v="Gerald Henbest"/>
    <s v="North Valley"/>
    <s v="Redding"/>
    <s v="M2918"/>
    <s v="HFTD"/>
    <s v="https://viewer.dc.pge.com/inspect/asset360/inspectchecklist-JF3U-2023-04-14T17:06:17Z/view/F3C424B9-529E-4C60-8421-919AF3A8776EedSupportStructureChecklistForm.pdf"/>
    <n v="40.664448839999999"/>
    <s v="'-122.4035995"/>
    <s v="No"/>
    <s v="No"/>
    <s v="No"/>
    <n v="0"/>
    <n v="0"/>
    <n v="0"/>
    <x v="0"/>
    <n v="0"/>
    <m/>
    <s v="Yes"/>
    <s v="Yes"/>
    <s v="John Dyer (jjdi@pge.com)"/>
    <s v="None"/>
    <s v="I added best photos possible due to vegetation."/>
    <s v="No"/>
    <s v="jjdi@pge.com"/>
    <s v="Approved"/>
    <s v="No action required, record complete"/>
    <m/>
    <s v="OTR"/>
    <m/>
    <m/>
    <d v="2023-05-17T00:00:00"/>
    <x v="19"/>
    <n v="20"/>
    <m/>
    <m/>
    <m/>
    <m/>
    <m/>
    <m/>
    <s v="{&quot;success&quot;:true,&quot;captureTimestamp&quot;:{&quot;provided&quot;:{&quot;time&quot;:&quot;2023-05-15T16:36:01-07:00&quot;,&quot;zone&quot;:&quot;America/Los_Angeles&quot;},&quot;shifted&quot;:&quot;2023-05-15T16:36:01-07:00&quot;},&quot;errorMessage&quot;:null,&quot;source&quot;:&quot;Html5&quot;,&quot;coordinates&quot;:{&quot;latitude&quot;:40.66444883799573,&quot;longitude&quot;:-122.40359953045554,&quot;altitude&quot;:null},&quot;accuracy&quot;:null,&quot;address&quot;:&quot;17717 Walker Mine Rd, Redding, CA 96003, USA&quot;,&quot;addressDetails&quot;:{&quot;source&quot;:&quot;Google&quot;,&quot;components&quot;:[{&quot;shortName&quot;:&quot;17717&quot;,&quot;longName&quot;:&quot;17717&quot;,&quot;types&quot;:[&quot;street_number&quot;]},{&quot;shortName&quot;:&quot;Walker Mine Rd&quot;,&quot;longName&quot;:&quot;Walker Mine Road&quot;,&quot;types&quot;:[&quot;route&quot;]},{&quot;shortName&quot;:&quot;Redding&quot;,&quot;longName&quot;:&quot;Redding&quot;,&quot;types&quot;:[&quot;locality&quot;,&quot;political&quot;]},{&quot;shortName&quot;:&quot;Shasta County&quot;,&quot;longName&quot;:&quot;Shast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6003&quot;,&quot;longName&quot;:&quot;96003&quot;,&quot;types&quot;:[&quot;postal_code&quot;]},{&quot;shortName&quot;:&quot;0155&quot;,&quot;longName&quot;:&quot;0155&quot;,&quot;types&quot;:[&quot;postal_code_suffix&quot;]}]}}"/>
    <s v="ARB INC"/>
    <m/>
    <m/>
    <m/>
    <m/>
    <s v="https://s3-us-west-2.amazonaws.com/arad-prontoforms-dropzone/QV+Distribution+Field/2023-05-17+11_55_48+-20230517-18309492118-+101464209/20230517-18309492118.pdf"/>
  </r>
  <r>
    <n v="101464186"/>
    <n v="18310565026"/>
    <s v="dhmw@pge.com"/>
    <s v="Standard"/>
    <s v="Distribution OH Ground - BFB"/>
    <d v="2023-05-23T00:00:00"/>
    <d v="2023-05-23T00:00:00"/>
    <s v="JF3U"/>
    <s v="Jason Savant"/>
    <d v="2023-04-14T00:00:00"/>
    <s v="GPH5"/>
    <s v="Gerald Henbest"/>
    <s v="North Valley"/>
    <s v="Redding"/>
    <s v="M2918"/>
    <s v="HFTD"/>
    <s v="https://viewer.dc.pge.com/inspect/asset360/inspectchecklist-JF3U-2023-04-14T15:51:50Z/view/9DB4560F-FB97-49C9-968D-979A52E37C55edSupportStructureChecklistForm.pdf"/>
    <n v="40.664266849999997"/>
    <s v="'-122.4025378"/>
    <s v="No"/>
    <s v="No"/>
    <s v="No"/>
    <n v="0"/>
    <n v="0"/>
    <n v="0"/>
    <x v="0"/>
    <n v="0"/>
    <m/>
    <s v="Yes"/>
    <s v="Yes"/>
    <s v="John Dyer (jjdi@pge.com)"/>
    <s v="Ec 125910193 for overgrown trees and loose guy. Still needs trimmed and those are the best pictures I could get. Really badly overgrown"/>
    <m/>
    <s v="No"/>
    <s v="jjdi@pge.com"/>
    <s v="Approved"/>
    <s v="No action required, record complete"/>
    <m/>
    <s v="OTR"/>
    <m/>
    <m/>
    <d v="2023-05-23T00:00:00"/>
    <x v="18"/>
    <n v="21"/>
    <m/>
    <m/>
    <m/>
    <m/>
    <m/>
    <m/>
    <s v="{&quot;success&quot;:true,&quot;captureTimestamp&quot;:{&quot;provided&quot;:{&quot;time&quot;:&quot;2023-05-18T08:36:51-07:00&quot;,&quot;zone&quot;:&quot;America/Los_Angeles&quot;},&quot;shifted&quot;:&quot;2023-05-18T08:36:51-07:00&quot;},&quot;errorMessage&quot;:null,&quot;source&quot;:&quot;Html5&quot;,&quot;coordinates&quot;:{&quot;latitude&quot;:40.66426685177457,&quot;longitude&quot;:-122.4025378247765,&quot;altitude&quot;:null},&quot;accuracy&quot;:null,&quot;address&quot;:&quot;17734 Walker Mine Rd, Redding, CA 96003, USA&quot;,&quot;addressDetails&quot;:{&quot;source&quot;:&quot;Google&quot;,&quot;components&quot;:[{&quot;shortName&quot;:&quot;17734&quot;,&quot;longName&quot;:&quot;17734&quot;,&quot;types&quot;:[&quot;street_number&quot;]},{&quot;shortName&quot;:&quot;Walker Mine Rd&quot;,&quot;longName&quot;:&quot;Walker Mine Road&quot;,&quot;types&quot;:[&quot;route&quot;]},{&quot;shortName&quot;:&quot;Redding&quot;,&quot;longName&quot;:&quot;Redding&quot;,&quot;types&quot;:[&quot;locality&quot;,&quot;political&quot;]},{&quot;shortName&quot;:&quot;Shasta County&quot;,&quot;longName&quot;:&quot;Shast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6003&quot;,&quot;longName&quot;:&quot;96003&quot;,&quot;types&quot;:[&quot;postal_code&quot;]},{&quot;shortName&quot;:&quot;0154&quot;,&quot;longName&quot;:&quot;0154&quot;,&quot;types&quot;:[&quot;postal_code_suffix&quot;]}]}}"/>
    <s v="ARB INC"/>
    <m/>
    <m/>
    <m/>
    <m/>
    <s v="https://s3-us-west-2.amazonaws.com/arad-prontoforms-dropzone/QV+Distribution+Field/2023-05-23+09_25_30+-20230523-18310565026-+101464186/20230523-18310565026.pdf"/>
  </r>
  <r>
    <n v="101464142"/>
    <n v="18308533040"/>
    <s v="ja36@pge.com"/>
    <s v="Standard"/>
    <s v="Distribution OH Ground - BFB"/>
    <d v="2023-05-12T00:00:00"/>
    <d v="2023-05-12T00:00:00"/>
    <s v="M8WB"/>
    <s v="Matthew Watrous"/>
    <d v="2023-04-19T00:00:00"/>
    <s v="GPH5"/>
    <s v="Gerald Henbest"/>
    <s v="North Valley"/>
    <s v="Redding"/>
    <s v="M2918"/>
    <s v="HFTD"/>
    <s v="https://viewer.dc.pge.com/inspect/asset360/inspectchecklist-M8WB-2023-04-11T17:31:02Z/view/2FEAD7B8-73ED-4EC4-959E-114F8C6CA8CFedSupportStructureChecklistForm.pdf"/>
    <n v="40.67090915"/>
    <s v="'-122.402963"/>
    <s v="No"/>
    <s v="No"/>
    <s v="No"/>
    <n v="0"/>
    <n v="0"/>
    <n v="0"/>
    <x v="0"/>
    <n v="0"/>
    <s v="No other discrepancies"/>
    <s v="Yes"/>
    <s v="Yes"/>
    <s v="John Dyer (jjdi@pge.com)"/>
    <s v="None"/>
    <m/>
    <s v="No"/>
    <s v="jjdi@pge.com"/>
    <s v="Approved"/>
    <s v="No action required, record complete"/>
    <m/>
    <s v="OTR"/>
    <m/>
    <m/>
    <d v="2023-05-12T00:00:00"/>
    <x v="17"/>
    <n v="19"/>
    <m/>
    <m/>
    <m/>
    <m/>
    <m/>
    <m/>
    <s v="{&quot;success&quot;:true,&quot;captureTimestamp&quot;:{&quot;provided&quot;:{&quot;time&quot;:&quot;2023-05-08T15:27:59-07:00&quot;,&quot;zone&quot;:&quot;America/Los_Angeles&quot;},&quot;shifted&quot;:&quot;2023-05-08T15:27:59-07:00&quot;},&quot;errorMessage&quot;:null,&quot;source&quot;:&quot;Html5&quot;,&quot;coordinates&quot;:{&quot;latitude&quot;:40.67090915114438,&quot;longitude&quot;:-122.40296301764262,&quot;altitude&quot;:null},&quot;accuracy&quot;:null,&quot;address&quot;:&quot;13170 Lake Blvd, Shasta Lake, CA 96019, USA&quot;,&quot;addressDetails&quot;:{&quot;source&quot;:&quot;Google&quot;,&quot;components&quot;:[{&quot;shortName&quot;:&quot;13170&quot;,&quot;longName&quot;:&quot;13170&quot;,&quot;types&quot;:[&quot;street_number&quot;]},{&quot;shortName&quot;:&quot;Lake Blvd&quot;,&quot;longName&quot;:&quot;Lake Boulevard&quot;,&quot;types&quot;:[&quot;route&quot;]},{&quot;shortName&quot;:&quot;Shasta Lake&quot;,&quot;longName&quot;:&quot;Shasta Lake&quot;,&quot;types&quot;:[&quot;locality&quot;,&quot;political&quot;]},{&quot;shortName&quot;:&quot;Shasta County&quot;,&quot;longName&quot;:&quot;Shast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6019&quot;,&quot;longName&quot;:&quot;96019&quot;,&quot;types&quot;:[&quot;postal_code&quot;]},{&quot;shortName&quot;:&quot;8946&quot;,&quot;longName&quot;:&quot;8946&quot;,&quot;types&quot;:[&quot;postal_code_suffix&quot;]}]}}"/>
    <s v="ARB INC"/>
    <m/>
    <m/>
    <m/>
    <m/>
    <s v="https://s3-us-west-2.amazonaws.com/arad-prontoforms-dropzone/QV+Distribution+Field/2023-05-12+12_09_34+-20230512-18308533040-+101464142/20230512-18308533040.pdf"/>
  </r>
  <r>
    <n v="101464128"/>
    <n v="18308991010"/>
    <s v="dpby@pge.com"/>
    <s v="Standard"/>
    <s v="Distribution OH Ground - BFB"/>
    <d v="2023-05-15T00:00:00"/>
    <d v="2023-05-15T00:00:00"/>
    <s v="M8WB"/>
    <s v="Matthew Watrous"/>
    <d v="2023-04-19T00:00:00"/>
    <s v="GPH5"/>
    <s v="Gerald Henbest"/>
    <s v="North Valley"/>
    <s v="Redding"/>
    <s v="M2918"/>
    <s v="HFTD"/>
    <s v="https://viewer.dc.pge.com/inspect/asset360/inspectchecklist-M8WB-2023-04-11T18:17:46Z/view/319E6381-E908-48B4-8F31-8ED9E20CF902edSupportStructureChecklistForm.pdf"/>
    <n v="40.668814939999997"/>
    <s v="'-122.4022992"/>
    <s v="No"/>
    <s v="No"/>
    <m/>
    <n v="0"/>
    <n v="0"/>
    <n v="0"/>
    <x v="0"/>
    <n v="0"/>
    <m/>
    <s v="Yes"/>
    <s v="Yes"/>
    <s v="John Dyer (jjdi@pge.com)"/>
    <s v="No findings, tags have been submitted for woodpecker holes."/>
    <m/>
    <s v="No"/>
    <s v="jjdi@pge.com"/>
    <s v="Approved"/>
    <s v="No action required, record complete"/>
    <m/>
    <s v="OTR"/>
    <m/>
    <m/>
    <d v="2023-05-15T00:00:00"/>
    <x v="19"/>
    <n v="20"/>
    <m/>
    <m/>
    <m/>
    <m/>
    <m/>
    <m/>
    <s v="{&quot;success&quot;:true,&quot;captureTimestamp&quot;:{&quot;provided&quot;:{&quot;time&quot;:&quot;2023-05-08T15:27:47-07:00&quot;,&quot;zone&quot;:&quot;America/Los_Angeles&quot;},&quot;shifted&quot;:&quot;2023-05-08T15:27:47-07:00&quot;},&quot;errorMessage&quot;:null,&quot;source&quot;:&quot;Html5&quot;,&quot;coordinates&quot;:{&quot;latitude&quot;:40.66881494430497,&quot;longitude&quot;:-122.40229923950464,&quot;altitude&quot;:null},&quot;accuracy&quot;:null,&quot;address&quot;:&quot;N Belt Line Rd, Shasta Lake, CA 96019, USA&quot;,&quot;addressDetails&quot;:{&quot;source&quot;:&quot;Google&quot;,&quot;components&quot;:[{&quot;shortName&quot;:&quot;N Belt Line Rd&quot;,&quot;longName&quot;:&quot;North Belt Line Road&quot;,&quot;types&quot;:[&quot;route&quot;]},{&quot;shortName&quot;:&quot;Shasta Lake&quot;,&quot;longName&quot;:&quot;Shasta Lake&quot;,&quot;types&quot;:[&quot;locality&quot;,&quot;political&quot;]},{&quot;shortName&quot;:&quot;Shasta County&quot;,&quot;longName&quot;:&quot;Shast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6019&quot;,&quot;longName&quot;:&quot;96019&quot;,&quot;types&quot;:[&quot;postal_code&quot;]}]}}"/>
    <s v="ARB INC"/>
    <m/>
    <m/>
    <m/>
    <m/>
    <s v="https://s3-us-west-2.amazonaws.com/arad-prontoforms-dropzone/QV+Distribution+Field/2023-05-15+12_43_08+-20230515-18308991010-+101464128/20230515-18308991010.pdf"/>
  </r>
  <r>
    <n v="101464124"/>
    <n v="18308513315"/>
    <s v="g3gy@pge.com"/>
    <s v="Standard"/>
    <s v="Distribution OH Ground - BFB"/>
    <d v="2023-05-12T00:00:00"/>
    <d v="2023-05-12T00:00:00"/>
    <s v="M8WB"/>
    <s v="Matthew Watrous"/>
    <d v="2023-04-19T00:00:00"/>
    <s v="GPH5"/>
    <s v="Gerald Henbest"/>
    <s v="North Valley"/>
    <s v="Redding"/>
    <s v="M2918"/>
    <s v="HFTD"/>
    <s v="https://viewer.dc.pge.com/inspect/asset360/inspectchecklist-M8WB-2023-04-11T18:29:42Z/view/BD747600-862A-44AB-8A23-B38B3C714F78edSupportStructureChecklistForm.pdf"/>
    <n v="40.668077660000002"/>
    <s v="'-122.4020735"/>
    <s v="No"/>
    <s v="No"/>
    <s v="No"/>
    <n v="0"/>
    <n v="0"/>
    <n v="0"/>
    <x v="0"/>
    <n v="0"/>
    <m/>
    <s v="Yes"/>
    <s v="Yes"/>
    <s v="John Dyer (jjdi@pge.com)"/>
    <s v="None"/>
    <m/>
    <s v="No"/>
    <s v="jjdi@pge.com"/>
    <s v="Approved"/>
    <s v="No action required, record complete"/>
    <m/>
    <s v="OTR"/>
    <m/>
    <m/>
    <d v="2023-05-12T00:00:00"/>
    <x v="17"/>
    <n v="19"/>
    <m/>
    <m/>
    <m/>
    <m/>
    <m/>
    <m/>
    <s v="{&quot;success&quot;:true,&quot;captureTimestamp&quot;:{&quot;provided&quot;:{&quot;time&quot;:&quot;2023-05-08T15:27:32-07:00&quot;,&quot;zone&quot;:&quot;America/Los_Angeles&quot;},&quot;shifted&quot;:&quot;2023-05-08T15:27:32-07:00&quot;},&quot;errorMessage&quot;:null,&quot;source&quot;:&quot;Html5&quot;,&quot;coordinates&quot;:{&quot;latitude&quot;:40.66807766262612,&quot;longitude&quot;:-122.40207354884059,&quot;altitude&quot;:null},&quot;accuracy&quot;:null,&quot;address&quot;:&quot;17764 Yellow Pne Rd, Shasta Lake, CA 96019, USA&quot;,&quot;addressDetails&quot;:{&quot;source&quot;:&quot;Google&quot;,&quot;components&quot;:[{&quot;shortName&quot;:&quot;17764&quot;,&quot;longName&quot;:&quot;17764&quot;,&quot;types&quot;:[&quot;street_number&quot;]},{&quot;shortName&quot;:&quot;Yellow Pne Rd&quot;,&quot;longName&quot;:&quot;Yellow Pine Road&quot;,&quot;types&quot;:[&quot;route&quot;]},{&quot;shortName&quot;:&quot;Shasta Lake&quot;,&quot;longName&quot;:&quot;Shasta Lake&quot;,&quot;types&quot;:[&quot;locality&quot;,&quot;political&quot;]},{&quot;shortName&quot;:&quot;Shasta County&quot;,&quot;longName&quot;:&quot;Shast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6019&quot;,&quot;longName&quot;:&quot;96019&quot;,&quot;types&quot;:[&quot;postal_code&quot;]}]}}"/>
    <s v="ARB INC"/>
    <m/>
    <m/>
    <m/>
    <m/>
    <s v="https://s3-us-west-2.amazonaws.com/arad-prontoforms-dropzone/QV+Distribution+Field/2023-05-12+12_02_38+-20230512-18308513315-+101464124/20230512-18308513315.pdf"/>
  </r>
  <r>
    <n v="101464089"/>
    <n v="18309716180"/>
    <s v="dhmw@pge.com"/>
    <s v="Standard"/>
    <s v="Distribution OH Ground - BFB"/>
    <d v="2023-05-18T00:00:00"/>
    <d v="2023-05-18T00:00:00"/>
    <s v="JF3U"/>
    <s v="Jason Savant"/>
    <d v="2023-04-14T00:00:00"/>
    <s v="GPH5"/>
    <s v="Gerald Henbest"/>
    <s v="North Valley"/>
    <s v="Redding"/>
    <s v="M2918"/>
    <s v="HFTD"/>
    <s v="https://viewer.dc.pge.com/inspect/asset360/inspectchecklist-JF3U-2023-04-14T21:51:39Z/view/D1C5AA42-5578-4063-8C37-FED7261CB7E0edSupportStructureChecklistForm.pdf"/>
    <n v="40.666896049999998"/>
    <s v="'-122.4019466"/>
    <s v="No"/>
    <s v="No"/>
    <s v="No"/>
    <n v="0"/>
    <n v="0"/>
    <n v="0"/>
    <x v="0"/>
    <n v="0"/>
    <s v="No new ecs"/>
    <s v="Yes"/>
    <s v="Yes"/>
    <s v="John Dyer (jjdi@pge.com)"/>
    <s v="Ec125920318 exist rotten pole and also has ec 125988386 for high signs"/>
    <m/>
    <s v="No"/>
    <s v="jjdi@pge.com"/>
    <s v="Approved"/>
    <s v="No action required, record complete"/>
    <m/>
    <s v="OTR"/>
    <m/>
    <m/>
    <d v="2023-05-18T00:00:00"/>
    <x v="19"/>
    <n v="20"/>
    <m/>
    <m/>
    <m/>
    <m/>
    <m/>
    <m/>
    <s v="{&quot;success&quot;:true,&quot;captureTimestamp&quot;:{&quot;provided&quot;:{&quot;time&quot;:&quot;2023-05-15T16:35:39-07:00&quot;,&quot;zone&quot;:&quot;America/Los_Angeles&quot;},&quot;shifted&quot;:&quot;2023-05-15T16:35:39-07:00&quot;},&quot;errorMessage&quot;:null,&quot;source&quot;:&quot;Html5&quot;,&quot;coordinates&quot;:{&quot;latitude&quot;:40.666896047149315,&quot;longitude&quot;:-122.4019466316467,&quot;altitude&quot;:null},&quot;accuracy&quot;:null,&quot;address&quot;:&quot;17764 Yellow Pne Rd, Shasta Lake, CA 96019, USA&quot;,&quot;addressDetails&quot;:{&quot;source&quot;:&quot;Google&quot;,&quot;components&quot;:[{&quot;shortName&quot;:&quot;17764&quot;,&quot;longName&quot;:&quot;17764&quot;,&quot;types&quot;:[&quot;street_number&quot;]},{&quot;shortName&quot;:&quot;Yellow Pne Rd&quot;,&quot;longName&quot;:&quot;Yellow Pine Road&quot;,&quot;types&quot;:[&quot;route&quot;]},{&quot;shortName&quot;:&quot;Shasta Lake&quot;,&quot;longName&quot;:&quot;Shasta Lake&quot;,&quot;types&quot;:[&quot;locality&quot;,&quot;political&quot;]},{&quot;shortName&quot;:&quot;Shasta County&quot;,&quot;longName&quot;:&quot;Shast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6019&quot;,&quot;longName&quot;:&quot;96019&quot;,&quot;types&quot;:[&quot;postal_code&quot;]}]}}"/>
    <s v="ARB INC"/>
    <m/>
    <m/>
    <m/>
    <m/>
    <s v="https://s3-us-west-2.amazonaws.com/arad-prontoforms-dropzone/QV+Distribution+Field/2023-05-18+17_50_39+-20230518-18309716180-+101464089/20230518-18309716180.pdf"/>
  </r>
  <r>
    <n v="101464085"/>
    <n v="18309697856"/>
    <s v="dhmw@pge.com"/>
    <s v="Standard"/>
    <s v="Distribution OH Ground - BFB"/>
    <d v="2023-05-18T00:00:00"/>
    <d v="2023-05-18T00:00:00"/>
    <s v="JF3U"/>
    <s v="Jason Savant"/>
    <d v="2023-04-15T00:00:00"/>
    <s v="GPH5"/>
    <s v="Gerald Henbest"/>
    <s v="North Valley"/>
    <s v="Redding"/>
    <s v="M2918"/>
    <s v="HFTD"/>
    <s v="https://viewer.dc.pge.com/inspect/asset360/inspectchecklist-JF3U-2023-04-15T15:47:31Z/view/C048B85F-D930-4268-A15D-AD60513AE78AedSupportStructureChecklistForm.pdf"/>
    <n v="40.667168869999998"/>
    <s v="'-122.4026101"/>
    <s v="No"/>
    <s v="No"/>
    <s v="No"/>
    <n v="0"/>
    <n v="0"/>
    <n v="0"/>
    <x v="0"/>
    <n v="0"/>
    <m/>
    <s v="Yes"/>
    <s v="Yes"/>
    <s v="John Dyer (jjdi@pge.com)"/>
    <s v="Ec 125927522 to replace pole"/>
    <m/>
    <s v="No"/>
    <s v="jjdi@pge.com"/>
    <s v="Approved"/>
    <s v="No action required, record complete"/>
    <m/>
    <s v="OTR"/>
    <m/>
    <m/>
    <d v="2023-05-18T00:00:00"/>
    <x v="19"/>
    <n v="20"/>
    <m/>
    <m/>
    <m/>
    <m/>
    <m/>
    <m/>
    <s v="{&quot;success&quot;:true,&quot;captureTimestamp&quot;:{&quot;provided&quot;:{&quot;time&quot;:&quot;2023-05-15T16:35:44-07:00&quot;,&quot;zone&quot;:&quot;America/Los_Angeles&quot;},&quot;shifted&quot;:&quot;2023-05-15T16:35:44-07:00&quot;},&quot;errorMessage&quot;:null,&quot;source&quot;:&quot;Html5&quot;,&quot;coordinates&quot;:{&quot;latitude&quot;:40.667168871133825,&quot;longitude&quot;:-122.40261006591565,&quot;altitude&quot;:null},&quot;accuracy&quot;:null,&quot;address&quot;:&quot;17764 Yellow Pine Ave, Shasta Lake, CA 96019, USA&quot;,&quot;addressDetails&quot;:{&quot;source&quot;:&quot;Google&quot;,&quot;components&quot;:[{&quot;shortName&quot;:&quot;17764&quot;,&quot;longName&quot;:&quot;17764&quot;,&quot;types&quot;:[&quot;street_number&quot;]},{&quot;shortName&quot;:&quot;Yellow Pine Ave&quot;,&quot;longName&quot;:&quot;Yellow Pine Avenue&quot;,&quot;types&quot;:[&quot;route&quot;]},{&quot;shortName&quot;:&quot;Shasta Lake&quot;,&quot;longName&quot;:&quot;Shasta Lake&quot;,&quot;types&quot;:[&quot;locality&quot;,&quot;political&quot;]},{&quot;shortName&quot;:&quot;Shasta County&quot;,&quot;longName&quot;:&quot;Shast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6019&quot;,&quot;longName&quot;:&quot;96019&quot;,&quot;types&quot;:[&quot;postal_code&quot;]},{&quot;shortName&quot;:&quot;2076&quot;,&quot;longName&quot;:&quot;2076&quot;,&quot;types&quot;:[&quot;postal_code_suffix&quot;]}]}}"/>
    <s v="ARB INC"/>
    <m/>
    <m/>
    <m/>
    <m/>
    <s v="https://s3-us-west-2.amazonaws.com/arad-prontoforms-dropzone/QV+Distribution+Field/2023-05-18+17_44_51+-20230518-18309697856-+101464085/20230518-18309697856.pdf"/>
  </r>
  <r>
    <n v="101464077"/>
    <n v="18309736014"/>
    <s v="dhmw@pge.com"/>
    <s v="Standard"/>
    <s v="Distribution OH Ground - BFB"/>
    <d v="2023-05-18T00:00:00"/>
    <d v="2023-05-18T00:00:00"/>
    <s v="JF3U"/>
    <s v="Jason Savant"/>
    <d v="2023-04-15T00:00:00"/>
    <s v="GPH5"/>
    <s v="Gerald Henbest"/>
    <s v="North Valley"/>
    <s v="Redding"/>
    <s v="M2918"/>
    <s v="HFTD"/>
    <s v="https://viewer.dc.pge.com/inspect/asset360/inspectchecklist-JF3U-2023-04-15T17:49:51Z/view/253B7760-E589-41FE-A10B-AC079B253C59edSupportStructureChecklistForm.pdf"/>
    <n v="40.666864650000001"/>
    <s v="'-122.4027935"/>
    <s v="No"/>
    <s v="No"/>
    <s v="No"/>
    <n v="0"/>
    <n v="0"/>
    <n v="0"/>
    <x v="0"/>
    <n v="0"/>
    <s v="No new ecs"/>
    <s v="Yes"/>
    <s v="Yes"/>
    <s v="John Dyer (jjdi@pge.com)"/>
    <s v="Ec 125928285  already exist and third party notification no new ecs found"/>
    <m/>
    <s v="No"/>
    <s v="jjdi@pge.com"/>
    <s v="Approved"/>
    <s v="No action required, record complete"/>
    <m/>
    <s v="OTR"/>
    <m/>
    <m/>
    <d v="2023-05-18T00:00:00"/>
    <x v="19"/>
    <n v="20"/>
    <m/>
    <m/>
    <m/>
    <m/>
    <m/>
    <m/>
    <s v="{&quot;success&quot;:true,&quot;captureTimestamp&quot;:{&quot;provided&quot;:{&quot;time&quot;:&quot;2023-05-15T16:35:47-07:00&quot;,&quot;zone&quot;:&quot;America/Los_Angeles&quot;},&quot;shifted&quot;:&quot;2023-05-15T16:35:47-07:00&quot;},&quot;errorMessage&quot;:null,&quot;source&quot;:&quot;Html5&quot;,&quot;coordinates&quot;:{&quot;latitude&quot;:40.66686464603725,&quot;longitude&quot;:-122.40279352425713,&quot;altitude&quot;:null},&quot;accuracy&quot;:null,&quot;address&quot;:&quot;17744 Yellow Pne Rd, Shasta Lake, CA 96019, USA&quot;,&quot;addressDetails&quot;:{&quot;source&quot;:&quot;Google&quot;,&quot;components&quot;:[{&quot;shortName&quot;:&quot;17744&quot;,&quot;longName&quot;:&quot;17744&quot;,&quot;types&quot;:[&quot;street_number&quot;]},{&quot;shortName&quot;:&quot;Yellow Pne Rd&quot;,&quot;longName&quot;:&quot;Yellow Pine Road&quot;,&quot;types&quot;:[&quot;route&quot;]},{&quot;shortName&quot;:&quot;Shasta Lake&quot;,&quot;longName&quot;:&quot;Shasta Lake&quot;,&quot;types&quot;:[&quot;locality&quot;,&quot;political&quot;]},{&quot;shortName&quot;:&quot;Shasta County&quot;,&quot;longName&quot;:&quot;Shast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6019&quot;,&quot;longName&quot;:&quot;96019&quot;,&quot;types&quot;:[&quot;postal_code&quot;]}]}}"/>
    <s v="ARB INC"/>
    <m/>
    <m/>
    <m/>
    <m/>
    <s v="https://s3-us-west-2.amazonaws.com/arad-prontoforms-dropzone/QV+Distribution+Field/2023-05-18+17_41_13+-20230518-18309736014-+101464077/20230518-18309736014.pdf"/>
  </r>
  <r>
    <n v="101464069"/>
    <n v="18309782017"/>
    <s v="dhmw@pge.com"/>
    <s v="Standard"/>
    <s v="Distribution OH Ground - BFB"/>
    <d v="2023-05-18T00:00:00"/>
    <d v="2023-05-18T00:00:00"/>
    <s v="JF3U"/>
    <s v="Jason Savant"/>
    <d v="2023-04-15T00:00:00"/>
    <s v="GPH5"/>
    <s v="Gerald Henbest"/>
    <s v="North Valley"/>
    <s v="Redding"/>
    <s v="M2918"/>
    <s v="HFTD"/>
    <s v="https://viewer.dc.pge.com/inspect/asset360/inspectchecklist-JF3U-2023-04-15T16:29:48Z/view/3E27E2DB-2A79-4A4C-9EE7-AB2ACF7E116CedSupportStructureChecklistForm.pdf"/>
    <n v="40.666974629999999"/>
    <s v="'-122.4043709"/>
    <s v="No"/>
    <s v="No"/>
    <s v="No"/>
    <n v="0"/>
    <n v="0"/>
    <n v="0"/>
    <x v="0"/>
    <n v="0"/>
    <s v=" No new ecs but trees definitely need trimmed already has ec for this"/>
    <s v="Yes"/>
    <s v="Yes"/>
    <s v="John Dyer (jjdi@pge.com)"/>
    <s v="Ex 125927930 exist to cut trees off guy and is already marked to be cut. Fresh paint no new ecs"/>
    <m/>
    <s v="No"/>
    <s v="jjdi@pge.com"/>
    <s v="Approved"/>
    <s v="No action required, record complete"/>
    <m/>
    <s v="OTR"/>
    <m/>
    <m/>
    <d v="2023-05-18T00:00:00"/>
    <x v="19"/>
    <n v="20"/>
    <m/>
    <m/>
    <m/>
    <m/>
    <m/>
    <m/>
    <s v="{&quot;success&quot;:true,&quot;captureTimestamp&quot;:{&quot;provided&quot;:{&quot;time&quot;:&quot;2023-05-18T08:36:46-07:00&quot;,&quot;zone&quot;:&quot;America/Los_Angeles&quot;},&quot;shifted&quot;:&quot;2023-05-18T08:36:46-07:00&quot;},&quot;errorMessage&quot;:null,&quot;source&quot;:&quot;Html5&quot;,&quot;coordinates&quot;:{&quot;latitude&quot;:40.66697463396817,&quot;longitude&quot;:-122.40437093398494,&quot;altitude&quot;:null},&quot;accuracy&quot;:null,&quot;address&quot;:&quot;17718 Yellow Pine Ave, Shasta Lake, CA 96019, USA&quot;,&quot;addressDetails&quot;:{&quot;source&quot;:&quot;Google&quot;,&quot;components&quot;:[{&quot;shortName&quot;:&quot;17718&quot;,&quot;longName&quot;:&quot;17718&quot;,&quot;types&quot;:[&quot;street_number&quot;]},{&quot;shortName&quot;:&quot;Yellow Pine Ave&quot;,&quot;longName&quot;:&quot;Yellow Pine Avenue&quot;,&quot;types&quot;:[&quot;route&quot;]},{&quot;shortName&quot;:&quot;Shasta Lake&quot;,&quot;longName&quot;:&quot;Shasta Lake&quot;,&quot;types&quot;:[&quot;locality&quot;,&quot;political&quot;]},{&quot;shortName&quot;:&quot;Shasta County&quot;,&quot;longName&quot;:&quot;Shast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6019&quot;,&quot;longName&quot;:&quot;96019&quot;,&quot;types&quot;:[&quot;postal_code&quot;]},{&quot;shortName&quot;:&quot;2076&quot;,&quot;longName&quot;:&quot;2076&quot;,&quot;types&quot;:[&quot;postal_code_suffix&quot;]}]}}"/>
    <s v="ARB INC"/>
    <m/>
    <m/>
    <m/>
    <m/>
    <s v="https://s3-us-west-2.amazonaws.com/arad-prontoforms-dropzone/QV+Distribution+Field/2023-05-18+17_35_49+-20230518-18309782017-+101464069/20230518-18309782017.pdf"/>
  </r>
  <r>
    <n v="101464068"/>
    <n v="18309736013"/>
    <s v="dhmw@pge.com"/>
    <s v="Standard"/>
    <s v="Distribution OH Ground - BFB"/>
    <d v="2023-05-18T00:00:00"/>
    <d v="2023-05-18T00:00:00"/>
    <s v="JF3U"/>
    <s v="Jason Savant"/>
    <d v="2023-04-15T00:00:00"/>
    <s v="GPH5"/>
    <s v="Gerald Henbest"/>
    <s v="North Valley"/>
    <s v="Redding"/>
    <s v="M2918"/>
    <s v="HFTD"/>
    <s v="https://viewer.dc.pge.com/inspect/asset360/inspectchecklist-JF3U-2023-04-15T16:39:35Z/view/8AE09417-9EED-488D-9EC6-E0BF45D6ACAEedSupportStructureChecklistForm.pdf"/>
    <n v="40.666794940000003"/>
    <s v="'-122.4043691"/>
    <s v="No"/>
    <s v="No"/>
    <s v="No"/>
    <n v="0"/>
    <n v="0"/>
    <n v="0"/>
    <x v="0"/>
    <n v="0"/>
    <s v="No new ecs"/>
    <s v="Yes"/>
    <s v="Yes"/>
    <s v="John Dyer (jjdi@pge.com)"/>
    <s v="No new ecs but trees in the way of pictures."/>
    <m/>
    <s v="No"/>
    <s v="jjdi@pge.com"/>
    <s v="Approved"/>
    <s v="No action required, record complete"/>
    <m/>
    <s v="OTR"/>
    <m/>
    <m/>
    <d v="2023-05-18T00:00:00"/>
    <x v="19"/>
    <n v="20"/>
    <m/>
    <m/>
    <m/>
    <m/>
    <m/>
    <m/>
    <s v="{&quot;success&quot;:true,&quot;captureTimestamp&quot;:{&quot;provided&quot;:{&quot;time&quot;:&quot;2023-05-15T16:35:41-07:00&quot;,&quot;zone&quot;:&quot;America/Los_Angeles&quot;},&quot;shifted&quot;:&quot;2023-05-15T16:35:41-07:00&quot;},&quot;errorMessage&quot;:null,&quot;source&quot;:&quot;Html5&quot;,&quot;coordinates&quot;:{&quot;latitude&quot;:40.66679493985651,&quot;longitude&quot;:-122.40436912563403,&quot;altitude&quot;:null},&quot;accuracy&quot;:null,&quot;address&quot;:&quot;17718 Yellow Pne Rd, Shasta Lake, CA 96019, USA&quot;,&quot;addressDetails&quot;:{&quot;source&quot;:&quot;Google&quot;,&quot;components&quot;:[{&quot;shortName&quot;:&quot;17718&quot;,&quot;longName&quot;:&quot;17718&quot;,&quot;types&quot;:[&quot;street_number&quot;]},{&quot;shortName&quot;:&quot;Yellow Pne Rd&quot;,&quot;longName&quot;:&quot;Yellow Pine Road&quot;,&quot;types&quot;:[&quot;route&quot;]},{&quot;shortName&quot;:&quot;Shasta Lake&quot;,&quot;longName&quot;:&quot;Shasta Lake&quot;,&quot;types&quot;:[&quot;locality&quot;,&quot;political&quot;]},{&quot;shortName&quot;:&quot;Shasta County&quot;,&quot;longName&quot;:&quot;Shast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6019&quot;,&quot;longName&quot;:&quot;96019&quot;,&quot;types&quot;:[&quot;postal_code&quot;]}]}}"/>
    <s v="ARB INC"/>
    <m/>
    <m/>
    <m/>
    <m/>
    <s v="https://s3-us-west-2.amazonaws.com/arad-prontoforms-dropzone/QV+Distribution+Field/2023-05-18+13_25_24+-20230518-18309736013-+101464068/20230518-18309736013.pdf"/>
  </r>
  <r>
    <n v="101463865"/>
    <n v="18307894322"/>
    <s v="ja36@pge.com"/>
    <s v="Standard"/>
    <s v="Distribution OH Ground - BFB"/>
    <d v="2023-05-09T00:00:00"/>
    <d v="2023-05-09T00:00:00"/>
    <s v="CCT4"/>
    <s v="Chris Trumbull"/>
    <d v="2023-04-03T00:00:00"/>
    <s v="GPH5"/>
    <s v="Gerald Henbest"/>
    <s v="North Valley"/>
    <s v="Redding"/>
    <s v="P32"/>
    <s v="HFTD"/>
    <s v="https://viewer.dc.pge.com/inspect/asset360/inspectchecklist-CCT4-2023-04-03T21:44:39Z/view/DE3548B7-467E-49D1-B8A7-2DB895F71AF2edSupportStructureChecklistForm.pdf"/>
    <n v="40.553559730000003"/>
    <s v="'-122.2552714"/>
    <s v="No"/>
    <s v="No"/>
    <s v="No"/>
    <n v="0"/>
    <n v="0"/>
    <n v="0"/>
    <x v="0"/>
    <n v="0"/>
    <s v="No discrepancies found"/>
    <s v="Yes"/>
    <s v="Yes"/>
    <s v="John Dyer (jjdi@pge.com)"/>
    <s v="None"/>
    <m/>
    <s v="No"/>
    <s v="jjdi@pge.com"/>
    <s v="Approved"/>
    <s v="No action required, record complete"/>
    <m/>
    <s v="OTR"/>
    <m/>
    <m/>
    <d v="2023-05-09T00:00:00"/>
    <x v="17"/>
    <n v="19"/>
    <m/>
    <m/>
    <m/>
    <m/>
    <m/>
    <m/>
    <s v="{&quot;success&quot;:true,&quot;captureTimestamp&quot;:{&quot;provided&quot;:{&quot;time&quot;:&quot;2023-05-08T15:28:06-07:00&quot;,&quot;zone&quot;:&quot;America/Los_Angeles&quot;},&quot;shifted&quot;:&quot;2023-05-08T15:28:06-07:00&quot;},&quot;errorMessage&quot;:null,&quot;source&quot;:&quot;Html5&quot;,&quot;coordinates&quot;:{&quot;latitude&quot;:40.55355973253051,&quot;longitude&quot;:-122.25527140746959,&quot;altitude&quot;:null},&quot;accuracy&quot;:null,&quot;address&quot;:&quot;9182 Woodview Dr, Palo Cedro, CA 96073, USA&quot;,&quot;addressDetails&quot;:{&quot;source&quot;:&quot;Google&quot;,&quot;components&quot;:[{&quot;shortName&quot;:&quot;9182&quot;,&quot;longName&quot;:&quot;9182&quot;,&quot;types&quot;:[&quot;street_number&quot;]},{&quot;shortName&quot;:&quot;Woodview Dr&quot;,&quot;longName&quot;:&quot;Woodview Drive&quot;,&quot;types&quot;:[&quot;route&quot;]},{&quot;shortName&quot;:&quot;Palo Cedro&quot;,&quot;longName&quot;:&quot;Palo Cedro&quot;,&quot;types&quot;:[&quot;locality&quot;,&quot;political&quot;]},{&quot;shortName&quot;:&quot;Shasta County&quot;,&quot;longName&quot;:&quot;Shast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6073&quot;,&quot;longName&quot;:&quot;96073&quot;,&quot;types&quot;:[&quot;postal_code&quot;]},{&quot;shortName&quot;:&quot;9656&quot;,&quot;longName&quot;:&quot;9656&quot;,&quot;types&quot;:[&quot;postal_code_suffix&quot;]}]}}"/>
    <s v="PG&amp;E"/>
    <m/>
    <m/>
    <m/>
    <m/>
    <s v="https://s3-us-west-2.amazonaws.com/arad-prontoforms-dropzone/QV+Distribution+Field/2023-05-09+13_42_00+-20230509-18307894322-+101463865/20230509-18307894322.pdf"/>
  </r>
  <r>
    <n v="101463863"/>
    <n v="18307941067"/>
    <s v="g3gy@pge.com"/>
    <s v="Standard"/>
    <s v="Distribution OH Ground - BFB"/>
    <d v="2023-05-09T00:00:00"/>
    <d v="2023-05-09T00:00:00"/>
    <s v="CCT4"/>
    <s v="Chris Trumbull"/>
    <d v="2023-04-03T00:00:00"/>
    <s v="GPH5"/>
    <s v="Gerald Henbest"/>
    <s v="North Valley"/>
    <s v="Redding"/>
    <s v="P32"/>
    <s v="HFTD"/>
    <s v="https://viewer.dc.pge.com/inspect/asset360/inspectchecklist-CCT4-2023-04-03T21:47:02Z/view/F2BCFF36-1873-4A02-BEC6-135A5D90999AedSupportStructureChecklistForm.pdf"/>
    <n v="40.55317213"/>
    <s v="'-122.2556257"/>
    <s v="Yes"/>
    <s v="No"/>
    <s v="No"/>
    <n v="0"/>
    <n v="0"/>
    <n v="0"/>
    <x v="1"/>
    <n v="1"/>
    <m/>
    <s v="Yes"/>
    <s v="Yes"/>
    <s v="John Dyer (jjdi@pge.com)"/>
    <s v="Critical Attribute (CritAtt)"/>
    <s v="Due to the 2 down guys at the pole and the discrepancy for woodpecker hole. I can’t attach anymore photos."/>
    <s v="No"/>
    <s v="jjdi@pge.com"/>
    <s v="Approved"/>
    <s v="No action required, record complete"/>
    <m/>
    <s v="CritAtt"/>
    <m/>
    <m/>
    <d v="2023-05-09T00:00:00"/>
    <x v="17"/>
    <n v="19"/>
    <n v="0"/>
    <n v="0"/>
    <n v="0"/>
    <n v="1"/>
    <s v="Critical Attribute"/>
    <s v="Yes"/>
    <s v="{&quot;success&quot;:true,&quot;captureTimestamp&quot;:{&quot;provided&quot;:{&quot;time&quot;:&quot;2023-05-08T15:27:33-07:00&quot;,&quot;zone&quot;:&quot;America/Los_Angeles&quot;},&quot;shifted&quot;:&quot;2023-05-08T15:27:33-07:00&quot;},&quot;errorMessage&quot;:null,&quot;source&quot;:&quot;Html5&quot;,&quot;coordinates&quot;:{&quot;latitude&quot;:40.55317213304431,&quot;longitude&quot;:-122.2556257141615,&quot;altitude&quot;:null},&quot;accuracy&quot;:null,&quot;address&quot;:&quot;9154 Woodview Dr, Palo Cedro, CA 96073, USA&quot;,&quot;addressDetails&quot;:{&quot;source&quot;:&quot;Google&quot;,&quot;components&quot;:[{&quot;shortName&quot;:&quot;9154&quot;,&quot;longName&quot;:&quot;9154&quot;,&quot;types&quot;:[&quot;street_number&quot;]},{&quot;shortName&quot;:&quot;Woodview Dr&quot;,&quot;longName&quot;:&quot;Woodview Drive&quot;,&quot;types&quot;:[&quot;route&quot;]},{&quot;shortName&quot;:&quot;Palo Cedro&quot;,&quot;longName&quot;:&quot;Palo Cedro&quot;,&quot;types&quot;:[&quot;locality&quot;,&quot;political&quot;]},{&quot;shortName&quot;:&quot;Shasta County&quot;,&quot;longName&quot;:&quot;Shast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6073&quot;,&quot;longName&quot;:&quot;96073&quot;,&quot;types&quot;:[&quot;postal_code&quot;]},{&quot;shortName&quot;:&quot;9656&quot;,&quot;longName&quot;:&quot;9656&quot;,&quot;types&quot;:[&quot;postal_code_suffix&quot;]}]}}"/>
    <s v="PG&amp;E"/>
    <s v="Maintenance Notification"/>
    <s v="Compelling abnormal condition missed during inspection, corrective notification not created"/>
    <s v="E"/>
    <n v="126082160"/>
    <s v="https://s3-us-west-2.amazonaws.com/arad-prontoforms-dropzone/QV+Distribution+Field/2023-05-09+15_38_33+-20230509-18307941067-+101463863/20230509-18307941067.pdf"/>
  </r>
  <r>
    <n v="101463860"/>
    <n v="18308361406"/>
    <s v="dpby@pge.com"/>
    <s v="Standard"/>
    <s v="Distribution OH Ground - BFB"/>
    <d v="2023-05-11T00:00:00"/>
    <d v="2023-05-11T00:00:00"/>
    <s v="CCT4"/>
    <s v="Chris Trumbull"/>
    <d v="2023-04-03T00:00:00"/>
    <s v="GPH5"/>
    <s v="Gerald Henbest"/>
    <s v="North Valley"/>
    <s v="Redding"/>
    <s v="P32"/>
    <s v="HFTD"/>
    <s v="https://viewer.dc.pge.com/inspect/asset360/inspectchecklist-CCT4-2023-04-03T21:49:22Z/view/E54FC540-9ED2-49DB-AA2E-90B04BB120D8edSupportStructureChecklistForm.pdf"/>
    <n v="40.553147330000002"/>
    <s v="'-122.2564336"/>
    <s v="No"/>
    <s v="No"/>
    <m/>
    <n v="0"/>
    <n v="0"/>
    <n v="0"/>
    <x v="0"/>
    <n v="0"/>
    <m/>
    <s v="Yes"/>
    <s v="Yes"/>
    <s v="John Dyer (jjdi@pge.com)"/>
    <s v="No findings, EC tag has been submitted for replacement."/>
    <m/>
    <s v="No"/>
    <s v="jjdi@pge.com"/>
    <s v="Approved"/>
    <s v="No action required, record complete"/>
    <m/>
    <s v="OTR"/>
    <m/>
    <m/>
    <d v="2023-05-11T00:00:00"/>
    <x v="17"/>
    <n v="19"/>
    <m/>
    <m/>
    <m/>
    <m/>
    <m/>
    <m/>
    <s v="{&quot;success&quot;:true,&quot;captureTimestamp&quot;:{&quot;provided&quot;:{&quot;time&quot;:&quot;2023-05-08T15:27:52-07:00&quot;,&quot;zone&quot;:&quot;America/Los_Angeles&quot;},&quot;shifted&quot;:&quot;2023-05-08T15:27:52-07:00&quot;},&quot;errorMessage&quot;:null,&quot;source&quot;:&quot;Html5&quot;,&quot;coordinates&quot;:{&quot;latitude&quot;:40.55314732802907,&quot;longitude&quot;:-122.25643361107707,&quot;altitude&quot;:null},&quot;accuracy&quot;:null,&quot;address&quot;:&quot;9154 Woodview Dr, Palo Cedro, CA 96073, USA&quot;,&quot;addressDetails&quot;:{&quot;source&quot;:&quot;Google&quot;,&quot;components&quot;:[{&quot;shortName&quot;:&quot;9154&quot;,&quot;longName&quot;:&quot;9154&quot;,&quot;types&quot;:[&quot;street_number&quot;]},{&quot;shortName&quot;:&quot;Woodview Dr&quot;,&quot;longName&quot;:&quot;Woodview Drive&quot;,&quot;types&quot;:[&quot;route&quot;]},{&quot;shortName&quot;:&quot;Palo Cedro&quot;,&quot;longName&quot;:&quot;Palo Cedro&quot;,&quot;types&quot;:[&quot;locality&quot;,&quot;political&quot;]},{&quot;shortName&quot;:&quot;Shasta County&quot;,&quot;longName&quot;:&quot;Shast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6073&quot;,&quot;longName&quot;:&quot;96073&quot;,&quot;types&quot;:[&quot;postal_code&quot;]},{&quot;shortName&quot;:&quot;9656&quot;,&quot;longName&quot;:&quot;9656&quot;,&quot;types&quot;:[&quot;postal_code_suffix&quot;]}]}}"/>
    <s v="PG&amp;E"/>
    <m/>
    <m/>
    <m/>
    <m/>
    <s v="https://s3-us-west-2.amazonaws.com/arad-prontoforms-dropzone/QV+Distribution+Field/2023-05-11+19_12_36+-20230512-18308361406-+101463860/20230512-18308361406.pdf"/>
  </r>
  <r>
    <n v="101463814"/>
    <n v="18308409013"/>
    <s v="dpby@pge.com"/>
    <s v="Standard"/>
    <s v="Distribution OH Ground - BFB"/>
    <d v="2023-05-11T00:00:00"/>
    <d v="2023-05-11T00:00:00"/>
    <s v="CCT4"/>
    <s v="Chris Trumbull"/>
    <d v="2023-04-03T00:00:00"/>
    <s v="GPH5"/>
    <s v="Gerald Henbest"/>
    <s v="North Valley"/>
    <s v="Redding"/>
    <s v="P32"/>
    <s v="HFTD"/>
    <s v="https://viewer.dc.pge.com/inspect/asset360/inspectchecklist-CCT4-2023-04-03T20:20:59Z/view/22014BC5-5B4B-4C1C-B20D-985C35279265edSupportStructureChecklistForm.pdf"/>
    <n v="40.546674830000001"/>
    <s v="'-122.25664"/>
    <s v="No"/>
    <s v="No"/>
    <m/>
    <n v="0"/>
    <n v="0"/>
    <n v="0"/>
    <x v="0"/>
    <n v="0"/>
    <m/>
    <s v="Yes"/>
    <s v="Yes"/>
    <s v="John Dyer (jjdi@pge.com)"/>
    <s v="No findings."/>
    <m/>
    <s v="No"/>
    <s v="jjdi@pge.com"/>
    <s v="Approved"/>
    <s v="No action required, record complete"/>
    <m/>
    <s v="OTR"/>
    <m/>
    <m/>
    <d v="2023-05-11T00:00:00"/>
    <x v="17"/>
    <n v="19"/>
    <m/>
    <m/>
    <m/>
    <m/>
    <m/>
    <m/>
    <s v="{&quot;success&quot;:true,&quot;captureTimestamp&quot;:{&quot;provided&quot;:{&quot;time&quot;:&quot;2023-05-08T15:28:09-07:00&quot;,&quot;zone&quot;:&quot;America/Los_Angeles&quot;},&quot;shifted&quot;:&quot;2023-05-08T15:28:09-07:00&quot;},&quot;errorMessage&quot;:null,&quot;source&quot;:&quot;Html5&quot;,&quot;coordinates&quot;:{&quot;latitude&quot;:40.546674826197865,&quot;longitude&quot;:-122.25664002048593,&quot;altitude&quot;:null},&quot;accuracy&quot;:null,&quot;address&quot;:&quot;21528 Rusty Ln, Palo Cedro, CA 96073, USA&quot;,&quot;addressDetails&quot;:{&quot;source&quot;:&quot;Google&quot;,&quot;components&quot;:[{&quot;shortName&quot;:&quot;21528&quot;,&quot;longName&quot;:&quot;21528&quot;,&quot;types&quot;:[&quot;street_number&quot;]},{&quot;shortName&quot;:&quot;Rusty Ln&quot;,&quot;longName&quot;:&quot;Rusty Lane&quot;,&quot;types&quot;:[&quot;route&quot;]},{&quot;shortName&quot;:&quot;Palo Cedro&quot;,&quot;longName&quot;:&quot;Palo Cedro&quot;,&quot;types&quot;:[&quot;locality&quot;,&quot;political&quot;]},{&quot;shortName&quot;:&quot;Shasta County&quot;,&quot;longName&quot;:&quot;Shast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6073&quot;,&quot;longName&quot;:&quot;96073&quot;,&quot;types&quot;:[&quot;postal_code&quot;]},{&quot;shortName&quot;:&quot;9666&quot;,&quot;longName&quot;:&quot;9666&quot;,&quot;types&quot;:[&quot;postal_code_suffix&quot;]}]}}"/>
    <s v="PG&amp;E"/>
    <m/>
    <m/>
    <m/>
    <m/>
    <s v="https://s3-us-west-2.amazonaws.com/arad-prontoforms-dropzone/QV+Distribution+Field/2023-05-11+19_08_09+-20230512-18308409013-+101463814/20230512-18308409013.pdf"/>
  </r>
  <r>
    <n v="101463771"/>
    <n v="18313607168"/>
    <s v="dmkb@pge.com"/>
    <s v="Standard"/>
    <s v="Distribution OH Ground - BFB"/>
    <d v="2023-06-09T00:00:00"/>
    <d v="2023-06-09T00:00:00"/>
    <s v="CCT4"/>
    <s v="Chris Trumbull"/>
    <d v="2023-04-03T00:00:00"/>
    <s v="GPH5"/>
    <s v="Gerald Henbest"/>
    <s v="North Valley"/>
    <s v="Redding"/>
    <s v="P32"/>
    <s v="HFTD"/>
    <s v="https://viewer.dc.pge.com/inspect/asset360/inspectchecklist-CCT4-2023-04-03T18:40:05Z/view/E34BF06C-236B-4682-8070-ED74AE7B746DedSupportStructureChecklistForm.pdf"/>
    <n v="40.538536329999999"/>
    <s v="'-122.2554371"/>
    <s v="Yes"/>
    <s v="No"/>
    <s v="No"/>
    <n v="0"/>
    <n v="1"/>
    <n v="0"/>
    <x v="0"/>
    <n v="1"/>
    <m/>
    <s v="Yes"/>
    <s v="Yes"/>
    <s v="Matthew Brandon (mc1w@pge.com)"/>
    <s v="Found unfounded discrepancy"/>
    <s v="QC made discrepancy for non existing condition/ cancelled by gate keeper"/>
    <s v="No"/>
    <s v="mc1w@pge.com"/>
    <s v="Approved"/>
    <s v="No action required, record complete"/>
    <m/>
    <s v="OTR"/>
    <m/>
    <m/>
    <d v="2023-06-09T00:00:00"/>
    <x v="4"/>
    <n v="23"/>
    <n v="0"/>
    <n v="1"/>
    <n v="0"/>
    <n v="0"/>
    <s v="Low"/>
    <s v="No"/>
    <s v="{&quot;success&quot;:true,&quot;captureTimestamp&quot;:{&quot;provided&quot;:{&quot;time&quot;:&quot;2023-05-30T17:23:09-07:00&quot;,&quot;zone&quot;:&quot;America/Los_Angeles&quot;},&quot;shifted&quot;:&quot;2023-05-30T17:23:09-07:00&quot;},&quot;errorMessage&quot;:null,&quot;source&quot;:&quot;Html5&quot;,&quot;coordinates&quot;:{&quot;latitude&quot;:40.53853633221853,&quot;longitude&quot;:-122.25543712146663,&quot;altitude&quot;:null},&quot;accuracy&quot;:null,&quot;address&quot;:&quot;21556 Harvest Ln, Palo Cedro, CA 96073, USA&quot;,&quot;addressDetails&quot;:{&quot;source&quot;:&quot;Google&quot;,&quot;components&quot;:[{&quot;shortName&quot;:&quot;21556&quot;,&quot;longName&quot;:&quot;21556&quot;,&quot;types&quot;:[&quot;street_number&quot;]},{&quot;shortName&quot;:&quot;Harvest Ln&quot;,&quot;longName&quot;:&quot;Harvest Lane&quot;,&quot;types&quot;:[&quot;route&quot;]},{&quot;shortName&quot;:&quot;Palo Cedro&quot;,&quot;longName&quot;:&quot;Palo Cedro&quot;,&quot;types&quot;:[&quot;locality&quot;,&quot;political&quot;]},{&quot;shortName&quot;:&quot;Shasta County&quot;,&quot;longName&quot;:&quot;Shast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6073&quot;,&quot;longName&quot;:&quot;96073&quot;,&quot;types&quot;:[&quot;postal_code&quot;]},{&quot;shortName&quot;:&quot;9669&quot;,&quot;longName&quot;:&quot;9669&quot;,&quot;types&quot;:[&quot;postal_code_suffix&quot;]}]}}"/>
    <s v="PG&amp;E"/>
    <s v="Maintenance Notification"/>
    <s v="Corrective Notification created incorrectly for a non compelling  condition"/>
    <m/>
    <m/>
    <s v="https://s3-us-west-2.amazonaws.com/arad-prontoforms-dropzone/QV+Distribution+Field/2023-06-09+14_14_59+-20230609-18313607168-+101463771/20230609-18313607168.pdf"/>
  </r>
  <r>
    <n v="101463769"/>
    <n v="18309479023"/>
    <s v="mc1w@pge.com"/>
    <s v="Standard"/>
    <s v="Distribution OH Ground - BFB"/>
    <d v="2023-05-17T00:00:00"/>
    <d v="2023-05-17T00:00:00"/>
    <s v="CCT4"/>
    <s v="Chris Trumbull"/>
    <d v="2023-04-03T00:00:00"/>
    <s v="GPH5"/>
    <s v="Gerald Henbest"/>
    <s v="North Valley"/>
    <s v="Redding"/>
    <s v="P32"/>
    <s v="HFTD"/>
    <s v="https://viewer.dc.pge.com/inspect/asset360/inspectchecklist-CCT4-2023-04-03T18:43:06Z/view/082AF4BE-6D90-46F8-85C0-10EF7D312F6CedSupportStructureChecklistForm.pdf"/>
    <n v="40.53854664"/>
    <s v="'-122.2563442"/>
    <s v="Yes"/>
    <s v="No"/>
    <s v="No"/>
    <n v="0"/>
    <n v="1"/>
    <n v="0"/>
    <x v="1"/>
    <n v="2"/>
    <m/>
    <s v="Yes"/>
    <s v="Yes"/>
    <s v="John Dyer (jjdi@pge.com)"/>
    <s v="Critical Attribute (CritAtt)"/>
    <m/>
    <s v="No"/>
    <s v="jjdi@pge.com"/>
    <s v="Approved"/>
    <s v="No action required, record complete"/>
    <m/>
    <s v="CritAtt"/>
    <m/>
    <m/>
    <d v="2023-05-17T00:00:00"/>
    <x v="19"/>
    <n v="20"/>
    <n v="0"/>
    <n v="0"/>
    <n v="0"/>
    <n v="1"/>
    <s v="Critical Attribute"/>
    <s v="Yes"/>
    <s v="{&quot;success&quot;:true,&quot;captureTimestamp&quot;:{&quot;provided&quot;:{&quot;time&quot;:&quot;2023-05-15T16:35:59-07:00&quot;,&quot;zone&quot;:&quot;America/Los_Angeles&quot;},&quot;shifted&quot;:&quot;2023-05-15T16:35:59-07:00&quot;},&quot;errorMessage&quot;:null,&quot;source&quot;:&quot;Html5&quot;,&quot;coordinates&quot;:{&quot;latitude&quot;:40.53854663625988,&quot;longitude&quot;:-122.25634421088803,&quot;altitude&quot;:null},&quot;accuracy&quot;:null,&quot;address&quot;:&quot;21556 Harvest Ln, Palo Cedro, CA 96073, USA&quot;,&quot;addressDetails&quot;:{&quot;source&quot;:&quot;Google&quot;,&quot;components&quot;:[{&quot;shortName&quot;:&quot;21556&quot;,&quot;longName&quot;:&quot;21556&quot;,&quot;types&quot;:[&quot;street_number&quot;]},{&quot;shortName&quot;:&quot;Harvest Ln&quot;,&quot;longName&quot;:&quot;Harvest Lane&quot;,&quot;types&quot;:[&quot;route&quot;]},{&quot;shortName&quot;:&quot;Palo Cedro&quot;,&quot;longName&quot;:&quot;Palo Cedro&quot;,&quot;types&quot;:[&quot;locality&quot;,&quot;political&quot;]},{&quot;shortName&quot;:&quot;Shasta County&quot;,&quot;longName&quot;:&quot;Shast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6073&quot;,&quot;longName&quot;:&quot;96073&quot;,&quot;types&quot;:[&quot;postal_code&quot;]},{&quot;shortName&quot;:&quot;9669&quot;,&quot;longName&quot;:&quot;9669&quot;,&quot;types&quot;:[&quot;postal_code_suffix&quot;]}]}}"/>
    <s v="PG&amp;E"/>
    <s v="Maintenance Notification"/>
    <s v="Compelling abnormal condition missed during inspection, corrective notification not created"/>
    <s v="E"/>
    <n v="126149446"/>
    <s v="https://s3-us-west-2.amazonaws.com/arad-prontoforms-dropzone/QV+Distribution+Field/2023-05-17+11_53_09+-20230517-18309479023-+101463769/20230517-18309479023.pdf"/>
  </r>
  <r>
    <n v="101463638"/>
    <n v="18308319384"/>
    <s v="ja36@pge.com"/>
    <s v="Standard"/>
    <s v="Distribution OH Ground - BFB"/>
    <d v="2023-05-11T00:00:00"/>
    <d v="2023-05-11T00:00:00"/>
    <s v="CCT4"/>
    <s v="Chris Trumbull"/>
    <d v="2023-04-10T00:00:00"/>
    <s v="GPH5"/>
    <s v="Gerald Henbest"/>
    <s v="North Valley"/>
    <s v="Redding"/>
    <s v="P32"/>
    <s v="HFTD"/>
    <s v="https://viewer.dc.pge.com/inspect/asset360/inspectchecklist-CCT4-2023-04-10T19:44:57Z/view/76C818A8-C25A-4A4F-A89B-BF34A679BB3AedSupportStructureChecklistForm.pdf"/>
    <n v="40.531205540000002"/>
    <s v="'-122.274196"/>
    <s v="No"/>
    <s v="No"/>
    <s v="No"/>
    <n v="0"/>
    <n v="0"/>
    <n v="0"/>
    <x v="0"/>
    <n v="0"/>
    <s v="No discrepancies"/>
    <s v="Yes"/>
    <s v="Yes"/>
    <s v="John Dyer (jjdi@pge.com)"/>
    <s v="None"/>
    <s v="Not a woodpecker hole. It’s a knot in the wood and isn’t deep at all just looks like it in some photos"/>
    <s v="No"/>
    <s v="jjdi@pge.com"/>
    <s v="Approved"/>
    <s v="No action required, record complete"/>
    <m/>
    <s v="OTR"/>
    <m/>
    <m/>
    <d v="2023-05-11T00:00:00"/>
    <x v="17"/>
    <n v="19"/>
    <m/>
    <m/>
    <m/>
    <m/>
    <m/>
    <m/>
    <s v="{&quot;success&quot;:true,&quot;captureTimestamp&quot;:{&quot;provided&quot;:{&quot;time&quot;:&quot;2023-05-08T15:28:05-07:00&quot;,&quot;zone&quot;:&quot;America/Los_Angeles&quot;},&quot;shifted&quot;:&quot;2023-05-08T15:28:05-07:00&quot;},&quot;errorMessage&quot;:null,&quot;source&quot;:&quot;Html5&quot;,&quot;coordinates&quot;:{&quot;latitude&quot;:40.531205537212294,&quot;longitude&quot;:-122.27419600564356,&quot;altitude&quot;:null},&quot;accuracy&quot;:null,&quot;address&quot;:&quot;8302 Whispering Oaks Rd, Redding, CA 96002, USA&quot;,&quot;addressDetails&quot;:{&quot;source&quot;:&quot;Google&quot;,&quot;components&quot;:[{&quot;shortName&quot;:&quot;8302&quot;,&quot;longName&quot;:&quot;8302&quot;,&quot;types&quot;:[&quot;street_number&quot;]},{&quot;shortName&quot;:&quot;Whispering Oaks Rd&quot;,&quot;longName&quot;:&quot;Whispering Oaks Road&quot;,&quot;types&quot;:[&quot;route&quot;]},{&quot;shortName&quot;:&quot;Redding&quot;,&quot;longName&quot;:&quot;Redding&quot;,&quot;types&quot;:[&quot;locality&quot;,&quot;political&quot;]},{&quot;shortName&quot;:&quot;Shasta County&quot;,&quot;longName&quot;:&quot;Shast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6002&quot;,&quot;longName&quot;:&quot;96002&quot;,&quot;types&quot;:[&quot;postal_code&quot;]},{&quot;shortName&quot;:&quot;9505&quot;,&quot;longName&quot;:&quot;9505&quot;,&quot;types&quot;:[&quot;postal_code_suffix&quot;]}]}}"/>
    <s v="PG&amp;E"/>
    <m/>
    <m/>
    <m/>
    <m/>
    <s v="https://s3-us-west-2.amazonaws.com/arad-prontoforms-dropzone/QV+Distribution+Field/2023-05-11+16_39_14+-20230511-18308319384-+101463638/20230511-18308319384.pdf"/>
  </r>
  <r>
    <n v="101463634"/>
    <n v="18308513052"/>
    <s v="g3gy@pge.com"/>
    <s v="Standard"/>
    <s v="Distribution OH Ground - BFB"/>
    <d v="2023-05-12T00:00:00"/>
    <d v="2023-05-12T00:00:00"/>
    <s v="CCT4"/>
    <s v="Chris Trumbull"/>
    <d v="2023-04-10T00:00:00"/>
    <s v="GPH5"/>
    <s v="Gerald Henbest"/>
    <s v="North Valley"/>
    <s v="Redding"/>
    <s v="P32"/>
    <s v="HFTD"/>
    <s v="https://viewer.dc.pge.com/inspect/asset360/inspectchecklist-CCT4-2023-04-10T19:35:35Z/view/54A26EA0-F639-426F-A235-44C5C7443E56edSupportStructureChecklistForm.pdf"/>
    <n v="40.531228329999998"/>
    <s v="'-122.2702206"/>
    <s v="No"/>
    <s v="No"/>
    <s v="No"/>
    <n v="0"/>
    <n v="0"/>
    <n v="0"/>
    <x v="0"/>
    <n v="0"/>
    <m/>
    <s v="Yes"/>
    <s v="Yes"/>
    <s v="John Dyer (jjdi@pge.com)"/>
    <s v="None"/>
    <s v="Pole has EC notification to be replaced. Inspector didn’t note it on check list but did update the notification."/>
    <s v="No"/>
    <s v="jjdi@pge.com"/>
    <s v="Approved"/>
    <s v="No action required, record complete"/>
    <m/>
    <s v="OTR"/>
    <m/>
    <m/>
    <d v="2023-05-12T00:00:00"/>
    <x v="17"/>
    <n v="19"/>
    <m/>
    <m/>
    <m/>
    <m/>
    <m/>
    <m/>
    <s v="{&quot;success&quot;:true,&quot;captureTimestamp&quot;:{&quot;provided&quot;:{&quot;time&quot;:&quot;2023-05-08T15:27:38-07:00&quot;,&quot;zone&quot;:&quot;America/Los_Angeles&quot;},&quot;shifted&quot;:&quot;2023-05-08T15:27:38-07:00&quot;},&quot;errorMessage&quot;:null,&quot;source&quot;:&quot;Html5&quot;,&quot;coordinates&quot;:{&quot;latitude&quot;:40.53122832948928,&quot;longitude&quot;:-122.2702206114401,&quot;altitude&quot;:null},&quot;accuracy&quot;:null,&quot;address&quot;:&quot;8317 Whispering Oaks Rd, Redding, CA 96002, USA&quot;,&quot;addressDetails&quot;:{&quot;source&quot;:&quot;Google&quot;,&quot;components&quot;:[{&quot;shortName&quot;:&quot;8317&quot;,&quot;longName&quot;:&quot;8317&quot;,&quot;types&quot;:[&quot;street_number&quot;]},{&quot;shortName&quot;:&quot;Whispering Oaks Rd&quot;,&quot;longName&quot;:&quot;Whispering Oaks Road&quot;,&quot;types&quot;:[&quot;route&quot;]},{&quot;shortName&quot;:&quot;Redding&quot;,&quot;longName&quot;:&quot;Redding&quot;,&quot;types&quot;:[&quot;locality&quot;,&quot;political&quot;]},{&quot;shortName&quot;:&quot;Shasta County&quot;,&quot;longName&quot;:&quot;Shast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6002&quot;,&quot;longName&quot;:&quot;96002&quot;,&quot;types&quot;:[&quot;postal_code&quot;]},{&quot;shortName&quot;:&quot;9505&quot;,&quot;longName&quot;:&quot;9505&quot;,&quot;types&quot;:[&quot;postal_code_suffix&quot;]}]}}"/>
    <s v="PG&amp;E"/>
    <m/>
    <m/>
    <m/>
    <m/>
    <s v="https://s3-us-west-2.amazonaws.com/arad-prontoforms-dropzone/QV+Distribution+Field/2023-05-12+09_51_58+-20230512-18308513052-+101463634/20230512-18308513052.pdf"/>
  </r>
  <r>
    <n v="101463630"/>
    <n v="18308068068"/>
    <s v="mc1w@pge.com"/>
    <s v="Standard"/>
    <s v="Distribution OH Ground - BFB"/>
    <d v="2023-05-10T00:00:00"/>
    <d v="2023-05-10T00:00:00"/>
    <s v="CCT4"/>
    <s v="Chris Trumbull"/>
    <d v="2023-04-10T00:00:00"/>
    <s v="GPH5"/>
    <s v="Gerald Henbest"/>
    <s v="North Valley"/>
    <s v="Redding"/>
    <s v="P32"/>
    <s v="HFTD"/>
    <s v="https://viewer.dc.pge.com/inspect/asset360/inspectchecklist-CCT4-2023-04-10T19:28:50Z/view/26EC0438-8235-4E18-AE29-69FC2B00F7BFedSupportStructureChecklistForm.pdf"/>
    <n v="40.531243330000002"/>
    <s v="'-122.267116"/>
    <s v="No"/>
    <s v="No"/>
    <s v="No"/>
    <n v="0"/>
    <n v="0"/>
    <n v="0"/>
    <x v="0"/>
    <n v="0"/>
    <m/>
    <s v="Yes"/>
    <s v="Yes"/>
    <s v="John Dyer (jjdi@pge.com)"/>
    <s v="None"/>
    <s v="Had to leave bone photo out of guy due to exceed max MB."/>
    <s v="No"/>
    <s v="jjdi@pge.com"/>
    <s v="Approved"/>
    <s v="No action required, record complete"/>
    <m/>
    <s v="OTR"/>
    <m/>
    <m/>
    <d v="2023-05-10T00:00:00"/>
    <x v="17"/>
    <n v="19"/>
    <m/>
    <m/>
    <m/>
    <m/>
    <m/>
    <m/>
    <s v="{&quot;success&quot;:true,&quot;captureTimestamp&quot;:{&quot;provided&quot;:{&quot;time&quot;:&quot;2023-05-08T15:27:26-07:00&quot;,&quot;zone&quot;:&quot;America/Los_Angeles&quot;},&quot;shifted&quot;:&quot;2023-05-08T15:27:26-07:00&quot;},&quot;errorMessage&quot;:null,&quot;source&quot;:&quot;Html5&quot;,&quot;coordinates&quot;:{&quot;latitude&quot;:40.53124333331885,&quot;longitude&quot;:-122.26711601170548,&quot;altitude&quot;:null},&quot;accuracy&quot;:null,&quot;address&quot;:&quot;8365 Whispering Oaks Rd, Redding, CA 96002, USA&quot;,&quot;addressDetails&quot;:{&quot;source&quot;:&quot;Google&quot;,&quot;components&quot;:[{&quot;shortName&quot;:&quot;8365&quot;,&quot;longName&quot;:&quot;8365&quot;,&quot;types&quot;:[&quot;street_number&quot;]},{&quot;shortName&quot;:&quot;Whispering Oaks Rd&quot;,&quot;longName&quot;:&quot;Whispering Oaks Road&quot;,&quot;types&quot;:[&quot;route&quot;]},{&quot;shortName&quot;:&quot;Redding&quot;,&quot;longName&quot;:&quot;Redding&quot;,&quot;types&quot;:[&quot;locality&quot;,&quot;political&quot;]},{&quot;shortName&quot;:&quot;Shasta County&quot;,&quot;longName&quot;:&quot;Shast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6002&quot;,&quot;longName&quot;:&quot;96002&quot;,&quot;types&quot;:[&quot;postal_code&quot;]}]}}"/>
    <s v="PG&amp;E"/>
    <m/>
    <m/>
    <m/>
    <m/>
    <s v="https://s3-us-west-2.amazonaws.com/arad-prontoforms-dropzone/QV+Distribution+Field/2023-05-10+14_36_44+-20230510-18308068068-+101463630/20230510-18308068068.pdf"/>
  </r>
  <r>
    <n v="101463627"/>
    <n v="18308084172"/>
    <s v="dhmw@pge.com"/>
    <s v="Standard"/>
    <s v="Distribution OH Ground - BFB"/>
    <d v="2023-05-10T00:00:00"/>
    <d v="2023-05-10T00:00:00"/>
    <s v="CCT4"/>
    <s v="Chris Trumbull"/>
    <d v="2023-04-10T00:00:00"/>
    <s v="GPH5"/>
    <s v="Gerald Henbest"/>
    <s v="North Valley"/>
    <s v="Redding"/>
    <s v="P32"/>
    <s v="HFTD"/>
    <s v="https://viewer.dc.pge.com/inspect/asset360/inspectchecklist-CCT4-2023-04-10T19:21:37Z/view/4CD66D06-A420-4453-BB76-B1455DFE7535edSupportStructureChecklistForm.pdf"/>
    <n v="40.532359030000002"/>
    <s v="'-122.2670901"/>
    <s v="No"/>
    <s v="No"/>
    <s v="No"/>
    <n v="0"/>
    <n v="0"/>
    <n v="0"/>
    <x v="0"/>
    <n v="0"/>
    <m/>
    <s v="Yes"/>
    <s v="Yes"/>
    <s v="John Dyer (jjdi@pge.com)"/>
    <s v="Ec 101463627 for woodpecker repair already exists no new ecs"/>
    <m/>
    <s v="No"/>
    <s v="jjdi@pge.com"/>
    <s v="Approved"/>
    <s v="No action required, record complete"/>
    <m/>
    <s v="OTR"/>
    <m/>
    <m/>
    <d v="2023-05-10T00:00:00"/>
    <x v="17"/>
    <n v="19"/>
    <m/>
    <m/>
    <m/>
    <m/>
    <m/>
    <m/>
    <s v="{&quot;success&quot;:true,&quot;captureTimestamp&quot;:{&quot;provided&quot;:{&quot;time&quot;:&quot;2023-05-08T15:27:20-07:00&quot;,&quot;zone&quot;:&quot;America/Los_Angeles&quot;},&quot;shifted&quot;:&quot;2023-05-08T15:27:20-07:00&quot;},&quot;errorMessage&quot;:null,&quot;source&quot;:&quot;Html5&quot;,&quot;coordinates&quot;:{&quot;latitude&quot;:40.532359032388406,&quot;longitude&quot;:-122.26709010318879,&quot;altitude&quot;:null},&quot;accuracy&quot;:null,&quot;address&quot;:&quot;GPJM+X5 Junction, CA, USA&quot;,&quot;addressDetails&quot;:{&quot;source&quot;:&quot;Google&quot;,&quot;components&quot;:[{&quot;shortName&quot;:&quot;GPJM+X5&quot;,&quot;longName&quot;:&quot;GPJM+X5&quot;,&quot;types&quot;:[&quot;plus_code&quot;]},{&quot;shortName&quot;:&quot;Junction&quot;,&quot;longName&quot;:&quot;Junction&quot;,&quot;types&quot;:[&quot;locality&quot;,&quot;political&quot;]},{&quot;shortName&quot;:&quot;Shasta County&quot;,&quot;longName&quot;:&quot;Shast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
    <s v="PG&amp;E"/>
    <m/>
    <m/>
    <m/>
    <m/>
    <s v="https://s3-us-west-2.amazonaws.com/arad-prontoforms-dropzone/QV+Distribution+Field/2023-05-10+14_32_43+-20230510-18308084172-+101463627/20230510-18308084172.pdf"/>
  </r>
  <r>
    <n v="101463626"/>
    <n v="18308320896"/>
    <s v="ja36@pge.com"/>
    <s v="Standard"/>
    <s v="Distribution OH Ground - BFB"/>
    <d v="2023-05-11T00:00:00"/>
    <d v="2023-05-11T00:00:00"/>
    <s v="CCT4"/>
    <s v="Chris Trumbull"/>
    <d v="2023-04-10T00:00:00"/>
    <s v="GPH5"/>
    <s v="Gerald Henbest"/>
    <s v="North Valley"/>
    <s v="Redding"/>
    <s v="P32"/>
    <s v="HFTD"/>
    <s v="https://viewer.dc.pge.com/inspect/asset360/inspectchecklist-CCT4-2023-04-10T19:16:46Z/view/522CFBE8-A69E-462E-9977-DFB97395C7BEedSupportStructureChecklistForm.pdf"/>
    <n v="40.532753130000003"/>
    <s v="'-122.2682966"/>
    <s v="No"/>
    <s v="No"/>
    <s v="No"/>
    <n v="0"/>
    <n v="0"/>
    <n v="0"/>
    <x v="0"/>
    <n v="0"/>
    <s v="QC and original inspector didn’t check off that pole is damaged but did create an EC tag for it."/>
    <s v="Yes"/>
    <s v="Yes"/>
    <s v="John Dyer (jjdi@pge.com)"/>
    <s v="None"/>
    <m/>
    <s v="No"/>
    <s v="jjdi@pge.com"/>
    <s v="Approved"/>
    <s v="No action required, record complete"/>
    <m/>
    <s v="OTR"/>
    <m/>
    <m/>
    <d v="2023-05-11T00:00:00"/>
    <x v="17"/>
    <n v="19"/>
    <m/>
    <m/>
    <m/>
    <m/>
    <m/>
    <m/>
    <s v="{&quot;success&quot;:true,&quot;captureTimestamp&quot;:{&quot;provided&quot;:{&quot;time&quot;:&quot;2023-05-08T15:27:58-07:00&quot;,&quot;zone&quot;:&quot;America/Los_Angeles&quot;},&quot;shifted&quot;:&quot;2023-05-08T15:27:58-07:00&quot;},&quot;errorMessage&quot;:null,&quot;source&quot;:&quot;Html5&quot;,&quot;coordinates&quot;:{&quot;latitude&quot;:40.532753134474966,&quot;longitude&quot;:-122.2682966200125,&quot;altitude&quot;:null},&quot;accuracy&quot;:null,&quot;address&quot;:&quot;8432 Whispering Oaks Rd, Redding, CA 96002, USA&quot;,&quot;addressDetails&quot;:{&quot;source&quot;:&quot;Google&quot;,&quot;components&quot;:[{&quot;shortName&quot;:&quot;8432&quot;,&quot;longName&quot;:&quot;8432&quot;,&quot;types&quot;:[&quot;street_number&quot;]},{&quot;shortName&quot;:&quot;Whispering Oaks Rd&quot;,&quot;longName&quot;:&quot;Whispering Oaks Road&quot;,&quot;types&quot;:[&quot;route&quot;]},{&quot;shortName&quot;:&quot;Redding&quot;,&quot;longName&quot;:&quot;Redding&quot;,&quot;types&quot;:[&quot;locality&quot;,&quot;political&quot;]},{&quot;shortName&quot;:&quot;Shasta County&quot;,&quot;longName&quot;:&quot;Shast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6002&quot;,&quot;longName&quot;:&quot;96002&quot;,&quot;types&quot;:[&quot;postal_code&quot;]},{&quot;shortName&quot;:&quot;9594&quot;,&quot;longName&quot;:&quot;9594&quot;,&quot;types&quot;:[&quot;postal_code_suffix&quot;]}]}}"/>
    <s v="PG&amp;E"/>
    <m/>
    <m/>
    <m/>
    <m/>
    <s v="https://s3-us-west-2.amazonaws.com/arad-prontoforms-dropzone/QV+Distribution+Field/2023-05-11+16_35_32+-20230511-18308320896-+101463626/20230511-18308320896.pdf"/>
  </r>
  <r>
    <n v="101463625"/>
    <n v="18308076307"/>
    <s v="dhmw@pge.com"/>
    <s v="Standard"/>
    <s v="Distribution OH Ground - BFB"/>
    <d v="2023-05-10T00:00:00"/>
    <d v="2023-05-10T00:00:00"/>
    <s v="CCT4"/>
    <s v="Chris Trumbull"/>
    <d v="2023-04-10T00:00:00"/>
    <s v="GPH5"/>
    <s v="Gerald Henbest"/>
    <s v="North Valley"/>
    <s v="Redding"/>
    <s v="P32"/>
    <s v="HFTD"/>
    <s v="https://viewer.dc.pge.com/inspect/asset360/inspectchecklist-CCT4-2023-04-10T19:14:53Z/view/6CFE5E1B-3D6A-45E2-A26D-CA767120AD20edSupportStructureChecklistForm.pdf"/>
    <n v="40.532994539999997"/>
    <s v="'-122.267379"/>
    <s v="No"/>
    <s v="No"/>
    <s v="No"/>
    <n v="0"/>
    <n v="0"/>
    <n v="0"/>
    <x v="0"/>
    <n v="0"/>
    <m/>
    <s v="Yes"/>
    <s v="Yes"/>
    <s v="John Dyer (jjdi@pge.com)"/>
    <s v="This is the one with the loose split bolt"/>
    <m/>
    <s v="No"/>
    <s v="jjdi@pge.com"/>
    <s v="Approved"/>
    <s v="No action required, record complete"/>
    <m/>
    <s v="OTR"/>
    <m/>
    <m/>
    <d v="2023-05-10T00:00:00"/>
    <x v="17"/>
    <n v="19"/>
    <m/>
    <m/>
    <m/>
    <m/>
    <m/>
    <m/>
    <s v="{&quot;success&quot;:true,&quot;captureTimestamp&quot;:{&quot;provided&quot;:{&quot;time&quot;:&quot;2023-05-08T15:27:18-07:00&quot;,&quot;zone&quot;:&quot;America/Los_Angeles&quot;},&quot;shifted&quot;:&quot;2023-05-08T15:27:18-07:00&quot;},&quot;errorMessage&quot;:null,&quot;source&quot;:&quot;Html5&quot;,&quot;coordinates&quot;:{&quot;latitude&quot;:40.53299453867448,&quot;longitude&quot;:-122.2673790287204,&quot;altitude&quot;:null},&quot;accuracy&quot;:null,&quot;address&quot;:&quot;GPMM+62 Junction, CA, USA&quot;,&quot;addressDetails&quot;:{&quot;source&quot;:&quot;Google&quot;,&quot;components&quot;:[{&quot;shortName&quot;:&quot;GPMM+62&quot;,&quot;longName&quot;:&quot;GPMM+62&quot;,&quot;types&quot;:[&quot;plus_code&quot;]},{&quot;shortName&quot;:&quot;Junction&quot;,&quot;longName&quot;:&quot;Junction&quot;,&quot;types&quot;:[&quot;locality&quot;,&quot;political&quot;]},{&quot;shortName&quot;:&quot;Shasta County&quot;,&quot;longName&quot;:&quot;Shast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
    <s v="PG&amp;E"/>
    <m/>
    <m/>
    <m/>
    <m/>
    <s v="https://s3-us-west-2.amazonaws.com/arad-prontoforms-dropzone/QV+Distribution+Field/2023-05-10+13_50_43+-20230510-18308076307-+101463625/20230510-18308076307.pdf"/>
  </r>
  <r>
    <n v="101463624"/>
    <n v="18308416969"/>
    <s v="g3gy@pge.com"/>
    <s v="Standard"/>
    <s v="Distribution OH Ground - BFB"/>
    <d v="2023-05-12T00:00:00"/>
    <d v="2023-05-12T00:00:00"/>
    <s v="CCT4"/>
    <s v="Chris Trumbull"/>
    <d v="2023-04-10T00:00:00"/>
    <s v="GPH5"/>
    <s v="Gerald Henbest"/>
    <s v="North Valley"/>
    <s v="Redding"/>
    <s v="P32"/>
    <s v="HFTD"/>
    <s v="https://viewer.dc.pge.com/inspect/asset360/inspectchecklist-CCT4-2023-04-10T19:12:56Z/view/AE9FA016-347F-4844-ACAA-319305BF47C6edSupportStructureChecklistForm.pdf"/>
    <n v="40.53297645"/>
    <s v="'-122.2670937"/>
    <s v="Yes"/>
    <s v="No"/>
    <s v="No"/>
    <n v="0"/>
    <n v="0"/>
    <n v="0"/>
    <x v="1"/>
    <n v="1"/>
    <m/>
    <s v="Yes"/>
    <s v="Yes"/>
    <s v="John Dyer (jjdi@pge.com)"/>
    <s v="Critical Attribute (CritAtt)"/>
    <m/>
    <s v="No"/>
    <s v="jjdi@pge.com"/>
    <s v="Approved"/>
    <s v="No action required, record complete"/>
    <m/>
    <s v="CritAtt"/>
    <m/>
    <m/>
    <d v="2023-05-12T00:00:00"/>
    <x v="17"/>
    <n v="19"/>
    <n v="0"/>
    <n v="0"/>
    <n v="0"/>
    <n v="1"/>
    <s v="Critical Attribute"/>
    <s v="Yes"/>
    <s v="{&quot;success&quot;:true,&quot;captureTimestamp&quot;:{&quot;provided&quot;:{&quot;time&quot;:&quot;2023-05-08T15:27:34-07:00&quot;,&quot;zone&quot;:&quot;America/Los_Angeles&quot;},&quot;shifted&quot;:&quot;2023-05-08T15:27:34-07:00&quot;},&quot;errorMessage&quot;:null,&quot;source&quot;:&quot;Html5&quot;,&quot;coordinates&quot;:{&quot;latitude&quot;:40.53297645379957,&quot;longitude&quot;:-122.26709372252135,&quot;altitude&quot;:null},&quot;accuracy&quot;:null,&quot;address&quot;:&quot;8183-8365 Whispering Oaks Rd, Redding, CA 96002, USA&quot;,&quot;addressDetails&quot;:{&quot;source&quot;:&quot;Google&quot;,&quot;components&quot;:[{&quot;shortName&quot;:&quot;8183-8365&quot;,&quot;longName&quot;:&quot;8183-8365&quot;,&quot;types&quot;:[&quot;street_number&quot;]},{&quot;shortName&quot;:&quot;Whispering Oaks Rd&quot;,&quot;longName&quot;:&quot;Whispering Oaks Road&quot;,&quot;types&quot;:[&quot;route&quot;]},{&quot;shortName&quot;:&quot;Redding&quot;,&quot;longName&quot;:&quot;Redding&quot;,&quot;types&quot;:[&quot;locality&quot;,&quot;political&quot;]},{&quot;shortName&quot;:&quot;Shasta County&quot;,&quot;longName&quot;:&quot;Shast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6002&quot;,&quot;longName&quot;:&quot;96002&quot;,&quot;types&quot;:[&quot;postal_code&quot;]}]}}"/>
    <s v="PG&amp;E"/>
    <s v="Maintenance Notification"/>
    <s v="Compelling abnormal condition missed during inspection, corrective notification not created"/>
    <s v="E"/>
    <n v="126116661"/>
    <s v="https://s3-us-west-2.amazonaws.com/arad-prontoforms-dropzone/QV+Distribution+Field/2023-05-12+11_58_12+-20230512-18308416969-+101463624/20230512-18308416969.pdf"/>
  </r>
  <r>
    <n v="101463621"/>
    <n v="18310376042"/>
    <s v="dhmw@pge.com"/>
    <s v="Standard"/>
    <s v="Distribution OH Ground - BFB"/>
    <d v="2023-05-22T00:00:00"/>
    <d v="2023-05-22T00:00:00"/>
    <s v="CCT4"/>
    <s v="Chris Trumbull"/>
    <d v="2023-04-10T00:00:00"/>
    <s v="GPH5"/>
    <s v="Gerald Henbest"/>
    <s v="North Valley"/>
    <s v="Redding"/>
    <s v="P32"/>
    <s v="HFTD"/>
    <s v="https://viewer.dc.pge.com/inspect/asset360/inspectchecklist-CCT4-2023-04-10T19:09:14Z/view/678F6AB4-4904-46CD-84E3-16B87222B055edSupportStructureChecklistForm.pdf"/>
    <n v="40.534276040000002"/>
    <s v="'-122.2671542"/>
    <s v="No"/>
    <s v="No"/>
    <s v="No"/>
    <n v="0"/>
    <n v="0"/>
    <n v="0"/>
    <x v="0"/>
    <n v="0"/>
    <m/>
    <s v="Yes"/>
    <s v="Yes"/>
    <s v="John Dyer (jjdi@pge.com)"/>
    <s v="Ec125977742 for pecker damage replace already exist no new ecs"/>
    <m/>
    <s v="No"/>
    <s v="jjdi@pge.com"/>
    <s v="Approved"/>
    <s v="No action required, record complete"/>
    <m/>
    <s v="OTR"/>
    <m/>
    <m/>
    <d v="2023-05-22T00:00:00"/>
    <x v="18"/>
    <n v="21"/>
    <m/>
    <m/>
    <m/>
    <m/>
    <m/>
    <m/>
    <s v="{&quot;success&quot;:true,&quot;captureTimestamp&quot;:{&quot;provided&quot;:{&quot;time&quot;:&quot;2023-05-18T08:36:49-07:00&quot;,&quot;zone&quot;:&quot;America/Los_Angeles&quot;},&quot;shifted&quot;:&quot;2023-05-18T08:36:49-07:00&quot;},&quot;errorMessage&quot;:null,&quot;source&quot;:&quot;Html5&quot;,&quot;coordinates&quot;:{&quot;latitude&quot;:40.53427603723847,&quot;longitude&quot;:-122.26715421297024,&quot;altitude&quot;:null},&quot;accuracy&quot;:null,&quot;address&quot;:&quot;8470 Whispering Oaks Rd, Redding, CA 96002, USA&quot;,&quot;addressDetails&quot;:{&quot;source&quot;:&quot;Google&quot;,&quot;components&quot;:[{&quot;shortName&quot;:&quot;8470&quot;,&quot;longName&quot;:&quot;8470&quot;,&quot;types&quot;:[&quot;street_number&quot;]},{&quot;shortName&quot;:&quot;Whispering Oaks Rd&quot;,&quot;longName&quot;:&quot;Whispering Oaks Road&quot;,&quot;types&quot;:[&quot;route&quot;]},{&quot;shortName&quot;:&quot;Redding&quot;,&quot;longName&quot;:&quot;Redding&quot;,&quot;types&quot;:[&quot;locality&quot;,&quot;political&quot;]},{&quot;shortName&quot;:&quot;Shasta County&quot;,&quot;longName&quot;:&quot;Shast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6002&quot;,&quot;longName&quot;:&quot;96002&quot;,&quot;types&quot;:[&quot;postal_code&quot;]},{&quot;shortName&quot;:&quot;9594&quot;,&quot;longName&quot;:&quot;9594&quot;,&quot;types&quot;:[&quot;postal_code_suffix&quot;]}]}}"/>
    <s v="PG&amp;E"/>
    <m/>
    <m/>
    <m/>
    <m/>
    <s v="https://s3-us-west-2.amazonaws.com/arad-prontoforms-dropzone/QV+Distribution+Field/2023-05-22+13_54_14+-20230522-18310376042-+101463621/20230522-18310376042.pdf"/>
  </r>
  <r>
    <n v="101463619"/>
    <n v="18308409011"/>
    <s v="dpby@pge.com"/>
    <s v="Standard"/>
    <s v="Distribution OH Ground - BFB"/>
    <d v="2023-05-11T00:00:00"/>
    <d v="2023-05-11T00:00:00"/>
    <s v="CCT4"/>
    <s v="Chris Trumbull"/>
    <d v="2023-04-10T00:00:00"/>
    <s v="GPH5"/>
    <s v="Gerald Henbest"/>
    <s v="North Valley"/>
    <s v="Redding"/>
    <s v="P32"/>
    <s v="HFTD"/>
    <s v="https://viewer.dc.pge.com/inspect/asset360/inspectchecklist-CCT4-2023-04-10T19:06:55Z/view/8E1090BF-A4A0-4EE4-962B-9759D02D4203edSupportStructureChecklistForm.pdf"/>
    <n v="40.535104140000001"/>
    <s v="'-122.2671466"/>
    <s v="Yes"/>
    <s v="No"/>
    <s v="No"/>
    <n v="0"/>
    <n v="0"/>
    <n v="0"/>
    <x v="1"/>
    <n v="1"/>
    <m/>
    <s v="Yes"/>
    <s v="Yes"/>
    <s v="John Dyer (jjdi@pge.com)"/>
    <s v="Critical Attribute (CritAtt)"/>
    <m/>
    <s v="No"/>
    <s v="jjdi@pge.com"/>
    <s v="Approved"/>
    <s v="No action required, record complete"/>
    <m/>
    <s v="CritAtt"/>
    <m/>
    <m/>
    <d v="2023-05-11T00:00:00"/>
    <x v="17"/>
    <n v="19"/>
    <n v="0"/>
    <n v="0"/>
    <n v="0"/>
    <n v="1"/>
    <s v="Critical Attribute"/>
    <s v="Yes"/>
    <s v="{&quot;success&quot;:true,&quot;captureTimestamp&quot;:{&quot;provided&quot;:{&quot;time&quot;:&quot;2023-05-08T15:27:47-07:00&quot;,&quot;zone&quot;:&quot;America/Los_Angeles&quot;},&quot;shifted&quot;:&quot;2023-05-08T15:27:47-07:00&quot;},&quot;errorMessage&quot;:null,&quot;source&quot;:&quot;Html5&quot;,&quot;coordinates&quot;:{&quot;latitude&quot;:40.5351041431267,&quot;longitude&quot;:-122.26714662030275,&quot;altitude&quot;:null},&quot;accuracy&quot;:null,&quot;address&quot;:&quot;8470 Whispering Oaks Rd, Redding, CA 96002, USA&quot;,&quot;addressDetails&quot;:{&quot;source&quot;:&quot;Google&quot;,&quot;components&quot;:[{&quot;shortName&quot;:&quot;8470&quot;,&quot;longName&quot;:&quot;8470&quot;,&quot;types&quot;:[&quot;street_number&quot;]},{&quot;shortName&quot;:&quot;Whispering Oaks Rd&quot;,&quot;longName&quot;:&quot;Whispering Oaks Road&quot;,&quot;types&quot;:[&quot;route&quot;]},{&quot;shortName&quot;:&quot;Redding&quot;,&quot;longName&quot;:&quot;Redding&quot;,&quot;types&quot;:[&quot;locality&quot;,&quot;political&quot;]},{&quot;shortName&quot;:&quot;Shasta County&quot;,&quot;longName&quot;:&quot;Shast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6002&quot;,&quot;longName&quot;:&quot;96002&quot;,&quot;types&quot;:[&quot;postal_code&quot;]},{&quot;shortName&quot;:&quot;9594&quot;,&quot;longName&quot;:&quot;9594&quot;,&quot;types&quot;:[&quot;postal_code_suffix&quot;]}]}}"/>
    <s v="PG&amp;E"/>
    <s v="Maintenance Notification"/>
    <s v="Compelling abnormal condition missed during inspection, corrective notification not created"/>
    <s v="E"/>
    <n v="126107226"/>
    <s v="https://s3-us-west-2.amazonaws.com/arad-prontoforms-dropzone/QV+Distribution+Field/2023-05-11+19_02_32+-20230512-18308409011-+101463619/20230512-18308409011.pdf"/>
  </r>
  <r>
    <n v="101463618"/>
    <n v="18308322106"/>
    <s v="g3gy@pge.com"/>
    <s v="Standard"/>
    <s v="Distribution OH Ground - BFB"/>
    <d v="2023-05-11T00:00:00"/>
    <d v="2023-05-11T00:00:00"/>
    <s v="CCT4"/>
    <s v="Chris Trumbull"/>
    <d v="2023-04-10T00:00:00"/>
    <s v="GPH5"/>
    <s v="Gerald Henbest"/>
    <s v="North Valley"/>
    <s v="Redding"/>
    <s v="P32"/>
    <s v="HFTD"/>
    <s v="https://viewer.dc.pge.com/inspect/asset360/inspectchecklist-CCT4-2023-04-10T19:05:05Z/view/D8589301-E6D5-4677-9004-24F2358E0107edSupportStructureChecklistForm.pdf"/>
    <n v="40.535884449999998"/>
    <s v="'-122.2671428"/>
    <s v="No"/>
    <s v="No"/>
    <s v="No"/>
    <n v="0"/>
    <n v="0"/>
    <n v="0"/>
    <x v="0"/>
    <n v="0"/>
    <m/>
    <s v="Yes"/>
    <s v="Yes"/>
    <s v="John Dyer (jjdi@pge.com)"/>
    <s v="None"/>
    <s v="Tree limbs and fence made getting the equipment photos a little difficult."/>
    <s v="No"/>
    <s v="jjdi@pge.com"/>
    <s v="Approved"/>
    <s v="No action required, record complete"/>
    <m/>
    <s v="OTR"/>
    <m/>
    <m/>
    <d v="2023-05-11T00:00:00"/>
    <x v="17"/>
    <n v="19"/>
    <m/>
    <m/>
    <m/>
    <m/>
    <m/>
    <m/>
    <s v="{&quot;success&quot;:true,&quot;captureTimestamp&quot;:{&quot;provided&quot;:{&quot;time&quot;:&quot;2023-05-08T15:27:40-07:00&quot;,&quot;zone&quot;:&quot;America/Los_Angeles&quot;},&quot;shifted&quot;:&quot;2023-05-08T15:27:40-07:00&quot;},&quot;errorMessage&quot;:null,&quot;source&quot;:&quot;Html5&quot;,&quot;coordinates&quot;:{&quot;latitude&quot;:40.535884447648456,&quot;longitude&quot;:-122.26714283064453,&quot;altitude&quot;:null},&quot;accuracy&quot;:null,&quot;address&quot;:&quot;8585 Whispering Oaks Rd, Redding, CA 96002, USA&quot;,&quot;addressDetails&quot;:{&quot;source&quot;:&quot;Google&quot;,&quot;components&quot;:[{&quot;shortName&quot;:&quot;8585&quot;,&quot;longName&quot;:&quot;8585&quot;,&quot;types&quot;:[&quot;street_number&quot;]},{&quot;shortName&quot;:&quot;Whispering Oaks Rd&quot;,&quot;longName&quot;:&quot;Whispering Oaks Road&quot;,&quot;types&quot;:[&quot;route&quot;]},{&quot;shortName&quot;:&quot;Redding&quot;,&quot;longName&quot;:&quot;Redding&quot;,&quot;types&quot;:[&quot;locality&quot;,&quot;political&quot;]},{&quot;shortName&quot;:&quot;Shasta County&quot;,&quot;longName&quot;:&quot;Shast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6002&quot;,&quot;longName&quot;:&quot;96002&quot;,&quot;types&quot;:[&quot;postal_code&quot;]}]}}"/>
    <s v="PG&amp;E"/>
    <m/>
    <m/>
    <m/>
    <m/>
    <s v="https://s3-us-west-2.amazonaws.com/arad-prontoforms-dropzone/QV+Distribution+Field/2023-05-11+16_32_06+-20230511-18308322106-+101463618/20230511-18308322106.pdf"/>
  </r>
  <r>
    <n v="101463617"/>
    <n v="18307941059"/>
    <s v="mc1w@pge.com"/>
    <s v="Standard"/>
    <s v="Distribution OH Ground - BFB"/>
    <d v="2023-05-09T00:00:00"/>
    <d v="2023-05-09T00:00:00"/>
    <s v="CCT4"/>
    <s v="Chris Trumbull"/>
    <d v="2023-04-04T00:00:00"/>
    <s v="GPH5"/>
    <s v="Gerald Henbest"/>
    <s v="North Valley"/>
    <s v="Redding"/>
    <s v="P32"/>
    <s v="HFTD"/>
    <s v="https://viewer.dc.pge.com/inspect/asset360/inspectchecklist-CCT4-2023-04-04T19:17:18Z/view/4C38F944-2727-4197-B0E1-172532654F83edSupportStructureChecklistForm.pdf"/>
    <n v="40.536668740000003"/>
    <s v="'-122.267136"/>
    <s v="Yes"/>
    <s v="No"/>
    <s v="No"/>
    <n v="1"/>
    <n v="0"/>
    <n v="0"/>
    <x v="1"/>
    <n v="2"/>
    <m/>
    <s v="Yes"/>
    <s v="Yes"/>
    <s v="John Dyer (jjdi@pge.com)"/>
    <s v="Critical Attribute (CritAtt)"/>
    <m/>
    <s v="No"/>
    <s v="jjdi@pge.com"/>
    <s v="Approved"/>
    <s v="No action required, record complete"/>
    <m/>
    <s v="CritAtt"/>
    <m/>
    <m/>
    <d v="2023-05-09T00:00:00"/>
    <x v="17"/>
    <n v="19"/>
    <n v="0"/>
    <n v="0"/>
    <n v="0"/>
    <n v="1"/>
    <s v="Critical Attribute"/>
    <s v="Yes"/>
    <s v="{&quot;success&quot;:true,&quot;captureTimestamp&quot;:{&quot;provided&quot;:{&quot;time&quot;:&quot;2023-05-08T15:27:26-07:00&quot;,&quot;zone&quot;:&quot;America/Los_Angeles&quot;},&quot;shifted&quot;:&quot;2023-05-08T15:27:26-07:00&quot;},&quot;errorMessage&quot;:null,&quot;source&quot;:&quot;Html5&quot;,&quot;coordinates&quot;:{&quot;latitude&quot;:40.536668740397545,&quot;longitude&quot;:-122.26713603439961,&quot;altitude&quot;:null},&quot;accuracy&quot;:null,&quot;address&quot;:&quot;8438 Whispering Oaks Rd, Redding, CA 96002, USA&quot;,&quot;addressDetails&quot;:{&quot;source&quot;:&quot;Google&quot;,&quot;components&quot;:[{&quot;shortName&quot;:&quot;8438&quot;,&quot;longName&quot;:&quot;8438&quot;,&quot;types&quot;:[&quot;street_number&quot;]},{&quot;shortName&quot;:&quot;Whispering Oaks Rd&quot;,&quot;longName&quot;:&quot;Whispering Oaks Road&quot;,&quot;types&quot;:[&quot;route&quot;]},{&quot;shortName&quot;:&quot;Redding&quot;,&quot;longName&quot;:&quot;Redding&quot;,&quot;types&quot;:[&quot;locality&quot;,&quot;political&quot;]},{&quot;shortName&quot;:&quot;Shasta County&quot;,&quot;longName&quot;:&quot;Shast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6002&quot;,&quot;longName&quot;:&quot;96002&quot;,&quot;types&quot;:[&quot;postal_code&quot;]}]}}"/>
    <s v="PG&amp;E"/>
    <s v="Maintenance Notification"/>
    <s v="Compelling abnormal condition missed during inspection, corrective notification not created"/>
    <s v="E"/>
    <n v="126081101"/>
    <s v="https://s3-us-west-2.amazonaws.com/arad-prontoforms-dropzone/QV+Distribution+Field/2023-05-09+15_32_07+-20230509-18307941059-+101463617/20230509-18307941059.pdf"/>
  </r>
  <r>
    <n v="101463614"/>
    <n v="18308361392"/>
    <s v="dpby@pge.com"/>
    <s v="Standard"/>
    <s v="Distribution OH Ground - BFB"/>
    <d v="2023-05-11T00:00:00"/>
    <d v="2023-05-11T00:00:00"/>
    <s v="CCT4"/>
    <s v="Chris Trumbull"/>
    <d v="2023-04-06T00:00:00"/>
    <s v="GPH5"/>
    <s v="Gerald Henbest"/>
    <s v="North Valley"/>
    <s v="Redding"/>
    <s v="P32"/>
    <s v="HFTD"/>
    <s v="https://viewer.dc.pge.com/inspect/asset360/inspectchecklist-CCT4-2023-04-06T21:39:05Z/view/C797D933-04C6-4B5D-91C4-900BC801A5C4edSupportStructureChecklistForm.pdf"/>
    <n v="40.538146130000001"/>
    <s v="'-122.2671354"/>
    <s v="No"/>
    <s v="No"/>
    <m/>
    <n v="0"/>
    <n v="0"/>
    <n v="0"/>
    <x v="0"/>
    <n v="0"/>
    <m/>
    <s v="Yes"/>
    <s v="Yes"/>
    <s v="John Dyer (jjdi@pge.com)"/>
    <s v="No findings."/>
    <m/>
    <s v="No"/>
    <s v="jjdi@pge.com"/>
    <s v="Approved"/>
    <s v="No action required, record complete"/>
    <m/>
    <s v="OTR"/>
    <m/>
    <m/>
    <d v="2023-05-11T00:00:00"/>
    <x v="17"/>
    <n v="19"/>
    <m/>
    <m/>
    <m/>
    <m/>
    <m/>
    <m/>
    <s v="{&quot;success&quot;:true,&quot;captureTimestamp&quot;:{&quot;provided&quot;:{&quot;time&quot;:&quot;2023-05-08T15:27:53-07:00&quot;,&quot;zone&quot;:&quot;America/Los_Angeles&quot;},&quot;shifted&quot;:&quot;2023-05-08T15:27:53-07:00&quot;},&quot;errorMessage&quot;:null,&quot;source&quot;:&quot;Html5&quot;,&quot;coordinates&quot;:{&quot;latitude&quot;:40.538146129159735,&quot;longitude&quot;:-122.26713542643157,&quot;altitude&quot;:null},&quot;accuracy&quot;:null,&quot;address&quot;:&quot;8748-8500 Whispering Oaks Rd, Redding, CA 96002, USA&quot;,&quot;addressDetails&quot;:{&quot;source&quot;:&quot;Google&quot;,&quot;components&quot;:[{&quot;shortName&quot;:&quot;8748-8500&quot;,&quot;longName&quot;:&quot;8748-8500&quot;,&quot;types&quot;:[&quot;street_number&quot;]},{&quot;shortName&quot;:&quot;Whispering Oaks Rd&quot;,&quot;longName&quot;:&quot;Whispering Oaks Road&quot;,&quot;types&quot;:[&quot;route&quot;]},{&quot;shortName&quot;:&quot;Redding&quot;,&quot;longName&quot;:&quot;Redding&quot;,&quot;types&quot;:[&quot;locality&quot;,&quot;political&quot;]},{&quot;shortName&quot;:&quot;Shasta County&quot;,&quot;longName&quot;:&quot;Shast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6002&quot;,&quot;longName&quot;:&quot;96002&quot;,&quot;types&quot;:[&quot;postal_code&quot;]}]}}"/>
    <s v="PG&amp;E"/>
    <m/>
    <m/>
    <m/>
    <m/>
    <s v="https://s3-us-west-2.amazonaws.com/arad-prontoforms-dropzone/QV+Distribution+Field/2023-05-11+18_55_24+-20230512-18308361392-+101463614/20230512-18308361392.pdf"/>
  </r>
  <r>
    <n v="101463609"/>
    <n v="18308320063"/>
    <s v="g3gy@pge.com"/>
    <s v="Standard"/>
    <s v="Distribution OH Ground - BFB"/>
    <d v="2023-05-11T00:00:00"/>
    <d v="2023-05-11T00:00:00"/>
    <s v="CCT4"/>
    <s v="Chris Trumbull"/>
    <d v="2023-04-06T00:00:00"/>
    <s v="GPH5"/>
    <s v="Gerald Henbest"/>
    <s v="North Valley"/>
    <s v="Redding"/>
    <s v="P32"/>
    <s v="HFTD"/>
    <s v="https://viewer.dc.pge.com/inspect/asset360/inspectchecklist-CCT4-2023-04-06T21:31:56Z/view/EA322B84-CA90-491B-92F4-E9B909AD5F0FedSupportStructureChecklistForm.pdf"/>
    <n v="40.53888585"/>
    <s v="'-122.2671355"/>
    <s v="No"/>
    <s v="No"/>
    <s v="No"/>
    <n v="0"/>
    <n v="0"/>
    <n v="0"/>
    <x v="0"/>
    <n v="0"/>
    <m/>
    <s v="Yes"/>
    <s v="Yes"/>
    <s v="John Dyer (jjdi@pge.com)"/>
    <s v="None"/>
    <m/>
    <s v="No"/>
    <s v="jjdi@pge.com"/>
    <s v="Approved"/>
    <s v="No action required, record complete"/>
    <m/>
    <s v="OTR"/>
    <m/>
    <m/>
    <d v="2023-05-11T00:00:00"/>
    <x v="17"/>
    <n v="19"/>
    <m/>
    <m/>
    <m/>
    <m/>
    <m/>
    <m/>
    <s v="{&quot;success&quot;:true,&quot;captureTimestamp&quot;:{&quot;provided&quot;:{&quot;time&quot;:&quot;2023-05-08T15:27:39-07:00&quot;,&quot;zone&quot;:&quot;America/Los_Angeles&quot;},&quot;shifted&quot;:&quot;2023-05-08T15:27:39-07:00&quot;},&quot;errorMessage&quot;:null,&quot;source&quot;:&quot;Html5&quot;,&quot;coordinates&quot;:{&quot;latitude&quot;:40.5388858520081,&quot;longitude&quot;:-122.26713550294956,&quot;altitude&quot;:null},&quot;accuracy&quot;:null,&quot;address&quot;:&quot;8748-8500 Whispering Oaks Rd, Redding, CA 96002, USA&quot;,&quot;addressDetails&quot;:{&quot;source&quot;:&quot;Google&quot;,&quot;components&quot;:[{&quot;shortName&quot;:&quot;8748-8500&quot;,&quot;longName&quot;:&quot;8748-8500&quot;,&quot;types&quot;:[&quot;street_number&quot;]},{&quot;shortName&quot;:&quot;Whispering Oaks Rd&quot;,&quot;longName&quot;:&quot;Whispering Oaks Road&quot;,&quot;types&quot;:[&quot;route&quot;]},{&quot;shortName&quot;:&quot;Redding&quot;,&quot;longName&quot;:&quot;Redding&quot;,&quot;types&quot;:[&quot;locality&quot;,&quot;political&quot;]},{&quot;shortName&quot;:&quot;Shasta County&quot;,&quot;longName&quot;:&quot;Shast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6002&quot;,&quot;longName&quot;:&quot;96002&quot;,&quot;types&quot;:[&quot;postal_code&quot;]}]}}"/>
    <s v="PG&amp;E"/>
    <m/>
    <m/>
    <m/>
    <m/>
    <s v="https://s3-us-west-2.amazonaws.com/arad-prontoforms-dropzone/QV+Distribution+Field/2023-05-11+16_29_36+-20230511-18308320063-+101463609/20230511-18308320063.pdf"/>
  </r>
  <r>
    <n v="101463608"/>
    <n v="18308320893"/>
    <s v="ja36@pge.com"/>
    <s v="Standard"/>
    <s v="Distribution OH Ground - BFB"/>
    <d v="2023-05-11T00:00:00"/>
    <d v="2023-05-11T00:00:00"/>
    <s v="CCT4"/>
    <s v="Chris Trumbull"/>
    <d v="2023-04-06T00:00:00"/>
    <s v="GPH5"/>
    <s v="Gerald Henbest"/>
    <s v="North Valley"/>
    <s v="Redding"/>
    <s v="P32"/>
    <s v="HFTD"/>
    <s v="https://viewer.dc.pge.com/inspect/asset360/inspectchecklist-CCT4-2023-04-06T21:30:29Z/view/12D6A782-D3BE-4612-A990-263EEE68A20EedSupportStructureChecklistForm.pdf"/>
    <n v="40.539622139999999"/>
    <s v="'-122.267136"/>
    <s v="No"/>
    <s v="No"/>
    <s v="No"/>
    <n v="0"/>
    <n v="0"/>
    <n v="0"/>
    <x v="0"/>
    <n v="0"/>
    <s v="No discrepancies"/>
    <s v="Yes"/>
    <s v="Yes"/>
    <s v="John Dyer (jjdi@pge.com)"/>
    <s v="None"/>
    <m/>
    <s v="No"/>
    <s v="jjdi@pge.com"/>
    <s v="Approved"/>
    <s v="No action required, record complete"/>
    <m/>
    <s v="OTR"/>
    <m/>
    <m/>
    <d v="2023-05-11T00:00:00"/>
    <x v="17"/>
    <n v="19"/>
    <m/>
    <m/>
    <m/>
    <m/>
    <m/>
    <m/>
    <s v="{&quot;success&quot;:true,&quot;captureTimestamp&quot;:{&quot;provided&quot;:{&quot;time&quot;:&quot;2023-05-08T15:28:01-07:00&quot;,&quot;zone&quot;:&quot;America/Los_Angeles&quot;},&quot;shifted&quot;:&quot;2023-05-08T15:28:01-07:00&quot;},&quot;errorMessage&quot;:null,&quot;source&quot;:&quot;Html5&quot;,&quot;coordinates&quot;:{&quot;latitude&quot;:40.53962214292553,&quot;longitude&quot;:-122.26713603435778,&quot;altitude&quot;:null},&quot;accuracy&quot;:null,&quot;address&quot;:&quot;8748-8500 Whispering Oaks Rd, Redding, CA 96002, USA&quot;,&quot;addressDetails&quot;:{&quot;source&quot;:&quot;Google&quot;,&quot;components&quot;:[{&quot;shortName&quot;:&quot;8748-8500&quot;,&quot;longName&quot;:&quot;8748-8500&quot;,&quot;types&quot;:[&quot;street_number&quot;]},{&quot;shortName&quot;:&quot;Whispering Oaks Rd&quot;,&quot;longName&quot;:&quot;Whispering Oaks Road&quot;,&quot;types&quot;:[&quot;route&quot;]},{&quot;shortName&quot;:&quot;Redding&quot;,&quot;longName&quot;:&quot;Redding&quot;,&quot;types&quot;:[&quot;locality&quot;,&quot;political&quot;]},{&quot;shortName&quot;:&quot;Shasta County&quot;,&quot;longName&quot;:&quot;Shast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6002&quot;,&quot;longName&quot;:&quot;96002&quot;,&quot;types&quot;:[&quot;postal_code&quot;]}]}}"/>
    <s v="PG&amp;E"/>
    <m/>
    <m/>
    <m/>
    <m/>
    <s v="https://s3-us-west-2.amazonaws.com/arad-prontoforms-dropzone/QV+Distribution+Field/2023-05-11+16_26_39+-20230511-18308320893-+101463608/20230511-18308320893.pdf"/>
  </r>
  <r>
    <n v="101463607"/>
    <n v="18308085478"/>
    <s v="ja36@pge.com"/>
    <s v="Standard"/>
    <s v="Distribution OH Ground - BFB"/>
    <d v="2023-05-10T00:00:00"/>
    <d v="2023-05-10T00:00:00"/>
    <s v="CCT4"/>
    <s v="Chris Trumbull"/>
    <d v="2023-04-06T00:00:00"/>
    <s v="GPH5"/>
    <s v="Gerald Henbest"/>
    <s v="North Valley"/>
    <s v="Redding"/>
    <s v="P32"/>
    <s v="HFTD"/>
    <s v="https://viewer.dc.pge.com/inspect/asset360/inspectchecklist-CCT4-2023-04-06T21:29:02Z/view/0D671BC1-CAA0-422D-9D9B-9FEF3D11EDC8edSupportStructureChecklistForm.pdf"/>
    <n v="40.540361439999998"/>
    <s v="'-122.2671302"/>
    <s v="No"/>
    <s v="No"/>
    <s v="No"/>
    <n v="0"/>
    <n v="0"/>
    <n v="0"/>
    <x v="0"/>
    <n v="0"/>
    <s v="No discrepancies found"/>
    <s v="Yes"/>
    <s v="Yes"/>
    <s v="John Dyer (jjdi@pge.com)"/>
    <s v="None"/>
    <m/>
    <s v="No"/>
    <s v="jjdi@pge.com"/>
    <s v="Approved"/>
    <s v="No action required, record complete"/>
    <m/>
    <s v="OTR"/>
    <m/>
    <m/>
    <d v="2023-05-10T00:00:00"/>
    <x v="17"/>
    <n v="19"/>
    <m/>
    <m/>
    <m/>
    <m/>
    <m/>
    <m/>
    <s v="{&quot;success&quot;:true,&quot;captureTimestamp&quot;:{&quot;provided&quot;:{&quot;time&quot;:&quot;2023-05-08T15:28:00-07:00&quot;,&quot;zone&quot;:&quot;America/Los_Angeles&quot;},&quot;shifted&quot;:&quot;2023-05-08T15:28:00-07:00&quot;},&quot;errorMessage&quot;:null,&quot;source&quot;:&quot;Html5&quot;,&quot;coordinates&quot;:{&quot;latitude&quot;:40.54036144033676,&quot;longitude&quot;:-122.26713020957378,&quot;altitude&quot;:null},&quot;accuracy&quot;:null,&quot;address&quot;:&quot;21259 Barrow Rd, Redding, CA 96002, USA&quot;,&quot;addressDetails&quot;:{&quot;source&quot;:&quot;Google&quot;,&quot;components&quot;:[{&quot;shortName&quot;:&quot;21259&quot;,&quot;longName&quot;:&quot;21259&quot;,&quot;types&quot;:[&quot;street_number&quot;]},{&quot;shortName&quot;:&quot;Barrow Rd&quot;,&quot;longName&quot;:&quot;Barrow Road&quot;,&quot;types&quot;:[&quot;route&quot;]},{&quot;shortName&quot;:&quot;Redding&quot;,&quot;longName&quot;:&quot;Redding&quot;,&quot;types&quot;:[&quot;locality&quot;,&quot;political&quot;]},{&quot;shortName&quot;:&quot;Shasta County&quot;,&quot;longName&quot;:&quot;Shast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6002&quot;,&quot;longName&quot;:&quot;96002&quot;,&quot;types&quot;:[&quot;postal_code&quot;]},{&quot;shortName&quot;:&quot;9206&quot;,&quot;longName&quot;:&quot;9206&quot;,&quot;types&quot;:[&quot;postal_code_suffix&quot;]}]}}"/>
    <s v="PG&amp;E"/>
    <m/>
    <m/>
    <m/>
    <m/>
    <s v="https://s3-us-west-2.amazonaws.com/arad-prontoforms-dropzone/QV+Distribution+Field/2023-05-10+15_06_53+-20230510-18308085478-+101463607/20230510-18308085478.pdf"/>
  </r>
  <r>
    <n v="101463604"/>
    <n v="18308318840"/>
    <s v="dpby@pge.com"/>
    <s v="Standard"/>
    <s v="Distribution OH Ground - BFB"/>
    <d v="2023-05-11T00:00:00"/>
    <d v="2023-05-11T00:00:00"/>
    <s v="CCT4"/>
    <s v="Chris Trumbull"/>
    <d v="2023-04-06T00:00:00"/>
    <s v="GPH5"/>
    <s v="Gerald Henbest"/>
    <s v="North Valley"/>
    <s v="Redding"/>
    <s v="P32"/>
    <s v="HFTD"/>
    <s v="https://viewer.dc.pge.com/inspect/asset360/inspectchecklist-CCT4-2023-04-06T21:25:51Z/view/53D1339C-47DB-4C5B-9DBD-7E4F563EE1D3edSupportStructureChecklistForm.pdf"/>
    <n v="40.541712840000002"/>
    <s v="'-122.2671238"/>
    <s v="No"/>
    <s v="No"/>
    <m/>
    <n v="0"/>
    <n v="0"/>
    <n v="0"/>
    <x v="0"/>
    <n v="0"/>
    <m/>
    <s v="Yes"/>
    <s v="Yes"/>
    <s v="John Dyer (jjdi@pge.com)"/>
    <s v="No findings, F tag has already been submitted."/>
    <m/>
    <s v="No"/>
    <s v="jjdi@pge.com"/>
    <s v="Approved"/>
    <s v="No action required, record complete"/>
    <s v="inspector validated EC tag for missing tap guard but did not identify the condition in the inspection"/>
    <s v="OTR"/>
    <m/>
    <m/>
    <d v="2023-05-11T00:00:00"/>
    <x v="17"/>
    <n v="19"/>
    <m/>
    <m/>
    <m/>
    <m/>
    <m/>
    <m/>
    <s v="{&quot;success&quot;:true,&quot;captureTimestamp&quot;:{&quot;provided&quot;:{&quot;time&quot;:&quot;2023-05-08T15:27:50-07:00&quot;,&quot;zone&quot;:&quot;America/Los_Angeles&quot;},&quot;shifted&quot;:&quot;2023-05-08T15:27:50-07:00&quot;},&quot;errorMessage&quot;:null,&quot;source&quot;:&quot;Html5&quot;,&quot;coordinates&quot;:{&quot;latitude&quot;:40.541712842018974,&quot;longitude&quot;:-122.26712380849463,&quot;altitude&quot;:null},&quot;accuracy&quot;:null,&quot;address&quot;:&quot;8744 Barrow Rd, Redding, CA 96002, USA&quot;,&quot;addressDetails&quot;:{&quot;source&quot;:&quot;Google&quot;,&quot;components&quot;:[{&quot;shortName&quot;:&quot;8744&quot;,&quot;longName&quot;:&quot;8744&quot;,&quot;types&quot;:[&quot;street_number&quot;]},{&quot;shortName&quot;:&quot;Barrow Rd&quot;,&quot;longName&quot;:&quot;Barrow Road&quot;,&quot;types&quot;:[&quot;route&quot;]},{&quot;shortName&quot;:&quot;Redding&quot;,&quot;longName&quot;:&quot;Redding&quot;,&quot;types&quot;:[&quot;locality&quot;,&quot;political&quot;]},{&quot;shortName&quot;:&quot;Shasta County&quot;,&quot;longName&quot;:&quot;Shast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6002&quot;,&quot;longName&quot;:&quot;96002&quot;,&quot;types&quot;:[&quot;postal_code&quot;]}]}}"/>
    <s v="PG&amp;E"/>
    <m/>
    <m/>
    <m/>
    <m/>
    <s v="https://s3-us-west-2.amazonaws.com/arad-prontoforms-dropzone/QV+Distribution+Field/2023-05-11+18_52_43+-20230512-18308318840-+101463604/20230512-18308318840.pdf"/>
  </r>
  <r>
    <n v="101463600"/>
    <n v="18308320747"/>
    <s v="dpby@pge.com"/>
    <s v="Standard"/>
    <s v="Distribution OH Ground - BFB"/>
    <d v="2023-05-11T00:00:00"/>
    <d v="2023-05-11T00:00:00"/>
    <s v="CCT4"/>
    <s v="Chris Trumbull"/>
    <d v="2023-04-06T00:00:00"/>
    <s v="GPH5"/>
    <s v="Gerald Henbest"/>
    <s v="North Valley"/>
    <s v="Redding"/>
    <s v="P32"/>
    <s v="HFTD"/>
    <s v="https://viewer.dc.pge.com/inspect/asset360/inspectchecklist-CCT4-2023-04-06T21:17:48Z/view/9D05DF3F-80FE-4DFE-854E-A201A3F5926DedSupportStructureChecklistForm.pdf"/>
    <n v="40.542145750000003"/>
    <s v="'-122.2620215"/>
    <s v="No"/>
    <s v="No"/>
    <m/>
    <n v="0"/>
    <n v="0"/>
    <n v="0"/>
    <x v="0"/>
    <n v="0"/>
    <m/>
    <s v="Yes"/>
    <s v="Yes"/>
    <s v="John Dyer (jjdi@pge.com)"/>
    <s v="No findings, EC tag has already been submitted, some photos poor due to glare and brush."/>
    <m/>
    <s v="No"/>
    <s v="jjdi@pge.com"/>
    <s v="Approved"/>
    <s v="No action required, record complete"/>
    <m/>
    <s v="OTR"/>
    <m/>
    <m/>
    <d v="2023-05-11T00:00:00"/>
    <x v="17"/>
    <n v="19"/>
    <m/>
    <m/>
    <m/>
    <m/>
    <m/>
    <m/>
    <s v="{&quot;success&quot;:true,&quot;captureTimestamp&quot;:{&quot;provided&quot;:{&quot;time&quot;:&quot;2023-05-08T15:27:46-07:00&quot;,&quot;zone&quot;:&quot;America/Los_Angeles&quot;},&quot;shifted&quot;:&quot;2023-05-08T15:27:46-07:00&quot;},&quot;errorMessage&quot;:null,&quot;source&quot;:&quot;Html5&quot;,&quot;coordinates&quot;:{&quot;latitude&quot;:40.54214574883082,&quot;longitude&quot;:-122.26202150746643,&quot;altitude&quot;:null},&quot;accuracy&quot;:null,&quot;address&quot;:&quot;21415 Barrow Rd, Redding, CA 96002, USA&quot;,&quot;addressDetails&quot;:{&quot;source&quot;:&quot;Google&quot;,&quot;components&quot;:[{&quot;shortName&quot;:&quot;21415&quot;,&quot;longName&quot;:&quot;21415&quot;,&quot;types&quot;:[&quot;street_number&quot;]},{&quot;shortName&quot;:&quot;Barrow Rd&quot;,&quot;longName&quot;:&quot;Barrow Road&quot;,&quot;types&quot;:[&quot;route&quot;]},{&quot;shortName&quot;:&quot;Redding&quot;,&quot;longName&quot;:&quot;Redding&quot;,&quot;types&quot;:[&quot;locality&quot;,&quot;political&quot;]},{&quot;shortName&quot;:&quot;Shasta County&quot;,&quot;longName&quot;:&quot;Shast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6002&quot;,&quot;longName&quot;:&quot;96002&quot;,&quot;types&quot;:[&quot;postal_code&quot;]}]}}"/>
    <s v="PG&amp;E"/>
    <m/>
    <m/>
    <m/>
    <m/>
    <s v="https://s3-us-west-2.amazonaws.com/arad-prontoforms-dropzone/QV+Distribution+Field/2023-05-11+16_12_13+-20230511-18308320747-+101463600/20230511-18308320747.pdf"/>
  </r>
  <r>
    <n v="101463599"/>
    <n v="18308109051"/>
    <s v="mc1w@pge.com"/>
    <s v="Standard"/>
    <s v="Distribution OH Ground - BFB"/>
    <d v="2023-05-10T00:00:00"/>
    <d v="2023-05-10T00:00:00"/>
    <s v="CCT4"/>
    <s v="Chris Trumbull"/>
    <d v="2023-04-06T00:00:00"/>
    <s v="GPH5"/>
    <s v="Gerald Henbest"/>
    <s v="North Valley"/>
    <s v="Redding"/>
    <s v="P32"/>
    <s v="HFTD"/>
    <s v="https://viewer.dc.pge.com/inspect/asset360/inspectchecklist-CCT4-2023-04-06T21:14:52Z/view/F83EEACC-546D-4472-A289-3D18E4E443EFedSupportStructureChecklistForm.pdf"/>
    <n v="40.542135629999997"/>
    <s v="'-122.2629062"/>
    <s v="No"/>
    <s v="No"/>
    <s v="No"/>
    <n v="0"/>
    <n v="0"/>
    <n v="0"/>
    <x v="0"/>
    <n v="0"/>
    <m/>
    <s v="Yes"/>
    <s v="Yes"/>
    <s v="John Dyer (jjdi@pge.com)"/>
    <s v="None"/>
    <m/>
    <s v="No"/>
    <s v="jjdi@pge.com"/>
    <s v="Approved"/>
    <s v="No action required, record complete"/>
    <m/>
    <s v="OTR"/>
    <m/>
    <m/>
    <d v="2023-05-10T00:00:00"/>
    <x v="17"/>
    <n v="19"/>
    <m/>
    <m/>
    <m/>
    <m/>
    <m/>
    <m/>
    <s v="{&quot;success&quot;:true,&quot;captureTimestamp&quot;:{&quot;provided&quot;:{&quot;time&quot;:&quot;2023-05-08T15:27:23-07:00&quot;,&quot;zone&quot;:&quot;America/Los_Angeles&quot;},&quot;shifted&quot;:&quot;2023-05-08T15:27:23-07:00&quot;},&quot;errorMessage&quot;:null,&quot;source&quot;:&quot;Html5&quot;,&quot;coordinates&quot;:{&quot;latitude&quot;:40.542135629983676,&quot;longitude&quot;:-122.2629062213277,&quot;altitude&quot;:null},&quot;accuracy&quot;:null,&quot;address&quot;:&quot;21259 Barrow Rd, Redding, CA 96002, USA&quot;,&quot;addressDetails&quot;:{&quot;source&quot;:&quot;Google&quot;,&quot;components&quot;:[{&quot;shortName&quot;:&quot;21259&quot;,&quot;longName&quot;:&quot;21259&quot;,&quot;types&quot;:[&quot;street_number&quot;]},{&quot;shortName&quot;:&quot;Barrow Rd&quot;,&quot;longName&quot;:&quot;Barrow Road&quot;,&quot;types&quot;:[&quot;route&quot;]},{&quot;shortName&quot;:&quot;Redding&quot;,&quot;longName&quot;:&quot;Redding&quot;,&quot;types&quot;:[&quot;locality&quot;,&quot;political&quot;]},{&quot;shortName&quot;:&quot;Shasta County&quot;,&quot;longName&quot;:&quot;Shast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6002&quot;,&quot;longName&quot;:&quot;96002&quot;,&quot;types&quot;:[&quot;postal_code&quot;]},{&quot;shortName&quot;:&quot;9206&quot;,&quot;longName&quot;:&quot;9206&quot;,&quot;types&quot;:[&quot;postal_code_suffix&quot;]}]}}"/>
    <s v="PG&amp;E"/>
    <m/>
    <m/>
    <m/>
    <m/>
    <s v="https://s3-us-west-2.amazonaws.com/arad-prontoforms-dropzone/QV+Distribution+Field/2023-05-10+13_47_20+-20230510-18308109051-+101463599/20230510-18308109051.pdf"/>
  </r>
  <r>
    <n v="101463598"/>
    <n v="18308075026"/>
    <s v="dhmw@pge.com"/>
    <s v="Standard"/>
    <s v="Distribution OH Ground - BFB"/>
    <d v="2023-05-10T00:00:00"/>
    <d v="2023-05-10T00:00:00"/>
    <s v="CCT4"/>
    <s v="Chris Trumbull"/>
    <d v="2023-04-06T00:00:00"/>
    <s v="GPH5"/>
    <s v="Gerald Henbest"/>
    <s v="North Valley"/>
    <s v="Redding"/>
    <s v="P32"/>
    <s v="HFTD"/>
    <s v="https://viewer.dc.pge.com/inspect/asset360/inspectchecklist-CCT4-2023-04-06T21:13:17Z/view/24CF259D-D9A9-4AC1-83C5-600308A89A44edSupportStructureChecklistForm.pdf"/>
    <n v="40.542129729999999"/>
    <s v="'-122.2638398"/>
    <s v="No"/>
    <s v="No"/>
    <s v="No"/>
    <n v="0"/>
    <n v="0"/>
    <n v="0"/>
    <x v="0"/>
    <n v="0"/>
    <m/>
    <s v="Yes"/>
    <s v="Yes"/>
    <s v="John Dyer (jjdi@pge.com)"/>
    <s v="Nothing found"/>
    <m/>
    <s v="No"/>
    <s v="jjdi@pge.com"/>
    <s v="Approved"/>
    <s v="No action required, record complete"/>
    <m/>
    <s v="OTR"/>
    <m/>
    <m/>
    <d v="2023-05-10T00:00:00"/>
    <x v="17"/>
    <n v="19"/>
    <m/>
    <m/>
    <m/>
    <m/>
    <m/>
    <m/>
    <s v="{&quot;success&quot;:true,&quot;captureTimestamp&quot;:{&quot;provided&quot;:{&quot;time&quot;:&quot;2023-05-08T15:27:16-07:00&quot;,&quot;zone&quot;:&quot;America/Los_Angeles&quot;},&quot;shifted&quot;:&quot;2023-05-08T15:27:16-07:00&quot;},&quot;errorMessage&quot;:null,&quot;source&quot;:&quot;Html5&quot;,&quot;coordinates&quot;:{&quot;latitude&quot;:40.5421297271941,&quot;longitude&quot;:-122.26383981713062,&quot;altitude&quot;:null},&quot;accuracy&quot;:null,&quot;address&quot;:&quot;21259 Barrow Rd, Redding, CA 96002, USA&quot;,&quot;addressDetails&quot;:{&quot;source&quot;:&quot;Google&quot;,&quot;components&quot;:[{&quot;shortName&quot;:&quot;21259&quot;,&quot;longName&quot;:&quot;21259&quot;,&quot;types&quot;:[&quot;street_number&quot;]},{&quot;shortName&quot;:&quot;Barrow Rd&quot;,&quot;longName&quot;:&quot;Barrow Road&quot;,&quot;types&quot;:[&quot;route&quot;]},{&quot;shortName&quot;:&quot;Redding&quot;,&quot;longName&quot;:&quot;Redding&quot;,&quot;types&quot;:[&quot;locality&quot;,&quot;political&quot;]},{&quot;shortName&quot;:&quot;Shasta County&quot;,&quot;longName&quot;:&quot;Shast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6002&quot;,&quot;longName&quot;:&quot;96002&quot;,&quot;types&quot;:[&quot;postal_code&quot;]},{&quot;shortName&quot;:&quot;9206&quot;,&quot;longName&quot;:&quot;9206&quot;,&quot;types&quot;:[&quot;postal_code_suffix&quot;]}]}}"/>
    <s v="PG&amp;E"/>
    <m/>
    <m/>
    <m/>
    <m/>
    <s v="https://s3-us-west-2.amazonaws.com/arad-prontoforms-dropzone/QV+Distribution+Field/2023-05-10+13_40_37+-20230510-18308075026-+101463598/20230510-18308075026.pdf"/>
  </r>
  <r>
    <n v="101463595"/>
    <n v="18308074014"/>
    <s v="dhmw@pge.com"/>
    <s v="Standard"/>
    <s v="Distribution OH Ground - BFB"/>
    <d v="2023-05-10T00:00:00"/>
    <d v="2023-05-10T00:00:00"/>
    <s v="CCT4"/>
    <s v="Chris Trumbull"/>
    <d v="2023-04-06T00:00:00"/>
    <s v="GPH5"/>
    <s v="Gerald Henbest"/>
    <s v="North Valley"/>
    <s v="Redding"/>
    <s v="P32"/>
    <s v="HFTD"/>
    <s v="https://viewer.dc.pge.com/inspect/asset360/inspectchecklist-CCT4-2023-04-06T21:07:23Z/view/D61241AC-C4A0-4297-9F2B-DF72ACC9F29DedSupportStructureChecklistForm.pdf"/>
    <n v="40.542120250000004"/>
    <s v="'-122.2654874"/>
    <s v="No"/>
    <s v="No"/>
    <s v="No"/>
    <n v="0"/>
    <n v="0"/>
    <n v="0"/>
    <x v="0"/>
    <n v="0"/>
    <m/>
    <s v="Yes"/>
    <s v="Yes"/>
    <s v="John Dyer (jjdi@pge.com)"/>
    <s v="Nothing found"/>
    <m/>
    <s v="No"/>
    <s v="jjdi@pge.com"/>
    <s v="Approved"/>
    <s v="No action required, record complete"/>
    <m/>
    <s v="OTR"/>
    <m/>
    <m/>
    <d v="2023-05-10T00:00:00"/>
    <x v="17"/>
    <n v="19"/>
    <m/>
    <m/>
    <m/>
    <m/>
    <m/>
    <m/>
    <s v="{&quot;success&quot;:true,&quot;captureTimestamp&quot;:{&quot;provided&quot;:{&quot;time&quot;:&quot;2023-05-08T15:27:17-07:00&quot;,&quot;zone&quot;:&quot;America/Los_Angeles&quot;},&quot;shifted&quot;:&quot;2023-05-08T15:27:17-07:00&quot;},&quot;errorMessage&quot;:null,&quot;source&quot;:&quot;Html5&quot;,&quot;coordinates&quot;:{&quot;latitude&quot;:40.542120248898044,&quot;longitude&quot;:-122.26548741042618,&quot;altitude&quot;:null},&quot;accuracy&quot;:null,&quot;address&quot;:&quot;8779 Whispering Oaks Rd, Redding, CA 96002, USA&quot;,&quot;addressDetails&quot;:{&quot;source&quot;:&quot;Google&quot;,&quot;components&quot;:[{&quot;shortName&quot;:&quot;8779&quot;,&quot;longName&quot;:&quot;8779&quot;,&quot;types&quot;:[&quot;street_number&quot;]},{&quot;shortName&quot;:&quot;Whispering Oaks Rd&quot;,&quot;longName&quot;:&quot;Whispering Oaks Road&quot;,&quot;types&quot;:[&quot;route&quot;]},{&quot;shortName&quot;:&quot;Redding&quot;,&quot;longName&quot;:&quot;Redding&quot;,&quot;types&quot;:[&quot;locality&quot;,&quot;political&quot;]},{&quot;shortName&quot;:&quot;Shasta County&quot;,&quot;longName&quot;:&quot;Shast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6002&quot;,&quot;longName&quot;:&quot;96002&quot;,&quot;types&quot;:[&quot;postal_code&quot;]},{&quot;shortName&quot;:&quot;9596&quot;,&quot;longName&quot;:&quot;9596&quot;,&quot;types&quot;:[&quot;postal_code_suffix&quot;]}]}}"/>
    <s v="PG&amp;E"/>
    <m/>
    <m/>
    <m/>
    <m/>
    <s v="https://s3-us-west-2.amazonaws.com/arad-prontoforms-dropzone/QV+Distribution+Field/2023-05-10+13_33_28+-20230510-18308074014-+101463595/20230510-18308074014.pdf"/>
  </r>
  <r>
    <n v="101463593"/>
    <n v="18308084284"/>
    <s v="mc1w@pge.com"/>
    <s v="Standard"/>
    <s v="Distribution OH Ground - BFB"/>
    <d v="2023-05-10T00:00:00"/>
    <d v="2023-05-10T00:00:00"/>
    <s v="CCT4"/>
    <s v="Chris Trumbull"/>
    <d v="2023-04-06T00:00:00"/>
    <s v="GPH5"/>
    <s v="Gerald Henbest"/>
    <s v="North Valley"/>
    <s v="Redding"/>
    <s v="P32"/>
    <s v="HFTD"/>
    <s v="https://viewer.dc.pge.com/inspect/asset360/inspectchecklist-CCT4-2023-04-06T21:05:40Z/view/AB58306F-7F46-46D6-B701-865097C2FD93edSupportStructureChecklistForm.pdf"/>
    <n v="40.542117650000002"/>
    <s v="'-122.2663494"/>
    <s v="No"/>
    <s v="No"/>
    <s v="No"/>
    <n v="0"/>
    <n v="0"/>
    <n v="0"/>
    <x v="0"/>
    <n v="0"/>
    <m/>
    <s v="Yes"/>
    <s v="Yes"/>
    <s v="John Dyer (jjdi@pge.com)"/>
    <s v="None"/>
    <m/>
    <s v="No"/>
    <s v="jjdi@pge.com"/>
    <s v="Approved"/>
    <s v="No action required, record complete"/>
    <m/>
    <s v="OTR"/>
    <m/>
    <m/>
    <d v="2023-05-10T00:00:00"/>
    <x v="17"/>
    <n v="19"/>
    <m/>
    <m/>
    <m/>
    <m/>
    <m/>
    <m/>
    <s v="{&quot;success&quot;:true,&quot;captureTimestamp&quot;:{&quot;provided&quot;:{&quot;time&quot;:&quot;2023-05-08T15:27:23-07:00&quot;,&quot;zone&quot;:&quot;America/Los_Angeles&quot;},&quot;shifted&quot;:&quot;2023-05-08T15:27:23-07:00&quot;},&quot;errorMessage&quot;:null,&quot;source&quot;:&quot;Html5&quot;,&quot;coordinates&quot;:{&quot;latitude&quot;:40.54211764844571,&quot;longitude&quot;:-122.26634941239116,&quot;altitude&quot;:null},&quot;accuracy&quot;:null,&quot;address&quot;:&quot;8744 Barrow Rd, Redding, CA 96002, USA&quot;,&quot;addressDetails&quot;:{&quot;source&quot;:&quot;Google&quot;,&quot;components&quot;:[{&quot;shortName&quot;:&quot;8744&quot;,&quot;longName&quot;:&quot;8744&quot;,&quot;types&quot;:[&quot;street_number&quot;]},{&quot;shortName&quot;:&quot;Barrow Rd&quot;,&quot;longName&quot;:&quot;Barrow Road&quot;,&quot;types&quot;:[&quot;route&quot;]},{&quot;shortName&quot;:&quot;Redding&quot;,&quot;longName&quot;:&quot;Redding&quot;,&quot;types&quot;:[&quot;locality&quot;,&quot;political&quot;]},{&quot;shortName&quot;:&quot;Shasta County&quot;,&quot;longName&quot;:&quot;Shast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6002&quot;,&quot;longName&quot;:&quot;96002&quot;,&quot;types&quot;:[&quot;postal_code&quot;]}]}}"/>
    <s v="PG&amp;E"/>
    <m/>
    <m/>
    <m/>
    <m/>
    <s v="https://s3-us-west-2.amazonaws.com/arad-prontoforms-dropzone/QV+Distribution+Field/2023-05-10+13_05_50+-20230510-18308084284-+101463593/20230510-18308084284.pdf"/>
  </r>
  <r>
    <n v="101463584"/>
    <n v="18308115186"/>
    <s v="ja36@pge.com"/>
    <s v="Standard"/>
    <s v="Distribution OH Ground - BFB"/>
    <d v="2023-05-10T00:00:00"/>
    <d v="2023-05-10T00:00:00"/>
    <s v="CCT4"/>
    <s v="Chris Trumbull"/>
    <d v="2023-04-06T00:00:00"/>
    <s v="GPH5"/>
    <s v="Gerald Henbest"/>
    <s v="North Valley"/>
    <s v="Redding"/>
    <s v="P32"/>
    <s v="HFTD"/>
    <s v="https://viewer.dc.pge.com/inspect/asset360/inspectchecklist-CCT4-2023-04-06T16:27:12Z/view/E859FC54-3C5C-4C2A-82A4-C97A9BD01C6CedSupportStructureChecklistForm.pdf"/>
    <n v="40.543210620000004"/>
    <s v="'-122.2642255"/>
    <s v="No"/>
    <s v="No"/>
    <s v="No"/>
    <n v="0"/>
    <n v="0"/>
    <n v="0"/>
    <x v="0"/>
    <n v="0"/>
    <s v="No discrepancies found"/>
    <s v="Yes"/>
    <s v="Yes"/>
    <s v="John Dyer (jjdi@pge.com)"/>
    <s v="None"/>
    <m/>
    <s v="No"/>
    <s v="jjdi@pge.com"/>
    <s v="Approved"/>
    <s v="No action required, record complete"/>
    <m/>
    <s v="OTR"/>
    <m/>
    <m/>
    <d v="2023-05-10T00:00:00"/>
    <x v="17"/>
    <n v="19"/>
    <m/>
    <m/>
    <m/>
    <m/>
    <m/>
    <m/>
    <s v="{&quot;success&quot;:true,&quot;captureTimestamp&quot;:{&quot;provided&quot;:{&quot;time&quot;:&quot;2023-05-08T15:27:57-07:00&quot;,&quot;zone&quot;:&quot;America/Los_Angeles&quot;},&quot;shifted&quot;:&quot;2023-05-08T15:27:57-07:00&quot;},&quot;errorMessage&quot;:null,&quot;source&quot;:&quot;Html5&quot;,&quot;coordinates&quot;:{&quot;latitude&quot;:40.54321062177178,&quot;longitude&quot;:-122.2642255006062,&quot;altitude&quot;:null},&quot;accuracy&quot;:null,&quot;address&quot;:&quot;21347 Catherine Ln, Redding, CA 96002, USA&quot;,&quot;addressDetails&quot;:{&quot;source&quot;:&quot;Google&quot;,&quot;components&quot;:[{&quot;shortName&quot;:&quot;21347&quot;,&quot;longName&quot;:&quot;21347&quot;,&quot;types&quot;:[&quot;street_number&quot;]},{&quot;shortName&quot;:&quot;Catherine Ln&quot;,&quot;longName&quot;:&quot;Catherine Lane&quot;,&quot;types&quot;:[&quot;route&quot;]},{&quot;shortName&quot;:&quot;Redding&quot;,&quot;longName&quot;:&quot;Redding&quot;,&quot;types&quot;:[&quot;locality&quot;,&quot;political&quot;]},{&quot;shortName&quot;:&quot;Shasta County&quot;,&quot;longName&quot;:&quot;Shast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6002&quot;,&quot;longName&quot;:&quot;96002&quot;,&quot;types&quot;:[&quot;postal_code&quot;]},{&quot;shortName&quot;:&quot;9207&quot;,&quot;longName&quot;:&quot;9207&quot;,&quot;types&quot;:[&quot;postal_code_suffix&quot;]}]}}"/>
    <s v="PG&amp;E"/>
    <m/>
    <m/>
    <m/>
    <m/>
    <s v="https://s3-us-west-2.amazonaws.com/arad-prontoforms-dropzone/QV+Distribution+Field/2023-05-10+15_04_09+-20230510-18308115186-+101463584/20230510-18308115186.pdf"/>
  </r>
  <r>
    <n v="101463583"/>
    <n v="18310335370"/>
    <s v="dhmw@pge.com"/>
    <s v="Standard"/>
    <s v="Distribution OH Ground - BFB"/>
    <d v="2023-05-22T00:00:00"/>
    <d v="2023-05-22T00:00:00"/>
    <s v="CCT4"/>
    <s v="Chris Trumbull"/>
    <d v="2023-04-06T00:00:00"/>
    <s v="GPH5"/>
    <s v="Gerald Henbest"/>
    <s v="North Valley"/>
    <s v="Redding"/>
    <s v="P32"/>
    <s v="HFTD"/>
    <s v="https://viewer.dc.pge.com/inspect/asset360/inspectchecklist-CCT4-2023-04-06T16:21:17Z/view/1106494E-BE3D-493F-915C-68E94286983BedSupportStructureChecklistForm.pdf"/>
    <n v="40.543708279999997"/>
    <s v="'-122.2642155"/>
    <s v="No"/>
    <s v="No"/>
    <s v="No"/>
    <n v="0"/>
    <n v="0"/>
    <n v="0"/>
    <x v="0"/>
    <n v="0"/>
    <m/>
    <s v="Yes"/>
    <s v="Yes"/>
    <s v="John Dyer (jjdi@pge.com)"/>
    <s v="No ecs nothing found"/>
    <m/>
    <s v="No"/>
    <s v="jjdi@pge.com"/>
    <s v="Approved"/>
    <s v="No action required, record complete"/>
    <m/>
    <s v="OTR"/>
    <m/>
    <m/>
    <d v="2023-05-22T00:00:00"/>
    <x v="18"/>
    <n v="21"/>
    <m/>
    <m/>
    <m/>
    <m/>
    <m/>
    <m/>
    <s v="{&quot;success&quot;:true,&quot;captureTimestamp&quot;:{&quot;provided&quot;:{&quot;time&quot;:&quot;2023-05-18T08:36:50-07:00&quot;,&quot;zone&quot;:&quot;America/Los_Angeles&quot;},&quot;shifted&quot;:&quot;2023-05-18T08:36:50-07:00&quot;},&quot;errorMessage&quot;:null,&quot;source&quot;:&quot;Html5&quot;,&quot;coordinates&quot;:{&quot;latitude&quot;:40.54370828263549,&quot;longitude&quot;:-122.26421552608252,&quot;altitude&quot;:null},&quot;accuracy&quot;:null,&quot;address&quot;:&quot;21347 Catherine Ln, Redding, CA 96002, USA&quot;,&quot;addressDetails&quot;:{&quot;source&quot;:&quot;Google&quot;,&quot;components&quot;:[{&quot;shortName&quot;:&quot;21347&quot;,&quot;longName&quot;:&quot;21347&quot;,&quot;types&quot;:[&quot;street_number&quot;]},{&quot;shortName&quot;:&quot;Catherine Ln&quot;,&quot;longName&quot;:&quot;Catherine Lane&quot;,&quot;types&quot;:[&quot;route&quot;]},{&quot;shortName&quot;:&quot;Redding&quot;,&quot;longName&quot;:&quot;Redding&quot;,&quot;types&quot;:[&quot;locality&quot;,&quot;political&quot;]},{&quot;shortName&quot;:&quot;Shasta County&quot;,&quot;longName&quot;:&quot;Shast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6002&quot;,&quot;longName&quot;:&quot;96002&quot;,&quot;types&quot;:[&quot;postal_code&quot;]},{&quot;shortName&quot;:&quot;9207&quot;,&quot;longName&quot;:&quot;9207&quot;,&quot;types&quot;:[&quot;postal_code_suffix&quot;]}]}}"/>
    <s v="PG&amp;E"/>
    <m/>
    <m/>
    <m/>
    <m/>
    <s v="https://s3-us-west-2.amazonaws.com/arad-prontoforms-dropzone/QV+Distribution+Field/2023-05-22+09_05_18+-20230522-18310335370-+101463583/20230522-18310335370.pdf"/>
  </r>
  <r>
    <n v="101463571"/>
    <n v="18308319819"/>
    <s v="dpby@pge.com"/>
    <s v="Standard"/>
    <s v="Distribution OH Ground - BFB"/>
    <d v="2023-05-11T00:00:00"/>
    <d v="2023-05-11T00:00:00"/>
    <s v="CCT4"/>
    <s v="Chris Trumbull"/>
    <d v="2023-04-06T00:00:00"/>
    <s v="GPH5"/>
    <s v="Gerald Henbest"/>
    <s v="North Valley"/>
    <s v="Redding"/>
    <s v="P32"/>
    <s v="HFTD"/>
    <s v="https://viewer.dc.pge.com/inspect/asset360/inspectchecklist-CCT4-2023-04-06T15:59:02Z/view/E9B70087-E26F-49B8-8EC6-7AD35AAEA57CedSupportStructureChecklistForm.pdf"/>
    <n v="40.545728439999998"/>
    <s v="'-122.270593"/>
    <s v="No"/>
    <s v="No"/>
    <m/>
    <n v="0"/>
    <n v="0"/>
    <n v="0"/>
    <x v="0"/>
    <n v="0"/>
    <m/>
    <s v="Yes"/>
    <s v="Yes"/>
    <s v="John Dyer (jjdi@pge.com)"/>
    <s v="No findings."/>
    <m/>
    <s v="No"/>
    <s v="jjdi@pge.com"/>
    <s v="Approved"/>
    <s v="No action required, record complete"/>
    <m/>
    <s v="OTR"/>
    <m/>
    <m/>
    <d v="2023-05-11T00:00:00"/>
    <x v="17"/>
    <n v="19"/>
    <m/>
    <m/>
    <m/>
    <m/>
    <m/>
    <m/>
    <s v="{&quot;success&quot;:true,&quot;captureTimestamp&quot;:{&quot;provided&quot;:{&quot;time&quot;:&quot;2023-05-08T15:27:45-07:00&quot;,&quot;zone&quot;:&quot;America/Los_Angeles&quot;},&quot;shifted&quot;:&quot;2023-05-08T15:27:45-07:00&quot;},&quot;errorMessage&quot;:null,&quot;source&quot;:&quot;Html5&quot;,&quot;coordinates&quot;:{&quot;latitude&quot;:40.5457284376732,&quot;longitude&quot;:-122.27059302015495,&quot;altitude&quot;:null},&quot;accuracy&quot;:null,&quot;address&quot;:&quot;8895 Quail Valley Rd, Redding, CA 96002, USA&quot;,&quot;addressDetails&quot;:{&quot;source&quot;:&quot;Google&quot;,&quot;components&quot;:[{&quot;shortName&quot;:&quot;8895&quot;,&quot;longName&quot;:&quot;8895&quot;,&quot;types&quot;:[&quot;street_number&quot;]},{&quot;shortName&quot;:&quot;Quail Valley Rd&quot;,&quot;longName&quot;:&quot;Quail Valley Road&quot;,&quot;types&quot;:[&quot;route&quot;]},{&quot;shortName&quot;:&quot;Redding&quot;,&quot;longName&quot;:&quot;Redding&quot;,&quot;types&quot;:[&quot;locality&quot;,&quot;political&quot;]},{&quot;shortName&quot;:&quot;Shasta County&quot;,&quot;longName&quot;:&quot;Shast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6002&quot;,&quot;longName&quot;:&quot;96002&quot;,&quot;types&quot;:[&quot;postal_code&quot;]}]}}"/>
    <s v="PG&amp;E"/>
    <m/>
    <m/>
    <m/>
    <m/>
    <s v="https://s3-us-west-2.amazonaws.com/arad-prontoforms-dropzone/QV+Distribution+Field/2023-05-11+18_43_17+-20230512-18308319819-+101463571/20230512-18308319819.pdf"/>
  </r>
  <r>
    <n v="101463568"/>
    <n v="18308318232"/>
    <s v="dpby@pge.com"/>
    <s v="Standard"/>
    <s v="Distribution OH Ground - BFB"/>
    <d v="2023-05-11T00:00:00"/>
    <d v="2023-05-11T00:00:00"/>
    <s v="CCT4"/>
    <s v="Chris Trumbull"/>
    <d v="2023-04-06T00:00:00"/>
    <s v="GPH5"/>
    <s v="Gerald Henbest"/>
    <s v="North Valley"/>
    <s v="Redding"/>
    <s v="P32"/>
    <s v="HFTD"/>
    <s v="https://viewer.dc.pge.com/inspect/asset360/inspectchecklist-CCT4-2023-04-06T15:55:19Z/view/52B8EDC9-EDE9-4E63-A323-FE94B9B06641edSupportStructureChecklistForm.pdf"/>
    <n v="40.545729950000002"/>
    <s v="'-122.268474"/>
    <s v="No"/>
    <s v="No"/>
    <m/>
    <n v="0"/>
    <n v="0"/>
    <n v="0"/>
    <x v="0"/>
    <n v="0"/>
    <m/>
    <s v="Yes"/>
    <s v="Yes"/>
    <s v="John Dyer (jjdi@pge.com)"/>
    <s v="No findings."/>
    <m/>
    <s v="No"/>
    <s v="jjdi@pge.com"/>
    <s v="Approved"/>
    <s v="No action required, record complete"/>
    <m/>
    <s v="OTR"/>
    <m/>
    <m/>
    <d v="2023-05-11T00:00:00"/>
    <x v="17"/>
    <n v="19"/>
    <m/>
    <m/>
    <m/>
    <m/>
    <m/>
    <m/>
    <s v="{&quot;success&quot;:true,&quot;captureTimestamp&quot;:{&quot;provided&quot;:{&quot;time&quot;:&quot;2023-05-08T15:27:45-07:00&quot;,&quot;zone&quot;:&quot;America/Los_Angeles&quot;},&quot;shifted&quot;:&quot;2023-05-08T15:27:45-07:00&quot;},&quot;errorMessage&quot;:null,&quot;source&quot;:&quot;Html5&quot;,&quot;coordinates&quot;:{&quot;latitude&quot;:40.5457299516482,&quot;longitude&quot;:-122.26847400805744,&quot;altitude&quot;:null},&quot;accuracy&quot;:null,&quot;address&quot;:&quot;21100 Elmar Rd, Redding, CA 96002, USA&quot;,&quot;addressDetails&quot;:{&quot;source&quot;:&quot;Google&quot;,&quot;components&quot;:[{&quot;shortName&quot;:&quot;21100&quot;,&quot;longName&quot;:&quot;21100&quot;,&quot;types&quot;:[&quot;street_number&quot;]},{&quot;shortName&quot;:&quot;Elmar Rd&quot;,&quot;longName&quot;:&quot;Elmar Road&quot;,&quot;types&quot;:[&quot;route&quot;]},{&quot;shortName&quot;:&quot;Redding&quot;,&quot;longName&quot;:&quot;Redding&quot;,&quot;types&quot;:[&quot;locality&quot;,&quot;political&quot;]},{&quot;shortName&quot;:&quot;Shasta County&quot;,&quot;longName&quot;:&quot;Shast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6002&quot;,&quot;longName&quot;:&quot;96002&quot;,&quot;types&quot;:[&quot;postal_code&quot;]}]}}"/>
    <s v="PG&amp;E"/>
    <m/>
    <m/>
    <m/>
    <m/>
    <s v="https://s3-us-west-2.amazonaws.com/arad-prontoforms-dropzone/QV+Distribution+Field/2023-05-11+16_02_07+-20230511-18308318232-+101463568/20230511-18308318232.pdf"/>
  </r>
  <r>
    <n v="101463567"/>
    <n v="18308084264"/>
    <s v="g3gy@pge.com"/>
    <s v="Standard"/>
    <s v="Distribution OH Ground - BFB"/>
    <d v="2023-05-10T00:00:00"/>
    <d v="2023-05-10T00:00:00"/>
    <s v="CCT4"/>
    <s v="Chris Trumbull"/>
    <d v="2023-04-06T00:00:00"/>
    <s v="GPH5"/>
    <s v="Gerald Henbest"/>
    <s v="North Valley"/>
    <s v="Redding"/>
    <s v="P32"/>
    <s v="HFTD"/>
    <s v="https://viewer.dc.pge.com/inspect/asset360/inspectchecklist-CCT4-2023-04-06T15:51:53Z/view/F327FC13-F573-4912-B501-5FF9F9DBD082edSupportStructureChecklistForm.pdf"/>
    <n v="40.545728949999997"/>
    <s v="'-122.2674077"/>
    <s v="No"/>
    <s v="No"/>
    <s v="No"/>
    <n v="0"/>
    <n v="0"/>
    <n v="0"/>
    <x v="0"/>
    <n v="0"/>
    <m/>
    <s v="Yes"/>
    <s v="Yes"/>
    <s v="John Dyer (jjdi@pge.com)"/>
    <s v="None"/>
    <s v="EC already created for woodpecker damage"/>
    <s v="No"/>
    <s v="jjdi@pge.com"/>
    <s v="Approved"/>
    <s v="No action required, record complete"/>
    <m/>
    <s v="OTR"/>
    <m/>
    <m/>
    <d v="2023-05-10T00:00:00"/>
    <x v="17"/>
    <n v="19"/>
    <m/>
    <m/>
    <m/>
    <m/>
    <m/>
    <m/>
    <s v="{&quot;success&quot;:true,&quot;captureTimestamp&quot;:{&quot;provided&quot;:{&quot;time&quot;:&quot;2023-05-08T15:27:39-07:00&quot;,&quot;zone&quot;:&quot;America/Los_Angeles&quot;},&quot;shifted&quot;:&quot;2023-05-08T15:27:39-07:00&quot;},&quot;errorMessage&quot;:null,&quot;source&quot;:&quot;Html5&quot;,&quot;coordinates&quot;:{&quot;latitude&quot;:40.54572895186089,&quot;longitude&quot;:-122.26740773016178,&quot;altitude&quot;:null},&quot;accuracy&quot;:null,&quot;address&quot;:&quot;8855 Whispering Oaks Rd, Redding, CA 96002, USA&quot;,&quot;addressDetails&quot;:{&quot;source&quot;:&quot;Google&quot;,&quot;components&quot;:[{&quot;shortName&quot;:&quot;8855&quot;,&quot;longName&quot;:&quot;8855&quot;,&quot;types&quot;:[&quot;street_number&quot;]},{&quot;shortName&quot;:&quot;Whispering Oaks Rd&quot;,&quot;longName&quot;:&quot;Whispering Oaks Road&quot;,&quot;types&quot;:[&quot;route&quot;]},{&quot;shortName&quot;:&quot;Redding&quot;,&quot;longName&quot;:&quot;Redding&quot;,&quot;types&quot;:[&quot;locality&quot;,&quot;political&quot;]},{&quot;shortName&quot;:&quot;Shasta County&quot;,&quot;longName&quot;:&quot;Shast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6002&quot;,&quot;longName&quot;:&quot;96002&quot;,&quot;types&quot;:[&quot;postal_code&quot;]},{&quot;shortName&quot;:&quot;9596&quot;,&quot;longName&quot;:&quot;9596&quot;,&quot;types&quot;:[&quot;postal_code_suffix&quot;]}]}}"/>
    <s v="PG&amp;E"/>
    <m/>
    <m/>
    <m/>
    <m/>
    <s v="https://s3-us-west-2.amazonaws.com/arad-prontoforms-dropzone/QV+Distribution+Field/2023-05-10+12_52_13+-20230510-18308084264-+101463567/20230510-18308084264.pdf"/>
  </r>
  <r>
    <n v="101463566"/>
    <n v="18308131515"/>
    <s v="ja36@pge.com"/>
    <s v="Standard"/>
    <s v="Distribution OH Ground - BFB"/>
    <d v="2023-05-10T00:00:00"/>
    <d v="2023-05-10T00:00:00"/>
    <s v="CCT4"/>
    <s v="Chris Trumbull"/>
    <d v="2023-04-06T00:00:00"/>
    <s v="GPH5"/>
    <s v="Gerald Henbest"/>
    <s v="North Valley"/>
    <s v="Redding"/>
    <s v="P32"/>
    <s v="HFTD"/>
    <s v="https://viewer.dc.pge.com/inspect/asset360/inspectchecklist-CCT4-2023-04-06T16:04:34Z/view/DFF13921-D30A-45BB-A833-2189B92767BBedSupportStructureChecklistForm.pdf"/>
    <n v="40.545677670000003"/>
    <s v="'-122.266876"/>
    <s v="No"/>
    <s v="No"/>
    <s v="No"/>
    <n v="0"/>
    <n v="0"/>
    <n v="0"/>
    <x v="0"/>
    <n v="0"/>
    <m/>
    <s v="Yes"/>
    <s v="Yes"/>
    <s v="John Dyer (jjdi@pge.com)"/>
    <s v="None"/>
    <m/>
    <s v="No"/>
    <s v="jjdi@pge.com"/>
    <s v="Approved"/>
    <s v="No action required, record complete"/>
    <m/>
    <s v="OTR"/>
    <m/>
    <m/>
    <d v="2023-05-10T00:00:00"/>
    <x v="17"/>
    <n v="19"/>
    <m/>
    <m/>
    <m/>
    <m/>
    <m/>
    <m/>
    <s v="{&quot;success&quot;:true,&quot;captureTimestamp&quot;:{&quot;provided&quot;:{&quot;time&quot;:&quot;2023-05-08T15:28:00-07:00&quot;,&quot;zone&quot;:&quot;America/Los_Angeles&quot;},&quot;shifted&quot;:&quot;2023-05-08T15:28:00-07:00&quot;},&quot;errorMessage&quot;:null,&quot;source&quot;:&quot;Html5&quot;,&quot;coordinates&quot;:{&quot;latitude&quot;:40.54567766902261,&quot;longitude&quot;:-122.26687596545291,&quot;altitude&quot;:null},&quot;accuracy&quot;:null,&quot;address&quot;:&quot;8855 Whispering Oaks Rd, Redding, CA 96002, USA&quot;,&quot;addressDetails&quot;:{&quot;source&quot;:&quot;Google&quot;,&quot;components&quot;:[{&quot;shortName&quot;:&quot;8855&quot;,&quot;longName&quot;:&quot;8855&quot;,&quot;types&quot;:[&quot;street_number&quot;]},{&quot;shortName&quot;:&quot;Whispering Oaks Rd&quot;,&quot;longName&quot;:&quot;Whispering Oaks Road&quot;,&quot;types&quot;:[&quot;route&quot;]},{&quot;shortName&quot;:&quot;Redding&quot;,&quot;longName&quot;:&quot;Redding&quot;,&quot;types&quot;:[&quot;locality&quot;,&quot;political&quot;]},{&quot;shortName&quot;:&quot;Shasta County&quot;,&quot;longName&quot;:&quot;Shast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6002&quot;,&quot;longName&quot;:&quot;96002&quot;,&quot;types&quot;:[&quot;postal_code&quot;]},{&quot;shortName&quot;:&quot;9596&quot;,&quot;longName&quot;:&quot;9596&quot;,&quot;types&quot;:[&quot;postal_code_suffix&quot;]}]}}"/>
    <s v="PG&amp;E"/>
    <m/>
    <m/>
    <m/>
    <m/>
    <s v="https://s3-us-west-2.amazonaws.com/arad-prontoforms-dropzone/QV+Distribution+Field/2023-05-10+15_01_00+-20230510-18308131515-+101463566/20230510-18308131515.pdf"/>
  </r>
  <r>
    <n v="101463564"/>
    <n v="18308315332"/>
    <s v="dpby@pge.com"/>
    <s v="Standard"/>
    <s v="Distribution OH Ground - BFB"/>
    <d v="2023-05-11T00:00:00"/>
    <d v="2023-05-11T00:00:00"/>
    <s v="CCT4"/>
    <s v="Chris Trumbull"/>
    <d v="2023-04-05T00:00:00"/>
    <s v="GPH5"/>
    <s v="Gerald Henbest"/>
    <s v="North Valley"/>
    <s v="Redding"/>
    <s v="P32"/>
    <s v="HFTD"/>
    <s v="https://viewer.dc.pge.com/inspect/asset360/inspectchecklist-CCT4-2023-04-05T18:19:35Z/view/2D371015-7851-4B66-BB76-C31EA07A5295edSupportStructureChecklistForm.pdf"/>
    <n v="40.546389849999997"/>
    <s v="'-122.2671074"/>
    <s v="No"/>
    <s v="No"/>
    <m/>
    <n v="0"/>
    <n v="0"/>
    <n v="0"/>
    <x v="0"/>
    <n v="0"/>
    <m/>
    <s v="Yes"/>
    <s v="Yes"/>
    <s v="John Dyer (jjdi@pge.com)"/>
    <s v="No findings"/>
    <m/>
    <s v="No"/>
    <s v="jjdi@pge.com"/>
    <s v="Approved"/>
    <s v="No action required, record complete"/>
    <m/>
    <s v="OTR"/>
    <m/>
    <m/>
    <d v="2023-05-11T00:00:00"/>
    <x v="17"/>
    <n v="19"/>
    <m/>
    <m/>
    <m/>
    <m/>
    <m/>
    <m/>
    <s v="{&quot;success&quot;:true,&quot;captureTimestamp&quot;:{&quot;provided&quot;:{&quot;time&quot;:&quot;2023-05-08T15:27:44-07:00&quot;,&quot;zone&quot;:&quot;America/Los_Angeles&quot;},&quot;shifted&quot;:&quot;2023-05-08T15:27:44-07:00&quot;},&quot;errorMessage&quot;:null,&quot;source&quot;:&quot;Html5&quot;,&quot;coordinates&quot;:{&quot;latitude&quot;:40.546389848255195,&quot;longitude&quot;:-122.2671074121995,&quot;altitude&quot;:null},&quot;accuracy&quot;:null,&quot;address&quot;:&quot;8914 Whispering Oaks Rd, Redding, CA 96002, USA&quot;,&quot;addressDetails&quot;:{&quot;source&quot;:&quot;Google&quot;,&quot;components&quot;:[{&quot;shortName&quot;:&quot;8914&quot;,&quot;longName&quot;:&quot;8914&quot;,&quot;types&quot;:[&quot;street_number&quot;]},{&quot;shortName&quot;:&quot;Whispering Oaks Rd&quot;,&quot;longName&quot;:&quot;Whispering Oaks Road&quot;,&quot;types&quot;:[&quot;route&quot;]},{&quot;shortName&quot;:&quot;Redding&quot;,&quot;longName&quot;:&quot;Redding&quot;,&quot;types&quot;:[&quot;locality&quot;,&quot;political&quot;]},{&quot;shortName&quot;:&quot;Shasta County&quot;,&quot;longName&quot;:&quot;Shast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6002&quot;,&quot;longName&quot;:&quot;96002&quot;,&quot;types&quot;:[&quot;postal_code&quot;]},{&quot;shortName&quot;:&quot;9595&quot;,&quot;longName&quot;:&quot;9595&quot;,&quot;types&quot;:[&quot;postal_code_suffix&quot;]}]}}"/>
    <s v="PG&amp;E"/>
    <m/>
    <m/>
    <m/>
    <m/>
    <s v="https://s3-us-west-2.amazonaws.com/arad-prontoforms-dropzone/QV+Distribution+Field/2023-05-11+15_58_52+-20230511-18308315332-+101463564/20230511-18308315332.pdf"/>
  </r>
  <r>
    <n v="101463563"/>
    <n v="18308061345"/>
    <s v="g3gy@pge.com"/>
    <s v="Standard"/>
    <s v="Distribution OH Ground - BFB"/>
    <d v="2023-05-10T00:00:00"/>
    <d v="2023-05-10T00:00:00"/>
    <s v="CCT4"/>
    <s v="Chris Trumbull"/>
    <d v="2023-04-05T00:00:00"/>
    <s v="GPH5"/>
    <s v="Gerald Henbest"/>
    <s v="North Valley"/>
    <s v="Redding"/>
    <s v="P32"/>
    <s v="HFTD"/>
    <s v="https://viewer.dc.pge.com/inspect/asset360/inspectchecklist-CCT4-2023-04-05T18:16:16Z/view/D7F9740E-53E2-4073-9C7E-DE1CF84001B6edSupportStructureChecklistForm.pdf"/>
    <n v="40.54700674"/>
    <s v="'-122.2671131"/>
    <s v="No"/>
    <s v="No"/>
    <s v="No"/>
    <n v="0"/>
    <n v="0"/>
    <n v="0"/>
    <x v="0"/>
    <n v="0"/>
    <m/>
    <s v="Yes"/>
    <s v="Yes"/>
    <s v="John Dyer (jjdi@pge.com)"/>
    <s v="None"/>
    <s v="Trees around pole make a middle 1/3 tough from 1 angle."/>
    <s v="No"/>
    <s v="jjdi@pge.com"/>
    <s v="Approved"/>
    <s v="No action required, record complete"/>
    <m/>
    <s v="OTR"/>
    <m/>
    <m/>
    <d v="2023-05-10T00:00:00"/>
    <x v="17"/>
    <n v="19"/>
    <m/>
    <m/>
    <m/>
    <m/>
    <m/>
    <m/>
    <s v="{&quot;success&quot;:true,&quot;captureTimestamp&quot;:{&quot;provided&quot;:{&quot;time&quot;:&quot;2023-05-08T15:27:42-07:00&quot;,&quot;zone&quot;:&quot;America/Los_Angeles&quot;},&quot;shifted&quot;:&quot;2023-05-08T15:27:42-07:00&quot;},&quot;errorMessage&quot;:null,&quot;source&quot;:&quot;Html5&quot;,&quot;coordinates&quot;:{&quot;latitude&quot;:40.54700674276614,&quot;longitude&quot;:-122.26711311749726,&quot;altitude&quot;:null},&quot;accuracy&quot;:null,&quot;address&quot;:&quot;8914 Whispering Oaks Rd, Redding, CA 96002, USA&quot;,&quot;addressDetails&quot;:{&quot;source&quot;:&quot;Google&quot;,&quot;components&quot;:[{&quot;shortName&quot;:&quot;8914&quot;,&quot;longName&quot;:&quot;8914&quot;,&quot;types&quot;:[&quot;street_number&quot;]},{&quot;shortName&quot;:&quot;Whispering Oaks Rd&quot;,&quot;longName&quot;:&quot;Whispering Oaks Road&quot;,&quot;types&quot;:[&quot;route&quot;]},{&quot;shortName&quot;:&quot;Redding&quot;,&quot;longName&quot;:&quot;Redding&quot;,&quot;types&quot;:[&quot;locality&quot;,&quot;political&quot;]},{&quot;shortName&quot;:&quot;Shasta County&quot;,&quot;longName&quot;:&quot;Shast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6002&quot;,&quot;longName&quot;:&quot;96002&quot;,&quot;types&quot;:[&quot;postal_code&quot;]},{&quot;shortName&quot;:&quot;9595&quot;,&quot;longName&quot;:&quot;9595&quot;,&quot;types&quot;:[&quot;postal_code_suffix&quot;]}]}}"/>
    <s v="PG&amp;E"/>
    <m/>
    <m/>
    <m/>
    <m/>
    <s v="https://s3-us-west-2.amazonaws.com/arad-prontoforms-dropzone/QV+Distribution+Field/2023-05-10+12_29_59+-20230510-18308061345-+101463563/20230510-18308061345.pdf"/>
  </r>
  <r>
    <n v="101463561"/>
    <n v="18313607167"/>
    <s v="dmkb@pge.com"/>
    <s v="Standard"/>
    <s v="Distribution OH Ground - BFB"/>
    <d v="2023-06-09T00:00:00"/>
    <d v="2023-06-09T00:00:00"/>
    <s v="CCT4"/>
    <s v="Chris Trumbull"/>
    <d v="2023-04-05T00:00:00"/>
    <s v="GPH5"/>
    <s v="Gerald Henbest"/>
    <s v="North Valley"/>
    <s v="Redding"/>
    <s v="P32"/>
    <s v="HFTD"/>
    <s v="https://viewer.dc.pge.com/inspect/asset360/inspectchecklist-CCT4-2023-04-05T18:01:28Z/view/244A3E6D-6CA3-4811-8A2A-FC67F172C8F6edSupportStructureChecklistForm.pdf"/>
    <n v="40.547605249999997"/>
    <s v="'-122.2599015"/>
    <s v="Yes"/>
    <s v="No"/>
    <s v="No"/>
    <n v="1"/>
    <n v="0"/>
    <n v="0"/>
    <x v="0"/>
    <n v="1"/>
    <s v="Loose bolt on transformer"/>
    <s v="Yes"/>
    <s v="Yes"/>
    <s v="Matthew Brandon (mc1w@pge.com)"/>
    <s v="E tag"/>
    <s v="Loose tx bolt/top"/>
    <s v="No"/>
    <s v="mc1w@pge.com"/>
    <s v="Approved"/>
    <s v="No action required, record complete"/>
    <m/>
    <s v="OTR"/>
    <m/>
    <m/>
    <d v="2023-06-09T00:00:00"/>
    <x v="4"/>
    <n v="23"/>
    <n v="1"/>
    <n v="0"/>
    <n v="0"/>
    <n v="0"/>
    <s v="High"/>
    <s v="Yes"/>
    <s v="{&quot;success&quot;:true,&quot;captureTimestamp&quot;:{&quot;provided&quot;:{&quot;time&quot;:&quot;2023-05-30T17:17:58-07:00&quot;,&quot;zone&quot;:&quot;America/Los_Angeles&quot;},&quot;shifted&quot;:&quot;2023-05-30T17:17:58-07:00&quot;},&quot;errorMessage&quot;:null,&quot;source&quot;:&quot;Html5&quot;,&quot;coordinates&quot;:{&quot;latitude&quot;:40.547605247396845,&quot;longitude&quot;:-122.2599015217718,&quot;altitude&quot;:null},&quot;accuracy&quot;:null,&quot;address&quot;:&quot;21450 Little Meadow Ln, Redding, CA 96002, USA&quot;,&quot;addressDetails&quot;:{&quot;source&quot;:&quot;Google&quot;,&quot;components&quot;:[{&quot;shortName&quot;:&quot;21450&quot;,&quot;longName&quot;:&quot;21450&quot;,&quot;types&quot;:[&quot;street_number&quot;]},{&quot;shortName&quot;:&quot;Little Meadow Ln&quot;,&quot;longName&quot;:&quot;Little Meadow Lane&quot;,&quot;types&quot;:[&quot;route&quot;]},{&quot;shortName&quot;:&quot;Redding&quot;,&quot;longName&quot;:&quot;Redding&quot;,&quot;types&quot;:[&quot;locality&quot;,&quot;political&quot;]},{&quot;shortName&quot;:&quot;Shasta County&quot;,&quot;longName&quot;:&quot;Shast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6002&quot;,&quot;longName&quot;:&quot;96002&quot;,&quot;types&quot;:[&quot;postal_code&quot;]},{&quot;shortName&quot;:&quot;9599&quot;,&quot;longName&quot;:&quot;9599&quot;,&quot;types&quot;:[&quot;postal_code_suffix&quot;]}]}}"/>
    <s v="PG&amp;E"/>
    <s v="Maintenance Notification"/>
    <s v="Compelling abnormal condition missed during inspection, corrective notification not updated"/>
    <s v="E"/>
    <n v="126082316"/>
    <s v="https://s3-us-west-2.amazonaws.com/arad-prontoforms-dropzone/QV+Distribution+Field/2023-06-09+14_10_48+-20230609-18313607167-+101463561/20230609-18313607167.pdf"/>
  </r>
  <r>
    <n v="101463558"/>
    <n v="18308322049"/>
    <s v="mc1w@pge.com"/>
    <s v="Standard"/>
    <s v="Distribution OH Ground - BFB"/>
    <d v="2023-05-11T00:00:00"/>
    <d v="2023-05-11T00:00:00"/>
    <s v="CCT4"/>
    <s v="Chris Trumbull"/>
    <d v="2023-04-05T00:00:00"/>
    <s v="GPH5"/>
    <s v="Gerald Henbest"/>
    <s v="North Valley"/>
    <s v="Redding"/>
    <s v="P32"/>
    <s v="HFTD"/>
    <s v="https://viewer.dc.pge.com/inspect/asset360/inspectchecklist-CCT4-2023-04-05T18:06:42Z/view/4F191C1F-8F63-4E70-8690-9F4C56E69A9CedSupportStructureChecklistForm.pdf"/>
    <n v="40.546677529999997"/>
    <s v="'-122.2606463"/>
    <s v="Yes"/>
    <s v="No"/>
    <s v="No"/>
    <n v="0"/>
    <n v="0"/>
    <n v="0"/>
    <x v="1"/>
    <n v="1"/>
    <m/>
    <s v="Yes"/>
    <s v="Yes"/>
    <s v="John Dyer (jjdi@pge.com)"/>
    <s v="Critical Attribute (CritAtt)"/>
    <m/>
    <s v="No"/>
    <s v="jjdi@pge.com"/>
    <s v="Approved"/>
    <s v="No action required, record complete"/>
    <m/>
    <s v="CritAtt"/>
    <m/>
    <m/>
    <d v="2023-05-11T00:00:00"/>
    <x v="17"/>
    <n v="19"/>
    <n v="0"/>
    <n v="0"/>
    <n v="0"/>
    <n v="1"/>
    <s v="Critical Attribute"/>
    <s v="Yes"/>
    <s v="{&quot;success&quot;:true,&quot;captureTimestamp&quot;:{&quot;provided&quot;:{&quot;time&quot;:&quot;2023-05-08T15:27:32-07:00&quot;,&quot;zone&quot;:&quot;America/Los_Angeles&quot;},&quot;shifted&quot;:&quot;2023-05-08T15:27:32-07:00&quot;},&quot;errorMessage&quot;:null,&quot;source&quot;:&quot;Html5&quot;,&quot;coordinates&quot;:{&quot;latitude&quot;:40.54667752806053,&quot;longitude&quot;:-122.26064630716539,&quot;altitude&quot;:null},&quot;accuracy&quot;:null,&quot;address&quot;:&quot;21419 Little Meadow Ln, Redding, CA 96002, USA&quot;,&quot;addressDetails&quot;:{&quot;source&quot;:&quot;Google&quot;,&quot;components&quot;:[{&quot;shortName&quot;:&quot;21419&quot;,&quot;longName&quot;:&quot;21419&quot;,&quot;types&quot;:[&quot;street_number&quot;]},{&quot;shortName&quot;:&quot;Little Meadow Ln&quot;,&quot;longName&quot;:&quot;Little Meadow Lane&quot;,&quot;types&quot;:[&quot;route&quot;]},{&quot;shortName&quot;:&quot;Redding&quot;,&quot;longName&quot;:&quot;Redding&quot;,&quot;types&quot;:[&quot;locality&quot;,&quot;political&quot;]},{&quot;shortName&quot;:&quot;Shasta County&quot;,&quot;longName&quot;:&quot;Shast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6002&quot;,&quot;longName&quot;:&quot;96002&quot;,&quot;types&quot;:[&quot;postal_code&quot;]},{&quot;shortName&quot;:&quot;9599&quot;,&quot;longName&quot;:&quot;9599&quot;,&quot;types&quot;:[&quot;postal_code_suffix&quot;]}]}}"/>
    <s v="PG&amp;E"/>
    <s v="Maintenance Notification"/>
    <s v="Compelling abnormal condition missed during inspection, corrective notification not created"/>
    <s v="E"/>
    <n v="126104668"/>
    <s v="https://s3-us-west-2.amazonaws.com/arad-prontoforms-dropzone/QV+Distribution+Field/2023-05-11+15_24_07+-20230511-18308322049-+101463558/20230511-18308322049.pdf"/>
  </r>
  <r>
    <n v="101463544"/>
    <n v="18308300065"/>
    <s v="g3gy@pge.com"/>
    <s v="Standard"/>
    <s v="Distribution OH Ground - BFB"/>
    <d v="2023-05-11T00:00:00"/>
    <d v="2023-05-11T00:00:00"/>
    <s v="CCT4"/>
    <s v="Chris Trumbull"/>
    <d v="2023-04-05T00:00:00"/>
    <s v="GPH5"/>
    <s v="Gerald Henbest"/>
    <s v="North Valley"/>
    <s v="Redding"/>
    <s v="P32"/>
    <s v="HFTD"/>
    <s v="https://viewer.dc.pge.com/inspect/asset360/inspectchecklist-CCT4-2023-04-05T17:49:50Z/view/D50B7420-C53A-490A-919A-48E7A7C73FE0edSupportStructureChecklistForm.pdf"/>
    <n v="40.548429130000002"/>
    <s v="'-122.2622963"/>
    <s v="No"/>
    <s v="No"/>
    <s v="No"/>
    <n v="0"/>
    <n v="0"/>
    <n v="0"/>
    <x v="0"/>
    <n v="0"/>
    <m/>
    <s v="Yes"/>
    <s v="Yes"/>
    <s v="John Dyer (jjdi@pge.com)"/>
    <s v="None"/>
    <m/>
    <s v="No"/>
    <s v="jjdi@pge.com"/>
    <s v="Approved"/>
    <s v="No action required, record complete"/>
    <m/>
    <s v="OTR"/>
    <m/>
    <m/>
    <d v="2023-05-11T00:00:00"/>
    <x v="17"/>
    <n v="19"/>
    <m/>
    <m/>
    <m/>
    <m/>
    <m/>
    <m/>
    <s v="{&quot;success&quot;:true,&quot;captureTimestamp&quot;:{&quot;provided&quot;:{&quot;time&quot;:&quot;2023-05-08T15:27:41-07:00&quot;,&quot;zone&quot;:&quot;America/Los_Angeles&quot;},&quot;shifted&quot;:&quot;2023-05-08T15:27:41-07:00&quot;},&quot;errorMessage&quot;:null,&quot;source&quot;:&quot;Html5&quot;,&quot;coordinates&quot;:{&quot;latitude&quot;:40.54842912564781,&quot;longitude&quot;:-122.26229631828731,&quot;altitude&quot;:null},&quot;accuracy&quot;:null,&quot;address&quot;:&quot;21414 Little Meadow Ln, Redding, CA 96002, USA&quot;,&quot;addressDetails&quot;:{&quot;source&quot;:&quot;Google&quot;,&quot;components&quot;:[{&quot;shortName&quot;:&quot;21414&quot;,&quot;longName&quot;:&quot;21414&quot;,&quot;types&quot;:[&quot;street_number&quot;]},{&quot;shortName&quot;:&quot;Little Meadow Ln&quot;,&quot;longName&quot;:&quot;Little Meadow Lane&quot;,&quot;types&quot;:[&quot;route&quot;]},{&quot;shortName&quot;:&quot;Redding&quot;,&quot;longName&quot;:&quot;Redding&quot;,&quot;types&quot;:[&quot;locality&quot;,&quot;political&quot;]},{&quot;shortName&quot;:&quot;Shasta County&quot;,&quot;longName&quot;:&quot;Shast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6002&quot;,&quot;longName&quot;:&quot;96002&quot;,&quot;types&quot;:[&quot;postal_code&quot;]},{&quot;shortName&quot;:&quot;9599&quot;,&quot;longName&quot;:&quot;9599&quot;,&quot;types&quot;:[&quot;postal_code_suffix&quot;]}]}}"/>
    <s v="PG&amp;E"/>
    <m/>
    <m/>
    <m/>
    <m/>
    <s v="https://s3-us-west-2.amazonaws.com/arad-prontoforms-dropzone/QV+Distribution+Field/2023-05-11+15_19_36+-20230511-18308300065-+101463544/20230511-18308300065.pdf"/>
  </r>
  <r>
    <n v="101463542"/>
    <n v="18308318074"/>
    <s v="dpby@pge.com"/>
    <s v="Standard"/>
    <s v="Distribution OH Ground - BFB"/>
    <d v="2023-05-11T00:00:00"/>
    <d v="2023-05-11T00:00:00"/>
    <s v="CCT4"/>
    <s v="Chris Trumbull"/>
    <d v="2023-04-05T00:00:00"/>
    <s v="GPH5"/>
    <s v="Gerald Henbest"/>
    <s v="North Valley"/>
    <s v="Redding"/>
    <s v="P32"/>
    <s v="HFTD"/>
    <s v="https://viewer.dc.pge.com/inspect/asset360/inspectchecklist-CCT4-2023-04-05T17:48:12Z/view/D8ED596E-6350-48E5-B3E8-6CED0B79B779edSupportStructureChecklistForm.pdf"/>
    <n v="40.54790783"/>
    <s v="'-122.2622986"/>
    <s v="No"/>
    <s v="No"/>
    <m/>
    <n v="0"/>
    <n v="0"/>
    <n v="0"/>
    <x v="0"/>
    <n v="0"/>
    <m/>
    <s v="Yes"/>
    <s v="Yes"/>
    <s v="John Dyer (jjdi@pge.com)"/>
    <s v="No findings"/>
    <m/>
    <s v="No"/>
    <s v="jjdi@pge.com"/>
    <s v="Approved"/>
    <s v="No action required, record complete"/>
    <m/>
    <s v="OTR"/>
    <m/>
    <m/>
    <d v="2023-05-11T00:00:00"/>
    <x v="17"/>
    <n v="19"/>
    <m/>
    <m/>
    <m/>
    <m/>
    <m/>
    <m/>
    <s v="{&quot;success&quot;:true,&quot;captureTimestamp&quot;:{&quot;provided&quot;:{&quot;time&quot;:&quot;2023-05-08T15:27:55-07:00&quot;,&quot;zone&quot;:&quot;America/Los_Angeles&quot;},&quot;shifted&quot;:&quot;2023-05-08T15:27:55-07:00&quot;},&quot;errorMessage&quot;:null,&quot;source&quot;:&quot;Html5&quot;,&quot;coordinates&quot;:{&quot;latitude&quot;:40.54790782642837,&quot;longitude&quot;:-122.26229862678825,&quot;altitude&quot;:null},&quot;accuracy&quot;:null,&quot;address&quot;:&quot;21356 Little Meadow Ln, Redding, CA 96002, USA&quot;,&quot;addressDetails&quot;:{&quot;source&quot;:&quot;Google&quot;,&quot;components&quot;:[{&quot;shortName&quot;:&quot;21356&quot;,&quot;longName&quot;:&quot;21356&quot;,&quot;types&quot;:[&quot;street_number&quot;]},{&quot;shortName&quot;:&quot;Little Meadow Ln&quot;,&quot;longName&quot;:&quot;Little Meadow Lane&quot;,&quot;types&quot;:[&quot;route&quot;]},{&quot;shortName&quot;:&quot;Redding&quot;,&quot;longName&quot;:&quot;Redding&quot;,&quot;types&quot;:[&quot;locality&quot;,&quot;political&quot;]},{&quot;shortName&quot;:&quot;Shasta County&quot;,&quot;longName&quot;:&quot;Shast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6002&quot;,&quot;longName&quot;:&quot;96002&quot;,&quot;types&quot;:[&quot;postal_code&quot;]},{&quot;shortName&quot;:&quot;9599&quot;,&quot;longName&quot;:&quot;9599&quot;,&quot;types&quot;:[&quot;postal_code_suffix&quot;]}]}}"/>
    <s v="PG&amp;E"/>
    <m/>
    <m/>
    <m/>
    <m/>
    <s v="https://s3-us-west-2.amazonaws.com/arad-prontoforms-dropzone/QV+Distribution+Field/2023-05-11+13_05_16+-20230511-18308318074-+101463542/20230511-18308318074.pdf"/>
  </r>
  <r>
    <n v="101463539"/>
    <n v="18308319062"/>
    <s v="mc1w@pge.com"/>
    <s v="Standard"/>
    <s v="Distribution OH Ground - BFB"/>
    <d v="2023-05-11T00:00:00"/>
    <d v="2023-05-11T00:00:00"/>
    <s v="CCT4"/>
    <s v="Chris Trumbull"/>
    <d v="2023-04-05T00:00:00"/>
    <s v="GPH5"/>
    <s v="Gerald Henbest"/>
    <s v="North Valley"/>
    <s v="Redding"/>
    <s v="P32"/>
    <s v="HFTD"/>
    <s v="https://viewer.dc.pge.com/inspect/asset360/inspectchecklist-CCT4-2023-04-05T17:44:34Z/view/8FB684D9-CB70-4D0A-A811-795BC8E4BC44edSupportStructureChecklistForm.pdf"/>
    <n v="40.547667619999999"/>
    <s v="'-122.2632127"/>
    <s v="No"/>
    <s v="No"/>
    <s v="No"/>
    <n v="0"/>
    <n v="0"/>
    <n v="0"/>
    <x v="0"/>
    <n v="0"/>
    <m/>
    <s v="Yes"/>
    <s v="Yes"/>
    <s v="John Dyer (jjdi@pge.com)"/>
    <s v="None"/>
    <m/>
    <s v="No"/>
    <s v="jjdi@pge.com"/>
    <s v="Approved"/>
    <s v="No action required, record complete"/>
    <m/>
    <s v="OTR"/>
    <m/>
    <m/>
    <d v="2023-05-11T00:00:00"/>
    <x v="17"/>
    <n v="19"/>
    <m/>
    <m/>
    <m/>
    <m/>
    <m/>
    <m/>
    <s v="{&quot;success&quot;:true,&quot;captureTimestamp&quot;:{&quot;provided&quot;:{&quot;time&quot;:&quot;2023-05-08T15:27:28-07:00&quot;,&quot;zone&quot;:&quot;America/Los_Angeles&quot;},&quot;shifted&quot;:&quot;2023-05-08T15:27:28-07:00&quot;},&quot;errorMessage&quot;:null,&quot;source&quot;:&quot;Html5&quot;,&quot;coordinates&quot;:{&quot;latitude&quot;:40.547667624866484,&quot;longitude&quot;:-122.2632127024463,&quot;altitude&quot;:null},&quot;accuracy&quot;:null,&quot;address&quot;:&quot;21375 Little Meadow Ln, Redding, CA 96002, USA&quot;,&quot;addressDetails&quot;:{&quot;source&quot;:&quot;Google&quot;,&quot;components&quot;:[{&quot;shortName&quot;:&quot;21375&quot;,&quot;longName&quot;:&quot;21375&quot;,&quot;types&quot;:[&quot;street_number&quot;]},{&quot;shortName&quot;:&quot;Little Meadow Ln&quot;,&quot;longName&quot;:&quot;Little Meadow Lane&quot;,&quot;types&quot;:[&quot;route&quot;]},{&quot;shortName&quot;:&quot;Redding&quot;,&quot;longName&quot;:&quot;Redding&quot;,&quot;types&quot;:[&quot;locality&quot;,&quot;political&quot;]},{&quot;shortName&quot;:&quot;Shasta County&quot;,&quot;longName&quot;:&quot;Shast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6002&quot;,&quot;longName&quot;:&quot;96002&quot;,&quot;types&quot;:[&quot;postal_code&quot;]},{&quot;shortName&quot;:&quot;9599&quot;,&quot;longName&quot;:&quot;9599&quot;,&quot;types&quot;:[&quot;postal_code_suffix&quot;]}]}}"/>
    <s v="PG&amp;E"/>
    <m/>
    <m/>
    <m/>
    <m/>
    <s v="https://s3-us-west-2.amazonaws.com/arad-prontoforms-dropzone/QV+Distribution+Field/2023-05-11+12_24_26+-20230511-18308319062-+101463539/20230511-18308319062.pdf"/>
  </r>
  <r>
    <n v="101463538"/>
    <n v="18308114239"/>
    <s v="dhmw@pge.com"/>
    <s v="Standard"/>
    <s v="Distribution OH Ground - BFB"/>
    <d v="2023-05-10T00:00:00"/>
    <d v="2023-05-10T00:00:00"/>
    <s v="CCT4"/>
    <s v="Chris Trumbull"/>
    <d v="2023-04-05T00:00:00"/>
    <s v="GPH5"/>
    <s v="Gerald Henbest"/>
    <s v="North Valley"/>
    <s v="Redding"/>
    <s v="P32"/>
    <s v="HFTD"/>
    <s v="https://viewer.dc.pge.com/inspect/asset360/inspectchecklist-CCT4-2023-04-05T17:43:02Z/view/31E322B3-96AE-49F9-AF11-12E0DA53A90AedSupportStructureChecklistForm.pdf"/>
    <n v="40.547665039999998"/>
    <s v="'-122.2641237"/>
    <s v="No"/>
    <s v="No"/>
    <s v="No"/>
    <n v="0"/>
    <n v="0"/>
    <n v="0"/>
    <x v="0"/>
    <n v="0"/>
    <m/>
    <s v="Yes"/>
    <s v="Yes"/>
    <s v="John Dyer (jjdi@pge.com)"/>
    <s v="No new ecs nothing found"/>
    <m/>
    <s v="No"/>
    <s v="jjdi@pge.com"/>
    <s v="Approved"/>
    <s v="No action required, record complete"/>
    <m/>
    <s v="OTR"/>
    <m/>
    <m/>
    <d v="2023-05-10T00:00:00"/>
    <x v="17"/>
    <n v="19"/>
    <m/>
    <m/>
    <m/>
    <m/>
    <m/>
    <m/>
    <s v="{&quot;success&quot;:true,&quot;captureTimestamp&quot;:{&quot;provided&quot;:{&quot;time&quot;:&quot;2023-05-08T15:27:20-07:00&quot;,&quot;zone&quot;:&quot;America/Los_Angeles&quot;},&quot;shifted&quot;:&quot;2023-05-08T15:27:20-07:00&quot;},&quot;errorMessage&quot;:null,&quot;source&quot;:&quot;Html5&quot;,&quot;coordinates&quot;:{&quot;latitude&quot;:40.54766504017182,&quot;longitude&quot;:-122.26412371633322,&quot;altitude&quot;:null},&quot;accuracy&quot;:null,&quot;address&quot;:&quot;21375 Little Meadow Ln, Redding, CA 96002, USA&quot;,&quot;addressDetails&quot;:{&quot;source&quot;:&quot;Google&quot;,&quot;components&quot;:[{&quot;shortName&quot;:&quot;21375&quot;,&quot;longName&quot;:&quot;21375&quot;,&quot;types&quot;:[&quot;street_number&quot;]},{&quot;shortName&quot;:&quot;Little Meadow Ln&quot;,&quot;longName&quot;:&quot;Little Meadow Lane&quot;,&quot;types&quot;:[&quot;route&quot;]},{&quot;shortName&quot;:&quot;Redding&quot;,&quot;longName&quot;:&quot;Redding&quot;,&quot;types&quot;:[&quot;locality&quot;,&quot;political&quot;]},{&quot;shortName&quot;:&quot;Shasta County&quot;,&quot;longName&quot;:&quot;Shast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6002&quot;,&quot;longName&quot;:&quot;96002&quot;,&quot;types&quot;:[&quot;postal_code&quot;]},{&quot;shortName&quot;:&quot;9599&quot;,&quot;longName&quot;:&quot;9599&quot;,&quot;types&quot;:[&quot;postal_code_suffix&quot;]}]}}"/>
    <s v="PG&amp;E"/>
    <m/>
    <m/>
    <m/>
    <m/>
    <s v="https://s3-us-west-2.amazonaws.com/arad-prontoforms-dropzone/QV+Distribution+Field/2023-05-10+13_36_40+-20230510-18308114239-+101463538/20230510-18308114239.pdf"/>
  </r>
  <r>
    <n v="101463535"/>
    <n v="18308076021"/>
    <s v="dhmw@pge.com"/>
    <s v="Standard"/>
    <s v="Distribution OH Ground - BFB"/>
    <d v="2023-05-10T00:00:00"/>
    <d v="2023-05-10T00:00:00"/>
    <s v="CCT4"/>
    <s v="Chris Trumbull"/>
    <d v="2023-04-05T00:00:00"/>
    <s v="GPH5"/>
    <s v="Gerald Henbest"/>
    <s v="North Valley"/>
    <s v="Redding"/>
    <s v="P32"/>
    <s v="HFTD"/>
    <s v="https://viewer.dc.pge.com/inspect/asset360/inspectchecklist-CCT4-2023-04-05T17:39:33Z/view/B444F0BF-21E3-41F7-A9AD-2597A86F3D38edSupportStructureChecklistForm.pdf"/>
    <n v="40.547666139999997"/>
    <s v="'-122.2659569"/>
    <s v="No"/>
    <s v="No"/>
    <s v="No"/>
    <n v="0"/>
    <n v="0"/>
    <n v="0"/>
    <x v="0"/>
    <n v="0"/>
    <m/>
    <s v="Yes"/>
    <s v="Yes"/>
    <s v="John Dyer (jjdi@pge.com)"/>
    <s v="Nothing found no new ecs"/>
    <m/>
    <s v="No"/>
    <s v="jjdi@pge.com"/>
    <s v="Approved"/>
    <s v="No action required, record complete"/>
    <m/>
    <s v="OTR"/>
    <m/>
    <m/>
    <d v="2023-05-10T00:00:00"/>
    <x v="17"/>
    <n v="19"/>
    <m/>
    <m/>
    <m/>
    <m/>
    <m/>
    <m/>
    <s v="{&quot;success&quot;:true,&quot;captureTimestamp&quot;:{&quot;provided&quot;:{&quot;time&quot;:&quot;2023-05-08T15:27:21-07:00&quot;,&quot;zone&quot;:&quot;America/Los_Angeles&quot;},&quot;shifted&quot;:&quot;2023-05-08T15:27:21-07:00&quot;},&quot;errorMessage&quot;:null,&quot;source&quot;:&quot;Html5&quot;,&quot;coordinates&quot;:{&quot;latitude&quot;:40.547666135248605,&quot;longitude&quot;:-122.26595692648422,&quot;altitude&quot;:null},&quot;accuracy&quot;:null,&quot;address&quot;:&quot;21298 Little Meadow Ln, Redding, CA 96002, USA&quot;,&quot;addressDetails&quot;:{&quot;source&quot;:&quot;Google&quot;,&quot;components&quot;:[{&quot;shortName&quot;:&quot;21298&quot;,&quot;longName&quot;:&quot;21298&quot;,&quot;types&quot;:[&quot;street_number&quot;]},{&quot;shortName&quot;:&quot;Little Meadow Ln&quot;,&quot;longName&quot;:&quot;Little Meadow Lane&quot;,&quot;types&quot;:[&quot;route&quot;]},{&quot;shortName&quot;:&quot;Redding&quot;,&quot;longName&quot;:&quot;Redding&quot;,&quot;types&quot;:[&quot;locality&quot;,&quot;political&quot;]},{&quot;shortName&quot;:&quot;Shasta County&quot;,&quot;longName&quot;:&quot;Shast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6002&quot;,&quot;longName&quot;:&quot;96002&quot;,&quot;types&quot;:[&quot;postal_code&quot;]},{&quot;shortName&quot;:&quot;9599&quot;,&quot;longName&quot;:&quot;9599&quot;,&quot;types&quot;:[&quot;postal_code_suffix&quot;]}]}}"/>
    <s v="PG&amp;E"/>
    <m/>
    <m/>
    <m/>
    <m/>
    <s v="https://s3-us-west-2.amazonaws.com/arad-prontoforms-dropzone/QV+Distribution+Field/2023-05-10+12_13_21+-20230510-18308076021-+101463535/20230510-18308076021.pdf"/>
  </r>
  <r>
    <n v="101463529"/>
    <n v="18308821010"/>
    <s v="mc1w@pge.com"/>
    <s v="Standard"/>
    <s v="Distribution OH Ground - BFB"/>
    <d v="2023-05-14T00:00:00"/>
    <d v="2023-05-15T00:00:00"/>
    <s v="CCT4"/>
    <s v="Chris Trumbull"/>
    <d v="2023-04-05T00:00:00"/>
    <s v="GPH5"/>
    <s v="Gerald Henbest"/>
    <s v="North Valley"/>
    <s v="Redding"/>
    <s v="P32"/>
    <s v="HFTD"/>
    <s v="https://viewer.dc.pge.com/inspect/asset360/inspectchecklist-CCT4-2023-04-05T17:22:12Z/view/6144987C-3F71-4FF5-9952-C52F4E99ABC4edSupportStructureChecklistForm.pdf"/>
    <n v="40.547619050000002"/>
    <s v="'-122.2671072"/>
    <s v="No"/>
    <s v="No"/>
    <s v="No"/>
    <n v="0"/>
    <n v="0"/>
    <n v="0"/>
    <x v="0"/>
    <n v="0"/>
    <m/>
    <s v="Yes"/>
    <s v="Yes"/>
    <s v="John Dyer (jjdi@pge.com)"/>
    <s v="None"/>
    <s v="I included best pictures available due to vegetation."/>
    <s v="No"/>
    <s v="jjdi@pge.com"/>
    <s v="Approved"/>
    <s v="No action required, record complete"/>
    <m/>
    <s v="OTR"/>
    <m/>
    <m/>
    <d v="2023-05-14T00:00:00"/>
    <x v="19"/>
    <n v="20"/>
    <m/>
    <m/>
    <m/>
    <m/>
    <m/>
    <m/>
    <s v="{&quot;success&quot;:true,&quot;captureTimestamp&quot;:{&quot;provided&quot;:{&quot;time&quot;:&quot;2023-05-08T15:27:25-07:00&quot;,&quot;zone&quot;:&quot;America/Los_Angeles&quot;},&quot;shifted&quot;:&quot;2023-05-08T15:27:25-07:00&quot;},&quot;errorMessage&quot;:null,&quot;source&quot;:&quot;Html5&quot;,&quot;coordinates&quot;:{&quot;latitude&quot;:40.54761905155112,&quot;longitude&quot;:-122.26710721501783,&quot;altitude&quot;:null},&quot;accuracy&quot;:null,&quot;address&quot;:&quot;8914 Whispering Oaks Rd, Redding, CA 96002, USA&quot;,&quot;addressDetails&quot;:{&quot;source&quot;:&quot;Google&quot;,&quot;components&quot;:[{&quot;shortName&quot;:&quot;8914&quot;,&quot;longName&quot;:&quot;8914&quot;,&quot;types&quot;:[&quot;street_number&quot;]},{&quot;shortName&quot;:&quot;Whispering Oaks Rd&quot;,&quot;longName&quot;:&quot;Whispering Oaks Road&quot;,&quot;types&quot;:[&quot;route&quot;]},{&quot;shortName&quot;:&quot;Redding&quot;,&quot;longName&quot;:&quot;Redding&quot;,&quot;types&quot;:[&quot;locality&quot;,&quot;political&quot;]},{&quot;shortName&quot;:&quot;Shasta County&quot;,&quot;longName&quot;:&quot;Shast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6002&quot;,&quot;longName&quot;:&quot;96002&quot;,&quot;types&quot;:[&quot;postal_code&quot;]},{&quot;shortName&quot;:&quot;9595&quot;,&quot;longName&quot;:&quot;9595&quot;,&quot;types&quot;:[&quot;postal_code_suffix&quot;]}]}}"/>
    <s v="PG&amp;E"/>
    <m/>
    <m/>
    <m/>
    <m/>
    <s v="https://s3-us-west-2.amazonaws.com/arad-prontoforms-dropzone/QV+Distribution+Field/2023-05-15+06_37_38+-20230514-18308821010-+101463529/20230514-18308821010.pdf"/>
  </r>
  <r>
    <n v="101463528"/>
    <n v="18308114024"/>
    <s v="g3gy@pge.com"/>
    <s v="Standard"/>
    <s v="Distribution OH Ground - BFB"/>
    <d v="2023-05-10T00:00:00"/>
    <d v="2023-05-10T00:00:00"/>
    <s v="CCT4"/>
    <s v="Chris Trumbull"/>
    <d v="2023-04-05T00:00:00"/>
    <s v="GPH5"/>
    <s v="Gerald Henbest"/>
    <s v="North Valley"/>
    <s v="Redding"/>
    <s v="P32"/>
    <s v="HFTD"/>
    <s v="https://viewer.dc.pge.com/inspect/asset360/inspectchecklist-CCT4-2023-04-05T17:20:15Z/view/C0F68B17-6C38-47F0-B820-D410DF3BC9B6edSupportStructureChecklistForm.pdf"/>
    <n v="40.548343250000002"/>
    <s v="'-122.2671125"/>
    <s v="No"/>
    <s v="No"/>
    <s v="No"/>
    <n v="0"/>
    <n v="0"/>
    <n v="0"/>
    <x v="0"/>
    <n v="0"/>
    <m/>
    <s v="Yes"/>
    <s v="Yes"/>
    <s v="John Dyer (jjdi@pge.com)"/>
    <s v="None"/>
    <m/>
    <s v="No"/>
    <s v="jjdi@pge.com"/>
    <s v="Approved"/>
    <s v="No action required, record complete"/>
    <m/>
    <s v="OTR"/>
    <m/>
    <m/>
    <d v="2023-05-10T00:00:00"/>
    <x v="17"/>
    <n v="19"/>
    <m/>
    <m/>
    <m/>
    <m/>
    <m/>
    <m/>
    <s v="{&quot;success&quot;:true,&quot;captureTimestamp&quot;:{&quot;provided&quot;:{&quot;time&quot;:&quot;2023-05-08T15:27:36-07:00&quot;,&quot;zone&quot;:&quot;America/Los_Angeles&quot;},&quot;shifted&quot;:&quot;2023-05-08T15:27:36-07:00&quot;},&quot;errorMessage&quot;:null,&quot;source&quot;:&quot;Html5&quot;,&quot;coordinates&quot;:{&quot;latitude&quot;:40.54834325125364,&quot;longitude&quot;:-122.26711251942233,&quot;altitude&quot;:null},&quot;accuracy&quot;:null,&quot;address&quot;:&quot;21298 Little Meadow Ln, Redding, CA 96002, USA&quot;,&quot;addressDetails&quot;:{&quot;source&quot;:&quot;Google&quot;,&quot;components&quot;:[{&quot;shortName&quot;:&quot;21298&quot;,&quot;longName&quot;:&quot;21298&quot;,&quot;types&quot;:[&quot;street_number&quot;]},{&quot;shortName&quot;:&quot;Little Meadow Ln&quot;,&quot;longName&quot;:&quot;Little Meadow Lane&quot;,&quot;types&quot;:[&quot;route&quot;]},{&quot;shortName&quot;:&quot;Redding&quot;,&quot;longName&quot;:&quot;Redding&quot;,&quot;types&quot;:[&quot;locality&quot;,&quot;political&quot;]},{&quot;shortName&quot;:&quot;Shasta County&quot;,&quot;longName&quot;:&quot;Shast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6002&quot;,&quot;longName&quot;:&quot;96002&quot;,&quot;types&quot;:[&quot;postal_code&quot;]},{&quot;shortName&quot;:&quot;9599&quot;,&quot;longName&quot;:&quot;9599&quot;,&quot;types&quot;:[&quot;postal_code_suffix&quot;]}]}}"/>
    <s v="PG&amp;E"/>
    <m/>
    <m/>
    <m/>
    <m/>
    <s v="https://s3-us-west-2.amazonaws.com/arad-prontoforms-dropzone/QV+Distribution+Field/2023-05-10+12_08_42+-20230510-18308114024-+101463528/20230510-18308114024.pdf"/>
  </r>
  <r>
    <n v="101463527"/>
    <n v="18310377132"/>
    <s v="dmkb@pge.com"/>
    <s v="Standard"/>
    <s v="Distribution OH Ground - BFB"/>
    <d v="2023-05-22T00:00:00"/>
    <d v="2023-05-22T00:00:00"/>
    <s v="CCT4"/>
    <s v="Chris Trumbull"/>
    <d v="2023-04-05T00:00:00"/>
    <s v="GPH5"/>
    <s v="Gerald Henbest"/>
    <s v="North Valley"/>
    <s v="Redding"/>
    <s v="P32"/>
    <s v="HFTD"/>
    <s v="https://viewer.dc.pge.com/inspect/asset360/inspectchecklist-CCT4-2023-04-05T17:17:14Z/view/0D2F9438-75AE-4FBF-9E2D-3D3D17B1079FedSupportStructureChecklistForm.pdf"/>
    <n v="40.549064440000002"/>
    <s v="'-122.2671146"/>
    <s v="No"/>
    <s v="No"/>
    <s v="No"/>
    <n v="0"/>
    <n v="0"/>
    <n v="0"/>
    <x v="0"/>
    <n v="0"/>
    <s v="EC tag for buried anchor"/>
    <s v="Yes"/>
    <s v="Yes"/>
    <s v="John Dyer (jjdi@pge.com)"/>
    <s v="No discrepancies"/>
    <s v="EC tag for buried anchor"/>
    <s v="No"/>
    <s v="jjdi@pge.com"/>
    <s v="Approved"/>
    <s v="No action required, record complete"/>
    <m/>
    <s v="OTR"/>
    <m/>
    <m/>
    <d v="2023-05-22T00:00:00"/>
    <x v="18"/>
    <n v="21"/>
    <m/>
    <m/>
    <m/>
    <m/>
    <m/>
    <m/>
    <s v="{&quot;success&quot;:true,&quot;captureTimestamp&quot;:{&quot;provided&quot;:{&quot;time&quot;:&quot;2023-05-18T08:36:55-07:00&quot;,&quot;zone&quot;:&quot;America/Los_Angeles&quot;},&quot;shifted&quot;:&quot;2023-05-18T08:36:55-07:00&quot;},&quot;errorMessage&quot;:null,&quot;source&quot;:&quot;Html5&quot;,&quot;coordinates&quot;:{&quot;latitude&quot;:40.54906443922893,&quot;longitude&quot;:-122.26711461109934,&quot;altitude&quot;:null},&quot;accuracy&quot;:null,&quot;address&quot;:&quot;21192 Shadow Hill Ln, Redding, CA 96002, USA&quot;,&quot;addressDetails&quot;:{&quot;source&quot;:&quot;Google&quot;,&quot;components&quot;:[{&quot;shortName&quot;:&quot;21192&quot;,&quot;longName&quot;:&quot;21192&quot;,&quot;types&quot;:[&quot;street_number&quot;]},{&quot;shortName&quot;:&quot;Shadow Hill Ln&quot;,&quot;longName&quot;:&quot;Shadow Hill Lane&quot;,&quot;types&quot;:[&quot;route&quot;]},{&quot;shortName&quot;:&quot;Redding&quot;,&quot;longName&quot;:&quot;Redding&quot;,&quot;types&quot;:[&quot;locality&quot;,&quot;political&quot;]},{&quot;shortName&quot;:&quot;Shasta County&quot;,&quot;longName&quot;:&quot;Shast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6002&quot;,&quot;longName&quot;:&quot;96002&quot;,&quot;types&quot;:[&quot;postal_code&quot;]},{&quot;shortName&quot;:&quot;9592&quot;,&quot;longName&quot;:&quot;9592&quot;,&quot;types&quot;:[&quot;postal_code_suffix&quot;]}]}}"/>
    <s v="PG&amp;E"/>
    <m/>
    <m/>
    <m/>
    <m/>
    <s v="https://s3-us-west-2.amazonaws.com/arad-prontoforms-dropzone/QV+Distribution+Field/2023-05-22+13_52_03+-20230522-18310377132-+101463527/20230522-18310377132.pdf"/>
  </r>
  <r>
    <n v="101463521"/>
    <n v="18308114215"/>
    <s v="g3gy@pge.com"/>
    <s v="Standard"/>
    <s v="Distribution OH Ground - BFB"/>
    <d v="2023-05-10T00:00:00"/>
    <d v="2023-05-10T00:00:00"/>
    <s v="CCT4"/>
    <s v="Chris Trumbull"/>
    <d v="2023-04-05T00:00:00"/>
    <s v="GPH5"/>
    <s v="Gerald Henbest"/>
    <s v="North Valley"/>
    <s v="Redding"/>
    <s v="P32"/>
    <s v="HFTD"/>
    <s v="https://viewer.dc.pge.com/inspect/asset360/inspectchecklist-CCT4-2023-04-05T16:46:53Z/view/E516C228-CFFE-4801-BCA0-A6960D87BA25edSupportStructureChecklistForm.pdf"/>
    <n v="40.549385229999999"/>
    <s v="'-122.2670446"/>
    <s v="Yes"/>
    <s v="No"/>
    <s v="No"/>
    <n v="1"/>
    <n v="0"/>
    <n v="0"/>
    <x v="0"/>
    <n v="1"/>
    <m/>
    <s v="Yes"/>
    <s v="Yes"/>
    <s v="John Dyer (jjdi@pge.com)"/>
    <s v="High"/>
    <m/>
    <s v="No"/>
    <s v="jjdi@pge.com"/>
    <s v="Approved"/>
    <s v="No action required, record complete"/>
    <m/>
    <s v="OTR"/>
    <m/>
    <m/>
    <d v="2023-05-10T00:00:00"/>
    <x v="17"/>
    <n v="19"/>
    <n v="1"/>
    <n v="0"/>
    <n v="0"/>
    <n v="0"/>
    <s v="High"/>
    <s v="No"/>
    <s v="{&quot;success&quot;:true,&quot;captureTimestamp&quot;:{&quot;provided&quot;:{&quot;time&quot;:&quot;2023-05-08T15:27:36-07:00&quot;,&quot;zone&quot;:&quot;America/Los_Angeles&quot;},&quot;shifted&quot;:&quot;2023-05-08T15:27:36-07:00&quot;},&quot;errorMessage&quot;:null,&quot;source&quot;:&quot;Html5&quot;,&quot;coordinates&quot;:{&quot;latitude&quot;:40.54938523049783,&quot;longitude&quot;:-122.26704460287574,&quot;altitude&quot;:null},&quot;accuracy&quot;:null,&quot;address&quot;:&quot;21192 Shadow Hill Ln, Redding, CA 96002, USA&quot;,&quot;addressDetails&quot;:{&quot;source&quot;:&quot;Google&quot;,&quot;components&quot;:[{&quot;shortName&quot;:&quot;21192&quot;,&quot;longName&quot;:&quot;21192&quot;,&quot;types&quot;:[&quot;street_number&quot;]},{&quot;shortName&quot;:&quot;Shadow Hill Ln&quot;,&quot;longName&quot;:&quot;Shadow Hill Lane&quot;,&quot;types&quot;:[&quot;route&quot;]},{&quot;shortName&quot;:&quot;Redding&quot;,&quot;longName&quot;:&quot;Redding&quot;,&quot;types&quot;:[&quot;locality&quot;,&quot;political&quot;]},{&quot;shortName&quot;:&quot;Shasta County&quot;,&quot;longName&quot;:&quot;Shast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6002&quot;,&quot;longName&quot;:&quot;96002&quot;,&quot;types&quot;:[&quot;postal_code&quot;]},{&quot;shortName&quot;:&quot;9592&quot;,&quot;longName&quot;:&quot;9592&quot;,&quot;types&quot;:[&quot;postal_code_suffix&quot;]}]}}"/>
    <s v="PG&amp;E"/>
    <s v="Photos"/>
    <s v="Does not meet composition requirement  (&lt;90 deg apart, missing part of photo, etc.)"/>
    <m/>
    <m/>
    <s v="https://s3-us-west-2.amazonaws.com/arad-prontoforms-dropzone/QV+Distribution+Field/2023-05-10+13_29_24+-20230510-18308114215-+101463521/20230510-18308114215.pdf"/>
  </r>
  <r>
    <n v="101463506"/>
    <n v="18308418894"/>
    <s v="mc1w@pge.com"/>
    <s v="Standard"/>
    <s v="Distribution OH Ground - BFB"/>
    <d v="2023-05-12T00:00:00"/>
    <d v="2023-05-12T00:00:00"/>
    <s v="CCT4"/>
    <s v="Chris Trumbull"/>
    <d v="2023-04-05T00:00:00"/>
    <s v="GPH5"/>
    <s v="Gerald Henbest"/>
    <s v="North Valley"/>
    <s v="Redding"/>
    <s v="P32"/>
    <s v="HFTD"/>
    <s v="https://viewer.dc.pge.com/inspect/asset360/inspectchecklist-CCT4-2023-04-05T16:32:23Z/view/16F2739A-5D3D-4766-9E25-056D09CCC4A6edSupportStructureChecklistForm.pdf"/>
    <n v="40.549393440000003"/>
    <s v="'-122.27012"/>
    <s v="Yes"/>
    <s v="No"/>
    <s v="No"/>
    <n v="0"/>
    <n v="0"/>
    <n v="0"/>
    <x v="1"/>
    <n v="1"/>
    <m/>
    <s v="Yes"/>
    <s v="Yes"/>
    <s v="John Dyer (jjdi@pge.com)"/>
    <s v="Critical Attribute (CritAtt)"/>
    <m/>
    <s v="No"/>
    <s v="jjdi@pge.com"/>
    <s v="Approved"/>
    <s v="No action required, record complete"/>
    <m/>
    <s v="CritAtt"/>
    <m/>
    <m/>
    <d v="2023-05-12T00:00:00"/>
    <x v="17"/>
    <n v="19"/>
    <n v="0"/>
    <n v="0"/>
    <n v="0"/>
    <n v="1"/>
    <s v="Critical Attribute"/>
    <s v="Yes"/>
    <s v="{&quot;success&quot;:true,&quot;captureTimestamp&quot;:{&quot;provided&quot;:{&quot;time&quot;:&quot;2023-05-08T15:27:31-07:00&quot;,&quot;zone&quot;:&quot;America/Los_Angeles&quot;},&quot;shifted&quot;:&quot;2023-05-08T15:27:31-07:00&quot;},&quot;errorMessage&quot;:null,&quot;source&quot;:&quot;Html5&quot;,&quot;coordinates&quot;:{&quot;latitude&quot;:40.54939343947265,&quot;longitude&quot;:-122.27012001560988,&quot;altitude&quot;:null},&quot;accuracy&quot;:null,&quot;address&quot;:&quot;21163 Shadow Hill Ln, Redding, CA 96002, USA&quot;,&quot;addressDetails&quot;:{&quot;source&quot;:&quot;Google&quot;,&quot;components&quot;:[{&quot;shortName&quot;:&quot;21163&quot;,&quot;longName&quot;:&quot;21163&quot;,&quot;types&quot;:[&quot;street_number&quot;]},{&quot;shortName&quot;:&quot;Shadow Hill Ln&quot;,&quot;longName&quot;:&quot;Shadow Hill Lane&quot;,&quot;types&quot;:[&quot;route&quot;]},{&quot;shortName&quot;:&quot;Redding&quot;,&quot;longName&quot;:&quot;Redding&quot;,&quot;types&quot;:[&quot;locality&quot;,&quot;political&quot;]},{&quot;shortName&quot;:&quot;Shasta County&quot;,&quot;longName&quot;:&quot;Shast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6002&quot;,&quot;longName&quot;:&quot;96002&quot;,&quot;types&quot;:[&quot;postal_code&quot;]},{&quot;shortName&quot;:&quot;9593&quot;,&quot;longName&quot;:&quot;9593&quot;,&quot;types&quot;:[&quot;postal_code_suffix&quot;]}]}}"/>
    <s v="PG&amp;E"/>
    <s v="Maintenance Notification"/>
    <s v="Compelling abnormal condition missed during inspection, corrective notification not created"/>
    <s v="E"/>
    <n v="126105296"/>
    <s v="https://s3-us-west-2.amazonaws.com/arad-prontoforms-dropzone/QV+Distribution+Field/2023-05-12+09_48_29+-20230512-18308418894-+101463506/20230512-18308418894.pdf"/>
  </r>
  <r>
    <n v="101463503"/>
    <n v="18308085425"/>
    <s v="ja36@pge.com"/>
    <s v="Standard"/>
    <s v="Distribution OH Ground - BFB"/>
    <d v="2023-05-10T00:00:00"/>
    <d v="2023-05-10T00:00:00"/>
    <s v="CCT4"/>
    <s v="Chris Trumbull"/>
    <d v="2023-04-05T00:00:00"/>
    <s v="GPH5"/>
    <s v="Gerald Henbest"/>
    <s v="North Valley"/>
    <s v="Redding"/>
    <s v="P32"/>
    <s v="HFTD"/>
    <s v="https://viewer.dc.pge.com/inspect/asset360/inspectchecklist-CCT4-2023-04-05T16:29:40Z/view/0A7732D9-9C73-444F-AC3E-8ACBFE79949AedSupportStructureChecklistForm.pdf"/>
    <n v="40.549539490000001"/>
    <s v="'-122.2711423"/>
    <s v="No"/>
    <s v="No"/>
    <s v="No"/>
    <n v="0"/>
    <n v="0"/>
    <n v="0"/>
    <x v="0"/>
    <n v="0"/>
    <s v="No discrepancies found."/>
    <s v="Yes"/>
    <s v="Yes"/>
    <s v="John Dyer (jjdi@pge.com)"/>
    <s v="None"/>
    <m/>
    <s v="No"/>
    <s v="jjdi@pge.com"/>
    <s v="Approved"/>
    <s v="No action required, record complete"/>
    <m/>
    <s v="OTR"/>
    <m/>
    <m/>
    <d v="2023-05-10T00:00:00"/>
    <x v="17"/>
    <n v="19"/>
    <m/>
    <m/>
    <m/>
    <m/>
    <m/>
    <m/>
    <s v="{&quot;success&quot;:true,&quot;captureTimestamp&quot;:{&quot;provided&quot;:{&quot;time&quot;:&quot;2023-05-08T15:27:58-07:00&quot;,&quot;zone&quot;:&quot;America/Los_Angeles&quot;},&quot;shifted&quot;:&quot;2023-05-08T15:27:58-07:00&quot;},&quot;errorMessage&quot;:null,&quot;source&quot;:&quot;Html5&quot;,&quot;coordinates&quot;:{&quot;latitude&quot;:40.54953949303825,&quot;longitude&quot;:-122.27114229704253,&quot;altitude&quot;:null},&quot;accuracy&quot;:null,&quot;address&quot;:&quot;21096 Shadow Hill Ln, Redding, CA 96002, USA&quot;,&quot;addressDetails&quot;:{&quot;source&quot;:&quot;Google&quot;,&quot;components&quot;:[{&quot;shortName&quot;:&quot;21096&quot;,&quot;longName&quot;:&quot;21096&quot;,&quot;types&quot;:[&quot;street_number&quot;]},{&quot;shortName&quot;:&quot;Shadow Hill Ln&quot;,&quot;longName&quot;:&quot;Shadow Hill Lane&quot;,&quot;types&quot;:[&quot;route&quot;]},{&quot;shortName&quot;:&quot;Redding&quot;,&quot;longName&quot;:&quot;Redding&quot;,&quot;types&quot;:[&quot;locality&quot;,&quot;political&quot;]},{&quot;shortName&quot;:&quot;Shasta County&quot;,&quot;longName&quot;:&quot;Shast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6002&quot;,&quot;longName&quot;:&quot;96002&quot;,&quot;types&quot;:[&quot;postal_code&quot;]},{&quot;shortName&quot;:&quot;9592&quot;,&quot;longName&quot;:&quot;9592&quot;,&quot;types&quot;:[&quot;postal_code_suffix&quot;]}]}}"/>
    <s v="PG&amp;E"/>
    <m/>
    <m/>
    <m/>
    <m/>
    <s v="https://s3-us-west-2.amazonaws.com/arad-prontoforms-dropzone/QV+Distribution+Field/2023-05-10+13_43_36+-20230510-18308085425-+101463503/20230510-18308085425.pdf"/>
  </r>
  <r>
    <n v="101463451"/>
    <n v="18308323039"/>
    <s v="dpby@pge.com"/>
    <s v="Standard"/>
    <s v="Distribution OH Ground - BFB"/>
    <d v="2023-05-11T00:00:00"/>
    <d v="2023-05-11T00:00:00"/>
    <s v="CCT4"/>
    <s v="Chris Trumbull"/>
    <d v="2023-04-04T00:00:00"/>
    <s v="GPH5"/>
    <s v="Gerald Henbest"/>
    <s v="North Valley"/>
    <s v="Redding"/>
    <s v="P32"/>
    <s v="HFTD"/>
    <s v="https://viewer.dc.pge.com/inspect/asset360/inspectchecklist-CCT4-2023-04-04T18:55:37Z/view/AA54D649-50C3-410A-BD3A-D5CB606D6A49edSupportStructureChecklistForm.pdf"/>
    <n v="40.53688485"/>
    <s v="'-122.2741179"/>
    <s v="No"/>
    <s v="No"/>
    <m/>
    <n v="0"/>
    <n v="0"/>
    <n v="0"/>
    <x v="0"/>
    <n v="0"/>
    <m/>
    <s v="Yes"/>
    <s v="Yes"/>
    <s v="John Dyer (jjdi@pge.com)"/>
    <s v="No findings"/>
    <m/>
    <s v="No"/>
    <s v="jjdi@pge.com"/>
    <s v="Approved"/>
    <s v="No action required, record complete"/>
    <m/>
    <s v="OTR"/>
    <m/>
    <m/>
    <d v="2023-05-11T00:00:00"/>
    <x v="17"/>
    <n v="19"/>
    <m/>
    <m/>
    <m/>
    <m/>
    <m/>
    <m/>
    <s v="{&quot;success&quot;:true,&quot;captureTimestamp&quot;:{&quot;provided&quot;:{&quot;time&quot;:&quot;2023-05-08T15:28:08-07:00&quot;,&quot;zone&quot;:&quot;America/Los_Angeles&quot;},&quot;shifted&quot;:&quot;2023-05-08T15:28:08-07:00&quot;},&quot;errorMessage&quot;:null,&quot;source&quot;:&quot;Html5&quot;,&quot;coordinates&quot;:{&quot;latitude&quot;:40.53688485335987,&quot;longitude&quot;:-122.27411790747243,&quot;altitude&quot;:null},&quot;accuracy&quot;:null,&quot;address&quot;:&quot;21084 Ramblewood Ln, Redding, CA 96002, USA&quot;,&quot;addressDetails&quot;:{&quot;source&quot;:&quot;Google&quot;,&quot;components&quot;:[{&quot;shortName&quot;:&quot;21084&quot;,&quot;longName&quot;:&quot;21084&quot;,&quot;types&quot;:[&quot;street_number&quot;]},{&quot;shortName&quot;:&quot;Ramblewood Ln&quot;,&quot;longName&quot;:&quot;Ramblewood Lane&quot;,&quot;types&quot;:[&quot;route&quot;]},{&quot;shortName&quot;:&quot;Redding&quot;,&quot;longName&quot;:&quot;Redding&quot;,&quot;types&quot;:[&quot;locality&quot;,&quot;political&quot;]},{&quot;shortName&quot;:&quot;Shasta County&quot;,&quot;longName&quot;:&quot;Shast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6002&quot;,&quot;longName&quot;:&quot;96002&quot;,&quot;types&quot;:[&quot;postal_code&quot;]},{&quot;shortName&quot;:&quot;9541&quot;,&quot;longName&quot;:&quot;9541&quot;,&quot;types&quot;:[&quot;postal_code_suffix&quot;]}]}}"/>
    <s v="PG&amp;E"/>
    <m/>
    <m/>
    <m/>
    <m/>
    <s v="https://s3-us-west-2.amazonaws.com/arad-prontoforms-dropzone/QV+Distribution+Field/2023-05-11+12_15_42+-20230511-18308323039-+101463451/20230511-18308323039.pdf"/>
  </r>
  <r>
    <n v="101463447"/>
    <n v="18308513023"/>
    <s v="ja36@pge.com"/>
    <s v="Standard"/>
    <s v="Distribution OH Ground - BFB"/>
    <d v="2023-05-12T00:00:00"/>
    <d v="2023-05-12T00:00:00"/>
    <s v="CCT4"/>
    <s v="Chris Trumbull"/>
    <d v="2023-04-04T00:00:00"/>
    <s v="GPH5"/>
    <s v="Gerald Henbest"/>
    <s v="North Valley"/>
    <s v="Redding"/>
    <s v="P32"/>
    <s v="HFTD"/>
    <s v="https://viewer.dc.pge.com/inspect/asset360/inspectchecklist-CCT4-2023-04-04T19:02:33Z/view/F94EB0C3-4707-45F9-921A-37982099C75FedSupportStructureChecklistForm.pdf"/>
    <n v="40.538314849999999"/>
    <s v="'-122.2741122"/>
    <s v="No"/>
    <s v="No"/>
    <s v="No"/>
    <n v="0"/>
    <n v="0"/>
    <n v="0"/>
    <x v="0"/>
    <n v="0"/>
    <s v="No discrepancies found"/>
    <s v="Yes"/>
    <s v="Yes"/>
    <s v="John Dyer (jjdi@pge.com)"/>
    <s v="None"/>
    <m/>
    <s v="No"/>
    <s v="jjdi@pge.com"/>
    <s v="Approved"/>
    <s v="No action required, record complete"/>
    <m/>
    <s v="OTR"/>
    <m/>
    <m/>
    <d v="2023-05-12T00:00:00"/>
    <x v="17"/>
    <n v="19"/>
    <m/>
    <m/>
    <m/>
    <m/>
    <m/>
    <m/>
    <s v="{&quot;success&quot;:true,&quot;captureTimestamp&quot;:{&quot;provided&quot;:{&quot;time&quot;:&quot;2023-05-08T15:28:03-07:00&quot;,&quot;zone&quot;:&quot;America/Los_Angeles&quot;},&quot;shifted&quot;:&quot;2023-05-08T15:28:03-07:00&quot;},&quot;errorMessage&quot;:null,&quot;source&quot;:&quot;Html5&quot;,&quot;coordinates&quot;:{&quot;latitude&quot;:40.53831484659823,&quot;longitude&quot;:-122.27411222231251,&quot;altitude&quot;:null},&quot;accuracy&quot;:null,&quot;address&quot;:&quot;8634 Quail Valley Dr, Redding, CA 96002, USA&quot;,&quot;addressDetails&quot;:{&quot;source&quot;:&quot;Google&quot;,&quot;components&quot;:[{&quot;shortName&quot;:&quot;8634&quot;,&quot;longName&quot;:&quot;8634&quot;,&quot;types&quot;:[&quot;street_number&quot;]},{&quot;shortName&quot;:&quot;Quail Valley Dr&quot;,&quot;longName&quot;:&quot;Quail Valley Drive&quot;,&quot;types&quot;:[&quot;route&quot;]},{&quot;shortName&quot;:&quot;Redding&quot;,&quot;longName&quot;:&quot;Redding&quot;,&quot;types&quot;:[&quot;locality&quot;,&quot;political&quot;]},{&quot;shortName&quot;:&quot;Shasta County&quot;,&quot;longName&quot;:&quot;Shast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6002&quot;,&quot;longName&quot;:&quot;96002&quot;,&quot;types&quot;:[&quot;postal_code&quot;]},{&quot;shortName&quot;:&quot;9579&quot;,&quot;longName&quot;:&quot;9579&quot;,&quot;types&quot;:[&quot;postal_code_suffix&quot;]}]}}"/>
    <s v="PG&amp;E"/>
    <m/>
    <m/>
    <m/>
    <m/>
    <s v="https://s3-us-west-2.amazonaws.com/arad-prontoforms-dropzone/QV+Distribution+Field/2023-05-12+09_42_16+-20230512-18308513023-+101463447/20230512-18308513023.pdf"/>
  </r>
  <r>
    <n v="101463443"/>
    <n v="18308822012"/>
    <s v="mc1w@pge.com"/>
    <s v="Standard"/>
    <s v="Distribution OH Ground - BFB"/>
    <d v="2023-05-14T00:00:00"/>
    <d v="2023-05-15T00:00:00"/>
    <s v="CCT4"/>
    <s v="Chris Trumbull"/>
    <d v="2023-04-04T00:00:00"/>
    <s v="GPH5"/>
    <s v="Gerald Henbest"/>
    <s v="North Valley"/>
    <s v="Redding"/>
    <s v="P32"/>
    <s v="HFTD"/>
    <s v="https://viewer.dc.pge.com/inspect/asset360/inspectchecklist-CCT4-2023-04-04T18:16:20Z/view/82B62D44-32D0-4751-842F-8C70A5501688edSupportStructureChecklistForm.pdf"/>
    <n v="40.538992950000001"/>
    <s v="'-122.2742471"/>
    <s v="No"/>
    <s v="No"/>
    <s v="No"/>
    <n v="0"/>
    <n v="0"/>
    <n v="0"/>
    <x v="0"/>
    <n v="0"/>
    <m/>
    <s v="Yes"/>
    <s v="Yes"/>
    <s v="John Dyer (jjdi@pge.com)"/>
    <s v="None"/>
    <m/>
    <s v="No"/>
    <s v="jjdi@pge.com"/>
    <s v="Approved"/>
    <s v="No action required, record complete"/>
    <m/>
    <s v="OTR"/>
    <m/>
    <m/>
    <d v="2023-05-14T00:00:00"/>
    <x v="19"/>
    <n v="20"/>
    <m/>
    <m/>
    <m/>
    <m/>
    <m/>
    <m/>
    <s v="{&quot;success&quot;:true,&quot;captureTimestamp&quot;:{&quot;provided&quot;:{&quot;time&quot;:&quot;2023-05-08T15:27:30-07:00&quot;,&quot;zone&quot;:&quot;America/Los_Angeles&quot;},&quot;shifted&quot;:&quot;2023-05-08T15:27:30-07:00&quot;},&quot;errorMessage&quot;:null,&quot;source&quot;:&quot;Html5&quot;,&quot;coordinates&quot;:{&quot;latitude&quot;:40.53899294949244,&quot;longitude&quot;:-122.27424712573473,&quot;altitude&quot;:null},&quot;accuracy&quot;:null,&quot;address&quot;:&quot;8634 Quail Valley Dr, Redding, CA 96002, USA&quot;,&quot;addressDetails&quot;:{&quot;source&quot;:&quot;Google&quot;,&quot;components&quot;:[{&quot;shortName&quot;:&quot;8634&quot;,&quot;longName&quot;:&quot;8634&quot;,&quot;types&quot;:[&quot;street_number&quot;]},{&quot;shortName&quot;:&quot;Quail Valley Dr&quot;,&quot;longName&quot;:&quot;Quail Valley Drive&quot;,&quot;types&quot;:[&quot;route&quot;]},{&quot;shortName&quot;:&quot;Redding&quot;,&quot;longName&quot;:&quot;Redding&quot;,&quot;types&quot;:[&quot;locality&quot;,&quot;political&quot;]},{&quot;shortName&quot;:&quot;Shasta County&quot;,&quot;longName&quot;:&quot;Shast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6002&quot;,&quot;longName&quot;:&quot;96002&quot;,&quot;types&quot;:[&quot;postal_code&quot;]},{&quot;shortName&quot;:&quot;9579&quot;,&quot;longName&quot;:&quot;9579&quot;,&quot;types&quot;:[&quot;postal_code_suffix&quot;]}]}}"/>
    <s v="PG&amp;E"/>
    <m/>
    <m/>
    <m/>
    <m/>
    <s v="https://s3-us-west-2.amazonaws.com/arad-prontoforms-dropzone/QV+Distribution+Field/2023-05-15+06_34_54+-20230514-18308822012-+101463443/20230514-18308822012.pdf"/>
  </r>
  <r>
    <n v="101463441"/>
    <n v="18308495179"/>
    <s v="dhmw@pge.com"/>
    <s v="Standard"/>
    <s v="Distribution OH Ground - BFB"/>
    <d v="2023-05-12T00:00:00"/>
    <d v="2023-05-12T00:00:00"/>
    <s v="CCT4"/>
    <s v="Chris Trumbull"/>
    <d v="2023-04-04T00:00:00"/>
    <s v="GPH5"/>
    <s v="Gerald Henbest"/>
    <s v="North Valley"/>
    <s v="Redding"/>
    <s v="P32"/>
    <s v="HFTD"/>
    <s v="https://viewer.dc.pge.com/inspect/asset360/inspectchecklist-CCT4-2023-04-04T18:12:19Z/view/ED75FB0D-4344-419B-9601-26C5CF367998edSupportStructureChecklistForm.pdf"/>
    <n v="40.539678340000002"/>
    <s v="'-122.2742377"/>
    <s v="No"/>
    <s v="No"/>
    <s v="No"/>
    <n v="0"/>
    <n v="0"/>
    <n v="0"/>
    <x v="0"/>
    <n v="0"/>
    <m/>
    <s v="Yes"/>
    <s v="Yes"/>
    <s v="John Dyer (jjdi@pge.com)"/>
    <s v="Nothing found"/>
    <m/>
    <s v="No"/>
    <s v="jjdi@pge.com"/>
    <s v="Approved"/>
    <s v="No action required, record complete"/>
    <m/>
    <s v="OTR"/>
    <m/>
    <m/>
    <d v="2023-05-12T00:00:00"/>
    <x v="17"/>
    <n v="19"/>
    <m/>
    <m/>
    <m/>
    <m/>
    <m/>
    <m/>
    <s v="{&quot;success&quot;:true,&quot;captureTimestamp&quot;:{&quot;provided&quot;:{&quot;time&quot;:&quot;2023-05-08T15:27:22-07:00&quot;,&quot;zone&quot;:&quot;America/Los_Angeles&quot;},&quot;shifted&quot;:&quot;2023-05-08T15:27:22-07:00&quot;},&quot;errorMessage&quot;:null,&quot;source&quot;:&quot;Html5&quot;,&quot;coordinates&quot;:{&quot;latitude&quot;:40.539678342649495,&quot;longitude&quot;:-122.27423770541473,&quot;altitude&quot;:null},&quot;accuracy&quot;:null,&quot;address&quot;:&quot;8662 Quail Valley Dr, Redding, CA 96002, USA&quot;,&quot;addressDetails&quot;:{&quot;source&quot;:&quot;Google&quot;,&quot;components&quot;:[{&quot;shortName&quot;:&quot;8662&quot;,&quot;longName&quot;:&quot;8662&quot;,&quot;types&quot;:[&quot;street_number&quot;]},{&quot;shortName&quot;:&quot;Quail Valley Dr&quot;,&quot;longName&quot;:&quot;Quail Valley Drive&quot;,&quot;types&quot;:[&quot;route&quot;]},{&quot;shortName&quot;:&quot;Redding&quot;,&quot;longName&quot;:&quot;Redding&quot;,&quot;types&quot;:[&quot;locality&quot;,&quot;political&quot;]},{&quot;shortName&quot;:&quot;Shasta County&quot;,&quot;longName&quot;:&quot;Shast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6002&quot;,&quot;longName&quot;:&quot;96002&quot;,&quot;types&quot;:[&quot;postal_code&quot;]},{&quot;shortName&quot;:&quot;9579&quot;,&quot;longName&quot;:&quot;9579&quot;,&quot;types&quot;:[&quot;postal_code_suffix&quot;]}]}}"/>
    <s v="PG&amp;E"/>
    <m/>
    <m/>
    <m/>
    <m/>
    <s v="https://s3-us-west-2.amazonaws.com/arad-prontoforms-dropzone/QV+Distribution+Field/2023-05-12+09_08_18+-20230512-18308495179-+101463441/20230512-18308495179.pdf"/>
  </r>
  <r>
    <n v="101463436"/>
    <n v="18308274229"/>
    <s v="dpby@pge.com"/>
    <s v="Standard"/>
    <s v="Distribution OH Ground - BFB"/>
    <d v="2023-05-11T00:00:00"/>
    <d v="2023-05-11T00:00:00"/>
    <s v="CCT4"/>
    <s v="Chris Trumbull"/>
    <d v="2023-04-04T00:00:00"/>
    <s v="GPH5"/>
    <s v="Gerald Henbest"/>
    <s v="North Valley"/>
    <s v="Redding"/>
    <s v="P32"/>
    <s v="HFTD"/>
    <s v="https://viewer.dc.pge.com/inspect/asset360/inspectchecklist-CCT4-2023-04-04T16:28:56Z/view/C0D12D6C-9B05-4F71-9767-66C1F3C49CA6edSupportStructureChecklistForm.pdf"/>
    <n v="40.540359440000003"/>
    <s v="'-122.2725044"/>
    <s v="No"/>
    <s v="No"/>
    <m/>
    <n v="0"/>
    <n v="0"/>
    <n v="0"/>
    <x v="0"/>
    <n v="0"/>
    <m/>
    <s v="Yes"/>
    <s v="Yes"/>
    <s v="John Dyer (jjdi@pge.com)"/>
    <s v="No findings"/>
    <m/>
    <s v="No"/>
    <s v="jjdi@pge.com"/>
    <s v="Approved"/>
    <s v="No action required, record complete"/>
    <m/>
    <s v="OTR"/>
    <m/>
    <m/>
    <d v="2023-05-11T00:00:00"/>
    <x v="17"/>
    <n v="19"/>
    <m/>
    <m/>
    <m/>
    <m/>
    <m/>
    <m/>
    <s v="{&quot;success&quot;:true,&quot;captureTimestamp&quot;:{&quot;provided&quot;:{&quot;time&quot;:&quot;2023-05-08T15:27:53-07:00&quot;,&quot;zone&quot;:&quot;America/Los_Angeles&quot;},&quot;shifted&quot;:&quot;2023-05-08T15:27:53-07:00&quot;},&quot;errorMessage&quot;:null,&quot;source&quot;:&quot;Html5&quot;,&quot;coordinates&quot;:{&quot;latitude&quot;:40.540359438337305,&quot;longitude&quot;:-122.27250443001155,&quot;altitude&quot;:null},&quot;accuracy&quot;:null,&quot;address&quot;:&quot;8721 Quail Valley Dr, Redding, CA 96002, USA&quot;,&quot;addressDetails&quot;:{&quot;source&quot;:&quot;Google&quot;,&quot;components&quot;:[{&quot;shortName&quot;:&quot;8721&quot;,&quot;longName&quot;:&quot;8721&quot;,&quot;types&quot;:[&quot;street_number&quot;]},{&quot;shortName&quot;:&quot;Quail Valley Dr&quot;,&quot;longName&quot;:&quot;Quail Valley Drive&quot;,&quot;types&quot;:[&quot;route&quot;]},{&quot;shortName&quot;:&quot;Redding&quot;,&quot;longName&quot;:&quot;Redding&quot;,&quot;types&quot;:[&quot;locality&quot;,&quot;political&quot;]},{&quot;shortName&quot;:&quot;Shasta County&quot;,&quot;longName&quot;:&quot;Shast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6002&quot;,&quot;longName&quot;:&quot;96002&quot;,&quot;types&quot;:[&quot;postal_code&quot;]},{&quot;shortName&quot;:&quot;9582&quot;,&quot;longName&quot;:&quot;9582&quot;,&quot;types&quot;:[&quot;postal_code_suffix&quot;]}]}}"/>
    <s v="PG&amp;E"/>
    <m/>
    <m/>
    <m/>
    <m/>
    <s v="https://s3-us-west-2.amazonaws.com/arad-prontoforms-dropzone/QV+Distribution+Field/2023-05-11+12_12_41+-20230511-18308274229-+101463436/20230511-18308274229.pdf"/>
  </r>
  <r>
    <n v="101463433"/>
    <n v="18308508017"/>
    <s v="ja36@pge.com"/>
    <s v="Standard"/>
    <s v="Distribution OH Ground - BFB"/>
    <d v="2023-05-12T00:00:00"/>
    <d v="2023-05-12T00:00:00"/>
    <s v="CCT4"/>
    <s v="Chris Trumbull"/>
    <d v="2023-04-04T00:00:00"/>
    <s v="GPH5"/>
    <s v="Gerald Henbest"/>
    <s v="North Valley"/>
    <s v="Redding"/>
    <s v="P32"/>
    <s v="HFTD"/>
    <s v="https://viewer.dc.pge.com/inspect/asset360/inspectchecklist-CCT4-2023-04-04T16:17:53Z/view/1382B0C9-F45F-4E0B-B67B-6406468321CDedSupportStructureChecklistForm.pdf"/>
    <n v="40.540363249999999"/>
    <s v="'-122.273947"/>
    <s v="No"/>
    <s v="No"/>
    <s v="No"/>
    <n v="0"/>
    <n v="0"/>
    <n v="0"/>
    <x v="0"/>
    <n v="0"/>
    <s v="No discrepancies"/>
    <s v="Yes"/>
    <s v="Yes"/>
    <s v="John Dyer (jjdi@pge.com)"/>
    <s v="None"/>
    <m/>
    <s v="No"/>
    <s v="jjdi@pge.com"/>
    <s v="Approved"/>
    <s v="No action required, record complete"/>
    <m/>
    <s v="OTR"/>
    <m/>
    <m/>
    <d v="2023-05-12T00:00:00"/>
    <x v="17"/>
    <n v="19"/>
    <m/>
    <m/>
    <m/>
    <m/>
    <m/>
    <m/>
    <s v="{&quot;success&quot;:true,&quot;captureTimestamp&quot;:{&quot;provided&quot;:{&quot;time&quot;:&quot;2023-05-08T15:28:07-07:00&quot;,&quot;zone&quot;:&quot;America/Los_Angeles&quot;},&quot;shifted&quot;:&quot;2023-05-08T15:28:07-07:00&quot;},&quot;errorMessage&quot;:null,&quot;source&quot;:&quot;Html5&quot;,&quot;coordinates&quot;:{&quot;latitude&quot;:40.54036325362217,&quot;longitude&quot;:-122.27394700733493,&quot;altitude&quot;:null},&quot;accuracy&quot;:null,&quot;address&quot;:&quot;8662 Quail Valley Dr, Redding, CA 96002, USA&quot;,&quot;addressDetails&quot;:{&quot;source&quot;:&quot;Google&quot;,&quot;components&quot;:[{&quot;shortName&quot;:&quot;8662&quot;,&quot;longName&quot;:&quot;8662&quot;,&quot;types&quot;:[&quot;street_number&quot;]},{&quot;shortName&quot;:&quot;Quail Valley Dr&quot;,&quot;longName&quot;:&quot;Quail Valley Drive&quot;,&quot;types&quot;:[&quot;route&quot;]},{&quot;shortName&quot;:&quot;Redding&quot;,&quot;longName&quot;:&quot;Redding&quot;,&quot;types&quot;:[&quot;locality&quot;,&quot;political&quot;]},{&quot;shortName&quot;:&quot;Shasta County&quot;,&quot;longName&quot;:&quot;Shast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6002&quot;,&quot;longName&quot;:&quot;96002&quot;,&quot;types&quot;:[&quot;postal_code&quot;]},{&quot;shortName&quot;:&quot;9579&quot;,&quot;longName&quot;:&quot;9579&quot;,&quot;types&quot;:[&quot;postal_code_suffix&quot;]}]}}"/>
    <s v="PG&amp;E"/>
    <m/>
    <m/>
    <m/>
    <m/>
    <s v="https://s3-us-west-2.amazonaws.com/arad-prontoforms-dropzone/QV+Distribution+Field/2023-05-12+09_34_56+-20230512-18308508017-+101463433/20230512-18308508017.pdf"/>
  </r>
  <r>
    <n v="101463417"/>
    <n v="18308319881"/>
    <s v="dpby@pge.com"/>
    <s v="Standard"/>
    <s v="Distribution OH Ground - BFB"/>
    <d v="2023-05-11T00:00:00"/>
    <d v="2023-05-12T00:00:00"/>
    <s v="CCT4"/>
    <s v="Chris Trumbull"/>
    <d v="2023-04-04T00:00:00"/>
    <s v="GPH5"/>
    <s v="Gerald Henbest"/>
    <s v="North Valley"/>
    <s v="Redding"/>
    <s v="P32"/>
    <s v="HFTD"/>
    <s v="https://viewer.dc.pge.com/inspect/asset360/inspectchecklist-CCT4-2023-04-04T18:25:21Z/view/96B63AE8-76B9-48DE-8A41-99DAB19D39ECedSupportStructureChecklistForm.pdf"/>
    <n v="40.542231430000001"/>
    <s v="'-122.272969"/>
    <s v="No"/>
    <s v="No"/>
    <m/>
    <n v="0"/>
    <n v="0"/>
    <n v="0"/>
    <x v="0"/>
    <n v="0"/>
    <m/>
    <s v="Yes"/>
    <s v="Yes"/>
    <s v="John Dyer (jjdi@pge.com)"/>
    <s v="No findings,EC tag has been submitted for replace."/>
    <m/>
    <s v="No"/>
    <s v="jjdi@pge.com"/>
    <s v="Approved"/>
    <s v="No action required, record complete"/>
    <m/>
    <s v="OTR"/>
    <m/>
    <m/>
    <d v="2023-05-11T00:00:00"/>
    <x v="17"/>
    <n v="19"/>
    <m/>
    <m/>
    <m/>
    <m/>
    <m/>
    <m/>
    <s v="{&quot;success&quot;:true,&quot;captureTimestamp&quot;:{&quot;provided&quot;:{&quot;time&quot;:&quot;2023-05-08T15:27:49-07:00&quot;,&quot;zone&quot;:&quot;America/Los_Angeles&quot;},&quot;shifted&quot;:&quot;2023-05-08T15:27:49-07:00&quot;},&quot;errorMessage&quot;:null,&quot;source&quot;:&quot;Html5&quot;,&quot;coordinates&quot;:{&quot;latitude&quot;:40.54223142930788,&quot;longitude&quot;:-122.27296901231965,&quot;altitude&quot;:null},&quot;accuracy&quot;:null,&quot;address&quot;:&quot;8759 Quail Valley Dr, Redding, CA 96002, USA&quot;,&quot;addressDetails&quot;:{&quot;source&quot;:&quot;Google&quot;,&quot;components&quot;:[{&quot;shortName&quot;:&quot;8759&quot;,&quot;longName&quot;:&quot;8759&quot;,&quot;types&quot;:[&quot;street_number&quot;]},{&quot;shortName&quot;:&quot;Quail Valley Dr&quot;,&quot;longName&quot;:&quot;Quail Valley Drive&quot;,&quot;types&quot;:[&quot;route&quot;]},{&quot;shortName&quot;:&quot;Redding&quot;,&quot;longName&quot;:&quot;Redding&quot;,&quot;types&quot;:[&quot;locality&quot;,&quot;political&quot;]},{&quot;shortName&quot;:&quot;Shasta County&quot;,&quot;longName&quot;:&quot;Shast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6002&quot;,&quot;longName&quot;:&quot;96002&quot;,&quot;types&quot;:[&quot;postal_code&quot;]},{&quot;shortName&quot;:&quot;9582&quot;,&quot;longName&quot;:&quot;9582&quot;,&quot;types&quot;:[&quot;postal_code_suffix&quot;]}]}}"/>
    <s v="PG&amp;E"/>
    <m/>
    <m/>
    <m/>
    <m/>
    <s v="https://s3-us-west-2.amazonaws.com/arad-prontoforms-dropzone/QV+Distribution+Field/2023-05-12+06_29_45+-20230512-18308319881-+101463417/20230512-18308319881.pdf"/>
  </r>
  <r>
    <n v="101463414"/>
    <n v="18308416696"/>
    <s v="ja36@pge.com"/>
    <s v="Standard"/>
    <s v="Distribution OH Ground - BFB"/>
    <d v="2023-05-12T00:00:00"/>
    <d v="2023-05-12T00:00:00"/>
    <s v="CCT4"/>
    <s v="Chris Trumbull"/>
    <d v="2023-04-04T00:00:00"/>
    <s v="GPH5"/>
    <s v="Gerald Henbest"/>
    <s v="North Valley"/>
    <s v="Redding"/>
    <s v="P32"/>
    <s v="HFTD"/>
    <s v="https://viewer.dc.pge.com/inspect/asset360/inspectchecklist-CCT4-2023-04-04T18:21:24Z/view/22A43D08-9408-4965-89BA-D475730CDE9EedSupportStructureChecklistForm.pdf"/>
    <n v="40.54222145"/>
    <s v="'-122.2740253"/>
    <s v="No"/>
    <s v="No"/>
    <s v="No"/>
    <n v="0"/>
    <n v="0"/>
    <n v="0"/>
    <x v="0"/>
    <n v="0"/>
    <s v="No discrepancies"/>
    <s v="Yes"/>
    <s v="Yes"/>
    <s v="John Dyer (jjdi@pge.com)"/>
    <s v="None"/>
    <m/>
    <s v="No"/>
    <s v="jjdi@pge.com"/>
    <s v="Approved"/>
    <s v="No action required, record complete"/>
    <m/>
    <s v="OTR"/>
    <m/>
    <m/>
    <d v="2023-05-12T00:00:00"/>
    <x v="17"/>
    <n v="19"/>
    <m/>
    <m/>
    <m/>
    <m/>
    <m/>
    <m/>
    <s v="{&quot;success&quot;:true,&quot;captureTimestamp&quot;:{&quot;provided&quot;:{&quot;time&quot;:&quot;2023-05-08T15:28:05-07:00&quot;,&quot;zone&quot;:&quot;America/Los_Angeles&quot;},&quot;shifted&quot;:&quot;2023-05-08T15:28:05-07:00&quot;},&quot;errorMessage&quot;:null,&quot;source&quot;:&quot;Html5&quot;,&quot;coordinates&quot;:{&quot;latitude&quot;:40.54222144725146,&quot;longitude&quot;:-122.2740253292446,&quot;altitude&quot;:null},&quot;accuracy&quot;:null,&quot;address&quot;:&quot;8760 Quail Valley Dr, Redding, CA 96002, USA&quot;,&quot;addressDetails&quot;:{&quot;source&quot;:&quot;Google&quot;,&quot;components&quot;:[{&quot;shortName&quot;:&quot;8760&quot;,&quot;longName&quot;:&quot;8760&quot;,&quot;types&quot;:[&quot;street_number&quot;]},{&quot;shortName&quot;:&quot;Quail Valley Dr&quot;,&quot;longName&quot;:&quot;Quail Valley Drive&quot;,&quot;types&quot;:[&quot;route&quot;]},{&quot;shortName&quot;:&quot;Redding&quot;,&quot;longName&quot;:&quot;Redding&quot;,&quot;types&quot;:[&quot;locality&quot;,&quot;political&quot;]},{&quot;shortName&quot;:&quot;Shasta County&quot;,&quot;longName&quot;:&quot;Shast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6002&quot;,&quot;longName&quot;:&quot;96002&quot;,&quot;types&quot;:[&quot;postal_code&quot;]},{&quot;shortName&quot;:&quot;9581&quot;,&quot;longName&quot;:&quot;9581&quot;,&quot;types&quot;:[&quot;postal_code_suffix&quot;]}]}}"/>
    <s v="PG&amp;E"/>
    <m/>
    <m/>
    <m/>
    <m/>
    <s v="https://s3-us-west-2.amazonaws.com/arad-prontoforms-dropzone/QV+Distribution+Field/2023-05-12+09_04_54+-20230512-18308416696-+101463414/20230512-18308416696.pdf"/>
  </r>
  <r>
    <n v="101463412"/>
    <n v="18308318352"/>
    <s v="ja36@pge.com"/>
    <s v="Standard"/>
    <s v="Distribution OH Ground - BFB"/>
    <d v="2023-05-11T00:00:00"/>
    <d v="2023-05-11T00:00:00"/>
    <s v="CCT4"/>
    <s v="Chris Trumbull"/>
    <d v="2023-04-04T00:00:00"/>
    <s v="GPH5"/>
    <s v="Gerald Henbest"/>
    <s v="North Valley"/>
    <s v="Redding"/>
    <s v="P32"/>
    <s v="HFTD"/>
    <s v="https://viewer.dc.pge.com/inspect/asset360/inspectchecklist-CCT4-2023-04-04T16:06:49Z/view/956AC356-C886-42BE-ABEE-F9B6FAD3DD02edSupportStructureChecklistForm.pdf"/>
    <n v="40.542365349999997"/>
    <s v="'-122.2742411"/>
    <s v="No"/>
    <s v="No"/>
    <s v="No"/>
    <n v="0"/>
    <n v="0"/>
    <n v="0"/>
    <x v="0"/>
    <n v="0"/>
    <s v="No discrepancies"/>
    <s v="Yes"/>
    <s v="Yes"/>
    <s v="John Dyer (jjdi@pge.com)"/>
    <s v="None"/>
    <m/>
    <s v="No"/>
    <s v="jjdi@pge.com"/>
    <s v="Approved"/>
    <s v="No action required, record complete"/>
    <m/>
    <s v="OTR"/>
    <m/>
    <m/>
    <d v="2023-05-11T00:00:00"/>
    <x v="17"/>
    <n v="19"/>
    <m/>
    <m/>
    <m/>
    <m/>
    <m/>
    <m/>
    <s v="{&quot;success&quot;:true,&quot;captureTimestamp&quot;:{&quot;provided&quot;:{&quot;time&quot;:&quot;2023-05-08T15:28:04-07:00&quot;,&quot;zone&quot;:&quot;America/Los_Angeles&quot;},&quot;shifted&quot;:&quot;2023-05-08T15:28:04-07:00&quot;},&quot;errorMessage&quot;:null,&quot;source&quot;:&quot;Html5&quot;,&quot;coordinates&quot;:{&quot;latitude&quot;:40.542365350844925,&quot;longitude&quot;:-122.27424109934142,&quot;altitude&quot;:null},&quot;accuracy&quot;:null,&quot;address&quot;:&quot;8760 Quail Valley Dr, Redding, CA 96002, USA&quot;,&quot;addressDetails&quot;:{&quot;source&quot;:&quot;Google&quot;,&quot;components&quot;:[{&quot;shortName&quot;:&quot;8760&quot;,&quot;longName&quot;:&quot;8760&quot;,&quot;types&quot;:[&quot;street_number&quot;]},{&quot;shortName&quot;:&quot;Quail Valley Dr&quot;,&quot;longName&quot;:&quot;Quail Valley Drive&quot;,&quot;types&quot;:[&quot;route&quot;]},{&quot;shortName&quot;:&quot;Redding&quot;,&quot;longName&quot;:&quot;Redding&quot;,&quot;types&quot;:[&quot;locality&quot;,&quot;political&quot;]},{&quot;shortName&quot;:&quot;Shasta County&quot;,&quot;longName&quot;:&quot;Shast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6002&quot;,&quot;longName&quot;:&quot;96002&quot;,&quot;types&quot;:[&quot;postal_code&quot;]},{&quot;shortName&quot;:&quot;9581&quot;,&quot;longName&quot;:&quot;9581&quot;,&quot;types&quot;:[&quot;postal_code_suffix&quot;]}]}}"/>
    <s v="PG&amp;E"/>
    <m/>
    <m/>
    <m/>
    <m/>
    <s v="https://s3-us-west-2.amazonaws.com/arad-prontoforms-dropzone/QV+Distribution+Field/2023-05-11+13_00_46+-20230511-18308318352-+101463412/20230511-18308318352.pdf"/>
  </r>
  <r>
    <n v="101463410"/>
    <n v="18308345071"/>
    <s v="dhmw@pge.com"/>
    <s v="Standard"/>
    <s v="Distribution OH Ground - BFB"/>
    <d v="2023-05-11T00:00:00"/>
    <d v="2023-05-11T00:00:00"/>
    <s v="CCT4"/>
    <s v="Chris Trumbull"/>
    <d v="2023-04-04T00:00:00"/>
    <s v="GPH5"/>
    <s v="Gerald Henbest"/>
    <s v="North Valley"/>
    <s v="Redding"/>
    <s v="P32"/>
    <s v="HFTD"/>
    <s v="https://viewer.dc.pge.com/inspect/asset360/inspectchecklist-CCT4-2023-04-04T16:04:39Z/view/D50ED88B-F6F6-4C76-92A1-6B2470253837edSupportStructureChecklistForm.pdf"/>
    <n v="40.543056630000002"/>
    <s v="'-122.2742495"/>
    <s v="Yes"/>
    <s v="No"/>
    <s v="No"/>
    <n v="1"/>
    <n v="0"/>
    <n v="0"/>
    <x v="0"/>
    <n v="1"/>
    <m/>
    <s v="Yes"/>
    <s v="Yes"/>
    <s v="John Dyer (jjdi@pge.com)"/>
    <s v="Created an ec 126096783 for riser loose"/>
    <m/>
    <s v="No"/>
    <s v="jjdi@pge.com"/>
    <s v="Approved"/>
    <s v="No action required, record complete"/>
    <m/>
    <s v="OTR"/>
    <m/>
    <m/>
    <d v="2023-05-11T00:00:00"/>
    <x v="17"/>
    <n v="19"/>
    <n v="1"/>
    <n v="0"/>
    <n v="0"/>
    <n v="0"/>
    <s v="High"/>
    <s v="Yes"/>
    <s v="{&quot;success&quot;:true,&quot;captureTimestamp&quot;:{&quot;provided&quot;:{&quot;time&quot;:&quot;2023-05-08T15:27:15-07:00&quot;,&quot;zone&quot;:&quot;America/Los_Angeles&quot;},&quot;shifted&quot;:&quot;2023-05-08T15:27:15-07:00&quot;},&quot;errorMessage&quot;:null,&quot;source&quot;:&quot;Html5&quot;,&quot;coordinates&quot;:{&quot;latitude&quot;:40.54305663133991,&quot;longitude&quot;:-122.27424951283407,&quot;altitude&quot;:null},&quot;accuracy&quot;:null,&quot;address&quot;:&quot;8760 Quail Valley Dr, Redding, CA 96002, USA&quot;,&quot;addressDetails&quot;:{&quot;source&quot;:&quot;Google&quot;,&quot;components&quot;:[{&quot;shortName&quot;:&quot;8760&quot;,&quot;longName&quot;:&quot;8760&quot;,&quot;types&quot;:[&quot;street_number&quot;]},{&quot;shortName&quot;:&quot;Quail Valley Dr&quot;,&quot;longName&quot;:&quot;Quail Valley Drive&quot;,&quot;types&quot;:[&quot;route&quot;]},{&quot;shortName&quot;:&quot;Redding&quot;,&quot;longName&quot;:&quot;Redding&quot;,&quot;types&quot;:[&quot;locality&quot;,&quot;political&quot;]},{&quot;shortName&quot;:&quot;Shasta County&quot;,&quot;longName&quot;:&quot;Shast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6002&quot;,&quot;longName&quot;:&quot;96002&quot;,&quot;types&quot;:[&quot;postal_code&quot;]},{&quot;shortName&quot;:&quot;9581&quot;,&quot;longName&quot;:&quot;9581&quot;,&quot;types&quot;:[&quot;postal_code_suffix&quot;]}]}}"/>
    <s v="PG&amp;E"/>
    <s v="Maintenance Notification"/>
    <s v="Compelling abnormal condition missed during inspection, corrective notification not created"/>
    <s v="E"/>
    <n v="126096783"/>
    <s v="https://s3-us-west-2.amazonaws.com/arad-prontoforms-dropzone/QV+Distribution+Field/2023-05-11+12_18_42+-20230511-18308345071-+101463410/20230511-18308345071.pdf"/>
  </r>
  <r>
    <n v="101463400"/>
    <n v="18309486012"/>
    <s v="mc1w@pge.com"/>
    <s v="Standard"/>
    <s v="Distribution OH Ground - BFB"/>
    <d v="2023-05-17T00:00:00"/>
    <d v="2023-05-17T00:00:00"/>
    <s v="CCT4"/>
    <s v="Chris Trumbull"/>
    <d v="2023-04-04T00:00:00"/>
    <s v="GPH5"/>
    <s v="Gerald Henbest"/>
    <s v="North Valley"/>
    <s v="Redding"/>
    <s v="P32"/>
    <s v="HFTD"/>
    <s v="https://viewer.dc.pge.com/inspect/asset360/inspectchecklist-CCT4-2023-04-04T15:44:03Z/view/50DC1128-9BEC-4CD9-9803-304A694E2306edSupportStructureChecklistForm.pdf"/>
    <n v="40.545789149999997"/>
    <s v="'-122.2742529"/>
    <s v="No"/>
    <s v="No"/>
    <s v="No"/>
    <n v="0"/>
    <n v="0"/>
    <n v="0"/>
    <x v="0"/>
    <n v="0"/>
    <m/>
    <s v="Yes"/>
    <s v="Yes"/>
    <s v="John Dyer (jjdi@pge.com)"/>
    <s v="None"/>
    <m/>
    <s v="No"/>
    <s v="jjdi@pge.com"/>
    <s v="Approved"/>
    <s v="No action required, record complete"/>
    <m/>
    <s v="OTR"/>
    <m/>
    <m/>
    <d v="2023-05-17T00:00:00"/>
    <x v="19"/>
    <n v="20"/>
    <m/>
    <m/>
    <m/>
    <m/>
    <m/>
    <m/>
    <s v="{&quot;success&quot;:true,&quot;captureTimestamp&quot;:{&quot;provided&quot;:{&quot;time&quot;:&quot;2023-05-15T16:36:00-07:00&quot;,&quot;zone&quot;:&quot;America/Los_Angeles&quot;},&quot;shifted&quot;:&quot;2023-05-15T16:36:00-07:00&quot;},&quot;errorMessage&quot;:null,&quot;source&quot;:&quot;Html5&quot;,&quot;coordinates&quot;:{&quot;latitude&quot;:40.54578915453268,&quot;longitude&quot;:-122.27425291521216,&quot;altitude&quot;:null},&quot;accuracy&quot;:null,&quot;address&quot;:&quot;8846 Quail Valley Dr, Redding, CA 96002, USA&quot;,&quot;addressDetails&quot;:{&quot;source&quot;:&quot;Google&quot;,&quot;components&quot;:[{&quot;shortName&quot;:&quot;8846&quot;,&quot;longName&quot;:&quot;8846&quot;,&quot;types&quot;:[&quot;street_number&quot;]},{&quot;shortName&quot;:&quot;Quail Valley Dr&quot;,&quot;longName&quot;:&quot;Quail Valley Drive&quot;,&quot;types&quot;:[&quot;route&quot;]},{&quot;shortName&quot;:&quot;Redding&quot;,&quot;longName&quot;:&quot;Redding&quot;,&quot;types&quot;:[&quot;locality&quot;,&quot;political&quot;]},{&quot;shortName&quot;:&quot;Shasta County&quot;,&quot;longName&quot;:&quot;Shast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6002&quot;,&quot;longName&quot;:&quot;96002&quot;,&quot;types&quot;:[&quot;postal_code&quot;]},{&quot;shortName&quot;:&quot;9583&quot;,&quot;longName&quot;:&quot;9583&quot;,&quot;types&quot;:[&quot;postal_code_suffix&quot;]}]}}"/>
    <s v="PG&amp;E"/>
    <m/>
    <m/>
    <m/>
    <m/>
    <s v="https://s3-us-west-2.amazonaws.com/arad-prontoforms-dropzone/QV+Distribution+Field/2023-05-17+11_28_03+-20230517-18309486012-+101463400/20230517-18309486012.pdf"/>
  </r>
  <r>
    <n v="101463158"/>
    <n v="18311951202"/>
    <s v="dhmw@pge.com"/>
    <s v="Standard"/>
    <s v="Distribution OH Ground - BFB"/>
    <d v="2023-05-31T00:00:00"/>
    <d v="2023-05-31T00:00:00"/>
    <s v="CCT4"/>
    <s v="Chris Trumbull"/>
    <d v="2023-04-14T00:00:00"/>
    <s v="GPH5"/>
    <s v="Gerald Henbest"/>
    <s v="North Valley"/>
    <s v="Redding"/>
    <s v="P3204"/>
    <s v="HFTD"/>
    <s v="https://viewer.dc.pge.com/inspect/asset360/inspectchecklist-CCT4-2023-04-14T17:46:21Z/view/DA19F7BF-9486-4FDD-9C12-90E5D1F3C177edSupportStructureChecklistForm.pdf"/>
    <n v="40.56207904"/>
    <s v="'-122.2711564"/>
    <s v="No"/>
    <s v="No"/>
    <s v="No"/>
    <n v="0"/>
    <n v="0"/>
    <n v="0"/>
    <x v="0"/>
    <n v="0"/>
    <m/>
    <s v="Yes"/>
    <s v="Yes"/>
    <s v="Matthew Brandon (mc1w@pge.com)"/>
    <s v="Ec 125998053 already exist no new ecs"/>
    <m/>
    <s v="No"/>
    <s v="mc1w@pge.com"/>
    <s v="Approved"/>
    <s v="No action required, record complete"/>
    <m/>
    <s v="OTR"/>
    <m/>
    <m/>
    <d v="2023-05-31T00:00:00"/>
    <x v="25"/>
    <n v="22"/>
    <m/>
    <m/>
    <m/>
    <m/>
    <m/>
    <m/>
    <s v="{&quot;success&quot;:true,&quot;captureTimestamp&quot;:{&quot;provided&quot;:{&quot;time&quot;:&quot;2023-05-23T09:19:55-07:00&quot;,&quot;zone&quot;:&quot;America/Los_Angeles&quot;},&quot;shifted&quot;:&quot;2023-05-23T09:19:55-07:00&quot;},&quot;errorMessage&quot;:null,&quot;source&quot;:&quot;Html5&quot;,&quot;coordinates&quot;:{&quot;latitude&quot;:40.562079041921876,&quot;longitude&quot;:-122.27115641082277,&quot;altitude&quot;:null},&quot;accuracy&quot;:null,&quot;address&quot;:&quot;21142 Kiwi Ln, Redding, CA 96003, USA&quot;,&quot;addressDetails&quot;:{&quot;source&quot;:&quot;Google&quot;,&quot;components&quot;:[{&quot;shortName&quot;:&quot;21142&quot;,&quot;longName&quot;:&quot;21142&quot;,&quot;types&quot;:[&quot;street_number&quot;]},{&quot;shortName&quot;:&quot;Kiwi Ln&quot;,&quot;longName&quot;:&quot;Kiwi Lane&quot;,&quot;types&quot;:[&quot;route&quot;]},{&quot;shortName&quot;:&quot;Redding&quot;,&quot;longName&quot;:&quot;Redding&quot;,&quot;types&quot;:[&quot;locality&quot;,&quot;political&quot;]},{&quot;shortName&quot;:&quot;Shasta County&quot;,&quot;longName&quot;:&quot;Shast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6003&quot;,&quot;longName&quot;:&quot;96003&quot;,&quot;types&quot;:[&quot;postal_code&quot;]},{&quot;shortName&quot;:&quot;9354&quot;,&quot;longName&quot;:&quot;9354&quot;,&quot;types&quot;:[&quot;postal_code_suffix&quot;]}]}}"/>
    <s v="PG&amp;E"/>
    <m/>
    <m/>
    <m/>
    <m/>
    <s v="https://s3-us-west-2.amazonaws.com/arad-prontoforms-dropzone/QV+Distribution+Field/2023-05-31+13_21_11+-20230531-18311951202-+101463158/20230531-18311951202.pdf"/>
  </r>
  <r>
    <n v="101463150"/>
    <n v="18310352050"/>
    <s v="dhmw@pge.com"/>
    <s v="Standard"/>
    <s v="Distribution OH Ground - BFB"/>
    <d v="2023-05-22T00:00:00"/>
    <d v="2023-05-22T00:00:00"/>
    <s v="CCT4"/>
    <s v="Chris Trumbull"/>
    <d v="2023-04-14T00:00:00"/>
    <s v="GPH5"/>
    <s v="Gerald Henbest"/>
    <s v="North Valley"/>
    <s v="Redding"/>
    <s v="P3204"/>
    <s v="HFTD"/>
    <s v="https://viewer.dc.pge.com/inspect/asset360/inspectchecklist-CCT4-2023-04-14T17:54:42Z/view/ED2F804B-7435-4BB3-9C50-4D8EF1C81A35edSupportStructureChecklistForm.pdf"/>
    <n v="40.561772939999997"/>
    <s v="'-122.2701025"/>
    <s v="No"/>
    <s v="No"/>
    <s v="No"/>
    <n v="0"/>
    <n v="0"/>
    <n v="0"/>
    <x v="0"/>
    <n v="0"/>
    <m/>
    <s v="Yes"/>
    <s v="Yes"/>
    <s v="John Dyer (jjdi@pge.com)"/>
    <s v="Ec   124692380 rotten pole replace already exist no new ecs"/>
    <m/>
    <s v="No"/>
    <s v="jjdi@pge.com"/>
    <s v="Approved"/>
    <s v="No action required, record complete"/>
    <m/>
    <s v="OTR"/>
    <m/>
    <m/>
    <d v="2023-05-22T00:00:00"/>
    <x v="18"/>
    <n v="21"/>
    <m/>
    <m/>
    <m/>
    <m/>
    <m/>
    <m/>
    <s v="{&quot;success&quot;:true,&quot;captureTimestamp&quot;:{&quot;provided&quot;:{&quot;time&quot;:&quot;2023-05-18T08:36:52-07:00&quot;,&quot;zone&quot;:&quot;America/Los_Angeles&quot;},&quot;shifted&quot;:&quot;2023-05-18T08:36:52-07:00&quot;},&quot;errorMessage&quot;:null,&quot;source&quot;:&quot;Html5&quot;,&quot;coordinates&quot;:{&quot;latitude&quot;:40.56177293684836,&quot;longitude&quot;:-122.27010254571651,&quot;altitude&quot;:null},&quot;accuracy&quot;:null,&quot;address&quot;:&quot;21126 Kiwi Ln, Redding, CA 96003, USA&quot;,&quot;addressDetails&quot;:{&quot;source&quot;:&quot;Google&quot;,&quot;components&quot;:[{&quot;shortName&quot;:&quot;21126&quot;,&quot;longName&quot;:&quot;21126&quot;,&quot;types&quot;:[&quot;street_number&quot;]},{&quot;shortName&quot;:&quot;Kiwi Ln&quot;,&quot;longName&quot;:&quot;Kiwi Lane&quot;,&quot;types&quot;:[&quot;route&quot;]},{&quot;shortName&quot;:&quot;Redding&quot;,&quot;longName&quot;:&quot;Redding&quot;,&quot;types&quot;:[&quot;locality&quot;,&quot;political&quot;]},{&quot;shortName&quot;:&quot;Shasta County&quot;,&quot;longName&quot;:&quot;Shast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6003&quot;,&quot;longName&quot;:&quot;96003&quot;,&quot;types&quot;:[&quot;postal_code&quot;]},{&quot;shortName&quot;:&quot;9354&quot;,&quot;longName&quot;:&quot;9354&quot;,&quot;types&quot;:[&quot;postal_code_suffix&quot;]}]}}"/>
    <s v="PG&amp;E"/>
    <m/>
    <m/>
    <m/>
    <m/>
    <s v="https://s3-us-west-2.amazonaws.com/arad-prontoforms-dropzone/QV+Distribution+Field/2023-05-22+09_02_18+-20230522-18310352050-+101463150/20230522-18310352050.pdf"/>
  </r>
  <r>
    <n v="101463135"/>
    <n v="18312176119"/>
    <s v="dhmw@pge.com"/>
    <s v="Standard"/>
    <s v="Distribution OH Ground - BFB"/>
    <d v="2023-06-01T00:00:00"/>
    <d v="2023-06-01T00:00:00"/>
    <s v="CCT4"/>
    <s v="Chris Trumbull"/>
    <d v="2023-04-14T00:00:00"/>
    <s v="GPH5"/>
    <s v="Gerald Henbest"/>
    <s v="North Valley"/>
    <s v="Redding"/>
    <s v="P3204"/>
    <s v="HFTD"/>
    <s v="https://viewer.dc.pge.com/inspect/asset360/inspectchecklist-CCT4-2023-04-14T18:05:21Z/view/168760B8-681A-45AF-BBA2-51E494583A0AedSupportStructureChecklistForm.pdf"/>
    <n v="40.562082429999997"/>
    <s v="'-122.2692963"/>
    <s v="No"/>
    <s v="No"/>
    <s v="No"/>
    <n v="0"/>
    <n v="0"/>
    <n v="0"/>
    <x v="0"/>
    <n v="0"/>
    <m/>
    <s v="Yes"/>
    <s v="Yes"/>
    <s v="Matthew Brandon (mc1w@pge.com)"/>
    <s v="No ecs"/>
    <m/>
    <s v="No"/>
    <s v="mc1w@pge.com"/>
    <s v="Approved"/>
    <s v="No action required, record complete"/>
    <m/>
    <s v="OTR"/>
    <m/>
    <m/>
    <d v="2023-06-01T00:00:00"/>
    <x v="25"/>
    <n v="22"/>
    <m/>
    <m/>
    <m/>
    <m/>
    <m/>
    <m/>
    <s v="{&quot;success&quot;:true,&quot;captureTimestamp&quot;:{&quot;provided&quot;:{&quot;time&quot;:&quot;2023-05-23T09:20:22-07:00&quot;,&quot;zone&quot;:&quot;America/Los_Angeles&quot;},&quot;shifted&quot;:&quot;2023-05-23T09:20:22-07:00&quot;},&quot;errorMessage&quot;:null,&quot;source&quot;:&quot;Html5&quot;,&quot;coordinates&quot;:{&quot;latitude&quot;:40.56208242911902,&quot;longitude&quot;:-122.26929629722667,&quot;altitude&quot;:null},&quot;accuracy&quot;:null,&quot;address&quot;:&quot;21126 Kiwi Ln, Redding, CA 96003, USA&quot;,&quot;addressDetails&quot;:{&quot;source&quot;:&quot;Google&quot;,&quot;components&quot;:[{&quot;shortName&quot;:&quot;21126&quot;,&quot;longName&quot;:&quot;21126&quot;,&quot;types&quot;:[&quot;street_number&quot;]},{&quot;shortName&quot;:&quot;Kiwi Ln&quot;,&quot;longName&quot;:&quot;Kiwi Lane&quot;,&quot;types&quot;:[&quot;route&quot;]},{&quot;shortName&quot;:&quot;Redding&quot;,&quot;longName&quot;:&quot;Redding&quot;,&quot;types&quot;:[&quot;locality&quot;,&quot;political&quot;]},{&quot;shortName&quot;:&quot;Shasta County&quot;,&quot;longName&quot;:&quot;Shast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6003&quot;,&quot;longName&quot;:&quot;96003&quot;,&quot;types&quot;:[&quot;postal_code&quot;]},{&quot;shortName&quot;:&quot;9354&quot;,&quot;longName&quot;:&quot;9354&quot;,&quot;types&quot;:[&quot;postal_code_suffix&quot;]}]}}"/>
    <s v="PG&amp;E"/>
    <m/>
    <m/>
    <m/>
    <m/>
    <s v="https://s3-us-west-2.amazonaws.com/arad-prontoforms-dropzone/QV+Distribution+Field/2023-06-01+10_52_12+-20230601-18312176119-+101463135/20230601-18312176119.pdf"/>
  </r>
  <r>
    <n v="101463125"/>
    <n v="18310549183"/>
    <s v="dhmw@pge.com"/>
    <s v="Standard"/>
    <s v="Distribution OH Ground - BFB"/>
    <d v="2023-05-23T00:00:00"/>
    <d v="2023-05-23T00:00:00"/>
    <s v="CCT4"/>
    <s v="Chris Trumbull"/>
    <d v="2023-04-14T00:00:00"/>
    <s v="GPH5"/>
    <s v="Gerald Henbest"/>
    <s v="North Valley"/>
    <s v="Redding"/>
    <s v="P3204"/>
    <s v="HFTD"/>
    <s v="https://viewer.dc.pge.com/inspect/asset360/inspectchecklist-CCT4-2023-04-14T18:31:28Z/view/4ED21C11-F2DB-4B8E-A225-FADBE8E5F0F8edSupportStructureChecklistForm.pdf"/>
    <n v="40.56163463"/>
    <s v="'-122.2672709"/>
    <s v="Yes"/>
    <s v="No"/>
    <s v="No"/>
    <n v="0"/>
    <n v="1"/>
    <n v="0"/>
    <x v="1"/>
    <n v="2"/>
    <s v="Ec notification 124535594 not valid pole not leaning more than 10 percent"/>
    <s v="Yes"/>
    <s v="Yes"/>
    <s v="John Dyer (jjdi@pge.com)"/>
    <s v="Ec 124535594 for pole overload replace I question that. The original inspector pictures are deceiving pole isn’t more than 10 percent and looks good to me. Desktop inspector only had pictures look at my pictures and let me know what you think"/>
    <m/>
    <s v="No"/>
    <s v="jjdi@pge.com"/>
    <s v="Approved"/>
    <s v="Additional action items completed"/>
    <s v="Create a discrepancy for the pole not leaning and for broken bird guard. attach photo I sent you for discrepancy photo for broken bird guard"/>
    <s v="OTR"/>
    <m/>
    <m/>
    <d v="2023-05-23T00:00:00"/>
    <x v="18"/>
    <n v="21"/>
    <n v="0"/>
    <n v="0"/>
    <n v="0"/>
    <n v="1"/>
    <s v="Critical Attribute"/>
    <s v="Yes"/>
    <s v="{&quot;success&quot;:true,&quot;captureTimestamp&quot;:{&quot;provided&quot;:{&quot;time&quot;:&quot;2023-05-18T08:36:47-07:00&quot;,&quot;zone&quot;:&quot;America/Los_Angeles&quot;},&quot;shifted&quot;:&quot;2023-05-18T08:36:47-07:00&quot;},&quot;errorMessage&quot;:null,&quot;source&quot;:&quot;Html5&quot;,&quot;coordinates&quot;:{&quot;latitude&quot;:40.56163463005267,&quot;longitude&quot;:-122.2672708925783,&quot;altitude&quot;:null},&quot;accuracy&quot;:null,&quot;address&quot;:&quot;9428 Kilbey Rd, Redding, CA 96003, USA&quot;,&quot;addressDetails&quot;:{&quot;source&quot;:&quot;Google&quot;,&quot;components&quot;:[{&quot;shortName&quot;:&quot;9428&quot;,&quot;longName&quot;:&quot;9428&quot;,&quot;types&quot;:[&quot;street_number&quot;]},{&quot;shortName&quot;:&quot;Kilbey Rd&quot;,&quot;longName&quot;:&quot;Kilbey Road&quot;,&quot;types&quot;:[&quot;route&quot;]},{&quot;shortName&quot;:&quot;Redding&quot;,&quot;longName&quot;:&quot;Redding&quot;,&quot;types&quot;:[&quot;locality&quot;,&quot;political&quot;]},{&quot;shortName&quot;:&quot;Shasta County&quot;,&quot;longName&quot;:&quot;Shast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6003&quot;,&quot;longName&quot;:&quot;96003&quot;,&quot;types&quot;:[&quot;postal_code&quot;]},{&quot;shortName&quot;:&quot;9313&quot;,&quot;longName&quot;:&quot;9313&quot;,&quot;types&quot;:[&quot;postal_code_suffix&quot;]}]}}"/>
    <s v="PG&amp;E"/>
    <s v="Maintenance Notification"/>
    <s v="Compelling abnormal condition missed during inspection, corrective notification not created"/>
    <s v="E"/>
    <n v="126296603"/>
    <s v="https://s3-us-west-2.amazonaws.com/arad-prontoforms-dropzone/QV+Distribution+Field/2023-05-23+09_11_12+-20230523-18310549183-+101463125/20230523-18310549183.pdf"/>
  </r>
  <r>
    <n v="101463121"/>
    <n v="18309482077"/>
    <s v="mc1w@pge.com"/>
    <s v="Standard"/>
    <s v="Distribution OH Ground - BFB"/>
    <d v="2023-05-17T00:00:00"/>
    <d v="2023-05-17T00:00:00"/>
    <s v="CCT4"/>
    <s v="Chris Trumbull"/>
    <d v="2023-04-14T00:00:00"/>
    <s v="GPH5"/>
    <s v="Gerald Henbest"/>
    <s v="North Valley"/>
    <s v="Redding"/>
    <s v="P3204"/>
    <s v="HFTD"/>
    <s v="https://viewer.dc.pge.com/inspect/asset360/inspectchecklist-CCT4-2023-04-14T18:08:32Z/view/1DCD4DB6-4DB9-44D7-AF38-1E80D5F601D9edSupportStructureChecklistForm.pdf"/>
    <n v="40.562082340000003"/>
    <s v="'-122.2684069"/>
    <s v="Yes"/>
    <s v="No"/>
    <s v="No"/>
    <n v="0"/>
    <n v="1"/>
    <n v="0"/>
    <x v="0"/>
    <n v="1"/>
    <m/>
    <s v="Yes"/>
    <s v="Yes"/>
    <s v="John Dyer (jjdi@pge.com)"/>
    <s v="Low"/>
    <s v="I included best photos possible due to fence and tree."/>
    <s v="No"/>
    <s v="jjdi@pge.com"/>
    <s v="Approved"/>
    <s v="No action required, record complete"/>
    <m/>
    <s v="OTR"/>
    <m/>
    <m/>
    <d v="2023-05-17T00:00:00"/>
    <x v="19"/>
    <n v="20"/>
    <n v="0"/>
    <n v="1"/>
    <n v="0"/>
    <n v="0"/>
    <s v="Low"/>
    <s v="No"/>
    <s v="{&quot;success&quot;:true,&quot;captureTimestamp&quot;:{&quot;provided&quot;:{&quot;time&quot;:&quot;2023-05-15T16:35:56-07:00&quot;,&quot;zone&quot;:&quot;America/Los_Angeles&quot;},&quot;shifted&quot;:&quot;2023-05-15T16:35:56-07:00&quot;},&quot;errorMessage&quot;:null,&quot;source&quot;:&quot;Html5&quot;,&quot;coordinates&quot;:{&quot;latitude&quot;:40.56208234272548,&quot;longitude&quot;:-122.26840692325891,&quot;altitude&quot;:null},&quot;accuracy&quot;:null,&quot;address&quot;:&quot;9428 Kilbey Rd, Redding, CA 96003, USA&quot;,&quot;addressDetails&quot;:{&quot;source&quot;:&quot;Google&quot;,&quot;components&quot;:[{&quot;shortName&quot;:&quot;9428&quot;,&quot;longName&quot;:&quot;9428&quot;,&quot;types&quot;:[&quot;street_number&quot;]},{&quot;shortName&quot;:&quot;Kilbey Rd&quot;,&quot;longName&quot;:&quot;Kilbey Road&quot;,&quot;types&quot;:[&quot;route&quot;]},{&quot;shortName&quot;:&quot;Redding&quot;,&quot;longName&quot;:&quot;Redding&quot;,&quot;types&quot;:[&quot;locality&quot;,&quot;political&quot;]},{&quot;shortName&quot;:&quot;Shasta County&quot;,&quot;longName&quot;:&quot;Shast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6003&quot;,&quot;longName&quot;:&quot;96003&quot;,&quot;types&quot;:[&quot;postal_code&quot;]},{&quot;shortName&quot;:&quot;9313&quot;,&quot;longName&quot;:&quot;9313&quot;,&quot;types&quot;:[&quot;postal_code_suffix&quot;]}]}}"/>
    <s v="PG&amp;E"/>
    <s v="Other Notifications"/>
    <s v="Failed to document Third Party Notification"/>
    <m/>
    <m/>
    <s v="https://s3-us-west-2.amazonaws.com/arad-prontoforms-dropzone/QV+Distribution+Field/2023-05-17+11_26_17+-20230517-18309482077-+101463121/20230517-18309482077.pdf"/>
  </r>
  <r>
    <n v="101463104"/>
    <n v="18309465117"/>
    <s v="mc1w@pge.com"/>
    <s v="Standard"/>
    <s v="Distribution OH Ground - BFB"/>
    <d v="2023-05-17T00:00:00"/>
    <d v="2023-05-17T00:00:00"/>
    <s v="CCT4"/>
    <s v="Chris Trumbull"/>
    <d v="2023-04-14T00:00:00"/>
    <s v="GPH5"/>
    <s v="Gerald Henbest"/>
    <s v="North Valley"/>
    <s v="Redding"/>
    <s v="P3204"/>
    <s v="HFTD"/>
    <s v="https://viewer.dc.pge.com/inspect/asset360/inspectchecklist-CCT4-2023-04-14T18:41:12Z/view/D60BD1FB-83D9-43BD-B62E-7A6C81318CC0edSupportStructureChecklistForm.pdf"/>
    <n v="40.563211109999997"/>
    <s v="'-122.2666814"/>
    <s v="No"/>
    <s v="No"/>
    <s v="No"/>
    <n v="0"/>
    <n v="0"/>
    <n v="0"/>
    <x v="0"/>
    <n v="0"/>
    <m/>
    <s v="Yes"/>
    <s v="Yes"/>
    <s v="John Dyer (jjdi@pge.com)"/>
    <s v="None"/>
    <m/>
    <s v="No"/>
    <s v="jjdi@pge.com"/>
    <s v="Approved"/>
    <s v="No action required, record complete"/>
    <m/>
    <s v="OTR"/>
    <m/>
    <m/>
    <d v="2023-05-17T00:00:00"/>
    <x v="19"/>
    <n v="20"/>
    <m/>
    <m/>
    <m/>
    <m/>
    <m/>
    <m/>
    <s v="{&quot;success&quot;:true,&quot;captureTimestamp&quot;:{&quot;provided&quot;:{&quot;time&quot;:&quot;2023-05-15T16:35:58-07:00&quot;,&quot;zone&quot;:&quot;America/Los_Angeles&quot;},&quot;shifted&quot;:&quot;2023-05-15T16:35:58-07:00&quot;},&quot;errorMessage&quot;:null,&quot;source&quot;:&quot;Html5&quot;,&quot;coordinates&quot;:{&quot;latitude&quot;:40.56321111249714,&quot;longitude&quot;:-122.26668144250183,&quot;altitude&quot;:null},&quot;accuracy&quot;:null,&quot;address&quot;:&quot;9472 Kena Ln, Redding, CA 96003, USA&quot;,&quot;addressDetails&quot;:{&quot;source&quot;:&quot;Google&quot;,&quot;components&quot;:[{&quot;shortName&quot;:&quot;9472&quot;,&quot;longName&quot;:&quot;9472&quot;,&quot;types&quot;:[&quot;street_number&quot;]},{&quot;shortName&quot;:&quot;Kena Ln&quot;,&quot;longName&quot;:&quot;Kena Lane&quot;,&quot;types&quot;:[&quot;route&quot;]},{&quot;shortName&quot;:&quot;Redding&quot;,&quot;longName&quot;:&quot;Redding&quot;,&quot;types&quot;:[&quot;locality&quot;,&quot;political&quot;]},{&quot;shortName&quot;:&quot;Shasta County&quot;,&quot;longName&quot;:&quot;Shast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6003&quot;,&quot;longName&quot;:&quot;96003&quot;,&quot;types&quot;:[&quot;postal_code&quot;]},{&quot;shortName&quot;:&quot;7957&quot;,&quot;longName&quot;:&quot;7957&quot;,&quot;types&quot;:[&quot;postal_code_suffix&quot;]}]}}"/>
    <s v="PG&amp;E"/>
    <m/>
    <m/>
    <m/>
    <m/>
    <s v="https://s3-us-west-2.amazonaws.com/arad-prontoforms-dropzone/QV+Distribution+Field/2023-05-17+11_22_33+-20230517-18309465117-+101463104/20230517-18309465117.pdf"/>
  </r>
  <r>
    <n v="101463015"/>
    <n v="18310360012"/>
    <s v="dhmw@pge.com"/>
    <s v="Standard"/>
    <s v="Distribution OH Ground - BFB"/>
    <d v="2023-05-22T00:00:00"/>
    <d v="2023-05-22T00:00:00"/>
    <s v="CCT4"/>
    <s v="Chris Trumbull"/>
    <d v="2023-04-14T00:00:00"/>
    <s v="GPH5"/>
    <s v="Gerald Henbest"/>
    <s v="North Valley"/>
    <s v="Redding"/>
    <s v="P3205"/>
    <s v="HFTD"/>
    <s v="https://viewer.dc.pge.com/inspect/asset360/inspectchecklist-CCT4-2023-04-14T15:08:31Z/view/1546E2B0-E47B-4576-A7CB-76BEA14A5C4CedSupportStructureChecklistForm.pdf"/>
    <n v="40.562793720000002"/>
    <s v="'-122.2615233"/>
    <s v="No"/>
    <s v="No"/>
    <s v="No"/>
    <n v="0"/>
    <n v="0"/>
    <n v="0"/>
    <x v="0"/>
    <n v="0"/>
    <m/>
    <s v="Yes"/>
    <s v="Yes"/>
    <s v="John Dyer (jjdi@pge.com)"/>
    <s v="No ecs but that was the best bottom picture because of tree at base of structure"/>
    <m/>
    <s v="No"/>
    <s v="jjdi@pge.com"/>
    <s v="Approved"/>
    <s v="No action required, record complete"/>
    <m/>
    <s v="OTR"/>
    <m/>
    <m/>
    <d v="2023-05-22T00:00:00"/>
    <x v="18"/>
    <n v="21"/>
    <m/>
    <m/>
    <m/>
    <m/>
    <m/>
    <m/>
    <s v="{&quot;success&quot;:true,&quot;captureTimestamp&quot;:{&quot;provided&quot;:{&quot;time&quot;:&quot;2023-05-18T08:36:45-07:00&quot;,&quot;zone&quot;:&quot;America/Los_Angeles&quot;},&quot;shifted&quot;:&quot;2023-05-18T08:36:45-07:00&quot;},&quot;errorMessage&quot;:null,&quot;source&quot;:&quot;Html5&quot;,&quot;coordinates&quot;:{&quot;latitude&quot;:40.562793719813705,&quot;longitude&quot;:-122.26152332136395,&quot;altitude&quot;:null},&quot;accuracy&quot;:null,&quot;address&quot;:&quot;21387 Old 44 Dr, Redding, CA 96003, USA&quot;,&quot;addressDetails&quot;:{&quot;source&quot;:&quot;Google&quot;,&quot;components&quot;:[{&quot;shortName&quot;:&quot;21387&quot;,&quot;longName&quot;:&quot;21387&quot;,&quot;types&quot;:[&quot;street_number&quot;]},{&quot;shortName&quot;:&quot;Old 44 Dr&quot;,&quot;longName&quot;:&quot;Old 44 Drive&quot;,&quot;types&quot;:[&quot;route&quot;]},{&quot;shortName&quot;:&quot;Redding&quot;,&quot;longName&quot;:&quot;Redding&quot;,&quot;types&quot;:[&quot;locality&quot;,&quot;political&quot;]},{&quot;shortName&quot;:&quot;Shasta County&quot;,&quot;longName&quot;:&quot;Shast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6003&quot;,&quot;longName&quot;:&quot;96003&quot;,&quot;types&quot;:[&quot;postal_code&quot;]},{&quot;shortName&quot;:&quot;7331&quot;,&quot;longName&quot;:&quot;7331&quot;,&quot;types&quot;:[&quot;postal_code_suffix&quot;]}]}}"/>
    <s v="PG&amp;E"/>
    <m/>
    <m/>
    <m/>
    <m/>
    <s v="https://s3-us-west-2.amazonaws.com/arad-prontoforms-dropzone/QV+Distribution+Field/2023-05-22+09_51_35+-20230522-18310360012-+101463015/20230522-18310360012.pdf"/>
  </r>
  <r>
    <n v="101462963"/>
    <n v="18343713095"/>
    <s v="dmkb@pge.com"/>
    <s v="Standard"/>
    <s v="Distribution OH Ground - BFB"/>
    <d v="2023-11-21T00:00:00"/>
    <d v="2023-11-21T00:00:00"/>
    <s v="CCT4"/>
    <s v="Chris Trumbull"/>
    <d v="2023-04-13T00:00:00"/>
    <s v="GPH5"/>
    <s v="Gerald Henbest"/>
    <s v="North Valley"/>
    <s v="Redding"/>
    <s v="P3205"/>
    <s v="HFTD"/>
    <s v="https://viewer.dc.pge.com/inspect/asset360/inspectchecklist-CCT4-2023-04-13T18:18:24Z/view/FDED7C16-6F61-496F-82DD-12837A3FEB15edSupportStructureChecklistForm.pdf"/>
    <n v="40.561419700000002"/>
    <s v="'-122.2582384"/>
    <s v="Yes"/>
    <s v="No"/>
    <s v="No"/>
    <n v="0"/>
    <n v="1"/>
    <n v="0"/>
    <x v="0"/>
    <n v="1"/>
    <m/>
    <s v="Yes"/>
    <s v="Yes"/>
    <s v="John Dyer (jjdi@pge.com)"/>
    <s v="Third party for idle/ broken phone"/>
    <s v="Created third party tag for idle/ broken phone _x000a_Existing ec tag for pole/ high sign _x000a_Cross arm in back getting bad but will make it to next inspection cycle _x000a_Photos difficult due to vegetation/ fence"/>
    <s v="No"/>
    <s v="jjdi@pge.com"/>
    <s v="Approved"/>
    <s v="No action required, record complete"/>
    <m/>
    <s v="OTR"/>
    <m/>
    <m/>
    <d v="2023-11-21T00:00:00"/>
    <x v="28"/>
    <n v="47"/>
    <n v="0"/>
    <n v="1"/>
    <n v="0"/>
    <n v="0"/>
    <s v="Low"/>
    <s v="No"/>
    <s v="{&quot;success&quot;:true,&quot;captureTimestamp&quot;:{&quot;provided&quot;:{&quot;time&quot;:&quot;2023-11-21T08:59:25-08:00&quot;,&quot;zone&quot;:&quot;America/Los_Angeles&quot;},&quot;shifted&quot;:&quot;2023-11-21T08:59:25-08:00&quot;},&quot;errorMessage&quot;:null,&quot;source&quot;:&quot;Html5&quot;,&quot;coordinates&quot;:{&quot;latitude&quot;:40.561419729673645,&quot;longitude&quot;:-122.2582383938324,&quot;altitude&quot;:null},&quot;accuracy&quot;:null,&quot;address&quot;:&quot;21489 Old 44 Dr, Redding, CA 96003, USA&quot;,&quot;addressDetails&quot;:{&quot;source&quot;:&quot;Google&quot;,&quot;components&quot;:[{&quot;shortName&quot;:&quot;21489&quot;,&quot;longName&quot;:&quot;21489&quot;,&quot;types&quot;:[&quot;street_number&quot;]},{&quot;shortName&quot;:&quot;Old 44 Dr&quot;,&quot;longName&quot;:&quot;Old 44 Drive&quot;,&quot;types&quot;:[&quot;route&quot;]},{&quot;shortName&quot;:&quot;Redding&quot;,&quot;longName&quot;:&quot;Redding&quot;,&quot;types&quot;:[&quot;locality&quot;,&quot;political&quot;]},{&quot;shortName&quot;:&quot;Shasta County&quot;,&quot;longName&quot;:&quot;Shast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6003&quot;,&quot;longName&quot;:&quot;96003&quot;,&quot;types&quot;:[&quot;postal_code&quot;]},{&quot;shortName&quot;:&quot;7989&quot;,&quot;longName&quot;:&quot;7989&quot;,&quot;types&quot;:[&quot;postal_code_suffix&quot;]}]}}"/>
    <s v="PG&amp;E"/>
    <s v="Other Notifications"/>
    <s v="Failed to document Third Party Notification"/>
    <m/>
    <m/>
    <s v="https://s3-us-west-2.amazonaws.com/arad-prontoforms-dropzone/QV+Distribution+Field/2023-11-21+14_09_44+-20231121-18343713095-+101462963/20231121-18343713095.pdf"/>
  </r>
  <r>
    <n v="101462326"/>
    <n v="18321926216"/>
    <s v="dpby@pge.com"/>
    <s v="Standard"/>
    <s v="Distribution OH Ground - BFB"/>
    <d v="2023-07-25T00:00:00"/>
    <d v="2023-07-25T00:00:00"/>
    <s v="WRHC"/>
    <s v="William Henry"/>
    <d v="2023-07-25T00:00:00"/>
    <s v="GPH5"/>
    <s v="Gerald Henbest"/>
    <s v="North Valley"/>
    <s v="Redding"/>
    <s v="M3010"/>
    <s v="HFTD"/>
    <s v="https://viewer.dc.pge.com/inspect/asset360/inspectchecklist-WRHC-2023-06-02T17:23:50Z/view/9A8BEDEF-4FF7-4DDB-9667-73035EEEA923edSupportStructureChecklistForm.pdf"/>
    <n v="40.687740150000003"/>
    <s v="'-122.3396021"/>
    <s v="Yes"/>
    <s v="No"/>
    <s v="No"/>
    <n v="0"/>
    <n v="0"/>
    <n v="0"/>
    <x v="1"/>
    <n v="1"/>
    <m/>
    <s v="Yes"/>
    <s v="Yes"/>
    <s v="Matthew Brandon (mc1w@pge.com)"/>
    <s v="Critical Attribute (CritAtt)"/>
    <s v="Service rubbing o tree limbs missed in prior inspection."/>
    <s v="No"/>
    <s v="mc1w@pge.com"/>
    <s v="Approved"/>
    <s v="No action required, record complete"/>
    <m/>
    <s v="CritAtt"/>
    <m/>
    <m/>
    <d v="2023-07-25T00:00:00"/>
    <x v="7"/>
    <n v="30"/>
    <n v="0"/>
    <n v="0"/>
    <n v="0"/>
    <n v="1"/>
    <s v="Critical Attribute"/>
    <s v="Yes"/>
    <s v="{&quot;success&quot;:true,&quot;captureTimestamp&quot;:{&quot;provided&quot;:{&quot;time&quot;:&quot;2023-07-11T08:02:20-07:00&quot;,&quot;zone&quot;:&quot;America/Los_Angeles&quot;},&quot;shifted&quot;:&quot;2023-07-11T08:02:20-07:00&quot;},&quot;errorMessage&quot;:null,&quot;source&quot;:&quot;Html5&quot;,&quot;coordinates&quot;:{&quot;latitude&quot;:40.687740152913186,&quot;longitude&quot;:-122.33960213645183,&quot;altitude&quot;:null},&quot;accuracy&quot;:null,&quot;address&quot;:&quot;19400 Union School Rd, Redding, CA 96003, USA&quot;,&quot;addressDetails&quot;:{&quot;source&quot;:&quot;Google&quot;,&quot;components&quot;:[{&quot;shortName&quot;:&quot;19400&quot;,&quot;longName&quot;:&quot;19400&quot;,&quot;types&quot;:[&quot;street_number&quot;]},{&quot;shortName&quot;:&quot;Union School Rd&quot;,&quot;longName&quot;:&quot;Union School Road&quot;,&quot;types&quot;:[&quot;route&quot;]},{&quot;shortName&quot;:&quot;Redding&quot;,&quot;longName&quot;:&quot;Redding&quot;,&quot;types&quot;:[&quot;locality&quot;,&quot;political&quot;]},{&quot;shortName&quot;:&quot;Shasta County&quot;,&quot;longName&quot;:&quot;Shast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6003&quot;,&quot;longName&quot;:&quot;96003&quot;,&quot;types&quot;:[&quot;postal_code&quot;]},{&quot;shortName&quot;:&quot;7057&quot;,&quot;longName&quot;:&quot;7057&quot;,&quot;types&quot;:[&quot;postal_code_suffix&quot;]}]}}"/>
    <s v="PG&amp;E"/>
    <s v="Maintenance Notification"/>
    <s v="Compelling abnormal condition missed during inspection, corrective notification not created"/>
    <s v="E"/>
    <n v="126670100"/>
    <s v="https://s3-us-west-2.amazonaws.com/arad-prontoforms-dropzone/QV+Distribution+Field/2023-07-25+15_13_32+-20230725-18321926216-+101462326/20230725-18321926216.pdf"/>
  </r>
  <r>
    <n v="101462236"/>
    <n v="18321928097"/>
    <s v="dpby@pge.com"/>
    <s v="Standard"/>
    <s v="Distribution OH Ground - BFB"/>
    <d v="2023-07-25T00:00:00"/>
    <d v="2023-07-25T00:00:00"/>
    <s v="WRHC"/>
    <s v="William Henry"/>
    <d v="2023-07-25T00:00:00"/>
    <s v="GPH5"/>
    <s v="Gerald Henbest"/>
    <s v="North Valley"/>
    <s v="Redding"/>
    <s v="M3010"/>
    <s v="HFTD"/>
    <s v="https://viewer.dc.pge.com/inspect/asset360/inspectchecklist-WRHC-2023-06-05T17:27:02Z/view/18F08356-7545-490A-88EB-577514BAF69BedSupportStructureChecklistForm.pdf"/>
    <n v="40.680841620000002"/>
    <s v="'-122.3424351"/>
    <s v="No"/>
    <s v="No"/>
    <m/>
    <n v="0"/>
    <n v="0"/>
    <n v="0"/>
    <x v="0"/>
    <n v="0"/>
    <m/>
    <s v="Yes"/>
    <s v="Yes"/>
    <s v="Matthew Brandon (mc1w@pge.com)"/>
    <s v="No findings."/>
    <m/>
    <s v="No"/>
    <s v="mc1w@pge.com"/>
    <s v="Approved"/>
    <s v="No action required, record complete"/>
    <m/>
    <s v="OTR"/>
    <m/>
    <m/>
    <d v="2023-07-25T00:00:00"/>
    <x v="7"/>
    <n v="30"/>
    <m/>
    <m/>
    <m/>
    <m/>
    <m/>
    <m/>
    <s v="{&quot;success&quot;:true,&quot;captureTimestamp&quot;:{&quot;provided&quot;:{&quot;time&quot;:&quot;2023-07-11T08:02:12-07:00&quot;,&quot;zone&quot;:&quot;America/Los_Angeles&quot;},&quot;shifted&quot;:&quot;2023-07-11T08:02:12-07:00&quot;},&quot;errorMessage&quot;:null,&quot;source&quot;:&quot;Html5&quot;,&quot;coordinates&quot;:{&quot;latitude&quot;:40.68084162190138,&quot;longitude&quot;:-122.34243505634208,&quot;altitude&quot;:null},&quot;accuracy&quot;:null,&quot;address&quot;:&quot;19312 Roxie Ln, Redding, CA 96003, USA&quot;,&quot;addressDetails&quot;:{&quot;source&quot;:&quot;Google&quot;,&quot;components&quot;:[{&quot;shortName&quot;:&quot;19312&quot;,&quot;longName&quot;:&quot;19312&quot;,&quot;types&quot;:[&quot;street_number&quot;]},{&quot;shortName&quot;:&quot;Roxie Ln&quot;,&quot;longName&quot;:&quot;Roxie Lane&quot;,&quot;types&quot;:[&quot;route&quot;]},{&quot;shortName&quot;:&quot;Redding&quot;,&quot;longName&quot;:&quot;Redding&quot;,&quot;types&quot;:[&quot;locality&quot;,&quot;political&quot;]},{&quot;shortName&quot;:&quot;Shasta County&quot;,&quot;longName&quot;:&quot;Shast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6003&quot;,&quot;longName&quot;:&quot;96003&quot;,&quot;types&quot;:[&quot;postal_code&quot;]}]}}"/>
    <s v="PG&amp;E"/>
    <m/>
    <m/>
    <m/>
    <m/>
    <s v="https://s3-us-west-2.amazonaws.com/arad-prontoforms-dropzone/QV+Distribution+Field/2023-07-25+15_02_46+-20230725-18321928097-+101462236/20230725-18321928097.pdf"/>
  </r>
  <r>
    <n v="101461616"/>
    <n v="18326925054"/>
    <s v="cvby@pge.com"/>
    <s v="Standard"/>
    <s v="Distribution OH Ground - BFB"/>
    <d v="2023-08-22T00:00:00"/>
    <d v="2023-08-22T00:00:00"/>
    <s v="RADP"/>
    <s v="Roger Davis"/>
    <d v="2023-07-17T00:00:00"/>
    <s v="GPH5"/>
    <s v="Gerald Henbest"/>
    <s v="North Valley"/>
    <s v="Redding"/>
    <s v="Q2822"/>
    <s v="HFTD"/>
    <s v="https://viewer.dc.pge.com/inspect/asset360/inspectchecklist-RADP-2023-07-17T21:45:06Z/view/B107564D-1B1C-4F4E-B5CA-8752A09823C3edSupportStructureChecklistForm.pdf"/>
    <m/>
    <m/>
    <s v="No"/>
    <s v="No"/>
    <s v="No"/>
    <n v="0"/>
    <n v="0"/>
    <n v="0"/>
    <x v="0"/>
    <n v="0"/>
    <m/>
    <s v="Yes"/>
    <s v="Yes"/>
    <s v="John Dyer (jjdi@pge.com)"/>
    <s v="None"/>
    <s v="CVBY"/>
    <s v="No"/>
    <s v="jjdi@pge.com"/>
    <s v="Approved"/>
    <s v="No action required, record complete"/>
    <m/>
    <s v="OTR"/>
    <m/>
    <m/>
    <d v="2023-08-22T00:00:00"/>
    <x v="3"/>
    <n v="34"/>
    <m/>
    <m/>
    <m/>
    <m/>
    <m/>
    <m/>
    <s v="{&quot;success&quot;:true,&quot;captureTimestamp&quot;:{&quot;provided&quot;:{&quot;time&quot;:&quot;2023-08-15T17:06:51-07:00&quot;,&quot;zone&quot;:&quot;America/Los_Angeles&quot;},&quot;shifted&quot;:&quot;2023-08-15T17:06:51-07:00&quot;},&quot;errorMessage&quot;:null,&quot;source&quot;:&quot;Html5&quot;,&quot;coordinates&quot;:{&quot;latitude&quot;:40.48322618748962,&quot;longitude&quot;:-122.45049368299833,&quot;altitude&quot;:null},&quot;accuracy&quot;:null,&quot;address&quot;:&quot;16367 Acero Dr, Anderson, CA 96007, USA&quot;,&quot;addressDetails&quot;:{&quot;source&quot;:&quot;Google&quot;,&quot;components&quot;:[{&quot;shortName&quot;:&quot;16367&quot;,&quot;longName&quot;:&quot;16367&quot;,&quot;types&quot;:[&quot;street_number&quot;]},{&quot;shortName&quot;:&quot;Acero Dr&quot;,&quot;longName&quot;:&quot;Acero Drive&quot;,&quot;types&quot;:[&quot;route&quot;]},{&quot;shortName&quot;:&quot;Anderson&quot;,&quot;longName&quot;:&quot;Anderson&quot;,&quot;types&quot;:[&quot;locality&quot;,&quot;political&quot;]},{&quot;shortName&quot;:&quot;Shasta County&quot;,&quot;longName&quot;:&quot;Shast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6007&quot;,&quot;longName&quot;:&quot;96007&quot;,&quot;types&quot;:[&quot;postal_code&quot;]},{&quot;shortName&quot;:&quot;9549&quot;,&quot;longName&quot;:&quot;9549&quot;,&quot;types&quot;:[&quot;postal_code_suffix&quot;]}]}}"/>
    <s v="PG&amp;E"/>
    <m/>
    <m/>
    <m/>
    <m/>
    <s v="https://s3-us-west-2.amazonaws.com/arad-prontoforms-dropzone/QV+Distribution+Field/2023-08-22+15_03_22+-20230822-18326925054-+101461616/20230822-18326925054.pdf"/>
  </r>
  <r>
    <n v="101461581"/>
    <n v="18326927073"/>
    <s v="cvby@pge.com"/>
    <s v="Standard"/>
    <s v="Distribution OH Ground - BFB"/>
    <d v="2023-08-22T00:00:00"/>
    <d v="2023-08-22T00:00:00"/>
    <s v="RADP"/>
    <s v="Roger Davis"/>
    <d v="2023-07-17T00:00:00"/>
    <s v="GPH5"/>
    <s v="Gerald Henbest"/>
    <s v="North Valley"/>
    <s v="Redding"/>
    <s v="Q2817"/>
    <s v="HFTD"/>
    <s v="https://viewer.dc.pge.com/inspect/asset360/inspectchecklist-RADP-2023-07-17T15:53:10Z/view/AAB8B391-69FD-48C3-AC9A-EF71A1343AB5edSupportStructureChecklistForm.pdf"/>
    <m/>
    <m/>
    <s v="Yes"/>
    <s v="No"/>
    <s v="No"/>
    <n v="0"/>
    <n v="0"/>
    <n v="0"/>
    <x v="1"/>
    <n v="1"/>
    <m/>
    <s v="Yes"/>
    <s v="Yes"/>
    <s v="John Dyer (jjdi@pge.com)"/>
    <s v="Critical Attribute (CritAtt)"/>
    <s v="CVBY"/>
    <s v="No"/>
    <s v="jjdi@pge.com"/>
    <s v="Approved"/>
    <s v="No action required, record complete"/>
    <m/>
    <s v="CritAtt"/>
    <m/>
    <m/>
    <d v="2023-08-22T00:00:00"/>
    <x v="3"/>
    <n v="34"/>
    <n v="0"/>
    <n v="0"/>
    <n v="0"/>
    <n v="1"/>
    <s v="Critical Attribute"/>
    <s v="Yes"/>
    <s v="{&quot;success&quot;:true,&quot;captureTimestamp&quot;:{&quot;provided&quot;:{&quot;time&quot;:&quot;2023-08-15T17:07:04-07:00&quot;,&quot;zone&quot;:&quot;America/Los_Angeles&quot;},&quot;shifted&quot;:&quot;2023-08-15T17:07:04-07:00&quot;},&quot;errorMessage&quot;:null,&quot;source&quot;:&quot;Html5&quot;,&quot;coordinates&quot;:{&quot;latitude&quot;:40.48516014941997,&quot;longitude&quot;:-122.45086953241507,&quot;altitude&quot;:null},&quot;accuracy&quot;:null,&quot;address&quot;:&quot;16317 China Gulch Dr, Anderson, CA 96007, USA&quot;,&quot;addressDetails&quot;:{&quot;source&quot;:&quot;Google&quot;,&quot;components&quot;:[{&quot;shortName&quot;:&quot;16317&quot;,&quot;longName&quot;:&quot;16317&quot;,&quot;types&quot;:[&quot;street_number&quot;]},{&quot;shortName&quot;:&quot;China Gulch Dr&quot;,&quot;longName&quot;:&quot;China Gulch Drive&quot;,&quot;types&quot;:[&quot;route&quot;]},{&quot;shortName&quot;:&quot;Anderson&quot;,&quot;longName&quot;:&quot;Anderson&quot;,&quot;types&quot;:[&quot;locality&quot;,&quot;political&quot;]},{&quot;shortName&quot;:&quot;Shasta County&quot;,&quot;longName&quot;:&quot;Shast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6007&quot;,&quot;longName&quot;:&quot;96007&quot;,&quot;types&quot;:[&quot;postal_code&quot;]},{&quot;shortName&quot;:&quot;9503&quot;,&quot;longName&quot;:&quot;9503&quot;,&quot;types&quot;:[&quot;postal_code_suffix&quot;]}]}}"/>
    <s v="PG&amp;E"/>
    <s v="Maintenance Notification"/>
    <s v="Compelling abnormal condition missed during inspection, corrective notification not created"/>
    <s v="E"/>
    <n v="126885822"/>
    <s v="https://s3-us-west-2.amazonaws.com/arad-prontoforms-dropzone/QV+Distribution+Field/2023-08-22+15_01_27+-20230822-18326927073-+101461581/20230822-18326927073.pdf"/>
  </r>
  <r>
    <n v="101461106"/>
    <n v="18312176319"/>
    <s v="dmkb@pge.com"/>
    <s v="Standard"/>
    <s v="Distribution OH Ground - BFB"/>
    <d v="2023-06-01T00:00:00"/>
    <d v="2023-06-02T00:00:00"/>
    <s v="JF3U"/>
    <s v="Jason Savant"/>
    <d v="2023-04-24T00:00:00"/>
    <s v="GPH5"/>
    <s v="Gerald Henbest"/>
    <s v="North Valley"/>
    <s v="Redding"/>
    <s v="Q27"/>
    <s v="HFTD"/>
    <s v="https://viewer.dc.pge.com/inspect/asset360/inspectchecklist-JF3U-2023-04-24T16:25:41Z/view/2DA1DC1B-9795-43F2-9412-A36DC815D60CedSupportStructureChecklistForm.pdf"/>
    <n v="40.508774279999997"/>
    <s v="'-122.5027326"/>
    <s v="No"/>
    <s v="No"/>
    <s v="No"/>
    <n v="0"/>
    <n v="0"/>
    <n v="0"/>
    <x v="0"/>
    <n v="0"/>
    <m/>
    <s v="Yes"/>
    <s v="Yes"/>
    <s v="John Dyer (jjdi@pge.com)"/>
    <s v="No discrepancies"/>
    <s v="Ec tag for pole/ splitting at top"/>
    <s v="No"/>
    <s v="jjdi@pge.com"/>
    <s v="Approved"/>
    <s v="No action required, record complete"/>
    <m/>
    <s v="OTR"/>
    <m/>
    <m/>
    <d v="2023-06-01T00:00:00"/>
    <x v="25"/>
    <n v="22"/>
    <m/>
    <m/>
    <m/>
    <m/>
    <m/>
    <m/>
    <s v="{&quot;success&quot;:true,&quot;captureTimestamp&quot;:{&quot;provided&quot;:{&quot;time&quot;:&quot;2023-05-23T09:24:30-07:00&quot;,&quot;zone&quot;:&quot;America/Los_Angeles&quot;},&quot;shifted&quot;:&quot;2023-05-23T09:24:30-07:00&quot;},&quot;errorMessage&quot;:null,&quot;source&quot;:&quot;Html5&quot;,&quot;coordinates&quot;:{&quot;latitude&quot;:40.50877428417623,&quot;longitude&quot;:-122.50273255707566,&quot;altitude&quot;:null},&quot;accuracy&quot;:null,&quot;address&quot;:&quot;15129 Diggins Way, Redding, CA 96001, USA&quot;,&quot;addressDetails&quot;:{&quot;source&quot;:&quot;Google&quot;,&quot;components&quot;:[{&quot;shortName&quot;:&quot;15129&quot;,&quot;longName&quot;:&quot;15129&quot;,&quot;types&quot;:[&quot;street_number&quot;]},{&quot;shortName&quot;:&quot;Diggins Way&quot;,&quot;longName&quot;:&quot;Diggins Way&quot;,&quot;types&quot;:[&quot;route&quot;]},{&quot;shortName&quot;:&quot;Grant&quot;,&quot;longName&quot;:&quot;Grant&quot;,&quot;types&quot;:[&quot;neighborhood&quot;,&quot;political&quot;]},{&quot;shortName&quot;:&quot;Redding&quot;,&quot;longName&quot;:&quot;Redding&quot;,&quot;types&quot;:[&quot;locality&quot;,&quot;political&quot;]},{&quot;shortName&quot;:&quot;Shasta County&quot;,&quot;longName&quot;:&quot;Shast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6001&quot;,&quot;longName&quot;:&quot;96001&quot;,&quot;types&quot;:[&quot;postal_code&quot;]},{&quot;shortName&quot;:&quot;9512&quot;,&quot;longName&quot;:&quot;9512&quot;,&quot;types&quot;:[&quot;postal_code_suffix&quot;]}]}}"/>
    <s v="ARB INC"/>
    <m/>
    <m/>
    <m/>
    <m/>
    <s v="https://s3-us-west-2.amazonaws.com/arad-prontoforms-dropzone/QV+Distribution+Field/2023-06-02+05_15_13+-20230601-18312176319-+101461106/20230601-18312176319.pdf"/>
  </r>
  <r>
    <n v="101461105"/>
    <n v="18310785046"/>
    <s v="dhmw@pge.com"/>
    <s v="Standard"/>
    <s v="Distribution OH Ground - BFB"/>
    <d v="2023-05-24T00:00:00"/>
    <d v="2023-05-25T00:00:00"/>
    <s v="JF3U"/>
    <s v="Jason Savant"/>
    <d v="2023-04-24T00:00:00"/>
    <s v="GPH5"/>
    <s v="Gerald Henbest"/>
    <s v="North Valley"/>
    <s v="Redding"/>
    <s v="Q27"/>
    <s v="HFTD"/>
    <s v="https://viewer.dc.pge.com/inspect/asset360/inspectchecklist-JF3U-2023-04-24T15:49:27Z/view/CC80E9CA-6918-4D23-B966-6F2C9A399AB5edSupportStructureChecklistForm.pdf"/>
    <n v="40.508811389999998"/>
    <s v="'-122.5016741"/>
    <s v="No"/>
    <s v="No"/>
    <s v="No"/>
    <n v="0"/>
    <n v="0"/>
    <n v="0"/>
    <x v="0"/>
    <n v="0"/>
    <m/>
    <s v="Yes"/>
    <s v="Yes"/>
    <s v="John Dyer (jjdi@pge.com)"/>
    <s v="High sign nails coming out"/>
    <m/>
    <s v="No"/>
    <s v="jjdi@pge.com"/>
    <s v="Approved"/>
    <s v="No action required, record complete"/>
    <m/>
    <s v="OTR"/>
    <m/>
    <m/>
    <d v="2023-05-24T00:00:00"/>
    <x v="18"/>
    <n v="21"/>
    <m/>
    <m/>
    <m/>
    <m/>
    <m/>
    <m/>
    <s v="{&quot;success&quot;:true,&quot;captureTimestamp&quot;:{&quot;provided&quot;:{&quot;time&quot;:&quot;2023-05-23T09:20:09-07:00&quot;,&quot;zone&quot;:&quot;America/Los_Angeles&quot;},&quot;shifted&quot;:&quot;2023-05-23T09:20:09-07:00&quot;},&quot;errorMessage&quot;:null,&quot;source&quot;:&quot;Html5&quot;,&quot;coordinates&quot;:{&quot;latitude&quot;:40.50881138979811,&quot;longitude&quot;:-122.50167407930336,&quot;altitude&quot;:null},&quot;accuracy&quot;:null,&quot;address&quot;:&quot;15160 Diggins Way, Redding, CA 96001, USA&quot;,&quot;addressDetails&quot;:{&quot;source&quot;:&quot;Google&quot;,&quot;components&quot;:[{&quot;shortName&quot;:&quot;15160&quot;,&quot;longName&quot;:&quot;15160&quot;,&quot;types&quot;:[&quot;street_number&quot;]},{&quot;shortName&quot;:&quot;Diggins Way&quot;,&quot;longName&quot;:&quot;Diggins Way&quot;,&quot;types&quot;:[&quot;route&quot;]},{&quot;shortName&quot;:&quot;Grant&quot;,&quot;longName&quot;:&quot;Grant&quot;,&quot;types&quot;:[&quot;neighborhood&quot;,&quot;political&quot;]},{&quot;shortName&quot;:&quot;Redding&quot;,&quot;longName&quot;:&quot;Redding&quot;,&quot;types&quot;:[&quot;locality&quot;,&quot;political&quot;]},{&quot;shortName&quot;:&quot;Shasta County&quot;,&quot;longName&quot;:&quot;Shast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6001&quot;,&quot;longName&quot;:&quot;96001&quot;,&quot;types&quot;:[&quot;postal_code&quot;]},{&quot;shortName&quot;:&quot;9512&quot;,&quot;longName&quot;:&quot;9512&quot;,&quot;types&quot;:[&quot;postal_code_suffix&quot;]}]}}"/>
    <s v="ARB INC"/>
    <m/>
    <m/>
    <m/>
    <m/>
    <s v="https://s3-us-west-2.amazonaws.com/arad-prontoforms-dropzone/QV+Distribution+Field/2023-05-25+10_41_15+-20230524-18310785046-+101461105/20230524-18310785046.pdf"/>
  </r>
  <r>
    <n v="101461103"/>
    <n v="18310788028"/>
    <s v="dhmw@pge.com"/>
    <s v="Standard"/>
    <s v="Distribution OH Ground - BFB"/>
    <d v="2023-05-24T00:00:00"/>
    <d v="2023-05-25T00:00:00"/>
    <s v="JF3U"/>
    <s v="Jason Savant"/>
    <d v="2023-04-24T00:00:00"/>
    <s v="GPH5"/>
    <s v="Gerald Henbest"/>
    <s v="North Valley"/>
    <s v="Redding"/>
    <s v="Q27"/>
    <s v="HFTD"/>
    <s v="https://viewer.dc.pge.com/inspect/asset360/inspectchecklist-JF3U-2023-04-24T16:04:47Z/view/DFB2214B-34CE-4B37-8C84-9879D42DBE65edSupportStructureChecklistForm.pdf"/>
    <n v="40.508814800000003"/>
    <s v="'-122.5014084"/>
    <s v="No"/>
    <s v="No"/>
    <s v="No"/>
    <n v="0"/>
    <n v="0"/>
    <n v="0"/>
    <x v="0"/>
    <n v="0"/>
    <m/>
    <s v="Yes"/>
    <s v="Yes"/>
    <s v="John Dyer (jjdi@pge.com)"/>
    <s v="Ec 125024429 for animal mitigation already exist no new ecs"/>
    <m/>
    <s v="No"/>
    <s v="jjdi@pge.com"/>
    <s v="Approved"/>
    <s v="No action required, record complete"/>
    <m/>
    <s v="OTR"/>
    <m/>
    <m/>
    <d v="2023-05-24T00:00:00"/>
    <x v="18"/>
    <n v="21"/>
    <m/>
    <m/>
    <m/>
    <m/>
    <m/>
    <m/>
    <s v="{&quot;success&quot;:true,&quot;captureTimestamp&quot;:{&quot;provided&quot;:{&quot;time&quot;:&quot;2023-05-23T09:19:51-07:00&quot;,&quot;zone&quot;:&quot;America/Los_Angeles&quot;},&quot;shifted&quot;:&quot;2023-05-23T09:19:51-07:00&quot;},&quot;errorMessage&quot;:null,&quot;source&quot;:&quot;Html5&quot;,&quot;coordinates&quot;:{&quot;latitude&quot;:40.50881480079385,&quot;longitude&quot;:-122.5014083532342,&quot;altitude&quot;:null},&quot;accuracy&quot;:null,&quot;address&quot;:&quot;15160 Diggins Way, Redding, CA 96001, USA&quot;,&quot;addressDetails&quot;:{&quot;source&quot;:&quot;Google&quot;,&quot;components&quot;:[{&quot;shortName&quot;:&quot;15160&quot;,&quot;longName&quot;:&quot;15160&quot;,&quot;types&quot;:[&quot;street_number&quot;]},{&quot;shortName&quot;:&quot;Diggins Way&quot;,&quot;longName&quot;:&quot;Diggins Way&quot;,&quot;types&quot;:[&quot;route&quot;]},{&quot;shortName&quot;:&quot;Grant&quot;,&quot;longName&quot;:&quot;Grant&quot;,&quot;types&quot;:[&quot;neighborhood&quot;,&quot;political&quot;]},{&quot;shortName&quot;:&quot;Redding&quot;,&quot;longName&quot;:&quot;Redding&quot;,&quot;types&quot;:[&quot;locality&quot;,&quot;political&quot;]},{&quot;shortName&quot;:&quot;Shasta County&quot;,&quot;longName&quot;:&quot;Shast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6001&quot;,&quot;longName&quot;:&quot;96001&quot;,&quot;types&quot;:[&quot;postal_code&quot;]},{&quot;shortName&quot;:&quot;9512&quot;,&quot;longName&quot;:&quot;9512&quot;,&quot;types&quot;:[&quot;postal_code_suffix&quot;]}]}}"/>
    <s v="ARB INC"/>
    <m/>
    <m/>
    <m/>
    <m/>
    <s v="https://s3-us-west-2.amazonaws.com/arad-prontoforms-dropzone/QV+Distribution+Field/2023-05-25+10_34_47+-20230524-18310788028-+101461103/20230524-18310788028.pdf"/>
  </r>
  <r>
    <n v="101460495"/>
    <n v="18309770179"/>
    <s v="dmkb@pge.com"/>
    <s v="Standard"/>
    <s v="Distribution OH Ground - BFB"/>
    <d v="2023-05-18T00:00:00"/>
    <d v="2023-05-18T00:00:00"/>
    <s v="JF3U"/>
    <s v="Jason Savant"/>
    <d v="2023-04-16T00:00:00"/>
    <s v="GPH5"/>
    <s v="Gerald Henbest"/>
    <s v="North Valley"/>
    <s v="Redding"/>
    <s v="Q27"/>
    <s v="HFTD"/>
    <s v="https://viewer.dc.pge.com/inspect/asset360/inspectchecklist-JF3U-2023-04-16T19:52:43Z/view/EBFF9E44-0FDC-4B10-8FDD-4299A81C8D18edSupportStructureChecklistForm.pdf"/>
    <n v="40.480528190000001"/>
    <s v="'-122.4641447"/>
    <s v="Yes"/>
    <s v="No"/>
    <s v="No"/>
    <n v="2"/>
    <n v="0"/>
    <n v="0"/>
    <x v="0"/>
    <n v="2"/>
    <m/>
    <s v="Yes"/>
    <s v="Yes"/>
    <s v="John Dyer (jjdi@pge.com)"/>
    <s v="Wrote edit as E tag"/>
    <s v="Molding not broken/ needs lags to stop exposure"/>
    <s v="No"/>
    <s v="jjdi@pge.com"/>
    <s v="Approved"/>
    <s v="No action required, record complete"/>
    <m/>
    <s v="OTR"/>
    <m/>
    <m/>
    <d v="2023-05-18T00:00:00"/>
    <x v="19"/>
    <n v="20"/>
    <n v="1"/>
    <n v="0"/>
    <n v="0"/>
    <n v="0"/>
    <s v="High"/>
    <s v="Yes"/>
    <s v="{&quot;success&quot;:true,&quot;captureTimestamp&quot;:{&quot;provided&quot;:{&quot;time&quot;:&quot;2023-05-18T08:36:57-07:00&quot;,&quot;zone&quot;:&quot;America/Los_Angeles&quot;},&quot;shifted&quot;:&quot;2023-05-18T08:36:57-07:00&quot;},&quot;errorMessage&quot;:null,&quot;source&quot;:&quot;Html5&quot;,&quot;coordinates&quot;:{&quot;latitude&quot;:40.480528191402215,&quot;longitude&quot;:-122.46414468234306,&quot;altitude&quot;:null},&quot;accuracy&quot;:null,&quot;address&quot;:&quot;6728 Whispering Canyon Dr, Anderson, CA 96007, USA&quot;,&quot;addressDetails&quot;:{&quot;source&quot;:&quot;Google&quot;,&quot;components&quot;:[{&quot;shortName&quot;:&quot;6728&quot;,&quot;longName&quot;:&quot;6728&quot;,&quot;types&quot;:[&quot;street_number&quot;]},{&quot;shortName&quot;:&quot;Whispering Canyon Dr&quot;,&quot;longName&quot;:&quot;Whispering Canyon Drive&quot;,&quot;types&quot;:[&quot;route&quot;]},{&quot;shortName&quot;:&quot;Anderson&quot;,&quot;longName&quot;:&quot;Anderson&quot;,&quot;types&quot;:[&quot;locality&quot;,&quot;political&quot;]},{&quot;shortName&quot;:&quot;Shasta County&quot;,&quot;longName&quot;:&quot;Shast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6007&quot;,&quot;longName&quot;:&quot;96007&quot;,&quot;types&quot;:[&quot;postal_code&quot;]},{&quot;shortName&quot;:&quot;9511&quot;,&quot;longName&quot;:&quot;9511&quot;,&quot;types&quot;:[&quot;postal_code_suffix&quot;]}]}}"/>
    <s v="ARB INC"/>
    <s v="Maintenance Notification"/>
    <s v="Compelling abnormal condition missed during inspection, corrective notification not updated"/>
    <s v="E"/>
    <n v="125931039"/>
    <s v="https://s3-us-west-2.amazonaws.com/arad-prontoforms-dropzone/QV+Distribution+Field/2023-05-18+17_28_29+-20230518-18309770179-+101460495/20230518-18309770179.pdf"/>
  </r>
  <r>
    <n v="101460478"/>
    <n v="18309332008"/>
    <s v="dhmw@pge.com"/>
    <s v="Standard"/>
    <s v="Distribution OH Ground - BFB"/>
    <d v="2023-05-16T00:00:00"/>
    <d v="2023-05-16T00:00:00"/>
    <s v="JF3U"/>
    <s v="Jason Savant"/>
    <d v="2023-04-18T00:00:00"/>
    <s v="GPH5"/>
    <s v="Gerald Henbest"/>
    <s v="North Valley"/>
    <s v="Redding"/>
    <s v="Q27"/>
    <s v="HFTD"/>
    <s v="https://viewer.dc.pge.com/inspect/asset360/inspectchecklist-JF3U-2023-04-18T17:42:04Z/view/B42A5577-9C5C-4C0D-B876-14641714387FedSupportStructureChecklistForm.pdf"/>
    <n v="40.482161189999999"/>
    <s v="'-122.4641237"/>
    <s v="No"/>
    <s v="No"/>
    <s v="No"/>
    <n v="0"/>
    <n v="0"/>
    <n v="0"/>
    <x v="0"/>
    <n v="0"/>
    <m/>
    <s v="Yes"/>
    <s v="Yes"/>
    <s v="John Dyer (jjdi@pge.com)"/>
    <s v="Ec 125930811 already exist for pole broken replace no new ecs"/>
    <m/>
    <s v="No"/>
    <s v="jjdi@pge.com"/>
    <s v="Approved"/>
    <s v="No action required, record complete"/>
    <m/>
    <s v="OTR"/>
    <m/>
    <m/>
    <d v="2023-05-16T00:00:00"/>
    <x v="19"/>
    <n v="20"/>
    <m/>
    <m/>
    <m/>
    <m/>
    <m/>
    <m/>
    <s v="{&quot;success&quot;:true,&quot;captureTimestamp&quot;:{&quot;provided&quot;:{&quot;time&quot;:&quot;2023-05-15T16:35:46-07:00&quot;,&quot;zone&quot;:&quot;America/Los_Angeles&quot;},&quot;shifted&quot;:&quot;2023-05-15T16:35:46-07:00&quot;},&quot;errorMessage&quot;:null,&quot;source&quot;:&quot;Html5&quot;,&quot;coordinates&quot;:{&quot;latitude&quot;:40.48216119113588,&quot;longitude&quot;:-122.46412368116803,&quot;altitude&quot;:null},&quot;accuracy&quot;:null,&quot;address&quot;:&quot;6763 Whispering Canyon Dr, Anderson, CA 96007, USA&quot;,&quot;addressDetails&quot;:{&quot;source&quot;:&quot;Google&quot;,&quot;components&quot;:[{&quot;shortName&quot;:&quot;6763&quot;,&quot;longName&quot;:&quot;6763&quot;,&quot;types&quot;:[&quot;street_number&quot;]},{&quot;shortName&quot;:&quot;Whispering Canyon Dr&quot;,&quot;longName&quot;:&quot;Whispering Canyon Drive&quot;,&quot;types&quot;:[&quot;route&quot;]},{&quot;shortName&quot;:&quot;Anderson&quot;,&quot;longName&quot;:&quot;Anderson&quot;,&quot;types&quot;:[&quot;locality&quot;,&quot;political&quot;]},{&quot;shortName&quot;:&quot;Shasta County&quot;,&quot;longName&quot;:&quot;Shast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6007&quot;,&quot;longName&quot;:&quot;96007&quot;,&quot;types&quot;:[&quot;postal_code&quot;]},{&quot;shortName&quot;:&quot;9511&quot;,&quot;longName&quot;:&quot;9511&quot;,&quot;types&quot;:[&quot;postal_code_suffix&quot;]}]}}"/>
    <s v="ARB INC"/>
    <m/>
    <m/>
    <m/>
    <m/>
    <s v="https://s3-us-west-2.amazonaws.com/arad-prontoforms-dropzone/QV+Distribution+Field/2023-05-16+17_24_01+-20230516-18309332008-+101460478/20230516-18309332008.pdf"/>
  </r>
  <r>
    <n v="101460439"/>
    <n v="18309972254"/>
    <s v="dhmw@pge.com"/>
    <s v="Standard"/>
    <s v="Distribution OH Ground - BFB"/>
    <d v="2023-05-19T00:00:00"/>
    <d v="2023-05-19T00:00:00"/>
    <s v="JF3U"/>
    <s v="Jason Savant"/>
    <d v="2023-04-16T00:00:00"/>
    <s v="GPH5"/>
    <s v="Gerald Henbest"/>
    <s v="North Valley"/>
    <s v="Redding"/>
    <s v="Q27"/>
    <s v="HFTD"/>
    <s v="https://viewer.dc.pge.com/inspect/asset360/inspectchecklist-JF3U-2023-04-16T16:43:28Z/view/C8E577B8-EC2A-459B-8B97-BD5FCC7C9CCEedSupportStructureChecklistForm.pdf"/>
    <n v="40.484032190000001"/>
    <s v="'-122.4633227"/>
    <s v="No"/>
    <s v="No"/>
    <s v="No"/>
    <n v="0"/>
    <n v="0"/>
    <n v="0"/>
    <x v="0"/>
    <n v="0"/>
    <m/>
    <s v="Yes"/>
    <s v="Yes"/>
    <s v="John Dyer (jjdi@pge.com)"/>
    <s v="Ec 125930508 already exist for pecker damage and high signs no new absits"/>
    <s v="Third party already exists 126004111"/>
    <s v="No"/>
    <s v="jjdi@pge.com"/>
    <s v="Approved"/>
    <s v="No action required, record complete"/>
    <m/>
    <s v="OTR"/>
    <m/>
    <m/>
    <d v="2023-05-19T00:00:00"/>
    <x v="19"/>
    <n v="20"/>
    <m/>
    <m/>
    <m/>
    <m/>
    <m/>
    <m/>
    <s v="{&quot;success&quot;:true,&quot;captureTimestamp&quot;:{&quot;provided&quot;:{&quot;time&quot;:&quot;2023-05-15T16:35:42-07:00&quot;,&quot;zone&quot;:&quot;America/Los_Angeles&quot;},&quot;shifted&quot;:&quot;2023-05-15T16:35:42-07:00&quot;},&quot;errorMessage&quot;:null,&quot;source&quot;:&quot;Html5&quot;,&quot;coordinates&quot;:{&quot;latitude&quot;:40.48403219055345,&quot;longitude&quot;:-122.46332268057078,&quot;altitude&quot;:null},&quot;accuracy&quot;:null,&quot;address&quot;:&quot;16025 Setting Sun Dr, Anderson, CA 96007, USA&quot;,&quot;addressDetails&quot;:{&quot;source&quot;:&quot;Google&quot;,&quot;components&quot;:[{&quot;shortName&quot;:&quot;16025&quot;,&quot;longName&quot;:&quot;16025&quot;,&quot;types&quot;:[&quot;street_number&quot;]},{&quot;shortName&quot;:&quot;Setting Sun Dr&quot;,&quot;longName&quot;:&quot;Setting Sun Drive&quot;,&quot;types&quot;:[&quot;route&quot;]},{&quot;shortName&quot;:&quot;Anderson&quot;,&quot;longName&quot;:&quot;Anderson&quot;,&quot;types&quot;:[&quot;locality&quot;,&quot;political&quot;]},{&quot;shortName&quot;:&quot;Shasta County&quot;,&quot;longName&quot;:&quot;Shast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6007&quot;,&quot;longName&quot;:&quot;96007&quot;,&quot;types&quot;:[&quot;postal_code&quot;]},{&quot;shortName&quot;:&quot;9510&quot;,&quot;longName&quot;:&quot;9510&quot;,&quot;types&quot;:[&quot;postal_code_suffix&quot;]}]}}"/>
    <s v="ARB INC"/>
    <m/>
    <m/>
    <m/>
    <m/>
    <s v="https://s3-us-west-2.amazonaws.com/arad-prontoforms-dropzone/QV+Distribution+Field/2023-05-19+15_48_37+-20230519-18309972254-+101460439/20230519-18309972254.pdf"/>
  </r>
  <r>
    <n v="101460438"/>
    <n v="18309465064"/>
    <s v="dhmw@pge.com"/>
    <s v="Standard"/>
    <s v="Distribution OH Ground - BFB"/>
    <d v="2023-05-17T00:00:00"/>
    <d v="2023-05-17T00:00:00"/>
    <s v="JF3U"/>
    <s v="Jason Savant"/>
    <d v="2023-04-16T00:00:00"/>
    <s v="GPH5"/>
    <s v="Gerald Henbest"/>
    <s v="North Valley"/>
    <s v="Redding"/>
    <s v="Q27"/>
    <s v="HFTD"/>
    <s v="https://viewer.dc.pge.com/inspect/asset360/inspectchecklist-JF3U-2023-04-16T16:17:59Z/view/E31E301C-8C70-4F41-A076-2F2AFB4E9704edSupportStructureChecklistForm.pdf"/>
    <n v="40.484100189999999"/>
    <s v="'-122.4623117"/>
    <s v="No"/>
    <s v="No"/>
    <s v="No"/>
    <n v="0"/>
    <n v="0"/>
    <n v="0"/>
    <x v="0"/>
    <n v="0"/>
    <s v="No new ecs"/>
    <s v="Yes"/>
    <s v="Yes"/>
    <s v="John Dyer (jjdi@pge.com)"/>
    <s v="Ec 125930431 already exist no new ecs"/>
    <m/>
    <s v="No"/>
    <s v="jjdi@pge.com"/>
    <s v="Approved"/>
    <s v="No action required, record complete"/>
    <m/>
    <s v="OTR"/>
    <m/>
    <m/>
    <d v="2023-05-17T00:00:00"/>
    <x v="19"/>
    <n v="20"/>
    <m/>
    <m/>
    <m/>
    <m/>
    <m/>
    <m/>
    <s v="{&quot;success&quot;:true,&quot;captureTimestamp&quot;:{&quot;provided&quot;:{&quot;time&quot;:&quot;2023-05-15T16:35:43-07:00&quot;,&quot;zone&quot;:&quot;America/Los_Angeles&quot;},&quot;shifted&quot;:&quot;2023-05-15T16:35:43-07:00&quot;},&quot;errorMessage&quot;:null,&quot;source&quot;:&quot;Html5&quot;,&quot;coordinates&quot;:{&quot;latitude&quot;:40.484100190353345,&quot;longitude&quot;:-122.4623116804201,&quot;altitude&quot;:null},&quot;accuracy&quot;:null,&quot;address&quot;:&quot;6792 Digger Pine Ln, Anderson, CA 96007, USA&quot;,&quot;addressDetails&quot;:{&quot;source&quot;:&quot;Google&quot;,&quot;components&quot;:[{&quot;shortName&quot;:&quot;6792&quot;,&quot;longName&quot;:&quot;6792&quot;,&quot;types&quot;:[&quot;street_number&quot;]},{&quot;shortName&quot;:&quot;Digger Pine Ln&quot;,&quot;longName&quot;:&quot;Digger Pine Lane&quot;,&quot;types&quot;:[&quot;route&quot;]},{&quot;shortName&quot;:&quot;Anderson&quot;,&quot;longName&quot;:&quot;Anderson&quot;,&quot;types&quot;:[&quot;locality&quot;,&quot;political&quot;]},{&quot;shortName&quot;:&quot;Shasta County&quot;,&quot;longName&quot;:&quot;Shast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6007&quot;,&quot;longName&quot;:&quot;96007&quot;,&quot;types&quot;:[&quot;postal_code&quot;]},{&quot;shortName&quot;:&quot;9561&quot;,&quot;longName&quot;:&quot;9561&quot;,&quot;types&quot;:[&quot;postal_code_suffix&quot;]}]}}"/>
    <s v="ARB INC"/>
    <m/>
    <m/>
    <m/>
    <m/>
    <s v="https://s3-us-west-2.amazonaws.com/arad-prontoforms-dropzone/QV+Distribution+Field/2023-05-17+11_19_33+-20230517-18309465064-+101460438/20230517-18309465064.pdf"/>
  </r>
  <r>
    <n v="101460430"/>
    <n v="18309331011"/>
    <s v="dhmw@pge.com"/>
    <s v="Standard"/>
    <s v="Distribution OH Ground - BFB"/>
    <d v="2023-05-16T00:00:00"/>
    <d v="2023-05-16T00:00:00"/>
    <s v="JF3U"/>
    <s v="Jason Savant"/>
    <d v="2023-04-16T00:00:00"/>
    <s v="GPH5"/>
    <s v="Gerald Henbest"/>
    <s v="North Valley"/>
    <s v="Redding"/>
    <s v="Q27"/>
    <s v="HFTD"/>
    <s v="https://viewer.dc.pge.com/inspect/asset360/inspectchecklist-JF3U-2023-04-16T15:49:24Z/view/073C79E4-D656-43AA-83A7-A1F0B7B2372EedSupportStructureChecklistForm.pdf"/>
    <n v="40.48385485"/>
    <s v="'-122.4614668"/>
    <s v="No"/>
    <s v="No"/>
    <s v="No"/>
    <n v="0"/>
    <n v="0"/>
    <n v="0"/>
    <x v="0"/>
    <n v="0"/>
    <m/>
    <s v="Yes"/>
    <s v="Yes"/>
    <s v="John Dyer (jjdi@pge.com)"/>
    <s v="No ecs"/>
    <m/>
    <s v="No"/>
    <s v="jjdi@pge.com"/>
    <s v="Approved"/>
    <s v="No action required, record complete"/>
    <m/>
    <s v="OTR"/>
    <m/>
    <m/>
    <d v="2023-05-16T00:00:00"/>
    <x v="19"/>
    <n v="20"/>
    <m/>
    <m/>
    <m/>
    <m/>
    <m/>
    <m/>
    <s v="{&quot;success&quot;:true,&quot;captureTimestamp&quot;:{&quot;provided&quot;:{&quot;time&quot;:&quot;2023-05-15T16:35:48-07:00&quot;,&quot;zone&quot;:&quot;America/Los_Angeles&quot;},&quot;shifted&quot;:&quot;2023-05-15T16:35:48-07:00&quot;},&quot;errorMessage&quot;:null,&quot;source&quot;:&quot;Html5&quot;,&quot;coordinates&quot;:{&quot;latitude&quot;:40.48385485149324,&quot;longitude&quot;:-122.46146680962433,&quot;altitude&quot;:null},&quot;accuracy&quot;:null,&quot;address&quot;:&quot;6792 Digger Pine Ln, Anderson, CA 96007, USA&quot;,&quot;addressDetails&quot;:{&quot;source&quot;:&quot;Google&quot;,&quot;components&quot;:[{&quot;shortName&quot;:&quot;6792&quot;,&quot;longName&quot;:&quot;6792&quot;,&quot;types&quot;:[&quot;street_number&quot;]},{&quot;shortName&quot;:&quot;Digger Pine Ln&quot;,&quot;longName&quot;:&quot;Digger Pine Lane&quot;,&quot;types&quot;:[&quot;route&quot;]},{&quot;shortName&quot;:&quot;Anderson&quot;,&quot;longName&quot;:&quot;Anderson&quot;,&quot;types&quot;:[&quot;locality&quot;,&quot;political&quot;]},{&quot;shortName&quot;:&quot;Shasta County&quot;,&quot;longName&quot;:&quot;Shast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6007&quot;,&quot;longName&quot;:&quot;96007&quot;,&quot;types&quot;:[&quot;postal_code&quot;]},{&quot;shortName&quot;:&quot;9561&quot;,&quot;longName&quot;:&quot;9561&quot;,&quot;types&quot;:[&quot;postal_code_suffix&quot;]}]}}"/>
    <s v="ARB INC"/>
    <m/>
    <m/>
    <m/>
    <m/>
    <s v="https://s3-us-west-2.amazonaws.com/arad-prontoforms-dropzone/QV+Distribution+Field/2023-05-16+17_20_18+-20230516-18309331011-+101460430/20230516-18309331011.pdf"/>
  </r>
  <r>
    <n v="101460429"/>
    <n v="18309957083"/>
    <s v="dmkb@pge.com"/>
    <s v="Standard"/>
    <s v="Distribution OH Ground - BFB"/>
    <d v="2023-05-19T00:00:00"/>
    <d v="2023-05-19T00:00:00"/>
    <s v="JF3U"/>
    <s v="Jason Savant"/>
    <d v="2023-04-16T00:00:00"/>
    <s v="GPH5"/>
    <s v="Gerald Henbest"/>
    <s v="North Valley"/>
    <s v="Redding"/>
    <s v="Q27"/>
    <s v="HFTD"/>
    <s v="https://viewer.dc.pge.com/inspect/asset360/inspectchecklist-JF3U-2023-04-16T14:27:05Z/view/50B9132A-491F-411A-A2A5-95F73D176C0DedSupportStructureChecklistForm.pdf"/>
    <n v="40.484022189999997"/>
    <s v="'-122.4613347"/>
    <s v="Yes"/>
    <s v="No"/>
    <s v="No"/>
    <n v="0"/>
    <n v="0"/>
    <n v="0"/>
    <x v="1"/>
    <n v="1"/>
    <s v="Existing tag for pole/ arm bond"/>
    <s v="Yes"/>
    <s v="Yes"/>
    <s v="John Dyer (jjdi@pge.com)"/>
    <s v="No discrepancies"/>
    <s v="Existing tag for woodpecker pole/ arm bond"/>
    <s v="No"/>
    <s v="jjdi@pge.com"/>
    <s v="Approved"/>
    <s v="No action required, record complete"/>
    <s v="Hot line clamps are installed on armor rod, create a discrepancy. I sent you a email"/>
    <s v="OTR"/>
    <m/>
    <m/>
    <d v="2023-05-19T00:00:00"/>
    <x v="19"/>
    <n v="20"/>
    <n v="0"/>
    <n v="0"/>
    <n v="0"/>
    <n v="1"/>
    <s v="Critical Attribute"/>
    <s v="Yes"/>
    <s v="{&quot;success&quot;:true,&quot;captureTimestamp&quot;:{&quot;provided&quot;:{&quot;time&quot;:&quot;2023-05-18T08:36:54-07:00&quot;,&quot;zone&quot;:&quot;America/Los_Angeles&quot;},&quot;shifted&quot;:&quot;2023-05-18T08:36:54-07:00&quot;},&quot;errorMessage&quot;:null,&quot;source&quot;:&quot;Html5&quot;,&quot;coordinates&quot;:{&quot;latitude&quot;:40.48402218967132,&quot;longitude&quot;:-122.46133468079964,&quot;altitude&quot;:null},&quot;accuracy&quot;:null,&quot;address&quot;:&quot;6792 Digger Pine Ln, Anderson, CA 96007, USA&quot;,&quot;addressDetails&quot;:{&quot;source&quot;:&quot;Google&quot;,&quot;components&quot;:[{&quot;shortName&quot;:&quot;6792&quot;,&quot;longName&quot;:&quot;6792&quot;,&quot;types&quot;:[&quot;street_number&quot;]},{&quot;shortName&quot;:&quot;Digger Pine Ln&quot;,&quot;longName&quot;:&quot;Digger Pine Lane&quot;,&quot;types&quot;:[&quot;route&quot;]},{&quot;shortName&quot;:&quot;Anderson&quot;,&quot;longName&quot;:&quot;Anderson&quot;,&quot;types&quot;:[&quot;locality&quot;,&quot;political&quot;]},{&quot;shortName&quot;:&quot;Shasta County&quot;,&quot;longName&quot;:&quot;Shast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6007&quot;,&quot;longName&quot;:&quot;96007&quot;,&quot;types&quot;:[&quot;postal_code&quot;]},{&quot;shortName&quot;:&quot;9561&quot;,&quot;longName&quot;:&quot;9561&quot;,&quot;types&quot;:[&quot;postal_code_suffix&quot;]}]}}"/>
    <s v="ARB INC"/>
    <s v="Maintenance Notification"/>
    <s v="Compelling abnormal condition missed during inspection, corrective notification not created"/>
    <s v="E"/>
    <n v="125930210"/>
    <s v="https://s3-us-west-2.amazonaws.com/arad-prontoforms-dropzone/QV+Distribution+Field/2023-05-19+13_05_44+-20230519-18309957083-+101460429/20230519-18309957083.pdf"/>
  </r>
  <r>
    <n v="101460366"/>
    <n v="18309740018"/>
    <s v="dhmw@pge.com"/>
    <s v="Standard"/>
    <s v="Distribution OH Ground - BFB"/>
    <d v="2023-05-18T00:00:00"/>
    <d v="2023-05-18T00:00:00"/>
    <s v="JF3U"/>
    <s v="Jason Savant"/>
    <d v="2023-04-15T00:00:00"/>
    <s v="GPH5"/>
    <s v="Gerald Henbest"/>
    <s v="North Valley"/>
    <s v="Redding"/>
    <s v="Q27"/>
    <s v="HFTD"/>
    <s v="https://viewer.dc.pge.com/inspect/asset360/inspectchecklist-JF3U-2023-04-15T23:03:58Z/view/B64975FB-2CF6-4F0E-B273-126A2C555144edSupportStructureChecklistForm.pdf"/>
    <n v="40.4757222"/>
    <s v="'-122.4831157"/>
    <s v="No"/>
    <s v="No"/>
    <s v="No"/>
    <n v="0"/>
    <n v="0"/>
    <n v="0"/>
    <x v="0"/>
    <n v="0"/>
    <m/>
    <s v="Yes"/>
    <s v="Yes"/>
    <s v="John Dyer (jjdi@pge.com)"/>
    <s v="Ec 121365082 already exists woodpecker damage and guy overgrown but tree has been cut before I inspected it no new ecs"/>
    <m/>
    <s v="No"/>
    <s v="jjdi@pge.com"/>
    <s v="Approved"/>
    <s v="No action required, record complete"/>
    <m/>
    <s v="OTR"/>
    <m/>
    <m/>
    <d v="2023-05-18T00:00:00"/>
    <x v="19"/>
    <n v="20"/>
    <m/>
    <m/>
    <m/>
    <m/>
    <m/>
    <m/>
    <s v="{&quot;success&quot;:true,&quot;captureTimestamp&quot;:{&quot;provided&quot;:{&quot;time&quot;:&quot;2023-05-15T16:35:43-07:00&quot;,&quot;zone&quot;:&quot;America/Los_Angeles&quot;},&quot;shifted&quot;:&quot;2023-05-15T16:35:43-07:00&quot;},&quot;errorMessage&quot;:null,&quot;source&quot;:&quot;Html5&quot;,&quot;coordinates&quot;:{&quot;latitude&quot;:40.475722195351786,&quot;longitude&quot;:-122.48311567788973,&quot;altitude&quot;:null},&quot;accuracy&quot;:null,&quot;address&quot;:&quot;6572 Dale Ln, Anderson, CA 96007, USA&quot;,&quot;addressDetails&quot;:{&quot;source&quot;:&quot;Google&quot;,&quot;components&quot;:[{&quot;shortName&quot;:&quot;6572&quot;,&quot;longName&quot;:&quot;6572&quot;,&quot;types&quot;:[&quot;street_number&quot;]},{&quot;shortName&quot;:&quot;Dale Ln&quot;,&quot;longName&quot;:&quot;Dale Lane&quot;,&quot;types&quot;:[&quot;route&quot;]},{&quot;shortName&quot;:&quot;Anderson&quot;,&quot;longName&quot;:&quot;Anderson&quot;,&quot;types&quot;:[&quot;locality&quot;,&quot;political&quot;]},{&quot;shortName&quot;:&quot;Shasta County&quot;,&quot;longName&quot;:&quot;Shast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6007&quot;,&quot;longName&quot;:&quot;96007&quot;,&quot;types&quot;:[&quot;postal_code&quot;]},{&quot;shortName&quot;:&quot;9223&quot;,&quot;longName&quot;:&quot;9223&quot;,&quot;types&quot;:[&quot;postal_code_suffix&quot;]}]}}"/>
    <s v="ARB INC"/>
    <m/>
    <m/>
    <m/>
    <m/>
    <s v="https://s3-us-west-2.amazonaws.com/arad-prontoforms-dropzone/QV+Distribution+Field/2023-05-18+12_31_36+-20230518-18309740018-+101460366/20230518-18309740018.pdf"/>
  </r>
  <r>
    <n v="101460363"/>
    <n v="18309279393"/>
    <s v="dhmw@pge.com"/>
    <s v="Standard"/>
    <s v="Distribution OH Ground - BFB"/>
    <d v="2023-05-16T00:00:00"/>
    <d v="2023-05-16T00:00:00"/>
    <s v="JF3U"/>
    <s v="Jason Savant"/>
    <d v="2023-04-16T00:00:00"/>
    <s v="GPH5"/>
    <s v="Gerald Henbest"/>
    <s v="North Valley"/>
    <s v="Redding"/>
    <s v="Q27"/>
    <s v="HFTD"/>
    <s v="https://viewer.dc.pge.com/inspect/asset360/inspectchecklist-JF3U-2023-04-16T22:25:15Z/view/BAB50550-7EDF-407F-8889-6D115ADD5A3DedSupportStructureChecklistForm.pdf"/>
    <n v="40.477253189999999"/>
    <s v="'-122.4832937"/>
    <s v="No"/>
    <s v="No"/>
    <s v="No"/>
    <n v="0"/>
    <n v="0"/>
    <n v="0"/>
    <x v="0"/>
    <n v="0"/>
    <m/>
    <s v="Yes"/>
    <s v="Yes"/>
    <s v="John Dyer (jjdi@pge.com)"/>
    <s v="No ecs"/>
    <m/>
    <s v="No"/>
    <s v="jjdi@pge.com"/>
    <s v="Approved"/>
    <s v="No action required, record complete"/>
    <m/>
    <s v="OTR"/>
    <m/>
    <m/>
    <d v="2023-05-16T00:00:00"/>
    <x v="19"/>
    <n v="20"/>
    <m/>
    <m/>
    <m/>
    <m/>
    <m/>
    <m/>
    <s v="{&quot;success&quot;:true,&quot;captureTimestamp&quot;:{&quot;provided&quot;:{&quot;time&quot;:&quot;2023-05-15T16:35:50-07:00&quot;,&quot;zone&quot;:&quot;America/Los_Angeles&quot;},&quot;shifted&quot;:&quot;2023-05-15T16:35:50-07:00&quot;},&quot;errorMessage&quot;:null,&quot;source&quot;:&quot;Html5&quot;,&quot;coordinates&quot;:{&quot;latitude&quot;:40.477253194341756,&quot;longitude&quot;:-122.48329367591798,&quot;altitude&quot;:null},&quot;accuracy&quot;:null,&quot;address&quot;:&quot;6600 Dale Ln, Anderson, CA 96007, USA&quot;,&quot;addressDetails&quot;:{&quot;source&quot;:&quot;Google&quot;,&quot;components&quot;:[{&quot;shortName&quot;:&quot;6600&quot;,&quot;longName&quot;:&quot;6600&quot;,&quot;types&quot;:[&quot;street_number&quot;]},{&quot;shortName&quot;:&quot;Dale Ln&quot;,&quot;longName&quot;:&quot;Dale Lane&quot;,&quot;types&quot;:[&quot;route&quot;]},{&quot;shortName&quot;:&quot;Anderson&quot;,&quot;longName&quot;:&quot;Anderson&quot;,&quot;types&quot;:[&quot;locality&quot;,&quot;political&quot;]},{&quot;shortName&quot;:&quot;Shasta County&quot;,&quot;longName&quot;:&quot;Shast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6007&quot;,&quot;longName&quot;:&quot;96007&quot;,&quot;types&quot;:[&quot;postal_code&quot;]}]}}"/>
    <s v="ARB INC"/>
    <m/>
    <m/>
    <m/>
    <m/>
    <s v="https://s3-us-west-2.amazonaws.com/arad-prontoforms-dropzone/QV+Distribution+Field/2023-05-16+16_33_52+-20230516-18309279393-+101460363/20230516-18309279393.pdf"/>
  </r>
  <r>
    <n v="101460361"/>
    <n v="18309289340"/>
    <s v="dhmw@pge.com"/>
    <s v="Standard"/>
    <s v="Distribution OH Ground - BFB"/>
    <d v="2023-05-16T00:00:00"/>
    <d v="2023-05-16T00:00:00"/>
    <s v="JF3U"/>
    <s v="Jason Savant"/>
    <d v="2023-04-15T00:00:00"/>
    <s v="GPH5"/>
    <s v="Gerald Henbest"/>
    <s v="North Valley"/>
    <s v="Redding"/>
    <s v="Q27"/>
    <s v="HFTD"/>
    <s v="https://viewer.dc.pge.com/inspect/asset360/inspectchecklist-JF3U-2023-04-15T23:10:15Z/view/AB0DAE22-6767-4A6C-A4B2-2FC72CDD9EFEedSupportStructureChecklistForm.pdf"/>
    <n v="40.477138199999999"/>
    <s v="'-122.4831847"/>
    <s v="No"/>
    <s v="No"/>
    <s v="No"/>
    <n v="0"/>
    <n v="0"/>
    <n v="0"/>
    <x v="0"/>
    <n v="0"/>
    <m/>
    <s v="Yes"/>
    <s v="Yes"/>
    <s v="John Dyer (jjdi@pge.com)"/>
    <s v="No new ecs"/>
    <m/>
    <s v="No"/>
    <s v="jjdi@pge.com"/>
    <s v="Approved"/>
    <s v="No action required, record complete"/>
    <m/>
    <s v="OTR"/>
    <m/>
    <m/>
    <d v="2023-05-16T00:00:00"/>
    <x v="19"/>
    <n v="20"/>
    <m/>
    <m/>
    <m/>
    <m/>
    <m/>
    <m/>
    <s v="{&quot;success&quot;:true,&quot;captureTimestamp&quot;:{&quot;provided&quot;:{&quot;time&quot;:&quot;2023-05-15T16:35:44-07:00&quot;,&quot;zone&quot;:&quot;America/Los_Angeles&quot;},&quot;shifted&quot;:&quot;2023-05-15T16:35:44-07:00&quot;},&quot;errorMessage&quot;:null,&quot;source&quot;:&quot;Html5&quot;,&quot;coordinates&quot;:{&quot;latitude&quot;:40.47713819539326,&quot;longitude&quot;:-122.48318467733449,&quot;altitude&quot;:null},&quot;accuracy&quot;:null,&quot;address&quot;:&quot;6600 Dale Ln, Anderson, CA 96007, USA&quot;,&quot;addressDetails&quot;:{&quot;source&quot;:&quot;Google&quot;,&quot;components&quot;:[{&quot;shortName&quot;:&quot;6600&quot;,&quot;longName&quot;:&quot;6600&quot;,&quot;types&quot;:[&quot;street_number&quot;]},{&quot;shortName&quot;:&quot;Dale Ln&quot;,&quot;longName&quot;:&quot;Dale Lane&quot;,&quot;types&quot;:[&quot;route&quot;]},{&quot;shortName&quot;:&quot;Anderson&quot;,&quot;longName&quot;:&quot;Anderson&quot;,&quot;types&quot;:[&quot;locality&quot;,&quot;political&quot;]},{&quot;shortName&quot;:&quot;Shasta County&quot;,&quot;longName&quot;:&quot;Shast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6007&quot;,&quot;longName&quot;:&quot;96007&quot;,&quot;types&quot;:[&quot;postal_code&quot;]}]}}"/>
    <s v="ARB INC"/>
    <m/>
    <m/>
    <m/>
    <m/>
    <s v="https://s3-us-west-2.amazonaws.com/arad-prontoforms-dropzone/QV+Distribution+Field/2023-05-16+16_31_58+-20230516-18309289340-+101460361/20230516-18309289340.pdf"/>
  </r>
  <r>
    <n v="101460339"/>
    <n v="18309897063"/>
    <s v="dmkb@pge.com"/>
    <s v="Standard"/>
    <s v="Distribution OH Ground - BFB"/>
    <d v="2023-05-19T00:00:00"/>
    <d v="2023-05-19T00:00:00"/>
    <s v="JF3U"/>
    <s v="Jason Savant"/>
    <d v="2023-04-18T00:00:00"/>
    <s v="GPH5"/>
    <s v="Gerald Henbest"/>
    <s v="North Valley"/>
    <s v="Redding"/>
    <s v="Q27"/>
    <s v="HFTD"/>
    <s v="https://viewer.dc.pge.com/inspect/asset360/inspectchecklist-JF3U-2023-04-18T22:11:50Z/view/8FD6ACAA-136C-468C-90BD-8F6322875BB7edSupportStructureChecklistForm.pdf"/>
    <n v="40.4761162"/>
    <s v="'-122.4917447"/>
    <s v="No"/>
    <s v="No"/>
    <s v="No"/>
    <n v="0"/>
    <n v="0"/>
    <n v="0"/>
    <x v="0"/>
    <n v="0"/>
    <s v="QC wrote tags for vis strips"/>
    <s v="Yes"/>
    <s v="Yes"/>
    <s v="John Dyer (jjdi@pge.com)"/>
    <s v="No discrepancies"/>
    <s v="This tag should have sent yesterday"/>
    <s v="No"/>
    <s v="jjdi@pge.com"/>
    <s v="Approved"/>
    <s v="No action required, record complete"/>
    <m/>
    <s v="OTR"/>
    <m/>
    <m/>
    <d v="2023-05-19T00:00:00"/>
    <x v="19"/>
    <n v="20"/>
    <m/>
    <m/>
    <m/>
    <m/>
    <m/>
    <m/>
    <s v="{&quot;success&quot;:true,&quot;captureTimestamp&quot;:{&quot;provided&quot;:{&quot;time&quot;:&quot;2023-05-18T08:36:56-07:00&quot;,&quot;zone&quot;:&quot;America/Los_Angeles&quot;},&quot;shifted&quot;:&quot;2023-05-18T08:36:56-07:00&quot;},&quot;errorMessage&quot;:null,&quot;source&quot;:&quot;Html5&quot;,&quot;coordinates&quot;:{&quot;latitude&quot;:40.4761161974061,&quot;longitude&quot;:-122.49174467610204,&quot;altitude&quot;:null},&quot;accuracy&quot;:null,&quot;address&quot;:&quot;15335 Cloverdale Rd, Anderson, CA 96007, USA&quot;,&quot;addressDetails&quot;:{&quot;source&quot;:&quot;Google&quot;,&quot;components&quot;:[{&quot;shortName&quot;:&quot;15335&quot;,&quot;longName&quot;:&quot;15335&quot;,&quot;types&quot;:[&quot;street_number&quot;]},{&quot;shortName&quot;:&quot;Cloverdale Rd&quot;,&quot;longName&quot;:&quot;Cloverdale Road&quot;,&quot;types&quot;:[&quot;route&quot;]},{&quot;shortName&quot;:&quot;Anderson&quot;,&quot;longName&quot;:&quot;Anderson&quot;,&quot;types&quot;:[&quot;locality&quot;,&quot;political&quot;]},{&quot;shortName&quot;:&quot;Shasta County&quot;,&quot;longName&quot;:&quot;Shast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6007&quot;,&quot;longName&quot;:&quot;96007&quot;,&quot;types&quot;:[&quot;postal_code&quot;]},{&quot;shortName&quot;:&quot;9225&quot;,&quot;longName&quot;:&quot;9225&quot;,&quot;types&quot;:[&quot;postal_code_suffix&quot;]}]}}"/>
    <s v="ARB INC"/>
    <m/>
    <m/>
    <m/>
    <m/>
    <s v="https://s3-us-west-2.amazonaws.com/arad-prontoforms-dropzone/QV+Distribution+Field/2023-05-19+10_34_22+-20230519-18309897063-+101460339/20230519-18309897063.pdf"/>
  </r>
  <r>
    <n v="101460331"/>
    <n v="18309255151"/>
    <s v="dhmw@pge.com"/>
    <s v="Standard"/>
    <s v="Distribution OH Ground - BFB"/>
    <d v="2023-05-16T00:00:00"/>
    <d v="2023-05-16T00:00:00"/>
    <s v="JF3U"/>
    <s v="Jason Savant"/>
    <d v="2023-04-19T00:00:00"/>
    <s v="GPH5"/>
    <s v="Gerald Henbest"/>
    <s v="North Valley"/>
    <s v="Redding"/>
    <s v="Q27"/>
    <s v="HFTD"/>
    <s v="https://viewer.dc.pge.com/inspect/asset360/inspectchecklist-JF3U-2023-04-19T15:07:45Z/view/39231737-0890-4849-B016-4BA5AC6EF892edSupportStructureChecklistForm.pdf"/>
    <n v="40.475867200000003"/>
    <s v="'-122.4937257"/>
    <s v="No"/>
    <s v="No"/>
    <s v="No"/>
    <n v="0"/>
    <n v="0"/>
    <n v="0"/>
    <x v="0"/>
    <n v="0"/>
    <s v="No new ecs"/>
    <s v="Yes"/>
    <s v="Yes"/>
    <s v="John Dyer (jjdi@pge.com)"/>
    <s v="Pole has ec 125948926 no new ecs"/>
    <m/>
    <s v="No"/>
    <s v="jjdi@pge.com"/>
    <s v="Approved"/>
    <s v="No action required, record complete"/>
    <m/>
    <s v="OTR"/>
    <m/>
    <m/>
    <d v="2023-05-16T00:00:00"/>
    <x v="19"/>
    <n v="20"/>
    <m/>
    <m/>
    <m/>
    <m/>
    <m/>
    <m/>
    <s v="{&quot;success&quot;:true,&quot;captureTimestamp&quot;:{&quot;provided&quot;:{&quot;time&quot;:&quot;2023-05-15T16:35:40-07:00&quot;,&quot;zone&quot;:&quot;America/Los_Angeles&quot;},&quot;shifted&quot;:&quot;2023-05-15T16:35:40-07:00&quot;},&quot;errorMessage&quot;:null,&quot;source&quot;:&quot;Html5&quot;,&quot;coordinates&quot;:{&quot;latitude&quot;:40.475867197879744,&quot;longitude&quot;:-122.49372567489364,&quot;altitude&quot;:null},&quot;accuracy&quot;:null,&quot;address&quot;:&quot;15241 Cloverdale Rd, Anderson, CA 96007, USA&quot;,&quot;addressDetails&quot;:{&quot;source&quot;:&quot;Google&quot;,&quot;components&quot;:[{&quot;shortName&quot;:&quot;15241&quot;,&quot;longName&quot;:&quot;15241&quot;,&quot;types&quot;:[&quot;street_number&quot;]},{&quot;shortName&quot;:&quot;Cloverdale Rd&quot;,&quot;longName&quot;:&quot;Cloverdale Road&quot;,&quot;types&quot;:[&quot;route&quot;]},{&quot;shortName&quot;:&quot;Anderson&quot;,&quot;longName&quot;:&quot;Anderson&quot;,&quot;types&quot;:[&quot;locality&quot;,&quot;political&quot;]},{&quot;shortName&quot;:&quot;Shasta County&quot;,&quot;longName&quot;:&quot;Shast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6007&quot;,&quot;longName&quot;:&quot;96007&quot;,&quot;types&quot;:[&quot;postal_code&quot;]},{&quot;shortName&quot;:&quot;9225&quot;,&quot;longName&quot;:&quot;9225&quot;,&quot;types&quot;:[&quot;postal_code_suffix&quot;]}]}}"/>
    <s v="ARB INC"/>
    <m/>
    <m/>
    <m/>
    <m/>
    <s v="https://s3-us-west-2.amazonaws.com/arad-prontoforms-dropzone/QV+Distribution+Field/2023-05-16+12_16_30+-20230516-18309255151-+101460331/20230516-18309255151.pdf"/>
  </r>
  <r>
    <n v="101460326"/>
    <n v="18309279030"/>
    <s v="dpby@pge.com"/>
    <s v="Standard"/>
    <s v="Distribution OH Ground - BFB"/>
    <d v="2023-05-16T00:00:00"/>
    <d v="2023-05-16T00:00:00"/>
    <s v="JF3U"/>
    <s v="Jason Savant"/>
    <d v="2023-04-18T00:00:00"/>
    <s v="GPH5"/>
    <s v="Gerald Henbest"/>
    <s v="North Valley"/>
    <s v="Redding"/>
    <s v="Q27"/>
    <s v="HFTD"/>
    <s v="https://viewer.dc.pge.com/inspect/asset360/inspectchecklist-JF3U-2023-04-18T23:29:09Z/view/F886AA7C-C703-477C-A46C-14FE9BEB35DCedSupportStructureChecklistForm.pdf"/>
    <n v="40.476308199999998"/>
    <s v="'-122.4934917"/>
    <s v="No"/>
    <s v="No"/>
    <m/>
    <n v="0"/>
    <n v="0"/>
    <n v="0"/>
    <x v="0"/>
    <n v="0"/>
    <m/>
    <s v="Yes"/>
    <s v="Yes"/>
    <s v="John Dyer (jjdi@pge.com)"/>
    <s v="No findings, EC tag already submitted for replace."/>
    <m/>
    <s v="No"/>
    <s v="jjdi@pge.com"/>
    <s v="Approved"/>
    <s v="No action required, record complete"/>
    <m/>
    <s v="OTR"/>
    <m/>
    <m/>
    <d v="2023-05-16T00:00:00"/>
    <x v="19"/>
    <n v="20"/>
    <m/>
    <m/>
    <m/>
    <m/>
    <m/>
    <m/>
    <s v="{&quot;success&quot;:true,&quot;captureTimestamp&quot;:{&quot;provided&quot;:{&quot;time&quot;:&quot;2023-05-15T16:35:53-07:00&quot;,&quot;zone&quot;:&quot;America/Los_Angeles&quot;},&quot;shifted&quot;:&quot;2023-05-15T16:35:53-07:00&quot;},&quot;errorMessage&quot;:null,&quot;source&quot;:&quot;Html5&quot;,&quot;coordinates&quot;:{&quot;latitude&quot;:40.47630819766375,&quot;longitude&quot;:-122.49349167392712,&quot;altitude&quot;:null},&quot;accuracy&quot;:null,&quot;address&quot;:&quot;15237 Cloverdale Rd, Anderson, CA 96007, USA&quot;,&quot;addressDetails&quot;:{&quot;source&quot;:&quot;Google&quot;,&quot;components&quot;:[{&quot;shortName&quot;:&quot;15237&quot;,&quot;longName&quot;:&quot;15237&quot;,&quot;types&quot;:[&quot;street_number&quot;]},{&quot;shortName&quot;:&quot;Cloverdale Rd&quot;,&quot;longName&quot;:&quot;Cloverdale Road&quot;,&quot;types&quot;:[&quot;route&quot;]},{&quot;shortName&quot;:&quot;Anderson&quot;,&quot;longName&quot;:&quot;Anderson&quot;,&quot;types&quot;:[&quot;locality&quot;,&quot;political&quot;]},{&quot;shortName&quot;:&quot;Shasta County&quot;,&quot;longName&quot;:&quot;Shast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6007&quot;,&quot;longName&quot;:&quot;96007&quot;,&quot;types&quot;:[&quot;postal_code&quot;]},{&quot;shortName&quot;:&quot;9225&quot;,&quot;longName&quot;:&quot;9225&quot;,&quot;types&quot;:[&quot;postal_code_suffix&quot;]}]}}"/>
    <s v="ARB INC"/>
    <m/>
    <m/>
    <m/>
    <m/>
    <s v="https://s3-us-west-2.amazonaws.com/arad-prontoforms-dropzone/QV+Distribution+Field/2023-05-16+12_13_43+-20230516-18309279030-+101460326/20230516-18309279030.pdf"/>
  </r>
  <r>
    <n v="101460321"/>
    <n v="18309736046"/>
    <s v="dhmw@pge.com"/>
    <s v="Standard"/>
    <s v="Distribution OH Ground - BFB"/>
    <d v="2023-05-18T00:00:00"/>
    <d v="2023-05-18T00:00:00"/>
    <s v="JF3U"/>
    <s v="Jason Savant"/>
    <d v="2023-04-18T00:00:00"/>
    <s v="GPH5"/>
    <s v="Gerald Henbest"/>
    <s v="North Valley"/>
    <s v="Redding"/>
    <s v="Q27"/>
    <s v="HFTD"/>
    <s v="https://viewer.dc.pge.com/inspect/asset360/inspectchecklist-JF3U-2023-04-18T22:36:44Z/view/B9238C57-BF24-4AB4-BFD5-09BE444C22E0edSupportStructureChecklistForm.pdf"/>
    <n v="40.476750199999998"/>
    <s v="'-122.4932217"/>
    <s v="No"/>
    <s v="No"/>
    <s v="No"/>
    <n v="0"/>
    <n v="0"/>
    <n v="0"/>
    <x v="0"/>
    <n v="0"/>
    <s v="No new ecs"/>
    <s v="Yes"/>
    <s v="Yes"/>
    <s v="John Dyer (jjdi@pge.com)"/>
    <s v="Ec 125946869 already exist no new ecs"/>
    <m/>
    <s v="No"/>
    <s v="jjdi@pge.com"/>
    <s v="Approved"/>
    <s v="No action required, record complete"/>
    <m/>
    <s v="OTR"/>
    <m/>
    <m/>
    <d v="2023-05-18T00:00:00"/>
    <x v="19"/>
    <n v="20"/>
    <m/>
    <m/>
    <m/>
    <m/>
    <m/>
    <m/>
    <s v="{&quot;success&quot;:true,&quot;captureTimestamp&quot;:{&quot;provided&quot;:{&quot;time&quot;:&quot;2023-05-15T16:35:45-07:00&quot;,&quot;zone&quot;:&quot;America/Los_Angeles&quot;},&quot;shifted&quot;:&quot;2023-05-15T16:35:45-07:00&quot;},&quot;errorMessage&quot;:null,&quot;source&quot;:&quot;Html5&quot;,&quot;coordinates&quot;:{&quot;latitude&quot;:40.47675019772056,&quot;longitude&quot;:-122.49322167536583,&quot;altitude&quot;:null},&quot;accuracy&quot;:null,&quot;address&quot;:&quot;15237 Cloverdale Rd, Anderson, CA 96007, USA&quot;,&quot;addressDetails&quot;:{&quot;source&quot;:&quot;Google&quot;,&quot;components&quot;:[{&quot;shortName&quot;:&quot;15237&quot;,&quot;longName&quot;:&quot;15237&quot;,&quot;types&quot;:[&quot;street_number&quot;]},{&quot;shortName&quot;:&quot;Cloverdale Rd&quot;,&quot;longName&quot;:&quot;Cloverdale Road&quot;,&quot;types&quot;:[&quot;route&quot;]},{&quot;shortName&quot;:&quot;Anderson&quot;,&quot;longName&quot;:&quot;Anderson&quot;,&quot;types&quot;:[&quot;locality&quot;,&quot;political&quot;]},{&quot;shortName&quot;:&quot;Shasta County&quot;,&quot;longName&quot;:&quot;Shast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6007&quot;,&quot;longName&quot;:&quot;96007&quot;,&quot;types&quot;:[&quot;postal_code&quot;]},{&quot;shortName&quot;:&quot;9225&quot;,&quot;longName&quot;:&quot;9225&quot;,&quot;types&quot;:[&quot;postal_code_suffix&quot;]}]}}"/>
    <s v="ARB INC"/>
    <m/>
    <m/>
    <m/>
    <m/>
    <s v="https://s3-us-west-2.amazonaws.com/arad-prontoforms-dropzone/QV+Distribution+Field/2023-05-18+12_04_22+-20230518-18309736046-+101460321/20230518-18309736046.pdf"/>
  </r>
  <r>
    <n v="101460258"/>
    <n v="18311587108"/>
    <s v="dmkb@pge.com"/>
    <s v="Standard"/>
    <s v="Distribution OH Ground - BFB"/>
    <d v="2023-05-29T00:00:00"/>
    <d v="2023-05-30T00:00:00"/>
    <s v="JF3U"/>
    <s v="Jason Savant"/>
    <d v="2023-04-20T00:00:00"/>
    <s v="GPH5"/>
    <s v="Gerald Henbest"/>
    <s v="North Valley"/>
    <s v="Redding"/>
    <s v="Q27"/>
    <s v="HFTD"/>
    <s v="https://viewer.dc.pge.com/inspect/asset360/inspectchecklist-JF3U-2023-04-20T18:17:00Z/view/A6EB2F5A-7111-4913-B53B-62F603796424edSupportStructureChecklistForm.pdf"/>
    <n v="40.476937200000002"/>
    <s v="'-122.4957667"/>
    <s v="No"/>
    <s v="No"/>
    <s v="No"/>
    <n v="0"/>
    <n v="0"/>
    <n v="0"/>
    <x v="0"/>
    <n v="0"/>
    <m/>
    <s v="Yes"/>
    <s v="Yes"/>
    <s v="John Dyer (jjdi@pge.com)"/>
    <s v="No discrepancies"/>
    <m/>
    <s v="No"/>
    <s v="jjdi@pge.com"/>
    <s v="Approved"/>
    <s v="No action required, record complete"/>
    <m/>
    <s v="OTR"/>
    <m/>
    <m/>
    <d v="2023-05-29T00:00:00"/>
    <x v="25"/>
    <n v="22"/>
    <m/>
    <m/>
    <m/>
    <m/>
    <m/>
    <m/>
    <s v="{&quot;success&quot;:true,&quot;captureTimestamp&quot;:{&quot;provided&quot;:{&quot;time&quot;:&quot;2023-05-23T09:20:48-07:00&quot;,&quot;zone&quot;:&quot;America/Los_Angeles&quot;},&quot;shifted&quot;:&quot;2023-05-23T09:20:48-07:00&quot;},&quot;errorMessage&quot;:null,&quot;source&quot;:&quot;Html5&quot;,&quot;coordinates&quot;:{&quot;latitude&quot;:40.47693719784471,&quot;longitude&quot;:-122.49576667375393,&quot;altitude&quot;:null},&quot;accuracy&quot;:null,&quot;address&quot;:&quot;15219 Cloverdale Rd, Anderson, CA 96007, USA&quot;,&quot;addressDetails&quot;:{&quot;source&quot;:&quot;Google&quot;,&quot;components&quot;:[{&quot;shortName&quot;:&quot;15219&quot;,&quot;longName&quot;:&quot;15219&quot;,&quot;types&quot;:[&quot;street_number&quot;]},{&quot;shortName&quot;:&quot;Cloverdale Rd&quot;,&quot;longName&quot;:&quot;Cloverdale Road&quot;,&quot;types&quot;:[&quot;route&quot;]},{&quot;shortName&quot;:&quot;Anderson&quot;,&quot;longName&quot;:&quot;Anderson&quot;,&quot;types&quot;:[&quot;locality&quot;,&quot;political&quot;]},{&quot;shortName&quot;:&quot;Shasta County&quot;,&quot;longName&quot;:&quot;Shast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6007&quot;,&quot;longName&quot;:&quot;96007&quot;,&quot;types&quot;:[&quot;postal_code&quot;]},{&quot;shortName&quot;:&quot;9225&quot;,&quot;longName&quot;:&quot;9225&quot;,&quot;types&quot;:[&quot;postal_code_suffix&quot;]}]}}"/>
    <s v="ARB INC"/>
    <m/>
    <m/>
    <m/>
    <m/>
    <s v="https://s3-us-west-2.amazonaws.com/arad-prontoforms-dropzone/QV+Distribution+Field/2023-05-30+15_02_55+-20230529-18311587108-+101460258/20230529-18311587108.pdf"/>
  </r>
  <r>
    <n v="101460245"/>
    <n v="18311064022"/>
    <s v="dhmw@pge.com"/>
    <s v="Standard"/>
    <s v="Distribution OH Ground - BFB"/>
    <d v="2023-05-25T00:00:00"/>
    <d v="2023-05-27T00:00:00"/>
    <s v="JF3U"/>
    <s v="Jason Savant"/>
    <d v="2023-04-20T00:00:00"/>
    <s v="GPH5"/>
    <s v="Gerald Henbest"/>
    <s v="North Valley"/>
    <s v="Redding"/>
    <s v="Q27"/>
    <s v="HFTD"/>
    <s v="https://viewer.dc.pge.com/inspect/asset360/inspectchecklist-JF3U-2023-04-20T16:53:16Z/view/3AF6EF09-21B4-4B04-8D2F-8F2870E395B1edSupportStructureChecklistForm.pdf"/>
    <n v="40.478849289999999"/>
    <s v="'-122.4959903"/>
    <s v="No"/>
    <s v="No"/>
    <s v="No"/>
    <n v="0"/>
    <n v="0"/>
    <n v="0"/>
    <x v="0"/>
    <n v="0"/>
    <m/>
    <s v="Yes"/>
    <s v="Yes"/>
    <s v="John Dyer (jjdi@pge.com)"/>
    <s v="No ecs"/>
    <m/>
    <s v="No"/>
    <s v="jjdi@pge.com"/>
    <s v="Approved"/>
    <s v="No action required, record complete"/>
    <m/>
    <s v="OTR"/>
    <m/>
    <m/>
    <d v="2023-05-25T00:00:00"/>
    <x v="18"/>
    <n v="21"/>
    <m/>
    <m/>
    <m/>
    <m/>
    <m/>
    <m/>
    <s v="{&quot;success&quot;:true,&quot;captureTimestamp&quot;:{&quot;provided&quot;:{&quot;time&quot;:&quot;2023-05-23T09:20:19-07:00&quot;,&quot;zone&quot;:&quot;America/Los_Angeles&quot;},&quot;shifted&quot;:&quot;2023-05-23T09:20:19-07:00&quot;},&quot;errorMessage&quot;:null,&quot;source&quot;:&quot;Html5&quot;,&quot;coordinates&quot;:{&quot;latitude&quot;:40.47884928773725,&quot;longitude&quot;:-122.49599030612632,&quot;altitude&quot;:null},&quot;accuracy&quot;:null,&quot;address&quot;:&quot;15159 Cloverdale Rd, Anderson, CA 96007, USA&quot;,&quot;addressDetails&quot;:{&quot;source&quot;:&quot;Google&quot;,&quot;components&quot;:[{&quot;shortName&quot;:&quot;15159&quot;,&quot;longName&quot;:&quot;15159&quot;,&quot;types&quot;:[&quot;street_number&quot;]},{&quot;shortName&quot;:&quot;Cloverdale Rd&quot;,&quot;longName&quot;:&quot;Cloverdale Road&quot;,&quot;types&quot;:[&quot;route&quot;]},{&quot;shortName&quot;:&quot;Anderson&quot;,&quot;longName&quot;:&quot;Anderson&quot;,&quot;types&quot;:[&quot;locality&quot;,&quot;political&quot;]},{&quot;shortName&quot;:&quot;Shasta County&quot;,&quot;longName&quot;:&quot;Shast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6007&quot;,&quot;longName&quot;:&quot;96007&quot;,&quot;types&quot;:[&quot;postal_code&quot;]},{&quot;shortName&quot;:&quot;9225&quot;,&quot;longName&quot;:&quot;9225&quot;,&quot;types&quot;:[&quot;postal_code_suffix&quot;]}]}}"/>
    <s v="ARB INC"/>
    <m/>
    <m/>
    <m/>
    <m/>
    <s v="https://s3-us-west-2.amazonaws.com/arad-prontoforms-dropzone/QV+Distribution+Field/2023-05-27+08_23_08+-20230526-18311064022-+101460245/20230526-18311064022.pdf"/>
  </r>
  <r>
    <n v="101460208"/>
    <n v="18311956335"/>
    <s v="dmkb@pge.com"/>
    <s v="Standard"/>
    <s v="Distribution OH Ground - BFB"/>
    <d v="2023-05-31T00:00:00"/>
    <d v="2023-05-31T00:00:00"/>
    <s v="JF3U"/>
    <s v="Jason Savant"/>
    <d v="2023-04-22T00:00:00"/>
    <s v="GPH5"/>
    <s v="Gerald Henbest"/>
    <s v="North Valley"/>
    <s v="Redding"/>
    <s v="Q27"/>
    <s v="HFTD"/>
    <s v="https://viewer.dc.pge.com/inspect/asset360/inspectchecklist-JF3U-2023-04-22T17:59:09Z/view/DBE2CFCD-54C7-4E25-96CA-E5917B707208edSupportStructureChecklistForm.pdf"/>
    <n v="40.4891182"/>
    <s v="'-122.4877637"/>
    <s v="No"/>
    <s v="No"/>
    <s v="No"/>
    <n v="0"/>
    <n v="0"/>
    <n v="0"/>
    <x v="0"/>
    <n v="0"/>
    <m/>
    <s v="Yes"/>
    <s v="Yes"/>
    <s v="John Dyer (jjdi@pge.com)"/>
    <s v="No discrepancies"/>
    <s v="Ec tag for high sign"/>
    <s v="No"/>
    <s v="jjdi@pge.com"/>
    <s v="Approved"/>
    <s v="No action required, record complete"/>
    <m/>
    <s v="OTR"/>
    <m/>
    <m/>
    <d v="2023-05-31T00:00:00"/>
    <x v="25"/>
    <n v="22"/>
    <m/>
    <m/>
    <m/>
    <m/>
    <m/>
    <m/>
    <s v="{&quot;success&quot;:true,&quot;captureTimestamp&quot;:{&quot;provided&quot;:{&quot;time&quot;:&quot;2023-05-23T09:24:32-07:00&quot;,&quot;zone&quot;:&quot;America/Los_Angeles&quot;},&quot;shifted&quot;:&quot;2023-05-23T09:24:32-07:00&quot;},&quot;errorMessage&quot;:null,&quot;source&quot;:&quot;Html5&quot;,&quot;coordinates&quot;:{&quot;latitude&quot;:40.48911819531122,&quot;longitude&quot;:-122.48776367121621,&quot;altitude&quot;:null},&quot;accuracy&quot;:null,&quot;address&quot;:&quot;FGQ6+JV Happy Valley, CA, USA&quot;,&quot;addressDetails&quot;:{&quot;source&quot;:&quot;Google&quot;,&quot;components&quot;:[{&quot;shortName&quot;:&quot;FGQ6+JV&quot;,&quot;longName&quot;:&quot;FGQ6+JV&quot;,&quot;types&quot;:[&quot;plus_code&quot;]},{&quot;shortName&quot;:&quot;Happy Valley&quot;,&quot;longName&quot;:&quot;Happy Valley&quot;,&quot;types&quot;:[&quot;locality&quot;,&quot;political&quot;]},{&quot;shortName&quot;:&quot;Shasta County&quot;,&quot;longName&quot;:&quot;Shast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
    <s v="ARB INC"/>
    <m/>
    <m/>
    <m/>
    <m/>
    <s v="https://s3-us-west-2.amazonaws.com/arad-prontoforms-dropzone/QV+Distribution+Field/2023-05-31+19_00_06+-20230531-18311956335-+101460208/20230531-18311956335.pdf"/>
  </r>
  <r>
    <n v="101460189"/>
    <n v="18310790140"/>
    <s v="dhmw@pge.com"/>
    <s v="Standard"/>
    <s v="Distribution OH Ground - BFB"/>
    <d v="2023-05-24T00:00:00"/>
    <d v="2023-05-25T00:00:00"/>
    <s v="JF3U"/>
    <s v="Jason Savant"/>
    <d v="2023-04-22T00:00:00"/>
    <s v="GPH5"/>
    <s v="Gerald Henbest"/>
    <s v="North Valley"/>
    <s v="Redding"/>
    <s v="Q27"/>
    <s v="HFTD"/>
    <s v="https://viewer.dc.pge.com/inspect/asset360/inspectchecklist-JF3U-2023-04-22T17:25:56Z/view/BBC7BFCD-55F6-4C12-87B1-5C997B218AC5edSupportStructureChecklistForm.pdf"/>
    <n v="40.489602189999999"/>
    <s v="'-122.4891867"/>
    <s v="No"/>
    <s v="No"/>
    <s v="No"/>
    <n v="0"/>
    <n v="0"/>
    <n v="0"/>
    <x v="0"/>
    <n v="0"/>
    <m/>
    <s v="Yes"/>
    <s v="Yes"/>
    <s v="John Dyer (jjdi@pge.com)"/>
    <s v="Ec 126033129 already exist to replace vise strips no new ecs"/>
    <m/>
    <s v="No"/>
    <s v="jjdi@pge.com"/>
    <s v="Approved"/>
    <s v="No action required, record complete"/>
    <m/>
    <s v="OTR"/>
    <m/>
    <m/>
    <d v="2023-05-24T00:00:00"/>
    <x v="18"/>
    <n v="21"/>
    <m/>
    <m/>
    <m/>
    <m/>
    <m/>
    <m/>
    <s v="{&quot;success&quot;:true,&quot;captureTimestamp&quot;:{&quot;provided&quot;:{&quot;time&quot;:&quot;2023-05-23T09:20:21-07:00&quot;,&quot;zone&quot;:&quot;America/Los_Angeles&quot;},&quot;shifted&quot;:&quot;2023-05-23T09:20:21-07:00&quot;},&quot;errorMessage&quot;:null,&quot;source&quot;:&quot;Html5&quot;,&quot;coordinates&quot;:{&quot;latitude&quot;:40.489602194736555,&quot;longitude&quot;:-122.48918667178668,&quot;altitude&quot;:null},&quot;accuracy&quot;:null,&quot;address&quot;:&quot;7000 Clover View Rd, Anderson, CA 96007, USA&quot;,&quot;addressDetails&quot;:{&quot;source&quot;:&quot;Google&quot;,&quot;components&quot;:[{&quot;shortName&quot;:&quot;7000&quot;,&quot;longName&quot;:&quot;7000&quot;,&quot;types&quot;:[&quot;street_number&quot;]},{&quot;shortName&quot;:&quot;Clover View Rd&quot;,&quot;longName&quot;:&quot;Clover View Road&quot;,&quot;types&quot;:[&quot;route&quot;]},{&quot;shortName&quot;:&quot;Anderson&quot;,&quot;longName&quot;:&quot;Anderson&quot;,&quot;types&quot;:[&quot;locality&quot;,&quot;political&quot;]},{&quot;shortName&quot;:&quot;Shasta County&quot;,&quot;longName&quot;:&quot;Shast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6007&quot;,&quot;longName&quot;:&quot;96007&quot;,&quot;types&quot;:[&quot;postal_code&quot;]}]}}"/>
    <s v="ARB INC"/>
    <m/>
    <m/>
    <m/>
    <m/>
    <s v="https://s3-us-west-2.amazonaws.com/arad-prontoforms-dropzone/QV+Distribution+Field/2023-05-25+10_27_28+-20230524-18310790140-+101460189/20230524-18310790140.pdf"/>
  </r>
  <r>
    <n v="101460179"/>
    <n v="18311951430"/>
    <s v="dmkb@pge.com"/>
    <s v="Standard"/>
    <s v="Distribution OH Ground - BFB"/>
    <d v="2023-05-31T00:00:00"/>
    <d v="2023-05-31T00:00:00"/>
    <s v="JF3U"/>
    <s v="Jason Savant"/>
    <d v="2023-04-22T00:00:00"/>
    <s v="GPH5"/>
    <s v="Gerald Henbest"/>
    <s v="North Valley"/>
    <s v="Redding"/>
    <s v="Q27"/>
    <s v="HFTD"/>
    <s v="https://viewer.dc.pge.com/inspect/asset360/inspectchecklist-JF3U-2023-04-22T15:23:31Z/view/475A7820-3DE7-45CD-A165-66654C161F71edSupportStructureChecklistForm.pdf"/>
    <n v="40.486966199999998"/>
    <s v="'-122.4900437"/>
    <s v="No"/>
    <s v="No"/>
    <s v="No"/>
    <n v="0"/>
    <n v="0"/>
    <n v="0"/>
    <x v="0"/>
    <n v="0"/>
    <m/>
    <s v="Yes"/>
    <s v="Yes"/>
    <s v="John Dyer (jjdi@pge.com)"/>
    <s v="No discrepancies"/>
    <s v="No ec tags"/>
    <s v="No"/>
    <s v="jjdi@pge.com"/>
    <s v="Approved"/>
    <s v="No action required, record complete"/>
    <m/>
    <s v="OTR"/>
    <m/>
    <m/>
    <d v="2023-05-31T00:00:00"/>
    <x v="25"/>
    <n v="22"/>
    <m/>
    <m/>
    <m/>
    <m/>
    <m/>
    <m/>
    <s v="{&quot;success&quot;:true,&quot;captureTimestamp&quot;:{&quot;provided&quot;:{&quot;time&quot;:&quot;2023-05-23T09:20:48-07:00&quot;,&quot;zone&quot;:&quot;America/Los_Angeles&quot;},&quot;shifted&quot;:&quot;2023-05-23T09:20:48-07:00&quot;},&quot;errorMessage&quot;:null,&quot;source&quot;:&quot;Html5&quot;,&quot;coordinates&quot;:{&quot;latitude&quot;:40.486966195923486,&quot;longitude&quot;:-122.49004367053287,&quot;altitude&quot;:null},&quot;accuracy&quot;:null,&quot;address&quot;:&quot;7007-6970 Clover View Rd, Anderson, CA 96007, USA&quot;,&quot;addressDetails&quot;:{&quot;source&quot;:&quot;Google&quot;,&quot;components&quot;:[{&quot;shortName&quot;:&quot;7007-6970&quot;,&quot;longName&quot;:&quot;7007-6970&quot;,&quot;types&quot;:[&quot;street_number&quot;]},{&quot;shortName&quot;:&quot;Clover View Rd&quot;,&quot;longName&quot;:&quot;Clover View Road&quot;,&quot;types&quot;:[&quot;route&quot;]},{&quot;shortName&quot;:&quot;Anderson&quot;,&quot;longName&quot;:&quot;Anderson&quot;,&quot;types&quot;:[&quot;locality&quot;,&quot;political&quot;]},{&quot;shortName&quot;:&quot;Shasta County&quot;,&quot;longName&quot;:&quot;Shast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6007&quot;,&quot;longName&quot;:&quot;96007&quot;,&quot;types&quot;:[&quot;postal_code&quot;]}]}}"/>
    <s v="ARB INC"/>
    <m/>
    <m/>
    <m/>
    <m/>
    <s v="https://s3-us-west-2.amazonaws.com/arad-prontoforms-dropzone/QV+Distribution+Field/2023-05-31+18_58_14+-20230531-18311951430-+101460179/20230531-18311951430.pdf"/>
  </r>
  <r>
    <n v="101460177"/>
    <n v="18311989236"/>
    <s v="dmkb@pge.com"/>
    <s v="Standard"/>
    <s v="Distribution OH Ground - BFB"/>
    <d v="2023-05-31T00:00:00"/>
    <d v="2023-05-31T00:00:00"/>
    <s v="JF3U"/>
    <s v="Jason Savant"/>
    <d v="2023-04-21T00:00:00"/>
    <s v="GPH5"/>
    <s v="Gerald Henbest"/>
    <s v="North Valley"/>
    <s v="Redding"/>
    <s v="Q27"/>
    <s v="HFTD"/>
    <s v="https://viewer.dc.pge.com/inspect/asset360/inspectchecklist-JF3U-2023-04-21T22:51:27Z/view/539E9C37-2568-48F0-BA98-D378A2B8CA68edSupportStructureChecklistForm.pdf"/>
    <n v="40.485878200000002"/>
    <s v="'-122.4911727"/>
    <s v="No"/>
    <s v="No"/>
    <s v="No"/>
    <n v="0"/>
    <n v="0"/>
    <n v="0"/>
    <x v="0"/>
    <n v="0"/>
    <m/>
    <s v="Yes"/>
    <s v="Yes"/>
    <s v="John Dyer (jjdi@pge.com)"/>
    <s v="No discrepancies"/>
    <s v="Ec tag for vis strip nails"/>
    <s v="No"/>
    <s v="jjdi@pge.com"/>
    <s v="Approved"/>
    <s v="No action required, record complete"/>
    <m/>
    <s v="OTR"/>
    <m/>
    <m/>
    <d v="2023-05-31T00:00:00"/>
    <x v="25"/>
    <n v="22"/>
    <m/>
    <m/>
    <m/>
    <m/>
    <m/>
    <m/>
    <s v="{&quot;success&quot;:true,&quot;captureTimestamp&quot;:{&quot;provided&quot;:{&quot;time&quot;:&quot;2023-05-23T09:20:39-07:00&quot;,&quot;zone&quot;:&quot;America/Los_Angeles&quot;},&quot;shifted&quot;:&quot;2023-05-23T09:20:39-07:00&quot;},&quot;errorMessage&quot;:null,&quot;source&quot;:&quot;Html5&quot;,&quot;coordinates&quot;:{&quot;latitude&quot;:40.48587819547903,&quot;longitude&quot;:-122.49117267198639,&quot;altitude&quot;:null},&quot;accuracy&quot;:null,&quot;address&quot;:&quot;6970 Clover View Rd, Anderson, CA 96007, USA&quot;,&quot;addressDetails&quot;:{&quot;source&quot;:&quot;Google&quot;,&quot;components&quot;:[{&quot;shortName&quot;:&quot;6970&quot;,&quot;longName&quot;:&quot;6970&quot;,&quot;types&quot;:[&quot;street_number&quot;]},{&quot;shortName&quot;:&quot;Clover View Rd&quot;,&quot;longName&quot;:&quot;Clover View Road&quot;,&quot;types&quot;:[&quot;route&quot;]},{&quot;shortName&quot;:&quot;Anderson&quot;,&quot;longName&quot;:&quot;Anderson&quot;,&quot;types&quot;:[&quot;locality&quot;,&quot;political&quot;]},{&quot;shortName&quot;:&quot;Shasta County&quot;,&quot;longName&quot;:&quot;Shast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6007&quot;,&quot;longName&quot;:&quot;96007&quot;,&quot;types&quot;:[&quot;postal_code&quot;]}]}}"/>
    <s v="ARB INC"/>
    <m/>
    <m/>
    <m/>
    <m/>
    <s v="https://s3-us-west-2.amazonaws.com/arad-prontoforms-dropzone/QV+Distribution+Field/2023-05-31+18_56_57+-20230531-18311989236-+101460177/20230531-18311989236.pdf"/>
  </r>
  <r>
    <n v="101460174"/>
    <n v="18311990032"/>
    <s v="dmkb@pge.com"/>
    <s v="Standard"/>
    <s v="Distribution OH Ground - BFB"/>
    <d v="2023-05-31T00:00:00"/>
    <d v="2023-05-31T00:00:00"/>
    <s v="JF3U"/>
    <s v="Jason Savant"/>
    <d v="2023-04-21T00:00:00"/>
    <s v="GPH5"/>
    <s v="Gerald Henbest"/>
    <s v="North Valley"/>
    <s v="Redding"/>
    <s v="Q27"/>
    <s v="HFTD"/>
    <s v="https://viewer.dc.pge.com/inspect/asset360/inspectchecklist-JF3U-2023-04-21T21:24:52Z/view/0C18E32B-C854-4906-BFC4-CE3ECE947524edSupportStructureChecklistForm.pdf"/>
    <n v="40.484648200000002"/>
    <s v="'-122.4927317"/>
    <s v="No"/>
    <s v="No"/>
    <s v="No"/>
    <n v="0"/>
    <n v="0"/>
    <n v="0"/>
    <x v="0"/>
    <n v="0"/>
    <m/>
    <s v="Yes"/>
    <s v="Yes"/>
    <s v="John Dyer (jjdi@pge.com)"/>
    <s v="No discrepancies"/>
    <s v="Ec tag for pole/3rd party equipment / high signs"/>
    <s v="No"/>
    <s v="jjdi@pge.com"/>
    <s v="Approved"/>
    <s v="No action required, record complete"/>
    <m/>
    <s v="OTR"/>
    <m/>
    <m/>
    <d v="2023-05-31T00:00:00"/>
    <x v="25"/>
    <n v="22"/>
    <m/>
    <m/>
    <m/>
    <m/>
    <m/>
    <m/>
    <s v="{&quot;success&quot;:true,&quot;captureTimestamp&quot;:{&quot;provided&quot;:{&quot;time&quot;:&quot;2023-05-23T09:20:49-07:00&quot;,&quot;zone&quot;:&quot;America/Los_Angeles&quot;},&quot;shifted&quot;:&quot;2023-05-23T09:20:49-07:00&quot;},&quot;errorMessage&quot;:null,&quot;source&quot;:&quot;Html5&quot;,&quot;coordinates&quot;:{&quot;latitude&quot;:40.4846481962756,&quot;longitude&quot;:-122.49273167234927,&quot;altitude&quot;:null},&quot;accuracy&quot;:null,&quot;address&quot;:&quot;6970 Clover View Rd, Anderson, CA 96007, USA&quot;,&quot;addressDetails&quot;:{&quot;source&quot;:&quot;Google&quot;,&quot;components&quot;:[{&quot;shortName&quot;:&quot;6970&quot;,&quot;longName&quot;:&quot;6970&quot;,&quot;types&quot;:[&quot;street_number&quot;]},{&quot;shortName&quot;:&quot;Clover View Rd&quot;,&quot;longName&quot;:&quot;Clover View Road&quot;,&quot;types&quot;:[&quot;route&quot;]},{&quot;shortName&quot;:&quot;Anderson&quot;,&quot;longName&quot;:&quot;Anderson&quot;,&quot;types&quot;:[&quot;locality&quot;,&quot;political&quot;]},{&quot;shortName&quot;:&quot;Shasta County&quot;,&quot;longName&quot;:&quot;Shast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6007&quot;,&quot;longName&quot;:&quot;96007&quot;,&quot;types&quot;:[&quot;postal_code&quot;]}]}}"/>
    <s v="ARB INC"/>
    <m/>
    <m/>
    <m/>
    <m/>
    <s v="https://s3-us-west-2.amazonaws.com/arad-prontoforms-dropzone/QV+Distribution+Field/2023-05-31+18_54_55+-20230531-18311990032-+101460174/20230531-18311990032.pdf"/>
  </r>
  <r>
    <n v="101460168"/>
    <n v="18311724171"/>
    <s v="dhmw@pge.com"/>
    <s v="Standard"/>
    <s v="Distribution OH Ground - BFB"/>
    <d v="2023-05-30T00:00:00"/>
    <d v="2023-05-31T00:00:00"/>
    <s v="JF3U"/>
    <s v="Jason Savant"/>
    <d v="2023-04-21T00:00:00"/>
    <s v="GPH5"/>
    <s v="Gerald Henbest"/>
    <s v="North Valley"/>
    <s v="Redding"/>
    <s v="Q27"/>
    <s v="HFTD"/>
    <s v="https://viewer.dc.pge.com/inspect/asset360/inspectchecklist-JF3U-2023-04-21T21:05:36Z/view/171AC069-4D98-408A-AA3C-B9D60840DE86edSupportStructureChecklistForm.pdf"/>
    <n v="40.483778200000003"/>
    <s v="'-122.4942007"/>
    <s v="No"/>
    <s v="No"/>
    <s v="No"/>
    <n v="0"/>
    <n v="0"/>
    <n v="0"/>
    <x v="0"/>
    <n v="0"/>
    <m/>
    <s v="Yes"/>
    <s v="Yes"/>
    <s v="Matthew Brandon (mc1w@pge.com)"/>
    <s v="Ec 125970272 already exist for pecker damage and high signs no new ecs"/>
    <m/>
    <s v="No"/>
    <s v="mc1w@pge.com"/>
    <s v="Approved"/>
    <s v="No action required, record complete"/>
    <m/>
    <s v="OTR"/>
    <m/>
    <m/>
    <d v="2023-05-30T00:00:00"/>
    <x v="25"/>
    <n v="22"/>
    <m/>
    <m/>
    <m/>
    <m/>
    <m/>
    <m/>
    <s v="{&quot;success&quot;:true,&quot;captureTimestamp&quot;:{&quot;provided&quot;:{&quot;time&quot;:&quot;2023-05-23T09:20:19-07:00&quot;,&quot;zone&quot;:&quot;America/Los_Angeles&quot;},&quot;shifted&quot;:&quot;2023-05-23T09:20:19-07:00&quot;},&quot;errorMessage&quot;:null,&quot;source&quot;:&quot;Html5&quot;,&quot;coordinates&quot;:{&quot;latitude&quot;:40.483778197681104,&quot;longitude&quot;:-122.49420067149805,&quot;altitude&quot;:null},&quot;accuracy&quot;:null,&quot;address&quot;:&quot;FGM4+G8 Happy Valley, CA, USA&quot;,&quot;addressDetails&quot;:{&quot;source&quot;:&quot;Google&quot;,&quot;components&quot;:[{&quot;shortName&quot;:&quot;FGM4+G8&quot;,&quot;longName&quot;:&quot;FGM4+G8&quot;,&quot;types&quot;:[&quot;plus_code&quot;]},{&quot;shortName&quot;:&quot;Happy Valley&quot;,&quot;longName&quot;:&quot;Happy Valley&quot;,&quot;types&quot;:[&quot;locality&quot;,&quot;political&quot;]},{&quot;shortName&quot;:&quot;Shasta County&quot;,&quot;longName&quot;:&quot;Shast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
    <s v="ARB INC"/>
    <m/>
    <m/>
    <m/>
    <m/>
    <s v="https://s3-us-west-2.amazonaws.com/arad-prontoforms-dropzone/QV+Distribution+Field/2023-05-31+10_34_52+-20230530-18311724171-+101460168/20230530-18311724171.pdf"/>
  </r>
  <r>
    <n v="101460156"/>
    <n v="18310835065"/>
    <s v="dhmw@pge.com"/>
    <s v="Standard"/>
    <s v="Distribution OH Ground - BFB"/>
    <d v="2023-05-24T00:00:00"/>
    <d v="2023-05-25T00:00:00"/>
    <s v="JF3U"/>
    <s v="Jason Savant"/>
    <d v="2023-04-21T00:00:00"/>
    <s v="GPH5"/>
    <s v="Gerald Henbest"/>
    <s v="North Valley"/>
    <s v="Redding"/>
    <s v="Q27"/>
    <s v="HFTD"/>
    <s v="https://viewer.dc.pge.com/inspect/asset360/inspectchecklist-JF3U-2023-04-21T19:32:37Z/view/0638E61C-D539-4C38-B299-3DD6BC0B46AAedSupportStructureChecklistForm.pdf"/>
    <n v="40.486815200000002"/>
    <s v="'-122.4972207"/>
    <s v="Yes"/>
    <s v="No"/>
    <s v="No"/>
    <n v="0"/>
    <n v="1"/>
    <n v="0"/>
    <x v="0"/>
    <n v="1"/>
    <s v="Third party created #126219150"/>
    <s v="Yes"/>
    <s v="Yes"/>
    <s v="John Dyer (jjdi@pge.com)"/>
    <s v="Has ec 124982884 rotten pole replace I created third party notification 126219150 for mapped as solely owned but has com in field"/>
    <m/>
    <s v="No"/>
    <s v="jjdi@pge.com"/>
    <s v="Approved"/>
    <s v="No action required, record complete"/>
    <m/>
    <s v="OTR"/>
    <m/>
    <m/>
    <d v="2023-05-24T00:00:00"/>
    <x v="18"/>
    <n v="21"/>
    <n v="0"/>
    <n v="1"/>
    <n v="0"/>
    <n v="0"/>
    <s v="Low"/>
    <s v="No"/>
    <s v="{&quot;success&quot;:true,&quot;captureTimestamp&quot;:{&quot;provided&quot;:{&quot;time&quot;:&quot;2023-05-23T09:19:58-07:00&quot;,&quot;zone&quot;:&quot;America/Los_Angeles&quot;},&quot;shifted&quot;:&quot;2023-05-23T09:19:58-07:00&quot;},&quot;errorMessage&quot;:null,&quot;source&quot;:&quot;Html5&quot;,&quot;coordinates&quot;:{&quot;latitude&quot;:40.486815196762024,&quot;longitude&quot;:-122.49722066975819,&quot;altitude&quot;:null},&quot;accuracy&quot;:null,&quot;address&quot;:&quot;15074 Sunshine Rdg Rd, Anderson, CA 96007, USA&quot;,&quot;addressDetails&quot;:{&quot;source&quot;:&quot;Google&quot;,&quot;components&quot;:[{&quot;shortName&quot;:&quot;15074&quot;,&quot;longName&quot;:&quot;15074&quot;,&quot;types&quot;:[&quot;street_number&quot;]},{&quot;shortName&quot;:&quot;Sunshine Rdg Rd&quot;,&quot;longName&quot;:&quot;Sunshine Ridge Road&quot;,&quot;types&quot;:[&quot;route&quot;]},{&quot;shortName&quot;:&quot;Anderson&quot;,&quot;longName&quot;:&quot;Anderson&quot;,&quot;types&quot;:[&quot;locality&quot;,&quot;political&quot;]},{&quot;shortName&quot;:&quot;Shasta County&quot;,&quot;longName&quot;:&quot;Shast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6007&quot;,&quot;longName&quot;:&quot;96007&quot;,&quot;types&quot;:[&quot;postal_code&quot;]}]}}"/>
    <s v="ARB INC"/>
    <s v="Other Notifications"/>
    <s v="Failed to document Third Party Notification"/>
    <m/>
    <m/>
    <s v="https://s3-us-west-2.amazonaws.com/arad-prontoforms-dropzone/QV+Distribution+Field/2023-05-25+10_22_09+-20230524-18310835065-+101460156/20230524-18310835065.pdf"/>
  </r>
  <r>
    <n v="101460153"/>
    <n v="18310834128"/>
    <s v="dhmw@pge.com"/>
    <s v="Standard"/>
    <s v="Distribution OH Ground - BFB"/>
    <d v="2023-05-24T00:00:00"/>
    <d v="2023-05-25T00:00:00"/>
    <s v="JF3U"/>
    <s v="Jason Savant"/>
    <d v="2023-04-21T00:00:00"/>
    <s v="GPH5"/>
    <s v="Gerald Henbest"/>
    <s v="North Valley"/>
    <s v="Redding"/>
    <s v="Q27"/>
    <s v="HFTD"/>
    <s v="https://viewer.dc.pge.com/inspect/asset360/inspectchecklist-JF3U-2023-04-21T18:19:37Z/view/2D6D1BC8-3371-4717-9A73-3FD73D6F36C3edSupportStructureChecklistForm.pdf"/>
    <n v="40.484858199999998"/>
    <s v="'-122.4968587"/>
    <s v="Yes"/>
    <s v="No"/>
    <s v="No"/>
    <n v="0"/>
    <n v="1"/>
    <n v="0"/>
    <x v="0"/>
    <n v="1"/>
    <m/>
    <s v="Yes"/>
    <s v="Yes"/>
    <s v="John Dyer (jjdi@pge.com)"/>
    <s v="Mapped solely owned but has com I created third party notification 126219361"/>
    <m/>
    <s v="No"/>
    <s v="jjdi@pge.com"/>
    <s v="Approved"/>
    <s v="No action required, record complete"/>
    <m/>
    <s v="OTR"/>
    <m/>
    <m/>
    <d v="2023-05-24T00:00:00"/>
    <x v="18"/>
    <n v="21"/>
    <n v="0"/>
    <n v="1"/>
    <n v="0"/>
    <n v="0"/>
    <s v="Low"/>
    <s v="No"/>
    <s v="{&quot;success&quot;:true,&quot;captureTimestamp&quot;:{&quot;provided&quot;:{&quot;time&quot;:&quot;2023-05-23T09:19:52-07:00&quot;,&quot;zone&quot;:&quot;America/Los_Angeles&quot;},&quot;shifted&quot;:&quot;2023-05-23T09:19:52-07:00&quot;},&quot;errorMessage&quot;:null,&quot;source&quot;:&quot;Html5&quot;,&quot;coordinates&quot;:{&quot;latitude&quot;:40.48485819692789,&quot;longitude&quot;:-122.49685866953277,&quot;altitude&quot;:null},&quot;accuracy&quot;:null,&quot;address&quot;:&quot;6880 Clover View Rd, Anderson, CA 96007, USA&quot;,&quot;addressDetails&quot;:{&quot;source&quot;:&quot;Google&quot;,&quot;components&quot;:[{&quot;shortName&quot;:&quot;6880&quot;,&quot;longName&quot;:&quot;6880&quot;,&quot;types&quot;:[&quot;street_number&quot;]},{&quot;shortName&quot;:&quot;Clover View Rd&quot;,&quot;longName&quot;:&quot;Clover View Road&quot;,&quot;types&quot;:[&quot;route&quot;]},{&quot;shortName&quot;:&quot;Anderson&quot;,&quot;longName&quot;:&quot;Anderson&quot;,&quot;types&quot;:[&quot;locality&quot;,&quot;political&quot;]},{&quot;shortName&quot;:&quot;Shasta County&quot;,&quot;longName&quot;:&quot;Shast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6007&quot;,&quot;longName&quot;:&quot;96007&quot;,&quot;types&quot;:[&quot;postal_code&quot;]},{&quot;shortName&quot;:&quot;9295&quot;,&quot;longName&quot;:&quot;9295&quot;,&quot;types&quot;:[&quot;postal_code_suffix&quot;]}]}}"/>
    <s v="ARB INC"/>
    <s v="Other Notifications"/>
    <s v="Failed to document Third Party Notification"/>
    <m/>
    <m/>
    <s v="https://s3-us-west-2.amazonaws.com/arad-prontoforms-dropzone/QV+Distribution+Field/2023-05-25+10_18_57+-20230524-18310834128-+101460153/20230524-18310834128.pdf"/>
  </r>
  <r>
    <n v="101460151"/>
    <n v="18311732011"/>
    <s v="dhmw@pge.com"/>
    <s v="Standard"/>
    <s v="Distribution OH Ground - BFB"/>
    <d v="2023-05-30T00:00:00"/>
    <d v="2023-05-31T00:00:00"/>
    <s v="JF3U"/>
    <s v="Jason Savant"/>
    <d v="2023-04-21T00:00:00"/>
    <s v="GPH5"/>
    <s v="Gerald Henbest"/>
    <s v="North Valley"/>
    <s v="Redding"/>
    <s v="Q27"/>
    <s v="HFTD"/>
    <s v="https://viewer.dc.pge.com/inspect/asset360/inspectchecklist-JF3U-2023-04-21T19:53:27Z/view/5B0031E1-5934-4BD3-901B-45474CBA9E59edSupportStructureChecklistForm.pdf"/>
    <n v="40.483556200000002"/>
    <s v="'-122.4972507"/>
    <s v="No"/>
    <s v="No"/>
    <s v="No"/>
    <n v="0"/>
    <n v="0"/>
    <n v="0"/>
    <x v="0"/>
    <n v="0"/>
    <m/>
    <s v="Yes"/>
    <s v="Yes"/>
    <s v="Matthew Brandon (mc1w@pge.com)"/>
    <s v="No ecs"/>
    <m/>
    <s v="No"/>
    <s v="mc1w@pge.com"/>
    <s v="Approved"/>
    <s v="No action required, record complete"/>
    <m/>
    <s v="OTR"/>
    <m/>
    <m/>
    <d v="2023-05-30T00:00:00"/>
    <x v="25"/>
    <n v="22"/>
    <m/>
    <m/>
    <m/>
    <m/>
    <m/>
    <m/>
    <s v="{&quot;success&quot;:true,&quot;captureTimestamp&quot;:{&quot;provided&quot;:{&quot;time&quot;:&quot;2023-05-23T09:20:10-07:00&quot;,&quot;zone&quot;:&quot;America/Los_Angeles&quot;},&quot;shifted&quot;:&quot;2023-05-23T09:20:10-07:00&quot;},&quot;errorMessage&quot;:null,&quot;source&quot;:&quot;Html5&quot;,&quot;coordinates&quot;:{&quot;latitude&quot;:40.48355619730935,&quot;longitude&quot;:-122.4972506710764,&quot;altitude&quot;:null},&quot;accuracy&quot;:null,&quot;address&quot;:&quot;15093 Sunshine Rdg Rd, Anderson, CA 96007, USA&quot;,&quot;addressDetails&quot;:{&quot;source&quot;:&quot;Google&quot;,&quot;components&quot;:[{&quot;shortName&quot;:&quot;15093&quot;,&quot;longName&quot;:&quot;15093&quot;,&quot;types&quot;:[&quot;street_number&quot;]},{&quot;shortName&quot;:&quot;Sunshine Rdg Rd&quot;,&quot;longName&quot;:&quot;Sunshine Ridge Road&quot;,&quot;types&quot;:[&quot;route&quot;]},{&quot;shortName&quot;:&quot;Anderson&quot;,&quot;longName&quot;:&quot;Anderson&quot;,&quot;types&quot;:[&quot;locality&quot;,&quot;political&quot;]},{&quot;shortName&quot;:&quot;Shasta County&quot;,&quot;longName&quot;:&quot;Shast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6007&quot;,&quot;longName&quot;:&quot;96007&quot;,&quot;types&quot;:[&quot;postal_code&quot;]}]}}"/>
    <s v="ARB INC"/>
    <m/>
    <m/>
    <m/>
    <m/>
    <s v="https://s3-us-west-2.amazonaws.com/arad-prontoforms-dropzone/QV+Distribution+Field/2023-05-31+10_26_24+-20230530-18311732011-+101460151/20230530-18311732011.pdf"/>
  </r>
  <r>
    <n v="101460149"/>
    <n v="18312163373"/>
    <s v="dmkb@pge.com"/>
    <s v="Standard"/>
    <s v="Distribution OH Ground - BFB"/>
    <d v="2023-06-01T00:00:00"/>
    <d v="2023-06-01T00:00:00"/>
    <s v="JF3U"/>
    <s v="Jason Savant"/>
    <d v="2023-04-21T00:00:00"/>
    <s v="GPH5"/>
    <s v="Gerald Henbest"/>
    <s v="North Valley"/>
    <s v="Redding"/>
    <s v="Q27"/>
    <s v="HFTD"/>
    <s v="https://viewer.dc.pge.com/inspect/asset360/inspectchecklist-JF3U-2023-04-21T20:16:10Z/view/9BF91A19-8F60-4C10-8A8D-923E108A591BedSupportStructureChecklistForm.pdf"/>
    <n v="40.483188200000001"/>
    <s v="'-122.4973837"/>
    <s v="No"/>
    <s v="No"/>
    <s v="No"/>
    <n v="0"/>
    <n v="0"/>
    <n v="0"/>
    <x v="0"/>
    <n v="0"/>
    <m/>
    <s v="Yes"/>
    <s v="Yes"/>
    <s v="John Dyer (jjdi@pge.com)"/>
    <s v="No discrepancies"/>
    <s v="Existing ec tag for pole/ split"/>
    <s v="No"/>
    <s v="jjdi@pge.com"/>
    <s v="Approved"/>
    <s v="No action required, record complete"/>
    <m/>
    <s v="OTR"/>
    <m/>
    <m/>
    <d v="2023-06-01T00:00:00"/>
    <x v="25"/>
    <n v="22"/>
    <m/>
    <m/>
    <m/>
    <m/>
    <m/>
    <m/>
    <s v="{&quot;success&quot;:true,&quot;captureTimestamp&quot;:{&quot;provided&quot;:{&quot;time&quot;:&quot;2023-05-23T09:20:28-07:00&quot;,&quot;zone&quot;:&quot;America/Los_Angeles&quot;},&quot;shifted&quot;:&quot;2023-05-23T09:20:28-07:00&quot;},&quot;errorMessage&quot;:null,&quot;source&quot;:&quot;Html5&quot;,&quot;coordinates&quot;:{&quot;latitude&quot;:40.48318819713738,&quot;longitude&quot;:-122.49738366995473,&quot;altitude&quot;:null},&quot;accuracy&quot;:null,&quot;address&quot;:&quot;15093 Sunshine Rdg Rd, Anderson, CA 96007, USA&quot;,&quot;addressDetails&quot;:{&quot;source&quot;:&quot;Google&quot;,&quot;components&quot;:[{&quot;shortName&quot;:&quot;15093&quot;,&quot;longName&quot;:&quot;15093&quot;,&quot;types&quot;:[&quot;street_number&quot;]},{&quot;shortName&quot;:&quot;Sunshine Rdg Rd&quot;,&quot;longName&quot;:&quot;Sunshine Ridge Road&quot;,&quot;types&quot;:[&quot;route&quot;]},{&quot;shortName&quot;:&quot;Anderson&quot;,&quot;longName&quot;:&quot;Anderson&quot;,&quot;types&quot;:[&quot;locality&quot;,&quot;political&quot;]},{&quot;shortName&quot;:&quot;Shasta County&quot;,&quot;longName&quot;:&quot;Shast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6007&quot;,&quot;longName&quot;:&quot;96007&quot;,&quot;types&quot;:[&quot;postal_code&quot;]}]}}"/>
    <s v="ARB INC"/>
    <m/>
    <m/>
    <m/>
    <m/>
    <s v="https://s3-us-west-2.amazonaws.com/arad-prontoforms-dropzone/QV+Distribution+Field/2023-06-01+19_42_40+-20230601-18312163373-+101460149/20230601-18312163373.pdf"/>
  </r>
  <r>
    <n v="101460142"/>
    <n v="18312215075"/>
    <s v="dmkb@pge.com"/>
    <s v="Standard"/>
    <s v="Distribution OH Ground - BFB"/>
    <d v="2023-06-01T00:00:00"/>
    <d v="2023-06-01T00:00:00"/>
    <s v="JF3U"/>
    <s v="Jason Savant"/>
    <d v="2023-04-21T00:00:00"/>
    <s v="GPH5"/>
    <s v="Gerald Henbest"/>
    <s v="North Valley"/>
    <s v="Redding"/>
    <s v="Q27"/>
    <s v="HFTD"/>
    <s v="https://viewer.dc.pge.com/inspect/asset360/inspectchecklist-JF3U-2023-04-21T15:20:05Z/view/F4FB6B25-2465-4C56-AFDE-DA8FFBFB6D96edSupportStructureChecklistForm.pdf"/>
    <n v="40.483138199999999"/>
    <s v="'-122.4963697"/>
    <s v="No"/>
    <s v="No"/>
    <s v="No"/>
    <n v="0"/>
    <n v="0"/>
    <n v="0"/>
    <x v="0"/>
    <n v="0"/>
    <m/>
    <s v="Yes"/>
    <s v="Yes"/>
    <s v="John Dyer (jjdi@pge.com)"/>
    <s v="No discrepancies"/>
    <s v="Existing ec tag for rotten pole"/>
    <s v="No"/>
    <s v="jjdi@pge.com"/>
    <s v="Approved"/>
    <s v="No action required, record complete"/>
    <m/>
    <s v="OTR"/>
    <m/>
    <m/>
    <d v="2023-06-01T00:00:00"/>
    <x v="25"/>
    <n v="22"/>
    <m/>
    <m/>
    <m/>
    <m/>
    <m/>
    <m/>
    <s v="{&quot;success&quot;:true,&quot;captureTimestamp&quot;:{&quot;provided&quot;:{&quot;time&quot;:&quot;2023-05-23T09:20:30-07:00&quot;,&quot;zone&quot;:&quot;America/Los_Angeles&quot;},&quot;shifted&quot;:&quot;2023-05-23T09:20:30-07:00&quot;},&quot;errorMessage&quot;:null,&quot;source&quot;:&quot;Html5&quot;,&quot;coordinates&quot;:{&quot;latitude&quot;:40.483138197731314,&quot;longitude&quot;:-122.49636967088848,&quot;altitude&quot;:null},&quot;accuracy&quot;:null,&quot;address&quot;:&quot;6810 Clover View Rd, Anderson, CA 96007, USA&quot;,&quot;addressDetails&quot;:{&quot;source&quot;:&quot;Google&quot;,&quot;components&quot;:[{&quot;shortName&quot;:&quot;6810&quot;,&quot;longName&quot;:&quot;6810&quot;,&quot;types&quot;:[&quot;street_number&quot;]},{&quot;shortName&quot;:&quot;Clover View Rd&quot;,&quot;longName&quot;:&quot;Clover View Road&quot;,&quot;types&quot;:[&quot;route&quot;]},{&quot;shortName&quot;:&quot;Anderson&quot;,&quot;longName&quot;:&quot;Anderson&quot;,&quot;types&quot;:[&quot;locality&quot;,&quot;political&quot;]},{&quot;shortName&quot;:&quot;Shasta County&quot;,&quot;longName&quot;:&quot;Shast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6007&quot;,&quot;longName&quot;:&quot;96007&quot;,&quot;types&quot;:[&quot;postal_code&quot;]},{&quot;shortName&quot;:&quot;9295&quot;,&quot;longName&quot;:&quot;9295&quot;,&quot;types&quot;:[&quot;postal_code_suffix&quot;]}]}}"/>
    <s v="ARB INC"/>
    <m/>
    <m/>
    <m/>
    <m/>
    <s v="https://s3-us-west-2.amazonaws.com/arad-prontoforms-dropzone/QV+Distribution+Field/2023-06-01+19_11_28+-20230601-18312215075-+101460142/20230601-18312215075.pdf"/>
  </r>
  <r>
    <n v="101460136"/>
    <n v="18311725217"/>
    <s v="dhmw@pge.com"/>
    <s v="Standard"/>
    <s v="Distribution OH Ground - BFB"/>
    <d v="2023-05-30T00:00:00"/>
    <d v="2023-05-31T00:00:00"/>
    <s v="JF3U"/>
    <s v="Jason Savant"/>
    <d v="2023-04-20T00:00:00"/>
    <s v="GPH5"/>
    <s v="Gerald Henbest"/>
    <s v="North Valley"/>
    <s v="Redding"/>
    <s v="Q27"/>
    <s v="HFTD"/>
    <s v="https://viewer.dc.pge.com/inspect/asset360/inspectchecklist-JF3U-2023-04-20T22:53:52Z/view/A41AAAAA-F54D-4F3F-B20C-73BE92BF3345edSupportStructureChecklistForm.pdf"/>
    <n v="40.482031200000002"/>
    <s v="'-122.4959367"/>
    <s v="No"/>
    <s v="No"/>
    <s v="No"/>
    <n v="0"/>
    <n v="0"/>
    <n v="0"/>
    <x v="0"/>
    <n v="0"/>
    <m/>
    <s v="Yes"/>
    <s v="Yes"/>
    <s v="Matthew Brandon (mc1w@pge.com)"/>
    <s v="Ec 125962455 already exist for rotten pole and loose hardware no new ecs"/>
    <m/>
    <s v="No"/>
    <s v="mc1w@pge.com"/>
    <s v="Approved"/>
    <s v="No action required, record complete"/>
    <m/>
    <s v="OTR"/>
    <m/>
    <m/>
    <d v="2023-05-30T00:00:00"/>
    <x v="25"/>
    <n v="22"/>
    <m/>
    <m/>
    <m/>
    <m/>
    <m/>
    <m/>
    <s v="{&quot;success&quot;:true,&quot;captureTimestamp&quot;:{&quot;provided&quot;:{&quot;time&quot;:&quot;2023-05-23T09:20:15-07:00&quot;,&quot;zone&quot;:&quot;America/Los_Angeles&quot;},&quot;shifted&quot;:&quot;2023-05-23T09:20:15-07:00&quot;},&quot;errorMessage&quot;:null,&quot;source&quot;:&quot;Html5&quot;,&quot;coordinates&quot;:{&quot;latitude&quot;:40.48203119725618,&quot;longitude&quot;:-122.49593667258554,&quot;altitude&quot;:null},&quot;accuracy&quot;:null,&quot;address&quot;:&quot;6755 Clover View Rd, Anderson, CA 96007, USA&quot;,&quot;addressDetails&quot;:{&quot;source&quot;:&quot;Google&quot;,&quot;components&quot;:[{&quot;shortName&quot;:&quot;6755&quot;,&quot;longName&quot;:&quot;6755&quot;,&quot;types&quot;:[&quot;street_number&quot;]},{&quot;shortName&quot;:&quot;Clover View Rd&quot;,&quot;longName&quot;:&quot;Clover View Road&quot;,&quot;types&quot;:[&quot;route&quot;]},{&quot;shortName&quot;:&quot;Anderson&quot;,&quot;longName&quot;:&quot;Anderson&quot;,&quot;types&quot;:[&quot;locality&quot;,&quot;political&quot;]},{&quot;shortName&quot;:&quot;Shasta County&quot;,&quot;longName&quot;:&quot;Shast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6007&quot;,&quot;longName&quot;:&quot;96007&quot;,&quot;types&quot;:[&quot;postal_code&quot;]},{&quot;shortName&quot;:&quot;9295&quot;,&quot;longName&quot;:&quot;9295&quot;,&quot;types&quot;:[&quot;postal_code_suffix&quot;]}]}}"/>
    <s v="ARB INC"/>
    <m/>
    <m/>
    <m/>
    <m/>
    <s v="https://s3-us-west-2.amazonaws.com/arad-prontoforms-dropzone/QV+Distribution+Field/2023-05-31+10_21_26+-20230530-18311725217-+101460136/20230530-18311725217.pdf"/>
  </r>
  <r>
    <n v="101460135"/>
    <n v="18311931013"/>
    <s v="dhmw@pge.com"/>
    <s v="Standard"/>
    <s v="Distribution OH Ground - BFB"/>
    <d v="2023-05-31T00:00:00"/>
    <d v="2023-05-31T00:00:00"/>
    <s v="JF3U"/>
    <s v="Jason Savant"/>
    <d v="2023-04-22T00:00:00"/>
    <s v="GPH5"/>
    <s v="Gerald Henbest"/>
    <s v="North Valley"/>
    <s v="Redding"/>
    <s v="Q27"/>
    <s v="HFTD"/>
    <s v="https://viewer.dc.pge.com/inspect/asset360/inspectchecklist-JF3U-2023-04-22T21:05:02Z/view/C95E2E24-1FCE-4ADC-81F1-92CC79AFE594edSupportStructureChecklistForm.pdf"/>
    <n v="40.481990199999998"/>
    <s v="'-122.4969327"/>
    <s v="No"/>
    <s v="No"/>
    <s v="No"/>
    <n v="0"/>
    <n v="0"/>
    <n v="0"/>
    <x v="0"/>
    <n v="0"/>
    <m/>
    <s v="Yes"/>
    <s v="Yes"/>
    <s v="Matthew Brandon (mc1w@pge.com)"/>
    <s v="Ec 125975054 already repaired no new ecs"/>
    <m/>
    <s v="No"/>
    <s v="mc1w@pge.com"/>
    <s v="Approved"/>
    <s v="No action required, record complete"/>
    <m/>
    <s v="OTR"/>
    <m/>
    <m/>
    <d v="2023-05-31T00:00:00"/>
    <x v="25"/>
    <n v="22"/>
    <m/>
    <m/>
    <m/>
    <m/>
    <m/>
    <m/>
    <s v="{&quot;success&quot;:true,&quot;captureTimestamp&quot;:{&quot;provided&quot;:{&quot;time&quot;:&quot;2023-05-23T09:19:56-07:00&quot;,&quot;zone&quot;:&quot;America/Los_Angeles&quot;},&quot;shifted&quot;:&quot;2023-05-23T09:19:56-07:00&quot;},&quot;errorMessage&quot;:null,&quot;source&quot;:&quot;Html5&quot;,&quot;coordinates&quot;:{&quot;latitude&quot;:40.48199019729296,&quot;longitude&quot;:-122.49693267205257,&quot;altitude&quot;:null},&quot;accuracy&quot;:null,&quot;address&quot;:&quot;6770 Clover View Rd, Anderson, CA 96007, USA&quot;,&quot;addressDetails&quot;:{&quot;source&quot;:&quot;Google&quot;,&quot;components&quot;:[{&quot;shortName&quot;:&quot;6770&quot;,&quot;longName&quot;:&quot;6770&quot;,&quot;types&quot;:[&quot;street_number&quot;]},{&quot;shortName&quot;:&quot;Clover View Rd&quot;,&quot;longName&quot;:&quot;Clover View Road&quot;,&quot;types&quot;:[&quot;route&quot;]},{&quot;shortName&quot;:&quot;Anderson&quot;,&quot;longName&quot;:&quot;Anderson&quot;,&quot;types&quot;:[&quot;locality&quot;,&quot;political&quot;]},{&quot;shortName&quot;:&quot;Shasta County&quot;,&quot;longName&quot;:&quot;Shast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6007&quot;,&quot;longName&quot;:&quot;96007&quot;,&quot;types&quot;:[&quot;postal_code&quot;]},{&quot;shortName&quot;:&quot;9295&quot;,&quot;longName&quot;:&quot;9295&quot;,&quot;types&quot;:[&quot;postal_code_suffix&quot;]}]}}"/>
    <s v="ARB INC"/>
    <m/>
    <m/>
    <m/>
    <m/>
    <s v="https://s3-us-west-2.amazonaws.com/arad-prontoforms-dropzone/QV+Distribution+Field/2023-05-31+12_37_37+-20230531-18311931013-+101460135/20230531-18311931013.pdf"/>
  </r>
  <r>
    <n v="101460134"/>
    <n v="18311068012"/>
    <s v="dhmw@pge.com"/>
    <s v="Standard"/>
    <s v="Distribution OH Ground - BFB"/>
    <d v="2023-05-25T00:00:00"/>
    <d v="2023-05-27T00:00:00"/>
    <s v="JF3U"/>
    <s v="Jason Savant"/>
    <d v="2023-04-23T00:00:00"/>
    <s v="GPH5"/>
    <s v="Gerald Henbest"/>
    <s v="North Valley"/>
    <s v="Redding"/>
    <s v="Q27"/>
    <s v="HFTD"/>
    <s v="https://viewer.dc.pge.com/inspect/asset360/inspectchecklist-JF3U-2023-04-23T20:34:58Z/view/51063F93-2E85-4D8F-AAED-6B6DB630E525edSupportStructureChecklistForm.pdf"/>
    <n v="40.482076200000002"/>
    <s v="'-122.4973827"/>
    <s v="No"/>
    <s v="No"/>
    <s v="No"/>
    <n v="0"/>
    <n v="0"/>
    <n v="0"/>
    <x v="0"/>
    <n v="0"/>
    <m/>
    <s v="Yes"/>
    <s v="Yes"/>
    <s v="John Dyer (jjdi@pge.com)"/>
    <s v="No ecs new pole"/>
    <m/>
    <s v="No"/>
    <s v="jjdi@pge.com"/>
    <s v="Approved"/>
    <s v="No action required, record complete"/>
    <m/>
    <s v="OTR"/>
    <m/>
    <m/>
    <d v="2023-05-25T00:00:00"/>
    <x v="18"/>
    <n v="21"/>
    <m/>
    <m/>
    <m/>
    <m/>
    <m/>
    <m/>
    <s v="{&quot;success&quot;:true,&quot;captureTimestamp&quot;:{&quot;provided&quot;:{&quot;time&quot;:&quot;2023-05-23T09:20:23-07:00&quot;,&quot;zone&quot;:&quot;America/Los_Angeles&quot;},&quot;shifted&quot;:&quot;2023-05-23T09:20:23-07:00&quot;},&quot;errorMessage&quot;:null,&quot;source&quot;:&quot;Html5&quot;,&quot;coordinates&quot;:{&quot;latitude&quot;:40.48207619743174,&quot;longitude&quot;:-122.4973826702686,&quot;altitude&quot;:null},&quot;accuracy&quot;:null,&quot;address&quot;:&quot;15038 Cloverdale Rd, Anderson, CA 96007, USA&quot;,&quot;addressDetails&quot;:{&quot;source&quot;:&quot;Google&quot;,&quot;components&quot;:[{&quot;shortName&quot;:&quot;15038&quot;,&quot;longName&quot;:&quot;15038&quot;,&quot;types&quot;:[&quot;street_number&quot;]},{&quot;shortName&quot;:&quot;Cloverdale Rd&quot;,&quot;longName&quot;:&quot;Cloverdale Road&quot;,&quot;types&quot;:[&quot;route&quot;]},{&quot;shortName&quot;:&quot;Anderson&quot;,&quot;longName&quot;:&quot;Anderson&quot;,&quot;types&quot;:[&quot;locality&quot;,&quot;political&quot;]},{&quot;shortName&quot;:&quot;Shasta County&quot;,&quot;longName&quot;:&quot;Shast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6007&quot;,&quot;longName&quot;:&quot;96007&quot;,&quot;types&quot;:[&quot;postal_code&quot;]},{&quot;shortName&quot;:&quot;8287&quot;,&quot;longName&quot;:&quot;8287&quot;,&quot;types&quot;:[&quot;postal_code_suffix&quot;]}]}}"/>
    <s v="ARB INC"/>
    <m/>
    <m/>
    <m/>
    <m/>
    <s v="https://s3-us-west-2.amazonaws.com/arad-prontoforms-dropzone/QV+Distribution+Field/2023-05-27+08_18_58+-20230526-18311068012-+101460134/20230526-18311068012.pdf"/>
  </r>
  <r>
    <n v="101460133"/>
    <n v="18310999010"/>
    <s v="dhmw@pge.com"/>
    <s v="Standard"/>
    <s v="Distribution OH Ground - BFB"/>
    <d v="2023-05-25T00:00:00"/>
    <d v="2023-05-26T00:00:00"/>
    <s v="JF3U"/>
    <s v="Jason Savant"/>
    <d v="2023-04-20T00:00:00"/>
    <s v="GPH5"/>
    <s v="Gerald Henbest"/>
    <s v="North Valley"/>
    <s v="Redding"/>
    <s v="Q27"/>
    <s v="HFTD"/>
    <s v="https://viewer.dc.pge.com/inspect/asset360/inspectchecklist-JF3U-2023-04-20T22:49:08Z/view/3600D508-692D-4FD6-A9ED-46796E1BC081edSupportStructureChecklistForm.pdf"/>
    <n v="40.481246200000001"/>
    <s v="'-122.4962187"/>
    <s v="No"/>
    <s v="No"/>
    <s v="No"/>
    <n v="0"/>
    <n v="0"/>
    <n v="0"/>
    <x v="0"/>
    <n v="0"/>
    <m/>
    <s v="Yes"/>
    <s v="Yes"/>
    <s v="John Dyer (jjdi@pge.com)"/>
    <s v="No ecs"/>
    <m/>
    <s v="No"/>
    <s v="jjdi@pge.com"/>
    <s v="Approved"/>
    <s v="No action required, record complete"/>
    <m/>
    <s v="OTR"/>
    <m/>
    <m/>
    <d v="2023-05-25T00:00:00"/>
    <x v="18"/>
    <n v="21"/>
    <m/>
    <m/>
    <m/>
    <m/>
    <m/>
    <m/>
    <s v="{&quot;success&quot;:true,&quot;captureTimestamp&quot;:{&quot;provided&quot;:{&quot;time&quot;:&quot;2023-05-23T09:19:51-07:00&quot;,&quot;zone&quot;:&quot;America/Los_Angeles&quot;},&quot;shifted&quot;:&quot;2023-05-23T09:19:51-07:00&quot;},&quot;errorMessage&quot;:null,&quot;source&quot;:&quot;Html5&quot;,&quot;coordinates&quot;:{&quot;latitude&quot;:40.48124619724709,&quot;longitude&quot;:-122.49621867170681,&quot;altitude&quot;:null},&quot;accuracy&quot;:null,&quot;address&quot;:&quot;6755 Clover View Rd, Anderson, CA 96007, USA&quot;,&quot;addressDetails&quot;:{&quot;source&quot;:&quot;Google&quot;,&quot;components&quot;:[{&quot;shortName&quot;:&quot;6755&quot;,&quot;longName&quot;:&quot;6755&quot;,&quot;types&quot;:[&quot;street_number&quot;]},{&quot;shortName&quot;:&quot;Clover View Rd&quot;,&quot;longName&quot;:&quot;Clover View Road&quot;,&quot;types&quot;:[&quot;route&quot;]},{&quot;shortName&quot;:&quot;Anderson&quot;,&quot;longName&quot;:&quot;Anderson&quot;,&quot;types&quot;:[&quot;locality&quot;,&quot;political&quot;]},{&quot;shortName&quot;:&quot;Shasta County&quot;,&quot;longName&quot;:&quot;Shast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6007&quot;,&quot;longName&quot;:&quot;96007&quot;,&quot;types&quot;:[&quot;postal_code&quot;]},{&quot;shortName&quot;:&quot;9295&quot;,&quot;longName&quot;:&quot;9295&quot;,&quot;types&quot;:[&quot;postal_code_suffix&quot;]}]}}"/>
    <s v="ARB INC"/>
    <m/>
    <m/>
    <m/>
    <m/>
    <s v="https://s3-us-west-2.amazonaws.com/arad-prontoforms-dropzone/QV+Distribution+Field/2023-05-26+12_32_27+-20230525-18310999010-+101460133/20230525-18310999010.pdf"/>
  </r>
  <r>
    <n v="101460132"/>
    <n v="18311598012"/>
    <s v="dmkb@pge.com"/>
    <s v="Standard"/>
    <s v="Distribution OH Ground - BFB"/>
    <d v="2023-05-29T00:00:00"/>
    <d v="2023-05-30T00:00:00"/>
    <s v="JF3U"/>
    <s v="Jason Savant"/>
    <d v="2023-04-20T00:00:00"/>
    <s v="GPH5"/>
    <s v="Gerald Henbest"/>
    <s v="North Valley"/>
    <s v="Redding"/>
    <s v="Q27"/>
    <s v="HFTD"/>
    <s v="https://viewer.dc.pge.com/inspect/asset360/inspectchecklist-JF3U-2023-04-20T15:41:30Z/view/00699D12-530A-4439-8150-1DBFDA7E2C93edSupportStructureChecklistForm.pdf"/>
    <n v="40.480814610000003"/>
    <s v="'-122.4963492"/>
    <s v="No"/>
    <s v="No"/>
    <s v="No"/>
    <n v="0"/>
    <n v="0"/>
    <n v="0"/>
    <x v="0"/>
    <n v="0"/>
    <m/>
    <s v="Yes"/>
    <s v="Yes"/>
    <s v="John Dyer (jjdi@pge.com)"/>
    <s v="No discrepancies"/>
    <m/>
    <s v="No"/>
    <s v="jjdi@pge.com"/>
    <s v="Approved"/>
    <s v="No action required, record complete"/>
    <m/>
    <s v="OTR"/>
    <m/>
    <m/>
    <d v="2023-05-29T00:00:00"/>
    <x v="25"/>
    <n v="22"/>
    <m/>
    <m/>
    <m/>
    <m/>
    <m/>
    <m/>
    <s v="{&quot;success&quot;:true,&quot;captureTimestamp&quot;:{&quot;provided&quot;:{&quot;time&quot;:&quot;2023-05-23T09:20:36-07:00&quot;,&quot;zone&quot;:&quot;America/Los_Angeles&quot;},&quot;shifted&quot;:&quot;2023-05-23T09:20:36-07:00&quot;},&quot;errorMessage&quot;:null,&quot;source&quot;:&quot;Html5&quot;,&quot;coordinates&quot;:{&quot;latitude&quot;:40.48081460713851,&quot;longitude&quot;:-122.49634918586885,&quot;altitude&quot;:null},&quot;accuracy&quot;:null,&quot;address&quot;:&quot;6755 Clover View Rd, Anderson, CA 96007, USA&quot;,&quot;addressDetails&quot;:{&quot;source&quot;:&quot;Google&quot;,&quot;components&quot;:[{&quot;shortName&quot;:&quot;6755&quot;,&quot;longName&quot;:&quot;6755&quot;,&quot;types&quot;:[&quot;street_number&quot;]},{&quot;shortName&quot;:&quot;Clover View Rd&quot;,&quot;longName&quot;:&quot;Clover View Road&quot;,&quot;types&quot;:[&quot;route&quot;]},{&quot;shortName&quot;:&quot;Anderson&quot;,&quot;longName&quot;:&quot;Anderson&quot;,&quot;types&quot;:[&quot;locality&quot;,&quot;political&quot;]},{&quot;shortName&quot;:&quot;Shasta County&quot;,&quot;longName&quot;:&quot;Shast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6007&quot;,&quot;longName&quot;:&quot;96007&quot;,&quot;types&quot;:[&quot;postal_code&quot;]},{&quot;shortName&quot;:&quot;9295&quot;,&quot;longName&quot;:&quot;9295&quot;,&quot;types&quot;:[&quot;postal_code_suffix&quot;]}]}}"/>
    <s v="ARB INC"/>
    <m/>
    <m/>
    <m/>
    <m/>
    <s v="https://s3-us-west-2.amazonaws.com/arad-prontoforms-dropzone/QV+Distribution+Field/2023-05-30+15_01_03+-20230529-18311598012-+101460132/20230529-18311598012.pdf"/>
  </r>
  <r>
    <n v="101460130"/>
    <n v="18311000730"/>
    <s v="dhmw@pge.com"/>
    <s v="Standard"/>
    <s v="Distribution OH Ground - BFB"/>
    <d v="2023-05-25T00:00:00"/>
    <d v="2023-05-27T00:00:00"/>
    <s v="JF3U"/>
    <s v="Jason Savant"/>
    <d v="2023-04-22T00:00:00"/>
    <s v="GPH5"/>
    <s v="Gerald Henbest"/>
    <s v="North Valley"/>
    <s v="Redding"/>
    <s v="Q27"/>
    <s v="HFTD"/>
    <s v="https://viewer.dc.pge.com/inspect/asset360/inspectchecklist-JF3U-2023-04-22T22:16:48Z/view/EECCBE88-9271-42DD-84A5-3901A781E5DCedSupportStructureChecklistForm.pdf"/>
    <n v="40.479469909999999"/>
    <s v="'-122.5025072"/>
    <s v="No"/>
    <s v="No"/>
    <s v="No"/>
    <n v="0"/>
    <n v="0"/>
    <n v="0"/>
    <x v="0"/>
    <n v="0"/>
    <m/>
    <s v="Yes"/>
    <s v="Yes"/>
    <s v="John Dyer (jjdi@pge.com)"/>
    <s v="No ecs"/>
    <m/>
    <s v="No"/>
    <s v="jjdi@pge.com"/>
    <s v="Approved"/>
    <s v="No action required, record complete"/>
    <m/>
    <s v="OTR"/>
    <m/>
    <m/>
    <d v="2023-05-25T00:00:00"/>
    <x v="18"/>
    <n v="21"/>
    <m/>
    <m/>
    <m/>
    <m/>
    <m/>
    <m/>
    <s v="{&quot;success&quot;:true,&quot;captureTimestamp&quot;:{&quot;provided&quot;:{&quot;time&quot;:&quot;2023-05-23T09:20:05-07:00&quot;,&quot;zone&quot;:&quot;America/Los_Angeles&quot;},&quot;shifted&quot;:&quot;2023-05-23T09:20:05-07:00&quot;},&quot;errorMessage&quot;:null,&quot;source&quot;:&quot;Html5&quot;,&quot;coordinates&quot;:{&quot;latitude&quot;:40.479469910216224,&quot;longitude&quot;:-122.50250718580452,&quot;altitude&quot;:null},&quot;accuracy&quot;:null,&quot;address&quot;:&quot;14915 Cloverdale Rd, Anderson, CA 96007, USA&quot;,&quot;addressDetails&quot;:{&quot;source&quot;:&quot;Google&quot;,&quot;components&quot;:[{&quot;shortName&quot;:&quot;14915&quot;,&quot;longName&quot;:&quot;14915&quot;,&quot;types&quot;:[&quot;street_number&quot;]},{&quot;shortName&quot;:&quot;Cloverdale Rd&quot;,&quot;longName&quot;:&quot;Cloverdale Road&quot;,&quot;types&quot;:[&quot;route&quot;]},{&quot;shortName&quot;:&quot;Anderson&quot;,&quot;longName&quot;:&quot;Anderson&quot;,&quot;types&quot;:[&quot;locality&quot;,&quot;political&quot;]},{&quot;shortName&quot;:&quot;Shasta County&quot;,&quot;longName&quot;:&quot;Shast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6007&quot;,&quot;longName&quot;:&quot;96007&quot;,&quot;types&quot;:[&quot;postal_code&quot;]},{&quot;shortName&quot;:&quot;9225&quot;,&quot;longName&quot;:&quot;9225&quot;,&quot;types&quot;:[&quot;postal_code_suffix&quot;]}]}}"/>
    <s v="ARB INC"/>
    <m/>
    <m/>
    <m/>
    <m/>
    <s v="https://s3-us-west-2.amazonaws.com/arad-prontoforms-dropzone/QV+Distribution+Field/2023-05-27+08_17_07+-20230526-18311000730-+101460130/20230526-18311000730.pdf"/>
  </r>
  <r>
    <n v="101460125"/>
    <n v="18311753012"/>
    <s v="dhmw@pge.com"/>
    <s v="Standard"/>
    <s v="Distribution OH Ground - BFB"/>
    <d v="2023-05-30T00:00:00"/>
    <d v="2023-05-31T00:00:00"/>
    <s v="JF3U"/>
    <s v="Jason Savant"/>
    <d v="2023-04-23T00:00:00"/>
    <s v="GPH5"/>
    <s v="Gerald Henbest"/>
    <s v="North Valley"/>
    <s v="Redding"/>
    <s v="Q27"/>
    <s v="HFTD"/>
    <s v="https://viewer.dc.pge.com/inspect/asset360/inspectchecklist-JF3U-2023-04-23T21:16:16Z/view/49D82BF0-F704-4BA3-9C0D-D635563181FCedSupportStructureChecklistForm.pdf"/>
    <n v="40.4805785"/>
    <s v="'-122.4991566"/>
    <s v="No"/>
    <s v="No"/>
    <s v="No"/>
    <n v="0"/>
    <n v="0"/>
    <n v="0"/>
    <x v="0"/>
    <n v="0"/>
    <m/>
    <s v="Yes"/>
    <s v="Yes"/>
    <s v="Matthew Brandon (mc1w@pge.com)"/>
    <s v="Ec 125977077 already exist replace pole and high signs no new ecs"/>
    <m/>
    <s v="No"/>
    <s v="mc1w@pge.com"/>
    <s v="Approved"/>
    <s v="No action required, record complete"/>
    <m/>
    <s v="OTR"/>
    <m/>
    <m/>
    <d v="2023-05-30T00:00:00"/>
    <x v="25"/>
    <n v="22"/>
    <m/>
    <m/>
    <m/>
    <m/>
    <m/>
    <m/>
    <s v="{&quot;success&quot;:true,&quot;captureTimestamp&quot;:{&quot;provided&quot;:{&quot;time&quot;:&quot;2023-05-23T09:20:01-07:00&quot;,&quot;zone&quot;:&quot;America/Los_Angeles&quot;},&quot;shifted&quot;:&quot;2023-05-23T09:20:01-07:00&quot;},&quot;errorMessage&quot;:null,&quot;source&quot;:&quot;Html5&quot;,&quot;coordinates&quot;:{&quot;latitude&quot;:40.480578502930946,&quot;longitude&quot;:-122.4991566355013,&quot;altitude&quot;:null},&quot;accuracy&quot;:null,&quot;address&quot;:&quot;14998 Nedra Ln, Anderson, CA 96007, USA&quot;,&quot;addressDetails&quot;:{&quot;source&quot;:&quot;Google&quot;,&quot;components&quot;:[{&quot;shortName&quot;:&quot;14998&quot;,&quot;longName&quot;:&quot;14998&quot;,&quot;types&quot;:[&quot;street_number&quot;]},{&quot;shortName&quot;:&quot;Nedra Ln&quot;,&quot;longName&quot;:&quot;Nedra Lane&quot;,&quot;types&quot;:[&quot;route&quot;]},{&quot;shortName&quot;:&quot;Anderson&quot;,&quot;longName&quot;:&quot;Anderson&quot;,&quot;types&quot;:[&quot;locality&quot;,&quot;political&quot;]},{&quot;shortName&quot;:&quot;Shasta County&quot;,&quot;longName&quot;:&quot;Shast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6007&quot;,&quot;longName&quot;:&quot;96007&quot;,&quot;types&quot;:[&quot;postal_code&quot;]},{&quot;shortName&quot;:&quot;9235&quot;,&quot;longName&quot;:&quot;9235&quot;,&quot;types&quot;:[&quot;postal_code_suffix&quot;]}]}}"/>
    <s v="ARB INC"/>
    <m/>
    <m/>
    <m/>
    <m/>
    <s v="https://s3-us-west-2.amazonaws.com/arad-prontoforms-dropzone/QV+Distribution+Field/2023-05-31+10_16_05+-20230530-18311753012-+101460125/20230530-18311753012.pdf"/>
  </r>
  <r>
    <n v="101460124"/>
    <n v="18311587110"/>
    <s v="dmkb@pge.com"/>
    <s v="Standard"/>
    <s v="Distribution OH Ground - BFB"/>
    <d v="2023-05-29T00:00:00"/>
    <d v="2023-05-30T00:00:00"/>
    <s v="JF3U"/>
    <s v="Jason Savant"/>
    <d v="2023-04-20T00:00:00"/>
    <s v="GPH5"/>
    <s v="Gerald Henbest"/>
    <s v="North Valley"/>
    <s v="Redding"/>
    <s v="Q27"/>
    <s v="HFTD"/>
    <s v="https://viewer.dc.pge.com/inspect/asset360/inspectchecklist-JF3U-2023-04-20T20:03:46Z/view/0FFA13C3-B02C-4A92-9395-0A165EE95745edSupportStructureChecklistForm.pdf"/>
    <n v="40.481277200000001"/>
    <s v="'-122.4992127"/>
    <s v="No"/>
    <s v="No"/>
    <s v="No"/>
    <n v="0"/>
    <n v="0"/>
    <n v="0"/>
    <x v="0"/>
    <n v="0"/>
    <m/>
    <s v="Yes"/>
    <s v="Yes"/>
    <s v="John Dyer (jjdi@pge.com)"/>
    <s v="No discrepancies"/>
    <s v="Ec tag for loose guy"/>
    <s v="No"/>
    <s v="jjdi@pge.com"/>
    <s v="Approved"/>
    <s v="No action required, record complete"/>
    <m/>
    <s v="OTR"/>
    <m/>
    <m/>
    <d v="2023-05-29T00:00:00"/>
    <x v="25"/>
    <n v="22"/>
    <m/>
    <m/>
    <m/>
    <m/>
    <m/>
    <m/>
    <s v="{&quot;success&quot;:true,&quot;captureTimestamp&quot;:{&quot;provided&quot;:{&quot;time&quot;:&quot;2023-05-23T09:20:39-07:00&quot;,&quot;zone&quot;:&quot;America/Los_Angeles&quot;},&quot;shifted&quot;:&quot;2023-05-23T09:20:39-07:00&quot;},&quot;errorMessage&quot;:null,&quot;source&quot;:&quot;Html5&quot;,&quot;coordinates&quot;:{&quot;latitude&quot;:40.481277198948135,&quot;longitude&quot;:-122.4992126704878,&quot;altitude&quot;:null},&quot;accuracy&quot;:null,&quot;address&quot;:&quot;14998 Nedra Ln, Anderson, CA 96007, USA&quot;,&quot;addressDetails&quot;:{&quot;source&quot;:&quot;Google&quot;,&quot;components&quot;:[{&quot;shortName&quot;:&quot;14998&quot;,&quot;longName&quot;:&quot;14998&quot;,&quot;types&quot;:[&quot;street_number&quot;]},{&quot;shortName&quot;:&quot;Nedra Ln&quot;,&quot;longName&quot;:&quot;Nedra Lane&quot;,&quot;types&quot;:[&quot;route&quot;]},{&quot;shortName&quot;:&quot;Anderson&quot;,&quot;longName&quot;:&quot;Anderson&quot;,&quot;types&quot;:[&quot;locality&quot;,&quot;political&quot;]},{&quot;shortName&quot;:&quot;Shasta County&quot;,&quot;longName&quot;:&quot;Shast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6007&quot;,&quot;longName&quot;:&quot;96007&quot;,&quot;types&quot;:[&quot;postal_code&quot;]},{&quot;shortName&quot;:&quot;9235&quot;,&quot;longName&quot;:&quot;9235&quot;,&quot;types&quot;:[&quot;postal_code_suffix&quot;]}]}}"/>
    <s v="ARB INC"/>
    <m/>
    <m/>
    <m/>
    <m/>
    <s v="https://s3-us-west-2.amazonaws.com/arad-prontoforms-dropzone/QV+Distribution+Field/2023-05-30+14_55_01+-20230529-18311587110-+101460124/20230529-18311587110.pdf"/>
  </r>
  <r>
    <n v="101460123"/>
    <n v="18313308860"/>
    <s v="David Kelly"/>
    <s v="Standard"/>
    <s v="Distribution OH Ground - BFB"/>
    <d v="2023-06-08T00:00:00"/>
    <d v="2023-06-08T00:00:00"/>
    <s v="JF3U"/>
    <s v="Jason Savant"/>
    <d v="2023-04-20T00:00:00"/>
    <s v="GPH5"/>
    <s v="Gerald Henbest"/>
    <s v="North Valley"/>
    <s v="Redding"/>
    <s v="Q27"/>
    <s v="HFTD"/>
    <s v="https://viewer.dc.pge.com/inspect/asset360/inspectchecklist-JF3U-2023-04-20T19:51:58Z/view/40D17988-78E3-4959-B2E8-46434D59C60CedSupportStructureChecklistForm.pdf"/>
    <n v="40.482058049999999"/>
    <s v="'-122.4992918"/>
    <s v="No"/>
    <s v="No"/>
    <s v="No"/>
    <n v="0"/>
    <n v="0"/>
    <n v="0"/>
    <x v="0"/>
    <n v="0"/>
    <m/>
    <s v="Yes"/>
    <s v="Yes"/>
    <s v="Matthew Brandon (mc1w@pge.com)"/>
    <s v="No discrepancies"/>
    <s v="This is a redo-was called for lighting arrestors on chance clamps/ done by employee no longer here"/>
    <s v="No"/>
    <s v="mc1w@pge.com"/>
    <s v="Approved"/>
    <s v="No action required, record complete"/>
    <m/>
    <s v="OTR"/>
    <m/>
    <m/>
    <d v="2023-06-08T00:00:00"/>
    <x v="4"/>
    <n v="23"/>
    <m/>
    <m/>
    <m/>
    <m/>
    <m/>
    <m/>
    <s v="{&quot;success&quot;:true,&quot;captureTimestamp&quot;:{&quot;provided&quot;:{&quot;time&quot;:&quot;2023-06-07T10:22:45-07:00&quot;,&quot;zone&quot;:&quot;America/Los_Angeles&quot;},&quot;shifted&quot;:&quot;2023-06-07T10:22:45-07:00&quot;},&quot;errorMessage&quot;:null,&quot;source&quot;:&quot;Html5&quot;,&quot;coordinates&quot;:{&quot;latitude&quot;:40.48205804598464,&quot;longitude&quot;:-122.49929179500207,&quot;altitude&quot;:null},&quot;accuracy&quot;:null,&quot;address&quot;:&quot;15010 Cloverdale Rd, Anderson, CA 96007, USA&quot;,&quot;addressDetails&quot;:{&quot;source&quot;:&quot;Google&quot;,&quot;components&quot;:[{&quot;shortName&quot;:&quot;15010&quot;,&quot;longName&quot;:&quot;15010&quot;,&quot;types&quot;:[&quot;street_number&quot;]},{&quot;shortName&quot;:&quot;Cloverdale Rd&quot;,&quot;longName&quot;:&quot;Cloverdale Road&quot;,&quot;types&quot;:[&quot;route&quot;]},{&quot;shortName&quot;:&quot;Anderson&quot;,&quot;longName&quot;:&quot;Anderson&quot;,&quot;types&quot;:[&quot;locality&quot;,&quot;political&quot;]},{&quot;shortName&quot;:&quot;Shasta County&quot;,&quot;longName&quot;:&quot;Shast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6007&quot;,&quot;longName&quot;:&quot;96007&quot;,&quot;types&quot;:[&quot;postal_code&quot;]},{&quot;shortName&quot;:&quot;8287&quot;,&quot;longName&quot;:&quot;8287&quot;,&quot;types&quot;:[&quot;postal_code_suffix&quot;]}]}}"/>
    <s v="ARB INC"/>
    <m/>
    <m/>
    <m/>
    <m/>
    <s v="https://s3-us-west-2.amazonaws.com/arad-prontoforms-dropzone/QV+Distribution+Field/2023-06-08+09_10_02+-20230608-18313308860-+101460123/20230608-18313308860.pdf"/>
  </r>
  <r>
    <n v="101460040"/>
    <n v="18323639497"/>
    <s v="dmkb@pge.com"/>
    <s v="Standard"/>
    <s v="Distribution OH Ground - BFB"/>
    <d v="2023-08-04T00:00:00"/>
    <d v="2023-08-04T00:00:00"/>
    <s v="V3PM"/>
    <s v="Vernon Powell"/>
    <d v="2023-06-13T00:00:00"/>
    <s v="GPH5"/>
    <s v="Gerald Henbest"/>
    <s v="North Valley"/>
    <s v="Redding"/>
    <s v="N33"/>
    <s v="HFTD"/>
    <s v="https://viewer.dc.pge.com/inspect/asset360/inspectchecklist-V3PM-2023-06-13T20:10:44Z/view/6C0B89DA-9854-42A6-8634-207AA27B4782edSupportStructureChecklistForm.pdf"/>
    <n v="40.626847220000002"/>
    <s v="'-122.2422012"/>
    <s v="No"/>
    <s v="No"/>
    <s v="No"/>
    <n v="0"/>
    <n v="0"/>
    <n v="0"/>
    <x v="0"/>
    <n v="0"/>
    <m/>
    <s v="Yes"/>
    <s v="Yes"/>
    <s v="Matthew Brandon (mc1w@pge.com)"/>
    <s v="No discrepancies"/>
    <s v="Ec tag for pole/ decay( weak tag)"/>
    <s v="No"/>
    <s v="mc1w@pge.com"/>
    <s v="Approved"/>
    <s v="No action required, record complete"/>
    <m/>
    <s v="OTR"/>
    <m/>
    <m/>
    <d v="2023-08-04T00:00:00"/>
    <x v="16"/>
    <n v="31"/>
    <m/>
    <m/>
    <m/>
    <m/>
    <m/>
    <m/>
    <s v="{&quot;success&quot;:true,&quot;captureTimestamp&quot;:{&quot;provided&quot;:{&quot;time&quot;:&quot;2023-07-25T10:45:01-07:00&quot;,&quot;zone&quot;:&quot;America/Los_Angeles&quot;},&quot;shifted&quot;:&quot;2023-07-25T10:45:01-07:00&quot;},&quot;errorMessage&quot;:null,&quot;source&quot;:&quot;Html5&quot;,&quot;coordinates&quot;:{&quot;latitude&quot;:40.62684722222955,&quot;longitude&quot;:-122.24220121728978,&quot;altitude&quot;:null},&quot;accuracy&quot;:null,&quot;address&quot;:&quot;21918 Robbie Ln, Redding, CA 96003, USA&quot;,&quot;addressDetails&quot;:{&quot;source&quot;:&quot;Google&quot;,&quot;components&quot;:[{&quot;shortName&quot;:&quot;21918&quot;,&quot;longName&quot;:&quot;21918&quot;,&quot;types&quot;:[&quot;street_number&quot;]},{&quot;shortName&quot;:&quot;Robbie Ln&quot;,&quot;longName&quot;:&quot;Robbie Lane&quot;,&quot;types&quot;:[&quot;route&quot;]},{&quot;shortName&quot;:&quot;Redding&quot;,&quot;longName&quot;:&quot;Redding&quot;,&quot;types&quot;:[&quot;locality&quot;,&quot;political&quot;]},{&quot;shortName&quot;:&quot;Shasta County&quot;,&quot;longName&quot;:&quot;Shast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6003&quot;,&quot;longName&quot;:&quot;96003&quot;,&quot;types&quot;:[&quot;postal_code&quot;]},{&quot;shortName&quot;:&quot;9280&quot;,&quot;longName&quot;:&quot;9280&quot;,&quot;types&quot;:[&quot;postal_code_suffix&quot;]}]}}"/>
    <s v="ARB INC"/>
    <m/>
    <m/>
    <m/>
    <m/>
    <s v="https://s3-us-west-2.amazonaws.com/arad-prontoforms-dropzone/QV+Distribution+Field/2023-08-04+11_23_25+-20230804-18323639497-+101460040/20230804-18323639497.pdf"/>
  </r>
  <r>
    <n v="101460032"/>
    <n v="18343857022"/>
    <s v="dmkb@pge.com"/>
    <s v="Standard"/>
    <s v="Distribution OH Ground - BFB"/>
    <d v="2023-11-22T00:00:00"/>
    <d v="2023-11-22T00:00:00"/>
    <s v="JF3U"/>
    <s v="Jason Savant"/>
    <d v="2023-11-22T00:00:00"/>
    <s v="GPH5"/>
    <s v="Gerald Henbest"/>
    <s v="North Valley"/>
    <s v="Redding"/>
    <s v="N3312"/>
    <s v="HFTD"/>
    <s v="https://viewer.dc.pge.com/inspect/asset360/inspectchecklist-JF3U-2023-04-12T16:45:02Z/view/57697036-1484-4403-B570-7A33E58CCAC7edSupportStructureChecklistForm.pdf"/>
    <n v="40.627684299999999"/>
    <s v="'-122.2418893"/>
    <s v="Yes"/>
    <s v="No"/>
    <s v="No"/>
    <n v="0"/>
    <n v="1"/>
    <n v="0"/>
    <x v="0"/>
    <n v="1"/>
    <m/>
    <s v="Yes"/>
    <s v="Yes"/>
    <s v="Matthew Brandon (mc1w@pge.com)"/>
    <s v="Third party/ loose phone guys"/>
    <s v="Ec tag for leaning pole/ loose guy_x000a_This tag has possibly been worked pole doesn’t seem to be leaning as much as in inspector’s photos / Primary guy is tight_x000a_Created third party tag for loose phone guys"/>
    <s v="No"/>
    <s v="mc1w@pge.com"/>
    <s v="Approved"/>
    <s v="No action required, record complete"/>
    <m/>
    <s v="OTR"/>
    <m/>
    <m/>
    <d v="2023-11-22T00:00:00"/>
    <x v="28"/>
    <n v="47"/>
    <n v="0"/>
    <n v="1"/>
    <n v="0"/>
    <n v="0"/>
    <s v="Low"/>
    <s v="No"/>
    <s v="{&quot;success&quot;:true,&quot;captureTimestamp&quot;:{&quot;provided&quot;:{&quot;time&quot;:&quot;2023-11-21T08:59:24-08:00&quot;,&quot;zone&quot;:&quot;America/Los_Angeles&quot;},&quot;shifted&quot;:&quot;2023-11-21T08:59:24-08:00&quot;},&quot;errorMessage&quot;:null,&quot;source&quot;:&quot;Html5&quot;,&quot;coordinates&quot;:{&quot;latitude&quot;:40.62768433321661,&quot;longitude&quot;:-122.24188927551849,&quot;altitude&quot;:null},&quot;accuracy&quot;:null,&quot;address&quot;:&quot;21949 Meadow Land Way, Redding, CA 96003, USA&quot;,&quot;addressDetails&quot;:{&quot;source&quot;:&quot;Google&quot;,&quot;components&quot;:[{&quot;shortName&quot;:&quot;21949&quot;,&quot;longName&quot;:&quot;21949&quot;,&quot;types&quot;:[&quot;street_number&quot;]},{&quot;shortName&quot;:&quot;Meadow Land Way&quot;,&quot;longName&quot;:&quot;Meadow Land Way&quot;,&quot;types&quot;:[&quot;route&quot;]},{&quot;shortName&quot;:&quot;Redding&quot;,&quot;longName&quot;:&quot;Redding&quot;,&quot;types&quot;:[&quot;locality&quot;,&quot;political&quot;]},{&quot;shortName&quot;:&quot;Shasta County&quot;,&quot;longName&quot;:&quot;Shast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6003&quot;,&quot;longName&quot;:&quot;96003&quot;,&quot;types&quot;:[&quot;postal_code&quot;]},{&quot;shortName&quot;:&quot;7679&quot;,&quot;longName&quot;:&quot;7679&quot;,&quot;types&quot;:[&quot;postal_code_suffix&quot;]}]}}"/>
    <s v="ARB INC"/>
    <s v="Other Notifications"/>
    <s v="Failed to document Third Party Notification"/>
    <m/>
    <m/>
    <s v="https://s3-us-west-2.amazonaws.com/arad-prontoforms-dropzone/QV+Distribution+Field/2023-11-22+11_21_25+-20231122-18343857022-+101460032/20231122-18343857022.pdf"/>
  </r>
  <r>
    <n v="101460029"/>
    <n v="18343833612"/>
    <s v="dmkb@pge.com"/>
    <s v="Standard"/>
    <s v="Distribution OH Ground - BFB"/>
    <d v="2023-11-22T00:00:00"/>
    <d v="2023-11-22T00:00:00"/>
    <s v="JF3U"/>
    <s v="Jason Savant"/>
    <d v="2023-11-22T00:00:00"/>
    <s v="GPH5"/>
    <s v="Gerald Henbest"/>
    <s v="North Valley"/>
    <s v="Redding"/>
    <s v="N3312"/>
    <s v="HFTD"/>
    <s v="https://viewer.dc.pge.com/inspect/asset360/inspectchecklist-JF3U-2023-04-12T17:18:37Z/view/0FD4D92A-FC90-47FB-B907-776509AB56D7edSupportStructureChecklistForm.pdf"/>
    <n v="40.627549600000002"/>
    <s v="'-122.244651"/>
    <s v="No"/>
    <s v="No"/>
    <s v="No"/>
    <n v="0"/>
    <n v="0"/>
    <n v="0"/>
    <x v="0"/>
    <n v="0"/>
    <m/>
    <s v="Yes"/>
    <s v="Yes"/>
    <s v="Matthew Brandon (mc1w@pge.com)"/>
    <s v="No discrepancies"/>
    <s v="No ec tag"/>
    <s v="No"/>
    <s v="mc1w@pge.com"/>
    <s v="Approved"/>
    <s v="No action required, record complete"/>
    <m/>
    <s v="OTR"/>
    <m/>
    <m/>
    <d v="2023-11-22T00:00:00"/>
    <x v="28"/>
    <n v="47"/>
    <m/>
    <m/>
    <m/>
    <m/>
    <m/>
    <m/>
    <s v="{&quot;success&quot;:true,&quot;captureTimestamp&quot;:{&quot;provided&quot;:{&quot;time&quot;:&quot;2023-11-21T08:59:24-08:00&quot;,&quot;zone&quot;:&quot;America/Los_Angeles&quot;},&quot;shifted&quot;:&quot;2023-11-21T08:59:24-08:00&quot;},&quot;errorMessage&quot;:null,&quot;source&quot;:&quot;Html5&quot;,&quot;coordinates&quot;:{&quot;latitude&quot;:40.627549609589124,&quot;longitude&quot;:-122.24465099823601,&quot;altitude&quot;:null},&quot;accuracy&quot;:null,&quot;address&quot;:&quot;21912 Meadow Land Way, Redding, CA 96003, USA&quot;,&quot;addressDetails&quot;:{&quot;source&quot;:&quot;Google&quot;,&quot;components&quot;:[{&quot;shortName&quot;:&quot;21912&quot;,&quot;longName&quot;:&quot;21912&quot;,&quot;types&quot;:[&quot;street_number&quot;]},{&quot;shortName&quot;:&quot;Meadow Land Way&quot;,&quot;longName&quot;:&quot;Meadow Land Way&quot;,&quot;types&quot;:[&quot;route&quot;]},{&quot;shortName&quot;:&quot;Redding&quot;,&quot;longName&quot;:&quot;Redding&quot;,&quot;types&quot;:[&quot;locality&quot;,&quot;political&quot;]},{&quot;shortName&quot;:&quot;Shasta County&quot;,&quot;longName&quot;:&quot;Shast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6003&quot;,&quot;longName&quot;:&quot;96003&quot;,&quot;types&quot;:[&quot;postal_code&quot;]},{&quot;shortName&quot;:&quot;7679&quot;,&quot;longName&quot;:&quot;7679&quot;,&quot;types&quot;:[&quot;postal_code_suffix&quot;]}]}}"/>
    <s v="ARB INC"/>
    <m/>
    <m/>
    <m/>
    <m/>
    <s v="https://s3-us-west-2.amazonaws.com/arad-prontoforms-dropzone/QV+Distribution+Field/2023-11-22+11_18_37+-20231122-18343833612-+101460029/20231122-18343833612.pdf"/>
  </r>
  <r>
    <n v="101460019"/>
    <n v="18307943086"/>
    <s v="g3gy@pge.com"/>
    <s v="Standard"/>
    <s v="Distribution OH Ground - BFB"/>
    <d v="2023-05-09T00:00:00"/>
    <d v="2023-05-09T00:00:00"/>
    <s v="JF3U"/>
    <s v="Jason Savant"/>
    <d v="2023-04-08T00:00:00"/>
    <s v="GPH5"/>
    <s v="Gerald Henbest"/>
    <s v="North Valley"/>
    <s v="Redding"/>
    <s v="N3312"/>
    <s v="HFTD"/>
    <s v="https://viewer.dc.pge.com/inspect/asset360/inspectchecklist-JF3U-2023-04-08T22:30:28Z/view/3F6132AB-C4DE-4C96-B328-CD66E915106FedSupportStructureChecklistForm.pdf"/>
    <n v="40.634101119999997"/>
    <s v="'-122.239238"/>
    <s v="No"/>
    <s v="No"/>
    <s v="No"/>
    <n v="0"/>
    <n v="0"/>
    <n v="0"/>
    <x v="0"/>
    <n v="0"/>
    <m/>
    <s v="Yes"/>
    <s v="Yes"/>
    <s v="John Dyer (jjdi@pge.com)"/>
    <s v="None"/>
    <s v="Already has 3rd party for loose cable"/>
    <s v="No"/>
    <s v="jjdi@pge.com"/>
    <s v="Approved"/>
    <s v="No action required, record complete"/>
    <m/>
    <s v="OTR"/>
    <m/>
    <m/>
    <d v="2023-05-09T00:00:00"/>
    <x v="17"/>
    <n v="19"/>
    <m/>
    <m/>
    <m/>
    <m/>
    <m/>
    <m/>
    <s v="{&quot;success&quot;:true,&quot;captureTimestamp&quot;:{&quot;provided&quot;:{&quot;time&quot;:&quot;2023-05-08T15:27:40-07:00&quot;,&quot;zone&quot;:&quot;America/Los_Angeles&quot;},&quot;shifted&quot;:&quot;2023-05-08T15:27:40-07:00&quot;},&quot;errorMessage&quot;:null,&quot;source&quot;:&quot;Html5&quot;,&quot;coordinates&quot;:{&quot;latitude&quot;:40.63410111566559,&quot;longitude&quot;:-122.23923800018933,&quot;altitude&quot;:null},&quot;accuracy&quot;:null,&quot;address&quot;:&quot;22038 Buena Vista Dr, Bella Vista, CA 96008, USA&quot;,&quot;addressDetails&quot;:{&quot;source&quot;:&quot;Google&quot;,&quot;components&quot;:[{&quot;shortName&quot;:&quot;22038&quot;,&quot;longName&quot;:&quot;22038&quot;,&quot;types&quot;:[&quot;street_number&quot;]},{&quot;shortName&quot;:&quot;Buena Vista Dr&quot;,&quot;longName&quot;:&quot;Buena Vista Drive&quot;,&quot;types&quot;:[&quot;route&quot;]},{&quot;shortName&quot;:&quot;Bella Vista&quot;,&quot;longName&quot;:&quot;Bella Vista&quot;,&quot;types&quot;:[&quot;locality&quot;,&quot;political&quot;]},{&quot;shortName&quot;:&quot;Shasta County&quot;,&quot;longName&quot;:&quot;Shast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6008&quot;,&quot;longName&quot;:&quot;96008&quot;,&quot;types&quot;:[&quot;postal_code&quot;]}]}}"/>
    <s v="ARB INC"/>
    <m/>
    <m/>
    <m/>
    <m/>
    <s v="https://s3-us-west-2.amazonaws.com/arad-prontoforms-dropzone/QV+Distribution+Field/2023-05-09+15_22_35+-20230509-18307943086-+101460019/20230509-18307943086.pdf"/>
  </r>
  <r>
    <n v="101460016"/>
    <n v="18308320045"/>
    <s v="dhmw@pge.com"/>
    <s v="Standard"/>
    <s v="Distribution OH Ground - BFB"/>
    <d v="2023-05-11T00:00:00"/>
    <d v="2023-05-11T00:00:00"/>
    <s v="JF3U"/>
    <s v="Jason Savant"/>
    <d v="2023-04-11T00:00:00"/>
    <s v="GPH5"/>
    <s v="Gerald Henbest"/>
    <s v="North Valley"/>
    <s v="Redding"/>
    <s v="N3312"/>
    <s v="HFTD"/>
    <s v="https://viewer.dc.pge.com/inspect/asset360/inspectchecklist-JF3U-2023-04-11T19:22:50Z/view/CF871225-DFE0-40FE-964F-1A7729B37C15edSupportStructureChecklistForm.pdf"/>
    <n v="40.633214629999998"/>
    <s v="'-122.2387838"/>
    <s v="No"/>
    <s v="No"/>
    <s v="No"/>
    <n v="0"/>
    <n v="0"/>
    <n v="0"/>
    <x v="0"/>
    <n v="0"/>
    <s v="Condition does not exist in the field"/>
    <s v="Yes"/>
    <s v="Yes"/>
    <s v="John Dyer (jjdi@pge.com)"/>
    <s v="Notifications ec 125956114 for visibility strip’s already exist and has been fixed already but notification still in inspect"/>
    <m/>
    <s v="No"/>
    <s v="jjdi@pge.com"/>
    <s v="Approved"/>
    <s v="No action required, record complete"/>
    <m/>
    <s v="OTR"/>
    <m/>
    <m/>
    <d v="2023-05-11T00:00:00"/>
    <x v="17"/>
    <n v="19"/>
    <m/>
    <m/>
    <m/>
    <m/>
    <m/>
    <m/>
    <s v="{&quot;success&quot;:true,&quot;captureTimestamp&quot;:{&quot;provided&quot;:{&quot;time&quot;:&quot;2023-05-08T15:27:17-07:00&quot;,&quot;zone&quot;:&quot;America/Los_Angeles&quot;},&quot;shifted&quot;:&quot;2023-05-08T15:27:17-07:00&quot;},&quot;errorMessage&quot;:null,&quot;source&quot;:&quot;Html5&quot;,&quot;coordinates&quot;:{&quot;latitude&quot;:40.633214630938305,&quot;longitude&quot;:-122.23878381052523,&quot;altitude&quot;:null},&quot;accuracy&quot;:null,&quot;address&quot;:&quot;22045 Buena Vista Dr, Bella Vista, CA 96008, USA&quot;,&quot;addressDetails&quot;:{&quot;source&quot;:&quot;Google&quot;,&quot;components&quot;:[{&quot;shortName&quot;:&quot;22045&quot;,&quot;longName&quot;:&quot;22045&quot;,&quot;types&quot;:[&quot;street_number&quot;]},{&quot;shortName&quot;:&quot;Buena Vista Dr&quot;,&quot;longName&quot;:&quot;Buena Vista Drive&quot;,&quot;types&quot;:[&quot;route&quot;]},{&quot;shortName&quot;:&quot;Bella Vista&quot;,&quot;longName&quot;:&quot;Bella Vista&quot;,&quot;types&quot;:[&quot;locality&quot;,&quot;political&quot;]},{&quot;shortName&quot;:&quot;Shasta County&quot;,&quot;longName&quot;:&quot;Shast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6008&quot;,&quot;longName&quot;:&quot;96008&quot;,&quot;types&quot;:[&quot;postal_code&quot;]}]}}"/>
    <s v="ARB INC"/>
    <m/>
    <m/>
    <m/>
    <m/>
    <s v="https://s3-us-west-2.amazonaws.com/arad-prontoforms-dropzone/QV+Distribution+Field/2023-05-11+11_13_24+-20230511-18308320045-+101460016/20230511-18308320045.pdf"/>
  </r>
  <r>
    <n v="101460015"/>
    <n v="18313195609"/>
    <s v="dmkb@pge.com"/>
    <s v="Standard"/>
    <s v="Distribution OH Ground - BFB"/>
    <d v="2023-06-07T00:00:00"/>
    <d v="2023-06-07T00:00:00"/>
    <s v="JF3U"/>
    <s v="Jason Savant"/>
    <d v="2023-04-11T00:00:00"/>
    <s v="GPH5"/>
    <s v="Gerald Henbest"/>
    <s v="North Valley"/>
    <s v="Redding"/>
    <s v="N3312"/>
    <s v="HFTD"/>
    <s v="https://viewer.dc.pge.com/inspect/asset360/inspectchecklist-JF3U-2023-04-11T20:01:39Z/view/2F6B3B5D-0203-4A9B-B0DA-530B0A3FED58edSupportStructureChecklistForm.pdf"/>
    <n v="40.632875929999997"/>
    <s v="'-122.2392809"/>
    <s v="No"/>
    <s v="No"/>
    <s v="No"/>
    <n v="0"/>
    <n v="0"/>
    <n v="0"/>
    <x v="0"/>
    <n v="0"/>
    <s v="3rd party notification complete"/>
    <s v="Yes"/>
    <s v="Yes"/>
    <s v="Matthew Brandon (mc1w@pge.com)"/>
    <s v="Level 3 third party"/>
    <m/>
    <s v="No"/>
    <s v="mc1w@pge.com"/>
    <s v="Approved"/>
    <s v="No action required, record complete"/>
    <s v="third party is a safety hazard to public phone line broken in a yard canceled discrepancy because original inspectors photo shows phone line up"/>
    <s v="OTR"/>
    <m/>
    <m/>
    <d v="2023-06-07T00:00:00"/>
    <x v="4"/>
    <n v="23"/>
    <m/>
    <m/>
    <m/>
    <m/>
    <m/>
    <m/>
    <s v="{&quot;success&quot;:true,&quot;captureTimestamp&quot;:{&quot;provided&quot;:{&quot;time&quot;:&quot;2023-05-23T09:20:35-07:00&quot;,&quot;zone&quot;:&quot;America/Los_Angeles&quot;},&quot;shifted&quot;:&quot;2023-05-23T09:20:35-07:00&quot;},&quot;errorMessage&quot;:null,&quot;source&quot;:&quot;Html5&quot;,&quot;coordinates&quot;:{&quot;latitude&quot;:40.632875925515314,&quot;longitude&quot;:-122.23928088385883,&quot;altitude&quot;:null},&quot;accuracy&quot;:null,&quot;address&quot;:&quot;11916 Deschutes Rd, Bella Vista, CA 96008, USA&quot;,&quot;addressDetails&quot;:{&quot;source&quot;:&quot;Google&quot;,&quot;components&quot;:[{&quot;shortName&quot;:&quot;11916&quot;,&quot;longName&quot;:&quot;11916&quot;,&quot;types&quot;:[&quot;street_number&quot;]},{&quot;shortName&quot;:&quot;Deschutes Rd&quot;,&quot;longName&quot;:&quot;Deschutes Road&quot;,&quot;types&quot;:[&quot;route&quot;]},{&quot;shortName&quot;:&quot;Bella Vista&quot;,&quot;longName&quot;:&quot;Bella Vista&quot;,&quot;types&quot;:[&quot;locality&quot;,&quot;political&quot;]},{&quot;shortName&quot;:&quot;Shasta County&quot;,&quot;longName&quot;:&quot;Shast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6008&quot;,&quot;longName&quot;:&quot;96008&quot;,&quot;types&quot;:[&quot;postal_code&quot;]}]}}"/>
    <s v="ARB INC"/>
    <m/>
    <m/>
    <m/>
    <m/>
    <s v="https://s3-us-west-2.amazonaws.com/arad-prontoforms-dropzone/QV+Distribution+Field/2023-06-07+14_57_50+-20230607-18313195609-+101460015/20230607-18313195609.pdf"/>
  </r>
  <r>
    <n v="101460008"/>
    <n v="18307895394"/>
    <s v="ja36@pge.com"/>
    <s v="Standard"/>
    <s v="Distribution OH Ground - BFB"/>
    <d v="2023-05-09T00:00:00"/>
    <d v="2023-05-09T00:00:00"/>
    <s v="JF3U"/>
    <s v="Jason Savant"/>
    <d v="2023-04-11T00:00:00"/>
    <s v="GPH5"/>
    <s v="Gerald Henbest"/>
    <s v="North Valley"/>
    <s v="Redding"/>
    <s v="N3312"/>
    <s v="HFTD"/>
    <s v="https://viewer.dc.pge.com/inspect/asset360/inspectchecklist-JF3U-2023-04-11T17:58:32Z/view/726838B7-C57C-4105-A5CB-7C35DFE703FDedSupportStructureChecklistForm.pdf"/>
    <n v="40.635553209999998"/>
    <s v="'-122.24339"/>
    <s v="No"/>
    <s v="No"/>
    <s v="No"/>
    <n v="0"/>
    <n v="0"/>
    <n v="0"/>
    <x v="0"/>
    <n v="0"/>
    <s v="No other discrepancy found"/>
    <s v="Yes"/>
    <s v="Yes"/>
    <s v="John Dyer (jjdi@pge.com)"/>
    <s v="None"/>
    <m/>
    <s v="No"/>
    <s v="jjdi@pge.com"/>
    <s v="Approved"/>
    <s v="No action required, record complete"/>
    <m/>
    <s v="OTR"/>
    <m/>
    <m/>
    <d v="2023-05-09T00:00:00"/>
    <x v="17"/>
    <n v="19"/>
    <m/>
    <m/>
    <m/>
    <m/>
    <m/>
    <m/>
    <s v="{&quot;success&quot;:true,&quot;captureTimestamp&quot;:{&quot;provided&quot;:{&quot;time&quot;:&quot;2023-05-08T15:28:03-07:00&quot;,&quot;zone&quot;:&quot;America/Los_Angeles&quot;},&quot;shifted&quot;:&quot;2023-05-08T15:28:03-07:00&quot;},&quot;errorMessage&quot;:null,&quot;source&quot;:&quot;Html5&quot;,&quot;coordinates&quot;:{&quot;latitude&quot;:40.635553210283035,&quot;longitude&quot;:-122.24339000375313,&quot;altitude&quot;:null},&quot;accuracy&quot;:null,&quot;address&quot;:&quot;22405 Old Alturas Rd, Redding, CA 96003, USA&quot;,&quot;addressDetails&quot;:{&quot;source&quot;:&quot;Google&quot;,&quot;components&quot;:[{&quot;shortName&quot;:&quot;22405&quot;,&quot;longName&quot;:&quot;22405&quot;,&quot;types&quot;:[&quot;street_number&quot;]},{&quot;shortName&quot;:&quot;Old Alturas Rd&quot;,&quot;longName&quot;:&quot;Old Alturas Road&quot;,&quot;types&quot;:[&quot;route&quot;]},{&quot;shortName&quot;:&quot;Redding&quot;,&quot;longName&quot;:&quot;Redding&quot;,&quot;types&quot;:[&quot;locality&quot;,&quot;political&quot;]},{&quot;shortName&quot;:&quot;Shasta County&quot;,&quot;longName&quot;:&quot;Shast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6003&quot;,&quot;longName&quot;:&quot;96003&quot;,&quot;types&quot;:[&quot;postal_code&quot;]},{&quot;shortName&quot;:&quot;9604&quot;,&quot;longName&quot;:&quot;9604&quot;,&quot;types&quot;:[&quot;postal_code_suffix&quot;]}]}}"/>
    <s v="ARB INC"/>
    <m/>
    <m/>
    <m/>
    <m/>
    <s v="https://s3-us-west-2.amazonaws.com/arad-prontoforms-dropzone/QV+Distribution+Field/2023-05-09+15_08_31+-20230509-18307895394-+101460008/20230509-18307895394.pdf"/>
  </r>
  <r>
    <n v="101460004"/>
    <n v="18307943059"/>
    <s v="ja36@pge.com"/>
    <s v="Standard"/>
    <s v="Distribution OH Ground - BFB"/>
    <d v="2023-05-09T00:00:00"/>
    <d v="2023-05-09T00:00:00"/>
    <s v="JF3U"/>
    <s v="Jason Savant"/>
    <d v="2023-04-11T00:00:00"/>
    <s v="GPH5"/>
    <s v="Gerald Henbest"/>
    <s v="North Valley"/>
    <s v="Redding"/>
    <s v="N3312"/>
    <s v="HFTD"/>
    <s v="https://viewer.dc.pge.com/inspect/asset360/inspectchecklist-JF3U-2023-04-11T16:35:56Z/view/CFB83AB7-49B6-42A0-813C-7B9087EF71D1edSupportStructureChecklistForm.pdf"/>
    <n v="40.63605682"/>
    <s v="'-122.2440585"/>
    <s v="No"/>
    <s v="No"/>
    <s v="No"/>
    <n v="0"/>
    <n v="0"/>
    <n v="0"/>
    <x v="0"/>
    <n v="0"/>
    <s v="No additional discrepancies"/>
    <s v="Yes"/>
    <s v="Yes"/>
    <s v="John Dyer (jjdi@pge.com)"/>
    <s v="None"/>
    <m/>
    <s v="No"/>
    <s v="jjdi@pge.com"/>
    <s v="Approved"/>
    <s v="No action required, record complete"/>
    <m/>
    <s v="OTR"/>
    <m/>
    <m/>
    <d v="2023-05-09T00:00:00"/>
    <x v="17"/>
    <n v="19"/>
    <m/>
    <m/>
    <m/>
    <m/>
    <m/>
    <m/>
    <s v="{&quot;success&quot;:true,&quot;captureTimestamp&quot;:{&quot;provided&quot;:{&quot;time&quot;:&quot;2023-05-08T15:28:06-07:00&quot;,&quot;zone&quot;:&quot;America/Los_Angeles&quot;},&quot;shifted&quot;:&quot;2023-05-08T15:28:06-07:00&quot;},&quot;errorMessage&quot;:null,&quot;source&quot;:&quot;Html5&quot;,&quot;coordinates&quot;:{&quot;latitude&quot;:40.63605681802911,&quot;longitude&quot;:-122.24405850558173,&quot;altitude&quot;:null},&quot;accuracy&quot;:null,&quot;address&quot;:&quot;22405 Old Alturas Rd, Redding, CA 96003, USA&quot;,&quot;addressDetails&quot;:{&quot;source&quot;:&quot;Google&quot;,&quot;components&quot;:[{&quot;shortName&quot;:&quot;22405&quot;,&quot;longName&quot;:&quot;22405&quot;,&quot;types&quot;:[&quot;street_number&quot;]},{&quot;shortName&quot;:&quot;Old Alturas Rd&quot;,&quot;longName&quot;:&quot;Old Alturas Road&quot;,&quot;types&quot;:[&quot;route&quot;]},{&quot;shortName&quot;:&quot;Redding&quot;,&quot;longName&quot;:&quot;Redding&quot;,&quot;types&quot;:[&quot;locality&quot;,&quot;political&quot;]},{&quot;shortName&quot;:&quot;Shasta County&quot;,&quot;longName&quot;:&quot;Shast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6003&quot;,&quot;longName&quot;:&quot;96003&quot;,&quot;types&quot;:[&quot;postal_code&quot;]},{&quot;shortName&quot;:&quot;9604&quot;,&quot;longName&quot;:&quot;9604&quot;,&quot;types&quot;:[&quot;postal_code_suffix&quot;]}]}}"/>
    <s v="ARB INC"/>
    <m/>
    <m/>
    <m/>
    <m/>
    <s v="https://s3-us-west-2.amazonaws.com/arad-prontoforms-dropzone/QV+Distribution+Field/2023-05-09+14_55_15+-20230509-18307943059-+101460004/20230509-18307943059.pdf"/>
  </r>
  <r>
    <n v="101460003"/>
    <n v="18310366112"/>
    <s v="dhmw@pge.com"/>
    <s v="Standard"/>
    <s v="Distribution OH Ground - BFB"/>
    <d v="2023-05-22T00:00:00"/>
    <d v="2023-05-22T00:00:00"/>
    <s v="JF3U"/>
    <s v="Jason Savant"/>
    <d v="2023-04-11T00:00:00"/>
    <s v="GPH5"/>
    <s v="Gerald Henbest"/>
    <s v="North Valley"/>
    <s v="Redding"/>
    <s v="N3312"/>
    <s v="HFTD"/>
    <s v="https://viewer.dc.pge.com/inspect/asset360/inspectchecklist-JF3U-2023-04-11T17:29:36Z/view/2D82D14D-CE48-43F0-8ABE-4700D6317177edSupportStructureChecklistForm.pdf"/>
    <n v="40.63489465"/>
    <s v="'-122.2442201"/>
    <s v="No"/>
    <s v="No"/>
    <s v="No"/>
    <n v="0"/>
    <n v="0"/>
    <n v="0"/>
    <x v="0"/>
    <n v="0"/>
    <m/>
    <s v="Yes"/>
    <s v="Yes"/>
    <s v="John Dyer (jjdi@pge.com)"/>
    <s v="No ecs and nothing found third party guy is a little loose but I know it can’t affect anything and won’t do any good to tighten. If you want it wrote up send it back I said it was fine"/>
    <m/>
    <s v="No"/>
    <s v="jjdi@pge.com"/>
    <s v="Approved"/>
    <s v="No action required, record complete"/>
    <m/>
    <s v="OTR"/>
    <m/>
    <m/>
    <d v="2023-05-22T00:00:00"/>
    <x v="18"/>
    <n v="21"/>
    <m/>
    <m/>
    <m/>
    <m/>
    <m/>
    <m/>
    <s v="{&quot;success&quot;:true,&quot;captureTimestamp&quot;:{&quot;provided&quot;:{&quot;time&quot;:&quot;2023-05-18T08:36:52-07:00&quot;,&quot;zone&quot;:&quot;America/Los_Angeles&quot;},&quot;shifted&quot;:&quot;2023-05-18T08:36:52-07:00&quot;},&quot;errorMessage&quot;:null,&quot;source&quot;:&quot;Html5&quot;,&quot;coordinates&quot;:{&quot;latitude&quot;:40.63489464589934,&quot;longitude&quot;:-122.24422012829648,&quot;altitude&quot;:null},&quot;accuracy&quot;:null,&quot;address&quot;:&quot;22400 Old Alturas Rd, Redding, CA 96003, USA&quot;,&quot;addressDetails&quot;:{&quot;source&quot;:&quot;Google&quot;,&quot;components&quot;:[{&quot;shortName&quot;:&quot;22400&quot;,&quot;longName&quot;:&quot;22400&quot;,&quot;types&quot;:[&quot;street_number&quot;]},{&quot;shortName&quot;:&quot;Old Alturas Rd&quot;,&quot;longName&quot;:&quot;Old Alturas Road&quot;,&quot;types&quot;:[&quot;route&quot;]},{&quot;shortName&quot;:&quot;Redding&quot;,&quot;longName&quot;:&quot;Redding&quot;,&quot;types&quot;:[&quot;locality&quot;,&quot;political&quot;]},{&quot;shortName&quot;:&quot;Shasta County&quot;,&quot;longName&quot;:&quot;Shast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6003&quot;,&quot;longName&quot;:&quot;96003&quot;,&quot;types&quot;:[&quot;postal_code&quot;]}]}}"/>
    <s v="ARB INC"/>
    <m/>
    <m/>
    <m/>
    <m/>
    <s v="https://s3-us-west-2.amazonaws.com/arad-prontoforms-dropzone/QV+Distribution+Field/2023-05-22+13_43_48+-20230522-18310366112-+101460003/20230522-18310366112.pdf"/>
  </r>
  <r>
    <n v="101459999"/>
    <n v="18308336010"/>
    <s v="dhmw@pge.com"/>
    <s v="Standard"/>
    <s v="Distribution OH Ground - BFB"/>
    <d v="2023-05-11T00:00:00"/>
    <d v="2023-05-11T00:00:00"/>
    <s v="JF3U"/>
    <s v="Jason Savant"/>
    <d v="2023-04-11T00:00:00"/>
    <s v="GPH5"/>
    <s v="Gerald Henbest"/>
    <s v="North Valley"/>
    <s v="Redding"/>
    <s v="N3312"/>
    <s v="HFTD"/>
    <s v="https://viewer.dc.pge.com/inspect/asset360/inspectchecklist-JF3U-2023-04-11T21:51:34Z/view/4DDDD8EB-07FA-4FAD-AD82-C72866304949edSupportStructureChecklistForm.pdf"/>
    <n v="40.63398411"/>
    <s v="'-122.2461162"/>
    <s v="No"/>
    <s v="No"/>
    <s v="No"/>
    <n v="0"/>
    <n v="0"/>
    <n v="0"/>
    <x v="0"/>
    <n v="0"/>
    <m/>
    <s v="Yes"/>
    <s v="Yes"/>
    <s v="John Dyer (jjdi@pge.com)"/>
    <s v="No new ecs"/>
    <m/>
    <s v="No"/>
    <s v="jjdi@pge.com"/>
    <s v="Approved"/>
    <s v="No action required, record complete"/>
    <m/>
    <s v="OTR"/>
    <m/>
    <m/>
    <d v="2023-05-11T00:00:00"/>
    <x v="17"/>
    <n v="19"/>
    <m/>
    <m/>
    <m/>
    <m/>
    <m/>
    <m/>
    <s v="{&quot;success&quot;:true,&quot;captureTimestamp&quot;:{&quot;provided&quot;:{&quot;time&quot;:&quot;2023-05-08T15:28:08-07:00&quot;,&quot;zone&quot;:&quot;America/Los_Angeles&quot;},&quot;shifted&quot;:&quot;2023-05-08T15:28:08-07:00&quot;},&quot;errorMessage&quot;:null,&quot;source&quot;:&quot;Html5&quot;,&quot;coordinates&quot;:{&quot;latitude&quot;:40.633984108134314,&quot;longitude&quot;:-122.24611616016283,&quot;altitude&quot;:null},&quot;accuracy&quot;:null,&quot;address&quot;:&quot;22350 Old Alturas Rd, Redding, CA 96003, USA&quot;,&quot;addressDetails&quot;:{&quot;source&quot;:&quot;Google&quot;,&quot;components&quot;:[{&quot;shortName&quot;:&quot;22350&quot;,&quot;longName&quot;:&quot;22350&quot;,&quot;types&quot;:[&quot;street_number&quot;]},{&quot;shortName&quot;:&quot;Old Alturas Rd&quot;,&quot;longName&quot;:&quot;Old Alturas Road&quot;,&quot;types&quot;:[&quot;route&quot;]},{&quot;shortName&quot;:&quot;Redding&quot;,&quot;longName&quot;:&quot;Redding&quot;,&quot;types&quot;:[&quot;locality&quot;,&quot;political&quot;]},{&quot;shortName&quot;:&quot;Shasta County&quot;,&quot;longName&quot;:&quot;Shast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6003&quot;,&quot;longName&quot;:&quot;96003&quot;,&quot;types&quot;:[&quot;postal_code&quot;]},{&quot;shortName&quot;:&quot;9604&quot;,&quot;longName&quot;:&quot;9604&quot;,&quot;types&quot;:[&quot;postal_code_suffix&quot;]}]}}"/>
    <s v="ARB INC"/>
    <m/>
    <m/>
    <m/>
    <m/>
    <s v="https://s3-us-west-2.amazonaws.com/arad-prontoforms-dropzone/QV+Distribution+Field/2023-05-11+11_00_09+-20230511-18308336010-+101459999/20230511-18308336010.pdf"/>
  </r>
  <r>
    <n v="101459998"/>
    <n v="18308098036"/>
    <s v="dhmw@pge.com"/>
    <s v="Standard"/>
    <s v="Distribution OH Ground - BFB"/>
    <d v="2023-05-10T00:00:00"/>
    <d v="2023-05-10T00:00:00"/>
    <s v="JF3U"/>
    <s v="Jason Savant"/>
    <d v="2023-04-11T00:00:00"/>
    <s v="GPH5"/>
    <s v="Gerald Henbest"/>
    <s v="North Valley"/>
    <s v="Redding"/>
    <s v="N3312"/>
    <s v="HFTD"/>
    <s v="https://viewer.dc.pge.com/inspect/asset360/inspectchecklist-JF3U-2023-04-11T23:02:49Z/view/DC080EC7-5CE0-4693-A2A7-662A4AB7A0CEedSupportStructureChecklistForm.pdf"/>
    <n v="40.63317619"/>
    <s v="'-122.2464654"/>
    <s v="Yes"/>
    <s v="No"/>
    <s v="No"/>
    <n v="1"/>
    <n v="0"/>
    <n v="0"/>
    <x v="0"/>
    <n v="1"/>
    <s v="  Riser needs repairs bta"/>
    <s v="Yes"/>
    <s v="Yes"/>
    <s v="John Dyer (jjdi@pge.com)"/>
    <s v="EC notification 126096783 created for riser loose"/>
    <m/>
    <s v="No"/>
    <s v="jjdi@pge.com"/>
    <s v="Approved"/>
    <s v="No action required, record complete"/>
    <m/>
    <s v="OTR"/>
    <m/>
    <m/>
    <d v="2023-05-10T00:00:00"/>
    <x v="17"/>
    <n v="19"/>
    <n v="1"/>
    <n v="0"/>
    <n v="0"/>
    <n v="0"/>
    <s v="High"/>
    <s v="Yes"/>
    <s v="{&quot;success&quot;:true,&quot;captureTimestamp&quot;:{&quot;provided&quot;:{&quot;time&quot;:&quot;2023-05-08T15:27:19-07:00&quot;,&quot;zone&quot;:&quot;America/Los_Angeles&quot;},&quot;shifted&quot;:&quot;2023-05-08T15:27:19-07:00&quot;},&quot;errorMessage&quot;:null,&quot;source&quot;:&quot;Html5&quot;,&quot;coordinates&quot;:{&quot;latitude&quot;:40.633176190393094,&quot;longitude&quot;:-122.2464653604376,&quot;altitude&quot;:null},&quot;accuracy&quot;:null,&quot;address&quot;:&quot;22350 Old Alturas Rd, Redding, CA 96003, USA&quot;,&quot;addressDetails&quot;:{&quot;source&quot;:&quot;Google&quot;,&quot;components&quot;:[{&quot;shortName&quot;:&quot;22350&quot;,&quot;longName&quot;:&quot;22350&quot;,&quot;types&quot;:[&quot;street_number&quot;]},{&quot;shortName&quot;:&quot;Old Alturas Rd&quot;,&quot;longName&quot;:&quot;Old Alturas Road&quot;,&quot;types&quot;:[&quot;route&quot;]},{&quot;shortName&quot;:&quot;Redding&quot;,&quot;longName&quot;:&quot;Redding&quot;,&quot;types&quot;:[&quot;locality&quot;,&quot;political&quot;]},{&quot;shortName&quot;:&quot;Shasta County&quot;,&quot;longName&quot;:&quot;Shast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6003&quot;,&quot;longName&quot;:&quot;96003&quot;,&quot;types&quot;:[&quot;postal_code&quot;]},{&quot;shortName&quot;:&quot;9604&quot;,&quot;longName&quot;:&quot;9604&quot;,&quot;types&quot;:[&quot;postal_code_suffix&quot;]}]}}"/>
    <s v="ARB INC"/>
    <s v="Maintenance Notification"/>
    <s v="Compelling abnormal condition missed during inspection, corrective notification not created"/>
    <s v="E"/>
    <n v="126096783"/>
    <s v="https://s3-us-west-2.amazonaws.com/arad-prontoforms-dropzone/QV+Distribution+Field/2023-05-10+11_04_17+-20230510-18308098036-+101459998/20230510-18308098036.pdf"/>
  </r>
  <r>
    <n v="101459695"/>
    <n v="18323718141"/>
    <s v="dmkb@pge.com"/>
    <s v="Standard"/>
    <s v="Distribution OH Ground - BFB"/>
    <d v="2023-08-04T00:00:00"/>
    <d v="2023-08-04T00:00:00"/>
    <s v="V3PM"/>
    <s v="Vernon Powell"/>
    <d v="2023-06-10T00:00:00"/>
    <s v="GPH5"/>
    <s v="Gerald Henbest"/>
    <s v="North Valley"/>
    <s v="Redding"/>
    <s v="N33"/>
    <s v="HFTD"/>
    <s v="https://viewer.dc.pge.com/inspect/asset360/inspectchecklist-V3PM-2023-06-10T17:33:38Z/view/9EAD3A6F-6EBE-44CF-85D4-EBD6CC8DE70BedSupportStructureChecklistForm.pdf"/>
    <n v="40.647479220000001"/>
    <s v="'-122.2190979"/>
    <s v="No"/>
    <s v="No"/>
    <s v="No"/>
    <n v="0"/>
    <n v="0"/>
    <n v="0"/>
    <x v="0"/>
    <n v="0"/>
    <m/>
    <s v="Yes"/>
    <s v="Yes"/>
    <s v="Matthew Brandon (mc1w@pge.com)"/>
    <s v="No discrepancies"/>
    <s v="Ec tag for woodpecker"/>
    <s v="No"/>
    <s v="mc1w@pge.com"/>
    <s v="Approved"/>
    <s v="No action required, record complete"/>
    <m/>
    <s v="OTR"/>
    <m/>
    <m/>
    <d v="2023-08-04T00:00:00"/>
    <x v="16"/>
    <n v="31"/>
    <m/>
    <m/>
    <m/>
    <m/>
    <m/>
    <m/>
    <s v="{&quot;success&quot;:true,&quot;captureTimestamp&quot;:{&quot;provided&quot;:{&quot;time&quot;:&quot;2023-07-25T10:44:57-07:00&quot;,&quot;zone&quot;:&quot;America/Los_Angeles&quot;},&quot;shifted&quot;:&quot;2023-07-25T10:44:57-07:00&quot;},&quot;errorMessage&quot;:null,&quot;source&quot;:&quot;Html5&quot;,&quot;coordinates&quot;:{&quot;latitude&quot;:40.64747921875855,&quot;longitude&quot;:-122.21909788425504,&quot;altitude&quot;:null},&quot;accuracy&quot;:null,&quot;address&quot;:&quot;22494 CA-299, Redding, CA 96003, USA&quot;,&quot;addressDetails&quot;:{&quot;source&quot;:&quot;Google&quot;,&quot;components&quot;:[{&quot;shortName&quot;:&quot;22494&quot;,&quot;longName&quot;:&quot;22494&quot;,&quot;types&quot;:[&quot;street_number&quot;]},{&quot;shortName&quot;:&quot;CA-299&quot;,&quot;longName&quot;:&quot;California 299&quot;,&quot;types&quot;:[&quot;route&quot;]},{&quot;shortName&quot;:&quot;Redding&quot;,&quot;longName&quot;:&quot;Redding&quot;,&quot;types&quot;:[&quot;locality&quot;,&quot;political&quot;]},{&quot;shortName&quot;:&quot;Shasta County&quot;,&quot;longName&quot;:&quot;Shast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6003&quot;,&quot;longName&quot;:&quot;96003&quot;,&quot;types&quot;:[&quot;postal_code&quot;]}]}}"/>
    <s v="ARB INC"/>
    <m/>
    <m/>
    <m/>
    <m/>
    <s v="https://s3-us-west-2.amazonaws.com/arad-prontoforms-dropzone/QV+Distribution+Field/2023-08-04+15_27_32+-20230804-18323718141-+101459695/20230804-18323718141.pdf"/>
  </r>
  <r>
    <n v="101459666"/>
    <n v="18323686011"/>
    <s v="dmkb@pge.com"/>
    <s v="Standard"/>
    <s v="Distribution OH Ground - BFB"/>
    <d v="2023-08-04T00:00:00"/>
    <d v="2023-08-04T00:00:00"/>
    <s v="V3PM"/>
    <s v="Vernon Powell"/>
    <d v="2023-06-13T00:00:00"/>
    <s v="GPH5"/>
    <s v="Gerald Henbest"/>
    <s v="North Valley"/>
    <s v="Redding"/>
    <s v="N33"/>
    <s v="HFTD"/>
    <s v="https://viewer.dc.pge.com/inspect/asset360/inspectchecklist-V3PM-2023-06-13T21:36:29Z/view/9D0A24E2-7996-445D-9D36-38DF90F5F63EedSupportStructureChecklistForm.pdf"/>
    <n v="40.645217219999999"/>
    <s v="'-122.2253136"/>
    <s v="No"/>
    <s v="No"/>
    <s v="No"/>
    <n v="0"/>
    <n v="0"/>
    <n v="0"/>
    <x v="0"/>
    <n v="0"/>
    <m/>
    <s v="Yes"/>
    <s v="Yes"/>
    <s v="Matthew Brandon (mc1w@pge.com)"/>
    <s v="No discrepancies"/>
    <s v="Ec tag for woodpecker holes"/>
    <s v="No"/>
    <s v="mc1w@pge.com"/>
    <s v="Approved"/>
    <s v="No action required, record complete"/>
    <m/>
    <s v="OTR"/>
    <m/>
    <m/>
    <d v="2023-08-04T00:00:00"/>
    <x v="16"/>
    <n v="31"/>
    <m/>
    <m/>
    <m/>
    <m/>
    <m/>
    <m/>
    <s v="{&quot;success&quot;:true,&quot;captureTimestamp&quot;:{&quot;provided&quot;:{&quot;time&quot;:&quot;2023-07-25T10:45:04-07:00&quot;,&quot;zone&quot;:&quot;America/Los_Angeles&quot;},&quot;shifted&quot;:&quot;2023-07-25T10:45:04-07:00&quot;},&quot;errorMessage&quot;:null,&quot;source&quot;:&quot;Html5&quot;,&quot;coordinates&quot;:{&quot;latitude&quot;:40.64521721578219,&quot;longitude&quot;:-122.22531357895491,&quot;altitude&quot;:null},&quot;accuracy&quot;:null,&quot;address&quot;:&quot;12268 Old Ranch Rd, Bella Vista, CA 96008, USA&quot;,&quot;addressDetails&quot;:{&quot;source&quot;:&quot;Google&quot;,&quot;components&quot;:[{&quot;shortName&quot;:&quot;12268&quot;,&quot;longName&quot;:&quot;12268&quot;,&quot;types&quot;:[&quot;street_number&quot;]},{&quot;shortName&quot;:&quot;Old Ranch Rd&quot;,&quot;longName&quot;:&quot;Old Ranch Road&quot;,&quot;types&quot;:[&quot;route&quot;]},{&quot;shortName&quot;:&quot;Bella Vista&quot;,&quot;longName&quot;:&quot;Bella Vista&quot;,&quot;types&quot;:[&quot;locality&quot;,&quot;political&quot;]},{&quot;shortName&quot;:&quot;Shasta County&quot;,&quot;longName&quot;:&quot;Shast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6008&quot;,&quot;longName&quot;:&quot;96008&quot;,&quot;types&quot;:[&quot;postal_code&quot;]},{&quot;shortName&quot;:&quot;9744&quot;,&quot;longName&quot;:&quot;9744&quot;,&quot;types&quot;:[&quot;postal_code_suffix&quot;]}]}}"/>
    <s v="ARB INC"/>
    <m/>
    <m/>
    <m/>
    <m/>
    <s v="https://s3-us-west-2.amazonaws.com/arad-prontoforms-dropzone/QV+Distribution+Field/2023-08-04+11_33_42+-20230804-18323686011-+101459666/20230804-18323686011.pdf"/>
  </r>
  <r>
    <n v="101459389"/>
    <n v="18322115303"/>
    <s v="dmkb@pge.com"/>
    <s v="Standard"/>
    <s v="Distribution OH Ground - BFB"/>
    <d v="2023-07-26T00:00:00"/>
    <d v="2023-07-26T00:00:00"/>
    <s v="JL4Z"/>
    <s v="Joseph Petrilli"/>
    <d v="2023-07-26T00:00:00"/>
    <s v="GPH5"/>
    <s v="Gerald Henbest"/>
    <s v="North Valley"/>
    <s v="Redding"/>
    <s v="K3118"/>
    <s v="HFTD"/>
    <s v="https://viewer.dc.pge.com/inspect/asset360/inspectchecklist-JL4Z-2023-06-06T15:34:32Z/view/757D83AF-C54B-44A8-9EC5-1B955C7EB100edSupportStructureChecklistForm.pdf"/>
    <n v="40.758200719999998"/>
    <s v="'-122.3194595"/>
    <s v="No"/>
    <s v="No"/>
    <s v="No"/>
    <n v="0"/>
    <n v="0"/>
    <n v="0"/>
    <x v="0"/>
    <n v="0"/>
    <m/>
    <s v="Yes"/>
    <s v="Yes"/>
    <s v="Matthew Brandon (mc1w@pge.com)"/>
    <s v="No discrepancies"/>
    <s v="No ec tag_x000a_QC wrote inspector for photos"/>
    <s v="No"/>
    <s v="mc1w@pge.com"/>
    <s v="Approved"/>
    <s v="No action required, record complete"/>
    <m/>
    <s v="OTR"/>
    <m/>
    <m/>
    <d v="2023-07-26T00:00:00"/>
    <x v="7"/>
    <n v="30"/>
    <m/>
    <m/>
    <m/>
    <m/>
    <m/>
    <m/>
    <s v="{&quot;success&quot;:true,&quot;captureTimestamp&quot;:{&quot;provided&quot;:{&quot;time&quot;:&quot;2023-07-18T15:42:49-07:00&quot;,&quot;zone&quot;:&quot;America/Los_Angeles&quot;},&quot;shifted&quot;:&quot;2023-07-18T15:42:49-07:00&quot;},&quot;errorMessage&quot;:null,&quot;source&quot;:&quot;Html5&quot;,&quot;coordinates&quot;:{&quot;latitude&quot;:40.758200715749666,&quot;longitude&quot;:-122.31945953035518,&quot;altitude&quot;:null},&quot;accuracy&quot;:null,&quot;address&quot;:&quot;QM5J+76 Bella Vista, CA, USA&quot;,&quot;addressDetails&quot;:{&quot;source&quot;:&quot;Google&quot;,&quot;components&quot;:[{&quot;shortName&quot;:&quot;QM5J+76&quot;,&quot;longName&quot;:&quot;QM5J+76&quot;,&quot;types&quot;:[&quot;plus_code&quot;]},{&quot;shortName&quot;:&quot;Bella Vista&quot;,&quot;longName&quot;:&quot;Bella Vista&quot;,&quot;types&quot;:[&quot;locality&quot;,&quot;political&quot;]},{&quot;shortName&quot;:&quot;Shasta County&quot;,&quot;longName&quot;:&quot;Shast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
    <s v="ARB INC"/>
    <m/>
    <m/>
    <m/>
    <m/>
    <s v="https://s3-us-west-2.amazonaws.com/arad-prontoforms-dropzone/QV+Distribution+Field/2023-07-26+15_18_29+-20230726-18322115303-+101459389/20230726-18322115303.pdf"/>
  </r>
  <r>
    <n v="101456899"/>
    <n v="18327296229"/>
    <s v="cvby@pge.com"/>
    <s v="Standard"/>
    <s v="Distribution OH Ground - BFB"/>
    <d v="2023-08-24T00:00:00"/>
    <d v="2023-08-24T00:00:00"/>
    <s v="B8CM"/>
    <s v="Brandon Cooper"/>
    <d v="2023-07-10T00:00:00"/>
    <s v="GPH5"/>
    <s v="Gerald Henbest"/>
    <s v="North Valley"/>
    <s v="Redding"/>
    <s v="L23"/>
    <s v="HFTD"/>
    <s v="https://viewer.dc.pge.com/inspect/asset360/inspectchecklist-B8CM-2023-07-10T20:51:21Z/view/4168815A-7AD4-4C9D-B8C1-DA013FC8F12BedSupportStructureChecklistForm.pdf"/>
    <m/>
    <m/>
    <s v="No"/>
    <s v="No"/>
    <s v="No"/>
    <n v="0"/>
    <n v="0"/>
    <n v="0"/>
    <x v="0"/>
    <n v="0"/>
    <m/>
    <s v="Yes"/>
    <s v="Yes"/>
    <s v="John Dyer (jjdi@pge.com)"/>
    <s v="None"/>
    <s v="CVBY"/>
    <s v="No"/>
    <s v="jjdi@pge.com"/>
    <s v="Approved"/>
    <s v="No action required, record complete"/>
    <m/>
    <s v="OTR"/>
    <m/>
    <m/>
    <d v="2023-08-24T00:00:00"/>
    <x v="3"/>
    <n v="34"/>
    <m/>
    <m/>
    <m/>
    <m/>
    <m/>
    <m/>
    <s v="{&quot;success&quot;:true,&quot;captureTimestamp&quot;:{&quot;provided&quot;:{&quot;time&quot;:&quot;2023-08-15T17:06:50-07:00&quot;,&quot;zone&quot;:&quot;America/Los_Angeles&quot;},&quot;shifted&quot;:&quot;2023-08-15T17:06:50-07:00&quot;},&quot;errorMessage&quot;:null,&quot;source&quot;:&quot;Html5&quot;,&quot;coordinates&quot;:{&quot;latitude&quot;:40.708932112043186,&quot;longitude&quot;:-122.66683264149228,&quot;altitude&quot;:null},&quot;accuracy&quot;:null,&quot;address&quot;:&quot;French Gulch Rd, French Gulch, CA 96033, USA&quot;,&quot;addressDetails&quot;:{&quot;source&quot;:&quot;Google&quot;,&quot;components&quot;:[{&quot;shortName&quot;:&quot;French Gulch Rd&quot;,&quot;longName&quot;:&quot;French Gulch Road&quot;,&quot;types&quot;:[&quot;route&quot;]},{&quot;shortName&quot;:&quot;French Gulch&quot;,&quot;longName&quot;:&quot;French Gulch&quot;,&quot;types&quot;:[&quot;locality&quot;,&quot;political&quot;]},{&quot;shortName&quot;:&quot;Shasta County&quot;,&quot;longName&quot;:&quot;Shast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6033&quot;,&quot;longName&quot;:&quot;96033&quot;,&quot;types&quot;:[&quot;postal_code&quot;]}]}}"/>
    <s v="ARB INC"/>
    <m/>
    <m/>
    <m/>
    <m/>
    <s v="https://s3-us-west-2.amazonaws.com/arad-prontoforms-dropzone/QV+Distribution+Field/2023-08-24+13_21_52+-20230824-18327296229-+101456899/20230824-18327296229.pdf"/>
  </r>
  <r>
    <n v="101456146"/>
    <n v="18322092501"/>
    <s v="dmkb@pge.com"/>
    <s v="Standard"/>
    <s v="Distribution OH Ground - BFB"/>
    <d v="2023-07-26T00:00:00"/>
    <d v="2023-07-26T00:00:00"/>
    <s v="T2LS"/>
    <s v="Tyler Larson"/>
    <d v="2023-07-26T00:00:00"/>
    <s v="GPH5"/>
    <s v="Gerald Henbest"/>
    <s v="North Valley"/>
    <s v="Redding"/>
    <s v="H31"/>
    <s v="HFTD"/>
    <s v="https://viewer.dc.pge.com/inspect/asset360/inspectchecklist-T2LS-2023-06-06T21:40:52Z/view/61EB79AE-BA39-4093-BECC-A76CB08841C2edSupportStructureChecklistForm.pdf"/>
    <n v="40.884656489999998"/>
    <s v="'-122.3083709"/>
    <s v="No"/>
    <s v="No"/>
    <s v="No"/>
    <n v="0"/>
    <n v="0"/>
    <n v="0"/>
    <x v="0"/>
    <n v="0"/>
    <m/>
    <s v="Yes"/>
    <s v="Yes"/>
    <s v="Matthew Brandon (mc1w@pge.com)"/>
    <s v="No discrepancies"/>
    <s v="Ec tag for crooked insulator _x000a_Super difficult photos/ terrain and vegetation _x000a_Very remote"/>
    <s v="No"/>
    <s v="mc1w@pge.com"/>
    <s v="Approved"/>
    <s v="No action required, record complete"/>
    <m/>
    <s v="OTR"/>
    <m/>
    <m/>
    <d v="2023-07-26T00:00:00"/>
    <x v="7"/>
    <n v="30"/>
    <m/>
    <m/>
    <m/>
    <m/>
    <m/>
    <m/>
    <s v="{&quot;success&quot;:true,&quot;captureTimestamp&quot;:{&quot;provided&quot;:{&quot;time&quot;:&quot;2023-07-18T15:42:50-07:00&quot;,&quot;zone&quot;:&quot;America/Los_Angeles&quot;},&quot;shifted&quot;:&quot;2023-07-18T15:42:50-07:00&quot;},&quot;errorMessage&quot;:null,&quot;source&quot;:&quot;Html5&quot;,&quot;coordinates&quot;:{&quot;latitude&quot;:40.88465649273491,&quot;longitude&quot;:-122.30837089314748,&quot;altitude&quot;:null},&quot;accuracy&quot;:null,&quot;address&quot;:&quot;VMMR+VJ Lakehead-Lakeshore, CA, USA&quot;,&quot;addressDetails&quot;:{&quot;source&quot;:&quot;Google&quot;,&quot;components&quot;:[{&quot;shortName&quot;:&quot;VMMR+VJ&quot;,&quot;longName&quot;:&quot;VMMR+VJ&quot;,&quot;types&quot;:[&quot;plus_code&quot;]},{&quot;shortName&quot;:&quot;Lakehead-Lakeshore&quot;,&quot;longName&quot;:&quot;Lakehead-Lakeshore&quot;,&quot;types&quot;:[&quot;locality&quot;,&quot;political&quot;]},{&quot;shortName&quot;:&quot;Shasta County&quot;,&quot;longName&quot;:&quot;Shast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6051&quot;,&quot;longName&quot;:&quot;96051&quot;,&quot;types&quot;:[&quot;postal_code&quot;]}]}}"/>
    <s v="ARB INC"/>
    <m/>
    <m/>
    <m/>
    <m/>
    <s v="https://s3-us-west-2.amazonaws.com/arad-prontoforms-dropzone/QV+Distribution+Field/2023-07-26+15_17_05+-20230726-18322092501-+101456146/20230726-18322092501.pdf"/>
  </r>
  <r>
    <n v="101456016"/>
    <n v="18321928094"/>
    <s v="dpby@pge.com"/>
    <s v="Standard"/>
    <s v="Distribution OH Ground - BFB"/>
    <d v="2023-07-25T00:00:00"/>
    <d v="2023-07-25T00:00:00"/>
    <s v="JL4Z"/>
    <s v="Joseph Petrilli"/>
    <d v="2023-07-25T00:00:00"/>
    <s v="GPH5"/>
    <s v="Gerald Henbest"/>
    <s v="North Valley"/>
    <s v="Redding"/>
    <s v="H32"/>
    <s v="HFTD"/>
    <s v="https://viewer.dc.pge.com/inspect/asset360/inspectchecklist-JL4Z-2023-05-25T19:38:52Z/view/2F2AF8FF-204C-4990-9802-BA108F44AB84edSupportStructureChecklistForm.pdf"/>
    <n v="40.877481799999998"/>
    <s v="'-122.2856"/>
    <s v="No"/>
    <s v="No"/>
    <m/>
    <n v="0"/>
    <n v="0"/>
    <n v="0"/>
    <x v="0"/>
    <n v="0"/>
    <m/>
    <s v="Yes"/>
    <s v="Yes"/>
    <s v="Matthew Brandon (mc1w@pge.com)"/>
    <s v="No findings,tag already submitted."/>
    <m/>
    <s v="No"/>
    <s v="mc1w@pge.com"/>
    <s v="Approved"/>
    <s v="No action required, record complete"/>
    <m/>
    <s v="OTR"/>
    <m/>
    <m/>
    <d v="2023-07-25T00:00:00"/>
    <x v="7"/>
    <n v="30"/>
    <m/>
    <m/>
    <m/>
    <m/>
    <m/>
    <m/>
    <s v="{&quot;success&quot;:true,&quot;captureTimestamp&quot;:{&quot;provided&quot;:{&quot;time&quot;:&quot;2023-07-11T08:02:15-07:00&quot;,&quot;zone&quot;:&quot;America/Los_Angeles&quot;},&quot;shifted&quot;:&quot;2023-07-11T08:02:15-07:00&quot;},&quot;errorMessage&quot;:null,&quot;source&quot;:&quot;Html5&quot;,&quot;coordinates&quot;:{&quot;latitude&quot;:40.87748180342106,&quot;longitude&quot;:-122.28559999378447,&quot;altitude&quot;:null},&quot;accuracy&quot;:null,&quot;address&quot;:&quot;20867 Gilman Rd, Lakehead, CA 96051, USA&quot;,&quot;addressDetails&quot;:{&quot;source&quot;:&quot;Google&quot;,&quot;components&quot;:[{&quot;shortName&quot;:&quot;20867&quot;,&quot;longName&quot;:&quot;20867&quot;,&quot;types&quot;:[&quot;street_number&quot;]},{&quot;shortName&quot;:&quot;Gilman Rd&quot;,&quot;longName&quot;:&quot;Gilman Road&quot;,&quot;types&quot;:[&quot;route&quot;]},{&quot;shortName&quot;:&quot;Lakehead&quot;,&quot;longName&quot;:&quot;Lakehead&quot;,&quot;types&quot;:[&quot;neighborhood&quot;,&quot;political&quot;]},{&quot;shortName&quot;:&quot;Shasta County&quot;,&quot;longName&quot;:&quot;Shast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6051&quot;,&quot;longName&quot;:&quot;96051&quot;,&quot;types&quot;:[&quot;postal_code&quot;]},{&quot;shortName&quot;:&quot;9632&quot;,&quot;longName&quot;:&quot;9632&quot;,&quot;types&quot;:[&quot;postal_code_suffix&quot;]}]}}"/>
    <s v="ARB INC"/>
    <m/>
    <m/>
    <m/>
    <m/>
    <s v="https://s3-us-west-2.amazonaws.com/arad-prontoforms-dropzone/QV+Distribution+Field/2023-07-25+14_59_57+-20230725-18321928094-+101456016/20230725-18321928094.pdf"/>
  </r>
  <r>
    <n v="101455937"/>
    <n v="18321691722"/>
    <s v="lnwi@pge.com"/>
    <s v="Standard"/>
    <s v="Distribution OH Ground - BFB"/>
    <d v="2023-07-24T00:00:00"/>
    <d v="2023-07-24T00:00:00"/>
    <s v="JL4Z"/>
    <s v="Joseph Petrilli"/>
    <d v="2023-05-17T00:00:00"/>
    <s v="GPH5"/>
    <s v="Gerald Henbest"/>
    <s v="North Valley"/>
    <s v="Redding"/>
    <s v="H30"/>
    <s v="HFTD"/>
    <s v="https://viewer.dc.pge.com/inspect/asset360/inspectchecklist-JL4Z-2023-05-17T22:45:45Z/view/BCAFA9DA-201E-4620-8F3A-ED0B971160C7edSupportStructureChecklistForm.pdf"/>
    <n v="40.894182399999998"/>
    <s v="'-122.3805527"/>
    <s v="Yes"/>
    <s v="No"/>
    <s v="No"/>
    <n v="0"/>
    <n v="0"/>
    <n v="0"/>
    <x v="1"/>
    <n v="1"/>
    <m/>
    <s v="Yes"/>
    <s v="Yes"/>
    <s v="Matthew Brandon (mc1w@pge.com)"/>
    <s v="Critical Attribute (CritAtt)"/>
    <s v="LNWI"/>
    <s v="No"/>
    <s v="mc1w@pge.com"/>
    <s v="Approved"/>
    <s v="No action required, record complete"/>
    <m/>
    <s v="CritAtt"/>
    <m/>
    <m/>
    <d v="2023-07-24T00:00:00"/>
    <x v="7"/>
    <n v="30"/>
    <n v="0"/>
    <n v="0"/>
    <n v="0"/>
    <n v="1"/>
    <s v="Critical Attribute"/>
    <s v="Yes"/>
    <s v="{&quot;success&quot;:true,&quot;captureTimestamp&quot;:{&quot;provided&quot;:{&quot;time&quot;:&quot;2023-07-05T15:38:52-07:00&quot;,&quot;zone&quot;:&quot;America/Los_Angeles&quot;},&quot;shifted&quot;:&quot;2023-07-05T15:38:52-07:00&quot;},&quot;errorMessage&quot;:null,&quot;source&quot;:&quot;Html5&quot;,&quot;coordinates&quot;:{&quot;latitude&quot;:40.89418239902726,&quot;longitude&quot;:-122.38055266024246,&quot;altitude&quot;:null},&quot;accuracy&quot;:null,&quot;address&quot;:&quot;20999 Antlers Rd, Lakehead, CA 96051, USA&quot;,&quot;addressDetails&quot;:{&quot;source&quot;:&quot;Google&quot;,&quot;components&quot;:[{&quot;shortName&quot;:&quot;20999&quot;,&quot;longName&quot;:&quot;20999&quot;,&quot;types&quot;:[&quot;street_number&quot;]},{&quot;shortName&quot;:&quot;Antlers Rd&quot;,&quot;longName&quot;:&quot;Antlers Road&quot;,&quot;types&quot;:[&quot;route&quot;]},{&quot;shortName&quot;:&quot;Lakehead&quot;,&quot;longName&quot;:&quot;Lakehead&quot;,&quot;types&quot;:[&quot;neighborhood&quot;,&quot;political&quot;]},{&quot;shortName&quot;:&quot;Lakehead-Lakeshore&quot;,&quot;longName&quot;:&quot;Lakehead-Lakeshore&quot;,&quot;types&quot;:[&quot;locality&quot;,&quot;political&quot;]},{&quot;shortName&quot;:&quot;Shasta County&quot;,&quot;longName&quot;:&quot;Shast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6051&quot;,&quot;longName&quot;:&quot;96051&quot;,&quot;types&quot;:[&quot;postal_code&quot;]},{&quot;shortName&quot;:&quot;9707&quot;,&quot;longName&quot;:&quot;9707&quot;,&quot;types&quot;:[&quot;postal_code_suffix&quot;]}]}}"/>
    <s v="ARB INC"/>
    <s v="Maintenance Notification"/>
    <s v="Compelling abnormal condition missed during inspection, corrective notification not created"/>
    <s v="E"/>
    <n v="126659230"/>
    <s v="https://s3-us-west-2.amazonaws.com/arad-prontoforms-dropzone/QV+Distribution+Field/2023-07-24+13_53_32+-20230724-18321691722-+101455937/20230724-18321691722.pdf"/>
  </r>
  <r>
    <n v="101455919"/>
    <n v="18321698141"/>
    <s v="lnwi@pge.com"/>
    <s v="Standard"/>
    <s v="Distribution OH Ground - BFB"/>
    <d v="2023-07-24T00:00:00"/>
    <d v="2023-07-24T00:00:00"/>
    <s v="JL4Z"/>
    <s v="Joseph Petrilli"/>
    <d v="2023-05-19T00:00:00"/>
    <s v="GPH5"/>
    <s v="Gerald Henbest"/>
    <s v="North Valley"/>
    <s v="Redding"/>
    <s v="H30"/>
    <s v="HFTD"/>
    <s v="https://viewer.dc.pge.com/inspect/asset360/inspectchecklist-JL4Z-2023-05-19T16:12:40Z/view/36B2C88C-A057-4DF7-9EC3-74828EEB6301edSupportStructureChecklistForm.pdf"/>
    <n v="40.894149919999997"/>
    <s v="'-122.3752635"/>
    <s v="No"/>
    <s v="No"/>
    <s v="No"/>
    <n v="0"/>
    <n v="0"/>
    <n v="0"/>
    <x v="0"/>
    <n v="0"/>
    <m/>
    <s v="Yes"/>
    <s v="Yes"/>
    <s v="Matthew Brandon (mc1w@pge.com)"/>
    <s v="No discrepancy"/>
    <s v="LNWI"/>
    <s v="No"/>
    <s v="mc1w@pge.com"/>
    <s v="Approved"/>
    <s v="No action required, record complete"/>
    <m/>
    <s v="OTR"/>
    <m/>
    <m/>
    <d v="2023-07-24T00:00:00"/>
    <x v="7"/>
    <n v="30"/>
    <m/>
    <m/>
    <m/>
    <m/>
    <m/>
    <m/>
    <s v="{&quot;success&quot;:true,&quot;captureTimestamp&quot;:{&quot;provided&quot;:{&quot;time&quot;:&quot;2023-07-05T15:38:50-07:00&quot;,&quot;zone&quot;:&quot;America/Los_Angeles&quot;},&quot;shifted&quot;:&quot;2023-07-05T15:38:50-07:00&quot;},&quot;errorMessage&quot;:null,&quot;source&quot;:&quot;Html5&quot;,&quot;coordinates&quot;:{&quot;latitude&quot;:40.89414991629874,&quot;longitude&quot;:-122.37526346663029,&quot;altitude&quot;:null},&quot;accuracy&quot;:null,&quot;address&quot;:&quot;VJVF+JV Lakehead-Lakeshore, CA, USA&quot;,&quot;addressDetails&quot;:{&quot;source&quot;:&quot;Google&quot;,&quot;components&quot;:[{&quot;shortName&quot;:&quot;VJVF+JV&quot;,&quot;longName&quot;:&quot;VJVF+JV&quot;,&quot;types&quot;:[&quot;plus_code&quot;]},{&quot;shortName&quot;:&quot;Lakehead-Lakeshore&quot;,&quot;longName&quot;:&quot;Lakehead-Lakeshore&quot;,&quot;types&quot;:[&quot;locality&quot;,&quot;political&quot;]},{&quot;shortName&quot;:&quot;Shasta County&quot;,&quot;longName&quot;:&quot;Shast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6051&quot;,&quot;longName&quot;:&quot;96051&quot;,&quot;types&quot;:[&quot;postal_code&quot;]}]}}"/>
    <s v="ARB INC"/>
    <m/>
    <m/>
    <m/>
    <m/>
    <s v="https://s3-us-west-2.amazonaws.com/arad-prontoforms-dropzone/QV+Distribution+Field/2023-07-24+13_48_56+-20230724-18321698141-+101455919/20230724-18321698141.pdf"/>
  </r>
  <r>
    <n v="101455917"/>
    <n v="18321687110"/>
    <s v="lnwi@pge.com"/>
    <s v="Standard"/>
    <s v="Distribution OH Ground - BFB"/>
    <d v="2023-07-24T00:00:00"/>
    <d v="2023-07-24T00:00:00"/>
    <s v="JL4Z"/>
    <s v="Joseph Petrilli"/>
    <d v="2023-05-19T00:00:00"/>
    <s v="GPH5"/>
    <s v="Gerald Henbest"/>
    <s v="North Valley"/>
    <s v="Redding"/>
    <s v="H30"/>
    <s v="HFTD"/>
    <s v="https://viewer.dc.pge.com/inspect/asset360/inspectchecklist-JL4Z-2023-05-19T15:20:36Z/view/D8D14F29-15C1-4A9B-B015-5EBDA654C109edSupportStructureChecklistForm.pdf"/>
    <n v="40.892304619999997"/>
    <s v="'-122.3761777"/>
    <s v="No"/>
    <s v="No"/>
    <s v="No"/>
    <n v="0"/>
    <n v="0"/>
    <n v="0"/>
    <x v="0"/>
    <n v="0"/>
    <m/>
    <s v="Yes"/>
    <s v="Yes"/>
    <s v="Matthew Brandon (mc1w@pge.com)"/>
    <s v="No discrepancy"/>
    <s v="LNWI"/>
    <s v="No"/>
    <s v="mc1w@pge.com"/>
    <s v="Approved"/>
    <s v="No action required, record complete"/>
    <m/>
    <s v="OTR"/>
    <m/>
    <m/>
    <d v="2023-07-24T00:00:00"/>
    <x v="7"/>
    <n v="30"/>
    <m/>
    <m/>
    <m/>
    <m/>
    <m/>
    <m/>
    <s v="{&quot;success&quot;:true,&quot;captureTimestamp&quot;:{&quot;provided&quot;:{&quot;time&quot;:&quot;2023-07-05T15:38:54-07:00&quot;,&quot;zone&quot;:&quot;America/Los_Angeles&quot;},&quot;shifted&quot;:&quot;2023-07-05T15:38:54-07:00&quot;},&quot;errorMessage&quot;:null,&quot;source&quot;:&quot;Html5&quot;,&quot;coordinates&quot;:{&quot;latitude&quot;:40.8923046187043,&quot;longitude&quot;:-122.37617766389712,&quot;altitude&quot;:null},&quot;accuracy&quot;:null,&quot;address&quot;:&quot;Antlers Rd, Lakehead, CA 96051, USA&quot;,&quot;addressDetails&quot;:{&quot;source&quot;:&quot;Google&quot;,&quot;components&quot;:[{&quot;shortName&quot;:&quot;Antlers Rd&quot;,&quot;longName&quot;:&quot;Antlers Road&quot;,&quot;types&quot;:[&quot;route&quot;]},{&quot;shortName&quot;:&quot;Lakehead&quot;,&quot;longName&quot;:&quot;Lakehead&quot;,&quot;types&quot;:[&quot;neighborhood&quot;,&quot;political&quot;]},{&quot;shortName&quot;:&quot;Lakehead-Lakeshore&quot;,&quot;longName&quot;:&quot;Lakehead-Lakeshore&quot;,&quot;types&quot;:[&quot;locality&quot;,&quot;political&quot;]},{&quot;shortName&quot;:&quot;Shasta County&quot;,&quot;longName&quot;:&quot;Shast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6051&quot;,&quot;longName&quot;:&quot;96051&quot;,&quot;types&quot;:[&quot;postal_code&quot;]}]}}"/>
    <s v="ARB INC"/>
    <m/>
    <m/>
    <m/>
    <m/>
    <s v="https://s3-us-west-2.amazonaws.com/arad-prontoforms-dropzone/QV+Distribution+Field/2023-07-24+11_15_10+-20230724-18321687110-+101455917/20230724-18321687110.pdf"/>
  </r>
  <r>
    <n v="101455874"/>
    <n v="18321675032"/>
    <s v="lnwi@pge.com"/>
    <s v="Standard"/>
    <s v="Distribution OH Ground - BFB"/>
    <d v="2023-07-24T00:00:00"/>
    <d v="2023-07-24T00:00:00"/>
    <s v="JL4Z"/>
    <s v="Joseph Petrilli"/>
    <d v="2023-05-20T00:00:00"/>
    <s v="GPH5"/>
    <s v="Gerald Henbest"/>
    <s v="North Valley"/>
    <s v="Redding"/>
    <s v="H30"/>
    <s v="HFTD"/>
    <s v="https://viewer.dc.pge.com/inspect/asset360/inspectchecklist-JL4Z-2023-05-20T20:53:16Z/view/E838FB1C-6C37-45EB-86F9-962D20DFA650edSupportStructureChecklistForm.pdf"/>
    <n v="40.88688209"/>
    <s v="'-122.3686694"/>
    <s v="No"/>
    <s v="No"/>
    <s v="No"/>
    <n v="0"/>
    <n v="0"/>
    <n v="0"/>
    <x v="0"/>
    <n v="0"/>
    <s v="At the time of inspection; this was transmission with distribution under build._x000a_The distribution is still on the original pole but transmission has installed new steel poles  and transferred"/>
    <s v="Yes"/>
    <s v="Yes"/>
    <s v="Matthew Brandon (mc1w@pge.com)"/>
    <s v="No discrepancy"/>
    <s v="LNWI"/>
    <s v="No"/>
    <s v="mc1w@pge.com"/>
    <s v="Approved"/>
    <s v="No action required, record complete"/>
    <m/>
    <s v="OTR"/>
    <m/>
    <m/>
    <d v="2023-07-24T00:00:00"/>
    <x v="7"/>
    <n v="30"/>
    <m/>
    <m/>
    <m/>
    <m/>
    <m/>
    <m/>
    <s v="{&quot;success&quot;:true,&quot;captureTimestamp&quot;:{&quot;provided&quot;:{&quot;time&quot;:&quot;2023-07-05T15:38:52-07:00&quot;,&quot;zone&quot;:&quot;America/Los_Angeles&quot;},&quot;shifted&quot;:&quot;2023-07-05T15:38:52-07:00&quot;},&quot;errorMessage&quot;:null,&quot;source&quot;:&quot;Html5&quot;,&quot;coordinates&quot;:{&quot;latitude&quot;:40.88688209366182,&quot;longitude&quot;:-122.36866936692996,&quot;altitude&quot;:null},&quot;accuracy&quot;:null,&quot;address&quot;:&quot;VJPJ+QG Lakehead-Lakeshore, CA, USA&quot;,&quot;addressDetails&quot;:{&quot;source&quot;:&quot;Google&quot;,&quot;components&quot;:[{&quot;shortName&quot;:&quot;VJPJ+QG&quot;,&quot;longName&quot;:&quot;VJPJ+QG&quot;,&quot;types&quot;:[&quot;plus_code&quot;]},{&quot;shortName&quot;:&quot;Lakehead-Lakeshore&quot;,&quot;longName&quot;:&quot;Lakehead-Lakeshore&quot;,&quot;types&quot;:[&quot;locality&quot;,&quot;political&quot;]},{&quot;shortName&quot;:&quot;Shasta County&quot;,&quot;longName&quot;:&quot;Shast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6051&quot;,&quot;longName&quot;:&quot;96051&quot;,&quot;types&quot;:[&quot;postal_code&quot;]}]}}"/>
    <s v="ARB INC"/>
    <m/>
    <m/>
    <m/>
    <m/>
    <s v="https://s3-us-west-2.amazonaws.com/arad-prontoforms-dropzone/QV+Distribution+Field/2023-07-24+09_35_22+-20230724-18321675032-+101455874/20230724-18321675032.pdf"/>
  </r>
  <r>
    <n v="101455869"/>
    <n v="18321231513"/>
    <s v="lnwi@pge.com"/>
    <s v="Standard"/>
    <s v="Distribution OH Ground - BFB"/>
    <d v="2023-07-21T00:00:00"/>
    <d v="2023-07-22T00:00:00"/>
    <s v="JL4Z"/>
    <s v="Joseph Petrilli"/>
    <d v="2023-05-20T00:00:00"/>
    <s v="GPH5"/>
    <s v="Gerald Henbest"/>
    <s v="North Valley"/>
    <s v="Redding"/>
    <s v="H30"/>
    <s v="HFTD"/>
    <s v="https://viewer.dc.pge.com/inspect/asset360/inspectchecklist-JL4Z-2023-05-20T19:35:30Z/view/301B6AA5-3826-4252-AD82-17CA18705F1BedSupportStructureChecklistForm.pdf"/>
    <n v="40.884060310000002"/>
    <s v="'-122.3669985"/>
    <s v="Yes"/>
    <s v="No"/>
    <s v="No"/>
    <n v="0"/>
    <n v="2"/>
    <n v="0"/>
    <x v="0"/>
    <n v="2"/>
    <m/>
    <s v="Yes"/>
    <s v="Yes"/>
    <s v="John Dyer (jjdi@pge.com)"/>
    <s v="Low"/>
    <s v="LNWI"/>
    <s v="No"/>
    <s v="jjdi@pge.com"/>
    <s v="Approved"/>
    <s v="No action required, record complete"/>
    <m/>
    <s v="OTR"/>
    <m/>
    <m/>
    <d v="2023-07-21T00:00:00"/>
    <x v="5"/>
    <n v="29"/>
    <n v="0"/>
    <n v="1"/>
    <n v="0"/>
    <n v="0"/>
    <s v="Low"/>
    <s v="No"/>
    <s v="{&quot;success&quot;:true,&quot;captureTimestamp&quot;:{&quot;provided&quot;:{&quot;time&quot;:&quot;2023-07-05T15:38:52-07:00&quot;,&quot;zone&quot;:&quot;America/Los_Angeles&quot;},&quot;shifted&quot;:&quot;2023-07-05T15:38:52-07:00&quot;},&quot;errorMessage&quot;:null,&quot;source&quot;:&quot;Html5&quot;,&quot;coordinates&quot;:{&quot;latitude&quot;:40.88406031080314,&quot;longitude&quot;:-122.36699845722289,&quot;altitude&quot;:null},&quot;accuracy&quot;:null,&quot;address&quot;:&quot;VJMM+J6 Lakehead-Lakeshore, CA, USA&quot;,&quot;addressDetails&quot;:{&quot;source&quot;:&quot;Google&quot;,&quot;components&quot;:[{&quot;shortName&quot;:&quot;VJMM+J6&quot;,&quot;longName&quot;:&quot;VJMM+J6&quot;,&quot;types&quot;:[&quot;plus_code&quot;]},{&quot;shortName&quot;:&quot;Lakehead-Lakeshore&quot;,&quot;longName&quot;:&quot;Lakehead-Lakeshore&quot;,&quot;types&quot;:[&quot;locality&quot;,&quot;political&quot;]},{&quot;shortName&quot;:&quot;Shasta County&quot;,&quot;longName&quot;:&quot;Shast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6051&quot;,&quot;longName&quot;:&quot;96051&quot;,&quot;types&quot;:[&quot;postal_code&quot;]}]}}"/>
    <s v="ARB INC"/>
    <s v="Maintenance Notification"/>
    <s v="Corrective Notification CREATED for a NON-COMPELLING condition"/>
    <m/>
    <m/>
    <s v="https://s3-us-west-2.amazonaws.com/arad-prontoforms-dropzone/QV+Distribution+Field/2023-07-22+13_06_46+-20230721-18321231513-+101455869/20230721-18321231513.pdf"/>
  </r>
  <r>
    <n v="101455847"/>
    <n v="18324043177"/>
    <s v="dmkb@pge.com"/>
    <s v="Standard"/>
    <s v="Distribution OH Ground - BFB"/>
    <d v="2023-08-07T00:00:00"/>
    <d v="2023-08-07T00:00:00"/>
    <s v="T2LS"/>
    <s v="Tyler Larson"/>
    <d v="2023-06-12T00:00:00"/>
    <s v="GPH5"/>
    <s v="Gerald Henbest"/>
    <s v="North Valley"/>
    <s v="Redding"/>
    <s v="I3009"/>
    <s v="HFTD"/>
    <s v="https://viewer.dc.pge.com/inspect/asset360/inspectchecklist-T2LS-2023-06-12T20:25:12Z/view/7C8DF7B3-7A92-42A0-8B8E-B68CC328C971edSupportStructureChecklistForm.pdf"/>
    <n v="40.866340110000003"/>
    <s v="'-122.354492"/>
    <s v="No"/>
    <s v="No"/>
    <s v="No"/>
    <n v="0"/>
    <n v="0"/>
    <n v="0"/>
    <x v="0"/>
    <n v="0"/>
    <m/>
    <s v="Yes"/>
    <s v="Yes"/>
    <s v="Matthew Brandon (mc1w@pge.com)"/>
    <s v="No discrepancies"/>
    <s v="No ec tag_x000a_High sign loose but doesn’t fall into job aid description"/>
    <s v="No"/>
    <s v="mc1w@pge.com"/>
    <s v="Approved"/>
    <s v="No action required, record complete"/>
    <m/>
    <s v="OTR"/>
    <m/>
    <m/>
    <d v="2023-08-07T00:00:00"/>
    <x v="13"/>
    <n v="32"/>
    <m/>
    <m/>
    <m/>
    <m/>
    <m/>
    <m/>
    <s v="{&quot;success&quot;:true,&quot;captureTimestamp&quot;:{&quot;provided&quot;:{&quot;time&quot;:&quot;2023-07-25T10:45:19-07:00&quot;,&quot;zone&quot;:&quot;America/Los_Angeles&quot;},&quot;shifted&quot;:&quot;2023-07-25T10:45:19-07:00&quot;},&quot;errorMessage&quot;:null,&quot;source&quot;:&quot;Html5&quot;,&quot;coordinates&quot;:{&quot;latitude&quot;:40.8663401068231,&quot;longitude&quot;:-122.35449198175978,&quot;altitude&quot;:null},&quot;accuracy&quot;:null,&quot;address&quot;:&quot;VJ8W+G6 Lakehead-Lakeshore, CA, USA&quot;,&quot;addressDetails&quot;:{&quot;source&quot;:&quot;Google&quot;,&quot;components&quot;:[{&quot;shortName&quot;:&quot;VJ8W+G6&quot;,&quot;longName&quot;:&quot;VJ8W+G6&quot;,&quot;types&quot;:[&quot;plus_code&quot;]},{&quot;shortName&quot;:&quot;Lakehead-Lakeshore&quot;,&quot;longName&quot;:&quot;Lakehead-Lakeshore&quot;,&quot;types&quot;:[&quot;locality&quot;,&quot;political&quot;]},{&quot;shortName&quot;:&quot;Shasta County&quot;,&quot;longName&quot;:&quot;Shast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6051&quot;,&quot;longName&quot;:&quot;96051&quot;,&quot;types&quot;:[&quot;postal_code&quot;]}]}}"/>
    <s v="ARB INC"/>
    <m/>
    <m/>
    <m/>
    <m/>
    <s v="https://s3-us-west-2.amazonaws.com/arad-prontoforms-dropzone/QV+Distribution+Field/2023-08-07+12_51_46+-20230807-18324043177-+101455847/20230807-18324043177.pdf"/>
  </r>
  <r>
    <n v="101455845"/>
    <n v="18324041133"/>
    <s v="dmkb@pge.com"/>
    <s v="Standard"/>
    <s v="Distribution OH Ground - BFB"/>
    <d v="2023-08-07T00:00:00"/>
    <d v="2023-08-07T00:00:00"/>
    <s v="T2LS"/>
    <s v="Tyler Larson"/>
    <d v="2023-06-12T00:00:00"/>
    <s v="GPH5"/>
    <s v="Gerald Henbest"/>
    <s v="North Valley"/>
    <s v="Redding"/>
    <s v="I3009"/>
    <s v="HFTD"/>
    <s v="https://viewer.dc.pge.com/inspect/asset360/inspectchecklist-T2LS-2023-06-12T20:06:00Z/view/F8447853-451C-46EC-A426-6442FF748054edSupportStructureChecklistForm.pdf"/>
    <n v="40.867276019999998"/>
    <s v="'-122.355738"/>
    <s v="No"/>
    <s v="No"/>
    <s v="No"/>
    <n v="0"/>
    <n v="0"/>
    <n v="0"/>
    <x v="0"/>
    <n v="0"/>
    <m/>
    <s v="Yes"/>
    <s v="Yes"/>
    <s v="Matthew Brandon (mc1w@pge.com)"/>
    <s v="No discrepancies"/>
    <s v="Inspector called out loose bolt cover ( ec tag)_x000a_QC calls non compelling Chloe/ crown/crack_x000a_I think it’s the Canus follow up guy calls that he “thinks “ it’s a loose king pin( unfounded) and high sign ( unfounded) loose but not broken"/>
    <s v="No"/>
    <s v="mc1w@pge.com"/>
    <s v="Approved"/>
    <s v="No action required, record complete"/>
    <m/>
    <s v="OTR"/>
    <m/>
    <m/>
    <d v="2023-08-07T00:00:00"/>
    <x v="13"/>
    <n v="32"/>
    <m/>
    <m/>
    <m/>
    <m/>
    <m/>
    <m/>
    <s v="{&quot;success&quot;:true,&quot;captureTimestamp&quot;:{&quot;provided&quot;:{&quot;time&quot;:&quot;2023-07-25T10:45:12-07:00&quot;,&quot;zone&quot;:&quot;America/Los_Angeles&quot;},&quot;shifted&quot;:&quot;2023-07-25T10:45:12-07:00&quot;},&quot;errorMessage&quot;:null,&quot;source&quot;:&quot;Html5&quot;,&quot;coordinates&quot;:{&quot;latitude&quot;:40.86727602185823,&quot;longitude&quot;:-122.35573798735285,&quot;altitude&quot;:null},&quot;accuracy&quot;:null,&quot;address&quot;:&quot;VJ8V+WP Lakehead-Lakeshore, CA, USA&quot;,&quot;addressDetails&quot;:{&quot;source&quot;:&quot;Google&quot;,&quot;components&quot;:[{&quot;shortName&quot;:&quot;VJ8V+WP&quot;,&quot;longName&quot;:&quot;VJ8V+WP&quot;,&quot;types&quot;:[&quot;plus_code&quot;]},{&quot;shortName&quot;:&quot;Lakehead-Lakeshore&quot;,&quot;longName&quot;:&quot;Lakehead-Lakeshore&quot;,&quot;types&quot;:[&quot;locality&quot;,&quot;political&quot;]},{&quot;shortName&quot;:&quot;Shasta County&quot;,&quot;longName&quot;:&quot;Shast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6051&quot;,&quot;longName&quot;:&quot;96051&quot;,&quot;types&quot;:[&quot;postal_code&quot;]}]}}"/>
    <s v="ARB INC"/>
    <m/>
    <m/>
    <m/>
    <m/>
    <s v="https://s3-us-west-2.amazonaws.com/arad-prontoforms-dropzone/QV+Distribution+Field/2023-08-07+13_08_41+-20230807-18324041133-+101455845/20230807-18324041133.pdf"/>
  </r>
  <r>
    <n v="101455609"/>
    <n v="18321147030"/>
    <s v="lnwi@pge.com"/>
    <s v="Standard"/>
    <s v="Distribution OH Ground - BFB"/>
    <d v="2023-07-20T00:00:00"/>
    <d v="2023-07-20T00:00:00"/>
    <s v="JL4Z"/>
    <s v="Joseph Petrilli"/>
    <d v="2023-05-17T00:00:00"/>
    <s v="GPH5"/>
    <s v="Gerald Henbest"/>
    <s v="North Valley"/>
    <s v="Redding"/>
    <s v="I3116"/>
    <s v="HFTD"/>
    <s v="https://viewer.dc.pge.com/inspect/asset360/inspectchecklist-JL4Z-2023-05-17T19:36:20Z/view/8E38A792-92A1-49F0-87F6-4D0A7573737FedSupportStructureChecklistForm.pdf"/>
    <n v="40.845584809999998"/>
    <s v="'-122.3340594"/>
    <s v="Yes"/>
    <s v="No"/>
    <s v="No"/>
    <n v="3"/>
    <n v="0"/>
    <n v="0"/>
    <x v="0"/>
    <n v="3"/>
    <m/>
    <s v="Yes"/>
    <s v="Yes"/>
    <s v="John Dyer (jjdi@pge.com)"/>
    <s v="High"/>
    <s v="LNWI"/>
    <s v="No"/>
    <s v="jjdi@pge.com"/>
    <s v="Approved"/>
    <s v="No action required, record complete"/>
    <m/>
    <s v="OTR"/>
    <m/>
    <m/>
    <d v="2023-07-20T00:00:00"/>
    <x v="5"/>
    <n v="29"/>
    <n v="1"/>
    <n v="0"/>
    <n v="0"/>
    <n v="0"/>
    <s v="High"/>
    <s v="No"/>
    <s v="{&quot;success&quot;:true,&quot;captureTimestamp&quot;:{&quot;provided&quot;:{&quot;time&quot;:&quot;2023-07-05T15:38:51-07:00&quot;,&quot;zone&quot;:&quot;America/Los_Angeles&quot;},&quot;shifted&quot;:&quot;2023-07-05T15:38:51-07:00&quot;},&quot;errorMessage&quot;:null,&quot;source&quot;:&quot;Html5&quot;,&quot;coordinates&quot;:{&quot;latitude&quot;:40.84558481043595,&quot;longitude&quot;:-122.3340593936449,&quot;altitude&quot;:null},&quot;accuracy&quot;:null,&quot;address&quot;:&quot;RMW8+69 Lakehead-Lakeshore, CA, USA&quot;,&quot;addressDetails&quot;:{&quot;source&quot;:&quot;Google&quot;,&quot;components&quot;:[{&quot;shortName&quot;:&quot;RMW8+69&quot;,&quot;longName&quot;:&quot;RMW8+69&quot;,&quot;types&quot;:[&quot;plus_code&quot;]},{&quot;shortName&quot;:&quot;Lakehead-Lakeshore&quot;,&quot;longName&quot;:&quot;Lakehead-Lakeshore&quot;,&quot;types&quot;:[&quot;locality&quot;,&quot;political&quot;]},{&quot;shortName&quot;:&quot;Shasta County&quot;,&quot;longName&quot;:&quot;Shast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6051&quot;,&quot;longName&quot;:&quot;96051&quot;,&quot;types&quot;:[&quot;postal_code&quot;]}]}}"/>
    <s v="ARB INC"/>
    <s v="Photos"/>
    <s v="Missing"/>
    <m/>
    <m/>
    <s v="https://s3-us-west-2.amazonaws.com/arad-prontoforms-dropzone/QV+Distribution+Field/2023-07-20+16_15_54+-20230720-18321147030-+101455609/20230720-18321147030.pdf"/>
  </r>
  <r>
    <n v="101441168"/>
    <n v="18323303003"/>
    <s v="cvby@pge.com"/>
    <s v="Standard"/>
    <s v="Distribution OH Ground - BFB"/>
    <d v="2023-08-02T00:00:00"/>
    <d v="2023-08-02T00:00:00"/>
    <s v="K2T3"/>
    <s v="Kirk Thompson"/>
    <d v="2023-06-20T00:00:00"/>
    <s v="DAPQ"/>
    <s v="Davela Lujan"/>
    <s v="East Bay"/>
    <s v="Richmond"/>
    <s v="D0420"/>
    <s v="HFTD"/>
    <s v="https://viewer.dc.pge.com/inspect/asset360/inspectchecklist-K2T3-2023-06-20T17:01:42Z/view/6AAEF9EF-BF63-408D-9ADA-B804E1AB2FB5edSupportStructureChecklistForm.pdf"/>
    <n v="37.908599160000001"/>
    <s v="'-122.2846537"/>
    <s v="No"/>
    <s v="No"/>
    <s v="No"/>
    <n v="0"/>
    <n v="0"/>
    <n v="0"/>
    <x v="0"/>
    <n v="0"/>
    <m/>
    <s v="Yes"/>
    <s v="Yes"/>
    <s v="John Dyer (jjdi@pge.com)"/>
    <s v="None"/>
    <s v="CVBY"/>
    <s v="No"/>
    <s v="jjdi@pge.com"/>
    <s v="Approved"/>
    <s v="No action required, record complete"/>
    <m/>
    <s v="OTR"/>
    <m/>
    <m/>
    <d v="2023-08-02T00:00:00"/>
    <x v="16"/>
    <n v="31"/>
    <m/>
    <m/>
    <m/>
    <m/>
    <m/>
    <m/>
    <s v="{&quot;success&quot;:true,&quot;captureTimestamp&quot;:{&quot;provided&quot;:{&quot;time&quot;:&quot;2023-07-31T17:59:48-07:00&quot;,&quot;zone&quot;:&quot;America/Los_Angeles&quot;},&quot;shifted&quot;:&quot;2023-07-31T17:59:48-07:00&quot;},&quot;errorMessage&quot;:null,&quot;source&quot;:&quot;Html5&quot;,&quot;coordinates&quot;:{&quot;latitude&quot;:37.908599164844205,&quot;longitude&quot;:-122.28465366562443,&quot;altitude&quot;:null},&quot;accuracy&quot;:null,&quot;address&quot;:&quot;101 Franciscan Way, Kensington, CA 94707, USA&quot;,&quot;addressDetails&quot;:{&quot;source&quot;:&quot;Google&quot;,&quot;components&quot;:[{&quot;shortName&quot;:&quot;101&quot;,&quot;longName&quot;:&quot;101&quot;,&quot;types&quot;:[&quot;street_number&quot;]},{&quot;shortName&quot;:&quot;Franciscan Way&quot;,&quot;longName&quot;:&quot;Franciscan Way&quot;,&quot;types&quot;:[&quot;route&quot;]},{&quot;shortName&quot;:&quot;Kensington&quot;,&quot;longName&quot;:&quot;Kensington&quot;,&quot;types&quot;:[&quot;locality&quot;,&quot;political&quot;]},{&quot;shortName&quot;:&quot;Contra Costa County&quot;,&quot;longName&quot;:&quot;Contra Cost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4707&quot;,&quot;longName&quot;:&quot;94707&quot;,&quot;types&quot;:[&quot;postal_code&quot;]},{&quot;shortName&quot;:&quot;1109&quot;,&quot;longName&quot;:&quot;1109&quot;,&quot;types&quot;:[&quot;postal_code_suffix&quot;]}]}}"/>
    <s v="PG&amp;E"/>
    <m/>
    <m/>
    <m/>
    <m/>
    <s v="https://s3-us-west-2.amazonaws.com/arad-prontoforms-dropzone/QV+Distribution+Field/2023-08-02+13_42_02+-20230802-18323303003-+101441168/20230802-18323303003.pdf"/>
  </r>
  <r>
    <n v="101439512"/>
    <n v="18336947105"/>
    <s v="cvby@pge.com"/>
    <s v="Standard"/>
    <s v="Distribution OH Ground - BFB"/>
    <d v="2023-10-17T00:00:00"/>
    <d v="2023-10-17T00:00:00"/>
    <s v="AMN4"/>
    <s v="Anthony Narez"/>
    <d v="2023-08-10T00:00:00"/>
    <s v="DAPQ"/>
    <s v="Davela Lujan"/>
    <s v="East Bay"/>
    <s v="Richmond"/>
    <s v="D0516"/>
    <s v="HFTD"/>
    <s v="https://viewer.dc.pge.com/inspect/asset360/inspectchecklist-AMN4-2023-08-10T17:53:24Z/view/31FD7CE9-B241-4E32-8139-2C8534FB41A8edSupportStructureChecklistForm.pdf"/>
    <n v="37.906921240000003"/>
    <s v="'-122.2755734"/>
    <s v="No"/>
    <s v="No"/>
    <s v="No"/>
    <n v="0"/>
    <n v="0"/>
    <n v="0"/>
    <x v="0"/>
    <n v="0"/>
    <m/>
    <s v="Yes"/>
    <s v="Yes"/>
    <s v="Matthew Brandon (mc1w@pge.com)"/>
    <s v="None"/>
    <s v="CVBY _x000a__x000a_No discrepancies due to the approval of pole being replaced."/>
    <s v="No"/>
    <s v="mc1w@pge.com"/>
    <s v="Approved"/>
    <s v="No action required, record complete"/>
    <m/>
    <s v="OTR"/>
    <m/>
    <m/>
    <d v="2023-10-17T00:00:00"/>
    <x v="11"/>
    <n v="42"/>
    <m/>
    <m/>
    <m/>
    <m/>
    <m/>
    <m/>
    <s v="{&quot;success&quot;:true,&quot;captureTimestamp&quot;:{&quot;provided&quot;:{&quot;time&quot;:&quot;2023-10-09T15:59:52-07:00&quot;,&quot;zone&quot;:&quot;America/Los_Angeles&quot;},&quot;shifted&quot;:&quot;2023-10-09T15:59:52-07:00&quot;},&quot;errorMessage&quot;:null,&quot;source&quot;:&quot;Html5&quot;,&quot;coordinates&quot;:{&quot;latitude&quot;:37.906921243114546,&quot;longitude&quot;:-122.27557338646376,&quot;altitude&quot;:null},&quot;accuracy&quot;:null,&quot;address&quot;:&quot;244 Cambridge Ave, Kensington, CA 94708, USA&quot;,&quot;addressDetails&quot;:{&quot;source&quot;:&quot;Google&quot;,&quot;components&quot;:[{&quot;shortName&quot;:&quot;244&quot;,&quot;longName&quot;:&quot;244&quot;,&quot;types&quot;:[&quot;street_number&quot;]},{&quot;shortName&quot;:&quot;Cambridge Ave&quot;,&quot;longName&quot;:&quot;Cambridge Avenue&quot;,&quot;types&quot;:[&quot;route&quot;]},{&quot;shortName&quot;:&quot;Kensington&quot;,&quot;longName&quot;:&quot;Kensington&quot;,&quot;types&quot;:[&quot;locality&quot;,&quot;political&quot;]},{&quot;shortName&quot;:&quot;Contra Costa County&quot;,&quot;longName&quot;:&quot;Contra Cost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4708&quot;,&quot;longName&quot;:&quot;94708&quot;,&quot;types&quot;:[&quot;postal_code&quot;]},{&quot;shortName&quot;:&quot;1120&quot;,&quot;longName&quot;:&quot;1120&quot;,&quot;types&quot;:[&quot;postal_code_suffix&quot;]}]}}"/>
    <s v="PG&amp;E"/>
    <m/>
    <m/>
    <m/>
    <m/>
    <s v="https://s3-us-west-2.amazonaws.com/arad-prontoforms-dropzone/QV+Distribution+Field/2023-10-17+12_40_47+-20231017-18336947105-+101439512/20231017-18336947105.pdf"/>
  </r>
  <r>
    <n v="101439383"/>
    <n v="18336971083"/>
    <s v="cvby@pge.com"/>
    <s v="Standard"/>
    <s v="Distribution OH Ground - BFB"/>
    <d v="2023-10-17T00:00:00"/>
    <d v="2023-10-17T00:00:00"/>
    <s v="AMN4"/>
    <s v="Anthony Narez"/>
    <d v="2023-08-08T00:00:00"/>
    <s v="DAPQ"/>
    <s v="Davela Lujan"/>
    <s v="East Bay"/>
    <s v="Richmond"/>
    <s v="D0516"/>
    <s v="HFTD"/>
    <s v="https://viewer.dc.pge.com/inspect/asset360/inspectchecklist-AMN4-2023-08-08T14:19:59Z/view/58AD4BC8-91FB-424D-9B19-5F2C75616B26edSupportStructureChecklistForm.pdf"/>
    <n v="37.909233550000003"/>
    <s v="'-122.2764945"/>
    <s v="No"/>
    <s v="No"/>
    <s v="No"/>
    <n v="0"/>
    <n v="0"/>
    <n v="0"/>
    <x v="0"/>
    <n v="0"/>
    <m/>
    <s v="Yes"/>
    <s v="Yes"/>
    <s v="Matthew Brandon (mc1w@pge.com)"/>
    <s v="None"/>
    <s v="CVBY"/>
    <s v="No"/>
    <s v="mc1w@pge.com"/>
    <s v="Approved"/>
    <s v="No action required, record complete"/>
    <m/>
    <s v="OTR"/>
    <m/>
    <m/>
    <d v="2023-10-17T00:00:00"/>
    <x v="11"/>
    <n v="42"/>
    <m/>
    <m/>
    <m/>
    <m/>
    <m/>
    <m/>
    <s v="{&quot;success&quot;:true,&quot;captureTimestamp&quot;:{&quot;provided&quot;:{&quot;time&quot;:&quot;2023-10-09T15:59:52-07:00&quot;,&quot;zone&quot;:&quot;America/Los_Angeles&quot;},&quot;shifted&quot;:&quot;2023-10-09T15:59:52-07:00&quot;},&quot;errorMessage&quot;:null,&quot;source&quot;:&quot;Html5&quot;,&quot;coordinates&quot;:{&quot;latitude&quot;:37.909233553258844,&quot;longitude&quot;:-122.27649446956005,&quot;altitude&quot;:null},&quot;accuracy&quot;:null,&quot;address&quot;:&quot;207 Kenyon Ave, Kensington, CA 94708, USA&quot;,&quot;addressDetails&quot;:{&quot;source&quot;:&quot;Google&quot;,&quot;components&quot;:[{&quot;shortName&quot;:&quot;207&quot;,&quot;longName&quot;:&quot;207&quot;,&quot;types&quot;:[&quot;street_number&quot;]},{&quot;shortName&quot;:&quot;Kenyon Ave&quot;,&quot;longName&quot;:&quot;Kenyon Avenue&quot;,&quot;types&quot;:[&quot;route&quot;]},{&quot;shortName&quot;:&quot;Kensington&quot;,&quot;longName&quot;:&quot;Kensington&quot;,&quot;types&quot;:[&quot;locality&quot;,&quot;political&quot;]},{&quot;shortName&quot;:&quot;Contra Costa County&quot;,&quot;longName&quot;:&quot;Contra Cost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4708&quot;,&quot;longName&quot;:&quot;94708&quot;,&quot;types&quot;:[&quot;postal_code&quot;]},{&quot;shortName&quot;:&quot;1028&quot;,&quot;longName&quot;:&quot;1028&quot;,&quot;types&quot;:[&quot;postal_code_suffix&quot;]}]}}"/>
    <s v="PG&amp;E"/>
    <m/>
    <m/>
    <m/>
    <m/>
    <s v="https://s3-us-west-2.amazonaws.com/arad-prontoforms-dropzone/QV+Distribution+Field/2023-10-17+14_29_03+-20231017-18336971083-+101439383/20231017-18336971083.pdf"/>
  </r>
  <r>
    <n v="101439272"/>
    <n v="18323314089"/>
    <s v="cvby@pge.com"/>
    <s v="Standard"/>
    <s v="Distribution OH Ground - BFB"/>
    <d v="2023-08-02T00:00:00"/>
    <d v="2023-08-02T00:00:00"/>
    <s v="K2T3"/>
    <s v="Kirk Thompson"/>
    <d v="2023-06-09T00:00:00"/>
    <s v="DAPQ"/>
    <s v="Davela Lujan"/>
    <s v="East Bay"/>
    <s v="Richmond"/>
    <s v="D0420"/>
    <s v="HFTD"/>
    <s v="https://viewer.dc.pge.com/inspect/asset360/inspectchecklist-K2T3-2023-06-09T16:50:19Z/view/2D8BA7D0-ECC7-418F-98D0-C679D7DB0535edSupportStructureChecklistForm.pdf"/>
    <n v="37.902028860000001"/>
    <s v="'-122.2831799"/>
    <s v="Yes"/>
    <s v="No"/>
    <s v="No"/>
    <n v="1"/>
    <n v="0"/>
    <n v="0"/>
    <x v="0"/>
    <n v="1"/>
    <m/>
    <s v="Yes"/>
    <s v="Yes"/>
    <s v="John Dyer (jjdi@pge.com)"/>
    <s v="High"/>
    <s v=" CVBY"/>
    <s v="No"/>
    <s v="jjdi@pge.com"/>
    <s v="Approved"/>
    <s v="No action required, record complete"/>
    <m/>
    <s v="OTR"/>
    <m/>
    <m/>
    <d v="2023-08-02T00:00:00"/>
    <x v="16"/>
    <n v="31"/>
    <n v="1"/>
    <n v="0"/>
    <n v="0"/>
    <n v="0"/>
    <s v="High"/>
    <s v="No"/>
    <s v="{&quot;success&quot;:true,&quot;captureTimestamp&quot;:{&quot;provided&quot;:{&quot;time&quot;:&quot;2023-07-25T10:44:20-07:00&quot;,&quot;zone&quot;:&quot;America/Los_Angeles&quot;},&quot;shifted&quot;:&quot;2023-07-25T10:44:20-07:00&quot;},&quot;errorMessage&quot;:null,&quot;source&quot;:&quot;Html5&quot;,&quot;coordinates&quot;:{&quot;latitude&quot;:37.90202885831164,&quot;longitude&quot;:-122.28317987572869,&quot;altitude&quot;:null},&quot;accuracy&quot;:null,&quot;address&quot;:&quot;4 Marchant Ct, Kensington, CA 94707, USA&quot;,&quot;addressDetails&quot;:{&quot;source&quot;:&quot;Google&quot;,&quot;components&quot;:[{&quot;shortName&quot;:&quot;4&quot;,&quot;longName&quot;:&quot;4&quot;,&quot;types&quot;:[&quot;street_number&quot;]},{&quot;shortName&quot;:&quot;Marchant Ct&quot;,&quot;longName&quot;:&quot;Marchant Court&quot;,&quot;types&quot;:[&quot;route&quot;]},{&quot;shortName&quot;:&quot;Kensington&quot;,&quot;longName&quot;:&quot;Kensington&quot;,&quot;types&quot;:[&quot;locality&quot;,&quot;political&quot;]},{&quot;shortName&quot;:&quot;Contra Costa County&quot;,&quot;longName&quot;:&quot;Contra Cost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4707&quot;,&quot;longName&quot;:&quot;94707&quot;,&quot;types&quot;:[&quot;postal_code&quot;]},{&quot;shortName&quot;:&quot;1218&quot;,&quot;longName&quot;:&quot;1218&quot;,&quot;types&quot;:[&quot;postal_code_suffix&quot;]}]}}"/>
    <s v="PG&amp;E"/>
    <s v="Maintenance Notification"/>
    <s v="Compelling abnormal condition missed during inspection, corrective notification not updated"/>
    <m/>
    <m/>
    <s v="https://s3-us-west-2.amazonaws.com/arad-prontoforms-dropzone/QV+Distribution+Field/2023-08-02+14_25_27+-20230802-18323314089-+101439272/20230802-18323314089.pdf"/>
  </r>
  <r>
    <n v="101439267"/>
    <n v="18324872313"/>
    <s v="dpby@pge.com"/>
    <s v="Standard"/>
    <s v="Distribution OH Ground - BFB"/>
    <d v="2023-08-11T00:00:00"/>
    <d v="2023-08-11T00:00:00"/>
    <s v="K2T3"/>
    <s v="Kirk Thompson"/>
    <d v="2023-06-27T00:00:00"/>
    <s v="DAPQ"/>
    <s v="Davela Lujan"/>
    <s v="East Bay"/>
    <s v="Richmond"/>
    <s v="D0420"/>
    <s v="HFTD"/>
    <s v="https://viewer.dc.pge.com/inspect/asset360/inspectchecklist-K2T3-2023-06-27T17:10:51Z/view/DEDCF3C6-6A4A-46E1-956C-293606695EBEedSupportStructureChecklistForm.pdf"/>
    <m/>
    <m/>
    <s v="No"/>
    <s v="No"/>
    <m/>
    <n v="0"/>
    <n v="0"/>
    <n v="0"/>
    <x v="0"/>
    <n v="0"/>
    <m/>
    <s v="Yes"/>
    <s v="Yes"/>
    <s v="John Dyer (jjdi@pge.com)"/>
    <s v="No findings,photos are obscured by thick briers,back side has beer cleared out."/>
    <m/>
    <s v="No"/>
    <s v="jjdi@pge.com"/>
    <s v="Approved"/>
    <s v="No action required, record complete"/>
    <m/>
    <s v="OTR"/>
    <m/>
    <m/>
    <d v="2023-08-11T00:00:00"/>
    <x v="13"/>
    <n v="32"/>
    <m/>
    <m/>
    <m/>
    <m/>
    <m/>
    <m/>
    <s v="{&quot;success&quot;:true,&quot;captureTimestamp&quot;:{&quot;provided&quot;:{&quot;time&quot;:&quot;2023-08-07T20:52:16-07:00&quot;,&quot;zone&quot;:&quot;America/Los_Angeles&quot;},&quot;shifted&quot;:&quot;2023-08-07T20:52:16-07:00&quot;},&quot;errorMessage&quot;:null,&quot;source&quot;:&quot;Html5&quot;,&quot;coordinates&quot;:{&quot;latitude&quot;:37.78964506165641,&quot;longitude&quot;:-122.15282725859754,&quot;altitude&quot;:null},&quot;accuracy&quot;:null,&quot;address&quot;:&quot;5638 Colbourn Pl, Oakland, CA 94619, USA&quot;,&quot;addressDetails&quot;:{&quot;source&quot;:&quot;Google&quot;,&quot;components&quot;:[{&quot;shortName&quot;:&quot;5638&quot;,&quot;longName&quot;:&quot;5638&quot;,&quot;types&quot;:[&quot;street_number&quot;]},{&quot;shortName&quot;:&quot;Colbourn Pl&quot;,&quot;longName&quot;:&quot;Colbourn Place&quot;,&quot;types&quot;:[&quot;route&quot;]},{&quot;shortName&quot;:&quot;Skyline-Hillcrest Estates&quot;,&quot;longName&quot;:&quot;Skyline-Hillcrest Estates&quot;,&quot;types&quot;:[&quot;neighborhood&quot;,&quot;political&quot;]},{&quot;shortName&quot;:&quot;Oakland&quot;,&quot;longName&quot;:&quot;Oakland&quot;,&quot;types&quot;:[&quot;locality&quot;,&quot;political&quot;]},{&quot;shortName&quot;:&quot;Alameda County&quot;,&quot;longName&quot;:&quot;Alamed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4619&quot;,&quot;longName&quot;:&quot;94619&quot;,&quot;types&quot;:[&quot;postal_code&quot;]},{&quot;shortName&quot;:&quot;3508&quot;,&quot;longName&quot;:&quot;3508&quot;,&quot;types&quot;:[&quot;postal_code_suffix&quot;]}]}}"/>
    <s v="PG&amp;E"/>
    <m/>
    <m/>
    <m/>
    <m/>
    <s v="https://s3-us-west-2.amazonaws.com/arad-prontoforms-dropzone/QV+Distribution+Field/2023-08-11+16_05_33+-20230811-18324872313-+101439267/20230811-18324872313.pdf"/>
  </r>
  <r>
    <n v="101422496"/>
    <n v="18324011248"/>
    <s v="dpby@pge.com"/>
    <s v="Standard"/>
    <s v="Distribution OH Ground - BFB"/>
    <d v="2023-08-07T00:00:00"/>
    <d v="2023-08-07T00:00:00"/>
    <s v="MX1R"/>
    <s v="Marcus Benz"/>
    <d v="2023-06-07T00:00:00"/>
    <s v="JPCA"/>
    <s v="Joshua Castellanos"/>
    <s v="Sierra"/>
    <s v="Placerville"/>
    <s v="J46"/>
    <s v="HFTD"/>
    <s v="https://viewer.dc.pge.com/inspect/asset360/inspectchecklist-MX1R-2023-06-07T17:38:25Z/view/8D027EF8-4CD1-4DFE-82A1-702D4C491128edSupportStructureChecklistForm.pdf"/>
    <n v="38.685335619999996"/>
    <s v="'-120.62363"/>
    <s v="No"/>
    <s v="No"/>
    <m/>
    <n v="0"/>
    <n v="0"/>
    <n v="0"/>
    <x v="0"/>
    <n v="0"/>
    <m/>
    <s v="Yes"/>
    <s v="Yes"/>
    <s v="John Dyer (jjdi@pge.com)"/>
    <s v="No findings."/>
    <m/>
    <s v="No"/>
    <s v="jjdi@pge.com"/>
    <s v="Approved"/>
    <s v="No action required, record complete"/>
    <m/>
    <s v="OTR"/>
    <m/>
    <m/>
    <d v="2023-08-07T00:00:00"/>
    <x v="13"/>
    <n v="32"/>
    <m/>
    <m/>
    <m/>
    <m/>
    <m/>
    <m/>
    <s v="{&quot;success&quot;:true,&quot;captureTimestamp&quot;:{&quot;provided&quot;:{&quot;time&quot;:&quot;2023-07-25T10:45:43-07:00&quot;,&quot;zone&quot;:&quot;America/Los_Angeles&quot;},&quot;shifted&quot;:&quot;2023-07-25T10:45:43-07:00&quot;},&quot;errorMessage&quot;:null,&quot;source&quot;:&quot;Html5&quot;,&quot;coordinates&quot;:{&quot;latitude&quot;:38.68533562224514,&quot;longitude&quot;:-120.62363000161407,&quot;altitude&quot;:null},&quot;accuracy&quot;:null,&quot;address&quot;:&quot;4715 Meadowlark Way, Placerville, CA 95667, USA&quot;,&quot;addressDetails&quot;:{&quot;source&quot;:&quot;Google&quot;,&quot;components&quot;:[{&quot;shortName&quot;:&quot;4715&quot;,&quot;longName&quot;:&quot;4715&quot;,&quot;types&quot;:[&quot;street_number&quot;]},{&quot;shortName&quot;:&quot;Meadowlark Way&quot;,&quot;longName&quot;:&quot;Meadowlark Way&quot;,&quot;types&quot;:[&quot;route&quot;]},{&quot;shortName&quot;:&quot;Placerville&quot;,&quot;longName&quot;:&quot;Placerville&quot;,&quot;types&quot;:[&quot;locality&quot;,&quot;political&quot;]},{&quot;shortName&quot;:&quot;El Dorado County&quot;,&quot;longName&quot;:&quot;El Dorado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667&quot;,&quot;longName&quot;:&quot;95667&quot;,&quot;types&quot;:[&quot;postal_code&quot;]},{&quot;shortName&quot;:&quot;7640&quot;,&quot;longName&quot;:&quot;7640&quot;,&quot;types&quot;:[&quot;postal_code_suffix&quot;]}]}}"/>
    <s v="ARB INC"/>
    <m/>
    <m/>
    <m/>
    <m/>
    <s v="https://s3-us-west-2.amazonaws.com/arad-prontoforms-dropzone/QV+Distribution+Field/2023-08-07+11_58_37+-20230807-18324011248-+101422496/20230807-18324011248.pdf"/>
  </r>
  <r>
    <n v="101421373"/>
    <n v="18321298007"/>
    <s v="t2as@pge.com"/>
    <s v="Standard"/>
    <s v="Distribution OH Ground - BFB"/>
    <d v="2023-07-21T00:00:00"/>
    <d v="2023-07-21T00:00:00"/>
    <s v="ESD8"/>
    <s v="Eric Davis"/>
    <d v="2023-07-21T00:00:00"/>
    <s v="JPCA"/>
    <s v="Joshua Castellanos"/>
    <s v="Sierra"/>
    <s v="Placerville"/>
    <s v="J44"/>
    <s v="HFTD"/>
    <s v="https://viewer.dc.pge.com/inspect/asset360/inspectchecklist-ESD8-2023-06-07T21:22:55Z/view/9D0D99ED-9FA8-4B4E-846A-05FA997EAAFDedSupportStructureChecklistForm.pdf"/>
    <n v="38.651394269999997"/>
    <s v="'-120.6971563"/>
    <s v="No"/>
    <s v="No"/>
    <s v="No"/>
    <n v="0"/>
    <n v="0"/>
    <n v="0"/>
    <x v="0"/>
    <n v="0"/>
    <m/>
    <s v="Yes"/>
    <s v="Yes"/>
    <s v="Matthew Brandon (mc1w@pge.com)"/>
    <s v="None"/>
    <m/>
    <s v="No"/>
    <s v="mc1w@pge.com"/>
    <s v="Approved"/>
    <s v="No action required, record complete"/>
    <m/>
    <s v="OTR"/>
    <m/>
    <m/>
    <d v="2023-07-21T00:00:00"/>
    <x v="5"/>
    <n v="29"/>
    <m/>
    <m/>
    <m/>
    <m/>
    <m/>
    <m/>
    <s v="{&quot;success&quot;:true,&quot;captureTimestamp&quot;:{&quot;provided&quot;:{&quot;time&quot;:&quot;2023-07-18T15:43:01-07:00&quot;,&quot;zone&quot;:&quot;America/Los_Angeles&quot;},&quot;shifted&quot;:&quot;2023-07-18T15:43:01-07:00&quot;},&quot;errorMessage&quot;:null,&quot;source&quot;:&quot;Html5&quot;,&quot;coordinates&quot;:{&quot;latitude&quot;:38.65139426971747,&quot;longitude&quot;:-120.69715628693018,&quot;altitude&quot;:null},&quot;accuracy&quot;:null,&quot;address&quot;:&quot;200 Bucks Bar Rd, Placerville, CA 95667, USA&quot;,&quot;addressDetails&quot;:{&quot;source&quot;:&quot;Google&quot;,&quot;components&quot;:[{&quot;shortName&quot;:&quot;200&quot;,&quot;longName&quot;:&quot;200&quot;,&quot;types&quot;:[&quot;street_number&quot;]},{&quot;shortName&quot;:&quot;Bucks Bar Rd&quot;,&quot;longName&quot;:&quot;Bucks Bar Road&quot;,&quot;types&quot;:[&quot;route&quot;]},{&quot;shortName&quot;:&quot;Placerville&quot;,&quot;longName&quot;:&quot;Placerville&quot;,&quot;types&quot;:[&quot;locality&quot;,&quot;political&quot;]},{&quot;shortName&quot;:&quot;El Dorado County&quot;,&quot;longName&quot;:&quot;El Dorado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667&quot;,&quot;longName&quot;:&quot;95667&quot;,&quot;types&quot;:[&quot;postal_code&quot;]},{&quot;shortName&quot;:&quot;8832&quot;,&quot;longName&quot;:&quot;8832&quot;,&quot;types&quot;:[&quot;postal_code_suffix&quot;]}]}}"/>
    <s v="ARB INC"/>
    <m/>
    <m/>
    <m/>
    <m/>
    <s v="https://s3-us-west-2.amazonaws.com/arad-prontoforms-dropzone/QV+Distribution+Field/2023-07-21+12_48_05+-20230721-18321298007-+101421373/20230721-18321298007.pdf"/>
  </r>
  <r>
    <n v="101421222"/>
    <n v="18321304007"/>
    <s v="t2as@pge.com"/>
    <s v="Standard"/>
    <s v="Distribution OH Ground - BFB"/>
    <d v="2023-07-21T00:00:00"/>
    <d v="2023-07-21T00:00:00"/>
    <s v="D0CL"/>
    <s v="David Coleman"/>
    <d v="2023-07-21T00:00:00"/>
    <s v="JPCA"/>
    <s v="Joshua Castellanos"/>
    <s v="Sierra"/>
    <s v="Placerville"/>
    <s v="J4423"/>
    <s v="HFTD"/>
    <s v="https://viewer.dc.pge.com/inspect/asset360/inspectchecklist-D0CL-2023-06-09T14:47:23Z/view/BE9A3A6D-BB69-4C45-A6AA-D0786571D3DFedSupportStructureChecklistForm.pdf"/>
    <n v="38.645860640000002"/>
    <s v="'-120.690427"/>
    <s v="No"/>
    <s v="No"/>
    <s v="No"/>
    <n v="0"/>
    <n v="0"/>
    <n v="0"/>
    <x v="0"/>
    <n v="0"/>
    <m/>
    <s v="Yes"/>
    <s v="Yes"/>
    <s v="Matthew Brandon (mc1w@pge.com)"/>
    <s v="None"/>
    <m/>
    <s v="No"/>
    <s v="mc1w@pge.com"/>
    <s v="Approved"/>
    <s v="No action required, record complete"/>
    <m/>
    <s v="OTR"/>
    <m/>
    <m/>
    <d v="2023-07-21T00:00:00"/>
    <x v="5"/>
    <n v="29"/>
    <m/>
    <m/>
    <m/>
    <m/>
    <m/>
    <m/>
    <s v="{&quot;success&quot;:true,&quot;captureTimestamp&quot;:{&quot;provided&quot;:{&quot;time&quot;:&quot;2023-07-18T15:42:59-07:00&quot;,&quot;zone&quot;:&quot;America/Los_Angeles&quot;},&quot;shifted&quot;:&quot;2023-07-18T15:42:59-07:00&quot;},&quot;errorMessage&quot;:null,&quot;source&quot;:&quot;Html5&quot;,&quot;coordinates&quot;:{&quot;latitude&quot;:38.6458606407745,&quot;longitude&quot;:-120.69042702044347,&quot;altitude&quot;:null},&quot;accuracy&quot;:null,&quot;address&quot;:&quot;5930 Bucks Bar Rd, Placerville, CA 95667, USA&quot;,&quot;addressDetails&quot;:{&quot;source&quot;:&quot;Google&quot;,&quot;components&quot;:[{&quot;shortName&quot;:&quot;5930&quot;,&quot;longName&quot;:&quot;5930&quot;,&quot;types&quot;:[&quot;street_number&quot;]},{&quot;shortName&quot;:&quot;Bucks Bar Rd&quot;,&quot;longName&quot;:&quot;Bucks Bar Road&quot;,&quot;types&quot;:[&quot;route&quot;]},{&quot;shortName&quot;:&quot;Placerville&quot;,&quot;longName&quot;:&quot;Placerville&quot;,&quot;types&quot;:[&quot;locality&quot;,&quot;political&quot;]},{&quot;shortName&quot;:&quot;El Dorado County&quot;,&quot;longName&quot;:&quot;El Dorado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667&quot;,&quot;longName&quot;:&quot;95667&quot;,&quot;types&quot;:[&quot;postal_code&quot;]}]}}"/>
    <s v="ARB INC"/>
    <m/>
    <m/>
    <m/>
    <m/>
    <s v="https://s3-us-west-2.amazonaws.com/arad-prontoforms-dropzone/QV+Distribution+Field/2023-07-21+12_50_23+-20230721-18321304007-+101421222/20230721-18321304007.pdf"/>
  </r>
  <r>
    <n v="101420328"/>
    <n v="18340950360"/>
    <s v="cvby@pge.com"/>
    <s v="Standard"/>
    <s v="Distribution OH Ground - BFB"/>
    <d v="2023-11-08T00:00:00"/>
    <d v="2023-11-08T00:00:00"/>
    <s v="RUPA"/>
    <s v="Randall Parker"/>
    <d v="2023-09-15T00:00:00"/>
    <s v="JPCA"/>
    <s v="Joshua Castellanos"/>
    <s v="Sierra"/>
    <s v="Placerville"/>
    <s v="H53"/>
    <s v="HFTD"/>
    <s v="https://viewer.dc.pge.com/inspect/asset360/inspectchecklist-RUPA-2023-09-15T19:03:08Z-14740E91-C628-48A4-967B-9909B11491B8/view/F4349CFD-0B70-4652-97FC-D01103020C1AedSupportStructureChecklistForm.pdf"/>
    <n v="38.763496549999999"/>
    <s v="'-120.338082"/>
    <s v="No"/>
    <s v="No"/>
    <s v="No"/>
    <n v="0"/>
    <n v="0"/>
    <n v="0"/>
    <x v="0"/>
    <n v="0"/>
    <m/>
    <s v="Yes"/>
    <s v="Yes"/>
    <s v="John Dyer (jjdi@pge.com)"/>
    <s v="None"/>
    <s v="CVBY"/>
    <s v="No"/>
    <s v="jjdi@pge.com"/>
    <s v="Approved"/>
    <s v="No action required, record complete"/>
    <m/>
    <s v="OTR"/>
    <m/>
    <m/>
    <d v="2023-11-08T00:00:00"/>
    <x v="8"/>
    <n v="45"/>
    <m/>
    <m/>
    <m/>
    <m/>
    <m/>
    <m/>
    <s v="{&quot;success&quot;:true,&quot;captureTimestamp&quot;:{&quot;provided&quot;:{&quot;time&quot;:&quot;2023-11-06T14:44:12-08:00&quot;,&quot;zone&quot;:&quot;America/Los_Angeles&quot;},&quot;shifted&quot;:&quot;2023-11-06T14:44:12-08:00&quot;},&quot;errorMessage&quot;:null,&quot;source&quot;:&quot;Html5&quot;,&quot;coordinates&quot;:{&quot;latitude&quot;:38.763496549004714,&quot;longitude&quot;:-120.33808196654503,&quot;altitude&quot;:null},&quot;accuracy&quot;:null,&quot;address&quot;:&quot;12628 30 Mile Stone Dr, Pollock Pines, CA 95726, USA&quot;,&quot;addressDetails&quot;:{&quot;source&quot;:&quot;Google&quot;,&quot;components&quot;:[{&quot;shortName&quot;:&quot;12628&quot;,&quot;longName&quot;:&quot;12628&quot;,&quot;types&quot;:[&quot;street_number&quot;]},{&quot;shortName&quot;:&quot;30 Mile Stone Dr&quot;,&quot;longName&quot;:&quot;30 Mile Stone Drive&quot;,&quot;types&quot;:[&quot;route&quot;]},{&quot;shortName&quot;:&quot;Pollock Pines&quot;,&quot;longName&quot;:&quot;Pollock Pines&quot;,&quot;types&quot;:[&quot;locality&quot;,&quot;political&quot;]},{&quot;shortName&quot;:&quot;El Dorado County&quot;,&quot;longName&quot;:&quot;El Dorado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726&quot;,&quot;longName&quot;:&quot;95726&quot;,&quot;types&quot;:[&quot;postal_code&quot;]}]}}"/>
    <s v="ARB INC"/>
    <m/>
    <m/>
    <m/>
    <m/>
    <s v="https://s3-us-west-2.amazonaws.com/arad-prontoforms-dropzone/QV+Distribution+Field/2023-11-08+14_41_39+-20231108-18340950360-+101420328/20231108-18340950360.pdf"/>
  </r>
  <r>
    <n v="101419472"/>
    <n v="18337346652"/>
    <s v="cvby@pge.com"/>
    <s v="Standard"/>
    <s v="Distribution OH Ground - BFB"/>
    <d v="2023-10-19T00:00:00"/>
    <d v="2023-10-19T00:00:00"/>
    <s v="JUTO"/>
    <s v="Jesus Trevino"/>
    <d v="2023-08-15T00:00:00"/>
    <s v="JPCA"/>
    <s v="Joshua Castellanos"/>
    <s v="Sierra"/>
    <s v="Placerville"/>
    <s v="I4104"/>
    <s v="HFTD"/>
    <s v="https://viewer.dc.pge.com/inspect/asset360/inspectchecklist-JUTO-2023-08-15T21:06:31Z-1CF60D2E-CFAE-468B-990C-0F2B3FA4D9AC/view/6FFED8CC-CE5C-41B1-8CD6-81C315754F7EedSupportStructureChecklistForm.pdf"/>
    <n v="38.728341620000002"/>
    <s v="'-120.8058511"/>
    <s v="No"/>
    <s v="No"/>
    <s v="No"/>
    <n v="0"/>
    <n v="0"/>
    <n v="0"/>
    <x v="0"/>
    <n v="0"/>
    <m/>
    <s v="Yes"/>
    <s v="Yes"/>
    <s v="Matthew Brandon (mc1w@pge.com)"/>
    <s v="None"/>
    <s v="CVBY"/>
    <s v="No"/>
    <s v="mc1w@pge.com"/>
    <s v="Approved"/>
    <s v="No action required, record complete"/>
    <m/>
    <s v="OTR"/>
    <m/>
    <m/>
    <d v="2023-10-19T00:00:00"/>
    <x v="11"/>
    <n v="42"/>
    <m/>
    <m/>
    <m/>
    <m/>
    <m/>
    <m/>
    <s v="{&quot;success&quot;:true,&quot;captureTimestamp&quot;:{&quot;provided&quot;:{&quot;time&quot;:&quot;2023-10-09T16:01:14-07:00&quot;,&quot;zone&quot;:&quot;America/Los_Angeles&quot;},&quot;shifted&quot;:&quot;2023-10-09T16:01:14-07:00&quot;},&quot;errorMessage&quot;:null,&quot;source&quot;:&quot;Html5&quot;,&quot;coordinates&quot;:{&quot;latitude&quot;:38.72834162492127,&quot;longitude&quot;:-120.80585105414912,&quot;altitude&quot;:null},&quot;accuracy&quot;:null,&quot;address&quot;:&quot;777 Spring St, Placerville, CA 95667, USA&quot;,&quot;addressDetails&quot;:{&quot;source&quot;:&quot;Google&quot;,&quot;components&quot;:[{&quot;shortName&quot;:&quot;777&quot;,&quot;longName&quot;:&quot;777&quot;,&quot;types&quot;:[&quot;street_number&quot;]},{&quot;shortName&quot;:&quot;Spring St&quot;,&quot;longName&quot;:&quot;Spring Street&quot;,&quot;types&quot;:[&quot;route&quot;]},{&quot;shortName&quot;:&quot;Placerville&quot;,&quot;longName&quot;:&quot;Placerville&quot;,&quot;types&quot;:[&quot;locality&quot;,&quot;political&quot;]},{&quot;shortName&quot;:&quot;El Dorado County&quot;,&quot;longName&quot;:&quot;El Dorado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667&quot;,&quot;longName&quot;:&quot;95667&quot;,&quot;types&quot;:[&quot;postal_code&quot;]},{&quot;shortName&quot;:&quot;4421&quot;,&quot;longName&quot;:&quot;4421&quot;,&quot;types&quot;:[&quot;postal_code_suffix&quot;]}]}}"/>
    <s v="ARB INC"/>
    <m/>
    <m/>
    <m/>
    <m/>
    <s v="https://s3-us-west-2.amazonaws.com/arad-prontoforms-dropzone/QV+Distribution+Field/2023-10-19+10_54_25+-20231019-18337346652-+101419472/20231019-18337346652.pdf"/>
  </r>
  <r>
    <n v="101418678"/>
    <n v="18321264133"/>
    <s v="t2as@pge.com"/>
    <s v="Standard"/>
    <s v="Distribution OH Ground - BFB"/>
    <d v="2023-07-21T00:00:00"/>
    <d v="2023-07-21T00:00:00"/>
    <s v="JPPZ"/>
    <s v="Jesus Placencia"/>
    <d v="2023-07-21T00:00:00"/>
    <s v="JPCA"/>
    <s v="Joshua Castellanos"/>
    <s v="Sierra"/>
    <s v="Placerville"/>
    <s v="H4521"/>
    <s v="HFTD"/>
    <s v="https://viewer.dc.pge.com/inspect/asset360/inspectchecklist-JPPZ-2023-05-26T15:54:54Z/view/57BE3396-F135-4F6F-B1D3-39D58059990DedSupportStructureChecklistForm.pdf"/>
    <n v="38.738988710000001"/>
    <s v="'-120.6705513"/>
    <s v="No"/>
    <s v="No"/>
    <s v="No"/>
    <n v="0"/>
    <n v="0"/>
    <n v="0"/>
    <x v="0"/>
    <n v="0"/>
    <m/>
    <s v="Yes"/>
    <s v="Yes"/>
    <s v="Matthew Brandon (mc1w@pge.com)"/>
    <s v="None"/>
    <m/>
    <s v="No"/>
    <s v="mc1w@pge.com"/>
    <s v="Approved"/>
    <s v="No action required, record complete"/>
    <m/>
    <s v="OTR"/>
    <m/>
    <m/>
    <d v="2023-07-21T00:00:00"/>
    <x v="5"/>
    <n v="29"/>
    <m/>
    <m/>
    <m/>
    <m/>
    <m/>
    <m/>
    <s v="{&quot;success&quot;:true,&quot;captureTimestamp&quot;:{&quot;provided&quot;:{&quot;time&quot;:&quot;2023-07-18T15:42:55-07:00&quot;,&quot;zone&quot;:&quot;America/Los_Angeles&quot;},&quot;shifted&quot;:&quot;2023-07-18T15:42:55-07:00&quot;},&quot;errorMessage&quot;:null,&quot;source&quot;:&quot;Html5&quot;,&quot;coordinates&quot;:{&quot;latitude&quot;:38.73898871068016,&quot;longitude&quot;:-120.67055127249137,&quot;altitude&quot;:null},&quot;accuracy&quot;:null,&quot;address&quot;:&quot;2877 Prouty Ln, Camino, CA 95709, USA&quot;,&quot;addressDetails&quot;:{&quot;source&quot;:&quot;Google&quot;,&quot;components&quot;:[{&quot;shortName&quot;:&quot;2877&quot;,&quot;longName&quot;:&quot;2877&quot;,&quot;types&quot;:[&quot;street_number&quot;]},{&quot;shortName&quot;:&quot;Prouty Ln&quot;,&quot;longName&quot;:&quot;Prouty Lane&quot;,&quot;types&quot;:[&quot;route&quot;]},{&quot;shortName&quot;:&quot;Camino&quot;,&quot;longName&quot;:&quot;Camino&quot;,&quot;types&quot;:[&quot;locality&quot;,&quot;political&quot;]},{&quot;shortName&quot;:&quot;El Dorado County&quot;,&quot;longName&quot;:&quot;El Dorado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709&quot;,&quot;longName&quot;:&quot;95709&quot;,&quot;types&quot;:[&quot;postal_code&quot;]}]}}"/>
    <s v="ARB INC"/>
    <m/>
    <m/>
    <m/>
    <m/>
    <s v="https://s3-us-west-2.amazonaws.com/arad-prontoforms-dropzone/QV+Distribution+Field/2023-07-21+12_39_42+-20230721-18321264133-+101418678/20230721-18321264133.pdf"/>
  </r>
  <r>
    <n v="101418666"/>
    <n v="18341025019"/>
    <s v="cvby@pge.com"/>
    <s v="Standard"/>
    <s v="Distribution OH Ground - BFB"/>
    <d v="2023-11-08T00:00:00"/>
    <d v="2023-11-08T00:00:00"/>
    <s v="D01I"/>
    <s v="David Sapp"/>
    <d v="2023-09-12T00:00:00"/>
    <s v="JPCA"/>
    <s v="Joshua Castellanos"/>
    <s v="Sierra"/>
    <s v="Placerville"/>
    <s v="I4303"/>
    <s v="HFTD"/>
    <s v="https://viewer.dc.pge.com/inspect/asset360/inspectchecklist-D01I-2023-09-12T14:56:03Z-5DF517F9-30ED-4E5B-82AE-E03100F0ECD6/view/3AAAAE3B-7F2B-4734-B4C2-F4EA2CE1AFA4edSupportStructureChecklistForm.pdf"/>
    <n v="38.730764469999997"/>
    <s v="'-120.7311325"/>
    <s v="No"/>
    <s v="No"/>
    <s v="No"/>
    <n v="0"/>
    <n v="0"/>
    <n v="0"/>
    <x v="0"/>
    <n v="0"/>
    <m/>
    <s v="Yes"/>
    <s v="Yes"/>
    <s v="John Dyer (jjdi@pge.com)"/>
    <s v="None"/>
    <s v="CVBY"/>
    <s v="No"/>
    <s v="jjdi@pge.com"/>
    <s v="Approved"/>
    <s v="No action required, record complete"/>
    <m/>
    <s v="OTR"/>
    <m/>
    <m/>
    <d v="2023-11-08T00:00:00"/>
    <x v="8"/>
    <n v="45"/>
    <m/>
    <m/>
    <m/>
    <m/>
    <m/>
    <m/>
    <s v="{&quot;success&quot;:true,&quot;captureTimestamp&quot;:{&quot;provided&quot;:{&quot;time&quot;:&quot;2023-11-06T14:44:11-08:00&quot;,&quot;zone&quot;:&quot;America/Los_Angeles&quot;},&quot;shifted&quot;:&quot;2023-11-06T14:44:11-08:00&quot;},&quot;errorMessage&quot;:null,&quot;source&quot;:&quot;Html5&quot;,&quot;coordinates&quot;:{&quot;latitude&quot;:38.73076446982207,&quot;longitude&quot;:-120.73113252865316,&quot;altitude&quot;:null},&quot;accuracy&quot;:null,&quot;address&quot;:&quot;2723 Ivy Knoll Dr, Placerville, CA 95667, USA&quot;,&quot;addressDetails&quot;:{&quot;source&quot;:&quot;Google&quot;,&quot;components&quot;:[{&quot;shortName&quot;:&quot;2723&quot;,&quot;longName&quot;:&quot;2723&quot;,&quot;types&quot;:[&quot;street_number&quot;]},{&quot;shortName&quot;:&quot;Ivy Knoll Dr&quot;,&quot;longName&quot;:&quot;Ivy Knoll Drive&quot;,&quot;types&quot;:[&quot;route&quot;]},{&quot;shortName&quot;:&quot;Placerville&quot;,&quot;longName&quot;:&quot;Placerville&quot;,&quot;types&quot;:[&quot;locality&quot;,&quot;political&quot;]},{&quot;shortName&quot;:&quot;El Dorado County&quot;,&quot;longName&quot;:&quot;El Dorado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667&quot;,&quot;longName&quot;:&quot;95667&quot;,&quot;types&quot;:[&quot;postal_code&quot;]},{&quot;shortName&quot;:&quot;9095&quot;,&quot;longName&quot;:&quot;9095&quot;,&quot;types&quot;:[&quot;postal_code_suffix&quot;]}]}}"/>
    <s v="ARB INC"/>
    <m/>
    <m/>
    <m/>
    <m/>
    <s v="https://s3-us-west-2.amazonaws.com/arad-prontoforms-dropzone/QV+Distribution+Field/2023-11-08+14_50_43+-20231108-18341025019-+101418666/20231108-18341025019.pdf"/>
  </r>
  <r>
    <n v="101418358"/>
    <n v="18321302017"/>
    <s v="t2as@pge.com"/>
    <s v="Standard"/>
    <s v="Distribution OH Ground - BFB"/>
    <d v="2023-07-21T00:00:00"/>
    <d v="2023-07-21T00:00:00"/>
    <s v="ESD8"/>
    <s v="Eric Davis"/>
    <d v="2023-07-21T00:00:00"/>
    <s v="JPCA"/>
    <s v="Joshua Castellanos"/>
    <s v="Sierra"/>
    <s v="Placerville"/>
    <s v="J44"/>
    <s v="HFTD"/>
    <s v="https://viewer.dc.pge.com/inspect/asset360/inspectchecklist-ESD8-2023-06-05T19:26:22Z/view/8AC64486-F52F-4EAC-8D66-A88B951247E8edSupportStructureChecklistForm.pdf"/>
    <n v="38.648733679999999"/>
    <s v="'-120.6781838"/>
    <s v="No"/>
    <s v="No"/>
    <s v="No"/>
    <n v="0"/>
    <n v="0"/>
    <n v="0"/>
    <x v="0"/>
    <n v="0"/>
    <m/>
    <s v="Yes"/>
    <s v="Yes"/>
    <s v="Matthew Brandon (mc1w@pge.com)"/>
    <s v="None"/>
    <m/>
    <s v="No"/>
    <s v="mc1w@pge.com"/>
    <s v="Approved"/>
    <s v="No action required, record complete"/>
    <m/>
    <s v="OTR"/>
    <m/>
    <m/>
    <d v="2023-07-21T00:00:00"/>
    <x v="5"/>
    <n v="29"/>
    <m/>
    <m/>
    <m/>
    <m/>
    <m/>
    <m/>
    <s v="{&quot;success&quot;:true,&quot;captureTimestamp&quot;:{&quot;provided&quot;:{&quot;time&quot;:&quot;2023-07-18T15:43:02-07:00&quot;,&quot;zone&quot;:&quot;America/Los_Angeles&quot;},&quot;shifted&quot;:&quot;2023-07-18T15:43:02-07:00&quot;},&quot;errorMessage&quot;:null,&quot;source&quot;:&quot;Html5&quot;,&quot;coordinates&quot;:{&quot;latitude&quot;:38.64873367760754,&quot;longitude&quot;:-120.67818381819025,&quot;altitude&quot;:null},&quot;accuracy&quot;:null,&quot;address&quot;:&quot;4734 Rooster Ln, Somerset, CA 95684, USA&quot;,&quot;addressDetails&quot;:{&quot;source&quot;:&quot;Google&quot;,&quot;components&quot;:[{&quot;shortName&quot;:&quot;4734&quot;,&quot;longName&quot;:&quot;4734&quot;,&quot;types&quot;:[&quot;street_number&quot;]},{&quot;shortName&quot;:&quot;Rooster Ln&quot;,&quot;longName&quot;:&quot;Rooster Lane&quot;,&quot;types&quot;:[&quot;route&quot;]},{&quot;shortName&quot;:&quot;Somerset&quot;,&quot;longName&quot;:&quot;Somerset&quot;,&quot;types&quot;:[&quot;locality&quot;,&quot;political&quot;]},{&quot;shortName&quot;:&quot;El Dorado County&quot;,&quot;longName&quot;:&quot;El Dorado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684&quot;,&quot;longName&quot;:&quot;95684&quot;,&quot;types&quot;:[&quot;postal_code&quot;]}]}}"/>
    <s v="ARB INC"/>
    <m/>
    <m/>
    <m/>
    <m/>
    <s v="https://s3-us-west-2.amazonaws.com/arad-prontoforms-dropzone/QV+Distribution+Field/2023-07-21+13_38_33+-20230721-18321302017-+101418358/20230721-18321302017.pdf"/>
  </r>
  <r>
    <n v="101418167"/>
    <n v="18337572608"/>
    <s v="cvby@pge.com"/>
    <s v="Standard"/>
    <s v="Distribution OH Ground - BFB"/>
    <d v="2023-10-20T00:00:00"/>
    <d v="2023-10-20T00:00:00"/>
    <s v="JI3Z"/>
    <s v="Jamison Ballew"/>
    <d v="2023-08-20T00:00:00"/>
    <s v="JPCA"/>
    <s v="Joshua Castellanos"/>
    <s v="Sierra"/>
    <s v="Placerville"/>
    <s v="H4413"/>
    <s v="HFTD"/>
    <s v="https://viewer.dc.pge.com/inspect/asset360/inspectchecklist-JI3Z-2023-08-20T19:46:22Z-F570B0E2-2360-49E5-924D-7D7E441ABBA4/view/5C100466-5C0D-4E2E-8912-70DEFC16D022edSupportStructureChecklistForm.pdf"/>
    <n v="38.756673040000003"/>
    <s v="'-120.6919214"/>
    <s v="No"/>
    <s v="No"/>
    <s v="No"/>
    <n v="0"/>
    <n v="0"/>
    <n v="0"/>
    <x v="0"/>
    <n v="0"/>
    <m/>
    <s v="Yes"/>
    <s v="Yes"/>
    <s v="Matthew Brandon (mc1w@pge.com)"/>
    <s v="None"/>
    <s v="CVBY"/>
    <s v="No"/>
    <s v="mc1w@pge.com"/>
    <s v="Approved"/>
    <s v="No action required, record complete"/>
    <m/>
    <s v="OTR"/>
    <m/>
    <m/>
    <d v="2023-10-20T00:00:00"/>
    <x v="11"/>
    <n v="42"/>
    <m/>
    <m/>
    <m/>
    <m/>
    <m/>
    <m/>
    <s v="{&quot;success&quot;:true,&quot;captureTimestamp&quot;:{&quot;provided&quot;:{&quot;time&quot;:&quot;2023-10-09T16:01:19-07:00&quot;,&quot;zone&quot;:&quot;America/Los_Angeles&quot;},&quot;shifted&quot;:&quot;2023-10-09T16:01:19-07:00&quot;},&quot;errorMessage&quot;:null,&quot;source&quot;:&quot;Html5&quot;,&quot;coordinates&quot;:{&quot;latitude&quot;:38.75667303573949,&quot;longitude&quot;:-120.69192140227936,&quot;altitude&quot;:null},&quot;accuracy&quot;:null,&quot;address&quot;:&quot;4160 Audubon Dr, Camino, CA 95709, USA&quot;,&quot;addressDetails&quot;:{&quot;source&quot;:&quot;Google&quot;,&quot;components&quot;:[{&quot;shortName&quot;:&quot;4160&quot;,&quot;longName&quot;:&quot;4160&quot;,&quot;types&quot;:[&quot;street_number&quot;]},{&quot;shortName&quot;:&quot;Audubon Dr&quot;,&quot;longName&quot;:&quot;Audubon Drive&quot;,&quot;types&quot;:[&quot;route&quot;]},{&quot;shortName&quot;:&quot;Camino&quot;,&quot;longName&quot;:&quot;Camino&quot;,&quot;types&quot;:[&quot;locality&quot;,&quot;political&quot;]},{&quot;shortName&quot;:&quot;El Dorado County&quot;,&quot;longName&quot;:&quot;El Dorado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709&quot;,&quot;longName&quot;:&quot;95709&quot;,&quot;types&quot;:[&quot;postal_code&quot;]},{&quot;shortName&quot;:&quot;9729&quot;,&quot;longName&quot;:&quot;9729&quot;,&quot;types&quot;:[&quot;postal_code_suffix&quot;]}]}}"/>
    <s v="ARB INC"/>
    <m/>
    <m/>
    <m/>
    <m/>
    <s v="https://s3-us-west-2.amazonaws.com/arad-prontoforms-dropzone/QV+Distribution+Field/2023-10-20+11_34_33+-20231020-18337572608-+101418167/20231020-18337572608.pdf"/>
  </r>
  <r>
    <n v="101418015"/>
    <n v="18339996093"/>
    <s v="cvby@pge.com"/>
    <s v="Standard"/>
    <s v="Distribution OH Ground - BFB"/>
    <d v="2023-11-02T00:00:00"/>
    <d v="2023-11-02T00:00:00"/>
    <s v="ESD8"/>
    <s v="Eric Davis"/>
    <d v="2023-08-29T00:00:00"/>
    <s v="JPCA"/>
    <s v="Joshua Castellanos"/>
    <s v="Sierra"/>
    <s v="Placerville"/>
    <s v="J43"/>
    <s v="HFTD"/>
    <s v="https://viewer.dc.pge.com/inspect/asset360/inspectchecklist-ESD8-2023-08-29T20:51:08Z-E9BF5968-BDAD-47B8-8670-E1038C226411/view/49434E87-61E7-42F8-9EE3-8B1FDDFC26B7edSupportStructureChecklistForm.pdf"/>
    <n v="38.669026340000002"/>
    <s v="'-120.7316833"/>
    <s v="No"/>
    <s v="No"/>
    <s v="No"/>
    <n v="0"/>
    <n v="0"/>
    <n v="0"/>
    <x v="0"/>
    <n v="0"/>
    <m/>
    <s v="Yes"/>
    <s v="Yes"/>
    <s v="Matthew Brandon (mc1w@pge.com)"/>
    <s v="None"/>
    <s v="CVBY"/>
    <s v="No"/>
    <s v="mc1w@pge.com"/>
    <s v="Approved"/>
    <s v="No action required, record complete"/>
    <m/>
    <s v="OTR"/>
    <m/>
    <m/>
    <d v="2023-11-02T00:00:00"/>
    <x v="15"/>
    <n v="44"/>
    <m/>
    <m/>
    <m/>
    <m/>
    <m/>
    <m/>
    <s v="{&quot;success&quot;:true,&quot;captureTimestamp&quot;:{&quot;provided&quot;:{&quot;time&quot;:&quot;2023-10-23T21:44:17-07:00&quot;,&quot;zone&quot;:&quot;America/Los_Angeles&quot;},&quot;shifted&quot;:&quot;2023-10-23T21:44:17-07:00&quot;},&quot;errorMessage&quot;:null,&quot;source&quot;:&quot;Html5&quot;,&quot;coordinates&quot;:{&quot;latitude&quot;:38.669026339323466,&quot;longitude&quot;:-120.73168328516961,&quot;altitude&quot;:null},&quot;accuracy&quot;:null,&quot;address&quot;:&quot;2692 Ranch Rd, Placerville, CA 95667, USA&quot;,&quot;addressDetails&quot;:{&quot;source&quot;:&quot;Google&quot;,&quot;components&quot;:[{&quot;shortName&quot;:&quot;2692&quot;,&quot;longName&quot;:&quot;2692&quot;,&quot;types&quot;:[&quot;street_number&quot;]},{&quot;shortName&quot;:&quot;Ranch Rd&quot;,&quot;longName&quot;:&quot;Ranch Road&quot;,&quot;types&quot;:[&quot;route&quot;]},{&quot;shortName&quot;:&quot;Placerville&quot;,&quot;longName&quot;:&quot;Placerville&quot;,&quot;types&quot;:[&quot;locality&quot;,&quot;political&quot;]},{&quot;shortName&quot;:&quot;El Dorado County&quot;,&quot;longName&quot;:&quot;El Dorado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667&quot;,&quot;longName&quot;:&quot;95667&quot;,&quot;types&quot;:[&quot;postal_code&quot;]},{&quot;shortName&quot;:&quot;9182&quot;,&quot;longName&quot;:&quot;9182&quot;,&quot;types&quot;:[&quot;postal_code_suffix&quot;]}]}}"/>
    <s v="ARB INC"/>
    <m/>
    <m/>
    <m/>
    <m/>
    <s v="https://s3-us-west-2.amazonaws.com/arad-prontoforms-dropzone/QV+Distribution+Field/2023-11-02+13_00_48+-20231102-18339996093-+101418015/20231102-18339996093.pdf"/>
  </r>
  <r>
    <n v="101417967"/>
    <n v="18321414045"/>
    <s v="t2as@pge.com"/>
    <s v="Standard"/>
    <s v="Distribution OH Ground - BFB"/>
    <d v="2023-07-22T00:00:00"/>
    <d v="2023-07-22T00:00:00"/>
    <s v="JGLK"/>
    <s v="Joshua Lowry"/>
    <d v="2023-07-22T00:00:00"/>
    <s v="JPCA"/>
    <s v="Joshua Castellanos"/>
    <s v="Sierra"/>
    <s v="Placerville"/>
    <s v="L45"/>
    <s v="HFTD"/>
    <s v="https://viewer.dc.pge.com/inspect/asset360/inspectchecklist-JGLK-2023-06-09T16:33:22Z/view/6F3207E8-167A-4A4B-9D26-00A4AE5F5EF2edSupportStructureChecklistForm.pdf"/>
    <n v="38.59011795"/>
    <s v="'-120.6742154"/>
    <s v="No"/>
    <s v="No"/>
    <s v="No"/>
    <n v="0"/>
    <n v="0"/>
    <n v="0"/>
    <x v="0"/>
    <n v="0"/>
    <m/>
    <s v="Yes"/>
    <s v="Yes"/>
    <s v="Matthew Brandon (mc1w@pge.com)"/>
    <s v="None"/>
    <m/>
    <s v="No"/>
    <s v="mc1w@pge.com"/>
    <s v="Approved"/>
    <s v="No action required, record complete"/>
    <m/>
    <s v="OTR"/>
    <m/>
    <m/>
    <d v="2023-07-22T00:00:00"/>
    <x v="5"/>
    <n v="29"/>
    <m/>
    <m/>
    <m/>
    <m/>
    <m/>
    <m/>
    <s v="{&quot;success&quot;:true,&quot;captureTimestamp&quot;:{&quot;provided&quot;:{&quot;time&quot;:&quot;2023-07-18T15:43:01-07:00&quot;,&quot;zone&quot;:&quot;America/Los_Angeles&quot;},&quot;shifted&quot;:&quot;2023-07-18T15:43:01-07:00&quot;},&quot;errorMessage&quot;:null,&quot;source&quot;:&quot;Html5&quot;,&quot;coordinates&quot;:{&quot;latitude&quot;:38.59011794830041,&quot;longitude&quot;:-120.67421535741231,&quot;altitude&quot;:null},&quot;accuracy&quot;:null,&quot;address&quot;:&quot;3240 Choctaw Ln, Somerset, CA 95684, USA&quot;,&quot;addressDetails&quot;:{&quot;source&quot;:&quot;Google&quot;,&quot;components&quot;:[{&quot;shortName&quot;:&quot;3240&quot;,&quot;longName&quot;:&quot;3240&quot;,&quot;types&quot;:[&quot;street_number&quot;]},{&quot;shortName&quot;:&quot;Choctaw Ln&quot;,&quot;longName&quot;:&quot;Choctaw Lane&quot;,&quot;types&quot;:[&quot;route&quot;]},{&quot;shortName&quot;:&quot;Somerset&quot;,&quot;longName&quot;:&quot;Somerset&quot;,&quot;types&quot;:[&quot;locality&quot;,&quot;political&quot;]},{&quot;shortName&quot;:&quot;El Dorado County&quot;,&quot;longName&quot;:&quot;El Dorado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684&quot;,&quot;longName&quot;:&quot;95684&quot;,&quot;types&quot;:[&quot;postal_code&quot;]},{&quot;shortName&quot;:&quot;9256&quot;,&quot;longName&quot;:&quot;9256&quot;,&quot;types&quot;:[&quot;postal_code_suffix&quot;]}]}}"/>
    <s v="ARB INC"/>
    <m/>
    <m/>
    <m/>
    <m/>
    <s v="https://s3-us-west-2.amazonaws.com/arad-prontoforms-dropzone/QV+Distribution+Field/2023-07-22+10_19_54+-20230722-18321414045-+101417967/20230722-18321414045.pdf"/>
  </r>
  <r>
    <n v="101417764"/>
    <n v="18319049018"/>
    <s v="t2as@pge.com"/>
    <s v="Standard"/>
    <s v="Distribution OH Ground - BFB"/>
    <d v="2023-07-10T00:00:00"/>
    <d v="2023-07-10T00:00:00"/>
    <s v="ESD8"/>
    <s v="Eric Davis"/>
    <d v="2023-05-23T00:00:00"/>
    <s v="JPCA"/>
    <s v="Joshua Castellanos"/>
    <s v="Sierra"/>
    <s v="Placerville"/>
    <s v="J44"/>
    <s v="HFTD"/>
    <s v="https://viewer.dc.pge.com/inspect/asset360/inspectchecklist-ESD8-2023-05-23T17:02:58Z/view/96CBB88F-2D5D-4566-A0FC-E14D81267351edSupportStructureChecklistForm.pdf"/>
    <n v="38.679830410000001"/>
    <s v="'-120.6850517"/>
    <s v="No"/>
    <s v="No"/>
    <s v="No"/>
    <n v="0"/>
    <n v="0"/>
    <n v="0"/>
    <x v="0"/>
    <n v="0"/>
    <m/>
    <s v="Yes"/>
    <s v="Yes"/>
    <s v="Matthew Brandon (mc1w@pge.com)"/>
    <s v="None"/>
    <m/>
    <s v="No"/>
    <s v="mc1w@pge.com"/>
    <s v="Approved"/>
    <s v="No action required, record complete"/>
    <m/>
    <s v="OTR"/>
    <m/>
    <m/>
    <d v="2023-07-10T00:00:00"/>
    <x v="6"/>
    <n v="28"/>
    <m/>
    <m/>
    <m/>
    <m/>
    <m/>
    <m/>
    <s v="{&quot;success&quot;:true,&quot;captureTimestamp&quot;:{&quot;provided&quot;:{&quot;time&quot;:&quot;2023-07-05T15:38:41-07:00&quot;,&quot;zone&quot;:&quot;America/Los_Angeles&quot;},&quot;shifted&quot;:&quot;2023-07-05T15:38:41-07:00&quot;},&quot;errorMessage&quot;:null,&quot;source&quot;:&quot;Html5&quot;,&quot;coordinates&quot;:{&quot;latitude&quot;:38.67983041290695,&quot;longitude&quot;:-120.68505170389459,&quot;altitude&quot;:null},&quot;accuracy&quot;:null,&quot;address&quot;:&quot;3951 Leisure Ln, Placerville, CA 95667, USA&quot;,&quot;addressDetails&quot;:{&quot;source&quot;:&quot;Google&quot;,&quot;components&quot;:[{&quot;shortName&quot;:&quot;3951&quot;,&quot;longName&quot;:&quot;3951&quot;,&quot;types&quot;:[&quot;street_number&quot;]},{&quot;shortName&quot;:&quot;Leisure Ln&quot;,&quot;longName&quot;:&quot;Leisure Lane&quot;,&quot;types&quot;:[&quot;route&quot;]},{&quot;shortName&quot;:&quot;Placerville&quot;,&quot;longName&quot;:&quot;Placerville&quot;,&quot;types&quot;:[&quot;locality&quot;,&quot;political&quot;]},{&quot;shortName&quot;:&quot;El Dorado County&quot;,&quot;longName&quot;:&quot;El Dorado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667&quot;,&quot;longName&quot;:&quot;95667&quot;,&quot;types&quot;:[&quot;postal_code&quot;]},{&quot;shortName&quot;:&quot;8416&quot;,&quot;longName&quot;:&quot;8416&quot;,&quot;types&quot;:[&quot;postal_code_suffix&quot;]}]}}"/>
    <s v="ARB INC"/>
    <m/>
    <m/>
    <m/>
    <m/>
    <s v="https://s3-us-west-2.amazonaws.com/arad-prontoforms-dropzone/QV+Distribution+Field/2023-07-10+11_32_07+-20230710-18319049018-+101417764/20230710-18319049018.pdf"/>
  </r>
  <r>
    <n v="101417524"/>
    <n v="18338527039"/>
    <s v="cvby@pge.com"/>
    <s v="Standard"/>
    <s v="Distribution OH Ground - BFB"/>
    <d v="2023-10-25T00:00:00"/>
    <d v="2023-10-25T00:00:00"/>
    <s v="MX1R"/>
    <s v="Marcus Benz"/>
    <d v="2023-08-29T00:00:00"/>
    <s v="JPCA"/>
    <s v="Joshua Castellanos"/>
    <s v="Sierra"/>
    <s v="Placerville"/>
    <s v="G38"/>
    <s v="HFTD"/>
    <s v="https://viewer.dc.pge.com/inspect/asset360/inspectchecklist-MX1R-2023-08-29T18:35:37Z-316B6998-8F6C-42AB-A052-E08E25F7CA74/view/80FF93C4-71A3-4E92-A945-7DBBD34F08E1edSupportStructureChecklistForm.pdf"/>
    <n v="38.790546339999999"/>
    <s v="'-120.9500726"/>
    <s v="No"/>
    <s v="No"/>
    <s v="No"/>
    <n v="0"/>
    <n v="0"/>
    <n v="0"/>
    <x v="0"/>
    <n v="0"/>
    <m/>
    <s v="Yes"/>
    <s v="Yes"/>
    <s v="Matthew Brandon (mc1w@pge.com)"/>
    <s v="None"/>
    <s v="CVBY"/>
    <s v="No"/>
    <s v="mc1w@pge.com"/>
    <s v="Approved"/>
    <s v="No action required, record complete"/>
    <m/>
    <s v="OTR"/>
    <m/>
    <m/>
    <d v="2023-10-25T00:00:00"/>
    <x v="1"/>
    <n v="43"/>
    <m/>
    <m/>
    <m/>
    <m/>
    <m/>
    <m/>
    <s v="{&quot;success&quot;:true,&quot;captureTimestamp&quot;:{&quot;provided&quot;:{&quot;time&quot;:&quot;2023-10-23T21:44:33-07:00&quot;,&quot;zone&quot;:&quot;America/Los_Angeles&quot;},&quot;shifted&quot;:&quot;2023-10-23T21:44:33-07:00&quot;},&quot;errorMessage&quot;:null,&quot;source&quot;:&quot;Html5&quot;,&quot;coordinates&quot;:{&quot;latitude&quot;:38.790546342663255,&quot;longitude&quot;:-120.95007257537739,&quot;altitude&quot;:null},&quot;accuracy&quot;:null,&quot;address&quot;:&quot;1541 Crooked Mile Ct, Placerville, CA 95667, USA&quot;,&quot;addressDetails&quot;:{&quot;source&quot;:&quot;Google&quot;,&quot;components&quot;:[{&quot;shortName&quot;:&quot;1541&quot;,&quot;longName&quot;:&quot;1541&quot;,&quot;types&quot;:[&quot;street_number&quot;]},{&quot;shortName&quot;:&quot;Crooked Mile Ct&quot;,&quot;longName&quot;:&quot;Crooked Mile Court&quot;,&quot;types&quot;:[&quot;route&quot;]},{&quot;shortName&quot;:&quot;Placerville&quot;,&quot;longName&quot;:&quot;Placerville&quot;,&quot;types&quot;:[&quot;locality&quot;,&quot;political&quot;]},{&quot;shortName&quot;:&quot;El Dorado County&quot;,&quot;longName&quot;:&quot;El Dorado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667&quot;,&quot;longName&quot;:&quot;95667&quot;,&quot;types&quot;:[&quot;postal_code&quot;]},{&quot;shortName&quot;:&quot;9478&quot;,&quot;longName&quot;:&quot;9478&quot;,&quot;types&quot;:[&quot;postal_code_suffix&quot;]}]}}"/>
    <s v="ARB INC"/>
    <m/>
    <m/>
    <m/>
    <m/>
    <s v="https://s3-us-west-2.amazonaws.com/arad-prontoforms-dropzone/QV+Distribution+Field/2023-10-25+12_43_25+-20231025-18338527039-+101417524/20231025-18338527039.pdf"/>
  </r>
  <r>
    <n v="101417341"/>
    <n v="18317662014"/>
    <s v="t2as@pge.com"/>
    <s v="Standard"/>
    <s v="Distribution OH Ground - BFB"/>
    <d v="2023-07-01T00:00:00"/>
    <d v="2023-07-01T00:00:00"/>
    <s v="M1B1"/>
    <s v="Michael Brazil"/>
    <d v="2023-05-16T00:00:00"/>
    <s v="JPCA"/>
    <s v="Joshua Castellanos"/>
    <s v="Sierra"/>
    <s v="Placerville"/>
    <s v="J3712"/>
    <s v="HFTD"/>
    <s v="https://viewer.dc.pge.com/inspect/asset360/inspectchecklist-M1B1-2023-05-16T17:43:25Z/view/CD901C15-17DB-4B93-A229-1F0966FD162BedSupportStructureChecklistForm.pdf"/>
    <n v="38.670084080000002"/>
    <s v="'-120.9810795"/>
    <s v="No"/>
    <s v="No"/>
    <s v="No"/>
    <n v="0"/>
    <n v="0"/>
    <n v="0"/>
    <x v="0"/>
    <n v="0"/>
    <m/>
    <s v="Yes"/>
    <s v="Yes"/>
    <s v="John Dyer (jjdi@pge.com)"/>
    <s v="None"/>
    <s v="T2as"/>
    <s v="No"/>
    <s v="jjdi@pge.com"/>
    <s v="Approved"/>
    <s v="No action required, record complete"/>
    <m/>
    <s v="OTR"/>
    <m/>
    <m/>
    <d v="2023-07-01T00:00:00"/>
    <x v="14"/>
    <n v="26"/>
    <m/>
    <m/>
    <m/>
    <m/>
    <m/>
    <m/>
    <s v="{&quot;success&quot;:true,&quot;captureTimestamp&quot;:{&quot;provided&quot;:{&quot;time&quot;:&quot;2023-06-20T12:09:10-07:00&quot;,&quot;zone&quot;:&quot;America/Los_Angeles&quot;},&quot;shifted&quot;:&quot;2023-06-20T12:09:10-07:00&quot;},&quot;errorMessage&quot;:null,&quot;source&quot;:&quot;Html5&quot;,&quot;coordinates&quot;:{&quot;latitude&quot;:38.670084084037306,&quot;longitude&quot;:-120.981079492048,&quot;altitude&quot;:null},&quot;accuracy&quot;:null,&quot;address&quot;:&quot;3308 El Dorado Royale Dr, Cameron Park, CA 95682, USA&quot;,&quot;addressDetails&quot;:{&quot;source&quot;:&quot;Google&quot;,&quot;components&quot;:[{&quot;shortName&quot;:&quot;3308&quot;,&quot;longName&quot;:&quot;3308&quot;,&quot;types&quot;:[&quot;street_number&quot;]},{&quot;shortName&quot;:&quot;El Dorado Royale Dr&quot;,&quot;longName&quot;:&quot;El Dorado Royale Drive&quot;,&quot;types&quot;:[&quot;route&quot;]},{&quot;shortName&quot;:&quot;Cameron Park&quot;,&quot;longName&quot;:&quot;Cameron Park&quot;,&quot;types&quot;:[&quot;locality&quot;,&quot;political&quot;]},{&quot;shortName&quot;:&quot;El Dorado County&quot;,&quot;longName&quot;:&quot;El Dorado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682&quot;,&quot;longName&quot;:&quot;95682&quot;,&quot;types&quot;:[&quot;postal_code&quot;]},{&quot;shortName&quot;:&quot;8644&quot;,&quot;longName&quot;:&quot;8644&quot;,&quot;types&quot;:[&quot;postal_code_suffix&quot;]}]}}"/>
    <s v="PG&amp;E"/>
    <m/>
    <m/>
    <m/>
    <m/>
    <s v="https://s3-us-west-2.amazonaws.com/arad-prontoforms-dropzone/QV+Distribution+Field/2023-07-01+13_52_41+-20230701-18317662014-+101417341/20230701-18317662014.pdf"/>
  </r>
  <r>
    <n v="101417326"/>
    <n v="18339575121"/>
    <s v="cvby@pge.com"/>
    <s v="Standard"/>
    <s v="Distribution OH Ground - BFB"/>
    <d v="2023-10-31T00:00:00"/>
    <d v="2023-11-01T00:00:00"/>
    <s v="MX1Q"/>
    <s v="Mac Bickner"/>
    <d v="2023-09-12T00:00:00"/>
    <s v="JPCA"/>
    <s v="Joshua Castellanos"/>
    <s v="Sierra"/>
    <s v="Placerville"/>
    <s v="I4303"/>
    <s v="HFTD"/>
    <s v="https://viewer.dc.pge.com/inspect/asset360/inspectchecklist-MX1Q-2023-09-12T21:03:25Z-1DC3E6C0-98B7-4B5D-AA7D-B9642808BCD4/view/8695C820-FA00-4B92-86EA-3470FBED357FedSupportStructureChecklistForm.pdf"/>
    <n v="38.724127789999997"/>
    <s v="'-120.735172"/>
    <s v="No"/>
    <s v="No"/>
    <s v="No"/>
    <n v="0"/>
    <n v="0"/>
    <n v="0"/>
    <x v="0"/>
    <n v="0"/>
    <m/>
    <s v="Yes"/>
    <s v="Yes"/>
    <s v="Matthew Brandon (mc1w@pge.com)"/>
    <s v="None"/>
    <s v="CVBY"/>
    <s v="No"/>
    <s v="mc1w@pge.com"/>
    <s v="Approved"/>
    <s v="No action required, record complete"/>
    <m/>
    <s v="OTR"/>
    <m/>
    <m/>
    <d v="2023-10-31T00:00:00"/>
    <x v="15"/>
    <n v="44"/>
    <m/>
    <m/>
    <m/>
    <m/>
    <m/>
    <m/>
    <s v="{&quot;success&quot;:true,&quot;captureTimestamp&quot;:{&quot;provided&quot;:{&quot;time&quot;:&quot;2023-10-23T21:44:27-07:00&quot;,&quot;zone&quot;:&quot;America/Los_Angeles&quot;},&quot;shifted&quot;:&quot;2023-10-23T21:44:27-07:00&quot;},&quot;errorMessage&quot;:null,&quot;source&quot;:&quot;Html5&quot;,&quot;coordinates&quot;:{&quot;latitude&quot;:38.72412779364272,&quot;longitude&quot;:-120.73517197452901,&quot;altitude&quot;:null},&quot;accuracy&quot;:null,&quot;address&quot;:&quot;3424 Mining Brook Rd, Placerville, CA 95667, USA&quot;,&quot;addressDetails&quot;:{&quot;source&quot;:&quot;Google&quot;,&quot;components&quot;:[{&quot;shortName&quot;:&quot;3424&quot;,&quot;longName&quot;:&quot;3424&quot;,&quot;types&quot;:[&quot;street_number&quot;]},{&quot;shortName&quot;:&quot;Mining Brook Rd&quot;,&quot;longName&quot;:&quot;Mining Brook Road&quot;,&quot;types&quot;:[&quot;route&quot;]},{&quot;shortName&quot;:&quot;Placerville&quot;,&quot;longName&quot;:&quot;Placerville&quot;,&quot;types&quot;:[&quot;locality&quot;,&quot;political&quot;]},{&quot;shortName&quot;:&quot;El Dorado County&quot;,&quot;longName&quot;:&quot;El Dorado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667&quot;,&quot;longName&quot;:&quot;95667&quot;,&quot;types&quot;:[&quot;postal_code&quot;]},{&quot;shortName&quot;:&quot;9041&quot;,&quot;longName&quot;:&quot;9041&quot;,&quot;types&quot;:[&quot;postal_code_suffix&quot;]}]}}"/>
    <s v="ARB INC"/>
    <m/>
    <m/>
    <m/>
    <m/>
    <s v="https://s3-us-west-2.amazonaws.com/arad-prontoforms-dropzone/QV+Distribution+Field/2023-11-01+07_16_09+-20231031-18339575121-+101417326/20231031-18339575121.pdf"/>
  </r>
  <r>
    <n v="101416881"/>
    <n v="18339723746"/>
    <s v="cvby@pge.com"/>
    <s v="Standard"/>
    <s v="Distribution OH Ground - BFB"/>
    <d v="2023-11-01T00:00:00"/>
    <d v="2023-11-01T00:00:00"/>
    <s v="G2F8"/>
    <s v="Gregory Ference"/>
    <d v="2023-09-07T00:00:00"/>
    <s v="JPCA"/>
    <s v="Joshua Castellanos"/>
    <s v="Sierra"/>
    <s v="Placerville"/>
    <s v="I42"/>
    <s v="HFTD"/>
    <s v="https://viewer.dc.pge.com/inspect/asset360/inspectchecklist-G2F8-2023-09-07T16:25:43Z-E1ACE62C-1283-4115-A1B8-CA086C5AA2F8/view/3B725D4F-3348-464A-BE75-273FDC0DC152edSupportStructureChecklistForm.pdf"/>
    <n v="38.698637210000001"/>
    <s v="'-120.7669033"/>
    <s v="No"/>
    <s v="No"/>
    <s v="No"/>
    <n v="0"/>
    <n v="0"/>
    <n v="0"/>
    <x v="0"/>
    <n v="0"/>
    <m/>
    <s v="Yes"/>
    <s v="Yes"/>
    <s v="Matthew Brandon (mc1w@pge.com)"/>
    <s v="None"/>
    <s v="CVBY"/>
    <s v="No"/>
    <s v="mc1w@pge.com"/>
    <s v="Approved"/>
    <s v="No action required, record complete"/>
    <m/>
    <s v="OTR"/>
    <m/>
    <m/>
    <d v="2023-11-01T00:00:00"/>
    <x v="15"/>
    <n v="44"/>
    <m/>
    <m/>
    <m/>
    <m/>
    <m/>
    <m/>
    <s v="{&quot;success&quot;:true,&quot;captureTimestamp&quot;:{&quot;provided&quot;:{&quot;time&quot;:&quot;2023-10-23T21:44:23-07:00&quot;,&quot;zone&quot;:&quot;America/Los_Angeles&quot;},&quot;shifted&quot;:&quot;2023-10-23T21:44:23-07:00&quot;},&quot;errorMessage&quot;:null,&quot;source&quot;:&quot;Html5&quot;,&quot;coordinates&quot;:{&quot;latitude&quot;:38.69863721337585,&quot;longitude&quot;:-120.76690330085364,&quot;altitude&quot;:null},&quot;accuracy&quot;:null,&quot;address&quot;:&quot;1489 Cedar Oak Rd, Placerville, CA 95667, USA&quot;,&quot;addressDetails&quot;:{&quot;source&quot;:&quot;Google&quot;,&quot;components&quot;:[{&quot;shortName&quot;:&quot;1489&quot;,&quot;longName&quot;:&quot;1489&quot;,&quot;types&quot;:[&quot;street_number&quot;]},{&quot;shortName&quot;:&quot;Cedar Oak Rd&quot;,&quot;longName&quot;:&quot;Cedar Oak Road&quot;,&quot;types&quot;:[&quot;route&quot;]},{&quot;shortName&quot;:&quot;Placerville&quot;,&quot;longName&quot;:&quot;Placerville&quot;,&quot;types&quot;:[&quot;locality&quot;,&quot;political&quot;]},{&quot;shortName&quot;:&quot;El Dorado County&quot;,&quot;longName&quot;:&quot;El Dorado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667&quot;,&quot;longName&quot;:&quot;95667&quot;,&quot;types&quot;:[&quot;postal_code&quot;]},{&quot;shortName&quot;:&quot;9217&quot;,&quot;longName&quot;:&quot;9217&quot;,&quot;types&quot;:[&quot;postal_code_suffix&quot;]}]}}"/>
    <s v="ARB INC"/>
    <m/>
    <m/>
    <m/>
    <m/>
    <s v="https://s3-us-west-2.amazonaws.com/arad-prontoforms-dropzone/QV+Distribution+Field/2023-11-01+11_10_08+-20231101-18339723746-+101416881/20231101-18339723746.pdf"/>
  </r>
  <r>
    <n v="101416799"/>
    <n v="18339988083"/>
    <s v="cvby@pge.com"/>
    <s v="Standard"/>
    <s v="Distribution OH Ground - BFB"/>
    <d v="2023-11-02T00:00:00"/>
    <d v="2023-11-02T00:00:00"/>
    <s v="C4KG"/>
    <s v="Corey Ketchum"/>
    <d v="2023-08-30T00:00:00"/>
    <s v="JPCA"/>
    <s v="Joshua Castellanos"/>
    <s v="Sierra"/>
    <s v="Placerville"/>
    <s v="J43"/>
    <s v="HFTD"/>
    <s v="https://viewer.dc.pge.com/inspect/asset360/inspectchecklist-C4KG-2023-08-30T16:29:35Z-BFC1A2D6-2527-4D14-AB65-2D2AF6793E05/view/E41A7DD4-197D-4E6C-98CB-94390C05682DedSupportStructureChecklistForm.pdf"/>
    <n v="38.661688439999999"/>
    <s v="'-120.7374833"/>
    <s v="No"/>
    <s v="No"/>
    <s v="No"/>
    <n v="0"/>
    <n v="0"/>
    <n v="0"/>
    <x v="0"/>
    <n v="0"/>
    <m/>
    <s v="Yes"/>
    <s v="Yes"/>
    <s v="Matthew Brandon (mc1w@pge.com)"/>
    <s v="None"/>
    <s v="CVBY"/>
    <s v="No"/>
    <s v="mc1w@pge.com"/>
    <s v="Approved"/>
    <s v="No action required, record complete"/>
    <m/>
    <s v="OTR"/>
    <m/>
    <m/>
    <d v="2023-11-02T00:00:00"/>
    <x v="15"/>
    <n v="44"/>
    <m/>
    <m/>
    <m/>
    <m/>
    <m/>
    <m/>
    <s v="{&quot;success&quot;:true,&quot;captureTimestamp&quot;:{&quot;provided&quot;:{&quot;time&quot;:&quot;2023-10-23T21:44:15-07:00&quot;,&quot;zone&quot;:&quot;America/Los_Angeles&quot;},&quot;shifted&quot;:&quot;2023-10-23T21:44:15-07:00&quot;},&quot;errorMessage&quot;:null,&quot;source&quot;:&quot;Html5&quot;,&quot;coordinates&quot;:{&quot;latitude&quot;:38.661688443761605,&quot;longitude&quot;:-120.73748327294237,&quot;altitude&quot;:null},&quot;accuracy&quot;:null,&quot;address&quot;:&quot;2478 Rimrock Ct, Placerville, CA 95667, USA&quot;,&quot;addressDetails&quot;:{&quot;source&quot;:&quot;Google&quot;,&quot;components&quot;:[{&quot;shortName&quot;:&quot;2478&quot;,&quot;longName&quot;:&quot;2478&quot;,&quot;types&quot;:[&quot;street_number&quot;]},{&quot;shortName&quot;:&quot;Rimrock Ct&quot;,&quot;longName&quot;:&quot;Rimrock Court&quot;,&quot;types&quot;:[&quot;route&quot;]},{&quot;shortName&quot;:&quot;Placerville&quot;,&quot;longName&quot;:&quot;Placerville&quot;,&quot;types&quot;:[&quot;locality&quot;,&quot;political&quot;]},{&quot;shortName&quot;:&quot;El Dorado County&quot;,&quot;longName&quot;:&quot;El Dorado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667&quot;,&quot;longName&quot;:&quot;95667&quot;,&quot;types&quot;:[&quot;postal_code&quot;]},{&quot;shortName&quot;:&quot;7115&quot;,&quot;longName&quot;:&quot;7115&quot;,&quot;types&quot;:[&quot;postal_code_suffix&quot;]}]}}"/>
    <s v="ARB INC"/>
    <m/>
    <m/>
    <m/>
    <m/>
    <s v="https://s3-us-west-2.amazonaws.com/arad-prontoforms-dropzone/QV+Distribution+Field/2023-11-02+12_54_16+-20231102-18339988083-+101416799/20231102-18339988083.pdf"/>
  </r>
  <r>
    <n v="101416750"/>
    <n v="18340742440"/>
    <s v="cvby@pge.com"/>
    <s v="Standard"/>
    <s v="Distribution OH Ground - BFB"/>
    <d v="2023-11-07T00:00:00"/>
    <d v="2023-11-07T00:00:00"/>
    <s v="JPPZ"/>
    <s v="Jesus Placencia"/>
    <d v="2023-09-11T00:00:00"/>
    <s v="JPCA"/>
    <s v="Joshua Castellanos"/>
    <s v="Sierra"/>
    <s v="Placerville"/>
    <s v="K42"/>
    <s v="HFTD"/>
    <s v="https://viewer.dc.pge.com/inspect/asset360/inspectchecklist-JPPZ-2023-09-11T18:00:37Z-BA3C5B4A-8491-4B6B-8F28-26E6143B98C7/view/1E41A22A-6D64-4397-8399-7FEF543A09AAedSupportStructureChecklistForm.pdf"/>
    <n v="38.63958976"/>
    <s v="'-120.7845954"/>
    <s v="No"/>
    <s v="No"/>
    <s v="No"/>
    <n v="0"/>
    <n v="0"/>
    <n v="0"/>
    <x v="0"/>
    <n v="0"/>
    <m/>
    <s v="Yes"/>
    <s v="Yes"/>
    <s v="John Dyer (jjdi@pge.com)"/>
    <s v="None"/>
    <s v="CVBY _x000a__x000a_Best photos due to vegetation"/>
    <s v="No"/>
    <s v="jjdi@pge.com"/>
    <s v="Approved"/>
    <s v="No action required, record complete"/>
    <m/>
    <s v="OTR"/>
    <m/>
    <m/>
    <d v="2023-11-07T00:00:00"/>
    <x v="8"/>
    <n v="45"/>
    <m/>
    <m/>
    <m/>
    <m/>
    <m/>
    <m/>
    <s v="{&quot;success&quot;:true,&quot;captureTimestamp&quot;:{&quot;provided&quot;:{&quot;time&quot;:&quot;2023-11-06T14:44:08-08:00&quot;,&quot;zone&quot;:&quot;America/Los_Angeles&quot;},&quot;shifted&quot;:&quot;2023-11-06T14:44:08-08:00&quot;},&quot;errorMessage&quot;:null,&quot;source&quot;:&quot;Html5&quot;,&quot;coordinates&quot;:{&quot;latitude&quot;:38.639589761291134,&quot;longitude&quot;:-120.78459537600382,&quot;altitude&quot;:null},&quot;accuracy&quot;:null,&quot;address&quot;:&quot;5927 Oak Hill Rd, Placerville, CA 95667, USA&quot;,&quot;addressDetails&quot;:{&quot;source&quot;:&quot;Google&quot;,&quot;components&quot;:[{&quot;shortName&quot;:&quot;5927&quot;,&quot;longName&quot;:&quot;5927&quot;,&quot;types&quot;:[&quot;street_number&quot;]},{&quot;shortName&quot;:&quot;Oak Hill Rd&quot;,&quot;longName&quot;:&quot;Oak Hill Road&quot;,&quot;types&quot;:[&quot;route&quot;]},{&quot;shortName&quot;:&quot;Placerville&quot;,&quot;longName&quot;:&quot;Placerville&quot;,&quot;types&quot;:[&quot;locality&quot;,&quot;political&quot;]},{&quot;shortName&quot;:&quot;El Dorado County&quot;,&quot;longName&quot;:&quot;El Dorado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667&quot;,&quot;longName&quot;:&quot;95667&quot;,&quot;types&quot;:[&quot;postal_code&quot;]},{&quot;shortName&quot;:&quot;8530&quot;,&quot;longName&quot;:&quot;8530&quot;,&quot;types&quot;:[&quot;postal_code_suffix&quot;]}]}}"/>
    <s v="ARB INC"/>
    <m/>
    <m/>
    <m/>
    <m/>
    <s v="https://s3-us-west-2.amazonaws.com/arad-prontoforms-dropzone/QV+Distribution+Field/2023-11-07+13_19_57+-20231107-18340742440-+101416750/20231107-18340742440.pdf"/>
  </r>
  <r>
    <n v="101416675"/>
    <n v="18340741392"/>
    <s v="cvby@pge.com"/>
    <s v="Standard"/>
    <s v="Distribution OH Ground - BFB"/>
    <d v="2023-11-07T00:00:00"/>
    <d v="2023-11-07T00:00:00"/>
    <s v="JUG8"/>
    <s v="Joseph Gardiner"/>
    <d v="2023-10-05T00:00:00"/>
    <s v="JPCA"/>
    <s v="Joshua Castellanos"/>
    <s v="Sierra"/>
    <s v="Placerville"/>
    <s v="I4222"/>
    <s v="HFTD"/>
    <s v="https://viewer.dc.pge.com/inspect/asset360/inspectchecklist-JUG8-2023-10-05T22:32:05Z-FD723316-9961-4E41-9EEA-72E7567C201D/view/6BA92099-C5D3-419E-A386-FF36B863B9BDedSupportStructureChecklistForm.pdf"/>
    <n v="38.688613539999999"/>
    <s v="'-120.780996"/>
    <s v="No"/>
    <s v="No"/>
    <s v="No"/>
    <n v="0"/>
    <n v="0"/>
    <n v="0"/>
    <x v="0"/>
    <n v="0"/>
    <m/>
    <s v="Yes"/>
    <s v="Yes"/>
    <s v="John Dyer (jjdi@pge.com)"/>
    <s v="None"/>
    <s v="CVBY"/>
    <s v="No"/>
    <s v="jjdi@pge.com"/>
    <s v="Approved"/>
    <s v="No action required, record complete"/>
    <m/>
    <s v="OTR"/>
    <m/>
    <m/>
    <d v="2023-11-07T00:00:00"/>
    <x v="8"/>
    <n v="45"/>
    <m/>
    <m/>
    <m/>
    <m/>
    <m/>
    <m/>
    <s v="{&quot;success&quot;:true,&quot;captureTimestamp&quot;:{&quot;provided&quot;:{&quot;time&quot;:&quot;2023-11-06T14:44:09-08:00&quot;,&quot;zone&quot;:&quot;America/Los_Angeles&quot;},&quot;shifted&quot;:&quot;2023-11-06T14:44:09-08:00&quot;},&quot;errorMessage&quot;:null,&quot;source&quot;:&quot;Html5&quot;,&quot;coordinates&quot;:{&quot;latitude&quot;:38.68861354148106,&quot;longitude&quot;:-120.78099595125349,&quot;altitude&quot;:null},&quot;accuracy&quot;:null,&quot;address&quot;:&quot;2955 Jennifer Ln, Placerville, CA 95667, USA&quot;,&quot;addressDetails&quot;:{&quot;source&quot;:&quot;Google&quot;,&quot;components&quot;:[{&quot;shortName&quot;:&quot;2955&quot;,&quot;longName&quot;:&quot;2955&quot;,&quot;types&quot;:[&quot;street_number&quot;]},{&quot;shortName&quot;:&quot;Jennifer Ln&quot;,&quot;longName&quot;:&quot;Jennifer Lane&quot;,&quot;types&quot;:[&quot;route&quot;]},{&quot;shortName&quot;:&quot;Placerville&quot;,&quot;longName&quot;:&quot;Placerville&quot;,&quot;types&quot;:[&quot;locality&quot;,&quot;political&quot;]},{&quot;shortName&quot;:&quot;El Dorado County&quot;,&quot;longName&quot;:&quot;El Dorado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667&quot;,&quot;longName&quot;:&quot;95667&quot;,&quot;types&quot;:[&quot;postal_code&quot;]}]}}"/>
    <s v="PG&amp;E"/>
    <m/>
    <m/>
    <m/>
    <m/>
    <s v="https://s3-us-west-2.amazonaws.com/arad-prontoforms-dropzone/QV+Distribution+Field/2023-11-07+13_13_20+-20231107-18340741392-+101416675/20231107-18340741392.pdf"/>
  </r>
  <r>
    <n v="101416149"/>
    <n v="18338516096"/>
    <s v="cvby@pge.com"/>
    <s v="Standard"/>
    <s v="Distribution OH Ground - BFB"/>
    <d v="2023-10-25T00:00:00"/>
    <d v="2023-10-25T00:00:00"/>
    <s v="MX1R"/>
    <s v="Marcus Benz"/>
    <d v="2023-08-25T00:00:00"/>
    <s v="JPCA"/>
    <s v="Joshua Castellanos"/>
    <s v="Sierra"/>
    <s v="Placerville"/>
    <s v="G38"/>
    <s v="HFTD"/>
    <s v="https://viewer.dc.pge.com/inspect/asset360/inspectchecklist-MX1R-2023-08-25T18:19:16Z-F97A1615-39E8-4384-BCED-894D2707854B/view/CDBAC836-D89F-4165-AC52-567C6932BDE0edSupportStructureChecklistForm.pdf"/>
    <n v="38.784900049999997"/>
    <s v="'-120.9388488"/>
    <s v="No"/>
    <s v="No"/>
    <s v="No"/>
    <n v="0"/>
    <n v="0"/>
    <n v="0"/>
    <x v="0"/>
    <n v="0"/>
    <m/>
    <s v="Yes"/>
    <s v="Yes"/>
    <s v="Matthew Brandon (mc1w@pge.com)"/>
    <s v="None"/>
    <s v="CVBY"/>
    <s v="No"/>
    <s v="mc1w@pge.com"/>
    <s v="Approved"/>
    <s v="No action required, record complete"/>
    <m/>
    <s v="OTR"/>
    <m/>
    <m/>
    <d v="2023-10-25T00:00:00"/>
    <x v="1"/>
    <n v="43"/>
    <m/>
    <m/>
    <m/>
    <m/>
    <m/>
    <m/>
    <s v="{&quot;success&quot;:true,&quot;captureTimestamp&quot;:{&quot;provided&quot;:{&quot;time&quot;:&quot;2023-10-23T21:44:32-07:00&quot;,&quot;zone&quot;:&quot;America/Los_Angeles&quot;},&quot;shifted&quot;:&quot;2023-10-23T21:44:32-07:00&quot;},&quot;errorMessage&quot;:null,&quot;source&quot;:&quot;Html5&quot;,&quot;coordinates&quot;:{&quot;latitude&quot;:38.78490005146121,&quot;longitude&quot;:-120.93884878891323,&quot;altitude&quot;:null},&quot;accuracy&quot;:null,&quot;address&quot;:&quot;4527 Whistling Wind Way, Placerville, CA 95667, USA&quot;,&quot;addressDetails&quot;:{&quot;source&quot;:&quot;Google&quot;,&quot;components&quot;:[{&quot;shortName&quot;:&quot;4527&quot;,&quot;longName&quot;:&quot;4527&quot;,&quot;types&quot;:[&quot;street_number&quot;]},{&quot;shortName&quot;:&quot;Whistling Wind Way&quot;,&quot;longName&quot;:&quot;Whistling Wind Way&quot;,&quot;types&quot;:[&quot;route&quot;]},{&quot;shortName&quot;:&quot;Placerville&quot;,&quot;longName&quot;:&quot;Placerville&quot;,&quot;types&quot;:[&quot;locality&quot;,&quot;political&quot;]},{&quot;shortName&quot;:&quot;El Dorado County&quot;,&quot;longName&quot;:&quot;El Dorado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667&quot;,&quot;longName&quot;:&quot;95667&quot;,&quot;types&quot;:[&quot;postal_code&quot;]},{&quot;shortName&quot;:&quot;9337&quot;,&quot;longName&quot;:&quot;9337&quot;,&quot;types&quot;:[&quot;postal_code_suffix&quot;]}]}}"/>
    <s v="ARB INC"/>
    <m/>
    <m/>
    <m/>
    <m/>
    <s v="https://s3-us-west-2.amazonaws.com/arad-prontoforms-dropzone/QV+Distribution+Field/2023-10-25+12_41_57+-20231025-18338516096-+101416149/20231025-18338516096.pdf"/>
  </r>
  <r>
    <n v="101415882"/>
    <n v="18321433140"/>
    <s v="t2as@pge.com"/>
    <s v="Standard"/>
    <s v="Distribution OH Ground - BFB"/>
    <d v="2023-07-22T00:00:00"/>
    <d v="2023-07-22T00:00:00"/>
    <s v="CUHE"/>
    <s v="Christopher Huff"/>
    <d v="2023-07-22T00:00:00"/>
    <s v="JPCA"/>
    <s v="Joshua Castellanos"/>
    <s v="Sierra"/>
    <s v="Placerville"/>
    <s v="G41"/>
    <s v="HFTD"/>
    <s v="https://viewer.dc.pge.com/inspect/asset360/inspectchecklist-CUHE-2023-05-25T19:52:14Z/view/8CA00A83-5BE5-4B81-855A-7988A7389EFBedSupportStructureChecklistForm.pdf"/>
    <n v="38.812649720000003"/>
    <s v="'-120.7974126"/>
    <s v="No"/>
    <s v="No"/>
    <s v="No"/>
    <n v="0"/>
    <n v="0"/>
    <n v="0"/>
    <x v="0"/>
    <n v="0"/>
    <m/>
    <s v="Yes"/>
    <s v="Yes"/>
    <s v="Matthew Brandon (mc1w@pge.com)"/>
    <s v="None"/>
    <m/>
    <s v="No"/>
    <s v="mc1w@pge.com"/>
    <s v="Approved"/>
    <s v="No action required, record complete"/>
    <m/>
    <s v="OTR"/>
    <m/>
    <m/>
    <d v="2023-07-22T00:00:00"/>
    <x v="5"/>
    <n v="29"/>
    <m/>
    <m/>
    <m/>
    <m/>
    <m/>
    <m/>
    <s v="{&quot;success&quot;:true,&quot;captureTimestamp&quot;:{&quot;provided&quot;:{&quot;time&quot;:&quot;2023-07-18T15:42:59-07:00&quot;,&quot;zone&quot;:&quot;America/Los_Angeles&quot;},&quot;shifted&quot;:&quot;2023-07-18T15:42:59-07:00&quot;},&quot;errorMessage&quot;:null,&quot;source&quot;:&quot;Html5&quot;,&quot;coordinates&quot;:{&quot;latitude&quot;:38.81264972045434,&quot;longitude&quot;:-120.79741261705207,&quot;altitude&quot;:null},&quot;accuracy&quot;:null,&quot;address&quot;:&quot;4700 Lobo Trail, Garden Valley, CA 95633, USA&quot;,&quot;addressDetails&quot;:{&quot;source&quot;:&quot;Google&quot;,&quot;components&quot;:[{&quot;shortName&quot;:&quot;4700&quot;,&quot;longName&quot;:&quot;4700&quot;,&quot;types&quot;:[&quot;street_number&quot;]},{&quot;shortName&quot;:&quot;Lobo Trail&quot;,&quot;longName&quot;:&quot;Lobo Trail&quot;,&quot;types&quot;:[&quot;route&quot;]},{&quot;shortName&quot;:&quot;Garden Valley&quot;,&quot;longName&quot;:&quot;Garden Valley&quot;,&quot;types&quot;:[&quot;locality&quot;,&quot;political&quot;]},{&quot;shortName&quot;:&quot;El Dorado County&quot;,&quot;longName&quot;:&quot;El Dorado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633&quot;,&quot;longName&quot;:&quot;95633&quot;,&quot;types&quot;:[&quot;postal_code&quot;]},{&quot;shortName&quot;:&quot;9457&quot;,&quot;longName&quot;:&quot;9457&quot;,&quot;types&quot;:[&quot;postal_code_suffix&quot;]}]}}"/>
    <s v="ARB INC"/>
    <m/>
    <m/>
    <m/>
    <m/>
    <s v="https://s3-us-west-2.amazonaws.com/arad-prontoforms-dropzone/QV+Distribution+Field/2023-07-22+16_57_13+-20230722-18321433140-+101415882/20230722-18321433140.pdf"/>
  </r>
  <r>
    <n v="101415809"/>
    <n v="18339983070"/>
    <s v="cvby@pge.com"/>
    <s v="Standard"/>
    <s v="Distribution OH Ground - BFB"/>
    <d v="2023-11-02T00:00:00"/>
    <d v="2023-11-02T00:00:00"/>
    <s v="WXVA"/>
    <s v="Wesley Vancour"/>
    <d v="2023-08-31T00:00:00"/>
    <s v="JPCA"/>
    <s v="Joshua Castellanos"/>
    <s v="Sierra"/>
    <s v="Placerville"/>
    <s v="J42"/>
    <s v="HFTD"/>
    <s v="https://viewer.dc.pge.com/inspect/asset360/inspectchecklist-WXVA-2023-08-31T19:26:12Z-D7230DE1-50E7-49B2-A5B8-0D1C016AC7E1/view/C2C58346-F5A1-4E9B-B85E-FEC6602838D2edSupportStructureChecklistForm.pdf"/>
    <n v="38.657059439999998"/>
    <s v="'-120.7810357"/>
    <s v="No"/>
    <s v="No"/>
    <s v="No"/>
    <n v="0"/>
    <n v="0"/>
    <n v="0"/>
    <x v="0"/>
    <n v="0"/>
    <m/>
    <s v="Yes"/>
    <s v="Yes"/>
    <s v="Matthew Brandon (mc1w@pge.com)"/>
    <s v="None"/>
    <s v="CVBY"/>
    <s v="No"/>
    <s v="mc1w@pge.com"/>
    <s v="Approved"/>
    <s v="No action required, record complete"/>
    <m/>
    <s v="OTR"/>
    <m/>
    <m/>
    <d v="2023-11-02T00:00:00"/>
    <x v="15"/>
    <n v="44"/>
    <m/>
    <m/>
    <m/>
    <m/>
    <m/>
    <m/>
    <s v="{&quot;success&quot;:true,&quot;captureTimestamp&quot;:{&quot;provided&quot;:{&quot;time&quot;:&quot;2023-10-23T21:44:14-07:00&quot;,&quot;zone&quot;:&quot;America/Los_Angeles&quot;},&quot;shifted&quot;:&quot;2023-10-23T21:44:14-07:00&quot;},&quot;errorMessage&quot;:null,&quot;source&quot;:&quot;Html5&quot;,&quot;coordinates&quot;:{&quot;latitude&quot;:38.65705944447508,&quot;longitude&quot;:-120.7810356638488,&quot;altitude&quot;:null},&quot;accuracy&quot;:null,&quot;address&quot;:&quot;7100 Horseshoe Ln, Placerville, CA 95667, USA&quot;,&quot;addressDetails&quot;:{&quot;source&quot;:&quot;Google&quot;,&quot;components&quot;:[{&quot;shortName&quot;:&quot;7100&quot;,&quot;longName&quot;:&quot;7100&quot;,&quot;types&quot;:[&quot;street_number&quot;]},{&quot;shortName&quot;:&quot;Horseshoe Ln&quot;,&quot;longName&quot;:&quot;Horseshoe Lane&quot;,&quot;types&quot;:[&quot;route&quot;]},{&quot;shortName&quot;:&quot;Placerville&quot;,&quot;longName&quot;:&quot;Placerville&quot;,&quot;types&quot;:[&quot;locality&quot;,&quot;political&quot;]},{&quot;shortName&quot;:&quot;El Dorado County&quot;,&quot;longName&quot;:&quot;El Dorado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667&quot;,&quot;longName&quot;:&quot;95667&quot;,&quot;types&quot;:[&quot;postal_code&quot;]},{&quot;shortName&quot;:&quot;9115&quot;,&quot;longName&quot;:&quot;9115&quot;,&quot;types&quot;:[&quot;postal_code_suffix&quot;]}]}}"/>
    <s v="ARB INC"/>
    <m/>
    <m/>
    <m/>
    <m/>
    <s v="https://s3-us-west-2.amazonaws.com/arad-prontoforms-dropzone/QV+Distribution+Field/2023-11-02+12_34_55+-20231102-18339983070-+101415809/20231102-18339983070.pdf"/>
  </r>
  <r>
    <n v="101415490"/>
    <n v="18339988064"/>
    <s v="cvby@pge.com"/>
    <s v="Standard"/>
    <s v="Distribution OH Ground - BFB"/>
    <d v="2023-11-02T00:00:00"/>
    <d v="2023-11-02T00:00:00"/>
    <s v="C4KG"/>
    <s v="Corey Ketchum"/>
    <d v="2023-08-28T00:00:00"/>
    <s v="JPCA"/>
    <s v="Joshua Castellanos"/>
    <s v="Sierra"/>
    <s v="Placerville"/>
    <s v="J43"/>
    <s v="HFTD"/>
    <s v="https://viewer.dc.pge.com/inspect/asset360/inspectchecklist-C4KG-2023-08-28T17:55:28Z-5B6E8DA8-F73C-42F5-81CD-C367A08456B3/view/36355946-54B7-4A64-9C35-F4CB18D5BFB4edSupportStructureChecklistForm.pdf"/>
    <n v="38.659318339999999"/>
    <s v="'-120.7455974"/>
    <s v="No"/>
    <s v="No"/>
    <s v="No"/>
    <n v="0"/>
    <n v="0"/>
    <n v="0"/>
    <x v="0"/>
    <n v="0"/>
    <m/>
    <s v="Yes"/>
    <s v="Yes"/>
    <s v="Matthew Brandon (mc1w@pge.com)"/>
    <s v="None"/>
    <s v="CVBY"/>
    <s v="No"/>
    <s v="mc1w@pge.com"/>
    <s v="Approved"/>
    <s v="No action required, record complete"/>
    <m/>
    <s v="OTR"/>
    <m/>
    <m/>
    <d v="2023-11-02T00:00:00"/>
    <x v="15"/>
    <n v="44"/>
    <m/>
    <m/>
    <m/>
    <m/>
    <m/>
    <m/>
    <s v="{&quot;success&quot;:true,&quot;captureTimestamp&quot;:{&quot;provided&quot;:{&quot;time&quot;:&quot;2023-10-23T21:44:15-07:00&quot;,&quot;zone&quot;:&quot;America/Los_Angeles&quot;},&quot;shifted&quot;:&quot;2023-10-23T21:44:15-07:00&quot;},&quot;errorMessage&quot;:null,&quot;source&quot;:&quot;Html5&quot;,&quot;coordinates&quot;:{&quot;latitude&quot;:38.659318341340175,&quot;longitude&quot;:-120.74559737113,&quot;altitude&quot;:null},&quot;accuracy&quot;:null,&quot;address&quot;:&quot;5300 Hanks Exchange Rd, Placerville, CA 95667, USA&quot;,&quot;addressDetails&quot;:{&quot;source&quot;:&quot;Google&quot;,&quot;components&quot;:[{&quot;shortName&quot;:&quot;5300&quot;,&quot;longName&quot;:&quot;5300&quot;,&quot;types&quot;:[&quot;street_number&quot;]},{&quot;shortName&quot;:&quot;Hanks Exchange Rd&quot;,&quot;longName&quot;:&quot;Hanks Exchange Road&quot;,&quot;types&quot;:[&quot;route&quot;]},{&quot;shortName&quot;:&quot;Placerville&quot;,&quot;longName&quot;:&quot;Placerville&quot;,&quot;types&quot;:[&quot;locality&quot;,&quot;political&quot;]},{&quot;shortName&quot;:&quot;El Dorado County&quot;,&quot;longName&quot;:&quot;El Dorado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667&quot;,&quot;longName&quot;:&quot;95667&quot;,&quot;types&quot;:[&quot;postal_code&quot;]},{&quot;shortName&quot;:&quot;8573&quot;,&quot;longName&quot;:&quot;8573&quot;,&quot;types&quot;:[&quot;postal_code_suffix&quot;]}]}}"/>
    <s v="ARB INC"/>
    <m/>
    <m/>
    <m/>
    <m/>
    <s v="https://s3-us-west-2.amazonaws.com/arad-prontoforms-dropzone/QV+Distribution+Field/2023-11-02+12_33_31+-20231102-18339988064-+101415490/20231102-18339988064.pdf"/>
  </r>
  <r>
    <n v="101415476"/>
    <n v="18339983069"/>
    <s v="cvby@pge.com"/>
    <s v="Standard"/>
    <s v="Distribution OH Ground - BFB"/>
    <d v="2023-11-02T00:00:00"/>
    <d v="2023-11-02T00:00:00"/>
    <s v="C4KG"/>
    <s v="Corey Ketchum"/>
    <d v="2023-08-31T00:00:00"/>
    <s v="JPCA"/>
    <s v="Joshua Castellanos"/>
    <s v="Sierra"/>
    <s v="Placerville"/>
    <s v="J43"/>
    <s v="HFTD"/>
    <s v="https://viewer.dc.pge.com/inspect/asset360/inspectchecklist-C4KG-2023-08-31T20:37:13Z-57574589-95E9-4720-AA2B-7E48816545A8/view/3E46A5D7-6150-4702-AD72-A27C968265AEedSupportStructureChecklistForm.pdf"/>
    <n v="38.662129129999997"/>
    <s v="'-120.7538558"/>
    <s v="No"/>
    <s v="No"/>
    <s v="No"/>
    <n v="0"/>
    <n v="0"/>
    <n v="0"/>
    <x v="0"/>
    <n v="0"/>
    <m/>
    <s v="Yes"/>
    <s v="Yes"/>
    <s v="Matthew Brandon (mc1w@pge.com)"/>
    <s v="None"/>
    <s v="CVBY"/>
    <s v="No"/>
    <s v="mc1w@pge.com"/>
    <s v="Approved"/>
    <s v="No action required, record complete"/>
    <m/>
    <s v="OTR"/>
    <m/>
    <m/>
    <d v="2023-11-02T00:00:00"/>
    <x v="15"/>
    <n v="44"/>
    <m/>
    <m/>
    <m/>
    <m/>
    <m/>
    <m/>
    <s v="{&quot;success&quot;:true,&quot;captureTimestamp&quot;:{&quot;provided&quot;:{&quot;time&quot;:&quot;2023-10-23T21:44:16-07:00&quot;,&quot;zone&quot;:&quot;America/Los_Angeles&quot;},&quot;shifted&quot;:&quot;2023-10-23T21:44:16-07:00&quot;},&quot;errorMessage&quot;:null,&quot;source&quot;:&quot;Html5&quot;,&quot;coordinates&quot;:{&quot;latitude&quot;:38.662129127056126,&quot;longitude&quot;:-120.75385576797423,&quot;altitude&quot;:null},&quot;accuracy&quot;:null,&quot;address&quot;:&quot;5101 Nashville Trail, Placerville, CA 95667, USA&quot;,&quot;addressDetails&quot;:{&quot;source&quot;:&quot;Google&quot;,&quot;components&quot;:[{&quot;shortName&quot;:&quot;5101&quot;,&quot;longName&quot;:&quot;5101&quot;,&quot;types&quot;:[&quot;street_number&quot;]},{&quot;shortName&quot;:&quot;Nashville Trail&quot;,&quot;longName&quot;:&quot;Nashville Trail&quot;,&quot;types&quot;:[&quot;route&quot;]},{&quot;shortName&quot;:&quot;Placerville&quot;,&quot;longName&quot;:&quot;Placerville&quot;,&quot;types&quot;:[&quot;locality&quot;,&quot;political&quot;]},{&quot;shortName&quot;:&quot;El Dorado County&quot;,&quot;longName&quot;:&quot;El Dorado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667&quot;,&quot;longName&quot;:&quot;95667&quot;,&quot;types&quot;:[&quot;postal_code&quot;]},{&quot;shortName&quot;:&quot;9183&quot;,&quot;longName&quot;:&quot;9183&quot;,&quot;types&quot;:[&quot;postal_code_suffix&quot;]}]}}"/>
    <s v="ARB INC"/>
    <m/>
    <m/>
    <m/>
    <m/>
    <s v="https://s3-us-west-2.amazonaws.com/arad-prontoforms-dropzone/QV+Distribution+Field/2023-11-02+12_31_48+-20231102-18339983069-+101415476/20231102-18339983069.pdf"/>
  </r>
  <r>
    <n v="101415422"/>
    <n v="18319525017"/>
    <s v="t2as@pge.com"/>
    <s v="Standard"/>
    <s v="Distribution OH Ground - BFB"/>
    <d v="2023-07-12T00:00:00"/>
    <d v="2023-07-13T00:00:00"/>
    <s v="JI3Z"/>
    <s v="Jamison Ballew"/>
    <d v="2023-07-13T00:00:00"/>
    <s v="JPCA"/>
    <s v="Joshua Castellanos"/>
    <s v="Sierra"/>
    <s v="Placerville"/>
    <s v="J4107"/>
    <s v="HFTD"/>
    <s v="https://viewer.dc.pge.com/inspect/asset360/inspectchecklist-JI3Z-2023-06-02T19:53:50Z/view/264D8B15-8DFE-423F-8691-2CDEE008DDD7edSupportStructureChecklistForm.pdf"/>
    <n v="38.673628960000002"/>
    <s v="'-120.8237783"/>
    <s v="No"/>
    <s v="No"/>
    <s v="No"/>
    <n v="0"/>
    <n v="0"/>
    <n v="0"/>
    <x v="0"/>
    <n v="0"/>
    <m/>
    <s v="Yes"/>
    <s v="Yes"/>
    <s v="Matthew Brandon (mc1w@pge.com)"/>
    <s v="None"/>
    <m/>
    <s v="No"/>
    <s v="mc1w@pge.com"/>
    <s v="Approved"/>
    <s v="No action required, record complete"/>
    <m/>
    <s v="OTR"/>
    <m/>
    <m/>
    <d v="2023-07-12T00:00:00"/>
    <x v="6"/>
    <n v="28"/>
    <m/>
    <m/>
    <m/>
    <m/>
    <m/>
    <m/>
    <s v="{&quot;success&quot;:true,&quot;captureTimestamp&quot;:{&quot;provided&quot;:{&quot;time&quot;:&quot;2023-07-11T08:02:31-07:00&quot;,&quot;zone&quot;:&quot;America/Los_Angeles&quot;},&quot;shifted&quot;:&quot;2023-07-11T08:02:31-07:00&quot;},&quot;errorMessage&quot;:null,&quot;source&quot;:&quot;Html5&quot;,&quot;coordinates&quot;:{&quot;latitude&quot;:38.67362895788003,&quot;longitude&quot;:-120.82377828411836,&quot;altitude&quot;:null},&quot;accuracy&quot;:null,&quot;address&quot;:&quot;380 Digger Pine Ln, Diamond Springs, CA 95619, USA&quot;,&quot;addressDetails&quot;:{&quot;source&quot;:&quot;Google&quot;,&quot;components&quot;:[{&quot;shortName&quot;:&quot;380&quot;,&quot;longName&quot;:&quot;380&quot;,&quot;types&quot;:[&quot;street_number&quot;]},{&quot;shortName&quot;:&quot;Digger Pine Ln&quot;,&quot;longName&quot;:&quot;Digger Pine Lane&quot;,&quot;types&quot;:[&quot;route&quot;]},{&quot;shortName&quot;:&quot;Diamond Springs&quot;,&quot;longName&quot;:&quot;Diamond Springs&quot;,&quot;types&quot;:[&quot;locality&quot;,&quot;political&quot;]},{&quot;shortName&quot;:&quot;El Dorado County&quot;,&quot;longName&quot;:&quot;El Dorado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619&quot;,&quot;longName&quot;:&quot;95619&quot;,&quot;types&quot;:[&quot;postal_code&quot;]},{&quot;shortName&quot;:&quot;9312&quot;,&quot;longName&quot;:&quot;9312&quot;,&quot;types&quot;:[&quot;postal_code_suffix&quot;]}]}}"/>
    <s v="ARB INC"/>
    <m/>
    <m/>
    <m/>
    <m/>
    <s v="https://s3-us-west-2.amazonaws.com/arad-prontoforms-dropzone/QV+Distribution+Field/2023-07-13+09_05_57+-20230712-18319525017-+101415422/20230712-18319525017.pdf"/>
  </r>
  <r>
    <n v="101415206"/>
    <n v="18340153166"/>
    <s v="cvby@pge.com"/>
    <s v="Standard"/>
    <s v="Distribution OH Ground - BFB"/>
    <d v="2023-11-03T00:00:00"/>
    <d v="2023-11-03T00:00:00"/>
    <s v="R8GU"/>
    <s v="Richard Gardner"/>
    <d v="2023-09-08T00:00:00"/>
    <s v="JPCA"/>
    <s v="Joshua Castellanos"/>
    <s v="Sierra"/>
    <s v="Placerville"/>
    <s v="K42"/>
    <s v="HFTD"/>
    <s v="https://viewer.dc.pge.com/inspect/asset360/inspectchecklist-R8GU-2023-09-08T20:54:24Z-F1CE805B-15BE-43D4-B365-30289EFCA72D/view/D984275D-5890-4548-A48D-E69CE0B0D5DBedSupportStructureChecklistForm.pdf"/>
    <n v="38.617750729999997"/>
    <s v="'-120.7662698"/>
    <s v="No"/>
    <s v="No"/>
    <s v="No"/>
    <n v="0"/>
    <n v="0"/>
    <n v="0"/>
    <x v="0"/>
    <n v="0"/>
    <m/>
    <s v="Yes"/>
    <s v="Yes"/>
    <s v="Matthew Brandon (mc1w@pge.com)"/>
    <s v="None"/>
    <s v="CVBY"/>
    <s v="No"/>
    <s v="mc1w@pge.com"/>
    <s v="Approved"/>
    <s v="No action required, record complete"/>
    <m/>
    <s v="OTR"/>
    <m/>
    <m/>
    <d v="2023-11-03T00:00:00"/>
    <x v="15"/>
    <n v="44"/>
    <m/>
    <m/>
    <m/>
    <m/>
    <m/>
    <m/>
    <s v="{&quot;success&quot;:true,&quot;captureTimestamp&quot;:{&quot;provided&quot;:{&quot;time&quot;:&quot;2023-10-23T21:44:06-07:00&quot;,&quot;zone&quot;:&quot;America/Los_Angeles&quot;},&quot;shifted&quot;:&quot;2023-10-23T21:44:06-07:00&quot;},&quot;errorMessage&quot;:null,&quot;source&quot;:&quot;Html5&quot;,&quot;coordinates&quot;:{&quot;latitude&quot;:38.61775073474993,&quot;longitude&quot;:-120.76626978857225,&quot;altitude&quot;:null},&quot;accuracy&quot;:null,&quot;address&quot;:&quot;2820 Sand Ridge Rd, Placerville, CA 95667, USA&quot;,&quot;addressDetails&quot;:{&quot;source&quot;:&quot;Google&quot;,&quot;components&quot;:[{&quot;shortName&quot;:&quot;2820&quot;,&quot;longName&quot;:&quot;2820&quot;,&quot;types&quot;:[&quot;street_number&quot;]},{&quot;shortName&quot;:&quot;Sand Ridge Rd&quot;,&quot;longName&quot;:&quot;Sand Ridge Road&quot;,&quot;types&quot;:[&quot;route&quot;]},{&quot;shortName&quot;:&quot;Placerville&quot;,&quot;longName&quot;:&quot;Placerville&quot;,&quot;types&quot;:[&quot;locality&quot;,&quot;political&quot;]},{&quot;shortName&quot;:&quot;El Dorado County&quot;,&quot;longName&quot;:&quot;El Dorado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667&quot;,&quot;longName&quot;:&quot;95667&quot;,&quot;types&quot;:[&quot;postal_code&quot;]}]}}"/>
    <s v="ARB INC"/>
    <m/>
    <m/>
    <m/>
    <m/>
    <s v="https://s3-us-west-2.amazonaws.com/arad-prontoforms-dropzone/QV+Distribution+Field/2023-11-03+14_45_29+-20231103-18340153166-+101415206/20231103-18340153166.pdf"/>
  </r>
  <r>
    <n v="101415201"/>
    <n v="18340160144"/>
    <s v="cvby@pge.com"/>
    <s v="Standard"/>
    <s v="Distribution OH Ground - BFB"/>
    <d v="2023-11-03T00:00:00"/>
    <d v="2023-11-03T00:00:00"/>
    <s v="MX1Q"/>
    <s v="Mac Bickner"/>
    <d v="2023-09-07T00:00:00"/>
    <s v="JPCA"/>
    <s v="Joshua Castellanos"/>
    <s v="Sierra"/>
    <s v="Placerville"/>
    <s v="K42"/>
    <s v="HFTD"/>
    <s v="https://viewer.dc.pge.com/inspect/asset360/inspectchecklist-MX1Q-2023-09-07T17:43:56Z-85D5D262-AC49-483A-B495-7F14A0454D23/view/4E5DE0AA-1EB6-4DBF-8878-A07E8A87A5F3edSupportStructureChecklistForm.pdf"/>
    <n v="38.612970560000001"/>
    <s v="'-120.7745709"/>
    <s v="No"/>
    <s v="No"/>
    <s v="No"/>
    <n v="0"/>
    <n v="0"/>
    <n v="0"/>
    <x v="0"/>
    <n v="0"/>
    <m/>
    <s v="Yes"/>
    <s v="Yes"/>
    <s v="Matthew Brandon (mc1w@pge.com)"/>
    <s v="None"/>
    <s v="CVBY"/>
    <s v="No"/>
    <s v="mc1w@pge.com"/>
    <s v="Approved"/>
    <s v="No action required, record complete"/>
    <m/>
    <s v="OTR"/>
    <m/>
    <m/>
    <d v="2023-11-03T00:00:00"/>
    <x v="15"/>
    <n v="44"/>
    <m/>
    <m/>
    <m/>
    <m/>
    <m/>
    <m/>
    <s v="{&quot;success&quot;:true,&quot;captureTimestamp&quot;:{&quot;provided&quot;:{&quot;time&quot;:&quot;2023-10-23T21:44:06-07:00&quot;,&quot;zone&quot;:&quot;America/Los_Angeles&quot;},&quot;shifted&quot;:&quot;2023-10-23T21:44:06-07:00&quot;},&quot;errorMessage&quot;:null,&quot;source&quot;:&quot;Html5&quot;,&quot;coordinates&quot;:{&quot;latitude&quot;:38.612970558765426,&quot;longitude&quot;:-120.77457088195018,&quot;altitude&quot;:null},&quot;accuracy&quot;:null,&quot;address&quot;:&quot;2544 Sand Ridge Rd, Placerville, CA 95667, USA&quot;,&quot;addressDetails&quot;:{&quot;source&quot;:&quot;Google&quot;,&quot;components&quot;:[{&quot;shortName&quot;:&quot;2544&quot;,&quot;longName&quot;:&quot;2544&quot;,&quot;types&quot;:[&quot;street_number&quot;]},{&quot;shortName&quot;:&quot;Sand Ridge Rd&quot;,&quot;longName&quot;:&quot;Sand Ridge Road&quot;,&quot;types&quot;:[&quot;route&quot;]},{&quot;shortName&quot;:&quot;Placerville&quot;,&quot;longName&quot;:&quot;Placerville&quot;,&quot;types&quot;:[&quot;locality&quot;,&quot;political&quot;]},{&quot;shortName&quot;:&quot;El Dorado County&quot;,&quot;longName&quot;:&quot;El Dorado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667&quot;,&quot;longName&quot;:&quot;95667&quot;,&quot;types&quot;:[&quot;postal_code&quot;]}]}}"/>
    <s v="ARB INC"/>
    <m/>
    <m/>
    <m/>
    <m/>
    <s v="https://s3-us-west-2.amazonaws.com/arad-prontoforms-dropzone/QV+Distribution+Field/2023-11-03+14_44_00+-20231103-18340160144-+101415201/20231103-18340160144.pdf"/>
  </r>
  <r>
    <n v="101414393"/>
    <n v="18339550136"/>
    <s v="cvby@pge.com"/>
    <s v="Standard"/>
    <s v="Distribution OH Ground - BFB"/>
    <d v="2023-10-31T00:00:00"/>
    <d v="2023-11-01T00:00:00"/>
    <s v="JUG8"/>
    <s v="Joseph Gardiner"/>
    <d v="2023-08-28T00:00:00"/>
    <s v="JPCA"/>
    <s v="Joshua Castellanos"/>
    <s v="Sierra"/>
    <s v="Placerville"/>
    <s v="H4122"/>
    <s v="HFTD"/>
    <s v="https://viewer.dc.pge.com/inspect/asset360/inspectchecklist-JUG8-2023-08-28T22:23:58Z-0EDE3836-8BC4-4A60-B66D-A690BD195D38/view/AA201A87-D071-4AA5-96E8-2611BD6A0F41edSupportStructureChecklistForm.pdf"/>
    <n v="38.741640050000001"/>
    <s v="'-120.8203734"/>
    <s v="No"/>
    <s v="No"/>
    <s v="No"/>
    <n v="0"/>
    <n v="0"/>
    <n v="0"/>
    <x v="0"/>
    <n v="0"/>
    <m/>
    <s v="Yes"/>
    <s v="Yes"/>
    <s v="Matthew Brandon (mc1w@pge.com)"/>
    <s v="None"/>
    <s v="CVBY"/>
    <s v="No"/>
    <s v="mc1w@pge.com"/>
    <s v="Approved"/>
    <s v="No action required, record complete"/>
    <m/>
    <s v="OTR"/>
    <m/>
    <m/>
    <d v="2023-10-31T00:00:00"/>
    <x v="15"/>
    <n v="44"/>
    <m/>
    <m/>
    <m/>
    <m/>
    <m/>
    <m/>
    <s v="{&quot;success&quot;:true,&quot;captureTimestamp&quot;:{&quot;provided&quot;:{&quot;time&quot;:&quot;2023-10-23T21:44:29-07:00&quot;,&quot;zone&quot;:&quot;America/Los_Angeles&quot;},&quot;shifted&quot;:&quot;2023-10-23T21:44:29-07:00&quot;},&quot;errorMessage&quot;:null,&quot;source&quot;:&quot;Html5&quot;,&quot;coordinates&quot;:{&quot;latitude&quot;:38.74164005060221,&quot;longitude&quot;:-120.82037343210305,&quot;altitude&quot;:null},&quot;accuracy&quot;:null,&quot;address&quot;:&quot;3051 Bryan Ct, Kelsey, CA 95667, USA&quot;,&quot;addressDetails&quot;:{&quot;source&quot;:&quot;Google&quot;,&quot;components&quot;:[{&quot;shortName&quot;:&quot;3051&quot;,&quot;longName&quot;:&quot;3051&quot;,&quot;types&quot;:[&quot;street_number&quot;]},{&quot;shortName&quot;:&quot;Bryan Ct&quot;,&quot;longName&quot;:&quot;Bryan Court&quot;,&quot;types&quot;:[&quot;route&quot;]},{&quot;shortName&quot;:&quot;Kelsey&quot;,&quot;longName&quot;:&quot;Kelsey&quot;,&quot;types&quot;:[&quot;locality&quot;,&quot;political&quot;]},{&quot;shortName&quot;:&quot;El Dorado County&quot;,&quot;longName&quot;:&quot;El Dorado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667&quot;,&quot;longName&quot;:&quot;95667&quot;,&quot;types&quot;:[&quot;postal_code&quot;]},{&quot;shortName&quot;:&quot;3344&quot;,&quot;longName&quot;:&quot;3344&quot;,&quot;types&quot;:[&quot;postal_code_suffix&quot;]}]}}"/>
    <s v="PG&amp;E"/>
    <m/>
    <m/>
    <m/>
    <m/>
    <s v="https://s3-us-west-2.amazonaws.com/arad-prontoforms-dropzone/QV+Distribution+Field/2023-11-01+07_14_34+-20231031-18339550136-+101414393/20231031-18339550136.pdf"/>
  </r>
  <r>
    <n v="101413308"/>
    <n v="18318682481"/>
    <s v="t2as@pge.com"/>
    <s v="Standard"/>
    <s v="Distribution OH Ground - BFB"/>
    <d v="2023-07-07T00:00:00"/>
    <d v="2023-07-08T00:00:00"/>
    <s v="IDD2"/>
    <s v="Isaac Dimmett"/>
    <d v="2023-05-23T00:00:00"/>
    <s v="JPCA"/>
    <s v="Joshua Castellanos"/>
    <s v="Sierra"/>
    <s v="Placerville"/>
    <s v="H4121"/>
    <s v="HFTD"/>
    <s v="https://viewer.dc.pge.com/inspect/asset360/inspectchecklist-IDD2-2023-05-23T18:36:02Z/view/AB6FB104-3B53-4C5D-BE1D-43A9C78B7C33edSupportStructureChecklistForm.pdf"/>
    <n v="38.741287739999997"/>
    <s v="'-120.8288002"/>
    <s v="No"/>
    <s v="No"/>
    <s v="No"/>
    <n v="0"/>
    <n v="0"/>
    <n v="0"/>
    <x v="0"/>
    <n v="0"/>
    <m/>
    <s v="Yes"/>
    <s v="Yes"/>
    <s v="Matthew Brandon (mc1w@pge.com)"/>
    <s v="None"/>
    <m/>
    <s v="No"/>
    <s v="mc1w@pge.com"/>
    <s v="Approved"/>
    <s v="No action required, record complete"/>
    <m/>
    <s v="OTR"/>
    <m/>
    <m/>
    <d v="2023-07-07T00:00:00"/>
    <x v="27"/>
    <n v="27"/>
    <m/>
    <m/>
    <m/>
    <m/>
    <m/>
    <m/>
    <s v="{&quot;success&quot;:true,&quot;captureTimestamp&quot;:{&quot;provided&quot;:{&quot;time&quot;:&quot;2023-07-05T15:38:37-07:00&quot;,&quot;zone&quot;:&quot;America/Los_Angeles&quot;},&quot;shifted&quot;:&quot;2023-07-05T15:38:37-07:00&quot;},&quot;errorMessage&quot;:null,&quot;source&quot;:&quot;Html5&quot;,&quot;coordinates&quot;:{&quot;latitude&quot;:38.74128774085361,&quot;longitude&quot;:-120.82880023230487,&quot;altitude&quot;:null},&quot;accuracy&quot;:null,&quot;address&quot;:&quot;2571 Andler Rd, Placerville, CA 95667, USA&quot;,&quot;addressDetails&quot;:{&quot;source&quot;:&quot;Google&quot;,&quot;components&quot;:[{&quot;shortName&quot;:&quot;2571&quot;,&quot;longName&quot;:&quot;2571&quot;,&quot;types&quot;:[&quot;street_number&quot;]},{&quot;shortName&quot;:&quot;Andler Rd&quot;,&quot;longName&quot;:&quot;Andler Road&quot;,&quot;types&quot;:[&quot;route&quot;]},{&quot;shortName&quot;:&quot;Placerville&quot;,&quot;longName&quot;:&quot;Placerville&quot;,&quot;types&quot;:[&quot;locality&quot;,&quot;political&quot;]},{&quot;shortName&quot;:&quot;El Dorado County&quot;,&quot;longName&quot;:&quot;El Dorado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667&quot;,&quot;longName&quot;:&quot;95667&quot;,&quot;types&quot;:[&quot;postal_code&quot;]},{&quot;shortName&quot;:&quot;3203&quot;,&quot;longName&quot;:&quot;3203&quot;,&quot;types&quot;:[&quot;postal_code_suffix&quot;]}]}}"/>
    <s v="PG&amp;E"/>
    <m/>
    <m/>
    <m/>
    <m/>
    <s v="https://s3-us-west-2.amazonaws.com/arad-prontoforms-dropzone/QV+Distribution+Field/2023-07-08+07_28_59+-20230707-18318682481-+101413308/20230707-18318682481.pdf"/>
  </r>
  <r>
    <n v="101413117"/>
    <n v="18340945391"/>
    <s v="cvby@pge.com"/>
    <s v="Standard"/>
    <s v="Distribution OH Ground - BFB"/>
    <d v="2023-11-08T00:00:00"/>
    <d v="2023-11-08T00:00:00"/>
    <s v="JI3Z"/>
    <s v="Jamison Ballew"/>
    <d v="2023-10-03T00:00:00"/>
    <s v="JPCA"/>
    <s v="Joshua Castellanos"/>
    <s v="Sierra"/>
    <s v="Placerville"/>
    <s v="G39"/>
    <s v="HFTD"/>
    <s v="https://viewer.dc.pge.com/inspect/asset360/inspectchecklist-JI3Z-2023-10-03T14:45:10Z-3A5F22F9-C3B5-4999-9B35-7D47BAB7D8E3/view/2FB6757C-383A-4D1A-B97E-3ED971993D35edSupportStructureChecklistForm.pdf"/>
    <n v="38.795921559999996"/>
    <s v="'-120.90861"/>
    <s v="No"/>
    <s v="No"/>
    <s v="No"/>
    <n v="0"/>
    <n v="0"/>
    <n v="0"/>
    <x v="0"/>
    <n v="0"/>
    <m/>
    <s v="Yes"/>
    <s v="Yes"/>
    <s v="John Dyer (jjdi@pge.com)"/>
    <s v="None"/>
    <s v="CVBY"/>
    <s v="No"/>
    <s v="jjdi@pge.com"/>
    <s v="Approved"/>
    <s v="No action required, record complete"/>
    <m/>
    <s v="OTR"/>
    <m/>
    <m/>
    <d v="2023-11-08T00:00:00"/>
    <x v="8"/>
    <n v="45"/>
    <m/>
    <m/>
    <m/>
    <m/>
    <m/>
    <m/>
    <s v="{&quot;success&quot;:true,&quot;captureTimestamp&quot;:{&quot;provided&quot;:{&quot;time&quot;:&quot;2023-11-06T14:44:13-08:00&quot;,&quot;zone&quot;:&quot;America/Los_Angeles&quot;},&quot;shifted&quot;:&quot;2023-11-06T14:44:13-08:00&quot;},&quot;errorMessage&quot;:null,&quot;source&quot;:&quot;Html5&quot;,&quot;coordinates&quot;:{&quot;latitude&quot;:38.79592155795978,&quot;longitude&quot;:-120.90860997727798,&quot;altitude&quot;:null},&quot;accuracy&quot;:null,&quot;address&quot;:&quot;5061 Mountain View Dr, Lotus, CA 95651, USA&quot;,&quot;addressDetails&quot;:{&quot;source&quot;:&quot;Google&quot;,&quot;components&quot;:[{&quot;shortName&quot;:&quot;5061&quot;,&quot;longName&quot;:&quot;5061&quot;,&quot;types&quot;:[&quot;street_number&quot;]},{&quot;shortName&quot;:&quot;Mountain View Dr&quot;,&quot;longName&quot;:&quot;Mountain View Drive&quot;,&quot;types&quot;:[&quot;route&quot;]},{&quot;shortName&quot;:&quot;Lotus&quot;,&quot;longName&quot;:&quot;Lotus&quot;,&quot;types&quot;:[&quot;neighborhood&quot;,&quot;political&quot;]},{&quot;shortName&quot;:&quot;El Dorado County&quot;,&quot;longName&quot;:&quot;El Dorado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651&quot;,&quot;longName&quot;:&quot;95651&quot;,&quot;types&quot;:[&quot;postal_code&quot;]},{&quot;shortName&quot;:&quot;9744&quot;,&quot;longName&quot;:&quot;9744&quot;,&quot;types&quot;:[&quot;postal_code_suffix&quot;]}]}}"/>
    <s v="ARB INC"/>
    <m/>
    <m/>
    <m/>
    <m/>
    <s v="https://s3-us-west-2.amazonaws.com/arad-prontoforms-dropzone/QV+Distribution+Field/2023-11-08+14_11_12+-20231108-18340945391-+101413117/20231108-18340945391.pdf"/>
  </r>
  <r>
    <n v="101412908"/>
    <n v="18329405045"/>
    <s v="t2as@pge.com"/>
    <s v="Standard"/>
    <s v="Distribution OH Ground - BFB"/>
    <d v="2023-09-06T00:00:00"/>
    <d v="2023-09-06T00:00:00"/>
    <s v="JI3Z"/>
    <s v="Jamison Ballew"/>
    <d v="2023-07-14T00:00:00"/>
    <s v="JPCA"/>
    <s v="Joshua Castellanos"/>
    <s v="Sierra"/>
    <s v="Placerville"/>
    <s v="H4214"/>
    <s v="HFTD"/>
    <s v="https://viewer.dc.pge.com/inspect/asset360/inspectchecklist-JI3Z-2023-07-14T20:45:21Z/view/72387399-38B1-4C73-8AA6-671A62894A57edSupportStructureChecklistForm.pdf"/>
    <m/>
    <m/>
    <s v="No"/>
    <s v="No"/>
    <s v="No"/>
    <n v="0"/>
    <n v="0"/>
    <n v="0"/>
    <x v="0"/>
    <n v="0"/>
    <m/>
    <s v="Yes"/>
    <s v="Yes"/>
    <s v="John Dyer (jjdi@pge.com)"/>
    <s v="None"/>
    <m/>
    <s v="No"/>
    <s v="jjdi@pge.com"/>
    <s v="Approved"/>
    <s v="No action required, record complete"/>
    <m/>
    <s v="OTR"/>
    <m/>
    <m/>
    <d v="2023-09-06T00:00:00"/>
    <x v="2"/>
    <n v="36"/>
    <m/>
    <m/>
    <m/>
    <m/>
    <m/>
    <m/>
    <s v="{&quot;success&quot;:true,&quot;captureTimestamp&quot;:{&quot;provided&quot;:{&quot;time&quot;:&quot;2023-08-28T16:43:46-07:00&quot;,&quot;zone&quot;:&quot;America/Los_Angeles&quot;},&quot;shifted&quot;:&quot;2023-08-28T16:43:46-07:00&quot;},&quot;errorMessage&quot;:null,&quot;source&quot;:&quot;Html5&quot;,&quot;coordinates&quot;:{&quot;latitude&quot;:38.75662812282148,&quot;longitude&quot;:-120.76399405071143,&quot;altitude&quot;:null},&quot;accuracy&quot;:null,&quot;address&quot;:&quot;2211 Tuckaway Ln, Placerville, CA 95667, USA&quot;,&quot;addressDetails&quot;:{&quot;source&quot;:&quot;Google&quot;,&quot;components&quot;:[{&quot;shortName&quot;:&quot;2211&quot;,&quot;longName&quot;:&quot;2211&quot;,&quot;types&quot;:[&quot;street_number&quot;]},{&quot;shortName&quot;:&quot;Tuckaway Ln&quot;,&quot;longName&quot;:&quot;Tuckaway Lane&quot;,&quot;types&quot;:[&quot;route&quot;]},{&quot;shortName&quot;:&quot;Placerville&quot;,&quot;longName&quot;:&quot;Placerville&quot;,&quot;types&quot;:[&quot;locality&quot;,&quot;political&quot;]},{&quot;shortName&quot;:&quot;El Dorado County&quot;,&quot;longName&quot;:&quot;El Dorado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667&quot;,&quot;longName&quot;:&quot;95667&quot;,&quot;types&quot;:[&quot;postal_code&quot;]},{&quot;shortName&quot;:&quot;9072&quot;,&quot;longName&quot;:&quot;9072&quot;,&quot;types&quot;:[&quot;postal_code_suffix&quot;]}]}}"/>
    <s v="ARB INC"/>
    <m/>
    <m/>
    <m/>
    <m/>
    <s v="https://s3-us-west-2.amazonaws.com/arad-prontoforms-dropzone/QV+Distribution+Field/2023-09-06+12_28_40+-20230906-18329405045-+101412908/20230906-18329405045.pdf"/>
  </r>
  <r>
    <n v="101412738"/>
    <n v="18321098040"/>
    <s v="t2as@pge.com"/>
    <s v="Standard"/>
    <s v="Distribution OH Ground - BFB"/>
    <d v="2023-07-20T00:00:00"/>
    <d v="2023-07-20T00:00:00"/>
    <s v="D0CL"/>
    <s v="David Coleman"/>
    <d v="2023-07-20T00:00:00"/>
    <s v="JPCA"/>
    <s v="Joshua Castellanos"/>
    <s v="Sierra"/>
    <s v="Placerville"/>
    <s v="L41"/>
    <s v="HFTD"/>
    <s v="https://viewer.dc.pge.com/inspect/asset360/inspectchecklist-D0CL-2023-05-31T21:40:31Z/view/0F768380-39B7-481B-9FC9-6669F68171B6edSupportStructureChecklistForm.pdf"/>
    <n v="38.585776060000001"/>
    <s v="'-120.8091101"/>
    <s v="Yes"/>
    <s v="No"/>
    <s v="No"/>
    <n v="0"/>
    <n v="0"/>
    <n v="0"/>
    <x v="2"/>
    <n v="2"/>
    <m/>
    <s v="Yes"/>
    <s v="Yes"/>
    <s v="Matthew Brandon (mc1w@pge.com)"/>
    <s v="Critical Attribute (CritAtt)"/>
    <m/>
    <s v="No"/>
    <s v="mc1w@pge.com"/>
    <s v="Approved"/>
    <s v="No action required, record complete"/>
    <m/>
    <s v="CritAtt"/>
    <m/>
    <m/>
    <d v="2023-07-20T00:00:00"/>
    <x v="5"/>
    <n v="29"/>
    <n v="0"/>
    <n v="0"/>
    <n v="0"/>
    <n v="1"/>
    <s v="Critical Attribute"/>
    <s v="Yes"/>
    <s v="{&quot;success&quot;:true,&quot;captureTimestamp&quot;:{&quot;provided&quot;:{&quot;time&quot;:&quot;2023-07-18T15:42:59-07:00&quot;,&quot;zone&quot;:&quot;America/Los_Angeles&quot;},&quot;shifted&quot;:&quot;2023-07-18T15:42:59-07:00&quot;},&quot;errorMessage&quot;:null,&quot;source&quot;:&quot;Html5&quot;,&quot;coordinates&quot;:{&quot;latitude&quot;:38.58577606118349,&quot;longitude&quot;:-120.80911007122708,&quot;altitude&quot;:null},&quot;accuracy&quot;:null,&quot;address&quot;:&quot;320 Zephyr Ln, El Dorado, CA 95623, USA&quot;,&quot;addressDetails&quot;:{&quot;source&quot;:&quot;Google&quot;,&quot;components&quot;:[{&quot;shortName&quot;:&quot;320&quot;,&quot;longName&quot;:&quot;320&quot;,&quot;types&quot;:[&quot;street_number&quot;]},{&quot;shortName&quot;:&quot;Zephyr Ln&quot;,&quot;longName&quot;:&quot;Zephyr Lane&quot;,&quot;types&quot;:[&quot;route&quot;]},{&quot;shortName&quot;:&quot;El Dorado&quot;,&quot;longName&quot;:&quot;El Dorado&quot;,&quot;types&quot;:[&quot;neighborhood&quot;,&quot;political&quot;]},{&quot;shortName&quot;:&quot;El Dorado County&quot;,&quot;longName&quot;:&quot;El Dorado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623&quot;,&quot;longName&quot;:&quot;95623&quot;,&quot;types&quot;:[&quot;postal_code&quot;]},{&quot;shortName&quot;:&quot;5028&quot;,&quot;longName&quot;:&quot;5028&quot;,&quot;types&quot;:[&quot;postal_code_suffix&quot;]}]}}"/>
    <s v="ARB INC"/>
    <s v="Maintenance Notification"/>
    <s v="Compelling abnormal condition missed during inspection, corrective notification not created"/>
    <s v="E"/>
    <n v="126633187"/>
    <s v="https://s3-us-west-2.amazonaws.com/arad-prontoforms-dropzone/QV+Distribution+Field/2023-07-20+12_18_16+-20230720-18321098040-+101412738/20230720-18321098040.pdf"/>
  </r>
  <r>
    <n v="101412150"/>
    <n v="18339550215"/>
    <s v="cvby@pge.com"/>
    <s v="Standard"/>
    <s v="Distribution OH Ground - BFB"/>
    <d v="2023-10-31T00:00:00"/>
    <d v="2023-11-01T00:00:00"/>
    <s v="JUG8"/>
    <s v="Joseph Gardiner"/>
    <d v="2023-08-29T00:00:00"/>
    <s v="JPCA"/>
    <s v="Joshua Castellanos"/>
    <s v="Sierra"/>
    <s v="Placerville"/>
    <s v="H4123"/>
    <s v="HFTD"/>
    <s v="https://viewer.dc.pge.com/inspect/asset360/inspectchecklist-JUG8-2023-08-29T14:36:02Z-685CB425-A463-4C77-A975-D75F7AF181B0/view/E997B6CC-2F8B-4469-8A5C-3D9EE478C455edSupportStructureChecklistForm.pdf"/>
    <n v="38.736727270000003"/>
    <s v="'-120.8101188"/>
    <s v="No"/>
    <s v="No"/>
    <s v="No"/>
    <n v="0"/>
    <n v="0"/>
    <n v="0"/>
    <x v="0"/>
    <n v="0"/>
    <m/>
    <s v="Yes"/>
    <s v="Yes"/>
    <s v="Matthew Brandon (mc1w@pge.com)"/>
    <s v="None"/>
    <s v="CVBY"/>
    <s v="No"/>
    <s v="mc1w@pge.com"/>
    <s v="Approved"/>
    <s v="No action required, record complete"/>
    <m/>
    <s v="OTR"/>
    <m/>
    <m/>
    <d v="2023-10-31T00:00:00"/>
    <x v="15"/>
    <n v="44"/>
    <m/>
    <m/>
    <m/>
    <m/>
    <m/>
    <m/>
    <s v="{&quot;success&quot;:true,&quot;captureTimestamp&quot;:{&quot;provided&quot;:{&quot;time&quot;:&quot;2023-10-23T21:44:28-07:00&quot;,&quot;zone&quot;:&quot;America/Los_Angeles&quot;},&quot;shifted&quot;:&quot;2023-10-23T21:44:28-07:00&quot;},&quot;errorMessage&quot;:null,&quot;source&quot;:&quot;Html5&quot;,&quot;coordinates&quot;:{&quot;latitude&quot;:38.73672727266288,&quot;longitude&quot;:-120.81011882773869,&quot;altitude&quot;:null},&quot;accuracy&quot;:null,&quot;address&quot;:&quot;2716 Coloma St, Placerville, CA 95667, USA&quot;,&quot;addressDetails&quot;:{&quot;source&quot;:&quot;Google&quot;,&quot;components&quot;:[{&quot;shortName&quot;:&quot;2716&quot;,&quot;longName&quot;:&quot;2716&quot;,&quot;types&quot;:[&quot;street_number&quot;]},{&quot;shortName&quot;:&quot;Coloma St&quot;,&quot;longName&quot;:&quot;Coloma Street&quot;,&quot;types&quot;:[&quot;route&quot;]},{&quot;shortName&quot;:&quot;Placerville&quot;,&quot;longName&quot;:&quot;Placerville&quot;,&quot;types&quot;:[&quot;locality&quot;,&quot;political&quot;]},{&quot;shortName&quot;:&quot;El Dorado County&quot;,&quot;longName&quot;:&quot;El Dorado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667&quot;,&quot;longName&quot;:&quot;95667&quot;,&quot;types&quot;:[&quot;postal_code&quot;]},{&quot;shortName&quot;:&quot;3472&quot;,&quot;longName&quot;:&quot;3472&quot;,&quot;types&quot;:[&quot;postal_code_suffix&quot;]}]}}"/>
    <s v="PG&amp;E"/>
    <m/>
    <m/>
    <m/>
    <m/>
    <s v="https://s3-us-west-2.amazonaws.com/arad-prontoforms-dropzone/QV+Distribution+Field/2023-11-01+07_12_12+-20231031-18339550215-+101412150/20231031-18339550215.pdf"/>
  </r>
  <r>
    <n v="101411490"/>
    <n v="18342736060"/>
    <s v="jx27@pge.com"/>
    <s v="Standard"/>
    <s v="Distribution OH Ground - BFB"/>
    <d v="2023-11-16T00:00:00"/>
    <d v="2023-11-16T00:00:00"/>
    <s v="D01I"/>
    <s v="David Sapp"/>
    <d v="2023-09-16T00:00:00"/>
    <s v="JPCA"/>
    <s v="Joshua Castellanos"/>
    <s v="Sierra"/>
    <s v="Placerville"/>
    <s v="J35"/>
    <s v="HFTD"/>
    <s v="https://viewer.dc.pge.com/inspect/asset360/inspectchecklist-D01I-2023-09-16T22:40:38Z-443BF4DF-9DFB-44B2-80D5-13F4BDC84024/view/95D70E17-B0FD-4B5C-B722-9E310113260AedSupportStructureChecklistForm.pdf"/>
    <n v="38.645890199999997"/>
    <s v="'-121.0449471"/>
    <s v="No"/>
    <s v="No"/>
    <s v="No"/>
    <n v="0"/>
    <n v="0"/>
    <n v="0"/>
    <x v="0"/>
    <n v="0"/>
    <m/>
    <s v="Yes"/>
    <s v="Yes"/>
    <s v="John Dyer (jjdi@pge.com)"/>
    <s v="No discrepancy’s"/>
    <s v="Best pictures due to trees around pole"/>
    <s v="No"/>
    <s v="jjdi@pge.com"/>
    <s v="Approved"/>
    <s v="No action required, record complete"/>
    <m/>
    <s v="OTR"/>
    <m/>
    <m/>
    <d v="2023-11-16T00:00:00"/>
    <x v="20"/>
    <n v="46"/>
    <m/>
    <m/>
    <m/>
    <m/>
    <m/>
    <m/>
    <s v="{&quot;success&quot;:true,&quot;captureTimestamp&quot;:{&quot;provided&quot;:{&quot;time&quot;:&quot;2023-11-13T16:38:58-08:00&quot;,&quot;zone&quot;:&quot;America/Los_Angeles&quot;},&quot;shifted&quot;:&quot;2023-11-13T16:38:58-08:00&quot;},&quot;errorMessage&quot;:null,&quot;source&quot;:&quot;Html5&quot;,&quot;coordinates&quot;:{&quot;latitude&quot;:38.64589019912142,&quot;longitude&quot;:-121.04494708634664,&quot;altitude&quot;:null},&quot;accuracy&quot;:null,&quot;address&quot;:&quot;4640 Screech Owl Creek Rd, Folsom, CA 95762, USA&quot;,&quot;addressDetails&quot;:{&quot;source&quot;:&quot;Google&quot;,&quot;components&quot;:[{&quot;shortName&quot;:&quot;4640&quot;,&quot;longName&quot;:&quot;4640&quot;,&quot;types&quot;:[&quot;street_number&quot;]},{&quot;shortName&quot;:&quot;Screech Owl Creek Rd&quot;,&quot;longName&quot;:&quot;Screech Owl Creek Road&quot;,&quot;types&quot;:[&quot;route&quot;]},{&quot;shortName&quot;:&quot;Folsom&quot;,&quot;longName&quot;:&quot;Folsom&quot;,&quot;types&quot;:[&quot;locality&quot;,&quot;political&quot;]},{&quot;shortName&quot;:&quot;El Dorado County&quot;,&quot;longName&quot;:&quot;El Dorado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762&quot;,&quot;longName&quot;:&quot;95762&quot;,&quot;types&quot;:[&quot;postal_code&quot;]},{&quot;shortName&quot;:&quot;6754&quot;,&quot;longName&quot;:&quot;6754&quot;,&quot;types&quot;:[&quot;postal_code_suffix&quot;]}]}}"/>
    <s v="ARB INC"/>
    <m/>
    <m/>
    <m/>
    <m/>
    <s v="https://s3-us-west-2.amazonaws.com/arad-prontoforms-dropzone/QV+Distribution+Field/2023-11-16+13_07_45+-20231116-18342736060-+101411490/20231116-18342736060.pdf"/>
  </r>
  <r>
    <n v="101410672"/>
    <n v="18337396139"/>
    <s v="cvby@pge.com"/>
    <s v="Standard"/>
    <s v="Distribution OH Ground - BFB"/>
    <d v="2023-10-19T00:00:00"/>
    <d v="2023-10-19T00:00:00"/>
    <s v="MX1R"/>
    <s v="Marcus Benz"/>
    <d v="2023-08-14T00:00:00"/>
    <s v="JPCA"/>
    <s v="Joshua Castellanos"/>
    <s v="Sierra"/>
    <s v="Placerville"/>
    <s v="I4104"/>
    <s v="HFTD"/>
    <s v="https://viewer.dc.pge.com/inspect/asset360/inspectchecklist-MX1R-2023-08-14T21:31:23Z-2852BB6B-489B-4EA6-8DDA-3022AE1C9B3A/view/BD9C9ED2-3436-4DC3-B5B1-3ECB500A8631edSupportStructureChecklistForm.pdf"/>
    <n v="38.72417935"/>
    <s v="'-120.8040449"/>
    <s v="No"/>
    <s v="No"/>
    <s v="No"/>
    <n v="0"/>
    <n v="0"/>
    <n v="0"/>
    <x v="0"/>
    <n v="0"/>
    <m/>
    <s v="Yes"/>
    <s v="Yes"/>
    <s v="Matthew Brandon (mc1w@pge.com)"/>
    <s v="None"/>
    <s v="CVBY"/>
    <s v="No"/>
    <s v="mc1w@pge.com"/>
    <s v="Approved"/>
    <s v="No action required, record complete"/>
    <m/>
    <s v="OTR"/>
    <m/>
    <m/>
    <d v="2023-10-19T00:00:00"/>
    <x v="11"/>
    <n v="42"/>
    <m/>
    <m/>
    <m/>
    <m/>
    <m/>
    <m/>
    <s v="{&quot;success&quot;:true,&quot;captureTimestamp&quot;:{&quot;provided&quot;:{&quot;time&quot;:&quot;2023-10-09T16:01:14-07:00&quot;,&quot;zone&quot;:&quot;America/Los_Angeles&quot;},&quot;shifted&quot;:&quot;2023-10-09T16:01:14-07:00&quot;},&quot;errorMessage&quot;:null,&quot;source&quot;:&quot;Html5&quot;,&quot;coordinates&quot;:{&quot;latitude&quot;:38.724179350164974,&quot;longitude&quot;:-120.80404485598177,&quot;altitude&quot;:null},&quot;accuracy&quot;:null,&quot;address&quot;:&quot;3142 Sacramento St, Placerville, CA 95667, USA&quot;,&quot;addressDetails&quot;:{&quot;source&quot;:&quot;Google&quot;,&quot;components&quot;:[{&quot;shortName&quot;:&quot;3142&quot;,&quot;longName&quot;:&quot;3142&quot;,&quot;types&quot;:[&quot;street_number&quot;]},{&quot;shortName&quot;:&quot;Sacramento St&quot;,&quot;longName&quot;:&quot;Sacramento Street&quot;,&quot;types&quot;:[&quot;route&quot;]},{&quot;shortName&quot;:&quot;Placerville&quot;,&quot;longName&quot;:&quot;Placerville&quot;,&quot;types&quot;:[&quot;locality&quot;,&quot;political&quot;]},{&quot;shortName&quot;:&quot;El Dorado County&quot;,&quot;longName&quot;:&quot;El Dorado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667&quot;,&quot;longName&quot;:&quot;95667&quot;,&quot;types&quot;:[&quot;postal_code&quot;]}]}}"/>
    <s v="ARB INC"/>
    <m/>
    <m/>
    <m/>
    <m/>
    <s v="https://s3-us-west-2.amazonaws.com/arad-prontoforms-dropzone/QV+Distribution+Field/2023-10-19+12_12_28+-20231019-18337396139-+101410672/20231019-18337396139.pdf"/>
  </r>
  <r>
    <n v="101410409"/>
    <n v="18317655117"/>
    <s v="t2as@pge.com"/>
    <s v="Standard"/>
    <s v="Distribution OH Ground - BFB"/>
    <d v="2023-07-01T00:00:00"/>
    <d v="2023-07-01T00:00:00"/>
    <s v="IDD2"/>
    <s v="Isaac Dimmett"/>
    <d v="2023-05-10T00:00:00"/>
    <s v="JPCA"/>
    <s v="Joshua Castellanos"/>
    <s v="Sierra"/>
    <s v="Placerville"/>
    <s v="I3525"/>
    <s v="HFTD"/>
    <s v="https://viewer.dc.pge.com/inspect/asset360/inspectchecklist-IDD2-2023-05-10T20:12:28Z/view/DCCEA1D2-F733-4943-9F38-899F328801F7edSupportStructureChecklistForm.pdf"/>
    <n v="38.693794580000002"/>
    <s v="'-121.0408857"/>
    <s v="Yes"/>
    <s v="No"/>
    <s v="No"/>
    <n v="1"/>
    <n v="0"/>
    <n v="0"/>
    <x v="0"/>
    <n v="1"/>
    <m/>
    <s v="Yes"/>
    <s v="Yes"/>
    <s v="John Dyer (jjdi@pge.com)"/>
    <s v="High"/>
    <s v="T2as"/>
    <s v="No"/>
    <s v="jjdi@pge.com"/>
    <s v="Approved"/>
    <s v="No action required, record complete"/>
    <m/>
    <s v="OTR"/>
    <m/>
    <m/>
    <d v="2023-07-01T00:00:00"/>
    <x v="14"/>
    <n v="26"/>
    <n v="1"/>
    <n v="0"/>
    <n v="0"/>
    <n v="0"/>
    <s v="High"/>
    <s v="Yes"/>
    <s v="{&quot;success&quot;:true,&quot;captureTimestamp&quot;:{&quot;provided&quot;:{&quot;time&quot;:&quot;2023-06-20T12:08:34-07:00&quot;,&quot;zone&quot;:&quot;America/Los_Angeles&quot;},&quot;shifted&quot;:&quot;2023-06-20T12:08:34-07:00&quot;},&quot;errorMessage&quot;:null,&quot;source&quot;:&quot;Html5&quot;,&quot;coordinates&quot;:{&quot;latitude&quot;:38.69379457804851,&quot;longitude&quot;:-121.04088568919909,&quot;altitude&quot;:null},&quot;accuracy&quot;:null,&quot;address&quot;:&quot;2610 Clarksville Rd, Rescue, CA 95672, USA&quot;,&quot;addressDetails&quot;:{&quot;source&quot;:&quot;Google&quot;,&quot;components&quot;:[{&quot;shortName&quot;:&quot;2610&quot;,&quot;longName&quot;:&quot;2610&quot;,&quot;types&quot;:[&quot;street_number&quot;]},{&quot;shortName&quot;:&quot;Clarksville Rd&quot;,&quot;longName&quot;:&quot;Clarksville Road&quot;,&quot;types&quot;:[&quot;route&quot;]},{&quot;shortName&quot;:&quot;Rescue&quot;,&quot;longName&quot;:&quot;Rescue&quot;,&quot;types&quot;:[&quot;locality&quot;,&quot;political&quot;]},{&quot;shortName&quot;:&quot;El Dorado County&quot;,&quot;longName&quot;:&quot;El Dorado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672&quot;,&quot;longName&quot;:&quot;95672&quot;,&quot;types&quot;:[&quot;postal_code&quot;]},{&quot;shortName&quot;:&quot;9417&quot;,&quot;longName&quot;:&quot;9417&quot;,&quot;types&quot;:[&quot;postal_code_suffix&quot;]}]}}"/>
    <s v="PG&amp;E"/>
    <s v="Maintenance Notification"/>
    <s v="Compelling abnormal condition identified during inspection, corrective notification not updated"/>
    <s v="E"/>
    <n v="126099893"/>
    <s v="https://s3-us-west-2.amazonaws.com/arad-prontoforms-dropzone/QV+Distribution+Field/2023-07-01+13_43_00+-20230701-18317655117-+101410409/20230701-18317655117.pdf"/>
  </r>
  <r>
    <n v="101407291"/>
    <n v="18337380156"/>
    <s v="cvby@pge.com"/>
    <s v="Standard"/>
    <s v="Distribution OH Ground - BFB"/>
    <d v="2023-10-19T00:00:00"/>
    <d v="2023-10-19T00:00:00"/>
    <s v="F1SU"/>
    <s v="Franklin Sharritt"/>
    <d v="2023-08-14T00:00:00"/>
    <s v="JPCA"/>
    <s v="Joshua Castellanos"/>
    <s v="Sierra"/>
    <s v="Placerville"/>
    <s v="I4104"/>
    <s v="HFTD"/>
    <s v="https://viewer.dc.pge.com/inspect/asset360/inspectchecklist-F1SU-2023-08-14T15:29:22Z-3B3A61B8-903B-4A25-9038-34521CA642B7/view/17FACFCC-D9AB-4996-947A-B1E93A79B7D4edSupportStructureChecklistForm.pdf"/>
    <n v="38.729670380000002"/>
    <s v="'-120.8040823"/>
    <s v="No"/>
    <s v="No"/>
    <s v="No"/>
    <n v="0"/>
    <n v="0"/>
    <n v="0"/>
    <x v="0"/>
    <n v="0"/>
    <m/>
    <s v="Yes"/>
    <s v="Yes"/>
    <s v="Matthew Brandon (mc1w@pge.com)"/>
    <s v="None"/>
    <s v="CVBY"/>
    <s v="No"/>
    <s v="mc1w@pge.com"/>
    <s v="Approved"/>
    <s v="No action required, record complete"/>
    <m/>
    <s v="OTR"/>
    <m/>
    <m/>
    <d v="2023-10-19T00:00:00"/>
    <x v="11"/>
    <n v="42"/>
    <m/>
    <m/>
    <m/>
    <m/>
    <m/>
    <m/>
    <s v="{&quot;success&quot;:true,&quot;captureTimestamp&quot;:{&quot;provided&quot;:{&quot;time&quot;:&quot;2023-10-09T16:01:16-07:00&quot;,&quot;zone&quot;:&quot;America/Los_Angeles&quot;},&quot;shifted&quot;:&quot;2023-10-09T16:01:16-07:00&quot;},&quot;errorMessage&quot;:null,&quot;source&quot;:&quot;Html5&quot;,&quot;coordinates&quot;:{&quot;latitude&quot;:38.72967038408335,&quot;longitude&quot;:-120.80408234427827,&quot;altitude&quot;:null},&quot;accuracy&quot;:null,&quot;address&quot;:&quot;2965 Coloma St, Placerville, CA 95667, USA&quot;,&quot;addressDetails&quot;:{&quot;source&quot;:&quot;Google&quot;,&quot;components&quot;:[{&quot;shortName&quot;:&quot;2965&quot;,&quot;longName&quot;:&quot;2965&quot;,&quot;types&quot;:[&quot;street_number&quot;]},{&quot;shortName&quot;:&quot;Coloma St&quot;,&quot;longName&quot;:&quot;Coloma Street&quot;,&quot;types&quot;:[&quot;route&quot;]},{&quot;shortName&quot;:&quot;Placerville&quot;,&quot;longName&quot;:&quot;Placerville&quot;,&quot;types&quot;:[&quot;locality&quot;,&quot;political&quot;]},{&quot;shortName&quot;:&quot;El Dorado County&quot;,&quot;longName&quot;:&quot;El Dorado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667&quot;,&quot;longName&quot;:&quot;95667&quot;,&quot;types&quot;:[&quot;postal_code&quot;]},{&quot;shortName&quot;:&quot;4440&quot;,&quot;longName&quot;:&quot;4440&quot;,&quot;types&quot;:[&quot;postal_code_suffix&quot;]}]}}"/>
    <s v="ARB INC"/>
    <m/>
    <m/>
    <m/>
    <m/>
    <s v="https://s3-us-west-2.amazonaws.com/arad-prontoforms-dropzone/QV+Distribution+Field/2023-10-19+10_51_25+-20231019-18337380156-+101407291/20231019-18337380156.pdf"/>
  </r>
  <r>
    <n v="101407272"/>
    <n v="18337348688"/>
    <s v="cvby@pge.com"/>
    <s v="Standard"/>
    <s v="Distribution OH Ground - BFB"/>
    <d v="2023-10-19T00:00:00"/>
    <d v="2023-10-19T00:00:00"/>
    <s v="F1SU"/>
    <s v="Franklin Sharritt"/>
    <d v="2023-08-15T00:00:00"/>
    <s v="JPCA"/>
    <s v="Joshua Castellanos"/>
    <s v="Sierra"/>
    <s v="Placerville"/>
    <s v="I4104"/>
    <s v="HFTD"/>
    <s v="https://viewer.dc.pge.com/inspect/asset360/inspectchecklist-F1SU-2023-08-15T16:23:15Z-C163F59F-1782-4318-B6B3-573EDEA72483/view/CE42D256-3947-47CC-B696-91C74A46B0FFedSupportStructureChecklistForm.pdf"/>
    <n v="38.72952171"/>
    <s v="'-120.8049374"/>
    <s v="No"/>
    <s v="No"/>
    <s v="No"/>
    <n v="0"/>
    <n v="0"/>
    <n v="0"/>
    <x v="0"/>
    <n v="0"/>
    <m/>
    <s v="Yes"/>
    <s v="Yes"/>
    <s v="Matthew Brandon (mc1w@pge.com)"/>
    <s v="None"/>
    <s v="CVBY"/>
    <s v="No"/>
    <s v="mc1w@pge.com"/>
    <s v="Approved"/>
    <s v="No action required, record complete"/>
    <m/>
    <s v="OTR"/>
    <m/>
    <m/>
    <d v="2023-10-19T00:00:00"/>
    <x v="11"/>
    <n v="42"/>
    <m/>
    <m/>
    <m/>
    <m/>
    <m/>
    <m/>
    <s v="{&quot;success&quot;:true,&quot;captureTimestamp&quot;:{&quot;provided&quot;:{&quot;time&quot;:&quot;2023-10-09T16:01:15-07:00&quot;,&quot;zone&quot;:&quot;America/Los_Angeles&quot;},&quot;shifted&quot;:&quot;2023-10-09T16:01:15-07:00&quot;},&quot;errorMessage&quot;:null,&quot;source&quot;:&quot;Html5&quot;,&quot;coordinates&quot;:{&quot;latitude&quot;:38.72952170908892,&quot;longitude&quot;:-120.804937401136,&quot;altitude&quot;:null},&quot;accuracy&quot;:null,&quot;address&quot;:&quot;2905 Wood St, Placerville, CA 95667, USA&quot;,&quot;addressDetails&quot;:{&quot;source&quot;:&quot;Google&quot;,&quot;components&quot;:[{&quot;shortName&quot;:&quot;2905&quot;,&quot;longName&quot;:&quot;2905&quot;,&quot;types&quot;:[&quot;street_number&quot;]},{&quot;shortName&quot;:&quot;Wood St&quot;,&quot;longName&quot;:&quot;Wood Street&quot;,&quot;types&quot;:[&quot;route&quot;]},{&quot;shortName&quot;:&quot;Placerville&quot;,&quot;longName&quot;:&quot;Placerville&quot;,&quot;types&quot;:[&quot;locality&quot;,&quot;political&quot;]},{&quot;shortName&quot;:&quot;El Dorado County&quot;,&quot;longName&quot;:&quot;El Dorado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667&quot;,&quot;longName&quot;:&quot;95667&quot;,&quot;types&quot;:[&quot;postal_code&quot;]},{&quot;shortName&quot;:&quot;4426&quot;,&quot;longName&quot;:&quot;4426&quot;,&quot;types&quot;:[&quot;postal_code_suffix&quot;]}]}}"/>
    <s v="ARB INC"/>
    <m/>
    <m/>
    <m/>
    <m/>
    <s v="https://s3-us-west-2.amazonaws.com/arad-prontoforms-dropzone/QV+Distribution+Field/2023-10-19+10_44_36+-20231019-18337348688-+101407272/20231019-18337348688.pdf"/>
  </r>
  <r>
    <n v="101407024"/>
    <n v="18339581040"/>
    <s v="cvby@pge.com"/>
    <s v="Standard"/>
    <s v="Distribution OH Ground - BFB"/>
    <d v="2023-10-31T00:00:00"/>
    <d v="2023-11-01T00:00:00"/>
    <s v="G2F8"/>
    <s v="Gregory Ference"/>
    <d v="2023-09-11T00:00:00"/>
    <s v="JPCA"/>
    <s v="Joshua Castellanos"/>
    <s v="Sierra"/>
    <s v="Placerville"/>
    <s v="I42"/>
    <s v="HFTD"/>
    <s v="https://viewer.dc.pge.com/inspect/asset360/inspectchecklist-G2F8-2023-09-11T18:53:26Z-3E1EAA93-6A8B-455C-86FD-113EC32689B3/view/EBE18D47-DB67-47B1-B515-746F0515FEFBedSupportStructureChecklistForm.pdf"/>
    <n v="38.717504329999997"/>
    <s v="'-120.7608067"/>
    <s v="No"/>
    <s v="No"/>
    <s v="No"/>
    <n v="0"/>
    <n v="0"/>
    <n v="0"/>
    <x v="0"/>
    <n v="0"/>
    <m/>
    <s v="Yes"/>
    <s v="Yes"/>
    <s v="Matthew Brandon (mc1w@pge.com)"/>
    <s v="None"/>
    <s v="CVBY"/>
    <s v="No"/>
    <s v="mc1w@pge.com"/>
    <s v="Approved"/>
    <s v="No action required, record complete"/>
    <m/>
    <s v="OTR"/>
    <m/>
    <m/>
    <d v="2023-10-31T00:00:00"/>
    <x v="15"/>
    <n v="44"/>
    <m/>
    <m/>
    <m/>
    <m/>
    <m/>
    <m/>
    <s v="{&quot;success&quot;:true,&quot;captureTimestamp&quot;:{&quot;provided&quot;:{&quot;time&quot;:&quot;2023-10-23T21:44:25-07:00&quot;,&quot;zone&quot;:&quot;America/Los_Angeles&quot;},&quot;shifted&quot;:&quot;2023-10-23T21:44:25-07:00&quot;},&quot;errorMessage&quot;:null,&quot;source&quot;:&quot;Html5&quot;,&quot;coordinates&quot;:{&quot;latitude&quot;:38.71750433167074,&quot;longitude&quot;:-120.7608066596493,&quot;altitude&quot;:null},&quot;accuracy&quot;:null,&quot;address&quot;:&quot;3330 Texas Hill Rd, Placerville, CA 95667, USA&quot;,&quot;addressDetails&quot;:{&quot;source&quot;:&quot;Google&quot;,&quot;components&quot;:[{&quot;shortName&quot;:&quot;3330&quot;,&quot;longName&quot;:&quot;3330&quot;,&quot;types&quot;:[&quot;street_number&quot;]},{&quot;shortName&quot;:&quot;Texas Hill Rd&quot;,&quot;longName&quot;:&quot;Texas Hill Road&quot;,&quot;types&quot;:[&quot;route&quot;]},{&quot;shortName&quot;:&quot;Placerville&quot;,&quot;longName&quot;:&quot;Placerville&quot;,&quot;types&quot;:[&quot;locality&quot;,&quot;political&quot;]},{&quot;shortName&quot;:&quot;El Dorado County&quot;,&quot;longName&quot;:&quot;El Dorado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667&quot;,&quot;longName&quot;:&quot;95667&quot;,&quot;types&quot;:[&quot;postal_code&quot;]},{&quot;shortName&quot;:&quot;8470&quot;,&quot;longName&quot;:&quot;8470&quot;,&quot;types&quot;:[&quot;postal_code_suffix&quot;]}]}}"/>
    <s v="ARB INC"/>
    <m/>
    <m/>
    <m/>
    <m/>
    <s v="https://s3-us-west-2.amazonaws.com/arad-prontoforms-dropzone/QV+Distribution+Field/2023-11-01+07_10_58+-20231031-18339581040-+101407024/20231031-18339581040.pdf"/>
  </r>
  <r>
    <n v="101407011"/>
    <n v="18339579148"/>
    <s v="cvby@pge.com"/>
    <s v="Standard"/>
    <s v="Distribution OH Ground - BFB"/>
    <d v="2023-10-31T00:00:00"/>
    <d v="2023-11-01T00:00:00"/>
    <s v="JGLK"/>
    <s v="Joshua Lowry"/>
    <d v="2023-09-06T00:00:00"/>
    <s v="JPCA"/>
    <s v="Joshua Castellanos"/>
    <s v="Sierra"/>
    <s v="Placerville"/>
    <s v="I42"/>
    <s v="HFTD"/>
    <s v="https://viewer.dc.pge.com/inspect/asset360/inspectchecklist-JGLK-2023-09-06T17:55:34Z-C06BA27D-89F2-4206-9FBB-9C32808D3BA7/view/8EB2F701-8F09-48FD-88A2-44A5460A8D6DedSupportStructureChecklistForm.pdf"/>
    <n v="38.720508270000003"/>
    <s v="'-120.7547288"/>
    <s v="No"/>
    <s v="No"/>
    <s v="No"/>
    <n v="0"/>
    <n v="0"/>
    <n v="0"/>
    <x v="0"/>
    <n v="0"/>
    <m/>
    <s v="Yes"/>
    <s v="Yes"/>
    <s v="Matthew Brandon (mc1w@pge.com)"/>
    <s v="None"/>
    <s v="CVBY"/>
    <s v="No"/>
    <s v="mc1w@pge.com"/>
    <s v="Approved"/>
    <s v="No action required, record complete"/>
    <m/>
    <s v="OTR"/>
    <m/>
    <m/>
    <d v="2023-10-31T00:00:00"/>
    <x v="15"/>
    <n v="44"/>
    <m/>
    <m/>
    <m/>
    <m/>
    <m/>
    <m/>
    <s v="{&quot;success&quot;:true,&quot;captureTimestamp&quot;:{&quot;provided&quot;:{&quot;time&quot;:&quot;2023-10-23T21:44:26-07:00&quot;,&quot;zone&quot;:&quot;America/Los_Angeles&quot;},&quot;shifted&quot;:&quot;2023-10-23T21:44:26-07:00&quot;},&quot;errorMessage&quot;:null,&quot;source&quot;:&quot;Html5&quot;,&quot;coordinates&quot;:{&quot;latitude&quot;:38.72050826967094,&quot;longitude&quot;:-120.75472883980879,&quot;altitude&quot;:null},&quot;accuracy&quot;:null,&quot;address&quot;:&quot;3164 Texas Hill Rd, Placerville, CA 95667, USA&quot;,&quot;addressDetails&quot;:{&quot;source&quot;:&quot;Google&quot;,&quot;components&quot;:[{&quot;shortName&quot;:&quot;3164&quot;,&quot;longName&quot;:&quot;3164&quot;,&quot;types&quot;:[&quot;street_number&quot;]},{&quot;shortName&quot;:&quot;Texas Hill Rd&quot;,&quot;longName&quot;:&quot;Texas Hill Road&quot;,&quot;types&quot;:[&quot;route&quot;]},{&quot;shortName&quot;:&quot;Placerville&quot;,&quot;longName&quot;:&quot;Placerville&quot;,&quot;types&quot;:[&quot;locality&quot;,&quot;political&quot;]},{&quot;shortName&quot;:&quot;El Dorado County&quot;,&quot;longName&quot;:&quot;El Dorado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667&quot;,&quot;longName&quot;:&quot;95667&quot;,&quot;types&quot;:[&quot;postal_code&quot;]},{&quot;shortName&quot;:&quot;8472&quot;,&quot;longName&quot;:&quot;8472&quot;,&quot;types&quot;:[&quot;postal_code_suffix&quot;]}]}}"/>
    <s v="ARB INC"/>
    <m/>
    <m/>
    <m/>
    <m/>
    <s v="https://s3-us-west-2.amazonaws.com/arad-prontoforms-dropzone/QV+Distribution+Field/2023-11-01+07_08_41+-20231031-18339579148-+101407011/20231031-18339579148.pdf"/>
  </r>
  <r>
    <n v="101406738"/>
    <n v="18318721019"/>
    <s v="t2as@pge.com"/>
    <s v="Standard"/>
    <s v="Distribution OH Ground - BFB"/>
    <d v="2023-07-07T00:00:00"/>
    <d v="2023-07-08T00:00:00"/>
    <s v="JUG8"/>
    <s v="Joseph Gardiner"/>
    <d v="2023-05-17T00:00:00"/>
    <s v="JPCA"/>
    <s v="Joshua Castellanos"/>
    <s v="Sierra"/>
    <s v="Placerville"/>
    <s v="I4108"/>
    <s v="HFTD"/>
    <s v="https://viewer.dc.pge.com/inspect/asset360/inspectchecklist-JUG8-2023-05-17T17:48:26Z/view/98E917C1-5387-40E8-ADE1-13D2CECF9D02edSupportStructureChecklistForm.pdf"/>
    <n v="38.723106299999998"/>
    <s v="'-120.8132658"/>
    <s v="No"/>
    <s v="No"/>
    <s v="No"/>
    <n v="0"/>
    <n v="0"/>
    <n v="0"/>
    <x v="0"/>
    <n v="0"/>
    <m/>
    <s v="Yes"/>
    <s v="Yes"/>
    <s v="Matthew Brandon (mc1w@pge.com)"/>
    <s v="None"/>
    <m/>
    <s v="No"/>
    <s v="mc1w@pge.com"/>
    <s v="Approved"/>
    <s v="No action required, record complete"/>
    <m/>
    <s v="OTR"/>
    <m/>
    <m/>
    <d v="2023-07-07T00:00:00"/>
    <x v="27"/>
    <n v="27"/>
    <m/>
    <m/>
    <m/>
    <m/>
    <m/>
    <m/>
    <s v="{&quot;success&quot;:true,&quot;captureTimestamp&quot;:{&quot;provided&quot;:{&quot;time&quot;:&quot;2023-07-05T15:38:41-07:00&quot;,&quot;zone&quot;:&quot;America/Los_Angeles&quot;},&quot;shifted&quot;:&quot;2023-07-05T15:38:41-07:00&quot;},&quot;errorMessage&quot;:null,&quot;source&quot;:&quot;Html5&quot;,&quot;coordinates&quot;:{&quot;latitude&quot;:38.723106296422884,&quot;longitude&quot;:-120.81326582392394,&quot;altitude&quot;:null},&quot;accuracy&quot;:null,&quot;address&quot;:&quot;665 Skyline Ct, Placerville, CA 95667, USA&quot;,&quot;addressDetails&quot;:{&quot;source&quot;:&quot;Google&quot;,&quot;components&quot;:[{&quot;shortName&quot;:&quot;665&quot;,&quot;longName&quot;:&quot;665&quot;,&quot;types&quot;:[&quot;street_number&quot;]},{&quot;shortName&quot;:&quot;Skyline Ct&quot;,&quot;longName&quot;:&quot;Skyline Court&quot;,&quot;types&quot;:[&quot;route&quot;]},{&quot;shortName&quot;:&quot;Placerville&quot;,&quot;longName&quot;:&quot;Placerville&quot;,&quot;types&quot;:[&quot;locality&quot;,&quot;political&quot;]},{&quot;shortName&quot;:&quot;El Dorado County&quot;,&quot;longName&quot;:&quot;El Dorado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667&quot;,&quot;longName&quot;:&quot;95667&quot;,&quot;types&quot;:[&quot;postal_code&quot;]},{&quot;shortName&quot;:&quot;5441&quot;,&quot;longName&quot;:&quot;5441&quot;,&quot;types&quot;:[&quot;postal_code_suffix&quot;]}]}}"/>
    <s v="PG&amp;E"/>
    <m/>
    <m/>
    <m/>
    <m/>
    <s v="https://s3-us-west-2.amazonaws.com/arad-prontoforms-dropzone/QV+Distribution+Field/2023-07-08+07_25_56+-20230707-18318721019-+101406738/20230707-18318721019.pdf"/>
  </r>
  <r>
    <n v="101406577"/>
    <n v="18337374422"/>
    <s v="cvby@pge.com"/>
    <s v="Standard"/>
    <s v="Distribution OH Ground - BFB"/>
    <d v="2023-10-19T00:00:00"/>
    <d v="2023-10-19T00:00:00"/>
    <s v="JUTO"/>
    <s v="Jesus Trevino"/>
    <d v="2023-08-12T00:00:00"/>
    <s v="JPCA"/>
    <s v="Joshua Castellanos"/>
    <s v="Sierra"/>
    <s v="Placerville"/>
    <s v="I4104"/>
    <s v="HFTD"/>
    <s v="https://viewer.dc.pge.com/inspect/asset360/inspectchecklist-JUTO-2023-08-12T21:37:37Z-BDEBB572-3E3D-4815-B0B5-60B01E96CF4E/view/6C828C02-A5BF-4C5B-9A9A-B80109687682edSupportStructureChecklistForm.pdf"/>
    <n v="38.730640440000002"/>
    <s v="'-120.8091909"/>
    <s v="No"/>
    <s v="No"/>
    <s v="No"/>
    <n v="0"/>
    <n v="0"/>
    <n v="0"/>
    <x v="0"/>
    <n v="0"/>
    <m/>
    <s v="Yes"/>
    <s v="Yes"/>
    <s v="Matthew Brandon (mc1w@pge.com)"/>
    <s v="None"/>
    <s v="CVBY"/>
    <s v="No"/>
    <s v="mc1w@pge.com"/>
    <s v="Approved"/>
    <s v="No action required, record complete"/>
    <m/>
    <s v="OTR"/>
    <m/>
    <m/>
    <d v="2023-10-19T00:00:00"/>
    <x v="11"/>
    <n v="42"/>
    <m/>
    <m/>
    <m/>
    <m/>
    <m/>
    <m/>
    <s v="{&quot;success&quot;:true,&quot;captureTimestamp&quot;:{&quot;provided&quot;:{&quot;time&quot;:&quot;2023-10-09T16:01:17-07:00&quot;,&quot;zone&quot;:&quot;America/Los_Angeles&quot;},&quot;shifted&quot;:&quot;2023-10-09T16:01:17-07:00&quot;},&quot;errorMessage&quot;:null,&quot;source&quot;:&quot;Html5&quot;,&quot;coordinates&quot;:{&quot;latitude&quot;:38.73064043821592,&quot;longitude&quot;:-120.80919094065749,&quot;altitude&quot;:null},&quot;accuracy&quot;:null,&quot;address&quot;:&quot;636 Canal St, Placerville, CA 95667, USA&quot;,&quot;addressDetails&quot;:{&quot;source&quot;:&quot;Google&quot;,&quot;components&quot;:[{&quot;shortName&quot;:&quot;636&quot;,&quot;longName&quot;:&quot;636&quot;,&quot;types&quot;:[&quot;street_number&quot;]},{&quot;shortName&quot;:&quot;Canal St&quot;,&quot;longName&quot;:&quot;Canal Street&quot;,&quot;types&quot;:[&quot;route&quot;]},{&quot;shortName&quot;:&quot;Placerville&quot;,&quot;longName&quot;:&quot;Placerville&quot;,&quot;types&quot;:[&quot;locality&quot;,&quot;political&quot;]},{&quot;shortName&quot;:&quot;El Dorado County&quot;,&quot;longName&quot;:&quot;El Dorado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667&quot;,&quot;longName&quot;:&quot;95667&quot;,&quot;types&quot;:[&quot;postal_code&quot;]},{&quot;shortName&quot;:&quot;4404&quot;,&quot;longName&quot;:&quot;4404&quot;,&quot;types&quot;:[&quot;postal_code_suffix&quot;]}]}}"/>
    <s v="ARB INC"/>
    <m/>
    <m/>
    <m/>
    <m/>
    <s v="https://s3-us-west-2.amazonaws.com/arad-prontoforms-dropzone/QV+Distribution+Field/2023-10-19+10_27_49+-20231019-18337374422-+101406577/20231019-18337374422.pdf"/>
  </r>
  <r>
    <n v="101406451"/>
    <n v="18319727906"/>
    <s v="t2as@pge.com"/>
    <s v="Standard"/>
    <s v="Distribution OH Ground - BFB"/>
    <d v="2023-07-13T00:00:00"/>
    <d v="2023-07-13T00:00:00"/>
    <s v="F1SU"/>
    <s v="Franklin Sharritt"/>
    <d v="2023-07-13T00:00:00"/>
    <s v="JPCA"/>
    <s v="Joshua Castellanos"/>
    <s v="Sierra"/>
    <s v="Placerville"/>
    <s v="J44"/>
    <s v="HFTD"/>
    <s v="https://viewer.dc.pge.com/inspect/asset360/inspectchecklist-F1SU-2023-05-25T16:16:44Z/view/B880B3C0-105B-4A1B-A841-291310FE60A5edSupportStructureChecklistForm.pdf"/>
    <n v="38.667318889999997"/>
    <s v="'-120.6784775"/>
    <s v="No"/>
    <s v="No"/>
    <s v="No"/>
    <n v="0"/>
    <n v="0"/>
    <n v="0"/>
    <x v="0"/>
    <n v="0"/>
    <m/>
    <s v="Yes"/>
    <s v="Yes"/>
    <s v="Matthew Brandon (mc1w@pge.com)"/>
    <s v="None"/>
    <m/>
    <s v="No"/>
    <s v="mc1w@pge.com"/>
    <s v="Approved"/>
    <s v="No action required, record complete"/>
    <m/>
    <s v="OTR"/>
    <m/>
    <m/>
    <d v="2023-07-13T00:00:00"/>
    <x v="6"/>
    <n v="28"/>
    <m/>
    <m/>
    <m/>
    <m/>
    <m/>
    <m/>
    <s v="{&quot;success&quot;:true,&quot;captureTimestamp&quot;:{&quot;provided&quot;:{&quot;time&quot;:&quot;2023-07-11T08:02:31-07:00&quot;,&quot;zone&quot;:&quot;America/Los_Angeles&quot;},&quot;shifted&quot;:&quot;2023-07-11T08:02:31-07:00&quot;},&quot;errorMessage&quot;:null,&quot;source&quot;:&quot;Html5&quot;,&quot;coordinates&quot;:{&quot;latitude&quot;:38.667318889483944,&quot;longitude&quot;:-120.67847747909553,&quot;altitude&quot;:null},&quot;accuracy&quot;:null,&quot;address&quot;:&quot;5981 Silver Ridge Ln, Placerville, CA 95667, USA&quot;,&quot;addressDetails&quot;:{&quot;source&quot;:&quot;Google&quot;,&quot;components&quot;:[{&quot;shortName&quot;:&quot;5981&quot;,&quot;longName&quot;:&quot;5981&quot;,&quot;types&quot;:[&quot;street_number&quot;]},{&quot;shortName&quot;:&quot;Silver Ridge Ln&quot;,&quot;longName&quot;:&quot;Silver Ridge Lane&quot;,&quot;types&quot;:[&quot;route&quot;]},{&quot;shortName&quot;:&quot;Placerville&quot;,&quot;longName&quot;:&quot;Placerville&quot;,&quot;types&quot;:[&quot;locality&quot;,&quot;political&quot;]},{&quot;shortName&quot;:&quot;El Dorado County&quot;,&quot;longName&quot;:&quot;El Dorado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667&quot;,&quot;longName&quot;:&quot;95667&quot;,&quot;types&quot;:[&quot;postal_code&quot;]},{&quot;shortName&quot;:&quot;9505&quot;,&quot;longName&quot;:&quot;9505&quot;,&quot;types&quot;:[&quot;postal_code_suffix&quot;]}]}}"/>
    <s v="ARB INC"/>
    <m/>
    <m/>
    <m/>
    <m/>
    <s v="https://s3-us-west-2.amazonaws.com/arad-prontoforms-dropzone/QV+Distribution+Field/2023-07-13+15_00_34+-20230713-18319727906-+101406451/20230713-18319727906.pdf"/>
  </r>
  <r>
    <n v="101406446"/>
    <n v="18337373292"/>
    <s v="cvby@pge.com"/>
    <s v="Standard"/>
    <s v="Distribution OH Ground - BFB"/>
    <d v="2023-10-19T00:00:00"/>
    <d v="2023-10-19T00:00:00"/>
    <s v="JUTO"/>
    <s v="Jesus Trevino"/>
    <d v="2023-08-15T00:00:00"/>
    <s v="JPCA"/>
    <s v="Joshua Castellanos"/>
    <s v="Sierra"/>
    <s v="Placerville"/>
    <s v="I4104"/>
    <s v="HFTD"/>
    <s v="https://viewer.dc.pge.com/inspect/asset360/inspectchecklist-JUTO-2023-08-15T21:45:30Z-FBC610D4-740D-4459-853C-C6C8A3A44211/view/E1A28380-BF5E-4CD0-A9D7-B30BD299C09CedSupportStructureChecklistForm.pdf"/>
    <n v="38.728482399999997"/>
    <s v="'-120.8030578"/>
    <s v="Yes"/>
    <s v="No"/>
    <s v="No"/>
    <n v="0"/>
    <n v="1"/>
    <n v="0"/>
    <x v="0"/>
    <n v="1"/>
    <m/>
    <s v="Yes"/>
    <s v="Yes"/>
    <s v="Matthew Brandon (mc1w@pge.com)"/>
    <s v="Low"/>
    <s v="CVBY"/>
    <s v="No"/>
    <s v="mc1w@pge.com"/>
    <s v="Approved"/>
    <s v="No action required, record complete"/>
    <m/>
    <s v="OTR"/>
    <m/>
    <m/>
    <d v="2023-10-19T00:00:00"/>
    <x v="11"/>
    <n v="42"/>
    <n v="0"/>
    <n v="1"/>
    <n v="0"/>
    <n v="0"/>
    <s v="Low"/>
    <s v="No"/>
    <s v="{&quot;success&quot;:true,&quot;captureTimestamp&quot;:{&quot;provided&quot;:{&quot;time&quot;:&quot;2023-10-09T16:01:15-07:00&quot;,&quot;zone&quot;:&quot;America/Los_Angeles&quot;},&quot;shifted&quot;:&quot;2023-10-09T16:01:15-07:00&quot;},&quot;errorMessage&quot;:null,&quot;source&quot;:&quot;Html5&quot;,&quot;coordinates&quot;:{&quot;latitude&quot;:38.72848239623298,&quot;longitude&quot;:-120.803057776129,&quot;altitude&quot;:null},&quot;accuracy&quot;:null,&quot;address&quot;:&quot;251 El Dorado Fwy, Placerville, CA 95667, USA&quot;,&quot;addressDetails&quot;:{&quot;source&quot;:&quot;Google&quot;,&quot;components&quot;:[{&quot;shortName&quot;:&quot;251&quot;,&quot;longName&quot;:&quot;251&quot;,&quot;types&quot;:[&quot;street_number&quot;]},{&quot;shortName&quot;:&quot;El Dorado Fwy&quot;,&quot;longName&quot;:&quot;El Dorado Freeway&quot;,&quot;types&quot;:[&quot;route&quot;]},{&quot;shortName&quot;:&quot;Placerville&quot;,&quot;longName&quot;:&quot;Placerville&quot;,&quot;types&quot;:[&quot;locality&quot;,&quot;political&quot;]},{&quot;shortName&quot;:&quot;El Dorado County&quot;,&quot;longName&quot;:&quot;El Dorado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667&quot;,&quot;longName&quot;:&quot;95667&quot;,&quot;types&quot;:[&quot;postal_code&quot;]}]}}"/>
    <s v="ARB INC"/>
    <s v="Documentation"/>
    <s v="Failed to document finding/s, Inspection Record only"/>
    <m/>
    <m/>
    <s v="https://s3-us-west-2.amazonaws.com/arad-prontoforms-dropzone/QV+Distribution+Field/2023-10-19+10_49_01+-20231019-18337373292-+101406446/20231019-18337373292.pdf"/>
  </r>
  <r>
    <n v="101406098"/>
    <n v="18337572460"/>
    <s v="cvby@pge.com"/>
    <s v="Standard"/>
    <s v="Distribution OH Ground - BFB"/>
    <d v="2023-10-20T00:00:00"/>
    <d v="2023-10-20T00:00:00"/>
    <s v="MX1R"/>
    <s v="Marcus Benz"/>
    <d v="2023-08-20T00:00:00"/>
    <s v="JPCA"/>
    <s v="Joshua Castellanos"/>
    <s v="Sierra"/>
    <s v="Placerville"/>
    <s v="I41"/>
    <s v="HFTD"/>
    <s v="https://viewer.dc.pge.com/inspect/asset360/inspectchecklist-MX1R-2023-08-20T14:31:04Z-35D5D953-B568-4666-A0F4-D9BB889BB2EC/view/58B0E59C-8BE6-4FA7-8D23-A999205C4052edSupportStructureChecklistForm.pdf"/>
    <n v="38.705851750000001"/>
    <s v="'-120.8042996"/>
    <s v="No"/>
    <s v="No"/>
    <s v="No"/>
    <n v="0"/>
    <n v="0"/>
    <n v="0"/>
    <x v="0"/>
    <n v="0"/>
    <m/>
    <s v="Yes"/>
    <s v="Yes"/>
    <s v="Matthew Brandon (mc1w@pge.com)"/>
    <s v="None"/>
    <s v="CVBY"/>
    <s v="No"/>
    <s v="mc1w@pge.com"/>
    <s v="Approved"/>
    <s v="No action required, record complete"/>
    <m/>
    <s v="OTR"/>
    <m/>
    <m/>
    <d v="2023-10-20T00:00:00"/>
    <x v="11"/>
    <n v="42"/>
    <m/>
    <m/>
    <m/>
    <m/>
    <m/>
    <m/>
    <s v="{&quot;success&quot;:true,&quot;captureTimestamp&quot;:{&quot;provided&quot;:{&quot;time&quot;:&quot;2023-10-09T16:01:11-07:00&quot;,&quot;zone&quot;:&quot;America/Los_Angeles&quot;},&quot;shifted&quot;:&quot;2023-10-09T16:01:11-07:00&quot;},&quot;errorMessage&quot;:null,&quot;source&quot;:&quot;Html5&quot;,&quot;coordinates&quot;:{&quot;latitude&quot;:38.705851749254386,&quot;longitude&quot;:-120.80429955366291,&quot;altitude&quot;:null},&quot;accuracy&quot;:null,&quot;address&quot;:&quot;4120 Jaw Bone Rd, Placerville, CA 95667, USA&quot;,&quot;addressDetails&quot;:{&quot;source&quot;:&quot;Google&quot;,&quot;components&quot;:[{&quot;shortName&quot;:&quot;4120&quot;,&quot;longName&quot;:&quot;4120&quot;,&quot;types&quot;:[&quot;street_number&quot;]},{&quot;shortName&quot;:&quot;Jaw Bone Rd&quot;,&quot;longName&quot;:&quot;Jaw Bone Road&quot;,&quot;types&quot;:[&quot;route&quot;]},{&quot;shortName&quot;:&quot;Placerville&quot;,&quot;longName&quot;:&quot;Placerville&quot;,&quot;types&quot;:[&quot;locality&quot;,&quot;political&quot;]},{&quot;shortName&quot;:&quot;El Dorado County&quot;,&quot;longName&quot;:&quot;El Dorado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667&quot;,&quot;longName&quot;:&quot;95667&quot;,&quot;types&quot;:[&quot;postal_code&quot;]},{&quot;shortName&quot;:&quot;8854&quot;,&quot;longName&quot;:&quot;8854&quot;,&quot;types&quot;:[&quot;postal_code_suffix&quot;]}]}}"/>
    <s v="ARB INC"/>
    <m/>
    <m/>
    <m/>
    <m/>
    <s v="https://s3-us-west-2.amazonaws.com/arad-prontoforms-dropzone/QV+Distribution+Field/2023-10-20+10_01_13+-20231020-18337572460-+101406098/20231020-18337572460.pdf"/>
  </r>
  <r>
    <n v="101406056"/>
    <n v="18337593079"/>
    <s v="cvby@pge.com"/>
    <s v="Standard"/>
    <s v="Distribution OH Ground - BFB"/>
    <d v="2023-10-20T00:00:00"/>
    <d v="2023-10-20T00:00:00"/>
    <s v="MX1R"/>
    <s v="Marcus Benz"/>
    <d v="2023-08-20T00:00:00"/>
    <s v="JPCA"/>
    <s v="Joshua Castellanos"/>
    <s v="Sierra"/>
    <s v="Placerville"/>
    <s v="I41"/>
    <s v="HFTD"/>
    <s v="https://viewer.dc.pge.com/inspect/asset360/inspectchecklist-MX1R-2023-08-20T15:28:12Z-82FADB49-B8A4-4BEF-B5BF-1E512318C82C/view/58384454-863D-4939-996A-F2BDB2394FF2edSupportStructureChecklistForm.pdf"/>
    <n v="38.70875144"/>
    <s v="'-120.8020492"/>
    <s v="No"/>
    <s v="No"/>
    <s v="No"/>
    <n v="0"/>
    <n v="0"/>
    <n v="0"/>
    <x v="0"/>
    <n v="0"/>
    <m/>
    <s v="Yes"/>
    <s v="Yes"/>
    <s v="Matthew Brandon (mc1w@pge.com)"/>
    <s v="None"/>
    <s v="CVBY"/>
    <s v="No"/>
    <s v="mc1w@pge.com"/>
    <s v="Approved"/>
    <s v="No action required, record complete"/>
    <m/>
    <s v="OTR"/>
    <m/>
    <m/>
    <d v="2023-10-20T00:00:00"/>
    <x v="11"/>
    <n v="42"/>
    <m/>
    <m/>
    <m/>
    <m/>
    <m/>
    <m/>
    <s v="{&quot;success&quot;:true,&quot;captureTimestamp&quot;:{&quot;provided&quot;:{&quot;time&quot;:&quot;2023-10-09T16:01:11-07:00&quot;,&quot;zone&quot;:&quot;America/Los_Angeles&quot;},&quot;shifted&quot;:&quot;2023-10-09T16:01:11-07:00&quot;},&quot;errorMessage&quot;:null,&quot;source&quot;:&quot;Html5&quot;,&quot;coordinates&quot;:{&quot;latitude&quot;:38.70875144089328,&quot;longitude&quot;:-120.8020491612103,&quot;altitude&quot;:null},&quot;accuracy&quot;:null,&quot;address&quot;:&quot;3350 Webbertown Rd, Placerville, CA 95667, USA&quot;,&quot;addressDetails&quot;:{&quot;source&quot;:&quot;Google&quot;,&quot;components&quot;:[{&quot;shortName&quot;:&quot;3350&quot;,&quot;longName&quot;:&quot;3350&quot;,&quot;types&quot;:[&quot;street_number&quot;]},{&quot;shortName&quot;:&quot;Webbertown Rd&quot;,&quot;longName&quot;:&quot;Webbertown Road&quot;,&quot;types&quot;:[&quot;route&quot;]},{&quot;shortName&quot;:&quot;Placerville&quot;,&quot;longName&quot;:&quot;Placerville&quot;,&quot;types&quot;:[&quot;locality&quot;,&quot;political&quot;]},{&quot;shortName&quot;:&quot;El Dorado County&quot;,&quot;longName&quot;:&quot;El Dorado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667&quot;,&quot;longName&quot;:&quot;95667&quot;,&quot;types&quot;:[&quot;postal_code&quot;]}]}}"/>
    <s v="ARB INC"/>
    <m/>
    <m/>
    <m/>
    <m/>
    <s v="https://s3-us-west-2.amazonaws.com/arad-prontoforms-dropzone/QV+Distribution+Field/2023-10-20+09_59_58+-20231020-18337593079-+101406056/20231020-18337593079.pdf"/>
  </r>
  <r>
    <n v="101406019"/>
    <n v="18337587082"/>
    <s v="cvby@pge.com"/>
    <s v="Standard"/>
    <s v="Distribution OH Ground - BFB"/>
    <d v="2023-10-20T00:00:00"/>
    <d v="2023-10-20T00:00:00"/>
    <s v="MX1R"/>
    <s v="Marcus Benz"/>
    <d v="2023-08-17T00:00:00"/>
    <s v="JPCA"/>
    <s v="Joshua Castellanos"/>
    <s v="Sierra"/>
    <s v="Placerville"/>
    <s v="I41"/>
    <s v="HFTD"/>
    <s v="https://viewer.dc.pge.com/inspect/asset360/inspectchecklist-MX1R-2023-08-17T16:27:22Z-59AEF808-816C-42B2-AE0A-DCCE7845B49B/view/45B38D0B-7B27-450B-B8CD-94948AAF24FBedSupportStructureChecklistForm.pdf"/>
    <n v="38.713212329999998"/>
    <s v="'-120.8030825"/>
    <s v="No"/>
    <s v="No"/>
    <s v="No"/>
    <n v="0"/>
    <n v="0"/>
    <n v="0"/>
    <x v="0"/>
    <n v="0"/>
    <m/>
    <s v="Yes"/>
    <s v="Yes"/>
    <s v="Matthew Brandon (mc1w@pge.com)"/>
    <s v="None"/>
    <s v="CVBY"/>
    <s v="No"/>
    <s v="mc1w@pge.com"/>
    <s v="Approved"/>
    <s v="No action required, record complete"/>
    <m/>
    <s v="OTR"/>
    <m/>
    <m/>
    <d v="2023-10-20T00:00:00"/>
    <x v="11"/>
    <n v="42"/>
    <m/>
    <m/>
    <m/>
    <m/>
    <m/>
    <m/>
    <s v="{&quot;success&quot;:true,&quot;captureTimestamp&quot;:{&quot;provided&quot;:{&quot;time&quot;:&quot;2023-10-09T16:01:12-07:00&quot;,&quot;zone&quot;:&quot;America/Los_Angeles&quot;},&quot;shifted&quot;:&quot;2023-10-09T16:01:12-07:00&quot;},&quot;errorMessage&quot;:null,&quot;source&quot;:&quot;Html5&quot;,&quot;coordinates&quot;:{&quot;latitude&quot;:38.71321233195888,&quot;longitude&quot;:-120.80308245277178,&quot;altitude&quot;:null},&quot;accuracy&quot;:null,&quot;address&quot;:&quot;3745 Coon Hollow Rd, Placerville, CA 95667, USA&quot;,&quot;addressDetails&quot;:{&quot;source&quot;:&quot;Google&quot;,&quot;components&quot;:[{&quot;shortName&quot;:&quot;3745&quot;,&quot;longName&quot;:&quot;3745&quot;,&quot;types&quot;:[&quot;street_number&quot;]},{&quot;shortName&quot;:&quot;Coon Hollow Rd&quot;,&quot;longName&quot;:&quot;Coon Hollow Road&quot;,&quot;types&quot;:[&quot;route&quot;]},{&quot;shortName&quot;:&quot;Placerville&quot;,&quot;longName&quot;:&quot;Placerville&quot;,&quot;types&quot;:[&quot;locality&quot;,&quot;political&quot;]},{&quot;shortName&quot;:&quot;El Dorado County&quot;,&quot;longName&quot;:&quot;El Dorado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667&quot;,&quot;longName&quot;:&quot;95667&quot;,&quot;types&quot;:[&quot;postal_code&quot;]},{&quot;shortName&quot;:&quot;8129&quot;,&quot;longName&quot;:&quot;8129&quot;,&quot;types&quot;:[&quot;postal_code_suffix&quot;]}]}}"/>
    <s v="ARB INC"/>
    <m/>
    <m/>
    <m/>
    <m/>
    <s v="https://s3-us-west-2.amazonaws.com/arad-prontoforms-dropzone/QV+Distribution+Field/2023-10-20+09_58_29+-20231020-18337587082-+101406019/20231020-18337587082.pdf"/>
  </r>
  <r>
    <n v="101406011"/>
    <n v="18339725117"/>
    <s v="cvby@pge.com"/>
    <s v="Standard"/>
    <s v="Distribution OH Ground - BFB"/>
    <d v="2023-11-01T00:00:00"/>
    <d v="2023-11-01T00:00:00"/>
    <s v="MX1R"/>
    <s v="Marcus Benz"/>
    <d v="1923-01-01T00:00:00"/>
    <s v="JPCA"/>
    <s v="Joshua Castellanos"/>
    <s v="Sierra"/>
    <s v="Placerville"/>
    <s v="I41"/>
    <s v="HFTD"/>
    <s v="https://viewer.dc.pge.com/inspect/asset360/inspectchecklist-MX1R-2023-08-16T21:05:39Z-5FDA7331-CDFA-44E4-B09D-C8342A22789B/view/D3E1E56C-F592-4468-BC05-1CD3A698A249edSupportStructureChecklistForm.pdf"/>
    <n v="38.711818549999997"/>
    <s v="'-120.8045856"/>
    <s v="No"/>
    <s v="No"/>
    <s v="No"/>
    <n v="0"/>
    <n v="0"/>
    <n v="0"/>
    <x v="0"/>
    <n v="0"/>
    <m/>
    <s v="Yes"/>
    <s v="Yes"/>
    <s v="Matthew Brandon (mc1w@pge.com)"/>
    <s v="None"/>
    <s v="CVBY"/>
    <s v="No"/>
    <s v="mc1w@pge.com"/>
    <s v="Approved"/>
    <s v="No action required, record complete"/>
    <m/>
    <s v="OTR"/>
    <m/>
    <m/>
    <d v="2023-11-01T00:00:00"/>
    <x v="15"/>
    <n v="44"/>
    <m/>
    <m/>
    <m/>
    <m/>
    <m/>
    <m/>
    <s v="{&quot;success&quot;:true,&quot;captureTimestamp&quot;:{&quot;provided&quot;:{&quot;time&quot;:&quot;2023-10-23T21:44:25-07:00&quot;,&quot;zone&quot;:&quot;America/Los_Angeles&quot;},&quot;shifted&quot;:&quot;2023-10-23T21:44:25-07:00&quot;},&quot;errorMessage&quot;:null,&quot;source&quot;:&quot;Html5&quot;,&quot;coordinates&quot;:{&quot;latitude&quot;:38.711818554023715,&quot;longitude&quot;:-120.80458555655501,&quot;altitude&quot;:null},&quot;accuracy&quot;:null,&quot;address&quot;:&quot;3766 Coon Hollow Rd, Placerville, CA 95667, USA&quot;,&quot;addressDetails&quot;:{&quot;source&quot;:&quot;Google&quot;,&quot;components&quot;:[{&quot;shortName&quot;:&quot;3766&quot;,&quot;longName&quot;:&quot;3766&quot;,&quot;types&quot;:[&quot;street_number&quot;]},{&quot;shortName&quot;:&quot;Coon Hollow Rd&quot;,&quot;longName&quot;:&quot;Coon Hollow Road&quot;,&quot;types&quot;:[&quot;route&quot;]},{&quot;shortName&quot;:&quot;Placerville&quot;,&quot;longName&quot;:&quot;Placerville&quot;,&quot;types&quot;:[&quot;locality&quot;,&quot;political&quot;]},{&quot;shortName&quot;:&quot;El Dorado County&quot;,&quot;longName&quot;:&quot;El Dorado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667&quot;,&quot;longName&quot;:&quot;95667&quot;,&quot;types&quot;:[&quot;postal_code&quot;]},{&quot;shortName&quot;:&quot;8129&quot;,&quot;longName&quot;:&quot;8129&quot;,&quot;types&quot;:[&quot;postal_code_suffix&quot;]}]}}"/>
    <s v="ARB INC"/>
    <m/>
    <m/>
    <m/>
    <m/>
    <s v="https://s3-us-west-2.amazonaws.com/arad-prontoforms-dropzone/QV+Distribution+Field/2023-11-01+09_13_32+-20231101-18339725117-+101406011/20231101-18339725117.pdf"/>
  </r>
  <r>
    <n v="101405987"/>
    <n v="18337595074"/>
    <s v="cvby@pge.com"/>
    <s v="Standard"/>
    <s v="Distribution OH Ground - BFB"/>
    <d v="2023-10-20T00:00:00"/>
    <d v="2023-10-20T00:00:00"/>
    <s v="MX1R"/>
    <s v="Marcus Benz"/>
    <d v="2023-08-19T00:00:00"/>
    <s v="JPCA"/>
    <s v="Joshua Castellanos"/>
    <s v="Sierra"/>
    <s v="Placerville"/>
    <s v="I41"/>
    <s v="HFTD"/>
    <s v="https://viewer.dc.pge.com/inspect/asset360/inspectchecklist-MX1R-2023-08-19T19:36:46Z-B6791C1E-B67A-42BF-8DCE-65DA2EE13134/view/6F1444CC-CF82-4404-B091-B29DA2E6A056edSupportStructureChecklistForm.pdf"/>
    <n v="38.714643520000003"/>
    <s v="'-120.8008893"/>
    <s v="No"/>
    <s v="No"/>
    <s v="No"/>
    <n v="0"/>
    <n v="0"/>
    <n v="0"/>
    <x v="0"/>
    <n v="0"/>
    <m/>
    <s v="Yes"/>
    <s v="Yes"/>
    <s v="Matthew Brandon (mc1w@pge.com)"/>
    <s v="None"/>
    <s v="CVBY"/>
    <s v="No"/>
    <s v="mc1w@pge.com"/>
    <s v="Approved"/>
    <s v="No action required, record complete"/>
    <m/>
    <s v="OTR"/>
    <m/>
    <m/>
    <d v="2023-10-20T00:00:00"/>
    <x v="11"/>
    <n v="42"/>
    <m/>
    <m/>
    <m/>
    <m/>
    <m/>
    <m/>
    <s v="{&quot;success&quot;:true,&quot;captureTimestamp&quot;:{&quot;provided&quot;:{&quot;time&quot;:&quot;2023-10-09T16:01:13-07:00&quot;,&quot;zone&quot;:&quot;America/Los_Angeles&quot;},&quot;shifted&quot;:&quot;2023-10-09T16:01:13-07:00&quot;},&quot;errorMessage&quot;:null,&quot;source&quot;:&quot;Html5&quot;,&quot;coordinates&quot;:{&quot;latitude&quot;:38.71464352394964,&quot;longitude&quot;:-120.80088925754747,&quot;altitude&quot;:null},&quot;accuracy&quot;:null,&quot;address&quot;:&quot;3471 Slumber Ct, Placerville, CA 95667, USA&quot;,&quot;addressDetails&quot;:{&quot;source&quot;:&quot;Google&quot;,&quot;components&quot;:[{&quot;shortName&quot;:&quot;3471&quot;,&quot;longName&quot;:&quot;3471&quot;,&quot;types&quot;:[&quot;street_number&quot;]},{&quot;shortName&quot;:&quot;Slumber Ct&quot;,&quot;longName&quot;:&quot;Slumber Court&quot;,&quot;types&quot;:[&quot;route&quot;]},{&quot;shortName&quot;:&quot;Placerville&quot;,&quot;longName&quot;:&quot;Placerville&quot;,&quot;types&quot;:[&quot;locality&quot;,&quot;political&quot;]},{&quot;shortName&quot;:&quot;El Dorado County&quot;,&quot;longName&quot;:&quot;El Dorado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667&quot;,&quot;longName&quot;:&quot;95667&quot;,&quot;types&quot;:[&quot;postal_code&quot;]},{&quot;shortName&quot;:&quot;6627&quot;,&quot;longName&quot;:&quot;6627&quot;,&quot;types&quot;:[&quot;postal_code_suffix&quot;]}]}}"/>
    <s v="ARB INC"/>
    <m/>
    <m/>
    <m/>
    <m/>
    <s v="https://s3-us-west-2.amazonaws.com/arad-prontoforms-dropzone/QV+Distribution+Field/2023-10-20+09_56_46+-20231020-18337595074-+101405987/20231020-18337595074.pdf"/>
  </r>
  <r>
    <n v="101405911"/>
    <n v="18327900408"/>
    <s v="mc1w@pge.com"/>
    <s v="Standard"/>
    <s v="Distribution OH Ground - BFB"/>
    <d v="2023-08-28T00:00:00"/>
    <d v="2023-08-28T00:00:00"/>
    <s v="MX1R"/>
    <s v="Marcus Benz"/>
    <d v="2023-07-07T00:00:00"/>
    <s v="JPCA"/>
    <s v="Joshua Castellanos"/>
    <s v="Sierra"/>
    <s v="Placerville"/>
    <s v="I4209"/>
    <s v="HFTD"/>
    <s v="https://viewer.dc.pge.com/inspect/asset360/inspectchecklist-MX1R-2023-07-07T19:48:48Z/view/C910EE34-A3ED-4105-BC1B-BF9C7D569CBFedSupportStructureChecklistForm.pdf"/>
    <m/>
    <m/>
    <s v="Yes"/>
    <s v="No"/>
    <m/>
    <n v="1"/>
    <n v="0"/>
    <n v="0"/>
    <x v="0"/>
    <n v="1"/>
    <m/>
    <s v="Yes"/>
    <s v="Yes"/>
    <s v="John Dyer (jjdi@pge.com)"/>
    <s v="High"/>
    <m/>
    <s v="No"/>
    <s v="jjdi@pge.com"/>
    <s v="Approved"/>
    <s v="No action required, record complete"/>
    <m/>
    <s v="OTR"/>
    <m/>
    <m/>
    <d v="2023-08-28T00:00:00"/>
    <x v="22"/>
    <n v="35"/>
    <n v="1"/>
    <n v="0"/>
    <n v="0"/>
    <n v="0"/>
    <s v="High"/>
    <s v="No"/>
    <s v="{&quot;success&quot;:true,&quot;captureTimestamp&quot;:{&quot;provided&quot;:{&quot;time&quot;:&quot;2023-08-15T17:08:03-07:00&quot;,&quot;zone&quot;:&quot;America/Los_Angeles&quot;},&quot;shifted&quot;:&quot;2023-08-15T17:08:03-07:00&quot;},&quot;errorMessage&quot;:null,&quot;source&quot;:&quot;Html5&quot;,&quot;coordinates&quot;:{&quot;latitude&quot;:38.72214042336908,&quot;longitude&quot;:-120.76986784525707,&quot;altitude&quot;:null},&quot;accuracy&quot;:null,&quot;address&quot;:&quot;1656 Barrett Dr, Placerville, CA 95667, USA&quot;,&quot;addressDetails&quot;:{&quot;source&quot;:&quot;Google&quot;,&quot;components&quot;:[{&quot;shortName&quot;:&quot;1656&quot;,&quot;longName&quot;:&quot;1656&quot;,&quot;types&quot;:[&quot;street_number&quot;]},{&quot;shortName&quot;:&quot;Barrett Dr&quot;,&quot;longName&quot;:&quot;Barrett Drive&quot;,&quot;types&quot;:[&quot;route&quot;]},{&quot;shortName&quot;:&quot;Placerville&quot;,&quot;longName&quot;:&quot;Placerville&quot;,&quot;types&quot;:[&quot;locality&quot;,&quot;political&quot;]},{&quot;shortName&quot;:&quot;El Dorado County&quot;,&quot;longName&quot;:&quot;El Dorado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667&quot;,&quot;longName&quot;:&quot;95667&quot;,&quot;types&quot;:[&quot;postal_code&quot;]},{&quot;shortName&quot;:&quot;6016&quot;,&quot;longName&quot;:&quot;6016&quot;,&quot;types&quot;:[&quot;postal_code_suffix&quot;]}]}}"/>
    <s v="ARB INC"/>
    <s v="Photos"/>
    <s v="Missing"/>
    <m/>
    <m/>
    <s v="https://s3-us-west-2.amazonaws.com/arad-prontoforms-dropzone/QV+Distribution+Field/2023-08-28+16_14_04+-20230828-18327900408-+101405911/20230828-18327900408.pdf"/>
  </r>
  <r>
    <n v="101405811"/>
    <n v="18329405047"/>
    <s v="t2as@pge.com"/>
    <s v="Standard"/>
    <s v="Distribution OH Ground - BFB"/>
    <d v="2023-09-06T00:00:00"/>
    <d v="2023-09-06T00:00:00"/>
    <s v="JUG8"/>
    <s v="Joseph Gardiner"/>
    <d v="2023-07-19T00:00:00"/>
    <s v="JPCA"/>
    <s v="Joshua Castellanos"/>
    <s v="Sierra"/>
    <s v="Placerville"/>
    <s v="I4204"/>
    <s v="HFTD"/>
    <s v="https://viewer.dc.pge.com/inspect/asset360/inspectchecklist-JUG8-2023-07-19T21:13:25Z/view/D9C33206-6216-4F2C-B5E8-18DB230A4541edSupportStructureChecklistForm.pdf"/>
    <m/>
    <m/>
    <s v="No"/>
    <s v="No"/>
    <s v="No"/>
    <n v="0"/>
    <n v="0"/>
    <n v="0"/>
    <x v="0"/>
    <n v="0"/>
    <m/>
    <s v="Yes"/>
    <s v="Yes"/>
    <s v="John Dyer (jjdi@pge.com)"/>
    <s v="None"/>
    <s v="Small starter woodpecker hole on backside of transformer near top. Not compelling at this time"/>
    <s v="No"/>
    <s v="jjdi@pge.com"/>
    <s v="Approved"/>
    <s v="No action required, record complete"/>
    <m/>
    <s v="OTR"/>
    <m/>
    <m/>
    <d v="2023-09-06T00:00:00"/>
    <x v="2"/>
    <n v="36"/>
    <m/>
    <m/>
    <m/>
    <m/>
    <m/>
    <m/>
    <s v="{&quot;success&quot;:true,&quot;captureTimestamp&quot;:{&quot;provided&quot;:{&quot;time&quot;:&quot;2023-08-28T16:43:47-07:00&quot;,&quot;zone&quot;:&quot;America/Los_Angeles&quot;},&quot;shifted&quot;:&quot;2023-08-28T16:43:47-07:00&quot;},&quot;errorMessage&quot;:null,&quot;source&quot;:&quot;Html5&quot;,&quot;coordinates&quot;:{&quot;latitude&quot;:38.72525425189087,&quot;longitude&quot;:-120.76332635352564,&quot;altitude&quot;:null},&quot;accuracy&quot;:null,&quot;address&quot;:&quot;3145 Lois Ln, Placerville, CA 95667, USA&quot;,&quot;addressDetails&quot;:{&quot;source&quot;:&quot;Google&quot;,&quot;components&quot;:[{&quot;shortName&quot;:&quot;3145&quot;,&quot;longName&quot;:&quot;3145&quot;,&quot;types&quot;:[&quot;street_number&quot;]},{&quot;shortName&quot;:&quot;Lois Ln&quot;,&quot;longName&quot;:&quot;Lois Lane&quot;,&quot;types&quot;:[&quot;route&quot;]},{&quot;shortName&quot;:&quot;Placerville&quot;,&quot;longName&quot;:&quot;Placerville&quot;,&quot;types&quot;:[&quot;locality&quot;,&quot;political&quot;]},{&quot;shortName&quot;:&quot;El Dorado County&quot;,&quot;longName&quot;:&quot;El Dorado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667&quot;,&quot;longName&quot;:&quot;95667&quot;,&quot;types&quot;:[&quot;postal_code&quot;]},{&quot;shortName&quot;:&quot;6063&quot;,&quot;longName&quot;:&quot;6063&quot;,&quot;types&quot;:[&quot;postal_code_suffix&quot;]}]}}"/>
    <s v="PG&amp;E"/>
    <m/>
    <m/>
    <m/>
    <m/>
    <s v="https://s3-us-west-2.amazonaws.com/arad-prontoforms-dropzone/QV+Distribution+Field/2023-09-06+12_11_53+-20230906-18329405047-+101405811/20230906-18329405047.pdf"/>
  </r>
  <r>
    <n v="101405646"/>
    <n v="18329425237"/>
    <s v="t2as@pge.com"/>
    <s v="Standard"/>
    <s v="Distribution OH Ground - BFB"/>
    <d v="2023-09-06T00:00:00"/>
    <d v="2023-09-06T00:00:00"/>
    <s v="JUG8"/>
    <s v="Joseph Gardiner"/>
    <d v="2023-07-21T00:00:00"/>
    <s v="JPCA"/>
    <s v="Joshua Castellanos"/>
    <s v="Sierra"/>
    <s v="Placerville"/>
    <s v="I4204"/>
    <s v="HFTD"/>
    <s v="https://viewer.dc.pge.com/inspect/asset360/inspectchecklist-JUG8-2023-07-21T17:28:54Z/view/7FCFD9BB-39CE-4B6F-9A78-56B8682C06FFedSupportStructureChecklistForm.pdf"/>
    <m/>
    <m/>
    <s v="Yes"/>
    <s v="No"/>
    <s v="No"/>
    <n v="1"/>
    <n v="0"/>
    <n v="0"/>
    <x v="1"/>
    <n v="2"/>
    <m/>
    <s v="Yes"/>
    <s v="Yes"/>
    <s v="John Dyer (jjdi@pge.com)"/>
    <s v="Critical Attribute (CritAtt)"/>
    <m/>
    <s v="No"/>
    <s v="jjdi@pge.com"/>
    <s v="Approved"/>
    <s v="No action required, record complete"/>
    <m/>
    <s v="CritAtt"/>
    <m/>
    <m/>
    <d v="2023-09-06T00:00:00"/>
    <x v="2"/>
    <n v="36"/>
    <n v="0"/>
    <n v="0"/>
    <n v="0"/>
    <n v="1"/>
    <s v="Critical Attribute"/>
    <s v="Yes"/>
    <s v="{&quot;success&quot;:true,&quot;captureTimestamp&quot;:{&quot;provided&quot;:{&quot;time&quot;:&quot;2023-08-28T16:43:48-07:00&quot;,&quot;zone&quot;:&quot;America/Los_Angeles&quot;},&quot;shifted&quot;:&quot;2023-08-28T16:43:48-07:00&quot;},&quot;errorMessage&quot;:null,&quot;source&quot;:&quot;Html5&quot;,&quot;coordinates&quot;:{&quot;latitude&quot;:38.73153767529122,&quot;longitude&quot;:-120.76240013654194,&quot;altitude&quot;:null},&quot;accuracy&quot;:null,&quot;address&quot;:&quot;1860 Point View Dr, Placerville, CA 95667, USA&quot;,&quot;addressDetails&quot;:{&quot;source&quot;:&quot;Google&quot;,&quot;components&quot;:[{&quot;shortName&quot;:&quot;1860&quot;,&quot;longName&quot;:&quot;1860&quot;,&quot;types&quot;:[&quot;street_number&quot;]},{&quot;shortName&quot;:&quot;Point View Dr&quot;,&quot;longName&quot;:&quot;Point View Drive&quot;,&quot;types&quot;:[&quot;route&quot;]},{&quot;shortName&quot;:&quot;Placerville&quot;,&quot;longName&quot;:&quot;Placerville&quot;,&quot;types&quot;:[&quot;locality&quot;,&quot;political&quot;]},{&quot;shortName&quot;:&quot;El Dorado County&quot;,&quot;longName&quot;:&quot;El Dorado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667&quot;,&quot;longName&quot;:&quot;95667&quot;,&quot;types&quot;:[&quot;postal_code&quot;]},{&quot;shortName&quot;:&quot;5024&quot;,&quot;longName&quot;:&quot;5024&quot;,&quot;types&quot;:[&quot;postal_code_suffix&quot;]}]}}"/>
    <s v="PG&amp;E"/>
    <s v="Maintenance Notification"/>
    <s v="Compelling abnormal condition missed during inspection, corrective notification not updated"/>
    <s v="E"/>
    <n v="126741480"/>
    <s v="https://s3-us-west-2.amazonaws.com/arad-prontoforms-dropzone/QV+Distribution+Field/2023-09-06+13_55_38+-20230906-18329425237-+101405646/20230906-18329425237.pdf"/>
  </r>
  <r>
    <n v="101405576"/>
    <n v="18329395088"/>
    <s v="t2as@pge.com"/>
    <s v="Standard"/>
    <s v="Distribution OH Ground - BFB"/>
    <d v="2023-09-06T00:00:00"/>
    <d v="2023-09-06T00:00:00"/>
    <s v="JUG8"/>
    <s v="Joseph Gardiner"/>
    <d v="2023-07-19T00:00:00"/>
    <s v="JPCA"/>
    <s v="Joshua Castellanos"/>
    <s v="Sierra"/>
    <s v="Placerville"/>
    <s v="I4204"/>
    <s v="HFTD"/>
    <s v="https://viewer.dc.pge.com/inspect/asset360/inspectchecklist-JUG8-2023-07-19T22:40:47Z/view/E5B039F1-5824-4626-99B9-3CE92C0F64E3edSupportStructureChecklistForm.pdf"/>
    <m/>
    <m/>
    <s v="Yes"/>
    <s v="No"/>
    <s v="No"/>
    <n v="1"/>
    <n v="1"/>
    <n v="0"/>
    <x v="0"/>
    <n v="2"/>
    <m/>
    <s v="Yes"/>
    <s v="Yes"/>
    <s v="John Dyer (jjdi@pge.com)"/>
    <s v="High"/>
    <m/>
    <s v="No"/>
    <s v="jjdi@pge.com"/>
    <s v="Approved"/>
    <s v="No action required, record complete"/>
    <m/>
    <s v="OTR"/>
    <m/>
    <m/>
    <d v="2023-09-06T00:00:00"/>
    <x v="2"/>
    <n v="36"/>
    <n v="1"/>
    <n v="0"/>
    <n v="0"/>
    <n v="0"/>
    <s v="High"/>
    <s v="No"/>
    <s v="{&quot;success&quot;:true,&quot;captureTimestamp&quot;:{&quot;provided&quot;:{&quot;time&quot;:&quot;2023-08-28T16:43:47-07:00&quot;,&quot;zone&quot;:&quot;America/Los_Angeles&quot;},&quot;shifted&quot;:&quot;2023-08-28T16:43:47-07:00&quot;},&quot;errorMessage&quot;:null,&quot;source&quot;:&quot;Html5&quot;,&quot;coordinates&quot;:{&quot;latitude&quot;:38.729353685674674,&quot;longitude&quot;:-120.76363764573624,&quot;altitude&quot;:null},&quot;accuracy&quot;:null,&quot;address&quot;:&quot;3025 Airport Rd, Placerville, CA 95667, USA&quot;,&quot;addressDetails&quot;:{&quot;source&quot;:&quot;Google&quot;,&quot;components&quot;:[{&quot;shortName&quot;:&quot;3025&quot;,&quot;longName&quot;:&quot;3025&quot;,&quot;types&quot;:[&quot;street_number&quot;]},{&quot;shortName&quot;:&quot;Airport Rd&quot;,&quot;longName&quot;:&quot;Airport Road&quot;,&quot;types&quot;:[&quot;route&quot;]},{&quot;shortName&quot;:&quot;Placerville&quot;,&quot;longName&quot;:&quot;Placerville&quot;,&quot;types&quot;:[&quot;locality&quot;,&quot;political&quot;]},{&quot;shortName&quot;:&quot;El Dorado County&quot;,&quot;longName&quot;:&quot;El Dorado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667&quot;,&quot;longName&quot;:&quot;95667&quot;,&quot;types&quot;:[&quot;postal_code&quot;]},{&quot;shortName&quot;:&quot;6004&quot;,&quot;longName&quot;:&quot;6004&quot;,&quot;types&quot;:[&quot;postal_code_suffix&quot;]}]}}"/>
    <s v="PG&amp;E"/>
    <s v="Facility/Structure"/>
    <s v="360 Inspection not performed"/>
    <m/>
    <m/>
    <s v="https://s3-us-west-2.amazonaws.com/arad-prontoforms-dropzone/QV+Distribution+Field/2023-09-06+11_35_44+-20230906-18329395088-+101405576/20230906-18329395088.pdf"/>
  </r>
  <r>
    <n v="101405382"/>
    <n v="18337593082"/>
    <s v="cvby@pge.com"/>
    <s v="Standard"/>
    <s v="Distribution OH Ground - BFB"/>
    <d v="2023-10-20T00:00:00"/>
    <d v="2023-10-20T00:00:00"/>
    <s v="MX1R"/>
    <s v="Marcus Benz"/>
    <d v="2023-08-17T00:00:00"/>
    <s v="JPCA"/>
    <s v="Joshua Castellanos"/>
    <s v="Sierra"/>
    <s v="Placerville"/>
    <s v="I41"/>
    <s v="HFTD"/>
    <s v="https://viewer.dc.pge.com/inspect/asset360/inspectchecklist-MX1R-2023-08-17T20:13:48Z-5F46D55F-9B6F-4409-A49F-F2E204CD484C/view/B242B8EE-1A01-4276-8C4D-05CBE9F34BFEedSupportStructureChecklistForm.pdf"/>
    <n v="38.713810350000003"/>
    <s v="'-120.807676"/>
    <s v="No"/>
    <s v="No"/>
    <s v="No"/>
    <n v="0"/>
    <n v="0"/>
    <n v="0"/>
    <x v="0"/>
    <n v="0"/>
    <m/>
    <s v="Yes"/>
    <s v="Yes"/>
    <s v="Matthew Brandon (mc1w@pge.com)"/>
    <s v="None"/>
    <s v="CVBY"/>
    <s v="No"/>
    <s v="mc1w@pge.com"/>
    <s v="Approved"/>
    <s v="No action required, record complete"/>
    <m/>
    <s v="OTR"/>
    <m/>
    <m/>
    <d v="2023-10-20T00:00:00"/>
    <x v="11"/>
    <n v="42"/>
    <m/>
    <m/>
    <m/>
    <m/>
    <m/>
    <m/>
    <s v="{&quot;success&quot;:true,&quot;captureTimestamp&quot;:{&quot;provided&quot;:{&quot;time&quot;:&quot;2023-10-09T16:01:12-07:00&quot;,&quot;zone&quot;:&quot;America/Los_Angeles&quot;},&quot;shifted&quot;:&quot;2023-10-09T16:01:12-07:00&quot;},&quot;errorMessage&quot;:null,&quot;source&quot;:&quot;Html5&quot;,&quot;coordinates&quot;:{&quot;latitude&quot;:38.71381035071535,&quot;longitude&quot;:-120.8076760320944,&quot;altitude&quot;:null},&quot;accuracy&quot;:null,&quot;address&quot;:&quot;3671 Coon Hollow Rd, Placerville, CA 95667, USA&quot;,&quot;addressDetails&quot;:{&quot;source&quot;:&quot;Google&quot;,&quot;components&quot;:[{&quot;shortName&quot;:&quot;3671&quot;,&quot;longName&quot;:&quot;3671&quot;,&quot;types&quot;:[&quot;street_number&quot;]},{&quot;shortName&quot;:&quot;Coon Hollow Rd&quot;,&quot;longName&quot;:&quot;Coon Hollow Road&quot;,&quot;types&quot;:[&quot;route&quot;]},{&quot;shortName&quot;:&quot;Placerville&quot;,&quot;longName&quot;:&quot;Placerville&quot;,&quot;types&quot;:[&quot;locality&quot;,&quot;political&quot;]},{&quot;shortName&quot;:&quot;El Dorado County&quot;,&quot;longName&quot;:&quot;El Dorado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667&quot;,&quot;longName&quot;:&quot;95667&quot;,&quot;types&quot;:[&quot;postal_code&quot;]},{&quot;shortName&quot;:&quot;8809&quot;,&quot;longName&quot;:&quot;8809&quot;,&quot;types&quot;:[&quot;postal_code_suffix&quot;]}]}}"/>
    <s v="ARB INC"/>
    <m/>
    <m/>
    <m/>
    <m/>
    <s v="https://s3-us-west-2.amazonaws.com/arad-prontoforms-dropzone/QV+Distribution+Field/2023-10-20+09_55_50+-20231020-18337593082-+101405382/20231020-18337593082.pdf"/>
  </r>
  <r>
    <n v="101405354"/>
    <n v="18323639498"/>
    <s v="t2as@pge.com"/>
    <s v="Standard"/>
    <s v="Distribution OH Ground - BFB"/>
    <d v="2023-08-04T00:00:00"/>
    <d v="2023-08-04T00:00:00"/>
    <s v="M1B1"/>
    <s v="Michael Brazil"/>
    <d v="2023-06-14T00:00:00"/>
    <s v="JPCA"/>
    <s v="Joshua Castellanos"/>
    <s v="Sierra"/>
    <s v="Placerville"/>
    <s v="I4109"/>
    <s v="HFTD"/>
    <s v="https://viewer.dc.pge.com/inspect/asset360/inspectchecklist-M1B1-2023-06-14T19:06:17Z/view/4DE3338F-5C36-45FB-A8CD-CB9C62BE9C84edSupportStructureChecklistForm.pdf"/>
    <n v="38.71935723"/>
    <s v="'-120.8063037"/>
    <s v="No"/>
    <s v="No"/>
    <s v="No"/>
    <n v="0"/>
    <n v="0"/>
    <n v="0"/>
    <x v="0"/>
    <n v="0"/>
    <m/>
    <s v="Yes"/>
    <s v="Yes"/>
    <s v="Matthew Brandon (mc1w@pge.com)"/>
    <s v="None"/>
    <m/>
    <s v="No"/>
    <s v="mc1w@pge.com"/>
    <s v="Approved"/>
    <s v="No action required, record complete"/>
    <m/>
    <s v="OTR"/>
    <m/>
    <m/>
    <d v="2023-08-04T00:00:00"/>
    <x v="16"/>
    <n v="31"/>
    <m/>
    <m/>
    <m/>
    <m/>
    <m/>
    <m/>
    <s v="{&quot;success&quot;:true,&quot;captureTimestamp&quot;:{&quot;provided&quot;:{&quot;time&quot;:&quot;2023-07-31T18:01:02-07:00&quot;,&quot;zone&quot;:&quot;America/Los_Angeles&quot;},&quot;shifted&quot;:&quot;2023-07-31T18:01:02-07:00&quot;},&quot;errorMessage&quot;:null,&quot;source&quot;:&quot;Html5&quot;,&quot;coordinates&quot;:{&quot;latitude&quot;:38.71935723222252,&quot;longitude&quot;:-120.80630373637052,&quot;altitude&quot;:null},&quot;accuracy&quot;:null,&quot;address&quot;:&quot;3460 Coon Hollow Rd, Placerville, CA 95667, USA&quot;,&quot;addressDetails&quot;:{&quot;source&quot;:&quot;Google&quot;,&quot;components&quot;:[{&quot;shortName&quot;:&quot;3460&quot;,&quot;longName&quot;:&quot;3460&quot;,&quot;types&quot;:[&quot;street_number&quot;]},{&quot;shortName&quot;:&quot;Coon Hollow Rd&quot;,&quot;longName&quot;:&quot;Coon Hollow Road&quot;,&quot;types&quot;:[&quot;route&quot;]},{&quot;shortName&quot;:&quot;Placerville&quot;,&quot;longName&quot;:&quot;Placerville&quot;,&quot;types&quot;:[&quot;locality&quot;,&quot;political&quot;]},{&quot;shortName&quot;:&quot;El Dorado County&quot;,&quot;longName&quot;:&quot;El Dorado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667&quot;,&quot;longName&quot;:&quot;95667&quot;,&quot;types&quot;:[&quot;postal_code&quot;]},{&quot;shortName&quot;:&quot;8128&quot;,&quot;longName&quot;:&quot;8128&quot;,&quot;types&quot;:[&quot;postal_code_suffix&quot;]}]}}"/>
    <s v="PG&amp;E"/>
    <m/>
    <m/>
    <m/>
    <m/>
    <s v="https://s3-us-west-2.amazonaws.com/arad-prontoforms-dropzone/QV+Distribution+Field/2023-08-04+11_22_01+-20230804-18323639498-+101405354/20230804-18323639498.pdf"/>
  </r>
  <r>
    <n v="101405345"/>
    <n v="18337405069"/>
    <s v="cvby@pge.com"/>
    <s v="Standard"/>
    <s v="Distribution OH Ground - BFB"/>
    <d v="2023-10-19T00:00:00"/>
    <d v="2023-10-19T00:00:00"/>
    <s v="MX1R"/>
    <s v="Marcus Benz"/>
    <d v="2023-08-14T00:00:00"/>
    <s v="JPCA"/>
    <s v="Joshua Castellanos"/>
    <s v="Sierra"/>
    <s v="Placerville"/>
    <s v="I4104"/>
    <s v="HFTD"/>
    <s v="https://viewer.dc.pge.com/inspect/asset360/inspectchecklist-MX1R-2023-08-14T16:24:34Z-0A9FC9BE-477F-4E9D-A657-854319578A85/view/39D21764-6199-4274-865E-5F539191B5B7edSupportStructureChecklistForm.pdf"/>
    <n v="38.723867949999999"/>
    <s v="'-120.8079009"/>
    <s v="No"/>
    <s v="No"/>
    <s v="No"/>
    <n v="0"/>
    <n v="0"/>
    <n v="0"/>
    <x v="0"/>
    <n v="0"/>
    <m/>
    <s v="Yes"/>
    <s v="Yes"/>
    <s v="Matthew Brandon (mc1w@pge.com)"/>
    <s v="None"/>
    <s v="CVBY"/>
    <s v="No"/>
    <s v="mc1w@pge.com"/>
    <s v="Approved"/>
    <s v="No action required, record complete"/>
    <m/>
    <s v="OTR"/>
    <m/>
    <m/>
    <d v="2023-10-19T00:00:00"/>
    <x v="11"/>
    <n v="42"/>
    <m/>
    <m/>
    <m/>
    <m/>
    <m/>
    <m/>
    <s v="{&quot;success&quot;:true,&quot;captureTimestamp&quot;:{&quot;provided&quot;:{&quot;time&quot;:&quot;2023-10-09T16:01:13-07:00&quot;,&quot;zone&quot;:&quot;America/Los_Angeles&quot;},&quot;shifted&quot;:&quot;2023-10-09T16:01:13-07:00&quot;},&quot;errorMessage&quot;:null,&quot;source&quot;:&quot;Html5&quot;,&quot;coordinates&quot;:{&quot;latitude&quot;:38.72386795106423,&quot;longitude&quot;:-120.80790093065755,&quot;altitude&quot;:null},&quot;accuracy&quot;:null,&quot;address&quot;:&quot;3265 Sacramento St, Placerville, CA 95667, USA&quot;,&quot;addressDetails&quot;:{&quot;source&quot;:&quot;Google&quot;,&quot;components&quot;:[{&quot;shortName&quot;:&quot;3265&quot;,&quot;longName&quot;:&quot;3265&quot;,&quot;types&quot;:[&quot;street_number&quot;]},{&quot;shortName&quot;:&quot;Sacramento St&quot;,&quot;longName&quot;:&quot;Sacramento Street&quot;,&quot;types&quot;:[&quot;route&quot;]},{&quot;shortName&quot;:&quot;Placerville&quot;,&quot;longName&quot;:&quot;Placerville&quot;,&quot;types&quot;:[&quot;locality&quot;,&quot;political&quot;]},{&quot;shortName&quot;:&quot;El Dorado County&quot;,&quot;longName&quot;:&quot;El Dorado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667&quot;,&quot;longName&quot;:&quot;95667&quot;,&quot;types&quot;:[&quot;postal_code&quot;]},{&quot;shortName&quot;:&quot;5525&quot;,&quot;longName&quot;:&quot;5525&quot;,&quot;types&quot;:[&quot;postal_code_suffix&quot;]}]}}"/>
    <s v="ARB INC"/>
    <m/>
    <m/>
    <m/>
    <m/>
    <s v="https://s3-us-west-2.amazonaws.com/arad-prontoforms-dropzone/QV+Distribution+Field/2023-10-19+12_11_11+-20231019-18337405069-+101405345/20231019-18337405069.pdf"/>
  </r>
  <r>
    <n v="101405193"/>
    <n v="18323633624"/>
    <s v="t2as@pge.com"/>
    <s v="Standard"/>
    <s v="Distribution OH Ground - BFB"/>
    <d v="2023-08-04T00:00:00"/>
    <d v="2023-08-04T00:00:00"/>
    <s v="IDD2"/>
    <s v="Isaac Dimmett"/>
    <d v="2023-06-15T00:00:00"/>
    <s v="JPCA"/>
    <s v="Joshua Castellanos"/>
    <s v="Sierra"/>
    <s v="Placerville"/>
    <s v="I4112"/>
    <s v="HFTD"/>
    <s v="https://viewer.dc.pge.com/inspect/asset360/inspectchecklist-IDD2-2023-06-15T21:58:03Z/view/4F8F7F6C-66E1-4F8C-A3CF-8D59CD9D4C47edSupportStructureChecklistForm.pdf"/>
    <n v="38.714064219999997"/>
    <s v="'-120.8254987"/>
    <s v="No"/>
    <s v="No"/>
    <s v="No"/>
    <n v="0"/>
    <n v="0"/>
    <n v="0"/>
    <x v="0"/>
    <n v="0"/>
    <m/>
    <s v="Yes"/>
    <s v="Yes"/>
    <s v="Matthew Brandon (mc1w@pge.com)"/>
    <s v="None"/>
    <m/>
    <s v="No"/>
    <s v="mc1w@pge.com"/>
    <s v="Approved"/>
    <s v="No action required, record complete"/>
    <m/>
    <s v="OTR"/>
    <m/>
    <m/>
    <d v="2023-08-04T00:00:00"/>
    <x v="16"/>
    <n v="31"/>
    <m/>
    <m/>
    <m/>
    <m/>
    <m/>
    <m/>
    <s v="{&quot;success&quot;:true,&quot;captureTimestamp&quot;:{&quot;provided&quot;:{&quot;time&quot;:&quot;2023-07-31T18:01:00-07:00&quot;,&quot;zone&quot;:&quot;America/Los_Angeles&quot;},&quot;shifted&quot;:&quot;2023-07-31T18:01:00-07:00&quot;},&quot;errorMessage&quot;:null,&quot;source&quot;:&quot;Html5&quot;,&quot;coordinates&quot;:{&quot;latitude&quot;:38.71406421609256,&quot;longitude&quot;:-120.82549865890172,&quot;altitude&quot;:null},&quot;accuracy&quot;:null,&quot;address&quot;:&quot;50 Dawn Ln, Placerville, CA 95667, USA&quot;,&quot;addressDetails&quot;:{&quot;source&quot;:&quot;Google&quot;,&quot;components&quot;:[{&quot;shortName&quot;:&quot;50&quot;,&quot;longName&quot;:&quot;50&quot;,&quot;types&quot;:[&quot;street_number&quot;]},{&quot;shortName&quot;:&quot;Dawn Ln&quot;,&quot;longName&quot;:&quot;Dawn Lane&quot;,&quot;types&quot;:[&quot;route&quot;]},{&quot;shortName&quot;:&quot;Placerville&quot;,&quot;longName&quot;:&quot;Placerville&quot;,&quot;types&quot;:[&quot;locality&quot;,&quot;political&quot;]},{&quot;shortName&quot;:&quot;El Dorado County&quot;,&quot;longName&quot;:&quot;El Dorado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667&quot;,&quot;longName&quot;:&quot;95667&quot;,&quot;types&quot;:[&quot;postal_code&quot;]},{&quot;shortName&quot;:&quot;5329&quot;,&quot;longName&quot;:&quot;5329&quot;,&quot;types&quot;:[&quot;postal_code_suffix&quot;]}]}}"/>
    <s v="PG&amp;E"/>
    <m/>
    <m/>
    <m/>
    <m/>
    <s v="https://s3-us-west-2.amazonaws.com/arad-prontoforms-dropzone/QV+Distribution+Field/2023-08-04+11_25_39+-20230804-18323633624-+101405193/20230804-18323633624.pdf"/>
  </r>
  <r>
    <n v="101405192"/>
    <n v="18323633696"/>
    <s v="t2as@pge.com"/>
    <s v="Standard"/>
    <s v="Distribution OH Ground - BFB"/>
    <d v="2023-08-04T00:00:00"/>
    <d v="2023-08-04T00:00:00"/>
    <s v="IDD2"/>
    <s v="Isaac Dimmett"/>
    <d v="2023-06-15T00:00:00"/>
    <s v="JPCA"/>
    <s v="Joshua Castellanos"/>
    <s v="Sierra"/>
    <s v="Placerville"/>
    <s v="I4112"/>
    <s v="HFTD"/>
    <s v="https://viewer.dc.pge.com/inspect/asset360/inspectchecklist-IDD2-2023-06-15T20:23:44Z/view/7B3EE6F7-0CD6-4756-9E94-CCC019BED6D1edSupportStructureChecklistForm.pdf"/>
    <n v="38.71396618"/>
    <s v="'-120.8258616"/>
    <s v="No"/>
    <s v="No"/>
    <s v="No"/>
    <n v="0"/>
    <n v="0"/>
    <n v="0"/>
    <x v="0"/>
    <n v="0"/>
    <m/>
    <s v="Yes"/>
    <s v="Yes"/>
    <s v="Matthew Brandon (mc1w@pge.com)"/>
    <s v="None"/>
    <m/>
    <s v="No"/>
    <s v="mc1w@pge.com"/>
    <s v="Approved"/>
    <s v="No action required, record complete"/>
    <m/>
    <s v="OTR"/>
    <m/>
    <m/>
    <d v="2023-08-04T00:00:00"/>
    <x v="16"/>
    <n v="31"/>
    <m/>
    <m/>
    <m/>
    <m/>
    <m/>
    <m/>
    <s v="{&quot;success&quot;:true,&quot;captureTimestamp&quot;:{&quot;provided&quot;:{&quot;time&quot;:&quot;2023-07-31T18:01:03-07:00&quot;,&quot;zone&quot;:&quot;America/Los_Angeles&quot;},&quot;shifted&quot;:&quot;2023-07-31T18:01:03-07:00&quot;},&quot;errorMessage&quot;:null,&quot;source&quot;:&quot;Html5&quot;,&quot;coordinates&quot;:{&quot;latitude&quot;:38.713966181418115,&quot;longitude&quot;:-120.8258616008431,&quot;altitude&quot;:null},&quot;accuracy&quot;:null,&quot;address&quot;:&quot;40 Dawn Ln, Placerville, CA 95667, USA&quot;,&quot;addressDetails&quot;:{&quot;source&quot;:&quot;Google&quot;,&quot;components&quot;:[{&quot;shortName&quot;:&quot;40&quot;,&quot;longName&quot;:&quot;40&quot;,&quot;types&quot;:[&quot;street_number&quot;]},{&quot;shortName&quot;:&quot;Dawn Ln&quot;,&quot;longName&quot;:&quot;Dawn Lane&quot;,&quot;types&quot;:[&quot;route&quot;]},{&quot;shortName&quot;:&quot;Placerville&quot;,&quot;longName&quot;:&quot;Placerville&quot;,&quot;types&quot;:[&quot;locality&quot;,&quot;political&quot;]},{&quot;shortName&quot;:&quot;El Dorado County&quot;,&quot;longName&quot;:&quot;El Dorado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667&quot;,&quot;longName&quot;:&quot;95667&quot;,&quot;types&quot;:[&quot;postal_code&quot;]},{&quot;shortName&quot;:&quot;5338&quot;,&quot;longName&quot;:&quot;5338&quot;,&quot;types&quot;:[&quot;postal_code_suffix&quot;]}]}}"/>
    <s v="PG&amp;E"/>
    <m/>
    <m/>
    <m/>
    <m/>
    <s v="https://s3-us-west-2.amazonaws.com/arad-prontoforms-dropzone/QV+Distribution+Field/2023-08-04+12_38_32+-20230804-18323633696-+101405192/20230804-18323633696.pdf"/>
  </r>
  <r>
    <n v="101404916"/>
    <n v="18342518012"/>
    <s v="jx27@pge.com"/>
    <s v="Standard"/>
    <s v="Distribution OH Ground - BFB"/>
    <d v="2023-11-15T00:00:00"/>
    <d v="2023-11-15T00:00:00"/>
    <s v="JI3Z"/>
    <s v="Jamison Ballew"/>
    <d v="2023-09-16T00:00:00"/>
    <s v="JPCA"/>
    <s v="Joshua Castellanos"/>
    <s v="Sierra"/>
    <s v="Placerville"/>
    <s v="I4106"/>
    <s v="HFTD"/>
    <s v="https://viewer.dc.pge.com/inspect/asset360/inspectchecklist-JI3Z-2023-09-16T20:45:07Z-334C35C3-9736-4EED-B6C5-0628505609C8/view/305A66C1-B569-4347-92DB-7B35251EF206edSupportStructureChecklistForm.pdf"/>
    <n v="38.715591439999997"/>
    <s v="'-120.8317629"/>
    <s v="No"/>
    <s v="No"/>
    <s v="No"/>
    <n v="0"/>
    <n v="0"/>
    <n v="0"/>
    <x v="0"/>
    <n v="0"/>
    <m/>
    <s v="Yes"/>
    <s v="Yes"/>
    <s v="John Dyer (jjdi@pge.com)"/>
    <s v="No discrepancy’s"/>
    <s v="Existing ec tag 119314423 for wood pecker damage at top of pole to be repaired"/>
    <s v="No"/>
    <s v="jjdi@pge.com"/>
    <s v="Approved"/>
    <s v="No action required, record complete"/>
    <m/>
    <s v="OTR"/>
    <m/>
    <m/>
    <d v="2023-11-15T00:00:00"/>
    <x v="20"/>
    <n v="46"/>
    <m/>
    <m/>
    <m/>
    <m/>
    <m/>
    <m/>
    <s v="{&quot;success&quot;:true,&quot;captureTimestamp&quot;:{&quot;provided&quot;:{&quot;time&quot;:&quot;2023-11-13T16:39:01-08:00&quot;,&quot;zone&quot;:&quot;America/Los_Angeles&quot;},&quot;shifted&quot;:&quot;2023-11-13T16:39:01-08:00&quot;},&quot;errorMessage&quot;:null,&quot;source&quot;:&quot;Html5&quot;,&quot;coordinates&quot;:{&quot;latitude&quot;:38.71559143953403,&quot;longitude&quot;:-120.83176294035843,&quot;altitude&quot;:null},&quot;accuracy&quot;:null,&quot;address&quot;:&quot;3687 Wamego Rd, Placerville, CA 95667, USA&quot;,&quot;addressDetails&quot;:{&quot;source&quot;:&quot;Google&quot;,&quot;components&quot;:[{&quot;shortName&quot;:&quot;3687&quot;,&quot;longName&quot;:&quot;3687&quot;,&quot;types&quot;:[&quot;street_number&quot;]},{&quot;shortName&quot;:&quot;Wamego Rd&quot;,&quot;longName&quot;:&quot;Wamego Road&quot;,&quot;types&quot;:[&quot;route&quot;]},{&quot;shortName&quot;:&quot;Placerville&quot;,&quot;longName&quot;:&quot;Placerville&quot;,&quot;types&quot;:[&quot;locality&quot;,&quot;political&quot;]},{&quot;shortName&quot;:&quot;El Dorado County&quot;,&quot;longName&quot;:&quot;El Dorado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667&quot;,&quot;longName&quot;:&quot;95667&quot;,&quot;types&quot;:[&quot;postal_code&quot;]},{&quot;shortName&quot;:&quot;6203&quot;,&quot;longName&quot;:&quot;6203&quot;,&quot;types&quot;:[&quot;postal_code_suffix&quot;]}]}}"/>
    <s v="ARB INC"/>
    <m/>
    <m/>
    <m/>
    <m/>
    <s v="https://s3-us-west-2.amazonaws.com/arad-prontoforms-dropzone/QV+Distribution+Field/2023-11-15+13_37_18+-20231115-18342518012-+101404916/20231115-18342518012.pdf"/>
  </r>
  <r>
    <n v="101404852"/>
    <n v="18332335009"/>
    <s v="t2as@pge.com"/>
    <s v="Standard"/>
    <s v="Distribution OH Ground - BFB"/>
    <d v="2023-09-21T00:00:00"/>
    <d v="2023-09-21T00:00:00"/>
    <s v="MX1R"/>
    <s v="Marcus Benz"/>
    <d v="2023-08-04T00:00:00"/>
    <s v="JPCA"/>
    <s v="Joshua Castellanos"/>
    <s v="Sierra"/>
    <s v="Placerville"/>
    <s v="I4202"/>
    <s v="HFTD"/>
    <s v="https://viewer.dc.pge.com/inspect/asset360/inspectchecklist-MX1R-2023-08-04T18:22:55Z/view/93EB9491-8647-4D32-B61C-BAEF4A942D85edSupportStructureChecklistForm.pdf"/>
    <m/>
    <m/>
    <s v="No"/>
    <s v="No"/>
    <s v="No"/>
    <n v="0"/>
    <n v="0"/>
    <n v="0"/>
    <x v="0"/>
    <n v="0"/>
    <m/>
    <s v="Yes"/>
    <s v="Yes"/>
    <s v="John Dyer (jjdi@pge.com)"/>
    <s v="None"/>
    <m/>
    <s v="No"/>
    <s v="jjdi@pge.com"/>
    <s v="Approved"/>
    <s v="No action required, record complete"/>
    <m/>
    <s v="OTR"/>
    <m/>
    <m/>
    <d v="2023-09-21T00:00:00"/>
    <x v="21"/>
    <n v="38"/>
    <m/>
    <m/>
    <m/>
    <m/>
    <m/>
    <m/>
    <s v="{&quot;success&quot;:true,&quot;captureTimestamp&quot;:{&quot;provided&quot;:{&quot;time&quot;:&quot;2023-09-11T17:14:47-07:00&quot;,&quot;zone&quot;:&quot;America/Los_Angeles&quot;},&quot;shifted&quot;:&quot;2023-09-11T17:14:47-07:00&quot;},&quot;errorMessage&quot;:null,&quot;source&quot;:&quot;Html5&quot;,&quot;coordinates&quot;:{&quot;latitude&quot;:38.72712573389822,&quot;longitude&quot;:-120.78571424702584,&quot;altitude&quot;:null},&quot;accuracy&quot;:null,&quot;address&quot;:&quot;3179 Spanish Ravine Rd, Placerville, CA 95667, USA&quot;,&quot;addressDetails&quot;:{&quot;source&quot;:&quot;Google&quot;,&quot;components&quot;:[{&quot;shortName&quot;:&quot;3179&quot;,&quot;longName&quot;:&quot;3179&quot;,&quot;types&quot;:[&quot;street_number&quot;]},{&quot;shortName&quot;:&quot;Spanish Ravine Rd&quot;,&quot;longName&quot;:&quot;Spanish Ravine Road&quot;,&quot;types&quot;:[&quot;route&quot;]},{&quot;shortName&quot;:&quot;Placerville&quot;,&quot;longName&quot;:&quot;Placerville&quot;,&quot;types&quot;:[&quot;locality&quot;,&quot;political&quot;]},{&quot;shortName&quot;:&quot;El Dorado County&quot;,&quot;longName&quot;:&quot;El Dorado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667&quot;,&quot;longName&quot;:&quot;95667&quot;,&quot;types&quot;:[&quot;postal_code&quot;]},{&quot;shortName&quot;:&quot;5818&quot;,&quot;longName&quot;:&quot;5818&quot;,&quot;types&quot;:[&quot;postal_code_suffix&quot;]}]}}"/>
    <s v="ARB INC"/>
    <m/>
    <m/>
    <m/>
    <m/>
    <s v="https://s3-us-west-2.amazonaws.com/arad-prontoforms-dropzone/QV+Distribution+Field/2023-09-21+11_32_59+-20230921-18332335009-+101404852/20230921-18332335009.pdf"/>
  </r>
  <r>
    <n v="101404505"/>
    <n v="18337416015"/>
    <s v="cvby@pge.com"/>
    <s v="Standard"/>
    <s v="Distribution OH Ground - BFB"/>
    <d v="2023-10-19T00:00:00"/>
    <d v="2023-10-19T00:00:00"/>
    <s v="JUTO"/>
    <s v="Jesus Trevino"/>
    <d v="2023-08-19T00:00:00"/>
    <s v="JPCA"/>
    <s v="Joshua Castellanos"/>
    <s v="Sierra"/>
    <s v="Placerville"/>
    <s v="I4105"/>
    <s v="HFTD"/>
    <s v="https://viewer.dc.pge.com/inspect/asset360/inspectchecklist-JUTO-2023-08-19T19:56:05Z-3C38B572-452A-4751-9892-7857D12DD988/view/31D38A28-E638-40A6-852A-A6F5E1587949edSupportStructureChecklistForm.pdf"/>
    <n v="38.726763030000001"/>
    <s v="'-120.7972655"/>
    <s v="No"/>
    <s v="No"/>
    <s v="No"/>
    <n v="0"/>
    <n v="0"/>
    <n v="0"/>
    <x v="0"/>
    <n v="0"/>
    <m/>
    <s v="Yes"/>
    <s v="Yes"/>
    <s v="Matthew Brandon (mc1w@pge.com)"/>
    <s v="None"/>
    <s v="CVBY _x000a__x000a_Best photos due to overgrown vegetation around pole. Was able to do 360 inspection"/>
    <s v="No"/>
    <s v="mc1w@pge.com"/>
    <s v="Approved"/>
    <s v="No action required, record complete"/>
    <m/>
    <s v="OTR"/>
    <m/>
    <m/>
    <d v="2023-10-19T00:00:00"/>
    <x v="11"/>
    <n v="42"/>
    <m/>
    <m/>
    <m/>
    <m/>
    <m/>
    <m/>
    <s v="{&quot;success&quot;:true,&quot;captureTimestamp&quot;:{&quot;provided&quot;:{&quot;time&quot;:&quot;2023-10-09T16:01:14-07:00&quot;,&quot;zone&quot;:&quot;America/Los_Angeles&quot;},&quot;shifted&quot;:&quot;2023-10-09T16:01:14-07:00&quot;},&quot;errorMessage&quot;:null,&quot;source&quot;:&quot;Html5&quot;,&quot;coordinates&quot;:{&quot;latitude&quot;:38.726763026083276,&quot;longitude&quot;:-120.79726546333437,&quot;altitude&quot;:null},&quot;accuracy&quot;:null,&quot;address&quot;:&quot;924 Adams Way, Placerville, CA 95667, USA&quot;,&quot;addressDetails&quot;:{&quot;source&quot;:&quot;Google&quot;,&quot;components&quot;:[{&quot;shortName&quot;:&quot;924&quot;,&quot;longName&quot;:&quot;924&quot;,&quot;types&quot;:[&quot;street_number&quot;]},{&quot;shortName&quot;:&quot;Adams Way&quot;,&quot;longName&quot;:&quot;Adams Way&quot;,&quot;types&quot;:[&quot;route&quot;]},{&quot;shortName&quot;:&quot;Placerville&quot;,&quot;longName&quot;:&quot;Placerville&quot;,&quot;types&quot;:[&quot;locality&quot;,&quot;political&quot;]},{&quot;shortName&quot;:&quot;El Dorado County&quot;,&quot;longName&quot;:&quot;El Dorado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667&quot;,&quot;longName&quot;:&quot;95667&quot;,&quot;types&quot;:[&quot;postal_code&quot;]},{&quot;shortName&quot;:&quot;5615&quot;,&quot;longName&quot;:&quot;5615&quot;,&quot;types&quot;:[&quot;postal_code_suffix&quot;]}]}}"/>
    <s v="ARB INC"/>
    <m/>
    <m/>
    <m/>
    <m/>
    <s v="https://s3-us-west-2.amazonaws.com/arad-prontoforms-dropzone/QV+Distribution+Field/2023-10-19+12_09_48+-20231019-18337416015-+101404505/20231019-18337416015.pdf"/>
  </r>
  <r>
    <n v="101404488"/>
    <n v="18339575015"/>
    <s v="cvby@pge.com"/>
    <s v="Standard"/>
    <s v="Distribution OH Ground - BFB"/>
    <d v="2023-10-31T00:00:00"/>
    <d v="2023-11-01T00:00:00"/>
    <s v="JUTO"/>
    <s v="Jesus Trevino"/>
    <d v="1923-01-01T00:00:00"/>
    <s v="JPCA"/>
    <s v="Joshua Castellanos"/>
    <s v="Sierra"/>
    <s v="Placerville"/>
    <s v="I4105"/>
    <s v="HFTD"/>
    <s v="https://viewer.dc.pge.com/inspect/asset360/inspectchecklist-JUTO-2023-08-20T21:44:12Z-86F6335F-0718-448F-B9AD-2DF018D80392/view/112B3F6E-FF75-4EF5-AD6C-244BB3119C4BedSupportStructureChecklistForm.pdf"/>
    <n v="38.727016249999998"/>
    <s v="'-120.7987975"/>
    <s v="No"/>
    <s v="No"/>
    <s v="No"/>
    <n v="0"/>
    <n v="0"/>
    <n v="0"/>
    <x v="0"/>
    <n v="0"/>
    <m/>
    <s v="Yes"/>
    <s v="Yes"/>
    <s v="Matthew Brandon (mc1w@pge.com)"/>
    <s v="None"/>
    <s v="CVBY"/>
    <s v="No"/>
    <s v="mc1w@pge.com"/>
    <s v="Approved"/>
    <s v="No action required, record complete"/>
    <m/>
    <s v="OTR"/>
    <m/>
    <m/>
    <d v="2023-10-31T00:00:00"/>
    <x v="15"/>
    <n v="44"/>
    <m/>
    <m/>
    <m/>
    <m/>
    <m/>
    <m/>
    <s v="{&quot;success&quot;:true,&quot;captureTimestamp&quot;:{&quot;provided&quot;:{&quot;time&quot;:&quot;2023-10-23T21:44:27-07:00&quot;,&quot;zone&quot;:&quot;America/Los_Angeles&quot;},&quot;shifted&quot;:&quot;2023-10-23T21:44:27-07:00&quot;},&quot;errorMessage&quot;:null,&quot;source&quot;:&quot;Html5&quot;,&quot;coordinates&quot;:{&quot;latitude&quot;:38.72701624707826,&quot;longitude&quot;:-120.79879754668528,&quot;altitude&quot;:null},&quot;accuracy&quot;:null,&quot;address&quot;:&quot;3099 Roosevelt St, Placerville, CA 95667, USA&quot;,&quot;addressDetails&quot;:{&quot;source&quot;:&quot;Google&quot;,&quot;components&quot;:[{&quot;shortName&quot;:&quot;3099&quot;,&quot;longName&quot;:&quot;3099&quot;,&quot;types&quot;:[&quot;street_number&quot;]},{&quot;shortName&quot;:&quot;Roosevelt St&quot;,&quot;longName&quot;:&quot;Roosevelt Street&quot;,&quot;types&quot;:[&quot;route&quot;]},{&quot;shortName&quot;:&quot;Placerville&quot;,&quot;longName&quot;:&quot;Placerville&quot;,&quot;types&quot;:[&quot;locality&quot;,&quot;political&quot;]},{&quot;shortName&quot;:&quot;El Dorado County&quot;,&quot;longName&quot;:&quot;El Dorado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667&quot;,&quot;longName&quot;:&quot;95667&quot;,&quot;types&quot;:[&quot;postal_code&quot;]},{&quot;shortName&quot;:&quot;6411&quot;,&quot;longName&quot;:&quot;6411&quot;,&quot;types&quot;:[&quot;postal_code_suffix&quot;]}]}}"/>
    <s v="ARB INC"/>
    <m/>
    <m/>
    <m/>
    <m/>
    <s v="https://s3-us-west-2.amazonaws.com/arad-prontoforms-dropzone/QV+Distribution+Field/2023-11-01+07_06_50+-20231031-18339575015-+101404488/20231031-18339575015.pdf"/>
  </r>
  <r>
    <n v="101404168"/>
    <n v="18340740425"/>
    <s v="cvby@pge.com"/>
    <s v="Standard"/>
    <s v="Distribution OH Ground - BFB"/>
    <d v="2023-11-07T00:00:00"/>
    <d v="2023-11-07T00:00:00"/>
    <s v="ESD8"/>
    <s v="Eric Davis"/>
    <d v="2023-09-05T00:00:00"/>
    <s v="JPCA"/>
    <s v="Joshua Castellanos"/>
    <s v="Sierra"/>
    <s v="Placerville"/>
    <s v="J43"/>
    <s v="HFTD"/>
    <s v="https://viewer.dc.pge.com/inspect/asset360/inspectchecklist-ESD8-2023-09-05T17:42:50Z-AC12DCE6-172D-4538-B68E-72334DABBA8D/view/9FD9FD3B-E771-438D-973E-2C6DB0AA2CC4edSupportStructureChecklistForm.pdf"/>
    <n v="38.678546830000002"/>
    <s v="'-120.7175644"/>
    <s v="No"/>
    <s v="No"/>
    <s v="No"/>
    <n v="0"/>
    <n v="0"/>
    <n v="0"/>
    <x v="0"/>
    <n v="0"/>
    <m/>
    <s v="Yes"/>
    <s v="Yes"/>
    <s v="John Dyer (jjdi@pge.com)"/>
    <s v="None"/>
    <s v="CVBY"/>
    <s v="No"/>
    <s v="jjdi@pge.com"/>
    <s v="Approved"/>
    <s v="No action required, record complete"/>
    <m/>
    <s v="OTR"/>
    <m/>
    <m/>
    <d v="2023-11-07T00:00:00"/>
    <x v="8"/>
    <n v="45"/>
    <m/>
    <m/>
    <m/>
    <m/>
    <m/>
    <m/>
    <s v="{&quot;success&quot;:true,&quot;captureTimestamp&quot;:{&quot;provided&quot;:{&quot;time&quot;:&quot;2023-11-06T14:44:08-08:00&quot;,&quot;zone&quot;:&quot;America/Los_Angeles&quot;},&quot;shifted&quot;:&quot;2023-11-06T14:44:08-08:00&quot;},&quot;errorMessage&quot;:null,&quot;source&quot;:&quot;Html5&quot;,&quot;coordinates&quot;:{&quot;latitude&quot;:38.67854683265455,&quot;longitude&quot;:-120.71756437365859,&quot;altitude&quot;:null},&quot;accuracy&quot;:null,&quot;address&quot;:&quot;3081 Saddlehill Rd, Placerville, CA 95667, USA&quot;,&quot;addressDetails&quot;:{&quot;source&quot;:&quot;Google&quot;,&quot;components&quot;:[{&quot;shortName&quot;:&quot;3081&quot;,&quot;longName&quot;:&quot;3081&quot;,&quot;types&quot;:[&quot;street_number&quot;]},{&quot;shortName&quot;:&quot;Saddlehill Rd&quot;,&quot;longName&quot;:&quot;Saddlehill Road&quot;,&quot;types&quot;:[&quot;route&quot;]},{&quot;shortName&quot;:&quot;Placerville&quot;,&quot;longName&quot;:&quot;Placerville&quot;,&quot;types&quot;:[&quot;locality&quot;,&quot;political&quot;]},{&quot;shortName&quot;:&quot;El Dorado County&quot;,&quot;longName&quot;:&quot;El Dorado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667&quot;,&quot;longName&quot;:&quot;95667&quot;,&quot;types&quot;:[&quot;postal_code&quot;]},{&quot;shortName&quot;:&quot;9268&quot;,&quot;longName&quot;:&quot;9268&quot;,&quot;types&quot;:[&quot;postal_code_suffix&quot;]}]}}"/>
    <s v="ARB INC"/>
    <m/>
    <m/>
    <m/>
    <m/>
    <s v="https://s3-us-west-2.amazonaws.com/arad-prontoforms-dropzone/QV+Distribution+Field/2023-11-07+13_11_20+-20231107-18340740425-+101404168/20231107-18340740425.pdf"/>
  </r>
  <r>
    <n v="101404056"/>
    <n v="18340748416"/>
    <s v="cvby@pge.com"/>
    <s v="Standard"/>
    <s v="Distribution OH Ground - BFB"/>
    <d v="2023-11-07T00:00:00"/>
    <d v="2023-11-07T00:00:00"/>
    <s v="JUG8"/>
    <s v="Joseph Gardiner"/>
    <d v="2023-10-06T00:00:00"/>
    <s v="JPCA"/>
    <s v="Joshua Castellanos"/>
    <s v="Sierra"/>
    <s v="Placerville"/>
    <s v="I4221"/>
    <s v="HFTD"/>
    <s v="https://viewer.dc.pge.com/inspect/asset360/inspectchecklist-JUG8-2023-10-06T15:22:17Z-5C0AA5F7-07E6-4840-A479-91CB7AE92931/view/6371247B-F323-431D-A7A0-FE6958428545edSupportStructureChecklistForm.pdf"/>
    <n v="38.693139639999998"/>
    <s v="'-120.7898732"/>
    <s v="No"/>
    <s v="No"/>
    <s v="No"/>
    <n v="0"/>
    <n v="0"/>
    <n v="0"/>
    <x v="0"/>
    <n v="0"/>
    <m/>
    <s v="Yes"/>
    <s v="Yes"/>
    <s v="John Dyer (jjdi@pge.com)"/>
    <s v="None"/>
    <s v="CVBY"/>
    <s v="No"/>
    <s v="jjdi@pge.com"/>
    <s v="Approved"/>
    <s v="No action required, record complete"/>
    <m/>
    <s v="OTR"/>
    <m/>
    <m/>
    <d v="2023-11-07T00:00:00"/>
    <x v="8"/>
    <n v="45"/>
    <m/>
    <m/>
    <m/>
    <m/>
    <m/>
    <m/>
    <s v="{&quot;success&quot;:true,&quot;captureTimestamp&quot;:{&quot;provided&quot;:{&quot;time&quot;:&quot;2023-11-06T14:44:10-08:00&quot;,&quot;zone&quot;:&quot;America/Los_Angeles&quot;},&quot;shifted&quot;:&quot;2023-11-06T14:44:10-08:00&quot;},&quot;errorMessage&quot;:null,&quot;source&quot;:&quot;Html5&quot;,&quot;coordinates&quot;:{&quot;latitude&quot;:38.693139641317245,&quot;longitude&quot;:-120.78987317418513,&quot;altitude&quot;:null},&quot;accuracy&quot;:null,&quot;address&quot;:&quot;4454 Larkin Mine Rd, Diamond Springs, CA 95619, USA&quot;,&quot;addressDetails&quot;:{&quot;source&quot;:&quot;Google&quot;,&quot;components&quot;:[{&quot;shortName&quot;:&quot;4454&quot;,&quot;longName&quot;:&quot;4454&quot;,&quot;types&quot;:[&quot;street_number&quot;]},{&quot;shortName&quot;:&quot;Larkin Mine Rd&quot;,&quot;longName&quot;:&quot;Larkin Mine Road&quot;,&quot;types&quot;:[&quot;route&quot;]},{&quot;shortName&quot;:&quot;Diamond Springs&quot;,&quot;longName&quot;:&quot;Diamond Springs&quot;,&quot;types&quot;:[&quot;locality&quot;,&quot;political&quot;]},{&quot;shortName&quot;:&quot;El Dorado County&quot;,&quot;longName&quot;:&quot;El Dorado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619&quot;,&quot;longName&quot;:&quot;95619&quot;,&quot;types&quot;:[&quot;postal_code&quot;]},{&quot;shortName&quot;:&quot;9209&quot;,&quot;longName&quot;:&quot;9209&quot;,&quot;types&quot;:[&quot;postal_code_suffix&quot;]}]}}"/>
    <s v="PG&amp;E"/>
    <m/>
    <m/>
    <m/>
    <m/>
    <s v="https://s3-us-west-2.amazonaws.com/arad-prontoforms-dropzone/QV+Distribution+Field/2023-11-07+13_09_43+-20231107-18340748416-+101404056/20231107-18340748416.pdf"/>
  </r>
  <r>
    <n v="101403867"/>
    <n v="18323678080"/>
    <s v="t2as@pge.com"/>
    <s v="Standard"/>
    <s v="Distribution OH Ground - BFB"/>
    <d v="2023-08-04T00:00:00"/>
    <d v="2023-08-04T00:00:00"/>
    <s v="MX1R"/>
    <s v="Marcus Benz"/>
    <d v="2023-06-15T00:00:00"/>
    <s v="JPCA"/>
    <s v="Joshua Castellanos"/>
    <s v="Sierra"/>
    <s v="Placerville"/>
    <s v="J44"/>
    <s v="HFTD"/>
    <s v="https://viewer.dc.pge.com/inspect/asset360/inspectchecklist-MX1R-2023-06-15T16:38:29Z/view/9672B007-3BAF-46AE-B083-2EBE01BB2DD0edSupportStructureChecklistForm.pdf"/>
    <n v="38.648754089999997"/>
    <s v="'-120.6984061"/>
    <s v="Yes"/>
    <s v="No"/>
    <s v="No"/>
    <n v="0"/>
    <n v="0"/>
    <n v="0"/>
    <x v="1"/>
    <n v="1"/>
    <m/>
    <s v="Yes"/>
    <s v="Yes"/>
    <s v="Matthew Brandon (mc1w@pge.com)"/>
    <s v="Critical Attribute (CritAtt)"/>
    <m/>
    <s v="No"/>
    <s v="mc1w@pge.com"/>
    <s v="Approved"/>
    <s v="No action required, record complete"/>
    <m/>
    <s v="CritAtt"/>
    <m/>
    <m/>
    <d v="2023-08-04T00:00:00"/>
    <x v="16"/>
    <n v="31"/>
    <n v="0"/>
    <n v="0"/>
    <n v="0"/>
    <n v="1"/>
    <s v="Critical Attribute"/>
    <s v="Yes"/>
    <s v="{&quot;success&quot;:true,&quot;captureTimestamp&quot;:{&quot;provided&quot;:{&quot;time&quot;:&quot;2023-07-31T18:00:19-07:00&quot;,&quot;zone&quot;:&quot;America/Los_Angeles&quot;},&quot;shifted&quot;:&quot;2023-07-31T18:00:19-07:00&quot;},&quot;errorMessage&quot;:null,&quot;source&quot;:&quot;Html5&quot;,&quot;coordinates&quot;:{&quot;latitude&quot;:38.648754092775526,&quot;longitude&quot;:-120.69840612953077,&quot;altitude&quot;:null},&quot;accuracy&quot;:null,&quot;address&quot;:&quot;5790 Bucks Bar Rd, Placerville, CA 95667, USA&quot;,&quot;addressDetails&quot;:{&quot;source&quot;:&quot;Google&quot;,&quot;components&quot;:[{&quot;shortName&quot;:&quot;5790&quot;,&quot;longName&quot;:&quot;5790&quot;,&quot;types&quot;:[&quot;street_number&quot;]},{&quot;shortName&quot;:&quot;Bucks Bar Rd&quot;,&quot;longName&quot;:&quot;Bucks Bar Road&quot;,&quot;types&quot;:[&quot;route&quot;]},{&quot;shortName&quot;:&quot;Placerville&quot;,&quot;longName&quot;:&quot;Placerville&quot;,&quot;types&quot;:[&quot;locality&quot;,&quot;political&quot;]},{&quot;shortName&quot;:&quot;El Dorado County&quot;,&quot;longName&quot;:&quot;El Dorado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667&quot;,&quot;longName&quot;:&quot;95667&quot;,&quot;types&quot;:[&quot;postal_code&quot;]},{&quot;shortName&quot;:&quot;7862&quot;,&quot;longName&quot;:&quot;7862&quot;,&quot;types&quot;:[&quot;postal_code_suffix&quot;]}]}}"/>
    <s v="ARB INC"/>
    <s v="Maintenance Notification"/>
    <s v="Compelling abnormal condition missed during inspection, corrective notification not updated"/>
    <s v="E"/>
    <n v="126378743"/>
    <s v="https://s3-us-west-2.amazonaws.com/arad-prontoforms-dropzone/QV+Distribution+Field/2023-08-04+12_37_20+-20230804-18323678080-+101403867/20230804-18323678080.pdf"/>
  </r>
  <r>
    <n v="101403123"/>
    <n v="18321322008"/>
    <s v="t2as@pge.com"/>
    <s v="Standard"/>
    <s v="Distribution OH Ground - BFB"/>
    <d v="2023-07-21T00:00:00"/>
    <d v="2023-07-21T00:00:00"/>
    <s v="JGLK"/>
    <s v="Joshua Lowry"/>
    <d v="2023-07-21T00:00:00"/>
    <s v="JPCA"/>
    <s v="Joshua Castellanos"/>
    <s v="Sierra"/>
    <s v="Placerville"/>
    <s v="L45"/>
    <s v="HFTD"/>
    <s v="https://viewer.dc.pge.com/inspect/asset360/inspectchecklist-JGLK-2023-06-06T18:25:41Z/view/F79265D4-3A5B-4E4B-982A-3645CEA74F1BedSupportStructureChecklistForm.pdf"/>
    <n v="38.586518249999997"/>
    <s v="'-120.6531087"/>
    <s v="Yes"/>
    <s v="No"/>
    <s v="No"/>
    <n v="0"/>
    <n v="0"/>
    <n v="0"/>
    <x v="1"/>
    <n v="1"/>
    <m/>
    <s v="Yes"/>
    <s v="Yes"/>
    <s v="Matthew Brandon (mc1w@pge.com)"/>
    <s v="Critical Attribute (CritAtt)"/>
    <m/>
    <s v="No"/>
    <s v="mc1w@pge.com"/>
    <s v="Approved"/>
    <s v="No action required, record complete"/>
    <m/>
    <s v="CritAtt"/>
    <m/>
    <m/>
    <d v="2023-07-21T00:00:00"/>
    <x v="5"/>
    <n v="29"/>
    <n v="0"/>
    <n v="0"/>
    <n v="0"/>
    <n v="1"/>
    <s v="Critical Attribute"/>
    <s v="Yes"/>
    <s v="{&quot;success&quot;:true,&quot;captureTimestamp&quot;:{&quot;provided&quot;:{&quot;time&quot;:&quot;2023-07-18T15:43:00-07:00&quot;,&quot;zone&quot;:&quot;America/Los_Angeles&quot;},&quot;shifted&quot;:&quot;2023-07-18T15:43:00-07:00&quot;},&quot;errorMessage&quot;:null,&quot;source&quot;:&quot;Html5&quot;,&quot;coordinates&quot;:{&quot;latitude&quot;:38.58651824609697,&quot;longitude&quot;:-120.65310874795578,&quot;altitude&quot;:null},&quot;accuracy&quot;:null,&quot;address&quot;:&quot;8221 Stoney Creek Rd, Somerset, CA 95684, USA&quot;,&quot;addressDetails&quot;:{&quot;source&quot;:&quot;Google&quot;,&quot;components&quot;:[{&quot;shortName&quot;:&quot;8221&quot;,&quot;longName&quot;:&quot;8221&quot;,&quot;types&quot;:[&quot;street_number&quot;]},{&quot;shortName&quot;:&quot;Stoney Creek Rd&quot;,&quot;longName&quot;:&quot;Stoney Creek Road&quot;,&quot;types&quot;:[&quot;route&quot;]},{&quot;shortName&quot;:&quot;Somerset&quot;,&quot;longName&quot;:&quot;Somerset&quot;,&quot;types&quot;:[&quot;locality&quot;,&quot;political&quot;]},{&quot;shortName&quot;:&quot;El Dorado County&quot;,&quot;longName&quot;:&quot;El Dorado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684&quot;,&quot;longName&quot;:&quot;95684&quot;,&quot;types&quot;:[&quot;postal_code&quot;]},{&quot;shortName&quot;:&quot;9231&quot;,&quot;longName&quot;:&quot;9231&quot;,&quot;types&quot;:[&quot;postal_code_suffix&quot;]}]}}"/>
    <s v="ARB INC"/>
    <s v="Maintenance Notification"/>
    <s v="Compelling abnormal condition missed during inspection, corrective notification not updated"/>
    <s v="B"/>
    <n v="123870869"/>
    <s v="https://s3-us-west-2.amazonaws.com/arad-prontoforms-dropzone/QV+Distribution+Field/2023-07-21+15_30_05+-20230721-18321322008-+101403123/20230721-18321322008.pdf"/>
  </r>
  <r>
    <n v="101402612"/>
    <n v="18321302255"/>
    <s v="t2as@pge.com"/>
    <s v="Standard"/>
    <s v="Distribution OH Ground - BFB"/>
    <d v="2023-07-21T00:00:00"/>
    <d v="2023-07-21T00:00:00"/>
    <s v="MX1R"/>
    <s v="Marcus Benz"/>
    <d v="2023-07-21T00:00:00"/>
    <s v="JPCA"/>
    <s v="Joshua Castellanos"/>
    <s v="Sierra"/>
    <s v="Placerville"/>
    <s v="J46"/>
    <s v="HFTD"/>
    <s v="https://viewer.dc.pge.com/inspect/asset360/inspectchecklist-MX1R-2023-05-30T20:57:03Z/view/FEC31C98-116D-4C2E-AF09-FC43941EE750edSupportStructureChecklistForm.pdf"/>
    <n v="38.653508619999997"/>
    <s v="'-120.6240492"/>
    <s v="No"/>
    <s v="No"/>
    <s v="No"/>
    <n v="0"/>
    <n v="0"/>
    <n v="0"/>
    <x v="0"/>
    <n v="0"/>
    <m/>
    <s v="Yes"/>
    <s v="Yes"/>
    <s v="Matthew Brandon (mc1w@pge.com)"/>
    <s v="None"/>
    <m/>
    <s v="No"/>
    <s v="mc1w@pge.com"/>
    <s v="Approved"/>
    <s v="No action required, record complete"/>
    <m/>
    <s v="OTR"/>
    <m/>
    <m/>
    <d v="2023-07-21T00:00:00"/>
    <x v="5"/>
    <n v="29"/>
    <m/>
    <m/>
    <m/>
    <m/>
    <m/>
    <m/>
    <s v="{&quot;success&quot;:true,&quot;captureTimestamp&quot;:{&quot;provided&quot;:{&quot;time&quot;:&quot;2023-07-18T15:42:56-07:00&quot;,&quot;zone&quot;:&quot;America/Los_Angeles&quot;},&quot;shifted&quot;:&quot;2023-07-18T15:42:56-07:00&quot;},&quot;errorMessage&quot;:null,&quot;source&quot;:&quot;Html5&quot;,&quot;coordinates&quot;:{&quot;latitude&quot;:38.653508616219206,&quot;longitude&quot;:-120.62404920606889,&quot;altitude&quot;:null},&quot;accuracy&quot;:null,&quot;address&quot;:&quot;M93G+CC Sweeneys Crossing, CA, USA&quot;,&quot;addressDetails&quot;:{&quot;source&quot;:&quot;Google&quot;,&quot;components&quot;:[{&quot;shortName&quot;:&quot;M93G+CC&quot;,&quot;longName&quot;:&quot;M93G+CC&quot;,&quot;types&quot;:[&quot;plus_code&quot;]},{&quot;shortName&quot;:&quot;Sweeneys Crossing&quot;,&quot;longName&quot;:&quot;Sweeneys Crossing&quot;,&quot;types&quot;:[&quot;locality&quot;,&quot;political&quot;]},{&quot;shortName&quot;:&quot;El Dorado County&quot;,&quot;longName&quot;:&quot;El Dorado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684&quot;,&quot;longName&quot;:&quot;95684&quot;,&quot;types&quot;:[&quot;postal_code&quot;]}]}}"/>
    <s v="ARB INC"/>
    <m/>
    <m/>
    <m/>
    <m/>
    <s v="https://s3-us-west-2.amazonaws.com/arad-prontoforms-dropzone/QV+Distribution+Field/2023-07-21+15_23_04+-20230721-18321302255-+101402612/20230721-18321302255.pdf"/>
  </r>
  <r>
    <n v="101401639"/>
    <n v="18340741399"/>
    <s v="cvby@pge.com"/>
    <s v="Standard"/>
    <s v="Distribution OH Ground - BFB"/>
    <d v="2023-11-07T00:00:00"/>
    <d v="2023-11-07T00:00:00"/>
    <s v="G2F8"/>
    <s v="Gregory Ference"/>
    <d v="2023-10-09T00:00:00"/>
    <s v="JPCA"/>
    <s v="Joshua Castellanos"/>
    <s v="Sierra"/>
    <s v="Placerville"/>
    <s v="K4319"/>
    <s v="HFTD"/>
    <s v="https://viewer.dc.pge.com/inspect/asset360/inspectchecklist-G2F8-2023-10-09T20:58:55Z-F868DA3C-8D8F-4743-96C8-1E341654EDA3/view/88665A08-F73C-4188-B10A-B3140E6498D1edSupportStructureChecklistForm.pdf"/>
    <n v="38.614900030000001"/>
    <s v="'-120.729096"/>
    <s v="No"/>
    <s v="No"/>
    <s v="No"/>
    <n v="0"/>
    <n v="0"/>
    <n v="0"/>
    <x v="0"/>
    <n v="0"/>
    <m/>
    <s v="Yes"/>
    <s v="Yes"/>
    <s v="John Dyer (jjdi@pge.com)"/>
    <s v=" None"/>
    <s v="CVBY"/>
    <s v="No"/>
    <s v="jjdi@pge.com"/>
    <s v="Approved"/>
    <s v="No action required, record complete"/>
    <m/>
    <s v="OTR"/>
    <m/>
    <m/>
    <d v="2023-11-07T00:00:00"/>
    <x v="8"/>
    <n v="45"/>
    <m/>
    <m/>
    <m/>
    <m/>
    <m/>
    <m/>
    <s v="{&quot;success&quot;:true,&quot;captureTimestamp&quot;:{&quot;provided&quot;:{&quot;time&quot;:&quot;2023-11-06T14:44:06-08:00&quot;,&quot;zone&quot;:&quot;America/Los_Angeles&quot;},&quot;shifted&quot;:&quot;2023-11-06T14:44:06-08:00&quot;},&quot;errorMessage&quot;:null,&quot;source&quot;:&quot;Html5&quot;,&quot;coordinates&quot;:{&quot;latitude&quot;:38.61490002887023,&quot;longitude&quot;:-120.72909599243108,&quot;altitude&quot;:null},&quot;accuracy&quot;:null,&quot;address&quot;:&quot;5678 Vacation Blvd, Somerset, CA 95684, USA&quot;,&quot;addressDetails&quot;:{&quot;source&quot;:&quot;Google&quot;,&quot;components&quot;:[{&quot;shortName&quot;:&quot;5678&quot;,&quot;longName&quot;:&quot;5678&quot;,&quot;types&quot;:[&quot;street_number&quot;]},{&quot;shortName&quot;:&quot;Vacation Blvd&quot;,&quot;longName&quot;:&quot;Vacation Boulevard&quot;,&quot;types&quot;:[&quot;route&quot;]},{&quot;shortName&quot;:&quot;Somerset&quot;,&quot;longName&quot;:&quot;Somerset&quot;,&quot;types&quot;:[&quot;locality&quot;,&quot;political&quot;]},{&quot;shortName&quot;:&quot;El Dorado County&quot;,&quot;longName&quot;:&quot;El Dorado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684&quot;,&quot;longName&quot;:&quot;95684&quot;,&quot;types&quot;:[&quot;postal_code&quot;]},{&quot;shortName&quot;:&quot;9215&quot;,&quot;longName&quot;:&quot;9215&quot;,&quot;types&quot;:[&quot;postal_code_suffix&quot;]}]}}"/>
    <s v="ARB INC"/>
    <m/>
    <m/>
    <m/>
    <m/>
    <s v="https://s3-us-west-2.amazonaws.com/arad-prontoforms-dropzone/QV+Distribution+Field/2023-11-07+13_07_27+-20231107-18340741399-+101401639/20231107-18340741399.pdf"/>
  </r>
  <r>
    <n v="101401457"/>
    <n v="18337573586"/>
    <s v="cvby@pge.com"/>
    <s v="Standard"/>
    <s v="Distribution OH Ground - BFB"/>
    <d v="2023-10-20T00:00:00"/>
    <d v="2023-10-20T00:00:00"/>
    <s v="JI3Z"/>
    <s v="Jamison Ballew"/>
    <d v="2023-08-16T00:00:00"/>
    <s v="JPCA"/>
    <s v="Joshua Castellanos"/>
    <s v="Sierra"/>
    <s v="Placerville"/>
    <s v="H4412"/>
    <s v="HFTD"/>
    <s v="https://viewer.dc.pge.com/inspect/asset360/inspectchecklist-JI3Z-2023-08-16T19:42:14Z-8864D58B-E510-410B-AF72-8A9C6A5D3122/view/E01B840C-EFC8-4151-8E6A-5B37FB3C0B8DedSupportStructureChecklistForm.pdf"/>
    <n v="38.755881510000002"/>
    <s v="'-120.704557"/>
    <s v="No"/>
    <s v="No"/>
    <s v="No"/>
    <n v="0"/>
    <n v="0"/>
    <n v="0"/>
    <x v="0"/>
    <n v="0"/>
    <m/>
    <s v="Yes"/>
    <s v="Yes"/>
    <s v="Matthew Brandon (mc1w@pge.com)"/>
    <s v="None"/>
    <s v="CVBY"/>
    <s v="No"/>
    <s v="mc1w@pge.com"/>
    <s v="Approved"/>
    <s v="No action required, record complete"/>
    <m/>
    <s v="OTR"/>
    <m/>
    <m/>
    <d v="2023-10-20T00:00:00"/>
    <x v="11"/>
    <n v="42"/>
    <m/>
    <m/>
    <m/>
    <m/>
    <m/>
    <m/>
    <s v="{&quot;success&quot;:true,&quot;captureTimestamp&quot;:{&quot;provided&quot;:{&quot;time&quot;:&quot;2023-10-09T16:01:19-07:00&quot;,&quot;zone&quot;:&quot;America/Los_Angeles&quot;},&quot;shifted&quot;:&quot;2023-10-09T16:01:19-07:00&quot;},&quot;errorMessage&quot;:null,&quot;source&quot;:&quot;Html5&quot;,&quot;coordinates&quot;:{&quot;latitude&quot;:38.755881514192446,&quot;longitude&quot;:-120.70455704959744,&quot;altitude&quot;:null},&quot;accuracy&quot;:null,&quot;address&quot;:&quot;2520 Waxwing Ln, Camino, CA 95709, USA&quot;,&quot;addressDetails&quot;:{&quot;source&quot;:&quot;Google&quot;,&quot;components&quot;:[{&quot;shortName&quot;:&quot;2520&quot;,&quot;longName&quot;:&quot;2520&quot;,&quot;types&quot;:[&quot;street_number&quot;]},{&quot;shortName&quot;:&quot;Waxwing Ln&quot;,&quot;longName&quot;:&quot;Waxwing Lane&quot;,&quot;types&quot;:[&quot;route&quot;]},{&quot;shortName&quot;:&quot;Camino&quot;,&quot;longName&quot;:&quot;Camino&quot;,&quot;types&quot;:[&quot;locality&quot;,&quot;political&quot;]},{&quot;shortName&quot;:&quot;El Dorado County&quot;,&quot;longName&quot;:&quot;El Dorado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709&quot;,&quot;longName&quot;:&quot;95709&quot;,&quot;types&quot;:[&quot;postal_code&quot;]},{&quot;shortName&quot;:&quot;9742&quot;,&quot;longName&quot;:&quot;9742&quot;,&quot;types&quot;:[&quot;postal_code_suffix&quot;]}]}}"/>
    <s v="ARB INC"/>
    <m/>
    <m/>
    <m/>
    <m/>
    <s v="https://s3-us-west-2.amazonaws.com/arad-prontoforms-dropzone/QV+Distribution+Field/2023-10-20+11_25_14+-20231020-18337573586-+101401457/20231020-18337573586.pdf"/>
  </r>
  <r>
    <n v="101401443"/>
    <n v="18337594211"/>
    <s v="cvby@pge.com"/>
    <s v="Standard"/>
    <s v="Distribution OH Ground - BFB"/>
    <d v="2023-10-20T00:00:00"/>
    <d v="2023-10-20T00:00:00"/>
    <s v="JI3Z"/>
    <s v="Jamison Ballew"/>
    <d v="2023-08-18T00:00:00"/>
    <s v="JPCA"/>
    <s v="Joshua Castellanos"/>
    <s v="Sierra"/>
    <s v="Placerville"/>
    <s v="H4412"/>
    <s v="HFTD"/>
    <s v="https://viewer.dc.pge.com/inspect/asset360/inspectchecklist-JI3Z-2023-08-18T17:29:16Z-7C537763-47AD-4527-8642-101052589035/view/811504EA-6617-4DE9-8F79-89458FDA6CCCedSupportStructureChecklistForm.pdf"/>
    <n v="38.755623800000002"/>
    <s v="'-120.7022403"/>
    <s v="No"/>
    <s v="No"/>
    <s v="No"/>
    <n v="0"/>
    <n v="0"/>
    <n v="0"/>
    <x v="0"/>
    <n v="0"/>
    <m/>
    <s v="Yes"/>
    <s v="Yes"/>
    <s v="Matthew Brandon (mc1w@pge.com)"/>
    <s v="None"/>
    <s v="CVBY"/>
    <s v="No"/>
    <s v="mc1w@pge.com"/>
    <s v="Approved"/>
    <s v="No action required, record complete"/>
    <m/>
    <s v="OTR"/>
    <m/>
    <m/>
    <d v="2023-10-20T00:00:00"/>
    <x v="11"/>
    <n v="42"/>
    <m/>
    <m/>
    <m/>
    <m/>
    <m/>
    <m/>
    <s v="{&quot;success&quot;:true,&quot;captureTimestamp&quot;:{&quot;provided&quot;:{&quot;time&quot;:&quot;2023-10-09T16:01:19-07:00&quot;,&quot;zone&quot;:&quot;America/Los_Angeles&quot;},&quot;shifted&quot;:&quot;2023-10-09T16:01:19-07:00&quot;},&quot;errorMessage&quot;:null,&quot;source&quot;:&quot;Html5&quot;,&quot;coordinates&quot;:{&quot;latitude&quot;:38.755623799964546,&quot;longitude&quot;:-120.70224026444559,&quot;altitude&quot;:null},&quot;accuracy&quot;:null,&quot;address&quot;:&quot;2521 Blackbarri Dr, Camino, CA 95709, USA&quot;,&quot;addressDetails&quot;:{&quot;source&quot;:&quot;Google&quot;,&quot;components&quot;:[{&quot;shortName&quot;:&quot;2521&quot;,&quot;longName&quot;:&quot;2521&quot;,&quot;types&quot;:[&quot;street_number&quot;]},{&quot;shortName&quot;:&quot;Blackbarri Dr&quot;,&quot;longName&quot;:&quot;Blackbarri Drive&quot;,&quot;types&quot;:[&quot;route&quot;]},{&quot;shortName&quot;:&quot;Camino&quot;,&quot;longName&quot;:&quot;Camino&quot;,&quot;types&quot;:[&quot;locality&quot;,&quot;political&quot;]},{&quot;shortName&quot;:&quot;El Dorado County&quot;,&quot;longName&quot;:&quot;El Dorado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709&quot;,&quot;longName&quot;:&quot;95709&quot;,&quot;types&quot;:[&quot;postal_code&quot;]},{&quot;shortName&quot;:&quot;9739&quot;,&quot;longName&quot;:&quot;9739&quot;,&quot;types&quot;:[&quot;postal_code_suffix&quot;]}]}}"/>
    <s v="ARB INC"/>
    <m/>
    <m/>
    <m/>
    <m/>
    <s v="https://s3-us-west-2.amazonaws.com/arad-prontoforms-dropzone/QV+Distribution+Field/2023-10-20+11_23_31+-20231020-18337594211-+101401443/20231020-18337594211.pdf"/>
  </r>
  <r>
    <n v="101401442"/>
    <n v="18337618040"/>
    <s v="cvby@pge.com"/>
    <s v="Standard"/>
    <s v="Distribution OH Ground - BFB"/>
    <d v="2023-10-20T00:00:00"/>
    <d v="2023-10-20T00:00:00"/>
    <s v="JI3Z"/>
    <s v="Jamison Ballew"/>
    <d v="2023-08-18T00:00:00"/>
    <s v="JPCA"/>
    <s v="Joshua Castellanos"/>
    <s v="Sierra"/>
    <s v="Placerville"/>
    <s v="H4412"/>
    <s v="HFTD"/>
    <s v="https://viewer.dc.pge.com/inspect/asset360/inspectchecklist-JI3Z-2023-08-18T16:35:08Z-A10ED175-B934-4AD8-BD78-2702FCA372C7/view/5ADF9CEA-03D4-4DC9-9827-9584D15C537EedSupportStructureChecklistForm.pdf"/>
    <n v="38.754882199999997"/>
    <s v="'-120.7023262"/>
    <s v="No"/>
    <s v="No"/>
    <s v="No"/>
    <n v="0"/>
    <n v="0"/>
    <n v="0"/>
    <x v="0"/>
    <n v="0"/>
    <m/>
    <s v="Yes"/>
    <s v="Yes"/>
    <s v="Matthew Brandon (mc1w@pge.com)"/>
    <s v="None"/>
    <s v="CVBY"/>
    <s v="No"/>
    <s v="mc1w@pge.com"/>
    <s v="Approved"/>
    <s v="No action required, record complete"/>
    <m/>
    <s v="OTR"/>
    <m/>
    <m/>
    <d v="2023-10-20T00:00:00"/>
    <x v="11"/>
    <n v="42"/>
    <m/>
    <m/>
    <m/>
    <m/>
    <m/>
    <m/>
    <s v="{&quot;success&quot;:true,&quot;captureTimestamp&quot;:{&quot;provided&quot;:{&quot;time&quot;:&quot;2023-10-09T16:01:18-07:00&quot;,&quot;zone&quot;:&quot;America/Los_Angeles&quot;},&quot;shifted&quot;:&quot;2023-10-09T16:01:18-07:00&quot;},&quot;errorMessage&quot;:null,&quot;source&quot;:&quot;Html5&quot;,&quot;coordinates&quot;:{&quot;latitude&quot;:38.75488220124259,&quot;longitude&quot;:-120.70232617587003,&quot;altitude&quot;:null},&quot;accuracy&quot;:null,&quot;address&quot;:&quot;3689 Audubon Dr, Camino, CA 95709, USA&quot;,&quot;addressDetails&quot;:{&quot;source&quot;:&quot;Google&quot;,&quot;components&quot;:[{&quot;shortName&quot;:&quot;3689&quot;,&quot;longName&quot;:&quot;3689&quot;,&quot;types&quot;:[&quot;street_number&quot;]},{&quot;shortName&quot;:&quot;Audubon Dr&quot;,&quot;longName&quot;:&quot;Audubon Drive&quot;,&quot;types&quot;:[&quot;route&quot;]},{&quot;shortName&quot;:&quot;Camino&quot;,&quot;longName&quot;:&quot;Camino&quot;,&quot;types&quot;:[&quot;locality&quot;,&quot;political&quot;]},{&quot;shortName&quot;:&quot;El Dorado County&quot;,&quot;longName&quot;:&quot;El Dorado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709&quot;,&quot;longName&quot;:&quot;95709&quot;,&quot;types&quot;:[&quot;postal_code&quot;]},{&quot;shortName&quot;:&quot;9741&quot;,&quot;longName&quot;:&quot;9741&quot;,&quot;types&quot;:[&quot;postal_code_suffix&quot;]}]}}"/>
    <s v="ARB INC"/>
    <m/>
    <m/>
    <m/>
    <m/>
    <s v="https://s3-us-west-2.amazonaws.com/arad-prontoforms-dropzone/QV+Distribution+Field/2023-10-20+11_22_17+-20231020-18337618040-+101401442/20231020-18337618040.pdf"/>
  </r>
  <r>
    <n v="101401412"/>
    <n v="18337617060"/>
    <s v="cvby@pge.com"/>
    <s v="Standard"/>
    <s v="Distribution OH Ground - BFB"/>
    <d v="2023-10-20T00:00:00"/>
    <d v="2023-10-20T00:00:00"/>
    <s v="JI3Z"/>
    <s v="Jamison Ballew"/>
    <d v="2023-08-17T00:00:00"/>
    <s v="JPCA"/>
    <s v="Joshua Castellanos"/>
    <s v="Sierra"/>
    <s v="Placerville"/>
    <s v="H4412"/>
    <s v="HFTD"/>
    <s v="https://viewer.dc.pge.com/inspect/asset360/inspectchecklist-JI3Z-2023-08-17T20:02:57Z-A34E415D-3010-47EB-BAC1-4F7373264928/view/B762D13E-305A-4AF7-B160-25702EBE88C6edSupportStructureChecklistForm.pdf"/>
    <n v="38.754514810000003"/>
    <s v="'-120.6988496"/>
    <s v="No"/>
    <s v="No"/>
    <s v="No"/>
    <n v="0"/>
    <n v="0"/>
    <n v="0"/>
    <x v="0"/>
    <n v="0"/>
    <m/>
    <s v="Yes"/>
    <s v="Yes"/>
    <s v="Matthew Brandon (mc1w@pge.com)"/>
    <s v="None"/>
    <s v="CVBY"/>
    <s v="No"/>
    <s v="mc1w@pge.com"/>
    <s v="Approved"/>
    <s v="No action required, record complete"/>
    <m/>
    <s v="OTR"/>
    <m/>
    <m/>
    <d v="2023-10-20T00:00:00"/>
    <x v="11"/>
    <n v="42"/>
    <m/>
    <m/>
    <m/>
    <m/>
    <m/>
    <m/>
    <s v="{&quot;success&quot;:true,&quot;captureTimestamp&quot;:{&quot;provided&quot;:{&quot;time&quot;:&quot;2023-10-09T16:01:18-07:00&quot;,&quot;zone&quot;:&quot;America/Los_Angeles&quot;},&quot;shifted&quot;:&quot;2023-10-09T16:01:18-07:00&quot;},&quot;errorMessage&quot;:null,&quot;source&quot;:&quot;Html5&quot;,&quot;coordinates&quot;:{&quot;latitude&quot;:38.75451480651255,&quot;longitude&quot;:-120.69884957377782,&quot;altitude&quot;:null},&quot;accuracy&quot;:null,&quot;address&quot;:&quot;3780 Audubon Dr, Camino, CA 95709, USA&quot;,&quot;addressDetails&quot;:{&quot;source&quot;:&quot;Google&quot;,&quot;components&quot;:[{&quot;shortName&quot;:&quot;3780&quot;,&quot;longName&quot;:&quot;3780&quot;,&quot;types&quot;:[&quot;street_number&quot;]},{&quot;shortName&quot;:&quot;Audubon Dr&quot;,&quot;longName&quot;:&quot;Audubon Drive&quot;,&quot;types&quot;:[&quot;route&quot;]},{&quot;shortName&quot;:&quot;Camino&quot;,&quot;longName&quot;:&quot;Camino&quot;,&quot;types&quot;:[&quot;locality&quot;,&quot;political&quot;]},{&quot;shortName&quot;:&quot;El Dorado County&quot;,&quot;longName&quot;:&quot;El Dorado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709&quot;,&quot;longName&quot;:&quot;95709&quot;,&quot;types&quot;:[&quot;postal_code&quot;]}]}}"/>
    <s v="ARB INC"/>
    <m/>
    <m/>
    <m/>
    <m/>
    <s v="https://s3-us-west-2.amazonaws.com/arad-prontoforms-dropzone/QV+Distribution+Field/2023-10-20+11_19_08+-20231020-18337617060-+101401412/20231020-18337617060.pdf"/>
  </r>
  <r>
    <n v="101400716"/>
    <n v="18340165012"/>
    <s v="cvby@pge.com"/>
    <s v="Standard"/>
    <s v="Distribution OH Ground - BFB"/>
    <d v="2023-11-03T00:00:00"/>
    <d v="2023-11-03T00:00:00"/>
    <s v="JI3Z"/>
    <s v="Jamison Ballew"/>
    <d v="2023-08-30T00:00:00"/>
    <s v="JPCA"/>
    <s v="Joshua Castellanos"/>
    <s v="Sierra"/>
    <s v="Placerville"/>
    <s v="K43"/>
    <s v="HFTD"/>
    <s v="https://viewer.dc.pge.com/inspect/asset360/inspectchecklist-JI3Z-2023-08-30T21:58:14Z-A17DD9B2-8D60-4374-88E8-EF2E26D0088D/view/42ACE9C4-C304-4D71-AB1A-4D7415658F15edSupportStructureChecklistForm.pdf"/>
    <n v="38.620236749999997"/>
    <s v="'-120.7381421"/>
    <s v="No"/>
    <s v="No"/>
    <s v="No"/>
    <n v="0"/>
    <n v="0"/>
    <n v="0"/>
    <x v="0"/>
    <n v="0"/>
    <m/>
    <s v="Yes"/>
    <s v="Yes"/>
    <s v="Matthew Brandon (mc1w@pge.com)"/>
    <s v="None"/>
    <s v="CVBY"/>
    <s v="No"/>
    <s v="mc1w@pge.com"/>
    <s v="Approved"/>
    <s v="No action required, record complete"/>
    <m/>
    <s v="OTR"/>
    <m/>
    <m/>
    <d v="2023-11-03T00:00:00"/>
    <x v="15"/>
    <n v="44"/>
    <m/>
    <m/>
    <m/>
    <m/>
    <m/>
    <m/>
    <s v="{&quot;success&quot;:true,&quot;captureTimestamp&quot;:{&quot;provided&quot;:{&quot;time&quot;:&quot;2023-10-23T21:44:07-07:00&quot;,&quot;zone&quot;:&quot;America/Los_Angeles&quot;},&quot;shifted&quot;:&quot;2023-10-23T21:44:07-07:00&quot;},&quot;errorMessage&quot;:null,&quot;source&quot;:&quot;Html5&quot;,&quot;coordinates&quot;:{&quot;latitude&quot;:38.62023674554116,&quot;longitude&quot;:-120.7381421325341,&quot;altitude&quot;:null},&quot;accuracy&quot;:null,&quot;address&quot;:&quot;6601 Morning Canyon Rd, Placerville, CA 95667, USA&quot;,&quot;addressDetails&quot;:{&quot;source&quot;:&quot;Google&quot;,&quot;components&quot;:[{&quot;shortName&quot;:&quot;6601&quot;,&quot;longName&quot;:&quot;6601&quot;,&quot;types&quot;:[&quot;street_number&quot;]},{&quot;shortName&quot;:&quot;Morning Canyon Rd&quot;,&quot;longName&quot;:&quot;Morning Canyon Road&quot;,&quot;types&quot;:[&quot;route&quot;]},{&quot;shortName&quot;:&quot;Placerville&quot;,&quot;longName&quot;:&quot;Placerville&quot;,&quot;types&quot;:[&quot;locality&quot;,&quot;political&quot;]},{&quot;shortName&quot;:&quot;El Dorado County&quot;,&quot;longName&quot;:&quot;El Dorado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667&quot;,&quot;longName&quot;:&quot;95667&quot;,&quot;types&quot;:[&quot;postal_code&quot;]},{&quot;shortName&quot;:&quot;7635&quot;,&quot;longName&quot;:&quot;7635&quot;,&quot;types&quot;:[&quot;postal_code_suffix&quot;]}]}}"/>
    <s v="ARB INC"/>
    <m/>
    <m/>
    <m/>
    <m/>
    <s v="https://s3-us-west-2.amazonaws.com/arad-prontoforms-dropzone/QV+Distribution+Field/2023-11-03+12_08_49+-20231103-18340165012-+101400716/20231103-18340165012.pdf"/>
  </r>
  <r>
    <n v="101398020"/>
    <n v="18340967266"/>
    <s v="cvby@pge.com"/>
    <s v="Standard"/>
    <s v="Distribution OH Ground - BFB"/>
    <d v="2023-11-08T00:00:00"/>
    <d v="2023-11-08T00:00:00"/>
    <s v="MX1R"/>
    <s v="Marcus Benz"/>
    <d v="2023-09-14T00:00:00"/>
    <s v="JPCA"/>
    <s v="Joshua Castellanos"/>
    <s v="Sierra"/>
    <s v="Placerville"/>
    <s v="H50"/>
    <s v="HFTD"/>
    <s v="https://viewer.dc.pge.com/inspect/asset360/inspectchecklist-MX1R-2023-09-14T17:12:30Z-043453B9-A92D-4D79-B6CE-7E6897B1DE52/view/B789F8B7-1CE9-4356-A925-B07465350196edSupportStructureChecklistForm.pdf"/>
    <n v="38.76963576"/>
    <s v="'-120.440592"/>
    <s v="No"/>
    <s v="No"/>
    <s v="No"/>
    <n v="0"/>
    <n v="0"/>
    <n v="0"/>
    <x v="0"/>
    <n v="0"/>
    <m/>
    <s v="Yes"/>
    <s v="Yes"/>
    <s v="John Dyer (jjdi@pge.com)"/>
    <s v="None"/>
    <s v="CVBY"/>
    <s v="No"/>
    <s v="jjdi@pge.com"/>
    <s v="Approved"/>
    <s v="No action required, record complete"/>
    <m/>
    <s v="OTR"/>
    <m/>
    <m/>
    <d v="2023-11-08T00:00:00"/>
    <x v="8"/>
    <n v="45"/>
    <m/>
    <m/>
    <m/>
    <m/>
    <m/>
    <m/>
    <s v="{&quot;success&quot;:true,&quot;captureTimestamp&quot;:{&quot;provided&quot;:{&quot;time&quot;:&quot;2023-11-06T14:44:13-08:00&quot;,&quot;zone&quot;:&quot;America/Los_Angeles&quot;},&quot;shifted&quot;:&quot;2023-11-06T14:44:13-08:00&quot;},&quot;errorMessage&quot;:null,&quot;source&quot;:&quot;Html5&quot;,&quot;coordinates&quot;:{&quot;latitude&quot;:38.769635758763954,&quot;longitude&quot;:-120.44059195530164,&quot;altitude&quot;:null},&quot;accuracy&quot;:null,&quot;address&quot;:&quot;288 El Dorado Fwy, Pollock Pines, CA 95726, USA&quot;,&quot;addressDetails&quot;:{&quot;source&quot;:&quot;Google&quot;,&quot;components&quot;:[{&quot;shortName&quot;:&quot;288&quot;,&quot;longName&quot;:&quot;288&quot;,&quot;types&quot;:[&quot;street_number&quot;]},{&quot;shortName&quot;:&quot;El Dorado Fwy&quot;,&quot;longName&quot;:&quot;El Dorado Freeway&quot;,&quot;types&quot;:[&quot;route&quot;]},{&quot;shortName&quot;:&quot;Pollock Pines&quot;,&quot;longName&quot;:&quot;Pollock Pines&quot;,&quot;types&quot;:[&quot;locality&quot;,&quot;political&quot;]},{&quot;shortName&quot;:&quot;El Dorado County&quot;,&quot;longName&quot;:&quot;El Dorado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726&quot;,&quot;longName&quot;:&quot;95726&quot;,&quot;types&quot;:[&quot;postal_code&quot;]}]}}"/>
    <s v="ARB INC"/>
    <m/>
    <m/>
    <m/>
    <m/>
    <s v="https://s3-us-west-2.amazonaws.com/arad-prontoforms-dropzone/QV+Distribution+Field/2023-11-08+14_08_54+-20231108-18340967266-+101398020/20231108-18340967266.pdf"/>
  </r>
  <r>
    <n v="101395238"/>
    <n v="18332296311"/>
    <s v="t2as@pge.com"/>
    <s v="Standard"/>
    <s v="Distribution OH Ground - BFB"/>
    <d v="2023-09-21T00:00:00"/>
    <d v="2023-09-21T00:00:00"/>
    <s v="MX1R"/>
    <s v="Marcus Benz"/>
    <d v="2023-08-06T00:00:00"/>
    <s v="JPCA"/>
    <s v="Joshua Castellanos"/>
    <s v="Sierra"/>
    <s v="Placerville"/>
    <s v="K4517"/>
    <s v="HFTD"/>
    <s v="https://viewer.dc.pge.com/inspect/asset360/inspectchecklist-MX1R-2023-08-06T14:41:14Z/view/5FE2F51B-9927-4DED-9337-5017B4F69995edSupportStructureChecklistForm.pdf"/>
    <m/>
    <m/>
    <s v="No"/>
    <s v="No"/>
    <s v="No"/>
    <n v="0"/>
    <n v="0"/>
    <n v="0"/>
    <x v="0"/>
    <n v="0"/>
    <m/>
    <s v="Yes"/>
    <s v="Yes"/>
    <s v="John Dyer (jjdi@pge.com)"/>
    <s v="None"/>
    <m/>
    <s v="No"/>
    <s v="jjdi@pge.com"/>
    <s v="Approved"/>
    <s v="No action required, record complete"/>
    <m/>
    <s v="OTR"/>
    <m/>
    <m/>
    <d v="2023-09-21T00:00:00"/>
    <x v="21"/>
    <n v="38"/>
    <m/>
    <m/>
    <m/>
    <m/>
    <m/>
    <m/>
    <s v="{&quot;success&quot;:true,&quot;captureTimestamp&quot;:{&quot;provided&quot;:{&quot;time&quot;:&quot;2023-09-11T17:14:45-07:00&quot;,&quot;zone&quot;:&quot;America/Los_Angeles&quot;},&quot;shifted&quot;:&quot;2023-09-11T17:14:45-07:00&quot;},&quot;errorMessage&quot;:null,&quot;source&quot;:&quot;Html5&quot;,&quot;coordinates&quot;:{&quot;latitude&quot;:38.61271574194677,&quot;longitude&quot;:-120.66591713182355,&quot;altitude&quot;:null},&quot;accuracy&quot;:null,&quot;address&quot;:&quot;6957 Ant Hill Rd, Somerset, CA 95684, USA&quot;,&quot;addressDetails&quot;:{&quot;source&quot;:&quot;Google&quot;,&quot;components&quot;:[{&quot;shortName&quot;:&quot;6957&quot;,&quot;longName&quot;:&quot;6957&quot;,&quot;types&quot;:[&quot;street_number&quot;]},{&quot;shortName&quot;:&quot;Ant Hill Rd&quot;,&quot;longName&quot;:&quot;Ant Hill Road&quot;,&quot;types&quot;:[&quot;route&quot;]},{&quot;shortName&quot;:&quot;Somerset&quot;,&quot;longName&quot;:&quot;Somerset&quot;,&quot;types&quot;:[&quot;locality&quot;,&quot;political&quot;]},{&quot;shortName&quot;:&quot;El Dorado County&quot;,&quot;longName&quot;:&quot;El Dorado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684&quot;,&quot;longName&quot;:&quot;95684&quot;,&quot;types&quot;:[&quot;postal_code&quot;]},{&quot;shortName&quot;:&quot;9260&quot;,&quot;longName&quot;:&quot;9260&quot;,&quot;types&quot;:[&quot;postal_code_suffix&quot;]}]}}"/>
    <s v="ARB INC"/>
    <m/>
    <m/>
    <m/>
    <m/>
    <s v="https://s3-us-west-2.amazonaws.com/arad-prontoforms-dropzone/QV+Distribution+Field/2023-09-21+10_00_31+-20230921-18332296311-+101395238/20230921-18332296311.pdf"/>
  </r>
  <r>
    <n v="101395232"/>
    <n v="18339993014"/>
    <s v="cvby@pge.com"/>
    <s v="Standard"/>
    <s v="Distribution OH Ground - BFB"/>
    <d v="2023-11-02T00:00:00"/>
    <d v="2023-11-02T00:00:00"/>
    <s v="LXYN"/>
    <s v="Luke Young"/>
    <d v="2023-09-07T00:00:00"/>
    <s v="JPCA"/>
    <s v="Joshua Castellanos"/>
    <s v="Sierra"/>
    <s v="Placerville"/>
    <s v="J42"/>
    <s v="HFTD"/>
    <s v="https://viewer.dc.pge.com/inspect/asset360/inspectchecklist-LXYN-2023-09-07T19:09:49Z-8680D6E4-86AF-45C0-A79C-CCE62B99BBBD/view/85AB7694-E660-44CA-96EE-7B5F8B3267F0edSupportStructureChecklistForm.pdf"/>
    <n v="38.652735329999999"/>
    <s v="'-120.7717135"/>
    <s v="No"/>
    <s v="No"/>
    <s v="No"/>
    <n v="0"/>
    <n v="0"/>
    <n v="0"/>
    <x v="0"/>
    <n v="0"/>
    <m/>
    <s v="Yes"/>
    <s v="Yes"/>
    <s v="Matthew Brandon (mc1w@pge.com)"/>
    <s v="None"/>
    <s v="CVBY"/>
    <s v="No"/>
    <s v="mc1w@pge.com"/>
    <s v="Approved"/>
    <s v="No action required, record complete"/>
    <m/>
    <s v="OTR"/>
    <m/>
    <m/>
    <d v="2023-11-02T00:00:00"/>
    <x v="15"/>
    <n v="44"/>
    <m/>
    <m/>
    <m/>
    <m/>
    <m/>
    <m/>
    <s v="{&quot;success&quot;:true,&quot;captureTimestamp&quot;:{&quot;provided&quot;:{&quot;time&quot;:&quot;2023-10-23T21:44:13-07:00&quot;,&quot;zone&quot;:&quot;America/Los_Angeles&quot;},&quot;shifted&quot;:&quot;2023-10-23T21:44:13-07:00&quot;},&quot;errorMessage&quot;:null,&quot;source&quot;:&quot;Html5&quot;,&quot;coordinates&quot;:{&quot;latitude&quot;:38.652735330821976,&quot;longitude&quot;:-120.77171348146013,&quot;altitude&quot;:null},&quot;accuracy&quot;:null,&quot;address&quot;:&quot;5610 Rocky Ridge Rd, Placerville, CA 95667, USA&quot;,&quot;addressDetails&quot;:{&quot;source&quot;:&quot;Google&quot;,&quot;components&quot;:[{&quot;shortName&quot;:&quot;5610&quot;,&quot;longName&quot;:&quot;5610&quot;,&quot;types&quot;:[&quot;street_number&quot;]},{&quot;shortName&quot;:&quot;Rocky Ridge Rd&quot;,&quot;longName&quot;:&quot;Rocky Ridge Road&quot;,&quot;types&quot;:[&quot;route&quot;]},{&quot;shortName&quot;:&quot;Placerville&quot;,&quot;longName&quot;:&quot;Placerville&quot;,&quot;types&quot;:[&quot;locality&quot;,&quot;political&quot;]},{&quot;shortName&quot;:&quot;El Dorado County&quot;,&quot;longName&quot;:&quot;El Dorado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667&quot;,&quot;longName&quot;:&quot;95667&quot;,&quot;types&quot;:[&quot;postal_code&quot;]},{&quot;shortName&quot;:&quot;8599&quot;,&quot;longName&quot;:&quot;8599&quot;,&quot;types&quot;:[&quot;postal_code_suffix&quot;]}]}}"/>
    <s v="ARB INC"/>
    <m/>
    <m/>
    <m/>
    <m/>
    <s v="https://s3-us-west-2.amazonaws.com/arad-prontoforms-dropzone/QV+Distribution+Field/2023-11-02+12_29_44+-20231102-18339993014-+101395232/20231102-18339993014.pdf"/>
  </r>
  <r>
    <n v="101395228"/>
    <n v="18332320061"/>
    <s v="t2as@pge.com"/>
    <s v="Standard"/>
    <s v="Distribution OH Ground - BFB"/>
    <d v="2023-09-21T00:00:00"/>
    <d v="2023-09-21T00:00:00"/>
    <s v="MX1R"/>
    <s v="Marcus Benz"/>
    <d v="2023-08-06T00:00:00"/>
    <s v="JPCA"/>
    <s v="Joshua Castellanos"/>
    <s v="Sierra"/>
    <s v="Placerville"/>
    <s v="K4517"/>
    <s v="HFTD"/>
    <s v="https://viewer.dc.pge.com/inspect/asset360/inspectchecklist-MX1R-2023-08-06T14:12:07Z/view/077A990A-395E-4EBB-82F8-133C6300BE1BedSupportStructureChecklistForm.pdf"/>
    <m/>
    <m/>
    <s v="Yes"/>
    <s v="No"/>
    <s v="No"/>
    <n v="1"/>
    <n v="0"/>
    <n v="0"/>
    <x v="0"/>
    <n v="1"/>
    <m/>
    <s v="Yes"/>
    <s v="Yes"/>
    <s v="John Dyer (jjdi@pge.com)"/>
    <s v="High"/>
    <m/>
    <s v="No"/>
    <s v="jjdi@pge.com"/>
    <s v="Approved"/>
    <s v="No action required, record complete"/>
    <m/>
    <s v="OTR"/>
    <m/>
    <m/>
    <d v="2023-09-21T00:00:00"/>
    <x v="21"/>
    <n v="38"/>
    <n v="1"/>
    <n v="0"/>
    <n v="0"/>
    <n v="0"/>
    <s v="High"/>
    <s v="Yes"/>
    <s v="{&quot;success&quot;:true,&quot;captureTimestamp&quot;:{&quot;provided&quot;:{&quot;time&quot;:&quot;2023-09-11T17:14:44-07:00&quot;,&quot;zone&quot;:&quot;America/Los_Angeles&quot;},&quot;shifted&quot;:&quot;2023-09-11T17:14:44-07:00&quot;},&quot;errorMessage&quot;:null,&quot;source&quot;:&quot;Html5&quot;,&quot;coordinates&quot;:{&quot;latitude&quot;:38.612616528106756,&quot;longitude&quot;:-120.66687253131013,&quot;altitude&quot;:null},&quot;accuracy&quot;:null,&quot;address&quot;:&quot;6991 Ant Hill Rd, Fair Play, CA 95684, USA&quot;,&quot;addressDetails&quot;:{&quot;source&quot;:&quot;Google&quot;,&quot;components&quot;:[{&quot;shortName&quot;:&quot;6991&quot;,&quot;longName&quot;:&quot;6991&quot;,&quot;types&quot;:[&quot;street_number&quot;]},{&quot;shortName&quot;:&quot;Ant Hill Rd&quot;,&quot;longName&quot;:&quot;Ant Hill Road&quot;,&quot;types&quot;:[&quot;route&quot;]},{&quot;shortName&quot;:&quot;Fair Play&quot;,&quot;longName&quot;:&quot;Fair Play&quot;,&quot;types&quot;:[&quot;locality&quot;,&quot;political&quot;]},{&quot;shortName&quot;:&quot;El Dorado County&quot;,&quot;longName&quot;:&quot;El Dorado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684&quot;,&quot;longName&quot;:&quot;95684&quot;,&quot;types&quot;:[&quot;postal_code&quot;]},{&quot;shortName&quot;:&quot;9260&quot;,&quot;longName&quot;:&quot;9260&quot;,&quot;types&quot;:[&quot;postal_code_suffix&quot;]}]}}"/>
    <s v="ARB INC"/>
    <s v="Maintenance Notification"/>
    <s v="Compelling abnormal condition missed during inspection, corrective notification not created"/>
    <s v="E"/>
    <n v="127099806"/>
    <s v="https://s3-us-west-2.amazonaws.com/arad-prontoforms-dropzone/QV+Distribution+Field/2023-09-21+09_58_33+-20230921-18332320061-+101395228/20230921-18332320061.pdf"/>
  </r>
  <r>
    <n v="101394611"/>
    <n v="18340550259"/>
    <s v="cvby@pge.com"/>
    <s v="Standard"/>
    <s v="Distribution OH Ground - BFB"/>
    <d v="2023-11-06T00:00:00"/>
    <d v="2023-11-06T00:00:00"/>
    <s v="JUTO"/>
    <s v="Jesus Trevino"/>
    <d v="2023-09-12T00:00:00"/>
    <s v="JPCA"/>
    <s v="Joshua Castellanos"/>
    <s v="Sierra"/>
    <s v="Placerville"/>
    <s v="L43"/>
    <s v="HFTD"/>
    <s v="https://viewer.dc.pge.com/inspect/asset360/inspectchecklist-JUTO-2023-09-12T17:26:24Z-282CBA0D-8944-45C5-AF9C-64074A93BE7D/view/EEFB6D45-6C05-4C43-BB2C-80F2BBFBF4E5edSupportStructureChecklistForm.pdf"/>
    <n v="38.576373349999997"/>
    <s v="'-120.7357454"/>
    <s v="No"/>
    <s v="No"/>
    <s v="No"/>
    <n v="0"/>
    <n v="0"/>
    <n v="0"/>
    <x v="0"/>
    <n v="0"/>
    <m/>
    <s v="Yes"/>
    <s v="Yes"/>
    <s v="John Dyer (jjdi@pge.com)"/>
    <s v="None"/>
    <s v="CVBY"/>
    <s v="No"/>
    <s v="jjdi@pge.com"/>
    <s v="Approved"/>
    <s v="No action required, record complete"/>
    <m/>
    <s v="OTR"/>
    <m/>
    <m/>
    <d v="2023-11-06T00:00:00"/>
    <x v="8"/>
    <n v="45"/>
    <m/>
    <m/>
    <m/>
    <m/>
    <m/>
    <m/>
    <s v="{&quot;success&quot;:true,&quot;captureTimestamp&quot;:{&quot;provided&quot;:{&quot;time&quot;:&quot;2023-10-23T21:44:03-07:00&quot;,&quot;zone&quot;:&quot;America/Los_Angeles&quot;},&quot;shifted&quot;:&quot;2023-10-23T21:44:03-07:00&quot;},&quot;errorMessage&quot;:null,&quot;source&quot;:&quot;Html5&quot;,&quot;coordinates&quot;:{&quot;latitude&quot;:38.576373345792724,&quot;longitude&quot;:-120.73574539446747,&quot;altitude&quot;:null},&quot;accuracy&quot;:null,&quot;address&quot;:&quot;7735-7547 Co Rd E16, Somerset, CA 95684, USA&quot;,&quot;addressDetails&quot;:{&quot;source&quot;:&quot;Google&quot;,&quot;components&quot;:[{&quot;shortName&quot;:&quot;7735-7547&quot;,&quot;longName&quot;:&quot;7735-7547&quot;,&quot;types&quot;:[&quot;street_number&quot;]},{&quot;shortName&quot;:&quot;Co Rd E16&quot;,&quot;longName&quot;:&quot;Mount Aukum Road&quot;,&quot;types&quot;:[&quot;route&quot;]},{&quot;shortName&quot;:&quot;Somerset&quot;,&quot;longName&quot;:&quot;Somerset&quot;,&quot;types&quot;:[&quot;locality&quot;,&quot;political&quot;]},{&quot;shortName&quot;:&quot;El Dorado County&quot;,&quot;longName&quot;:&quot;El Dorado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684&quot;,&quot;longName&quot;:&quot;95684&quot;,&quot;types&quot;:[&quot;postal_code&quot;]}]}}"/>
    <s v="ARB INC"/>
    <m/>
    <m/>
    <m/>
    <m/>
    <s v="https://s3-us-west-2.amazonaws.com/arad-prontoforms-dropzone/QV+Distribution+Field/2023-11-06+12_58_27+-20231106-18340550259-+101394611/20231106-18340550259.pdf"/>
  </r>
  <r>
    <n v="101393929"/>
    <n v="18340540209"/>
    <s v="cvby@pge.com"/>
    <s v="Standard"/>
    <s v="Distribution OH Ground - BFB"/>
    <d v="2023-11-06T00:00:00"/>
    <d v="2023-11-06T00:00:00"/>
    <s v="B9BI"/>
    <s v="Brian Blumenthal"/>
    <d v="2023-09-07T00:00:00"/>
    <s v="JPCA"/>
    <s v="Joshua Castellanos"/>
    <s v="Sierra"/>
    <s v="Placerville"/>
    <s v="L43"/>
    <s v="HFTD"/>
    <s v="https://viewer.dc.pge.com/inspect/asset360/inspectchecklist-B9BI-2023-09-07T20:59:16Z-F6E56AED-6A3F-42C5-8C7E-FDD57CF492D2/view/7703C467-B3C8-4361-9370-FAEA15A67238edSupportStructureChecklistForm.pdf"/>
    <n v="38.55811817"/>
    <s v="'-120.748964"/>
    <s v="No"/>
    <s v="No"/>
    <s v="No"/>
    <n v="0"/>
    <n v="0"/>
    <n v="0"/>
    <x v="0"/>
    <n v="0"/>
    <m/>
    <s v="Yes"/>
    <s v="Yes"/>
    <s v="John Dyer (jjdi@pge.com)"/>
    <s v="None"/>
    <s v="CVBY"/>
    <s v="No"/>
    <s v="jjdi@pge.com"/>
    <s v="Approved"/>
    <s v="No action required, record complete"/>
    <m/>
    <s v="OTR"/>
    <m/>
    <m/>
    <d v="2023-11-06T00:00:00"/>
    <x v="8"/>
    <n v="45"/>
    <m/>
    <m/>
    <m/>
    <m/>
    <m/>
    <m/>
    <s v="{&quot;success&quot;:true,&quot;captureTimestamp&quot;:{&quot;provided&quot;:{&quot;time&quot;:&quot;2023-10-23T21:44:00-07:00&quot;,&quot;zone&quot;:&quot;America/Los_Angeles&quot;},&quot;shifted&quot;:&quot;2023-10-23T21:44:00-07:00&quot;},&quot;errorMessage&quot;:null,&quot;source&quot;:&quot;Html5&quot;,&quot;coordinates&quot;:{&quot;latitude&quot;:38.558118169362075,&quot;longitude&quot;:-120.74896401592032,&quot;altitude&quot;:null},&quot;accuracy&quot;:null,&quot;address&quot;:&quot;3137 Squirrel Hollow, Mt Aukum, CA 95656, USA&quot;,&quot;addressDetails&quot;:{&quot;source&quot;:&quot;Google&quot;,&quot;components&quot;:[{&quot;shortName&quot;:&quot;3137&quot;,&quot;longName&quot;:&quot;3137&quot;,&quot;types&quot;:[&quot;street_number&quot;]},{&quot;shortName&quot;:&quot;Squirrel Hollow&quot;,&quot;longName&quot;:&quot;Squirrel Hollow&quot;,&quot;types&quot;:[&quot;route&quot;]},{&quot;shortName&quot;:&quot;Mt Aukum&quot;,&quot;longName&quot;:&quot;Mount Aukum&quot;,&quot;types&quot;:[&quot;locality&quot;,&quot;political&quot;]},{&quot;shortName&quot;:&quot;El Dorado County&quot;,&quot;longName&quot;:&quot;El Dorado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656&quot;,&quot;longName&quot;:&quot;95656&quot;,&quot;types&quot;:[&quot;postal_code&quot;]}]}}"/>
    <s v="ARB INC"/>
    <m/>
    <m/>
    <m/>
    <m/>
    <s v="https://s3-us-west-2.amazonaws.com/arad-prontoforms-dropzone/QV+Distribution+Field/2023-11-06+12_56_14+-20231106-18340540209-+101393929/20231106-18340540209.pdf"/>
  </r>
  <r>
    <n v="101393506"/>
    <n v="18322274814"/>
    <s v="t2as@pge.com"/>
    <s v="Standard"/>
    <s v="Distribution OH Ground - BFB"/>
    <d v="2023-07-27T00:00:00"/>
    <d v="2023-07-27T00:00:00"/>
    <s v="D0CL"/>
    <s v="David Coleman"/>
    <d v="2023-06-10T00:00:00"/>
    <s v="JPCA"/>
    <s v="Joshua Castellanos"/>
    <s v="Sierra"/>
    <s v="Placerville"/>
    <s v="J4202"/>
    <s v="HFTD"/>
    <s v="https://viewer.dc.pge.com/inspect/asset360/inspectchecklist-D0CL-2023-06-10T18:03:28Z/view/6992861D-3C18-4390-909E-E9857478EE9CedSupportStructureChecklistForm.pdf"/>
    <n v="38.687340339999999"/>
    <s v="'-120.7798648"/>
    <s v="No"/>
    <s v="No"/>
    <s v="No"/>
    <n v="0"/>
    <n v="0"/>
    <n v="0"/>
    <x v="0"/>
    <n v="0"/>
    <m/>
    <s v="Yes"/>
    <s v="Yes"/>
    <s v="Matthew Brandon (mc1w@pge.com)"/>
    <s v="None"/>
    <m/>
    <s v="No"/>
    <s v="mc1w@pge.com"/>
    <s v="Approved"/>
    <s v="No action required, record complete"/>
    <m/>
    <s v="OTR"/>
    <m/>
    <m/>
    <d v="2023-07-27T00:00:00"/>
    <x v="7"/>
    <n v="30"/>
    <m/>
    <m/>
    <m/>
    <m/>
    <m/>
    <m/>
    <s v="{&quot;success&quot;:true,&quot;captureTimestamp&quot;:{&quot;provided&quot;:{&quot;time&quot;:&quot;2023-07-27T11:06:25-07:00&quot;,&quot;zone&quot;:&quot;America/Los_Angeles&quot;},&quot;shifted&quot;:&quot;2023-07-27T11:06:25-07:00&quot;},&quot;errorMessage&quot;:null,&quot;source&quot;:&quot;Html5&quot;,&quot;coordinates&quot;:{&quot;latitude&quot;:38.68734033828707,&quot;longitude&quot;:-120.7798647562798,&quot;altitude&quot;:null},&quot;accuracy&quot;:null,&quot;address&quot;:&quot;1421 Pleasant Valley Rd, Placerville, CA 95667, USA&quot;,&quot;addressDetails&quot;:{&quot;source&quot;:&quot;Google&quot;,&quot;components&quot;:[{&quot;shortName&quot;:&quot;1421&quot;,&quot;longName&quot;:&quot;1421&quot;,&quot;types&quot;:[&quot;street_number&quot;]},{&quot;shortName&quot;:&quot;Pleasant Valley Rd&quot;,&quot;longName&quot;:&quot;Pleasant Valley Road&quot;,&quot;types&quot;:[&quot;route&quot;]},{&quot;shortName&quot;:&quot;Placerville&quot;,&quot;longName&quot;:&quot;Placerville&quot;,&quot;types&quot;:[&quot;locality&quot;,&quot;political&quot;]},{&quot;shortName&quot;:&quot;El Dorado County&quot;,&quot;longName&quot;:&quot;El Dorado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667&quot;,&quot;longName&quot;:&quot;95667&quot;,&quot;types&quot;:[&quot;postal_code&quot;]},{&quot;shortName&quot;:&quot;8558&quot;,&quot;longName&quot;:&quot;8558&quot;,&quot;types&quot;:[&quot;postal_code_suffix&quot;]}]}}"/>
    <s v="ARB INC"/>
    <m/>
    <m/>
    <m/>
    <m/>
    <s v="https://s3-us-west-2.amazonaws.com/arad-prontoforms-dropzone/QV+Distribution+Field/2023-07-27+11_52_33+-20230727-18322274814-+101393506/20230727-18322274814.pdf"/>
  </r>
  <r>
    <n v="101393403"/>
    <n v="18339997002"/>
    <s v="cvby@pge.com"/>
    <s v="Standard"/>
    <s v="Distribution OH Ground - BFB"/>
    <d v="2023-11-02T00:00:00"/>
    <d v="2023-11-02T00:00:00"/>
    <s v="WXVA"/>
    <s v="Wesley Vancour"/>
    <d v="2023-08-30T00:00:00"/>
    <s v="JPCA"/>
    <s v="Joshua Castellanos"/>
    <s v="Sierra"/>
    <s v="Placerville"/>
    <s v="J42"/>
    <s v="HFTD"/>
    <s v="https://viewer.dc.pge.com/inspect/asset360/inspectchecklist-WXVA-2023-08-30T17:33:34Z-FFE10B8B-CE11-4D00-BEBD-D527A93D5A25/view/3C95CAEB-20BD-40C0-988E-CB9D0AF3C159edSupportStructureChecklistForm.pdf"/>
    <n v="38.655999960000003"/>
    <s v="'-120.7868711"/>
    <s v="No"/>
    <s v="No"/>
    <s v="No"/>
    <n v="0"/>
    <n v="0"/>
    <n v="0"/>
    <x v="0"/>
    <n v="0"/>
    <m/>
    <s v="Yes"/>
    <s v="Yes"/>
    <s v="Matthew Brandon (mc1w@pge.com)"/>
    <s v="None"/>
    <s v="CVBY"/>
    <s v="No"/>
    <s v="mc1w@pge.com"/>
    <s v="Approved"/>
    <s v="No action required, record complete"/>
    <m/>
    <s v="OTR"/>
    <m/>
    <m/>
    <d v="2023-11-02T00:00:00"/>
    <x v="15"/>
    <n v="44"/>
    <m/>
    <m/>
    <m/>
    <m/>
    <m/>
    <m/>
    <s v="{&quot;success&quot;:true,&quot;captureTimestamp&quot;:{&quot;provided&quot;:{&quot;time&quot;:&quot;2023-10-23T21:44:13-07:00&quot;,&quot;zone&quot;:&quot;America/Los_Angeles&quot;},&quot;shifted&quot;:&quot;2023-10-23T21:44:13-07:00&quot;},&quot;errorMessage&quot;:null,&quot;source&quot;:&quot;Html5&quot;,&quot;coordinates&quot;:{&quot;latitude&quot;:38.65599995726293,&quot;longitude&quot;:-120.78687105761585,&quot;altitude&quot;:null},&quot;accuracy&quot;:null,&quot;address&quot;:&quot;1285 Cosens Ln, Placerville, CA 95667, USA&quot;,&quot;addressDetails&quot;:{&quot;source&quot;:&quot;Google&quot;,&quot;components&quot;:[{&quot;shortName&quot;:&quot;1285&quot;,&quot;longName&quot;:&quot;1285&quot;,&quot;types&quot;:[&quot;street_number&quot;]},{&quot;shortName&quot;:&quot;Cosens Ln&quot;,&quot;longName&quot;:&quot;Cosens Lane&quot;,&quot;types&quot;:[&quot;route&quot;]},{&quot;shortName&quot;:&quot;Placerville&quot;,&quot;longName&quot;:&quot;Placerville&quot;,&quot;types&quot;:[&quot;locality&quot;,&quot;political&quot;]},{&quot;shortName&quot;:&quot;El Dorado County&quot;,&quot;longName&quot;:&quot;El Dorado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667&quot;,&quot;longName&quot;:&quot;95667&quot;,&quot;types&quot;:[&quot;postal_code&quot;]},{&quot;shortName&quot;:&quot;9146&quot;,&quot;longName&quot;:&quot;9146&quot;,&quot;types&quot;:[&quot;postal_code_suffix&quot;]}]}}"/>
    <s v="ARB INC"/>
    <m/>
    <m/>
    <m/>
    <m/>
    <s v="https://s3-us-west-2.amazonaws.com/arad-prontoforms-dropzone/QV+Distribution+Field/2023-11-02+12_25_57+-20231102-18339997002-+101393403/20231102-18339997002.pdf"/>
  </r>
  <r>
    <n v="101393088"/>
    <n v="18339992016"/>
    <s v="cvby@pge.com"/>
    <s v="Standard"/>
    <s v="Distribution OH Ground - BFB"/>
    <d v="2023-11-02T00:00:00"/>
    <d v="2023-11-02T00:00:00"/>
    <s v="LXYN"/>
    <s v="Luke Young"/>
    <d v="2023-09-08T00:00:00"/>
    <s v="JPCA"/>
    <s v="Joshua Castellanos"/>
    <s v="Sierra"/>
    <s v="Placerville"/>
    <s v="J41"/>
    <s v="HFTD"/>
    <s v="https://viewer.dc.pge.com/inspect/asset360/inspectchecklist-LXYN-2023-09-08T16:27:38Z-58DED68B-4A88-4FD9-AA3E-83EBA46F0AA2/view/BBEF2E6A-C6CF-4A3F-97CC-352DD8048C5FedSupportStructureChecklistForm.pdf"/>
    <n v="38.673996959999997"/>
    <s v="'-120.7989239"/>
    <s v="No"/>
    <s v="No"/>
    <s v="No"/>
    <n v="0"/>
    <n v="0"/>
    <n v="0"/>
    <x v="0"/>
    <n v="0"/>
    <m/>
    <s v="Yes"/>
    <s v="Yes"/>
    <s v="Matthew Brandon (mc1w@pge.com)"/>
    <s v="None"/>
    <s v="CVBY"/>
    <s v="No"/>
    <s v="mc1w@pge.com"/>
    <s v="Approved"/>
    <s v="No action required, record complete"/>
    <m/>
    <s v="OTR"/>
    <m/>
    <m/>
    <d v="2023-11-02T00:00:00"/>
    <x v="15"/>
    <n v="44"/>
    <m/>
    <m/>
    <m/>
    <m/>
    <m/>
    <m/>
    <s v="{&quot;success&quot;:true,&quot;captureTimestamp&quot;:{&quot;provided&quot;:{&quot;time&quot;:&quot;2023-10-23T21:44:17-07:00&quot;,&quot;zone&quot;:&quot;America/Los_Angeles&quot;},&quot;shifted&quot;:&quot;2023-10-23T21:44:17-07:00&quot;},&quot;errorMessage&quot;:null,&quot;source&quot;:&quot;Html5&quot;,&quot;coordinates&quot;:{&quot;latitude&quot;:38.67399695656473,&quot;longitude&quot;:-120.79892387858708,&quot;altitude&quot;:null},&quot;accuracy&quot;:null,&quot;address&quot;:&quot;920 Goldenwood Gln, Placerville, CA 95667, USA&quot;,&quot;addressDetails&quot;:{&quot;source&quot;:&quot;Google&quot;,&quot;components&quot;:[{&quot;shortName&quot;:&quot;920&quot;,&quot;longName&quot;:&quot;920&quot;,&quot;types&quot;:[&quot;street_number&quot;]},{&quot;shortName&quot;:&quot;Goldenwood Gln&quot;,&quot;longName&quot;:&quot;Goldenwood Glen&quot;,&quot;types&quot;:[&quot;route&quot;]},{&quot;shortName&quot;:&quot;Placerville&quot;,&quot;longName&quot;:&quot;Placerville&quot;,&quot;types&quot;:[&quot;locality&quot;,&quot;political&quot;]},{&quot;shortName&quot;:&quot;El Dorado County&quot;,&quot;longName&quot;:&quot;El Dorado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667&quot;,&quot;longName&quot;:&quot;95667&quot;,&quot;types&quot;:[&quot;postal_code&quot;]},{&quot;shortName&quot;:&quot;7118&quot;,&quot;longName&quot;:&quot;7118&quot;,&quot;types&quot;:[&quot;postal_code_suffix&quot;]}]}}"/>
    <s v="ARB INC"/>
    <m/>
    <m/>
    <m/>
    <m/>
    <s v="https://s3-us-west-2.amazonaws.com/arad-prontoforms-dropzone/QV+Distribution+Field/2023-11-02+12_27_53+-20231102-18339992016-+101393088/20231102-18339992016.pdf"/>
  </r>
  <r>
    <n v="101392860"/>
    <n v="18339985065"/>
    <s v="cvby@pge.com"/>
    <s v="Standard"/>
    <s v="Distribution OH Ground - BFB"/>
    <d v="2023-11-02T00:00:00"/>
    <d v="2023-11-02T00:00:00"/>
    <s v="LXYN"/>
    <s v="Luke Young"/>
    <d v="2023-09-07T00:00:00"/>
    <s v="JPCA"/>
    <s v="Joshua Castellanos"/>
    <s v="Sierra"/>
    <s v="Placerville"/>
    <s v="J41"/>
    <s v="HFTD"/>
    <s v="https://viewer.dc.pge.com/inspect/asset360/inspectchecklist-LXYN-2023-09-07T22:32:15Z-A5A351F4-5DCB-4BB0-8AC4-95989A314179/view/91623135-7787-4349-8AFD-7D2B7AB37999edSupportStructureChecklistForm.pdf"/>
    <n v="38.66870677"/>
    <s v="'-120.8306722"/>
    <s v="No"/>
    <s v="No"/>
    <s v="No"/>
    <n v="0"/>
    <n v="0"/>
    <n v="0"/>
    <x v="0"/>
    <n v="0"/>
    <m/>
    <s v="Yes"/>
    <s v="Yes"/>
    <s v="Matthew Brandon (mc1w@pge.com)"/>
    <s v="None"/>
    <s v="CVBY"/>
    <s v="No"/>
    <s v="mc1w@pge.com"/>
    <s v="Approved"/>
    <s v="No action required, record complete"/>
    <m/>
    <s v="OTR"/>
    <m/>
    <m/>
    <d v="2023-11-02T00:00:00"/>
    <x v="15"/>
    <n v="44"/>
    <m/>
    <m/>
    <m/>
    <m/>
    <m/>
    <m/>
    <s v="{&quot;success&quot;:true,&quot;captureTimestamp&quot;:{&quot;provided&quot;:{&quot;time&quot;:&quot;2023-10-23T21:44:16-07:00&quot;,&quot;zone&quot;:&quot;America/Los_Angeles&quot;},&quot;shifted&quot;:&quot;2023-10-23T21:44:16-07:00&quot;},&quot;errorMessage&quot;:null,&quot;source&quot;:&quot;Html5&quot;,&quot;coordinates&quot;:{&quot;latitude&quot;:38.66870676669305,&quot;longitude&quot;:-120.83067216910342,&quot;altitude&quot;:null},&quot;accuracy&quot;:null,&quot;address&quot;:&quot;6120 Dutch Mine Rd, Diamond Springs, CA 95619, USA&quot;,&quot;addressDetails&quot;:{&quot;source&quot;:&quot;Google&quot;,&quot;components&quot;:[{&quot;shortName&quot;:&quot;6120&quot;,&quot;longName&quot;:&quot;6120&quot;,&quot;types&quot;:[&quot;street_number&quot;]},{&quot;shortName&quot;:&quot;Dutch Mine Rd&quot;,&quot;longName&quot;:&quot;Dutch Mine Road&quot;,&quot;types&quot;:[&quot;route&quot;]},{&quot;shortName&quot;:&quot;Diamond Springs&quot;,&quot;longName&quot;:&quot;Diamond Springs&quot;,&quot;types&quot;:[&quot;locality&quot;,&quot;political&quot;]},{&quot;shortName&quot;:&quot;El Dorado County&quot;,&quot;longName&quot;:&quot;El Dorado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619&quot;,&quot;longName&quot;:&quot;95619&quot;,&quot;types&quot;:[&quot;postal_code&quot;]},{&quot;shortName&quot;:&quot;9465&quot;,&quot;longName&quot;:&quot;9465&quot;,&quot;types&quot;:[&quot;postal_code_suffix&quot;]}]}}"/>
    <s v="ARB INC"/>
    <m/>
    <m/>
    <m/>
    <m/>
    <s v="https://s3-us-west-2.amazonaws.com/arad-prontoforms-dropzone/QV+Distribution+Field/2023-11-02+12_24_42+-20231102-18339985065-+101392860/20231102-18339985065.pdf"/>
  </r>
  <r>
    <n v="101392840"/>
    <n v="18319500279"/>
    <s v="t2as@pge.com"/>
    <s v="Standard"/>
    <s v="Distribution OH Ground - BFB"/>
    <d v="2023-07-12T00:00:00"/>
    <d v="2023-07-13T00:00:00"/>
    <s v="JI3Z"/>
    <s v="Jamison Ballew"/>
    <d v="2023-07-13T00:00:00"/>
    <s v="JPCA"/>
    <s v="Joshua Castellanos"/>
    <s v="Sierra"/>
    <s v="Placerville"/>
    <s v="J4107"/>
    <s v="HFTD"/>
    <s v="https://viewer.dc.pge.com/inspect/asset360/inspectchecklist-JI3Z-2023-06-02T20:10:55Z/view/A34946B3-D82C-4A75-B658-E8713B5FB0DCedSupportStructureChecklistForm.pdf"/>
    <n v="38.673841359999997"/>
    <s v="'-120.8236178"/>
    <s v="Yes"/>
    <s v="No"/>
    <s v="No"/>
    <n v="0"/>
    <n v="0"/>
    <n v="0"/>
    <x v="1"/>
    <n v="1"/>
    <m/>
    <s v="Yes"/>
    <s v="Yes"/>
    <s v="Matthew Brandon (mc1w@pge.com)"/>
    <s v="Critical Attribute (CritAtt)"/>
    <m/>
    <s v="No"/>
    <s v="mc1w@pge.com"/>
    <s v="Approved"/>
    <s v="No action required, record complete"/>
    <m/>
    <s v="CritAtt"/>
    <m/>
    <m/>
    <d v="2023-07-12T00:00:00"/>
    <x v="6"/>
    <n v="28"/>
    <n v="0"/>
    <n v="0"/>
    <n v="0"/>
    <n v="1"/>
    <s v="Critical Attribute"/>
    <s v="Yes"/>
    <s v="{&quot;success&quot;:true,&quot;captureTimestamp&quot;:{&quot;provided&quot;:{&quot;time&quot;:&quot;2023-07-11T08:02:29-07:00&quot;,&quot;zone&quot;:&quot;America/Los_Angeles&quot;},&quot;shifted&quot;:&quot;2023-07-11T08:02:29-07:00&quot;},&quot;errorMessage&quot;:null,&quot;source&quot;:&quot;Html5&quot;,&quot;coordinates&quot;:{&quot;latitude&quot;:38.67384136282934,&quot;longitude&quot;:-120.82361775039098,&quot;altitude&quot;:null},&quot;accuracy&quot;:null,&quot;address&quot;:&quot;380 Digger Pine Ln, Diamond Springs, CA 95619, USA&quot;,&quot;addressDetails&quot;:{&quot;source&quot;:&quot;Google&quot;,&quot;components&quot;:[{&quot;shortName&quot;:&quot;380&quot;,&quot;longName&quot;:&quot;380&quot;,&quot;types&quot;:[&quot;street_number&quot;]},{&quot;shortName&quot;:&quot;Digger Pine Ln&quot;,&quot;longName&quot;:&quot;Digger Pine Lane&quot;,&quot;types&quot;:[&quot;route&quot;]},{&quot;shortName&quot;:&quot;Diamond Springs&quot;,&quot;longName&quot;:&quot;Diamond Springs&quot;,&quot;types&quot;:[&quot;locality&quot;,&quot;political&quot;]},{&quot;shortName&quot;:&quot;El Dorado County&quot;,&quot;longName&quot;:&quot;El Dorado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619&quot;,&quot;longName&quot;:&quot;95619&quot;,&quot;types&quot;:[&quot;postal_code&quot;]},{&quot;shortName&quot;:&quot;9312&quot;,&quot;longName&quot;:&quot;9312&quot;,&quot;types&quot;:[&quot;postal_code_suffix&quot;]}]}}"/>
    <s v="ARB INC"/>
    <s v="Maintenance Notification"/>
    <s v="Compelling abnormal condition identified during inspection, corrective notification not updated"/>
    <s v="E"/>
    <n v="126279460"/>
    <s v="https://s3-us-west-2.amazonaws.com/arad-prontoforms-dropzone/QV+Distribution+Field/2023-07-13+09_04_11+-20230712-18319500279-+101392840/20230712-18319500279.pdf"/>
  </r>
  <r>
    <n v="101389830"/>
    <n v="18327813275"/>
    <s v="mc1w@pge.com"/>
    <s v="Standard"/>
    <s v="Distribution OH Ground - BFB"/>
    <d v="2023-08-28T00:00:00"/>
    <d v="2023-08-28T00:00:00"/>
    <s v="JI3Z"/>
    <s v="Jamison Ballew"/>
    <d v="2023-07-12T00:00:00"/>
    <s v="JPCA"/>
    <s v="Joshua Castellanos"/>
    <s v="Sierra"/>
    <s v="Placerville"/>
    <s v="H4020"/>
    <s v="HFTD"/>
    <s v="https://viewer.dc.pge.com/inspect/asset360/inspectchecklist-JI3Z-2023-07-12T14:08:31Z/view/54E36AB6-17DF-4507-BDC1-C9E0C4C77193edSupportStructureChecklistForm.pdf"/>
    <m/>
    <m/>
    <s v="No"/>
    <s v="No"/>
    <m/>
    <n v="0"/>
    <n v="0"/>
    <n v="0"/>
    <x v="0"/>
    <n v="0"/>
    <m/>
    <s v="Yes"/>
    <s v="Yes"/>
    <s v="John Dyer (jjdi@pge.com)"/>
    <s v="None"/>
    <m/>
    <s v="No"/>
    <s v="jjdi@pge.com"/>
    <s v="Approved"/>
    <s v="No action required, record complete"/>
    <m/>
    <s v="OTR"/>
    <m/>
    <m/>
    <d v="2023-08-28T00:00:00"/>
    <x v="22"/>
    <n v="35"/>
    <m/>
    <m/>
    <m/>
    <m/>
    <m/>
    <m/>
    <s v="{&quot;success&quot;:true,&quot;captureTimestamp&quot;:{&quot;provided&quot;:{&quot;time&quot;:&quot;2023-08-15T17:08:03-07:00&quot;,&quot;zone&quot;:&quot;America/Los_Angeles&quot;},&quot;shifted&quot;:&quot;2023-08-15T17:08:03-07:00&quot;},&quot;errorMessage&quot;:null,&quot;source&quot;:&quot;Html5&quot;,&quot;coordinates&quot;:{&quot;latitude&quot;:38.74196052911328,&quot;longitude&quot;:-120.83644900202857,&quot;altitude&quot;:null},&quot;accuracy&quot;:null,&quot;address&quot;:&quot;2559 Prado Vista Rd, Placerville, CA 95667, USA&quot;,&quot;addressDetails&quot;:{&quot;source&quot;:&quot;Google&quot;,&quot;components&quot;:[{&quot;shortName&quot;:&quot;2559&quot;,&quot;longName&quot;:&quot;2559&quot;,&quot;types&quot;:[&quot;street_number&quot;]},{&quot;shortName&quot;:&quot;Prado Vista Rd&quot;,&quot;longName&quot;:&quot;Prado Vista Road&quot;,&quot;types&quot;:[&quot;route&quot;]},{&quot;shortName&quot;:&quot;Placerville&quot;,&quot;longName&quot;:&quot;Placerville&quot;,&quot;types&quot;:[&quot;locality&quot;,&quot;political&quot;]},{&quot;shortName&quot;:&quot;El Dorado County&quot;,&quot;longName&quot;:&quot;El Dorado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667&quot;,&quot;longName&quot;:&quot;95667&quot;,&quot;types&quot;:[&quot;postal_code&quot;]},{&quot;shortName&quot;:&quot;3222&quot;,&quot;longName&quot;:&quot;3222&quot;,&quot;types&quot;:[&quot;postal_code_suffix&quot;]}]}}"/>
    <s v="ARB INC"/>
    <m/>
    <m/>
    <m/>
    <m/>
    <s v="https://s3-us-west-2.amazonaws.com/arad-prontoforms-dropzone/QV+Distribution+Field/2023-08-28+10_57_06+-20230828-18327813275-+101389830/20230828-18327813275.pdf"/>
  </r>
  <r>
    <n v="101388918"/>
    <n v="18338312096"/>
    <s v="cvby@pge.com"/>
    <s v="Standard"/>
    <s v="Distribution OH Ground - BFB"/>
    <d v="2023-10-24T00:00:00"/>
    <d v="2023-10-24T00:00:00"/>
    <s v="F1SU"/>
    <s v="Franklin Sharritt"/>
    <d v="2023-08-24T00:00:00"/>
    <s v="JPCA"/>
    <s v="Joshua Castellanos"/>
    <s v="Sierra"/>
    <s v="Placerville"/>
    <s v="G38"/>
    <s v="HFTD"/>
    <s v="https://viewer.dc.pge.com/inspect/asset360/inspectchecklist-F1SU-2023-08-24T14:23:47Z-65FF8706-A613-49C1-B37D-95D60C85987B/view/68B010C8-0155-48B1-9EED-8F09C961332BedSupportStructureChecklistForm.pdf"/>
    <n v="38.814428040000003"/>
    <s v="'-120.9162474"/>
    <s v="No"/>
    <s v="No"/>
    <s v="No"/>
    <n v="0"/>
    <n v="0"/>
    <n v="0"/>
    <x v="0"/>
    <n v="0"/>
    <m/>
    <s v="Yes"/>
    <s v="Yes"/>
    <s v="Matthew Brandon (mc1w@pge.com)"/>
    <s v="None"/>
    <s v="CVBY"/>
    <s v="No"/>
    <s v="mc1w@pge.com"/>
    <s v="Approved"/>
    <s v="No action required, record complete"/>
    <m/>
    <s v="OTR"/>
    <m/>
    <m/>
    <d v="2023-10-24T00:00:00"/>
    <x v="1"/>
    <n v="43"/>
    <m/>
    <m/>
    <m/>
    <m/>
    <m/>
    <m/>
    <s v="{&quot;success&quot;:true,&quot;captureTimestamp&quot;:{&quot;provided&quot;:{&quot;time&quot;:&quot;2023-10-23T21:44:37-07:00&quot;,&quot;zone&quot;:&quot;America/Los_Angeles&quot;},&quot;shifted&quot;:&quot;2023-10-23T21:44:37-07:00&quot;},&quot;errorMessage&quot;:null,&quot;source&quot;:&quot;Html5&quot;,&quot;coordinates&quot;:{&quot;latitude&quot;:38.81442804313208,&quot;longitude&quot;:-120.91624738752802,&quot;altitude&quot;:null},&quot;accuracy&quot;:null,&quot;address&quot;:&quot;5420 Lodestar Ln, Lotus, CA 95651, USA&quot;,&quot;addressDetails&quot;:{&quot;source&quot;:&quot;Google&quot;,&quot;components&quot;:[{&quot;shortName&quot;:&quot;5420&quot;,&quot;longName&quot;:&quot;5420&quot;,&quot;types&quot;:[&quot;street_number&quot;]},{&quot;shortName&quot;:&quot;Lodestar Ln&quot;,&quot;longName&quot;:&quot;Lodestar Lane&quot;,&quot;types&quot;:[&quot;route&quot;]},{&quot;shortName&quot;:&quot;Lotus&quot;,&quot;longName&quot;:&quot;Lotus&quot;,&quot;types&quot;:[&quot;neighborhood&quot;,&quot;political&quot;]},{&quot;shortName&quot;:&quot;El Dorado County&quot;,&quot;longName&quot;:&quot;El Dorado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651&quot;,&quot;longName&quot;:&quot;95651&quot;,&quot;types&quot;:[&quot;postal_code&quot;]}]}}"/>
    <s v="ARB INC"/>
    <m/>
    <m/>
    <m/>
    <m/>
    <s v="https://s3-us-west-2.amazonaws.com/arad-prontoforms-dropzone/QV+Distribution+Field/2023-10-24+12_39_44+-20231024-18338312096-+101388918/20231024-18338312096.pdf"/>
  </r>
  <r>
    <n v="101388657"/>
    <n v="18338527038"/>
    <s v="cvby@pge.com"/>
    <s v="Standard"/>
    <s v="Distribution OH Ground - BFB"/>
    <d v="2023-10-25T00:00:00"/>
    <d v="2023-10-25T00:00:00"/>
    <s v="MX1R"/>
    <s v="Marcus Benz"/>
    <d v="2023-08-30T00:00:00"/>
    <s v="JPCA"/>
    <s v="Joshua Castellanos"/>
    <s v="Sierra"/>
    <s v="Placerville"/>
    <s v="G38"/>
    <s v="HFTD"/>
    <s v="https://viewer.dc.pge.com/inspect/asset360/inspectchecklist-MX1R-2023-08-30T15:09:12Z-32659B8C-6E11-4719-B33D-9ED77DE7ACE2/view/94C011BD-F247-4D23-925B-C9D025826BC3edSupportStructureChecklistForm.pdf"/>
    <n v="38.804346459999998"/>
    <s v="'-120.9536297"/>
    <s v="No"/>
    <s v="No"/>
    <s v="No"/>
    <n v="0"/>
    <n v="0"/>
    <n v="0"/>
    <x v="0"/>
    <n v="0"/>
    <m/>
    <s v="Yes"/>
    <s v="Yes"/>
    <s v="Matthew Brandon (mc1w@pge.com)"/>
    <s v="None"/>
    <s v="CVBY"/>
    <s v="No"/>
    <s v="mc1w@pge.com"/>
    <s v="Approved"/>
    <s v="No action required, record complete"/>
    <m/>
    <s v="OTR"/>
    <m/>
    <m/>
    <d v="2023-10-25T00:00:00"/>
    <x v="1"/>
    <n v="43"/>
    <m/>
    <m/>
    <m/>
    <m/>
    <m/>
    <m/>
    <s v="{&quot;success&quot;:true,&quot;captureTimestamp&quot;:{&quot;provided&quot;:{&quot;time&quot;:&quot;2023-10-23T21:44:34-07:00&quot;,&quot;zone&quot;:&quot;America/Los_Angeles&quot;},&quot;shifted&quot;:&quot;2023-10-23T21:44:34-07:00&quot;},&quot;errorMessage&quot;:null,&quot;source&quot;:&quot;Html5&quot;,&quot;coordinates&quot;:{&quot;latitude&quot;:38.804346460943336,&quot;longitude&quot;:-120.95362966257657,&quot;altitude&quot;:null},&quot;accuracy&quot;:null,&quot;address&quot;:&quot;2320 Marbro Rd, Lotus, CA 95651, USA&quot;,&quot;addressDetails&quot;:{&quot;source&quot;:&quot;Google&quot;,&quot;components&quot;:[{&quot;shortName&quot;:&quot;2320&quot;,&quot;longName&quot;:&quot;2320&quot;,&quot;types&quot;:[&quot;street_number&quot;]},{&quot;shortName&quot;:&quot;Marbro Rd&quot;,&quot;longName&quot;:&quot;Marbro Road&quot;,&quot;types&quot;:[&quot;route&quot;]},{&quot;shortName&quot;:&quot;Lotus&quot;,&quot;longName&quot;:&quot;Lotus&quot;,&quot;types&quot;:[&quot;neighborhood&quot;,&quot;political&quot;]},{&quot;shortName&quot;:&quot;El Dorado County&quot;,&quot;longName&quot;:&quot;El Dorado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651&quot;,&quot;longName&quot;:&quot;95651&quot;,&quot;types&quot;:[&quot;postal_code&quot;]},{&quot;shortName&quot;:&quot;9711&quot;,&quot;longName&quot;:&quot;9711&quot;,&quot;types&quot;:[&quot;postal_code_suffix&quot;]}]}}"/>
    <s v="ARB INC"/>
    <m/>
    <m/>
    <m/>
    <m/>
    <s v="https://s3-us-west-2.amazonaws.com/arad-prontoforms-dropzone/QV+Distribution+Field/2023-10-25+12_40_23+-20231025-18338527038-+101388657/20231025-18338527038.pdf"/>
  </r>
  <r>
    <n v="101388647"/>
    <n v="18338478611"/>
    <s v="cvby@pge.com"/>
    <s v="Standard"/>
    <s v="Distribution OH Ground - BFB"/>
    <d v="2023-10-25T00:00:00"/>
    <d v="2023-10-25T00:00:00"/>
    <s v="MX1R"/>
    <s v="Marcus Benz"/>
    <d v="2023-08-30T00:00:00"/>
    <s v="JPCA"/>
    <s v="Joshua Castellanos"/>
    <s v="Sierra"/>
    <s v="Placerville"/>
    <s v="G38"/>
    <s v="HFTD"/>
    <s v="https://viewer.dc.pge.com/inspect/asset360/inspectchecklist-MX1R-2023-08-30T18:44:48Z-9DC3D987-A865-4C75-BD50-676E4057BA41/view/A3C798A0-4BA5-4258-A67C-5F892C8E8D14edSupportStructureChecklistForm.pdf"/>
    <n v="38.805538060000003"/>
    <s v="'-120.9530867"/>
    <s v="Yes"/>
    <s v="No"/>
    <s v="No"/>
    <n v="1"/>
    <n v="0"/>
    <n v="0"/>
    <x v="0"/>
    <n v="1"/>
    <m/>
    <s v="Yes"/>
    <s v="Yes"/>
    <s v="Matthew Brandon (mc1w@pge.com)"/>
    <s v="High"/>
    <s v="CVBY"/>
    <s v="No"/>
    <s v="mc1w@pge.com"/>
    <s v="Approved"/>
    <s v="No action required, record complete"/>
    <m/>
    <s v="OTR"/>
    <m/>
    <m/>
    <d v="2023-10-25T00:00:00"/>
    <x v="1"/>
    <n v="43"/>
    <n v="1"/>
    <n v="0"/>
    <n v="0"/>
    <n v="0"/>
    <s v="High"/>
    <s v="No"/>
    <s v="{&quot;success&quot;:true,&quot;captureTimestamp&quot;:{&quot;provided&quot;:{&quot;time&quot;:&quot;2023-10-23T21:44:36-07:00&quot;,&quot;zone&quot;:&quot;America/Los_Angeles&quot;},&quot;shifted&quot;:&quot;2023-10-23T21:44:36-07:00&quot;},&quot;errorMessage&quot;:null,&quot;source&quot;:&quot;Html5&quot;,&quot;coordinates&quot;:{&quot;latitude&quot;:38.805538055832386,&quot;longitude&quot;:-120.95308667323243,&quot;altitude&quot;:null},&quot;accuracy&quot;:null,&quot;address&quot;:&quot;6320 Clark Mountain Rd, Lotus, CA 95651, USA&quot;,&quot;addressDetails&quot;:{&quot;source&quot;:&quot;Google&quot;,&quot;components&quot;:[{&quot;shortName&quot;:&quot;6320&quot;,&quot;longName&quot;:&quot;6320&quot;,&quot;types&quot;:[&quot;street_number&quot;]},{&quot;shortName&quot;:&quot;Clark Mountain Rd&quot;,&quot;longName&quot;:&quot;Clark Mountain Road&quot;,&quot;types&quot;:[&quot;route&quot;]},{&quot;shortName&quot;:&quot;Lotus&quot;,&quot;longName&quot;:&quot;Lotus&quot;,&quot;types&quot;:[&quot;neighborhood&quot;,&quot;political&quot;]},{&quot;shortName&quot;:&quot;El Dorado County&quot;,&quot;longName&quot;:&quot;El Dorado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651&quot;,&quot;longName&quot;:&quot;95651&quot;,&quot;types&quot;:[&quot;postal_code&quot;]}]}}"/>
    <s v="ARB INC"/>
    <s v="Photos"/>
    <s v="Missing"/>
    <m/>
    <m/>
    <s v="https://s3-us-west-2.amazonaws.com/arad-prontoforms-dropzone/QV+Distribution+Field/2023-10-25+12_35_37+-20231025-18338478611-+101388647/20231025-18338478611.pdf"/>
  </r>
  <r>
    <n v="101388518"/>
    <n v="18321446010"/>
    <s v="t2as@pge.com"/>
    <s v="Standard"/>
    <s v="Distribution OH Ground - BFB"/>
    <d v="2023-07-22T00:00:00"/>
    <d v="2023-07-22T00:00:00"/>
    <s v="CTA5"/>
    <s v="Chance Abbott"/>
    <d v="2023-07-22T00:00:00"/>
    <s v="JPCA"/>
    <s v="Joshua Castellanos"/>
    <s v="Sierra"/>
    <s v="Placerville"/>
    <s v="G3809"/>
    <s v="HFTD"/>
    <s v="https://viewer.dc.pge.com/inspect/asset360/inspectchecklist-CTA5-2023-06-08T19:54:09Z/view/779F7A1E-8097-48C5-8D22-4E0AF4ED9F54edSupportStructureChecklistForm.pdf"/>
    <n v="38.80732304"/>
    <s v="'-120.924037"/>
    <s v="No"/>
    <s v="No"/>
    <s v="No"/>
    <n v="0"/>
    <n v="0"/>
    <n v="0"/>
    <x v="0"/>
    <n v="0"/>
    <m/>
    <s v="Yes"/>
    <s v="Yes"/>
    <s v="Matthew Brandon (mc1w@pge.com)"/>
    <s v="None"/>
    <m/>
    <s v="No"/>
    <s v="mc1w@pge.com"/>
    <s v="Approved"/>
    <s v="No action required, record complete"/>
    <m/>
    <s v="OTR"/>
    <m/>
    <m/>
    <d v="2023-07-22T00:00:00"/>
    <x v="5"/>
    <n v="29"/>
    <m/>
    <m/>
    <m/>
    <m/>
    <m/>
    <m/>
    <s v="{&quot;success&quot;:true,&quot;captureTimestamp&quot;:{&quot;provided&quot;:{&quot;time&quot;:&quot;2023-07-18T15:42:55-07:00&quot;,&quot;zone&quot;:&quot;America/Los_Angeles&quot;},&quot;shifted&quot;:&quot;2023-07-18T15:42:55-07:00&quot;},&quot;errorMessage&quot;:null,&quot;source&quot;:&quot;Html5&quot;,&quot;coordinates&quot;:{&quot;latitude&quot;:38.80732304323148,&quot;longitude&quot;:-120.9240369944738,&quot;altitude&quot;:null},&quot;accuracy&quot;:null,&quot;address&quot;:&quot;5660 Petersen Ln, Lotus, CA 95651, USA&quot;,&quot;addressDetails&quot;:{&quot;source&quot;:&quot;Google&quot;,&quot;components&quot;:[{&quot;shortName&quot;:&quot;5660&quot;,&quot;longName&quot;:&quot;5660&quot;,&quot;types&quot;:[&quot;street_number&quot;]},{&quot;shortName&quot;:&quot;Petersen Ln&quot;,&quot;longName&quot;:&quot;Petersen Lane&quot;,&quot;types&quot;:[&quot;route&quot;]},{&quot;shortName&quot;:&quot;Lotus&quot;,&quot;longName&quot;:&quot;Lotus&quot;,&quot;types&quot;:[&quot;neighborhood&quot;,&quot;political&quot;]},{&quot;shortName&quot;:&quot;El Dorado County&quot;,&quot;longName&quot;:&quot;El Dorado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651&quot;,&quot;longName&quot;:&quot;95651&quot;,&quot;types&quot;:[&quot;postal_code&quot;]},{&quot;shortName&quot;:&quot;9717&quot;,&quot;longName&quot;:&quot;9717&quot;,&quot;types&quot;:[&quot;postal_code_suffix&quot;]}]}}"/>
    <s v="ARB INC"/>
    <m/>
    <m/>
    <m/>
    <m/>
    <s v="https://s3-us-west-2.amazonaws.com/arad-prontoforms-dropzone/QV+Distribution+Field/2023-07-22+16_56_15+-20230722-18321446010-+101388518/20230722-18321446010.pdf"/>
  </r>
  <r>
    <n v="101388304"/>
    <n v="18319499105"/>
    <s v="t2as@pge.com"/>
    <s v="Standard"/>
    <s v="Distribution OH Ground - BFB"/>
    <d v="2023-07-12T00:00:00"/>
    <d v="2023-07-12T00:00:00"/>
    <s v="T1E4"/>
    <s v="Travis Edwards"/>
    <d v="2023-07-12T00:00:00"/>
    <s v="JPCA"/>
    <s v="Joshua Castellanos"/>
    <s v="Sierra"/>
    <s v="Placerville"/>
    <s v="G40"/>
    <s v="HFTD"/>
    <s v="https://viewer.dc.pge.com/inspect/asset360/inspectchecklist-T1E4-2023-05-26T19:38:54Z/view/ECAC2A74-1982-4F3E-99AB-7AEDAA5A0AE0edSupportStructureChecklistForm.pdf"/>
    <n v="38.78464469"/>
    <s v="'-120.871177"/>
    <s v="Yes"/>
    <s v="No"/>
    <s v="No"/>
    <n v="3"/>
    <n v="0"/>
    <n v="0"/>
    <x v="0"/>
    <n v="3"/>
    <m/>
    <s v="Yes"/>
    <s v="Yes"/>
    <s v="Matthew Brandon (mc1w@pge.com)"/>
    <s v="None"/>
    <m/>
    <s v="No"/>
    <s v="mc1w@pge.com"/>
    <s v="Approved"/>
    <s v="No action required, record complete"/>
    <s v="QC has missing photos"/>
    <s v="OTR"/>
    <m/>
    <m/>
    <d v="2023-07-12T00:00:00"/>
    <x v="6"/>
    <n v="28"/>
    <n v="1"/>
    <n v="0"/>
    <n v="0"/>
    <n v="0"/>
    <s v="High"/>
    <s v="No"/>
    <s v="{&quot;success&quot;:true,&quot;captureTimestamp&quot;:{&quot;provided&quot;:{&quot;time&quot;:&quot;2023-07-11T08:02:36-07:00&quot;,&quot;zone&quot;:&quot;America/Los_Angeles&quot;},&quot;shifted&quot;:&quot;2023-07-11T08:02:36-07:00&quot;},&quot;errorMessage&quot;:null,&quot;source&quot;:&quot;Html5&quot;,&quot;coordinates&quot;:{&quot;latitude&quot;:38.78464469294075,&quot;longitude&quot;:-120.87117700079484,&quot;altitude&quot;:null},&quot;accuracy&quot;:null,&quot;address&quot;:&quot;8792 Riverwood Dr, Placerville, CA 95667, USA&quot;,&quot;addressDetails&quot;:{&quot;source&quot;:&quot;Google&quot;,&quot;components&quot;:[{&quot;shortName&quot;:&quot;8792&quot;,&quot;longName&quot;:&quot;8792&quot;,&quot;types&quot;:[&quot;street_number&quot;]},{&quot;shortName&quot;:&quot;Riverwood Dr&quot;,&quot;longName&quot;:&quot;Riverwood Drive&quot;,&quot;types&quot;:[&quot;route&quot;]},{&quot;shortName&quot;:&quot;Placerville&quot;,&quot;longName&quot;:&quot;Placerville&quot;,&quot;types&quot;:[&quot;locality&quot;,&quot;political&quot;]},{&quot;shortName&quot;:&quot;El Dorado County&quot;,&quot;longName&quot;:&quot;El Dorado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667&quot;,&quot;longName&quot;:&quot;95667&quot;,&quot;types&quot;:[&quot;postal_code&quot;]},{&quot;shortName&quot;:&quot;9622&quot;,&quot;longName&quot;:&quot;9622&quot;,&quot;types&quot;:[&quot;postal_code_suffix&quot;]}]}}"/>
    <s v="ARB INC"/>
    <s v="Photos"/>
    <s v="Missing"/>
    <m/>
    <m/>
    <s v="https://s3-us-west-2.amazonaws.com/arad-prontoforms-dropzone/QV+Distribution+Field/2023-07-12+15_16_04+-20230712-18319499105-+101388304/20230712-18319499105.pdf"/>
  </r>
  <r>
    <n v="101388297"/>
    <n v="18318683390"/>
    <s v="t2as@pge.com"/>
    <s v="Standard"/>
    <s v="Distribution OH Ground - BFB"/>
    <d v="2023-07-07T00:00:00"/>
    <d v="2023-07-08T00:00:00"/>
    <s v="T1E4"/>
    <s v="Travis Edwards"/>
    <d v="2023-05-23T00:00:00"/>
    <s v="JPCA"/>
    <s v="Joshua Castellanos"/>
    <s v="Sierra"/>
    <s v="Placerville"/>
    <s v="G40"/>
    <s v="HFTD"/>
    <s v="https://viewer.dc.pge.com/inspect/asset360/inspectchecklist-T1E4-2023-05-23T19:53:56Z/view/7A9A6BCC-42FC-4C88-B5DC-034BF675346CedSupportStructureChecklistForm.pdf"/>
    <n v="38.777829840000003"/>
    <s v="'-120.8605241"/>
    <s v="No"/>
    <s v="No"/>
    <s v="No"/>
    <n v="0"/>
    <n v="0"/>
    <n v="0"/>
    <x v="0"/>
    <n v="0"/>
    <m/>
    <s v="Yes"/>
    <s v="Yes"/>
    <s v="Matthew Brandon (mc1w@pge.com)"/>
    <s v="None"/>
    <m/>
    <s v="No"/>
    <s v="mc1w@pge.com"/>
    <s v="Approved"/>
    <s v="No action required, record complete"/>
    <m/>
    <s v="OTR"/>
    <m/>
    <m/>
    <d v="2023-07-07T00:00:00"/>
    <x v="27"/>
    <n v="27"/>
    <m/>
    <m/>
    <m/>
    <m/>
    <m/>
    <m/>
    <s v="{&quot;success&quot;:true,&quot;captureTimestamp&quot;:{&quot;provided&quot;:{&quot;time&quot;:&quot;2023-07-05T15:38:37-07:00&quot;,&quot;zone&quot;:&quot;America/Los_Angeles&quot;},&quot;shifted&quot;:&quot;2023-07-05T15:38:37-07:00&quot;},&quot;errorMessage&quot;:null,&quot;source&quot;:&quot;Html5&quot;,&quot;coordinates&quot;:{&quot;latitude&quot;:38.777829841390066,&quot;longitude&quot;:-120.86052410292363,&quot;altitude&quot;:null},&quot;accuracy&quot;:null,&quot;address&quot;:&quot;9399-8949 Riverwood Dr, Placerville, CA 95667, USA&quot;,&quot;addressDetails&quot;:{&quot;source&quot;:&quot;Google&quot;,&quot;components&quot;:[{&quot;shortName&quot;:&quot;9399-8949&quot;,&quot;longName&quot;:&quot;9399-8949&quot;,&quot;types&quot;:[&quot;street_number&quot;]},{&quot;shortName&quot;:&quot;Riverwood Dr&quot;,&quot;longName&quot;:&quot;Riverwood Drive&quot;,&quot;types&quot;:[&quot;route&quot;]},{&quot;shortName&quot;:&quot;Placerville&quot;,&quot;longName&quot;:&quot;Placerville&quot;,&quot;types&quot;:[&quot;locality&quot;,&quot;political&quot;]},{&quot;shortName&quot;:&quot;El Dorado County&quot;,&quot;longName&quot;:&quot;El Dorado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667&quot;,&quot;longName&quot;:&quot;95667&quot;,&quot;types&quot;:[&quot;postal_code&quot;]}]}}"/>
    <s v="ARB INC"/>
    <m/>
    <m/>
    <m/>
    <m/>
    <s v="https://s3-us-west-2.amazonaws.com/arad-prontoforms-dropzone/QV+Distribution+Field/2023-07-08+07_20_22+-20230707-18318683390-+101388297/20230707-18318683390.pdf"/>
  </r>
  <r>
    <n v="101387717"/>
    <n v="18318721017"/>
    <s v="t2as@pge.com"/>
    <s v="Standard"/>
    <s v="Distribution OH Ground - BFB"/>
    <d v="2023-07-07T00:00:00"/>
    <d v="2023-07-08T00:00:00"/>
    <s v="T1E4"/>
    <s v="Travis Edwards"/>
    <d v="2023-05-23T00:00:00"/>
    <s v="JPCA"/>
    <s v="Joshua Castellanos"/>
    <s v="Sierra"/>
    <s v="Placerville"/>
    <s v="G40"/>
    <s v="HFTD"/>
    <s v="https://viewer.dc.pge.com/inspect/asset360/inspectchecklist-T1E4-2023-05-23T21:47:31Z/view/2F0C5F3C-F89C-4103-B2CB-AC25A4A0D95CedSupportStructureChecklistForm.pdf"/>
    <n v="38.79252924"/>
    <s v="'-120.8726425"/>
    <s v="No"/>
    <s v="No"/>
    <s v="No"/>
    <n v="0"/>
    <n v="0"/>
    <n v="0"/>
    <x v="0"/>
    <n v="0"/>
    <m/>
    <s v="Yes"/>
    <s v="Yes"/>
    <s v="Matthew Brandon (mc1w@pge.com)"/>
    <s v="None"/>
    <m/>
    <s v="No"/>
    <s v="mc1w@pge.com"/>
    <s v="Approved"/>
    <s v="No action required, record complete"/>
    <m/>
    <s v="OTR"/>
    <m/>
    <m/>
    <d v="2023-07-07T00:00:00"/>
    <x v="27"/>
    <n v="27"/>
    <m/>
    <m/>
    <m/>
    <m/>
    <m/>
    <m/>
    <s v="{&quot;success&quot;:true,&quot;captureTimestamp&quot;:{&quot;provided&quot;:{&quot;time&quot;:&quot;2023-07-05T15:38:38-07:00&quot;,&quot;zone&quot;:&quot;America/Los_Angeles&quot;},&quot;shifted&quot;:&quot;2023-07-05T15:38:38-07:00&quot;},&quot;errorMessage&quot;:null,&quot;source&quot;:&quot;Html5&quot;,&quot;coordinates&quot;:{&quot;latitude&quot;:38.79252923847629,&quot;longitude&quot;:-120.87264250662982,&quot;altitude&quot;:null},&quot;accuracy&quot;:null,&quot;address&quot;:&quot;1212 Serenity Ln, Placerville, CA 95667, USA&quot;,&quot;addressDetails&quot;:{&quot;source&quot;:&quot;Google&quot;,&quot;components&quot;:[{&quot;shortName&quot;:&quot;1212&quot;,&quot;longName&quot;:&quot;1212&quot;,&quot;types&quot;:[&quot;street_number&quot;]},{&quot;shortName&quot;:&quot;Serenity Ln&quot;,&quot;longName&quot;:&quot;Serenity Lane&quot;,&quot;types&quot;:[&quot;route&quot;]},{&quot;shortName&quot;:&quot;Placerville&quot;,&quot;longName&quot;:&quot;Placerville&quot;,&quot;types&quot;:[&quot;locality&quot;,&quot;political&quot;]},{&quot;shortName&quot;:&quot;El Dorado County&quot;,&quot;longName&quot;:&quot;El Dorado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667&quot;,&quot;longName&quot;:&quot;95667&quot;,&quot;types&quot;:[&quot;postal_code&quot;]}]}}"/>
    <s v="ARB INC"/>
    <m/>
    <m/>
    <m/>
    <m/>
    <s v="https://s3-us-west-2.amazonaws.com/arad-prontoforms-dropzone/QV+Distribution+Field/2023-07-08+07_18_04+-20230707-18318721017-+101387717/20230707-18318721017.pdf"/>
  </r>
  <r>
    <n v="101387686"/>
    <n v="18323654172"/>
    <s v="t2as@pge.com"/>
    <s v="Standard"/>
    <s v="Distribution OH Ground - BFB"/>
    <d v="2023-08-04T00:00:00"/>
    <d v="2023-08-04T00:00:00"/>
    <s v="T1E4"/>
    <s v="Travis Edwards"/>
    <d v="2023-06-08T00:00:00"/>
    <s v="JPCA"/>
    <s v="Joshua Castellanos"/>
    <s v="Sierra"/>
    <s v="Placerville"/>
    <s v="G40"/>
    <s v="HFTD"/>
    <s v="https://viewer.dc.pge.com/inspect/asset360/inspectchecklist-T1E4-2023-06-08T18:13:50Z/view/5FFAD0AD-B509-4CE6-ADF5-A19DE4410889edSupportStructureChecklistForm.pdf"/>
    <n v="38.799018019999998"/>
    <s v="'-120.8363125"/>
    <s v="Yes"/>
    <s v="No"/>
    <s v="No"/>
    <n v="2"/>
    <n v="0"/>
    <n v="0"/>
    <x v="0"/>
    <n v="2"/>
    <m/>
    <s v="Yes"/>
    <s v="Yes"/>
    <s v="Matthew Brandon (mc1w@pge.com)"/>
    <s v="High"/>
    <m/>
    <s v="No"/>
    <s v="mc1w@pge.com"/>
    <s v="Approved"/>
    <s v="No action required, record complete"/>
    <m/>
    <s v="OTR"/>
    <m/>
    <m/>
    <d v="2023-08-04T00:00:00"/>
    <x v="16"/>
    <n v="31"/>
    <n v="1"/>
    <n v="0"/>
    <n v="0"/>
    <n v="0"/>
    <s v="High"/>
    <s v="No"/>
    <s v="{&quot;success&quot;:true,&quot;captureTimestamp&quot;:{&quot;provided&quot;:{&quot;time&quot;:&quot;2023-07-31T18:00:20-07:00&quot;,&quot;zone&quot;:&quot;America/Los_Angeles&quot;},&quot;shifted&quot;:&quot;2023-07-31T18:00:20-07:00&quot;},&quot;errorMessage&quot;:null,&quot;source&quot;:&quot;Html5&quot;,&quot;coordinates&quot;:{&quot;latitude&quot;:38.79901802415858,&quot;longitude&quot;:-120.83631250212993,&quot;altitude&quot;:null},&quot;accuracy&quot;:null,&quot;address&quot;:&quot;Q5X7+JF Kelsey, CA, USA&quot;,&quot;addressDetails&quot;:{&quot;source&quot;:&quot;Google&quot;,&quot;components&quot;:[{&quot;shortName&quot;:&quot;Q5X7+JF&quot;,&quot;longName&quot;:&quot;Q5X7+JF&quot;,&quot;types&quot;:[&quot;plus_code&quot;]},{&quot;shortName&quot;:&quot;Kelsey&quot;,&quot;longName&quot;:&quot;Kelsey&quot;,&quot;types&quot;:[&quot;locality&quot;,&quot;political&quot;]},{&quot;shortName&quot;:&quot;El Dorado County&quot;,&quot;longName&quot;:&quot;El Dorado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667&quot;,&quot;longName&quot;:&quot;95667&quot;,&quot;types&quot;:[&quot;postal_code&quot;]}]}}"/>
    <s v="ARB INC"/>
    <s v="Photos"/>
    <s v="Missing"/>
    <m/>
    <m/>
    <s v="https://s3-us-west-2.amazonaws.com/arad-prontoforms-dropzone/QV+Distribution+Field/2023-08-04+09_19_03+-20230804-18323654172-+101387686/20230804-18323654172.pdf"/>
  </r>
  <r>
    <n v="101387581"/>
    <n v="18321433139"/>
    <s v="t2as@pge.com"/>
    <s v="Standard"/>
    <s v="Distribution OH Ground - BFB"/>
    <d v="2023-07-22T00:00:00"/>
    <d v="2023-07-22T00:00:00"/>
    <s v="C4KG"/>
    <s v="Corey Ketchum"/>
    <d v="2023-07-22T00:00:00"/>
    <s v="JPCA"/>
    <s v="Joshua Castellanos"/>
    <s v="Sierra"/>
    <s v="Placerville"/>
    <s v="G41"/>
    <s v="HFTD"/>
    <s v="https://viewer.dc.pge.com/inspect/asset360/inspectchecklist-C4KG-2023-06-01T16:11:52Z/view/74E18E09-99AA-450B-B9E3-4FA22BEE5A7CedSupportStructureChecklistForm.pdf"/>
    <n v="38.79151169"/>
    <s v="'-120.826572"/>
    <s v="No"/>
    <s v="No"/>
    <s v="No"/>
    <n v="0"/>
    <n v="0"/>
    <n v="0"/>
    <x v="0"/>
    <n v="0"/>
    <m/>
    <s v="Yes"/>
    <s v="Yes"/>
    <s v="Matthew Brandon (mc1w@pge.com)"/>
    <s v="None"/>
    <m/>
    <s v="No"/>
    <s v="mc1w@pge.com"/>
    <s v="Approved"/>
    <s v="No action required, record complete"/>
    <m/>
    <s v="OTR"/>
    <m/>
    <m/>
    <d v="2023-07-22T00:00:00"/>
    <x v="5"/>
    <n v="29"/>
    <m/>
    <m/>
    <m/>
    <m/>
    <m/>
    <m/>
    <s v="{&quot;success&quot;:true,&quot;captureTimestamp&quot;:{&quot;provided&quot;:{&quot;time&quot;:&quot;2023-07-18T15:42:57-07:00&quot;,&quot;zone&quot;:&quot;America/Los_Angeles&quot;},&quot;shifted&quot;:&quot;2023-07-18T15:42:57-07:00&quot;},&quot;errorMessage&quot;:null,&quot;source&quot;:&quot;Html5&quot;,&quot;coordinates&quot;:{&quot;latitude&quot;:38.79151169035635,&quot;longitude&quot;:-120.82657201321436,&quot;altitude&quot;:null},&quot;accuracy&quot;:null,&quot;address&quot;:&quot;4001 Bright Hope Mine Rd, Kelsey, CA 95667, USA&quot;,&quot;addressDetails&quot;:{&quot;source&quot;:&quot;Google&quot;,&quot;components&quot;:[{&quot;shortName&quot;:&quot;4001&quot;,&quot;longName&quot;:&quot;4001&quot;,&quot;types&quot;:[&quot;street_number&quot;]},{&quot;shortName&quot;:&quot;Bright Hope Mine Rd&quot;,&quot;longName&quot;:&quot;Bright Hope Mine Road&quot;,&quot;types&quot;:[&quot;route&quot;]},{&quot;shortName&quot;:&quot;Kelsey&quot;,&quot;longName&quot;:&quot;Kelsey&quot;,&quot;types&quot;:[&quot;locality&quot;,&quot;political&quot;]},{&quot;shortName&quot;:&quot;El Dorado County&quot;,&quot;longName&quot;:&quot;El Dorado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667&quot;,&quot;longName&quot;:&quot;95667&quot;,&quot;types&quot;:[&quot;postal_code&quot;]},{&quot;shortName&quot;:&quot;7427&quot;,&quot;longName&quot;:&quot;7427&quot;,&quot;types&quot;:[&quot;postal_code_suffix&quot;]}]}}"/>
    <s v="ARB INC"/>
    <m/>
    <m/>
    <m/>
    <m/>
    <s v="https://s3-us-west-2.amazonaws.com/arad-prontoforms-dropzone/QV+Distribution+Field/2023-07-22+16_55_14+-20230722-18321433139-+101387581/20230722-18321433139.pdf"/>
  </r>
  <r>
    <n v="101387462"/>
    <n v="18321431180"/>
    <s v="t2as@pge.com"/>
    <s v="Standard"/>
    <s v="Distribution OH Ground - BFB"/>
    <d v="2023-07-22T00:00:00"/>
    <d v="2023-07-22T00:00:00"/>
    <s v="CUHE"/>
    <s v="Christopher Huff"/>
    <d v="2023-07-22T00:00:00"/>
    <s v="JPCA"/>
    <s v="Joshua Castellanos"/>
    <s v="Sierra"/>
    <s v="Placerville"/>
    <s v="G41"/>
    <s v="HFTD"/>
    <s v="https://viewer.dc.pge.com/inspect/asset360/inspectchecklist-CUHE-2023-06-02T18:15:05Z/view/483E1A30-449B-4EAF-8B0D-01005FDF766CedSupportStructureChecklistForm.pdf"/>
    <n v="38.815517919999998"/>
    <s v="'-120.8011727"/>
    <s v="No"/>
    <s v="No"/>
    <s v="No"/>
    <n v="0"/>
    <n v="0"/>
    <n v="0"/>
    <x v="0"/>
    <n v="0"/>
    <m/>
    <s v="Yes"/>
    <s v="Yes"/>
    <s v="Matthew Brandon (mc1w@pge.com)"/>
    <s v="None"/>
    <m/>
    <s v="No"/>
    <s v="mc1w@pge.com"/>
    <s v="Approved"/>
    <s v="No action required, record complete"/>
    <m/>
    <s v="OTR"/>
    <m/>
    <m/>
    <d v="2023-07-22T00:00:00"/>
    <x v="5"/>
    <n v="29"/>
    <m/>
    <m/>
    <m/>
    <m/>
    <m/>
    <m/>
    <s v="{&quot;success&quot;:true,&quot;captureTimestamp&quot;:{&quot;provided&quot;:{&quot;time&quot;:&quot;2023-07-18T15:42:57-07:00&quot;,&quot;zone&quot;:&quot;America/Los_Angeles&quot;},&quot;shifted&quot;:&quot;2023-07-18T15:42:57-07:00&quot;},&quot;errorMessage&quot;:null,&quot;source&quot;:&quot;Html5&quot;,&quot;coordinates&quot;:{&quot;latitude&quot;:38.81551792475767,&quot;longitude&quot;:-120.80117270136665,&quot;altitude&quot;:null},&quot;accuracy&quot;:null,&quot;address&quot;:&quot;4641 Lobo Trail, Garden Valley, CA 95633, USA&quot;,&quot;addressDetails&quot;:{&quot;source&quot;:&quot;Google&quot;,&quot;components&quot;:[{&quot;shortName&quot;:&quot;4641&quot;,&quot;longName&quot;:&quot;4641&quot;,&quot;types&quot;:[&quot;street_number&quot;]},{&quot;shortName&quot;:&quot;Lobo Trail&quot;,&quot;longName&quot;:&quot;Lobo Trail&quot;,&quot;types&quot;:[&quot;route&quot;]},{&quot;shortName&quot;:&quot;Garden Valley&quot;,&quot;longName&quot;:&quot;Garden Valley&quot;,&quot;types&quot;:[&quot;locality&quot;,&quot;political&quot;]},{&quot;shortName&quot;:&quot;El Dorado County&quot;,&quot;longName&quot;:&quot;El Dorado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633&quot;,&quot;longName&quot;:&quot;95633&quot;,&quot;types&quot;:[&quot;postal_code&quot;]},{&quot;shortName&quot;:&quot;9457&quot;,&quot;longName&quot;:&quot;9457&quot;,&quot;types&quot;:[&quot;postal_code_suffix&quot;]}]}}"/>
    <s v="ARB INC"/>
    <m/>
    <m/>
    <m/>
    <m/>
    <s v="https://s3-us-west-2.amazonaws.com/arad-prontoforms-dropzone/QV+Distribution+Field/2023-07-22+16_54_01+-20230722-18321431180-+101387462/20230722-18321431180.pdf"/>
  </r>
  <r>
    <n v="101387438"/>
    <n v="18319450062"/>
    <s v="t2as@pge.com"/>
    <s v="Standard"/>
    <s v="Distribution OH Ground - BFB"/>
    <d v="2023-07-12T00:00:00"/>
    <d v="2023-07-12T00:00:00"/>
    <s v="CUHE"/>
    <s v="Christopher Huff"/>
    <d v="2023-07-12T00:00:00"/>
    <s v="JPCA"/>
    <s v="Joshua Castellanos"/>
    <s v="Sierra"/>
    <s v="Placerville"/>
    <s v="G41"/>
    <s v="HFTD"/>
    <s v="https://viewer.dc.pge.com/inspect/asset360/inspectchecklist-CUHE-2023-05-30T20:53:53Z/view/BCFAF277-5AB7-4DB4-B554-F718E10F9D61edSupportStructureChecklistForm.pdf"/>
    <n v="38.814079739999997"/>
    <s v="'-120.8042735"/>
    <s v="Yes"/>
    <s v="No"/>
    <s v="No"/>
    <n v="1"/>
    <n v="0"/>
    <n v="0"/>
    <x v="0"/>
    <n v="1"/>
    <m/>
    <s v="Yes"/>
    <s v="Yes"/>
    <s v="Matthew Brandon (mc1w@pge.com)"/>
    <s v="None"/>
    <m/>
    <s v="No"/>
    <s v="mc1w@pge.com"/>
    <s v="Approved"/>
    <s v="No action required, record complete"/>
    <s v="Qc had a missing equipment photo"/>
    <s v="OTR"/>
    <m/>
    <m/>
    <d v="2023-07-12T00:00:00"/>
    <x v="6"/>
    <n v="28"/>
    <n v="1"/>
    <n v="0"/>
    <n v="0"/>
    <n v="0"/>
    <s v="High"/>
    <s v="No"/>
    <s v="{&quot;success&quot;:true,&quot;captureTimestamp&quot;:{&quot;provided&quot;:{&quot;time&quot;:&quot;2023-07-11T08:02:34-07:00&quot;,&quot;zone&quot;:&quot;America/Los_Angeles&quot;},&quot;shifted&quot;:&quot;2023-07-11T08:02:34-07:00&quot;},&quot;errorMessage&quot;:null,&quot;source&quot;:&quot;Html5&quot;,&quot;coordinates&quot;:{&quot;latitude&quot;:38.8140797361096,&quot;longitude&quot;:-120.80427350547575,&quot;altitude&quot;:null},&quot;accuracy&quot;:null,&quot;address&quot;:&quot;6000 N Lauman Ridge Road North, Kelsey, CA 95667, USA&quot;,&quot;addressDetails&quot;:{&quot;source&quot;:&quot;Google&quot;,&quot;components&quot;:[{&quot;shortName&quot;:&quot;6000&quot;,&quot;longName&quot;:&quot;6000&quot;,&quot;types&quot;:[&quot;street_number&quot;]},{&quot;shortName&quot;:&quot;N Lauman Ridge Road North&quot;,&quot;longName&quot;:&quot;North Lauman Ridge Road North&quot;,&quot;types&quot;:[&quot;route&quot;]},{&quot;shortName&quot;:&quot;Kelsey&quot;,&quot;longName&quot;:&quot;Kelsey&quot;,&quot;types&quot;:[&quot;locality&quot;,&quot;political&quot;]},{&quot;shortName&quot;:&quot;El Dorado County&quot;,&quot;longName&quot;:&quot;El Dorado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667&quot;,&quot;longName&quot;:&quot;95667&quot;,&quot;types&quot;:[&quot;postal_code&quot;]}]}}"/>
    <s v="ARB INC"/>
    <s v="Photos"/>
    <s v="Missing"/>
    <m/>
    <m/>
    <s v="https://s3-us-west-2.amazonaws.com/arad-prontoforms-dropzone/QV+Distribution+Field/2023-07-12+09_56_31+-20230712-18319450062-+101387438/20230712-18319450062.pdf"/>
  </r>
  <r>
    <n v="101387428"/>
    <n v="18319460026"/>
    <s v="t2as@pge.com"/>
    <s v="Standard"/>
    <s v="Distribution OH Ground - BFB"/>
    <d v="2023-07-12T00:00:00"/>
    <d v="2023-07-12T00:00:00"/>
    <s v="CUHE"/>
    <s v="Christopher Huff"/>
    <d v="2023-07-12T00:00:00"/>
    <s v="JPCA"/>
    <s v="Joshua Castellanos"/>
    <s v="Sierra"/>
    <s v="Placerville"/>
    <s v="G41"/>
    <s v="HFTD"/>
    <s v="https://viewer.dc.pge.com/inspect/asset360/inspectchecklist-CUHE-2023-05-24T18:26:18Z/view/0BF2FB61-76B9-40BF-A29B-62EDC2F543A4edSupportStructureChecklistForm.pdf"/>
    <n v="38.812274909999999"/>
    <s v="'-120.8027293"/>
    <s v="No"/>
    <s v="No"/>
    <s v="No"/>
    <n v="0"/>
    <n v="0"/>
    <n v="0"/>
    <x v="0"/>
    <n v="0"/>
    <m/>
    <s v="Yes"/>
    <s v="Yes"/>
    <s v="Matthew Brandon (mc1w@pge.com)"/>
    <s v="None"/>
    <m/>
    <s v="No"/>
    <s v="mc1w@pge.com"/>
    <s v="Approved"/>
    <s v="No action required, record complete"/>
    <m/>
    <s v="OTR"/>
    <m/>
    <m/>
    <d v="2023-07-12T00:00:00"/>
    <x v="6"/>
    <n v="28"/>
    <m/>
    <m/>
    <m/>
    <m/>
    <m/>
    <m/>
    <s v="{&quot;success&quot;:true,&quot;captureTimestamp&quot;:{&quot;provided&quot;:{&quot;time&quot;:&quot;2023-07-11T08:02:28-07:00&quot;,&quot;zone&quot;:&quot;America/Los_Angeles&quot;},&quot;shifted&quot;:&quot;2023-07-11T08:02:28-07:00&quot;},&quot;errorMessage&quot;:null,&quot;source&quot;:&quot;Html5&quot;,&quot;coordinates&quot;:{&quot;latitude&quot;:38.81227491049076,&quot;longitude&quot;:-120.80272932967637,&quot;altitude&quot;:null},&quot;accuracy&quot;:null,&quot;address&quot;:&quot;4715 Lobo Trail, Garden Valley, CA 95633, USA&quot;,&quot;addressDetails&quot;:{&quot;source&quot;:&quot;Google&quot;,&quot;components&quot;:[{&quot;shortName&quot;:&quot;4715&quot;,&quot;longName&quot;:&quot;4715&quot;,&quot;types&quot;:[&quot;street_number&quot;]},{&quot;shortName&quot;:&quot;Lobo Trail&quot;,&quot;longName&quot;:&quot;Lobo Trail&quot;,&quot;types&quot;:[&quot;route&quot;]},{&quot;shortName&quot;:&quot;Garden Valley&quot;,&quot;longName&quot;:&quot;Garden Valley&quot;,&quot;types&quot;:[&quot;locality&quot;,&quot;political&quot;]},{&quot;shortName&quot;:&quot;El Dorado County&quot;,&quot;longName&quot;:&quot;El Dorado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633&quot;,&quot;longName&quot;:&quot;95633&quot;,&quot;types&quot;:[&quot;postal_code&quot;]},{&quot;shortName&quot;:&quot;9457&quot;,&quot;longName&quot;:&quot;9457&quot;,&quot;types&quot;:[&quot;postal_code_suffix&quot;]}]}}"/>
    <s v="ARB INC"/>
    <m/>
    <m/>
    <m/>
    <m/>
    <s v="https://s3-us-west-2.amazonaws.com/arad-prontoforms-dropzone/QV+Distribution+Field/2023-07-12+10_06_34+-20230712-18319460026-+101387428/20230712-18319460026.pdf"/>
  </r>
  <r>
    <n v="101387301"/>
    <n v="18327810362"/>
    <s v="mc1w@pge.com"/>
    <s v="Standard"/>
    <s v="Distribution OH Ground - BFB"/>
    <d v="2023-08-28T00:00:00"/>
    <d v="2023-08-28T00:00:00"/>
    <s v="JI3Z"/>
    <s v="Jamison Ballew"/>
    <d v="2023-07-13T00:00:00"/>
    <s v="JPCA"/>
    <s v="Joshua Castellanos"/>
    <s v="Sierra"/>
    <s v="Placerville"/>
    <s v="H4214"/>
    <s v="HFTD"/>
    <s v="https://viewer.dc.pge.com/inspect/asset360/inspectchecklist-JI3Z-2023-07-13T16:38:56Z/view/9D660A65-39BB-49DD-A158-B5C17E9FF87FedSupportStructureChecklistForm.pdf"/>
    <m/>
    <m/>
    <s v="No"/>
    <s v="No"/>
    <m/>
    <n v="0"/>
    <n v="0"/>
    <n v="0"/>
    <x v="0"/>
    <n v="0"/>
    <m/>
    <s v="Yes"/>
    <s v="Yes"/>
    <s v="John Dyer (jjdi@pge.com)"/>
    <s v="None"/>
    <m/>
    <s v="No"/>
    <s v="jjdi@pge.com"/>
    <s v="Approved"/>
    <s v="No action required, record complete"/>
    <m/>
    <s v="OTR"/>
    <m/>
    <m/>
    <d v="2023-08-28T00:00:00"/>
    <x v="22"/>
    <n v="35"/>
    <m/>
    <m/>
    <m/>
    <m/>
    <m/>
    <m/>
    <s v="{&quot;success&quot;:true,&quot;captureTimestamp&quot;:{&quot;provided&quot;:{&quot;time&quot;:&quot;2023-08-15T17:08:05-07:00&quot;,&quot;zone&quot;:&quot;America/Los_Angeles&quot;},&quot;shifted&quot;:&quot;2023-08-15T17:08:05-07:00&quot;},&quot;errorMessage&quot;:null,&quot;source&quot;:&quot;Html5&quot;,&quot;coordinates&quot;:{&quot;latitude&quot;:38.75317114580867,&quot;longitude&quot;:-120.76366235029731,&quot;altitude&quot;:null},&quot;accuracy&quot;:null,&quot;address&quot;:&quot;1918 Union Ridge Rd, Placerville, CA 95667, USA&quot;,&quot;addressDetails&quot;:{&quot;source&quot;:&quot;Google&quot;,&quot;components&quot;:[{&quot;shortName&quot;:&quot;1918&quot;,&quot;longName&quot;:&quot;1918&quot;,&quot;types&quot;:[&quot;street_number&quot;]},{&quot;shortName&quot;:&quot;Union Ridge Rd&quot;,&quot;longName&quot;:&quot;Union Ridge Road&quot;,&quot;types&quot;:[&quot;route&quot;]},{&quot;shortName&quot;:&quot;Placerville&quot;,&quot;longName&quot;:&quot;Placerville&quot;,&quot;types&quot;:[&quot;locality&quot;,&quot;political&quot;]},{&quot;shortName&quot;:&quot;El Dorado County&quot;,&quot;longName&quot;:&quot;El Dorado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667&quot;,&quot;longName&quot;:&quot;95667&quot;,&quot;types&quot;:[&quot;postal_code&quot;]}]}}"/>
    <s v="ARB INC"/>
    <m/>
    <m/>
    <m/>
    <m/>
    <s v="https://s3-us-west-2.amazonaws.com/arad-prontoforms-dropzone/QV+Distribution+Field/2023-08-28+11_13_53+-20230828-18327810362-+101387301/20230828-18327810362.pdf"/>
  </r>
  <r>
    <n v="101387075"/>
    <n v="18321451003"/>
    <s v="t2as@pge.com"/>
    <s v="Standard"/>
    <s v="Distribution OH Ground - BFB"/>
    <d v="2023-07-22T00:00:00"/>
    <d v="2023-07-22T00:00:00"/>
    <s v="JGLK"/>
    <s v="Joshua Lowry"/>
    <d v="2023-07-22T00:00:00"/>
    <s v="JPCA"/>
    <s v="Joshua Castellanos"/>
    <s v="Sierra"/>
    <s v="Placerville"/>
    <s v="G42"/>
    <s v="HFTD"/>
    <s v="https://viewer.dc.pge.com/inspect/asset360/inspectchecklist-JGLK-2023-06-02T15:11:48Z/view/2531A93D-D78E-461C-9D72-8D8917AF609BedSupportStructureChecklistForm.pdf"/>
    <n v="38.804665210000003"/>
    <s v="'-120.7652191"/>
    <s v="No"/>
    <s v="No"/>
    <s v="No"/>
    <n v="0"/>
    <n v="0"/>
    <n v="0"/>
    <x v="0"/>
    <n v="0"/>
    <m/>
    <s v="Yes"/>
    <s v="Yes"/>
    <s v="Matthew Brandon (mc1w@pge.com)"/>
    <s v="None"/>
    <m/>
    <s v="No"/>
    <s v="mc1w@pge.com"/>
    <s v="Approved"/>
    <s v="No action required, record complete"/>
    <m/>
    <s v="OTR"/>
    <m/>
    <m/>
    <d v="2023-07-22T00:00:00"/>
    <x v="5"/>
    <n v="29"/>
    <m/>
    <m/>
    <m/>
    <m/>
    <m/>
    <m/>
    <s v="{&quot;success&quot;:true,&quot;captureTimestamp&quot;:{&quot;provided&quot;:{&quot;time&quot;:&quot;2023-07-18T15:42:58-07:00&quot;,&quot;zone&quot;:&quot;America/Los_Angeles&quot;},&quot;shifted&quot;:&quot;2023-07-18T15:42:58-07:00&quot;},&quot;errorMessage&quot;:null,&quot;source&quot;:&quot;Html5&quot;,&quot;coordinates&quot;:{&quot;latitude&quot;:38.80466520957482,&quot;longitude&quot;:-120.76521913548893,&quot;altitude&quot;:null},&quot;accuracy&quot;:null,&quot;address&quot;:&quot;R63M+VW Placerville, CA, USA&quot;,&quot;addressDetails&quot;:{&quot;source&quot;:&quot;Google&quot;,&quot;components&quot;:[{&quot;shortName&quot;:&quot;R63M+VW&quot;,&quot;longName&quot;:&quot;R63M+VW&quot;,&quot;types&quot;:[&quot;plus_code&quot;]},{&quot;shortName&quot;:&quot;Placerville&quot;,&quot;longName&quot;:&quot;Placerville&quot;,&quot;types&quot;:[&quot;locality&quot;,&quot;political&quot;]},{&quot;shortName&quot;:&quot;El Dorado County&quot;,&quot;longName&quot;:&quot;El Dorado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667&quot;,&quot;longName&quot;:&quot;95667&quot;,&quot;types&quot;:[&quot;postal_code&quot;]}]}}"/>
    <s v="ARB INC"/>
    <m/>
    <m/>
    <m/>
    <m/>
    <s v="https://s3-us-west-2.amazonaws.com/arad-prontoforms-dropzone/QV+Distribution+Field/2023-07-22+16_52_43+-20230722-18321451003-+101387075/20230722-18321451003.pdf"/>
  </r>
  <r>
    <n v="101386234"/>
    <n v="18339553145"/>
    <s v="cvby@pge.com"/>
    <s v="Standard"/>
    <s v="Distribution OH Ground - BFB"/>
    <d v="2023-10-31T00:00:00"/>
    <d v="2023-11-01T00:00:00"/>
    <s v="JUG8"/>
    <s v="Joseph Gardiner"/>
    <d v="2023-08-29T00:00:00"/>
    <s v="JPCA"/>
    <s v="Joshua Castellanos"/>
    <s v="Sierra"/>
    <s v="Placerville"/>
    <s v="H4123"/>
    <s v="HFTD"/>
    <s v="https://viewer.dc.pge.com/inspect/asset360/inspectchecklist-JUG8-2023-08-29T22:41:19Z-77FA30C2-B5A3-4DCF-A92F-7D8E7A166E58/view/E17F0748-6B7A-4C00-8981-BCA322C4D9DBedSupportStructureChecklistForm.pdf"/>
    <n v="38.736976550000001"/>
    <s v="'-120.8140747"/>
    <s v="No"/>
    <s v="No"/>
    <s v="No"/>
    <n v="0"/>
    <n v="0"/>
    <n v="0"/>
    <x v="0"/>
    <n v="0"/>
    <m/>
    <s v="Yes"/>
    <s v="Yes"/>
    <s v="Matthew Brandon (mc1w@pge.com)"/>
    <s v="None"/>
    <s v="CVBY"/>
    <s v="No"/>
    <s v="mc1w@pge.com"/>
    <s v="Approved"/>
    <s v="No action required, record complete"/>
    <m/>
    <s v="OTR"/>
    <m/>
    <m/>
    <d v="2023-10-31T00:00:00"/>
    <x v="15"/>
    <n v="44"/>
    <m/>
    <m/>
    <m/>
    <m/>
    <m/>
    <m/>
    <s v="{&quot;success&quot;:true,&quot;captureTimestamp&quot;:{&quot;provided&quot;:{&quot;time&quot;:&quot;2023-10-23T21:44:29-07:00&quot;,&quot;zone&quot;:&quot;America/Los_Angeles&quot;},&quot;shifted&quot;:&quot;2023-10-23T21:44:29-07:00&quot;},&quot;errorMessage&quot;:null,&quot;source&quot;:&quot;Html5&quot;,&quot;coordinates&quot;:{&quot;latitude&quot;:38.73697655021354,&quot;longitude&quot;:-120.81407474812225,&quot;altitude&quot;:null},&quot;accuracy&quot;:null,&quot;address&quot;:&quot;2565 Carla Dr, Placerville, CA 95667, USA&quot;,&quot;addressDetails&quot;:{&quot;source&quot;:&quot;Google&quot;,&quot;components&quot;:[{&quot;shortName&quot;:&quot;2565&quot;,&quot;longName&quot;:&quot;2565&quot;,&quot;types&quot;:[&quot;street_number&quot;]},{&quot;shortName&quot;:&quot;Carla Dr&quot;,&quot;longName&quot;:&quot;Carla Drive&quot;,&quot;types&quot;:[&quot;route&quot;]},{&quot;shortName&quot;:&quot;Placerville&quot;,&quot;longName&quot;:&quot;Placerville&quot;,&quot;types&quot;:[&quot;locality&quot;,&quot;political&quot;]},{&quot;shortName&quot;:&quot;El Dorado County&quot;,&quot;longName&quot;:&quot;El Dorado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667&quot;,&quot;longName&quot;:&quot;95667&quot;,&quot;types&quot;:[&quot;postal_code&quot;]},{&quot;shortName&quot;:&quot;3475&quot;,&quot;longName&quot;:&quot;3475&quot;,&quot;types&quot;:[&quot;postal_code_suffix&quot;]}]}}"/>
    <s v="PG&amp;E"/>
    <m/>
    <m/>
    <m/>
    <m/>
    <s v="https://s3-us-west-2.amazonaws.com/arad-prontoforms-dropzone/QV+Distribution+Field/2023-11-01+07_05_00+-20231031-18339553145-+101386234/20231031-18339553145.pdf"/>
  </r>
  <r>
    <n v="101386229"/>
    <n v="18340138762"/>
    <s v="cvby@pge.com"/>
    <s v="Standard"/>
    <s v="Distribution OH Ground - BFB"/>
    <d v="2023-11-03T00:00:00"/>
    <d v="2023-11-03T00:00:00"/>
    <s v="MX1Q"/>
    <s v="Mac Bickner"/>
    <d v="2023-09-08T00:00:00"/>
    <s v="JPCA"/>
    <s v="Joshua Castellanos"/>
    <s v="Sierra"/>
    <s v="Placerville"/>
    <s v="K42"/>
    <s v="HFTD"/>
    <s v="https://viewer.dc.pge.com/inspect/asset360/inspectchecklist-MX1Q-2023-09-08T15:04:45Z-20615A59-5BAF-42FC-9117-F741940FC30E/view/E6FC2ED3-6255-423E-904E-6D6696B80B43edSupportStructureChecklistForm.pdf"/>
    <n v="38.622541249999998"/>
    <s v="'-120.7604192"/>
    <s v="No"/>
    <s v="No"/>
    <s v="No"/>
    <n v="0"/>
    <n v="0"/>
    <n v="0"/>
    <x v="0"/>
    <n v="0"/>
    <m/>
    <s v="Yes"/>
    <s v="Yes"/>
    <s v="Matthew Brandon (mc1w@pge.com)"/>
    <s v="None"/>
    <s v="CVBY"/>
    <s v="No"/>
    <s v="mc1w@pge.com"/>
    <s v="Approved"/>
    <s v="No action required, record complete"/>
    <m/>
    <s v="OTR"/>
    <m/>
    <m/>
    <d v="2023-11-03T00:00:00"/>
    <x v="15"/>
    <n v="44"/>
    <m/>
    <m/>
    <m/>
    <m/>
    <m/>
    <m/>
    <s v="{&quot;success&quot;:true,&quot;captureTimestamp&quot;:{&quot;provided&quot;:{&quot;time&quot;:&quot;2023-10-23T21:44:08-07:00&quot;,&quot;zone&quot;:&quot;America/Los_Angeles&quot;},&quot;shifted&quot;:&quot;2023-10-23T21:44:08-07:00&quot;},&quot;errorMessage&quot;:null,&quot;source&quot;:&quot;Html5&quot;,&quot;coordinates&quot;:{&quot;latitude&quot;:38.62254125097313,&quot;longitude&quot;:-120.76041919367358,&quot;altitude&quot;:null},&quot;accuracy&quot;:null,&quot;address&quot;:&quot;3061 Sand Ridge Rd, Placerville, CA 95667, USA&quot;,&quot;addressDetails&quot;:{&quot;source&quot;:&quot;Google&quot;,&quot;components&quot;:[{&quot;shortName&quot;:&quot;3061&quot;,&quot;longName&quot;:&quot;3061&quot;,&quot;types&quot;:[&quot;street_number&quot;]},{&quot;shortName&quot;:&quot;Sand Ridge Rd&quot;,&quot;longName&quot;:&quot;Sand Ridge Road&quot;,&quot;types&quot;:[&quot;route&quot;]},{&quot;shortName&quot;:&quot;Placerville&quot;,&quot;longName&quot;:&quot;Placerville&quot;,&quot;types&quot;:[&quot;locality&quot;,&quot;political&quot;]},{&quot;shortName&quot;:&quot;El Dorado County&quot;,&quot;longName&quot;:&quot;El Dorado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667&quot;,&quot;longName&quot;:&quot;95667&quot;,&quot;types&quot;:[&quot;postal_code&quot;]},{&quot;shortName&quot;:&quot;8178&quot;,&quot;longName&quot;:&quot;8178&quot;,&quot;types&quot;:[&quot;postal_code_suffix&quot;]}]}}"/>
    <s v="ARB INC"/>
    <m/>
    <m/>
    <m/>
    <m/>
    <s v="https://s3-us-west-2.amazonaws.com/arad-prontoforms-dropzone/QV+Distribution+Field/2023-11-03+14_42_20+-20231103-18340138762-+101386229/20231103-18340138762.pdf"/>
  </r>
  <r>
    <n v="101386191"/>
    <n v="18321424003"/>
    <s v="t2as@pge.com"/>
    <s v="Standard"/>
    <s v="Distribution OH Ground - BFB"/>
    <d v="2023-07-22T00:00:00"/>
    <d v="2023-07-22T00:00:00"/>
    <s v="G2F8"/>
    <s v="Gregory Ference"/>
    <d v="2023-07-22T00:00:00"/>
    <s v="JPCA"/>
    <s v="Joshua Castellanos"/>
    <s v="Sierra"/>
    <s v="Placerville"/>
    <s v="G4318"/>
    <s v="HFTD"/>
    <s v="https://viewer.dc.pge.com/inspect/asset360/inspectchecklist-G2F8-2023-06-02T22:17:51Z/view/86263C82-133A-48C6-95D8-03D49E65C3E8edSupportStructureChecklistForm.pdf"/>
    <n v="38.79380372"/>
    <s v="'-120.7296953"/>
    <s v="No"/>
    <s v="No"/>
    <s v="No"/>
    <n v="0"/>
    <n v="0"/>
    <n v="0"/>
    <x v="0"/>
    <n v="0"/>
    <m/>
    <s v="Yes"/>
    <s v="Yes"/>
    <s v="Matthew Brandon (mc1w@pge.com)"/>
    <s v="None"/>
    <m/>
    <s v="No"/>
    <s v="mc1w@pge.com"/>
    <s v="Approved"/>
    <s v="No action required, record complete"/>
    <m/>
    <s v="OTR"/>
    <m/>
    <m/>
    <d v="2023-07-22T00:00:00"/>
    <x v="5"/>
    <n v="29"/>
    <m/>
    <m/>
    <m/>
    <m/>
    <m/>
    <m/>
    <s v="{&quot;success&quot;:true,&quot;captureTimestamp&quot;:{&quot;provided&quot;:{&quot;time&quot;:&quot;2023-07-18T15:42:54-07:00&quot;,&quot;zone&quot;:&quot;America/Los_Angeles&quot;},&quot;shifted&quot;:&quot;2023-07-18T15:42:54-07:00&quot;},&quot;errorMessage&quot;:null,&quot;source&quot;:&quot;Html5&quot;,&quot;coordinates&quot;:{&quot;latitude&quot;:38.79380371531957,&quot;longitude&quot;:-120.72969534089451,&quot;altitude&quot;:null},&quot;accuracy&quot;:null,&quot;address&quot;:&quot;2778 Buckboard Rd, Placerville, CA 95667, USA&quot;,&quot;addressDetails&quot;:{&quot;source&quot;:&quot;Google&quot;,&quot;components&quot;:[{&quot;shortName&quot;:&quot;2778&quot;,&quot;longName&quot;:&quot;2778&quot;,&quot;types&quot;:[&quot;street_number&quot;]},{&quot;shortName&quot;:&quot;Buckboard Rd&quot;,&quot;longName&quot;:&quot;Buckboard Road&quot;,&quot;types&quot;:[&quot;route&quot;]},{&quot;shortName&quot;:&quot;Placerville&quot;,&quot;longName&quot;:&quot;Placerville&quot;,&quot;types&quot;:[&quot;locality&quot;,&quot;political&quot;]},{&quot;shortName&quot;:&quot;El Dorado County&quot;,&quot;longName&quot;:&quot;El Dorado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667&quot;,&quot;longName&quot;:&quot;95667&quot;,&quot;types&quot;:[&quot;postal_code&quot;]},{&quot;shortName&quot;:&quot;7949&quot;,&quot;longName&quot;:&quot;7949&quot;,&quot;types&quot;:[&quot;postal_code_suffix&quot;]}]}}"/>
    <s v="ARB INC"/>
    <m/>
    <m/>
    <m/>
    <m/>
    <s v="https://s3-us-west-2.amazonaws.com/arad-prontoforms-dropzone/QV+Distribution+Field/2023-07-22+11_26_44+-20230722-18321424003-+101386191/20230722-18321424003.pdf"/>
  </r>
  <r>
    <n v="101386080"/>
    <n v="18340158244"/>
    <s v="cvby@pge.com"/>
    <s v="Standard"/>
    <s v="Distribution OH Ground - BFB"/>
    <d v="2023-11-03T00:00:00"/>
    <d v="2023-11-03T00:00:00"/>
    <s v="R8GU"/>
    <s v="Richard Gardner"/>
    <d v="2023-09-08T00:00:00"/>
    <s v="JPCA"/>
    <s v="Joshua Castellanos"/>
    <s v="Sierra"/>
    <s v="Placerville"/>
    <s v="K42"/>
    <s v="HFTD"/>
    <s v="https://viewer.dc.pge.com/inspect/asset360/inspectchecklist-R8GU-2023-09-08T18:35:48Z-AE174214-F8F4-4284-A3DC-785E5BEC2F7A/view/0DFC1B5D-836C-4BDF-8AF6-B889B8232C27edSupportStructureChecklistForm.pdf"/>
    <n v="38.620146339999998"/>
    <s v="'-120.7678477"/>
    <s v="No"/>
    <s v="No"/>
    <s v="No"/>
    <n v="0"/>
    <n v="0"/>
    <n v="0"/>
    <x v="0"/>
    <n v="0"/>
    <m/>
    <s v="Yes"/>
    <s v="Yes"/>
    <s v="Matthew Brandon (mc1w@pge.com)"/>
    <s v=" None"/>
    <s v="CVBY"/>
    <s v="No"/>
    <s v="mc1w@pge.com"/>
    <s v="Approved"/>
    <s v="No action required, record complete"/>
    <m/>
    <s v="OTR"/>
    <m/>
    <m/>
    <d v="2023-11-03T00:00:00"/>
    <x v="15"/>
    <n v="44"/>
    <m/>
    <m/>
    <m/>
    <m/>
    <m/>
    <m/>
    <s v="{&quot;success&quot;:true,&quot;captureTimestamp&quot;:{&quot;provided&quot;:{&quot;time&quot;:&quot;2023-10-23T21:44:07-07:00&quot;,&quot;zone&quot;:&quot;America/Los_Angeles&quot;},&quot;shifted&quot;:&quot;2023-10-23T21:44:07-07:00&quot;},&quot;errorMessage&quot;:null,&quot;source&quot;:&quot;Html5&quot;,&quot;coordinates&quot;:{&quot;latitude&quot;:38.62014634174037,&quot;longitude&quot;:-120.76784767720221,&quot;altitude&quot;:null},&quot;accuracy&quot;:null,&quot;address&quot;:&quot;3251 Yearling Trail, Placerville, CA 95667, USA&quot;,&quot;addressDetails&quot;:{&quot;source&quot;:&quot;Google&quot;,&quot;components&quot;:[{&quot;shortName&quot;:&quot;3251&quot;,&quot;longName&quot;:&quot;3251&quot;,&quot;types&quot;:[&quot;street_number&quot;]},{&quot;shortName&quot;:&quot;Yearling Trail&quot;,&quot;longName&quot;:&quot;Yearling Trail&quot;,&quot;types&quot;:[&quot;route&quot;]},{&quot;shortName&quot;:&quot;Placerville&quot;,&quot;longName&quot;:&quot;Placerville&quot;,&quot;types&quot;:[&quot;locality&quot;,&quot;political&quot;]},{&quot;shortName&quot;:&quot;El Dorado County&quot;,&quot;longName&quot;:&quot;El Dorado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667&quot;,&quot;longName&quot;:&quot;95667&quot;,&quot;types&quot;:[&quot;postal_code&quot;]},{&quot;shortName&quot;:&quot;8841&quot;,&quot;longName&quot;:&quot;8841&quot;,&quot;types&quot;:[&quot;postal_code_suffix&quot;]}]}}"/>
    <s v="ARB INC"/>
    <m/>
    <m/>
    <m/>
    <m/>
    <s v="https://s3-us-west-2.amazonaws.com/arad-prontoforms-dropzone/QV+Distribution+Field/2023-11-03+14_40_34+-20231103-18340158244-+101386080/20231103-18340158244.pdf"/>
  </r>
  <r>
    <n v="101385404"/>
    <n v="18319743413"/>
    <s v="t2as@pge.com"/>
    <s v="Standard"/>
    <s v="Distribution OH Ground - BFB"/>
    <d v="2023-07-13T00:00:00"/>
    <d v="2023-07-13T00:00:00"/>
    <s v="D0CL"/>
    <s v="David Coleman"/>
    <d v="2023-07-13T00:00:00"/>
    <s v="JPCA"/>
    <s v="Joshua Castellanos"/>
    <s v="Sierra"/>
    <s v="Placerville"/>
    <s v="L41"/>
    <s v="HFTD"/>
    <s v="https://viewer.dc.pge.com/inspect/asset360/inspectchecklist-D0CL-2023-05-25T19:46:13Z/view/F0F2FA7C-021D-4E92-9CE1-352A897CC7BEedSupportStructureChecklistForm.pdf"/>
    <n v="38.578066880000002"/>
    <s v="'-120.815186"/>
    <s v="Yes"/>
    <s v="No"/>
    <s v="No"/>
    <n v="1"/>
    <n v="0"/>
    <n v="0"/>
    <x v="0"/>
    <n v="1"/>
    <m/>
    <s v="Yes"/>
    <s v="Yes"/>
    <s v="Matthew Brandon (mc1w@pge.com)"/>
    <s v="High"/>
    <m/>
    <s v="No"/>
    <s v="mc1w@pge.com"/>
    <s v="Approved"/>
    <s v="No action required, record complete"/>
    <m/>
    <s v="OTR"/>
    <m/>
    <m/>
    <d v="2023-07-13T00:00:00"/>
    <x v="6"/>
    <n v="28"/>
    <n v="1"/>
    <n v="0"/>
    <n v="0"/>
    <n v="0"/>
    <s v="High"/>
    <s v="Yes"/>
    <s v="{&quot;success&quot;:true,&quot;captureTimestamp&quot;:{&quot;provided&quot;:{&quot;time&quot;:&quot;2023-07-11T08:02:32-07:00&quot;,&quot;zone&quot;:&quot;America/Los_Angeles&quot;},&quot;shifted&quot;:&quot;2023-07-11T08:02:32-07:00&quot;},&quot;errorMessage&quot;:null,&quot;source&quot;:&quot;Html5&quot;,&quot;coordinates&quot;:{&quot;latitude&quot;:38.57806687692077,&quot;longitude&quot;:-120.81518599491731,&quot;altitude&quot;:null},&quot;accuracy&quot;:null,&quot;address&quot;:&quot;1040 Burlwood Ct, El Dorado, CA 95623, USA&quot;,&quot;addressDetails&quot;:{&quot;source&quot;:&quot;Google&quot;,&quot;components&quot;:[{&quot;shortName&quot;:&quot;1040&quot;,&quot;longName&quot;:&quot;1040&quot;,&quot;types&quot;:[&quot;street_number&quot;]},{&quot;shortName&quot;:&quot;Burlwood Ct&quot;,&quot;longName&quot;:&quot;Burlwood Court&quot;,&quot;types&quot;:[&quot;route&quot;]},{&quot;shortName&quot;:&quot;El Dorado&quot;,&quot;longName&quot;:&quot;El Dorado&quot;,&quot;types&quot;:[&quot;neighborhood&quot;,&quot;political&quot;]},{&quot;shortName&quot;:&quot;El Dorado County&quot;,&quot;longName&quot;:&quot;El Dorado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623&quot;,&quot;longName&quot;:&quot;95623&quot;,&quot;types&quot;:[&quot;postal_code&quot;]}]}}"/>
    <s v="ARB INC"/>
    <s v="Maintenance Notification"/>
    <s v="Compelling abnormal condition missed during inspection, corrective notification not created"/>
    <s v="F"/>
    <n v="126579702"/>
    <s v="https://s3-us-west-2.amazonaws.com/arad-prontoforms-dropzone/QV+Distribution+Field/2023-07-13+13_03_44+-20230713-18319743413-+101385404/20230713-18319743413.pdf"/>
  </r>
  <r>
    <n v="101384011"/>
    <n v="18317960232"/>
    <s v="t2as@pge.com"/>
    <s v="Standard"/>
    <s v="Distribution OH Ground - BFB"/>
    <d v="2023-07-03T00:00:00"/>
    <d v="2023-07-04T00:00:00"/>
    <s v="CUHE"/>
    <s v="Christopher Huff"/>
    <d v="2023-05-23T00:00:00"/>
    <s v="JPCA"/>
    <s v="Joshua Castellanos"/>
    <s v="Sierra"/>
    <s v="Placerville"/>
    <s v="G41"/>
    <s v="HFTD"/>
    <s v="https://viewer.dc.pge.com/inspect/asset360/inspectchecklist-CUHE-2023-05-23T17:10:10Z/view/14F46343-6934-4805-9E27-70EB73919B5AedSupportStructureChecklistForm.pdf"/>
    <n v="38.809413239999998"/>
    <s v="'-120.8046869"/>
    <s v="No"/>
    <s v="No"/>
    <s v="No"/>
    <n v="0"/>
    <n v="0"/>
    <n v="0"/>
    <x v="0"/>
    <n v="0"/>
    <m/>
    <s v="Yes"/>
    <s v="Yes"/>
    <s v="Matthew Brandon (mc1w@pge.com)"/>
    <s v="None"/>
    <m/>
    <s v="No"/>
    <s v="mc1w@pge.com"/>
    <s v="Approved"/>
    <s v="No action required, record complete"/>
    <m/>
    <s v="OTR"/>
    <m/>
    <m/>
    <d v="2023-07-03T00:00:00"/>
    <x v="27"/>
    <n v="27"/>
    <m/>
    <m/>
    <m/>
    <m/>
    <m/>
    <m/>
    <s v="{&quot;success&quot;:true,&quot;captureTimestamp&quot;:{&quot;provided&quot;:{&quot;time&quot;:&quot;2023-06-30T15:25:38-07:00&quot;,&quot;zone&quot;:&quot;America/Los_Angeles&quot;},&quot;shifted&quot;:&quot;2023-06-30T15:25:38-07:00&quot;},&quot;errorMessage&quot;:null,&quot;source&quot;:&quot;Html5&quot;,&quot;coordinates&quot;:{&quot;latitude&quot;:38.809413235295594,&quot;longitude&quot;:-120.80468691741285,&quot;altitude&quot;:null},&quot;accuracy&quot;:null,&quot;address&quot;:&quot;5800 Grey Fox Rd, Kelsey, CA 95667, USA&quot;,&quot;addressDetails&quot;:{&quot;source&quot;:&quot;Google&quot;,&quot;components&quot;:[{&quot;shortName&quot;:&quot;5800&quot;,&quot;longName&quot;:&quot;5800&quot;,&quot;types&quot;:[&quot;street_number&quot;]},{&quot;shortName&quot;:&quot;Grey Fox Rd&quot;,&quot;longName&quot;:&quot;Grey Fox Road&quot;,&quot;types&quot;:[&quot;route&quot;]},{&quot;shortName&quot;:&quot;Kelsey&quot;,&quot;longName&quot;:&quot;Kelsey&quot;,&quot;types&quot;:[&quot;locality&quot;,&quot;political&quot;]},{&quot;shortName&quot;:&quot;El Dorado County&quot;,&quot;longName&quot;:&quot;El Dorado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667&quot;,&quot;longName&quot;:&quot;95667&quot;,&quot;types&quot;:[&quot;postal_code&quot;]},{&quot;shortName&quot;:&quot;7401&quot;,&quot;longName&quot;:&quot;7401&quot;,&quot;types&quot;:[&quot;postal_code_suffix&quot;]}]}}"/>
    <s v="ARB INC"/>
    <m/>
    <m/>
    <m/>
    <m/>
    <s v="https://s3-us-west-2.amazonaws.com/arad-prontoforms-dropzone/QV+Distribution+Field/2023-07-04+07_29_20+-20230704-18317960232-+101384011/20230704-18317960232.pdf"/>
  </r>
  <r>
    <n v="101384005"/>
    <n v="18317960043"/>
    <s v="t2as@pge.com"/>
    <s v="Standard"/>
    <s v="Distribution OH Ground - BFB"/>
    <d v="2023-07-03T00:00:00"/>
    <d v="2023-07-03T00:00:00"/>
    <s v="CUHE"/>
    <s v="Christopher Huff"/>
    <d v="2023-05-23T00:00:00"/>
    <s v="JPCA"/>
    <s v="Joshua Castellanos"/>
    <s v="Sierra"/>
    <s v="Placerville"/>
    <s v="G41"/>
    <s v="HFTD"/>
    <s v="https://viewer.dc.pge.com/inspect/asset360/inspectchecklist-CUHE-2023-05-23T16:53:29Z/view/4E0693CA-CBFF-4C20-B00B-0ADAD1DF064BedSupportStructureChecklistForm.pdf"/>
    <n v="38.808200040000003"/>
    <s v="'-120.8064492"/>
    <s v="Yes"/>
    <s v="No"/>
    <s v="No"/>
    <n v="1"/>
    <n v="0"/>
    <n v="0"/>
    <x v="0"/>
    <n v="1"/>
    <m/>
    <s v="Yes"/>
    <s v="Yes"/>
    <s v="Matthew Brandon (mc1w@pge.com)"/>
    <s v="High"/>
    <m/>
    <s v="No"/>
    <s v="mc1w@pge.com"/>
    <s v="Approved"/>
    <s v="No action required, record complete"/>
    <m/>
    <s v="OTR"/>
    <m/>
    <m/>
    <d v="2023-07-03T00:00:00"/>
    <x v="27"/>
    <n v="27"/>
    <n v="1"/>
    <n v="0"/>
    <n v="0"/>
    <n v="0"/>
    <s v="High"/>
    <s v="No"/>
    <s v="{&quot;success&quot;:true,&quot;captureTimestamp&quot;:{&quot;provided&quot;:{&quot;time&quot;:&quot;2023-06-30T15:25:40-07:00&quot;,&quot;zone&quot;:&quot;America/Los_Angeles&quot;},&quot;shifted&quot;:&quot;2023-06-30T15:25:40-07:00&quot;},&quot;errorMessage&quot;:null,&quot;source&quot;:&quot;Html5&quot;,&quot;coordinates&quot;:{&quot;latitude&quot;:38.80820003688571,&quot;longitude&quot;:-120.80644923248676,&quot;altitude&quot;:null},&quot;accuracy&quot;:null,&quot;address&quot;:&quot;6180 Shoo Fly Rd, Placerville, CA 95667, USA&quot;,&quot;addressDetails&quot;:{&quot;source&quot;:&quot;Google&quot;,&quot;components&quot;:[{&quot;shortName&quot;:&quot;6180&quot;,&quot;longName&quot;:&quot;6180&quot;,&quot;types&quot;:[&quot;street_number&quot;]},{&quot;shortName&quot;:&quot;Shoo Fly Rd&quot;,&quot;longName&quot;:&quot;Shoo Fly Road&quot;,&quot;types&quot;:[&quot;route&quot;]},{&quot;shortName&quot;:&quot;Placerville&quot;,&quot;longName&quot;:&quot;Placerville&quot;,&quot;types&quot;:[&quot;locality&quot;,&quot;political&quot;]},{&quot;shortName&quot;:&quot;El Dorado County&quot;,&quot;longName&quot;:&quot;El Dorado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667&quot;,&quot;longName&quot;:&quot;95667&quot;,&quot;types&quot;:[&quot;postal_code&quot;]},{&quot;shortName&quot;:&quot;7423&quot;,&quot;longName&quot;:&quot;7423&quot;,&quot;types&quot;:[&quot;postal_code_suffix&quot;]}]}}"/>
    <s v="ARB INC"/>
    <s v="Photos"/>
    <s v="Poor Quality - Unusable"/>
    <m/>
    <m/>
    <s v="https://s3-us-west-2.amazonaws.com/arad-prontoforms-dropzone/QV+Distribution+Field/2023-07-03+17_57_08+-20230704-18317960043-+101384005/20230704-18317960043.pdf"/>
  </r>
  <r>
    <n v="101383982"/>
    <n v="18317960026"/>
    <s v="t2as@pge.com"/>
    <s v="Standard"/>
    <s v="Distribution OH Ground - BFB"/>
    <d v="2023-07-03T00:00:00"/>
    <d v="2023-07-03T00:00:00"/>
    <s v="CUHE"/>
    <s v="Christopher Huff"/>
    <d v="2023-05-23T00:00:00"/>
    <s v="JPCA"/>
    <s v="Joshua Castellanos"/>
    <s v="Sierra"/>
    <s v="Placerville"/>
    <s v="G41"/>
    <s v="HFTD"/>
    <s v="https://viewer.dc.pge.com/inspect/asset360/inspectchecklist-CUHE-2023-05-23T22:14:46Z/view/12E190E5-3C79-4073-9611-F7761CCF0707edSupportStructureChecklistForm.pdf"/>
    <n v="38.804572710000002"/>
    <s v="'-120.8094508"/>
    <s v="No"/>
    <s v="No"/>
    <s v="No"/>
    <n v="0"/>
    <n v="0"/>
    <n v="0"/>
    <x v="0"/>
    <n v="0"/>
    <m/>
    <s v="Yes"/>
    <s v="Yes"/>
    <s v="Matthew Brandon (mc1w@pge.com)"/>
    <s v="None"/>
    <m/>
    <s v="No"/>
    <s v="mc1w@pge.com"/>
    <s v="Approved"/>
    <s v="No action required, record complete"/>
    <m/>
    <s v="OTR"/>
    <m/>
    <m/>
    <d v="2023-07-03T00:00:00"/>
    <x v="27"/>
    <n v="27"/>
    <m/>
    <m/>
    <m/>
    <m/>
    <m/>
    <m/>
    <s v="{&quot;success&quot;:true,&quot;captureTimestamp&quot;:{&quot;provided&quot;:{&quot;time&quot;:&quot;2023-06-30T15:25:38-07:00&quot;,&quot;zone&quot;:&quot;America/Los_Angeles&quot;},&quot;shifted&quot;:&quot;2023-06-30T15:25:38-07:00&quot;},&quot;errorMessage&quot;:null,&quot;source&quot;:&quot;Html5&quot;,&quot;coordinates&quot;:{&quot;latitude&quot;:38.804572713615215,&quot;longitude&quot;:-120.80945082693049,&quot;altitude&quot;:null},&quot;accuracy&quot;:null,&quot;address&quot;:&quot;6521 White Cloud Rd, Placerville, CA 95667, USA&quot;,&quot;addressDetails&quot;:{&quot;source&quot;:&quot;Google&quot;,&quot;components&quot;:[{&quot;shortName&quot;:&quot;6521&quot;,&quot;longName&quot;:&quot;6521&quot;,&quot;types&quot;:[&quot;street_number&quot;]},{&quot;shortName&quot;:&quot;White Cloud Rd&quot;,&quot;longName&quot;:&quot;White Cloud Road&quot;,&quot;types&quot;:[&quot;route&quot;]},{&quot;shortName&quot;:&quot;Placerville&quot;,&quot;longName&quot;:&quot;Placerville&quot;,&quot;types&quot;:[&quot;locality&quot;,&quot;political&quot;]},{&quot;shortName&quot;:&quot;El Dorado County&quot;,&quot;longName&quot;:&quot;El Dorado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667&quot;,&quot;longName&quot;:&quot;95667&quot;,&quot;types&quot;:[&quot;postal_code&quot;]},{&quot;shortName&quot;:&quot;7424&quot;,&quot;longName&quot;:&quot;7424&quot;,&quot;types&quot;:[&quot;postal_code_suffix&quot;]}]}}"/>
    <s v="ARB INC"/>
    <m/>
    <m/>
    <m/>
    <m/>
    <s v="https://s3-us-west-2.amazonaws.com/arad-prontoforms-dropzone/QV+Distribution+Field/2023-07-03+17_51_22+-20230704-18317960026-+101383982/20230704-18317960026.pdf"/>
  </r>
  <r>
    <n v="101383926"/>
    <n v="18323735021"/>
    <s v="dpby@pge.com"/>
    <s v="Standard"/>
    <s v="Distribution OH Ground - BFB"/>
    <d v="2023-08-04T00:00:00"/>
    <d v="2023-08-04T00:00:00"/>
    <s v="C4KG"/>
    <s v="Corey Ketchum"/>
    <d v="2023-06-07T00:00:00"/>
    <s v="JPCA"/>
    <s v="Joshua Castellanos"/>
    <s v="Sierra"/>
    <s v="Placerville"/>
    <s v="G41"/>
    <s v="HFTD"/>
    <s v="https://viewer.dc.pge.com/inspect/asset360/inspectchecklist-C4KG-2023-06-07T16:30:50Z/view/A8CCD27B-A0D5-4903-8EEB-42A668C4ACE1edSupportStructureChecklistForm.pdf"/>
    <n v="38.802308310000001"/>
    <s v="'-120.8008649"/>
    <s v="No"/>
    <s v="No"/>
    <m/>
    <n v="0"/>
    <n v="0"/>
    <n v="0"/>
    <x v="0"/>
    <n v="0"/>
    <m/>
    <s v="Yes"/>
    <s v="Yes"/>
    <s v="John Dyer (jjdi@pge.com)"/>
    <s v="No findings, down guy photo is hard to see,tag already submitted."/>
    <m/>
    <s v="No"/>
    <s v="jjdi@pge.com"/>
    <s v="Approved"/>
    <s v="No action required, record complete"/>
    <m/>
    <s v="OTR"/>
    <m/>
    <m/>
    <d v="2023-08-04T00:00:00"/>
    <x v="16"/>
    <n v="31"/>
    <m/>
    <m/>
    <m/>
    <m/>
    <m/>
    <m/>
    <s v="{&quot;success&quot;:true,&quot;captureTimestamp&quot;:{&quot;provided&quot;:{&quot;time&quot;:&quot;2023-07-25T10:45:43-07:00&quot;,&quot;zone&quot;:&quot;America/Los_Angeles&quot;},&quot;shifted&quot;:&quot;2023-07-25T10:45:43-07:00&quot;},&quot;errorMessage&quot;:null,&quot;source&quot;:&quot;Html5&quot;,&quot;coordinates&quot;:{&quot;latitude&quot;:38.802308312411434,&quot;longitude&quot;:-120.80086492574289,&quot;altitude&quot;:null},&quot;accuracy&quot;:null,&quot;address&quot;:&quot;6390 Lauman Ridge Rd, Placerville, CA 95667, USA&quot;,&quot;addressDetails&quot;:{&quot;source&quot;:&quot;Google&quot;,&quot;components&quot;:[{&quot;shortName&quot;:&quot;6390&quot;,&quot;longName&quot;:&quot;6390&quot;,&quot;types&quot;:[&quot;street_number&quot;]},{&quot;shortName&quot;:&quot;Lauman Ridge Rd&quot;,&quot;longName&quot;:&quot;Lauman Ridge Road&quot;,&quot;types&quot;:[&quot;route&quot;]},{&quot;shortName&quot;:&quot;Placerville&quot;,&quot;longName&quot;:&quot;Placerville&quot;,&quot;types&quot;:[&quot;locality&quot;,&quot;political&quot;]},{&quot;shortName&quot;:&quot;El Dorado County&quot;,&quot;longName&quot;:&quot;El Dorado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667&quot;,&quot;longName&quot;:&quot;95667&quot;,&quot;types&quot;:[&quot;postal_code&quot;]},{&quot;shortName&quot;:&quot;7416&quot;,&quot;longName&quot;:&quot;7416&quot;,&quot;types&quot;:[&quot;postal_code_suffix&quot;]}]}}"/>
    <s v="ARB INC"/>
    <m/>
    <m/>
    <m/>
    <m/>
    <s v="https://s3-us-west-2.amazonaws.com/arad-prontoforms-dropzone/QV+Distribution+Field/2023-08-04+19_40_47+-20230804-18323735021-+101383926/20230804-18323735021.pdf"/>
  </r>
  <r>
    <n v="101383592"/>
    <n v="18319492035"/>
    <s v="t2as@pge.com"/>
    <s v="Standard"/>
    <s v="Distribution OH Ground - BFB"/>
    <d v="2023-07-12T00:00:00"/>
    <d v="2023-07-12T00:00:00"/>
    <s v="C4KG"/>
    <s v="Corey Ketchum"/>
    <d v="2023-07-12T00:00:00"/>
    <s v="JPCA"/>
    <s v="Joshua Castellanos"/>
    <s v="Sierra"/>
    <s v="Placerville"/>
    <s v="G41"/>
    <s v="HFTD"/>
    <s v="https://viewer.dc.pge.com/inspect/asset360/inspectchecklist-C4KG-2023-05-30T17:29:12Z/view/63F64233-4E7C-4EE2-844D-4CAD629DA0A8edSupportStructureChecklistForm.pdf"/>
    <n v="38.783833639999997"/>
    <s v="'-120.8154616"/>
    <s v="No"/>
    <s v="No"/>
    <s v="No"/>
    <n v="0"/>
    <n v="0"/>
    <n v="0"/>
    <x v="0"/>
    <n v="0"/>
    <m/>
    <s v="Yes"/>
    <s v="Yes"/>
    <s v="Matthew Brandon (mc1w@pge.com)"/>
    <s v="None"/>
    <m/>
    <s v="No"/>
    <s v="mc1w@pge.com"/>
    <s v="Approved"/>
    <s v="No action required, record complete"/>
    <m/>
    <s v="OTR"/>
    <m/>
    <m/>
    <d v="2023-07-12T00:00:00"/>
    <x v="6"/>
    <n v="28"/>
    <m/>
    <m/>
    <m/>
    <m/>
    <m/>
    <m/>
    <s v="{&quot;success&quot;:true,&quot;captureTimestamp&quot;:{&quot;provided&quot;:{&quot;time&quot;:&quot;2023-07-11T08:02:33-07:00&quot;,&quot;zone&quot;:&quot;America/Los_Angeles&quot;},&quot;shifted&quot;:&quot;2023-07-11T08:02:33-07:00&quot;},&quot;errorMessage&quot;:null,&quot;source&quot;:&quot;Html5&quot;,&quot;coordinates&quot;:{&quot;latitude&quot;:38.783833639470785,&quot;longitude&quot;:-120.81546161158683,&quot;altitude&quot;:null},&quot;accuracy&quot;:null,&quot;address&quot;:&quot;7826 Texas Canyon Rd E, Placerville, CA 95667, USA&quot;,&quot;addressDetails&quot;:{&quot;source&quot;:&quot;Google&quot;,&quot;components&quot;:[{&quot;shortName&quot;:&quot;7826&quot;,&quot;longName&quot;:&quot;7826&quot;,&quot;types&quot;:[&quot;street_number&quot;]},{&quot;shortName&quot;:&quot;Texas Canyon Rd E&quot;,&quot;longName&quot;:&quot;Texas Canyon Road East&quot;,&quot;types&quot;:[&quot;route&quot;]},{&quot;shortName&quot;:&quot;Placerville&quot;,&quot;longName&quot;:&quot;Placerville&quot;,&quot;types&quot;:[&quot;locality&quot;,&quot;political&quot;]},{&quot;shortName&quot;:&quot;El Dorado County&quot;,&quot;longName&quot;:&quot;El Dorado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667&quot;,&quot;longName&quot;:&quot;95667&quot;,&quot;types&quot;:[&quot;postal_code&quot;]},{&quot;shortName&quot;:&quot;7457&quot;,&quot;longName&quot;:&quot;7457&quot;,&quot;types&quot;:[&quot;postal_code_suffix&quot;]}]}}"/>
    <s v="ARB INC"/>
    <m/>
    <m/>
    <m/>
    <m/>
    <s v="https://s3-us-west-2.amazonaws.com/arad-prontoforms-dropzone/QV+Distribution+Field/2023-07-12+14_29_25+-20230712-18319492035-+101383592/20230712-18319492035.pdf"/>
  </r>
  <r>
    <n v="101381377"/>
    <n v="18340953364"/>
    <s v="cvby@pge.com"/>
    <s v="Standard"/>
    <s v="Distribution OH Ground - BFB"/>
    <d v="2023-11-08T00:00:00"/>
    <d v="2023-11-08T00:00:00"/>
    <s v="G2F8"/>
    <s v="Gregory Ference"/>
    <d v="2023-10-06T00:00:00"/>
    <s v="JPCA"/>
    <s v="Joshua Castellanos"/>
    <s v="Sierra"/>
    <s v="Placerville"/>
    <s v="G3908"/>
    <s v="HFTD"/>
    <s v="https://viewer.dc.pge.com/inspect/asset360/inspectchecklist-G2F8-2023-10-06T16:13:46Z-C5C6FC9C-34B5-403B-9A5B-4AF9C39FCD1A/view/E46FCB54-7C51-4774-AFAA-4D9B891B9350edSupportStructureChecklistForm.pdf"/>
    <n v="38.80633383"/>
    <s v="'-120.8963258"/>
    <s v="No"/>
    <s v="No"/>
    <s v="No"/>
    <n v="0"/>
    <n v="0"/>
    <n v="0"/>
    <x v="0"/>
    <n v="0"/>
    <m/>
    <s v="Yes"/>
    <s v="Yes"/>
    <s v="John Dyer (jjdi@pge.com)"/>
    <s v="None"/>
    <s v="CVBY"/>
    <s v="No"/>
    <s v="jjdi@pge.com"/>
    <s v="Approved"/>
    <s v="No action required, record complete"/>
    <m/>
    <s v="OTR"/>
    <m/>
    <m/>
    <d v="2023-11-08T00:00:00"/>
    <x v="8"/>
    <n v="45"/>
    <m/>
    <m/>
    <m/>
    <m/>
    <m/>
    <m/>
    <s v="{&quot;success&quot;:true,&quot;captureTimestamp&quot;:{&quot;provided&quot;:{&quot;time&quot;:&quot;2023-11-06T14:44:14-08:00&quot;,&quot;zone&quot;:&quot;America/Los_Angeles&quot;},&quot;shifted&quot;:&quot;2023-11-06T14:44:14-08:00&quot;},&quot;errorMessage&quot;:null,&quot;source&quot;:&quot;Html5&quot;,&quot;coordinates&quot;:{&quot;latitude&quot;:38.80633383340877,&quot;longitude&quot;:-120.89632579089276,&quot;altitude&quot;:null},&quot;accuracy&quot;:null,&quot;address&quot;:&quot;7500 Coloma Rd, Placerville, CA 95667, USA&quot;,&quot;addressDetails&quot;:{&quot;source&quot;:&quot;Google&quot;,&quot;components&quot;:[{&quot;shortName&quot;:&quot;7500&quot;,&quot;longName&quot;:&quot;7500&quot;,&quot;types&quot;:[&quot;street_number&quot;]},{&quot;shortName&quot;:&quot;Coloma Rd&quot;,&quot;longName&quot;:&quot;Coloma Road&quot;,&quot;types&quot;:[&quot;route&quot;]},{&quot;shortName&quot;:&quot;Placerville&quot;,&quot;longName&quot;:&quot;Placerville&quot;,&quot;types&quot;:[&quot;locality&quot;,&quot;political&quot;]},{&quot;shortName&quot;:&quot;El Dorado County&quot;,&quot;longName&quot;:&quot;El Dorado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667&quot;,&quot;longName&quot;:&quot;95667&quot;,&quot;types&quot;:[&quot;postal_code&quot;]}]}}"/>
    <s v="ARB INC"/>
    <m/>
    <m/>
    <m/>
    <m/>
    <s v="https://s3-us-west-2.amazonaws.com/arad-prontoforms-dropzone/QV+Distribution+Field/2023-11-08+13_53_08+-20231108-18340953364-+101381377/20231108-18340953364.pdf"/>
  </r>
  <r>
    <n v="101380456"/>
    <n v="18340740423"/>
    <s v="cvby@pge.com"/>
    <s v="Standard"/>
    <s v="Distribution OH Ground - BFB"/>
    <d v="2023-11-07T00:00:00"/>
    <d v="2023-11-07T00:00:00"/>
    <s v="CVSS"/>
    <s v="Chad Stephens"/>
    <d v="2023-09-14T00:00:00"/>
    <s v="JPCA"/>
    <s v="Joshua Castellanos"/>
    <s v="Sierra"/>
    <s v="Placerville"/>
    <s v="J3612"/>
    <s v="HFTD"/>
    <s v="https://viewer.dc.pge.com/inspect/asset360/inspectchecklist-CVSS-2023-09-14T16:13:58Z-F18F4BCB-1C63-49FE-97AA-23B27B87CC67/view/481B362D-7CB3-4174-9BFA-24812B9CC452edSupportStructureChecklistForm.pdf"/>
    <n v="38.671010289999998"/>
    <s v="'-121.0217497"/>
    <s v="No"/>
    <s v="No"/>
    <s v="No"/>
    <n v="0"/>
    <n v="0"/>
    <n v="0"/>
    <x v="0"/>
    <n v="0"/>
    <m/>
    <s v="Yes"/>
    <s v="Yes"/>
    <s v="John Dyer (jjdi@pge.com)"/>
    <s v="None"/>
    <s v="CVBY"/>
    <s v="No"/>
    <s v="jjdi@pge.com"/>
    <s v="Approved"/>
    <s v="No action required, record complete"/>
    <m/>
    <s v="OTR"/>
    <m/>
    <m/>
    <d v="2023-11-07T00:00:00"/>
    <x v="8"/>
    <n v="45"/>
    <m/>
    <m/>
    <m/>
    <m/>
    <m/>
    <m/>
    <s v="{&quot;success&quot;:true,&quot;captureTimestamp&quot;:{&quot;provided&quot;:{&quot;time&quot;:&quot;2023-11-06T14:44:08-08:00&quot;,&quot;zone&quot;:&quot;America/Los_Angeles&quot;},&quot;shifted&quot;:&quot;2023-11-06T14:44:08-08:00&quot;},&quot;errorMessage&quot;:null,&quot;source&quot;:&quot;Html5&quot;,&quot;coordinates&quot;:{&quot;latitude&quot;:38.67101028589438,&quot;longitude&quot;:-121.02174970064735,&quot;altitude&quot;:null},&quot;accuracy&quot;:null,&quot;address&quot;:&quot;3521 Hollow Oak Dr, El Dorado Hills, CA 95762, USA&quot;,&quot;addressDetails&quot;:{&quot;source&quot;:&quot;Google&quot;,&quot;components&quot;:[{&quot;shortName&quot;:&quot;3521&quot;,&quot;longName&quot;:&quot;3521&quot;,&quot;types&quot;:[&quot;street_number&quot;]},{&quot;shortName&quot;:&quot;Hollow Oak Dr&quot;,&quot;longName&quot;:&quot;Hollow Oak Drive&quot;,&quot;types&quot;:[&quot;route&quot;]},{&quot;shortName&quot;:&quot;El Dorado Hills&quot;,&quot;longName&quot;:&quot;El Dorado Hills&quot;,&quot;types&quot;:[&quot;locality&quot;,&quot;political&quot;]},{&quot;shortName&quot;:&quot;El Dorado County&quot;,&quot;longName&quot;:&quot;El Dorado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762&quot;,&quot;longName&quot;:&quot;95762&quot;,&quot;types&quot;:[&quot;postal_code&quot;]},{&quot;shortName&quot;:&quot;6603&quot;,&quot;longName&quot;:&quot;6603&quot;,&quot;types&quot;:[&quot;postal_code_suffix&quot;]}]}}"/>
    <s v="ARB INC"/>
    <m/>
    <m/>
    <m/>
    <m/>
    <s v="https://s3-us-west-2.amazonaws.com/arad-prontoforms-dropzone/QV+Distribution+Field/2023-11-07+12_52_42+-20231107-18340740423-+101380456/20231107-18340740423.pdf"/>
  </r>
  <r>
    <n v="101379065"/>
    <n v="18319026127"/>
    <s v="t2as@pge.com"/>
    <s v="Standard"/>
    <s v="Distribution OH Ground - BFB"/>
    <d v="2023-07-10T00:00:00"/>
    <d v="2023-07-10T00:00:00"/>
    <s v="M1B1"/>
    <s v="Michael Brazil"/>
    <d v="2023-05-17T00:00:00"/>
    <s v="JPCA"/>
    <s v="Joshua Castellanos"/>
    <s v="Sierra"/>
    <s v="Placerville"/>
    <s v="J3712"/>
    <s v="HFTD"/>
    <s v="https://viewer.dc.pge.com/inspect/asset360/inspectchecklist-M1B1-2023-05-17T16:51:54Z/view/825B58BB-BCA0-4598-B2D7-10F5F447C1ABedSupportStructureChecklistForm.pdf"/>
    <n v="38.666537589999997"/>
    <s v="'-120.9804584"/>
    <s v="Yes"/>
    <s v="No"/>
    <s v="No"/>
    <n v="0"/>
    <n v="0"/>
    <n v="0"/>
    <x v="1"/>
    <n v="1"/>
    <m/>
    <s v="Yes"/>
    <s v="Yes"/>
    <s v="Matthew Brandon (mc1w@pge.com)"/>
    <s v="Critical Attribute (CritAtt)"/>
    <m/>
    <s v="No"/>
    <s v="mc1w@pge.com"/>
    <s v="Approved"/>
    <s v="No action required, record complete"/>
    <s v="I spoke with specialist on this while  he was in the field and he confirmed guy is extremely slack photos don't do it justice."/>
    <s v="CritAtt"/>
    <m/>
    <m/>
    <d v="2023-07-10T00:00:00"/>
    <x v="6"/>
    <n v="28"/>
    <n v="0"/>
    <n v="0"/>
    <n v="0"/>
    <n v="1"/>
    <s v="Critical Attribute"/>
    <s v="Yes"/>
    <s v="{&quot;success&quot;:true,&quot;captureTimestamp&quot;:{&quot;provided&quot;:{&quot;time&quot;:&quot;2023-07-05T15:38:39-07:00&quot;,&quot;zone&quot;:&quot;America/Los_Angeles&quot;},&quot;shifted&quot;:&quot;2023-07-05T15:38:39-07:00&quot;},&quot;errorMessage&quot;:null,&quot;source&quot;:&quot;Html5&quot;,&quot;coordinates&quot;:{&quot;latitude&quot;:38.66653759151226,&quot;longitude&quot;:-120.9804584077044,&quot;altitude&quot;:null},&quot;accuracy&quot;:null,&quot;address&quot;:&quot;3775 Toronto Rd, Cameron Park, CA 95682, USA&quot;,&quot;addressDetails&quot;:{&quot;source&quot;:&quot;Google&quot;,&quot;components&quot;:[{&quot;shortName&quot;:&quot;3775&quot;,&quot;longName&quot;:&quot;3775&quot;,&quot;types&quot;:[&quot;street_number&quot;]},{&quot;shortName&quot;:&quot;Toronto Rd&quot;,&quot;longName&quot;:&quot;Toronto Road&quot;,&quot;types&quot;:[&quot;route&quot;]},{&quot;shortName&quot;:&quot;Cameron Park&quot;,&quot;longName&quot;:&quot;Cameron Park&quot;,&quot;types&quot;:[&quot;locality&quot;,&quot;political&quot;]},{&quot;shortName&quot;:&quot;El Dorado County&quot;,&quot;longName&quot;:&quot;El Dorado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682&quot;,&quot;longName&quot;:&quot;95682&quot;,&quot;types&quot;:[&quot;postal_code&quot;]},{&quot;shortName&quot;:&quot;8650&quot;,&quot;longName&quot;:&quot;8650&quot;,&quot;types&quot;:[&quot;postal_code_suffix&quot;]}]}}"/>
    <s v="PG&amp;E"/>
    <s v="Maintenance Notification"/>
    <s v="Compelling abnormal condition missed during inspection, corrective notification not created"/>
    <s v="E"/>
    <n v="123176907"/>
    <s v="https://s3-us-west-2.amazonaws.com/arad-prontoforms-dropzone/QV+Distribution+Field/2023-07-10+10_50_46+-20230710-18319026127-+101379065/20230710-18319026127.pdf"/>
  </r>
  <r>
    <n v="101378979"/>
    <n v="18319025110"/>
    <s v="t2as@pge.com"/>
    <s v="Standard"/>
    <s v="Distribution OH Ground - BFB"/>
    <d v="2023-07-10T00:00:00"/>
    <d v="2023-07-10T00:00:00"/>
    <s v="M1B1"/>
    <s v="Michael Brazil"/>
    <d v="2023-05-15T00:00:00"/>
    <s v="JPCA"/>
    <s v="Joshua Castellanos"/>
    <s v="Sierra"/>
    <s v="Placerville"/>
    <s v="J3712"/>
    <s v="HFTD"/>
    <s v="https://viewer.dc.pge.com/inspect/asset360/inspectchecklist-M1B1-2023-05-15T15:52:29Z/view/D9E1DBC8-5A91-4A27-9D2C-BD2712CAA6F4edSupportStructureChecklistForm.pdf"/>
    <n v="38.664224990000001"/>
    <s v="'-120.9804449"/>
    <s v="No"/>
    <s v="No"/>
    <s v="No"/>
    <n v="0"/>
    <n v="0"/>
    <n v="0"/>
    <x v="0"/>
    <n v="0"/>
    <m/>
    <s v="Yes"/>
    <s v="Yes"/>
    <s v="Matthew Brandon (mc1w@pge.com)"/>
    <s v="None"/>
    <m/>
    <s v="No"/>
    <s v="mc1w@pge.com"/>
    <s v="Approved"/>
    <s v="No action required, record complete"/>
    <m/>
    <s v="OTR"/>
    <m/>
    <m/>
    <d v="2023-07-10T00:00:00"/>
    <x v="6"/>
    <n v="28"/>
    <m/>
    <m/>
    <m/>
    <m/>
    <m/>
    <m/>
    <s v="{&quot;success&quot;:true,&quot;captureTimestamp&quot;:{&quot;provided&quot;:{&quot;time&quot;:&quot;2023-07-05T15:38:41-07:00&quot;,&quot;zone&quot;:&quot;America/Los_Angeles&quot;},&quot;shifted&quot;:&quot;2023-07-05T15:38:41-07:00&quot;},&quot;errorMessage&quot;:null,&quot;source&quot;:&quot;Html5&quot;,&quot;coordinates&quot;:{&quot;latitude&quot;:38.66422499355034,&quot;longitude&quot;:-120.98044490915055,&quot;altitude&quot;:null},&quot;accuracy&quot;:null,&quot;address&quot;:&quot;3849 Fairway Dr, Cameron Park, CA 95682, USA&quot;,&quot;addressDetails&quot;:{&quot;source&quot;:&quot;Google&quot;,&quot;components&quot;:[{&quot;shortName&quot;:&quot;3849&quot;,&quot;longName&quot;:&quot;3849&quot;,&quot;types&quot;:[&quot;street_number&quot;]},{&quot;shortName&quot;:&quot;Fairway Dr&quot;,&quot;longName&quot;:&quot;Fairway Drive&quot;,&quot;types&quot;:[&quot;route&quot;]},{&quot;shortName&quot;:&quot;Cameron Park&quot;,&quot;longName&quot;:&quot;Cameron Park&quot;,&quot;types&quot;:[&quot;locality&quot;,&quot;political&quot;]},{&quot;shortName&quot;:&quot;El Dorado County&quot;,&quot;longName&quot;:&quot;El Dorado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682&quot;,&quot;longName&quot;:&quot;95682&quot;,&quot;types&quot;:[&quot;postal_code&quot;]},{&quot;shortName&quot;:&quot;8627&quot;,&quot;longName&quot;:&quot;8627&quot;,&quot;types&quot;:[&quot;postal_code_suffix&quot;]}]}}"/>
    <s v="PG&amp;E"/>
    <m/>
    <m/>
    <m/>
    <m/>
    <s v="https://s3-us-west-2.amazonaws.com/arad-prontoforms-dropzone/QV+Distribution+Field/2023-07-10+10_53_38+-20230710-18319025110-+101378979/20230710-18319025110.pdf"/>
  </r>
  <r>
    <n v="101375112"/>
    <n v="18317655109"/>
    <s v="t2as@pge.com"/>
    <s v="Standard"/>
    <s v="Distribution OH Ground - BFB"/>
    <d v="2023-07-01T00:00:00"/>
    <d v="2023-07-01T00:00:00"/>
    <s v="IDD2"/>
    <s v="Isaac Dimmett"/>
    <d v="2023-05-15T00:00:00"/>
    <s v="JPCA"/>
    <s v="Joshua Castellanos"/>
    <s v="Sierra"/>
    <s v="Placerville"/>
    <s v="I3525"/>
    <s v="HFTD"/>
    <s v="https://viewer.dc.pge.com/inspect/asset360/inspectchecklist-IDD2-2023-05-15T16:37:13Z/view/C245DCAC-A5ED-41F2-8DED-538A5F432F93edSupportStructureChecklistForm.pdf"/>
    <n v="38.695646910000001"/>
    <s v="'-121.0387194"/>
    <s v="No"/>
    <s v="No"/>
    <s v="No"/>
    <n v="0"/>
    <n v="0"/>
    <n v="0"/>
    <x v="0"/>
    <n v="0"/>
    <m/>
    <s v="Yes"/>
    <s v="Yes"/>
    <s v="John Dyer (jjdi@pge.com)"/>
    <s v="None"/>
    <s v="T2as"/>
    <s v="No"/>
    <s v="jjdi@pge.com"/>
    <s v="Approved"/>
    <s v="No action required, record complete"/>
    <m/>
    <s v="OTR"/>
    <m/>
    <m/>
    <d v="2023-07-01T00:00:00"/>
    <x v="14"/>
    <n v="26"/>
    <m/>
    <m/>
    <m/>
    <m/>
    <m/>
    <m/>
    <s v="{&quot;success&quot;:true,&quot;captureTimestamp&quot;:{&quot;provided&quot;:{&quot;time&quot;:&quot;2023-06-20T12:09:07-07:00&quot;,&quot;zone&quot;:&quot;America/Los_Angeles&quot;},&quot;shifted&quot;:&quot;2023-06-20T12:09:07-07:00&quot;},&quot;errorMessage&quot;:null,&quot;source&quot;:&quot;Html5&quot;,&quot;coordinates&quot;:{&quot;latitude&quot;:38.69564691251398,&quot;longitude&quot;:-121.0387193767166,&quot;altitude&quot;:null},&quot;accuracy&quot;:null,&quot;address&quot;:&quot;2541 Clarksville Rd, Rescue, CA 95672, USA&quot;,&quot;addressDetails&quot;:{&quot;source&quot;:&quot;Google&quot;,&quot;components&quot;:[{&quot;shortName&quot;:&quot;2541&quot;,&quot;longName&quot;:&quot;2541&quot;,&quot;types&quot;:[&quot;street_number&quot;]},{&quot;shortName&quot;:&quot;Clarksville Rd&quot;,&quot;longName&quot;:&quot;Clarksville Road&quot;,&quot;types&quot;:[&quot;route&quot;]},{&quot;shortName&quot;:&quot;Rescue&quot;,&quot;longName&quot;:&quot;Rescue&quot;,&quot;types&quot;:[&quot;locality&quot;,&quot;political&quot;]},{&quot;shortName&quot;:&quot;El Dorado County&quot;,&quot;longName&quot;:&quot;El Dorado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672&quot;,&quot;longName&quot;:&quot;95672&quot;,&quot;types&quot;:[&quot;postal_code&quot;]},{&quot;shortName&quot;:&quot;9606&quot;,&quot;longName&quot;:&quot;9606&quot;,&quot;types&quot;:[&quot;postal_code_suffix&quot;]}]}}"/>
    <s v="PG&amp;E"/>
    <m/>
    <m/>
    <m/>
    <m/>
    <s v="https://s3-us-west-2.amazonaws.com/arad-prontoforms-dropzone/QV+Distribution+Field/2023-07-01+13_39_51+-20230701-18317655109-+101375112/20230701-18317655109.pdf"/>
  </r>
  <r>
    <n v="101374341"/>
    <n v="18324858040"/>
    <s v="dpby@pge.com"/>
    <s v="Standard"/>
    <s v="Distribution OH Ground - BFB"/>
    <d v="2023-08-11T00:00:00"/>
    <d v="2023-08-11T00:00:00"/>
    <s v="RAEL"/>
    <s v="Rex Evans"/>
    <d v="2023-06-21T00:00:00"/>
    <s v="DAPQ"/>
    <s v="Davela Lujan"/>
    <s v="East Bay"/>
    <s v="Oakland"/>
    <s v="H0802"/>
    <s v="HFTD"/>
    <s v="https://viewer.dc.pge.com/inspect/asset360/inspectchecklist-RAEL-2023-06-21T18:45:25Z/view/16813189-F512-4297-99CB-7E459EEDFC98edSupportStructureChecklistForm.pdf"/>
    <m/>
    <m/>
    <s v="No"/>
    <s v="No"/>
    <m/>
    <n v="0"/>
    <n v="0"/>
    <n v="0"/>
    <x v="0"/>
    <n v="0"/>
    <m/>
    <s v="Yes"/>
    <s v="Yes"/>
    <s v="John Dyer (jjdi@pge.com)"/>
    <s v="No findings,tag already submitted."/>
    <m/>
    <s v="No"/>
    <s v="jjdi@pge.com"/>
    <s v="Approved"/>
    <s v="No action required, record complete"/>
    <m/>
    <s v="OTR"/>
    <m/>
    <m/>
    <d v="2023-08-11T00:00:00"/>
    <x v="13"/>
    <n v="32"/>
    <m/>
    <m/>
    <m/>
    <m/>
    <m/>
    <m/>
    <s v="{&quot;success&quot;:true,&quot;captureTimestamp&quot;:{&quot;provided&quot;:{&quot;time&quot;:&quot;2023-08-07T20:52:13-07:00&quot;,&quot;zone&quot;:&quot;America/Los_Angeles&quot;},&quot;shifted&quot;:&quot;2023-08-07T20:52:13-07:00&quot;},&quot;errorMessage&quot;:null,&quot;source&quot;:&quot;Html5&quot;,&quot;coordinates&quot;:{&quot;latitude&quot;:37.90181132173644,&quot;longitude&quot;:-122.28139194278693,&quot;altitude&quot;:null},&quot;accuracy&quot;:null,&quot;address&quot;:&quot;629 Coventry Rd, Kensington, CA 94707, USA&quot;,&quot;addressDetails&quot;:{&quot;source&quot;:&quot;Google&quot;,&quot;components&quot;:[{&quot;shortName&quot;:&quot;629&quot;,&quot;longName&quot;:&quot;629&quot;,&quot;types&quot;:[&quot;street_number&quot;]},{&quot;shortName&quot;:&quot;Coventry Rd&quot;,&quot;longName&quot;:&quot;Coventry Road&quot;,&quot;types&quot;:[&quot;route&quot;]},{&quot;shortName&quot;:&quot;Kensington&quot;,&quot;longName&quot;:&quot;Kensington&quot;,&quot;types&quot;:[&quot;locality&quot;,&quot;political&quot;]},{&quot;shortName&quot;:&quot;Contra Costa County&quot;,&quot;longName&quot;:&quot;Contra Cost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4707&quot;,&quot;longName&quot;:&quot;94707&quot;,&quot;types&quot;:[&quot;postal_code&quot;]},{&quot;shortName&quot;:&quot;1318&quot;,&quot;longName&quot;:&quot;1318&quot;,&quot;types&quot;:[&quot;postal_code_suffix&quot;]}]}}"/>
    <s v="ARB INC"/>
    <m/>
    <m/>
    <m/>
    <m/>
    <s v="https://s3-us-west-2.amazonaws.com/arad-prontoforms-dropzone/QV+Distribution+Field/2023-08-11+13_17_25+-20230811-18324858040-+101374341/20230811-18324858040.pdf"/>
  </r>
  <r>
    <n v="101373312"/>
    <n v="18316703279"/>
    <s v="ja36@pge.com"/>
    <s v="Standard"/>
    <s v="Distribution OH Ground - BFB"/>
    <d v="2023-06-26T00:00:00"/>
    <d v="2023-06-26T00:00:00"/>
    <s v="N5M3"/>
    <s v="Nemo Milam"/>
    <d v="2023-05-12T00:00:00"/>
    <s v="DAPQ"/>
    <s v="Davela Lujan"/>
    <s v="East Bay"/>
    <s v="Oakland"/>
    <s v="H0804"/>
    <s v="HFTD"/>
    <s v="https://viewer.dc.pge.com/inspect/asset360/inspectchecklist-N5M3-2023-05-12T21:18:51Z/view/7D4210CC-2CE6-43E1-9A3C-E4D818AAFC82edSupportStructureChecklistForm.pdf"/>
    <n v="37.752830039999999"/>
    <s v="'-122.1267529"/>
    <s v="No"/>
    <s v="No"/>
    <s v="No"/>
    <n v="0"/>
    <n v="0"/>
    <n v="0"/>
    <x v="0"/>
    <n v="0"/>
    <m/>
    <s v="Yes"/>
    <s v="Yes"/>
    <s v="Matthew Brandon (mc1w@pge.com)"/>
    <s v="None"/>
    <m/>
    <s v="No"/>
    <s v="mc1w@pge.com"/>
    <s v="Approved"/>
    <s v="No action required, record complete"/>
    <m/>
    <s v="OTR"/>
    <m/>
    <m/>
    <d v="2023-06-26T00:00:00"/>
    <x v="14"/>
    <n v="26"/>
    <m/>
    <m/>
    <m/>
    <m/>
    <m/>
    <m/>
    <s v="{&quot;success&quot;:true,&quot;captureTimestamp&quot;:{&quot;provided&quot;:{&quot;time&quot;:&quot;2023-06-20T12:06:18-07:00&quot;,&quot;zone&quot;:&quot;America/Los_Angeles&quot;},&quot;shifted&quot;:&quot;2023-06-20T12:06:18-07:00&quot;},&quot;errorMessage&quot;:null,&quot;source&quot;:&quot;Html5&quot;,&quot;coordinates&quot;:{&quot;latitude&quot;:37.75283004432522,&quot;longitude&quot;:-122.12675286896565,&quot;altitude&quot;:null},&quot;accuracy&quot;:null,&quot;address&quot;:&quot;99 Caloden St, Oakland, CA 94605, USA&quot;,&quot;addressDetails&quot;:{&quot;source&quot;:&quot;Google&quot;,&quot;components&quot;:[{&quot;shortName&quot;:&quot;99&quot;,&quot;longName&quot;:&quot;99&quot;,&quot;types&quot;:[&quot;street_number&quot;]},{&quot;shortName&quot;:&quot;Caloden St&quot;,&quot;longName&quot;:&quot;Caloden Street&quot;,&quot;types&quot;:[&quot;route&quot;]},{&quot;shortName&quot;:&quot;Chabot Park&quot;,&quot;longName&quot;:&quot;Chabot Park&quot;,&quot;types&quot;:[&quot;neighborhood&quot;,&quot;political&quot;]},{&quot;shortName&quot;:&quot;Oakland&quot;,&quot;longName&quot;:&quot;Oakland&quot;,&quot;types&quot;:[&quot;locality&quot;,&quot;political&quot;]},{&quot;shortName&quot;:&quot;Alameda County&quot;,&quot;longName&quot;:&quot;Alamed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4605&quot;,&quot;longName&quot;:&quot;94605&quot;,&quot;types&quot;:[&quot;postal_code&quot;]},{&quot;shortName&quot;:&quot;5500&quot;,&quot;longName&quot;:&quot;5500&quot;,&quot;types&quot;:[&quot;postal_code_suffix&quot;]}]}}"/>
    <s v="ARB INC"/>
    <m/>
    <m/>
    <m/>
    <m/>
    <s v="https://s3-us-west-2.amazonaws.com/arad-prontoforms-dropzone/QV+Distribution+Field/2023-06-26+11_20_02+-20230626-18316703279-+101373312/20230626-18316703279.pdf"/>
  </r>
  <r>
    <n v="101372514"/>
    <n v="18324855025"/>
    <s v="dpby@pge.com"/>
    <s v="Standard"/>
    <s v="Distribution OH Ground - BFB"/>
    <d v="2023-08-11T00:00:00"/>
    <d v="2023-08-11T00:00:00"/>
    <s v="RAEL"/>
    <s v="Rex Evans"/>
    <d v="2023-06-23T00:00:00"/>
    <s v="DAPQ"/>
    <s v="Davela Lujan"/>
    <s v="East Bay"/>
    <s v="Oakland"/>
    <s v="H0802"/>
    <s v="HFTD"/>
    <s v="https://viewer.dc.pge.com/inspect/asset360/inspectchecklist-RAEL-2023-06-23T18:15:20Z/view/95FA7D3A-6C3B-41FB-9B35-211D93FA6B72edSupportStructureChecklistForm.pdf"/>
    <m/>
    <m/>
    <s v="No"/>
    <s v="No"/>
    <m/>
    <n v="0"/>
    <n v="0"/>
    <n v="0"/>
    <x v="0"/>
    <n v="0"/>
    <m/>
    <s v="Yes"/>
    <s v="Yes"/>
    <s v="John Dyer (jjdi@pge.com)"/>
    <s v="No findings,tag already submitted."/>
    <m/>
    <s v="No"/>
    <s v="jjdi@pge.com"/>
    <s v="Approved"/>
    <s v="No action required, record complete"/>
    <m/>
    <s v="OTR"/>
    <m/>
    <m/>
    <d v="2023-08-11T00:00:00"/>
    <x v="13"/>
    <n v="32"/>
    <m/>
    <m/>
    <m/>
    <m/>
    <m/>
    <m/>
    <s v="{&quot;success&quot;:true,&quot;captureTimestamp&quot;:{&quot;provided&quot;:{&quot;time&quot;:&quot;2023-08-07T20:52:14-07:00&quot;,&quot;zone&quot;:&quot;America/Los_Angeles&quot;},&quot;shifted&quot;:&quot;2023-08-07T20:52:14-07:00&quot;},&quot;errorMessage&quot;:null,&quot;source&quot;:&quot;Html5&quot;,&quot;coordinates&quot;:{&quot;latitude&quot;:37.75679325466367,&quot;longitude&quot;:-122.1439229623758,&quot;altitude&quot;:null},&quot;accuracy&quot;:null,&quot;address&quot;:&quot;9990 Sigourney Ave, Oakland, CA 94605, USA&quot;,&quot;addressDetails&quot;:{&quot;source&quot;:&quot;Google&quot;,&quot;components&quot;:[{&quot;shortName&quot;:&quot;9990&quot;,&quot;longName&quot;:&quot;9990&quot;,&quot;types&quot;:[&quot;street_number&quot;]},{&quot;shortName&quot;:&quot;Sigourney Ave&quot;,&quot;longName&quot;:&quot;Sigourney Avenue&quot;,&quot;types&quot;:[&quot;route&quot;]},{&quot;shortName&quot;:&quot;Sequoyah&quot;,&quot;longName&quot;:&quot;Sequoyah&quot;,&quot;types&quot;:[&quot;neighborhood&quot;,&quot;political&quot;]},{&quot;shortName&quot;:&quot;Oakland&quot;,&quot;longName&quot;:&quot;Oakland&quot;,&quot;types&quot;:[&quot;locality&quot;,&quot;political&quot;]},{&quot;shortName&quot;:&quot;Alameda County&quot;,&quot;longName&quot;:&quot;Alamed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4605&quot;,&quot;longName&quot;:&quot;94605&quot;,&quot;types&quot;:[&quot;postal_code&quot;]},{&quot;shortName&quot;:&quot;4946&quot;,&quot;longName&quot;:&quot;4946&quot;,&quot;types&quot;:[&quot;postal_code_suffix&quot;]}]}}"/>
    <s v="ARB INC"/>
    <m/>
    <m/>
    <m/>
    <m/>
    <s v="https://s3-us-west-2.amazonaws.com/arad-prontoforms-dropzone/QV+Distribution+Field/2023-08-11+13_15_26+-20230811-18324855025-+101372514/20230811-18324855025.pdf"/>
  </r>
  <r>
    <n v="101372485"/>
    <n v="18323253250"/>
    <s v="cvby@pge.com"/>
    <s v="Standard"/>
    <s v="Distribution OH Ground - BFB"/>
    <d v="2023-08-02T00:00:00"/>
    <d v="2023-08-02T00:00:00"/>
    <s v="RAEL"/>
    <s v="Rex Evans"/>
    <d v="2023-06-19T00:00:00"/>
    <s v="DAPQ"/>
    <s v="Davela Lujan"/>
    <s v="East Bay"/>
    <s v="Oakland"/>
    <s v="H0802"/>
    <s v="HFTD"/>
    <s v="https://viewer.dc.pge.com/inspect/asset360/inspectchecklist-RAEL-2023-06-19T15:28:57Z/view/ADBDEE4D-96B5-4256-87FE-90690DB2A135edSupportStructureChecklistForm.pdf"/>
    <n v="37.759016860000003"/>
    <s v="'-122.142494"/>
    <s v="No"/>
    <s v="No"/>
    <s v="No"/>
    <n v="0"/>
    <n v="0"/>
    <n v="0"/>
    <x v="0"/>
    <n v="0"/>
    <m/>
    <s v="Yes"/>
    <s v="Yes"/>
    <s v="John Dyer (jjdi@pge.com)"/>
    <s v="None"/>
    <s v="CVBY"/>
    <s v="No"/>
    <s v="jjdi@pge.com"/>
    <s v="Approved"/>
    <s v="No action required, record complete"/>
    <m/>
    <s v="OTR"/>
    <m/>
    <m/>
    <d v="2023-08-02T00:00:00"/>
    <x v="16"/>
    <n v="31"/>
    <m/>
    <m/>
    <m/>
    <m/>
    <m/>
    <m/>
    <s v="{&quot;success&quot;:true,&quot;captureTimestamp&quot;:{&quot;provided&quot;:{&quot;time&quot;:&quot;2023-07-31T17:59:49-07:00&quot;,&quot;zone&quot;:&quot;America/Los_Angeles&quot;},&quot;shifted&quot;:&quot;2023-07-31T17:59:49-07:00&quot;},&quot;errorMessage&quot;:null,&quot;source&quot;:&quot;Html5&quot;,&quot;coordinates&quot;:{&quot;latitude&quot;:37.75901685598231,&quot;longitude&quot;:-122.142493957773,&quot;altitude&quot;:null},&quot;accuracy&quot;:null,&quot;address&quot;:&quot;3979 Oak Hill Rd, Oakland, CA 94605, USA&quot;,&quot;addressDetails&quot;:{&quot;source&quot;:&quot;Google&quot;,&quot;components&quot;:[{&quot;shortName&quot;:&quot;3979&quot;,&quot;longName&quot;:&quot;3979&quot;,&quot;types&quot;:[&quot;street_number&quot;]},{&quot;shortName&quot;:&quot;Oak Hill Rd&quot;,&quot;longName&quot;:&quot;Oak Hill Road&quot;,&quot;types&quot;:[&quot;route&quot;]},{&quot;shortName&quot;:&quot;Sequoyah&quot;,&quot;longName&quot;:&quot;Sequoyah&quot;,&quot;types&quot;:[&quot;neighborhood&quot;,&quot;political&quot;]},{&quot;shortName&quot;:&quot;Oakland&quot;,&quot;longName&quot;:&quot;Oakland&quot;,&quot;types&quot;:[&quot;locality&quot;,&quot;political&quot;]},{&quot;shortName&quot;:&quot;Alameda County&quot;,&quot;longName&quot;:&quot;Alamed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4605&quot;,&quot;longName&quot;:&quot;94605&quot;,&quot;types&quot;:[&quot;postal_code&quot;]},{&quot;shortName&quot;:&quot;4517&quot;,&quot;longName&quot;:&quot;4517&quot;,&quot;types&quot;:[&quot;postal_code_suffix&quot;]}]}}"/>
    <s v="ARB INC"/>
    <m/>
    <m/>
    <m/>
    <m/>
    <s v="https://s3-us-west-2.amazonaws.com/arad-prontoforms-dropzone/QV+Distribution+Field/2023-08-02+10_35_18+-20230802-18323253250-+101372485/20230802-18323253250.pdf"/>
  </r>
  <r>
    <n v="101370161"/>
    <n v="18316241257"/>
    <s v="Jim Harmon"/>
    <s v="Standard"/>
    <s v="Distribution OH Ground - BFB"/>
    <d v="2023-06-23T00:00:00"/>
    <d v="2023-06-23T00:00:00"/>
    <s v="M7TQ"/>
    <s v="Matthew Taglieri"/>
    <d v="2023-05-15T00:00:00"/>
    <s v="DAPQ"/>
    <s v="Davela Lujan"/>
    <s v="East Bay"/>
    <s v="Oakland"/>
    <s v="F0722"/>
    <s v="HFTD"/>
    <s v="https://viewer.dc.pge.com/inspect/asset360/inspectchecklist-M7TQ-2023-05-15T16:32:33Z/view/8F248407-0DB0-4D0C-98BF-94FCC7B1E70AedSupportStructureChecklistForm.pdf"/>
    <n v="37.809161349999997"/>
    <s v="'-122.1833829"/>
    <s v="No"/>
    <s v="No"/>
    <s v="No"/>
    <n v="0"/>
    <n v="0"/>
    <n v="0"/>
    <x v="0"/>
    <n v="0"/>
    <m/>
    <s v="Yes"/>
    <s v="Yes"/>
    <s v="Matthew Brandon (mc1w@pge.com)"/>
    <s v="None"/>
    <m/>
    <s v="No"/>
    <s v="mc1w@pge.com"/>
    <s v="Approved"/>
    <s v="No action required, record complete"/>
    <m/>
    <s v="OTR"/>
    <m/>
    <m/>
    <d v="2023-06-23T00:00:00"/>
    <x v="26"/>
    <n v="25"/>
    <m/>
    <m/>
    <m/>
    <m/>
    <m/>
    <m/>
    <s v="{&quot;success&quot;:true,&quot;captureTimestamp&quot;:{&quot;provided&quot;:{&quot;time&quot;:&quot;2023-06-20T12:06:19-07:00&quot;,&quot;zone&quot;:&quot;America/Los_Angeles&quot;},&quot;shifted&quot;:&quot;2023-06-20T12:06:19-07:00&quot;},&quot;errorMessage&quot;:null,&quot;source&quot;:&quot;Html5&quot;,&quot;coordinates&quot;:{&quot;latitude&quot;:37.80916134727014,&quot;longitude&quot;:-122.18338292758925,&quot;altitude&quot;:null},&quot;accuracy&quot;:null,&quot;address&quot;:&quot;3111 Robinson Dr, Oakland, CA 94602, USA&quot;,&quot;addressDetails&quot;:{&quot;source&quot;:&quot;Google&quot;,&quot;components&quot;:[{&quot;shortName&quot;:&quot;3111&quot;,&quot;longName&quot;:&quot;3111&quot;,&quot;types&quot;:[&quot;street_number&quot;]},{&quot;shortName&quot;:&quot;Robinson Dr&quot;,&quot;longName&quot;:&quot;Robinson Drive&quot;,&quot;types&quot;:[&quot;route&quot;]},{&quot;shortName&quot;:&quot;Woodminster&quot;,&quot;longName&quot;:&quot;Woodminster&quot;,&quot;types&quot;:[&quot;neighborhood&quot;,&quot;political&quot;]},{&quot;shortName&quot;:&quot;Oakland&quot;,&quot;longName&quot;:&quot;Oakland&quot;,&quot;types&quot;:[&quot;locality&quot;,&quot;political&quot;]},{&quot;shortName&quot;:&quot;Alameda County&quot;,&quot;longName&quot;:&quot;Alamed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4602&quot;,&quot;longName&quot;:&quot;94602&quot;,&quot;types&quot;:[&quot;postal_code&quot;]},{&quot;shortName&quot;:&quot;4131&quot;,&quot;longName&quot;:&quot;4131&quot;,&quot;types&quot;:[&quot;postal_code_suffix&quot;]}]}}"/>
    <s v="ARB INC"/>
    <m/>
    <m/>
    <m/>
    <m/>
    <s v="https://s3-us-west-2.amazonaws.com/arad-prontoforms-dropzone/QV+Distribution+Field/2023-06-23+09_18_41+-20230623-18316241257-+101370161/20230623-18316241257.pdf"/>
  </r>
  <r>
    <n v="101359113"/>
    <n v="18324924008"/>
    <s v="dpby@pge.com"/>
    <s v="Standard"/>
    <s v="Distribution OH Ground - BFB"/>
    <d v="2023-08-11T00:00:00"/>
    <d v="2023-08-12T00:00:00"/>
    <s v="K2T3"/>
    <s v="Kirk Thompson"/>
    <d v="2023-06-23T00:00:00"/>
    <s v="DAPQ"/>
    <s v="Davela Lujan"/>
    <s v="East Bay"/>
    <s v="Oakland"/>
    <s v="G0806"/>
    <s v="HFTD"/>
    <s v="https://viewer.dc.pge.com/inspect/asset360/inspectchecklist-K2T3-2023-06-23T17:43:49Z/view/3E97B77E-AA77-4DEE-98F6-12036426668FedSupportStructureChecklistForm.pdf"/>
    <m/>
    <m/>
    <s v="Yes"/>
    <s v="No"/>
    <s v="No"/>
    <n v="0"/>
    <n v="1"/>
    <n v="0"/>
    <x v="0"/>
    <n v="1"/>
    <m/>
    <s v="Yes"/>
    <s v="Yes"/>
    <s v="John Dyer (jjdi@pge.com)"/>
    <s v="No findings,tag already submitted,down guy photos obstructed by shrubs."/>
    <m/>
    <s v="No"/>
    <s v="jjdi@pge.com"/>
    <s v="Approved"/>
    <s v="No action required, record complete"/>
    <m/>
    <s v="OTR"/>
    <m/>
    <m/>
    <d v="2023-08-11T00:00:00"/>
    <x v="13"/>
    <n v="32"/>
    <n v="0"/>
    <n v="1"/>
    <n v="0"/>
    <n v="0"/>
    <s v="Low"/>
    <s v="No"/>
    <s v="{&quot;success&quot;:true,&quot;captureTimestamp&quot;:{&quot;provided&quot;:{&quot;time&quot;:&quot;2023-08-07T20:52:15-07:00&quot;,&quot;zone&quot;:&quot;America/Los_Angeles&quot;},&quot;shifted&quot;:&quot;2023-08-07T20:52:15-07:00&quot;},&quot;errorMessage&quot;:null,&quot;source&quot;:&quot;Html5&quot;,&quot;coordinates&quot;:{&quot;latitude&quot;:37.75589346293462,&quot;longitude&quot;:-122.14732075244471,&quot;altitude&quot;:null},&quot;accuracy&quot;:null,&quot;address&quot;:&quot;3626 Dorisa Ave, Oakland, CA 94605, USA&quot;,&quot;addressDetails&quot;:{&quot;source&quot;:&quot;Google&quot;,&quot;components&quot;:[{&quot;shortName&quot;:&quot;3626&quot;,&quot;longName&quot;:&quot;3626&quot;,&quot;types&quot;:[&quot;street_number&quot;]},{&quot;shortName&quot;:&quot;Dorisa Ave&quot;,&quot;longName&quot;:&quot;Dorisa Avenue&quot;,&quot;types&quot;:[&quot;route&quot;]},{&quot;shortName&quot;:&quot;Sequoyah&quot;,&quot;longName&quot;:&quot;Sequoyah&quot;,&quot;types&quot;:[&quot;neighborhood&quot;,&quot;political&quot;]},{&quot;shortName&quot;:&quot;Oakland&quot;,&quot;longName&quot;:&quot;Oakland&quot;,&quot;types&quot;:[&quot;locality&quot;,&quot;political&quot;]},{&quot;shortName&quot;:&quot;Alameda County&quot;,&quot;longName&quot;:&quot;Alamed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4605&quot;,&quot;longName&quot;:&quot;94605&quot;,&quot;types&quot;:[&quot;postal_code&quot;]},{&quot;shortName&quot;:&quot;4921&quot;,&quot;longName&quot;:&quot;4921&quot;,&quot;types&quot;:[&quot;postal_code_suffix&quot;]}]}}"/>
    <s v="PG&amp;E"/>
    <s v="Documentation"/>
    <s v="Failed to document finding/s, Inspection Record only"/>
    <m/>
    <m/>
    <s v="https://s3-us-west-2.amazonaws.com/arad-prontoforms-dropzone/QV+Distribution+Field/2023-08-12+06_43_24+-20230812-18324924008-+101359113/20230812-18324924008.pdf"/>
  </r>
  <r>
    <n v="101358480"/>
    <n v="18319060712"/>
    <s v="ja36@pge.com"/>
    <s v="Standard"/>
    <s v="Distribution OH Ground - BFB"/>
    <d v="2023-07-10T00:00:00"/>
    <d v="2023-07-11T00:00:00"/>
    <s v="W1T2"/>
    <s v="Will Tipton"/>
    <d v="2023-05-18T00:00:00"/>
    <s v="DAPQ"/>
    <s v="Davela Lujan"/>
    <s v="East Bay"/>
    <s v="Oakland"/>
    <s v="G0702"/>
    <s v="HFTD"/>
    <s v="https://viewer.dc.pge.com/inspect/asset360/inspectchecklist-W1T2-2023-05-18T22:10:24Z/view/FBD05330-6664-4C31-92BA-153982E15ADCedSupportStructureChecklistForm.pdf"/>
    <n v="37.79857355"/>
    <s v="'-122.1846544"/>
    <s v="No"/>
    <s v="No"/>
    <s v="No"/>
    <n v="0"/>
    <n v="0"/>
    <n v="0"/>
    <x v="0"/>
    <n v="0"/>
    <m/>
    <s v="Yes"/>
    <s v="Yes"/>
    <s v="Matthew Brandon (mc1w@pge.com)"/>
    <s v="None"/>
    <m/>
    <s v="No"/>
    <s v="mc1w@pge.com"/>
    <s v="Approved"/>
    <s v="No action required, record complete"/>
    <m/>
    <s v="OTR"/>
    <m/>
    <m/>
    <d v="2023-07-10T00:00:00"/>
    <x v="6"/>
    <n v="28"/>
    <m/>
    <m/>
    <m/>
    <m/>
    <m/>
    <m/>
    <s v="{&quot;success&quot;:true,&quot;captureTimestamp&quot;:{&quot;provided&quot;:{&quot;time&quot;:&quot;2023-07-05T15:38:26-07:00&quot;,&quot;zone&quot;:&quot;America/Los_Angeles&quot;},&quot;shifted&quot;:&quot;2023-07-05T15:38:26-07:00&quot;},&quot;errorMessage&quot;:null,&quot;source&quot;:&quot;Html5&quot;,&quot;coordinates&quot;:{&quot;latitude&quot;:37.79857354552495,&quot;longitude&quot;:-122.18465443174425,&quot;altitude&quot;:null},&quot;accuracy&quot;:null,&quot;address&quot;:&quot;3748-3500 Mountain Blvd, Oakland, CA 94619, USA&quot;,&quot;addressDetails&quot;:{&quot;source&quot;:&quot;Google&quot;,&quot;components&quot;:[{&quot;shortName&quot;:&quot;3748-3500&quot;,&quot;longName&quot;:&quot;3748-3500&quot;,&quot;types&quot;:[&quot;street_number&quot;]},{&quot;shortName&quot;:&quot;Mountain Blvd&quot;,&quot;longName&quot;:&quot;Mountain Boulevard&quot;,&quot;types&quot;:[&quot;route&quot;]},{&quot;shortName&quot;:&quot;Woodminster&quot;,&quot;longName&quot;:&quot;Woodminster&quot;,&quot;types&quot;:[&quot;neighborhood&quot;,&quot;political&quot;]},{&quot;shortName&quot;:&quot;Oakland&quot;,&quot;longName&quot;:&quot;Oakland&quot;,&quot;types&quot;:[&quot;locality&quot;,&quot;political&quot;]},{&quot;shortName&quot;:&quot;Alameda County&quot;,&quot;longName&quot;:&quot;Alamed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4619&quot;,&quot;longName&quot;:&quot;94619&quot;,&quot;types&quot;:[&quot;postal_code&quot;]}]}}"/>
    <s v="ARB INC"/>
    <m/>
    <m/>
    <m/>
    <m/>
    <s v="https://s3-us-west-2.amazonaws.com/arad-prontoforms-dropzone/QV+Distribution+Field/2023-07-11+08_28_59+-20230710-18319060712-+101358480/20230710-18319060712.pdf"/>
  </r>
  <r>
    <n v="101358474"/>
    <n v="18316268069"/>
    <s v="Jim Harmon"/>
    <s v="Standard"/>
    <s v="Distribution OH Ground - BFB"/>
    <d v="2023-06-23T00:00:00"/>
    <d v="2023-06-23T00:00:00"/>
    <s v="W1T2"/>
    <s v="Will Tipton"/>
    <d v="2023-05-15T00:00:00"/>
    <s v="DAPQ"/>
    <s v="Davela Lujan"/>
    <s v="East Bay"/>
    <s v="Oakland"/>
    <s v="G0702"/>
    <s v="HFTD"/>
    <s v="https://viewer.dc.pge.com/inspect/asset360/inspectchecklist-W1T2-2023-05-15T17:05:20Z/view/417E6E1B-3D22-4A98-AFD7-83A165C8380CedSupportStructureChecklistForm.pdf"/>
    <n v="37.799428509999998"/>
    <s v="'-122.1877498"/>
    <s v="No"/>
    <s v="No"/>
    <s v="No"/>
    <n v="0"/>
    <n v="0"/>
    <n v="0"/>
    <x v="0"/>
    <n v="0"/>
    <m/>
    <s v="Yes"/>
    <s v="Yes"/>
    <s v="Matthew Brandon (mc1w@pge.com)"/>
    <s v="None"/>
    <m/>
    <s v="No"/>
    <s v="mc1w@pge.com"/>
    <s v="Approved"/>
    <s v="No action required, record complete"/>
    <m/>
    <s v="OTR"/>
    <m/>
    <m/>
    <d v="2023-06-23T00:00:00"/>
    <x v="26"/>
    <n v="25"/>
    <m/>
    <m/>
    <m/>
    <m/>
    <m/>
    <m/>
    <s v="{&quot;success&quot;:true,&quot;captureTimestamp&quot;:{&quot;provided&quot;:{&quot;time&quot;:&quot;2023-06-20T12:06:21-07:00&quot;,&quot;zone&quot;:&quot;America/Los_Angeles&quot;},&quot;shifted&quot;:&quot;2023-06-20T12:06:21-07:00&quot;},&quot;errorMessage&quot;:null,&quot;source&quot;:&quot;Html5&quot;,&quot;coordinates&quot;:{&quot;latitude&quot;:37.7994285121219,&quot;longitude&quot;:-122.18774980357595,&quot;altitude&quot;:null},&quot;accuracy&quot;:null,&quot;address&quot;:&quot;4320 Atlas Ave, Oakland, CA 94619, USA&quot;,&quot;addressDetails&quot;:{&quot;source&quot;:&quot;Google&quot;,&quot;components&quot;:[{&quot;shortName&quot;:&quot;4320&quot;,&quot;longName&quot;:&quot;4320&quot;,&quot;types&quot;:[&quot;street_number&quot;]},{&quot;shortName&quot;:&quot;Atlas Ave&quot;,&quot;longName&quot;:&quot;Atlas Avenue&quot;,&quot;types&quot;:[&quot;route&quot;]},{&quot;shortName&quot;:&quot;Redwood Heights&quot;,&quot;longName&quot;:&quot;Redwood Heights&quot;,&quot;types&quot;:[&quot;neighborhood&quot;,&quot;political&quot;]},{&quot;shortName&quot;:&quot;Oakland&quot;,&quot;longName&quot;:&quot;Oakland&quot;,&quot;types&quot;:[&quot;locality&quot;,&quot;political&quot;]},{&quot;shortName&quot;:&quot;Alameda County&quot;,&quot;longName&quot;:&quot;Alamed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4619&quot;,&quot;longName&quot;:&quot;94619&quot;,&quot;types&quot;:[&quot;postal_code&quot;]},{&quot;shortName&quot;:&quot;1635&quot;,&quot;longName&quot;:&quot;1635&quot;,&quot;types&quot;:[&quot;postal_code_suffix&quot;]}]}}"/>
    <s v="ARB INC"/>
    <m/>
    <m/>
    <m/>
    <m/>
    <s v="https://s3-us-west-2.amazonaws.com/arad-prontoforms-dropzone/QV+Distribution+Field/2023-06-23+10_25_28+-20230623-18316268069-+101358474/20230623-18316268069.pdf"/>
  </r>
  <r>
    <n v="101354045"/>
    <n v="18315444436"/>
    <s v="ja36@pge.com"/>
    <s v="Standard"/>
    <s v="Distribution OH Ground - BFB"/>
    <d v="2023-06-19T00:00:00"/>
    <d v="2023-06-19T00:00:00"/>
    <s v="W1T2"/>
    <s v="Will Tipton"/>
    <d v="2023-05-08T00:00:00"/>
    <s v="DAPQ"/>
    <s v="Davela Lujan"/>
    <s v="East Bay"/>
    <s v="Oakland"/>
    <s v="G0720"/>
    <s v="HFTD"/>
    <s v="https://viewer.dc.pge.com/inspect/asset360/inspectchecklist-W1T2-2023-05-08T21:56:06Z/view/FF048AB7-3350-4735-92DF-F7BE4C729D61edSupportStructureChecklistForm.pdf"/>
    <n v="37.774371559999999"/>
    <s v="'-122.1636446"/>
    <s v="No"/>
    <s v="No"/>
    <s v="No"/>
    <n v="0"/>
    <n v="0"/>
    <n v="0"/>
    <x v="0"/>
    <n v="0"/>
    <m/>
    <s v="Yes"/>
    <s v="Yes"/>
    <s v="John Dyer (jjdi@pge.com)"/>
    <s v="None"/>
    <m/>
    <s v="No"/>
    <s v="jjdi@pge.com"/>
    <s v="Approved"/>
    <s v="No action required, record complete"/>
    <m/>
    <s v="OTR"/>
    <m/>
    <m/>
    <d v="2023-06-19T00:00:00"/>
    <x v="26"/>
    <n v="25"/>
    <m/>
    <m/>
    <m/>
    <m/>
    <m/>
    <m/>
    <s v="{&quot;success&quot;:true,&quot;captureTimestamp&quot;:{&quot;provided&quot;:{&quot;time&quot;:&quot;2023-06-12T16:14:51-07:00&quot;,&quot;zone&quot;:&quot;America/Los_Angeles&quot;},&quot;shifted&quot;:&quot;2023-06-12T16:14:51-07:00&quot;},&quot;errorMessage&quot;:null,&quot;source&quot;:&quot;Html5&quot;,&quot;coordinates&quot;:{&quot;latitude&quot;:37.77437156145361,&quot;longitude&quot;:-122.16364464674146,&quot;altitude&quot;:null},&quot;accuracy&quot;:null,&quot;address&quot;:&quot;7435 Circle Hill Dr, Oakland, CA 94605, USA&quot;,&quot;addressDetails&quot;:{&quot;source&quot;:&quot;Google&quot;,&quot;components&quot;:[{&quot;shortName&quot;:&quot;7435&quot;,&quot;longName&quot;:&quot;7435&quot;,&quot;types&quot;:[&quot;street_number&quot;]},{&quot;shortName&quot;:&quot;Circle Hill Dr&quot;,&quot;longName&quot;:&quot;Circle Hill Drive&quot;,&quot;types&quot;:[&quot;route&quot;]},{&quot;shortName&quot;:&quot;Eastmont Hills&quot;,&quot;longName&quot;:&quot;Eastmont Hills&quot;,&quot;types&quot;:[&quot;neighborhood&quot;,&quot;political&quot;]},{&quot;shortName&quot;:&quot;Oakland&quot;,&quot;longName&quot;:&quot;Oakland&quot;,&quot;types&quot;:[&quot;locality&quot;,&quot;political&quot;]},{&quot;shortName&quot;:&quot;Alameda County&quot;,&quot;longName&quot;:&quot;Alamed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4605&quot;,&quot;longName&quot;:&quot;94605&quot;,&quot;types&quot;:[&quot;postal_code&quot;]},{&quot;shortName&quot;:&quot;2621&quot;,&quot;longName&quot;:&quot;2621&quot;,&quot;types&quot;:[&quot;postal_code_suffix&quot;]}]}}"/>
    <s v="ARB INC"/>
    <m/>
    <m/>
    <m/>
    <m/>
    <s v="https://s3-us-west-2.amazonaws.com/arad-prontoforms-dropzone/QV+Distribution+Field/2023-06-19+14_42_41+-20230619-18315444436-+101354045/20230619-18315444436.pdf"/>
  </r>
  <r>
    <n v="101354018"/>
    <n v="18312932408"/>
    <s v="ja36@pge.com"/>
    <s v="Standard"/>
    <s v="Distribution OH Ground - BFB"/>
    <d v="2023-06-06T00:00:00"/>
    <d v="2023-06-07T00:00:00"/>
    <s v="W1T2"/>
    <s v="Will Tipton"/>
    <d v="2023-05-02T00:00:00"/>
    <s v="DAPQ"/>
    <s v="Davela Lujan"/>
    <s v="East Bay"/>
    <s v="Oakland"/>
    <s v="G0720"/>
    <s v="HFTD"/>
    <s v="https://viewer.dc.pge.com/inspect/asset360/inspectchecklist-W1T2-2023-05-02T19:41:21Z/view/C08BB330-E56B-4957-BD21-83EA231C36F9edSupportStructureChecklistForm.pdf"/>
    <n v="37.773312449999999"/>
    <s v="'-122.1571568"/>
    <s v="No"/>
    <s v="No"/>
    <s v="No"/>
    <n v="0"/>
    <n v="0"/>
    <n v="0"/>
    <x v="0"/>
    <n v="0"/>
    <s v="No discrepancies. All issues covered under EC# 126032922"/>
    <s v="Yes"/>
    <s v="Yes"/>
    <s v="Matthew Brandon (mc1w@pge.com)"/>
    <s v="None"/>
    <m/>
    <s v="No"/>
    <s v="mc1w@pge.com"/>
    <s v="Approved"/>
    <s v="No action required, record complete"/>
    <m/>
    <s v="OTR"/>
    <m/>
    <m/>
    <d v="2023-06-06T00:00:00"/>
    <x v="4"/>
    <n v="23"/>
    <m/>
    <m/>
    <m/>
    <m/>
    <m/>
    <m/>
    <s v="{&quot;success&quot;:true,&quot;captureTimestamp&quot;:{&quot;provided&quot;:{&quot;time&quot;:&quot;2023-05-30T17:11:38-07:00&quot;,&quot;zone&quot;:&quot;America/Los_Angeles&quot;},&quot;shifted&quot;:&quot;2023-05-30T17:11:38-07:00&quot;},&quot;errorMessage&quot;:null,&quot;source&quot;:&quot;Html5&quot;,&quot;coordinates&quot;:{&quot;latitude&quot;:37.773312453518315,&quot;longitude&quot;:-122.15715683254126,&quot;altitude&quot;:null},&quot;accuracy&quot;:null,&quot;address&quot;:&quot;4101 Maynard Ave, Oakland, CA 94605, USA&quot;,&quot;addressDetails&quot;:{&quot;source&quot;:&quot;Google&quot;,&quot;components&quot;:[{&quot;shortName&quot;:&quot;4101&quot;,&quot;longName&quot;:&quot;4101&quot;,&quot;types&quot;:[&quot;street_number&quot;]},{&quot;shortName&quot;:&quot;Maynard Ave&quot;,&quot;longName&quot;:&quot;Maynard Avenue&quot;,&quot;types&quot;:[&quot;route&quot;]},{&quot;shortName&quot;:&quot;Caballo Hills&quot;,&quot;longName&quot;:&quot;Caballo Hills&quot;,&quot;types&quot;:[&quot;neighborhood&quot;,&quot;political&quot;]},{&quot;shortName&quot;:&quot;Oakland&quot;,&quot;longName&quot;:&quot;Oakland&quot;,&quot;types&quot;:[&quot;locality&quot;,&quot;political&quot;]},{&quot;shortName&quot;:&quot;Alameda County&quot;,&quot;longName&quot;:&quot;Alamed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4605&quot;,&quot;longName&quot;:&quot;94605&quot;,&quot;types&quot;:[&quot;postal_code&quot;]},{&quot;shortName&quot;:&quot;3119&quot;,&quot;longName&quot;:&quot;3119&quot;,&quot;types&quot;:[&quot;postal_code_suffix&quot;]}]}}"/>
    <s v="ARB INC"/>
    <m/>
    <m/>
    <m/>
    <m/>
    <s v="https://s3-us-west-2.amazonaws.com/arad-prontoforms-dropzone/QV+Distribution+Field/2023-06-07+10_58_09+-20230606-18312932408-+101354018/20230606-18312932408.pdf"/>
  </r>
  <r>
    <n v="101353876"/>
    <n v="18316270106"/>
    <s v="Jim Harmon"/>
    <s v="Standard"/>
    <s v="Distribution OH Ground - BFB"/>
    <d v="2023-06-23T00:00:00"/>
    <d v="2023-06-23T00:00:00"/>
    <s v="W1T2"/>
    <s v="Will Tipton"/>
    <d v="2023-05-12T00:00:00"/>
    <s v="DAPQ"/>
    <s v="Davela Lujan"/>
    <s v="East Bay"/>
    <s v="Oakland"/>
    <s v="G0720"/>
    <s v="HFTD"/>
    <s v="https://viewer.dc.pge.com/inspect/asset360/inspectchecklist-W1T2-2023-05-12T18:59:57Z/view/322020CC-44E0-4559-A4DB-9001DEC4B1ABedSupportStructureChecklistForm.pdf"/>
    <n v="37.77719286"/>
    <s v="'-122.1599848"/>
    <s v="No"/>
    <s v="No"/>
    <s v="No"/>
    <n v="0"/>
    <n v="0"/>
    <n v="0"/>
    <x v="0"/>
    <n v="0"/>
    <m/>
    <s v="Yes"/>
    <s v="Yes"/>
    <s v="Matthew Brandon (mc1w@pge.com)"/>
    <s v="None"/>
    <m/>
    <s v="No"/>
    <s v="mc1w@pge.com"/>
    <s v="Approved"/>
    <s v="No action required, record complete"/>
    <m/>
    <s v="OTR"/>
    <m/>
    <m/>
    <d v="2023-06-23T00:00:00"/>
    <x v="26"/>
    <n v="25"/>
    <m/>
    <m/>
    <m/>
    <m/>
    <m/>
    <m/>
    <s v="{&quot;success&quot;:true,&quot;captureTimestamp&quot;:{&quot;provided&quot;:{&quot;time&quot;:&quot;2023-06-20T12:06:20-07:00&quot;,&quot;zone&quot;:&quot;America/Los_Angeles&quot;},&quot;shifted&quot;:&quot;2023-06-20T12:06:20-07:00&quot;},&quot;errorMessage&quot;:null,&quot;source&quot;:&quot;Html5&quot;,&quot;coordinates&quot;:{&quot;latitude&quot;:37.7771928570869,&quot;longitude&quot;:-122.1599847575279,&quot;altitude&quot;:null},&quot;accuracy&quot;:null,&quot;address&quot;:&quot;7222 Altura Pl, Oakland, CA 94605, USA&quot;,&quot;addressDetails&quot;:{&quot;source&quot;:&quot;Google&quot;,&quot;components&quot;:[{&quot;shortName&quot;:&quot;7222&quot;,&quot;longName&quot;:&quot;7222&quot;,&quot;types&quot;:[&quot;street_number&quot;]},{&quot;shortName&quot;:&quot;Altura Pl&quot;,&quot;longName&quot;:&quot;Altura Place&quot;,&quot;types&quot;:[&quot;route&quot;]},{&quot;shortName&quot;:&quot;Caballo Hills&quot;,&quot;longName&quot;:&quot;Caballo Hills&quot;,&quot;types&quot;:[&quot;neighborhood&quot;,&quot;political&quot;]},{&quot;shortName&quot;:&quot;Oakland&quot;,&quot;longName&quot;:&quot;Oakland&quot;,&quot;types&quot;:[&quot;locality&quot;,&quot;political&quot;]},{&quot;shortName&quot;:&quot;Alameda County&quot;,&quot;longName&quot;:&quot;Alamed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4605&quot;,&quot;longName&quot;:&quot;94605&quot;,&quot;types&quot;:[&quot;postal_code&quot;]}]}}"/>
    <s v="ARB INC"/>
    <m/>
    <m/>
    <m/>
    <m/>
    <s v="https://s3-us-west-2.amazonaws.com/arad-prontoforms-dropzone/QV+Distribution+Field/2023-06-23+11_02_05+-20230623-18316270106-+101353876/20230623-18316270106.pdf"/>
  </r>
  <r>
    <n v="101353868"/>
    <n v="18316283051"/>
    <s v="Jim Harmon"/>
    <s v="Standard"/>
    <s v="Distribution OH Ground - BFB"/>
    <d v="2023-06-23T00:00:00"/>
    <d v="2023-06-23T00:00:00"/>
    <s v="W1T2"/>
    <s v="Will Tipton"/>
    <d v="2023-05-12T00:00:00"/>
    <s v="DAPQ"/>
    <s v="Davela Lujan"/>
    <s v="East Bay"/>
    <s v="Oakland"/>
    <s v="G0720"/>
    <s v="HFTD"/>
    <s v="https://viewer.dc.pge.com/inspect/asset360/inspectchecklist-W1T2-2023-05-12T16:17:23Z/view/05573D10-0E23-4337-A275-DF653EAC36C5edSupportStructureChecklistForm.pdf"/>
    <n v="37.776007759999999"/>
    <s v="'-122.159946"/>
    <s v="No"/>
    <s v="No"/>
    <s v="No"/>
    <n v="0"/>
    <n v="0"/>
    <n v="0"/>
    <x v="0"/>
    <n v="0"/>
    <m/>
    <s v="Yes"/>
    <s v="Yes"/>
    <s v="Matthew Brandon (mc1w@pge.com)"/>
    <s v=" None"/>
    <m/>
    <s v="No"/>
    <s v="mc1w@pge.com"/>
    <s v="Approved"/>
    <s v="No action required, record complete"/>
    <m/>
    <s v="OTR"/>
    <m/>
    <m/>
    <d v="2023-06-23T00:00:00"/>
    <x v="26"/>
    <n v="25"/>
    <m/>
    <m/>
    <m/>
    <m/>
    <m/>
    <m/>
    <s v="{&quot;success&quot;:true,&quot;captureTimestamp&quot;:{&quot;provided&quot;:{&quot;time&quot;:&quot;2023-06-20T12:06:19-07:00&quot;,&quot;zone&quot;:&quot;America/Los_Angeles&quot;},&quot;shifted&quot;:&quot;2023-06-20T12:06:19-07:00&quot;},&quot;errorMessage&quot;:null,&quot;source&quot;:&quot;Html5&quot;,&quot;coordinates&quot;:{&quot;latitude&quot;:37.776007761803754,&quot;longitude&quot;:-122.1599459517301,&quot;altitude&quot;:null},&quot;accuracy&quot;:null,&quot;address&quot;:&quot;4179 Rifle Ln, Oakland, CA 94605, USA&quot;,&quot;addressDetails&quot;:{&quot;source&quot;:&quot;Google&quot;,&quot;components&quot;:[{&quot;shortName&quot;:&quot;4179&quot;,&quot;longName&quot;:&quot;4179&quot;,&quot;types&quot;:[&quot;street_number&quot;]},{&quot;shortName&quot;:&quot;Rifle Ln&quot;,&quot;longName&quot;:&quot;Rifle Lane&quot;,&quot;types&quot;:[&quot;route&quot;]},{&quot;shortName&quot;:&quot;Caballo Hills&quot;,&quot;longName&quot;:&quot;Caballo Hills&quot;,&quot;types&quot;:[&quot;neighborhood&quot;,&quot;political&quot;]},{&quot;shortName&quot;:&quot;Oakland&quot;,&quot;longName&quot;:&quot;Oakland&quot;,&quot;types&quot;:[&quot;locality&quot;,&quot;political&quot;]},{&quot;shortName&quot;:&quot;Alameda County&quot;,&quot;longName&quot;:&quot;Alamed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4605&quot;,&quot;longName&quot;:&quot;94605&quot;,&quot;types&quot;:[&quot;postal_code&quot;]},{&quot;shortName&quot;:&quot;3117&quot;,&quot;longName&quot;:&quot;3117&quot;,&quot;types&quot;:[&quot;postal_code_suffix&quot;]}]}}"/>
    <s v="ARB INC"/>
    <m/>
    <m/>
    <m/>
    <m/>
    <s v="https://s3-us-west-2.amazonaws.com/arad-prontoforms-dropzone/QV+Distribution+Field/2023-06-23+12_03_17+-20230623-18316283051-+101353868/20230623-18316283051.pdf"/>
  </r>
  <r>
    <n v="101351223"/>
    <n v="18319060635"/>
    <s v="ja36@pge.com"/>
    <s v="Standard"/>
    <s v="Distribution OH Ground - BFB"/>
    <d v="2023-07-10T00:00:00"/>
    <d v="2023-07-10T00:00:00"/>
    <s v="W1T2"/>
    <s v="Will Tipton"/>
    <d v="2023-05-23T00:00:00"/>
    <s v="DAPQ"/>
    <s v="Davela Lujan"/>
    <s v="East Bay"/>
    <s v="Oakland"/>
    <s v="G0714"/>
    <s v="HFTD"/>
    <s v="https://viewer.dc.pge.com/inspect/asset360/inspectchecklist-W1T2-2023-05-23T20:26:18Z/view/1681DC2E-FDC4-4E37-BE26-52E7AB191321edSupportStructureChecklistForm.pdf"/>
    <n v="37.781428740000003"/>
    <s v="'-122.1724515"/>
    <s v="No"/>
    <s v="No"/>
    <s v="No"/>
    <n v="0"/>
    <n v="0"/>
    <n v="0"/>
    <x v="0"/>
    <n v="0"/>
    <m/>
    <s v="Yes"/>
    <s v="Yes"/>
    <s v="Matthew Brandon (mc1w@pge.com)"/>
    <s v="None"/>
    <m/>
    <s v="No"/>
    <s v="mc1w@pge.com"/>
    <s v="Approved"/>
    <s v="No action required, record complete"/>
    <m/>
    <s v="OTR"/>
    <m/>
    <m/>
    <d v="2023-07-10T00:00:00"/>
    <x v="6"/>
    <n v="28"/>
    <m/>
    <m/>
    <m/>
    <m/>
    <m/>
    <m/>
    <s v="{&quot;success&quot;:true,&quot;captureTimestamp&quot;:{&quot;provided&quot;:{&quot;time&quot;:&quot;2023-07-05T15:38:26-07:00&quot;,&quot;zone&quot;:&quot;America/Los_Angeles&quot;},&quot;shifted&quot;:&quot;2023-07-05T15:38:26-07:00&quot;},&quot;errorMessage&quot;:null,&quot;source&quot;:&quot;Html5&quot;,&quot;coordinates&quot;:{&quot;latitude&quot;:37.78142873711514,&quot;longitude&quot;:-122.17245146816532,&quot;altitude&quot;:null},&quot;accuracy&quot;:null,&quot;address&quot;:&quot;6225 Leona St, Oakland, CA 94605, USA&quot;,&quot;addressDetails&quot;:{&quot;source&quot;:&quot;Google&quot;,&quot;components&quot;:[{&quot;shortName&quot;:&quot;6225&quot;,&quot;longName&quot;:&quot;6225&quot;,&quot;types&quot;:[&quot;street_number&quot;]},{&quot;shortName&quot;:&quot;Leona St&quot;,&quot;longName&quot;:&quot;Leona Street&quot;,&quot;types&quot;:[&quot;route&quot;]},{&quot;shortName&quot;:&quot;Leona Heights&quot;,&quot;longName&quot;:&quot;Leona Heights&quot;,&quot;types&quot;:[&quot;neighborhood&quot;,&quot;political&quot;]},{&quot;shortName&quot;:&quot;Oakland&quot;,&quot;longName&quot;:&quot;Oakland&quot;,&quot;types&quot;:[&quot;locality&quot;,&quot;political&quot;]},{&quot;shortName&quot;:&quot;Alameda County&quot;,&quot;longName&quot;:&quot;Alamed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4605&quot;,&quot;longName&quot;:&quot;94605&quot;,&quot;types&quot;:[&quot;postal_code&quot;]},{&quot;shortName&quot;:&quot;1219&quot;,&quot;longName&quot;:&quot;1219&quot;,&quot;types&quot;:[&quot;postal_code_suffix&quot;]}]}}"/>
    <s v="ARB INC"/>
    <m/>
    <m/>
    <m/>
    <m/>
    <s v="https://s3-us-west-2.amazonaws.com/arad-prontoforms-dropzone/QV+Distribution+Field/2023-07-10+16_01_07+-20230710-18319060635-+101351223/20230710-18319060635.pdf"/>
  </r>
  <r>
    <n v="101347451"/>
    <n v="18316705026"/>
    <s v="ja36@pge.com"/>
    <s v="Standard"/>
    <s v="Distribution OH Ground - BFB"/>
    <d v="2023-06-26T00:00:00"/>
    <d v="2023-06-26T00:00:00"/>
    <s v="N5M3"/>
    <s v="Nemo Milam"/>
    <d v="2023-05-16T00:00:00"/>
    <s v="DAPQ"/>
    <s v="Davela Lujan"/>
    <s v="East Bay"/>
    <s v="Oakland"/>
    <s v="G0818"/>
    <s v="HFTD"/>
    <s v="https://viewer.dc.pge.com/inspect/asset360/inspectchecklist-N5M3-2023-05-16T18:59:33Z/view/3CB81CE9-BBF2-48C3-9461-FC568DBBDA36edSupportStructureChecklistForm.pdf"/>
    <n v="37.777411450000002"/>
    <s v="'-122.1355016"/>
    <s v="No"/>
    <s v="No"/>
    <s v="No"/>
    <n v="0"/>
    <n v="0"/>
    <n v="0"/>
    <x v="0"/>
    <n v="0"/>
    <s v="Work has been done since original inspection."/>
    <s v="Yes"/>
    <s v="Yes"/>
    <s v="Matthew Brandon (mc1w@pge.com)"/>
    <s v="None"/>
    <m/>
    <s v="No"/>
    <s v="mc1w@pge.com"/>
    <s v="Approved"/>
    <s v="No action required, record complete"/>
    <m/>
    <s v="OTR"/>
    <m/>
    <m/>
    <d v="2023-06-26T00:00:00"/>
    <x v="14"/>
    <n v="26"/>
    <m/>
    <m/>
    <m/>
    <m/>
    <m/>
    <m/>
    <s v="{&quot;success&quot;:true,&quot;captureTimestamp&quot;:{&quot;provided&quot;:{&quot;time&quot;:&quot;2023-06-20T12:06:18-07:00&quot;,&quot;zone&quot;:&quot;America/Los_Angeles&quot;},&quot;shifted&quot;:&quot;2023-06-20T12:06:18-07:00&quot;},&quot;errorMessage&quot;:null,&quot;source&quot;:&quot;Html5&quot;,&quot;coordinates&quot;:{&quot;latitude&quot;:37.77741145490119,&quot;longitude&quot;:-122.1355016159486,&quot;altitude&quot;:null},&quot;accuracy&quot;:null,&quot;address&quot;:&quot;14225 Skyline Blvd, Oakland, CA 94619, USA&quot;,&quot;addressDetails&quot;:{&quot;source&quot;:&quot;Google&quot;,&quot;components&quot;:[{&quot;shortName&quot;:&quot;14225&quot;,&quot;longName&quot;:&quot;14225&quot;,&quot;types&quot;:[&quot;street_number&quot;]},{&quot;shortName&quot;:&quot;Skyline Blvd&quot;,&quot;longName&quot;:&quot;Skyline Boulevard&quot;,&quot;types&quot;:[&quot;route&quot;]},{&quot;shortName&quot;:&quot;Oakland&quot;,&quot;longName&quot;:&quot;Oakland&quot;,&quot;types&quot;:[&quot;locality&quot;,&quot;political&quot;]},{&quot;shortName&quot;:&quot;Alameda County&quot;,&quot;longName&quot;:&quot;Alamed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4619&quot;,&quot;longName&quot;:&quot;94619&quot;,&quot;types&quot;:[&quot;postal_code&quot;]},{&quot;shortName&quot;:&quot;3625&quot;,&quot;longName&quot;:&quot;3625&quot;,&quot;types&quot;:[&quot;postal_code_suffix&quot;]}]}}"/>
    <s v="ARB INC"/>
    <m/>
    <m/>
    <m/>
    <m/>
    <s v="https://s3-us-west-2.amazonaws.com/arad-prontoforms-dropzone/QV+Distribution+Field/2023-06-26+10_46_41+-20230626-18316705026-+101347451/20230626-18316705026.pdf"/>
  </r>
  <r>
    <n v="101343180"/>
    <n v="18323263132"/>
    <s v="cvby@pge.com"/>
    <s v="Standard"/>
    <s v="Distribution OH Ground - BFB"/>
    <d v="2023-08-02T00:00:00"/>
    <d v="2023-08-02T00:00:00"/>
    <s v="RAEL"/>
    <s v="Rex Evans"/>
    <d v="2023-06-10T00:00:00"/>
    <s v="DAPQ"/>
    <s v="Davela Lujan"/>
    <s v="East Bay"/>
    <s v="Oakland"/>
    <s v="H0801"/>
    <s v="HFTD"/>
    <s v="https://viewer.dc.pge.com/inspect/asset360/inspectchecklist-RAEL-2023-06-10T18:35:32Z/view/805DC1A8-3B6A-4C72-AF6C-49F476F0C6B4edSupportStructureChecklistForm.pdf"/>
    <n v="37.757560890000001"/>
    <s v="'-122.1553308"/>
    <s v="No"/>
    <s v="No"/>
    <s v="No"/>
    <n v="0"/>
    <n v="0"/>
    <n v="0"/>
    <x v="0"/>
    <n v="0"/>
    <m/>
    <s v="Yes"/>
    <s v="Yes"/>
    <s v="John Dyer (jjdi@pge.com)"/>
    <s v="None"/>
    <s v="CVBY _x000a__x000a_Best photos as possible due to vegetation and location of pole"/>
    <s v="No"/>
    <s v="jjdi@pge.com"/>
    <s v="Approved"/>
    <s v="No action required, record complete"/>
    <m/>
    <s v="OTR"/>
    <m/>
    <m/>
    <d v="2023-08-02T00:00:00"/>
    <x v="16"/>
    <n v="31"/>
    <m/>
    <m/>
    <m/>
    <m/>
    <m/>
    <m/>
    <s v="{&quot;success&quot;:true,&quot;captureTimestamp&quot;:{&quot;provided&quot;:{&quot;time&quot;:&quot;2023-07-25T10:44:21-07:00&quot;,&quot;zone&quot;:&quot;America/Los_Angeles&quot;},&quot;shifted&quot;:&quot;2023-07-25T10:44:21-07:00&quot;},&quot;errorMessage&quot;:null,&quot;source&quot;:&quot;Html5&quot;,&quot;coordinates&quot;:{&quot;latitude&quot;:37.757560885067036,&quot;longitude&quot;:-122.15533084438263,&quot;altitude&quot;:null},&quot;accuracy&quot;:null,&quot;address&quot;:&quot;9015 Golf Links Rd, Oakland, CA 94605, USA&quot;,&quot;addressDetails&quot;:{&quot;source&quot;:&quot;Google&quot;,&quot;components&quot;:[{&quot;shortName&quot;:&quot;9015&quot;,&quot;longName&quot;:&quot;9015&quot;,&quot;types&quot;:[&quot;street_number&quot;]},{&quot;shortName&quot;:&quot;Golf Links Rd&quot;,&quot;longName&quot;:&quot;Golf Links Road&quot;,&quot;types&quot;:[&quot;route&quot;]},{&quot;shortName&quot;:&quot;Oak Knoll Golf Links&quot;,&quot;longName&quot;:&quot;Oak Knoll Golf Links&quot;,&quot;types&quot;:[&quot;neighborhood&quot;,&quot;political&quot;]},{&quot;shortName&quot;:&quot;Oakland&quot;,&quot;longName&quot;:&quot;Oakland&quot;,&quot;types&quot;:[&quot;locality&quot;,&quot;political&quot;]},{&quot;shortName&quot;:&quot;Alameda County&quot;,&quot;longName&quot;:&quot;Alamed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4605&quot;,&quot;longName&quot;:&quot;94605&quot;,&quot;types&quot;:[&quot;postal_code&quot;]},{&quot;shortName&quot;:&quot;4429&quot;,&quot;longName&quot;:&quot;4429&quot;,&quot;types&quot;:[&quot;postal_code_suffix&quot;]}]}}"/>
    <s v="ARB INC"/>
    <m/>
    <m/>
    <m/>
    <m/>
    <s v="https://s3-us-west-2.amazonaws.com/arad-prontoforms-dropzone/QV+Distribution+Field/2023-08-02+10_32_00+-20230802-18323263132-+101343180/20230802-18323263132.pdf"/>
  </r>
  <r>
    <n v="101343073"/>
    <n v="18316696198"/>
    <s v="ja36@pge.com"/>
    <s v="Standard"/>
    <s v="Distribution OH Ground - BFB"/>
    <d v="2023-06-26T00:00:00"/>
    <d v="2023-06-26T00:00:00"/>
    <s v="N5M3"/>
    <s v="Nemo Milam"/>
    <d v="2023-05-13T00:00:00"/>
    <s v="DAPQ"/>
    <s v="Davela Lujan"/>
    <s v="East Bay"/>
    <s v="Oakland"/>
    <s v="H0804"/>
    <s v="HFTD"/>
    <s v="https://viewer.dc.pge.com/inspect/asset360/inspectchecklist-N5M3-2023-05-13T17:25:32Z/view/339E70A0-B678-44B5-83AA-B6ACCAFC2AF9edSupportStructureChecklistForm.pdf"/>
    <n v="37.752225250000002"/>
    <s v="'-122.1310979"/>
    <s v="No"/>
    <s v="No"/>
    <s v="No"/>
    <n v="0"/>
    <n v="0"/>
    <n v="0"/>
    <x v="0"/>
    <n v="0"/>
    <m/>
    <s v="Yes"/>
    <s v="Yes"/>
    <s v="Matthew Brandon (mc1w@pge.com)"/>
    <s v="None"/>
    <m/>
    <s v="No"/>
    <s v="mc1w@pge.com"/>
    <s v="Approved"/>
    <s v="No action required, record complete"/>
    <m/>
    <s v="OTR"/>
    <m/>
    <m/>
    <d v="2023-06-26T00:00:00"/>
    <x v="14"/>
    <n v="26"/>
    <m/>
    <m/>
    <m/>
    <m/>
    <m/>
    <m/>
    <s v="{&quot;success&quot;:true,&quot;captureTimestamp&quot;:{&quot;provided&quot;:{&quot;time&quot;:&quot;2023-06-20T12:06:19-07:00&quot;,&quot;zone&quot;:&quot;America/Los_Angeles&quot;},&quot;shifted&quot;:&quot;2023-06-20T12:06:19-07:00&quot;},&quot;errorMessage&quot;:null,&quot;source&quot;:&quot;Html5&quot;,&quot;coordinates&quot;:{&quot;latitude&quot;:37.752225251155245,&quot;longitude&quot;:-122.13109786639038,&quot;altitude&quot;:null},&quot;accuracy&quot;:null,&quot;address&quot;:&quot;Knowland park, 4327 Malcolm Ave, Oakland, CA 94605, USA&quot;,&quot;addressDetails&quot;:{&quot;source&quot;:&quot;Google&quot;,&quot;components&quot;:[{&quot;shortName&quot;:&quot;Knowland park&quot;,&quot;longName&quot;:&quot;Knowland park&quot;,&quot;types&quot;:[&quot;establishment&quot;,&quot;park&quot;,&quot;point_of_interest&quot;]},{&quot;shortName&quot;:&quot;4327&quot;,&quot;longName&quot;:&quot;4327&quot;,&quot;types&quot;:[&quot;street_number&quot;]},{&quot;shortName&quot;:&quot;Malcolm Ave&quot;,&quot;longName&quot;:&quot;Malcolm Avenue&quot;,&quot;types&quot;:[&quot;route&quot;]},{&quot;shortName&quot;:&quot;Sequoyah&quot;,&quot;longName&quot;:&quot;Sequoyah&quot;,&quot;types&quot;:[&quot;neighborhood&quot;,&quot;political&quot;]},{&quot;shortName&quot;:&quot;Oakland&quot;,&quot;longName&quot;:&quot;Oakland&quot;,&quot;types&quot;:[&quot;locality&quot;,&quot;political&quot;]},{&quot;shortName&quot;:&quot;Alameda County&quot;,&quot;longName&quot;:&quot;Alamed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4605&quot;,&quot;longName&quot;:&quot;94605&quot;,&quot;types&quot;:[&quot;postal_code&quot;]}]}}"/>
    <s v="ARB INC"/>
    <m/>
    <m/>
    <m/>
    <m/>
    <s v="https://s3-us-west-2.amazonaws.com/arad-prontoforms-dropzone/QV+Distribution+Field/2023-06-26+11_14_51+-20230626-18316696198-+101343073/20230626-18316696198.pdf"/>
  </r>
  <r>
    <n v="101343065"/>
    <n v="18316705051"/>
    <s v="ja36@pge.com"/>
    <s v="Standard"/>
    <s v="Distribution OH Ground - BFB"/>
    <d v="2023-06-26T00:00:00"/>
    <d v="2023-06-26T00:00:00"/>
    <s v="N5M3"/>
    <s v="Nemo Milam"/>
    <d v="2023-05-13T00:00:00"/>
    <s v="DAPQ"/>
    <s v="Davela Lujan"/>
    <s v="East Bay"/>
    <s v="Oakland"/>
    <s v="H0804"/>
    <s v="HFTD"/>
    <s v="https://viewer.dc.pge.com/inspect/asset360/inspectchecklist-N5M3-2023-05-13T21:01:37Z/view/65B0335B-BE99-4FB7-94CC-0CDF09378F26edSupportStructureChecklistForm.pdf"/>
    <n v="37.752552549999997"/>
    <s v="'-122.1293253"/>
    <s v="No"/>
    <s v="No"/>
    <s v="No"/>
    <n v="0"/>
    <n v="0"/>
    <n v="0"/>
    <x v="0"/>
    <n v="0"/>
    <s v="All issues covered under EC# 116747600"/>
    <s v="Yes"/>
    <s v="Yes"/>
    <s v="Matthew Brandon (mc1w@pge.com)"/>
    <s v="None"/>
    <m/>
    <s v="No"/>
    <s v="mc1w@pge.com"/>
    <s v="Approved"/>
    <s v="No action required, record complete"/>
    <m/>
    <s v="OTR"/>
    <m/>
    <m/>
    <d v="2023-06-26T00:00:00"/>
    <x v="14"/>
    <n v="26"/>
    <m/>
    <m/>
    <m/>
    <m/>
    <m/>
    <m/>
    <s v="{&quot;success&quot;:true,&quot;captureTimestamp&quot;:{&quot;provided&quot;:{&quot;time&quot;:&quot;2023-06-20T12:06:17-07:00&quot;,&quot;zone&quot;:&quot;America/Los_Angeles&quot;},&quot;shifted&quot;:&quot;2023-06-20T12:06:17-07:00&quot;},&quot;errorMessage&quot;:null,&quot;source&quot;:&quot;Html5&quot;,&quot;coordinates&quot;:{&quot;latitude&quot;:37.75255254536161,&quot;longitude&quot;:-122.12932534923875,&quot;altitude&quot;:null},&quot;accuracy&quot;:null,&quot;address&quot;:&quot;10727 Fallbrook Way, Oakland, CA 94605, USA&quot;,&quot;addressDetails&quot;:{&quot;source&quot;:&quot;Google&quot;,&quot;components&quot;:[{&quot;shortName&quot;:&quot;10727&quot;,&quot;longName&quot;:&quot;10727&quot;,&quot;types&quot;:[&quot;street_number&quot;]},{&quot;shortName&quot;:&quot;Fallbrook Way&quot;,&quot;longName&quot;:&quot;Fallbrook Way&quot;,&quot;types&quot;:[&quot;route&quot;]},{&quot;shortName&quot;:&quot;Sequoyah&quot;,&quot;longName&quot;:&quot;Sequoyah&quot;,&quot;types&quot;:[&quot;neighborhood&quot;,&quot;political&quot;]},{&quot;shortName&quot;:&quot;Oakland&quot;,&quot;longName&quot;:&quot;Oakland&quot;,&quot;types&quot;:[&quot;locality&quot;,&quot;political&quot;]},{&quot;shortName&quot;:&quot;Alameda County&quot;,&quot;longName&quot;:&quot;Alamed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4605&quot;,&quot;longName&quot;:&quot;94605&quot;,&quot;types&quot;:[&quot;postal_code&quot;]},{&quot;shortName&quot;:&quot;5535&quot;,&quot;longName&quot;:&quot;5535&quot;,&quot;types&quot;:[&quot;postal_code_suffix&quot;]}]}}"/>
    <s v="ARB INC"/>
    <m/>
    <m/>
    <m/>
    <m/>
    <s v="https://s3-us-west-2.amazonaws.com/arad-prontoforms-dropzone/QV+Distribution+Field/2023-06-26+11_07_23+-20230626-18316705051-+101343065/20230626-18316705051.pdf"/>
  </r>
  <r>
    <n v="101341693"/>
    <n v="18325313157"/>
    <s v="cvby@pge.com"/>
    <s v="Standard"/>
    <s v="Distribution OH Ground - BFB"/>
    <d v="2023-08-14T00:00:00"/>
    <d v="2023-08-14T00:00:00"/>
    <s v="T4G3"/>
    <s v="Timothy Gentry"/>
    <d v="2023-06-27T00:00:00"/>
    <s v="R7H4"/>
    <s v="Richard Haley"/>
    <s v="Sacramento"/>
    <s v="Marysville"/>
    <s v="N3012"/>
    <s v="HFTD"/>
    <s v="https://viewer.dc.pge.com/inspect/asset360/inspectchecklist-T4G3-2023-06-27T18:51:07Z/view/E7EA89FC-7847-4ACB-8BC0-2332B3AD3499edSupportStructureChecklistForm.pdf"/>
    <m/>
    <m/>
    <s v="No"/>
    <s v="No"/>
    <s v="No"/>
    <n v="0"/>
    <n v="0"/>
    <n v="0"/>
    <x v="0"/>
    <n v="0"/>
    <m/>
    <s v="Yes"/>
    <s v="Yes"/>
    <s v="Matthew Brandon (mc1w@pge.com)"/>
    <s v="None"/>
    <s v="CVBY"/>
    <s v="No"/>
    <s v="mc1w@pge.com"/>
    <s v="Approved"/>
    <s v="No action required, record complete"/>
    <m/>
    <s v="OTR"/>
    <m/>
    <m/>
    <d v="2023-08-14T00:00:00"/>
    <x v="12"/>
    <n v="33"/>
    <m/>
    <m/>
    <m/>
    <m/>
    <m/>
    <m/>
    <s v="{&quot;success&quot;:true,&quot;captureTimestamp&quot;:{&quot;provided&quot;:{&quot;time&quot;:&quot;2023-08-07T20:56:01-07:00&quot;,&quot;zone&quot;:&quot;America/Los_Angeles&quot;},&quot;shifted&quot;:&quot;2023-08-07T20:56:01-07:00&quot;},&quot;errorMessage&quot;:null,&quot;source&quot;:&quot;Html5&quot;,&quot;coordinates&quot;:{&quot;latitude&quot;:38.41015033480055,&quot;longitude&quot;:-122.07414566445458,&quot;altitude&quot;:null},&quot;accuracy&quot;:null,&quot;address&quot;:&quot;2985 Mix Canyon Rd, Vacaville, CA 95688, USA&quot;,&quot;addressDetails&quot;:{&quot;source&quot;:&quot;Google&quot;,&quot;components&quot;:[{&quot;shortName&quot;:&quot;2985&quot;,&quot;longName&quot;:&quot;2985&quot;,&quot;types&quot;:[&quot;street_number&quot;]},{&quot;shortName&quot;:&quot;Mix Canyon Rd&quot;,&quot;longName&quot;:&quot;Mix Canyon Road&quot;,&quot;types&quot;:[&quot;route&quot;]},{&quot;shortName&quot;:&quot;Vacaville&quot;,&quot;longName&quot;:&quot;Vacaville&quot;,&quot;types&quot;:[&quot;locality&quot;,&quot;political&quot;]},{&quot;shortName&quot;:&quot;Solano County&quot;,&quot;longName&quot;:&quot;Solano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688&quot;,&quot;longName&quot;:&quot;95688&quot;,&quot;types&quot;:[&quot;postal_code&quot;]},{&quot;shortName&quot;:&quot;9016&quot;,&quot;longName&quot;:&quot;9016&quot;,&quot;types&quot;:[&quot;postal_code_suffix&quot;]}]}}"/>
    <s v="ARB INC"/>
    <m/>
    <m/>
    <m/>
    <m/>
    <s v="https://s3-us-west-2.amazonaws.com/arad-prontoforms-dropzone/QV+Distribution+Field/2023-08-14+12_43_36+-20230814-18325313157-+101341693/20230814-18325313157.pdf"/>
  </r>
  <r>
    <n v="101340078"/>
    <n v="18340138678"/>
    <s v="t2as@pge.com"/>
    <s v="Standard"/>
    <s v="Distribution OH Ground - BFB"/>
    <d v="2023-11-03T00:00:00"/>
    <d v="2023-11-03T00:00:00"/>
    <s v="RW14"/>
    <s v="Ryan MacIntyre"/>
    <d v="2023-08-20T00:00:00"/>
    <s v="R7H4"/>
    <s v="Richard Haley"/>
    <s v="Sacramento"/>
    <s v="Marysville"/>
    <s v="L2919"/>
    <s v="HFTD"/>
    <s v="https://viewer.dc.pge.com/inspect/asset360/inspectchecklist-RW14-2023-08-20T19:42:44Z-E7E89984-86A0-40DA-8706-C151AF15059E/view/455D0AB9-C2B4-418C-B3FF-A1008B2F5574edSupportStructureChecklistForm.pdf"/>
    <n v="39.289240650000004"/>
    <s v="'-121.3246995"/>
    <s v="No"/>
    <s v="No"/>
    <s v="No"/>
    <n v="0"/>
    <n v="0"/>
    <n v="0"/>
    <x v="0"/>
    <n v="0"/>
    <m/>
    <s v="Yes"/>
    <s v="Yes"/>
    <s v="Matthew Brandon (mc1w@pge.com)"/>
    <s v="None"/>
    <m/>
    <s v="No"/>
    <s v="mc1w@pge.com"/>
    <s v="Approved"/>
    <s v="No action required, record complete"/>
    <m/>
    <s v="OTR"/>
    <m/>
    <m/>
    <d v="2023-11-03T00:00:00"/>
    <x v="15"/>
    <n v="44"/>
    <m/>
    <m/>
    <m/>
    <m/>
    <m/>
    <m/>
    <s v="{&quot;success&quot;:true,&quot;captureTimestamp&quot;:{&quot;provided&quot;:{&quot;time&quot;:&quot;2023-10-23T21:43:39-07:00&quot;,&quot;zone&quot;:&quot;America/Los_Angeles&quot;},&quot;shifted&quot;:&quot;2023-10-23T21:43:39-07:00&quot;},&quot;errorMessage&quot;:null,&quot;source&quot;:&quot;Html5&quot;,&quot;coordinates&quot;:{&quot;latitude&quot;:39.28924064640698,&quot;longitude&quot;:-121.32469950545483,&quot;altitude&quot;:null},&quot;accuracy&quot;:null,&quot;address&quot;:&quot;7607 White Oak Ln, Browns Valley, CA 95918, USA&quot;,&quot;addressDetails&quot;:{&quot;source&quot;:&quot;Google&quot;,&quot;components&quot;:[{&quot;shortName&quot;:&quot;7607&quot;,&quot;longName&quot;:&quot;7607&quot;,&quot;types&quot;:[&quot;street_number&quot;]},{&quot;shortName&quot;:&quot;White Oak Ln&quot;,&quot;longName&quot;:&quot;White Oak Lane&quot;,&quot;types&quot;:[&quot;route&quot;]},{&quot;shortName&quot;:&quot;Browns Valley&quot;,&quot;longName&quot;:&quot;Browns Valley&quot;,&quot;types&quot;:[&quot;locality&quot;,&quot;political&quot;]},{&quot;shortName&quot;:&quot;Yuba County&quot;,&quot;longName&quot;:&quot;Yub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918&quot;,&quot;longName&quot;:&quot;95918&quot;,&quot;types&quot;:[&quot;postal_code&quot;]}]}}"/>
    <s v="ARB INC"/>
    <m/>
    <m/>
    <m/>
    <m/>
    <s v="https://s3-us-west-2.amazonaws.com/arad-prontoforms-dropzone/QV+Distribution+Field/2023-11-03+12_07_27+-20231103-18340138678-+101340078/20231103-18340138678.pdf"/>
  </r>
  <r>
    <n v="101337585"/>
    <n v="18331727006"/>
    <s v="cvby@pge.com"/>
    <s v="Standard"/>
    <s v="Distribution OH Ground - BFB"/>
    <d v="2023-09-18T00:00:00"/>
    <d v="2023-09-18T00:00:00"/>
    <s v="LXYN"/>
    <s v="Luke Young"/>
    <d v="2023-08-06T00:00:00"/>
    <s v="R7H4"/>
    <s v="Richard Haley"/>
    <s v="Sacramento"/>
    <s v="Marysville"/>
    <s v="J3216"/>
    <s v="HFTD"/>
    <s v="https://viewer.dc.pge.com/inspect/asset360/inspectchecklist-LXYN-2023-08-06T18:44:22Z/view/28C86F05-FDC4-48E6-88FE-E0D2039D8957edSupportStructureChecklistForm.pdf"/>
    <m/>
    <m/>
    <s v="No"/>
    <s v="No"/>
    <s v="No"/>
    <n v="0"/>
    <n v="0"/>
    <n v="0"/>
    <x v="0"/>
    <n v="0"/>
    <m/>
    <s v="Yes"/>
    <s v="Yes"/>
    <s v="John Dyer (jjdi@pge.com)"/>
    <s v="None"/>
    <s v="CVBY"/>
    <s v="No"/>
    <s v="jjdi@pge.com"/>
    <s v="Approved"/>
    <s v="No action required, record complete"/>
    <m/>
    <s v="OTR"/>
    <m/>
    <m/>
    <d v="2023-09-18T00:00:00"/>
    <x v="21"/>
    <n v="38"/>
    <m/>
    <m/>
    <m/>
    <m/>
    <m/>
    <m/>
    <s v="{&quot;success&quot;:true,&quot;captureTimestamp&quot;:{&quot;provided&quot;:{&quot;time&quot;:&quot;2023-09-11T17:12:43-07:00&quot;,&quot;zone&quot;:&quot;America/Los_Angeles&quot;},&quot;shifted&quot;:&quot;2023-09-11T17:12:43-07:00&quot;},&quot;errorMessage&quot;:null,&quot;source&quot;:&quot;Html5&quot;,&quot;coordinates&quot;:{&quot;latitude&quot;:39.37773232216441,&quot;longitude&quot;:-121.22755489810474,&quot;altitude&quot;:null},&quot;accuracy&quot;:null,&quot;address&quot;:&quot;10327 Maidu Trail, Dobbins, CA 95935, USA&quot;,&quot;addressDetails&quot;:{&quot;source&quot;:&quot;Google&quot;,&quot;components&quot;:[{&quot;shortName&quot;:&quot;10327&quot;,&quot;longName&quot;:&quot;10327&quot;,&quot;types&quot;:[&quot;street_number&quot;]},{&quot;shortName&quot;:&quot;Maidu Trail&quot;,&quot;longName&quot;:&quot;Maidu Trail&quot;,&quot;types&quot;:[&quot;route&quot;]},{&quot;shortName&quot;:&quot;Dobbins&quot;,&quot;longName&quot;:&quot;Dobbins&quot;,&quot;types&quot;:[&quot;locality&quot;,&quot;political&quot;]},{&quot;shortName&quot;:&quot;Yuba County&quot;,&quot;longName&quot;:&quot;Yub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935&quot;,&quot;longName&quot;:&quot;95935&quot;,&quot;types&quot;:[&quot;postal_code&quot;]}]}}"/>
    <s v="ARB INC"/>
    <m/>
    <m/>
    <m/>
    <m/>
    <s v="https://s3-us-west-2.amazonaws.com/arad-prontoforms-dropzone/QV+Distribution+Field/2023-09-18+15_32_56+-20230918-18331727006-+101337585/20230918-18331727006.pdf"/>
  </r>
  <r>
    <n v="101336575"/>
    <n v="18338094014"/>
    <s v="t2as@pge.com"/>
    <s v="Standard"/>
    <s v="Distribution OH Ground - BFB"/>
    <d v="2023-10-23T00:00:00"/>
    <d v="2023-10-23T00:00:00"/>
    <s v="RW14"/>
    <s v="Ryan MacIntyre"/>
    <d v="2023-08-11T00:00:00"/>
    <s v="R7H4"/>
    <s v="Richard Haley"/>
    <s v="Sacramento"/>
    <s v="Marysville"/>
    <s v="K3001"/>
    <s v="HFTD"/>
    <s v="https://viewer.dc.pge.com/inspect/asset360/inspectchecklist-RW14-2023-08-11T14:17:13Z/view/5E7586AF-FF3E-4A2E-8013-056518E31FEAedSupportStructureChecklistForm.pdf"/>
    <n v="39.358512429999998"/>
    <s v="'-121.3043528"/>
    <s v="No"/>
    <s v="No"/>
    <s v="No"/>
    <n v="0"/>
    <n v="0"/>
    <n v="0"/>
    <x v="0"/>
    <n v="0"/>
    <m/>
    <s v="Yes"/>
    <s v="Yes"/>
    <s v="Matthew Brandon (mc1w@pge.com)"/>
    <s v="None"/>
    <m/>
    <s v="No"/>
    <s v="mc1w@pge.com"/>
    <s v="Approved"/>
    <s v="No action required, record complete"/>
    <m/>
    <s v="OTR"/>
    <m/>
    <m/>
    <d v="2023-10-23T00:00:00"/>
    <x v="1"/>
    <n v="43"/>
    <m/>
    <m/>
    <m/>
    <m/>
    <m/>
    <m/>
    <s v="{&quot;success&quot;:true,&quot;captureTimestamp&quot;:{&quot;provided&quot;:{&quot;time&quot;:&quot;2023-10-09T16:00:46-07:00&quot;,&quot;zone&quot;:&quot;America/Los_Angeles&quot;},&quot;shifted&quot;:&quot;2023-10-09T16:00:46-07:00&quot;},&quot;errorMessage&quot;:null,&quot;source&quot;:&quot;Html5&quot;,&quot;coordinates&quot;:{&quot;latitude&quot;:39.35851243224524,&quot;longitude&quot;:-121.30435280588665,&quot;altitude&quot;:null},&quot;accuracy&quot;:null,&quot;address&quot;:&quot;13641 Co Rd 270, Oregon House, CA 95962, USA&quot;,&quot;addressDetails&quot;:{&quot;source&quot;:&quot;Google&quot;,&quot;components&quot;:[{&quot;shortName&quot;:&quot;13641&quot;,&quot;longName&quot;:&quot;13641&quot;,&quot;types&quot;:[&quot;street_number&quot;]},{&quot;shortName&quot;:&quot;Co Rd 270&quot;,&quot;longName&quot;:&quot;County Road 270&quot;,&quot;types&quot;:[&quot;route&quot;]},{&quot;shortName&quot;:&quot;Oregon House&quot;,&quot;longName&quot;:&quot;Oregon House&quot;,&quot;types&quot;:[&quot;locality&quot;,&quot;political&quot;]},{&quot;shortName&quot;:&quot;Yuba County&quot;,&quot;longName&quot;:&quot;Yub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962&quot;,&quot;longName&quot;:&quot;95962&quot;,&quot;types&quot;:[&quot;postal_code&quot;]}]}}"/>
    <s v="ARB INC"/>
    <m/>
    <m/>
    <m/>
    <m/>
    <s v="https://s3-us-west-2.amazonaws.com/arad-prontoforms-dropzone/QV+Distribution+Field/2023-10-23+12_36_47+-20231023-18338094014-+101336575/20231023-18338094014.pdf"/>
  </r>
  <r>
    <n v="101335317"/>
    <n v="18339421037"/>
    <s v="cvby@pge.com"/>
    <s v="Standard"/>
    <s v="Distribution OH Ground - BFB"/>
    <d v="2023-10-30T00:00:00"/>
    <d v="2023-10-30T00:00:00"/>
    <s v="AIMS"/>
    <s v="Adam McDonald"/>
    <d v="2023-08-27T00:00:00"/>
    <s v="R7H4"/>
    <s v="Richard Haley"/>
    <s v="Sacramento"/>
    <s v="Marysville"/>
    <s v="K3117"/>
    <s v="HFTD"/>
    <s v="https://viewer.dc.pge.com/inspect/asset360/inspectchecklist-AIMS-2023-08-27T16:58:16Z-DC8B4159-D22B-4185-8C8E-F95FB2292CFC/view/17E635A0-1615-4EE6-B852-709957AF32A2edSupportStructureChecklistForm.pdf"/>
    <n v="39.32719273"/>
    <s v="'-121.2627396"/>
    <s v="No"/>
    <s v="No"/>
    <s v="No"/>
    <n v="0"/>
    <n v="0"/>
    <n v="0"/>
    <x v="0"/>
    <n v="0"/>
    <m/>
    <s v="Yes"/>
    <s v="Yes"/>
    <s v="Matthew Brandon (mc1w@pge.com)"/>
    <s v="None"/>
    <s v="CVBY"/>
    <s v="No"/>
    <s v="mc1w@pge.com"/>
    <s v="Approved"/>
    <s v="No action required, record complete"/>
    <m/>
    <s v="OTR"/>
    <m/>
    <m/>
    <d v="2023-10-30T00:00:00"/>
    <x v="15"/>
    <n v="44"/>
    <m/>
    <m/>
    <m/>
    <m/>
    <m/>
    <m/>
    <s v="{&quot;success&quot;:true,&quot;captureTimestamp&quot;:{&quot;provided&quot;:{&quot;time&quot;:&quot;2023-10-23T21:43:42-07:00&quot;,&quot;zone&quot;:&quot;America/Los_Angeles&quot;},&quot;shifted&quot;:&quot;2023-10-23T21:43:42-07:00&quot;},&quot;errorMessage&quot;:null,&quot;source&quot;:&quot;Html5&quot;,&quot;coordinates&quot;:{&quot;latitude&quot;:39.32719272513257,&quot;longitude&quot;:-121.26273962217978,&quot;altitude&quot;:null},&quot;accuracy&quot;:null,&quot;address&quot;:&quot;12575 Brooktree Trail, Oregon House, CA 95962, USA&quot;,&quot;addressDetails&quot;:{&quot;source&quot;:&quot;Google&quot;,&quot;components&quot;:[{&quot;shortName&quot;:&quot;12575&quot;,&quot;longName&quot;:&quot;12575&quot;,&quot;types&quot;:[&quot;street_number&quot;]},{&quot;shortName&quot;:&quot;Brooktree Trail&quot;,&quot;longName&quot;:&quot;Brooktree Trail&quot;,&quot;types&quot;:[&quot;route&quot;]},{&quot;shortName&quot;:&quot;Oregon House&quot;,&quot;longName&quot;:&quot;Oregon House&quot;,&quot;types&quot;:[&quot;locality&quot;,&quot;political&quot;]},{&quot;shortName&quot;:&quot;Yuba County&quot;,&quot;longName&quot;:&quot;Yub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962&quot;,&quot;longName&quot;:&quot;95962&quot;,&quot;types&quot;:[&quot;postal_code&quot;]}]}}"/>
    <s v="ARB INC"/>
    <m/>
    <m/>
    <m/>
    <m/>
    <s v="https://s3-us-west-2.amazonaws.com/arad-prontoforms-dropzone/QV+Distribution+Field/2023-10-30+14_04_39+-20231030-18339421037-+101335317/20231030-18339421037.pdf"/>
  </r>
  <r>
    <n v="101335217"/>
    <n v="18342173051"/>
    <s v="mc1w@pge.com"/>
    <s v="Standard"/>
    <s v="Distribution OH Ground - BFB"/>
    <d v="2023-11-14T00:00:00"/>
    <d v="2023-11-14T00:00:00"/>
    <s v="J4JM"/>
    <s v="James Jusuf"/>
    <d v="2023-09-06T00:00:00"/>
    <s v="R7H4"/>
    <s v="Richard Haley"/>
    <s v="Sacramento"/>
    <s v="Marysville"/>
    <s v="N2920"/>
    <s v="HFTD"/>
    <s v="https://viewer.dc.pge.com/inspect/asset360/inspectchecklist-J4JM-2023-09-06T15:55:09Z-8A3FDFF4-CFE2-4668-B1B0-5229E47F0B40/view/CF3B8DA5-C6E2-4659-A7DB-9C10B3EA94F8edSupportStructureChecklistForm.pdf"/>
    <n v="39.195369249999999"/>
    <s v="'-121.3159898"/>
    <s v="No"/>
    <s v="No"/>
    <m/>
    <n v="0"/>
    <n v="0"/>
    <n v="0"/>
    <x v="0"/>
    <n v="0"/>
    <m/>
    <s v="Yes"/>
    <s v="Yes"/>
    <s v="John Dyer (jjdi@pge.com)"/>
    <s v="None"/>
    <m/>
    <s v="No"/>
    <s v="jjdi@pge.com"/>
    <s v="Approved"/>
    <s v="No action required, record complete"/>
    <m/>
    <s v="OTR"/>
    <m/>
    <m/>
    <d v="2023-11-14T00:00:00"/>
    <x v="20"/>
    <n v="46"/>
    <m/>
    <m/>
    <m/>
    <m/>
    <m/>
    <m/>
    <s v="{&quot;success&quot;:true,&quot;captureTimestamp&quot;:{&quot;provided&quot;:{&quot;time&quot;:&quot;2023-11-06T14:43:44-08:00&quot;,&quot;zone&quot;:&quot;America/Los_Angeles&quot;},&quot;shifted&quot;:&quot;2023-11-06T14:43:44-08:00&quot;},&quot;errorMessage&quot;:null,&quot;source&quot;:&quot;Html5&quot;,&quot;coordinates&quot;:{&quot;latitude&quot;:39.19536924637546,&quot;longitude&quot;:-121.31598982905186,&quot;altitude&quot;:null},&quot;accuracy&quot;:null,&quot;address&quot;:&quot;8030 Discovery Cir, Smartsville, CA 95977, USA&quot;,&quot;addressDetails&quot;:{&quot;source&quot;:&quot;Google&quot;,&quot;components&quot;:[{&quot;shortName&quot;:&quot;8030&quot;,&quot;longName&quot;:&quot;8030&quot;,&quot;types&quot;:[&quot;street_number&quot;]},{&quot;shortName&quot;:&quot;Discovery Cir&quot;,&quot;longName&quot;:&quot;Discovery Circle&quot;,&quot;types&quot;:[&quot;route&quot;]},{&quot;shortName&quot;:&quot;Smartsville&quot;,&quot;longName&quot;:&quot;Smartsville&quot;,&quot;types&quot;:[&quot;locality&quot;,&quot;political&quot;]},{&quot;shortName&quot;:&quot;Yuba County&quot;,&quot;longName&quot;:&quot;Yub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977&quot;,&quot;longName&quot;:&quot;95977&quot;,&quot;types&quot;:[&quot;postal_code&quot;]},{&quot;shortName&quot;:&quot;9730&quot;,&quot;longName&quot;:&quot;9730&quot;,&quot;types&quot;:[&quot;postal_code_suffix&quot;]}]}}"/>
    <s v="ARB INC"/>
    <m/>
    <m/>
    <m/>
    <m/>
    <s v="https://s3-us-west-2.amazonaws.com/arad-prontoforms-dropzone/QV+Distribution+Field/2023-11-14+10_41_39+-20231114-18342173051-+101335217/20231114-18342173051.pdf"/>
  </r>
  <r>
    <n v="101334323"/>
    <n v="18333536069"/>
    <s v="mc1w@pge.com"/>
    <s v="Standard"/>
    <s v="Distribution OH Ground - BFB"/>
    <d v="2023-09-28T00:00:00"/>
    <d v="2023-09-28T00:00:00"/>
    <s v="LXYN"/>
    <s v="Luke Young"/>
    <d v="2023-08-21T00:00:00"/>
    <s v="R7H4"/>
    <s v="Richard Haley"/>
    <s v="Sacramento"/>
    <s v="Marysville"/>
    <s v="J3222"/>
    <s v="HFTD"/>
    <s v="https://viewer.dc.pge.com/inspect/asset360/inspectchecklist-LXYN-2023-08-11T16:39:07Z/view/9AFC56FB-6A91-473C-8065-45BC5EE8FEDFedSupportStructureChecklistForm.pdf"/>
    <m/>
    <m/>
    <s v="No"/>
    <s v="No"/>
    <m/>
    <n v="0"/>
    <n v="0"/>
    <n v="0"/>
    <x v="0"/>
    <n v="0"/>
    <m/>
    <s v="Yes"/>
    <s v="Yes"/>
    <s v="John Dyer (jjdi@pge.com)"/>
    <s v="None"/>
    <m/>
    <s v="No"/>
    <s v="jjdi@pge.com"/>
    <s v="Approved"/>
    <s v="No action required, record complete"/>
    <m/>
    <s v="OTR"/>
    <m/>
    <m/>
    <d v="2023-09-28T00:00:00"/>
    <x v="0"/>
    <n v="39"/>
    <m/>
    <m/>
    <m/>
    <m/>
    <m/>
    <m/>
    <s v="{&quot;success&quot;:true,&quot;captureTimestamp&quot;:{&quot;provided&quot;:{&quot;time&quot;:&quot;2023-09-25T18:05:39-07:00&quot;,&quot;zone&quot;:&quot;America/Los_Angeles&quot;},&quot;shifted&quot;:&quot;2023-09-25T18:05:39-07:00&quot;},&quot;errorMessage&quot;:null,&quot;source&quot;:&quot;Html5&quot;,&quot;coordinates&quot;:{&quot;latitude&quot;:39.367652617405824,&quot;longitude&quot;:-121.214960814705,&quot;altitude&quot;:null},&quot;accuracy&quot;:null,&quot;address&quot;:&quot;10635 Texas Hill Rd, Dobbins, CA 95935, USA&quot;,&quot;addressDetails&quot;:{&quot;source&quot;:&quot;Google&quot;,&quot;components&quot;:[{&quot;shortName&quot;:&quot;10635&quot;,&quot;longName&quot;:&quot;10635&quot;,&quot;types&quot;:[&quot;street_number&quot;]},{&quot;shortName&quot;:&quot;Texas Hill Rd&quot;,&quot;longName&quot;:&quot;Texas Hill Road&quot;,&quot;types&quot;:[&quot;route&quot;]},{&quot;shortName&quot;:&quot;Dobbins&quot;,&quot;longName&quot;:&quot;Dobbins&quot;,&quot;types&quot;:[&quot;locality&quot;,&quot;political&quot;]},{&quot;shortName&quot;:&quot;Yuba County&quot;,&quot;longName&quot;:&quot;Yub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935&quot;,&quot;longName&quot;:&quot;95935&quot;,&quot;types&quot;:[&quot;postal_code&quot;]}]}}"/>
    <s v="ARB INC"/>
    <m/>
    <m/>
    <m/>
    <m/>
    <s v="https://s3-us-west-2.amazonaws.com/arad-prontoforms-dropzone/QV+Distribution+Field/2023-09-28+10_00_30+-20230928-18333536069-+101334323/20230928-18333536069.pdf"/>
  </r>
  <r>
    <n v="101334257"/>
    <n v="18330976558"/>
    <s v="cvby@pge.com"/>
    <s v="Standard"/>
    <s v="Distribution OH Ground - BFB"/>
    <d v="2023-09-14T00:00:00"/>
    <d v="2023-09-14T00:00:00"/>
    <s v="RW14"/>
    <s v="Ryan MacIntyre"/>
    <d v="2023-07-31T00:00:00"/>
    <s v="R7H4"/>
    <s v="Richard Haley"/>
    <s v="Sacramento"/>
    <s v="Marysville"/>
    <s v="J2924"/>
    <s v="HFTD"/>
    <s v="https://viewer.dc.pge.com/inspect/asset360/inspectchecklist-RW14-2023-07-31T21:33:00Z/view/51988B16-80F7-4756-A3B0-9B5CB97418E1edSupportStructureChecklistForm.pdf"/>
    <m/>
    <m/>
    <s v="No"/>
    <s v="No"/>
    <s v="No"/>
    <n v="0"/>
    <n v="0"/>
    <n v="0"/>
    <x v="0"/>
    <n v="0"/>
    <m/>
    <s v="Yes"/>
    <s v="Yes"/>
    <s v="John Dyer (jjdi@pge.com)"/>
    <s v="None"/>
    <s v="CVBY"/>
    <s v="No"/>
    <s v="jjdi@pge.com"/>
    <s v="Approved"/>
    <s v="No action required, record complete"/>
    <m/>
    <s v="OTR"/>
    <m/>
    <m/>
    <d v="2023-09-14T00:00:00"/>
    <x v="10"/>
    <n v="37"/>
    <m/>
    <m/>
    <m/>
    <m/>
    <m/>
    <m/>
    <s v="{&quot;success&quot;:true,&quot;captureTimestamp&quot;:{&quot;provided&quot;:{&quot;time&quot;:&quot;2023-08-28T16:42:53-07:00&quot;,&quot;zone&quot;:&quot;America/Los_Angeles&quot;},&quot;shifted&quot;:&quot;2023-08-28T16:42:53-07:00&quot;},&quot;errorMessage&quot;:null,&quot;source&quot;:&quot;Html5&quot;,&quot;coordinates&quot;:{&quot;latitude&quot;:39.365422627287884,&quot;longitude&quot;:-121.32484878101893,&quot;altitude&quot;:null},&quot;accuracy&quot;:null,&quot;address&quot;:&quot;13889 Neptune Rd, Oregon House, CA 95918, USA&quot;,&quot;addressDetails&quot;:{&quot;source&quot;:&quot;Google&quot;,&quot;components&quot;:[{&quot;shortName&quot;:&quot;13889&quot;,&quot;longName&quot;:&quot;13889&quot;,&quot;types&quot;:[&quot;street_number&quot;]},{&quot;shortName&quot;:&quot;Neptune Rd&quot;,&quot;longName&quot;:&quot;Neptune Road&quot;,&quot;types&quot;:[&quot;route&quot;]},{&quot;shortName&quot;:&quot;Oregon House&quot;,&quot;longName&quot;:&quot;Oregon House&quot;,&quot;types&quot;:[&quot;locality&quot;,&quot;political&quot;]},{&quot;shortName&quot;:&quot;Yuba County&quot;,&quot;longName&quot;:&quot;Yub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918&quot;,&quot;longName&quot;:&quot;95918&quot;,&quot;types&quot;:[&quot;postal_code&quot;]}]}}"/>
    <s v="ARB INC"/>
    <m/>
    <m/>
    <m/>
    <m/>
    <s v="https://s3-us-west-2.amazonaws.com/arad-prontoforms-dropzone/QV+Distribution+Field/2023-09-14+13_28_29+-20230914-18330976558-+101334257/20230914-18330976558.pdf"/>
  </r>
  <r>
    <n v="101329638"/>
    <n v="18338009003"/>
    <s v="t2as@pge.com"/>
    <s v="Standard"/>
    <s v="Distribution OH Ground - BFB"/>
    <d v="2023-10-23T00:00:00"/>
    <d v="2023-10-23T00:00:00"/>
    <s v="A7R6"/>
    <s v="Aaron Reenock"/>
    <d v="2023-08-16T00:00:00"/>
    <s v="R7H4"/>
    <s v="Richard Haley"/>
    <s v="Sacramento"/>
    <s v="Marysville"/>
    <s v="L2803"/>
    <s v="HFTD"/>
    <s v="https://viewer.dc.pge.com/inspect/asset360/inspectchecklist-A7R6-2023-08-16T22:26:55Z-BACA8DC1-7973-4C77-9AEB-095A40173A5C/view/BFE79419-587D-4E7E-8CC9-3B7ABAC530AAedSupportStructureChecklistForm.pdf"/>
    <n v="39.313474939999999"/>
    <s v="'-121.3729209"/>
    <s v="No"/>
    <s v="No"/>
    <s v="No"/>
    <n v="0"/>
    <n v="0"/>
    <n v="0"/>
    <x v="0"/>
    <n v="0"/>
    <m/>
    <s v="Yes"/>
    <s v="Yes"/>
    <s v="Matthew Brandon (mc1w@pge.com)"/>
    <s v="None"/>
    <m/>
    <s v="No"/>
    <s v="mc1w@pge.com"/>
    <s v="Approved"/>
    <s v="No action required, record complete"/>
    <m/>
    <s v="OTR"/>
    <m/>
    <m/>
    <d v="2023-10-23T00:00:00"/>
    <x v="1"/>
    <n v="43"/>
    <m/>
    <m/>
    <m/>
    <m/>
    <m/>
    <m/>
    <s v="{&quot;success&quot;:true,&quot;captureTimestamp&quot;:{&quot;provided&quot;:{&quot;time&quot;:&quot;2023-10-09T16:00:44-07:00&quot;,&quot;zone&quot;:&quot;America/Los_Angeles&quot;},&quot;shifted&quot;:&quot;2023-10-09T16:00:44-07:00&quot;},&quot;errorMessage&quot;:null,&quot;source&quot;:&quot;Html5&quot;,&quot;coordinates&quot;:{&quot;latitude&quot;:39.31347493962316,&quot;longitude&quot;:-121.37292089422377,&quot;altitude&quot;:null},&quot;accuracy&quot;:null,&quot;address&quot;:&quot;12188 Scott Grant Rd, Marysville, CA 95901, USA&quot;,&quot;addressDetails&quot;:{&quot;source&quot;:&quot;Google&quot;,&quot;components&quot;:[{&quot;shortName&quot;:&quot;12188&quot;,&quot;longName&quot;:&quot;12188&quot;,&quot;types&quot;:[&quot;street_number&quot;]},{&quot;shortName&quot;:&quot;Scott Grant Rd&quot;,&quot;longName&quot;:&quot;Scott Grant Road&quot;,&quot;types&quot;:[&quot;route&quot;]},{&quot;shortName&quot;:&quot;Marysville&quot;,&quot;longName&quot;:&quot;Marysville&quot;,&quot;types&quot;:[&quot;locality&quot;,&quot;political&quot;]},{&quot;shortName&quot;:&quot;Yuba County&quot;,&quot;longName&quot;:&quot;Yub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901&quot;,&quot;longName&quot;:&quot;95901&quot;,&quot;types&quot;:[&quot;postal_code&quot;]},{&quot;shortName&quot;:&quot;9578&quot;,&quot;longName&quot;:&quot;9578&quot;,&quot;types&quot;:[&quot;postal_code_suffix&quot;]}]}}"/>
    <s v="ARB INC"/>
    <m/>
    <m/>
    <m/>
    <m/>
    <s v="https://s3-us-west-2.amazonaws.com/arad-prontoforms-dropzone/QV+Distribution+Field/2023-10-23+07_16_14+-20231023-18338009003-+101329638/20231023-18338009003.pdf"/>
  </r>
  <r>
    <n v="101328973"/>
    <n v="18338004046"/>
    <s v="t2as@pge.com"/>
    <s v="Standard"/>
    <s v="Distribution OH Ground - BFB"/>
    <d v="2023-10-23T00:00:00"/>
    <d v="2023-10-23T00:00:00"/>
    <s v="LXYN"/>
    <s v="Luke Young"/>
    <d v="2023-08-16T00:00:00"/>
    <s v="R7H4"/>
    <s v="Richard Haley"/>
    <s v="Sacramento"/>
    <s v="Marysville"/>
    <s v="M2825"/>
    <s v="HFTD"/>
    <s v="https://viewer.dc.pge.com/inspect/asset360/inspectchecklist-LXYN-2023-08-16T18:11:04Z/view/5F1EB57A-87F0-4CBF-9088-5E5E713567D6edSupportStructureChecklistForm.pdf"/>
    <n v="39.236215369999996"/>
    <s v="'-121.3592381"/>
    <s v="No"/>
    <s v="No"/>
    <s v="No"/>
    <n v="0"/>
    <n v="0"/>
    <n v="0"/>
    <x v="0"/>
    <n v="0"/>
    <m/>
    <s v="Yes"/>
    <s v="Yes"/>
    <s v="Matthew Brandon (mc1w@pge.com)"/>
    <s v="None"/>
    <m/>
    <s v="No"/>
    <s v="mc1w@pge.com"/>
    <s v="Approved"/>
    <s v="No action required, record complete"/>
    <m/>
    <s v="OTR"/>
    <m/>
    <m/>
    <d v="2023-10-23T00:00:00"/>
    <x v="1"/>
    <n v="43"/>
    <m/>
    <m/>
    <m/>
    <m/>
    <m/>
    <m/>
    <s v="{&quot;success&quot;:true,&quot;captureTimestamp&quot;:{&quot;provided&quot;:{&quot;time&quot;:&quot;2023-10-20T15:54:49-07:00&quot;,&quot;zone&quot;:&quot;America/Los_Angeles&quot;},&quot;shifted&quot;:&quot;2023-10-20T15:54:49-07:00&quot;},&quot;errorMessage&quot;:null,&quot;source&quot;:&quot;Html5&quot;,&quot;coordinates&quot;:{&quot;latitude&quot;:39.23621537152829,&quot;longitude&quot;:-121.35923813545779,&quot;altitude&quot;:null},&quot;accuracy&quot;:null,&quot;address&quot;:&quot;6856 Potts Trail, Browns Valley, CA 95918, USA&quot;,&quot;addressDetails&quot;:{&quot;source&quot;:&quot;Google&quot;,&quot;components&quot;:[{&quot;shortName&quot;:&quot;6856&quot;,&quot;longName&quot;:&quot;6856&quot;,&quot;types&quot;:[&quot;street_number&quot;]},{&quot;shortName&quot;:&quot;Potts Trail&quot;,&quot;longName&quot;:&quot;Potts Trail&quot;,&quot;types&quot;:[&quot;route&quot;]},{&quot;shortName&quot;:&quot;Browns Valley&quot;,&quot;longName&quot;:&quot;Browns Valley&quot;,&quot;types&quot;:[&quot;locality&quot;,&quot;political&quot;]},{&quot;shortName&quot;:&quot;Yuba County&quot;,&quot;longName&quot;:&quot;Yub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918&quot;,&quot;longName&quot;:&quot;95918&quot;,&quot;types&quot;:[&quot;postal_code&quot;]}]}}"/>
    <s v="ARB INC"/>
    <m/>
    <m/>
    <m/>
    <m/>
    <s v="https://s3-us-west-2.amazonaws.com/arad-prontoforms-dropzone/QV+Distribution+Field/2023-10-23+07_16_47+-20231023-18338004046-+101328973/20231023-18338004046.pdf"/>
  </r>
  <r>
    <n v="101328185"/>
    <n v="18331250036"/>
    <s v="cvby@pge.com"/>
    <s v="Standard"/>
    <s v="Distribution OH Ground - BFB"/>
    <d v="2023-09-15T00:00:00"/>
    <d v="2023-09-17T00:00:00"/>
    <s v="R3JT"/>
    <s v="Ronald Johnson"/>
    <d v="2023-07-29T00:00:00"/>
    <s v="R7H4"/>
    <s v="Richard Haley"/>
    <s v="Sacramento"/>
    <s v="Marysville"/>
    <s v="K3106"/>
    <s v="HFTD"/>
    <s v="https://viewer.dc.pge.com/inspect/asset360/inspectchecklist-R3JT-2023-07-29T15:19:54Z/view/ACDA67E5-6398-41B1-AF13-D723A8F337D6edSupportStructureChecklistForm.pdf"/>
    <m/>
    <m/>
    <s v="No"/>
    <s v="No"/>
    <s v="No"/>
    <n v="0"/>
    <n v="0"/>
    <n v="0"/>
    <x v="0"/>
    <n v="0"/>
    <m/>
    <s v="Yes"/>
    <s v="Yes"/>
    <s v="John Dyer (jjdi@pge.com)"/>
    <s v="None"/>
    <s v="CVBY"/>
    <s v="No"/>
    <s v="jjdi@pge.com"/>
    <s v="Approved"/>
    <s v="No action required, record complete"/>
    <m/>
    <s v="OTR"/>
    <m/>
    <m/>
    <d v="2023-09-15T00:00:00"/>
    <x v="10"/>
    <n v="37"/>
    <m/>
    <m/>
    <m/>
    <m/>
    <m/>
    <m/>
    <s v="{&quot;success&quot;:true,&quot;captureTimestamp&quot;:{&quot;provided&quot;:{&quot;time&quot;:&quot;2023-09-11T17:12:34-07:00&quot;,&quot;zone&quot;:&quot;America/Los_Angeles&quot;},&quot;shifted&quot;:&quot;2023-09-11T17:12:34-07:00&quot;},&quot;errorMessage&quot;:null,&quot;source&quot;:&quot;Html5&quot;,&quot;coordinates&quot;:{&quot;latitude&quot;:39.35237282686013,&quot;longitude&quot;:-121.26577239262318,&quot;altitude&quot;:null},&quot;accuracy&quot;:null,&quot;address&quot;:&quot;13448 Rue Montaigne, Oregon House, CA 95962, USA&quot;,&quot;addressDetails&quot;:{&quot;source&quot;:&quot;Google&quot;,&quot;components&quot;:[{&quot;shortName&quot;:&quot;13448&quot;,&quot;longName&quot;:&quot;13448&quot;,&quot;types&quot;:[&quot;street_number&quot;]},{&quot;shortName&quot;:&quot;Rue Montaigne&quot;,&quot;longName&quot;:&quot;Rue Montaigne&quot;,&quot;types&quot;:[&quot;route&quot;]},{&quot;shortName&quot;:&quot;Oregon House&quot;,&quot;longName&quot;:&quot;Oregon House&quot;,&quot;types&quot;:[&quot;locality&quot;,&quot;political&quot;]},{&quot;shortName&quot;:&quot;Yuba County&quot;,&quot;longName&quot;:&quot;Yub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962&quot;,&quot;longName&quot;:&quot;95962&quot;,&quot;types&quot;:[&quot;postal_code&quot;]}]}}"/>
    <s v="ARB INC"/>
    <m/>
    <m/>
    <m/>
    <m/>
    <s v="https://s3-us-west-2.amazonaws.com/arad-prontoforms-dropzone/QV+Distribution+Field/2023-09-17+18_22_26+-20230915-18331250036-+101328185/20230915-18331250036.pdf"/>
  </r>
  <r>
    <n v="101328183"/>
    <n v="18331254036"/>
    <s v="cvby@pge.com"/>
    <s v="Standard"/>
    <s v="Distribution OH Ground - BFB"/>
    <d v="2023-09-15T00:00:00"/>
    <d v="2023-09-17T00:00:00"/>
    <s v="R3JT"/>
    <s v="Ronald Johnson"/>
    <d v="2023-07-29T00:00:00"/>
    <s v="R7H4"/>
    <s v="Richard Haley"/>
    <s v="Sacramento"/>
    <s v="Marysville"/>
    <s v="K3106"/>
    <s v="HFTD"/>
    <s v="https://viewer.dc.pge.com/inspect/asset360/inspectchecklist-R3JT-2023-07-29T17:29:25Z/view/78F814DB-F522-49A1-8700-63C6237253C7edSupportStructureChecklistForm.pdf"/>
    <m/>
    <m/>
    <s v="No"/>
    <s v="No"/>
    <s v="No"/>
    <n v="0"/>
    <n v="0"/>
    <n v="0"/>
    <x v="0"/>
    <n v="0"/>
    <m/>
    <s v="Yes"/>
    <s v="Yes"/>
    <s v="John Dyer (jjdi@pge.com)"/>
    <s v="None"/>
    <s v="CVBY"/>
    <s v="No"/>
    <s v="jjdi@pge.com"/>
    <s v="Approved"/>
    <s v="No action required, record complete"/>
    <m/>
    <s v="OTR"/>
    <m/>
    <m/>
    <d v="2023-09-15T00:00:00"/>
    <x v="10"/>
    <n v="37"/>
    <m/>
    <m/>
    <m/>
    <m/>
    <m/>
    <m/>
    <s v="{&quot;success&quot;:true,&quot;captureTimestamp&quot;:{&quot;provided&quot;:{&quot;time&quot;:&quot;2023-09-11T17:12:34-07:00&quot;,&quot;zone&quot;:&quot;America/Los_Angeles&quot;},&quot;shifted&quot;:&quot;2023-09-11T17:12:34-07:00&quot;},&quot;errorMessage&quot;:null,&quot;source&quot;:&quot;Html5&quot;,&quot;coordinates&quot;:{&quot;latitude&quot;:39.35055233585303,&quot;longitude&quot;:-121.26577489280595,&quot;altitude&quot;:null},&quot;accuracy&quot;:null,&quot;address&quot;:&quot;13375 Rue Montaigne, Oregon House, CA 95962, USA&quot;,&quot;addressDetails&quot;:{&quot;source&quot;:&quot;Google&quot;,&quot;components&quot;:[{&quot;shortName&quot;:&quot;13375&quot;,&quot;longName&quot;:&quot;13375&quot;,&quot;types&quot;:[&quot;street_number&quot;]},{&quot;shortName&quot;:&quot;Rue Montaigne&quot;,&quot;longName&quot;:&quot;Rue Montaigne&quot;,&quot;types&quot;:[&quot;route&quot;]},{&quot;shortName&quot;:&quot;Oregon House&quot;,&quot;longName&quot;:&quot;Oregon House&quot;,&quot;types&quot;:[&quot;locality&quot;,&quot;political&quot;]},{&quot;shortName&quot;:&quot;Yuba County&quot;,&quot;longName&quot;:&quot;Yub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962&quot;,&quot;longName&quot;:&quot;95962&quot;,&quot;types&quot;:[&quot;postal_code&quot;]}]}}"/>
    <s v="ARB INC"/>
    <m/>
    <m/>
    <m/>
    <m/>
    <s v="https://s3-us-west-2.amazonaws.com/arad-prontoforms-dropzone/QV+Distribution+Field/2023-09-17+18_21_03+-20230915-18331254036-+101328183/20230915-18331254036.pdf"/>
  </r>
  <r>
    <n v="101328175"/>
    <n v="18333577094"/>
    <s v="mc1w@pge.com"/>
    <s v="Standard"/>
    <s v="Distribution OH Ground - BFB"/>
    <d v="2023-09-28T00:00:00"/>
    <d v="2023-09-28T00:00:00"/>
    <s v="R3JT"/>
    <s v="Ronald Johnson"/>
    <d v="2023-08-08T00:00:00"/>
    <s v="R7H4"/>
    <s v="Richard Haley"/>
    <s v="Sacramento"/>
    <s v="Marysville"/>
    <s v="K3107"/>
    <s v="HFTD"/>
    <s v="https://viewer.dc.pge.com/inspect/asset360/inspectchecklist-R3JT-2023-08-08T21:10:28Z/view/F96600F7-3854-41BA-A192-3C29A6A2655FedSupportStructureChecklistForm.pdf"/>
    <m/>
    <m/>
    <s v="No"/>
    <s v="No"/>
    <m/>
    <n v="0"/>
    <n v="0"/>
    <n v="0"/>
    <x v="0"/>
    <n v="0"/>
    <m/>
    <s v="Yes"/>
    <s v="Yes"/>
    <s v="John Dyer (jjdi@pge.com)"/>
    <s v="None"/>
    <m/>
    <s v="No"/>
    <s v="jjdi@pge.com"/>
    <s v="Approved"/>
    <s v="No action required, record complete"/>
    <m/>
    <s v="OTR"/>
    <m/>
    <m/>
    <d v="2023-09-28T00:00:00"/>
    <x v="0"/>
    <n v="39"/>
    <m/>
    <m/>
    <m/>
    <m/>
    <m/>
    <m/>
    <s v="{&quot;success&quot;:true,&quot;captureTimestamp&quot;:{&quot;provided&quot;:{&quot;time&quot;:&quot;2023-09-25T18:05:37-07:00&quot;,&quot;zone&quot;:&quot;America/Los_Angeles&quot;},&quot;shifted&quot;:&quot;2023-09-25T18:05:37-07:00&quot;},&quot;errorMessage&quot;:null,&quot;source&quot;:&quot;Html5&quot;,&quot;coordinates&quot;:{&quot;latitude&quot;:39.34596831673033,&quot;longitude&quot;:-121.25901860245861,&quot;altitude&quot;:null},&quot;accuracy&quot;:null,&quot;address&quot;:&quot;13233 Beacon Ln, Oregon House, CA 95962, USA&quot;,&quot;addressDetails&quot;:{&quot;source&quot;:&quot;Google&quot;,&quot;components&quot;:[{&quot;shortName&quot;:&quot;13233&quot;,&quot;longName&quot;:&quot;13233&quot;,&quot;types&quot;:[&quot;street_number&quot;]},{&quot;shortName&quot;:&quot;Beacon Ln&quot;,&quot;longName&quot;:&quot;Beacon Lane&quot;,&quot;types&quot;:[&quot;route&quot;]},{&quot;shortName&quot;:&quot;Oregon House&quot;,&quot;longName&quot;:&quot;Oregon House&quot;,&quot;types&quot;:[&quot;locality&quot;,&quot;political&quot;]},{&quot;shortName&quot;:&quot;Yuba County&quot;,&quot;longName&quot;:&quot;Yub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962&quot;,&quot;longName&quot;:&quot;95962&quot;,&quot;types&quot;:[&quot;postal_code&quot;]}]}}"/>
    <s v="ARB INC"/>
    <m/>
    <m/>
    <m/>
    <m/>
    <s v="https://s3-us-west-2.amazonaws.com/arad-prontoforms-dropzone/QV+Distribution+Field/2023-09-28+12_42_16+-20230928-18333577094-+101328175/20230928-18333577094.pdf"/>
  </r>
  <r>
    <n v="101325820"/>
    <n v="18339421014"/>
    <s v="cvby@pge.com"/>
    <s v="Standard"/>
    <s v="Distribution OH Ground - BFB"/>
    <d v="2023-10-30T00:00:00"/>
    <d v="2023-10-30T00:00:00"/>
    <s v="R3JT"/>
    <s v="Ronald Johnson"/>
    <d v="2023-09-01T00:00:00"/>
    <s v="R7H4"/>
    <s v="Richard Haley"/>
    <s v="Sacramento"/>
    <s v="Marysville"/>
    <s v="K29"/>
    <s v="HFTD"/>
    <s v="https://viewer.dc.pge.com/inspect/asset360/inspectchecklist-R3JT-2023-09-01T19:12:35Z-D3E5C1C7-87E8-4A8B-BE82-FA7E630900DB/view/EFFF0687-8C61-4EBE-BB4E-44CA45D504B4edSupportStructureChecklistForm.pdf"/>
    <n v="39.322796439999998"/>
    <s v="'-121.3160659"/>
    <s v="No"/>
    <s v="No"/>
    <s v="No"/>
    <n v="0"/>
    <n v="0"/>
    <n v="0"/>
    <x v="0"/>
    <n v="0"/>
    <m/>
    <s v="Yes"/>
    <s v="Yes"/>
    <s v="Matthew Brandon (mc1w@pge.com)"/>
    <s v="None"/>
    <s v="CVBY"/>
    <s v="No"/>
    <s v="mc1w@pge.com"/>
    <s v="Approved"/>
    <s v="No action required, record complete"/>
    <m/>
    <s v="OTR"/>
    <m/>
    <m/>
    <d v="2023-10-30T00:00:00"/>
    <x v="15"/>
    <n v="44"/>
    <m/>
    <m/>
    <m/>
    <m/>
    <m/>
    <m/>
    <s v="{&quot;success&quot;:true,&quot;captureTimestamp&quot;:{&quot;provided&quot;:{&quot;time&quot;:&quot;2023-10-23T21:43:40-07:00&quot;,&quot;zone&quot;:&quot;America/Los_Angeles&quot;},&quot;shifted&quot;:&quot;2023-10-23T21:43:40-07:00&quot;},&quot;errorMessage&quot;:null,&quot;source&quot;:&quot;Html5&quot;,&quot;coordinates&quot;:{&quot;latitude&quot;:39.322796435646865,&quot;longitude&quot;:-121.31606590399157,&quot;altitude&quot;:null},&quot;accuracy&quot;:null,&quot;address&quot;:&quot;7522 Collins Lake Rd, Browns Valley, CA 95918, USA&quot;,&quot;addressDetails&quot;:{&quot;source&quot;:&quot;Google&quot;,&quot;components&quot;:[{&quot;shortName&quot;:&quot;7522&quot;,&quot;longName&quot;:&quot;7522&quot;,&quot;types&quot;:[&quot;street_number&quot;]},{&quot;shortName&quot;:&quot;Collins Lake Rd&quot;,&quot;longName&quot;:&quot;Collins Lake Road&quot;,&quot;types&quot;:[&quot;route&quot;]},{&quot;shortName&quot;:&quot;Browns Valley&quot;,&quot;longName&quot;:&quot;Browns Valley&quot;,&quot;types&quot;:[&quot;locality&quot;,&quot;political&quot;]},{&quot;shortName&quot;:&quot;Yuba County&quot;,&quot;longName&quot;:&quot;Yub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918&quot;,&quot;longName&quot;:&quot;95918&quot;,&quot;types&quot;:[&quot;postal_code&quot;]}]}}"/>
    <s v="ARB INC"/>
    <m/>
    <m/>
    <m/>
    <m/>
    <s v="https://s3-us-west-2.amazonaws.com/arad-prontoforms-dropzone/QV+Distribution+Field/2023-10-30+14_01_43+-20231030-18339421014-+101325820/20231030-18339421014.pdf"/>
  </r>
  <r>
    <n v="101325788"/>
    <n v="18337625111"/>
    <s v="t2as@pge.com"/>
    <s v="Standard"/>
    <s v="Distribution OH Ground - BFB"/>
    <d v="2023-10-20T00:00:00"/>
    <d v="2023-10-20T00:00:00"/>
    <s v="A7R6"/>
    <s v="Aaron Reenock"/>
    <d v="2023-08-15T00:00:00"/>
    <s v="R7H4"/>
    <s v="Richard Haley"/>
    <s v="Sacramento"/>
    <s v="Marysville"/>
    <s v="L2806"/>
    <s v="HFTD"/>
    <s v="https://viewer.dc.pge.com/inspect/asset360/inspectchecklist-A7R6-2023-08-15T14:46:44Z-83E2E228-53CC-4081-ABB1-3FBDDA9E0189/view/97173B24-7B32-482C-8913-D792267F5431edSupportStructu"/>
    <n v="39.299312149999999"/>
    <s v="'-121.3916554"/>
    <s v="No"/>
    <s v="No"/>
    <s v="No"/>
    <n v="0"/>
    <n v="0"/>
    <n v="0"/>
    <x v="0"/>
    <n v="0"/>
    <m/>
    <s v="Yes"/>
    <s v="Yes"/>
    <s v="Matthew Brandon (mc1w@pge.com)"/>
    <s v="None"/>
    <m/>
    <s v="No"/>
    <s v="mc1w@pge.com"/>
    <s v="Approved"/>
    <s v="No action required, record complete"/>
    <m/>
    <s v="OTR"/>
    <m/>
    <m/>
    <d v="2023-10-20T00:00:00"/>
    <x v="11"/>
    <n v="42"/>
    <m/>
    <m/>
    <m/>
    <m/>
    <m/>
    <m/>
    <s v="{&quot;success&quot;:true,&quot;captureTimestamp&quot;:{&quot;provided&quot;:{&quot;time&quot;:&quot;2023-10-09T16:00:43-07:00&quot;,&quot;zone&quot;:&quot;America/Los_Angeles&quot;},&quot;shifted&quot;:&quot;2023-10-09T16:00:43-07:00&quot;},&quot;errorMessage&quot;:null,&quot;source&quot;:&quot;Html5&quot;,&quot;coordinates&quot;:{&quot;latitude&quot;:39.299312152309184,&quot;longitude&quot;:-121.39165537341653,&quot;altitude&quot;:null},&quot;accuracy&quot;:null,&quot;address&quot;:&quot;11657 Dry Creek Ln, Browns Valley, CA 95918, USA&quot;,&quot;addressDetails&quot;:{&quot;source&quot;:&quot;Google&quot;,&quot;components&quot;:[{&quot;shortName&quot;:&quot;11657&quot;,&quot;longName&quot;:&quot;11657&quot;,&quot;types&quot;:[&quot;street_number&quot;]},{&quot;shortName&quot;:&quot;Dry Creek Ln&quot;,&quot;longName&quot;:&quot;Dry Creek Lane&quot;,&quot;types&quot;:[&quot;route&quot;]},{&quot;shortName&quot;:&quot;Browns Valley&quot;,&quot;longName&quot;:&quot;Browns Valley&quot;,&quot;types&quot;:[&quot;locality&quot;,&quot;political&quot;]},{&quot;shortName&quot;:&quot;Yuba County&quot;,&quot;longName&quot;:&quot;Yub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918&quot;,&quot;longName&quot;:&quot;95918&quot;,&quot;types&quot;:[&quot;postal_code&quot;]},{&quot;shortName&quot;:&quot;9710&quot;,&quot;longName&quot;:&quot;9710&quot;,&quot;types&quot;:[&quot;postal_code_suffix&quot;]}]}}"/>
    <s v="ARB INC"/>
    <m/>
    <m/>
    <m/>
    <m/>
    <s v="https://s3-us-west-2.amazonaws.com/arad-prontoforms-dropzone/QV+Distribution+Field/2023-10-20+12_41_32+-20231020-18337625111-+101325788/20231020-18337625111.pdf"/>
  </r>
  <r>
    <n v="101325056"/>
    <n v="18339400324"/>
    <s v="cvby@pge.com"/>
    <s v="Standard"/>
    <s v="Distribution OH Ground - BFB"/>
    <d v="2023-10-30T00:00:00"/>
    <d v="2023-10-30T00:00:00"/>
    <s v="R3JT"/>
    <s v="Ronald Johnson"/>
    <d v="2023-08-31T00:00:00"/>
    <s v="R7H4"/>
    <s v="Richard Haley"/>
    <s v="Sacramento"/>
    <s v="Marysville"/>
    <s v="K29"/>
    <s v="HFTD"/>
    <s v="https://viewer.dc.pge.com/inspect/asset360/inspectchecklist-R3JT-2023-08-31T23:05:29Z-9253AD31-F0D5-4740-B41F-1395F5E3F2AD/view/C877D64A-9CBA-402C-80D9-C1E1910A1358edSupportStructureChecklistForm.pdf"/>
    <n v="39.328188930000003"/>
    <s v="'-121.3216149"/>
    <s v="No"/>
    <s v="No"/>
    <s v="No"/>
    <n v="0"/>
    <n v="0"/>
    <n v="0"/>
    <x v="0"/>
    <n v="0"/>
    <m/>
    <s v="Yes"/>
    <s v="Yes"/>
    <s v="Matthew Brandon (mc1w@pge.com)"/>
    <s v="None"/>
    <s v="CVBY"/>
    <s v="No"/>
    <s v="mc1w@pge.com"/>
    <s v="Approved"/>
    <s v="No action required, record complete"/>
    <m/>
    <s v="OTR"/>
    <m/>
    <m/>
    <d v="2023-10-30T00:00:00"/>
    <x v="15"/>
    <n v="44"/>
    <m/>
    <m/>
    <m/>
    <m/>
    <m/>
    <m/>
    <s v="{&quot;success&quot;:true,&quot;captureTimestamp&quot;:{&quot;provided&quot;:{&quot;time&quot;:&quot;2023-10-23T21:43:39-07:00&quot;,&quot;zone&quot;:&quot;America/Los_Angeles&quot;},&quot;shifted&quot;:&quot;2023-10-23T21:43:39-07:00&quot;},&quot;errorMessage&quot;:null,&quot;source&quot;:&quot;Html5&quot;,&quot;coordinates&quot;:{&quot;latitude&quot;:39.3281889259482,&quot;longitude&quot;:-121.3216149083324,&quot;altitude&quot;:null},&quot;accuracy&quot;:null,&quot;address&quot;:&quot;75301 Collins Lake Rd, Oregon House, CA 95962, USA&quot;,&quot;addressDetails&quot;:{&quot;source&quot;:&quot;Google&quot;,&quot;components&quot;:[{&quot;shortName&quot;:&quot;75301&quot;,&quot;longName&quot;:&quot;75301&quot;,&quot;types&quot;:[&quot;street_number&quot;]},{&quot;shortName&quot;:&quot;Collins Lake Rd&quot;,&quot;longName&quot;:&quot;Collins Lake Road&quot;,&quot;types&quot;:[&quot;route&quot;]},{&quot;shortName&quot;:&quot;Oregon House&quot;,&quot;longName&quot;:&quot;Oregon House&quot;,&quot;types&quot;:[&quot;locality&quot;,&quot;political&quot;]},{&quot;shortName&quot;:&quot;Yuba County&quot;,&quot;longName&quot;:&quot;Yub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962&quot;,&quot;longName&quot;:&quot;95962&quot;,&quot;types&quot;:[&quot;postal_code&quot;]}]}}"/>
    <s v="ARB INC"/>
    <m/>
    <m/>
    <m/>
    <m/>
    <s v="https://s3-us-west-2.amazonaws.com/arad-prontoforms-dropzone/QV+Distribution+Field/2023-10-30+13_53_14+-20231030-18339400324-+101325056/20231030-18339400324.pdf"/>
  </r>
  <r>
    <n v="101324842"/>
    <n v="18331708328"/>
    <s v="cvby@pge.com"/>
    <s v="Standard"/>
    <s v="Distribution OH Ground - BFB"/>
    <d v="2023-09-18T00:00:00"/>
    <d v="2023-09-18T00:00:00"/>
    <s v="R3JT"/>
    <s v="Ronald Johnson"/>
    <d v="2023-08-01T00:00:00"/>
    <s v="R7H4"/>
    <s v="Richard Haley"/>
    <s v="Sacramento"/>
    <s v="Marysville"/>
    <s v="K3206"/>
    <s v="HFTD"/>
    <s v="https://viewer.dc.pge.com/inspect/asset360/inspectchecklist-R3JT-2023-08-01T20:08:36Z/view/E28BFD62-77BE-4081-8C7E-D363BA13F753edSupportStructureChecklistForm.pdf"/>
    <m/>
    <m/>
    <s v="No"/>
    <s v="No"/>
    <s v="No"/>
    <n v="0"/>
    <n v="0"/>
    <n v="0"/>
    <x v="0"/>
    <n v="0"/>
    <m/>
    <s v="Yes"/>
    <s v="Yes"/>
    <s v="John Dyer (jjdi@pge.com)"/>
    <s v="None"/>
    <s v="CVBY"/>
    <s v="No"/>
    <s v="jjdi@pge.com"/>
    <s v="Approved"/>
    <s v="No action required, record complete"/>
    <m/>
    <s v="OTR"/>
    <m/>
    <m/>
    <d v="2023-09-18T00:00:00"/>
    <x v="21"/>
    <n v="38"/>
    <m/>
    <m/>
    <m/>
    <m/>
    <m/>
    <m/>
    <s v="{&quot;success&quot;:true,&quot;captureTimestamp&quot;:{&quot;provided&quot;:{&quot;time&quot;:&quot;2023-09-11T17:12:39-07:00&quot;,&quot;zone&quot;:&quot;America/Los_Angeles&quot;},&quot;shifted&quot;:&quot;2023-09-11T17:12:39-07:00&quot;},&quot;errorMessage&quot;:null,&quot;source&quot;:&quot;Html5&quot;,&quot;coordinates&quot;:{&quot;latitude&quot;:39.34656759960157,&quot;longitude&quot;:-121.22542922494563,&quot;altitude&quot;:null},&quot;accuracy&quot;:null,&quot;address&quot;:&quot;13001 Yuba-Nevada Rd, Dobbins, CA 95935, USA&quot;,&quot;addressDetails&quot;:{&quot;source&quot;:&quot;Google&quot;,&quot;components&quot;:[{&quot;shortName&quot;:&quot;13001&quot;,&quot;longName&quot;:&quot;13001&quot;,&quot;types&quot;:[&quot;street_number&quot;]},{&quot;shortName&quot;:&quot;Yuba-Nevada Rd&quot;,&quot;longName&quot;:&quot;Yuba-Nevada Road&quot;,&quot;types&quot;:[&quot;route&quot;]},{&quot;shortName&quot;:&quot;Dobbins&quot;,&quot;longName&quot;:&quot;Dobbins&quot;,&quot;types&quot;:[&quot;locality&quot;,&quot;political&quot;]},{&quot;shortName&quot;:&quot;Yuba County&quot;,&quot;longName&quot;:&quot;Yub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935&quot;,&quot;longName&quot;:&quot;95935&quot;,&quot;types&quot;:[&quot;postal_code&quot;]},{&quot;shortName&quot;:&quot;9639&quot;,&quot;longName&quot;:&quot;9639&quot;,&quot;types&quot;:[&quot;postal_code_suffix&quot;]}]}}"/>
    <s v="ARB INC"/>
    <m/>
    <m/>
    <m/>
    <m/>
    <s v="https://s3-us-west-2.amazonaws.com/arad-prontoforms-dropzone/QV+Distribution+Field/2023-09-18+15_31_36+-20230918-18331708328-+101324842/20230918-18331708328.pdf"/>
  </r>
  <r>
    <n v="101324814"/>
    <n v="18339422026"/>
    <s v="cvby@pge.com"/>
    <s v="Standard"/>
    <s v="Distribution OH Ground - BFB"/>
    <d v="2023-10-30T00:00:00"/>
    <d v="2023-10-30T00:00:00"/>
    <s v="R3JT"/>
    <s v="Ronald Johnson"/>
    <d v="2023-08-31T00:00:00"/>
    <s v="R7H4"/>
    <s v="Richard Haley"/>
    <s v="Sacramento"/>
    <s v="Marysville"/>
    <s v="K29"/>
    <s v="HFTD"/>
    <s v="https://viewer.dc.pge.com/inspect/asset360/inspectchecklist-R3JT-2023-08-31T20:04:05Z-0EB9910A-6F75-48B2-90A1-0ABEF71956A7/view/71EDE553-CFC9-4379-A7B5-14C3CC08F499edSupportStructureChecklistForm.pdf"/>
    <n v="39.331021649999997"/>
    <s v="'-121.3228731"/>
    <s v="No"/>
    <s v="No"/>
    <s v="No"/>
    <n v="0"/>
    <n v="0"/>
    <n v="0"/>
    <x v="0"/>
    <n v="0"/>
    <m/>
    <s v="Yes"/>
    <s v="Yes"/>
    <s v="Matthew Brandon (mc1w@pge.com)"/>
    <s v="None"/>
    <s v="CVBY"/>
    <s v="No"/>
    <s v="mc1w@pge.com"/>
    <s v="Approved"/>
    <s v="No action required, record complete"/>
    <m/>
    <s v="OTR"/>
    <m/>
    <m/>
    <d v="2023-10-30T00:00:00"/>
    <x v="15"/>
    <n v="44"/>
    <m/>
    <m/>
    <m/>
    <m/>
    <m/>
    <m/>
    <s v="{&quot;success&quot;:true,&quot;captureTimestamp&quot;:{&quot;provided&quot;:{&quot;time&quot;:&quot;2023-10-23T21:43:39-07:00&quot;,&quot;zone&quot;:&quot;America/Los_Angeles&quot;},&quot;shifted&quot;:&quot;2023-10-23T21:43:39-07:00&quot;},&quot;errorMessage&quot;:null,&quot;source&quot;:&quot;Html5&quot;,&quot;coordinates&quot;:{&quot;latitude&quot;:39.33102164675973,&quot;longitude&quot;:-121.32287310324249,&quot;altitude&quot;:null},&quot;accuracy&quot;:null,&quot;address&quot;:&quot;7530 Collins Lake Rd, Browns Valley, CA 95918, USA&quot;,&quot;addressDetails&quot;:{&quot;source&quot;:&quot;Google&quot;,&quot;components&quot;:[{&quot;shortName&quot;:&quot;7530&quot;,&quot;longName&quot;:&quot;7530&quot;,&quot;types&quot;:[&quot;street_number&quot;]},{&quot;shortName&quot;:&quot;Collins Lake Rd&quot;,&quot;longName&quot;:&quot;Collins Lake Road&quot;,&quot;types&quot;:[&quot;route&quot;]},{&quot;shortName&quot;:&quot;Browns Valley&quot;,&quot;longName&quot;:&quot;Browns Valley&quot;,&quot;types&quot;:[&quot;locality&quot;,&quot;political&quot;]},{&quot;shortName&quot;:&quot;Yuba County&quot;,&quot;longName&quot;:&quot;Yub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918&quot;,&quot;longName&quot;:&quot;95918&quot;,&quot;types&quot;:[&quot;postal_code&quot;]},{&quot;shortName&quot;:&quot;9713&quot;,&quot;longName&quot;:&quot;9713&quot;,&quot;types&quot;:[&quot;postal_code_suffix&quot;]}]}}"/>
    <s v="ARB INC"/>
    <m/>
    <m/>
    <m/>
    <m/>
    <s v="https://s3-us-west-2.amazonaws.com/arad-prontoforms-dropzone/QV+Distribution+Field/2023-10-30+13_51_40+-20231030-18339422026-+101324814/20231030-18339422026.pdf"/>
  </r>
  <r>
    <n v="101324587"/>
    <n v="18330773239"/>
    <s v="cvby@pge.com"/>
    <s v="Standard"/>
    <s v="Distribution OH Ground - BFB"/>
    <d v="2023-09-13T00:00:00"/>
    <d v="2023-09-13T00:00:00"/>
    <s v="LXYN"/>
    <s v="Luke Young"/>
    <d v="2023-08-05T00:00:00"/>
    <s v="R7H4"/>
    <s v="Richard Haley"/>
    <s v="Sacramento"/>
    <s v="Marysville"/>
    <s v="K2718"/>
    <s v="HFTD"/>
    <s v="https://viewer.dc.pge.com/inspect/asset360/inspectchecklist-LXYN-2023-08-05T20:06:31Z/view/C5E8F12D-52E0-417F-B56E-373CD5294AB0edSupportStructureChecklistForm.pdf"/>
    <m/>
    <m/>
    <s v="No"/>
    <s v="No"/>
    <s v="No"/>
    <n v="0"/>
    <n v="0"/>
    <n v="0"/>
    <x v="0"/>
    <n v="0"/>
    <m/>
    <s v="Yes"/>
    <s v="Yes"/>
    <s v="John Dyer (jjdi@pge.com)"/>
    <s v="None"/>
    <s v="CVBY"/>
    <s v="No"/>
    <s v="jjdi@pge.com"/>
    <s v="Approved"/>
    <s v="No action required, record complete"/>
    <m/>
    <s v="OTR"/>
    <m/>
    <m/>
    <d v="2023-09-13T00:00:00"/>
    <x v="10"/>
    <n v="37"/>
    <m/>
    <m/>
    <m/>
    <m/>
    <m/>
    <m/>
    <s v="{&quot;success&quot;:true,&quot;captureTimestamp&quot;:{&quot;provided&quot;:{&quot;time&quot;:&quot;2023-09-11T17:12:41-07:00&quot;,&quot;zone&quot;:&quot;America/Los_Angeles&quot;},&quot;shifted&quot;:&quot;2023-09-11T17:12:41-07:00&quot;},&quot;errorMessage&quot;:null,&quot;source&quot;:&quot;Html5&quot;,&quot;coordinates&quot;:{&quot;latitude&quot;:39.330995957849325,&quot;longitude&quot;:-121.41440897805884,&quot;altitude&quot;:null},&quot;accuracy&quot;:null,&quot;address&quot;:&quot;5391 Wolf Trail, Marysville, CA 95901, USA&quot;,&quot;addressDetails&quot;:{&quot;source&quot;:&quot;Google&quot;,&quot;components&quot;:[{&quot;shortName&quot;:&quot;5391&quot;,&quot;longName&quot;:&quot;5391&quot;,&quot;types&quot;:[&quot;street_number&quot;]},{&quot;shortName&quot;:&quot;Wolf Trail&quot;,&quot;longName&quot;:&quot;Wolf Trail&quot;,&quot;types&quot;:[&quot;route&quot;]},{&quot;shortName&quot;:&quot;Marysville&quot;,&quot;longName&quot;:&quot;Marysville&quot;,&quot;types&quot;:[&quot;locality&quot;,&quot;political&quot;]},{&quot;shortName&quot;:&quot;Yuba County&quot;,&quot;longName&quot;:&quot;Yub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901&quot;,&quot;longName&quot;:&quot;95901&quot;,&quot;types&quot;:[&quot;postal_code&quot;]},{&quot;shortName&quot;:&quot;9559&quot;,&quot;longName&quot;:&quot;9559&quot;,&quot;types&quot;:[&quot;postal_code_suffix&quot;]}]}}"/>
    <s v="ARB INC"/>
    <m/>
    <m/>
    <m/>
    <m/>
    <s v="https://s3-us-west-2.amazonaws.com/arad-prontoforms-dropzone/QV+Distribution+Field/2023-09-13+12_38_20+-20230913-18330773239-+101324587/20230913-18330773239.pdf"/>
  </r>
  <r>
    <n v="101308167"/>
    <n v="18325311198"/>
    <s v="cvby@pge.com"/>
    <s v="Standard"/>
    <s v="Distribution OH Ground - BFB"/>
    <d v="2023-08-14T00:00:00"/>
    <d v="2023-08-14T00:00:00"/>
    <s v="T4G3"/>
    <s v="Timothy Gentry"/>
    <d v="2023-06-27T00:00:00"/>
    <s v="R7H4"/>
    <s v="Richard Haley"/>
    <s v="Sacramento"/>
    <s v="Marysville"/>
    <s v="N3012"/>
    <s v="HFTD"/>
    <s v="https://viewer.dc.pge.com/inspect/asset360/inspectchecklist-T4G3-2023-06-27T20:51:15Z/view/293C778F-BB84-4FAC-9319-D8B46B94D90DedSupportStructureChecklistForm.pdf"/>
    <m/>
    <m/>
    <s v="No"/>
    <s v="No"/>
    <s v="No"/>
    <n v="0"/>
    <n v="0"/>
    <n v="0"/>
    <x v="0"/>
    <n v="0"/>
    <m/>
    <s v="Yes"/>
    <s v="Yes"/>
    <s v="Matthew Brandon (mc1w@pge.com)"/>
    <s v="None"/>
    <s v="CVBY"/>
    <s v="No"/>
    <s v="mc1w@pge.com"/>
    <s v="Approved"/>
    <s v="No action required, record complete"/>
    <m/>
    <s v="OTR"/>
    <m/>
    <m/>
    <d v="2023-08-14T00:00:00"/>
    <x v="12"/>
    <n v="33"/>
    <m/>
    <m/>
    <m/>
    <m/>
    <m/>
    <m/>
    <s v="{&quot;success&quot;:true,&quot;captureTimestamp&quot;:{&quot;provided&quot;:{&quot;time&quot;:&quot;2023-08-07T20:56:08-07:00&quot;,&quot;zone&quot;:&quot;America/Los_Angeles&quot;},&quot;shifted&quot;:&quot;2023-08-07T20:56:08-07:00&quot;},&quot;errorMessage&quot;:null,&quot;source&quot;:&quot;Html5&quot;,&quot;coordinates&quot;:{&quot;latitude&quot;:39.2070335536821,&quot;longitude&quot;:-121.29790394344177,&quot;altitude&quot;:null},&quot;accuracy&quot;:null,&quot;address&quot;:&quot;8446 Smartville Rd, Smartsville, CA 95977, USA&quot;,&quot;addressDetails&quot;:{&quot;source&quot;:&quot;Google&quot;,&quot;components&quot;:[{&quot;shortName&quot;:&quot;8446&quot;,&quot;longName&quot;:&quot;8446&quot;,&quot;types&quot;:[&quot;street_number&quot;]},{&quot;shortName&quot;:&quot;Smartville Rd&quot;,&quot;longName&quot;:&quot;Smartville Road&quot;,&quot;types&quot;:[&quot;route&quot;]},{&quot;shortName&quot;:&quot;Smartsville&quot;,&quot;longName&quot;:&quot;Smartsville&quot;,&quot;types&quot;:[&quot;locality&quot;,&quot;political&quot;]},{&quot;shortName&quot;:&quot;Yuba County&quot;,&quot;longName&quot;:&quot;Yub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977&quot;,&quot;longName&quot;:&quot;95977&quot;,&quot;types&quot;:[&quot;postal_code&quot;]},{&quot;shortName&quot;:&quot;9701&quot;,&quot;longName&quot;:&quot;9701&quot;,&quot;types&quot;:[&quot;postal_code_suffix&quot;]}]}}"/>
    <s v="ARB INC"/>
    <m/>
    <m/>
    <m/>
    <m/>
    <s v="https://s3-us-west-2.amazonaws.com/arad-prontoforms-dropzone/QV+Distribution+Field/2023-08-14+12_41_05+-20230814-18325311198-+101308167/20230814-18325311198.pdf"/>
  </r>
  <r>
    <n v="101308125"/>
    <n v="18326397002"/>
    <s v="cvby@pge.com"/>
    <s v="Standard"/>
    <s v="Distribution OH Ground - BFB"/>
    <d v="2023-08-19T00:00:00"/>
    <d v="2023-08-19T00:00:00"/>
    <s v="LXYN"/>
    <s v="Luke Young"/>
    <d v="2023-07-10T00:00:00"/>
    <s v="R7H4"/>
    <s v="Richard Haley"/>
    <s v="Sacramento"/>
    <s v="Marysville"/>
    <s v="N3012"/>
    <s v="HFTD"/>
    <s v="https://viewer.dc.pge.com/inspect/asset360/inspectchecklist-LXYN-2023-07-10T20:53:01Z/view/0EAD6CFC-3218-4090-9ACE-830E4CB64794edSupportStructureChecklistForm.pdf"/>
    <m/>
    <m/>
    <s v="No"/>
    <s v="No"/>
    <s v="No"/>
    <n v="0"/>
    <n v="0"/>
    <n v="0"/>
    <x v="0"/>
    <n v="0"/>
    <m/>
    <s v="Yes"/>
    <s v="Yes"/>
    <s v="John Dyer (jjdi@pge.com)"/>
    <s v="None"/>
    <s v="CVBY"/>
    <s v="No"/>
    <s v="jjdi@pge.com"/>
    <s v="Approved"/>
    <s v="No action required, record complete"/>
    <m/>
    <s v="OTR"/>
    <m/>
    <m/>
    <d v="2023-08-19T00:00:00"/>
    <x v="12"/>
    <n v="33"/>
    <m/>
    <m/>
    <m/>
    <m/>
    <m/>
    <m/>
    <s v="{&quot;success&quot;:true,&quot;captureTimestamp&quot;:{&quot;provided&quot;:{&quot;time&quot;:&quot;2023-08-15T17:07:12-07:00&quot;,&quot;zone&quot;:&quot;America/Los_Angeles&quot;},&quot;shifted&quot;:&quot;2023-08-15T17:07:12-07:00&quot;},&quot;errorMessage&quot;:null,&quot;source&quot;:&quot;Html5&quot;,&quot;coordinates&quot;:{&quot;latitude&quot;:39.204769263873715,&quot;longitude&quot;:-121.3020150603246,&quot;altitude&quot;:null},&quot;accuracy&quot;:null,&quot;address&quot;:&quot;6M3X+W5 Smartsville, CA, USA&quot;,&quot;addressDetails&quot;:{&quot;source&quot;:&quot;Google&quot;,&quot;components&quot;:[{&quot;shortName&quot;:&quot;6M3X+W5&quot;,&quot;longName&quot;:&quot;6M3X+W5&quot;,&quot;types&quot;:[&quot;plus_code&quot;]},{&quot;shortName&quot;:&quot;Smartsville&quot;,&quot;longName&quot;:&quot;Smartsville&quot;,&quot;types&quot;:[&quot;locality&quot;,&quot;political&quot;]},{&quot;shortName&quot;:&quot;Yuba County&quot;,&quot;longName&quot;:&quot;Yub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977&quot;,&quot;longName&quot;:&quot;95977&quot;,&quot;types&quot;:[&quot;postal_code&quot;]}]}}"/>
    <s v="ARB INC"/>
    <m/>
    <m/>
    <m/>
    <m/>
    <s v="https://s3-us-west-2.amazonaws.com/arad-prontoforms-dropzone/QV+Distribution+Field/2023-08-19+15_20_50+-20230819-18326397002-+101308125/20230819-18326397002.pdf"/>
  </r>
  <r>
    <n v="101304702"/>
    <n v="18330730114"/>
    <s v="cvby@pge.com"/>
    <s v="Standard"/>
    <s v="Distribution OH Ground - BFB"/>
    <d v="2023-09-13T00:00:00"/>
    <d v="2023-09-13T00:00:00"/>
    <s v="A7R6"/>
    <s v="Aaron Reenock"/>
    <d v="2023-08-05T00:00:00"/>
    <s v="R7H4"/>
    <s v="Richard Haley"/>
    <s v="Sacramento"/>
    <s v="Marysville"/>
    <s v="N29"/>
    <s v="HFTD"/>
    <s v="https://viewer.dc.pge.com/inspect/asset360/inspectchecklist-A7R6-2023-08-05T22:06:45Z/view/0B8FE5BB-8F69-403A-86A4-6DAEEE67C2DDedSupportStructureChecklistForm.pdf"/>
    <m/>
    <m/>
    <s v="No"/>
    <s v="No"/>
    <s v="No"/>
    <n v="0"/>
    <n v="0"/>
    <n v="0"/>
    <x v="0"/>
    <n v="0"/>
    <m/>
    <s v="Yes"/>
    <s v="Yes"/>
    <s v="John Dyer (jjdi@pge.com)"/>
    <s v="None"/>
    <s v="CVBY"/>
    <s v="No"/>
    <s v="jjdi@pge.com"/>
    <s v="Approved"/>
    <s v="No action required, record complete"/>
    <m/>
    <s v="OTR"/>
    <m/>
    <m/>
    <d v="2023-09-13T00:00:00"/>
    <x v="10"/>
    <n v="37"/>
    <m/>
    <m/>
    <m/>
    <m/>
    <m/>
    <m/>
    <s v="{&quot;success&quot;:true,&quot;captureTimestamp&quot;:{&quot;provided&quot;:{&quot;time&quot;:&quot;2023-09-11T17:12:40-07:00&quot;,&quot;zone&quot;:&quot;America/Los_Angeles&quot;},&quot;shifted&quot;:&quot;2023-09-11T17:12:40-07:00&quot;},&quot;errorMessage&quot;:null,&quot;source&quot;:&quot;Html5&quot;,&quot;coordinates&quot;:{&quot;latitude&quot;:39.20978335538962,&quot;longitude&quot;:-121.35277174519727,&quot;altitude&quot;:null},&quot;accuracy&quot;:null,&quot;address&quot;:&quot;6737 Hammonton Rd, Smartsville, CA 95901, USA&quot;,&quot;addressDetails&quot;:{&quot;source&quot;:&quot;Google&quot;,&quot;components&quot;:[{&quot;shortName&quot;:&quot;6737&quot;,&quot;longName&quot;:&quot;6737&quot;,&quot;types&quot;:[&quot;street_number&quot;]},{&quot;shortName&quot;:&quot;Hammonton Rd&quot;,&quot;longName&quot;:&quot;Hammonton Road&quot;,&quot;types&quot;:[&quot;route&quot;]},{&quot;shortName&quot;:&quot;Smartsville&quot;,&quot;longName&quot;:&quot;Smartsville&quot;,&quot;types&quot;:[&quot;locality&quot;,&quot;political&quot;]},{&quot;shortName&quot;:&quot;Yuba County&quot;,&quot;longName&quot;:&quot;Yub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901&quot;,&quot;longName&quot;:&quot;95901&quot;,&quot;types&quot;:[&quot;postal_code&quot;]}]}}"/>
    <s v="ARB INC"/>
    <m/>
    <m/>
    <m/>
    <m/>
    <s v="https://s3-us-west-2.amazonaws.com/arad-prontoforms-dropzone/QV+Distribution+Field/2023-09-13+10_05_38+-20230913-18330730114-+101304702/20230913-18330730114.pdf"/>
  </r>
  <r>
    <n v="101302565"/>
    <n v="18339401216"/>
    <s v="cvby@pge.com"/>
    <s v="Standard"/>
    <s v="Distribution OH Ground - BFB"/>
    <d v="2023-10-30T00:00:00"/>
    <d v="2023-10-30T00:00:00"/>
    <s v="AIMS"/>
    <s v="Adam McDonald"/>
    <d v="2023-08-27T00:00:00"/>
    <s v="R7H4"/>
    <s v="Richard Haley"/>
    <s v="Sacramento"/>
    <s v="Marysville"/>
    <s v="K3117"/>
    <s v="HFTD"/>
    <s v="https://viewer.dc.pge.com/inspect/asset360/inspectchecklist-AIMS-2023-08-27T16:29:18Z-2D6518B3-525B-44E6-B9D5-62014A543955/view/2F4A82D0-BFB3-41C6-971D-75491A4966CFedSupportStructureChecklistForm.pdf"/>
    <n v="39.329815519999997"/>
    <s v="'-121.2627753"/>
    <s v="No"/>
    <s v="No"/>
    <s v="No"/>
    <n v="0"/>
    <n v="0"/>
    <n v="0"/>
    <x v="0"/>
    <n v="0"/>
    <m/>
    <s v="Yes"/>
    <s v="Yes"/>
    <s v="Matthew Brandon (mc1w@pge.com)"/>
    <s v="None"/>
    <s v="CVBY"/>
    <s v="No"/>
    <s v="mc1w@pge.com"/>
    <s v="Approved"/>
    <s v="No action required, record complete"/>
    <m/>
    <s v="OTR"/>
    <m/>
    <m/>
    <d v="2023-10-30T00:00:00"/>
    <x v="15"/>
    <n v="44"/>
    <m/>
    <m/>
    <m/>
    <m/>
    <m/>
    <m/>
    <s v="{&quot;success&quot;:true,&quot;captureTimestamp&quot;:{&quot;provided&quot;:{&quot;time&quot;:&quot;2023-10-23T21:43:42-07:00&quot;,&quot;zone&quot;:&quot;America/Los_Angeles&quot;},&quot;shifted&quot;:&quot;2023-10-23T21:43:42-07:00&quot;},&quot;errorMessage&quot;:null,&quot;source&quot;:&quot;Html5&quot;,&quot;coordinates&quot;:{&quot;latitude&quot;:39.329815517766356,&quot;longitude&quot;:-121.2627753324729,&quot;altitude&quot;:null},&quot;accuracy&quot;:null,&quot;address&quot;:&quot;12497 Regent Way, Oregon House, CA 95962, USA&quot;,&quot;addressDetails&quot;:{&quot;source&quot;:&quot;Google&quot;,&quot;components&quot;:[{&quot;shortName&quot;:&quot;12497&quot;,&quot;longName&quot;:&quot;12497&quot;,&quot;types&quot;:[&quot;street_number&quot;]},{&quot;shortName&quot;:&quot;Regent Way&quot;,&quot;longName&quot;:&quot;Regent Way&quot;,&quot;types&quot;:[&quot;route&quot;]},{&quot;shortName&quot;:&quot;Oregon House&quot;,&quot;longName&quot;:&quot;Oregon House&quot;,&quot;types&quot;:[&quot;locality&quot;,&quot;political&quot;]},{&quot;shortName&quot;:&quot;Yuba County&quot;,&quot;longName&quot;:&quot;Yub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962&quot;,&quot;longName&quot;:&quot;95962&quot;,&quot;types&quot;:[&quot;postal_code&quot;]}]}}"/>
    <s v="ARB INC"/>
    <m/>
    <m/>
    <m/>
    <m/>
    <s v="https://s3-us-west-2.amazonaws.com/arad-prontoforms-dropzone/QV+Distribution+Field/2023-10-30+14_00_23+-20231030-18339401216-+101302565/20231030-18339401216.pdf"/>
  </r>
  <r>
    <n v="101302394"/>
    <n v="18338073140"/>
    <s v="t2as@pge.com"/>
    <s v="Standard"/>
    <s v="Distribution OH Ground - BFB"/>
    <d v="2023-10-23T00:00:00"/>
    <d v="2023-10-23T00:00:00"/>
    <s v="LXYN"/>
    <s v="Luke Young"/>
    <d v="2023-08-12T00:00:00"/>
    <s v="R7H4"/>
    <s v="Richard Haley"/>
    <s v="Sacramento"/>
    <s v="Marysville"/>
    <s v="K3111"/>
    <s v="HFTD"/>
    <s v="https://viewer.dc.pge.com/inspect/asset360/inspectchecklist-LXYN-2023-08-12T18:28:35Z/view/A42A78CC-9811-4D7F-B988-F5E213A30615edSupportStructureChecklistForm.pdf"/>
    <n v="39.340267519999998"/>
    <s v="'-121.2665283"/>
    <s v="No"/>
    <s v="No"/>
    <s v="No"/>
    <n v="0"/>
    <n v="0"/>
    <n v="0"/>
    <x v="0"/>
    <n v="0"/>
    <m/>
    <s v="Yes"/>
    <s v="Yes"/>
    <s v="Matthew Brandon (mc1w@pge.com)"/>
    <s v="None"/>
    <m/>
    <s v="No"/>
    <s v="mc1w@pge.com"/>
    <s v="Approved"/>
    <s v="No action required, record complete"/>
    <m/>
    <s v="OTR"/>
    <m/>
    <m/>
    <d v="2023-10-23T00:00:00"/>
    <x v="1"/>
    <n v="43"/>
    <m/>
    <m/>
    <m/>
    <m/>
    <m/>
    <m/>
    <s v="{&quot;success&quot;:true,&quot;captureTimestamp&quot;:{&quot;provided&quot;:{&quot;time&quot;:&quot;2023-10-09T16:00:45-07:00&quot;,&quot;zone&quot;:&quot;America/Los_Angeles&quot;},&quot;shifted&quot;:&quot;2023-10-09T16:00:45-07:00&quot;},&quot;errorMessage&quot;:null,&quot;source&quot;:&quot;Html5&quot;,&quot;coordinates&quot;:{&quot;latitude&quot;:39.340267519441326,&quot;longitude&quot;:-121.2665283083036,&quot;altitude&quot;:null},&quot;accuracy&quot;:null,&quot;address&quot;:&quot;13111 Rices Crossing Rd, Oregon House, CA 95962, USA&quot;,&quot;addressDetails&quot;:{&quot;source&quot;:&quot;Google&quot;,&quot;components&quot;:[{&quot;shortName&quot;:&quot;13111&quot;,&quot;longName&quot;:&quot;13111&quot;,&quot;types&quot;:[&quot;street_number&quot;]},{&quot;shortName&quot;:&quot;Rices Crossing Rd&quot;,&quot;longName&quot;:&quot;Rices Crossing Road&quot;,&quot;types&quot;:[&quot;route&quot;]},{&quot;shortName&quot;:&quot;Oregon House&quot;,&quot;longName&quot;:&quot;Oregon House&quot;,&quot;types&quot;:[&quot;locality&quot;,&quot;political&quot;]},{&quot;shortName&quot;:&quot;Yuba County&quot;,&quot;longName&quot;:&quot;Yub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962&quot;,&quot;longName&quot;:&quot;95962&quot;,&quot;types&quot;:[&quot;postal_code&quot;]}]}}"/>
    <s v="ARB INC"/>
    <m/>
    <m/>
    <m/>
    <m/>
    <s v="https://s3-us-west-2.amazonaws.com/arad-prontoforms-dropzone/QV+Distribution+Field/2023-10-23+12_34_42+-20231023-18338073140-+101302394/20231023-18338073140.pdf"/>
  </r>
  <r>
    <n v="101301927"/>
    <n v="18331728012"/>
    <s v="cvby@pge.com"/>
    <s v="Standard"/>
    <s v="Distribution OH Ground - BFB"/>
    <d v="2023-09-18T00:00:00"/>
    <d v="2023-09-18T00:00:00"/>
    <s v="R3JT"/>
    <s v="Ronald Johnson"/>
    <d v="2023-07-31T00:00:00"/>
    <s v="R7H4"/>
    <s v="Richard Haley"/>
    <s v="Sacramento"/>
    <s v="Marysville"/>
    <s v="K31"/>
    <s v="HFTD"/>
    <s v="https://viewer.dc.pge.com/inspect/asset360/inspectchecklist-R3JT-2023-07-31T16:29:09Z/view/F5EC2DC8-46BB-414F-B597-578206D08AFDedSupportStructureChecklistForm.pdf"/>
    <m/>
    <m/>
    <s v="No"/>
    <s v="No"/>
    <s v="No"/>
    <n v="0"/>
    <n v="0"/>
    <n v="0"/>
    <x v="0"/>
    <n v="0"/>
    <m/>
    <s v="Yes"/>
    <s v="Yes"/>
    <s v="John Dyer (jjdi@pge.com)"/>
    <s v="None"/>
    <s v="CVBY"/>
    <s v="No"/>
    <s v="jjdi@pge.com"/>
    <s v="Approved"/>
    <s v="No action required, record complete"/>
    <m/>
    <s v="OTR"/>
    <m/>
    <m/>
    <d v="2023-09-18T00:00:00"/>
    <x v="21"/>
    <n v="38"/>
    <m/>
    <m/>
    <m/>
    <m/>
    <m/>
    <m/>
    <s v="{&quot;success&quot;:true,&quot;captureTimestamp&quot;:{&quot;provided&quot;:{&quot;time&quot;:&quot;2023-09-11T17:12:34-07:00&quot;,&quot;zone&quot;:&quot;America/Los_Angeles&quot;},&quot;shifted&quot;:&quot;2023-09-11T17:12:34-07:00&quot;},&quot;errorMessage&quot;:null,&quot;source&quot;:&quot;Html5&quot;,&quot;coordinates&quot;:{&quot;latitude&quot;:39.33739041230237,&quot;longitude&quot;:-121.24714202838041,&quot;altitude&quot;:null},&quot;accuracy&quot;:null,&quot;address&quot;:&quot;8QP3+X5 Oregon House, CA, USA&quot;,&quot;addressDetails&quot;:{&quot;source&quot;:&quot;Google&quot;,&quot;components&quot;:[{&quot;shortName&quot;:&quot;8QP3+X5&quot;,&quot;longName&quot;:&quot;8QP3+X5&quot;,&quot;types&quot;:[&quot;plus_code&quot;]},{&quot;shortName&quot;:&quot;Oregon House&quot;,&quot;longName&quot;:&quot;Oregon House&quot;,&quot;types&quot;:[&quot;locality&quot;,&quot;political&quot;]},{&quot;shortName&quot;:&quot;Yuba County&quot;,&quot;longName&quot;:&quot;Yub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962&quot;,&quot;longName&quot;:&quot;95962&quot;,&quot;types&quot;:[&quot;postal_code&quot;]}]}}"/>
    <s v="ARB INC"/>
    <m/>
    <m/>
    <m/>
    <m/>
    <s v="https://s3-us-west-2.amazonaws.com/arad-prontoforms-dropzone/QV+Distribution+Field/2023-09-18+15_30_15+-20230918-18331728012-+101301927/20230918-18331728012.pdf"/>
  </r>
  <r>
    <n v="101301405"/>
    <n v="18333573086"/>
    <s v="mc1w@pge.com"/>
    <s v="Standard"/>
    <s v="Distribution OH Ground - BFB"/>
    <d v="2023-09-28T00:00:00"/>
    <d v="2023-09-28T00:00:00"/>
    <s v="LXYN"/>
    <s v="Luke Young"/>
    <d v="2023-08-12T00:00:00"/>
    <s v="R7H4"/>
    <s v="Richard Haley"/>
    <s v="Sacramento"/>
    <s v="Marysville"/>
    <s v="K3111"/>
    <s v="HFTD"/>
    <s v="https://viewer.dc.pge.com/inspect/asset360/inspectchecklist-LXYN-2023-08-12T16:01:15Z/view/FE16513D-9563-40A8-9225-559EDE74FA1CedSupportStructureChecklistForm.pdf"/>
    <m/>
    <m/>
    <s v="No"/>
    <s v="No"/>
    <m/>
    <n v="0"/>
    <n v="0"/>
    <n v="0"/>
    <x v="0"/>
    <n v="0"/>
    <m/>
    <s v="Yes"/>
    <s v="Yes"/>
    <s v="John Dyer (jjdi@pge.com)"/>
    <s v="None"/>
    <m/>
    <s v="No"/>
    <s v="jjdi@pge.com"/>
    <s v="Approved"/>
    <s v="No action required, record complete"/>
    <m/>
    <s v="OTR"/>
    <m/>
    <m/>
    <d v="2023-09-28T00:00:00"/>
    <x v="0"/>
    <n v="39"/>
    <m/>
    <m/>
    <m/>
    <m/>
    <m/>
    <m/>
    <s v="{&quot;success&quot;:true,&quot;captureTimestamp&quot;:{&quot;provided&quot;:{&quot;time&quot;:&quot;2023-09-25T18:05:37-07:00&quot;,&quot;zone&quot;:&quot;America/Los_Angeles&quot;},&quot;shifted&quot;:&quot;2023-09-25T18:05:37-07:00&quot;},&quot;errorMessage&quot;:null,&quot;source&quot;:&quot;Html5&quot;,&quot;coordinates&quot;:{&quot;latitude&quot;:39.343459723894725,&quot;longitude&quot;:-121.26615102888132,&quot;altitude&quot;:null},&quot;accuracy&quot;:null,&quot;address&quot;:&quot;9349 Citron Way, Oregon House, CA 95962, USA&quot;,&quot;addressDetails&quot;:{&quot;source&quot;:&quot;Google&quot;,&quot;components&quot;:[{&quot;shortName&quot;:&quot;9349&quot;,&quot;longName&quot;:&quot;9349&quot;,&quot;types&quot;:[&quot;street_number&quot;]},{&quot;shortName&quot;:&quot;Citron Way&quot;,&quot;longName&quot;:&quot;Citron Way&quot;,&quot;types&quot;:[&quot;route&quot;]},{&quot;shortName&quot;:&quot;Oregon House&quot;,&quot;longName&quot;:&quot;Oregon House&quot;,&quot;types&quot;:[&quot;locality&quot;,&quot;political&quot;]},{&quot;shortName&quot;:&quot;Yuba County&quot;,&quot;longName&quot;:&quot;Yub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962&quot;,&quot;longName&quot;:&quot;95962&quot;,&quot;types&quot;:[&quot;postal_code&quot;]},{&quot;shortName&quot;:&quot;8010&quot;,&quot;longName&quot;:&quot;8010&quot;,&quot;types&quot;:[&quot;postal_code_suffix&quot;]}]}}"/>
    <s v="ARB INC"/>
    <m/>
    <m/>
    <m/>
    <m/>
    <s v="https://s3-us-west-2.amazonaws.com/arad-prontoforms-dropzone/QV+Distribution+Field/2023-09-28+12_39_07+-20230928-18333573086-+101301405/20230928-18333573086.pdf"/>
  </r>
  <r>
    <n v="101301293"/>
    <n v="18331707281"/>
    <s v="cvby@pge.com"/>
    <s v="Standard"/>
    <s v="Distribution OH Ground - BFB"/>
    <d v="2023-09-18T00:00:00"/>
    <d v="2023-09-18T00:00:00"/>
    <s v="R3JT"/>
    <s v="Ronald Johnson"/>
    <d v="2023-08-01T00:00:00"/>
    <s v="R7H4"/>
    <s v="Richard Haley"/>
    <s v="Sacramento"/>
    <s v="Marysville"/>
    <s v="K3206"/>
    <s v="HFTD"/>
    <s v="https://viewer.dc.pge.com/inspect/asset360/inspectchecklist-R3JT-2023-08-01T14:55:57Z/view/AEB216A0-3E1F-4701-8E2E-A067F72CBCEDedSupportStructureChecklistForm.pdf"/>
    <m/>
    <m/>
    <s v="No"/>
    <s v="No"/>
    <s v="No"/>
    <n v="0"/>
    <n v="0"/>
    <n v="0"/>
    <x v="0"/>
    <n v="0"/>
    <m/>
    <s v="Yes"/>
    <s v="Yes"/>
    <s v="John Dyer (jjdi@pge.com)"/>
    <s v="None"/>
    <s v="CVBY"/>
    <s v="No"/>
    <s v="jjdi@pge.com"/>
    <s v="Approved"/>
    <s v="No action required, record complete"/>
    <m/>
    <s v="OTR"/>
    <m/>
    <m/>
    <d v="2023-09-18T00:00:00"/>
    <x v="21"/>
    <n v="38"/>
    <m/>
    <m/>
    <m/>
    <m/>
    <m/>
    <m/>
    <s v="{&quot;success&quot;:true,&quot;captureTimestamp&quot;:{&quot;provided&quot;:{&quot;time&quot;:&quot;2023-09-11T17:12:38-07:00&quot;,&quot;zone&quot;:&quot;America/Los_Angeles&quot;},&quot;shifted&quot;:&quot;2023-09-11T17:12:38-07:00&quot;},&quot;errorMessage&quot;:null,&quot;source&quot;:&quot;Html5&quot;,&quot;coordinates&quot;:{&quot;latitude&quot;:39.34782592848658,&quot;longitude&quot;:-121.23020071908799,&quot;altitude&quot;:null},&quot;accuracy&quot;:null,&quot;address&quot;:&quot;10290 Candlewood Way, Dobbins, CA 95935, USA&quot;,&quot;addressDetails&quot;:{&quot;source&quot;:&quot;Google&quot;,&quot;components&quot;:[{&quot;shortName&quot;:&quot;10290&quot;,&quot;longName&quot;:&quot;10290&quot;,&quot;types&quot;:[&quot;street_number&quot;]},{&quot;shortName&quot;:&quot;Candlewood Way&quot;,&quot;longName&quot;:&quot;Candlewood Way&quot;,&quot;types&quot;:[&quot;route&quot;]},{&quot;shortName&quot;:&quot;Dobbins&quot;,&quot;longName&quot;:&quot;Dobbins&quot;,&quot;types&quot;:[&quot;locality&quot;,&quot;political&quot;]},{&quot;shortName&quot;:&quot;Yuba County&quot;,&quot;longName&quot;:&quot;Yub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935&quot;,&quot;longName&quot;:&quot;95935&quot;,&quot;types&quot;:[&quot;postal_code&quot;]}]}}"/>
    <s v="ARB INC"/>
    <m/>
    <m/>
    <m/>
    <m/>
    <s v="https://s3-us-west-2.amazonaws.com/arad-prontoforms-dropzone/QV+Distribution+Field/2023-09-18+15_28_29+-20230918-18331707281-+101301293/20230918-18331707281.pdf"/>
  </r>
  <r>
    <n v="101301240"/>
    <n v="18333578071"/>
    <s v="mc1w@pge.com"/>
    <s v="Standard"/>
    <s v="Distribution OH Ground - BFB"/>
    <d v="2023-09-28T00:00:00"/>
    <d v="2023-09-28T00:00:00"/>
    <s v="LXYN"/>
    <s v="Luke Young"/>
    <d v="2023-08-09T00:00:00"/>
    <s v="R7H4"/>
    <s v="Richard Haley"/>
    <s v="Sacramento"/>
    <s v="Marysville"/>
    <s v="J3221"/>
    <s v="HFTD"/>
    <s v="https://viewer.dc.pge.com/inspect/asset360/inspectchecklist-LXYN-2023-08-09T19:28:46Z/view/5FE2E91A-1436-4348-83A0-25B3F5C2CE79edSupportStructureChecklistForm.pdf"/>
    <m/>
    <m/>
    <s v="No"/>
    <s v="No"/>
    <m/>
    <n v="0"/>
    <n v="0"/>
    <n v="0"/>
    <x v="0"/>
    <n v="0"/>
    <m/>
    <s v="Yes"/>
    <s v="Yes"/>
    <s v="John Dyer (jjdi@pge.com)"/>
    <s v="None"/>
    <m/>
    <s v="No"/>
    <s v="jjdi@pge.com"/>
    <s v="Approved"/>
    <s v="No action required, record complete"/>
    <m/>
    <s v="OTR"/>
    <m/>
    <m/>
    <d v="2023-09-28T00:00:00"/>
    <x v="0"/>
    <n v="39"/>
    <m/>
    <m/>
    <m/>
    <m/>
    <m/>
    <m/>
    <s v="{&quot;success&quot;:true,&quot;captureTimestamp&quot;:{&quot;provided&quot;:{&quot;time&quot;:&quot;2023-09-25T18:05:39-07:00&quot;,&quot;zone&quot;:&quot;America/Los_Angeles&quot;},&quot;shifted&quot;:&quot;2023-09-25T18:05:39-07:00&quot;},&quot;errorMessage&quot;:null,&quot;source&quot;:&quot;Html5&quot;,&quot;coordinates&quot;:{&quot;latitude&quot;:39.36094661460515,&quot;longitude&quot;:-121.23070410768882,&quot;altitude&quot;:null},&quot;accuracy&quot;:null,&quot;address&quot;:&quot;13777 Meadow Valley Rd, Dobbins, CA 95935, USA&quot;,&quot;addressDetails&quot;:{&quot;source&quot;:&quot;Google&quot;,&quot;components&quot;:[{&quot;shortName&quot;:&quot;13777&quot;,&quot;longName&quot;:&quot;13777&quot;,&quot;types&quot;:[&quot;street_number&quot;]},{&quot;shortName&quot;:&quot;Meadow Valley Rd&quot;,&quot;longName&quot;:&quot;Meadow Valley Road&quot;,&quot;types&quot;:[&quot;route&quot;]},{&quot;shortName&quot;:&quot;Dobbins&quot;,&quot;longName&quot;:&quot;Dobbins&quot;,&quot;types&quot;:[&quot;locality&quot;,&quot;political&quot;]},{&quot;shortName&quot;:&quot;Yuba County&quot;,&quot;longName&quot;:&quot;Yub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935&quot;,&quot;longName&quot;:&quot;95935&quot;,&quot;types&quot;:[&quot;postal_code&quot;]}]}}"/>
    <s v="ARB INC"/>
    <m/>
    <m/>
    <m/>
    <m/>
    <s v="https://s3-us-west-2.amazonaws.com/arad-prontoforms-dropzone/QV+Distribution+Field/2023-09-28+12_36_39+-20230928-18333578071-+101301240/20230928-18333578071.pdf"/>
  </r>
  <r>
    <n v="101301184"/>
    <n v="18331642390"/>
    <s v="cvby@pge.com"/>
    <s v="Standard"/>
    <s v="Distribution OH Ground - BFB"/>
    <d v="2023-09-18T00:00:00"/>
    <d v="2023-09-18T00:00:00"/>
    <s v="R3JT"/>
    <s v="Ronald Johnson"/>
    <d v="2023-08-05T00:00:00"/>
    <s v="R7H4"/>
    <s v="Richard Haley"/>
    <s v="Sacramento"/>
    <s v="Marysville"/>
    <s v="K3105"/>
    <s v="HFTD"/>
    <s v="https://viewer.dc.pge.com/inspect/asset360/inspectchecklist-R3JT-2023-08-05T18:52:10Z/view/41D74DA8-9A41-43FF-B72C-21412840F4DBedSupportStructureChecklistForm.pdf"/>
    <m/>
    <m/>
    <s v="No"/>
    <s v="No"/>
    <s v="No"/>
    <n v="0"/>
    <n v="0"/>
    <n v="0"/>
    <x v="0"/>
    <n v="0"/>
    <m/>
    <s v="Yes"/>
    <s v="Yes"/>
    <s v="John Dyer (jjdi@pge.com)"/>
    <s v="None"/>
    <s v="CVBY"/>
    <s v="No"/>
    <s v="jjdi@pge.com"/>
    <s v="Approved"/>
    <s v="No action required, record complete"/>
    <m/>
    <s v="OTR"/>
    <m/>
    <m/>
    <d v="2023-09-18T00:00:00"/>
    <x v="21"/>
    <n v="38"/>
    <m/>
    <m/>
    <m/>
    <m/>
    <m/>
    <m/>
    <s v="{&quot;success&quot;:true,&quot;captureTimestamp&quot;:{&quot;provided&quot;:{&quot;time&quot;:&quot;2023-09-11T17:12:39-07:00&quot;,&quot;zone&quot;:&quot;America/Los_Angeles&quot;},&quot;shifted&quot;:&quot;2023-09-11T17:12:39-07:00&quot;},&quot;errorMessage&quot;:null,&quot;source&quot;:&quot;Html5&quot;,&quot;coordinates&quot;:{&quot;latitude&quot;:39.35894320756088,&quot;longitude&quot;:-121.23691185567176,&quot;altitude&quot;:null},&quot;accuracy&quot;:null,&quot;address&quot;:&quot;10101 Wilder Way, Dobbins, CA 95935, USA&quot;,&quot;addressDetails&quot;:{&quot;source&quot;:&quot;Google&quot;,&quot;components&quot;:[{&quot;shortName&quot;:&quot;10101&quot;,&quot;longName&quot;:&quot;10101&quot;,&quot;types&quot;:[&quot;street_number&quot;]},{&quot;shortName&quot;:&quot;Wilder Way&quot;,&quot;longName&quot;:&quot;Wilder Way&quot;,&quot;types&quot;:[&quot;route&quot;]},{&quot;shortName&quot;:&quot;Dobbins&quot;,&quot;longName&quot;:&quot;Dobbins&quot;,&quot;types&quot;:[&quot;locality&quot;,&quot;political&quot;]},{&quot;shortName&quot;:&quot;Yuba County&quot;,&quot;longName&quot;:&quot;Yub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935&quot;,&quot;longName&quot;:&quot;95935&quot;,&quot;types&quot;:[&quot;postal_code&quot;]}]}}"/>
    <s v="ARB INC"/>
    <m/>
    <m/>
    <m/>
    <m/>
    <s v="https://s3-us-west-2.amazonaws.com/arad-prontoforms-dropzone/QV+Distribution+Field/2023-09-18+13_26_11+-20230918-18331642390-+101301184/20230918-18331642390.pdf"/>
  </r>
  <r>
    <n v="101292906"/>
    <n v="18330780073"/>
    <s v="cvby@pge.com"/>
    <s v="Standard"/>
    <s v="Distribution OH Ground - BFB"/>
    <d v="2023-09-13T00:00:00"/>
    <d v="2023-09-13T00:00:00"/>
    <s v="LXYN"/>
    <s v="Luke Young"/>
    <d v="2023-08-05T00:00:00"/>
    <s v="R7H4"/>
    <s v="Richard Haley"/>
    <s v="Sacramento"/>
    <s v="Marysville"/>
    <s v="K2718"/>
    <s v="HFTD"/>
    <s v="https://viewer.dc.pge.com/inspect/asset360/inspectchecklist-LXYN-2023-08-05T20:36:25Z/view/9A49A9B4-53FF-47D5-9BB1-FAC25E23788DedSupportStructureChecklistForm.pdf"/>
    <m/>
    <m/>
    <s v="No"/>
    <s v="No"/>
    <s v="No"/>
    <n v="0"/>
    <n v="0"/>
    <n v="0"/>
    <x v="0"/>
    <n v="0"/>
    <m/>
    <s v="Yes"/>
    <s v="Yes"/>
    <s v="John Dyer (jjdi@pge.com)"/>
    <s v="None"/>
    <s v="CVBY"/>
    <s v="No"/>
    <s v="jjdi@pge.com"/>
    <s v="Approved"/>
    <s v="No action required, record complete"/>
    <m/>
    <s v="OTR"/>
    <m/>
    <m/>
    <d v="2023-09-13T00:00:00"/>
    <x v="10"/>
    <n v="37"/>
    <m/>
    <m/>
    <m/>
    <m/>
    <m/>
    <m/>
    <s v="{&quot;success&quot;:true,&quot;captureTimestamp&quot;:{&quot;provided&quot;:{&quot;time&quot;:&quot;2023-09-11T17:12:39-07:00&quot;,&quot;zone&quot;:&quot;America/Los_Angeles&quot;},&quot;shifted&quot;:&quot;2023-09-11T17:12:39-07:00&quot;},&quot;errorMessage&quot;:null,&quot;source&quot;:&quot;Html5&quot;,&quot;coordinates&quot;:{&quot;latitude&quot;:39.3309976500599,&quot;longitude&quot;:-121.41726167214338,&quot;altitude&quot;:null},&quot;accuracy&quot;:null,&quot;address&quot;:&quot;5287 Wolf Trail, Marysville, CA 95901, USA&quot;,&quot;addressDetails&quot;:{&quot;source&quot;:&quot;Google&quot;,&quot;components&quot;:[{&quot;shortName&quot;:&quot;5287&quot;,&quot;longName&quot;:&quot;5287&quot;,&quot;types&quot;:[&quot;street_number&quot;]},{&quot;shortName&quot;:&quot;Wolf Trail&quot;,&quot;longName&quot;:&quot;Wolf Trail&quot;,&quot;types&quot;:[&quot;route&quot;]},{&quot;shortName&quot;:&quot;Marysville&quot;,&quot;longName&quot;:&quot;Marysville&quot;,&quot;types&quot;:[&quot;locality&quot;,&quot;political&quot;]},{&quot;shortName&quot;:&quot;Yuba County&quot;,&quot;longName&quot;:&quot;Yub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901&quot;,&quot;longName&quot;:&quot;95901&quot;,&quot;types&quot;:[&quot;postal_code&quot;]},{&quot;shortName&quot;:&quot;9559&quot;,&quot;longName&quot;:&quot;9559&quot;,&quot;types&quot;:[&quot;postal_code_suffix&quot;]}]}}"/>
    <s v="ARB INC"/>
    <m/>
    <m/>
    <m/>
    <m/>
    <s v="https://s3-us-west-2.amazonaws.com/arad-prontoforms-dropzone/QV+Distribution+Field/2023-09-13+13_47_50+-20230913-18330780073-+101292906/20230913-18330780073.pdf"/>
  </r>
  <r>
    <n v="101292603"/>
    <n v="18333732110"/>
    <s v="mc1w@pge.com"/>
    <s v="Standard"/>
    <s v="Distribution OH Ground - BFB"/>
    <d v="2023-09-29T00:00:00"/>
    <d v="2023-09-29T00:00:00"/>
    <s v="LXYN"/>
    <s v="Luke Young"/>
    <d v="2023-08-09T00:00:00"/>
    <s v="R7H4"/>
    <s v="Richard Haley"/>
    <s v="Sacramento"/>
    <s v="Marysville"/>
    <s v="K2724"/>
    <s v="HFTD"/>
    <s v="https://viewer.dc.pge.com/inspect/asset360/inspectchecklist-LXYN-2023-08-09T16:10:18Z/view/84991A19-1CB5-4D0F-BA2E-4824124FC2B9edSupportStructureChecklistForm.pdf"/>
    <m/>
    <m/>
    <s v="No"/>
    <s v="No"/>
    <m/>
    <n v="0"/>
    <n v="0"/>
    <n v="0"/>
    <x v="0"/>
    <n v="0"/>
    <m/>
    <s v="Yes"/>
    <s v="Yes"/>
    <s v="John Dyer (jjdi@pge.com)"/>
    <s v="None"/>
    <m/>
    <s v="No"/>
    <s v="jjdi@pge.com"/>
    <s v="Approved"/>
    <s v="No action required, record complete"/>
    <m/>
    <s v="OTR"/>
    <m/>
    <m/>
    <d v="2023-09-29T00:00:00"/>
    <x v="0"/>
    <n v="39"/>
    <m/>
    <m/>
    <m/>
    <m/>
    <m/>
    <m/>
    <s v="{&quot;success&quot;:true,&quot;captureTimestamp&quot;:{&quot;provided&quot;:{&quot;time&quot;:&quot;2023-09-25T18:05:35-07:00&quot;,&quot;zone&quot;:&quot;America/Los_Angeles&quot;},&quot;shifted&quot;:&quot;2023-09-25T18:05:35-07:00&quot;},&quot;errorMessage&quot;:null,&quot;source&quot;:&quot;Html5&quot;,&quot;coordinates&quot;:{&quot;latitude&quot;:39.31782326190057,&quot;longitude&quot;:-121.40857717533795,&quot;altitude&quot;:null},&quot;accuracy&quot;:null,&quot;address&quot;:&quot;5485 Bonanza Way, Marysville, CA 95901, USA&quot;,&quot;addressDetails&quot;:{&quot;source&quot;:&quot;Google&quot;,&quot;components&quot;:[{&quot;shortName&quot;:&quot;5485&quot;,&quot;longName&quot;:&quot;5485&quot;,&quot;types&quot;:[&quot;street_number&quot;]},{&quot;shortName&quot;:&quot;Bonanza Way&quot;,&quot;longName&quot;:&quot;Bonanza Way&quot;,&quot;types&quot;:[&quot;route&quot;]},{&quot;shortName&quot;:&quot;Marysville&quot;,&quot;longName&quot;:&quot;Marysville&quot;,&quot;types&quot;:[&quot;locality&quot;,&quot;political&quot;]},{&quot;shortName&quot;:&quot;Yuba County&quot;,&quot;longName&quot;:&quot;Yub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901&quot;,&quot;longName&quot;:&quot;95901&quot;,&quot;types&quot;:[&quot;postal_code&quot;]},{&quot;shortName&quot;:&quot;9531&quot;,&quot;longName&quot;:&quot;9531&quot;,&quot;types&quot;:[&quot;postal_code_suffix&quot;]}]}}"/>
    <s v="ARB INC"/>
    <m/>
    <m/>
    <m/>
    <m/>
    <s v="https://s3-us-west-2.amazonaws.com/arad-prontoforms-dropzone/QV+Distribution+Field/2023-09-29+12_34_50+-20230929-18333732110-+101292603/20230929-18333732110.pdf"/>
  </r>
  <r>
    <n v="101292451"/>
    <n v="18338074018"/>
    <s v="t2as@pge.com"/>
    <s v="Standard"/>
    <s v="Distribution OH Ground - BFB"/>
    <d v="2023-10-23T00:00:00"/>
    <d v="2023-10-23T00:00:00"/>
    <s v="JYDG"/>
    <s v="Juan Delatorre"/>
    <d v="2023-08-11T00:00:00"/>
    <s v="R7H4"/>
    <s v="Richard Haley"/>
    <s v="Sacramento"/>
    <s v="Marysville"/>
    <s v="K2817"/>
    <s v="HFTD"/>
    <s v="https://viewer.dc.pge.com/inspect/asset360/inspectchecklist-JYDG-2023-08-11T19:26:18Z-77B054FD-4F5C-4EB9-94FC-853A6CBE1B81/view/5AD470C0-07B7-4C84-8B28-68D0DC6568DEedSupportStructureChecklistForm.pdf"/>
    <n v="39.334260450000002"/>
    <s v="'-121.3807313"/>
    <s v="No"/>
    <s v="No"/>
    <s v="No"/>
    <n v="0"/>
    <n v="0"/>
    <n v="0"/>
    <x v="0"/>
    <n v="0"/>
    <m/>
    <s v="Yes"/>
    <s v="Yes"/>
    <s v="Matthew Brandon (mc1w@pge.com)"/>
    <s v="None"/>
    <m/>
    <s v="No"/>
    <s v="mc1w@pge.com"/>
    <s v="Approved"/>
    <s v="No action required, record complete"/>
    <m/>
    <s v="OTR"/>
    <m/>
    <m/>
    <d v="2023-10-23T00:00:00"/>
    <x v="1"/>
    <n v="43"/>
    <m/>
    <m/>
    <m/>
    <m/>
    <m/>
    <m/>
    <s v="{&quot;success&quot;:true,&quot;captureTimestamp&quot;:{&quot;provided&quot;:{&quot;time&quot;:&quot;2023-10-09T16:00:45-07:00&quot;,&quot;zone&quot;:&quot;America/Los_Angeles&quot;},&quot;shifted&quot;:&quot;2023-10-09T16:00:45-07:00&quot;},&quot;errorMessage&quot;:null,&quot;source&quot;:&quot;Html5&quot;,&quot;coordinates&quot;:{&quot;latitude&quot;:39.334260447658835,&quot;longitude&quot;:-121.38073128138275,&quot;altitude&quot;:null},&quot;accuracy&quot;:null,&quot;address&quot;:&quot;12089 Loma Rica Rd, Loma Rica, CA 95901, USA&quot;,&quot;addressDetails&quot;:{&quot;source&quot;:&quot;Google&quot;,&quot;components&quot;:[{&quot;shortName&quot;:&quot;12089&quot;,&quot;longName&quot;:&quot;12089&quot;,&quot;types&quot;:[&quot;street_number&quot;]},{&quot;shortName&quot;:&quot;Loma Rica Rd&quot;,&quot;longName&quot;:&quot;Loma Rica Road&quot;,&quot;types&quot;:[&quot;route&quot;]},{&quot;shortName&quot;:&quot;Loma Rica&quot;,&quot;longName&quot;:&quot;Loma Rica&quot;,&quot;types&quot;:[&quot;locality&quot;,&quot;political&quot;]},{&quot;shortName&quot;:&quot;Yuba County&quot;,&quot;longName&quot;:&quot;Yub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901&quot;,&quot;longName&quot;:&quot;95901&quot;,&quot;types&quot;:[&quot;postal_code&quot;]}]}}"/>
    <s v="ARB INC"/>
    <m/>
    <m/>
    <m/>
    <m/>
    <s v="https://s3-us-west-2.amazonaws.com/arad-prontoforms-dropzone/QV+Distribution+Field/2023-10-23+12_29_35+-20231023-18338074018-+101292451/20231023-18338074018.pdf"/>
  </r>
  <r>
    <n v="101292407"/>
    <n v="18330773237"/>
    <s v="cvby@pge.com"/>
    <s v="Standard"/>
    <s v="Distribution OH Ground - BFB"/>
    <d v="2023-09-13T00:00:00"/>
    <d v="2023-09-13T00:00:00"/>
    <s v="JYDG"/>
    <s v="Juan Delatorre"/>
    <d v="2023-08-03T00:00:00"/>
    <s v="R7H4"/>
    <s v="Richard Haley"/>
    <s v="Sacramento"/>
    <s v="Marysville"/>
    <s v="K2817"/>
    <s v="HFTD"/>
    <s v="https://viewer.dc.pge.com/inspect/asset360/inspectchecklist-JYDG-2023-08-03T21:35:34Z/view/CD5C52FF-921B-4E51-8F01-9E23FA72934EedSupportStructureChecklistForm.pdf"/>
    <m/>
    <m/>
    <s v="No"/>
    <s v="No"/>
    <s v="No"/>
    <n v="0"/>
    <n v="0"/>
    <n v="0"/>
    <x v="0"/>
    <n v="0"/>
    <m/>
    <s v="Yes"/>
    <s v="Yes"/>
    <s v="John Dyer (jjdi@pge.com)"/>
    <s v="None"/>
    <s v="CVBY"/>
    <s v="No"/>
    <s v="jjdi@pge.com"/>
    <s v="Approved"/>
    <s v="No action required, record complete"/>
    <m/>
    <s v="OTR"/>
    <m/>
    <m/>
    <d v="2023-09-13T00:00:00"/>
    <x v="10"/>
    <n v="37"/>
    <m/>
    <m/>
    <m/>
    <m/>
    <m/>
    <m/>
    <s v="{&quot;success&quot;:true,&quot;captureTimestamp&quot;:{&quot;provided&quot;:{&quot;time&quot;:&quot;2023-09-11T17:12:37-07:00&quot;,&quot;zone&quot;:&quot;America/Los_Angeles&quot;},&quot;shifted&quot;:&quot;2023-09-11T17:12:37-07:00&quot;},&quot;errorMessage&quot;:null,&quot;source&quot;:&quot;Html5&quot;,&quot;coordinates&quot;:{&quot;latitude&quot;:39.329017254729465,&quot;longitude&quot;:-121.38043418001685,&quot;altitude&quot;:null},&quot;accuracy&quot;:null,&quot;address&quot;:&quot;12665 Scott Grant Rd, Marysville, CA 95901, USA&quot;,&quot;addressDetails&quot;:{&quot;source&quot;:&quot;Google&quot;,&quot;components&quot;:[{&quot;shortName&quot;:&quot;12665&quot;,&quot;longName&quot;:&quot;12665&quot;,&quot;types&quot;:[&quot;street_number&quot;]},{&quot;shortName&quot;:&quot;Scott Grant Rd&quot;,&quot;longName&quot;:&quot;Scott Grant Road&quot;,&quot;types&quot;:[&quot;route&quot;]},{&quot;shortName&quot;:&quot;Marysville&quot;,&quot;longName&quot;:&quot;Marysville&quot;,&quot;types&quot;:[&quot;locality&quot;,&quot;political&quot;]},{&quot;shortName&quot;:&quot;Yuba County&quot;,&quot;longName&quot;:&quot;Yub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901&quot;,&quot;longName&quot;:&quot;95901&quot;,&quot;types&quot;:[&quot;postal_code&quot;]}]}}"/>
    <s v="ARB INC"/>
    <m/>
    <m/>
    <m/>
    <m/>
    <s v="https://s3-us-west-2.amazonaws.com/arad-prontoforms-dropzone/QV+Distribution+Field/2023-09-13+12_36_38+-20230913-18330773237-+101292407/20230913-18330773237.pdf"/>
  </r>
  <r>
    <n v="101292146"/>
    <n v="18330998074"/>
    <s v="cvby@pge.com"/>
    <s v="Standard"/>
    <s v="Distribution OH Ground - BFB"/>
    <d v="2023-09-14T00:00:00"/>
    <d v="2023-09-14T00:00:00"/>
    <s v="JYDG"/>
    <s v="Juan Delatorre"/>
    <d v="2023-08-01T00:00:00"/>
    <s v="R7H4"/>
    <s v="Richard Haley"/>
    <s v="Sacramento"/>
    <s v="Marysville"/>
    <s v="K2812"/>
    <s v="HFTD"/>
    <s v="https://viewer.dc.pge.com/inspect/asset360/inspectchecklist-JYDG-2023-08-01T17:26:16Z/view/EDDDE0DC-413D-4D0C-A247-6DFF9116D55AedSupportStructureChecklistForm.pdf"/>
    <m/>
    <m/>
    <s v="No"/>
    <s v="No"/>
    <s v="No"/>
    <n v="0"/>
    <n v="0"/>
    <n v="0"/>
    <x v="0"/>
    <n v="0"/>
    <m/>
    <s v="Yes"/>
    <s v="Yes"/>
    <s v="John Dyer (jjdi@pge.com)"/>
    <s v="None"/>
    <s v="CVBY"/>
    <s v="No"/>
    <s v="jjdi@pge.com"/>
    <s v="Approved"/>
    <s v="No action required, record complete"/>
    <m/>
    <s v="OTR"/>
    <m/>
    <m/>
    <d v="2023-09-14T00:00:00"/>
    <x v="10"/>
    <n v="37"/>
    <m/>
    <m/>
    <m/>
    <m/>
    <m/>
    <m/>
    <s v="{&quot;success&quot;:true,&quot;captureTimestamp&quot;:{&quot;provided&quot;:{&quot;time&quot;:&quot;2023-09-11T17:12:37-07:00&quot;,&quot;zone&quot;:&quot;America/Los_Angeles&quot;},&quot;shifted&quot;:&quot;2023-09-11T17:12:37-07:00&quot;},&quot;errorMessage&quot;:null,&quot;source&quot;:&quot;Html5&quot;,&quot;coordinates&quot;:{&quot;latitude&quot;:39.339461247213286,&quot;longitude&quot;:-121.3817652092145,&quot;altitude&quot;:null},&quot;accuracy&quot;:null,&quot;address&quot;:&quot;6200 Stonehedge Dr, Marysville, CA 95901, USA&quot;,&quot;addressDetails&quot;:{&quot;source&quot;:&quot;Google&quot;,&quot;components&quot;:[{&quot;shortName&quot;:&quot;6200&quot;,&quot;longName&quot;:&quot;6200&quot;,&quot;types&quot;:[&quot;street_number&quot;]},{&quot;shortName&quot;:&quot;Stonehedge Dr&quot;,&quot;longName&quot;:&quot;Stonehedge Drive&quot;,&quot;types&quot;:[&quot;route&quot;]},{&quot;shortName&quot;:&quot;Marysville&quot;,&quot;longName&quot;:&quot;Marysville&quot;,&quot;types&quot;:[&quot;locality&quot;,&quot;political&quot;]},{&quot;shortName&quot;:&quot;Yuba County&quot;,&quot;longName&quot;:&quot;Yub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901&quot;,&quot;longName&quot;:&quot;95901&quot;,&quot;types&quot;:[&quot;postal_code&quot;]},{&quot;shortName&quot;:&quot;8718&quot;,&quot;longName&quot;:&quot;8718&quot;,&quot;types&quot;:[&quot;postal_code_suffix&quot;]}]}}"/>
    <s v="ARB INC"/>
    <m/>
    <m/>
    <m/>
    <m/>
    <s v="https://s3-us-west-2.amazonaws.com/arad-prontoforms-dropzone/QV+Distribution+Field/2023-09-14+13_26_02+-20230914-18330998074-+101292146/20230914-18330998074.pdf"/>
  </r>
  <r>
    <n v="101292065"/>
    <n v="18331003160"/>
    <s v="cvby@pge.com"/>
    <s v="Standard"/>
    <s v="Distribution OH Ground - BFB"/>
    <d v="2023-09-14T00:00:00"/>
    <d v="2023-09-14T00:00:00"/>
    <s v="WXVA"/>
    <s v="Wesley Vancour"/>
    <d v="2023-07-14T00:00:00"/>
    <s v="R7H4"/>
    <s v="Richard Haley"/>
    <s v="Sacramento"/>
    <s v="Marysville"/>
    <s v="K2813"/>
    <s v="HFTD"/>
    <s v="https://viewer.dc.pge.com/inspect/asset360/inspectchecklist-WXVA-2023-07-14T15:50:40Z/view/739725FF-2619-4E4C-94F0-BFA80766D07EedSupportStructureChecklistForm.pdf"/>
    <m/>
    <m/>
    <s v="No"/>
    <s v="No"/>
    <s v="No"/>
    <n v="0"/>
    <n v="0"/>
    <n v="0"/>
    <x v="0"/>
    <n v="0"/>
    <m/>
    <s v="Yes"/>
    <s v="Yes"/>
    <s v="John Dyer (jjdi@pge.com)"/>
    <s v="None"/>
    <s v="CVBY"/>
    <s v="No"/>
    <s v="jjdi@pge.com"/>
    <s v="Approved"/>
    <s v="No action required, record complete"/>
    <m/>
    <s v="OTR"/>
    <m/>
    <m/>
    <d v="2023-09-14T00:00:00"/>
    <x v="10"/>
    <n v="37"/>
    <m/>
    <m/>
    <m/>
    <m/>
    <m/>
    <m/>
    <s v="{&quot;success&quot;:true,&quot;captureTimestamp&quot;:{&quot;provided&quot;:{&quot;time&quot;:&quot;2023-08-28T16:42:52-07:00&quot;,&quot;zone&quot;:&quot;America/Los_Angeles&quot;},&quot;shifted&quot;:&quot;2023-08-28T16:42:52-07:00&quot;},&quot;errorMessage&quot;:null,&quot;source&quot;:&quot;Html5&quot;,&quot;coordinates&quot;:{&quot;latitude&quot;:39.34126483958329,&quot;longitude&quot;:-121.3735341730709,&quot;altitude&quot;:null},&quot;accuracy&quot;:null,&quot;address&quot;:&quot;6355 Stonehedge Dr, Marysville, CA 95901, USA&quot;,&quot;addressDetails&quot;:{&quot;source&quot;:&quot;Google&quot;,&quot;components&quot;:[{&quot;shortName&quot;:&quot;6355&quot;,&quot;longName&quot;:&quot;6355&quot;,&quot;types&quot;:[&quot;street_number&quot;]},{&quot;shortName&quot;:&quot;Stonehedge Dr&quot;,&quot;longName&quot;:&quot;Stonehedge Drive&quot;,&quot;types&quot;:[&quot;route&quot;]},{&quot;shortName&quot;:&quot;Marysville&quot;,&quot;longName&quot;:&quot;Marysville&quot;,&quot;types&quot;:[&quot;locality&quot;,&quot;political&quot;]},{&quot;shortName&quot;:&quot;Yuba County&quot;,&quot;longName&quot;:&quot;Yub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901&quot;,&quot;longName&quot;:&quot;95901&quot;,&quot;types&quot;:[&quot;postal_code&quot;]},{&quot;shortName&quot;:&quot;9519&quot;,&quot;longName&quot;:&quot;9519&quot;,&quot;types&quot;:[&quot;postal_code_suffix&quot;]}]}}"/>
    <s v="ARB INC"/>
    <m/>
    <m/>
    <m/>
    <m/>
    <s v="https://s3-us-west-2.amazonaws.com/arad-prontoforms-dropzone/QV+Distribution+Field/2023-09-14+13_24_20+-20230914-18331003160-+101292065/20230914-18331003160.pdf"/>
  </r>
  <r>
    <n v="101292043"/>
    <n v="18330989140"/>
    <s v="cvby@pge.com"/>
    <s v="Standard"/>
    <s v="Distribution OH Ground - BFB"/>
    <d v="2023-09-14T00:00:00"/>
    <d v="2023-09-14T00:00:00"/>
    <s v="WXVA"/>
    <s v="Wesley Vancour"/>
    <d v="2023-07-13T00:00:00"/>
    <s v="R7H4"/>
    <s v="Richard Haley"/>
    <s v="Sacramento"/>
    <s v="Marysville"/>
    <s v="K2813"/>
    <s v="HFTD"/>
    <s v="https://viewer.dc.pge.com/inspect/asset360/inspectchecklist-WXVA-2023-07-13T16:43:31Z/view/2A70F173-6D98-4B33-90E2-C9FFA39CACBAedSupportStructureChecklistForm.pdf"/>
    <m/>
    <m/>
    <s v="No"/>
    <s v="No"/>
    <s v="No"/>
    <n v="0"/>
    <n v="0"/>
    <n v="0"/>
    <x v="0"/>
    <n v="0"/>
    <m/>
    <s v="Yes"/>
    <s v="Yes"/>
    <s v="John Dyer (jjdi@pge.com)"/>
    <s v="None"/>
    <s v="CVBY"/>
    <s v="No"/>
    <s v="jjdi@pge.com"/>
    <s v="Approved"/>
    <s v="No action required, record complete"/>
    <m/>
    <s v="OTR"/>
    <m/>
    <m/>
    <d v="2023-09-14T00:00:00"/>
    <x v="10"/>
    <n v="37"/>
    <m/>
    <m/>
    <m/>
    <m/>
    <m/>
    <m/>
    <s v="{&quot;success&quot;:true,&quot;captureTimestamp&quot;:{&quot;provided&quot;:{&quot;time&quot;:&quot;2023-08-28T16:42:51-07:00&quot;,&quot;zone&quot;:&quot;America/Los_Angeles&quot;},&quot;shifted&quot;:&quot;2023-08-28T16:42:51-07:00&quot;},&quot;errorMessage&quot;:null,&quot;source&quot;:&quot;Html5&quot;,&quot;coordinates&quot;:{&quot;latitude&quot;:39.338351148305094,&quot;longitude&quot;:-121.37519227711267,&quot;altitude&quot;:null},&quot;accuracy&quot;:null,&quot;address&quot;:&quot;6420 Stonehedge Dr, Marysville, CA 95901, USA&quot;,&quot;addressDetails&quot;:{&quot;source&quot;:&quot;Google&quot;,&quot;components&quot;:[{&quot;shortName&quot;:&quot;6420&quot;,&quot;longName&quot;:&quot;6420&quot;,&quot;types&quot;:[&quot;street_number&quot;]},{&quot;shortName&quot;:&quot;Stonehedge Dr&quot;,&quot;longName&quot;:&quot;Stonehedge Drive&quot;,&quot;types&quot;:[&quot;route&quot;]},{&quot;shortName&quot;:&quot;Marysville&quot;,&quot;longName&quot;:&quot;Marysville&quot;,&quot;types&quot;:[&quot;locality&quot;,&quot;political&quot;]},{&quot;shortName&quot;:&quot;Yuba County&quot;,&quot;longName&quot;:&quot;Yub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901&quot;,&quot;longName&quot;:&quot;95901&quot;,&quot;types&quot;:[&quot;postal_code&quot;]},{&quot;shortName&quot;:&quot;8718&quot;,&quot;longName&quot;:&quot;8718&quot;,&quot;types&quot;:[&quot;postal_code_suffix&quot;]}]}}"/>
    <s v="ARB INC"/>
    <m/>
    <m/>
    <m/>
    <m/>
    <s v="https://s3-us-west-2.amazonaws.com/arad-prontoforms-dropzone/QV+Distribution+Field/2023-09-14+13_22_16+-20230914-18330989140-+101292043/20230914-18330989140.pdf"/>
  </r>
  <r>
    <n v="101291942"/>
    <n v="18338075073"/>
    <s v="t2as@pge.com"/>
    <s v="Standard"/>
    <s v="Distribution OH Ground - BFB"/>
    <d v="2023-10-23T00:00:00"/>
    <d v="2023-10-23T00:00:00"/>
    <s v="JYDG"/>
    <s v="Juan Delatorre"/>
    <d v="2023-08-16T00:00:00"/>
    <s v="R7H4"/>
    <s v="Richard Haley"/>
    <s v="Sacramento"/>
    <s v="Marysville"/>
    <s v="K2819"/>
    <s v="HFTD"/>
    <s v="https://viewer.dc.pge.com/inspect/asset360/inspectchecklist-JYDG-2023-08-16T22:01:07Z-DB4CA4D4-E0DC-4F1A-9C3B-321C2D895619/view/9F33C6E5-7ED9-4CC9-B4D3-0098404A96C8edSupportStructureChecklistForm.pdf"/>
    <n v="39.33392594"/>
    <s v="'-121.3684212"/>
    <s v="No"/>
    <s v="No"/>
    <s v="No"/>
    <n v="0"/>
    <n v="0"/>
    <n v="0"/>
    <x v="0"/>
    <n v="0"/>
    <m/>
    <s v="Yes"/>
    <s v="Yes"/>
    <s v="Matthew Brandon (mc1w@pge.com)"/>
    <s v="None"/>
    <m/>
    <s v="No"/>
    <s v="mc1w@pge.com"/>
    <s v="Approved"/>
    <s v="No action required, record complete"/>
    <m/>
    <s v="OTR"/>
    <m/>
    <m/>
    <d v="2023-10-23T00:00:00"/>
    <x v="1"/>
    <n v="43"/>
    <m/>
    <m/>
    <m/>
    <m/>
    <m/>
    <m/>
    <s v="{&quot;success&quot;:true,&quot;captureTimestamp&quot;:{&quot;provided&quot;:{&quot;time&quot;:&quot;2023-10-09T16:00:44-07:00&quot;,&quot;zone&quot;:&quot;America/Los_Angeles&quot;},&quot;shifted&quot;:&quot;2023-10-09T16:00:44-07:00&quot;},&quot;errorMessage&quot;:null,&quot;source&quot;:&quot;Html5&quot;,&quot;coordinates&quot;:{&quot;latitude&quot;:39.33392593627279,&quot;longitude&quot;:-121.36842119174763,&quot;altitude&quot;:null},&quot;accuracy&quot;:null,&quot;address&quot;:&quot;12309 Loma Rica Rd, Marysville, CA 95901, USA&quot;,&quot;addressDetails&quot;:{&quot;source&quot;:&quot;Google&quot;,&quot;components&quot;:[{&quot;shortName&quot;:&quot;12309&quot;,&quot;longName&quot;:&quot;12309&quot;,&quot;types&quot;:[&quot;street_number&quot;]},{&quot;shortName&quot;:&quot;Loma Rica Rd&quot;,&quot;longName&quot;:&quot;Loma Rica Road&quot;,&quot;types&quot;:[&quot;route&quot;]},{&quot;shortName&quot;:&quot;Marysville&quot;,&quot;longName&quot;:&quot;Marysville&quot;,&quot;types&quot;:[&quot;locality&quot;,&quot;political&quot;]},{&quot;shortName&quot;:&quot;Yuba County&quot;,&quot;longName&quot;:&quot;Yub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901&quot;,&quot;longName&quot;:&quot;95901&quot;,&quot;types&quot;:[&quot;postal_code&quot;]},{&quot;shortName&quot;:&quot;9591&quot;,&quot;longName&quot;:&quot;9591&quot;,&quot;types&quot;:[&quot;postal_code_suffix&quot;]}]}}"/>
    <s v="ARB INC"/>
    <m/>
    <m/>
    <m/>
    <m/>
    <s v="https://s3-us-west-2.amazonaws.com/arad-prontoforms-dropzone/QV+Distribution+Field/2023-10-23+12_14_50+-20231023-18338075073-+101291942/20231023-18338075073.pdf"/>
  </r>
  <r>
    <n v="101291376"/>
    <n v="18331682208"/>
    <s v="cvby@pge.com"/>
    <s v="Standard"/>
    <s v="Distribution OH Ground - BFB"/>
    <d v="2023-09-18T00:00:00"/>
    <d v="2023-09-18T00:00:00"/>
    <s v="RW14"/>
    <s v="Ryan MacIntyre"/>
    <d v="2023-08-05T00:00:00"/>
    <s v="R7H4"/>
    <s v="Richard Haley"/>
    <s v="Sacramento"/>
    <s v="Marysville"/>
    <s v="K3025"/>
    <s v="HFTD"/>
    <s v="https://viewer.dc.pge.com/inspect/asset360/inspectchecklist-RW14-2023-08-05T18:02:35Z/view/C47E0622-19E1-444C-A1FC-10F481B19D38edSupportStructureChecklistForm.pdf"/>
    <m/>
    <m/>
    <s v="No"/>
    <s v="No"/>
    <s v="No"/>
    <n v="0"/>
    <n v="0"/>
    <n v="0"/>
    <x v="0"/>
    <n v="0"/>
    <m/>
    <s v="Yes"/>
    <s v="Yes"/>
    <s v="John Dyer (jjdi@pge.com)"/>
    <s v="None"/>
    <s v="CVBY"/>
    <s v="No"/>
    <s v="jjdi@pge.com"/>
    <s v="Approved"/>
    <s v="No action required, record complete"/>
    <m/>
    <s v="OTR"/>
    <m/>
    <m/>
    <d v="2023-09-18T00:00:00"/>
    <x v="21"/>
    <n v="38"/>
    <m/>
    <m/>
    <m/>
    <m/>
    <m/>
    <m/>
    <s v="{&quot;success&quot;:true,&quot;captureTimestamp&quot;:{&quot;provided&quot;:{&quot;time&quot;:&quot;2023-09-11T17:12:38-07:00&quot;,&quot;zone&quot;:&quot;America/Los_Angeles&quot;},&quot;shifted&quot;:&quot;2023-09-11T17:12:38-07:00&quot;},&quot;errorMessage&quot;:null,&quot;source&quot;:&quot;Html5&quot;,&quot;coordinates&quot;:{&quot;latitude&quot;:39.323771334455614,&quot;longitude&quot;:-121.27813670838695,&quot;altitude&quot;:null},&quot;accuracy&quot;:null,&quot;address&quot;:&quot;9075 Westwood Trail, Oregon House, CA 95962, USA&quot;,&quot;addressDetails&quot;:{&quot;source&quot;:&quot;Google&quot;,&quot;components&quot;:[{&quot;shortName&quot;:&quot;9075&quot;,&quot;longName&quot;:&quot;9075&quot;,&quot;types&quot;:[&quot;street_number&quot;]},{&quot;shortName&quot;:&quot;Westwood Trail&quot;,&quot;longName&quot;:&quot;Westwood Trail&quot;,&quot;types&quot;:[&quot;route&quot;]},{&quot;shortName&quot;:&quot;Oregon House&quot;,&quot;longName&quot;:&quot;Oregon House&quot;,&quot;types&quot;:[&quot;locality&quot;,&quot;political&quot;]},{&quot;shortName&quot;:&quot;Yuba County&quot;,&quot;longName&quot;:&quot;Yub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962&quot;,&quot;longName&quot;:&quot;95962&quot;,&quot;types&quot;:[&quot;postal_code&quot;]}]}}"/>
    <s v="ARB INC"/>
    <m/>
    <m/>
    <m/>
    <m/>
    <s v="https://s3-us-west-2.amazonaws.com/arad-prontoforms-dropzone/QV+Distribution+Field/2023-09-18+13_24_02+-20230918-18331682208-+101291376/20230918-18331682208.pdf"/>
  </r>
  <r>
    <n v="101291347"/>
    <n v="18331701007"/>
    <s v="cvby@pge.com"/>
    <s v="Standard"/>
    <s v="Distribution OH Ground - BFB"/>
    <d v="2023-09-18T00:00:00"/>
    <d v="2023-09-18T00:00:00"/>
    <s v="RW14"/>
    <s v="Ryan MacIntyre"/>
    <d v="2023-08-06T00:00:00"/>
    <s v="R7H4"/>
    <s v="Richard Haley"/>
    <s v="Sacramento"/>
    <s v="Marysville"/>
    <s v="K3025"/>
    <s v="HFTD"/>
    <s v="https://viewer.dc.pge.com/inspect/asset360/inspectchecklist-RW14-2023-08-06T14:26:39Z/view/645579C5-1CEA-46F3-9024-CF5ABAE074C3edSupportStructureChecklistForm.pdf"/>
    <m/>
    <m/>
    <s v="No"/>
    <s v="No"/>
    <s v="No"/>
    <n v="0"/>
    <n v="0"/>
    <n v="0"/>
    <x v="0"/>
    <n v="0"/>
    <m/>
    <s v="Yes"/>
    <s v="Yes"/>
    <s v="John Dyer (jjdi@pge.com)"/>
    <s v="None"/>
    <s v="CVBY"/>
    <s v="No"/>
    <s v="jjdi@pge.com"/>
    <s v="Approved"/>
    <s v="No action required, record complete"/>
    <m/>
    <s v="OTR"/>
    <m/>
    <m/>
    <d v="2023-09-18T00:00:00"/>
    <x v="21"/>
    <n v="38"/>
    <m/>
    <m/>
    <m/>
    <m/>
    <m/>
    <m/>
    <s v="{&quot;success&quot;:true,&quot;captureTimestamp&quot;:{&quot;provided&quot;:{&quot;time&quot;:&quot;2023-09-11T17:12:37-07:00&quot;,&quot;zone&quot;:&quot;America/Los_Angeles&quot;},&quot;shifted&quot;:&quot;2023-09-11T17:12:37-07:00&quot;},&quot;errorMessage&quot;:null,&quot;source&quot;:&quot;Html5&quot;,&quot;coordinates&quot;:{&quot;latitude&quot;:39.31882223006429,&quot;longitude&quot;:-121.27247900558375,&quot;altitude&quot;:null},&quot;accuracy&quot;:null,&quot;address&quot;:&quot;9198 Winding Way, Oregon House, CA 95962, USA&quot;,&quot;addressDetails&quot;:{&quot;source&quot;:&quot;Google&quot;,&quot;components&quot;:[{&quot;shortName&quot;:&quot;9198&quot;,&quot;longName&quot;:&quot;9198&quot;,&quot;types&quot;:[&quot;street_number&quot;]},{&quot;shortName&quot;:&quot;Winding Way&quot;,&quot;longName&quot;:&quot;Winding Way&quot;,&quot;types&quot;:[&quot;route&quot;]},{&quot;shortName&quot;:&quot;Oregon House&quot;,&quot;longName&quot;:&quot;Oregon House&quot;,&quot;types&quot;:[&quot;locality&quot;,&quot;political&quot;]},{&quot;shortName&quot;:&quot;Yuba County&quot;,&quot;longName&quot;:&quot;Yub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962&quot;,&quot;longName&quot;:&quot;95962&quot;,&quot;types&quot;:[&quot;postal_code&quot;]}]}}"/>
    <s v="ARB INC"/>
    <m/>
    <m/>
    <m/>
    <m/>
    <s v="https://s3-us-west-2.amazonaws.com/arad-prontoforms-dropzone/QV+Distribution+Field/2023-09-18+13_22_30+-20230918-18331701007-+101291347/20230918-18331701007.pdf"/>
  </r>
  <r>
    <n v="101291325"/>
    <n v="18325594349"/>
    <s v="cvby@pge.com"/>
    <s v="Standard"/>
    <s v="Distribution OH Ground - BFB"/>
    <d v="2023-08-15T00:00:00"/>
    <d v="2023-08-15T00:00:00"/>
    <s v="JGLK"/>
    <s v="Joshua Lowry"/>
    <d v="2023-06-25T00:00:00"/>
    <s v="JPCA"/>
    <s v="Joshua Castellanos"/>
    <s v="Sierra"/>
    <s v="Auburn"/>
    <s v="I07"/>
    <s v="HFTD"/>
    <s v="https://viewer.dc.pge.com/inspect/asset360/inspectchecklist-JGLK-2023-06-25T15:45:54Z/view/B8467E47-DD1B-47B9-9FC3-F352E915EA4EedSupportStructureChecklistForm.pdf"/>
    <m/>
    <m/>
    <s v="Yes"/>
    <s v="No"/>
    <s v="No"/>
    <n v="1"/>
    <n v="0"/>
    <n v="0"/>
    <x v="0"/>
    <n v="1"/>
    <m/>
    <s v="Yes"/>
    <s v="Yes"/>
    <s v="Matthew Brandon (mc1w@pge.com)"/>
    <s v="High"/>
    <s v="CVBY"/>
    <s v="No"/>
    <s v="mc1w@pge.com"/>
    <s v="Approved"/>
    <s v="No action required, record complete"/>
    <m/>
    <s v="OTR"/>
    <m/>
    <m/>
    <d v="2023-08-15T00:00:00"/>
    <x v="12"/>
    <n v="33"/>
    <n v="1"/>
    <n v="0"/>
    <n v="0"/>
    <n v="0"/>
    <s v="High"/>
    <s v="No"/>
    <s v="{&quot;success&quot;:true,&quot;captureTimestamp&quot;:{&quot;provided&quot;:{&quot;time&quot;:&quot;2023-08-07T20:57:28-07:00&quot;,&quot;zone&quot;:&quot;America/Los_Angeles&quot;},&quot;shifted&quot;:&quot;2023-08-07T20:57:28-07:00&quot;},&quot;errorMessage&quot;:null,&quot;source&quot;:&quot;Html5&quot;,&quot;coordinates&quot;:{&quot;latitude&quot;:39.384217584016575,&quot;longitude&quot;:-121.06425377624025,&quot;altitude&quot;:null},&quot;accuracy&quot;:null,&quot;address&quot;:&quot;19104 Sages Rd, Nevada City, CA 95959, USA&quot;,&quot;addressDetails&quot;:{&quot;source&quot;:&quot;Google&quot;,&quot;components&quot;:[{&quot;shortName&quot;:&quot;19104&quot;,&quot;longName&quot;:&quot;19104&quot;,&quot;types&quot;:[&quot;street_number&quot;]},{&quot;shortName&quot;:&quot;Sages Rd&quot;,&quot;longName&quot;:&quot;Sages Road&quot;,&quot;types&quot;:[&quot;route&quot;]},{&quot;shortName&quot;:&quot;Nevada City&quot;,&quot;longName&quot;:&quot;Nevada City&quot;,&quot;types&quot;:[&quot;locality&quot;,&quot;political&quot;]},{&quot;shortName&quot;:&quot;Nevada County&quot;,&quot;longName&quot;:&quot;Nevad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959&quot;,&quot;longName&quot;:&quot;95959&quot;,&quot;types&quot;:[&quot;postal_code&quot;]}]}}"/>
    <s v="ARB INC"/>
    <s v="Photos"/>
    <s v="Missing"/>
    <m/>
    <m/>
    <s v="https://s3-us-west-2.amazonaws.com/arad-prontoforms-dropzone/QV+Distribution+Field/2023-08-15+13_39_32+-20230815-18325594349-+101291325/20230815-18325594349.pdf"/>
  </r>
  <r>
    <n v="101291323"/>
    <n v="18325592194"/>
    <s v="cvby@pge.com"/>
    <s v="Standard"/>
    <s v="Distribution OH Ground - BFB"/>
    <d v="2023-08-15T00:00:00"/>
    <d v="2023-08-15T00:00:00"/>
    <s v="JGLK"/>
    <s v="Joshua Lowry"/>
    <d v="2023-06-25T00:00:00"/>
    <s v="JPCA"/>
    <s v="Joshua Castellanos"/>
    <s v="Sierra"/>
    <s v="Auburn"/>
    <s v="I07"/>
    <s v="HFTD"/>
    <s v="https://viewer.dc.pge.com/inspect/asset360/inspectchecklist-JGLK-2023-06-25T15:38:01Z/view/9C7AF765-679B-4BBD-826A-66C492AFDDC5edSupportStructureChecklistForm.pdf"/>
    <m/>
    <m/>
    <s v="Yes"/>
    <s v="No"/>
    <s v="No"/>
    <n v="1"/>
    <n v="0"/>
    <n v="0"/>
    <x v="0"/>
    <n v="1"/>
    <m/>
    <s v="Yes"/>
    <s v="Yes"/>
    <s v="Matthew Brandon (mc1w@pge.com)"/>
    <s v="High"/>
    <s v="CVBY"/>
    <s v="No"/>
    <s v="mc1w@pge.com"/>
    <s v="Approved"/>
    <s v="No action required, record complete"/>
    <m/>
    <s v="OTR"/>
    <m/>
    <m/>
    <d v="2023-08-15T00:00:00"/>
    <x v="12"/>
    <n v="33"/>
    <n v="1"/>
    <n v="0"/>
    <n v="0"/>
    <n v="0"/>
    <s v="High"/>
    <s v="No"/>
    <s v="{&quot;success&quot;:true,&quot;captureTimestamp&quot;:{&quot;provided&quot;:{&quot;time&quot;:&quot;2023-08-07T20:57:13-07:00&quot;,&quot;zone&quot;:&quot;America/Los_Angeles&quot;},&quot;shifted&quot;:&quot;2023-08-07T20:57:13-07:00&quot;},&quot;errorMessage&quot;:null,&quot;source&quot;:&quot;Html5&quot;,&quot;coordinates&quot;:{&quot;latitude&quot;:38.98892633601934,&quot;longitude&quot;:-120.9983737886502,&quot;altitude&quot;:null},&quot;accuracy&quot;:null,&quot;address&quot;:&quot;275 Bon Vue Ct, Applegate, CA 95703, USA&quot;,&quot;addressDetails&quot;:{&quot;source&quot;:&quot;Google&quot;,&quot;components&quot;:[{&quot;shortName&quot;:&quot;275&quot;,&quot;longName&quot;:&quot;275&quot;,&quot;types&quot;:[&quot;street_number&quot;]},{&quot;shortName&quot;:&quot;Bon Vue Ct&quot;,&quot;longName&quot;:&quot;Bon Vue Court&quot;,&quot;types&quot;:[&quot;route&quot;]},{&quot;shortName&quot;:&quot;Applegate&quot;,&quot;longName&quot;:&quot;Applegate&quot;,&quot;types&quot;:[&quot;locality&quot;,&quot;political&quot;]},{&quot;shortName&quot;:&quot;Placer County&quot;,&quot;longName&quot;:&quot;Placer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703&quot;,&quot;longName&quot;:&quot;95703&quot;,&quot;types&quot;:[&quot;postal_code&quot;]}]}}"/>
    <s v="ARB INC"/>
    <s v="Photos"/>
    <s v="Missing"/>
    <m/>
    <m/>
    <s v="https://s3-us-west-2.amazonaws.com/arad-prontoforms-dropzone/QV+Distribution+Field/2023-08-15+13_37_33+-20230815-18325592194-+101291323/20230815-18325592194.pdf"/>
  </r>
  <r>
    <n v="101291230"/>
    <n v="18326393059"/>
    <s v="cvby@pge.com"/>
    <s v="Standard"/>
    <s v="Distribution OH Ground - BFB"/>
    <d v="2023-08-19T00:00:00"/>
    <d v="2023-08-19T00:00:00"/>
    <s v="WXVA"/>
    <s v="Wesley Vancour"/>
    <d v="2023-07-07T00:00:00"/>
    <s v="R7H4"/>
    <s v="Richard Haley"/>
    <s v="Sacramento"/>
    <s v="Marysville"/>
    <s v="K3010"/>
    <s v="HFTD"/>
    <s v="https://viewer.dc.pge.com/inspect/asset360/inspectchecklist-WXVA-2023-07-07T18:32:49Z/view/840427D7-7604-418C-A8C2-47BF3CA79D41edSupportStructureChecklistForm.pdf"/>
    <m/>
    <m/>
    <s v="Yes"/>
    <s v="No"/>
    <s v="No"/>
    <n v="0"/>
    <n v="0"/>
    <n v="0"/>
    <x v="1"/>
    <n v="1"/>
    <m/>
    <s v="Yes"/>
    <s v="Yes"/>
    <s v="John Dyer (jjdi@pge.com)"/>
    <s v="Critical Attribute (CritAtt)"/>
    <s v="CVBY"/>
    <s v="No"/>
    <s v="jjdi@pge.com"/>
    <s v="Approved"/>
    <s v="No action required, record complete"/>
    <m/>
    <s v="CritAtt"/>
    <m/>
    <m/>
    <d v="2023-08-19T00:00:00"/>
    <x v="12"/>
    <n v="33"/>
    <n v="0"/>
    <n v="0"/>
    <n v="0"/>
    <n v="1"/>
    <s v="Critical Attribute"/>
    <s v="Yes"/>
    <s v="{&quot;success&quot;:true,&quot;captureTimestamp&quot;:{&quot;provided&quot;:{&quot;time&quot;:&quot;2023-08-15T17:07:13-07:00&quot;,&quot;zone&quot;:&quot;America/Los_Angeles&quot;},&quot;shifted&quot;:&quot;2023-08-15T17:07:13-07:00&quot;},&quot;errorMessage&quot;:null,&quot;source&quot;:&quot;Html5&quot;,&quot;coordinates&quot;:{&quot;latitude&quot;:39.350541827637,&quot;longitude&quot;:-121.2740607072738,&quot;altitude&quot;:null},&quot;accuracy&quot;:null,&quot;address&quot;:&quot;13439 Rices Crossing Rd, Oregon House, CA 95962, USA&quot;,&quot;addressDetails&quot;:{&quot;source&quot;:&quot;Google&quot;,&quot;components&quot;:[{&quot;shortName&quot;:&quot;13439&quot;,&quot;longName&quot;:&quot;13439&quot;,&quot;types&quot;:[&quot;street_number&quot;]},{&quot;shortName&quot;:&quot;Rices Crossing Rd&quot;,&quot;longName&quot;:&quot;Rices Crossing Road&quot;,&quot;types&quot;:[&quot;route&quot;]},{&quot;shortName&quot;:&quot;Oregon House&quot;,&quot;longName&quot;:&quot;Oregon House&quot;,&quot;types&quot;:[&quot;locality&quot;,&quot;political&quot;]},{&quot;shortName&quot;:&quot;Yuba County&quot;,&quot;longName&quot;:&quot;Yub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962&quot;,&quot;longName&quot;:&quot;95962&quot;,&quot;types&quot;:[&quot;postal_code&quot;]}]}}"/>
    <s v="ARB INC"/>
    <s v="Maintenance Notification"/>
    <s v="Compelling abnormal condition missed during inspection, corrective notification not created"/>
    <s v="E"/>
    <n v="126523494"/>
    <s v="https://s3-us-west-2.amazonaws.com/arad-prontoforms-dropzone/QV+Distribution+Field/2023-08-19+15_18_48+-20230819-18326393059-+101291230/20230819-18326393059.pdf"/>
  </r>
  <r>
    <n v="101291196"/>
    <n v="18333683129"/>
    <s v="mc1w@pge.com"/>
    <s v="Standard"/>
    <s v="Distribution OH Ground - BFB"/>
    <d v="2023-09-29T00:00:00"/>
    <d v="2023-09-29T00:00:00"/>
    <s v="RW14"/>
    <s v="Ryan MacIntyre"/>
    <d v="2023-08-24T00:00:00"/>
    <s v="R7H4"/>
    <s v="Richard Haley"/>
    <s v="Sacramento"/>
    <s v="Marysville"/>
    <s v="K3005"/>
    <s v="HFTD"/>
    <s v="https://viewer.dc.pge.com/inspect/asset360/inspectchecklist-RW14-2023-08-09T18:01:23Z/view/B0889CC5-17BE-4018-89D9-983DF5034EA1edSupportStructureChecklistForm.pdf"/>
    <m/>
    <m/>
    <s v="Yes"/>
    <s v="No"/>
    <m/>
    <n v="0"/>
    <n v="0"/>
    <n v="0"/>
    <x v="1"/>
    <n v="1"/>
    <m/>
    <s v="Yes"/>
    <s v="Yes"/>
    <s v="John Dyer (jjdi@pge.com)"/>
    <s v="Critical Attribute (CritAtt)"/>
    <m/>
    <s v="No"/>
    <s v="jjdi@pge.com"/>
    <s v="Approved"/>
    <s v="No action required, record complete"/>
    <m/>
    <s v="CritAtt"/>
    <m/>
    <m/>
    <d v="2023-09-29T00:00:00"/>
    <x v="0"/>
    <n v="39"/>
    <n v="0"/>
    <n v="0"/>
    <n v="0"/>
    <n v="1"/>
    <s v="Critical Attribute"/>
    <s v="Yes"/>
    <s v="{&quot;success&quot;:true,&quot;captureTimestamp&quot;:{&quot;provided&quot;:{&quot;time&quot;:&quot;2023-09-25T18:05:38-07:00&quot;,&quot;zone&quot;:&quot;America/Los_Angeles&quot;},&quot;shifted&quot;:&quot;2023-09-25T18:05:38-07:00&quot;},&quot;errorMessage&quot;:null,&quot;source&quot;:&quot;Html5&quot;,&quot;coordinates&quot;:{&quot;latitude&quot;:39.35654482115424,&quot;longitude&quot;:-121.27558580950421,&quot;altitude&quot;:null},&quot;accuracy&quot;:null,&quot;address&quot;:&quot;8712 Marysville Rd, Oregon House, CA 95962, USA&quot;,&quot;addressDetails&quot;:{&quot;source&quot;:&quot;Google&quot;,&quot;components&quot;:[{&quot;shortName&quot;:&quot;8712&quot;,&quot;longName&quot;:&quot;8712&quot;,&quot;types&quot;:[&quot;street_number&quot;]},{&quot;shortName&quot;:&quot;Marysville Rd&quot;,&quot;longName&quot;:&quot;Marysville Road&quot;,&quot;types&quot;:[&quot;route&quot;]},{&quot;shortName&quot;:&quot;Oregon House&quot;,&quot;longName&quot;:&quot;Oregon House&quot;,&quot;types&quot;:[&quot;locality&quot;,&quot;political&quot;]},{&quot;shortName&quot;:&quot;Yuba County&quot;,&quot;longName&quot;:&quot;Yub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962&quot;,&quot;longName&quot;:&quot;95962&quot;,&quot;types&quot;:[&quot;postal_code&quot;]}]}}"/>
    <s v="ARB INC"/>
    <s v="Maintenance Notification"/>
    <s v="Compelling abnormal condition missed during inspection, corrective notification not updated"/>
    <s v="E"/>
    <n v="119591409"/>
    <s v="https://s3-us-west-2.amazonaws.com/arad-prontoforms-dropzone/QV+Distribution+Field/2023-09-29+10_44_58+-20230929-18333683129-+101291196/20230929-18333683129.pdf"/>
  </r>
  <r>
    <n v="101291123"/>
    <n v="18324207337"/>
    <s v="dpby@pge.com"/>
    <s v="Standard"/>
    <s v="Distribution OH Ground - BFB"/>
    <d v="2023-08-08T00:00:00"/>
    <d v="2023-08-08T00:00:00"/>
    <s v="R3JT"/>
    <s v="Ronald Johnson"/>
    <d v="2023-06-19T00:00:00"/>
    <s v="R7H4"/>
    <s v="Richard Haley"/>
    <s v="Sacramento"/>
    <s v="Marysville"/>
    <s v="J34"/>
    <s v="HFTD"/>
    <s v="https://viewer.dc.pge.com/inspect/asset360/inspectchecklist-R3JT-2023-06-19T19:25:59Z/view/F533C52D-1E32-470C-83A9-0889D48C206BedSupportStructureChecklistForm.pdf"/>
    <n v="39.384021099999998"/>
    <s v="'-121.1456987"/>
    <s v="No"/>
    <s v="No"/>
    <m/>
    <n v="0"/>
    <n v="0"/>
    <n v="0"/>
    <x v="0"/>
    <n v="0"/>
    <m/>
    <s v="Yes"/>
    <s v="Yes"/>
    <s v="John Dyer (jjdi@pge.com)"/>
    <s v="No findings,tag already submitted."/>
    <m/>
    <s v="No"/>
    <s v="jjdi@pge.com"/>
    <s v="Approved"/>
    <s v="No action required, record complete"/>
    <m/>
    <s v="OTR"/>
    <m/>
    <m/>
    <d v="2023-08-08T00:00:00"/>
    <x v="13"/>
    <n v="32"/>
    <m/>
    <m/>
    <m/>
    <m/>
    <m/>
    <m/>
    <s v="{&quot;success&quot;:true,&quot;captureTimestamp&quot;:{&quot;provided&quot;:{&quot;time&quot;:&quot;2023-07-31T18:00:46-07:00&quot;,&quot;zone&quot;:&quot;America/Los_Angeles&quot;},&quot;shifted&quot;:&quot;2023-07-31T18:00:46-07:00&quot;},&quot;errorMessage&quot;:null,&quot;source&quot;:&quot;Html5&quot;,&quot;coordinates&quot;:{&quot;latitude&quot;:39.38402109833024,&quot;longitude&quot;:-121.14569872156603,&quot;altitude&quot;:null},&quot;accuracy&quot;:null,&quot;address&quot;:&quot;9VM3+JP North San Juan, CA, USA&quot;,&quot;addressDetails&quot;:{&quot;source&quot;:&quot;Google&quot;,&quot;components&quot;:[{&quot;shortName&quot;:&quot;9VM3+JP&quot;,&quot;longName&quot;:&quot;9VM3+JP&quot;,&quot;types&quot;:[&quot;plus_code&quot;]},{&quot;shortName&quot;:&quot;North San Juan&quot;,&quot;longName&quot;:&quot;North San Juan&quot;,&quot;types&quot;:[&quot;locality&quot;,&quot;political&quot;]},{&quot;shortName&quot;:&quot;Nevada County&quot;,&quot;longName&quot;:&quot;Nevad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
    <s v="ARB INC"/>
    <m/>
    <m/>
    <m/>
    <m/>
    <s v="https://s3-us-west-2.amazonaws.com/arad-prontoforms-dropzone/QV+Distribution+Field/2023-08-08+13_18_48+-20230808-18324207337-+101291123/20230808-18324207337.pdf"/>
  </r>
  <r>
    <n v="101290331"/>
    <n v="18337595144"/>
    <s v="t2as@pge.com"/>
    <s v="Standard"/>
    <s v="Distribution OH Ground - BFB"/>
    <d v="2023-10-20T00:00:00"/>
    <d v="2023-10-20T00:00:00"/>
    <s v="LXYN"/>
    <s v="Luke Young"/>
    <d v="2023-08-16T00:00:00"/>
    <s v="R7H4"/>
    <s v="Richard Haley"/>
    <s v="Sacramento"/>
    <s v="Marysville"/>
    <s v="M2824"/>
    <s v="HFTD"/>
    <s v="https://viewer.dc.pge.com/inspect/asset360/inspectchecklist-LXYN-2023-08-16T16:08:34Z/view/EC1AC159-C25C-4E73-A4B6-6338C196F9F0edSupportStructureChecklistForm.pdf"/>
    <n v="39.228491169999998"/>
    <s v="'-121.3643635"/>
    <s v="No"/>
    <s v="No"/>
    <s v="No"/>
    <n v="0"/>
    <n v="0"/>
    <n v="0"/>
    <x v="0"/>
    <n v="0"/>
    <m/>
    <s v="Yes"/>
    <s v="Yes"/>
    <s v="Matthew Brandon (mc1w@pge.com)"/>
    <s v="None"/>
    <m/>
    <s v="No"/>
    <s v="mc1w@pge.com"/>
    <s v="Approved"/>
    <s v="No action required, record complete"/>
    <m/>
    <s v="OTR"/>
    <m/>
    <m/>
    <d v="2023-10-20T00:00:00"/>
    <x v="11"/>
    <n v="42"/>
    <m/>
    <m/>
    <m/>
    <m/>
    <m/>
    <m/>
    <s v="{&quot;success&quot;:true,&quot;captureTimestamp&quot;:{&quot;provided&quot;:{&quot;time&quot;:&quot;2023-10-09T16:00:41-07:00&quot;,&quot;zone&quot;:&quot;America/Los_Angeles&quot;},&quot;shifted&quot;:&quot;2023-10-09T16:00:41-07:00&quot;},&quot;errorMessage&quot;:null,&quot;source&quot;:&quot;Html5&quot;,&quot;coordinates&quot;:{&quot;latitude&quot;:39.22849117490873,&quot;longitude&quot;:-121.36436351295544,&quot;altitude&quot;:null},&quot;accuracy&quot;:null,&quot;address&quot;:&quot;9250 Stacey Anne, Browns Valley, CA 95918, USA&quot;,&quot;addressDetails&quot;:{&quot;source&quot;:&quot;Google&quot;,&quot;components&quot;:[{&quot;shortName&quot;:&quot;9250&quot;,&quot;longName&quot;:&quot;9250&quot;,&quot;types&quot;:[&quot;street_number&quot;]},{&quot;shortName&quot;:&quot;Stacey Anne&quot;,&quot;longName&quot;:&quot;Stacey Anne&quot;,&quot;types&quot;:[&quot;route&quot;]},{&quot;shortName&quot;:&quot;Browns Valley&quot;,&quot;longName&quot;:&quot;Browns Valley&quot;,&quot;types&quot;:[&quot;locality&quot;,&quot;political&quot;]},{&quot;shortName&quot;:&quot;Yuba County&quot;,&quot;longName&quot;:&quot;Yub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918&quot;,&quot;longName&quot;:&quot;95918&quot;,&quot;types&quot;:[&quot;postal_code&quot;]},{&quot;shortName&quot;:&quot;9648&quot;,&quot;longName&quot;:&quot;9648&quot;,&quot;types&quot;:[&quot;postal_code_suffix&quot;]}]}}"/>
    <s v="ARB INC"/>
    <m/>
    <m/>
    <m/>
    <m/>
    <s v="https://s3-us-west-2.amazonaws.com/arad-prontoforms-dropzone/QV+Distribution+Field/2023-10-20+11_13_40+-20231020-18337595144-+101290331/20231020-18337595144.pdf"/>
  </r>
  <r>
    <n v="101288586"/>
    <n v="18325606013"/>
    <s v="cvby@pge.com"/>
    <s v="Standard"/>
    <s v="Distribution OH Ground - BFB"/>
    <d v="2023-08-15T00:00:00"/>
    <d v="2023-08-15T00:00:00"/>
    <s v="JYDG"/>
    <s v="Juan Delatorre"/>
    <d v="2023-06-23T00:00:00"/>
    <s v="R7H4"/>
    <s v="Richard Haley"/>
    <s v="Sacramento"/>
    <s v="Marysville"/>
    <s v="J2923"/>
    <s v="HFTD"/>
    <s v="https://viewer.dc.pge.com/inspect/asset360/inspectchecklist-JYDG-2023-06-23T22:37:56Z/view/8E03A6B6-F53B-4A24-B140-1B5111BDB3AEedSupportStructureChecklistForm.pdf"/>
    <m/>
    <m/>
    <s v="No"/>
    <s v="No"/>
    <s v="No"/>
    <n v="0"/>
    <n v="0"/>
    <n v="0"/>
    <x v="0"/>
    <n v="0"/>
    <m/>
    <s v="Yes"/>
    <s v="Yes"/>
    <s v="Matthew Brandon (mc1w@pge.com)"/>
    <s v="None"/>
    <s v="CVBY"/>
    <s v="No"/>
    <s v="mc1w@pge.com"/>
    <s v="Approved"/>
    <s v="No action required, record complete"/>
    <m/>
    <s v="OTR"/>
    <m/>
    <m/>
    <d v="2023-08-15T00:00:00"/>
    <x v="12"/>
    <n v="33"/>
    <m/>
    <m/>
    <m/>
    <m/>
    <m/>
    <m/>
    <s v="{&quot;success&quot;:true,&quot;captureTimestamp&quot;:{&quot;provided&quot;:{&quot;time&quot;:&quot;2023-08-07T20:55:59-07:00&quot;,&quot;zone&quot;:&quot;America/Los_Angeles&quot;},&quot;shifted&quot;:&quot;2023-08-07T20:55:59-07:00&quot;},&quot;errorMessage&quot;:null,&quot;source&quot;:&quot;Html5&quot;,&quot;coordinates&quot;:{&quot;latitude&quot;:39.369492426190305,&quot;longitude&quot;:-121.32921967868533,&quot;altitude&quot;:null},&quot;accuracy&quot;:null,&quot;address&quot;:&quot;14023 Neptune Rd, Browns Valley, CA 95918, USA&quot;,&quot;addressDetails&quot;:{&quot;source&quot;:&quot;Google&quot;,&quot;components&quot;:[{&quot;shortName&quot;:&quot;14023&quot;,&quot;longName&quot;:&quot;14023&quot;,&quot;types&quot;:[&quot;street_number&quot;]},{&quot;shortName&quot;:&quot;Neptune Rd&quot;,&quot;longName&quot;:&quot;Neptune Road&quot;,&quot;types&quot;:[&quot;route&quot;]},{&quot;shortName&quot;:&quot;Browns Valley&quot;,&quot;longName&quot;:&quot;Browns Valley&quot;,&quot;types&quot;:[&quot;locality&quot;,&quot;political&quot;]},{&quot;shortName&quot;:&quot;Yuba County&quot;,&quot;longName&quot;:&quot;Yub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918&quot;,&quot;longName&quot;:&quot;95918&quot;,&quot;types&quot;:[&quot;postal_code&quot;]}]}}"/>
    <s v="ARB INC"/>
    <m/>
    <m/>
    <m/>
    <m/>
    <s v="https://s3-us-west-2.amazonaws.com/arad-prontoforms-dropzone/QV+Distribution+Field/2023-08-15+13_35_53+-20230815-18325606013-+101288586/20230815-18325606013.pdf"/>
  </r>
  <r>
    <n v="101288513"/>
    <n v="18333736044"/>
    <s v="mc1w@pge.com"/>
    <s v="Standard"/>
    <s v="Distribution OH Ground - BFB"/>
    <d v="2023-09-29T00:00:00"/>
    <d v="2023-09-29T00:00:00"/>
    <s v="A7R6"/>
    <s v="Aaron Reenock"/>
    <d v="2023-08-23T00:00:00"/>
    <s v="R7H4"/>
    <s v="Richard Haley"/>
    <s v="Sacramento"/>
    <s v="Marysville"/>
    <s v="L2806"/>
    <s v="HFTD"/>
    <s v="https://viewer.dc.pge.com/inspect/asset360/inspectchecklist-A7R6-2023-08-15T15:05:40Z-FE036C0D-020D-4B04-AC39-0F3DF77878C4/view/73AF9E47-46CF-46AC-95F1-BA02C926EA67edSupportStructureChecklistForm.pdf"/>
    <m/>
    <m/>
    <s v="No"/>
    <s v="No"/>
    <m/>
    <n v="0"/>
    <n v="0"/>
    <n v="0"/>
    <x v="0"/>
    <n v="0"/>
    <m/>
    <s v="Yes"/>
    <s v="Yes"/>
    <s v="John Dyer (jjdi@pge.com)"/>
    <s v=" None"/>
    <m/>
    <s v="No"/>
    <s v="jjdi@pge.com"/>
    <s v="Approved"/>
    <s v="No action required, record complete"/>
    <m/>
    <s v="OTR"/>
    <m/>
    <m/>
    <d v="2023-09-29T00:00:00"/>
    <x v="0"/>
    <n v="39"/>
    <m/>
    <m/>
    <m/>
    <m/>
    <m/>
    <m/>
    <s v="{&quot;success&quot;:true,&quot;captureTimestamp&quot;:{&quot;provided&quot;:{&quot;time&quot;:&quot;2023-09-25T18:05:34-07:00&quot;,&quot;zone&quot;:&quot;America/Los_Angeles&quot;},&quot;shifted&quot;:&quot;2023-09-25T18:05:34-07:00&quot;},&quot;errorMessage&quot;:null,&quot;source&quot;:&quot;Html5&quot;,&quot;coordinates&quot;:{&quot;latitude&quot;:39.30078154384719,&quot;longitude&quot;:-121.39217319016495,&quot;altitude&quot;:null},&quot;accuracy&quot;:null,&quot;address&quot;:&quot;11711 Dry Creek Ln, Browns Valley, CA 95918, USA&quot;,&quot;addressDetails&quot;:{&quot;source&quot;:&quot;Google&quot;,&quot;components&quot;:[{&quot;shortName&quot;:&quot;11711&quot;,&quot;longName&quot;:&quot;11711&quot;,&quot;types&quot;:[&quot;street_number&quot;]},{&quot;shortName&quot;:&quot;Dry Creek Ln&quot;,&quot;longName&quot;:&quot;Dry Creek Lane&quot;,&quot;types&quot;:[&quot;route&quot;]},{&quot;shortName&quot;:&quot;Browns Valley&quot;,&quot;longName&quot;:&quot;Browns Valley&quot;,&quot;types&quot;:[&quot;locality&quot;,&quot;political&quot;]},{&quot;shortName&quot;:&quot;Yuba County&quot;,&quot;longName&quot;:&quot;Yub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918&quot;,&quot;longName&quot;:&quot;95918&quot;,&quot;types&quot;:[&quot;postal_code&quot;]},{&quot;shortName&quot;:&quot;9710&quot;,&quot;longName&quot;:&quot;9710&quot;,&quot;types&quot;:[&quot;postal_code_suffix&quot;]}]}}"/>
    <s v="ARB INC"/>
    <m/>
    <m/>
    <m/>
    <m/>
    <s v="https://s3-us-west-2.amazonaws.com/arad-prontoforms-dropzone/QV+Distribution+Field/2023-09-29+12_32_47+-20230929-18333736044-+101288513/20230929-18333736044.pdf"/>
  </r>
  <r>
    <n v="101288322"/>
    <n v="18330998075"/>
    <s v="cvby@pge.com"/>
    <s v="Standard"/>
    <s v="Distribution OH Ground - BFB"/>
    <d v="2023-09-14T00:00:00"/>
    <d v="2023-09-14T00:00:00"/>
    <s v="RW14"/>
    <s v="Ryan MacIntyre"/>
    <d v="2023-07-30T00:00:00"/>
    <s v="R7H4"/>
    <s v="Richard Haley"/>
    <s v="Sacramento"/>
    <s v="Marysville"/>
    <s v="J2919"/>
    <s v="HFTD"/>
    <s v="https://viewer.dc.pge.com/inspect/asset360/inspectchecklist-RW14-2023-07-30T19:33:36Z/view/DDD1B156-0EC3-4F65-957D-C5B897027EC0edSupportStructureChecklistForm.pdf"/>
    <m/>
    <m/>
    <s v="No"/>
    <s v="No"/>
    <s v="No"/>
    <n v="0"/>
    <n v="0"/>
    <n v="0"/>
    <x v="0"/>
    <n v="0"/>
    <m/>
    <s v="Yes"/>
    <s v="Yes"/>
    <s v="John Dyer (jjdi@pge.com)"/>
    <s v="None"/>
    <s v="CVBY"/>
    <s v="No"/>
    <s v="jjdi@pge.com"/>
    <s v="Approved"/>
    <s v="No action required, record complete"/>
    <m/>
    <s v="OTR"/>
    <m/>
    <m/>
    <d v="2023-09-14T00:00:00"/>
    <x v="10"/>
    <n v="37"/>
    <m/>
    <m/>
    <m/>
    <m/>
    <m/>
    <m/>
    <s v="{&quot;success&quot;:true,&quot;captureTimestamp&quot;:{&quot;provided&quot;:{&quot;time&quot;:&quot;2023-08-28T16:42:52-07:00&quot;,&quot;zone&quot;:&quot;America/Los_Angeles&quot;},&quot;shifted&quot;:&quot;2023-08-28T16:42:52-07:00&quot;},&quot;errorMessage&quot;:null,&quot;source&quot;:&quot;Html5&quot;,&quot;coordinates&quot;:{&quot;latitude&quot;:39.374473328375224,&quot;longitude&quot;:-121.32388987027771,&quot;altitude&quot;:null},&quot;accuracy&quot;:null,&quot;address&quot;:&quot;7799 Skyglen Dr, Oregon House, CA 95918, USA&quot;,&quot;addressDetails&quot;:{&quot;source&quot;:&quot;Google&quot;,&quot;components&quot;:[{&quot;shortName&quot;:&quot;7799&quot;,&quot;longName&quot;:&quot;7799&quot;,&quot;types&quot;:[&quot;street_number&quot;]},{&quot;shortName&quot;:&quot;Skyglen Dr&quot;,&quot;longName&quot;:&quot;Skyglen Drive&quot;,&quot;types&quot;:[&quot;route&quot;]},{&quot;shortName&quot;:&quot;Oregon House&quot;,&quot;longName&quot;:&quot;Oregon House&quot;,&quot;types&quot;:[&quot;locality&quot;,&quot;political&quot;]},{&quot;shortName&quot;:&quot;Yuba County&quot;,&quot;longName&quot;:&quot;Yub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918&quot;,&quot;longName&quot;:&quot;95918&quot;,&quot;types&quot;:[&quot;postal_code&quot;]}]}}"/>
    <s v="ARB INC"/>
    <m/>
    <m/>
    <m/>
    <m/>
    <s v="https://s3-us-west-2.amazonaws.com/arad-prontoforms-dropzone/QV+Distribution+Field/2023-09-14+13_18_41+-20230914-18330998075-+101288322/20230914-18330998075.pdf"/>
  </r>
  <r>
    <n v="101288315"/>
    <n v="18330999214"/>
    <s v="cvby@pge.com"/>
    <s v="Standard"/>
    <s v="Distribution OH Ground - BFB"/>
    <d v="2023-09-14T00:00:00"/>
    <d v="2023-09-14T00:00:00"/>
    <s v="RW14"/>
    <s v="Ryan MacIntyre"/>
    <d v="2023-07-30T00:00:00"/>
    <s v="R7H4"/>
    <s v="Richard Haley"/>
    <s v="Sacramento"/>
    <s v="Marysville"/>
    <s v="J2919"/>
    <s v="HFTD"/>
    <s v="https://viewer.dc.pge.com/inspect/asset360/inspectchecklist-RW14-2023-07-30T18:24:22Z/view/5D317085-304E-4A61-85F2-B43BEB3F1B10edSupportStructureChecklistForm.pdf"/>
    <m/>
    <m/>
    <s v="No"/>
    <s v="No"/>
    <s v="No"/>
    <n v="0"/>
    <n v="0"/>
    <n v="0"/>
    <x v="0"/>
    <n v="0"/>
    <m/>
    <s v="Yes"/>
    <s v="Yes"/>
    <s v="John Dyer (jjdi@pge.com)"/>
    <s v="None"/>
    <s v="CVBY"/>
    <s v="No"/>
    <s v="jjdi@pge.com"/>
    <s v="Approved"/>
    <s v="No action required, record complete"/>
    <m/>
    <s v="OTR"/>
    <m/>
    <m/>
    <d v="2023-09-14T00:00:00"/>
    <x v="10"/>
    <n v="37"/>
    <m/>
    <m/>
    <m/>
    <m/>
    <m/>
    <m/>
    <s v="{&quot;success&quot;:true,&quot;captureTimestamp&quot;:{&quot;provided&quot;:{&quot;time&quot;:&quot;2023-08-28T16:42:54-07:00&quot;,&quot;zone&quot;:&quot;America/Los_Angeles&quot;},&quot;shifted&quot;:&quot;2023-08-28T16:42:54-07:00&quot;},&quot;errorMessage&quot;:null,&quot;source&quot;:&quot;Html5&quot;,&quot;coordinates&quot;:{&quot;latitude&quot;:39.37214822400676,&quot;longitude&quot;:-121.32439577226594,&quot;altitude&quot;:null},&quot;accuracy&quot;:null,&quot;address&quot;:&quot;7854 Skyview Ct, Oregon House, CA 95962, USA&quot;,&quot;addressDetails&quot;:{&quot;source&quot;:&quot;Google&quot;,&quot;components&quot;:[{&quot;shortName&quot;:&quot;7854&quot;,&quot;longName&quot;:&quot;7854&quot;,&quot;types&quot;:[&quot;street_number&quot;]},{&quot;shortName&quot;:&quot;Skyview Ct&quot;,&quot;longName&quot;:&quot;Skyview Court&quot;,&quot;types&quot;:[&quot;route&quot;]},{&quot;shortName&quot;:&quot;Oregon House&quot;,&quot;longName&quot;:&quot;Oregon House&quot;,&quot;types&quot;:[&quot;locality&quot;,&quot;political&quot;]},{&quot;shortName&quot;:&quot;Yuba County&quot;,&quot;longName&quot;:&quot;Yub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962&quot;,&quot;longName&quot;:&quot;95962&quot;,&quot;types&quot;:[&quot;postal_code&quot;]}]}}"/>
    <s v="ARB INC"/>
    <m/>
    <m/>
    <m/>
    <m/>
    <s v="https://s3-us-west-2.amazonaws.com/arad-prontoforms-dropzone/QV+Distribution+Field/2023-09-14+13_16_23+-20230914-18330999214-+101288315/20230914-18330999214.pdf"/>
  </r>
  <r>
    <n v="101288026"/>
    <n v="18340160078"/>
    <s v="t2as@pge.com"/>
    <s v="Standard"/>
    <s v="Distribution OH Ground - BFB"/>
    <d v="2023-11-03T00:00:00"/>
    <d v="2023-11-03T00:00:00"/>
    <s v="A7R6"/>
    <s v="Aaron Reenock"/>
    <d v="2023-08-30T00:00:00"/>
    <s v="R7H4"/>
    <s v="Richard Haley"/>
    <s v="Sacramento"/>
    <s v="Marysville"/>
    <s v="L2809"/>
    <s v="HFTD"/>
    <s v="https://viewer.dc.pge.com/inspect/asset360/inspectchecklist-A7R6-2023-08-30T17:30:06Z-0F4FC6C0-F331-4679-9065-543DB8D92A6C/view/11C12B80-F43A-40A4-BD88-04CBEAC41518edSupportStructureChecklistForm.pdf"/>
    <n v="39.307071759999999"/>
    <s v="'-121.362066"/>
    <s v="No"/>
    <s v="No"/>
    <s v="No"/>
    <n v="0"/>
    <n v="0"/>
    <n v="0"/>
    <x v="0"/>
    <n v="0"/>
    <m/>
    <s v="Yes"/>
    <s v="Yes"/>
    <s v="Matthew Brandon (mc1w@pge.com)"/>
    <s v="None"/>
    <m/>
    <s v="No"/>
    <s v="mc1w@pge.com"/>
    <s v="Approved"/>
    <s v="No action required, record complete"/>
    <m/>
    <s v="OTR"/>
    <m/>
    <m/>
    <d v="2023-11-03T00:00:00"/>
    <x v="15"/>
    <n v="44"/>
    <m/>
    <m/>
    <m/>
    <m/>
    <m/>
    <m/>
    <s v="{&quot;success&quot;:true,&quot;captureTimestamp&quot;:{&quot;provided&quot;:{&quot;time&quot;:&quot;2023-10-23T21:43:37-07:00&quot;,&quot;zone&quot;:&quot;America/Los_Angeles&quot;},&quot;shifted&quot;:&quot;2023-10-23T21:43:37-07:00&quot;},&quot;errorMessage&quot;:null,&quot;source&quot;:&quot;Html5&quot;,&quot;coordinates&quot;:{&quot;latitude&quot;:39.30707175691989,&quot;longitude&quot;:-121.36206598188545,&quot;altitude&quot;:null},&quot;accuracy&quot;:null,&quot;address&quot;:&quot;6820 Therese Trail, Browns Valley, CA 95918, USA&quot;,&quot;addressDetails&quot;:{&quot;source&quot;:&quot;Google&quot;,&quot;components&quot;:[{&quot;shortName&quot;:&quot;6820&quot;,&quot;longName&quot;:&quot;6820&quot;,&quot;types&quot;:[&quot;street_number&quot;]},{&quot;shortName&quot;:&quot;Therese Trail&quot;,&quot;longName&quot;:&quot;Therese Trail&quot;,&quot;types&quot;:[&quot;route&quot;]},{&quot;shortName&quot;:&quot;Browns Valley&quot;,&quot;longName&quot;:&quot;Browns Valley&quot;,&quot;types&quot;:[&quot;locality&quot;,&quot;political&quot;]},{&quot;shortName&quot;:&quot;Yuba County&quot;,&quot;longName&quot;:&quot;Yub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918&quot;,&quot;longName&quot;:&quot;95918&quot;,&quot;types&quot;:[&quot;postal_code&quot;]},{&quot;shortName&quot;:&quot;9734&quot;,&quot;longName&quot;:&quot;9734&quot;,&quot;types&quot;:[&quot;postal_code_suffix&quot;]}]}}"/>
    <s v="ARB INC"/>
    <m/>
    <m/>
    <m/>
    <m/>
    <s v="https://s3-us-west-2.amazonaws.com/arad-prontoforms-dropzone/QV+Distribution+Field/2023-11-03+14_38_11+-20231103-18340160078-+101288026/20231103-18340160078.pdf"/>
  </r>
  <r>
    <n v="101287988"/>
    <n v="18333741053"/>
    <s v="mc1w@pge.com"/>
    <s v="Standard"/>
    <s v="Distribution OH Ground - BFB"/>
    <d v="2023-09-29T00:00:00"/>
    <d v="2023-09-29T00:00:00"/>
    <s v="A7R6"/>
    <s v="Aaron Reenock"/>
    <d v="2023-08-22T00:00:00"/>
    <s v="R7H4"/>
    <s v="Richard Haley"/>
    <s v="Sacramento"/>
    <s v="Marysville"/>
    <s v="L2805"/>
    <s v="HFTD"/>
    <s v="https://viewer.dc.pge.com/inspect/asset360/inspectchecklist-A7R6-2023-08-11T19:21:44Z-37821F1A-0B4B-4624-9FEF-3F1ADE6CEDE2/view/2E79CFC8-CA30-4582-870F-CEBA771E9662edSupportStructureChecklistForm.pdf"/>
    <m/>
    <m/>
    <s v="No"/>
    <s v="No"/>
    <m/>
    <n v="0"/>
    <n v="0"/>
    <n v="0"/>
    <x v="0"/>
    <n v="0"/>
    <m/>
    <s v="Yes"/>
    <s v="Yes"/>
    <s v="John Dyer (jjdi@pge.com)"/>
    <s v="None"/>
    <m/>
    <s v="No"/>
    <s v="jjdi@pge.com"/>
    <s v="Approved"/>
    <s v="No action required, record complete"/>
    <m/>
    <s v="OTR"/>
    <m/>
    <m/>
    <d v="2023-09-29T00:00:00"/>
    <x v="0"/>
    <n v="39"/>
    <m/>
    <m/>
    <m/>
    <m/>
    <m/>
    <m/>
    <s v="{&quot;success&quot;:true,&quot;captureTimestamp&quot;:{&quot;provided&quot;:{&quot;time&quot;:&quot;2023-09-25T18:05:35-07:00&quot;,&quot;zone&quot;:&quot;America/Los_Angeles&quot;},&quot;shifted&quot;:&quot;2023-09-25T18:05:35-07:00&quot;},&quot;errorMessage&quot;:null,&quot;source&quot;:&quot;Html5&quot;,&quot;coordinates&quot;:{&quot;latitude&quot;:39.31252403988264,&quot;longitude&quot;:-121.35661178590345,&quot;altitude&quot;:null},&quot;accuracy&quot;:null,&quot;address&quot;:&quot;6881 Penny Way, Browns Valley, CA 95918, USA&quot;,&quot;addressDetails&quot;:{&quot;source&quot;:&quot;Google&quot;,&quot;components&quot;:[{&quot;shortName&quot;:&quot;6881&quot;,&quot;longName&quot;:&quot;6881&quot;,&quot;types&quot;:[&quot;street_number&quot;]},{&quot;shortName&quot;:&quot;Penny Way&quot;,&quot;longName&quot;:&quot;Penny Way&quot;,&quot;types&quot;:[&quot;route&quot;]},{&quot;shortName&quot;:&quot;Browns Valley&quot;,&quot;longName&quot;:&quot;Browns Valley&quot;,&quot;types&quot;:[&quot;locality&quot;,&quot;political&quot;]},{&quot;shortName&quot;:&quot;Yuba County&quot;,&quot;longName&quot;:&quot;Yub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918&quot;,&quot;longName&quot;:&quot;95918&quot;,&quot;types&quot;:[&quot;postal_code&quot;]},{&quot;shortName&quot;:&quot;9731&quot;,&quot;longName&quot;:&quot;9731&quot;,&quot;types&quot;:[&quot;postal_code_suffix&quot;]}]}}"/>
    <s v="ARB INC"/>
    <m/>
    <m/>
    <m/>
    <m/>
    <s v="https://s3-us-west-2.amazonaws.com/arad-prontoforms-dropzone/QV+Distribution+Field/2023-09-29+12_30_58+-20230929-18333741053-+101287988/20230929-18333741053.pdf"/>
  </r>
  <r>
    <n v="101287889"/>
    <n v="18333728159"/>
    <s v="mc1w@pge.com"/>
    <s v="Standard"/>
    <s v="Distribution OH Ground - BFB"/>
    <d v="2023-09-29T00:00:00"/>
    <d v="2023-09-29T00:00:00"/>
    <s v="A7R6"/>
    <s v="Aaron Reenock"/>
    <d v="2023-08-22T00:00:00"/>
    <s v="R7H4"/>
    <s v="Richard Haley"/>
    <s v="Sacramento"/>
    <s v="Marysville"/>
    <s v="L2805"/>
    <s v="HFTD"/>
    <s v="https://viewer.dc.pge.com/inspect/asset360/inspectchecklist-A7R6-2023-08-12T15:18:34Z-319C6A82-90F0-4FFA-8991-DCB3370A87E2/view/C41CDC3E-AD50-4AA4-AA94-4003542838E7edSupportStructureChecklistForm.pdf"/>
    <m/>
    <m/>
    <s v="No"/>
    <s v="No"/>
    <m/>
    <n v="0"/>
    <n v="0"/>
    <n v="0"/>
    <x v="0"/>
    <n v="0"/>
    <m/>
    <s v="Yes"/>
    <s v="Yes"/>
    <s v="John Dyer (jjdi@pge.com)"/>
    <s v="None"/>
    <m/>
    <s v="No"/>
    <s v="jjdi@pge.com"/>
    <s v="Approved"/>
    <s v="No action required, record complete"/>
    <m/>
    <s v="OTR"/>
    <m/>
    <m/>
    <d v="2023-09-29T00:00:00"/>
    <x v="0"/>
    <n v="39"/>
    <m/>
    <m/>
    <m/>
    <m/>
    <m/>
    <m/>
    <s v="{&quot;success&quot;:true,&quot;captureTimestamp&quot;:{&quot;provided&quot;:{&quot;time&quot;:&quot;2023-09-25T18:05:35-07:00&quot;,&quot;zone&quot;:&quot;America/Los_Angeles&quot;},&quot;shifted&quot;:&quot;2023-09-25T18:05:35-07:00&quot;},&quot;errorMessage&quot;:null,&quot;source&quot;:&quot;Html5&quot;,&quot;coordinates&quot;:{&quot;latitude&quot;:39.316562253559646,&quot;longitude&quot;:-121.35879768692746,&quot;altitude&quot;:null},&quot;accuracy&quot;:null,&quot;address&quot;:&quot;6990 Marysville Rd, Browns Valley, CA 95918, USA&quot;,&quot;addressDetails&quot;:{&quot;source&quot;:&quot;Google&quot;,&quot;components&quot;:[{&quot;shortName&quot;:&quot;6990&quot;,&quot;longName&quot;:&quot;6990&quot;,&quot;types&quot;:[&quot;street_number&quot;]},{&quot;shortName&quot;:&quot;Marysville Rd&quot;,&quot;longName&quot;:&quot;Marysville Road&quot;,&quot;types&quot;:[&quot;route&quot;]},{&quot;shortName&quot;:&quot;Browns Valley&quot;,&quot;longName&quot;:&quot;Browns Valley&quot;,&quot;types&quot;:[&quot;locality&quot;,&quot;political&quot;]},{&quot;shortName&quot;:&quot;Yuba County&quot;,&quot;longName&quot;:&quot;Yub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918&quot;,&quot;longName&quot;:&quot;95918&quot;,&quot;types&quot;:[&quot;postal_code&quot;]},{&quot;shortName&quot;:&quot;9746&quot;,&quot;longName&quot;:&quot;9746&quot;,&quot;types&quot;:[&quot;postal_code_suffix&quot;]}]}}"/>
    <s v="ARB INC"/>
    <m/>
    <m/>
    <m/>
    <m/>
    <s v="https://s3-us-west-2.amazonaws.com/arad-prontoforms-dropzone/QV+Distribution+Field/2023-09-29+14_17_38+-20230929-18333728159-+101287889/20230929-18333728159.pdf"/>
  </r>
  <r>
    <n v="101287721"/>
    <n v="18339403219"/>
    <s v="cvby@pge.com"/>
    <s v="Standard"/>
    <s v="Distribution OH Ground - BFB"/>
    <d v="2023-10-30T00:00:00"/>
    <d v="2023-10-30T00:00:00"/>
    <s v="LXYN"/>
    <s v="Luke Young"/>
    <d v="2023-08-24T00:00:00"/>
    <s v="R7H4"/>
    <s v="Richard Haley"/>
    <s v="Sacramento"/>
    <s v="Marysville"/>
    <s v="J3108"/>
    <s v="HFTD"/>
    <s v="https://viewer.dc.pge.com/inspect/asset360/inspectchecklist-LXYN-2023-08-24T23:02:06Z-4A05B051-6187-49BC-B669-3C0EEB055B64/view/CA38983C-9B2A-4754-8D04-1061F7F51AEBedSupportStructureChecklistForm.pdf"/>
    <n v="39.393136980000001"/>
    <s v="'-121.2540243"/>
    <s v="No"/>
    <s v="No"/>
    <s v="No"/>
    <n v="0"/>
    <n v="0"/>
    <n v="0"/>
    <x v="0"/>
    <n v="0"/>
    <m/>
    <s v="Yes"/>
    <s v="Yes"/>
    <s v="Matthew Brandon (mc1w@pge.com)"/>
    <s v="None"/>
    <s v="CVBY"/>
    <s v="No"/>
    <s v="mc1w@pge.com"/>
    <s v="Approved"/>
    <s v="No action required, record complete"/>
    <m/>
    <s v="OTR"/>
    <m/>
    <m/>
    <d v="2023-10-30T00:00:00"/>
    <x v="15"/>
    <n v="44"/>
    <m/>
    <m/>
    <m/>
    <m/>
    <m/>
    <m/>
    <s v="{&quot;success&quot;:true,&quot;captureTimestamp&quot;:{&quot;provided&quot;:{&quot;time&quot;:&quot;2023-10-23T21:43:43-07:00&quot;,&quot;zone&quot;:&quot;America/Los_Angeles&quot;},&quot;shifted&quot;:&quot;2023-10-23T21:43:43-07:00&quot;},&quot;errorMessage&quot;:null,&quot;source&quot;:&quot;Html5&quot;,&quot;coordinates&quot;:{&quot;latitude&quot;:39.39313697921942,&quot;longitude&quot;:-121.25402428046053,&quot;altitude&quot;:null},&quot;accuracy&quot;:null,&quot;address&quot;:&quot;14870 Winther Way, Challenge-Brownsville, CA 95919, USA&quot;,&quot;addressDetails&quot;:{&quot;source&quot;:&quot;Google&quot;,&quot;components&quot;:[{&quot;shortName&quot;:&quot;14870&quot;,&quot;longName&quot;:&quot;14870&quot;,&quot;types&quot;:[&quot;street_number&quot;]},{&quot;shortName&quot;:&quot;Winther Way&quot;,&quot;longName&quot;:&quot;Winther Way&quot;,&quot;types&quot;:[&quot;route&quot;]},{&quot;shortName&quot;:&quot;Challenge-Brownsville&quot;,&quot;longName&quot;:&quot;Challenge-Brownsville&quot;,&quot;types&quot;:[&quot;locality&quot;,&quot;political&quot;]},{&quot;shortName&quot;:&quot;Yuba County&quot;,&quot;longName&quot;:&quot;Yub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919&quot;,&quot;longName&quot;:&quot;95919&quot;,&quot;types&quot;:[&quot;postal_code&quot;]}]}}"/>
    <s v="ARB INC"/>
    <m/>
    <m/>
    <m/>
    <m/>
    <s v="https://s3-us-west-2.amazonaws.com/arad-prontoforms-dropzone/QV+Distribution+Field/2023-10-30+13_58_19+-20231030-18339403219-+101287721/20231030-18339403219.pdf"/>
  </r>
  <r>
    <n v="101287711"/>
    <n v="18338069237"/>
    <s v="t2as@pge.com"/>
    <s v="Standard"/>
    <s v="Distribution OH Ground - BFB"/>
    <d v="2023-10-23T00:00:00"/>
    <d v="2023-10-23T00:00:00"/>
    <s v="LXYN"/>
    <s v="Luke Young"/>
    <d v="2023-08-22T00:00:00"/>
    <s v="R7H4"/>
    <s v="Richard Haley"/>
    <s v="Sacramento"/>
    <s v="Marysville"/>
    <s v="J3108"/>
    <s v="HFTD"/>
    <s v="https://viewer.dc.pge.com/inspect/asset360/inspectchecklist-LXYN-2023-08-22T20:36:57Z-00A58B68-009C-47E5-A640-4F73AED4AAE1/view/A81BF807-B391-40AD-92AD-1E21709B5DC8edSupportStructureChecklistForm.pdf"/>
    <n v="39.392356309999997"/>
    <s v="'-121.2536168"/>
    <s v="No"/>
    <s v="No"/>
    <s v="No"/>
    <n v="0"/>
    <n v="0"/>
    <n v="0"/>
    <x v="0"/>
    <n v="0"/>
    <m/>
    <s v="Yes"/>
    <s v="Yes"/>
    <s v="Matthew Brandon (mc1w@pge.com)"/>
    <s v=" None"/>
    <m/>
    <s v="No"/>
    <s v="mc1w@pge.com"/>
    <s v="Approved"/>
    <s v="No action required, record complete"/>
    <m/>
    <s v="OTR"/>
    <m/>
    <m/>
    <d v="2023-10-23T00:00:00"/>
    <x v="1"/>
    <n v="43"/>
    <m/>
    <m/>
    <m/>
    <m/>
    <m/>
    <m/>
    <s v="{&quot;success&quot;:true,&quot;captureTimestamp&quot;:{&quot;provided&quot;:{&quot;time&quot;:&quot;2023-10-09T16:00:50-07:00&quot;,&quot;zone&quot;:&quot;America/Los_Angeles&quot;},&quot;shifted&quot;:&quot;2023-10-09T16:00:50-07:00&quot;},&quot;errorMessage&quot;:null,&quot;source&quot;:&quot;Html5&quot;,&quot;coordinates&quot;:{&quot;latitude&quot;:39.39235631062778,&quot;longitude&quot;:-121.25361679535456,&quot;altitude&quot;:null},&quot;accuracy&quot;:null,&quot;address&quot;:&quot;14863 Winther Way, Oregon House, CA 95919, USA&quot;,&quot;addressDetails&quot;:{&quot;source&quot;:&quot;Google&quot;,&quot;components&quot;:[{&quot;shortName&quot;:&quot;14863&quot;,&quot;longName&quot;:&quot;14863&quot;,&quot;types&quot;:[&quot;street_number&quot;]},{&quot;shortName&quot;:&quot;Winther Way&quot;,&quot;longName&quot;:&quot;Winther Way&quot;,&quot;types&quot;:[&quot;route&quot;]},{&quot;shortName&quot;:&quot;Brownsville&quot;,&quot;longName&quot;:&quot;Brownsville&quot;,&quot;types&quot;:[&quot;neighborhood&quot;,&quot;political&quot;]},{&quot;shortName&quot;:&quot;Oregon House&quot;,&quot;longName&quot;:&quot;Oregon House&quot;,&quot;types&quot;:[&quot;locality&quot;,&quot;political&quot;]},{&quot;shortName&quot;:&quot;Yuba County&quot;,&quot;longName&quot;:&quot;Yub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919&quot;,&quot;longName&quot;:&quot;95919&quot;,&quot;types&quot;:[&quot;postal_code&quot;]},{&quot;shortName&quot;:&quot;9740&quot;,&quot;longName&quot;:&quot;9740&quot;,&quot;types&quot;:[&quot;postal_code_suffix&quot;]}]}}"/>
    <s v="ARB INC"/>
    <m/>
    <m/>
    <m/>
    <m/>
    <s v="https://s3-us-west-2.amazonaws.com/arad-prontoforms-dropzone/QV+Distribution+Field/2023-10-23+12_12_44+-20231023-18338069237-+101287711/20231023-18338069237.pdf"/>
  </r>
  <r>
    <n v="101287347"/>
    <n v="18340158119"/>
    <s v="t2as@pge.com"/>
    <s v="Standard"/>
    <s v="Distribution OH Ground - BFB"/>
    <d v="2023-11-03T00:00:00"/>
    <d v="2023-11-03T00:00:00"/>
    <s v="A7R6"/>
    <s v="Aaron Reenock"/>
    <d v="2023-08-26T00:00:00"/>
    <s v="R7H4"/>
    <s v="Richard Haley"/>
    <s v="Sacramento"/>
    <s v="Marysville"/>
    <s v="L2801"/>
    <s v="HFTD"/>
    <s v="https://viewer.dc.pge.com/inspect/asset360/inspectchecklist-A7R6-2023-08-26T18:23:47Z-960FB7B4-0080-43F6-B061-207FC98AD11D/view/C61934C1-D4FA-42E9-BDF9-CC26842A506BedSupportStructureChecklistForm.pdf"/>
    <n v="39.315280250000001"/>
    <s v="'-121.3934518"/>
    <s v="No"/>
    <s v="No"/>
    <s v="No"/>
    <n v="0"/>
    <n v="0"/>
    <n v="0"/>
    <x v="0"/>
    <n v="0"/>
    <m/>
    <s v="Yes"/>
    <s v="Yes"/>
    <s v="Matthew Brandon (mc1w@pge.com)"/>
    <s v="None"/>
    <m/>
    <s v="No"/>
    <s v="mc1w@pge.com"/>
    <s v="Approved"/>
    <s v="No action required, record complete"/>
    <m/>
    <s v="OTR"/>
    <m/>
    <m/>
    <d v="2023-11-03T00:00:00"/>
    <x v="15"/>
    <n v="44"/>
    <m/>
    <m/>
    <m/>
    <m/>
    <m/>
    <m/>
    <s v="{&quot;success&quot;:true,&quot;captureTimestamp&quot;:{&quot;provided&quot;:{&quot;time&quot;:&quot;2023-10-23T21:43:34-07:00&quot;,&quot;zone&quot;:&quot;America/Los_Angeles&quot;},&quot;shifted&quot;:&quot;2023-10-23T21:43:34-07:00&quot;},&quot;errorMessage&quot;:null,&quot;source&quot;:&quot;Html5&quot;,&quot;coordinates&quot;:{&quot;latitude&quot;:39.315280246791524,&quot;longitude&quot;:-121.39345178698909,&quot;altitude&quot;:null},&quot;accuracy&quot;:null,&quot;address&quot;:&quot;12231 Kimberly Rd, Marysville, CA 95901, USA&quot;,&quot;addressDetails&quot;:{&quot;source&quot;:&quot;Google&quot;,&quot;components&quot;:[{&quot;shortName&quot;:&quot;12231&quot;,&quot;longName&quot;:&quot;12231&quot;,&quot;types&quot;:[&quot;street_number&quot;]},{&quot;shortName&quot;:&quot;Kimberly Rd&quot;,&quot;longName&quot;:&quot;Kimberly Road&quot;,&quot;types&quot;:[&quot;route&quot;]},{&quot;shortName&quot;:&quot;Marysville&quot;,&quot;longName&quot;:&quot;Marysville&quot;,&quot;types&quot;:[&quot;locality&quot;,&quot;political&quot;]},{&quot;shortName&quot;:&quot;Yuba County&quot;,&quot;longName&quot;:&quot;Yub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901&quot;,&quot;longName&quot;:&quot;95901&quot;,&quot;types&quot;:[&quot;postal_code&quot;]},{&quot;shortName&quot;:&quot;8703&quot;,&quot;longName&quot;:&quot;8703&quot;,&quot;types&quot;:[&quot;postal_code_suffix&quot;]}]}}"/>
    <s v="ARB INC"/>
    <m/>
    <m/>
    <m/>
    <m/>
    <s v="https://s3-us-west-2.amazonaws.com/arad-prontoforms-dropzone/QV+Distribution+Field/2023-11-03+14_36_28+-20231103-18340158119-+101287347/20231103-18340158119.pdf"/>
  </r>
  <r>
    <n v="101287111"/>
    <n v="18337573648"/>
    <s v="t2as@pge.com"/>
    <s v="Standard"/>
    <s v="Distribution OH Ground - BFB"/>
    <d v="2023-10-20T00:00:00"/>
    <d v="2023-10-20T00:00:00"/>
    <s v="RW14"/>
    <s v="Ryan MacIntyre"/>
    <d v="2023-08-16T00:00:00"/>
    <s v="R7H4"/>
    <s v="Richard Haley"/>
    <s v="Sacramento"/>
    <s v="Marysville"/>
    <s v="L29"/>
    <s v="HFTD"/>
    <s v="https://viewer.dc.pge.com/inspect/asset360/inspectchecklist-RW14-2023-08-16T16:48:51Z-93D3769D-1045-4338-8D4A-DB14CE42EC0F/view/93019AB4-6E0B-4C0C-8E0F-54BB7059551CedSupportStructureChecklistForm.pdf"/>
    <n v="39.27628704"/>
    <s v="'-121.3514974"/>
    <s v="No"/>
    <s v="No"/>
    <s v="No"/>
    <n v="0"/>
    <n v="0"/>
    <n v="0"/>
    <x v="0"/>
    <n v="0"/>
    <m/>
    <s v="Yes"/>
    <s v="Yes"/>
    <s v="Matthew Brandon (mc1w@pge.com)"/>
    <s v="None"/>
    <m/>
    <s v="No"/>
    <s v="mc1w@pge.com"/>
    <s v="Approved"/>
    <s v="No action required, record complete"/>
    <m/>
    <s v="OTR"/>
    <m/>
    <m/>
    <d v="2023-10-20T00:00:00"/>
    <x v="11"/>
    <n v="42"/>
    <m/>
    <m/>
    <m/>
    <m/>
    <m/>
    <m/>
    <s v="{&quot;success&quot;:true,&quot;captureTimestamp&quot;:{&quot;provided&quot;:{&quot;time&quot;:&quot;2023-10-09T16:00:42-07:00&quot;,&quot;zone&quot;:&quot;America/Los_Angeles&quot;},&quot;shifted&quot;:&quot;2023-10-09T16:00:42-07:00&quot;},&quot;errorMessage&quot;:null,&quot;source&quot;:&quot;Html5&quot;,&quot;coordinates&quot;:{&quot;latitude&quot;:39.27628704021449,&quot;longitude&quot;:-121.351497391622,&quot;altitude&quot;:null},&quot;accuracy&quot;:null,&quot;address&quot;:&quot;7JGX+G9 Loma Rica, CA, USA&quot;,&quot;addressDetails&quot;:{&quot;source&quot;:&quot;Google&quot;,&quot;components&quot;:[{&quot;shortName&quot;:&quot;7JGX+G9&quot;,&quot;longName&quot;:&quot;7JGX+G9&quot;,&quot;types&quot;:[&quot;plus_code&quot;]},{&quot;shortName&quot;:&quot;Loma Rica&quot;,&quot;longName&quot;:&quot;Loma Rica&quot;,&quot;types&quot;:[&quot;locality&quot;,&quot;political&quot;]},{&quot;shortName&quot;:&quot;Yuba County&quot;,&quot;longName&quot;:&quot;Yub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
    <s v="ARB INC"/>
    <m/>
    <m/>
    <m/>
    <m/>
    <s v="https://s3-us-west-2.amazonaws.com/arad-prontoforms-dropzone/QV+Distribution+Field/2023-10-20+12_38_02+-20231020-18337573648-+101287111/20231020-18337573648.pdf"/>
  </r>
  <r>
    <n v="101287108"/>
    <n v="18331237070"/>
    <s v="cvby@pge.com"/>
    <s v="Standard"/>
    <s v="Distribution OH Ground - BFB"/>
    <d v="2023-09-15T00:00:00"/>
    <d v="2023-09-17T00:00:00"/>
    <s v="RW14"/>
    <s v="Ryan MacIntyre"/>
    <d v="2023-08-02T00:00:00"/>
    <s v="R7H4"/>
    <s v="Richard Haley"/>
    <s v="Sacramento"/>
    <s v="Marysville"/>
    <s v="J3117"/>
    <s v="HFTD"/>
    <s v="https://viewer.dc.pge.com/inspect/asset360/inspectchecklist-RW14-2023-08-02T20:56:07Z/view/BC230A09-1753-4D7A-BCE6-0269FA2B341FedSupportStructureChecklistForm.pdf"/>
    <m/>
    <m/>
    <s v="No"/>
    <s v="No"/>
    <s v="No"/>
    <n v="0"/>
    <n v="0"/>
    <n v="0"/>
    <x v="0"/>
    <n v="0"/>
    <m/>
    <s v="Yes"/>
    <s v="Yes"/>
    <s v="John Dyer (jjdi@pge.com)"/>
    <s v="None"/>
    <s v="CVBY"/>
    <s v="No"/>
    <s v="jjdi@pge.com"/>
    <s v="Approved"/>
    <s v="No action required, record complete"/>
    <m/>
    <s v="OTR"/>
    <m/>
    <m/>
    <d v="2023-09-15T00:00:00"/>
    <x v="10"/>
    <n v="37"/>
    <m/>
    <m/>
    <m/>
    <m/>
    <m/>
    <m/>
    <s v="{&quot;success&quot;:true,&quot;captureTimestamp&quot;:{&quot;provided&quot;:{&quot;time&quot;:&quot;2023-09-11T17:12:36-07:00&quot;,&quot;zone&quot;:&quot;America/Los_Angeles&quot;},&quot;shifted&quot;:&quot;2023-09-11T17:12:36-07:00&quot;},&quot;errorMessage&quot;:null,&quot;source&quot;:&quot;Html5&quot;,&quot;coordinates&quot;:{&quot;latitude&quot;:39.3756368244325,&quot;longitude&quot;:-121.25839721981816,&quot;altitude&quot;:null},&quot;accuracy&quot;:null,&quot;address&quot;:&quot;14405 French Town Rd, Brownsville, CA 95919, USA&quot;,&quot;addressDetails&quot;:{&quot;source&quot;:&quot;Google&quot;,&quot;components&quot;:[{&quot;shortName&quot;:&quot;14405&quot;,&quot;longName&quot;:&quot;14405&quot;,&quot;types&quot;:[&quot;street_number&quot;]},{&quot;shortName&quot;:&quot;French Town Rd&quot;,&quot;longName&quot;:&quot;French Town Road&quot;,&quot;types&quot;:[&quot;route&quot;]},{&quot;shortName&quot;:&quot;Brownsville&quot;,&quot;longName&quot;:&quot;Brownsville&quot;,&quot;types&quot;:[&quot;neighborhood&quot;,&quot;political&quot;]},{&quot;shortName&quot;:&quot;Yuba County&quot;,&quot;longName&quot;:&quot;Yub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919&quot;,&quot;longName&quot;:&quot;95919&quot;,&quot;types&quot;:[&quot;postal_code&quot;]}]}}"/>
    <s v="ARB INC"/>
    <m/>
    <m/>
    <m/>
    <m/>
    <s v="https://s3-us-west-2.amazonaws.com/arad-prontoforms-dropzone/QV+Distribution+Field/2023-09-17+18_18_35+-20230915-18331237070-+101287108/20230915-18331237070.pdf"/>
  </r>
  <r>
    <n v="101287090"/>
    <n v="18331244077"/>
    <s v="cvby@pge.com"/>
    <s v="Standard"/>
    <s v="Distribution OH Ground - BFB"/>
    <d v="2023-09-15T00:00:00"/>
    <d v="2023-09-17T00:00:00"/>
    <s v="RW14"/>
    <s v="Ryan MacIntyre"/>
    <d v="2023-08-03T00:00:00"/>
    <s v="R7H4"/>
    <s v="Richard Haley"/>
    <s v="Sacramento"/>
    <s v="Marysville"/>
    <s v="J3117"/>
    <s v="HFTD"/>
    <s v="https://viewer.dc.pge.com/inspect/asset360/inspectchecklist-RW14-2023-08-03T13:31:25Z/view/E717FA01-D51D-44AF-ACA9-C43260C3E934edSupportStructureChecklistForm.pdf"/>
    <m/>
    <m/>
    <s v="No"/>
    <s v="No"/>
    <s v="No"/>
    <n v="0"/>
    <n v="0"/>
    <n v="0"/>
    <x v="0"/>
    <n v="0"/>
    <m/>
    <s v="Yes"/>
    <s v="Yes"/>
    <s v="John Dyer (jjdi@pge.com)"/>
    <s v="None"/>
    <s v="CVBY"/>
    <s v="No"/>
    <s v="jjdi@pge.com"/>
    <s v="Approved"/>
    <s v="No action required, record complete"/>
    <m/>
    <s v="OTR"/>
    <m/>
    <m/>
    <d v="2023-09-15T00:00:00"/>
    <x v="10"/>
    <n v="37"/>
    <m/>
    <m/>
    <m/>
    <m/>
    <m/>
    <m/>
    <s v="{&quot;success&quot;:true,&quot;captureTimestamp&quot;:{&quot;provided&quot;:{&quot;time&quot;:&quot;2023-09-11T17:12:36-07:00&quot;,&quot;zone&quot;:&quot;America/Los_Angeles&quot;},&quot;shifted&quot;:&quot;2023-09-11T17:12:36-07:00&quot;},&quot;errorMessage&quot;:null,&quot;source&quot;:&quot;Html5&quot;,&quot;coordinates&quot;:{&quot;latitude&quot;:39.37403600624616,&quot;longitude&quot;:-121.25843570163681,&quot;altitude&quot;:null},&quot;accuracy&quot;:null,&quot;address&quot;:&quot;14351 French Town Rd, Brownsville, CA 95919, USA&quot;,&quot;addressDetails&quot;:{&quot;source&quot;:&quot;Google&quot;,&quot;components&quot;:[{&quot;shortName&quot;:&quot;14351&quot;,&quot;longName&quot;:&quot;14351&quot;,&quot;types&quot;:[&quot;street_number&quot;]},{&quot;shortName&quot;:&quot;French Town Rd&quot;,&quot;longName&quot;:&quot;French Town Road&quot;,&quot;types&quot;:[&quot;route&quot;]},{&quot;shortName&quot;:&quot;Brownsville&quot;,&quot;longName&quot;:&quot;Brownsville&quot;,&quot;types&quot;:[&quot;neighborhood&quot;,&quot;political&quot;]},{&quot;shortName&quot;:&quot;Yuba County&quot;,&quot;longName&quot;:&quot;Yub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919&quot;,&quot;longName&quot;:&quot;95919&quot;,&quot;types&quot;:[&quot;postal_code&quot;]}]}}"/>
    <s v="ARB INC"/>
    <m/>
    <m/>
    <m/>
    <m/>
    <s v="https://s3-us-west-2.amazonaws.com/arad-prontoforms-dropzone/QV+Distribution+Field/2023-09-17+18_16_24+-20230915-18331244077-+101287090/20230915-18331244077.pdf"/>
  </r>
  <r>
    <n v="101286946"/>
    <n v="18339400332"/>
    <s v="cvby@pge.com"/>
    <s v="Standard"/>
    <s v="Distribution OH Ground - BFB"/>
    <d v="2023-10-30T00:00:00"/>
    <d v="2023-10-30T00:00:00"/>
    <s v="AIMS"/>
    <s v="Adam McDonald"/>
    <d v="2023-09-11T00:00:00"/>
    <s v="R7H4"/>
    <s v="Richard Haley"/>
    <s v="Sacramento"/>
    <s v="Marysville"/>
    <s v="J3121"/>
    <s v="HFTD"/>
    <s v="https://viewer.dc.pge.com/inspect/asset360/inspectchecklist-AIMS-2023-09-11T21:30:54Z-29CAD72B-F332-4D8C-9E03-B601C70FE6BA/view/04280762-E0BF-4245-9AB5-BAA76EA0B2FEedSupportStructureChecklistForm.pdf"/>
    <n v="39.36670333"/>
    <s v="'-121.2648757"/>
    <s v="No"/>
    <s v="No"/>
    <s v="No"/>
    <n v="0"/>
    <n v="0"/>
    <n v="0"/>
    <x v="0"/>
    <n v="0"/>
    <m/>
    <s v="Yes"/>
    <s v="Yes"/>
    <s v="Matthew Brandon (mc1w@pge.com)"/>
    <s v="None"/>
    <s v="CVBY"/>
    <s v="No"/>
    <s v="mc1w@pge.com"/>
    <s v="Approved"/>
    <s v="No action required, record complete"/>
    <m/>
    <s v="OTR"/>
    <m/>
    <m/>
    <d v="2023-10-30T00:00:00"/>
    <x v="15"/>
    <n v="44"/>
    <m/>
    <m/>
    <m/>
    <m/>
    <m/>
    <m/>
    <s v="{&quot;success&quot;:true,&quot;captureTimestamp&quot;:{&quot;provided&quot;:{&quot;time&quot;:&quot;2023-10-23T21:43:41-07:00&quot;,&quot;zone&quot;:&quot;America/Los_Angeles&quot;},&quot;shifted&quot;:&quot;2023-10-23T21:43:41-07:00&quot;},&quot;errorMessage&quot;:null,&quot;source&quot;:&quot;Html5&quot;,&quot;coordinates&quot;:{&quot;latitude&quot;:39.366703330784475,&quot;longitude&quot;:-121.26487570017758,&quot;altitude&quot;:null},&quot;accuracy&quot;:null,&quot;address&quot;:&quot;14057 French Town Rd, Oregon House, CA 95962, USA&quot;,&quot;addressDetails&quot;:{&quot;source&quot;:&quot;Google&quot;,&quot;components&quot;:[{&quot;shortName&quot;:&quot;14057&quot;,&quot;longName&quot;:&quot;14057&quot;,&quot;types&quot;:[&quot;street_number&quot;]},{&quot;shortName&quot;:&quot;French Town Rd&quot;,&quot;longName&quot;:&quot;French Town Road&quot;,&quot;types&quot;:[&quot;route&quot;]},{&quot;shortName&quot;:&quot;Oregon House&quot;,&quot;longName&quot;:&quot;Oregon House&quot;,&quot;types&quot;:[&quot;locality&quot;,&quot;political&quot;]},{&quot;shortName&quot;:&quot;Yuba County&quot;,&quot;longName&quot;:&quot;Yub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962&quot;,&quot;longName&quot;:&quot;95962&quot;,&quot;types&quot;:[&quot;postal_code&quot;]}]}}"/>
    <s v="ARB INC"/>
    <m/>
    <m/>
    <m/>
    <m/>
    <s v="https://s3-us-west-2.amazonaws.com/arad-prontoforms-dropzone/QV+Distribution+Field/2023-10-30+13_50_21+-20231030-18339400332-+101286946/20231030-18339400332.pdf"/>
  </r>
  <r>
    <n v="101286875"/>
    <n v="18337617157"/>
    <s v="t2as@pge.com"/>
    <s v="Standard"/>
    <s v="Distribution OH Ground - BFB"/>
    <d v="2023-10-20T00:00:00"/>
    <d v="2023-10-20T00:00:00"/>
    <s v="RW14"/>
    <s v="Ryan MacIntyre"/>
    <d v="2023-08-22T00:00:00"/>
    <s v="R7H4"/>
    <s v="Richard Haley"/>
    <s v="Sacramento"/>
    <s v="Marysville"/>
    <s v="L2919"/>
    <s v="HFTD"/>
    <s v="https://viewer.dc.pge.com/inspect/asset360/inspectchecklist-RW14-2023-08-22T16:27:52Z-CB994216-515B-46E4-9314-DF44AE1AC9F0/view/CCC3315E-C4CF-48C8-888B-2252B361CCD2edSupportStructureChecklistForm.pdf"/>
    <n v="39.290206550000001"/>
    <s v="'-121.3213533"/>
    <s v="No"/>
    <s v="No"/>
    <s v="No"/>
    <n v="0"/>
    <n v="0"/>
    <n v="0"/>
    <x v="0"/>
    <n v="0"/>
    <m/>
    <s v="Yes"/>
    <s v="Yes"/>
    <s v="Matthew Brandon (mc1w@pge.com)"/>
    <s v="None"/>
    <m/>
    <s v="No"/>
    <s v="mc1w@pge.com"/>
    <s v="Approved"/>
    <s v="No action required, record complete"/>
    <m/>
    <s v="OTR"/>
    <m/>
    <m/>
    <d v="2023-10-20T00:00:00"/>
    <x v="11"/>
    <n v="42"/>
    <m/>
    <m/>
    <m/>
    <m/>
    <m/>
    <m/>
    <s v="{&quot;success&quot;:true,&quot;captureTimestamp&quot;:{&quot;provided&quot;:{&quot;time&quot;:&quot;2023-10-09T16:00:43-07:00&quot;,&quot;zone&quot;:&quot;America/Los_Angeles&quot;},&quot;shifted&quot;:&quot;2023-10-09T16:00:43-07:00&quot;},&quot;errorMessage&quot;:null,&quot;source&quot;:&quot;Html5&quot;,&quot;coordinates&quot;:{&quot;latitude&quot;:39.29020655214087,&quot;longitude&quot;:-121.3213533080797,&quot;altitude&quot;:null},&quot;accuracy&quot;:null,&quot;address&quot;:&quot;7808 White Oak Ln, Browns Valley, CA 95918, USA&quot;,&quot;addressDetails&quot;:{&quot;source&quot;:&quot;Google&quot;,&quot;components&quot;:[{&quot;shortName&quot;:&quot;7808&quot;,&quot;longName&quot;:&quot;7808&quot;,&quot;types&quot;:[&quot;street_number&quot;]},{&quot;shortName&quot;:&quot;White Oak Ln&quot;,&quot;longName&quot;:&quot;White Oak Lane&quot;,&quot;types&quot;:[&quot;route&quot;]},{&quot;shortName&quot;:&quot;Browns Valley&quot;,&quot;longName&quot;:&quot;Browns Valley&quot;,&quot;types&quot;:[&quot;locality&quot;,&quot;political&quot;]},{&quot;shortName&quot;:&quot;Yuba County&quot;,&quot;longName&quot;:&quot;Yub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918&quot;,&quot;longName&quot;:&quot;95918&quot;,&quot;types&quot;:[&quot;postal_code&quot;]},{&quot;shortName&quot;:&quot;9666&quot;,&quot;longName&quot;:&quot;9666&quot;,&quot;types&quot;:[&quot;postal_code_suffix&quot;]}]}}"/>
    <s v="ARB INC"/>
    <m/>
    <m/>
    <m/>
    <m/>
    <s v="https://s3-us-west-2.amazonaws.com/arad-prontoforms-dropzone/QV+Distribution+Field/2023-10-20+12_34_37+-20231020-18337617157-+101286875/20231020-18337617157.pdf"/>
  </r>
  <r>
    <n v="101286666"/>
    <n v="18333346080"/>
    <s v="mc1w@pge.com"/>
    <s v="Standard"/>
    <s v="Distribution OH Ground - BFB"/>
    <d v="2023-09-27T00:00:00"/>
    <d v="2023-09-27T00:00:00"/>
    <s v="WXVA"/>
    <s v="Wesley Vancour"/>
    <d v="2023-08-23T00:00:00"/>
    <s v="R7H4"/>
    <s v="Richard Haley"/>
    <s v="Sacramento"/>
    <s v="Marysville"/>
    <s v="J3115"/>
    <s v="HFTD"/>
    <s v="https://viewer.dc.pge.com/inspect/asset360/inspectchecklist-WXVA-2023-08-12T17:54:22Z-B317EE48-491F-4621-A453-BB862D5FB2CC/view/2A86EC61-B5EC-4B73-85ED-810176192643edSupportStructureChecklistForm.pdf"/>
    <m/>
    <m/>
    <s v="No"/>
    <s v="No"/>
    <m/>
    <n v="0"/>
    <n v="0"/>
    <n v="0"/>
    <x v="0"/>
    <n v="0"/>
    <m/>
    <s v="Yes"/>
    <s v="Yes"/>
    <s v="John Dyer (jjdi@pge.com)"/>
    <s v="None"/>
    <m/>
    <s v="No"/>
    <s v="jjdi@pge.com"/>
    <s v="Approved"/>
    <s v="No action required, record complete"/>
    <m/>
    <s v="OTR"/>
    <m/>
    <m/>
    <d v="2023-09-27T00:00:00"/>
    <x v="0"/>
    <n v="39"/>
    <m/>
    <m/>
    <m/>
    <m/>
    <m/>
    <m/>
    <s v="{&quot;success&quot;:true,&quot;captureTimestamp&quot;:{&quot;provided&quot;:{&quot;time&quot;:&quot;2023-09-25T18:05:40-07:00&quot;,&quot;zone&quot;:&quot;America/Los_Angeles&quot;},&quot;shifted&quot;:&quot;2023-09-25T18:05:40-07:00&quot;},&quot;errorMessage&quot;:null,&quot;source&quot;:&quot;Html5&quot;,&quot;coordinates&quot;:{&quot;latitude&quot;:39.381405325364305,&quot;longitude&quot;:-121.23762950180546,&quot;altitude&quot;:null},&quot;accuracy&quot;:null,&quot;address&quot;:&quot;14577 Indiana School Rd, Dobbins, CA 95935, USA&quot;,&quot;addressDetails&quot;:{&quot;source&quot;:&quot;Google&quot;,&quot;components&quot;:[{&quot;shortName&quot;:&quot;14577&quot;,&quot;longName&quot;:&quot;14577&quot;,&quot;types&quot;:[&quot;street_number&quot;]},{&quot;shortName&quot;:&quot;Indiana School Rd&quot;,&quot;longName&quot;:&quot;Indiana School Road&quot;,&quot;types&quot;:[&quot;route&quot;]},{&quot;shortName&quot;:&quot;Dobbins&quot;,&quot;longName&quot;:&quot;Dobbins&quot;,&quot;types&quot;:[&quot;locality&quot;,&quot;political&quot;]},{&quot;shortName&quot;:&quot;Yuba County&quot;,&quot;longName&quot;:&quot;Yub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935&quot;,&quot;longName&quot;:&quot;95935&quot;,&quot;types&quot;:[&quot;postal_code&quot;]},{&quot;shortName&quot;:&quot;9612&quot;,&quot;longName&quot;:&quot;9612&quot;,&quot;types&quot;:[&quot;postal_code_suffix&quot;]}]}}"/>
    <s v="ARB INC"/>
    <m/>
    <m/>
    <m/>
    <m/>
    <s v="https://s3-us-west-2.amazonaws.com/arad-prontoforms-dropzone/QV+Distribution+Field/2023-09-27+13_35_27+-20230927-18333346080-+101286666/20230927-18333346080.pdf"/>
  </r>
  <r>
    <n v="101286311"/>
    <n v="18331254039"/>
    <s v="cvby@pge.com"/>
    <s v="Standard"/>
    <s v="Distribution OH Ground - BFB"/>
    <d v="2023-09-15T00:00:00"/>
    <d v="2023-09-17T00:00:00"/>
    <s v="WXVA"/>
    <s v="Wesley Vancour"/>
    <d v="2023-08-07T00:00:00"/>
    <s v="R7H4"/>
    <s v="Richard Haley"/>
    <s v="Sacramento"/>
    <s v="Marysville"/>
    <s v="J3120"/>
    <s v="HFTD"/>
    <s v="https://viewer.dc.pge.com/inspect/asset360/inspectchecklist-WXVA-2023-08-07T18:04:05Z/view/738C9C55-C863-4CDD-A6A6-BEA9B9AD4872edSupportStructureChecklistForm.pdf"/>
    <m/>
    <m/>
    <s v="No"/>
    <s v="No"/>
    <s v="No"/>
    <n v="0"/>
    <n v="0"/>
    <n v="0"/>
    <x v="0"/>
    <n v="0"/>
    <m/>
    <s v="Yes"/>
    <s v="Yes"/>
    <s v="John Dyer (jjdi@pge.com)"/>
    <s v="None"/>
    <s v="CVBY"/>
    <s v="No"/>
    <s v="jjdi@pge.com"/>
    <s v="Approved"/>
    <s v="No action required, record complete"/>
    <m/>
    <s v="OTR"/>
    <m/>
    <m/>
    <d v="2023-09-15T00:00:00"/>
    <x v="10"/>
    <n v="37"/>
    <m/>
    <m/>
    <m/>
    <m/>
    <m/>
    <m/>
    <s v="{&quot;success&quot;:true,&quot;captureTimestamp&quot;:{&quot;provided&quot;:{&quot;time&quot;:&quot;2023-09-11T17:12:45-07:00&quot;,&quot;zone&quot;:&quot;America/Los_Angeles&quot;},&quot;shifted&quot;:&quot;2023-09-11T17:12:45-07:00&quot;},&quot;errorMessage&quot;:null,&quot;source&quot;:&quot;Html5&quot;,&quot;coordinates&quot;:{&quot;latitude&quot;:39.370839747330095,&quot;longitude&quot;:-121.2380895856472,&quot;altitude&quot;:null},&quot;accuracy&quot;:null,&quot;address&quot;:&quot;9507 Marysville Rd, Oregon House, CA 95962, USA&quot;,&quot;addressDetails&quot;:{&quot;source&quot;:&quot;Google&quot;,&quot;components&quot;:[{&quot;shortName&quot;:&quot;9507&quot;,&quot;longName&quot;:&quot;9507&quot;,&quot;types&quot;:[&quot;street_number&quot;]},{&quot;shortName&quot;:&quot;Marysville Rd&quot;,&quot;longName&quot;:&quot;Marysville Road&quot;,&quot;types&quot;:[&quot;route&quot;]},{&quot;shortName&quot;:&quot;Oregon House&quot;,&quot;longName&quot;:&quot;Oregon House&quot;,&quot;types&quot;:[&quot;locality&quot;,&quot;political&quot;]},{&quot;shortName&quot;:&quot;Yuba County&quot;,&quot;longName&quot;:&quot;Yub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962&quot;,&quot;longName&quot;:&quot;95962&quot;,&quot;types&quot;:[&quot;postal_code&quot;]}]}}"/>
    <s v="ARB INC"/>
    <m/>
    <m/>
    <m/>
    <m/>
    <s v="https://s3-us-west-2.amazonaws.com/arad-prontoforms-dropzone/QV+Distribution+Field/2023-09-17+18_14_41+-20230915-18331254039-+101286311/20230915-18331254039.pdf"/>
  </r>
  <r>
    <n v="101285867"/>
    <n v="18322616031"/>
    <s v="t2as@pge.com"/>
    <s v="Standard"/>
    <s v="Distribution OH Ground - BFB"/>
    <d v="2023-07-29T00:00:00"/>
    <d v="2023-07-29T00:00:00"/>
    <s v="E4RH"/>
    <s v="Eric Runnels"/>
    <d v="2023-06-13T00:00:00"/>
    <s v="KER7"/>
    <s v="Kenneth E Rickner"/>
    <s v="Stockton"/>
    <s v="Angels Camp"/>
    <s v="R32"/>
    <s v="HFTD"/>
    <s v="https://viewer.dc.pge.com/inspect/asset360/inspectchecklist-E4RH-2023-06-13T20:36:05Z/view/5B08BFE6-64B0-465A-B735-970F0E3EEF2CedSupportStructureChecklistForm.pdf"/>
    <n v="38.110536080000003"/>
    <s v="'-120.4146182"/>
    <s v="No"/>
    <s v="No"/>
    <s v="No"/>
    <n v="0"/>
    <n v="0"/>
    <n v="0"/>
    <x v="0"/>
    <n v="0"/>
    <m/>
    <s v="Yes"/>
    <s v="Yes"/>
    <s v="Matthew Brandon (mc1w@pge.com)"/>
    <s v="None"/>
    <m/>
    <s v="No"/>
    <s v="mc1w@pge.com"/>
    <s v="Approved"/>
    <s v="No action required, record complete"/>
    <m/>
    <s v="OTR"/>
    <m/>
    <m/>
    <d v="2023-07-29T00:00:00"/>
    <x v="7"/>
    <n v="30"/>
    <m/>
    <m/>
    <m/>
    <m/>
    <m/>
    <m/>
    <s v="{&quot;success&quot;:true,&quot;captureTimestamp&quot;:{&quot;provided&quot;:{&quot;time&quot;:&quot;2023-07-25T10:45:52-07:00&quot;,&quot;zone&quot;:&quot;America/Los_Angeles&quot;},&quot;shifted&quot;:&quot;2023-07-25T10:45:52-07:00&quot;},&quot;errorMessage&quot;:null,&quot;source&quot;:&quot;Html5&quot;,&quot;coordinates&quot;:{&quot;latitude&quot;:38.110536082683254,&quot;longitude&quot;:-120.41461815118126,&quot;altitude&quot;:null},&quot;accuracy&quot;:null,&quot;address&quot;:&quot;4H6P+65 Murphys, CA, USA&quot;,&quot;addressDetails&quot;:{&quot;source&quot;:&quot;Google&quot;,&quot;components&quot;:[{&quot;shortName&quot;:&quot;4H6P+65&quot;,&quot;longName&quot;:&quot;4H6P+65&quot;,&quot;types&quot;:[&quot;plus_code&quot;]},{&quot;shortName&quot;:&quot;Murphys&quot;,&quot;longName&quot;:&quot;Murphys&quot;,&quot;types&quot;:[&quot;locality&quot;,&quot;political&quot;]},{&quot;shortName&quot;:&quot;Calaveras County&quot;,&quot;longName&quot;:&quot;Calaveras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
    <s v="ARB INC"/>
    <m/>
    <m/>
    <m/>
    <m/>
    <s v="https://s3-us-west-2.amazonaws.com/arad-prontoforms-dropzone/QV+Distribution+Field/2023-07-29+07_14_20+-20230729-18322616031-+101285867/20230729-18322616031.pdf"/>
  </r>
  <r>
    <n v="101285391"/>
    <n v="18324430080"/>
    <s v="t2as@pge.com"/>
    <s v="Standard"/>
    <s v="Distribution OH Ground - BFB"/>
    <d v="2023-08-09T00:00:00"/>
    <d v="2023-08-09T00:00:00"/>
    <s v="K5BN"/>
    <s v="Kevin Boyle"/>
    <d v="2023-06-27T00:00:00"/>
    <s v="KER7"/>
    <s v="Kenneth E Rickner"/>
    <s v="Stockton"/>
    <s v="Angels Camp"/>
    <s v="R3123"/>
    <s v="HFTD"/>
    <s v="https://viewer.dc.pge.com/inspect/asset360/inspectchecklist-K5BN-2023-06-27T17:58:02Z/view/1E6FF43F-5663-4B26-8E74-18CD2AE960D3edSupportStructureChecklistForm.pdf"/>
    <m/>
    <m/>
    <s v="No"/>
    <s v="No"/>
    <s v="No"/>
    <n v="0"/>
    <n v="0"/>
    <n v="0"/>
    <x v="0"/>
    <n v="0"/>
    <m/>
    <s v="Yes"/>
    <s v="Yes"/>
    <s v="Matthew Brandon (mc1w@pge.com)"/>
    <s v="None"/>
    <m/>
    <s v="No"/>
    <s v="mc1w@pge.com"/>
    <s v="Approved"/>
    <s v="No action required, record complete"/>
    <m/>
    <s v="OTR"/>
    <m/>
    <m/>
    <d v="2023-08-09T00:00:00"/>
    <x v="13"/>
    <n v="32"/>
    <m/>
    <m/>
    <m/>
    <m/>
    <m/>
    <m/>
    <s v="{&quot;success&quot;:true,&quot;captureTimestamp&quot;:{&quot;provided&quot;:{&quot;time&quot;:&quot;2023-08-07T20:58:59-07:00&quot;,&quot;zone&quot;:&quot;America/Los_Angeles&quot;},&quot;shifted&quot;:&quot;2023-08-07T20:58:59-07:00&quot;},&quot;errorMessage&quot;:null,&quot;source&quot;:&quot;Html5&quot;,&quot;coordinates&quot;:{&quot;latitude&quot;:38.21413547811905,&quot;longitude&quot;:-120.48671510679422,&quot;altitude&quot;:null},&quot;accuracy&quot;:null,&quot;address&quot;:&quot;8464 Manzanita Ridge Rd, Mountain Ranch, CA 95246, USA&quot;,&quot;addressDetails&quot;:{&quot;source&quot;:&quot;Google&quot;,&quot;components&quot;:[{&quot;shortName&quot;:&quot;8464&quot;,&quot;longName&quot;:&quot;8464&quot;,&quot;types&quot;:[&quot;street_number&quot;]},{&quot;shortName&quot;:&quot;Manzanita Ridge Rd&quot;,&quot;longName&quot;:&quot;Manzanita Ridge Road&quot;,&quot;types&quot;:[&quot;route&quot;]},{&quot;shortName&quot;:&quot;Mountain Ranch&quot;,&quot;longName&quot;:&quot;Mountain Ranch&quot;,&quot;types&quot;:[&quot;locality&quot;,&quot;political&quot;]},{&quot;shortName&quot;:&quot;Calaveras County&quot;,&quot;longName&quot;:&quot;Calaveras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246&quot;,&quot;longName&quot;:&quot;95246&quot;,&quot;types&quot;:[&quot;postal_code&quot;]}]}}"/>
    <s v="ARB INC"/>
    <m/>
    <m/>
    <m/>
    <m/>
    <s v="https://s3-us-west-2.amazonaws.com/arad-prontoforms-dropzone/QV+Distribution+Field/2023-08-09+13_35_30+-20230809-18324430080-+101285391/20230809-18324430080.pdf"/>
  </r>
  <r>
    <n v="101285368"/>
    <n v="18327602007"/>
    <s v="t2as@pge.com"/>
    <s v="Standard"/>
    <s v="Distribution OH Ground - BFB"/>
    <d v="2023-08-26T00:00:00"/>
    <d v="2023-08-26T00:00:00"/>
    <s v="CVSS"/>
    <s v="Chad Stephens"/>
    <d v="2023-07-09T00:00:00"/>
    <s v="KER7"/>
    <s v="Kenneth E Rickner"/>
    <s v="Stockton"/>
    <s v="Angels Camp"/>
    <s v="R3122"/>
    <s v="HFTD"/>
    <s v="https://viewer.dc.pge.com/inspect/asset360/inspectchecklist-CVSS-2023-07-09T19:36:15Z/view/98E371C1-7CFB-47C2-9FD8-F5FCBBE90D6EedSupportStructureChecklistForm.pdf"/>
    <m/>
    <m/>
    <s v="Yes"/>
    <s v="No"/>
    <s v="No"/>
    <n v="2"/>
    <n v="0"/>
    <n v="0"/>
    <x v="0"/>
    <n v="2"/>
    <m/>
    <s v="Yes"/>
    <s v="Yes"/>
    <s v="John Dyer (jjdi@pge.com)"/>
    <s v="High"/>
    <m/>
    <s v="No"/>
    <s v="jjdi@pge.com"/>
    <s v="Approved"/>
    <s v="No action required, record complete"/>
    <m/>
    <s v="OTR"/>
    <m/>
    <m/>
    <d v="2023-08-26T00:00:00"/>
    <x v="3"/>
    <n v="34"/>
    <n v="1"/>
    <n v="0"/>
    <n v="0"/>
    <n v="0"/>
    <s v="High"/>
    <s v="No"/>
    <s v="{&quot;success&quot;:true,&quot;captureTimestamp&quot;:{&quot;provided&quot;:{&quot;time&quot;:&quot;2023-08-15T17:09:59-07:00&quot;,&quot;zone&quot;:&quot;America/Los_Angeles&quot;},&quot;shifted&quot;:&quot;2023-08-15T17:09:59-07:00&quot;},&quot;errorMessage&quot;:null,&quot;source&quot;:&quot;Html5&quot;,&quot;coordinates&quot;:{&quot;latitude&quot;:38.08858538612093,&quot;longitude&quot;:-120.47325963601429,&quot;altitude&quot;:null},&quot;accuracy&quot;:null,&quot;address&quot;:&quot;3408 Main St, Vallecito, CA 95251, USA&quot;,&quot;addressDetails&quot;:{&quot;source&quot;:&quot;Google&quot;,&quot;components&quot;:[{&quot;shortName&quot;:&quot;3408&quot;,&quot;longName&quot;:&quot;3408&quot;,&quot;types&quot;:[&quot;street_number&quot;]},{&quot;shortName&quot;:&quot;Main St&quot;,&quot;longName&quot;:&quot;Main Street&quot;,&quot;types&quot;:[&quot;route&quot;]},{&quot;shortName&quot;:&quot;Vallecito&quot;,&quot;longName&quot;:&quot;Vallecito&quot;,&quot;types&quot;:[&quot;locality&quot;,&quot;political&quot;]},{&quot;shortName&quot;:&quot;Calaveras County&quot;,&quot;longName&quot;:&quot;Calaveras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251&quot;,&quot;longName&quot;:&quot;95251&quot;,&quot;types&quot;:[&quot;postal_code&quot;]}]}}"/>
    <s v="ARB INC"/>
    <s v="Photos"/>
    <s v="Missing"/>
    <m/>
    <m/>
    <s v="https://s3-us-west-2.amazonaws.com/arad-prontoforms-dropzone/QV+Distribution+Field/2023-08-26+09_58_01+-20230826-18327602007-+101285368/20230826-18327602007.pdf"/>
  </r>
  <r>
    <n v="101284741"/>
    <n v="18324357648"/>
    <s v="t2as@pge.com"/>
    <s v="Standard"/>
    <s v="Distribution OH Ground - BFB"/>
    <d v="2023-08-09T00:00:00"/>
    <d v="2023-08-09T00:00:00"/>
    <s v="EGL1"/>
    <s v="Elton Lamborn"/>
    <d v="2023-06-25T00:00:00"/>
    <s v="KER7"/>
    <s v="Kenneth E Rickner"/>
    <s v="Stockton"/>
    <s v="Angels Camp"/>
    <s v="U2603"/>
    <s v="HFTD"/>
    <s v="https://viewer.dc.pge.com/inspect/asset360/inspectchecklist-EGL1-2023-06-25T15:27:43Z/view/ED46757E-4CD8-40B9-8DDF-17D6392EEE0DedSupportStructureChecklistForm.pdf"/>
    <m/>
    <m/>
    <s v="Yes"/>
    <s v="No"/>
    <s v="No"/>
    <n v="0"/>
    <n v="1"/>
    <n v="0"/>
    <x v="0"/>
    <n v="1"/>
    <m/>
    <s v="Yes"/>
    <s v="Yes"/>
    <s v="Matthew Brandon (mc1w@pge.com)"/>
    <s v="Low"/>
    <m/>
    <s v="No"/>
    <s v="mc1w@pge.com"/>
    <s v="Approved"/>
    <s v="No action required, record complete"/>
    <m/>
    <s v="OTR"/>
    <m/>
    <m/>
    <d v="2023-08-09T00:00:00"/>
    <x v="13"/>
    <n v="32"/>
    <n v="0"/>
    <n v="1"/>
    <n v="0"/>
    <n v="0"/>
    <s v="Low"/>
    <s v="No"/>
    <s v="{&quot;success&quot;:true,&quot;captureTimestamp&quot;:{&quot;provided&quot;:{&quot;time&quot;:&quot;2023-08-07T20:59:00-07:00&quot;,&quot;zone&quot;:&quot;America/Los_Angeles&quot;},&quot;shifted&quot;:&quot;2023-08-07T20:59:00-07:00&quot;},&quot;errorMessage&quot;:null,&quot;source&quot;:&quot;Html5&quot;,&quot;coordinates&quot;:{&quot;latitude&quot;:38.20842778974048,&quot;longitude&quot;:-120.46316076117894,&quot;altitude&quot;:null},&quot;accuracy&quot;:null,&quot;address&quot;:&quot;15612 Fricot City Rd, Sheep Ranch, CA 95246, USA&quot;,&quot;addressDetails&quot;:{&quot;source&quot;:&quot;Google&quot;,&quot;components&quot;:[{&quot;shortName&quot;:&quot;15612&quot;,&quot;longName&quot;:&quot;15612&quot;,&quot;types&quot;:[&quot;street_number&quot;]},{&quot;shortName&quot;:&quot;Fricot City Rd&quot;,&quot;longName&quot;:&quot;Fricot City Road&quot;,&quot;types&quot;:[&quot;route&quot;]},{&quot;shortName&quot;:&quot;Sheep Ranch&quot;,&quot;longName&quot;:&quot;Sheep Ranch&quot;,&quot;types&quot;:[&quot;locality&quot;,&quot;political&quot;]},{&quot;shortName&quot;:&quot;Calaveras County&quot;,&quot;longName&quot;:&quot;Calaveras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246&quot;,&quot;longName&quot;:&quot;95246&quot;,&quot;types&quot;:[&quot;postal_code&quot;]}]}}"/>
    <s v="ARB INC"/>
    <s v="Maintenance Notification"/>
    <s v="Corrective Notification CREATED for a NON-COMPELLING condition"/>
    <m/>
    <m/>
    <s v="https://s3-us-west-2.amazonaws.com/arad-prontoforms-dropzone/QV+Distribution+Field/2023-08-09+12_39_25+-20230809-18324357648-+101284741/20230809-18324357648.pdf"/>
  </r>
  <r>
    <n v="101284532"/>
    <n v="18318607565"/>
    <s v="t2as@pge.com"/>
    <s v="Standard"/>
    <s v="Distribution OH Ground - BFB"/>
    <d v="2023-07-07T00:00:00"/>
    <d v="2023-07-07T00:00:00"/>
    <s v="CVSS"/>
    <s v="Chad Stephens"/>
    <d v="2023-05-19T00:00:00"/>
    <s v="KER7"/>
    <s v="Kenneth E Rickner"/>
    <s v="Stockton"/>
    <s v="Angels Camp"/>
    <s v="U2503"/>
    <s v="HFTD"/>
    <s v="https://viewer.dc.pge.com/inspect/asset360/inspectchecklist-CVSS-2023-05-19T16:14:23Z/view/B4079973-4964-46EF-AEA8-80DA735DD6A9edSupportStructureChecklistForm.pdf"/>
    <n v="37.989256859999998"/>
    <s v="'-120.7011814"/>
    <s v="No"/>
    <s v="No"/>
    <s v="No"/>
    <n v="0"/>
    <n v="0"/>
    <n v="0"/>
    <x v="0"/>
    <n v="0"/>
    <m/>
    <s v="Yes"/>
    <s v="Yes"/>
    <s v="Matthew Brandon (mc1w@pge.com)"/>
    <s v="None"/>
    <m/>
    <s v="No"/>
    <s v="mc1w@pge.com"/>
    <s v="Approved"/>
    <s v="No action required, record complete"/>
    <m/>
    <s v="OTR"/>
    <m/>
    <m/>
    <d v="2023-07-07T00:00:00"/>
    <x v="27"/>
    <n v="27"/>
    <m/>
    <m/>
    <m/>
    <m/>
    <m/>
    <m/>
    <s v="{&quot;success&quot;:true,&quot;captureTimestamp&quot;:{&quot;provided&quot;:{&quot;time&quot;:&quot;2023-07-05T15:37:09-07:00&quot;,&quot;zone&quot;:&quot;America/Los_Angeles&quot;},&quot;shifted&quot;:&quot;2023-07-05T15:37:09-07:00&quot;},&quot;errorMessage&quot;:null,&quot;source&quot;:&quot;Html5&quot;,&quot;coordinates&quot;:{&quot;latitude&quot;:37.989256858182834,&quot;longitude&quot;:-120.70118138970496,&quot;altitude&quot;:null},&quot;accuracy&quot;:null,&quot;address&quot;:&quot;5636 Chuckwagon Dr, Copperopolis, CA 95228, USA&quot;,&quot;addressDetails&quot;:{&quot;source&quot;:&quot;Google&quot;,&quot;components&quot;:[{&quot;shortName&quot;:&quot;5636&quot;,&quot;longName&quot;:&quot;5636&quot;,&quot;types&quot;:[&quot;street_number&quot;]},{&quot;shortName&quot;:&quot;Chuckwagon Dr&quot;,&quot;longName&quot;:&quot;Chuckwagon Drive&quot;,&quot;types&quot;:[&quot;route&quot;]},{&quot;shortName&quot;:&quot;Copperopolis&quot;,&quot;longName&quot;:&quot;Copperopolis&quot;,&quot;types&quot;:[&quot;locality&quot;,&quot;political&quot;]},{&quot;shortName&quot;:&quot;Calaveras County&quot;,&quot;longName&quot;:&quot;Calaveras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228&quot;,&quot;longName&quot;:&quot;95228&quot;,&quot;types&quot;:[&quot;postal_code&quot;]}]}}"/>
    <s v="ARB INC"/>
    <m/>
    <m/>
    <m/>
    <m/>
    <s v="https://s3-us-west-2.amazonaws.com/arad-prontoforms-dropzone/QV+Distribution+Field/2023-07-07+11_26_50+-20230707-18318607565-+101284532/20230707-18318607565.pdf"/>
  </r>
  <r>
    <n v="101283280"/>
    <n v="18318624397"/>
    <s v="t2as@pge.com"/>
    <s v="Standard"/>
    <s v="Distribution OH Ground - BFB"/>
    <d v="2023-07-07T00:00:00"/>
    <d v="2023-07-07T00:00:00"/>
    <s v="CVSS"/>
    <s v="Chad Stephens"/>
    <d v="2023-05-20T00:00:00"/>
    <s v="KER7"/>
    <s v="Kenneth E Rickner"/>
    <s v="Stockton"/>
    <s v="Angels Camp"/>
    <s v="V2718"/>
    <s v="HFTD"/>
    <s v="https://viewer.dc.pge.com/inspect/asset360/inspectchecklist-CVSS-2023-05-20T21:10:38Z/view/5F84CB54-739F-4DAF-8220-D4842D62C520edSupportStructureChecklistForm.pdf"/>
    <n v="37.921731749999999"/>
    <s v="'-120.6259002"/>
    <s v="Yes"/>
    <s v="No"/>
    <s v="No"/>
    <n v="0"/>
    <n v="0"/>
    <n v="0"/>
    <x v="1"/>
    <n v="1"/>
    <m/>
    <s v="Yes"/>
    <s v="Yes"/>
    <s v="Matthew Brandon (mc1w@pge.com)"/>
    <s v="Critical Attribute (CritAtt)"/>
    <m/>
    <s v="No"/>
    <s v="mc1w@pge.com"/>
    <s v="Approved"/>
    <s v="No action required, record complete"/>
    <m/>
    <s v="CritAtt"/>
    <m/>
    <m/>
    <d v="2023-07-07T00:00:00"/>
    <x v="27"/>
    <n v="27"/>
    <n v="0"/>
    <n v="0"/>
    <n v="0"/>
    <n v="1"/>
    <s v="Critical Attribute"/>
    <s v="Yes"/>
    <s v="{&quot;success&quot;:true,&quot;captureTimestamp&quot;:{&quot;provided&quot;:{&quot;time&quot;:&quot;2023-07-05T15:37:09-07:00&quot;,&quot;zone&quot;:&quot;America/Los_Angeles&quot;},&quot;shifted&quot;:&quot;2023-07-05T15:37:09-07:00&quot;},&quot;errorMessage&quot;:null,&quot;source&quot;:&quot;Html5&quot;,&quot;coordinates&quot;:{&quot;latitude&quot;:37.92173174921218,&quot;longitude&quot;:-120.62590015405989,&quot;altitude&quot;:null},&quot;accuracy&quot;:null,&quot;address&quot;:&quot;2924 Arrowhead St, Copperopolis, CA 95228, USA&quot;,&quot;addressDetails&quot;:{&quot;source&quot;:&quot;Google&quot;,&quot;components&quot;:[{&quot;shortName&quot;:&quot;2924&quot;,&quot;longName&quot;:&quot;2924&quot;,&quot;types&quot;:[&quot;street_number&quot;]},{&quot;shortName&quot;:&quot;Arrowhead St&quot;,&quot;longName&quot;:&quot;Arrowhead Street&quot;,&quot;types&quot;:[&quot;route&quot;]},{&quot;shortName&quot;:&quot;Copperopolis&quot;,&quot;longName&quot;:&quot;Copperopolis&quot;,&quot;types&quot;:[&quot;locality&quot;,&quot;political&quot;]},{&quot;shortName&quot;:&quot;Calaveras County&quot;,&quot;longName&quot;:&quot;Calaveras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228&quot;,&quot;longName&quot;:&quot;95228&quot;,&quot;types&quot;:[&quot;postal_code&quot;]}]}}"/>
    <s v="ARB INC"/>
    <s v="Maintenance Notification"/>
    <s v="Compelling abnormal condition missed during inspection, corrective notification not updated"/>
    <s v="E"/>
    <n v="126194391"/>
    <s v="https://s3-us-west-2.amazonaws.com/arad-prontoforms-dropzone/QV+Distribution+Field/2023-07-07+11_52_55+-20230707-18318624397-+101283280/20230707-18318624397.pdf"/>
  </r>
  <r>
    <n v="101282999"/>
    <n v="18339927103"/>
    <s v="t2as@pge.com"/>
    <s v="Standard"/>
    <s v="Distribution OH Ground - BFB"/>
    <d v="2023-11-02T00:00:00"/>
    <d v="2023-11-02T00:00:00"/>
    <s v="D8GM"/>
    <s v="Darnell Grayson"/>
    <d v="2023-08-25T00:00:00"/>
    <s v="KER7"/>
    <s v="Kenneth E Rickner"/>
    <s v="Stockton"/>
    <s v="Angels Camp"/>
    <s v="V2707"/>
    <s v="HFTD"/>
    <s v="https://viewer.dc.pge.com/inspect/asset360/inspectchecklist-D8GM-2023-08-25T21:12:20Z-6DABF1FE-6CD9-4B3C-8CD0-4161034E0119/view/3DAD1C99-41D8-4BC0-86DE-B2E2CDE306B6edSupportStructureChecklistForm.pdf"/>
    <n v="37.940208779999999"/>
    <s v="'-120.6316568"/>
    <s v="No"/>
    <s v="No"/>
    <s v="No"/>
    <n v="0"/>
    <n v="0"/>
    <n v="0"/>
    <x v="0"/>
    <n v="0"/>
    <m/>
    <s v="Yes"/>
    <s v="Yes"/>
    <s v="Matthew Brandon (mc1w@pge.com)"/>
    <s v="None"/>
    <m/>
    <s v="No"/>
    <s v="mc1w@pge.com"/>
    <s v="Approved"/>
    <s v="No action required, record complete"/>
    <m/>
    <s v="OTR"/>
    <m/>
    <m/>
    <d v="2023-11-02T00:00:00"/>
    <x v="15"/>
    <n v="44"/>
    <m/>
    <m/>
    <m/>
    <m/>
    <m/>
    <m/>
    <s v="{&quot;success&quot;:true,&quot;captureTimestamp&quot;:{&quot;provided&quot;:{&quot;time&quot;:&quot;2023-10-23T21:44:48-07:00&quot;,&quot;zone&quot;:&quot;America/Los_Angeles&quot;},&quot;shifted&quot;:&quot;2023-10-23T21:44:48-07:00&quot;},&quot;errorMessage&quot;:null,&quot;source&quot;:&quot;Html5&quot;,&quot;coordinates&quot;:{&quot;latitude&quot;:37.94020877966431,&quot;longitude&quot;:-120.6316568320164,&quot;altitude&quot;:null},&quot;accuracy&quot;:null,&quot;address&quot;:&quot;1590 Sawmill Rd, Copperopolis, CA 95228, USA&quot;,&quot;addressDetails&quot;:{&quot;source&quot;:&quot;Google&quot;,&quot;components&quot;:[{&quot;shortName&quot;:&quot;1590&quot;,&quot;longName&quot;:&quot;1590&quot;,&quot;types&quot;:[&quot;street_number&quot;]},{&quot;shortName&quot;:&quot;Sawmill Rd&quot;,&quot;longName&quot;:&quot;Sawmill Road&quot;,&quot;types&quot;:[&quot;route&quot;]},{&quot;shortName&quot;:&quot;Copperopolis&quot;,&quot;longName&quot;:&quot;Copperopolis&quot;,&quot;types&quot;:[&quot;locality&quot;,&quot;political&quot;]},{&quot;shortName&quot;:&quot;Calaveras County&quot;,&quot;longName&quot;:&quot;Calaveras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228&quot;,&quot;longName&quot;:&quot;95228&quot;,&quot;types&quot;:[&quot;postal_code&quot;]}]}}"/>
    <s v="ARB INC"/>
    <m/>
    <m/>
    <m/>
    <m/>
    <s v="https://s3-us-west-2.amazonaws.com/arad-prontoforms-dropzone/QV+Distribution+Field/2023-11-02+08_53_33+-20231102-18339927103-+101282999/20231102-18339927103.pdf"/>
  </r>
  <r>
    <n v="101282882"/>
    <n v="18339934106"/>
    <s v="t2as@pge.com"/>
    <s v="Standard"/>
    <s v="Distribution OH Ground - BFB"/>
    <d v="2023-11-02T00:00:00"/>
    <d v="2023-11-02T00:00:00"/>
    <s v="D8GM"/>
    <s v="Darnell Grayson"/>
    <d v="2023-08-24T00:00:00"/>
    <s v="KER7"/>
    <s v="Kenneth E Rickner"/>
    <s v="Stockton"/>
    <s v="Angels Camp"/>
    <s v="V2708"/>
    <s v="HFTD"/>
    <s v="https://viewer.dc.pge.com/inspect/asset360/inspectchecklist-D8GM-2023-08-24T19:48:25Z-E6E06383-63B0-4BA7-8439-C12B52690A4C/view/C01585EA-FC03-4150-9F98-571EDDE3DCC0edSupportStructureChecklistForm.pdf"/>
    <n v="37.93645764"/>
    <s v="'-120.6255346"/>
    <s v="No"/>
    <s v="No"/>
    <s v="No"/>
    <n v="0"/>
    <n v="0"/>
    <n v="0"/>
    <x v="0"/>
    <n v="0"/>
    <m/>
    <s v="Yes"/>
    <s v="Yes"/>
    <s v="Matthew Brandon (mc1w@pge.com)"/>
    <s v="None"/>
    <m/>
    <s v="No"/>
    <s v="mc1w@pge.com"/>
    <s v="Approved"/>
    <s v="No action required, record complete"/>
    <m/>
    <s v="OTR"/>
    <m/>
    <m/>
    <d v="2023-11-02T00:00:00"/>
    <x v="15"/>
    <n v="44"/>
    <m/>
    <m/>
    <m/>
    <m/>
    <m/>
    <m/>
    <s v="{&quot;success&quot;:true,&quot;captureTimestamp&quot;:{&quot;provided&quot;:{&quot;time&quot;:&quot;2023-10-23T21:44:47-07:00&quot;,&quot;zone&quot;:&quot;America/Los_Angeles&quot;},&quot;shifted&quot;:&quot;2023-10-23T21:44:47-07:00&quot;},&quot;errorMessage&quot;:null,&quot;source&quot;:&quot;Html5&quot;,&quot;coordinates&quot;:{&quot;latitude&quot;:37.93645764136892,&quot;longitude&quot;:-120.62553462515967,&quot;altitude&quot;:null},&quot;accuracy&quot;:null,&quot;address&quot;:&quot;1152 Acorn St, Copperopolis, CA 95228, USA&quot;,&quot;addressDetails&quot;:{&quot;source&quot;:&quot;Google&quot;,&quot;components&quot;:[{&quot;shortName&quot;:&quot;1152&quot;,&quot;longName&quot;:&quot;1152&quot;,&quot;types&quot;:[&quot;street_number&quot;]},{&quot;shortName&quot;:&quot;Acorn St&quot;,&quot;longName&quot;:&quot;Acorn Street&quot;,&quot;types&quot;:[&quot;route&quot;]},{&quot;shortName&quot;:&quot;Copperopolis&quot;,&quot;longName&quot;:&quot;Copperopolis&quot;,&quot;types&quot;:[&quot;locality&quot;,&quot;political&quot;]},{&quot;shortName&quot;:&quot;Calaveras County&quot;,&quot;longName&quot;:&quot;Calaveras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228&quot;,&quot;longName&quot;:&quot;95228&quot;,&quot;types&quot;:[&quot;postal_code&quot;]},{&quot;shortName&quot;:&quot;9729&quot;,&quot;longName&quot;:&quot;9729&quot;,&quot;types&quot;:[&quot;postal_code_suffix&quot;]}]}}"/>
    <s v="ARB INC"/>
    <m/>
    <m/>
    <m/>
    <m/>
    <s v="https://s3-us-west-2.amazonaws.com/arad-prontoforms-dropzone/QV+Distribution+Field/2023-11-02+08_51_52+-20231102-18339934106-+101282882/20231102-18339934106.pdf"/>
  </r>
  <r>
    <n v="101282849"/>
    <n v="18322052121"/>
    <s v="t2as@pge.com"/>
    <s v="Standard"/>
    <s v="Distribution OH Ground - BFB"/>
    <d v="2023-07-26T00:00:00"/>
    <d v="2023-07-26T00:00:00"/>
    <s v="E4RH"/>
    <s v="Eric Runnels"/>
    <d v="2023-06-12T00:00:00"/>
    <s v="KER7"/>
    <s v="Kenneth E Rickner"/>
    <s v="Stockton"/>
    <s v="Angels Camp"/>
    <s v="V2709"/>
    <s v="HFTD"/>
    <s v="https://viewer.dc.pge.com/inspect/asset360/inspectchecklist-E4RH-2023-06-12T16:48:33Z/view/9A327591-EDBB-4BF0-AB4C-06B99804B072edSupportStructureChecklistForm.pdf"/>
    <n v="37.940595420000001"/>
    <s v="'-120.6201644"/>
    <s v="No"/>
    <s v="No"/>
    <s v="No"/>
    <n v="0"/>
    <n v="0"/>
    <n v="0"/>
    <x v="0"/>
    <n v="0"/>
    <m/>
    <s v="Yes"/>
    <s v="Yes"/>
    <s v="Matthew Brandon (mc1w@pge.com)"/>
    <s v="None"/>
    <m/>
    <s v="No"/>
    <s v="mc1w@pge.com"/>
    <s v="Approved"/>
    <s v="No action required, record complete"/>
    <m/>
    <s v="OTR"/>
    <m/>
    <m/>
    <d v="2023-07-26T00:00:00"/>
    <x v="7"/>
    <n v="30"/>
    <m/>
    <m/>
    <m/>
    <m/>
    <m/>
    <m/>
    <s v="{&quot;success&quot;:true,&quot;captureTimestamp&quot;:{&quot;provided&quot;:{&quot;time&quot;:&quot;2023-07-25T10:46:03-07:00&quot;,&quot;zone&quot;:&quot;America/Los_Angeles&quot;},&quot;shifted&quot;:&quot;2023-07-25T10:46:03-07:00&quot;},&quot;errorMessage&quot;:null,&quot;source&quot;:&quot;Html5&quot;,&quot;coordinates&quot;:{&quot;latitude&quot;:37.94059541689427,&quot;longitude&quot;:-120.62016439308576,&quot;altitude&quot;:null},&quot;accuracy&quot;:null,&quot;address&quot;:&quot;1317 Quill Rd, Copperopolis, CA 95228, USA&quot;,&quot;addressDetails&quot;:{&quot;source&quot;:&quot;Google&quot;,&quot;components&quot;:[{&quot;shortName&quot;:&quot;1317&quot;,&quot;longName&quot;:&quot;1317&quot;,&quot;types&quot;:[&quot;street_number&quot;]},{&quot;shortName&quot;:&quot;Quill Rd&quot;,&quot;longName&quot;:&quot;Quill Road&quot;,&quot;types&quot;:[&quot;route&quot;]},{&quot;shortName&quot;:&quot;Copperopolis&quot;,&quot;longName&quot;:&quot;Copperopolis&quot;,&quot;types&quot;:[&quot;locality&quot;,&quot;political&quot;]},{&quot;shortName&quot;:&quot;Calaveras County&quot;,&quot;longName&quot;:&quot;Calaveras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228&quot;,&quot;longName&quot;:&quot;95228&quot;,&quot;types&quot;:[&quot;postal_code&quot;]}]}}"/>
    <s v="ARB INC"/>
    <m/>
    <m/>
    <m/>
    <m/>
    <s v="https://s3-us-west-2.amazonaws.com/arad-prontoforms-dropzone/QV+Distribution+Field/2023-07-26+09_01_24+-20230726-18322052121-+101282849/20230726-18322052121.pdf"/>
  </r>
  <r>
    <n v="101282540"/>
    <n v="18343691027"/>
    <s v="t2as@pge.com"/>
    <s v="Standard"/>
    <s v="Distribution OH Ground - BFB"/>
    <d v="2023-11-21T00:00:00"/>
    <d v="2023-11-21T00:00:00"/>
    <s v="P3HC"/>
    <s v="Preston Hall"/>
    <d v="2023-09-29T00:00:00"/>
    <s v="KER7"/>
    <s v="Kenneth E Rickner"/>
    <s v="Stockton"/>
    <s v="Angels Camp"/>
    <s v="R30"/>
    <s v="HFTD"/>
    <s v="https://viewer.dc.pge.com/inspect/asset360/inspectchecklist-P3HC-2023-09-29T23:19:20Z-50CC7337-210E-4E2B-BC8C-69CAABC7B2A8/view/D9365EDE-B6A9-4B2C-8FC9-6700613584F7edSupportStructureChecklistForm.pdf"/>
    <n v="38.111331399999997"/>
    <s v="'-120.5065446"/>
    <s v="No"/>
    <s v="No"/>
    <s v="No"/>
    <n v="0"/>
    <n v="0"/>
    <n v="0"/>
    <x v="0"/>
    <n v="0"/>
    <m/>
    <s v="Yes"/>
    <s v="Yes"/>
    <s v="Jeffery Smith (jj3t@pge.com)"/>
    <s v="None"/>
    <m/>
    <s v="No"/>
    <s v="jj3t@pge.com"/>
    <s v="Approved"/>
    <s v="No action required, record complete"/>
    <m/>
    <s v="OTR"/>
    <m/>
    <m/>
    <d v="2023-11-21T00:00:00"/>
    <x v="28"/>
    <n v="47"/>
    <m/>
    <m/>
    <m/>
    <m/>
    <m/>
    <m/>
    <s v="{&quot;success&quot;:true,&quot;captureTimestamp&quot;:{&quot;provided&quot;:{&quot;time&quot;:&quot;2023-11-21T08:59:23-08:00&quot;,&quot;zone&quot;:&quot;America/Los_Angeles&quot;},&quot;shifted&quot;:&quot;2023-11-21T08:59:23-08:00&quot;},&quot;errorMessage&quot;:null,&quot;source&quot;:&quot;Html5&quot;,&quot;coordinates&quot;:{&quot;latitude&quot;:38.111331386161325,&quot;longitude&quot;:-120.50654461139865,&quot;altitude&quot;:null},&quot;accuracy&quot;:null,&quot;address&quot;:&quot;3367 Murphys Grade Rd, Angels Camp, CA 95222, USA&quot;,&quot;addressDetails&quot;:{&quot;source&quot;:&quot;Google&quot;,&quot;components&quot;:[{&quot;shortName&quot;:&quot;3367&quot;,&quot;longName&quot;:&quot;3367&quot;,&quot;types&quot;:[&quot;street_number&quot;]},{&quot;shortName&quot;:&quot;Murphys Grade Rd&quot;,&quot;longName&quot;:&quot;Murphys Grade Road&quot;,&quot;types&quot;:[&quot;route&quot;]},{&quot;shortName&quot;:&quot;Angels Camp&quot;,&quot;longName&quot;:&quot;Angels Camp&quot;,&quot;types&quot;:[&quot;locality&quot;,&quot;political&quot;]},{&quot;shortName&quot;:&quot;Calaveras County&quot;,&quot;longName&quot;:&quot;Calaveras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222&quot;,&quot;longName&quot;:&quot;95222&quot;,&quot;types&quot;:[&quot;postal_code&quot;]}]}}"/>
    <s v="ARB INC"/>
    <m/>
    <m/>
    <m/>
    <m/>
    <s v="https://s3-us-west-2.amazonaws.com/arad-prontoforms-dropzone/QV+Distribution+Field/2023-11-21+11_56_56+-20231121-18343691027-+101282540/20231121-18343691027.pdf"/>
  </r>
  <r>
    <n v="101282367"/>
    <n v="18343677086"/>
    <s v="t2as@pge.com"/>
    <s v="Standard"/>
    <s v="Distribution OH Ground - BFB"/>
    <d v="2023-11-21T00:00:00"/>
    <d v="2023-11-21T00:00:00"/>
    <s v="P3HC"/>
    <s v="Preston Hall"/>
    <d v="2023-09-24T00:00:00"/>
    <s v="KER7"/>
    <s v="Kenneth E Rickner"/>
    <s v="Stockton"/>
    <s v="Angels Camp"/>
    <s v="R30"/>
    <s v="HFTD"/>
    <s v="https://viewer.dc.pge.com/inspect/asset360/inspectchecklist-P3HC-2023-09-24T16:45:58Z-BCA464E6-DFFF-4E4B-B535-AD21AFD3B2D7/view/1AE74B16-D2F9-4D4E-A26D-8780C57DAF48edSupportStructureChecklistForm.pdf"/>
    <n v="38.1201224"/>
    <s v="'-120.4960692"/>
    <s v="No"/>
    <s v="No"/>
    <s v="No"/>
    <n v="0"/>
    <n v="0"/>
    <n v="0"/>
    <x v="0"/>
    <n v="0"/>
    <m/>
    <s v="Yes"/>
    <s v="Yes"/>
    <s v="Jeffery Smith (jj3t@pge.com)"/>
    <s v="None"/>
    <m/>
    <s v="No"/>
    <s v="jj3t@pge.com"/>
    <s v="Approved"/>
    <s v="No action required, record complete"/>
    <m/>
    <s v="OTR"/>
    <m/>
    <m/>
    <d v="2023-11-21T00:00:00"/>
    <x v="28"/>
    <n v="47"/>
    <m/>
    <m/>
    <m/>
    <m/>
    <m/>
    <m/>
    <s v="{&quot;success&quot;:true,&quot;captureTimestamp&quot;:{&quot;provided&quot;:{&quot;time&quot;:&quot;2023-11-21T08:59:23-08:00&quot;,&quot;zone&quot;:&quot;America/Los_Angeles&quot;},&quot;shifted&quot;:&quot;2023-11-21T08:59:23-08:00&quot;},&quot;errorMessage&quot;:null,&quot;source&quot;:&quot;Html5&quot;,&quot;coordinates&quot;:{&quot;latitude&quot;:38.12012242909845,&quot;longitude&quot;:-120.49606923013745,&quot;altitude&quot;:null},&quot;accuracy&quot;:null,&quot;address&quot;:&quot;2591 Murphys Grade Rd, Angels Camp, CA 95222, USA&quot;,&quot;addressDetails&quot;:{&quot;source&quot;:&quot;Google&quot;,&quot;components&quot;:[{&quot;shortName&quot;:&quot;2591&quot;,&quot;longName&quot;:&quot;2591&quot;,&quot;types&quot;:[&quot;street_number&quot;]},{&quot;shortName&quot;:&quot;Murphys Grade Rd&quot;,&quot;longName&quot;:&quot;Murphys Grade Road&quot;,&quot;types&quot;:[&quot;route&quot;]},{&quot;shortName&quot;:&quot;Angels Camp&quot;,&quot;longName&quot;:&quot;Angels Camp&quot;,&quot;types&quot;:[&quot;locality&quot;,&quot;political&quot;]},{&quot;shortName&quot;:&quot;Calaveras County&quot;,&quot;longName&quot;:&quot;Calaveras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222&quot;,&quot;longName&quot;:&quot;95222&quot;,&quot;types&quot;:[&quot;postal_code&quot;]}]}}"/>
    <s v="ARB INC"/>
    <m/>
    <m/>
    <m/>
    <m/>
    <s v="https://s3-us-west-2.amazonaws.com/arad-prontoforms-dropzone/QV+Distribution+Field/2023-11-21+11_54_08+-20231121-18343677086-+101282367/20231121-18343677086.pdf"/>
  </r>
  <r>
    <n v="101282296"/>
    <n v="18325003173"/>
    <s v="t2as@pge.com"/>
    <s v="Standard"/>
    <s v="Distribution OH Ground - BFB"/>
    <d v="2023-08-12T00:00:00"/>
    <d v="2023-08-12T00:00:00"/>
    <s v="JX46"/>
    <s v="James Hendrix"/>
    <d v="2023-06-27T00:00:00"/>
    <s v="KER7"/>
    <s v="Kenneth E Rickner"/>
    <s v="Stockton"/>
    <s v="Angels Camp"/>
    <s v="R3023"/>
    <s v="HFTD"/>
    <s v="https://viewer.dc.pge.com/inspect/asset360/inspectchecklist-JX46-2023-06-27T15:32:34Z/view/AD78E826-7070-460B-A0F1-27B718EF2F85edSupportStructureChecklistForm.pdf"/>
    <m/>
    <m/>
    <s v="No"/>
    <s v="No"/>
    <s v="No"/>
    <n v="0"/>
    <n v="0"/>
    <n v="0"/>
    <x v="0"/>
    <n v="0"/>
    <m/>
    <s v="Yes"/>
    <s v="Yes"/>
    <s v="Matthew Brandon (mc1w@pge.com)"/>
    <s v="None"/>
    <m/>
    <s v="No"/>
    <s v="mc1w@pge.com"/>
    <s v="Approved"/>
    <s v="No action required, record complete"/>
    <m/>
    <s v="OTR"/>
    <m/>
    <m/>
    <d v="2023-08-12T00:00:00"/>
    <x v="13"/>
    <n v="32"/>
    <m/>
    <m/>
    <m/>
    <m/>
    <m/>
    <m/>
    <s v="{&quot;success&quot;:true,&quot;captureTimestamp&quot;:{&quot;provided&quot;:{&quot;time&quot;:&quot;2023-08-07T20:58:42-07:00&quot;,&quot;zone&quot;:&quot;America/Los_Angeles&quot;},&quot;shifted&quot;:&quot;2023-08-07T20:58:42-07:00&quot;},&quot;errorMessage&quot;:null,&quot;source&quot;:&quot;Html5&quot;,&quot;coordinates&quot;:{&quot;latitude&quot;:38.14418429572196,&quot;longitude&quot;:-120.35830120644766,&quot;altitude&quot;:null},&quot;accuracy&quot;:null,&quot;address&quot;:&quot;4JVR+MM Murphys, CA, USA&quot;,&quot;addressDetails&quot;:{&quot;source&quot;:&quot;Google&quot;,&quot;components&quot;:[{&quot;shortName&quot;:&quot;4JVR+MM&quot;,&quot;longName&quot;:&quot;4JVR+MM&quot;,&quot;types&quot;:[&quot;plus_code&quot;]},{&quot;shortName&quot;:&quot;Murphys&quot;,&quot;longName&quot;:&quot;Murphys&quot;,&quot;types&quot;:[&quot;locality&quot;,&quot;political&quot;]},{&quot;shortName&quot;:&quot;Calaveras County&quot;,&quot;longName&quot;:&quot;Calaveras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
    <s v="ARB INC"/>
    <m/>
    <m/>
    <m/>
    <m/>
    <s v="https://s3-us-west-2.amazonaws.com/arad-prontoforms-dropzone/QV+Distribution+Field/2023-08-12+12_02_44+-20230812-18325003173-+101282296/20230812-18325003173.pdf"/>
  </r>
  <r>
    <n v="101282280"/>
    <n v="18318292051"/>
    <s v="t2as@pge.com"/>
    <s v="Standard"/>
    <s v="Distribution OH Ground - BFB"/>
    <d v="2023-07-05T00:00:00"/>
    <d v="2023-07-07T00:00:00"/>
    <s v="E4RH"/>
    <s v="Eric Runnels"/>
    <d v="2023-05-20T00:00:00"/>
    <s v="KER7"/>
    <s v="Kenneth E Rickner"/>
    <s v="Stockton"/>
    <s v="Angels Camp"/>
    <s v="R3023"/>
    <s v="HFTD"/>
    <s v="https://viewer.dc.pge.com/inspect/asset360/inspectchecklist-E4RH-2023-05-20T21:28:16Z/view/557DD265-2275-4170-8B86-82F5BBC8FB66edSupportStructureChecklistForm.pdf"/>
    <n v="38.09255039"/>
    <s v="'-120.5014791"/>
    <s v="No"/>
    <s v="No"/>
    <s v="No"/>
    <n v="0"/>
    <n v="0"/>
    <n v="0"/>
    <x v="0"/>
    <n v="0"/>
    <m/>
    <s v="Yes"/>
    <s v="Yes"/>
    <s v="Matthew Brandon (mc1w@pge.com)"/>
    <s v="None"/>
    <m/>
    <s v="No"/>
    <s v="mc1w@pge.com"/>
    <s v="Approved"/>
    <s v="No action required, record complete"/>
    <m/>
    <s v="OTR"/>
    <m/>
    <m/>
    <d v="2023-07-05T00:00:00"/>
    <x v="27"/>
    <n v="27"/>
    <m/>
    <m/>
    <m/>
    <m/>
    <m/>
    <m/>
    <s v="{&quot;success&quot;:true,&quot;captureTimestamp&quot;:{&quot;provided&quot;:{&quot;time&quot;:&quot;2023-06-30T17:23:38-05:00&quot;,&quot;zone&quot;:&quot;America/Chicago&quot;},&quot;shifted&quot;:&quot;2023-06-30T17:23:38-05:00&quot;},&quot;errorMessage&quot;:null,&quot;source&quot;:&quot;Html5&quot;,&quot;coordinates&quot;:{&quot;latitude&quot;:38.09255039226971,&quot;longitude&quot;:-120.50147911417535,&quot;altitude&quot;:null},&quot;accuracy&quot;:null,&quot;address&quot;:&quot;4248 Cedar Cir, Angels Camp, CA 95222, USA&quot;,&quot;addressDetails&quot;:{&quot;source&quot;:&quot;Google&quot;,&quot;components&quot;:[{&quot;shortName&quot;:&quot;4248&quot;,&quot;longName&quot;:&quot;4248&quot;,&quot;types&quot;:[&quot;street_number&quot;]},{&quot;shortName&quot;:&quot;Cedar Cir&quot;,&quot;longName&quot;:&quot;Cedar Circle&quot;,&quot;types&quot;:[&quot;route&quot;]},{&quot;shortName&quot;:&quot;Angels Camp&quot;,&quot;longName&quot;:&quot;Angels Camp&quot;,&quot;types&quot;:[&quot;locality&quot;,&quot;political&quot;]},{&quot;shortName&quot;:&quot;Calaveras County&quot;,&quot;longName&quot;:&quot;Calaveras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222&quot;,&quot;longName&quot;:&quot;95222&quot;,&quot;types&quot;:[&quot;postal_code&quot;]}]}}"/>
    <s v="ARB INC"/>
    <m/>
    <m/>
    <m/>
    <m/>
    <s v="https://s3-us-west-2.amazonaws.com/arad-prontoforms-dropzone/QV+Distribution+Field/2023-07-07+08_55_20+-20230705-18318292051-+101282280/20230705-18318292051.pdf"/>
  </r>
  <r>
    <n v="101282247"/>
    <n v="18338939031"/>
    <s v="t2as@pge.com"/>
    <s v="Standard"/>
    <s v="Distribution OH Ground - BFB"/>
    <d v="2023-10-27T00:00:00"/>
    <d v="2023-10-27T00:00:00"/>
    <s v="P3HC"/>
    <s v="Preston Hall"/>
    <d v="2023-08-25T00:00:00"/>
    <s v="KER7"/>
    <s v="Kenneth E Rickner"/>
    <s v="Stockton"/>
    <s v="Angels Camp"/>
    <s v="R3024"/>
    <s v="HFTD"/>
    <s v="https://viewer.dc.pge.com/inspect/asset360/inspectchecklist-P3HC-2023-08-25T20:11:00Z-714F07FF-316B-4C58-A290-A2F9E1F921A3/view/49453899-DCA6-47FA-96FD-2F7508A7A444edSupportStructureChecklistForm.pdf"/>
    <n v="38.09038168"/>
    <s v="'-120.4987733"/>
    <s v="No"/>
    <s v="No"/>
    <s v="No"/>
    <n v="0"/>
    <n v="0"/>
    <n v="0"/>
    <x v="0"/>
    <n v="0"/>
    <m/>
    <s v="Yes"/>
    <s v="Yes"/>
    <s v="Matthew Brandon (mc1w@pge.com)"/>
    <s v="None"/>
    <s v="Minor pole top decay"/>
    <s v="No"/>
    <s v="mc1w@pge.com"/>
    <s v="Approved"/>
    <s v="No action required, record complete"/>
    <m/>
    <s v="OTR"/>
    <m/>
    <m/>
    <d v="2023-10-27T00:00:00"/>
    <x v="1"/>
    <n v="43"/>
    <m/>
    <m/>
    <m/>
    <m/>
    <m/>
    <m/>
    <s v="{&quot;success&quot;:true,&quot;captureTimestamp&quot;:{&quot;provided&quot;:{&quot;time&quot;:&quot;2023-10-23T21:44:49-07:00&quot;,&quot;zone&quot;:&quot;America/Los_Angeles&quot;},&quot;shifted&quot;:&quot;2023-10-23T21:44:49-07:00&quot;},&quot;errorMessage&quot;:null,&quot;source&quot;:&quot;Html5&quot;,&quot;coordinates&quot;:{&quot;latitude&quot;:38.09038168491746,&quot;longitude&quot;:-120.49877331982373,&quot;altitude&quot;:null},&quot;accuracy&quot;:null,&quot;address&quot;:&quot;5200 New Found Ln, Angels Camp, CA 95222, USA&quot;,&quot;addressDetails&quot;:{&quot;source&quot;:&quot;Google&quot;,&quot;components&quot;:[{&quot;shortName&quot;:&quot;5200&quot;,&quot;longName&quot;:&quot;5200&quot;,&quot;types&quot;:[&quot;street_number&quot;]},{&quot;shortName&quot;:&quot;New Found Ln&quot;,&quot;longName&quot;:&quot;New Found Lane&quot;,&quot;types&quot;:[&quot;route&quot;]},{&quot;shortName&quot;:&quot;Angels Camp&quot;,&quot;longName&quot;:&quot;Angels Camp&quot;,&quot;types&quot;:[&quot;locality&quot;,&quot;political&quot;]},{&quot;shortName&quot;:&quot;Calaveras County&quot;,&quot;longName&quot;:&quot;Calaveras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222&quot;,&quot;longName&quot;:&quot;95222&quot;,&quot;types&quot;:[&quot;postal_code&quot;]},{&quot;shortName&quot;:&quot;9577&quot;,&quot;longName&quot;:&quot;9577&quot;,&quot;types&quot;:[&quot;postal_code_suffix&quot;]}]}}"/>
    <s v="ARB INC"/>
    <m/>
    <m/>
    <m/>
    <m/>
    <s v="https://s3-us-west-2.amazonaws.com/arad-prontoforms-dropzone/QV+Distribution+Field/2023-10-27+09_39_59+-20231027-18338939031-+101282247/20231027-18338939031.pdf"/>
  </r>
  <r>
    <n v="101282229"/>
    <n v="18338940004"/>
    <s v="t2as@pge.com"/>
    <s v="Standard"/>
    <s v="Distribution OH Ground - BFB"/>
    <d v="2023-10-27T00:00:00"/>
    <d v="2023-10-27T00:00:00"/>
    <s v="P3HC"/>
    <s v="Preston Hall"/>
    <d v="2023-08-25T00:00:00"/>
    <s v="KER7"/>
    <s v="Kenneth E Rickner"/>
    <s v="Stockton"/>
    <s v="Angels Camp"/>
    <s v="R3024"/>
    <s v="HFTD"/>
    <s v="https://viewer.dc.pge.com/inspect/asset360/inspectchecklist-P3HC-2023-08-25T19:19:17Z-F33615DB-A003-4A38-A518-F13F469061B2/view/83B856D9-3307-49E5-86A8-2A3252B0823DedSupportStructureChecklistForm.pdf"/>
    <n v="38.092867470000002"/>
    <s v="'-120.5001434"/>
    <s v="No"/>
    <s v="No"/>
    <s v="No"/>
    <n v="0"/>
    <n v="0"/>
    <n v="0"/>
    <x v="0"/>
    <n v="0"/>
    <m/>
    <s v="Yes"/>
    <s v="Yes"/>
    <s v="Matthew Brandon (mc1w@pge.com)"/>
    <s v="None"/>
    <m/>
    <s v="No"/>
    <s v="mc1w@pge.com"/>
    <s v="Approved"/>
    <s v="No action required, record complete"/>
    <m/>
    <s v="OTR"/>
    <m/>
    <m/>
    <d v="2023-10-27T00:00:00"/>
    <x v="1"/>
    <n v="43"/>
    <m/>
    <m/>
    <m/>
    <m/>
    <m/>
    <m/>
    <s v="{&quot;success&quot;:true,&quot;captureTimestamp&quot;:{&quot;provided&quot;:{&quot;time&quot;:&quot;2023-10-23T21:44:49-07:00&quot;,&quot;zone&quot;:&quot;America/Los_Angeles&quot;},&quot;shifted&quot;:&quot;2023-10-23T21:44:49-07:00&quot;},&quot;errorMessage&quot;:null,&quot;source&quot;:&quot;Html5&quot;,&quot;coordinates&quot;:{&quot;latitude&quot;:38.09286747161544,&quot;longitude&quot;:-120.50014337980191,&quot;altitude&quot;:null},&quot;accuracy&quot;:null,&quot;address&quot;:&quot;4179 Cedar Cir, Angels Camp, CA 95222, USA&quot;,&quot;addressDetails&quot;:{&quot;source&quot;:&quot;Google&quot;,&quot;components&quot;:[{&quot;shortName&quot;:&quot;4179&quot;,&quot;longName&quot;:&quot;4179&quot;,&quot;types&quot;:[&quot;street_number&quot;]},{&quot;shortName&quot;:&quot;Cedar Cir&quot;,&quot;longName&quot;:&quot;Cedar Circle&quot;,&quot;types&quot;:[&quot;route&quot;]},{&quot;shortName&quot;:&quot;Angels Camp&quot;,&quot;longName&quot;:&quot;Angels Camp&quot;,&quot;types&quot;:[&quot;locality&quot;,&quot;political&quot;]},{&quot;shortName&quot;:&quot;Calaveras County&quot;,&quot;longName&quot;:&quot;Calaveras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222&quot;,&quot;longName&quot;:&quot;95222&quot;,&quot;types&quot;:[&quot;postal_code&quot;]},{&quot;shortName&quot;:&quot;9471&quot;,&quot;longName&quot;:&quot;9471&quot;,&quot;types&quot;:[&quot;postal_code_suffix&quot;]}]}}"/>
    <s v="ARB INC"/>
    <m/>
    <m/>
    <m/>
    <m/>
    <s v="https://s3-us-west-2.amazonaws.com/arad-prontoforms-dropzone/QV+Distribution+Field/2023-10-27+09_38_28+-20231027-18338940004-+101282229/20231027-18338940004.pdf"/>
  </r>
  <r>
    <n v="101282166"/>
    <n v="18342144192"/>
    <s v="t2as@pge.com"/>
    <s v="Standard"/>
    <s v="Distribution OH Ground - BFB"/>
    <d v="2023-11-14T00:00:00"/>
    <d v="2023-11-14T00:00:00"/>
    <s v="JO4M"/>
    <s v="John Grubbs"/>
    <d v="2023-09-19T00:00:00"/>
    <s v="KER7"/>
    <s v="Kenneth E Rickner"/>
    <s v="Stockton"/>
    <s v="Angels Camp"/>
    <s v="R30"/>
    <s v="HFTD"/>
    <s v="https://viewer.dc.pge.com/inspect/asset360/inspectchecklist-JO4M-2023-09-19T21:09:12Z-634CAB92-EB39-4E2B-9A42-F9E81E25DCAC/view/D7D0E362-EE64-4FC4-B43F-37F1EFFF2923edSupportStructureChecklistForm.pdf"/>
    <n v="38.100080400000003"/>
    <s v="'-120.5227853"/>
    <s v="No"/>
    <s v="No"/>
    <s v="No"/>
    <n v="0"/>
    <n v="0"/>
    <n v="0"/>
    <x v="0"/>
    <n v="0"/>
    <m/>
    <s v="Yes"/>
    <s v="Yes"/>
    <s v="John Dyer (jjdi@pge.com)"/>
    <s v="None"/>
    <m/>
    <s v="No"/>
    <s v="jjdi@pge.com"/>
    <s v="Approved"/>
    <s v="No action required, record complete"/>
    <m/>
    <s v="OTR"/>
    <m/>
    <m/>
    <d v="2023-11-14T00:00:00"/>
    <x v="20"/>
    <n v="46"/>
    <m/>
    <m/>
    <m/>
    <m/>
    <m/>
    <m/>
    <s v="{&quot;success&quot;:true,&quot;captureTimestamp&quot;:{&quot;provided&quot;:{&quot;time&quot;:&quot;2023-11-13T16:39:19-08:00&quot;,&quot;zone&quot;:&quot;America/Los_Angeles&quot;},&quot;shifted&quot;:&quot;2023-11-13T16:39:19-08:00&quot;},&quot;errorMessage&quot;:null,&quot;source&quot;:&quot;Html5&quot;,&quot;coordinates&quot;:{&quot;latitude&quot;:38.10008039863193,&quot;longitude&quot;:-120.52278532856468,&quot;altitude&quot;:null},&quot;accuracy&quot;:null,&quot;address&quot;:&quot;4489 Murphys Grade Rd, Angels Camp, CA 95222, USA&quot;,&quot;addressDetails&quot;:{&quot;source&quot;:&quot;Google&quot;,&quot;components&quot;:[{&quot;shortName&quot;:&quot;4489&quot;,&quot;longName&quot;:&quot;4489&quot;,&quot;types&quot;:[&quot;street_number&quot;]},{&quot;shortName&quot;:&quot;Murphys Grade Rd&quot;,&quot;longName&quot;:&quot;Murphys Grade Road&quot;,&quot;types&quot;:[&quot;route&quot;]},{&quot;shortName&quot;:&quot;Angels Camp&quot;,&quot;longName&quot;:&quot;Angels Camp&quot;,&quot;types&quot;:[&quot;locality&quot;,&quot;political&quot;]},{&quot;shortName&quot;:&quot;Calaveras County&quot;,&quot;longName&quot;:&quot;Calaveras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222&quot;,&quot;longName&quot;:&quot;95222&quot;,&quot;types&quot;:[&quot;postal_code&quot;]}]}}"/>
    <s v="ARB INC"/>
    <m/>
    <m/>
    <m/>
    <m/>
    <s v="https://s3-us-west-2.amazonaws.com/arad-prontoforms-dropzone/QV+Distribution+Field/2023-11-14+10_36_09+-20231114-18342144192-+101282166/20231114-18342144192.pdf"/>
  </r>
  <r>
    <n v="101282116"/>
    <n v="18343676012"/>
    <s v="t2as@pge.com"/>
    <s v="Standard"/>
    <s v="Distribution OH Ground - BFB"/>
    <d v="2023-11-21T00:00:00"/>
    <d v="2023-11-21T00:00:00"/>
    <s v="EGL1"/>
    <s v="Elton Lamborn"/>
    <d v="2023-09-27T00:00:00"/>
    <s v="KER7"/>
    <s v="Kenneth E Rickner"/>
    <s v="Stockton"/>
    <s v="Angels Camp"/>
    <s v="R30"/>
    <s v="HFTD"/>
    <s v="https://viewer.dc.pge.com/inspect/asset360/inspectchecklist-EGL1-2023-09-27T20:45:30Z-2EA1325B-050A-42C5-878F-D015FF473E68/view/1762B936-C6F4-4BE2-946F-066463BCC1B3edSupportStructureChecklistForm.pdf"/>
    <n v="38.114400699999997"/>
    <s v="'-120.5177083"/>
    <s v="No"/>
    <s v="No"/>
    <s v="No"/>
    <n v="0"/>
    <n v="0"/>
    <n v="0"/>
    <x v="0"/>
    <n v="0"/>
    <m/>
    <s v="Yes"/>
    <s v="Yes"/>
    <s v="Jeffery Smith (jj3t@pge.com)"/>
    <s v="None"/>
    <m/>
    <s v="No"/>
    <s v="jj3t@pge.com"/>
    <s v="Approved"/>
    <s v="No action required, record complete"/>
    <m/>
    <s v="OTR"/>
    <m/>
    <m/>
    <d v="2023-11-21T00:00:00"/>
    <x v="28"/>
    <n v="47"/>
    <m/>
    <m/>
    <m/>
    <m/>
    <m/>
    <m/>
    <s v="{&quot;success&quot;:true,&quot;captureTimestamp&quot;:{&quot;provided&quot;:{&quot;time&quot;:&quot;2023-11-21T08:59:22-08:00&quot;,&quot;zone&quot;:&quot;America/Los_Angeles&quot;},&quot;shifted&quot;:&quot;2023-11-21T08:59:22-08:00&quot;},&quot;errorMessage&quot;:null,&quot;source&quot;:&quot;Html5&quot;,&quot;coordinates&quot;:{&quot;latitude&quot;:38.11440068572721,&quot;longitude&quot;:-120.51770831932032,&quot;altitude&quot;:null},&quot;accuracy&quot;:null,&quot;address&quot;:&quot;4F7J+QW La Honda Park, CA, USA&quot;,&quot;addressDetails&quot;:{&quot;source&quot;:&quot;Google&quot;,&quot;components&quot;:[{&quot;shortName&quot;:&quot;4F7J+QW&quot;,&quot;longName&quot;:&quot;4F7J+QW&quot;,&quot;types&quot;:[&quot;plus_code&quot;]},{&quot;shortName&quot;:&quot;La Honda Park&quot;,&quot;longName&quot;:&quot;La Honda Park&quot;,&quot;types&quot;:[&quot;locality&quot;,&quot;political&quot;]},{&quot;shortName&quot;:&quot;Calaveras County&quot;,&quot;longName&quot;:&quot;Calaveras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222&quot;,&quot;longName&quot;:&quot;95222&quot;,&quot;types&quot;:[&quot;postal_code&quot;]}]}}"/>
    <s v="ARB INC"/>
    <m/>
    <m/>
    <m/>
    <m/>
    <s v="https://s3-us-west-2.amazonaws.com/arad-prontoforms-dropzone/QV+Distribution+Field/2023-11-21+11_51_34+-20231121-18343676012-+101282116/20231121-18343676012.pdf"/>
  </r>
  <r>
    <n v="101282093"/>
    <n v="18315501088"/>
    <s v="t2as@pge.com"/>
    <s v="Standard"/>
    <s v="Distribution OH Ground - BFB"/>
    <d v="2023-06-19T00:00:00"/>
    <d v="2023-06-19T00:00:00"/>
    <s v="E4RH"/>
    <s v="Eric Runnels"/>
    <d v="2023-05-09T00:00:00"/>
    <s v="KER7"/>
    <s v="Kenneth E Rickner"/>
    <s v="Stockton"/>
    <s v="Angels Camp"/>
    <s v="R3001"/>
    <s v="HFTD"/>
    <s v="https://viewer.dc.pge.com/inspect/asset360/inspectchecklist-E4RH-2023-05-09T15:26:06Z/view/2A456B80-5489-4E61-A9DC-3C44D75AD82EedSupportStructureChecklistForm.pdf"/>
    <n v="38.128368999999999"/>
    <s v="'-120.524555"/>
    <s v="No"/>
    <s v="No"/>
    <s v="No"/>
    <n v="0"/>
    <n v="0"/>
    <n v="0"/>
    <x v="0"/>
    <n v="0"/>
    <m/>
    <s v="Yes"/>
    <s v="Yes"/>
    <s v="John Dyer (jjdi@pge.com)"/>
    <s v="None"/>
    <m/>
    <s v="No"/>
    <s v="jjdi@pge.com"/>
    <s v="Approved"/>
    <s v="No action required, record complete"/>
    <m/>
    <s v="OTR"/>
    <m/>
    <m/>
    <d v="2023-06-19T00:00:00"/>
    <x v="26"/>
    <n v="25"/>
    <m/>
    <m/>
    <m/>
    <m/>
    <m/>
    <m/>
    <s v="{&quot;success&quot;:true,&quot;captureTimestamp&quot;:{&quot;provided&quot;:{&quot;time&quot;:&quot;2023-06-12T16:12:37-07:00&quot;,&quot;zone&quot;:&quot;America/Los_Angeles&quot;},&quot;shifted&quot;:&quot;2023-06-12T16:12:37-07:00&quot;},&quot;errorMessage&quot;:null,&quot;source&quot;:&quot;Html5&quot;,&quot;coordinates&quot;:{&quot;latitude&quot;:38.128368997742314,&quot;longitude&quot;:-120.52455499590131,&quot;altitude&quot;:null},&quot;accuracy&quot;:null,&quot;address&quot;:&quot;6431 El Camino Casale, Murphys, CA 95247, USA&quot;,&quot;addressDetails&quot;:{&quot;source&quot;:&quot;Google&quot;,&quot;components&quot;:[{&quot;shortName&quot;:&quot;6431&quot;,&quot;longName&quot;:&quot;6431&quot;,&quot;types&quot;:[&quot;street_number&quot;]},{&quot;shortName&quot;:&quot;El Camino Casale&quot;,&quot;longName&quot;:&quot;El Camino Casale&quot;,&quot;types&quot;:[&quot;route&quot;]},{&quot;shortName&quot;:&quot;Murphys&quot;,&quot;longName&quot;:&quot;Murphys&quot;,&quot;types&quot;:[&quot;locality&quot;,&quot;political&quot;]},{&quot;shortName&quot;:&quot;Calaveras County&quot;,&quot;longName&quot;:&quot;Calaveras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247&quot;,&quot;longName&quot;:&quot;95247&quot;,&quot;types&quot;:[&quot;postal_code&quot;]},{&quot;shortName&quot;:&quot;9406&quot;,&quot;longName&quot;:&quot;9406&quot;,&quot;types&quot;:[&quot;postal_code_suffix&quot;]}]}}"/>
    <s v="ARB INC"/>
    <m/>
    <m/>
    <m/>
    <m/>
    <s v="https://s3-us-west-2.amazonaws.com/arad-prontoforms-dropzone/QV+Distribution+Field/2023-06-19+14_39_49+-20230619-18315501088-+101282093/20230619-18315501088.pdf"/>
  </r>
  <r>
    <n v="101282083"/>
    <n v="18314330136"/>
    <s v="t2as@pge.com"/>
    <s v="Standard"/>
    <s v="Distribution OH Ground - BFB"/>
    <d v="2023-06-13T00:00:00"/>
    <d v="2023-06-13T00:00:00"/>
    <s v="E4RH"/>
    <s v="Eric Runnels"/>
    <d v="2023-05-09T00:00:00"/>
    <s v="KER7"/>
    <s v="Kenneth E Rickner"/>
    <s v="Stockton"/>
    <s v="Angels Camp"/>
    <s v="R3001"/>
    <s v="HFTD"/>
    <s v="https://viewer.dc.pge.com/inspect/asset360/inspectchecklist-E4RH-2023-05-09T21:04:57Z/view/3BDA4619-4AC8-4CE0-922B-F27B99FDDDE1edSupportStructureChecklistForm.pdf"/>
    <n v="38.129512890000001"/>
    <s v="'-120.5195717"/>
    <s v="No"/>
    <s v="No"/>
    <s v="No"/>
    <n v="0"/>
    <n v="0"/>
    <n v="0"/>
    <x v="0"/>
    <n v="0"/>
    <m/>
    <s v="Yes"/>
    <s v="Yes"/>
    <s v="John Dyer (jjdi@pge.com)"/>
    <s v="None"/>
    <m/>
    <s v="No"/>
    <s v="jjdi@pge.com"/>
    <s v="Approved"/>
    <s v="No action required, record complete"/>
    <m/>
    <s v="OTR"/>
    <m/>
    <m/>
    <d v="2023-06-13T00:00:00"/>
    <x v="24"/>
    <n v="24"/>
    <m/>
    <m/>
    <m/>
    <m/>
    <m/>
    <m/>
    <s v="{&quot;success&quot;:true,&quot;captureTimestamp&quot;:{&quot;provided&quot;:{&quot;time&quot;:&quot;2023-05-30T17:05:07-07:00&quot;,&quot;zone&quot;:&quot;America/Los_Angeles&quot;},&quot;shifted&quot;:&quot;2023-05-30T17:05:07-07:00&quot;},&quot;errorMessage&quot;:null,&quot;source&quot;:&quot;Html5&quot;,&quot;coordinates&quot;:{&quot;latitude&quot;:38.12951288632265,&quot;longitude&quot;:-120.5195717179497,&quot;altitude&quot;:null},&quot;accuracy&quot;:null,&quot;address&quot;:&quot;6077 Black Dog, Murphys, CA 95247, USA&quot;,&quot;addressDetails&quot;:{&quot;source&quot;:&quot;Google&quot;,&quot;components&quot;:[{&quot;shortName&quot;:&quot;6077&quot;,&quot;longName&quot;:&quot;6077&quot;,&quot;types&quot;:[&quot;street_number&quot;]},{&quot;shortName&quot;:&quot;Black Dog&quot;,&quot;longName&quot;:&quot;Black Dog&quot;,&quot;types&quot;:[&quot;route&quot;]},{&quot;shortName&quot;:&quot;Murphys&quot;,&quot;longName&quot;:&quot;Murphys&quot;,&quot;types&quot;:[&quot;locality&quot;,&quot;political&quot;]},{&quot;shortName&quot;:&quot;Calaveras County&quot;,&quot;longName&quot;:&quot;Calaveras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247&quot;,&quot;longName&quot;:&quot;95247&quot;,&quot;types&quot;:[&quot;postal_code&quot;]},{&quot;shortName&quot;:&quot;9459&quot;,&quot;longName&quot;:&quot;9459&quot;,&quot;types&quot;:[&quot;postal_code_suffix&quot;]}]}}"/>
    <s v="ARB INC"/>
    <m/>
    <m/>
    <m/>
    <m/>
    <s v="https://s3-us-west-2.amazonaws.com/arad-prontoforms-dropzone/QV+Distribution+Field/2023-06-13+14_53_01+-20230613-18314330136-+101282083/20230613-18314330136.pdf"/>
  </r>
  <r>
    <n v="101282074"/>
    <n v="18315458096"/>
    <s v="t2as@pge.com"/>
    <s v="Standard"/>
    <s v="Distribution OH Ground - BFB"/>
    <d v="2023-06-19T00:00:00"/>
    <d v="2023-06-19T00:00:00"/>
    <s v="CVSS"/>
    <s v="Chad Stephens"/>
    <d v="2023-05-03T00:00:00"/>
    <s v="KER7"/>
    <s v="Kenneth E Rickner"/>
    <s v="Stockton"/>
    <s v="Angels Camp"/>
    <s v="Q3021"/>
    <s v="HFTD"/>
    <s v="https://viewer.dc.pge.com/inspect/asset360/inspectchecklist-CVSS-2023-05-03T15:54:49Z/view/DE81CE9E-8E8E-48E8-BADC-B3BA3A714AB8edSupportStructureChecklistForm.pdf"/>
    <n v="38.130970789999999"/>
    <s v="'-120.5232477"/>
    <s v="No"/>
    <s v="No"/>
    <s v="No"/>
    <n v="0"/>
    <n v="0"/>
    <n v="0"/>
    <x v="0"/>
    <n v="0"/>
    <m/>
    <s v="Yes"/>
    <s v="Yes"/>
    <s v="John Dyer (jjdi@pge.com)"/>
    <s v="None"/>
    <m/>
    <s v="No"/>
    <s v="jjdi@pge.com"/>
    <s v="Approved"/>
    <s v="No action required, record complete"/>
    <m/>
    <s v="OTR"/>
    <m/>
    <m/>
    <d v="2023-06-19T00:00:00"/>
    <x v="26"/>
    <n v="25"/>
    <m/>
    <m/>
    <m/>
    <m/>
    <m/>
    <m/>
    <s v="{&quot;success&quot;:true,&quot;captureTimestamp&quot;:{&quot;provided&quot;:{&quot;time&quot;:&quot;2023-06-12T16:12:47-07:00&quot;,&quot;zone&quot;:&quot;America/Los_Angeles&quot;},&quot;shifted&quot;:&quot;2023-06-12T16:12:47-07:00&quot;},&quot;errorMessage&quot;:null,&quot;source&quot;:&quot;Html5&quot;,&quot;coordinates&quot;:{&quot;latitude&quot;:38.13097079086806,&quot;longitude&quot;:-120.52324771601123,&quot;altitude&quot;:null},&quot;accuracy&quot;:null,&quot;address&quot;:&quot;6217 El Camino Casale, Murphys, CA 95247, USA&quot;,&quot;addressDetails&quot;:{&quot;source&quot;:&quot;Google&quot;,&quot;components&quot;:[{&quot;shortName&quot;:&quot;6217&quot;,&quot;longName&quot;:&quot;6217&quot;,&quot;types&quot;:[&quot;street_number&quot;]},{&quot;shortName&quot;:&quot;El Camino Casale&quot;,&quot;longName&quot;:&quot;El Camino Casale&quot;,&quot;types&quot;:[&quot;route&quot;]},{&quot;shortName&quot;:&quot;Murphys&quot;,&quot;longName&quot;:&quot;Murphys&quot;,&quot;types&quot;:[&quot;locality&quot;,&quot;political&quot;]},{&quot;shortName&quot;:&quot;Calaveras County&quot;,&quot;longName&quot;:&quot;Calaveras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247&quot;,&quot;longName&quot;:&quot;95247&quot;,&quot;types&quot;:[&quot;postal_code&quot;]},{&quot;shortName&quot;:&quot;7212&quot;,&quot;longName&quot;:&quot;7212&quot;,&quot;types&quot;:[&quot;postal_code_suffix&quot;]}]}}"/>
    <s v="ARB INC"/>
    <m/>
    <m/>
    <m/>
    <m/>
    <s v="https://s3-us-west-2.amazonaws.com/arad-prontoforms-dropzone/QV+Distribution+Field/2023-06-19+11_17_03+-20230619-18315458096-+101282074/20230619-18315458096.pdf"/>
  </r>
  <r>
    <n v="101282057"/>
    <n v="18318264010"/>
    <s v="t2as@pge.com"/>
    <s v="Standard"/>
    <s v="Distribution OH Ground - BFB"/>
    <d v="2023-07-05T00:00:00"/>
    <d v="2023-07-07T00:00:00"/>
    <s v="CVSS"/>
    <s v="Chad Stephens"/>
    <d v="2023-05-13T00:00:00"/>
    <s v="KER7"/>
    <s v="Kenneth E Rickner"/>
    <s v="Stockton"/>
    <s v="Angels Camp"/>
    <s v="Q3021"/>
    <s v="HFTD"/>
    <s v="https://viewer.dc.pge.com/inspect/asset360/inspectchecklist-CVSS-2023-05-13T17:50:35Z/view/968B6357-8EB3-4BCA-9B54-02661B93D16EedSupportStructureChecklistForm.pdf"/>
    <n v="38.133157179999998"/>
    <s v="'-120.5224303"/>
    <s v="No"/>
    <s v="No"/>
    <s v="No"/>
    <n v="0"/>
    <n v="0"/>
    <n v="0"/>
    <x v="0"/>
    <n v="0"/>
    <m/>
    <s v="Yes"/>
    <s v="Yes"/>
    <s v="Matthew Brandon (mc1w@pge.com)"/>
    <s v="None"/>
    <m/>
    <s v="No"/>
    <s v="mc1w@pge.com"/>
    <s v="Approved"/>
    <s v="No action required, record complete"/>
    <m/>
    <s v="OTR"/>
    <m/>
    <m/>
    <d v="2023-07-05T00:00:00"/>
    <x v="27"/>
    <n v="27"/>
    <m/>
    <m/>
    <m/>
    <m/>
    <m/>
    <m/>
    <s v="{&quot;success&quot;:true,&quot;captureTimestamp&quot;:{&quot;provided&quot;:{&quot;time&quot;:&quot;2023-06-30T17:23:41-05:00&quot;,&quot;zone&quot;:&quot;America/Chicago&quot;},&quot;shifted&quot;:&quot;2023-06-30T17:23:41-05:00&quot;},&quot;errorMessage&quot;:null,&quot;source&quot;:&quot;Html5&quot;,&quot;coordinates&quot;:{&quot;latitude&quot;:38.13315718345341,&quot;longitude&quot;:-120.5224302989527,&quot;altitude&quot;:null},&quot;accuracy&quot;:null,&quot;address&quot;:&quot;5845 El Camino Casale, Murphys, CA 95247, USA&quot;,&quot;addressDetails&quot;:{&quot;source&quot;:&quot;Google&quot;,&quot;components&quot;:[{&quot;shortName&quot;:&quot;5845&quot;,&quot;longName&quot;:&quot;5845&quot;,&quot;types&quot;:[&quot;street_number&quot;]},{&quot;shortName&quot;:&quot;El Camino Casale&quot;,&quot;longName&quot;:&quot;El Camino Casale&quot;,&quot;types&quot;:[&quot;route&quot;]},{&quot;shortName&quot;:&quot;Murphys&quot;,&quot;longName&quot;:&quot;Murphys&quot;,&quot;types&quot;:[&quot;locality&quot;,&quot;political&quot;]},{&quot;shortName&quot;:&quot;Calaveras County&quot;,&quot;longName&quot;:&quot;Calaveras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247&quot;,&quot;longName&quot;:&quot;95247&quot;,&quot;types&quot;:[&quot;postal_code&quot;]},{&quot;shortName&quot;:&quot;9455&quot;,&quot;longName&quot;:&quot;9455&quot;,&quot;types&quot;:[&quot;postal_code_suffix&quot;]}]}}"/>
    <s v="ARB INC"/>
    <m/>
    <m/>
    <m/>
    <m/>
    <s v="https://s3-us-west-2.amazonaws.com/arad-prontoforms-dropzone/QV+Distribution+Field/2023-07-07+08_53_29+-20230705-18318264010-+101282057/20230705-18318264010.pdf"/>
  </r>
  <r>
    <n v="101282036"/>
    <n v="18318260056"/>
    <s v="t2as@pge.com"/>
    <s v="Standard"/>
    <s v="Distribution OH Ground - BFB"/>
    <d v="2023-07-05T00:00:00"/>
    <d v="2023-07-07T00:00:00"/>
    <s v="CVSS"/>
    <s v="Chad Stephens"/>
    <d v="2023-05-18T00:00:00"/>
    <s v="KER7"/>
    <s v="Kenneth E Rickner"/>
    <s v="Stockton"/>
    <s v="Angels Camp"/>
    <s v="Q3021"/>
    <s v="HFTD"/>
    <s v="https://viewer.dc.pge.com/inspect/asset360/inspectchecklist-CVSS-2023-05-18T23:31:11Z/view/9A2709F1-5CF3-4F01-AEBE-B0CEF21F287AedSupportStructureChecklistForm.pdf"/>
    <n v="38.132952879999998"/>
    <s v="'-120.5199552"/>
    <s v="No"/>
    <s v="No"/>
    <s v="No"/>
    <n v="0"/>
    <n v="0"/>
    <n v="0"/>
    <x v="0"/>
    <n v="0"/>
    <m/>
    <s v="Yes"/>
    <s v="Yes"/>
    <s v="Matthew Brandon (mc1w@pge.com)"/>
    <s v="None"/>
    <m/>
    <s v="No"/>
    <s v="mc1w@pge.com"/>
    <s v="Approved"/>
    <s v="No action required, record complete"/>
    <m/>
    <s v="OTR"/>
    <m/>
    <m/>
    <d v="2023-07-05T00:00:00"/>
    <x v="27"/>
    <n v="27"/>
    <m/>
    <m/>
    <m/>
    <m/>
    <m/>
    <m/>
    <s v="{&quot;success&quot;:true,&quot;captureTimestamp&quot;:{&quot;provided&quot;:{&quot;time&quot;:&quot;2023-06-30T17:23:38-05:00&quot;,&quot;zone&quot;:&quot;America/Chicago&quot;},&quot;shifted&quot;:&quot;2023-06-30T17:23:38-05:00&quot;},&quot;errorMessage&quot;:null,&quot;source&quot;:&quot;Html5&quot;,&quot;coordinates&quot;:{&quot;latitude&quot;:38.13295287527627,&quot;longitude&quot;:-120.51995520482424,&quot;altitude&quot;:null},&quot;accuracy&quot;:null,&quot;address&quot;:&quot;5752 Darby Ln, Murphys, CA 95247, USA&quot;,&quot;addressDetails&quot;:{&quot;source&quot;:&quot;Google&quot;,&quot;components&quot;:[{&quot;shortName&quot;:&quot;5752&quot;,&quot;longName&quot;:&quot;5752&quot;,&quot;types&quot;:[&quot;street_number&quot;]},{&quot;shortName&quot;:&quot;Darby Ln&quot;,&quot;longName&quot;:&quot;Darby Lane&quot;,&quot;types&quot;:[&quot;route&quot;]},{&quot;shortName&quot;:&quot;Murphys&quot;,&quot;longName&quot;:&quot;Murphys&quot;,&quot;types&quot;:[&quot;locality&quot;,&quot;political&quot;]},{&quot;shortName&quot;:&quot;Calaveras County&quot;,&quot;longName&quot;:&quot;Calaveras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247&quot;,&quot;longName&quot;:&quot;95247&quot;,&quot;types&quot;:[&quot;postal_code&quot;]}]}}"/>
    <s v="ARB INC"/>
    <m/>
    <m/>
    <m/>
    <m/>
    <s v="https://s3-us-west-2.amazonaws.com/arad-prontoforms-dropzone/QV+Distribution+Field/2023-07-07+08_52_07+-20230705-18318260056-+101282036/20230705-18318260056.pdf"/>
  </r>
  <r>
    <n v="101281798"/>
    <n v="18324641802"/>
    <s v="t2as@pge.com"/>
    <s v="Standard"/>
    <s v="Distribution OH Ground - BFB"/>
    <d v="2023-08-10T00:00:00"/>
    <d v="2023-08-10T00:00:00"/>
    <s v="P3HC"/>
    <s v="Preston Hall"/>
    <d v="2023-06-27T00:00:00"/>
    <s v="KER7"/>
    <s v="Kenneth E Rickner"/>
    <s v="Stockton"/>
    <s v="Angels Camp"/>
    <s v="P30"/>
    <s v="HFTD"/>
    <s v="https://viewer.dc.pge.com/inspect/asset360/inspectchecklist-P3HC-2023-06-27T18:45:08Z/view/E19A0FD1-08C7-45E7-99BA-0DB0DF8165A8edSupportStructureChecklistForm.pdf"/>
    <m/>
    <m/>
    <s v="No"/>
    <s v="No"/>
    <s v="No"/>
    <n v="0"/>
    <n v="0"/>
    <n v="0"/>
    <x v="0"/>
    <n v="0"/>
    <m/>
    <s v="Yes"/>
    <s v="Yes"/>
    <s v="Matthew Brandon (mc1w@pge.com)"/>
    <s v="None"/>
    <m/>
    <s v="No"/>
    <s v="mc1w@pge.com"/>
    <s v="Approved"/>
    <s v="No action required, record complete"/>
    <m/>
    <s v="OTR"/>
    <m/>
    <m/>
    <d v="2023-08-10T00:00:00"/>
    <x v="13"/>
    <n v="32"/>
    <m/>
    <m/>
    <m/>
    <m/>
    <m/>
    <m/>
    <s v="{&quot;success&quot;:true,&quot;captureTimestamp&quot;:{&quot;provided&quot;:{&quot;time&quot;:&quot;2023-08-07T20:58:45-07:00&quot;,&quot;zone&quot;:&quot;America/Los_Angeles&quot;},&quot;shifted&quot;:&quot;2023-08-07T20:58:45-07:00&quot;},&quot;errorMessage&quot;:null,&quot;source&quot;:&quot;Html5&quot;,&quot;coordinates&quot;:{&quot;latitude&quot;:38.39870838558351,&quot;longitude&quot;:-120.6285156314912,&quot;altitude&quot;:null},&quot;accuracy&quot;:null,&quot;address&quot;:&quot;21390 Aqueduct Cir, Pine Grove, CA 95665, USA&quot;,&quot;addressDetails&quot;:{&quot;source&quot;:&quot;Google&quot;,&quot;components&quot;:[{&quot;shortName&quot;:&quot;21390&quot;,&quot;longName&quot;:&quot;21390&quot;,&quot;types&quot;:[&quot;street_number&quot;]},{&quot;shortName&quot;:&quot;Aqueduct Cir&quot;,&quot;longName&quot;:&quot;Aqueduct Circle&quot;,&quot;types&quot;:[&quot;route&quot;]},{&quot;shortName&quot;:&quot;Pine Grove&quot;,&quot;longName&quot;:&quot;Pine Grove&quot;,&quot;types&quot;:[&quot;locality&quot;,&quot;political&quot;]},{&quot;shortName&quot;:&quot;Amador County&quot;,&quot;longName&quot;:&quot;Amador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665&quot;,&quot;longName&quot;:&quot;95665&quot;,&quot;types&quot;:[&quot;postal_code&quot;]},{&quot;shortName&quot;:&quot;9612&quot;,&quot;longName&quot;:&quot;9612&quot;,&quot;types&quot;:[&quot;postal_code_suffix&quot;]}]}}"/>
    <s v="ARB INC"/>
    <m/>
    <m/>
    <m/>
    <m/>
    <s v="https://s3-us-west-2.amazonaws.com/arad-prontoforms-dropzone/QV+Distribution+Field/2023-08-10+14_25_20+-20230810-18324641802-+101281798/20230810-18324641802.pdf"/>
  </r>
  <r>
    <n v="101281770"/>
    <n v="18326037138"/>
    <s v="t2as@pge.com"/>
    <s v="Standard"/>
    <s v="Distribution OH Ground - BFB"/>
    <d v="2023-08-17T00:00:00"/>
    <d v="2023-08-17T00:00:00"/>
    <s v="P3HC"/>
    <s v="Preston Hall"/>
    <d v="2023-06-29T00:00:00"/>
    <s v="KER7"/>
    <s v="Kenneth E Rickner"/>
    <s v="Stockton"/>
    <s v="Angels Camp"/>
    <s v="P30"/>
    <s v="HFTD"/>
    <s v="https://viewer.dc.pge.com/inspect/asset360/inspectchecklist-P3HC-2023-06-29T14:40:46Z/view/F00970C3-4F4F-4965-A02F-E0764384C680edSupportStructureChecklistForm.pdf"/>
    <m/>
    <m/>
    <s v="Yes"/>
    <s v="No"/>
    <s v="No"/>
    <n v="1"/>
    <n v="0"/>
    <n v="0"/>
    <x v="0"/>
    <n v="1"/>
    <m/>
    <s v="Yes"/>
    <s v="Yes"/>
    <s v="Matthew Brandon (mc1w@pge.com)"/>
    <s v="High"/>
    <m/>
    <s v="No"/>
    <s v="mc1w@pge.com"/>
    <s v="Approved"/>
    <s v="No action required, record complete"/>
    <m/>
    <s v="OTR"/>
    <m/>
    <m/>
    <d v="2023-08-17T00:00:00"/>
    <x v="12"/>
    <n v="33"/>
    <n v="1"/>
    <n v="0"/>
    <n v="0"/>
    <n v="0"/>
    <s v="High"/>
    <s v="No"/>
    <s v="{&quot;success&quot;:true,&quot;captureTimestamp&quot;:{&quot;provided&quot;:{&quot;time&quot;:&quot;2023-08-15T17:09:26-07:00&quot;,&quot;zone&quot;:&quot;America/Los_Angeles&quot;},&quot;shifted&quot;:&quot;2023-08-15T17:09:26-07:00&quot;},&quot;errorMessage&quot;:null,&quot;source&quot;:&quot;Html5&quot;,&quot;coordinates&quot;:{&quot;latitude&quot;:38.21363157393593,&quot;longitude&quot;:-120.52190558469051,&quot;altitude&quot;:null},&quot;accuracy&quot;:null,&quot;address&quot;:&quot;8777 Hidden Valley Rd, Mountain Ranch, CA 95246, USA&quot;,&quot;addressDetails&quot;:{&quot;source&quot;:&quot;Google&quot;,&quot;components&quot;:[{&quot;shortName&quot;:&quot;8777&quot;,&quot;longName&quot;:&quot;8777&quot;,&quot;types&quot;:[&quot;street_number&quot;]},{&quot;shortName&quot;:&quot;Hidden Valley Rd&quot;,&quot;longName&quot;:&quot;Hidden Valley Road&quot;,&quot;types&quot;:[&quot;route&quot;]},{&quot;shortName&quot;:&quot;Mountain Ranch&quot;,&quot;longName&quot;:&quot;Mountain Ranch&quot;,&quot;types&quot;:[&quot;locality&quot;,&quot;political&quot;]},{&quot;shortName&quot;:&quot;Calaveras County&quot;,&quot;longName&quot;:&quot;Calaveras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246&quot;,&quot;longName&quot;:&quot;95246&quot;,&quot;types&quot;:[&quot;postal_code&quot;]}]}}"/>
    <s v="ARB INC"/>
    <s v="Photos"/>
    <s v="Missing"/>
    <m/>
    <m/>
    <s v="https://s3-us-west-2.amazonaws.com/arad-prontoforms-dropzone/QV+Distribution+Field/2023-08-17+10_41_28+-20230817-18326037138-+101281770/20230817-18326037138.pdf"/>
  </r>
  <r>
    <n v="101281482"/>
    <n v="18329190062"/>
    <s v="t2as@pge.com"/>
    <s v="Standard"/>
    <s v="Distribution OH Ground - BFB"/>
    <d v="2023-09-05T00:00:00"/>
    <d v="2023-09-05T00:00:00"/>
    <s v="D41R"/>
    <s v="David Shields"/>
    <d v="2023-07-10T00:00:00"/>
    <s v="KER7"/>
    <s v="Kenneth E Rickner"/>
    <s v="Stockton"/>
    <s v="Angels Camp"/>
    <s v="P31"/>
    <s v="HFTD"/>
    <s v="https://viewer.dc.pge.com/inspect/asset360/inspectchecklist-D41R-2023-07-11T00:17:04Z/view/66F6DC20-E266-4B6B-AD86-60B407F26CE8edSupportStructureChecklistForm.pdf"/>
    <m/>
    <m/>
    <s v="No"/>
    <s v="No"/>
    <s v="No"/>
    <n v="0"/>
    <n v="0"/>
    <n v="0"/>
    <x v="0"/>
    <n v="0"/>
    <m/>
    <s v="Yes"/>
    <s v="Yes"/>
    <s v="John Dyer (jjdi@pge.com)"/>
    <s v="None"/>
    <m/>
    <s v="No"/>
    <s v="jjdi@pge.com"/>
    <s v="Approved"/>
    <s v="No action required, record complete"/>
    <m/>
    <s v="OTR"/>
    <m/>
    <m/>
    <d v="2023-09-05T00:00:00"/>
    <x v="2"/>
    <n v="36"/>
    <m/>
    <m/>
    <m/>
    <m/>
    <m/>
    <m/>
    <s v="{&quot;success&quot;:true,&quot;captureTimestamp&quot;:{&quot;provided&quot;:{&quot;time&quot;:&quot;2023-08-28T16:44:00-07:00&quot;,&quot;zone&quot;:&quot;America/Los_Angeles&quot;},&quot;shifted&quot;:&quot;2023-08-28T16:44:00-07:00&quot;},&quot;errorMessage&quot;:null,&quot;source&quot;:&quot;Html5&quot;,&quot;coordinates&quot;:{&quot;latitude&quot;:38.201975679952305,&quot;longitude&quot;:-120.47929044910443,&quot;altitude&quot;:null},&quot;accuracy&quot;:null,&quot;address&quot;:&quot;6G2C+Q7 Mountain Ranch, CA, USA&quot;,&quot;addressDetails&quot;:{&quot;source&quot;:&quot;Google&quot;,&quot;components&quot;:[{&quot;shortName&quot;:&quot;6G2C+Q7&quot;,&quot;longName&quot;:&quot;6G2C+Q7&quot;,&quot;types&quot;:[&quot;plus_code&quot;]},{&quot;shortName&quot;:&quot;Mountain Ranch&quot;,&quot;longName&quot;:&quot;Mountain Ranch&quot;,&quot;types&quot;:[&quot;locality&quot;,&quot;political&quot;]},{&quot;shortName&quot;:&quot;Calaveras County&quot;,&quot;longName&quot;:&quot;Calaveras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
    <s v="PG&amp;E"/>
    <m/>
    <m/>
    <m/>
    <m/>
    <s v="https://s3-us-west-2.amazonaws.com/arad-prontoforms-dropzone/QV+Distribution+Field/2023-09-05+12_24_35+-20230905-18329190062-+101281482/20230905-18329190062.pdf"/>
  </r>
  <r>
    <n v="101281463"/>
    <n v="18327033424"/>
    <s v="t2as@pge.com"/>
    <s v="Standard"/>
    <s v="Distribution OH Ground - BFB"/>
    <d v="2023-08-23T00:00:00"/>
    <d v="2023-08-23T00:00:00"/>
    <s v="D41R"/>
    <s v="David Shields"/>
    <d v="2023-06-29T00:00:00"/>
    <s v="KER7"/>
    <s v="Kenneth E Rickner"/>
    <s v="Stockton"/>
    <s v="Angels Camp"/>
    <s v="P31"/>
    <s v="HFTD"/>
    <s v="https://viewer.dc.pge.com/inspect/asset360/inspectchecklist-D41R-2023-06-29T18:01:10Z/view/EF2252D7-D376-4A91-86F0-213CD83D6B50edSupportStructureChecklistForm.pdf"/>
    <m/>
    <m/>
    <s v="No"/>
    <s v="No"/>
    <s v="No"/>
    <n v="0"/>
    <n v="0"/>
    <n v="0"/>
    <x v="0"/>
    <n v="0"/>
    <m/>
    <s v="Yes"/>
    <s v="Yes"/>
    <s v="John Dyer (jjdi@pge.com)"/>
    <s v="None"/>
    <m/>
    <s v="No"/>
    <s v="jjdi@pge.com"/>
    <s v="Approved"/>
    <s v="No action required, record complete"/>
    <m/>
    <s v="OTR"/>
    <m/>
    <m/>
    <d v="2023-08-23T00:00:00"/>
    <x v="3"/>
    <n v="34"/>
    <m/>
    <m/>
    <m/>
    <m/>
    <m/>
    <m/>
    <s v="{&quot;success&quot;:true,&quot;captureTimestamp&quot;:{&quot;provided&quot;:{&quot;time&quot;:&quot;2023-08-15T17:09:48-07:00&quot;,&quot;zone&quot;:&quot;America/Los_Angeles&quot;},&quot;shifted&quot;:&quot;2023-08-15T17:09:48-07:00&quot;},&quot;errorMessage&quot;:null,&quot;source&quot;:&quot;Html5&quot;,&quot;coordinates&quot;:{&quot;latitude&quot;:38.21212215674973,&quot;longitude&quot;:-120.45101952254295,&quot;altitude&quot;:null},&quot;accuracy&quot;:null,&quot;address&quot;:&quot;11868 Armstrong Rd, Mountain Ranch, CA 95246, USA&quot;,&quot;addressDetails&quot;:{&quot;source&quot;:&quot;Google&quot;,&quot;components&quot;:[{&quot;shortName&quot;:&quot;11868&quot;,&quot;longName&quot;:&quot;11868&quot;,&quot;types&quot;:[&quot;street_number&quot;]},{&quot;shortName&quot;:&quot;Armstrong Rd&quot;,&quot;longName&quot;:&quot;Armstrong Road&quot;,&quot;types&quot;:[&quot;route&quot;]},{&quot;shortName&quot;:&quot;Mountain Ranch&quot;,&quot;longName&quot;:&quot;Mountain Ranch&quot;,&quot;types&quot;:[&quot;locality&quot;,&quot;political&quot;]},{&quot;shortName&quot;:&quot;Calaveras County&quot;,&quot;longName&quot;:&quot;Calaveras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246&quot;,&quot;longName&quot;:&quot;95246&quot;,&quot;types&quot;:[&quot;postal_code&quot;]},{&quot;shortName&quot;:&quot;9404&quot;,&quot;longName&quot;:&quot;9404&quot;,&quot;types&quot;:[&quot;postal_code_suffix&quot;]}]}}"/>
    <s v="PG&amp;E"/>
    <m/>
    <m/>
    <m/>
    <m/>
    <s v="https://s3-us-west-2.amazonaws.com/arad-prontoforms-dropzone/QV+Distribution+Field/2023-08-23+11_14_17+-20230823-18327033424-+101281463/20230823-18327033424.pdf"/>
  </r>
  <r>
    <n v="101281369"/>
    <n v="18328611312"/>
    <s v="t2as@pge.com"/>
    <s v="Standard"/>
    <s v="Distribution OH Ground - BFB"/>
    <d v="2023-09-01T00:00:00"/>
    <d v="2023-09-01T00:00:00"/>
    <s v="P3HC"/>
    <s v="Preston Hall"/>
    <d v="2023-07-15T00:00:00"/>
    <s v="KER7"/>
    <s v="Kenneth E Rickner"/>
    <s v="Stockton"/>
    <s v="Angels Camp"/>
    <s v="R27"/>
    <s v="HFTD"/>
    <s v="https://viewer.dc.pge.com/inspect/asset360/inspectchecklist-P3HC-2023-07-15T14:05:56Z/view/1A09D315-C85B-4FC4-AA26-CA503A0933B9edSupportStructureChecklistForm.pdf"/>
    <m/>
    <m/>
    <s v="No"/>
    <s v="No"/>
    <s v="No"/>
    <n v="0"/>
    <n v="0"/>
    <n v="0"/>
    <x v="0"/>
    <n v="0"/>
    <m/>
    <s v="Yes"/>
    <s v="Yes"/>
    <s v="John Dyer (jjdi@pge.com)"/>
    <s v="None"/>
    <m/>
    <s v="No"/>
    <s v="jjdi@pge.com"/>
    <s v="Approved"/>
    <s v="No action required, record complete"/>
    <m/>
    <s v="OTR"/>
    <m/>
    <m/>
    <d v="2023-09-01T00:00:00"/>
    <x v="22"/>
    <n v="35"/>
    <m/>
    <m/>
    <m/>
    <m/>
    <m/>
    <m/>
    <s v="{&quot;success&quot;:true,&quot;captureTimestamp&quot;:{&quot;provided&quot;:{&quot;time&quot;:&quot;2023-08-28T16:43:59-07:00&quot;,&quot;zone&quot;:&quot;America/Los_Angeles&quot;},&quot;shifted&quot;:&quot;2023-08-28T16:43:59-07:00&quot;},&quot;errorMessage&quot;:null,&quot;source&quot;:&quot;Html5&quot;,&quot;coordinates&quot;:{&quot;latitude&quot;:38.1029956052957,&quot;longitude&quot;:-120.60580961367181,&quot;altitude&quot;:null},&quot;accuracy&quot;:null,&quot;address&quot;:&quot;2876 Meacham Ranch Rd, Angels Camp, CA 95222, USA&quot;,&quot;addressDetails&quot;:{&quot;source&quot;:&quot;Google&quot;,&quot;components&quot;:[{&quot;shortName&quot;:&quot;2876&quot;,&quot;longName&quot;:&quot;2876&quot;,&quot;types&quot;:[&quot;street_number&quot;]},{&quot;shortName&quot;:&quot;Meacham Ranch Rd&quot;,&quot;longName&quot;:&quot;Meacham Ranch Road&quot;,&quot;types&quot;:[&quot;route&quot;]},{&quot;shortName&quot;:&quot;Angels Camp&quot;,&quot;longName&quot;:&quot;Angels Camp&quot;,&quot;types&quot;:[&quot;locality&quot;,&quot;political&quot;]},{&quot;shortName&quot;:&quot;Calaveras County&quot;,&quot;longName&quot;:&quot;Calaveras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222&quot;,&quot;longName&quot;:&quot;95222&quot;,&quot;types&quot;:[&quot;postal_code&quot;]}]}}"/>
    <s v="ARB INC"/>
    <m/>
    <m/>
    <m/>
    <m/>
    <s v="https://s3-us-west-2.amazonaws.com/arad-prontoforms-dropzone/QV+Distribution+Field/2023-09-01+10_28_38+-20230901-18328611312-+101281369/20230901-18328611312.pdf"/>
  </r>
  <r>
    <n v="101281313"/>
    <n v="18315444149"/>
    <s v="t2as@pge.com"/>
    <s v="Standard"/>
    <s v="Distribution OH Ground - BFB"/>
    <d v="2023-06-19T00:00:00"/>
    <d v="2023-06-19T00:00:00"/>
    <s v="CVSS"/>
    <s v="Chad Stephens"/>
    <d v="2023-05-03T00:00:00"/>
    <s v="KER7"/>
    <s v="Kenneth E Rickner"/>
    <s v="Stockton"/>
    <s v="Angels Camp"/>
    <s v="Q2925"/>
    <s v="HFTD"/>
    <s v="https://viewer.dc.pge.com/inspect/asset360/inspectchecklist-CVSS-2023-05-03T22:10:29Z/view/42DBC2E1-7967-4813-ABC9-C1C7BFDB57BCedSupportStructureChecklistForm.pdf"/>
    <n v="38.134614689999999"/>
    <s v="'-120.526001"/>
    <s v="No"/>
    <s v="No"/>
    <s v="No"/>
    <n v="0"/>
    <n v="0"/>
    <n v="0"/>
    <x v="0"/>
    <n v="0"/>
    <m/>
    <s v="Yes"/>
    <s v="Yes"/>
    <s v="John Dyer (jjdi@pge.com)"/>
    <s v="None"/>
    <m/>
    <s v="No"/>
    <s v="jjdi@pge.com"/>
    <s v="Approved"/>
    <s v="No action required, record complete"/>
    <m/>
    <s v="OTR"/>
    <m/>
    <m/>
    <d v="2023-06-19T00:00:00"/>
    <x v="26"/>
    <n v="25"/>
    <m/>
    <m/>
    <m/>
    <m/>
    <m/>
    <m/>
    <s v="{&quot;success&quot;:true,&quot;captureTimestamp&quot;:{&quot;provided&quot;:{&quot;time&quot;:&quot;2023-06-12T16:12:36-07:00&quot;,&quot;zone&quot;:&quot;America/Los_Angeles&quot;},&quot;shifted&quot;:&quot;2023-06-12T16:12:36-07:00&quot;},&quot;errorMessage&quot;:null,&quot;source&quot;:&quot;Html5&quot;,&quot;coordinates&quot;:{&quot;latitude&quot;:38.13461469114619,&quot;longitude&quot;:-120.52600101467897,&quot;altitude&quot;:null},&quot;accuracy&quot;:null,&quot;address&quot;:&quot;5983 Jenswold Blvd, Murphys, CA 95247, USA&quot;,&quot;addressDetails&quot;:{&quot;source&quot;:&quot;Google&quot;,&quot;components&quot;:[{&quot;shortName&quot;:&quot;5983&quot;,&quot;longName&quot;:&quot;5983&quot;,&quot;types&quot;:[&quot;street_number&quot;]},{&quot;shortName&quot;:&quot;Jenswold Blvd&quot;,&quot;longName&quot;:&quot;Jenswold Boulevard&quot;,&quot;types&quot;:[&quot;route&quot;]},{&quot;shortName&quot;:&quot;Murphys&quot;,&quot;longName&quot;:&quot;Murphys&quot;,&quot;types&quot;:[&quot;locality&quot;,&quot;political&quot;]},{&quot;shortName&quot;:&quot;Calaveras County&quot;,&quot;longName&quot;:&quot;Calaveras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247&quot;,&quot;longName&quot;:&quot;95247&quot;,&quot;types&quot;:[&quot;postal_code&quot;]},{&quot;shortName&quot;:&quot;9484&quot;,&quot;longName&quot;:&quot;9484&quot;,&quot;types&quot;:[&quot;postal_code_suffix&quot;]}]}}"/>
    <s v="ARB INC"/>
    <m/>
    <m/>
    <m/>
    <m/>
    <s v="https://s3-us-west-2.amazonaws.com/arad-prontoforms-dropzone/QV+Distribution+Field/2023-06-19+11_15_03+-20230619-18315444149-+101281313/20230619-18315444149.pdf"/>
  </r>
  <r>
    <n v="101281296"/>
    <n v="18314330292"/>
    <s v="t2as@pge.com"/>
    <s v="Standard"/>
    <s v="Distribution OH Ground - BFB"/>
    <d v="2023-06-13T00:00:00"/>
    <d v="2023-06-13T00:00:00"/>
    <s v="CVSS"/>
    <s v="Chad Stephens"/>
    <d v="2023-05-02T00:00:00"/>
    <s v="KER7"/>
    <s v="Kenneth E Rickner"/>
    <s v="Stockton"/>
    <s v="Angels Camp"/>
    <s v="Q2925"/>
    <s v="HFTD"/>
    <s v="https://viewer.dc.pge.com/inspect/asset360/inspectchecklist-CVSS-2023-05-02T18:27:10Z/view/3BDB1C0A-EDF8-464A-B472-7B61944D3510edSupportStructureChecklistForm.pdf"/>
    <n v="38.13483239"/>
    <s v="'-120.5297758"/>
    <s v="Yes"/>
    <s v="No"/>
    <s v="No"/>
    <n v="2"/>
    <n v="0"/>
    <n v="0"/>
    <x v="0"/>
    <n v="2"/>
    <m/>
    <s v="Yes"/>
    <s v="Yes"/>
    <s v="John Dyer (jjdi@pge.com)"/>
    <s v="None"/>
    <m/>
    <s v="No"/>
    <s v="jjdi@pge.com"/>
    <s v="Approved"/>
    <s v="No action required, record complete"/>
    <m/>
    <s v="OTR"/>
    <m/>
    <m/>
    <d v="2023-06-13T00:00:00"/>
    <x v="24"/>
    <n v="24"/>
    <n v="1"/>
    <n v="0"/>
    <n v="0"/>
    <n v="0"/>
    <s v="High"/>
    <s v="No"/>
    <s v="{&quot;success&quot;:true,&quot;captureTimestamp&quot;:{&quot;provided&quot;:{&quot;time&quot;:&quot;2023-05-30T17:05:11-07:00&quot;,&quot;zone&quot;:&quot;America/Los_Angeles&quot;},&quot;shifted&quot;:&quot;2023-05-30T17:05:11-07:00&quot;},&quot;errorMessage&quot;:null,&quot;source&quot;:&quot;Html5&quot;,&quot;coordinates&quot;:{&quot;latitude&quot;:38.134832393850786,&quot;longitude&quot;:-120.52977581117527,&quot;altitude&quot;:null},&quot;accuracy&quot;:null,&quot;address&quot;:&quot;6147 Jenswold Blvd, Murphys, CA 95247, USA&quot;,&quot;addressDetails&quot;:{&quot;source&quot;:&quot;Google&quot;,&quot;components&quot;:[{&quot;shortName&quot;:&quot;6147&quot;,&quot;longName&quot;:&quot;6147&quot;,&quot;types&quot;:[&quot;street_number&quot;]},{&quot;shortName&quot;:&quot;Jenswold Blvd&quot;,&quot;longName&quot;:&quot;Jenswold Boulevard&quot;,&quot;types&quot;:[&quot;route&quot;]},{&quot;shortName&quot;:&quot;Murphys&quot;,&quot;longName&quot;:&quot;Murphys&quot;,&quot;types&quot;:[&quot;locality&quot;,&quot;political&quot;]},{&quot;shortName&quot;:&quot;Calaveras County&quot;,&quot;longName&quot;:&quot;Calaveras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247&quot;,&quot;longName&quot;:&quot;95247&quot;,&quot;types&quot;:[&quot;postal_code&quot;]}]}}"/>
    <s v="ARB INC"/>
    <s v="Photos"/>
    <s v="Missing"/>
    <m/>
    <m/>
    <s v="https://s3-us-west-2.amazonaws.com/arad-prontoforms-dropzone/QV+Distribution+Field/2023-06-13+15_26_22+-20230613-18314330292-+101281296/20230613-18314330292.pdf"/>
  </r>
  <r>
    <n v="101281289"/>
    <n v="18315458095"/>
    <s v="t2as@pge.com"/>
    <s v="Standard"/>
    <s v="Distribution OH Ground - BFB"/>
    <d v="2023-06-19T00:00:00"/>
    <d v="2023-06-19T00:00:00"/>
    <s v="CVSS"/>
    <s v="Chad Stephens"/>
    <d v="2023-05-03T00:00:00"/>
    <s v="KER7"/>
    <s v="Kenneth E Rickner"/>
    <s v="Stockton"/>
    <s v="Angels Camp"/>
    <s v="Q2925"/>
    <s v="HFTD"/>
    <s v="https://viewer.dc.pge.com/inspect/asset360/inspectchecklist-CVSS-2023-05-03T19:11:49Z/view/B3A97B0D-EDDE-4549-819B-2057A56E192AedSupportStructureChecklistForm.pdf"/>
    <n v="38.13308988"/>
    <s v="'-120.5261438"/>
    <s v="No"/>
    <s v="No"/>
    <s v="No"/>
    <n v="0"/>
    <n v="0"/>
    <n v="0"/>
    <x v="0"/>
    <n v="0"/>
    <m/>
    <s v="Yes"/>
    <s v="Yes"/>
    <s v="John Dyer (jjdi@pge.com)"/>
    <s v="None"/>
    <m/>
    <s v="No"/>
    <s v="jjdi@pge.com"/>
    <s v="Approved"/>
    <s v="No action required, record complete"/>
    <m/>
    <s v="OTR"/>
    <m/>
    <m/>
    <d v="2023-06-19T00:00:00"/>
    <x v="26"/>
    <n v="25"/>
    <m/>
    <m/>
    <m/>
    <m/>
    <m/>
    <m/>
    <s v="{&quot;success&quot;:true,&quot;captureTimestamp&quot;:{&quot;provided&quot;:{&quot;time&quot;:&quot;2023-06-12T16:12:38-07:00&quot;,&quot;zone&quot;:&quot;America/Los_Angeles&quot;},&quot;shifted&quot;:&quot;2023-06-12T16:12:38-07:00&quot;},&quot;errorMessage&quot;:null,&quot;source&quot;:&quot;Html5&quot;,&quot;coordinates&quot;:{&quot;latitude&quot;:38.133089882532325,&quot;longitude&quot;:-120.52614382387078,&quot;altitude&quot;:null},&quot;accuracy&quot;:null,&quot;address&quot;:&quot;6056 El Camino Casale, Murphys, CA 95247, USA&quot;,&quot;addressDetails&quot;:{&quot;source&quot;:&quot;Google&quot;,&quot;components&quot;:[{&quot;shortName&quot;:&quot;6056&quot;,&quot;longName&quot;:&quot;6056&quot;,&quot;types&quot;:[&quot;street_number&quot;]},{&quot;shortName&quot;:&quot;El Camino Casale&quot;,&quot;longName&quot;:&quot;El Camino Casale&quot;,&quot;types&quot;:[&quot;route&quot;]},{&quot;shortName&quot;:&quot;Murphys&quot;,&quot;longName&quot;:&quot;Murphys&quot;,&quot;types&quot;:[&quot;locality&quot;,&quot;political&quot;]},{&quot;shortName&quot;:&quot;Calaveras County&quot;,&quot;longName&quot;:&quot;Calaveras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247&quot;,&quot;longName&quot;:&quot;95247&quot;,&quot;types&quot;:[&quot;postal_code&quot;]}]}}"/>
    <s v="ARB INC"/>
    <m/>
    <m/>
    <m/>
    <m/>
    <s v="https://s3-us-west-2.amazonaws.com/arad-prontoforms-dropzone/QV+Distribution+Field/2023-06-19+11_12_33+-20230619-18315458095-+101281289/20230619-18315458095.pdf"/>
  </r>
  <r>
    <n v="101281278"/>
    <n v="18314326107"/>
    <s v="t2as@pge.com"/>
    <s v="Standard"/>
    <s v="Distribution OH Ground - BFB"/>
    <d v="2023-06-13T00:00:00"/>
    <d v="2023-06-13T00:00:00"/>
    <s v="CVSS"/>
    <s v="Chad Stephens"/>
    <d v="2023-05-01T00:00:00"/>
    <s v="KER7"/>
    <s v="Kenneth E Rickner"/>
    <s v="Stockton"/>
    <s v="Angels Camp"/>
    <s v="Q2925"/>
    <s v="HFTD"/>
    <s v="https://viewer.dc.pge.com/inspect/asset360/inspectchecklist-CVSS-2023-05-01T14:07:10Z/view/394177CD-6577-4BDD-A008-E55F8FB9EFA6edSupportStructureChecklistForm.pdf"/>
    <n v="38.130617200000003"/>
    <s v="'-120.5258013"/>
    <s v="No"/>
    <s v="No"/>
    <s v="No"/>
    <n v="0"/>
    <n v="0"/>
    <n v="0"/>
    <x v="0"/>
    <n v="0"/>
    <m/>
    <s v="Yes"/>
    <s v="Yes"/>
    <s v="John Dyer (jjdi@pge.com)"/>
    <s v="None"/>
    <m/>
    <s v="No"/>
    <s v="jjdi@pge.com"/>
    <s v="Approved"/>
    <s v="No action required, record complete"/>
    <m/>
    <s v="OTR"/>
    <m/>
    <m/>
    <d v="2023-06-13T00:00:00"/>
    <x v="24"/>
    <n v="24"/>
    <m/>
    <m/>
    <m/>
    <m/>
    <m/>
    <m/>
    <s v="{&quot;success&quot;:true,&quot;captureTimestamp&quot;:{&quot;provided&quot;:{&quot;time&quot;:&quot;2023-05-30T17:05:25-07:00&quot;,&quot;zone&quot;:&quot;America/Los_Angeles&quot;},&quot;shifted&quot;:&quot;2023-05-30T17:05:25-07:00&quot;},&quot;errorMessage&quot;:null,&quot;source&quot;:&quot;Html5&quot;,&quot;coordinates&quot;:{&quot;latitude&quot;:38.13061719527209,&quot;longitude&quot;:-120.52580130295787,&quot;altitude&quot;:null},&quot;accuracy&quot;:null,&quot;address&quot;:&quot;6253 Possum Trail, Murphys, CA 95247, USA&quot;,&quot;addressDetails&quot;:{&quot;source&quot;:&quot;Google&quot;,&quot;components&quot;:[{&quot;shortName&quot;:&quot;6253&quot;,&quot;longName&quot;:&quot;6253&quot;,&quot;types&quot;:[&quot;street_number&quot;]},{&quot;shortName&quot;:&quot;Possum Trail&quot;,&quot;longName&quot;:&quot;Possum Trail&quot;,&quot;types&quot;:[&quot;route&quot;]},{&quot;shortName&quot;:&quot;Murphys&quot;,&quot;longName&quot;:&quot;Murphys&quot;,&quot;types&quot;:[&quot;locality&quot;,&quot;political&quot;]},{&quot;shortName&quot;:&quot;Calaveras County&quot;,&quot;longName&quot;:&quot;Calaveras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247&quot;,&quot;longName&quot;:&quot;95247&quot;,&quot;types&quot;:[&quot;postal_code&quot;]}]}}"/>
    <s v="ARB INC"/>
    <m/>
    <m/>
    <m/>
    <m/>
    <s v="https://s3-us-west-2.amazonaws.com/arad-prontoforms-dropzone/QV+Distribution+Field/2023-06-13+14_45_24+-20230613-18314326107-+101281278/20230613-18314326107.pdf"/>
  </r>
  <r>
    <n v="101280899"/>
    <n v="18336179359"/>
    <s v="t2as@pge.com"/>
    <s v="Standard"/>
    <s v="Distribution OH Ground - BFB"/>
    <d v="2023-10-13T00:00:00"/>
    <d v="2023-10-13T00:00:00"/>
    <s v="JIAE"/>
    <s v="Justin Anderson"/>
    <d v="2023-08-09T00:00:00"/>
    <s v="KER7"/>
    <s v="Kenneth E Rickner"/>
    <s v="Stockton"/>
    <s v="Angels Camp"/>
    <s v="Q27"/>
    <s v="HFTD"/>
    <s v="https://viewer.dc.pge.com/inspect/asset360/inspectchecklist-JIAE-2023-08-09T15:38:03Z/view/1461CA91-28A5-4A12-B246-869FCBE81220edSupportStructureChecklistForm.pdf"/>
    <n v="38.169437600000002"/>
    <s v="'-120.6268053"/>
    <s v="No"/>
    <s v="No"/>
    <s v="No"/>
    <n v="0"/>
    <n v="0"/>
    <n v="0"/>
    <x v="0"/>
    <n v="0"/>
    <m/>
    <s v="Yes"/>
    <s v="Yes"/>
    <s v="Matthew Brandon (mc1w@pge.com)"/>
    <s v="None"/>
    <m/>
    <s v="No"/>
    <s v="mc1w@pge.com"/>
    <s v="Approved"/>
    <s v="No action required, record complete"/>
    <m/>
    <s v="OTR"/>
    <m/>
    <m/>
    <d v="2023-10-13T00:00:00"/>
    <x v="9"/>
    <n v="41"/>
    <m/>
    <m/>
    <m/>
    <m/>
    <m/>
    <m/>
    <s v="{&quot;success&quot;:true,&quot;captureTimestamp&quot;:{&quot;provided&quot;:{&quot;time&quot;:&quot;2023-10-09T16:01:34-07:00&quot;,&quot;zone&quot;:&quot;America/Los_Angeles&quot;},&quot;shifted&quot;:&quot;2023-10-09T16:01:34-07:00&quot;},&quot;errorMessage&quot;:null,&quot;source&quot;:&quot;Html5&quot;,&quot;coordinates&quot;:{&quot;latitude&quot;:38.169437600660736,&quot;longitude&quot;:-120.62680526619081,&quot;altitude&quot;:null},&quot;accuracy&quot;:null,&quot;address&quot;:&quot;3405 Calaveritas Rd, San Andreas, CA 95249, USA&quot;,&quot;addressDetails&quot;:{&quot;source&quot;:&quot;Google&quot;,&quot;components&quot;:[{&quot;shortName&quot;:&quot;3405&quot;,&quot;longName&quot;:&quot;3405&quot;,&quot;types&quot;:[&quot;street_number&quot;]},{&quot;shortName&quot;:&quot;Calaveritas Rd&quot;,&quot;longName&quot;:&quot;Calaveritas Road&quot;,&quot;types&quot;:[&quot;route&quot;]},{&quot;shortName&quot;:&quot;San Andreas&quot;,&quot;longName&quot;:&quot;San Andreas&quot;,&quot;types&quot;:[&quot;locality&quot;,&quot;political&quot;]},{&quot;shortName&quot;:&quot;Calaveras County&quot;,&quot;longName&quot;:&quot;Calaveras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249&quot;,&quot;longName&quot;:&quot;95249&quot;,&quot;types&quot;:[&quot;postal_code&quot;]},{&quot;shortName&quot;:&quot;9755&quot;,&quot;longName&quot;:&quot;9755&quot;,&quot;types&quot;:[&quot;postal_code_suffix&quot;]}]}}"/>
    <s v="ARB INC"/>
    <m/>
    <m/>
    <m/>
    <m/>
    <s v="https://s3-us-west-2.amazonaws.com/arad-prontoforms-dropzone/QV+Distribution+Field/2023-10-13+10_36_48+-20231013-18336179359-+101280899/20231013-18336179359.pdf"/>
  </r>
  <r>
    <n v="101280896"/>
    <n v="18331252052"/>
    <s v="t2as@pge.com"/>
    <s v="Standard"/>
    <s v="Distribution OH Ground - BFB"/>
    <d v="2023-09-15T00:00:00"/>
    <d v="2023-09-17T00:00:00"/>
    <s v="JIAE"/>
    <s v="Justin Anderson"/>
    <d v="2023-08-07T00:00:00"/>
    <s v="KER7"/>
    <s v="Kenneth E Rickner"/>
    <s v="Stockton"/>
    <s v="Angels Camp"/>
    <s v="Q27"/>
    <s v="HFTD"/>
    <s v="https://viewer.dc.pge.com/inspect/asset360/inspectchecklist-JIAE-2023-08-07T21:05:04Z/view/89DF15B7-6BC3-4A3D-B6AC-B0291FE6B50FedSupportStructureChecklistForm.pdf"/>
    <m/>
    <m/>
    <s v="Yes"/>
    <s v="No"/>
    <s v="No"/>
    <n v="1"/>
    <n v="0"/>
    <n v="0"/>
    <x v="0"/>
    <n v="1"/>
    <m/>
    <s v="Yes"/>
    <s v="Yes"/>
    <s v="John Dyer (jjdi@pge.com)"/>
    <s v="High"/>
    <m/>
    <s v="No"/>
    <s v="jjdi@pge.com"/>
    <s v="Approved"/>
    <s v="No action required, record complete"/>
    <m/>
    <s v="OTR"/>
    <m/>
    <m/>
    <d v="2023-09-15T00:00:00"/>
    <x v="10"/>
    <n v="37"/>
    <n v="1"/>
    <n v="0"/>
    <n v="0"/>
    <n v="0"/>
    <s v="High"/>
    <s v="Yes"/>
    <s v="{&quot;success&quot;:true,&quot;captureTimestamp&quot;:{&quot;provided&quot;:{&quot;time&quot;:&quot;2023-09-11T17:15:22-07:00&quot;,&quot;zone&quot;:&quot;America/Los_Angeles&quot;},&quot;shifted&quot;:&quot;2023-09-11T17:15:22-07:00&quot;},&quot;errorMessage&quot;:null,&quot;source&quot;:&quot;Html5&quot;,&quot;coordinates&quot;:{&quot;latitude&quot;:38.1690637011656,&quot;longitude&quot;:-120.62559856620092,&quot;altitude&quot;:null},&quot;accuracy&quot;:null,&quot;address&quot;:&quot;3483 Calaveritas Rd, San Andreas, CA 95249, USA&quot;,&quot;addressDetails&quot;:{&quot;source&quot;:&quot;Google&quot;,&quot;components&quot;:[{&quot;shortName&quot;:&quot;3483&quot;,&quot;longName&quot;:&quot;3483&quot;,&quot;types&quot;:[&quot;street_number&quot;]},{&quot;shortName&quot;:&quot;Calaveritas Rd&quot;,&quot;longName&quot;:&quot;Calaveritas Road&quot;,&quot;types&quot;:[&quot;route&quot;]},{&quot;shortName&quot;:&quot;San Andreas&quot;,&quot;longName&quot;:&quot;San Andreas&quot;,&quot;types&quot;:[&quot;locality&quot;,&quot;political&quot;]},{&quot;shortName&quot;:&quot;Calaveras County&quot;,&quot;longName&quot;:&quot;Calaveras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249&quot;,&quot;longName&quot;:&quot;95249&quot;,&quot;types&quot;:[&quot;postal_code&quot;]}]}}"/>
    <s v="ARB INC"/>
    <s v="Maintenance Notification"/>
    <s v="Compelling abnormal condition missed during inspection, corrective notification not updated"/>
    <s v="E"/>
    <n v="126766777"/>
    <s v="https://s3-us-west-2.amazonaws.com/arad-prontoforms-dropzone/QV+Distribution+Field/2023-09-17+18_12_43+-20230915-18331252052-+101280896/20230915-18331252052.pdf"/>
  </r>
  <r>
    <n v="101280313"/>
    <n v="18327051410"/>
    <s v="t2as@pge.com"/>
    <s v="Standard"/>
    <s v="Distribution OH Ground - BFB"/>
    <d v="2023-08-23T00:00:00"/>
    <d v="2023-08-23T00:00:00"/>
    <s v="JIAE"/>
    <s v="Justin Anderson"/>
    <d v="2023-07-01T00:00:00"/>
    <s v="KER7"/>
    <s v="Kenneth E Rickner"/>
    <s v="Stockton"/>
    <s v="Angels Camp"/>
    <s v="P28"/>
    <s v="HFTD"/>
    <s v="https://viewer.dc.pge.com/inspect/asset360/inspectchecklist-JIAE-2023-07-01T18:40:13Z/view/81BC68A6-9BE5-4F6E-B687-0660C7922677edSupportStructureChecklistForm.pdf"/>
    <m/>
    <m/>
    <s v="No"/>
    <s v="No"/>
    <s v="No"/>
    <n v="0"/>
    <n v="0"/>
    <n v="0"/>
    <x v="0"/>
    <n v="0"/>
    <m/>
    <s v="Yes"/>
    <s v="Yes"/>
    <s v="John Dyer (jjdi@pge.com)"/>
    <s v="None"/>
    <m/>
    <s v="No"/>
    <s v="jjdi@pge.com"/>
    <s v="Approved"/>
    <s v="No action required, record complete"/>
    <m/>
    <s v="OTR"/>
    <m/>
    <m/>
    <d v="2023-08-23T00:00:00"/>
    <x v="3"/>
    <n v="34"/>
    <m/>
    <m/>
    <m/>
    <m/>
    <m/>
    <m/>
    <s v="{&quot;success&quot;:true,&quot;captureTimestamp&quot;:{&quot;provided&quot;:{&quot;time&quot;:&quot;2023-08-15T17:09:35-07:00&quot;,&quot;zone&quot;:&quot;America/Los_Angeles&quot;},&quot;shifted&quot;:&quot;2023-08-15T17:09:35-07:00&quot;},&quot;errorMessage&quot;:null,&quot;source&quot;:&quot;Html5&quot;,&quot;coordinates&quot;:{&quot;latitude&quot;:38.179916588798996,&quot;longitude&quot;:-120.57029148050157,&quot;altitude&quot;:null},&quot;accuracy&quot;:null,&quot;address&quot;:&quot;7034 Freccero Rd, Mountain Ranch, CA 95246, USA&quot;,&quot;addressDetails&quot;:{&quot;source&quot;:&quot;Google&quot;,&quot;components&quot;:[{&quot;shortName&quot;:&quot;7034&quot;,&quot;longName&quot;:&quot;7034&quot;,&quot;types&quot;:[&quot;street_number&quot;]},{&quot;shortName&quot;:&quot;Freccero Rd&quot;,&quot;longName&quot;:&quot;Freccero Road&quot;,&quot;types&quot;:[&quot;route&quot;]},{&quot;shortName&quot;:&quot;Mountain Ranch&quot;,&quot;longName&quot;:&quot;Mountain Ranch&quot;,&quot;types&quot;:[&quot;locality&quot;,&quot;political&quot;]},{&quot;shortName&quot;:&quot;Calaveras County&quot;,&quot;longName&quot;:&quot;Calaveras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246&quot;,&quot;longName&quot;:&quot;95246&quot;,&quot;types&quot;:[&quot;postal_code&quot;]}]}}"/>
    <s v="ARB INC"/>
    <m/>
    <m/>
    <m/>
    <m/>
    <s v="https://s3-us-west-2.amazonaws.com/arad-prontoforms-dropzone/QV+Distribution+Field/2023-08-23+11_12_38+-20230823-18327051410-+101280313/20230823-18327051410.pdf"/>
  </r>
  <r>
    <n v="101280244"/>
    <n v="18323286139"/>
    <s v="t2as@pge.com"/>
    <s v="Standard"/>
    <s v="Distribution OH Ground - BFB"/>
    <d v="2023-08-02T00:00:00"/>
    <d v="2023-08-02T00:00:00"/>
    <s v="JO4M"/>
    <s v="John Grubbs"/>
    <d v="2023-06-21T00:00:00"/>
    <s v="KER7"/>
    <s v="Kenneth E Rickner"/>
    <s v="Stockton"/>
    <s v="Angels Camp"/>
    <s v="P29"/>
    <s v="HFTD"/>
    <s v="https://viewer.dc.pge.com/inspect/asset360/inspectchecklist-JO4M-2023-06-21T14:26:28Z/view/3BEAA95E-18EF-4D9A-9958-D5911FCC4556edSupportStructureChecklistForm.pdf"/>
    <n v="38.20612268"/>
    <s v="'-120.5545083"/>
    <s v="No"/>
    <s v="No"/>
    <s v="No"/>
    <n v="0"/>
    <n v="0"/>
    <n v="0"/>
    <x v="0"/>
    <n v="0"/>
    <m/>
    <s v="Yes"/>
    <s v="Yes"/>
    <s v="John Dyer (jjdi@pge.com)"/>
    <s v="None"/>
    <m/>
    <s v="No"/>
    <s v="jjdi@pge.com"/>
    <s v="Approved"/>
    <s v="No action required, record complete"/>
    <m/>
    <s v="OTR"/>
    <m/>
    <m/>
    <d v="2023-08-02T00:00:00"/>
    <x v="16"/>
    <n v="31"/>
    <m/>
    <m/>
    <m/>
    <m/>
    <m/>
    <m/>
    <s v="{&quot;success&quot;:true,&quot;captureTimestamp&quot;:{&quot;provided&quot;:{&quot;time&quot;:&quot;2023-07-31T18:01:28-07:00&quot;,&quot;zone&quot;:&quot;America/Los_Angeles&quot;},&quot;shifted&quot;:&quot;2023-07-31T18:01:28-07:00&quot;},&quot;errorMessage&quot;:null,&quot;source&quot;:&quot;Html5&quot;,&quot;coordinates&quot;:{&quot;latitude&quot;:38.206122681485056,&quot;longitude&quot;:-120.55450827751123,&quot;altitude&quot;:null},&quot;accuracy&quot;:null,&quot;address&quot;:&quot;6783 Michel Rd, Mountain Ranch, CA 95246, USA&quot;,&quot;addressDetails&quot;:{&quot;source&quot;:&quot;Google&quot;,&quot;components&quot;:[{&quot;shortName&quot;:&quot;6783&quot;,&quot;longName&quot;:&quot;6783&quot;,&quot;types&quot;:[&quot;street_number&quot;]},{&quot;shortName&quot;:&quot;Michel Rd&quot;,&quot;longName&quot;:&quot;Michel Road&quot;,&quot;types&quot;:[&quot;route&quot;]},{&quot;shortName&quot;:&quot;Mountain Ranch&quot;,&quot;longName&quot;:&quot;Mountain Ranch&quot;,&quot;types&quot;:[&quot;locality&quot;,&quot;political&quot;]},{&quot;shortName&quot;:&quot;Calaveras County&quot;,&quot;longName&quot;:&quot;Calaveras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246&quot;,&quot;longName&quot;:&quot;95246&quot;,&quot;types&quot;:[&quot;postal_code&quot;]},{&quot;shortName&quot;:&quot;9743&quot;,&quot;longName&quot;:&quot;9743&quot;,&quot;types&quot;:[&quot;postal_code_suffix&quot;]}]}}"/>
    <s v="ARB INC"/>
    <m/>
    <m/>
    <m/>
    <m/>
    <s v="https://s3-us-west-2.amazonaws.com/arad-prontoforms-dropzone/QV+Distribution+Field/2023-08-02+13_13_41+-20230802-18323286139-+101280244/20230802-18323286139.pdf"/>
  </r>
  <r>
    <n v="101280240"/>
    <n v="18323341049"/>
    <s v="t2as@pge.com"/>
    <s v="Standard"/>
    <s v="Distribution OH Ground - BFB"/>
    <d v="2023-08-02T00:00:00"/>
    <d v="2023-08-02T00:00:00"/>
    <s v="JO4M"/>
    <s v="John Grubbs"/>
    <d v="2023-06-21T00:00:00"/>
    <s v="KER7"/>
    <s v="Kenneth E Rickner"/>
    <s v="Stockton"/>
    <s v="Angels Camp"/>
    <s v="P29"/>
    <s v="HFTD"/>
    <s v="https://viewer.dc.pge.com/inspect/asset360/inspectchecklist-JO4M-2023-06-21T14:46:52Z/view/A48EC61E-5FF0-42D9-8983-A3D643BFD689edSupportStructureChecklistForm.pdf"/>
    <n v="38.206188179999998"/>
    <s v="'-120.5536908"/>
    <s v="No"/>
    <s v="No"/>
    <s v="No"/>
    <n v="0"/>
    <n v="0"/>
    <n v="0"/>
    <x v="0"/>
    <n v="0"/>
    <m/>
    <s v="Yes"/>
    <s v="Yes"/>
    <s v="John Dyer (jjdi@pge.com)"/>
    <s v="Critical Attribute (CritAtt)"/>
    <m/>
    <s v="No"/>
    <s v="jjdi@pge.com"/>
    <s v="Approved"/>
    <s v="No action required, record complete"/>
    <m/>
    <s v="CritAtt"/>
    <m/>
    <m/>
    <d v="2023-08-02T00:00:00"/>
    <x v="16"/>
    <n v="31"/>
    <m/>
    <m/>
    <m/>
    <m/>
    <m/>
    <m/>
    <s v="{&quot;success&quot;:true,&quot;captureTimestamp&quot;:{&quot;provided&quot;:{&quot;time&quot;:&quot;2023-07-31T18:01:35-07:00&quot;,&quot;zone&quot;:&quot;America/Los_Angeles&quot;},&quot;shifted&quot;:&quot;2023-07-31T18:01:35-07:00&quot;},&quot;errorMessage&quot;:null,&quot;source&quot;:&quot;Html5&quot;,&quot;coordinates&quot;:{&quot;latitude&quot;:38.206188180500234,&quot;longitude&quot;:-120.55369077863214,&quot;altitude&quot;:null},&quot;accuracy&quot;:null,&quot;address&quot;:&quot;6900 Michel Rd, Mountain Ranch, CA 95246, USA&quot;,&quot;addressDetails&quot;:{&quot;source&quot;:&quot;Google&quot;,&quot;components&quot;:[{&quot;shortName&quot;:&quot;6900&quot;,&quot;longName&quot;:&quot;6900&quot;,&quot;types&quot;:[&quot;street_number&quot;]},{&quot;shortName&quot;:&quot;Michel Rd&quot;,&quot;longName&quot;:&quot;Michel Road&quot;,&quot;types&quot;:[&quot;route&quot;]},{&quot;shortName&quot;:&quot;Mountain Ranch&quot;,&quot;longName&quot;:&quot;Mountain Ranch&quot;,&quot;types&quot;:[&quot;locality&quot;,&quot;political&quot;]},{&quot;shortName&quot;:&quot;Calaveras County&quot;,&quot;longName&quot;:&quot;Calaveras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246&quot;,&quot;longName&quot;:&quot;95246&quot;,&quot;types&quot;:[&quot;postal_code&quot;]},{&quot;shortName&quot;:&quot;9743&quot;,&quot;longName&quot;:&quot;9743&quot;,&quot;types&quot;:[&quot;postal_code_suffix&quot;]}]}}"/>
    <s v="ARB INC"/>
    <m/>
    <m/>
    <m/>
    <m/>
    <s v="https://s3-us-west-2.amazonaws.com/arad-prontoforms-dropzone/QV+Distribution+Field/2023-08-02+17_55_02+-20230802-18323341049-+101280240/20230802-18323341049.pdf"/>
  </r>
  <r>
    <n v="101280170"/>
    <n v="18326037074"/>
    <s v="t2as@pge.com"/>
    <s v="Standard"/>
    <s v="Distribution OH Ground - BFB"/>
    <d v="2023-08-17T00:00:00"/>
    <d v="2023-08-17T00:00:00"/>
    <s v="JO4M"/>
    <s v="John Grubbs"/>
    <d v="2023-06-30T00:00:00"/>
    <s v="KER7"/>
    <s v="Kenneth E Rickner"/>
    <s v="Stockton"/>
    <s v="Angels Camp"/>
    <s v="P29"/>
    <s v="HFTD"/>
    <s v="https://viewer.dc.pge.com/inspect/asset360/inspectchecklist-JO4M-2023-06-30T15:30:37Z/view/1B87AFA4-1552-4C02-AC3A-F4314865393DedSupportStructureChecklistForm.pdf"/>
    <m/>
    <m/>
    <s v="Yes"/>
    <s v="No"/>
    <s v="No"/>
    <n v="1"/>
    <n v="0"/>
    <n v="0"/>
    <x v="0"/>
    <n v="1"/>
    <m/>
    <s v="Yes"/>
    <s v="Yes"/>
    <s v="Matthew Brandon (mc1w@pge.com)"/>
    <s v="High"/>
    <m/>
    <s v="No"/>
    <s v="mc1w@pge.com"/>
    <s v="Approved"/>
    <s v="No action required, record complete"/>
    <m/>
    <s v="OTR"/>
    <m/>
    <m/>
    <d v="2023-08-17T00:00:00"/>
    <x v="12"/>
    <n v="33"/>
    <n v="1"/>
    <n v="0"/>
    <n v="0"/>
    <n v="0"/>
    <s v="High"/>
    <s v="No"/>
    <s v="{&quot;success&quot;:true,&quot;captureTimestamp&quot;:{&quot;provided&quot;:{&quot;time&quot;:&quot;2023-08-15T17:09:57-07:00&quot;,&quot;zone&quot;:&quot;America/Los_Angeles&quot;},&quot;shifted&quot;:&quot;2023-08-15T17:09:57-07:00&quot;},&quot;errorMessage&quot;:null,&quot;source&quot;:&quot;Html5&quot;,&quot;coordinates&quot;:{&quot;latitude&quot;:38.21291977040266,&quot;longitude&quot;:-120.5603478996724,&quot;altitude&quot;:null},&quot;accuracy&quot;:null,&quot;address&quot;:&quot;6820 Mountain Ranch Rd, San Andreas, CA 95249, USA&quot;,&quot;addressDetails&quot;:{&quot;source&quot;:&quot;Google&quot;,&quot;components&quot;:[{&quot;shortName&quot;:&quot;6820&quot;,&quot;longName&quot;:&quot;6820&quot;,&quot;types&quot;:[&quot;street_number&quot;]},{&quot;shortName&quot;:&quot;Mountain Ranch Rd&quot;,&quot;longName&quot;:&quot;Mountain Ranch Road&quot;,&quot;types&quot;:[&quot;route&quot;]},{&quot;shortName&quot;:&quot;San Andreas&quot;,&quot;longName&quot;:&quot;San Andreas&quot;,&quot;types&quot;:[&quot;locality&quot;,&quot;political&quot;]},{&quot;shortName&quot;:&quot;Calaveras County&quot;,&quot;longName&quot;:&quot;Calaveras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249&quot;,&quot;longName&quot;:&quot;95249&quot;,&quot;types&quot;:[&quot;postal_code&quot;]}]}}"/>
    <s v="ARB INC"/>
    <s v="Photos"/>
    <s v="Missing"/>
    <m/>
    <m/>
    <s v="https://s3-us-west-2.amazonaws.com/arad-prontoforms-dropzone/QV+Distribution+Field/2023-08-17+10_38_13+-20230817-18326037074-+101280170/20230817-18326037074.pdf"/>
  </r>
  <r>
    <n v="101280152"/>
    <n v="18329156016"/>
    <s v="t2as@pge.com"/>
    <s v="Standard"/>
    <s v="Distribution OH Ground - BFB"/>
    <d v="2023-09-05T00:00:00"/>
    <d v="2023-09-05T00:00:00"/>
    <s v="JO4M"/>
    <s v="John Grubbs"/>
    <d v="2023-06-27T00:00:00"/>
    <s v="KER7"/>
    <s v="Kenneth E Rickner"/>
    <s v="Stockton"/>
    <s v="Angels Camp"/>
    <s v="P29"/>
    <s v="HFTD"/>
    <s v="https://viewer.dc.pge.com/inspect/asset360/inspectchecklist-JO4M-2023-06-27T15:40:15Z/view/4DA3A968-9526-402E-831A-E386BC82A8EEedSupportStructureChecklistForm.pdf"/>
    <m/>
    <m/>
    <s v="No"/>
    <s v="No"/>
    <s v="No"/>
    <n v="0"/>
    <n v="0"/>
    <n v="0"/>
    <x v="0"/>
    <n v="0"/>
    <m/>
    <s v="Yes"/>
    <s v="Yes"/>
    <s v="John Dyer (jjdi@pge.com)"/>
    <s v="None"/>
    <m/>
    <s v="No"/>
    <s v="jjdi@pge.com"/>
    <s v="Approved"/>
    <s v="No action required, record complete"/>
    <m/>
    <s v="OTR"/>
    <m/>
    <m/>
    <d v="2023-09-05T00:00:00"/>
    <x v="2"/>
    <n v="36"/>
    <m/>
    <m/>
    <m/>
    <m/>
    <m/>
    <m/>
    <s v="{&quot;success&quot;:true,&quot;captureTimestamp&quot;:{&quot;provided&quot;:{&quot;time&quot;:&quot;2023-08-28T16:44:05-07:00&quot;,&quot;zone&quot;:&quot;America/Los_Angeles&quot;},&quot;shifted&quot;:&quot;2023-08-28T16:44:05-07:00&quot;},&quot;errorMessage&quot;:null,&quot;source&quot;:&quot;Html5&quot;,&quot;coordinates&quot;:{&quot;latitude&quot;:38.215387679503394,&quot;longitude&quot;:-120.55621007416579,&quot;altitude&quot;:null},&quot;accuracy&quot;:null,&quot;address&quot;:&quot;6972 Mountain Ranch Rd, San Andreas, CA 95249, USA&quot;,&quot;addressDetails&quot;:{&quot;source&quot;:&quot;Google&quot;,&quot;components&quot;:[{&quot;shortName&quot;:&quot;6972&quot;,&quot;longName&quot;:&quot;6972&quot;,&quot;types&quot;:[&quot;street_number&quot;]},{&quot;shortName&quot;:&quot;Mountain Ranch Rd&quot;,&quot;longName&quot;:&quot;Mountain Ranch Road&quot;,&quot;types&quot;:[&quot;route&quot;]},{&quot;shortName&quot;:&quot;San Andreas&quot;,&quot;longName&quot;:&quot;San Andreas&quot;,&quot;types&quot;:[&quot;locality&quot;,&quot;political&quot;]},{&quot;shortName&quot;:&quot;Calaveras County&quot;,&quot;longName&quot;:&quot;Calaveras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249&quot;,&quot;longName&quot;:&quot;95249&quot;,&quot;types&quot;:[&quot;postal_code&quot;]}]}}"/>
    <s v="ARB INC"/>
    <m/>
    <m/>
    <m/>
    <m/>
    <s v="https://s3-us-west-2.amazonaws.com/arad-prontoforms-dropzone/QV+Distribution+Field/2023-09-05+09_46_35+-20230905-18329156016-+101280152/20230905-18329156016.pdf"/>
  </r>
  <r>
    <n v="101279920"/>
    <n v="18329156456"/>
    <s v="t2as@pge.com"/>
    <s v="Standard"/>
    <s v="Distribution OH Ground - BFB"/>
    <d v="2023-09-05T00:00:00"/>
    <d v="2023-09-05T00:00:00"/>
    <s v="JO4M"/>
    <s v="John Grubbs"/>
    <d v="2023-07-12T00:00:00"/>
    <s v="KER7"/>
    <s v="Kenneth E Rickner"/>
    <s v="Stockton"/>
    <s v="Angels Camp"/>
    <s v="P29"/>
    <s v="HFTD"/>
    <s v="https://viewer.dc.pge.com/inspect/asset360/inspectchecklist-JO4M-2023-07-12T14:16:29Z/view/37C2EE55-AD15-4556-A84D-D12E7C06C900edSupportStructureChecklistForm.pdf"/>
    <m/>
    <m/>
    <s v="No"/>
    <s v="No"/>
    <s v="No"/>
    <n v="0"/>
    <n v="0"/>
    <n v="0"/>
    <x v="0"/>
    <n v="0"/>
    <m/>
    <s v="Yes"/>
    <s v="Yes"/>
    <s v="John Dyer (jjdi@pge.com)"/>
    <s v="None"/>
    <m/>
    <s v="No"/>
    <s v="jjdi@pge.com"/>
    <s v="Approved"/>
    <s v="No action required, record complete"/>
    <m/>
    <s v="OTR"/>
    <m/>
    <m/>
    <d v="2023-09-05T00:00:00"/>
    <x v="2"/>
    <n v="36"/>
    <m/>
    <m/>
    <m/>
    <m/>
    <m/>
    <m/>
    <s v="{&quot;success&quot;:true,&quot;captureTimestamp&quot;:{&quot;provided&quot;:{&quot;time&quot;:&quot;2023-08-28T16:44:02-07:00&quot;,&quot;zone&quot;:&quot;America/Los_Angeles&quot;},&quot;shifted&quot;:&quot;2023-08-28T16:44:02-07:00&quot;},&quot;errorMessage&quot;:null,&quot;source&quot;:&quot;Html5&quot;,&quot;coordinates&quot;:{&quot;latitude&quot;:38.193830483801335,&quot;longitude&quot;:-120.54059889956048,&quot;altitude&quot;:null},&quot;accuracy&quot;:null,&quot;address&quot;:&quot;8950 Ponderosa Way, Mountain Ranch, CA 95246, USA&quot;,&quot;addressDetails&quot;:{&quot;source&quot;:&quot;Google&quot;,&quot;components&quot;:[{&quot;shortName&quot;:&quot;8950&quot;,&quot;longName&quot;:&quot;8950&quot;,&quot;types&quot;:[&quot;street_number&quot;]},{&quot;shortName&quot;:&quot;Ponderosa Way&quot;,&quot;longName&quot;:&quot;Ponderosa Way&quot;,&quot;types&quot;:[&quot;route&quot;]},{&quot;shortName&quot;:&quot;Mountain Ranch&quot;,&quot;longName&quot;:&quot;Mountain Ranch&quot;,&quot;types&quot;:[&quot;locality&quot;,&quot;political&quot;]},{&quot;shortName&quot;:&quot;Calaveras County&quot;,&quot;longName&quot;:&quot;Calaveras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246&quot;,&quot;longName&quot;:&quot;95246&quot;,&quot;types&quot;:[&quot;postal_code&quot;]}]}}"/>
    <s v="ARB INC"/>
    <m/>
    <m/>
    <m/>
    <m/>
    <s v="https://s3-us-west-2.amazonaws.com/arad-prontoforms-dropzone/QV+Distribution+Field/2023-09-05+10_50_40+-20230905-18329156456-+101279920/20230905-18329156456.pdf"/>
  </r>
  <r>
    <n v="101279907"/>
    <n v="18323295080"/>
    <s v="t2as@pge.com"/>
    <s v="Standard"/>
    <s v="Distribution OH Ground - BFB"/>
    <d v="2023-08-02T00:00:00"/>
    <d v="2023-08-02T00:00:00"/>
    <s v="JO4M"/>
    <s v="John Grubbs"/>
    <d v="2023-06-16T00:00:00"/>
    <s v="KER7"/>
    <s v="Kenneth E Rickner"/>
    <s v="Stockton"/>
    <s v="Angels Camp"/>
    <s v="P29"/>
    <s v="HFTD"/>
    <s v="https://viewer.dc.pge.com/inspect/asset360/inspectchecklist-JO4M-2023-06-16T21:50:21Z/view/40F1C784-1D80-432B-B276-11F0E1ED8448edSupportStructureChecklistForm.pdf"/>
    <n v="38.192094679999997"/>
    <s v="'-120.5359718"/>
    <s v="No"/>
    <s v="No"/>
    <s v="No"/>
    <n v="0"/>
    <n v="0"/>
    <n v="0"/>
    <x v="0"/>
    <n v="0"/>
    <m/>
    <s v="Yes"/>
    <s v="Yes"/>
    <s v="John Dyer (jjdi@pge.com)"/>
    <s v="None"/>
    <m/>
    <s v="No"/>
    <s v="jjdi@pge.com"/>
    <s v="Approved"/>
    <s v="No action required, record complete"/>
    <m/>
    <s v="OTR"/>
    <m/>
    <m/>
    <d v="2023-08-02T00:00:00"/>
    <x v="16"/>
    <n v="31"/>
    <m/>
    <m/>
    <m/>
    <m/>
    <m/>
    <m/>
    <s v="{&quot;success&quot;:true,&quot;captureTimestamp&quot;:{&quot;provided&quot;:{&quot;time&quot;:&quot;2023-07-31T18:01:31-07:00&quot;,&quot;zone&quot;:&quot;America/Los_Angeles&quot;},&quot;shifted&quot;:&quot;2023-07-31T18:01:31-07:00&quot;},&quot;errorMessage&quot;:null,&quot;source&quot;:&quot;Html5&quot;,&quot;coordinates&quot;:{&quot;latitude&quot;:38.192094681913375,&quot;longitude&quot;:-120.5359717920154,&quot;altitude&quot;:null},&quot;accuracy&quot;:null,&quot;address&quot;:&quot;8687 Ponderosa Way, Mountain Ranch, CA 95246, USA&quot;,&quot;addressDetails&quot;:{&quot;source&quot;:&quot;Google&quot;,&quot;components&quot;:[{&quot;shortName&quot;:&quot;8687&quot;,&quot;longName&quot;:&quot;8687&quot;,&quot;types&quot;:[&quot;street_number&quot;]},{&quot;shortName&quot;:&quot;Ponderosa Way&quot;,&quot;longName&quot;:&quot;Ponderosa Way&quot;,&quot;types&quot;:[&quot;route&quot;]},{&quot;shortName&quot;:&quot;Mountain Ranch&quot;,&quot;longName&quot;:&quot;Mountain Ranch&quot;,&quot;types&quot;:[&quot;locality&quot;,&quot;political&quot;]},{&quot;shortName&quot;:&quot;Calaveras County&quot;,&quot;longName&quot;:&quot;Calaveras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246&quot;,&quot;longName&quot;:&quot;95246&quot;,&quot;types&quot;:[&quot;postal_code&quot;]},{&quot;shortName&quot;:&quot;9629&quot;,&quot;longName&quot;:&quot;9629&quot;,&quot;types&quot;:[&quot;postal_code_suffix&quot;]}]}}"/>
    <s v="ARB INC"/>
    <m/>
    <m/>
    <m/>
    <m/>
    <s v="https://s3-us-west-2.amazonaws.com/arad-prontoforms-dropzone/QV+Distribution+Field/2023-08-02+13_01_34+-20230802-18323295080-+101279907/20230802-18323295080.pdf"/>
  </r>
  <r>
    <n v="101279754"/>
    <n v="18323069293"/>
    <s v="t2as@pge.com"/>
    <s v="Standard"/>
    <s v="Distribution OH Ground - BFB"/>
    <d v="2023-08-01T00:00:00"/>
    <d v="2023-08-01T00:00:00"/>
    <s v="JX46"/>
    <s v="James Hendrix"/>
    <d v="2023-06-17T00:00:00"/>
    <s v="KER7"/>
    <s v="Kenneth E Rickner"/>
    <s v="Stockton"/>
    <s v="Angels Camp"/>
    <s v="S30"/>
    <s v="HFTD"/>
    <s v="https://viewer.dc.pge.com/inspect/asset360/inspectchecklist-JX46-2023-06-17T16:54:13Z/view/7910C501-A6EE-4861-9C2B-4D7FA571E8F2edSupportStructureChecklistForm.pdf"/>
    <n v="38.07986958"/>
    <s v="'-120.5080207"/>
    <s v="Yes"/>
    <s v="No"/>
    <s v="No"/>
    <n v="0"/>
    <n v="0"/>
    <n v="0"/>
    <x v="1"/>
    <n v="1"/>
    <m/>
    <s v="Yes"/>
    <s v="Yes"/>
    <s v="John Dyer (jjdi@pge.com)"/>
    <s v="Critical Attribute (CritAtt)"/>
    <m/>
    <s v="No"/>
    <s v="jjdi@pge.com"/>
    <s v="Approved"/>
    <s v="No action required, record complete"/>
    <m/>
    <s v="CritAtt"/>
    <m/>
    <m/>
    <d v="2023-08-01T00:00:00"/>
    <x v="16"/>
    <n v="31"/>
    <n v="0"/>
    <n v="0"/>
    <n v="0"/>
    <n v="1"/>
    <s v="Critical Attribute"/>
    <s v="Yes"/>
    <s v="{&quot;success&quot;:true,&quot;captureTimestamp&quot;:{&quot;provided&quot;:{&quot;time&quot;:&quot;2023-07-31T18:01:29-07:00&quot;,&quot;zone&quot;:&quot;America/Los_Angeles&quot;},&quot;shifted&quot;:&quot;2023-07-31T18:01:29-07:00&quot;},&quot;errorMessage&quot;:null,&quot;source&quot;:&quot;Html5&quot;,&quot;coordinates&quot;:{&quot;latitude&quot;:38.07986958275317,&quot;longitude&quot;:-120.50802072928704,&quot;altitude&quot;:null},&quot;accuracy&quot;:null,&quot;address&quot;:&quot;3FHR+XR Vallecito, CA, USA&quot;,&quot;addressDetails&quot;:{&quot;source&quot;:&quot;Google&quot;,&quot;components&quot;:[{&quot;shortName&quot;:&quot;3FHR+XR&quot;,&quot;longName&quot;:&quot;3FHR+XR&quot;,&quot;types&quot;:[&quot;plus_code&quot;]},{&quot;shortName&quot;:&quot;Vallecito&quot;,&quot;longName&quot;:&quot;Vallecito&quot;,&quot;types&quot;:[&quot;locality&quot;,&quot;political&quot;]},{&quot;shortName&quot;:&quot;Calaveras County&quot;,&quot;longName&quot;:&quot;Calaveras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
    <s v="ARB INC"/>
    <s v="Maintenance Notification"/>
    <s v="Compelling abnormal condition missed during inspection, corrective notification not created"/>
    <s v="E"/>
    <n v="126717215"/>
    <s v="https://s3-us-west-2.amazonaws.com/arad-prontoforms-dropzone/QV+Distribution+Field/2023-08-01+11_03_40+-20230801-18323069293-+101279754/20230801-18323069293.pdf"/>
  </r>
  <r>
    <n v="101279430"/>
    <n v="18323068885"/>
    <s v="t2as@pge.com"/>
    <s v="Standard"/>
    <s v="Distribution OH Ground - BFB"/>
    <d v="2023-08-01T00:00:00"/>
    <d v="2023-08-01T00:00:00"/>
    <s v="JX46"/>
    <s v="James Hendrix"/>
    <d v="2023-06-20T00:00:00"/>
    <s v="KER7"/>
    <s v="Kenneth E Rickner"/>
    <s v="Stockton"/>
    <s v="Angels Camp"/>
    <s v="S30"/>
    <s v="HFTD"/>
    <s v="https://viewer.dc.pge.com/inspect/asset360/inspectchecklist-JX46-2023-06-20T17:33:08Z/view/8C127B1F-1D83-4C90-8756-E768F2570F5CedSupportStructureChecklistForm.pdf"/>
    <n v="38.043968190000001"/>
    <s v="'-120.5023368"/>
    <s v="No"/>
    <s v="No"/>
    <s v="No"/>
    <n v="0"/>
    <n v="0"/>
    <n v="0"/>
    <x v="0"/>
    <n v="0"/>
    <m/>
    <s v="Yes"/>
    <s v="Yes"/>
    <s v="John Dyer (jjdi@pge.com)"/>
    <s v="None"/>
    <m/>
    <s v="No"/>
    <s v="jjdi@pge.com"/>
    <s v="Approved"/>
    <s v="No action required, record complete"/>
    <m/>
    <s v="OTR"/>
    <m/>
    <m/>
    <d v="2023-08-01T00:00:00"/>
    <x v="16"/>
    <n v="31"/>
    <m/>
    <m/>
    <m/>
    <m/>
    <m/>
    <m/>
    <s v="{&quot;success&quot;:true,&quot;captureTimestamp&quot;:{&quot;provided&quot;:{&quot;time&quot;:&quot;2023-07-31T18:01:31-07:00&quot;,&quot;zone&quot;:&quot;America/Los_Angeles&quot;},&quot;shifted&quot;:&quot;2023-07-31T18:01:31-07:00&quot;},&quot;errorMessage&quot;:null,&quot;source&quot;:&quot;Html5&quot;,&quot;coordinates&quot;:{&quot;latitude&quot;:38.04396819341713,&quot;longitude&quot;:-120.50233682746436,&quot;altitude&quot;:null},&quot;accuracy&quot;:null,&quot;address&quot;:&quot;2FVX+H3 Vallecito, CA, USA&quot;,&quot;addressDetails&quot;:{&quot;source&quot;:&quot;Google&quot;,&quot;components&quot;:[{&quot;shortName&quot;:&quot;2FVX+H3&quot;,&quot;longName&quot;:&quot;2FVX+H3&quot;,&quot;types&quot;:[&quot;plus_code&quot;]},{&quot;shortName&quot;:&quot;Vallecito&quot;,&quot;longName&quot;:&quot;Vallecito&quot;,&quot;types&quot;:[&quot;locality&quot;,&quot;political&quot;]},{&quot;shortName&quot;:&quot;Calaveras County&quot;,&quot;longName&quot;:&quot;Calaveras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
    <s v="ARB INC"/>
    <m/>
    <m/>
    <m/>
    <m/>
    <s v="https://s3-us-west-2.amazonaws.com/arad-prontoforms-dropzone/QV+Distribution+Field/2023-08-01+13_12_57+-20230801-18323068885-+101279430/20230801-18323068885.pdf"/>
  </r>
  <r>
    <n v="101278966"/>
    <n v="18322319784"/>
    <s v="t2as@pge.com"/>
    <s v="Standard"/>
    <s v="Distribution OH Ground - BFB"/>
    <d v="2023-07-27T00:00:00"/>
    <d v="2023-07-27T00:00:00"/>
    <s v="CVSS"/>
    <s v="Chad Stephens"/>
    <d v="2023-06-12T00:00:00"/>
    <s v="KER7"/>
    <s v="Kenneth E Rickner"/>
    <s v="Stockton"/>
    <s v="Jackson"/>
    <s v="MM27"/>
    <s v="HFTD"/>
    <s v="https://viewer.dc.pge.com/inspect/asset360/inspectchecklist-CVSS-2023-06-12T22:22:39Z/view/7D3D35E4-EEAD-45FE-A5DA-FCBB43056DD6edSupportStructureChecklistForm.pdf"/>
    <n v="38.336263580000001"/>
    <s v="'-120.6179361"/>
    <s v="No"/>
    <s v="No"/>
    <s v="No"/>
    <n v="0"/>
    <n v="0"/>
    <n v="0"/>
    <x v="0"/>
    <n v="0"/>
    <m/>
    <s v="Yes"/>
    <s v="Yes"/>
    <s v="Matthew Brandon (mc1w@pge.com)"/>
    <s v="None"/>
    <m/>
    <s v="No"/>
    <s v="mc1w@pge.com"/>
    <s v="Approved"/>
    <s v="No action required, record complete"/>
    <m/>
    <s v="OTR"/>
    <m/>
    <m/>
    <d v="2023-07-27T00:00:00"/>
    <x v="7"/>
    <n v="30"/>
    <m/>
    <m/>
    <m/>
    <m/>
    <m/>
    <m/>
    <s v="{&quot;success&quot;:true,&quot;captureTimestamp&quot;:{&quot;provided&quot;:{&quot;time&quot;:&quot;2023-07-25T10:45:57-07:00&quot;,&quot;zone&quot;:&quot;America/Los_Angeles&quot;},&quot;shifted&quot;:&quot;2023-07-25T10:45:57-07:00&quot;},&quot;errorMessage&quot;:null,&quot;source&quot;:&quot;Html5&quot;,&quot;coordinates&quot;:{&quot;latitude&quot;:38.336263580506426,&quot;longitude&quot;:-120.61793610349818,&quot;altitude&quot;:null},&quot;accuracy&quot;:null,&quot;address&quot;:&quot;13600 State Rte 26, Mokelumne Hill, CA 95245, USA&quot;,&quot;addressDetails&quot;:{&quot;source&quot;:&quot;Google&quot;,&quot;components&quot;:[{&quot;shortName&quot;:&quot;13600&quot;,&quot;longName&quot;:&quot;13600&quot;,&quot;types&quot;:[&quot;street_number&quot;]},{&quot;shortName&quot;:&quot;State Rte 26&quot;,&quot;longName&quot;:&quot;State Route 26&quot;,&quot;types&quot;:[&quot;route&quot;]},{&quot;shortName&quot;:&quot;Mokelumne Hill&quot;,&quot;longName&quot;:&quot;Mokelumne Hill&quot;,&quot;types&quot;:[&quot;locality&quot;,&quot;political&quot;]},{&quot;shortName&quot;:&quot;Calaveras County&quot;,&quot;longName&quot;:&quot;Calaveras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245&quot;,&quot;longName&quot;:&quot;95245&quot;,&quot;types&quot;:[&quot;postal_code&quot;]}]}}"/>
    <s v="ARB INC"/>
    <m/>
    <m/>
    <m/>
    <m/>
    <s v="https://s3-us-west-2.amazonaws.com/arad-prontoforms-dropzone/QV+Distribution+Field/2023-07-27+14_44_54+-20230727-18322319784-+101278966/20230727-18322319784.pdf"/>
  </r>
  <r>
    <n v="101278895"/>
    <n v="18326013033"/>
    <s v="t2as@pge.com"/>
    <s v="Standard"/>
    <s v="Distribution OH Ground - BFB"/>
    <d v="2023-08-17T00:00:00"/>
    <d v="2023-08-17T00:00:00"/>
    <s v="MICH"/>
    <s v="Michael Cheney"/>
    <d v="2023-07-10T00:00:00"/>
    <s v="KER7"/>
    <s v="Kenneth E Rickner"/>
    <s v="Stockton"/>
    <s v="Jackson"/>
    <s v="MM27"/>
    <s v="HFTD"/>
    <s v="https://viewer.dc.pge.com/inspect/asset360/inspectchecklist-MICH-2023-07-10T17:34:04Z/view/2F84350F-E71E-412B-BE9F-18EB1789F42AedSupportStructureChecklistForm.pdf"/>
    <m/>
    <m/>
    <s v="No"/>
    <s v="No"/>
    <s v="No"/>
    <n v="0"/>
    <n v="0"/>
    <n v="0"/>
    <x v="0"/>
    <n v="0"/>
    <m/>
    <s v="Yes"/>
    <s v="Yes"/>
    <s v="Matthew Brandon (mc1w@pge.com)"/>
    <s v="None"/>
    <m/>
    <s v="No"/>
    <s v="mc1w@pge.com"/>
    <s v="Approved"/>
    <s v="No action required, record complete"/>
    <m/>
    <s v="OTR"/>
    <m/>
    <m/>
    <d v="2023-08-17T00:00:00"/>
    <x v="12"/>
    <n v="33"/>
    <m/>
    <m/>
    <m/>
    <m/>
    <m/>
    <m/>
    <s v="{&quot;success&quot;:true,&quot;captureTimestamp&quot;:{&quot;provided&quot;:{&quot;time&quot;:&quot;2023-08-15T17:10:31-07:00&quot;,&quot;zone&quot;:&quot;America/Los_Angeles&quot;},&quot;shifted&quot;:&quot;2023-08-15T17:10:31-07:00&quot;},&quot;errorMessage&quot;:null,&quot;source&quot;:&quot;Html5&quot;,&quot;coordinates&quot;:{&quot;latitude&quot;:38.328297572654456,&quot;longitude&quot;:-120.6348538117831,&quot;altitude&quot;:null},&quot;accuracy&quot;:null,&quot;address&quot;:&quot;89H8+82 Rich Gulch, CA, USA&quot;,&quot;addressDetails&quot;:{&quot;source&quot;:&quot;Google&quot;,&quot;components&quot;:[{&quot;shortName&quot;:&quot;89H8+82&quot;,&quot;longName&quot;:&quot;89H8+82&quot;,&quot;types&quot;:[&quot;plus_code&quot;]},{&quot;shortName&quot;:&quot;Rich Gulch&quot;,&quot;longName&quot;:&quot;Rich Gulch&quot;,&quot;types&quot;:[&quot;locality&quot;,&quot;political&quot;]},{&quot;shortName&quot;:&quot;Calaveras County&quot;,&quot;longName&quot;:&quot;Calaveras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232&quot;,&quot;longName&quot;:&quot;95232&quot;,&quot;types&quot;:[&quot;postal_code&quot;]}]}}"/>
    <s v="PG&amp;E"/>
    <m/>
    <m/>
    <m/>
    <m/>
    <s v="https://s3-us-west-2.amazonaws.com/arad-prontoforms-dropzone/QV+Distribution+Field/2023-08-17+08_30_26+-20230817-18326013033-+101278895/20230817-18326013033.pdf"/>
  </r>
  <r>
    <n v="101278670"/>
    <n v="18323253175"/>
    <s v="t2as@pge.com"/>
    <s v="Standard"/>
    <s v="Distribution OH Ground - BFB"/>
    <d v="2023-08-02T00:00:00"/>
    <d v="2023-08-02T00:00:00"/>
    <s v="JIAE"/>
    <s v="Justin Anderson"/>
    <d v="2023-06-16T00:00:00"/>
    <s v="KER7"/>
    <s v="Kenneth E Rickner"/>
    <s v="Stockton"/>
    <s v="Jackson"/>
    <s v="MM26"/>
    <s v="HFTD"/>
    <s v="https://viewer.dc.pge.com/inspect/asset360/inspectchecklist-JIAE-2023-06-16T16:14:04Z/view/4584FFF8-E5AA-4C56-9D06-0C3BC627D90AedSupportStructureChecklistForm.pdf"/>
    <n v="38.310720879999998"/>
    <s v="'-120.6639336"/>
    <s v="No"/>
    <s v="No"/>
    <s v="No"/>
    <n v="0"/>
    <n v="0"/>
    <n v="0"/>
    <x v="0"/>
    <n v="0"/>
    <m/>
    <s v="Yes"/>
    <s v="Yes"/>
    <s v="John Dyer (jjdi@pge.com)"/>
    <s v="None"/>
    <m/>
    <s v="No"/>
    <s v="jjdi@pge.com"/>
    <s v="Approved"/>
    <s v="No action required, record complete"/>
    <m/>
    <s v="OTR"/>
    <m/>
    <m/>
    <d v="2023-08-02T00:00:00"/>
    <x v="16"/>
    <n v="31"/>
    <m/>
    <m/>
    <m/>
    <m/>
    <m/>
    <m/>
    <s v="{&quot;success&quot;:true,&quot;captureTimestamp&quot;:{&quot;provided&quot;:{&quot;time&quot;:&quot;2023-08-01T10:36:10-07:00&quot;,&quot;zone&quot;:&quot;America/Los_Angeles&quot;},&quot;shifted&quot;:&quot;2023-08-01T10:36:10-07:00&quot;},&quot;errorMessage&quot;:null,&quot;source&quot;:&quot;Html5&quot;,&quot;coordinates&quot;:{&quot;latitude&quot;:38.310720876609935,&quot;longitude&quot;:-120.66393360613088,&quot;altitude&quot;:null},&quot;accuracy&quot;:null,&quot;address&quot;:&quot;10680 State Rte 26, Mokelumne Hill, CA 95245, USA&quot;,&quot;addressDetails&quot;:{&quot;source&quot;:&quot;Google&quot;,&quot;components&quot;:[{&quot;shortName&quot;:&quot;10680&quot;,&quot;longName&quot;:&quot;10680&quot;,&quot;types&quot;:[&quot;street_number&quot;]},{&quot;shortName&quot;:&quot;State Rte 26&quot;,&quot;longName&quot;:&quot;State Route 26&quot;,&quot;types&quot;:[&quot;route&quot;]},{&quot;shortName&quot;:&quot;Mokelumne Hill&quot;,&quot;longName&quot;:&quot;Mokelumne Hill&quot;,&quot;types&quot;:[&quot;locality&quot;,&quot;political&quot;]},{&quot;shortName&quot;:&quot;Calaveras County&quot;,&quot;longName&quot;:&quot;Calaveras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245&quot;,&quot;longName&quot;:&quot;95245&quot;,&quot;types&quot;:[&quot;postal_code&quot;]},{&quot;shortName&quot;:&quot;9505&quot;,&quot;longName&quot;:&quot;9505&quot;,&quot;types&quot;:[&quot;postal_code_suffix&quot;]}]}}"/>
    <s v="ARB INC"/>
    <m/>
    <m/>
    <m/>
    <m/>
    <s v="https://s3-us-west-2.amazonaws.com/arad-prontoforms-dropzone/QV+Distribution+Field/2023-08-02+09_11_43+-20230802-18323253175-+101278670/20230802-18323253175.pdf"/>
  </r>
  <r>
    <n v="101278565"/>
    <n v="18322329319"/>
    <s v="t2as@pge.com"/>
    <s v="Standard"/>
    <s v="Distribution OH Ground - BFB"/>
    <d v="2023-07-27T00:00:00"/>
    <d v="2023-07-27T00:00:00"/>
    <s v="JIAE"/>
    <s v="Justin Anderson"/>
    <d v="2023-06-13T00:00:00"/>
    <s v="KER7"/>
    <s v="Kenneth E Rickner"/>
    <s v="Stockton"/>
    <s v="Jackson"/>
    <s v="MM26"/>
    <s v="HFTD"/>
    <s v="https://viewer.dc.pge.com/inspect/asset360/inspectchecklist-JIAE-2023-06-13T22:29:49Z/view/18708B16-4AD2-4393-A26B-565CAE19103AedSupportStructureChecklistForm.pdf"/>
    <n v="38.308886289999997"/>
    <s v="'-120.6709151"/>
    <s v="No"/>
    <s v="No"/>
    <s v="No"/>
    <n v="0"/>
    <n v="0"/>
    <n v="0"/>
    <x v="0"/>
    <n v="0"/>
    <m/>
    <s v="Yes"/>
    <s v="Yes"/>
    <s v="Matthew Brandon (mc1w@pge.com)"/>
    <s v="None"/>
    <m/>
    <s v="No"/>
    <s v="mc1w@pge.com"/>
    <s v="Approved"/>
    <s v="No action required, record complete"/>
    <m/>
    <s v="OTR"/>
    <m/>
    <m/>
    <d v="2023-07-27T00:00:00"/>
    <x v="7"/>
    <n v="30"/>
    <m/>
    <m/>
    <m/>
    <m/>
    <m/>
    <m/>
    <s v="{&quot;success&quot;:true,&quot;captureTimestamp&quot;:{&quot;provided&quot;:{&quot;time&quot;:&quot;2023-07-25T10:46:03-07:00&quot;,&quot;zone&quot;:&quot;America/Los_Angeles&quot;},&quot;shifted&quot;:&quot;2023-07-25T10:46:03-07:00&quot;},&quot;errorMessage&quot;:null,&quot;source&quot;:&quot;Html5&quot;,&quot;coordinates&quot;:{&quot;latitude&quot;:38.30888628988931,&quot;longitude&quot;:-120.67091511643113,&quot;altitude&quot;:null},&quot;accuracy&quot;:null,&quot;address&quot;:&quot;304 Brian Rd, Mokelumne Hill, CA 95245, USA&quot;,&quot;addressDetails&quot;:{&quot;source&quot;:&quot;Google&quot;,&quot;components&quot;:[{&quot;shortName&quot;:&quot;304&quot;,&quot;longName&quot;:&quot;304&quot;,&quot;types&quot;:[&quot;street_number&quot;]},{&quot;shortName&quot;:&quot;Brian Rd&quot;,&quot;longName&quot;:&quot;Brian Road&quot;,&quot;types&quot;:[&quot;route&quot;]},{&quot;shortName&quot;:&quot;Mokelumne Hill&quot;,&quot;longName&quot;:&quot;Mokelumne Hill&quot;,&quot;types&quot;:[&quot;locality&quot;,&quot;political&quot;]},{&quot;shortName&quot;:&quot;Calaveras County&quot;,&quot;longName&quot;:&quot;Calaveras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245&quot;,&quot;longName&quot;:&quot;95245&quot;,&quot;types&quot;:[&quot;postal_code&quot;]},{&quot;shortName&quot;:&quot;9569&quot;,&quot;longName&quot;:&quot;9569&quot;,&quot;types&quot;:[&quot;postal_code_suffix&quot;]}]}}"/>
    <s v="ARB INC"/>
    <m/>
    <m/>
    <m/>
    <m/>
    <s v="https://s3-us-west-2.amazonaws.com/arad-prontoforms-dropzone/QV+Distribution+Field/2023-07-27+13_30_40+-20230727-18322329319-+101278565/20230727-18322329319.pdf"/>
  </r>
  <r>
    <n v="101278221"/>
    <n v="18315730044"/>
    <s v="t2as@pge.com"/>
    <s v="Standard"/>
    <s v="Distribution OH Ground - BFB"/>
    <d v="2023-06-20T00:00:00"/>
    <d v="2023-06-20T00:00:00"/>
    <s v="E4RH"/>
    <s v="Eric Runnels"/>
    <d v="2023-05-08T00:00:00"/>
    <s v="KER7"/>
    <s v="Kenneth E Rickner"/>
    <s v="Stockton"/>
    <s v="Angels Camp"/>
    <s v="S2603"/>
    <s v="HFTD"/>
    <s v="https://viewer.dc.pge.com/inspect/asset360/inspectchecklist-E4RH-2023-05-08T16:25:25Z/view/6A7FF3F7-0CBF-46BE-BFD4-0EF8C29DB9B6edSupportStructureChecklistForm.pdf"/>
    <n v="38.078197709999998"/>
    <s v="'-120.6664787"/>
    <s v="No"/>
    <s v="No"/>
    <s v="No"/>
    <n v="0"/>
    <n v="0"/>
    <n v="0"/>
    <x v="0"/>
    <n v="0"/>
    <s v="Second anchor was behind a locked gate"/>
    <s v="Yes"/>
    <s v="Yes"/>
    <s v="John Dyer (jjdi@pge.com)"/>
    <s v="None"/>
    <m/>
    <s v="No"/>
    <s v="jjdi@pge.com"/>
    <s v="Approved"/>
    <s v="No action required, record complete"/>
    <m/>
    <s v="OTR"/>
    <m/>
    <m/>
    <d v="2023-06-20T00:00:00"/>
    <x v="26"/>
    <n v="25"/>
    <m/>
    <m/>
    <m/>
    <m/>
    <m/>
    <m/>
    <s v="{&quot;success&quot;:true,&quot;captureTimestamp&quot;:{&quot;provided&quot;:{&quot;time&quot;:&quot;2023-06-12T16:12:42-07:00&quot;,&quot;zone&quot;:&quot;America/Los_Angeles&quot;},&quot;shifted&quot;:&quot;2023-06-12T16:12:42-07:00&quot;},&quot;errorMessage&quot;:null,&quot;source&quot;:&quot;Html5&quot;,&quot;coordinates&quot;:{&quot;latitude&quot;:38.078197712057296,&quot;longitude&quot;:-120.66647869030173,&quot;altitude&quot;:null},&quot;accuracy&quot;:null,&quot;address&quot;:&quot;9164 Pool Station Rd, Angels Camp, CA 95222, USA&quot;,&quot;addressDetails&quot;:{&quot;source&quot;:&quot;Google&quot;,&quot;components&quot;:[{&quot;shortName&quot;:&quot;9164&quot;,&quot;longName&quot;:&quot;9164&quot;,&quot;types&quot;:[&quot;street_number&quot;]},{&quot;shortName&quot;:&quot;Pool Station Rd&quot;,&quot;longName&quot;:&quot;Pool Station Road&quot;,&quot;types&quot;:[&quot;route&quot;]},{&quot;shortName&quot;:&quot;Angels Camp&quot;,&quot;longName&quot;:&quot;Angels Camp&quot;,&quot;types&quot;:[&quot;locality&quot;,&quot;political&quot;]},{&quot;shortName&quot;:&quot;Calaveras County&quot;,&quot;longName&quot;:&quot;Calaveras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222&quot;,&quot;longName&quot;:&quot;95222&quot;,&quot;types&quot;:[&quot;postal_code&quot;]},{&quot;shortName&quot;:&quot;9497&quot;,&quot;longName&quot;:&quot;9497&quot;,&quot;types&quot;:[&quot;postal_code_suffix&quot;]}]}}"/>
    <s v="ARB INC"/>
    <m/>
    <m/>
    <m/>
    <m/>
    <s v="https://s3-us-west-2.amazonaws.com/arad-prontoforms-dropzone/QV+Distribution+Field/2023-06-20+16_35_07+-20230620-18315730044-+101278221/20230620-18315730044.pdf"/>
  </r>
  <r>
    <n v="101278219"/>
    <n v="18315661131"/>
    <s v="t2as@pge.com"/>
    <s v="Standard"/>
    <s v="Distribution OH Ground - BFB"/>
    <d v="2023-06-20T00:00:00"/>
    <d v="2023-06-20T00:00:00"/>
    <s v="E4RH"/>
    <s v="Eric Runnels"/>
    <d v="2023-05-08T00:00:00"/>
    <s v="KER7"/>
    <s v="Kenneth E Rickner"/>
    <s v="Stockton"/>
    <s v="Angels Camp"/>
    <s v="S2603"/>
    <s v="HFTD"/>
    <s v="https://viewer.dc.pge.com/inspect/asset360/inspectchecklist-E4RH-2023-05-08T15:54:27Z/view/4A80B3D1-A2E4-464D-8ACB-A41ECF30A9EDedSupportStructureChecklistForm.pdf"/>
    <n v="38.078518240000001"/>
    <s v="'-120.6664509"/>
    <s v="No"/>
    <s v="No"/>
    <s v="No"/>
    <n v="0"/>
    <n v="0"/>
    <n v="0"/>
    <x v="0"/>
    <n v="0"/>
    <m/>
    <s v="Yes"/>
    <s v="Yes"/>
    <s v="John Dyer (jjdi@pge.com)"/>
    <s v="None"/>
    <m/>
    <s v="No"/>
    <s v="jjdi@pge.com"/>
    <s v="Approved"/>
    <s v="No action required, record complete"/>
    <m/>
    <s v="OTR"/>
    <m/>
    <m/>
    <d v="2023-06-20T00:00:00"/>
    <x v="26"/>
    <n v="25"/>
    <m/>
    <m/>
    <m/>
    <m/>
    <m/>
    <m/>
    <s v="{&quot;success&quot;:true,&quot;captureTimestamp&quot;:{&quot;provided&quot;:{&quot;time&quot;:&quot;2023-06-12T16:12:39-07:00&quot;,&quot;zone&quot;:&quot;America/Los_Angeles&quot;},&quot;shifted&quot;:&quot;2023-06-12T16:12:39-07:00&quot;},&quot;errorMessage&quot;:null,&quot;source&quot;:&quot;Html5&quot;,&quot;coordinates&quot;:{&quot;latitude&quot;:38.078518242822256,&quot;longitude&quot;:-120.66645087282862,&quot;altitude&quot;:null},&quot;accuracy&quot;:null,&quot;address&quot;:&quot;9164 Pool Station Rd, Angels Camp, CA 95222, USA&quot;,&quot;addressDetails&quot;:{&quot;source&quot;:&quot;Google&quot;,&quot;components&quot;:[{&quot;shortName&quot;:&quot;9164&quot;,&quot;longName&quot;:&quot;9164&quot;,&quot;types&quot;:[&quot;street_number&quot;]},{&quot;shortName&quot;:&quot;Pool Station Rd&quot;,&quot;longName&quot;:&quot;Pool Station Road&quot;,&quot;types&quot;:[&quot;route&quot;]},{&quot;shortName&quot;:&quot;Angels Camp&quot;,&quot;longName&quot;:&quot;Angels Camp&quot;,&quot;types&quot;:[&quot;locality&quot;,&quot;political&quot;]},{&quot;shortName&quot;:&quot;Calaveras County&quot;,&quot;longName&quot;:&quot;Calaveras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222&quot;,&quot;longName&quot;:&quot;95222&quot;,&quot;types&quot;:[&quot;postal_code&quot;]},{&quot;shortName&quot;:&quot;9497&quot;,&quot;longName&quot;:&quot;9497&quot;,&quot;types&quot;:[&quot;postal_code_suffix&quot;]}]}}"/>
    <s v="ARB INC"/>
    <m/>
    <m/>
    <m/>
    <m/>
    <s v="https://s3-us-west-2.amazonaws.com/arad-prontoforms-dropzone/QV+Distribution+Field/2023-06-20+11_38_00+-20230620-18315661131-+101278219/20230620-18315661131.pdf"/>
  </r>
  <r>
    <n v="101277869"/>
    <n v="18336186221"/>
    <s v="t2as@pge.com"/>
    <s v="Standard"/>
    <s v="Distribution OH Ground - BFB"/>
    <d v="2023-10-13T00:00:00"/>
    <d v="2023-10-13T00:00:00"/>
    <s v="D01I"/>
    <s v="David Sapp"/>
    <d v="2023-08-11T00:00:00"/>
    <s v="KER7"/>
    <s v="Kenneth E Rickner"/>
    <s v="Stockton"/>
    <s v="Angels Camp"/>
    <s v="R2611"/>
    <s v="HFTD"/>
    <s v="https://viewer.dc.pge.com/inspect/asset360/inspectchecklist-D01I-2023-08-11T17:31:12Z/view/4916128B-8719-4813-96E9-D143D979D6C4edSupportStructureChecklistForm.pdf"/>
    <n v="38.106709219999999"/>
    <s v="'-120.6817886"/>
    <s v="No"/>
    <s v="No"/>
    <s v="No"/>
    <n v="0"/>
    <n v="0"/>
    <n v="0"/>
    <x v="0"/>
    <n v="0"/>
    <m/>
    <s v="Yes"/>
    <s v="Yes"/>
    <s v="Matthew Brandon (mc1w@pge.com)"/>
    <s v="None"/>
    <m/>
    <s v="No"/>
    <s v="mc1w@pge.com"/>
    <s v="Approved"/>
    <s v="No action required, record complete"/>
    <m/>
    <s v="OTR"/>
    <m/>
    <m/>
    <d v="2023-10-13T00:00:00"/>
    <x v="9"/>
    <n v="41"/>
    <m/>
    <m/>
    <m/>
    <m/>
    <m/>
    <m/>
    <s v="{&quot;success&quot;:true,&quot;captureTimestamp&quot;:{&quot;provided&quot;:{&quot;time&quot;:&quot;2023-10-09T16:01:30-07:00&quot;,&quot;zone&quot;:&quot;America/Los_Angeles&quot;},&quot;shifted&quot;:&quot;2023-10-09T16:01:30-07:00&quot;},&quot;errorMessage&quot;:null,&quot;source&quot;:&quot;Html5&quot;,&quot;coordinates&quot;:{&quot;latitude&quot;:38.1067092218802,&quot;longitude&quot;:-120.68178857009607,&quot;altitude&quot;:null},&quot;accuracy&quot;:null,&quot;address&quot;:&quot;7394 Cincha St, Angels Camp, CA 95222, USA&quot;,&quot;addressDetails&quot;:{&quot;source&quot;:&quot;Google&quot;,&quot;components&quot;:[{&quot;shortName&quot;:&quot;7394&quot;,&quot;longName&quot;:&quot;7394&quot;,&quot;types&quot;:[&quot;street_number&quot;]},{&quot;shortName&quot;:&quot;Cincha St&quot;,&quot;longName&quot;:&quot;Cincha Street&quot;,&quot;types&quot;:[&quot;route&quot;]},{&quot;shortName&quot;:&quot;Angels Camp&quot;,&quot;longName&quot;:&quot;Angels Camp&quot;,&quot;types&quot;:[&quot;locality&quot;,&quot;political&quot;]},{&quot;shortName&quot;:&quot;Calaveras County&quot;,&quot;longName&quot;:&quot;Calaveras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222&quot;,&quot;longName&quot;:&quot;95222&quot;,&quot;types&quot;:[&quot;postal_code&quot;]},{&quot;shortName&quot;:&quot;9413&quot;,&quot;longName&quot;:&quot;9413&quot;,&quot;types&quot;:[&quot;postal_code_suffix&quot;]}]}}"/>
    <s v="ARB INC"/>
    <m/>
    <m/>
    <m/>
    <m/>
    <s v="https://s3-us-west-2.amazonaws.com/arad-prontoforms-dropzone/QV+Distribution+Field/2023-10-13+10_35_17+-20231013-18336186221-+101277869/20231013-18336186221.pdf"/>
  </r>
  <r>
    <n v="101277716"/>
    <n v="18315646083"/>
    <s v="t2as@pge.com"/>
    <s v="Standard"/>
    <s v="Distribution OH Ground - BFB"/>
    <d v="2023-06-20T00:00:00"/>
    <d v="2023-06-20T00:00:00"/>
    <s v="E4RH"/>
    <s v="Eric Runnels"/>
    <d v="2023-05-04T00:00:00"/>
    <s v="KER7"/>
    <s v="Kenneth E Rickner"/>
    <s v="Stockton"/>
    <s v="Angels Camp"/>
    <s v="R2525"/>
    <s v="HFTD"/>
    <s v="https://viewer.dc.pge.com/inspect/asset360/inspectchecklist-E4RH-2023-05-04T17:58:19Z/view/4D2439B6-CBE5-472A-A9C1-9774F68F8594edSupportStructureChecklistForm.pdf"/>
    <n v="38.090176800000002"/>
    <s v="'-120.687195"/>
    <s v="No"/>
    <s v="No"/>
    <s v="No"/>
    <n v="0"/>
    <n v="0"/>
    <n v="0"/>
    <x v="0"/>
    <n v="0"/>
    <m/>
    <s v="Yes"/>
    <s v="Yes"/>
    <s v="John Dyer (jjdi@pge.com)"/>
    <s v="None"/>
    <m/>
    <s v="No"/>
    <s v="jjdi@pge.com"/>
    <s v="Approved"/>
    <s v="No action required, record complete"/>
    <m/>
    <s v="OTR"/>
    <m/>
    <m/>
    <d v="2023-06-20T00:00:00"/>
    <x v="26"/>
    <n v="25"/>
    <m/>
    <m/>
    <m/>
    <m/>
    <m/>
    <m/>
    <s v="{&quot;success&quot;:true,&quot;captureTimestamp&quot;:{&quot;provided&quot;:{&quot;time&quot;:&quot;2023-06-12T16:12:41-07:00&quot;,&quot;zone&quot;:&quot;America/Los_Angeles&quot;},&quot;shifted&quot;:&quot;2023-06-12T16:12:41-07:00&quot;},&quot;errorMessage&quot;:null,&quot;source&quot;:&quot;Html5&quot;,&quot;coordinates&quot;:{&quot;latitude&quot;:38.09017679526366,&quot;longitude&quot;:-120.68719499325697,&quot;altitude&quot;:null},&quot;accuracy&quot;:null,&quot;address&quot;:&quot;5809 Jaquima Dr, Angels Camp, CA 95222, USA&quot;,&quot;addressDetails&quot;:{&quot;source&quot;:&quot;Google&quot;,&quot;components&quot;:[{&quot;shortName&quot;:&quot;5809&quot;,&quot;longName&quot;:&quot;5809&quot;,&quot;types&quot;:[&quot;street_number&quot;]},{&quot;shortName&quot;:&quot;Jaquima Dr&quot;,&quot;longName&quot;:&quot;Jaquima Drive&quot;,&quot;types&quot;:[&quot;route&quot;]},{&quot;shortName&quot;:&quot;Angels Camp&quot;,&quot;longName&quot;:&quot;Angels Camp&quot;,&quot;types&quot;:[&quot;locality&quot;,&quot;political&quot;]},{&quot;shortName&quot;:&quot;Calaveras County&quot;,&quot;longName&quot;:&quot;Calaveras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222&quot;,&quot;longName&quot;:&quot;95222&quot;,&quot;types&quot;:[&quot;postal_code&quot;]}]}}"/>
    <s v="ARB INC"/>
    <m/>
    <m/>
    <m/>
    <m/>
    <s v="https://s3-us-west-2.amazonaws.com/arad-prontoforms-dropzone/QV+Distribution+Field/2023-06-20+11_36_14+-20230620-18315646083-+101277716/20230620-18315646083.pdf"/>
  </r>
  <r>
    <n v="101277712"/>
    <n v="18317133029"/>
    <s v="t2as@pge.com"/>
    <s v="Standard"/>
    <s v="Distribution OH Ground - BFB"/>
    <d v="2023-06-28T00:00:00"/>
    <d v="2023-06-28T00:00:00"/>
    <s v="E4RH"/>
    <s v="Eric Runnels"/>
    <d v="2023-05-04T00:00:00"/>
    <s v="KER7"/>
    <s v="Kenneth E Rickner"/>
    <s v="Stockton"/>
    <s v="Angels Camp"/>
    <s v="R2525"/>
    <s v="HFTD"/>
    <s v="https://viewer.dc.pge.com/inspect/asset360/inspectchecklist-E4RH-2023-05-04T18:23:11Z/view/BFC744E5-56D7-4F27-BB10-680870B96D6EedSupportStructureChecklistForm.pdf"/>
    <n v="38.089223410000002"/>
    <s v="'-120.6880258"/>
    <s v="No"/>
    <s v="No"/>
    <s v="No"/>
    <n v="0"/>
    <n v="0"/>
    <n v="0"/>
    <x v="0"/>
    <n v="0"/>
    <m/>
    <s v="Yes"/>
    <s v="Yes"/>
    <s v="John Dyer (jjdi@pge.com)"/>
    <s v="None"/>
    <m/>
    <s v="No"/>
    <s v="jjdi@pge.com"/>
    <s v="Approved"/>
    <s v="No action required, record complete"/>
    <m/>
    <s v="OTR"/>
    <m/>
    <m/>
    <d v="2023-06-28T00:00:00"/>
    <x v="14"/>
    <n v="26"/>
    <m/>
    <m/>
    <m/>
    <m/>
    <m/>
    <m/>
    <s v="{&quot;success&quot;:true,&quot;captureTimestamp&quot;:{&quot;provided&quot;:{&quot;time&quot;:&quot;2023-06-20T12:09:46-07:00&quot;,&quot;zone&quot;:&quot;America/Los_Angeles&quot;},&quot;shifted&quot;:&quot;2023-06-20T12:09:46-07:00&quot;},&quot;errorMessage&quot;:null,&quot;source&quot;:&quot;Html5&quot;,&quot;coordinates&quot;:{&quot;latitude&quot;:38.08922341274411,&quot;longitude&quot;:-120.6880257677918,&quot;altitude&quot;:null},&quot;accuracy&quot;:null,&quot;address&quot;:&quot;5809 Jaquima Dr, Angels Camp, CA 95222, USA&quot;,&quot;addressDetails&quot;:{&quot;source&quot;:&quot;Google&quot;,&quot;components&quot;:[{&quot;shortName&quot;:&quot;5809&quot;,&quot;longName&quot;:&quot;5809&quot;,&quot;types&quot;:[&quot;street_number&quot;]},{&quot;shortName&quot;:&quot;Jaquima Dr&quot;,&quot;longName&quot;:&quot;Jaquima Drive&quot;,&quot;types&quot;:[&quot;route&quot;]},{&quot;shortName&quot;:&quot;Angels Camp&quot;,&quot;longName&quot;:&quot;Angels Camp&quot;,&quot;types&quot;:[&quot;locality&quot;,&quot;political&quot;]},{&quot;shortName&quot;:&quot;Calaveras County&quot;,&quot;longName&quot;:&quot;Calaveras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222&quot;,&quot;longName&quot;:&quot;95222&quot;,&quot;types&quot;:[&quot;postal_code&quot;]}]}}"/>
    <s v="ARB INC"/>
    <m/>
    <m/>
    <m/>
    <m/>
    <s v="https://s3-us-west-2.amazonaws.com/arad-prontoforms-dropzone/QV+Distribution+Field/2023-06-28+14_44_18+-20230628-18317133029-+101277712/20230628-18317133029.pdf"/>
  </r>
  <r>
    <n v="101277701"/>
    <n v="18315628125"/>
    <s v="t2as@pge.com"/>
    <s v="Standard"/>
    <s v="Distribution OH Ground - BFB"/>
    <d v="2023-06-20T00:00:00"/>
    <d v="2023-06-20T00:00:00"/>
    <s v="E4RH"/>
    <s v="Eric Runnels"/>
    <d v="2023-05-05T00:00:00"/>
    <s v="KER7"/>
    <s v="Kenneth E Rickner"/>
    <s v="Stockton"/>
    <s v="Angels Camp"/>
    <s v="R2525"/>
    <s v="HFTD"/>
    <s v="https://viewer.dc.pge.com/inspect/asset360/inspectchecklist-E4RH-2023-05-05T15:07:32Z/view/CC5AE05F-BEA4-477D-B4B7-4CBE8F10A243edSupportStructureChecklistForm.pdf"/>
    <n v="38.091562670000002"/>
    <s v="'-120.6918586"/>
    <s v="No"/>
    <s v="No"/>
    <s v="No"/>
    <n v="0"/>
    <n v="0"/>
    <n v="0"/>
    <x v="0"/>
    <n v="0"/>
    <m/>
    <s v="Yes"/>
    <s v="Yes"/>
    <s v="John Dyer (jjdi@pge.com)"/>
    <s v="None"/>
    <m/>
    <s v="No"/>
    <s v="jjdi@pge.com"/>
    <s v="Approved"/>
    <s v="No action required, record complete"/>
    <m/>
    <s v="OTR"/>
    <m/>
    <m/>
    <d v="2023-06-20T00:00:00"/>
    <x v="26"/>
    <n v="25"/>
    <m/>
    <m/>
    <m/>
    <m/>
    <m/>
    <m/>
    <s v="{&quot;success&quot;:true,&quot;captureTimestamp&quot;:{&quot;provided&quot;:{&quot;time&quot;:&quot;2023-06-12T16:12:39-07:00&quot;,&quot;zone&quot;:&quot;America/Los_Angeles&quot;},&quot;shifted&quot;:&quot;2023-06-12T16:12:39-07:00&quot;},&quot;errorMessage&quot;:null,&quot;source&quot;:&quot;Html5&quot;,&quot;coordinates&quot;:{&quot;latitude&quot;:38.09156267153187,&quot;longitude&quot;:-120.69185859470916,&quot;altitude&quot;:null},&quot;accuracy&quot;:null,&quot;address&quot;:&quot;5566 Jaquima Dr, Angels Camp, CA 95222, USA&quot;,&quot;addressDetails&quot;:{&quot;source&quot;:&quot;Google&quot;,&quot;components&quot;:[{&quot;shortName&quot;:&quot;5566&quot;,&quot;longName&quot;:&quot;5566&quot;,&quot;types&quot;:[&quot;street_number&quot;]},{&quot;shortName&quot;:&quot;Jaquima Dr&quot;,&quot;longName&quot;:&quot;Jaquima Drive&quot;,&quot;types&quot;:[&quot;route&quot;]},{&quot;shortName&quot;:&quot;Angels Camp&quot;,&quot;longName&quot;:&quot;Angels Camp&quot;,&quot;types&quot;:[&quot;locality&quot;,&quot;political&quot;]},{&quot;shortName&quot;:&quot;Calaveras County&quot;,&quot;longName&quot;:&quot;Calaveras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222&quot;,&quot;longName&quot;:&quot;95222&quot;,&quot;types&quot;:[&quot;postal_code&quot;]},{&quot;shortName&quot;:&quot;9713&quot;,&quot;longName&quot;:&quot;9713&quot;,&quot;types&quot;:[&quot;postal_code_suffix&quot;]}]}}"/>
    <s v="ARB INC"/>
    <m/>
    <m/>
    <m/>
    <m/>
    <s v="https://s3-us-west-2.amazonaws.com/arad-prontoforms-dropzone/QV+Distribution+Field/2023-06-20+09_34_36+-20230620-18315628125-+101277701/20230620-18315628125.pdf"/>
  </r>
  <r>
    <n v="101277700"/>
    <n v="18314541281"/>
    <s v="t2as@pge.com"/>
    <s v="Standard"/>
    <s v="Distribution OH Ground - BFB"/>
    <d v="2023-06-14T00:00:00"/>
    <d v="2023-06-14T00:00:00"/>
    <s v="E4RH"/>
    <s v="Eric Runnels"/>
    <d v="2023-05-05T00:00:00"/>
    <s v="KER7"/>
    <s v="Kenneth E Rickner"/>
    <s v="Stockton"/>
    <s v="Angels Camp"/>
    <s v="R2525"/>
    <s v="HFTD"/>
    <s v="https://viewer.dc.pge.com/inspect/asset360/inspectchecklist-E4RH-2023-05-05T14:38:06Z/view/9A615B56-02B7-493F-936E-3F51C0DCC780edSupportStructureChecklistForm.pdf"/>
    <n v="38.091657820000002"/>
    <s v="'-120.6917217"/>
    <s v="No"/>
    <s v="No"/>
    <s v="No"/>
    <n v="0"/>
    <n v="0"/>
    <n v="0"/>
    <x v="0"/>
    <n v="0"/>
    <m/>
    <s v="Yes"/>
    <s v="Yes"/>
    <s v="John Dyer (jjdi@pge.com)"/>
    <s v="None"/>
    <m/>
    <s v="No"/>
    <s v="jjdi@pge.com"/>
    <s v="Approved"/>
    <s v="No action required, record complete"/>
    <m/>
    <s v="OTR"/>
    <m/>
    <m/>
    <d v="2023-06-14T00:00:00"/>
    <x v="24"/>
    <n v="24"/>
    <m/>
    <m/>
    <m/>
    <m/>
    <m/>
    <m/>
    <s v="{&quot;success&quot;:true,&quot;captureTimestamp&quot;:{&quot;provided&quot;:{&quot;time&quot;:&quot;2023-05-30T17:05:26-07:00&quot;,&quot;zone&quot;:&quot;America/Los_Angeles&quot;},&quot;shifted&quot;:&quot;2023-05-30T17:05:26-07:00&quot;},&quot;errorMessage&quot;:null,&quot;source&quot;:&quot;Html5&quot;,&quot;coordinates&quot;:{&quot;latitude&quot;:38.09165782418152,&quot;longitude&quot;:-120.69172167706628,&quot;altitude&quot;:null},&quot;accuracy&quot;:null,&quot;address&quot;:&quot;5566 Jaquima Dr, Angels Camp, CA 95222, USA&quot;,&quot;addressDetails&quot;:{&quot;source&quot;:&quot;Google&quot;,&quot;components&quot;:[{&quot;shortName&quot;:&quot;5566&quot;,&quot;longName&quot;:&quot;5566&quot;,&quot;types&quot;:[&quot;street_number&quot;]},{&quot;shortName&quot;:&quot;Jaquima Dr&quot;,&quot;longName&quot;:&quot;Jaquima Drive&quot;,&quot;types&quot;:[&quot;route&quot;]},{&quot;shortName&quot;:&quot;Angels Camp&quot;,&quot;longName&quot;:&quot;Angels Camp&quot;,&quot;types&quot;:[&quot;locality&quot;,&quot;political&quot;]},{&quot;shortName&quot;:&quot;Calaveras County&quot;,&quot;longName&quot;:&quot;Calaveras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222&quot;,&quot;longName&quot;:&quot;95222&quot;,&quot;types&quot;:[&quot;postal_code&quot;]},{&quot;shortName&quot;:&quot;9713&quot;,&quot;longName&quot;:&quot;9713&quot;,&quot;types&quot;:[&quot;postal_code_suffix&quot;]}]}}"/>
    <s v="ARB INC"/>
    <m/>
    <m/>
    <m/>
    <m/>
    <s v="https://s3-us-west-2.amazonaws.com/arad-prontoforms-dropzone/QV+Distribution+Field/2023-06-14+13_27_53+-20230614-18314541281-+101277700/20230614-18314541281.pdf"/>
  </r>
  <r>
    <n v="101277698"/>
    <n v="18315642098"/>
    <s v="t2as@pge.com"/>
    <s v="Standard"/>
    <s v="Distribution OH Ground - BFB"/>
    <d v="2023-06-20T00:00:00"/>
    <d v="2023-06-20T00:00:00"/>
    <s v="E4RH"/>
    <s v="Eric Runnels"/>
    <d v="2023-05-05T00:00:00"/>
    <s v="KER7"/>
    <s v="Kenneth E Rickner"/>
    <s v="Stockton"/>
    <s v="Angels Camp"/>
    <s v="R2525"/>
    <s v="HFTD"/>
    <s v="https://viewer.dc.pge.com/inspect/asset360/inspectchecklist-E4RH-2023-05-05T16:52:55Z/view/10799B7B-8D31-41E1-B04A-992DAE28DD9AedSupportStructureChecklistForm.pdf"/>
    <n v="38.092616530000001"/>
    <s v="'-120.6934445"/>
    <s v="No"/>
    <s v="No"/>
    <s v="No"/>
    <n v="0"/>
    <n v="0"/>
    <n v="0"/>
    <x v="0"/>
    <n v="0"/>
    <m/>
    <s v="Yes"/>
    <s v="Yes"/>
    <s v="John Dyer (jjdi@pge.com)"/>
    <s v="None"/>
    <m/>
    <s v="No"/>
    <s v="jjdi@pge.com"/>
    <s v="Approved"/>
    <s v="No action required, record complete"/>
    <m/>
    <s v="OTR"/>
    <m/>
    <m/>
    <d v="2023-06-20T00:00:00"/>
    <x v="26"/>
    <n v="25"/>
    <m/>
    <m/>
    <m/>
    <m/>
    <m/>
    <m/>
    <s v="{&quot;success&quot;:true,&quot;captureTimestamp&quot;:{&quot;provided&quot;:{&quot;time&quot;:&quot;2023-06-12T16:12:45-07:00&quot;,&quot;zone&quot;:&quot;America/Los_Angeles&quot;},&quot;shifted&quot;:&quot;2023-06-12T16:12:45-07:00&quot;},&quot;errorMessage&quot;:null,&quot;source&quot;:&quot;Html5&quot;,&quot;coordinates&quot;:{&quot;latitude&quot;:38.09261653180713,&quot;longitude&quot;:-120.69344447352191,&quot;altitude&quot;:null},&quot;accuracy&quot;:null,&quot;address&quot;:&quot;5464 Jaquima Dr, Angels Camp, CA 95222, USA&quot;,&quot;addressDetails&quot;:{&quot;source&quot;:&quot;Google&quot;,&quot;components&quot;:[{&quot;shortName&quot;:&quot;5464&quot;,&quot;longName&quot;:&quot;5464&quot;,&quot;types&quot;:[&quot;street_number&quot;]},{&quot;shortName&quot;:&quot;Jaquima Dr&quot;,&quot;longName&quot;:&quot;Jaquima Drive&quot;,&quot;types&quot;:[&quot;route&quot;]},{&quot;shortName&quot;:&quot;Angels Camp&quot;,&quot;longName&quot;:&quot;Angels Camp&quot;,&quot;types&quot;:[&quot;locality&quot;,&quot;political&quot;]},{&quot;shortName&quot;:&quot;Calaveras County&quot;,&quot;longName&quot;:&quot;Calaveras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222&quot;,&quot;longName&quot;:&quot;95222&quot;,&quot;types&quot;:[&quot;postal_code&quot;]}]}}"/>
    <s v="ARB INC"/>
    <m/>
    <m/>
    <m/>
    <m/>
    <s v="https://s3-us-west-2.amazonaws.com/arad-prontoforms-dropzone/QV+Distribution+Field/2023-06-20+09_02_21+-20230620-18315642098-+101277698/20230620-18315642098.pdf"/>
  </r>
  <r>
    <n v="101277075"/>
    <n v="18322053448"/>
    <s v="t2as@pge.com"/>
    <s v="Standard"/>
    <s v="Distribution OH Ground - BFB"/>
    <d v="2023-07-26T00:00:00"/>
    <d v="2023-07-26T00:00:00"/>
    <s v="EGL1"/>
    <s v="Elton Lamborn"/>
    <d v="2023-06-13T00:00:00"/>
    <s v="KER7"/>
    <s v="Kenneth E Rickner"/>
    <s v="Stockton"/>
    <s v="Angels Camp"/>
    <s v="R2505"/>
    <s v="HFTD"/>
    <s v="https://viewer.dc.pge.com/inspect/asset360/inspectchecklist-EGL1-2023-06-13T19:30:56Z/view/9A314F19-44AE-47FF-BF49-20830B504E91edSupportStructureChecklistForm.pdf"/>
    <n v="38.120643819999998"/>
    <s v="'-120.6920483"/>
    <s v="No"/>
    <s v="No"/>
    <s v="No"/>
    <n v="0"/>
    <n v="0"/>
    <n v="0"/>
    <x v="0"/>
    <n v="0"/>
    <m/>
    <s v="Yes"/>
    <s v="Yes"/>
    <s v="Matthew Brandon (mc1w@pge.com)"/>
    <s v="None"/>
    <m/>
    <s v="No"/>
    <s v="mc1w@pge.com"/>
    <s v="Approved"/>
    <s v="No action required, record complete"/>
    <m/>
    <s v="OTR"/>
    <m/>
    <m/>
    <d v="2023-07-26T00:00:00"/>
    <x v="7"/>
    <n v="30"/>
    <m/>
    <m/>
    <m/>
    <m/>
    <m/>
    <m/>
    <s v="{&quot;success&quot;:true,&quot;captureTimestamp&quot;:{&quot;provided&quot;:{&quot;time&quot;:&quot;2023-07-25T10:46:05-07:00&quot;,&quot;zone&quot;:&quot;America/Los_Angeles&quot;},&quot;shifted&quot;:&quot;2023-07-25T10:46:05-07:00&quot;},&quot;errorMessage&quot;:null,&quot;source&quot;:&quot;Html5&quot;,&quot;coordinates&quot;:{&quot;latitude&quot;:38.1206438218006,&quot;longitude&quot;:-120.69204826218908,&quot;altitude&quot;:null},&quot;accuracy&quot;:null,&quot;address&quot;:&quot;48C5+66 San Andreas, CA, USA&quot;,&quot;addressDetails&quot;:{&quot;source&quot;:&quot;Google&quot;,&quot;components&quot;:[{&quot;shortName&quot;:&quot;48C5+66&quot;,&quot;longName&quot;:&quot;48C5+66&quot;,&quot;types&quot;:[&quot;plus_code&quot;]},{&quot;shortName&quot;:&quot;San Andreas&quot;,&quot;longName&quot;:&quot;San Andreas&quot;,&quot;types&quot;:[&quot;locality&quot;,&quot;political&quot;]},{&quot;shortName&quot;:&quot;Calaveras County&quot;,&quot;longName&quot;:&quot;Calaveras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249&quot;,&quot;longName&quot;:&quot;95249&quot;,&quot;types&quot;:[&quot;postal_code&quot;]}]}}"/>
    <s v="ARB INC"/>
    <m/>
    <m/>
    <m/>
    <m/>
    <s v="https://s3-us-west-2.amazonaws.com/arad-prontoforms-dropzone/QV+Distribution+Field/2023-07-26+12_47_31+-20230726-18322053448-+101277075/20230726-18322053448.pdf"/>
  </r>
  <r>
    <n v="101277073"/>
    <n v="18322092178"/>
    <s v="t2as@pge.com"/>
    <s v="Standard"/>
    <s v="Distribution OH Ground - BFB"/>
    <d v="2023-07-26T00:00:00"/>
    <d v="2023-07-26T00:00:00"/>
    <s v="EGL1"/>
    <s v="Elton Lamborn"/>
    <d v="2023-06-13T00:00:00"/>
    <s v="KER7"/>
    <s v="Kenneth E Rickner"/>
    <s v="Stockton"/>
    <s v="Angels Camp"/>
    <s v="R2505"/>
    <s v="HFTD"/>
    <s v="https://viewer.dc.pge.com/inspect/asset360/inspectchecklist-EGL1-2023-06-13T15:14:21Z/view/B4C7A628-C731-4529-8B58-2E07B66A10C0edSupportStructureChecklistForm.pdf"/>
    <n v="38.122963220000003"/>
    <s v="'-120.6925119"/>
    <s v="No"/>
    <s v="No"/>
    <s v="No"/>
    <n v="0"/>
    <n v="0"/>
    <n v="0"/>
    <x v="0"/>
    <n v="0"/>
    <m/>
    <s v="Yes"/>
    <s v="Yes"/>
    <s v="Matthew Brandon (mc1w@pge.com)"/>
    <s v="None"/>
    <m/>
    <s v="No"/>
    <s v="mc1w@pge.com"/>
    <s v="Approved"/>
    <s v="No action required, record complete"/>
    <m/>
    <s v="OTR"/>
    <m/>
    <m/>
    <d v="2023-07-26T00:00:00"/>
    <x v="7"/>
    <n v="30"/>
    <m/>
    <m/>
    <m/>
    <m/>
    <m/>
    <m/>
    <s v="{&quot;success&quot;:true,&quot;captureTimestamp&quot;:{&quot;provided&quot;:{&quot;time&quot;:&quot;2023-07-25T10:45:51-07:00&quot;,&quot;zone&quot;:&quot;America/Los_Angeles&quot;},&quot;shifted&quot;:&quot;2023-07-25T10:45:51-07:00&quot;},&quot;errorMessage&quot;:null,&quot;source&quot;:&quot;Html5&quot;,&quot;coordinates&quot;:{&quot;latitude&quot;:38.12296322075384,&quot;longitude&quot;:-120.69251186192908,&quot;altitude&quot;:null},&quot;accuracy&quot;:null,&quot;address&quot;:&quot;5887 Romel St, Angels Camp, CA 95222, USA&quot;,&quot;addressDetails&quot;:{&quot;source&quot;:&quot;Google&quot;,&quot;components&quot;:[{&quot;shortName&quot;:&quot;5887&quot;,&quot;longName&quot;:&quot;5887&quot;,&quot;types&quot;:[&quot;street_number&quot;]},{&quot;shortName&quot;:&quot;Romel St&quot;,&quot;longName&quot;:&quot;Romel Street&quot;,&quot;types&quot;:[&quot;route&quot;]},{&quot;shortName&quot;:&quot;Angels Camp&quot;,&quot;longName&quot;:&quot;Angels Camp&quot;,&quot;types&quot;:[&quot;locality&quot;,&quot;political&quot;]},{&quot;shortName&quot;:&quot;Calaveras County&quot;,&quot;longName&quot;:&quot;Calaveras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222&quot;,&quot;longName&quot;:&quot;95222&quot;,&quot;types&quot;:[&quot;postal_code&quot;]},{&quot;shortName&quot;:&quot;9586&quot;,&quot;longName&quot;:&quot;9586&quot;,&quot;types&quot;:[&quot;postal_code_suffix&quot;]}]}}"/>
    <s v="ARB INC"/>
    <m/>
    <m/>
    <m/>
    <m/>
    <s v="https://s3-us-west-2.amazonaws.com/arad-prontoforms-dropzone/QV+Distribution+Field/2023-07-26+12_43_28+-20230726-18322092178-+101277073/20230726-18322092178.pdf"/>
  </r>
  <r>
    <n v="101276742"/>
    <n v="18331254110"/>
    <s v="t2as@pge.com"/>
    <s v="Standard"/>
    <s v="Distribution OH Ground - BFB"/>
    <d v="2023-09-15T00:00:00"/>
    <d v="2023-09-17T00:00:00"/>
    <s v="JX45"/>
    <s v="Joshua Hodges"/>
    <d v="2023-08-01T00:00:00"/>
    <s v="KER7"/>
    <s v="Kenneth E Rickner"/>
    <s v="Stockton"/>
    <s v="Angels Camp"/>
    <s v="Q26"/>
    <s v="HFTD"/>
    <s v="https://viewer.dc.pge.com/inspect/asset360/inspectchecklist-JX45-2023-08-01T22:10:28Z/view/58FF5685-1D1C-46F3-A0C5-D4B8310B39AEedSupportStructureChecklistForm.pdf"/>
    <m/>
    <m/>
    <s v="No"/>
    <s v="No"/>
    <s v="No"/>
    <n v="0"/>
    <n v="0"/>
    <n v="0"/>
    <x v="0"/>
    <n v="0"/>
    <m/>
    <s v="Yes"/>
    <s v="Yes"/>
    <s v="John Dyer (jjdi@pge.com)"/>
    <s v="None"/>
    <m/>
    <s v="No"/>
    <s v="jjdi@pge.com"/>
    <s v="Approved"/>
    <s v="No action required, record complete"/>
    <m/>
    <s v="OTR"/>
    <m/>
    <m/>
    <d v="2023-09-15T00:00:00"/>
    <x v="10"/>
    <n v="37"/>
    <m/>
    <m/>
    <m/>
    <m/>
    <m/>
    <m/>
    <s v="{&quot;success&quot;:true,&quot;captureTimestamp&quot;:{&quot;provided&quot;:{&quot;time&quot;:&quot;2023-09-11T17:15:15-07:00&quot;,&quot;zone&quot;:&quot;America/Los_Angeles&quot;},&quot;shifted&quot;:&quot;2023-09-11T17:15:15-07:00&quot;},&quot;errorMessage&quot;:null,&quot;source&quot;:&quot;Html5&quot;,&quot;coordinates&quot;:{&quot;latitude&quot;:38.1477622111123,&quot;longitude&quot;:-120.65999656246571,&quot;altitude&quot;:null},&quot;accuracy&quot;:null,&quot;address&quot;:&quot;4397 Pool Station Rd, San Andreas, CA 95249, USA&quot;,&quot;addressDetails&quot;:{&quot;source&quot;:&quot;Google&quot;,&quot;components&quot;:[{&quot;shortName&quot;:&quot;4397&quot;,&quot;longName&quot;:&quot;4397&quot;,&quot;types&quot;:[&quot;street_number&quot;]},{&quot;shortName&quot;:&quot;Pool Station Rd&quot;,&quot;longName&quot;:&quot;Pool Station Road&quot;,&quot;types&quot;:[&quot;route&quot;]},{&quot;shortName&quot;:&quot;San Andreas&quot;,&quot;longName&quot;:&quot;San Andreas&quot;,&quot;types&quot;:[&quot;locality&quot;,&quot;political&quot;]},{&quot;shortName&quot;:&quot;Calaveras County&quot;,&quot;longName&quot;:&quot;Calaveras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249&quot;,&quot;longName&quot;:&quot;95249&quot;,&quot;types&quot;:[&quot;postal_code&quot;]}]}}"/>
    <s v="ARB INC"/>
    <m/>
    <m/>
    <m/>
    <m/>
    <s v="https://s3-us-west-2.amazonaws.com/arad-prontoforms-dropzone/QV+Distribution+Field/2023-09-17+18_10_06+-20230915-18331254110-+101276742/20230915-18331254110.pdf"/>
  </r>
  <r>
    <n v="101276692"/>
    <n v="18331245070"/>
    <s v="t2as@pge.com"/>
    <s v="Standard"/>
    <s v="Distribution OH Ground - BFB"/>
    <d v="2023-09-15T00:00:00"/>
    <d v="2023-09-15T00:00:00"/>
    <s v="JX45"/>
    <s v="Joshua Hodges"/>
    <d v="2023-08-03T00:00:00"/>
    <s v="KER7"/>
    <s v="Kenneth E Rickner"/>
    <s v="Stockton"/>
    <s v="Angels Camp"/>
    <s v="Q26"/>
    <s v="HFTD"/>
    <s v="https://viewer.dc.pge.com/inspect/asset360/inspectchecklist-JX45-2023-08-03T15:18:26Z/view/0F13E647-AC7E-440A-8B43-E7A91B0356BCedSupportStructureChecklistForm.pdf"/>
    <m/>
    <m/>
    <s v="No"/>
    <s v="No"/>
    <s v="No"/>
    <n v="0"/>
    <n v="0"/>
    <n v="0"/>
    <x v="0"/>
    <n v="0"/>
    <m/>
    <s v="Yes"/>
    <s v="Yes"/>
    <s v="John Dyer (jjdi@pge.com)"/>
    <s v="None"/>
    <s v="Pole step looks low but I confirmed that it is at least 8’6” from ground level"/>
    <s v="No"/>
    <s v="jjdi@pge.com"/>
    <s v="Approved"/>
    <s v="No action required, record complete"/>
    <m/>
    <s v="OTR"/>
    <m/>
    <m/>
    <d v="2023-09-15T00:00:00"/>
    <x v="10"/>
    <n v="37"/>
    <m/>
    <m/>
    <m/>
    <m/>
    <m/>
    <m/>
    <s v="{&quot;success&quot;:true,&quot;captureTimestamp&quot;:{&quot;provided&quot;:{&quot;time&quot;:&quot;2023-09-11T17:15:18-07:00&quot;,&quot;zone&quot;:&quot;America/Los_Angeles&quot;},&quot;shifted&quot;:&quot;2023-09-11T17:15:18-07:00&quot;},&quot;errorMessage&quot;:null,&quot;source&quot;:&quot;Html5&quot;,&quot;coordinates&quot;:{&quot;latitude&quot;:38.16675560932282,&quot;longitude&quot;:-120.67216695330467,&quot;altitude&quot;:null},&quot;accuracy&quot;:null,&quot;address&quot;:&quot;588H+P4 San Andreas, CA, USA&quot;,&quot;addressDetails&quot;:{&quot;source&quot;:&quot;Google&quot;,&quot;components&quot;:[{&quot;shortName&quot;:&quot;588H+P4&quot;,&quot;longName&quot;:&quot;588H+P4&quot;,&quot;types&quot;:[&quot;plus_code&quot;]},{&quot;shortName&quot;:&quot;San Andreas&quot;,&quot;longName&quot;:&quot;San Andreas&quot;,&quot;types&quot;:[&quot;locality&quot;,&quot;political&quot;]},{&quot;shortName&quot;:&quot;Calaveras County&quot;,&quot;longName&quot;:&quot;Calaveras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249&quot;,&quot;longName&quot;:&quot;95249&quot;,&quot;types&quot;:[&quot;postal_code&quot;]}]}}"/>
    <s v="ARB INC"/>
    <m/>
    <m/>
    <m/>
    <m/>
    <s v="https://s3-us-west-2.amazonaws.com/arad-prontoforms-dropzone/QV+Distribution+Field/2023-09-15+12_54_23+-20230915-18331245070-+101276692/20230915-18331245070.pdf"/>
  </r>
  <r>
    <n v="101276676"/>
    <n v="18331244086"/>
    <s v="t2as@pge.com"/>
    <s v="Standard"/>
    <s v="Distribution OH Ground - BFB"/>
    <d v="2023-09-15T00:00:00"/>
    <d v="2023-09-15T00:00:00"/>
    <s v="JX45"/>
    <s v="Joshua Hodges"/>
    <d v="2023-08-05T00:00:00"/>
    <s v="KER7"/>
    <s v="Kenneth E Rickner"/>
    <s v="Stockton"/>
    <s v="Angels Camp"/>
    <s v="Q26"/>
    <s v="HFTD"/>
    <s v="https://viewer.dc.pge.com/inspect/asset360/inspectchecklist-JX45-2023-08-05T17:27:59Z/view/BA118746-32C7-4C8D-BE75-4D3A993DF9DBedSupportStructureChecklistForm.pdf"/>
    <m/>
    <m/>
    <s v="No"/>
    <s v="No"/>
    <s v="No"/>
    <n v="0"/>
    <n v="0"/>
    <n v="0"/>
    <x v="0"/>
    <n v="0"/>
    <m/>
    <s v="Yes"/>
    <s v="Yes"/>
    <s v="John Dyer (jjdi@pge.com)"/>
    <s v="None"/>
    <m/>
    <s v="No"/>
    <s v="jjdi@pge.com"/>
    <s v="Approved"/>
    <s v="No action required, record complete"/>
    <m/>
    <s v="OTR"/>
    <m/>
    <m/>
    <d v="2023-09-15T00:00:00"/>
    <x v="10"/>
    <n v="37"/>
    <m/>
    <m/>
    <m/>
    <m/>
    <m/>
    <m/>
    <s v="{&quot;success&quot;:true,&quot;captureTimestamp&quot;:{&quot;provided&quot;:{&quot;time&quot;:&quot;2023-09-11T17:15:19-07:00&quot;,&quot;zone&quot;:&quot;America/Los_Angeles&quot;},&quot;shifted&quot;:&quot;2023-09-11T17:15:19-07:00&quot;},&quot;errorMessage&quot;:null,&quot;source&quot;:&quot;Html5&quot;,&quot;coordinates&quot;:{&quot;latitude&quot;:38.16990280799435,&quot;longitude&quot;:-120.66764075373928,&quot;altitude&quot;:null},&quot;accuracy&quot;:null,&quot;address&quot;:&quot;589J+XX San Andreas, CA, USA&quot;,&quot;addressDetails&quot;:{&quot;source&quot;:&quot;Google&quot;,&quot;components&quot;:[{&quot;shortName&quot;:&quot;589J+XX&quot;,&quot;longName&quot;:&quot;589J+XX&quot;,&quot;types&quot;:[&quot;plus_code&quot;]},{&quot;shortName&quot;:&quot;San Andreas&quot;,&quot;longName&quot;:&quot;San Andreas&quot;,&quot;types&quot;:[&quot;locality&quot;,&quot;political&quot;]},{&quot;shortName&quot;:&quot;Calaveras County&quot;,&quot;longName&quot;:&quot;Calaveras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249&quot;,&quot;longName&quot;:&quot;95249&quot;,&quot;types&quot;:[&quot;postal_code&quot;]}]}}"/>
    <s v="ARB INC"/>
    <m/>
    <m/>
    <m/>
    <m/>
    <s v="https://s3-us-west-2.amazonaws.com/arad-prontoforms-dropzone/QV+Distribution+Field/2023-09-15+12_50_41+-20230915-18331244086-+101276676/20230915-18331244086.pdf"/>
  </r>
  <r>
    <n v="101276591"/>
    <n v="18322053449"/>
    <s v="t2as@pge.com"/>
    <s v="Standard"/>
    <s v="Distribution OH Ground - BFB"/>
    <d v="2023-07-26T00:00:00"/>
    <d v="2023-07-26T00:00:00"/>
    <s v="EGL1"/>
    <s v="Elton Lamborn"/>
    <d v="2023-06-07T00:00:00"/>
    <s v="KER7"/>
    <s v="Kenneth E Rickner"/>
    <s v="Stockton"/>
    <s v="Angels Camp"/>
    <s v="R2617"/>
    <s v="HFTD"/>
    <s v="https://viewer.dc.pge.com/inspect/asset360/inspectchecklist-EGL1-2023-06-07T19:18:55Z/view/215F6EA4-A3A1-4CCA-95E0-F0FDD23C6C4DedSupportStructureChecklistForm.pdf"/>
    <n v="38.100672709999998"/>
    <s v="'-120.6701249"/>
    <s v="No"/>
    <s v="No"/>
    <s v="No"/>
    <n v="0"/>
    <n v="0"/>
    <n v="0"/>
    <x v="0"/>
    <n v="0"/>
    <m/>
    <s v="Yes"/>
    <s v="Yes"/>
    <s v="Matthew Brandon (mc1w@pge.com)"/>
    <s v="None"/>
    <m/>
    <s v="No"/>
    <s v="mc1w@pge.com"/>
    <s v="Approved"/>
    <s v="No action required, record complete"/>
    <m/>
    <s v="OTR"/>
    <m/>
    <m/>
    <d v="2023-07-26T00:00:00"/>
    <x v="7"/>
    <n v="30"/>
    <m/>
    <m/>
    <m/>
    <m/>
    <m/>
    <m/>
    <s v="{&quot;success&quot;:true,&quot;captureTimestamp&quot;:{&quot;provided&quot;:{&quot;time&quot;:&quot;2023-07-25T10:45:52-07:00&quot;,&quot;zone&quot;:&quot;America/Los_Angeles&quot;},&quot;shifted&quot;:&quot;2023-07-25T10:45:52-07:00&quot;},&quot;errorMessage&quot;:null,&quot;source&quot;:&quot;Html5&quot;,&quot;coordinates&quot;:{&quot;latitude&quot;:38.10067271270227,&quot;longitude&quot;:-120.6701248599996,&quot;altitude&quot;:null},&quot;accuracy&quot;:null,&quot;address&quot;:&quot;482H+7X San Andreas, CA, USA&quot;,&quot;addressDetails&quot;:{&quot;source&quot;:&quot;Google&quot;,&quot;components&quot;:[{&quot;shortName&quot;:&quot;482H+7X&quot;,&quot;longName&quot;:&quot;482H+7X&quot;,&quot;types&quot;:[&quot;plus_code&quot;]},{&quot;shortName&quot;:&quot;San Andreas&quot;,&quot;longName&quot;:&quot;San Andreas&quot;,&quot;types&quot;:[&quot;locality&quot;,&quot;political&quot;]},{&quot;shortName&quot;:&quot;Calaveras County&quot;,&quot;longName&quot;:&quot;Calaveras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249&quot;,&quot;longName&quot;:&quot;95249&quot;,&quot;types&quot;:[&quot;postal_code&quot;]}]}}"/>
    <s v="ARB INC"/>
    <m/>
    <m/>
    <m/>
    <m/>
    <s v="https://s3-us-west-2.amazonaws.com/arad-prontoforms-dropzone/QV+Distribution+Field/2023-07-26+12_36_24+-20230726-18322053449-+101276591/20230726-18322053449.pdf"/>
  </r>
  <r>
    <n v="101276421"/>
    <n v="18319255285"/>
    <s v="t2as@pge.com"/>
    <s v="Standard"/>
    <s v="Distribution OH Ground - BFB"/>
    <d v="2023-07-11T00:00:00"/>
    <d v="2023-07-11T00:00:00"/>
    <s v="CVSS"/>
    <s v="Chad Stephens"/>
    <d v="2023-07-11T00:00:00"/>
    <s v="KER7"/>
    <s v="Kenneth E Rickner"/>
    <s v="Stockton"/>
    <s v="Angels Camp"/>
    <s v="Q31"/>
    <s v="HFTD"/>
    <s v="https://viewer.dc.pge.com/inspect/asset360/inspectchecklist-CVSS-2023-05-26T18:40:26Z/view/6A8CAD8D-CA28-43B0-AA81-C65C1FA0A556edSupportStructureChecklistForm.pdf"/>
    <n v="38.173300359999999"/>
    <s v="'-120.4650098"/>
    <s v="No"/>
    <s v="No"/>
    <s v="No"/>
    <n v="0"/>
    <n v="0"/>
    <n v="0"/>
    <x v="0"/>
    <n v="0"/>
    <m/>
    <s v="Yes"/>
    <s v="Yes"/>
    <s v="Matthew Brandon (mc1w@pge.com)"/>
    <s v="None"/>
    <m/>
    <s v="No"/>
    <s v="mc1w@pge.com"/>
    <s v="Approved"/>
    <s v="No action required, record complete"/>
    <m/>
    <s v="OTR"/>
    <m/>
    <m/>
    <d v="2023-07-11T00:00:00"/>
    <x v="6"/>
    <n v="28"/>
    <m/>
    <m/>
    <m/>
    <m/>
    <m/>
    <m/>
    <s v="{&quot;success&quot;:true,&quot;captureTimestamp&quot;:{&quot;provided&quot;:{&quot;time&quot;:&quot;2023-07-11T08:02:48-07:00&quot;,&quot;zone&quot;:&quot;America/Los_Angeles&quot;},&quot;shifted&quot;:&quot;2023-07-11T08:02:48-07:00&quot;},&quot;errorMessage&quot;:null,&quot;source&quot;:&quot;Html5&quot;,&quot;coordinates&quot;:{&quot;latitude&quot;:38.17330035648467,&quot;longitude&quot;:-120.4650098023643,&quot;altitude&quot;:null},&quot;accuracy&quot;:null,&quot;address&quot;:&quot;5GFP+82 Murphys, CA, USA&quot;,&quot;addressDetails&quot;:{&quot;source&quot;:&quot;Google&quot;,&quot;components&quot;:[{&quot;shortName&quot;:&quot;5GFP+82&quot;,&quot;longName&quot;:&quot;5GFP+82&quot;,&quot;types&quot;:[&quot;plus_code&quot;]},{&quot;shortName&quot;:&quot;Murphys&quot;,&quot;longName&quot;:&quot;Murphys&quot;,&quot;types&quot;:[&quot;locality&quot;,&quot;political&quot;]},{&quot;shortName&quot;:&quot;Calaveras County&quot;,&quot;longName&quot;:&quot;Calaveras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
    <s v="ARB INC"/>
    <m/>
    <m/>
    <m/>
    <m/>
    <s v="https://s3-us-west-2.amazonaws.com/arad-prontoforms-dropzone/QV+Distribution+Field/2023-07-11+15_57_59+-20230711-18319255285-+101276421/20230711-18319255285.pdf"/>
  </r>
  <r>
    <n v="101276369"/>
    <n v="18316109127"/>
    <s v="Timothy Askew"/>
    <s v="Standard"/>
    <s v="Distribution OH Ground - BFB"/>
    <d v="2023-06-22T00:00:00"/>
    <d v="2023-06-22T00:00:00"/>
    <s v="CVSS"/>
    <s v="Chad Stephens"/>
    <d v="2023-05-15T00:00:00"/>
    <s v="KER7"/>
    <s v="Kenneth E Rickner"/>
    <s v="Stockton"/>
    <s v="Angels Camp"/>
    <s v="Q31"/>
    <s v="HFTD"/>
    <s v="https://viewer.dc.pge.com/inspect/asset360/inspectchecklist-CVSS-2023-05-15T16:05:56Z/view/B5868327-FB65-42B8-8CE3-AC3C73B4552AedSupportStructureChecklistForm.pdf"/>
    <n v="38.146998779999997"/>
    <s v="'-120.472469"/>
    <s v="No"/>
    <s v="No"/>
    <s v="No"/>
    <n v="0"/>
    <n v="0"/>
    <n v="0"/>
    <x v="0"/>
    <n v="0"/>
    <m/>
    <s v="Yes"/>
    <s v="Yes"/>
    <s v="John Dyer (jjdi@pge.com)"/>
    <s v="None"/>
    <m/>
    <s v="No"/>
    <s v="jjdi@pge.com"/>
    <s v="Approved"/>
    <s v="No action required, record complete"/>
    <m/>
    <s v="OTR"/>
    <m/>
    <m/>
    <d v="2023-06-22T00:00:00"/>
    <x v="26"/>
    <n v="25"/>
    <m/>
    <m/>
    <m/>
    <m/>
    <m/>
    <m/>
    <s v="{&quot;success&quot;:true,&quot;captureTimestamp&quot;:{&quot;provided&quot;:{&quot;time&quot;:&quot;2023-06-20T12:09:44-07:00&quot;,&quot;zone&quot;:&quot;America/Los_Angeles&quot;},&quot;shifted&quot;:&quot;2023-06-20T12:09:44-07:00&quot;},&quot;errorMessage&quot;:null,&quot;source&quot;:&quot;Html5&quot;,&quot;coordinates&quot;:{&quot;latitude&quot;:38.14699878112349,&quot;longitude&quot;:-120.47246903206387,&quot;altitude&quot;:null},&quot;accuracy&quot;:null,&quot;address&quot;:&quot;3000 Sheep Ranch Rd, Murphys, CA 95247, USA&quot;,&quot;addressDetails&quot;:{&quot;source&quot;:&quot;Google&quot;,&quot;components&quot;:[{&quot;shortName&quot;:&quot;3000&quot;,&quot;longName&quot;:&quot;3000&quot;,&quot;types&quot;:[&quot;street_number&quot;]},{&quot;shortName&quot;:&quot;Sheep Ranch Rd&quot;,&quot;longName&quot;:&quot;Sheep Ranch Road&quot;,&quot;types&quot;:[&quot;route&quot;]},{&quot;shortName&quot;:&quot;Murphys&quot;,&quot;longName&quot;:&quot;Murphys&quot;,&quot;types&quot;:[&quot;locality&quot;,&quot;political&quot;]},{&quot;shortName&quot;:&quot;Calaveras County&quot;,&quot;longName&quot;:&quot;Calaveras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247&quot;,&quot;longName&quot;:&quot;95247&quot;,&quot;types&quot;:[&quot;postal_code&quot;]}]}}"/>
    <s v="ARB INC"/>
    <m/>
    <m/>
    <m/>
    <m/>
    <s v="https://s3-us-west-2.amazonaws.com/arad-prontoforms-dropzone/QV+Distribution+Field/2023-06-22+13_02_58+-20230622-18316109127-+101276369/20230622-18316109127.pdf"/>
  </r>
  <r>
    <n v="101276354"/>
    <n v="18316081793"/>
    <s v="Timothy Askew"/>
    <s v="Standard"/>
    <s v="Distribution OH Ground - BFB"/>
    <d v="2023-06-22T00:00:00"/>
    <d v="2023-06-22T00:00:00"/>
    <s v="CVSS"/>
    <s v="Chad Stephens"/>
    <d v="2023-05-16T00:00:00"/>
    <s v="KER7"/>
    <s v="Kenneth E Rickner"/>
    <s v="Stockton"/>
    <s v="Angels Camp"/>
    <s v="Q31"/>
    <s v="HFTD"/>
    <s v="https://viewer.dc.pge.com/inspect/asset360/inspectchecklist-CVSS-2023-05-16T20:42:16Z/view/DC459A2B-969F-4A26-A8B9-893FDAA71F8AedSupportStructureChecklistForm.pdf"/>
    <n v="38.14807708"/>
    <s v="'-120.4782247"/>
    <s v="Yes"/>
    <s v="No"/>
    <s v="No"/>
    <n v="1"/>
    <n v="0"/>
    <n v="0"/>
    <x v="0"/>
    <n v="1"/>
    <m/>
    <s v="Yes"/>
    <s v="Yes"/>
    <s v="John Dyer (jjdi@pge.com)"/>
    <s v="None"/>
    <m/>
    <s v="No"/>
    <s v="jjdi@pge.com"/>
    <s v="Approved"/>
    <s v="No action required, record complete"/>
    <m/>
    <s v="OTR"/>
    <m/>
    <m/>
    <d v="2023-06-22T00:00:00"/>
    <x v="26"/>
    <n v="25"/>
    <n v="1"/>
    <n v="0"/>
    <n v="0"/>
    <n v="0"/>
    <s v="High"/>
    <s v="No"/>
    <s v="{&quot;success&quot;:true,&quot;captureTimestamp&quot;:{&quot;provided&quot;:{&quot;time&quot;:&quot;2023-06-20T12:09:39-07:00&quot;,&quot;zone&quot;:&quot;America/Los_Angeles&quot;},&quot;shifted&quot;:&quot;2023-06-20T12:09:39-07:00&quot;},&quot;errorMessage&quot;:null,&quot;source&quot;:&quot;Html5&quot;,&quot;coordinates&quot;:{&quot;latitude&quot;:38.14807708030031,&quot;longitude&quot;:-120.47822472878394,&quot;altitude&quot;:null},&quot;accuracy&quot;:null,&quot;address&quot;:&quot;1514 Shelter Ln, Murphys, CA 95247, USA&quot;,&quot;addressDetails&quot;:{&quot;source&quot;:&quot;Google&quot;,&quot;components&quot;:[{&quot;shortName&quot;:&quot;1514&quot;,&quot;longName&quot;:&quot;1514&quot;,&quot;types&quot;:[&quot;street_number&quot;]},{&quot;shortName&quot;:&quot;Shelter Ln&quot;,&quot;longName&quot;:&quot;Shelter Lane&quot;,&quot;types&quot;:[&quot;route&quot;]},{&quot;shortName&quot;:&quot;Murphys&quot;,&quot;longName&quot;:&quot;Murphys&quot;,&quot;types&quot;:[&quot;locality&quot;,&quot;political&quot;]},{&quot;shortName&quot;:&quot;Calaveras County&quot;,&quot;longName&quot;:&quot;Calaveras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247&quot;,&quot;longName&quot;:&quot;95247&quot;,&quot;types&quot;:[&quot;postal_code&quot;]},{&quot;shortName&quot;:&quot;9415&quot;,&quot;longName&quot;:&quot;9415&quot;,&quot;types&quot;:[&quot;postal_code_suffix&quot;]}]}}"/>
    <s v="ARB INC"/>
    <s v="Photos"/>
    <s v="Missing"/>
    <m/>
    <m/>
    <s v="https://s3-us-west-2.amazonaws.com/arad-prontoforms-dropzone/QV+Distribution+Field/2023-06-22+13_01_04+-20230622-18316081793-+101276354/20230622-18316081793.pdf"/>
  </r>
  <r>
    <n v="101276341"/>
    <n v="18316109162"/>
    <s v="Timothy Askew"/>
    <s v="Standard"/>
    <s v="Distribution OH Ground - BFB"/>
    <d v="2023-06-22T00:00:00"/>
    <d v="2023-06-22T00:00:00"/>
    <s v="CVSS"/>
    <s v="Chad Stephens"/>
    <d v="2023-05-10T00:00:00"/>
    <s v="KER7"/>
    <s v="Kenneth E Rickner"/>
    <s v="Stockton"/>
    <s v="Angels Camp"/>
    <s v="Q31"/>
    <s v="HFTD"/>
    <s v="https://viewer.dc.pge.com/inspect/asset360/inspectchecklist-CVSS-2023-05-10T14:30:48Z/view/4B44F048-8700-4EA8-9C10-53F1A0A6B760edSupportStructureChecklistForm.pdf"/>
    <n v="38.136442680000002"/>
    <s v="'-120.4833875"/>
    <s v="No"/>
    <s v="No"/>
    <s v="No"/>
    <n v="0"/>
    <n v="0"/>
    <n v="0"/>
    <x v="0"/>
    <n v="0"/>
    <m/>
    <s v="Yes"/>
    <s v="Yes"/>
    <s v="John Dyer (jjdi@pge.com)"/>
    <s v="None"/>
    <m/>
    <s v="No"/>
    <s v="jjdi@pge.com"/>
    <s v="Approved"/>
    <s v="No action required, record complete"/>
    <m/>
    <s v="OTR"/>
    <m/>
    <m/>
    <d v="2023-06-22T00:00:00"/>
    <x v="26"/>
    <n v="25"/>
    <m/>
    <m/>
    <m/>
    <m/>
    <m/>
    <m/>
    <s v="{&quot;success&quot;:true,&quot;captureTimestamp&quot;:{&quot;provided&quot;:{&quot;time&quot;:&quot;2023-06-20T12:09:45-07:00&quot;,&quot;zone&quot;:&quot;America/Los_Angeles&quot;},&quot;shifted&quot;:&quot;2023-06-20T12:09:45-07:00&quot;},&quot;errorMessage&quot;:null,&quot;source&quot;:&quot;Html5&quot;,&quot;coordinates&quot;:{&quot;latitude&quot;:38.1364426798538,&quot;longitude&quot;:-120.48338751671571,&quot;altitude&quot;:null},&quot;accuracy&quot;:null,&quot;address&quot;:&quot;1941 Franke Mine Rd, Murphys, CA 95247, USA&quot;,&quot;addressDetails&quot;:{&quot;source&quot;:&quot;Google&quot;,&quot;components&quot;:[{&quot;shortName&quot;:&quot;1941&quot;,&quot;longName&quot;:&quot;1941&quot;,&quot;types&quot;:[&quot;street_number&quot;]},{&quot;shortName&quot;:&quot;Franke Mine Rd&quot;,&quot;longName&quot;:&quot;Franke Mine Road&quot;,&quot;types&quot;:[&quot;route&quot;]},{&quot;shortName&quot;:&quot;Murphys&quot;,&quot;longName&quot;:&quot;Murphys&quot;,&quot;types&quot;:[&quot;locality&quot;,&quot;political&quot;]},{&quot;shortName&quot;:&quot;Calaveras County&quot;,&quot;longName&quot;:&quot;Calaveras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247&quot;,&quot;longName&quot;:&quot;95247&quot;,&quot;types&quot;:[&quot;postal_code&quot;]},{&quot;shortName&quot;:&quot;7165&quot;,&quot;longName&quot;:&quot;7165&quot;,&quot;types&quot;:[&quot;postal_code_suffix&quot;]}]}}"/>
    <s v="ARB INC"/>
    <m/>
    <m/>
    <m/>
    <m/>
    <s v="https://s3-us-west-2.amazonaws.com/arad-prontoforms-dropzone/QV+Distribution+Field/2023-06-22+12_58_08+-20230622-18316109162-+101276341/20230622-18316109162.pdf"/>
  </r>
  <r>
    <n v="101276336"/>
    <n v="18316110225"/>
    <s v="Timothy Askew"/>
    <s v="Standard"/>
    <s v="Distribution OH Ground - BFB"/>
    <d v="2023-06-22T00:00:00"/>
    <d v="2023-06-22T00:00:00"/>
    <s v="CVSS"/>
    <s v="Chad Stephens"/>
    <d v="2023-05-11T00:00:00"/>
    <s v="KER7"/>
    <s v="Kenneth E Rickner"/>
    <s v="Stockton"/>
    <s v="Angels Camp"/>
    <s v="Q31"/>
    <s v="HFTD"/>
    <s v="https://viewer.dc.pge.com/inspect/asset360/inspectchecklist-CVSS-2023-05-11T23:22:06Z/view/9B8D1FC7-9C66-4E75-9CAA-F7BFA95988FDedSupportStructureChecklistForm.pdf"/>
    <n v="38.139334089999998"/>
    <s v="'-120.4853006"/>
    <s v="No"/>
    <s v="No"/>
    <s v="No"/>
    <n v="0"/>
    <n v="0"/>
    <n v="0"/>
    <x v="0"/>
    <n v="0"/>
    <m/>
    <s v="Yes"/>
    <s v="Yes"/>
    <s v="John Dyer (jjdi@pge.com)"/>
    <s v="None"/>
    <m/>
    <s v="No"/>
    <s v="jjdi@pge.com"/>
    <s v="Approved"/>
    <s v="No action required, record complete"/>
    <m/>
    <s v="OTR"/>
    <m/>
    <m/>
    <d v="2023-06-22T00:00:00"/>
    <x v="26"/>
    <n v="25"/>
    <m/>
    <m/>
    <m/>
    <m/>
    <m/>
    <m/>
    <s v="{&quot;success&quot;:true,&quot;captureTimestamp&quot;:{&quot;provided&quot;:{&quot;time&quot;:&quot;2023-06-20T12:09:42-07:00&quot;,&quot;zone&quot;:&quot;America/Los_Angeles&quot;},&quot;shifted&quot;:&quot;2023-06-20T12:09:42-07:00&quot;},&quot;errorMessage&quot;:null,&quot;source&quot;:&quot;Html5&quot;,&quot;coordinates&quot;:{&quot;latitude&quot;:38.139334087835415,&quot;longitude&quot;:-120.48530061058358,&quot;altitude&quot;:null},&quot;accuracy&quot;:null,&quot;address&quot;:&quot;1563 French Gulch Rd, Murphys, CA 95247, USA&quot;,&quot;addressDetails&quot;:{&quot;source&quot;:&quot;Google&quot;,&quot;components&quot;:[{&quot;shortName&quot;:&quot;1563&quot;,&quot;longName&quot;:&quot;1563&quot;,&quot;types&quot;:[&quot;street_number&quot;]},{&quot;shortName&quot;:&quot;French Gulch Rd&quot;,&quot;longName&quot;:&quot;French Gulch Road&quot;,&quot;types&quot;:[&quot;route&quot;]},{&quot;shortName&quot;:&quot;Murphys&quot;,&quot;longName&quot;:&quot;Murphys&quot;,&quot;types&quot;:[&quot;locality&quot;,&quot;political&quot;]},{&quot;shortName&quot;:&quot;Calaveras County&quot;,&quot;longName&quot;:&quot;Calaveras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247&quot;,&quot;longName&quot;:&quot;95247&quot;,&quot;types&quot;:[&quot;postal_code&quot;]},{&quot;shortName&quot;:&quot;9547&quot;,&quot;longName&quot;:&quot;9547&quot;,&quot;types&quot;:[&quot;postal_code_suffix&quot;]}]}}"/>
    <s v="ARB INC"/>
    <m/>
    <m/>
    <m/>
    <m/>
    <s v="https://s3-us-west-2.amazonaws.com/arad-prontoforms-dropzone/QV+Distribution+Field/2023-06-22+13_21_45+-20230622-18316110225-+101276336/20230622-18316110225.pdf"/>
  </r>
  <r>
    <n v="101276303"/>
    <n v="18315472018"/>
    <s v="t2as@pge.com"/>
    <s v="Standard"/>
    <s v="Distribution OH Ground - BFB"/>
    <d v="2023-06-19T00:00:00"/>
    <d v="2023-06-19T00:00:00"/>
    <s v="CVSS"/>
    <s v="Chad Stephens"/>
    <d v="2023-05-08T00:00:00"/>
    <s v="KER7"/>
    <s v="Kenneth E Rickner"/>
    <s v="Stockton"/>
    <s v="Angels Camp"/>
    <s v="Q31"/>
    <s v="HFTD"/>
    <s v="https://viewer.dc.pge.com/inspect/asset360/inspectchecklist-CVSS-2023-05-08T18:50:35Z/view/AC496CFA-8FFC-4798-9D83-2CB22CD0238EedSupportStructureChecklistForm.pdf"/>
    <n v="38.14057957"/>
    <s v="'-120.4810871"/>
    <s v="No"/>
    <s v="No"/>
    <s v="No"/>
    <n v="0"/>
    <n v="0"/>
    <n v="0"/>
    <x v="0"/>
    <n v="0"/>
    <m/>
    <s v="Yes"/>
    <s v="Yes"/>
    <s v="John Dyer (jjdi@pge.com)"/>
    <s v="None"/>
    <m/>
    <s v="No"/>
    <s v="jjdi@pge.com"/>
    <s v="Approved"/>
    <s v="No action required, record complete"/>
    <m/>
    <s v="OTR"/>
    <m/>
    <m/>
    <d v="2023-06-19T00:00:00"/>
    <x v="26"/>
    <n v="25"/>
    <m/>
    <m/>
    <m/>
    <m/>
    <m/>
    <m/>
    <s v="{&quot;success&quot;:true,&quot;captureTimestamp&quot;:{&quot;provided&quot;:{&quot;time&quot;:&quot;2023-06-12T16:12:44-07:00&quot;,&quot;zone&quot;:&quot;America/Los_Angeles&quot;},&quot;shifted&quot;:&quot;2023-06-12T16:12:44-07:00&quot;},&quot;errorMessage&quot;:null,&quot;source&quot;:&quot;Html5&quot;,&quot;coordinates&quot;:{&quot;latitude&quot;:38.140579573807116,&quot;longitude&quot;:-120.48108705497152,&quot;altitude&quot;:null},&quot;accuracy&quot;:null,&quot;address&quot;:&quot;1342 French Gulch Rd, Murphys, CA 95247, USA&quot;,&quot;addressDetails&quot;:{&quot;source&quot;:&quot;Google&quot;,&quot;components&quot;:[{&quot;shortName&quot;:&quot;1342&quot;,&quot;longName&quot;:&quot;1342&quot;,&quot;types&quot;:[&quot;street_number&quot;]},{&quot;shortName&quot;:&quot;French Gulch Rd&quot;,&quot;longName&quot;:&quot;French Gulch Road&quot;,&quot;types&quot;:[&quot;route&quot;]},{&quot;shortName&quot;:&quot;Murphys&quot;,&quot;longName&quot;:&quot;Murphys&quot;,&quot;types&quot;:[&quot;locality&quot;,&quot;political&quot;]},{&quot;shortName&quot;:&quot;Calaveras County&quot;,&quot;longName&quot;:&quot;Calaveras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247&quot;,&quot;longName&quot;:&quot;95247&quot;,&quot;types&quot;:[&quot;postal_code&quot;]},{&quot;shortName&quot;:&quot;9511&quot;,&quot;longName&quot;:&quot;9511&quot;,&quot;types&quot;:[&quot;postal_code_suffix&quot;]}]}}"/>
    <s v="ARB INC"/>
    <m/>
    <m/>
    <m/>
    <m/>
    <s v="https://s3-us-west-2.amazonaws.com/arad-prontoforms-dropzone/QV+Distribution+Field/2023-06-19+11_10_36+-20230619-18315472018-+101276303/20230619-18315472018.pdf"/>
  </r>
  <r>
    <n v="101276299"/>
    <n v="18315452132"/>
    <s v="t2as@pge.com"/>
    <s v="Standard"/>
    <s v="Distribution OH Ground - BFB"/>
    <d v="2023-06-19T00:00:00"/>
    <d v="2023-06-19T00:00:00"/>
    <s v="CVSS"/>
    <s v="Chad Stephens"/>
    <d v="2023-05-08T00:00:00"/>
    <s v="KER7"/>
    <s v="Kenneth E Rickner"/>
    <s v="Stockton"/>
    <s v="Angels Camp"/>
    <s v="Q31"/>
    <s v="HFTD"/>
    <s v="https://viewer.dc.pge.com/inspect/asset360/inspectchecklist-CVSS-2023-05-08T20:43:06Z/view/3BB0039B-BF12-464E-B9B6-CDECF6BCA435edSupportStructureChecklistForm.pdf"/>
    <n v="38.140793260000002"/>
    <s v="'-120.4799432"/>
    <s v="No"/>
    <s v="No"/>
    <s v="No"/>
    <n v="0"/>
    <n v="0"/>
    <n v="0"/>
    <x v="0"/>
    <n v="0"/>
    <m/>
    <s v="Yes"/>
    <s v="Yes"/>
    <s v="John Dyer (jjdi@pge.com)"/>
    <s v="None"/>
    <m/>
    <s v="No"/>
    <s v="jjdi@pge.com"/>
    <s v="Approved"/>
    <s v="No action required, record complete"/>
    <m/>
    <s v="OTR"/>
    <m/>
    <m/>
    <d v="2023-06-19T00:00:00"/>
    <x v="26"/>
    <n v="25"/>
    <m/>
    <m/>
    <m/>
    <m/>
    <m/>
    <m/>
    <s v="{&quot;success&quot;:true,&quot;captureTimestamp&quot;:{&quot;provided&quot;:{&quot;time&quot;:&quot;2023-06-12T16:12:43-07:00&quot;,&quot;zone&quot;:&quot;America/Los_Angeles&quot;},&quot;shifted&quot;:&quot;2023-06-12T16:12:43-07:00&quot;},&quot;errorMessage&quot;:null,&quot;source&quot;:&quot;Html5&quot;,&quot;coordinates&quot;:{&quot;latitude&quot;:38.14079326142135,&quot;longitude&quot;:-120.4799431502401,&quot;altitude&quot;:null},&quot;accuracy&quot;:null,&quot;address&quot;:&quot;1262 French Gulch Rd, Murphys, CA 95247, USA&quot;,&quot;addressDetails&quot;:{&quot;source&quot;:&quot;Google&quot;,&quot;components&quot;:[{&quot;shortName&quot;:&quot;1262&quot;,&quot;longName&quot;:&quot;1262&quot;,&quot;types&quot;:[&quot;street_number&quot;]},{&quot;shortName&quot;:&quot;French Gulch Rd&quot;,&quot;longName&quot;:&quot;French Gulch Road&quot;,&quot;types&quot;:[&quot;route&quot;]},{&quot;shortName&quot;:&quot;Murphys&quot;,&quot;longName&quot;:&quot;Murphys&quot;,&quot;types&quot;:[&quot;locality&quot;,&quot;political&quot;]},{&quot;shortName&quot;:&quot;Calaveras County&quot;,&quot;longName&quot;:&quot;Calaveras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247&quot;,&quot;longName&quot;:&quot;95247&quot;,&quot;types&quot;:[&quot;postal_code&quot;]}]}}"/>
    <s v="ARB INC"/>
    <m/>
    <m/>
    <m/>
    <m/>
    <s v="https://s3-us-west-2.amazonaws.com/arad-prontoforms-dropzone/QV+Distribution+Field/2023-06-19+11_08_47+-20230619-18315452132-+101276299/20230619-18315452132.pdf"/>
  </r>
  <r>
    <n v="101276287"/>
    <n v="18315460076"/>
    <s v="t2as@pge.com"/>
    <s v="Standard"/>
    <s v="Distribution OH Ground - BFB"/>
    <d v="2023-06-19T00:00:00"/>
    <d v="2023-06-19T00:00:00"/>
    <s v="CVSS"/>
    <s v="Chad Stephens"/>
    <d v="2023-05-06T00:00:00"/>
    <s v="KER7"/>
    <s v="Kenneth E Rickner"/>
    <s v="Stockton"/>
    <s v="Angels Camp"/>
    <s v="Q31"/>
    <s v="HFTD"/>
    <s v="https://viewer.dc.pge.com/inspect/asset360/inspectchecklist-CVSS-2023-05-06T13:57:08Z/view/5D3E7836-FD05-49B5-BCAC-8B9C0308A8F0edSupportStructureChecklistForm.pdf"/>
    <n v="38.137929389999996"/>
    <s v="'-120.4716373"/>
    <s v="Yes"/>
    <s v="No"/>
    <s v="No"/>
    <n v="1"/>
    <n v="0"/>
    <n v="0"/>
    <x v="0"/>
    <n v="1"/>
    <m/>
    <s v="Yes"/>
    <s v="Yes"/>
    <s v="John Dyer (jjdi@pge.com)"/>
    <s v="High"/>
    <s v="Mapped as solely owned"/>
    <s v="No"/>
    <s v="jjdi@pge.com"/>
    <s v="Approved"/>
    <s v="No action required, record complete"/>
    <m/>
    <s v="OTR"/>
    <m/>
    <m/>
    <d v="2023-06-19T00:00:00"/>
    <x v="26"/>
    <n v="25"/>
    <n v="1"/>
    <n v="0"/>
    <n v="0"/>
    <n v="0"/>
    <s v="High"/>
    <s v="Yes"/>
    <s v="{&quot;success&quot;:true,&quot;captureTimestamp&quot;:{&quot;provided&quot;:{&quot;time&quot;:&quot;2023-06-12T16:12:36-07:00&quot;,&quot;zone&quot;:&quot;America/Los_Angeles&quot;},&quot;shifted&quot;:&quot;2023-06-12T16:12:36-07:00&quot;},&quot;errorMessage&quot;:null,&quot;source&quot;:&quot;Html5&quot;,&quot;coordinates&quot;:{&quot;latitude&quot;:38.13792939011128,&quot;longitude&quot;:-120.47163731854808,&quot;altitude&quot;:null},&quot;accuracy&quot;:null,&quot;address&quot;:&quot;753 French Gulch Rd, Murphys, CA 95247, USA&quot;,&quot;addressDetails&quot;:{&quot;source&quot;:&quot;Google&quot;,&quot;components&quot;:[{&quot;shortName&quot;:&quot;753&quot;,&quot;longName&quot;:&quot;753&quot;,&quot;types&quot;:[&quot;street_number&quot;]},{&quot;shortName&quot;:&quot;French Gulch Rd&quot;,&quot;longName&quot;:&quot;French Gulch Road&quot;,&quot;types&quot;:[&quot;route&quot;]},{&quot;shortName&quot;:&quot;Murphys&quot;,&quot;longName&quot;:&quot;Murphys&quot;,&quot;types&quot;:[&quot;locality&quot;,&quot;political&quot;]},{&quot;shortName&quot;:&quot;Calaveras County&quot;,&quot;longName&quot;:&quot;Calaveras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247&quot;,&quot;longName&quot;:&quot;95247&quot;,&quot;types&quot;:[&quot;postal_code&quot;]}]}}"/>
    <s v="ARB INC"/>
    <s v="Maintenance Notification"/>
    <s v="Compelling abnormal condition missed during inspection, corrective notification not created"/>
    <s v="E"/>
    <n v="126401773"/>
    <s v="https://s3-us-west-2.amazonaws.com/arad-prontoforms-dropzone/QV+Distribution+Field/2023-06-19+11_07_21+-20230619-18315460076-+101276287/20230619-18315460076.pdf"/>
  </r>
  <r>
    <n v="101276220"/>
    <n v="18315444151"/>
    <s v="t2as@pge.com"/>
    <s v="Standard"/>
    <s v="Distribution OH Ground - BFB"/>
    <d v="2023-06-19T00:00:00"/>
    <d v="2023-06-19T00:00:00"/>
    <s v="CVSS"/>
    <s v="Chad Stephens"/>
    <d v="2023-05-05T00:00:00"/>
    <s v="KER7"/>
    <s v="Kenneth E Rickner"/>
    <s v="Stockton"/>
    <s v="Angels Camp"/>
    <s v="Q31"/>
    <s v="HFTD"/>
    <s v="https://viewer.dc.pge.com/inspect/asset360/inspectchecklist-CVSS-2023-05-05T16:45:33Z/view/6B79E7D8-7785-4459-B35F-1D2FF1492024edSupportStructureChecklistForm.pdf"/>
    <n v="38.135699279999997"/>
    <s v="'-120.4735459"/>
    <s v="Yes"/>
    <s v="No"/>
    <s v="No"/>
    <n v="1"/>
    <n v="0"/>
    <n v="0"/>
    <x v="0"/>
    <n v="1"/>
    <m/>
    <s v="Yes"/>
    <s v="Yes"/>
    <s v="John Dyer (jjdi@pge.com)"/>
    <s v="High"/>
    <s v="Qc Photos less than 90 degrees apart"/>
    <s v="No"/>
    <s v="jjdi@pge.com"/>
    <s v="Approved"/>
    <s v="No action required, record complete"/>
    <m/>
    <s v="OTR"/>
    <m/>
    <m/>
    <d v="2023-06-19T00:00:00"/>
    <x v="26"/>
    <n v="25"/>
    <n v="1"/>
    <n v="0"/>
    <n v="0"/>
    <n v="0"/>
    <s v="High"/>
    <s v="No"/>
    <s v="{&quot;success&quot;:true,&quot;captureTimestamp&quot;:{&quot;provided&quot;:{&quot;time&quot;:&quot;2023-06-12T16:12:46-07:00&quot;,&quot;zone&quot;:&quot;America/Los_Angeles&quot;},&quot;shifted&quot;:&quot;2023-06-12T16:12:46-07:00&quot;},&quot;errorMessage&quot;:null,&quot;source&quot;:&quot;Html5&quot;,&quot;coordinates&quot;:{&quot;latitude&quot;:38.135699278814705,&quot;longitude&quot;:-120.47354591400656,&quot;altitude&quot;:null},&quot;accuracy&quot;:null,&quot;address&quot;:&quot;922 Murphys Grade Rd, Murphys, CA 95247, USA&quot;,&quot;addressDetails&quot;:{&quot;source&quot;:&quot;Google&quot;,&quot;components&quot;:[{&quot;shortName&quot;:&quot;922&quot;,&quot;longName&quot;:&quot;922&quot;,&quot;types&quot;:[&quot;street_number&quot;]},{&quot;shortName&quot;:&quot;Murphys Grade Rd&quot;,&quot;longName&quot;:&quot;Murphys Grade Road&quot;,&quot;types&quot;:[&quot;route&quot;]},{&quot;shortName&quot;:&quot;Murphys&quot;,&quot;longName&quot;:&quot;Murphys&quot;,&quot;types&quot;:[&quot;locality&quot;,&quot;political&quot;]},{&quot;shortName&quot;:&quot;Calaveras County&quot;,&quot;longName&quot;:&quot;Calaveras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247&quot;,&quot;longName&quot;:&quot;95247&quot;,&quot;types&quot;:[&quot;postal_code&quot;]}]}}"/>
    <s v="ARB INC"/>
    <s v="Photos"/>
    <s v="Does not meet composition requirement  (&lt;90 deg apart, missing part of photo, etc.)"/>
    <m/>
    <m/>
    <s v="https://s3-us-west-2.amazonaws.com/arad-prontoforms-dropzone/QV+Distribution+Field/2023-06-19+11_02_30+-20230619-18315444151-+101276220/20230619-18315444151.pdf"/>
  </r>
  <r>
    <n v="101275950"/>
    <n v="18336713069"/>
    <s v="t2as@pge.com"/>
    <s v="Standard"/>
    <s v="Distribution OH Ground - BFB"/>
    <d v="2023-10-16T00:00:00"/>
    <d v="2023-10-16T00:00:00"/>
    <s v="P3HC"/>
    <s v="Preston Hall"/>
    <d v="2023-08-22T00:00:00"/>
    <s v="KER7"/>
    <s v="Kenneth E Rickner"/>
    <s v="Stockton"/>
    <s v="Angels Camp"/>
    <s v="Q32"/>
    <s v="HFTD"/>
    <s v="https://viewer.dc.pge.com/inspect/asset360/inspectchecklist-P3HC-2023-08-22T23:20:38Z-52C86829-1ED1-4748-A3CA-8A9F7086929B/view/78DC78BF-D56E-4162-BE49-E6EB0A1ED3D3edSupportStructureChecklistForm.pdf"/>
    <n v="38.165525049999999"/>
    <s v="'-120.4240063"/>
    <s v="Yes"/>
    <s v="No"/>
    <s v="No"/>
    <n v="3"/>
    <n v="0"/>
    <n v="0"/>
    <x v="0"/>
    <n v="3"/>
    <m/>
    <s v="Yes"/>
    <s v="Yes"/>
    <s v="Matthew Brandon (mc1w@pge.com)"/>
    <s v="High"/>
    <m/>
    <s v="No"/>
    <s v="mc1w@pge.com"/>
    <s v="Approved"/>
    <s v="No action required, record complete"/>
    <m/>
    <s v="OTR"/>
    <m/>
    <m/>
    <d v="2023-10-16T00:00:00"/>
    <x v="11"/>
    <n v="42"/>
    <n v="1"/>
    <n v="0"/>
    <n v="0"/>
    <n v="0"/>
    <s v="High"/>
    <s v="No"/>
    <s v="{&quot;success&quot;:true,&quot;captureTimestamp&quot;:{&quot;provided&quot;:{&quot;time&quot;:&quot;2023-10-09T16:01:33-07:00&quot;,&quot;zone&quot;:&quot;America/Los_Angeles&quot;},&quot;shifted&quot;:&quot;2023-10-09T16:01:33-07:00&quot;},&quot;errorMessage&quot;:null,&quot;source&quot;:&quot;Html5&quot;,&quot;coordinates&quot;:{&quot;latitude&quot;:38.16552504991577,&quot;longitude&quot;:-120.42400634184526,&quot;altitude&quot;:null},&quot;accuracy&quot;:null,&quot;address&quot;:&quot;2619 CA-4, Murphys, CA 95247, USA&quot;,&quot;addressDetails&quot;:{&quot;source&quot;:&quot;Google&quot;,&quot;components&quot;:[{&quot;shortName&quot;:&quot;2619&quot;,&quot;longName&quot;:&quot;2619&quot;,&quot;types&quot;:[&quot;street_number&quot;]},{&quot;shortName&quot;:&quot;CA-4&quot;,&quot;longName&quot;:&quot;California 4&quot;,&quot;types&quot;:[&quot;route&quot;]},{&quot;shortName&quot;:&quot;Murphys&quot;,&quot;longName&quot;:&quot;Murphys&quot;,&quot;types&quot;:[&quot;locality&quot;,&quot;political&quot;]},{&quot;shortName&quot;:&quot;Calaveras County&quot;,&quot;longName&quot;:&quot;Calaveras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247&quot;,&quot;longName&quot;:&quot;95247&quot;,&quot;types&quot;:[&quot;postal_code&quot;]}]}}"/>
    <s v="ARB INC"/>
    <s v="Photos"/>
    <s v="Missing"/>
    <m/>
    <m/>
    <s v="https://s3-us-west-2.amazonaws.com/arad-prontoforms-dropzone/QV+Distribution+Field/2023-10-16+12_52_35+-20231016-18336713069-+101275950/20231016-18336713069.pdf"/>
  </r>
  <r>
    <n v="101275933"/>
    <n v="18336683026"/>
    <s v="t2as@pge.com"/>
    <s v="Standard"/>
    <s v="Distribution OH Ground - BFB"/>
    <d v="2023-10-16T00:00:00"/>
    <d v="2023-10-16T00:00:00"/>
    <s v="P3HC"/>
    <s v="Preston Hall"/>
    <d v="2023-08-22T00:00:00"/>
    <s v="KER7"/>
    <s v="Kenneth E Rickner"/>
    <s v="Stockton"/>
    <s v="Angels Camp"/>
    <s v="Q32"/>
    <s v="HFTD"/>
    <s v="https://viewer.dc.pge.com/inspect/asset360/inspectchecklist-P3HC-2023-08-22T20:19:47Z-749A8C3E-9F71-4CCD-8B21-9A58411A1538/view/4D84D373-77A7-4F4F-B490-BBB65B392623edSupportStructureChecklistForm.pdf"/>
    <n v="38.152384269999999"/>
    <s v="'-120.4390332"/>
    <s v="Yes"/>
    <s v="No"/>
    <s v="No"/>
    <n v="1"/>
    <n v="0"/>
    <n v="0"/>
    <x v="0"/>
    <n v="1"/>
    <m/>
    <s v="Yes"/>
    <s v="Yes"/>
    <s v="Matthew Brandon (mc1w@pge.com)"/>
    <s v="High"/>
    <m/>
    <s v="No"/>
    <s v="mc1w@pge.com"/>
    <s v="Approved"/>
    <s v="No action required, record complete"/>
    <m/>
    <s v="OTR"/>
    <m/>
    <m/>
    <d v="2023-10-16T00:00:00"/>
    <x v="11"/>
    <n v="42"/>
    <n v="1"/>
    <n v="0"/>
    <n v="0"/>
    <n v="0"/>
    <s v="High"/>
    <s v="No"/>
    <s v="{&quot;success&quot;:true,&quot;captureTimestamp&quot;:{&quot;provided&quot;:{&quot;time&quot;:&quot;2023-10-09T16:01:31-07:00&quot;,&quot;zone&quot;:&quot;America/Los_Angeles&quot;},&quot;shifted&quot;:&quot;2023-10-09T16:01:31-07:00&quot;},&quot;errorMessage&quot;:null,&quot;source&quot;:&quot;Html5&quot;,&quot;coordinates&quot;:{&quot;latitude&quot;:38.15238427320764,&quot;longitude&quot;:-120.43903322712993,&quot;altitude&quot;:null},&quot;accuracy&quot;:null,&quot;address&quot;:&quot;1391 Utica Powerhouse Rd, Murphys, CA 95247, USA&quot;,&quot;addressDetails&quot;:{&quot;source&quot;:&quot;Google&quot;,&quot;components&quot;:[{&quot;shortName&quot;:&quot;1391&quot;,&quot;longName&quot;:&quot;1391&quot;,&quot;types&quot;:[&quot;street_number&quot;]},{&quot;shortName&quot;:&quot;Utica Powerhouse Rd&quot;,&quot;longName&quot;:&quot;Utica Powerhouse Road&quot;,&quot;types&quot;:[&quot;route&quot;]},{&quot;shortName&quot;:&quot;Murphys&quot;,&quot;longName&quot;:&quot;Murphys&quot;,&quot;types&quot;:[&quot;locality&quot;,&quot;political&quot;]},{&quot;shortName&quot;:&quot;Calaveras County&quot;,&quot;longName&quot;:&quot;Calaveras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247&quot;,&quot;longName&quot;:&quot;95247&quot;,&quot;types&quot;:[&quot;postal_code&quot;]}]}}"/>
    <s v="ARB INC"/>
    <s v="Photos"/>
    <s v="Missing"/>
    <m/>
    <m/>
    <s v="https://s3-us-west-2.amazonaws.com/arad-prontoforms-dropzone/QV+Distribution+Field/2023-10-16+10_05_57+-20231016-18336683026-+101275933/20231016-18336683026.pdf"/>
  </r>
  <r>
    <n v="101275905"/>
    <n v="18337156047"/>
    <s v="t2as@pge.com"/>
    <s v="Standard"/>
    <s v="Distribution OH Ground - BFB"/>
    <d v="2023-10-18T00:00:00"/>
    <d v="2023-10-18T00:00:00"/>
    <s v="P3HC"/>
    <s v="Preston Hall"/>
    <d v="2023-08-22T00:00:00"/>
    <s v="KER7"/>
    <s v="Kenneth E Rickner"/>
    <s v="Stockton"/>
    <s v="Angels Camp"/>
    <s v="Q32"/>
    <s v="HFTD"/>
    <s v="https://viewer.dc.pge.com/inspect/asset360/inspectchecklist-P3HC-2023-08-22T21:32:04Z-12AF524E-7169-4CD5-BA67-E20FA43CABC0/view/C28EA1B3-D7D7-46EB-B859-6CB7476121DDedSupportStructureChecklistForm.pdf"/>
    <n v="38.152515059999999"/>
    <s v="'-120.4416824"/>
    <s v="Yes"/>
    <s v="No"/>
    <s v="No"/>
    <n v="1"/>
    <n v="0"/>
    <n v="0"/>
    <x v="1"/>
    <n v="2"/>
    <m/>
    <s v="Yes"/>
    <s v="Yes"/>
    <s v="Matthew Brandon (mc1w@pge.com)"/>
    <s v="Critical Attribute (CritAtt)"/>
    <m/>
    <s v="No"/>
    <s v="mc1w@pge.com"/>
    <s v="Approved"/>
    <s v="No action required, record complete"/>
    <m/>
    <s v="CritAtt"/>
    <m/>
    <m/>
    <d v="2023-10-18T00:00:00"/>
    <x v="11"/>
    <n v="42"/>
    <n v="0"/>
    <n v="0"/>
    <n v="0"/>
    <n v="1"/>
    <s v="Critical Attribute"/>
    <s v="Yes"/>
    <s v="{&quot;success&quot;:true,&quot;captureTimestamp&quot;:{&quot;provided&quot;:{&quot;time&quot;:&quot;2023-10-09T16:01:32-07:00&quot;,&quot;zone&quot;:&quot;America/Los_Angeles&quot;},&quot;shifted&quot;:&quot;2023-10-09T16:01:32-07:00&quot;},&quot;errorMessage&quot;:null,&quot;source&quot;:&quot;Html5&quot;,&quot;coordinates&quot;:{&quot;latitude&quot;:38.152515057189476,&quot;longitude&quot;:-120.44168244480802,&quot;altitude&quot;:null},&quot;accuracy&quot;:null,&quot;address&quot;:&quot;1303 Manzanita Dr, Murphys, CA 95247, USA&quot;,&quot;addressDetails&quot;:{&quot;source&quot;:&quot;Google&quot;,&quot;components&quot;:[{&quot;shortName&quot;:&quot;1303&quot;,&quot;longName&quot;:&quot;1303&quot;,&quot;types&quot;:[&quot;street_number&quot;]},{&quot;shortName&quot;:&quot;Manzanita Dr&quot;,&quot;longName&quot;:&quot;Manzanita Drive&quot;,&quot;types&quot;:[&quot;route&quot;]},{&quot;shortName&quot;:&quot;Murphys&quot;,&quot;longName&quot;:&quot;Murphys&quot;,&quot;types&quot;:[&quot;locality&quot;,&quot;political&quot;]},{&quot;shortName&quot;:&quot;Calaveras County&quot;,&quot;longName&quot;:&quot;Calaveras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247&quot;,&quot;longName&quot;:&quot;95247&quot;,&quot;types&quot;:[&quot;postal_code&quot;]}]}}"/>
    <s v="ARB INC"/>
    <s v="Maintenance Notification"/>
    <s v="Compelling abnormal condition missed during inspection, corrective notification not updated"/>
    <s v="B"/>
    <n v="116876724"/>
    <s v="https://s3-us-west-2.amazonaws.com/arad-prontoforms-dropzone/QV+Distribution+Field/2023-10-18+09_18_31+-20231018-18337156047-+101275905/20231018-18337156047.pdf"/>
  </r>
  <r>
    <n v="101275712"/>
    <n v="18324657259"/>
    <s v="t2as@pge.com"/>
    <s v="Standard"/>
    <s v="Distribution OH Ground - BFB"/>
    <d v="2023-08-10T00:00:00"/>
    <d v="2023-08-10T00:00:00"/>
    <s v="CVSS"/>
    <s v="Chad Stephens"/>
    <d v="2023-06-21T00:00:00"/>
    <s v="KER7"/>
    <s v="Kenneth E Rickner"/>
    <s v="Stockton"/>
    <s v="Angels Camp"/>
    <s v="Q3304"/>
    <s v="HFTD"/>
    <s v="https://viewer.dc.pge.com/inspect/asset360/inspectchecklist-CVSS-2023-06-21T17:26:21Z/view/A63631F4-7352-4979-B6BB-E2AA72C162F8edSupportStructureChecklistForm.pdf"/>
    <m/>
    <m/>
    <s v="Yes"/>
    <s v="No"/>
    <s v="No"/>
    <n v="5"/>
    <n v="0"/>
    <n v="0"/>
    <x v="0"/>
    <n v="5"/>
    <m/>
    <s v="Yes"/>
    <s v="Yes"/>
    <s v="Matthew Brandon (mc1w@pge.com)"/>
    <s v="High"/>
    <m/>
    <s v="No"/>
    <s v="mc1w@pge.com"/>
    <s v="Approved"/>
    <s v="No action required, record complete"/>
    <m/>
    <s v="OTR"/>
    <m/>
    <m/>
    <d v="2023-08-10T00:00:00"/>
    <x v="13"/>
    <n v="32"/>
    <n v="1"/>
    <n v="0"/>
    <n v="0"/>
    <n v="0"/>
    <s v="High"/>
    <s v="No"/>
    <s v="{&quot;success&quot;:true,&quot;captureTimestamp&quot;:{&quot;provided&quot;:{&quot;time&quot;:&quot;2023-08-07T20:58:56-07:00&quot;,&quot;zone&quot;:&quot;America/Los_Angeles&quot;},&quot;shifted&quot;:&quot;2023-08-07T20:58:56-07:00&quot;},&quot;errorMessage&quot;:null,&quot;source&quot;:&quot;Html5&quot;,&quot;coordinates&quot;:{&quot;latitude&quot;:38.166958447615066,&quot;longitude&quot;:-120.38317924796775,&quot;altitude&quot;:null},&quot;accuracy&quot;:null,&quot;address&quot;:&quot;5J88+RP Forest Meadows, CA, USA&quot;,&quot;addressDetails&quot;:{&quot;source&quot;:&quot;Google&quot;,&quot;components&quot;:[{&quot;shortName&quot;:&quot;5J88+RP&quot;,&quot;longName&quot;:&quot;5J88+RP&quot;,&quot;types&quot;:[&quot;plus_code&quot;]},{&quot;shortName&quot;:&quot;Forest Meadows&quot;,&quot;longName&quot;:&quot;Forest Meadows&quot;,&quot;types&quot;:[&quot;locality&quot;,&quot;political&quot;]},{&quot;shortName&quot;:&quot;Calaveras County&quot;,&quot;longName&quot;:&quot;Calaveras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247&quot;,&quot;longName&quot;:&quot;95247&quot;,&quot;types&quot;:[&quot;postal_code&quot;]}]}}"/>
    <s v="ARB INC"/>
    <s v="Photos"/>
    <s v="Missing"/>
    <m/>
    <m/>
    <s v="https://s3-us-west-2.amazonaws.com/arad-prontoforms-dropzone/QV+Distribution+Field/2023-08-10+14_24_00+-20230810-18324657259-+101275712/20230810-18324657259.pdf"/>
  </r>
  <r>
    <n v="101275700"/>
    <n v="18324679206"/>
    <s v="t2as@pge.com"/>
    <s v="Standard"/>
    <s v="Distribution OH Ground - BFB"/>
    <d v="2023-08-10T00:00:00"/>
    <d v="2023-08-10T00:00:00"/>
    <s v="L1FZ"/>
    <s v="Leonardo Fiallos"/>
    <d v="2023-06-26T00:00:00"/>
    <s v="KER7"/>
    <s v="Kenneth E Rickner"/>
    <s v="Stockton"/>
    <s v="Angels Camp"/>
    <s v="Q3303"/>
    <s v="HFTD"/>
    <s v="https://viewer.dc.pge.com/inspect/asset360/inspectchecklist-L1FZ-2023-06-26T20:28:00Z/view/3D2D02C5-203C-4D6A-A73C-BF0D976F0838edSupportStructureChecklistForm.pdf"/>
    <m/>
    <m/>
    <s v="No"/>
    <s v="No"/>
    <s v="No"/>
    <n v="0"/>
    <n v="0"/>
    <n v="0"/>
    <x v="0"/>
    <n v="0"/>
    <m/>
    <s v="Yes"/>
    <s v="Yes"/>
    <s v="Matthew Brandon (mc1w@pge.com)"/>
    <s v="None"/>
    <m/>
    <s v="No"/>
    <s v="mc1w@pge.com"/>
    <s v="Approved"/>
    <s v="No action required, record complete"/>
    <m/>
    <s v="OTR"/>
    <m/>
    <m/>
    <d v="2023-08-10T00:00:00"/>
    <x v="13"/>
    <n v="32"/>
    <m/>
    <m/>
    <m/>
    <m/>
    <m/>
    <m/>
    <s v="{&quot;success&quot;:true,&quot;captureTimestamp&quot;:{&quot;provided&quot;:{&quot;time&quot;:&quot;2023-08-07T20:58:51-07:00&quot;,&quot;zone&quot;:&quot;America/Los_Angeles&quot;},&quot;shifted&quot;:&quot;2023-08-07T20:58:51-07:00&quot;},&quot;errorMessage&quot;:null,&quot;source&quot;:&quot;Html5&quot;,&quot;coordinates&quot;:{&quot;latitude&quot;:38.350790531150025,&quot;longitude&quot;:-120.64849257348133,&quot;altitude&quot;:null},&quot;accuracy&quot;:null,&quot;address&quot;:&quot;20748 Canyon View Dr, Jackson, CA 95642, USA&quot;,&quot;addressDetails&quot;:{&quot;source&quot;:&quot;Google&quot;,&quot;components&quot;:[{&quot;shortName&quot;:&quot;20748&quot;,&quot;longName&quot;:&quot;20748&quot;,&quot;types&quot;:[&quot;street_number&quot;]},{&quot;shortName&quot;:&quot;Canyon View Dr&quot;,&quot;longName&quot;:&quot;Canyon View Drive&quot;,&quot;types&quot;:[&quot;route&quot;]},{&quot;shortName&quot;:&quot;Jackson&quot;,&quot;longName&quot;:&quot;Jackson&quot;,&quot;types&quot;:[&quot;locality&quot;,&quot;political&quot;]},{&quot;shortName&quot;:&quot;Amador County&quot;,&quot;longName&quot;:&quot;Amador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642&quot;,&quot;longName&quot;:&quot;95642&quot;,&quot;types&quot;:[&quot;postal_code&quot;]}]}}"/>
    <s v="ARB INC"/>
    <m/>
    <m/>
    <m/>
    <m/>
    <s v="https://s3-us-west-2.amazonaws.com/arad-prontoforms-dropzone/QV+Distribution+Field/2023-08-10+14_20_59+-20230810-18324679206-+101275700/20230810-18324679206.pdf"/>
  </r>
  <r>
    <n v="101275694"/>
    <n v="18324681054"/>
    <s v="t2as@pge.com"/>
    <s v="Standard"/>
    <s v="Distribution OH Ground - BFB"/>
    <d v="2023-08-10T00:00:00"/>
    <d v="2023-08-10T00:00:00"/>
    <s v="L1FZ"/>
    <s v="Leonardo Fiallos"/>
    <d v="2023-06-26T00:00:00"/>
    <s v="KER7"/>
    <s v="Kenneth E Rickner"/>
    <s v="Stockton"/>
    <s v="Angels Camp"/>
    <s v="Q3303"/>
    <s v="HFTD"/>
    <s v="https://viewer.dc.pge.com/inspect/asset360/inspectchecklist-L1FZ-2023-06-26T18:19:11Z/view/FEDB7D5A-8ADF-4718-B914-DA53289778C1edSupportStructureChecklistForm.pdf"/>
    <m/>
    <m/>
    <s v="No"/>
    <s v="No"/>
    <s v="No"/>
    <n v="0"/>
    <n v="0"/>
    <n v="0"/>
    <x v="0"/>
    <n v="0"/>
    <m/>
    <s v="Yes"/>
    <s v="Yes"/>
    <s v="Matthew Brandon (mc1w@pge.com)"/>
    <s v="None"/>
    <m/>
    <s v="No"/>
    <s v="mc1w@pge.com"/>
    <s v="Approved"/>
    <s v="No action required, record complete"/>
    <m/>
    <s v="OTR"/>
    <m/>
    <m/>
    <d v="2023-08-10T00:00:00"/>
    <x v="13"/>
    <n v="32"/>
    <m/>
    <m/>
    <m/>
    <m/>
    <m/>
    <m/>
    <s v="{&quot;success&quot;:true,&quot;captureTimestamp&quot;:{&quot;provided&quot;:{&quot;time&quot;:&quot;2023-08-07T20:58:46-07:00&quot;,&quot;zone&quot;:&quot;America/Los_Angeles&quot;},&quot;shifted&quot;:&quot;2023-08-07T20:58:46-07:00&quot;},&quot;errorMessage&quot;:null,&quot;source&quot;:&quot;Html5&quot;,&quot;coordinates&quot;:{&quot;latitude&quot;:38.49781525221558,&quot;longitude&quot;:-120.67087405382641,&quot;altitude&quot;:null},&quot;accuracy&quot;:null,&quot;address&quot;:&quot;20000 Timber Line Dr, Fiddletown, CA 95629, USA&quot;,&quot;addressDetails&quot;:{&quot;source&quot;:&quot;Google&quot;,&quot;components&quot;:[{&quot;shortName&quot;:&quot;20000&quot;,&quot;longName&quot;:&quot;20000&quot;,&quot;types&quot;:[&quot;street_number&quot;]},{&quot;shortName&quot;:&quot;Timber Line Dr&quot;,&quot;longName&quot;:&quot;Timber Line Drive&quot;,&quot;types&quot;:[&quot;route&quot;]},{&quot;shortName&quot;:&quot;Fiddletown&quot;,&quot;longName&quot;:&quot;Fiddletown&quot;,&quot;types&quot;:[&quot;locality&quot;,&quot;political&quot;]},{&quot;shortName&quot;:&quot;Amador County&quot;,&quot;longName&quot;:&quot;Amador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629&quot;,&quot;longName&quot;:&quot;95629&quot;,&quot;types&quot;:[&quot;postal_code&quot;]},{&quot;shortName&quot;:&quot;9515&quot;,&quot;longName&quot;:&quot;9515&quot;,&quot;types&quot;:[&quot;postal_code_suffix&quot;]}]}}"/>
    <s v="ARB INC"/>
    <m/>
    <m/>
    <m/>
    <m/>
    <s v="https://s3-us-west-2.amazonaws.com/arad-prontoforms-dropzone/QV+Distribution+Field/2023-08-10+14_19_49+-20230810-18324681054-+101275694/20230810-18324681054.pdf"/>
  </r>
  <r>
    <n v="101275672"/>
    <n v="18327465072"/>
    <s v="t2as@pge.com"/>
    <s v="Standard"/>
    <s v="Distribution OH Ground - BFB"/>
    <d v="2023-08-25T00:00:00"/>
    <d v="2023-08-25T00:00:00"/>
    <s v="E4RH"/>
    <s v="Eric Runnels"/>
    <d v="2023-06-28T00:00:00"/>
    <s v="KER7"/>
    <s v="Kenneth E Rickner"/>
    <s v="Stockton"/>
    <s v="Angels Camp"/>
    <s v="Q33"/>
    <s v="HFTD"/>
    <s v="https://viewer.dc.pge.com/inspect/asset360/inspectchecklist-E4RH-2023-06-28T15:39:51Z/view/EAA6B793-D54C-4D3E-B301-179C97A50041edSupportStructureChecklistForm.pdf"/>
    <m/>
    <m/>
    <s v="Yes"/>
    <s v="No"/>
    <s v="No"/>
    <n v="2"/>
    <n v="0"/>
    <n v="0"/>
    <x v="0"/>
    <n v="2"/>
    <m/>
    <s v="Yes"/>
    <s v="Yes"/>
    <s v="John Dyer (jjdi@pge.com)"/>
    <s v="High"/>
    <m/>
    <s v="No"/>
    <s v="jjdi@pge.com"/>
    <s v="Approved"/>
    <s v="No action required, record complete"/>
    <m/>
    <s v="OTR"/>
    <m/>
    <m/>
    <d v="2023-08-25T00:00:00"/>
    <x v="3"/>
    <n v="34"/>
    <n v="1"/>
    <n v="0"/>
    <n v="0"/>
    <n v="0"/>
    <s v="High"/>
    <s v="Yes"/>
    <s v="{&quot;success&quot;:true,&quot;captureTimestamp&quot;:{&quot;provided&quot;:{&quot;time&quot;:&quot;2023-08-15T17:09:55-07:00&quot;,&quot;zone&quot;:&quot;America/Los_Angeles&quot;},&quot;shifted&quot;:&quot;2023-08-15T17:09:55-07:00&quot;},&quot;errorMessage&quot;:null,&quot;source&quot;:&quot;Html5&quot;,&quot;coordinates&quot;:{&quot;latitude&quot;:38.158364707398874,&quot;longitude&quot;:-120.38453741156705,&quot;altitude&quot;:null},&quot;accuracy&quot;:null,&quot;address&quot;:&quot;5J58+95 Forest Meadows, CA, USA&quot;,&quot;addressDetails&quot;:{&quot;source&quot;:&quot;Google&quot;,&quot;components&quot;:[{&quot;shortName&quot;:&quot;5J58+95&quot;,&quot;longName&quot;:&quot;5J58+95&quot;,&quot;types&quot;:[&quot;plus_code&quot;]},{&quot;shortName&quot;:&quot;Forest Meadows&quot;,&quot;longName&quot;:&quot;Forest Meadows&quot;,&quot;types&quot;:[&quot;locality&quot;,&quot;political&quot;]},{&quot;shortName&quot;:&quot;Calaveras County&quot;,&quot;longName&quot;:&quot;Calaveras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247&quot;,&quot;longName&quot;:&quot;95247&quot;,&quot;types&quot;:[&quot;postal_code&quot;]}]}}"/>
    <s v="ARB INC"/>
    <s v="Maintenance Notification"/>
    <s v="Compelling abnormal condition missed during inspection, corrective notification not created"/>
    <s v="E"/>
    <n v="126912164"/>
    <s v="https://s3-us-west-2.amazonaws.com/arad-prontoforms-dropzone/QV+Distribution+Field/2023-08-25+11_38_58+-20230825-18327465072-+101275672/20230825-18327465072.pdf"/>
  </r>
  <r>
    <n v="101275651"/>
    <n v="18324641800"/>
    <s v="t2as@pge.com"/>
    <s v="Standard"/>
    <s v="Distribution OH Ground - BFB"/>
    <d v="2023-08-10T00:00:00"/>
    <d v="2023-08-10T00:00:00"/>
    <s v="E4RH"/>
    <s v="Eric Runnels"/>
    <d v="2023-06-24T00:00:00"/>
    <s v="KER7"/>
    <s v="Kenneth E Rickner"/>
    <s v="Stockton"/>
    <s v="Angels Camp"/>
    <s v="Q33"/>
    <s v="HFTD"/>
    <s v="https://viewer.dc.pge.com/inspect/asset360/inspectchecklist-E4RH-2023-06-24T15:49:13Z/view/C47D54E2-0C9B-43F0-9EF3-2762B36BCB97edSupportStructureChecklistForm.pdf"/>
    <m/>
    <m/>
    <s v="No"/>
    <s v="No"/>
    <s v="No"/>
    <n v="0"/>
    <n v="0"/>
    <n v="0"/>
    <x v="0"/>
    <n v="0"/>
    <m/>
    <s v="Yes"/>
    <s v="Yes"/>
    <s v="Matthew Brandon (mc1w@pge.com)"/>
    <s v="None"/>
    <m/>
    <s v="No"/>
    <s v="mc1w@pge.com"/>
    <s v="Approved"/>
    <s v="No action required, record complete"/>
    <m/>
    <s v="OTR"/>
    <m/>
    <m/>
    <d v="2023-08-10T00:00:00"/>
    <x v="13"/>
    <n v="32"/>
    <m/>
    <m/>
    <m/>
    <m/>
    <m/>
    <m/>
    <s v="{&quot;success&quot;:true,&quot;captureTimestamp&quot;:{&quot;provided&quot;:{&quot;time&quot;:&quot;2023-08-07T20:59:01-07:00&quot;,&quot;zone&quot;:&quot;America/Los_Angeles&quot;},&quot;shifted&quot;:&quot;2023-08-07T20:59:01-07:00&quot;},&quot;errorMessage&quot;:null,&quot;source&quot;:&quot;Html5&quot;,&quot;coordinates&quot;:{&quot;latitude&quot;:38.381060576984495,&quot;longitude&quot;:-120.66927339676793,&quot;altitude&quot;:null},&quot;accuracy&quot;:null,&quot;address&quot;:&quot;11901 Narcissus Rd, Jackson, CA 95642, USA&quot;,&quot;addressDetails&quot;:{&quot;source&quot;:&quot;Google&quot;,&quot;components&quot;:[{&quot;shortName&quot;:&quot;11901&quot;,&quot;longName&quot;:&quot;11901&quot;,&quot;types&quot;:[&quot;street_number&quot;]},{&quot;shortName&quot;:&quot;Narcissus Rd&quot;,&quot;longName&quot;:&quot;Narcissus Road&quot;,&quot;types&quot;:[&quot;route&quot;]},{&quot;shortName&quot;:&quot;Jackson&quot;,&quot;longName&quot;:&quot;Jackson&quot;,&quot;types&quot;:[&quot;locality&quot;,&quot;political&quot;]},{&quot;shortName&quot;:&quot;Amador County&quot;,&quot;longName&quot;:&quot;Amador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642&quot;,&quot;longName&quot;:&quot;95642&quot;,&quot;types&quot;:[&quot;postal_code&quot;]},{&quot;shortName&quot;:&quot;9600&quot;,&quot;longName&quot;:&quot;9600&quot;,&quot;types&quot;:[&quot;postal_code_suffix&quot;]}]}}"/>
    <s v="ARB INC"/>
    <m/>
    <m/>
    <m/>
    <m/>
    <s v="https://s3-us-west-2.amazonaws.com/arad-prontoforms-dropzone/QV+Distribution+Field/2023-08-10+14_09_18+-20230810-18324641800-+101275651/20230810-18324641800.pdf"/>
  </r>
  <r>
    <n v="101275621"/>
    <n v="18327451200"/>
    <s v="t2as@pge.com"/>
    <s v="Standard"/>
    <s v="Distribution OH Ground - BFB"/>
    <d v="2023-08-25T00:00:00"/>
    <d v="2023-08-25T00:00:00"/>
    <s v="JX46"/>
    <s v="James Hendrix"/>
    <d v="2023-07-10T00:00:00"/>
    <s v="KER7"/>
    <s v="Kenneth E Rickner"/>
    <s v="Stockton"/>
    <s v="Angels Camp"/>
    <s v="Q33"/>
    <s v="HFTD"/>
    <s v="https://viewer.dc.pge.com/inspect/asset360/inspectchecklist-JX46-2023-07-10T20:38:26Z/view/6F9B5FA8-7639-4472-A29A-4F07497A6E68edSupportStructureChecklistForm.pdf"/>
    <m/>
    <m/>
    <s v="Yes"/>
    <s v="No"/>
    <s v="No"/>
    <n v="1"/>
    <n v="0"/>
    <n v="0"/>
    <x v="0"/>
    <n v="1"/>
    <m/>
    <s v="Yes"/>
    <s v="Yes"/>
    <s v="John Dyer (jjdi@pge.com)"/>
    <s v="High"/>
    <s v="Anchor and guy have been replaced since inspection"/>
    <s v="No"/>
    <s v="jjdi@pge.com"/>
    <s v="Approved"/>
    <s v="No action required, record complete"/>
    <m/>
    <s v="OTR"/>
    <m/>
    <m/>
    <d v="2023-08-25T00:00:00"/>
    <x v="3"/>
    <n v="34"/>
    <n v="1"/>
    <n v="0"/>
    <n v="0"/>
    <n v="0"/>
    <s v="High"/>
    <s v="No"/>
    <s v="{&quot;success&quot;:true,&quot;captureTimestamp&quot;:{&quot;provided&quot;:{&quot;time&quot;:&quot;2023-08-15T17:09:58-07:00&quot;,&quot;zone&quot;:&quot;America/Los_Angeles&quot;},&quot;shifted&quot;:&quot;2023-08-15T17:09:58-07:00&quot;},&quot;errorMessage&quot;:null,&quot;source&quot;:&quot;Html5&quot;,&quot;coordinates&quot;:{&quot;latitude&quot;:38.155480945920374,&quot;longitude&quot;:-120.40058336322083,&quot;altitude&quot;:null},&quot;accuracy&quot;:null,&quot;address&quot;:&quot;3702 Pennsylvania Gulch Rd, Murphys, CA 95247, USA&quot;,&quot;addressDetails&quot;:{&quot;source&quot;:&quot;Google&quot;,&quot;components&quot;:[{&quot;shortName&quot;:&quot;3702&quot;,&quot;longName&quot;:&quot;3702&quot;,&quot;types&quot;:[&quot;street_number&quot;]},{&quot;shortName&quot;:&quot;Pennsylvania Gulch Rd&quot;,&quot;longName&quot;:&quot;Pennsylvania Gulch Road&quot;,&quot;types&quot;:[&quot;route&quot;]},{&quot;shortName&quot;:&quot;Murphys&quot;,&quot;longName&quot;:&quot;Murphys&quot;,&quot;types&quot;:[&quot;locality&quot;,&quot;political&quot;]},{&quot;shortName&quot;:&quot;Calaveras County&quot;,&quot;longName&quot;:&quot;Calaveras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247&quot;,&quot;longName&quot;:&quot;95247&quot;,&quot;types&quot;:[&quot;postal_code&quot;]},{&quot;shortName&quot;:&quot;7122&quot;,&quot;longName&quot;:&quot;7122&quot;,&quot;types&quot;:[&quot;postal_code_suffix&quot;]}]}}"/>
    <s v="ARB INC"/>
    <s v="Photos"/>
    <s v="Missing"/>
    <m/>
    <m/>
    <s v="https://s3-us-west-2.amazonaws.com/arad-prontoforms-dropzone/QV+Distribution+Field/2023-08-25+10_10_19+-20230825-18327451200-+101275621/20230825-18327451200.pdf"/>
  </r>
  <r>
    <n v="101275568"/>
    <n v="18328660066"/>
    <s v="t2as@pge.com"/>
    <s v="Standard"/>
    <s v="Distribution OH Ground - BFB"/>
    <d v="2023-09-01T00:00:00"/>
    <d v="2023-09-01T00:00:00"/>
    <s v="JX46"/>
    <s v="James Hendrix"/>
    <d v="2023-07-08T00:00:00"/>
    <s v="KER7"/>
    <s v="Kenneth E Rickner"/>
    <s v="Stockton"/>
    <s v="Angels Camp"/>
    <s v="Q33"/>
    <s v="HFTD"/>
    <s v="https://viewer.dc.pge.com/inspect/asset360/inspectchecklist-JX46-2023-07-08T19:47:19Z/view/7C1C1A30-D565-45CD-9AFC-CC29C1962F03edSupportStructureChecklistForm.pdf"/>
    <m/>
    <m/>
    <s v="Yes"/>
    <s v="No"/>
    <s v="No"/>
    <n v="1"/>
    <n v="0"/>
    <n v="0"/>
    <x v="0"/>
    <n v="1"/>
    <m/>
    <s v="Yes"/>
    <s v="Yes"/>
    <s v="John Dyer (jjdi@pge.com)"/>
    <s v="High"/>
    <m/>
    <s v="No"/>
    <s v="jjdi@pge.com"/>
    <s v="Approved"/>
    <s v="No action required, record complete"/>
    <m/>
    <s v="OTR"/>
    <m/>
    <m/>
    <d v="2023-09-01T00:00:00"/>
    <x v="22"/>
    <n v="35"/>
    <n v="1"/>
    <n v="0"/>
    <n v="0"/>
    <n v="0"/>
    <s v="High"/>
    <s v="No"/>
    <s v="{&quot;success&quot;:true,&quot;captureTimestamp&quot;:{&quot;provided&quot;:{&quot;time&quot;:&quot;2023-08-28T16:44:00-07:00&quot;,&quot;zone&quot;:&quot;America/Los_Angeles&quot;},&quot;shifted&quot;:&quot;2023-08-28T16:44:00-07:00&quot;},&quot;errorMessage&quot;:null,&quot;source&quot;:&quot;Html5&quot;,&quot;coordinates&quot;:{&quot;latitude&quot;:38.13698944754405,&quot;longitude&quot;:-120.39970636265562,&quot;altitude&quot;:null},&quot;accuracy&quot;:null,&quot;address&quot;:&quot;3224 Skunk Ranch Rd, Murphys, CA 95247, USA&quot;,&quot;addressDetails&quot;:{&quot;source&quot;:&quot;Google&quot;,&quot;components&quot;:[{&quot;shortName&quot;:&quot;3224&quot;,&quot;longName&quot;:&quot;3224&quot;,&quot;types&quot;:[&quot;street_number&quot;]},{&quot;shortName&quot;:&quot;Skunk Ranch Rd&quot;,&quot;longName&quot;:&quot;Skunk Ranch Road&quot;,&quot;types&quot;:[&quot;route&quot;]},{&quot;shortName&quot;:&quot;Murphys&quot;,&quot;longName&quot;:&quot;Murphys&quot;,&quot;types&quot;:[&quot;locality&quot;,&quot;political&quot;]},{&quot;shortName&quot;:&quot;Calaveras County&quot;,&quot;longName&quot;:&quot;Calaveras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247&quot;,&quot;longName&quot;:&quot;95247&quot;,&quot;types&quot;:[&quot;postal_code&quot;]},{&quot;shortName&quot;:&quot;9576&quot;,&quot;longName&quot;:&quot;9576&quot;,&quot;types&quot;:[&quot;postal_code_suffix&quot;]}]}}"/>
    <s v="ARB INC"/>
    <s v="Photos"/>
    <s v="Missing"/>
    <m/>
    <m/>
    <s v="https://s3-us-west-2.amazonaws.com/arad-prontoforms-dropzone/QV+Distribution+Field/2023-09-01+12_23_32+-20230901-18328660066-+101275568/20230901-18328660066.pdf"/>
  </r>
  <r>
    <n v="101275183"/>
    <n v="18338352125"/>
    <s v="t2as@pge.com"/>
    <s v="Standard"/>
    <s v="Distribution OH Ground - BFB"/>
    <d v="2023-10-24T00:00:00"/>
    <d v="2023-10-24T00:00:00"/>
    <s v="RUPA"/>
    <s v="Randall Parker"/>
    <d v="2023-08-23T00:00:00"/>
    <s v="KER7"/>
    <s v="Kenneth E Rickner"/>
    <s v="Stockton"/>
    <s v="Angels Camp"/>
    <s v="KK3914"/>
    <s v="HFTD"/>
    <s v="https://viewer.dc.pge.com/inspect/asset360/inspectchecklist-RUPA-2023-08-23T18:37:41Z-2865D7F2-811D-4742-9889-B478D13824C6/view/0AEB5CE9-2609-400E-BFF8-91B0C263C009edSupportStructureChecklistForm.pdf"/>
    <n v="38.419549629999999"/>
    <s v="'-120.1341425"/>
    <s v="No"/>
    <s v="No"/>
    <s v="No"/>
    <n v="0"/>
    <n v="0"/>
    <n v="0"/>
    <x v="0"/>
    <n v="0"/>
    <m/>
    <s v="Yes"/>
    <s v="Yes"/>
    <s v="Matthew Brandon (mc1w@pge.com)"/>
    <s v="None"/>
    <m/>
    <s v="No"/>
    <s v="mc1w@pge.com"/>
    <s v="Approved"/>
    <s v="No action required, record complete"/>
    <m/>
    <s v="OTR"/>
    <m/>
    <m/>
    <d v="2023-10-24T00:00:00"/>
    <x v="1"/>
    <n v="43"/>
    <m/>
    <m/>
    <m/>
    <m/>
    <m/>
    <m/>
    <s v="{&quot;success&quot;:true,&quot;captureTimestamp&quot;:{&quot;provided&quot;:{&quot;time&quot;:&quot;2023-10-23T21:44:51-07:00&quot;,&quot;zone&quot;:&quot;America/Los_Angeles&quot;},&quot;shifted&quot;:&quot;2023-10-23T21:44:51-07:00&quot;},&quot;errorMessage&quot;:null,&quot;source&quot;:&quot;Html5&quot;,&quot;coordinates&quot;:{&quot;latitude&quot;:38.41954963061952,&quot;longitude&quot;:-120.13414252293911,&quot;altitude&quot;:null},&quot;accuracy&quot;:null,&quot;address&quot;:&quot;303 Cabbage Patch, Log Road, CA 95223, USA&quot;,&quot;addressDetails&quot;:{&quot;source&quot;:&quot;Google&quot;,&quot;components&quot;:[{&quot;shortName&quot;:&quot;303&quot;,&quot;longName&quot;:&quot;303&quot;,&quot;types&quot;:[&quot;street_number&quot;]},{&quot;shortName&quot;:&quot;Cabbage Patch&quot;,&quot;longName&quot;:&quot;Cabbage Patch&quot;,&quot;types&quot;:[&quot;route&quot;]},{&quot;shortName&quot;:&quot;Log Road&quot;,&quot;longName&quot;:&quot;Log Road&quot;,&quot;types&quot;:[&quot;locality&quot;,&quot;political&quot;]},{&quot;shortName&quot;:&quot;Calaveras County&quot;,&quot;longName&quot;:&quot;Calaveras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223&quot;,&quot;longName&quot;:&quot;95223&quot;,&quot;types&quot;:[&quot;postal_code&quot;]}]}}"/>
    <s v="ARB INC"/>
    <m/>
    <m/>
    <m/>
    <m/>
    <s v="https://s3-us-west-2.amazonaws.com/arad-prontoforms-dropzone/QV+Distribution+Field/2023-10-24+16_18_28+-20231024-18338352125-+101275183/20231024-18338352125.pdf"/>
  </r>
  <r>
    <n v="101275012"/>
    <n v="18336711064"/>
    <s v="t2as@pge.com"/>
    <s v="Standard"/>
    <s v="Distribution OH Ground - BFB"/>
    <d v="2023-10-16T00:00:00"/>
    <d v="2023-10-16T00:00:00"/>
    <s v="JO4M"/>
    <s v="John Grubbs"/>
    <d v="2023-08-19T00:00:00"/>
    <s v="KER7"/>
    <s v="Kenneth E Rickner"/>
    <s v="Stockton"/>
    <s v="Angels Camp"/>
    <s v="LL38"/>
    <s v="HFTD"/>
    <s v="https://viewer.dc.pge.com/inspect/asset360/inspectchecklist-JO4M-2023-08-19T19:28:38Z-C3889B22-7305-4450-B6ED-2F720A50B7A1/view/BF2FFD3D-E9FF-45CA-9A23-84DD8542285AedSupportStructureChecklistForm.pdf"/>
    <n v="38.368499389999997"/>
    <s v="'-120.1996708"/>
    <s v="No"/>
    <s v="No"/>
    <s v="No"/>
    <n v="0"/>
    <n v="0"/>
    <n v="0"/>
    <x v="0"/>
    <n v="0"/>
    <m/>
    <s v="Yes"/>
    <s v="Yes"/>
    <s v="Matthew Brandon (mc1w@pge.com)"/>
    <s v="None"/>
    <m/>
    <s v="No"/>
    <s v="mc1w@pge.com"/>
    <s v="Approved"/>
    <s v="No action required, record complete"/>
    <m/>
    <s v="OTR"/>
    <m/>
    <m/>
    <d v="2023-10-16T00:00:00"/>
    <x v="11"/>
    <n v="42"/>
    <m/>
    <m/>
    <m/>
    <m/>
    <m/>
    <m/>
    <s v="{&quot;success&quot;:true,&quot;captureTimestamp&quot;:{&quot;provided&quot;:{&quot;time&quot;:&quot;2023-10-09T16:01:36-07:00&quot;,&quot;zone&quot;:&quot;America/Los_Angeles&quot;},&quot;shifted&quot;:&quot;2023-10-09T16:01:36-07:00&quot;},&quot;errorMessage&quot;:null,&quot;source&quot;:&quot;Html5&quot;,&quot;coordinates&quot;:{&quot;latitude&quot;:38.36849938815044,&quot;longitude&quot;:-120.19967082960137,&quot;altitude&quot;:null},&quot;accuracy&quot;:null,&quot;address&quot;:&quot;9R92+94 Cottage Springs, CA, USA&quot;,&quot;addressDetails&quot;:{&quot;source&quot;:&quot;Google&quot;,&quot;components&quot;:[{&quot;shortName&quot;:&quot;9R92+94&quot;,&quot;longName&quot;:&quot;9R92+94&quot;,&quot;types&quot;:[&quot;plus_code&quot;]},{&quot;shortName&quot;:&quot;Cottage Springs&quot;,&quot;longName&quot;:&quot;Cottage Springs&quot;,&quot;types&quot;:[&quot;locality&quot;,&quot;political&quot;]},{&quot;shortName&quot;:&quot;Calaveras County&quot;,&quot;longName&quot;:&quot;Calaveras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223&quot;,&quot;longName&quot;:&quot;95223&quot;,&quot;types&quot;:[&quot;postal_code&quot;]}]}}"/>
    <s v="ARB INC"/>
    <m/>
    <m/>
    <m/>
    <m/>
    <s v="https://s3-us-west-2.amazonaws.com/arad-prontoforms-dropzone/QV+Distribution+Field/2023-10-16+12_50_20+-20231016-18336711064-+101275012/20231016-18336711064.pdf"/>
  </r>
  <r>
    <n v="101275001"/>
    <n v="18336709064"/>
    <s v="t2as@pge.com"/>
    <s v="Standard"/>
    <s v="Distribution OH Ground - BFB"/>
    <d v="2023-10-16T00:00:00"/>
    <d v="2023-10-16T00:00:00"/>
    <s v="JO4M"/>
    <s v="John Grubbs"/>
    <d v="2023-08-29T00:00:00"/>
    <s v="KER7"/>
    <s v="Kenneth E Rickner"/>
    <s v="Stockton"/>
    <s v="Angels Camp"/>
    <s v="LL38"/>
    <s v="HFTD"/>
    <s v="https://viewer.dc.pge.com/inspect/asset360/inspectchecklist-JO4M-2023-08-19T16:05:52Z-890AAB08-FDDD-4C0D-9BDE-916243E74726/view/4C678E2F-285C-42F8-B093-9606B20E299FedSupportStructureChecklistForm.pdf"/>
    <n v="38.37138539"/>
    <s v="'-120.2002496"/>
    <s v="No"/>
    <s v="No"/>
    <s v="No"/>
    <n v="0"/>
    <n v="0"/>
    <n v="0"/>
    <x v="0"/>
    <n v="0"/>
    <m/>
    <s v="Yes"/>
    <s v="Yes"/>
    <s v="Matthew Brandon (mc1w@pge.com)"/>
    <s v="None"/>
    <m/>
    <s v="No"/>
    <s v="mc1w@pge.com"/>
    <s v="Approved"/>
    <s v="No action required, record complete"/>
    <m/>
    <s v="OTR"/>
    <m/>
    <m/>
    <d v="2023-10-16T00:00:00"/>
    <x v="11"/>
    <n v="42"/>
    <m/>
    <m/>
    <m/>
    <m/>
    <m/>
    <m/>
    <s v="{&quot;success&quot;:true,&quot;captureTimestamp&quot;:{&quot;provided&quot;:{&quot;time&quot;:&quot;2023-10-09T16:01:37-07:00&quot;,&quot;zone&quot;:&quot;America/Los_Angeles&quot;},&quot;shifted&quot;:&quot;2023-10-09T16:01:37-07:00&quot;},&quot;errorMessage&quot;:null,&quot;source&quot;:&quot;Html5&quot;,&quot;coordinates&quot;:{&quot;latitude&quot;:38.371385386240725,&quot;longitude&quot;:-120.20024963794695,&quot;altitude&quot;:null},&quot;accuracy&quot;:null,&quot;address&quot;:&quot;9QCX+HW Cottage Springs, CA, USA&quot;,&quot;addressDetails&quot;:{&quot;source&quot;:&quot;Google&quot;,&quot;components&quot;:[{&quot;shortName&quot;:&quot;9QCX+HW&quot;,&quot;longName&quot;:&quot;9QCX+HW&quot;,&quot;types&quot;:[&quot;plus_code&quot;]},{&quot;shortName&quot;:&quot;Cottage Springs&quot;,&quot;longName&quot;:&quot;Cottage Springs&quot;,&quot;types&quot;:[&quot;locality&quot;,&quot;political&quot;]},{&quot;shortName&quot;:&quot;Calaveras County&quot;,&quot;longName&quot;:&quot;Calaveras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223&quot;,&quot;longName&quot;:&quot;95223&quot;,&quot;types&quot;:[&quot;postal_code&quot;]}]}}"/>
    <s v="ARB INC"/>
    <m/>
    <m/>
    <m/>
    <m/>
    <s v="https://s3-us-west-2.amazonaws.com/arad-prontoforms-dropzone/QV+Distribution+Field/2023-10-16+12_48_15+-20231016-18336709064-+101275001/20231016-18336709064.pdf"/>
  </r>
  <r>
    <n v="101274964"/>
    <n v="18336719053"/>
    <s v="t2as@pge.com"/>
    <s v="Standard"/>
    <s v="Distribution OH Ground - BFB"/>
    <d v="2023-10-16T00:00:00"/>
    <d v="2023-10-16T00:00:00"/>
    <s v="JO4M"/>
    <s v="John Grubbs"/>
    <d v="2023-08-15T00:00:00"/>
    <s v="KER7"/>
    <s v="Kenneth E Rickner"/>
    <s v="Stockton"/>
    <s v="Angels Camp"/>
    <s v="LL38"/>
    <s v="HFTD"/>
    <s v="https://viewer.dc.pge.com/inspect/asset360/inspectchecklist-JO4M-2023-08-15T15:26:46Z-CC14EC3B-655B-45A6-AE7C-6D1C306A56AC/view/E43BC11B-33F4-4EC9-B823-816FD6AB6E17edSupportStructureChecklistForm.pdf"/>
    <n v="38.391068779999998"/>
    <s v="'-120.1853137"/>
    <s v="No"/>
    <s v="No"/>
    <s v="No"/>
    <n v="0"/>
    <n v="0"/>
    <n v="0"/>
    <x v="0"/>
    <n v="0"/>
    <m/>
    <s v="Yes"/>
    <s v="Yes"/>
    <s v="Matthew Brandon (mc1w@pge.com)"/>
    <s v="None"/>
    <m/>
    <s v="No"/>
    <s v="mc1w@pge.com"/>
    <s v="Approved"/>
    <s v="No action required, record complete"/>
    <m/>
    <s v="OTR"/>
    <m/>
    <m/>
    <d v="2023-10-16T00:00:00"/>
    <x v="11"/>
    <n v="42"/>
    <m/>
    <m/>
    <m/>
    <m/>
    <m/>
    <m/>
    <s v="{&quot;success&quot;:true,&quot;captureTimestamp&quot;:{&quot;provided&quot;:{&quot;time&quot;:&quot;2023-10-09T16:01:38-07:00&quot;,&quot;zone&quot;:&quot;America/Los_Angeles&quot;},&quot;shifted&quot;:&quot;2023-10-09T16:01:38-07:00&quot;},&quot;errorMessage&quot;:null,&quot;source&quot;:&quot;Html5&quot;,&quot;coordinates&quot;:{&quot;latitude&quot;:38.391068781033944,&quot;longitude&quot;:-120.18531373681775,&quot;altitude&quot;:null},&quot;accuracy&quot;:null,&quot;address&quot;:&quot;9RR7+CV Ganns, CA, USA&quot;,&quot;addressDetails&quot;:{&quot;source&quot;:&quot;Google&quot;,&quot;components&quot;:[{&quot;shortName&quot;:&quot;9RR7+CV&quot;,&quot;longName&quot;:&quot;9RR7+CV&quot;,&quot;types&quot;:[&quot;plus_code&quot;]},{&quot;shortName&quot;:&quot;Ganns&quot;,&quot;longName&quot;:&quot;Ganns&quot;,&quot;types&quot;:[&quot;locality&quot;,&quot;political&quot;]},{&quot;shortName&quot;:&quot;Calaveras County&quot;,&quot;longName&quot;:&quot;Calaveras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223&quot;,&quot;longName&quot;:&quot;95223&quot;,&quot;types&quot;:[&quot;postal_code&quot;]}]}}"/>
    <s v="ARB INC"/>
    <m/>
    <m/>
    <m/>
    <m/>
    <s v="https://s3-us-west-2.amazonaws.com/arad-prontoforms-dropzone/QV+Distribution+Field/2023-10-16+12_46_43+-20231016-18336719053-+101274964/20231016-18336719053.pdf"/>
  </r>
  <r>
    <n v="101274174"/>
    <n v="18326006223"/>
    <s v="t2as@pge.com"/>
    <s v="Standard"/>
    <s v="Distribution OH Ground - BFB"/>
    <d v="2023-08-17T00:00:00"/>
    <d v="2023-08-17T00:00:00"/>
    <s v="EHC3"/>
    <s v="Evan Cliff"/>
    <d v="2023-06-30T00:00:00"/>
    <s v="KER7"/>
    <s v="Kenneth E Rickner"/>
    <s v="Stockton"/>
    <s v="Jackson"/>
    <s v="N3021"/>
    <s v="HFTD"/>
    <s v="https://viewer.dc.pge.com/inspect/asset360/inspectchecklist-EHC3-2023-06-30T19:48:04Z/view/A43696B7-F33C-46E9-9DA2-B257DCB41541edSupportStructureChecklistForm.pdf"/>
    <m/>
    <m/>
    <s v="No"/>
    <s v="No"/>
    <s v="No"/>
    <n v="0"/>
    <n v="0"/>
    <n v="0"/>
    <x v="0"/>
    <n v="0"/>
    <m/>
    <s v="Yes"/>
    <s v="Yes"/>
    <s v="Matthew Brandon (mc1w@pge.com)"/>
    <s v="None"/>
    <m/>
    <s v="No"/>
    <s v="mc1w@pge.com"/>
    <s v="Approved"/>
    <s v="No action required, record complete"/>
    <m/>
    <s v="OTR"/>
    <m/>
    <m/>
    <d v="2023-08-17T00:00:00"/>
    <x v="12"/>
    <n v="33"/>
    <m/>
    <m/>
    <m/>
    <m/>
    <m/>
    <m/>
    <s v="{&quot;success&quot;:true,&quot;captureTimestamp&quot;:{&quot;provided&quot;:{&quot;time&quot;:&quot;2023-08-15T17:10:19-07:00&quot;,&quot;zone&quot;:&quot;America/Los_Angeles&quot;},&quot;shifted&quot;:&quot;2023-08-15T17:10:19-07:00&quot;},&quot;errorMessage&quot;:null,&quot;source&quot;:&quot;Html5&quot;,&quot;coordinates&quot;:{&quot;latitude&quot;:38.263285077202255,&quot;longitude&quot;:-120.52233807123798,&quot;altitude&quot;:null},&quot;accuracy&quot;:null,&quot;address&quot;:&quot;6714 Cedar Springs Rd, Mountain Ranch, CA 95246, USA&quot;,&quot;addressDetails&quot;:{&quot;source&quot;:&quot;Google&quot;,&quot;components&quot;:[{&quot;shortName&quot;:&quot;6714&quot;,&quot;longName&quot;:&quot;6714&quot;,&quot;types&quot;:[&quot;street_number&quot;]},{&quot;shortName&quot;:&quot;Cedar Springs Rd&quot;,&quot;longName&quot;:&quot;Cedar Springs Road&quot;,&quot;types&quot;:[&quot;route&quot;]},{&quot;shortName&quot;:&quot;Mountain Ranch&quot;,&quot;longName&quot;:&quot;Mountain Ranch&quot;,&quot;types&quot;:[&quot;locality&quot;,&quot;political&quot;]},{&quot;shortName&quot;:&quot;Calaveras County&quot;,&quot;longName&quot;:&quot;Calaveras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246&quot;,&quot;longName&quot;:&quot;95246&quot;,&quot;types&quot;:[&quot;postal_code&quot;]}]}}"/>
    <s v="PG&amp;E"/>
    <m/>
    <m/>
    <m/>
    <m/>
    <s v="https://s3-us-west-2.amazonaws.com/arad-prontoforms-dropzone/QV+Distribution+Field/2023-08-17+10_33_59+-20230817-18326006223-+101274174/20230817-18326006223.pdf"/>
  </r>
  <r>
    <n v="101273341"/>
    <n v="18323303021"/>
    <s v="t2as@pge.com"/>
    <s v="Standard"/>
    <s v="Distribution OH Ground - BFB"/>
    <d v="2023-08-02T00:00:00"/>
    <d v="2023-08-02T00:00:00"/>
    <s v="K5BN"/>
    <s v="Kevin Boyle"/>
    <d v="2023-06-19T00:00:00"/>
    <s v="KER7"/>
    <s v="Kenneth E Rickner"/>
    <s v="Stockton"/>
    <s v="Angels Camp"/>
    <s v="O3004"/>
    <s v="HFTD"/>
    <s v="https://viewer.dc.pge.com/inspect/asset360/inspectchecklist-K5BN-2023-06-19T20:14:55Z/view/E6C59539-34F8-4C43-A6EE-D52AB56022B9edSupportStructureChecklistForm.pdf"/>
    <n v="38.258364659999998"/>
    <s v="'-120.4971317"/>
    <s v="No"/>
    <s v="No"/>
    <s v="No"/>
    <n v="0"/>
    <n v="0"/>
    <n v="0"/>
    <x v="0"/>
    <n v="0"/>
    <m/>
    <s v="Yes"/>
    <s v="Yes"/>
    <s v="John Dyer (jjdi@pge.com)"/>
    <s v="None"/>
    <m/>
    <s v="No"/>
    <s v="jjdi@pge.com"/>
    <s v="Approved"/>
    <s v="No action required, record complete"/>
    <m/>
    <s v="OTR"/>
    <m/>
    <m/>
    <d v="2023-08-02T00:00:00"/>
    <x v="16"/>
    <n v="31"/>
    <m/>
    <m/>
    <m/>
    <m/>
    <m/>
    <m/>
    <s v="{&quot;success&quot;:true,&quot;captureTimestamp&quot;:{&quot;provided&quot;:{&quot;time&quot;:&quot;2023-07-31T18:01:34-07:00&quot;,&quot;zone&quot;:&quot;America/Los_Angeles&quot;},&quot;shifted&quot;:&quot;2023-07-31T18:01:34-07:00&quot;},&quot;errorMessage&quot;:null,&quot;source&quot;:&quot;Html5&quot;,&quot;coordinates&quot;:{&quot;latitude&quot;:38.25836466198948,&quot;longitude&quot;:-120.49713168878661,&quot;altitude&quot;:null},&quot;accuracy&quot;:null,&quot;address&quot;:&quot;6085 Calaveras Cir, Mountain Ranch, CA 95246, USA&quot;,&quot;addressDetails&quot;:{&quot;source&quot;:&quot;Google&quot;,&quot;components&quot;:[{&quot;shortName&quot;:&quot;6085&quot;,&quot;longName&quot;:&quot;6085&quot;,&quot;types&quot;:[&quot;street_number&quot;]},{&quot;shortName&quot;:&quot;Calaveras Cir&quot;,&quot;longName&quot;:&quot;Calaveras Circle&quot;,&quot;types&quot;:[&quot;route&quot;]},{&quot;shortName&quot;:&quot;Mountain Ranch&quot;,&quot;longName&quot;:&quot;Mountain Ranch&quot;,&quot;types&quot;:[&quot;locality&quot;,&quot;political&quot;]},{&quot;shortName&quot;:&quot;Calaveras County&quot;,&quot;longName&quot;:&quot;Calaveras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246&quot;,&quot;longName&quot;:&quot;95246&quot;,&quot;types&quot;:[&quot;postal_code&quot;]}]}}"/>
    <s v="ARB INC"/>
    <m/>
    <m/>
    <m/>
    <m/>
    <s v="https://s3-us-west-2.amazonaws.com/arad-prontoforms-dropzone/QV+Distribution+Field/2023-08-02+12_59_29+-20230802-18323303021-+101273341/20230802-18323303021.pdf"/>
  </r>
  <r>
    <n v="101273129"/>
    <n v="18322617088"/>
    <s v="t2as@pge.com"/>
    <s v="Standard"/>
    <s v="Distribution OH Ground - BFB"/>
    <d v="2023-07-29T00:00:00"/>
    <d v="2023-07-29T00:00:00"/>
    <s v="TJGL"/>
    <s v="Travis Glock"/>
    <d v="2023-06-14T00:00:00"/>
    <s v="KER7"/>
    <s v="Kenneth E Rickner"/>
    <s v="Stockton"/>
    <s v="Angels Camp"/>
    <s v="O30"/>
    <s v="HFTD"/>
    <s v="https://viewer.dc.pge.com/inspect/asset360/inspectchecklist-TJGL-2023-06-14T19:52:32Z/view/9FCC9D58-2A2C-4445-84D9-DE25ABBAE010edSupportStructureChecklistForm.pdf"/>
    <n v="38.231943870000002"/>
    <s v="'-120.5091352"/>
    <s v="Yes"/>
    <s v="No"/>
    <s v="No"/>
    <n v="0"/>
    <n v="1"/>
    <n v="0"/>
    <x v="0"/>
    <n v="1"/>
    <m/>
    <s v="Yes"/>
    <s v="Yes"/>
    <s v="Matthew Brandon (mc1w@pge.com)"/>
    <s v="Low"/>
    <m/>
    <s v="No"/>
    <s v="mc1w@pge.com"/>
    <s v="Approved"/>
    <s v="No action required, record complete"/>
    <m/>
    <s v="OTR"/>
    <m/>
    <m/>
    <d v="2023-07-29T00:00:00"/>
    <x v="7"/>
    <n v="30"/>
    <n v="0"/>
    <n v="1"/>
    <n v="0"/>
    <n v="0"/>
    <s v="Low"/>
    <s v="No"/>
    <s v="{&quot;success&quot;:true,&quot;captureTimestamp&quot;:{&quot;provided&quot;:{&quot;time&quot;:&quot;2023-07-25T10:45:53-07:00&quot;,&quot;zone&quot;:&quot;America/Los_Angeles&quot;},&quot;shifted&quot;:&quot;2023-07-25T10:45:53-07:00&quot;},&quot;errorMessage&quot;:null,&quot;source&quot;:&quot;Html5&quot;,&quot;coordinates&quot;:{&quot;latitude&quot;:38.231943868694366,&quot;longitude&quot;:-120.50913518330577,&quot;altitude&quot;:null},&quot;accuracy&quot;:null,&quot;address&quot;:&quot;10340 Sun Rd, Mountain Ranch, CA 95246, USA&quot;,&quot;addressDetails&quot;:{&quot;source&quot;:&quot;Google&quot;,&quot;components&quot;:[{&quot;shortName&quot;:&quot;10340&quot;,&quot;longName&quot;:&quot;10340&quot;,&quot;types&quot;:[&quot;street_number&quot;]},{&quot;shortName&quot;:&quot;Sun Rd&quot;,&quot;longName&quot;:&quot;Sun Road&quot;,&quot;types&quot;:[&quot;route&quot;]},{&quot;shortName&quot;:&quot;Mountain Ranch&quot;,&quot;longName&quot;:&quot;Mountain Ranch&quot;,&quot;types&quot;:[&quot;locality&quot;,&quot;political&quot;]},{&quot;shortName&quot;:&quot;Calaveras County&quot;,&quot;longName&quot;:&quot;Calaveras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246&quot;,&quot;longName&quot;:&quot;95246&quot;,&quot;types&quot;:[&quot;postal_code&quot;]},{&quot;shortName&quot;:&quot;9424&quot;,&quot;longName&quot;:&quot;9424&quot;,&quot;types&quot;:[&quot;postal_code_suffix&quot;]}]}}"/>
    <s v="PG&amp;E"/>
    <s v="Other Notifications"/>
    <s v="Failed to document Third Party Notification"/>
    <m/>
    <m/>
    <s v="https://s3-us-west-2.amazonaws.com/arad-prontoforms-dropzone/QV+Distribution+Field/2023-07-29+09_21_49+-20230729-18322617088-+101273129/20230729-18322617088.pdf"/>
  </r>
  <r>
    <n v="101273090"/>
    <n v="18324672196"/>
    <s v="t2as@pge.com"/>
    <s v="Standard"/>
    <s v="Distribution OH Ground - BFB"/>
    <d v="2023-08-10T00:00:00"/>
    <d v="2023-08-10T00:00:00"/>
    <s v="TJGL"/>
    <s v="Travis Glock"/>
    <d v="2023-06-21T00:00:00"/>
    <s v="KER7"/>
    <s v="Kenneth E Rickner"/>
    <s v="Stockton"/>
    <s v="Angels Camp"/>
    <s v="O30"/>
    <s v="HFTD"/>
    <s v="https://viewer.dc.pge.com/inspect/asset360/inspectchecklist-TJGL-2023-06-21T21:51:36Z/view/F5F04AE3-A5D8-469D-88AC-6BB9C9C6782BedSupportStructureChecklistForm.pdf"/>
    <m/>
    <m/>
    <s v="No"/>
    <s v="No"/>
    <s v="No"/>
    <n v="0"/>
    <n v="0"/>
    <n v="0"/>
    <x v="0"/>
    <n v="0"/>
    <m/>
    <s v="Yes"/>
    <s v="Yes"/>
    <s v="Matthew Brandon (mc1w@pge.com)"/>
    <s v="None"/>
    <m/>
    <s v="No"/>
    <s v="mc1w@pge.com"/>
    <s v="Approved"/>
    <s v="No action required, record complete"/>
    <m/>
    <s v="OTR"/>
    <m/>
    <m/>
    <d v="2023-08-10T00:00:00"/>
    <x v="13"/>
    <n v="32"/>
    <m/>
    <m/>
    <m/>
    <m/>
    <m/>
    <m/>
    <s v="{&quot;success&quot;:true,&quot;captureTimestamp&quot;:{&quot;provided&quot;:{&quot;time&quot;:&quot;2023-08-07T20:58:52-07:00&quot;,&quot;zone&quot;:&quot;America/Los_Angeles&quot;},&quot;shifted&quot;:&quot;2023-08-07T20:58:52-07:00&quot;},&quot;errorMessage&quot;:null,&quot;source&quot;:&quot;Html5&quot;,&quot;coordinates&quot;:{&quot;latitude&quot;:38.46381322727392,&quot;longitude&quot;:-120.65923295662824,&quot;altitude&quot;:null},&quot;accuracy&quot;:null,&quot;address&quot;:&quot;19730 Mella Dr, Volcano, CA 95689, USA&quot;,&quot;addressDetails&quot;:{&quot;source&quot;:&quot;Google&quot;,&quot;components&quot;:[{&quot;shortName&quot;:&quot;19730&quot;,&quot;longName&quot;:&quot;19730&quot;,&quot;types&quot;:[&quot;street_number&quot;]},{&quot;shortName&quot;:&quot;Mella Dr&quot;,&quot;longName&quot;:&quot;Mella Drive&quot;,&quot;types&quot;:[&quot;route&quot;]},{&quot;shortName&quot;:&quot;Volcano&quot;,&quot;longName&quot;:&quot;Volcano&quot;,&quot;types&quot;:[&quot;locality&quot;,&quot;political&quot;]},{&quot;shortName&quot;:&quot;Amador County&quot;,&quot;longName&quot;:&quot;Amador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689&quot;,&quot;longName&quot;:&quot;95689&quot;,&quot;types&quot;:[&quot;postal_code&quot;]},{&quot;shortName&quot;:&quot;9618&quot;,&quot;longName&quot;:&quot;9618&quot;,&quot;types&quot;:[&quot;postal_code_suffix&quot;]}]}}"/>
    <s v="PG&amp;E"/>
    <m/>
    <m/>
    <m/>
    <m/>
    <s v="https://s3-us-west-2.amazonaws.com/arad-prontoforms-dropzone/QV+Distribution+Field/2023-08-10+14_07_56+-20230810-18324672196-+101273090/20230810-18324672196.pdf"/>
  </r>
  <r>
    <n v="101273026"/>
    <n v="18322053159"/>
    <s v="t2as@pge.com"/>
    <s v="Standard"/>
    <s v="Distribution OH Ground - BFB"/>
    <d v="2023-07-26T00:00:00"/>
    <d v="2023-07-26T00:00:00"/>
    <s v="E4RH"/>
    <s v="Eric Runnels"/>
    <d v="2023-06-09T00:00:00"/>
    <s v="KER7"/>
    <s v="Kenneth E Rickner"/>
    <s v="Stockton"/>
    <s v="Angels Camp"/>
    <s v="T2822"/>
    <s v="HFTD"/>
    <s v="https://viewer.dc.pge.com/inspect/asset360/inspectchecklist-E4RH-2023-06-09T16:11:08Z/view/F94CD166-36F1-4C9A-940A-2140397EDF56edSupportStructureChecklistForm.pdf"/>
    <n v="38.000996639999997"/>
    <s v="'-120.5954598"/>
    <s v="No"/>
    <s v="No"/>
    <s v="No"/>
    <n v="0"/>
    <n v="0"/>
    <n v="0"/>
    <x v="0"/>
    <n v="0"/>
    <m/>
    <s v="Yes"/>
    <s v="Yes"/>
    <s v="Matthew Brandon (mc1w@pge.com)"/>
    <s v="None"/>
    <m/>
    <s v="No"/>
    <s v="mc1w@pge.com"/>
    <s v="Approved"/>
    <s v="No action required, record complete"/>
    <m/>
    <s v="OTR"/>
    <m/>
    <m/>
    <d v="2023-07-26T00:00:00"/>
    <x v="7"/>
    <n v="30"/>
    <m/>
    <m/>
    <m/>
    <m/>
    <m/>
    <m/>
    <s v="{&quot;success&quot;:true,&quot;captureTimestamp&quot;:{&quot;provided&quot;:{&quot;time&quot;:&quot;2023-07-25T10:46:00-07:00&quot;,&quot;zone&quot;:&quot;America/Los_Angeles&quot;},&quot;shifted&quot;:&quot;2023-07-25T10:46:00-07:00&quot;},&quot;errorMessage&quot;:null,&quot;source&quot;:&quot;Html5&quot;,&quot;coordinates&quot;:{&quot;latitude&quot;:38.000996635363485,&quot;longitude&quot;:-120.59545984430777,&quot;altitude&quot;:null},&quot;accuracy&quot;:null,&quot;address&quot;:&quot;3950 Filly Ln, Angels Camp, CA 95222, USA&quot;,&quot;addressDetails&quot;:{&quot;source&quot;:&quot;Google&quot;,&quot;components&quot;:[{&quot;shortName&quot;:&quot;3950&quot;,&quot;longName&quot;:&quot;3950&quot;,&quot;types&quot;:[&quot;street_number&quot;]},{&quot;shortName&quot;:&quot;Filly Ln&quot;,&quot;longName&quot;:&quot;Filly Lane&quot;,&quot;types&quot;:[&quot;route&quot;]},{&quot;shortName&quot;:&quot;Angels Camp&quot;,&quot;longName&quot;:&quot;Angels Camp&quot;,&quot;types&quot;:[&quot;locality&quot;,&quot;political&quot;]},{&quot;shortName&quot;:&quot;Calaveras County&quot;,&quot;longName&quot;:&quot;Calaveras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222&quot;,&quot;longName&quot;:&quot;95222&quot;,&quot;types&quot;:[&quot;postal_code&quot;]},{&quot;shortName&quot;:&quot;9320&quot;,&quot;longName&quot;:&quot;9320&quot;,&quot;types&quot;:[&quot;postal_code_suffix&quot;]}]}}"/>
    <s v="ARB INC"/>
    <m/>
    <m/>
    <m/>
    <m/>
    <s v="https://s3-us-west-2.amazonaws.com/arad-prontoforms-dropzone/QV+Distribution+Field/2023-07-26+09_48_11+-20230726-18322053159-+101273026/20230726-18322053159.pdf"/>
  </r>
  <r>
    <n v="101273023"/>
    <n v="18322068076"/>
    <s v="t2as@pge.com"/>
    <s v="Standard"/>
    <s v="Distribution OH Ground - BFB"/>
    <d v="2023-07-26T00:00:00"/>
    <d v="2023-07-26T00:00:00"/>
    <s v="E4RH"/>
    <s v="Eric Runnels"/>
    <d v="2023-06-08T00:00:00"/>
    <s v="KER7"/>
    <s v="Kenneth E Rickner"/>
    <s v="Stockton"/>
    <s v="Angels Camp"/>
    <s v="T2822"/>
    <s v="HFTD"/>
    <s v="https://viewer.dc.pge.com/inspect/asset360/inspectchecklist-E4RH-2023-06-08T20:31:51Z/view/69476C2F-FD24-4E44-B424-288A03ED914EedSupportStructureChecklistForm.pdf"/>
    <n v="38.001390389999997"/>
    <s v="'-120.5962333"/>
    <s v="No"/>
    <s v="No"/>
    <s v="No"/>
    <n v="0"/>
    <n v="0"/>
    <n v="0"/>
    <x v="0"/>
    <n v="0"/>
    <m/>
    <s v="Yes"/>
    <s v="Yes"/>
    <s v="Matthew Brandon (mc1w@pge.com)"/>
    <s v="None"/>
    <m/>
    <s v="No"/>
    <s v="mc1w@pge.com"/>
    <s v="Approved"/>
    <s v="No action required, record complete"/>
    <m/>
    <s v="OTR"/>
    <m/>
    <m/>
    <d v="2023-07-26T00:00:00"/>
    <x v="7"/>
    <n v="30"/>
    <m/>
    <m/>
    <m/>
    <m/>
    <m/>
    <m/>
    <s v="{&quot;success&quot;:true,&quot;captureTimestamp&quot;:{&quot;provided&quot;:{&quot;time&quot;:&quot;2023-07-25T10:45:59-07:00&quot;,&quot;zone&quot;:&quot;America/Los_Angeles&quot;},&quot;shifted&quot;:&quot;2023-07-25T10:45:59-07:00&quot;},&quot;errorMessage&quot;:null,&quot;source&quot;:&quot;Html5&quot;,&quot;coordinates&quot;:{&quot;latitude&quot;:38.00139039476896,&quot;longitude&quot;:-120.5962332887478,&quot;altitude&quot;:null},&quot;accuracy&quot;:null,&quot;address&quot;:&quot;3996 Chestnut Way, Angels Camp, CA 95222, USA&quot;,&quot;addressDetails&quot;:{&quot;source&quot;:&quot;Google&quot;,&quot;components&quot;:[{&quot;shortName&quot;:&quot;3996&quot;,&quot;longName&quot;:&quot;3996&quot;,&quot;types&quot;:[&quot;street_number&quot;]},{&quot;shortName&quot;:&quot;Chestnut Way&quot;,&quot;longName&quot;:&quot;Chestnut Way&quot;,&quot;types&quot;:[&quot;route&quot;]},{&quot;shortName&quot;:&quot;Angels Camp&quot;,&quot;longName&quot;:&quot;Angels Camp&quot;,&quot;types&quot;:[&quot;locality&quot;,&quot;political&quot;]},{&quot;shortName&quot;:&quot;Calaveras County&quot;,&quot;longName&quot;:&quot;Calaveras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222&quot;,&quot;longName&quot;:&quot;95222&quot;,&quot;types&quot;:[&quot;postal_code&quot;]}]}}"/>
    <s v="ARB INC"/>
    <m/>
    <m/>
    <m/>
    <m/>
    <s v="https://s3-us-west-2.amazonaws.com/arad-prontoforms-dropzone/QV+Distribution+Field/2023-07-26+09_45_53+-20230726-18322068076-+101273023/20230726-18322068076.pdf"/>
  </r>
  <r>
    <n v="101273008"/>
    <n v="18318625378"/>
    <s v="t2as@pge.com"/>
    <s v="Standard"/>
    <s v="Distribution OH Ground - BFB"/>
    <d v="2023-07-07T00:00:00"/>
    <d v="2023-07-07T00:00:00"/>
    <s v="E4RH"/>
    <s v="Eric Runnels"/>
    <d v="2023-05-18T00:00:00"/>
    <s v="KER7"/>
    <s v="Kenneth E Rickner"/>
    <s v="Stockton"/>
    <s v="Angels Camp"/>
    <s v="T2816"/>
    <s v="HFTD"/>
    <s v="https://viewer.dc.pge.com/inspect/asset360/inspectchecklist-E4RH-2023-05-18T15:27:59Z/view/A88AA822-9ABB-438C-8910-A6C399A9A84AedSupportStructureChecklistForm.pdf"/>
    <n v="38.007519330000001"/>
    <s v="'-120.5973281"/>
    <s v="Yes"/>
    <s v="No"/>
    <s v="No"/>
    <n v="1"/>
    <n v="0"/>
    <n v="0"/>
    <x v="0"/>
    <n v="1"/>
    <m/>
    <s v="Yes"/>
    <s v="Yes"/>
    <s v="Matthew Brandon (mc1w@pge.com)"/>
    <s v="High"/>
    <m/>
    <s v="No"/>
    <s v="mc1w@pge.com"/>
    <s v="Approved"/>
    <s v="No action required, record complete"/>
    <m/>
    <s v="OTR"/>
    <m/>
    <m/>
    <d v="2023-07-07T00:00:00"/>
    <x v="27"/>
    <n v="27"/>
    <n v="1"/>
    <n v="0"/>
    <n v="0"/>
    <n v="0"/>
    <s v="High"/>
    <s v="Yes"/>
    <s v="{&quot;success&quot;:true,&quot;captureTimestamp&quot;:{&quot;provided&quot;:{&quot;time&quot;:&quot;2023-07-05T15:37:10-07:00&quot;,&quot;zone&quot;:&quot;America/Los_Angeles&quot;},&quot;shifted&quot;:&quot;2023-07-05T15:37:10-07:00&quot;},&quot;errorMessage&quot;:null,&quot;source&quot;:&quot;Html5&quot;,&quot;coordinates&quot;:{&quot;latitude&quot;:38.00751932787203,&quot;longitude&quot;:-120.59732812554566,&quot;altitude&quot;:null},&quot;accuracy&quot;:null,&quot;address&quot;:&quot;330 Chestnut Way, Angels Camp, CA 95222, USA&quot;,&quot;addressDetails&quot;:{&quot;source&quot;:&quot;Google&quot;,&quot;components&quot;:[{&quot;shortName&quot;:&quot;330&quot;,&quot;longName&quot;:&quot;330&quot;,&quot;types&quot;:[&quot;street_number&quot;]},{&quot;shortName&quot;:&quot;Chestnut Way&quot;,&quot;longName&quot;:&quot;Chestnut Way&quot;,&quot;types&quot;:[&quot;route&quot;]},{&quot;shortName&quot;:&quot;Angels Camp&quot;,&quot;longName&quot;:&quot;Angels Camp&quot;,&quot;types&quot;:[&quot;locality&quot;,&quot;political&quot;]},{&quot;shortName&quot;:&quot;Calaveras County&quot;,&quot;longName&quot;:&quot;Calaveras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222&quot;,&quot;longName&quot;:&quot;95222&quot;,&quot;types&quot;:[&quot;postal_code&quot;]},{&quot;shortName&quot;:&quot;9601&quot;,&quot;longName&quot;:&quot;9601&quot;,&quot;types&quot;:[&quot;postal_code_suffix&quot;]}]}}"/>
    <s v="ARB INC"/>
    <s v="Maintenance Notification"/>
    <s v="Compelling abnormal condition identified during inspection, corrective notification not updated"/>
    <s v="E"/>
    <n v="126160273"/>
    <s v="https://s3-us-west-2.amazonaws.com/arad-prontoforms-dropzone/QV+Distribution+Field/2023-07-07+11_48_45+-20230707-18318625378-+101273008/20230707-18318625378.pdf"/>
  </r>
  <r>
    <n v="101272917"/>
    <n v="18322053186"/>
    <s v="t2as@pge.com"/>
    <s v="Standard"/>
    <s v="Distribution OH Ground - BFB"/>
    <d v="2023-07-26T00:00:00"/>
    <d v="2023-07-26T00:00:00"/>
    <s v="E4RH"/>
    <s v="Eric Runnels"/>
    <d v="2023-06-12T00:00:00"/>
    <s v="KER7"/>
    <s v="Kenneth E Rickner"/>
    <s v="Stockton"/>
    <s v="Angels Camp"/>
    <s v="T2715"/>
    <s v="HFTD"/>
    <s v="https://viewer.dc.pge.com/inspect/asset360/inspectchecklist-E4RH-2023-06-12T20:23:52Z/view/7A59C8B6-9655-4B05-8DB6-381F6A9145E2edSupportStructureChecklistForm.pdf"/>
    <n v="38.018794509999999"/>
    <s v="'-120.6069621"/>
    <s v="No"/>
    <s v="No"/>
    <s v="No"/>
    <n v="0"/>
    <n v="0"/>
    <n v="0"/>
    <x v="0"/>
    <n v="0"/>
    <m/>
    <s v="Yes"/>
    <s v="Yes"/>
    <s v="Matthew Brandon (mc1w@pge.com)"/>
    <s v=" None"/>
    <m/>
    <s v="No"/>
    <s v="mc1w@pge.com"/>
    <s v="Approved"/>
    <s v="No action required, record complete"/>
    <m/>
    <s v="OTR"/>
    <m/>
    <m/>
    <d v="2023-07-26T00:00:00"/>
    <x v="7"/>
    <n v="30"/>
    <m/>
    <m/>
    <m/>
    <m/>
    <m/>
    <m/>
    <s v="{&quot;success&quot;:true,&quot;captureTimestamp&quot;:{&quot;provided&quot;:{&quot;time&quot;:&quot;2023-07-25T10:46:07-07:00&quot;,&quot;zone&quot;:&quot;America/Los_Angeles&quot;},&quot;shifted&quot;:&quot;2023-07-25T10:46:07-07:00&quot;},&quot;errorMessage&quot;:null,&quot;source&quot;:&quot;Html5&quot;,&quot;coordinates&quot;:{&quot;latitude&quot;:38.0187945112811,&quot;longitude&quot;:-120.60696211745582,&quot;altitude&quot;:null},&quot;accuracy&quot;:null,&quot;address&quot;:&quot;2499 Hunter St, Angels Camp, CA 95222, USA&quot;,&quot;addressDetails&quot;:{&quot;source&quot;:&quot;Google&quot;,&quot;components&quot;:[{&quot;shortName&quot;:&quot;2499&quot;,&quot;longName&quot;:&quot;2499&quot;,&quot;types&quot;:[&quot;street_number&quot;]},{&quot;shortName&quot;:&quot;Hunter St&quot;,&quot;longName&quot;:&quot;Hunter Street&quot;,&quot;types&quot;:[&quot;route&quot;]},{&quot;shortName&quot;:&quot;Angels Camp&quot;,&quot;longName&quot;:&quot;Angels Camp&quot;,&quot;types&quot;:[&quot;locality&quot;,&quot;political&quot;]},{&quot;shortName&quot;:&quot;Calaveras County&quot;,&quot;longName&quot;:&quot;Calaveras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222&quot;,&quot;longName&quot;:&quot;95222&quot;,&quot;types&quot;:[&quot;postal_code&quot;]},{&quot;shortName&quot;:&quot;9525&quot;,&quot;longName&quot;:&quot;9525&quot;,&quot;types&quot;:[&quot;postal_code_suffix&quot;]}]}}"/>
    <s v="ARB INC"/>
    <m/>
    <m/>
    <m/>
    <m/>
    <s v="https://s3-us-west-2.amazonaws.com/arad-prontoforms-dropzone/QV+Distribution+Field/2023-07-26+09_51_11+-20230726-18322053186-+101272917/20230726-18322053186.pdf"/>
  </r>
  <r>
    <n v="101272705"/>
    <n v="18322069298"/>
    <s v="t2as@pge.com"/>
    <s v="Standard"/>
    <s v="Distribution OH Ground - BFB"/>
    <d v="2023-07-26T00:00:00"/>
    <d v="2023-07-26T00:00:00"/>
    <s v="E4RH"/>
    <s v="Eric Runnels"/>
    <d v="2023-06-09T00:00:00"/>
    <s v="KER7"/>
    <s v="Kenneth E Rickner"/>
    <s v="Stockton"/>
    <s v="Angels Camp"/>
    <s v="T2703"/>
    <s v="HFTD"/>
    <s v="https://viewer.dc.pge.com/inspect/asset360/inspectchecklist-E4RH-2023-06-09T21:12:19Z/view/D70E61F7-5D2F-4B7D-BC08-E75161EE8E1DedSupportStructureChecklistForm.pdf"/>
    <n v="38.036834519999999"/>
    <s v="'-120.6225182"/>
    <s v="No"/>
    <s v="No"/>
    <s v="No"/>
    <n v="0"/>
    <n v="0"/>
    <n v="0"/>
    <x v="0"/>
    <n v="0"/>
    <m/>
    <s v="Yes"/>
    <s v="Yes"/>
    <s v="Matthew Brandon (mc1w@pge.com)"/>
    <s v="None"/>
    <m/>
    <s v="No"/>
    <s v="mc1w@pge.com"/>
    <s v="Approved"/>
    <s v="No action required, record complete"/>
    <m/>
    <s v="OTR"/>
    <m/>
    <m/>
    <d v="2023-07-26T00:00:00"/>
    <x v="7"/>
    <n v="30"/>
    <m/>
    <m/>
    <m/>
    <m/>
    <m/>
    <m/>
    <s v="{&quot;success&quot;:true,&quot;captureTimestamp&quot;:{&quot;provided&quot;:{&quot;time&quot;:&quot;2023-07-25T10:46:08-07:00&quot;,&quot;zone&quot;:&quot;America/Los_Angeles&quot;},&quot;shifted&quot;:&quot;2023-07-25T10:46:08-07:00&quot;},&quot;errorMessage&quot;:null,&quot;source&quot;:&quot;Html5&quot;,&quot;coordinates&quot;:{&quot;latitude&quot;:38.03683452470409,&quot;longitude&quot;:-120.62251819493946,&quot;altitude&quot;:null},&quot;accuracy&quot;:null,&quot;address&quot;:&quot;819 Appaloosa Rd, Angels Camp, CA 95222, USA&quot;,&quot;addressDetails&quot;:{&quot;source&quot;:&quot;Google&quot;,&quot;components&quot;:[{&quot;shortName&quot;:&quot;819&quot;,&quot;longName&quot;:&quot;819&quot;,&quot;types&quot;:[&quot;street_number&quot;]},{&quot;shortName&quot;:&quot;Appaloosa Rd&quot;,&quot;longName&quot;:&quot;Appaloosa Road&quot;,&quot;types&quot;:[&quot;route&quot;]},{&quot;shortName&quot;:&quot;Angels Camp&quot;,&quot;longName&quot;:&quot;Angels Camp&quot;,&quot;types&quot;:[&quot;locality&quot;,&quot;political&quot;]},{&quot;shortName&quot;:&quot;Calaveras County&quot;,&quot;longName&quot;:&quot;Calaveras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222&quot;,&quot;longName&quot;:&quot;95222&quot;,&quot;types&quot;:[&quot;postal_code&quot;]},{&quot;shortName&quot;:&quot;9647&quot;,&quot;longName&quot;:&quot;9647&quot;,&quot;types&quot;:[&quot;postal_code_suffix&quot;]}]}}"/>
    <s v="ARB INC"/>
    <m/>
    <m/>
    <m/>
    <m/>
    <s v="https://s3-us-west-2.amazonaws.com/arad-prontoforms-dropzone/QV+Distribution+Field/2023-07-26+10_45_47+-20230726-18322069298-+101272705/20230726-18322069298.pdf"/>
  </r>
  <r>
    <n v="101272650"/>
    <n v="18322069168"/>
    <s v="t2as@pge.com"/>
    <s v="Standard"/>
    <s v="Distribution OH Ground - BFB"/>
    <d v="2023-07-26T00:00:00"/>
    <d v="2023-07-26T00:00:00"/>
    <s v="E4RH"/>
    <s v="Eric Runnels"/>
    <d v="2023-06-08T00:00:00"/>
    <s v="KER7"/>
    <s v="Kenneth E Rickner"/>
    <s v="Stockton"/>
    <s v="Angels Camp"/>
    <s v="T2705"/>
    <s v="HFTD"/>
    <s v="https://viewer.dc.pge.com/inspect/asset360/inspectchecklist-E4RH-2023-06-08T14:39:03Z/view/CB14B34D-E062-4A87-AD20-91FF14242803edSupportStructureChecklistForm.pdf"/>
    <n v="38.034936129999998"/>
    <s v="'-120.6077436"/>
    <s v="No"/>
    <s v="No"/>
    <s v="No"/>
    <n v="0"/>
    <n v="0"/>
    <n v="0"/>
    <x v="0"/>
    <n v="0"/>
    <m/>
    <s v="Yes"/>
    <s v="Yes"/>
    <s v="Matthew Brandon (mc1w@pge.com)"/>
    <s v="None"/>
    <m/>
    <s v="No"/>
    <s v="mc1w@pge.com"/>
    <s v="Approved"/>
    <s v="No action required, record complete"/>
    <m/>
    <s v="OTR"/>
    <m/>
    <m/>
    <d v="2023-07-26T00:00:00"/>
    <x v="7"/>
    <n v="30"/>
    <m/>
    <m/>
    <m/>
    <m/>
    <m/>
    <m/>
    <s v="{&quot;success&quot;:true,&quot;captureTimestamp&quot;:{&quot;provided&quot;:{&quot;time&quot;:&quot;2023-07-25T10:46:08-07:00&quot;,&quot;zone&quot;:&quot;America/Los_Angeles&quot;},&quot;shifted&quot;:&quot;2023-07-25T10:46:08-07:00&quot;},&quot;errorMessage&quot;:null,&quot;source&quot;:&quot;Html5&quot;,&quot;coordinates&quot;:{&quot;latitude&quot;:38.03493612857042,&quot;longitude&quot;:-120.607743613638,&quot;altitude&quot;:null},&quot;accuracy&quot;:null,&quot;address&quot;:&quot;1928 Stallion Way, Angels Camp, CA 95222, USA&quot;,&quot;addressDetails&quot;:{&quot;source&quot;:&quot;Google&quot;,&quot;components&quot;:[{&quot;shortName&quot;:&quot;1928&quot;,&quot;longName&quot;:&quot;1928&quot;,&quot;types&quot;:[&quot;street_number&quot;]},{&quot;shortName&quot;:&quot;Stallion Way&quot;,&quot;longName&quot;:&quot;Stallion Way&quot;,&quot;types&quot;:[&quot;route&quot;]},{&quot;shortName&quot;:&quot;Angels Camp&quot;,&quot;longName&quot;:&quot;Angels Camp&quot;,&quot;types&quot;:[&quot;locality&quot;,&quot;political&quot;]},{&quot;shortName&quot;:&quot;Calaveras County&quot;,&quot;longName&quot;:&quot;Calaveras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222&quot;,&quot;longName&quot;:&quot;95222&quot;,&quot;types&quot;:[&quot;postal_code&quot;]},{&quot;shortName&quot;:&quot;9570&quot;,&quot;longName&quot;:&quot;9570&quot;,&quot;types&quot;:[&quot;postal_code_suffix&quot;]}]}}"/>
    <s v="ARB INC"/>
    <m/>
    <m/>
    <m/>
    <m/>
    <s v="https://s3-us-west-2.amazonaws.com/arad-prontoforms-dropzone/QV+Distribution+Field/2023-07-26+10_14_20+-20230726-18322069168-+101272650/20230726-18322069168.pdf"/>
  </r>
  <r>
    <n v="101272382"/>
    <n v="18324222085"/>
    <s v="t2as@pge.com"/>
    <s v="Standard"/>
    <s v="Distribution OH Ground - BFB"/>
    <d v="2023-08-08T00:00:00"/>
    <d v="2023-08-08T00:00:00"/>
    <s v="P3HC"/>
    <s v="Preston Hall"/>
    <d v="2023-06-22T00:00:00"/>
    <s v="KER7"/>
    <s v="Kenneth E Rickner"/>
    <s v="Stockton"/>
    <s v="Jackson"/>
    <s v="L25"/>
    <s v="HFTD"/>
    <s v="https://viewer.dc.pge.com/inspect/asset360/inspectchecklist-P3HC-2023-06-22T20:08:00Z/view/E16811C0-9F08-45AC-BC61-A5D451B6F503edSupportStructureChecklistForm.pdf"/>
    <m/>
    <m/>
    <s v="No"/>
    <s v="No"/>
    <s v="No"/>
    <n v="0"/>
    <n v="0"/>
    <n v="0"/>
    <x v="0"/>
    <n v="0"/>
    <m/>
    <s v="Yes"/>
    <s v="Yes"/>
    <s v="Matthew Brandon (mc1w@pge.com)"/>
    <s v="None"/>
    <m/>
    <s v="No"/>
    <s v="mc1w@pge.com"/>
    <s v="Approved"/>
    <s v="No action required, record complete"/>
    <m/>
    <s v="OTR"/>
    <m/>
    <m/>
    <d v="2023-08-08T00:00:00"/>
    <x v="13"/>
    <n v="32"/>
    <m/>
    <m/>
    <m/>
    <m/>
    <m/>
    <m/>
    <s v="{&quot;success&quot;:true,&quot;captureTimestamp&quot;:{&quot;provided&quot;:{&quot;time&quot;:&quot;2023-08-07T20:59:22-07:00&quot;,&quot;zone&quot;:&quot;America/Los_Angeles&quot;},&quot;shifted&quot;:&quot;2023-08-07T20:59:22-07:00&quot;},&quot;errorMessage&quot;:null,&quot;source&quot;:&quot;Html5&quot;,&quot;coordinates&quot;:{&quot;latitude&quot;:38.15356499928459,&quot;longitude&quot;:-120.38429434297247,&quot;altitude&quot;:null},&quot;accuracy&quot;:null,&quot;address&quot;:&quot;5J38+C7 Forest Meadows, CA, USA&quot;,&quot;addressDetails&quot;:{&quot;source&quot;:&quot;Google&quot;,&quot;components&quot;:[{&quot;shortName&quot;:&quot;5J38+C7&quot;,&quot;longName&quot;:&quot;5J38+C7&quot;,&quot;types&quot;:[&quot;plus_code&quot;]},{&quot;shortName&quot;:&quot;Forest Meadows&quot;,&quot;longName&quot;:&quot;Forest Meadows&quot;,&quot;types&quot;:[&quot;locality&quot;,&quot;political&quot;]},{&quot;shortName&quot;:&quot;Calaveras County&quot;,&quot;longName&quot;:&quot;Calaveras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247&quot;,&quot;longName&quot;:&quot;95247&quot;,&quot;types&quot;:[&quot;postal_code&quot;]}]}}"/>
    <s v="ARB INC"/>
    <m/>
    <m/>
    <m/>
    <m/>
    <s v="https://s3-us-west-2.amazonaws.com/arad-prontoforms-dropzone/QV+Distribution+Field/2023-08-08+12_17_08+-20230808-18324222085-+101272382/20230808-18324222085.pdf"/>
  </r>
  <r>
    <n v="101272338"/>
    <n v="18324223105"/>
    <s v="t2as@pge.com"/>
    <s v="Standard"/>
    <s v="Distribution OH Ground - BFB"/>
    <d v="2023-08-08T00:00:00"/>
    <d v="2023-08-08T00:00:00"/>
    <s v="P3HC"/>
    <s v="Preston Hall"/>
    <d v="2023-06-23T00:00:00"/>
    <s v="KER7"/>
    <s v="Kenneth E Rickner"/>
    <s v="Stockton"/>
    <s v="Jackson"/>
    <s v="L25"/>
    <s v="HFTD"/>
    <s v="https://viewer.dc.pge.com/inspect/asset360/inspectchecklist-P3HC-2023-06-23T21:47:00Z/view/88D6BF00-BCB1-4448-BBC0-8D7BC4B0DDB2edSupportStructureChecklistForm.pdf"/>
    <m/>
    <m/>
    <s v="No"/>
    <s v="No"/>
    <s v="No"/>
    <n v="0"/>
    <n v="0"/>
    <n v="0"/>
    <x v="0"/>
    <n v="0"/>
    <m/>
    <s v="Yes"/>
    <s v="Yes"/>
    <s v="Matthew Brandon (mc1w@pge.com)"/>
    <s v="None"/>
    <m/>
    <s v="No"/>
    <s v="mc1w@pge.com"/>
    <s v="Approved"/>
    <s v="No action required, record complete"/>
    <m/>
    <s v="OTR"/>
    <m/>
    <m/>
    <d v="2023-08-08T00:00:00"/>
    <x v="13"/>
    <n v="32"/>
    <m/>
    <m/>
    <m/>
    <m/>
    <m/>
    <m/>
    <s v="{&quot;success&quot;:true,&quot;captureTimestamp&quot;:{&quot;provided&quot;:{&quot;time&quot;:&quot;2023-08-07T20:59:16-07:00&quot;,&quot;zone&quot;:&quot;America/Los_Angeles&quot;},&quot;shifted&quot;:&quot;2023-08-07T20:59:16-07:00&quot;},&quot;errorMessage&quot;:null,&quot;source&quot;:&quot;Html5&quot;,&quot;coordinates&quot;:{&quot;latitude&quot;:38.39127097058571,&quot;longitude&quot;:-120.67299618635286,&quot;altitude&quot;:null},&quot;accuracy&quot;:null,&quot;address&quot;:&quot;18844 CA-88, Pine Grove, CA 95665, USA&quot;,&quot;addressDetails&quot;:{&quot;source&quot;:&quot;Google&quot;,&quot;components&quot;:[{&quot;shortName&quot;:&quot;18844&quot;,&quot;longName&quot;:&quot;18844&quot;,&quot;types&quot;:[&quot;street_number&quot;]},{&quot;shortName&quot;:&quot;CA-88&quot;,&quot;longName&quot;:&quot;California 88&quot;,&quot;types&quot;:[&quot;route&quot;]},{&quot;shortName&quot;:&quot;Pine Grove&quot;,&quot;longName&quot;:&quot;Pine Grove&quot;,&quot;types&quot;:[&quot;locality&quot;,&quot;political&quot;]},{&quot;shortName&quot;:&quot;Amador County&quot;,&quot;longName&quot;:&quot;Amador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665&quot;,&quot;longName&quot;:&quot;95665&quot;,&quot;types&quot;:[&quot;postal_code&quot;]}]}}"/>
    <s v="ARB INC"/>
    <m/>
    <m/>
    <m/>
    <m/>
    <s v="https://s3-us-west-2.amazonaws.com/arad-prontoforms-dropzone/QV+Distribution+Field/2023-08-08+12_15_59+-20230808-18324223105-+101272338/20230808-18324223105.pdf"/>
  </r>
  <r>
    <n v="101272286"/>
    <n v="18324223117"/>
    <s v="t2as@pge.com"/>
    <s v="Standard"/>
    <s v="Distribution OH Ground - BFB"/>
    <d v="2023-08-08T00:00:00"/>
    <d v="2023-08-08T00:00:00"/>
    <s v="RUPA"/>
    <s v="Randall Parker"/>
    <d v="2023-06-27T00:00:00"/>
    <s v="KER7"/>
    <s v="Kenneth E Rickner"/>
    <s v="Stockton"/>
    <s v="Jackson"/>
    <s v="L2513"/>
    <s v="HFTD"/>
    <s v="https://viewer.dc.pge.com/inspect/asset360/inspectchecklist-RUPA-2023-06-27T14:49:13Z/view/579756D8-2FAB-461E-B907-118DBF43B785edSupportStructureChecklistForm.pdf"/>
    <m/>
    <m/>
    <s v="No"/>
    <s v="No"/>
    <s v="No"/>
    <n v="0"/>
    <n v="0"/>
    <n v="0"/>
    <x v="0"/>
    <n v="0"/>
    <m/>
    <s v="Yes"/>
    <s v="Yes"/>
    <s v="Matthew Brandon (mc1w@pge.com)"/>
    <s v="None"/>
    <m/>
    <s v="No"/>
    <s v="mc1w@pge.com"/>
    <s v="Approved"/>
    <s v="No action required, record complete"/>
    <m/>
    <s v="OTR"/>
    <m/>
    <m/>
    <d v="2023-08-08T00:00:00"/>
    <x v="13"/>
    <n v="32"/>
    <m/>
    <m/>
    <m/>
    <m/>
    <m/>
    <m/>
    <s v="{&quot;success&quot;:true,&quot;captureTimestamp&quot;:{&quot;provided&quot;:{&quot;time&quot;:&quot;2023-08-07T20:59:15-07:00&quot;,&quot;zone&quot;:&quot;America/Los_Angeles&quot;},&quot;shifted&quot;:&quot;2023-08-07T20:59:15-07:00&quot;},&quot;errorMessage&quot;:null,&quot;source&quot;:&quot;Html5&quot;,&quot;coordinates&quot;:{&quot;latitude&quot;:38.38864317293225,&quot;longitude&quot;:-120.68502388228029,&quot;altitude&quot;:null},&quot;accuracy&quot;:null,&quot;address&quot;:&quot;18450 Sugar Loaf Rd, Jackson, CA 95642, USA&quot;,&quot;addressDetails&quot;:{&quot;source&quot;:&quot;Google&quot;,&quot;components&quot;:[{&quot;shortName&quot;:&quot;18450&quot;,&quot;longName&quot;:&quot;18450&quot;,&quot;types&quot;:[&quot;street_number&quot;]},{&quot;shortName&quot;:&quot;Sugar Loaf Rd&quot;,&quot;longName&quot;:&quot;Sugar Loaf Road&quot;,&quot;types&quot;:[&quot;route&quot;]},{&quot;shortName&quot;:&quot;Jackson&quot;,&quot;longName&quot;:&quot;Jackson&quot;,&quot;types&quot;:[&quot;locality&quot;,&quot;political&quot;]},{&quot;shortName&quot;:&quot;Amador County&quot;,&quot;longName&quot;:&quot;Amador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642&quot;,&quot;longName&quot;:&quot;95642&quot;,&quot;types&quot;:[&quot;postal_code&quot;]},{&quot;shortName&quot;:&quot;9652&quot;,&quot;longName&quot;:&quot;9652&quot;,&quot;types&quot;:[&quot;postal_code_suffix&quot;]}]}}"/>
    <s v="ARB INC"/>
    <m/>
    <m/>
    <m/>
    <m/>
    <s v="https://s3-us-west-2.amazonaws.com/arad-prontoforms-dropzone/QV+Distribution+Field/2023-08-08+12_14_01+-20230808-18324223117-+101272286/20230808-18324223117.pdf"/>
  </r>
  <r>
    <n v="101272265"/>
    <n v="18326669018"/>
    <s v="t2as@pge.com"/>
    <s v="Standard"/>
    <s v="Distribution OH Ground - BFB"/>
    <d v="2023-08-21T00:00:00"/>
    <d v="2023-08-21T00:00:00"/>
    <s v="L1FZ"/>
    <s v="Leonardo Fiallos"/>
    <d v="2023-07-01T00:00:00"/>
    <s v="KER7"/>
    <s v="Kenneth E Rickner"/>
    <s v="Stockton"/>
    <s v="Jackson"/>
    <s v="L2518"/>
    <s v="HFTD"/>
    <s v="https://viewer.dc.pge.com/inspect/asset360/inspectchecklist-L1FZ-2023-07-01T14:30:22Z/view/957BF8FC-BE61-4267-95F2-EA2C6056C847edSupportStructureChecklistForm.pdf"/>
    <m/>
    <m/>
    <s v="No"/>
    <s v="No"/>
    <s v="No"/>
    <n v="0"/>
    <n v="0"/>
    <n v="0"/>
    <x v="0"/>
    <n v="0"/>
    <m/>
    <s v="Yes"/>
    <s v="Yes"/>
    <s v="John Dyer (jjdi@pge.com)"/>
    <s v="None"/>
    <m/>
    <s v="No"/>
    <s v="jjdi@pge.com"/>
    <s v="Approved"/>
    <s v="No action required, record complete"/>
    <m/>
    <s v="OTR"/>
    <m/>
    <m/>
    <d v="2023-08-21T00:00:00"/>
    <x v="3"/>
    <n v="34"/>
    <m/>
    <m/>
    <m/>
    <m/>
    <m/>
    <m/>
    <s v="{&quot;success&quot;:true,&quot;captureTimestamp&quot;:{&quot;provided&quot;:{&quot;time&quot;:&quot;2023-08-15T17:10:22-07:00&quot;,&quot;zone&quot;:&quot;America/Los_Angeles&quot;},&quot;shifted&quot;:&quot;2023-08-15T17:10:22-07:00&quot;},&quot;errorMessage&quot;:null,&quot;source&quot;:&quot;Html5&quot;,&quot;coordinates&quot;:{&quot;latitude&quot;:38.38973317566997,&quot;longitude&quot;:-120.70158687633644,&quot;altitude&quot;:null},&quot;accuracy&quot;:null,&quot;address&quot;:&quot;17441 Valley Blvd, Jackson, CA 95642, USA&quot;,&quot;addressDetails&quot;:{&quot;source&quot;:&quot;Google&quot;,&quot;components&quot;:[{&quot;shortName&quot;:&quot;17441&quot;,&quot;longName&quot;:&quot;17441&quot;,&quot;types&quot;:[&quot;street_number&quot;]},{&quot;shortName&quot;:&quot;Valley Blvd&quot;,&quot;longName&quot;:&quot;Valley Boulevard&quot;,&quot;types&quot;:[&quot;route&quot;]},{&quot;shortName&quot;:&quot;Jackson&quot;,&quot;longName&quot;:&quot;Jackson&quot;,&quot;types&quot;:[&quot;locality&quot;,&quot;political&quot;]},{&quot;shortName&quot;:&quot;Amador County&quot;,&quot;longName&quot;:&quot;Amador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642&quot;,&quot;longName&quot;:&quot;95642&quot;,&quot;types&quot;:[&quot;postal_code&quot;]},{&quot;shortName&quot;:&quot;9463&quot;,&quot;longName&quot;:&quot;9463&quot;,&quot;types&quot;:[&quot;postal_code_suffix&quot;]}]}}"/>
    <s v="ARB INC"/>
    <m/>
    <m/>
    <m/>
    <m/>
    <s v="https://s3-us-west-2.amazonaws.com/arad-prontoforms-dropzone/QV+Distribution+Field/2023-08-21+10_51_22+-20230821-18326669018-+101272265/20230821-18326669018.pdf"/>
  </r>
  <r>
    <n v="101272175"/>
    <n v="18322319055"/>
    <s v="t2as@pge.com"/>
    <s v="Standard"/>
    <s v="Distribution OH Ground - BFB"/>
    <d v="2023-07-27T00:00:00"/>
    <d v="2023-07-27T00:00:00"/>
    <s v="P3HC"/>
    <s v="Preston Hall"/>
    <d v="2023-06-19T00:00:00"/>
    <s v="KER7"/>
    <s v="Kenneth E Rickner"/>
    <s v="Stockton"/>
    <s v="Jackson"/>
    <s v="L25"/>
    <s v="HFTD"/>
    <s v="https://viewer.dc.pge.com/inspect/asset360/inspectchecklist-P3HC-2023-06-19T15:44:06Z/view/74A94C63-2678-45E8-BEF3-85CE303CD0E9edSupportStructureChecklistForm.pdf"/>
    <n v="38.378359179999997"/>
    <s v="'-120.7018439"/>
    <s v="No"/>
    <s v="No"/>
    <s v="No"/>
    <n v="0"/>
    <n v="0"/>
    <n v="0"/>
    <x v="0"/>
    <n v="0"/>
    <m/>
    <s v="Yes"/>
    <s v="Yes"/>
    <s v="Matthew Brandon (mc1w@pge.com)"/>
    <s v="None"/>
    <m/>
    <s v="No"/>
    <s v="mc1w@pge.com"/>
    <s v="Approved"/>
    <s v="No action required, record complete"/>
    <m/>
    <s v="OTR"/>
    <m/>
    <m/>
    <d v="2023-07-27T00:00:00"/>
    <x v="7"/>
    <n v="30"/>
    <m/>
    <m/>
    <m/>
    <m/>
    <m/>
    <m/>
    <s v="{&quot;success&quot;:true,&quot;captureTimestamp&quot;:{&quot;provided&quot;:{&quot;time&quot;:&quot;2023-07-25T10:45:54-07:00&quot;,&quot;zone&quot;:&quot;America/Los_Angeles&quot;},&quot;shifted&quot;:&quot;2023-07-25T10:45:54-07:00&quot;},&quot;errorMessage&quot;:null,&quot;source&quot;:&quot;Html5&quot;,&quot;coordinates&quot;:{&quot;latitude&quot;:38.37835917784857,&quot;longitude&quot;:-120.70184387956604,&quot;altitude&quot;:null},&quot;accuracy&quot;:null,&quot;address&quot;:&quot;17711 CA-88, Jackson, CA 95642, USA&quot;,&quot;addressDetails&quot;:{&quot;source&quot;:&quot;Google&quot;,&quot;components&quot;:[{&quot;shortName&quot;:&quot;17711&quot;,&quot;longName&quot;:&quot;17711&quot;,&quot;types&quot;:[&quot;street_number&quot;]},{&quot;shortName&quot;:&quot;CA-88&quot;,&quot;longName&quot;:&quot;California 88&quot;,&quot;types&quot;:[&quot;route&quot;]},{&quot;shortName&quot;:&quot;Jackson&quot;,&quot;longName&quot;:&quot;Jackson&quot;,&quot;types&quot;:[&quot;locality&quot;,&quot;political&quot;]},{&quot;shortName&quot;:&quot;Amador County&quot;,&quot;longName&quot;:&quot;Amador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642&quot;,&quot;longName&quot;:&quot;95642&quot;,&quot;types&quot;:[&quot;postal_code&quot;]},{&quot;shortName&quot;:&quot;9703&quot;,&quot;longName&quot;:&quot;9703&quot;,&quot;types&quot;:[&quot;postal_code_suffix&quot;]}]}}"/>
    <s v="ARB INC"/>
    <m/>
    <m/>
    <m/>
    <m/>
    <s v="https://s3-us-west-2.amazonaws.com/arad-prontoforms-dropzone/QV+Distribution+Field/2023-07-27+12_56_17+-20230727-18322319055-+101272175/20230727-18322319055.pdf"/>
  </r>
  <r>
    <n v="101271940"/>
    <n v="18338706239"/>
    <s v="t2as@pge.com"/>
    <s v="Standard"/>
    <s v="Distribution OH Ground - BFB"/>
    <d v="2023-10-26T00:00:00"/>
    <d v="2023-10-26T00:00:00"/>
    <s v="JX45"/>
    <s v="Joshua Hodges"/>
    <d v="2023-08-21T00:00:00"/>
    <s v="KER7"/>
    <s v="Kenneth E Rickner"/>
    <s v="Stockton"/>
    <s v="Jackson"/>
    <s v="L2508"/>
    <s v="HFTD"/>
    <s v="https://viewer.dc.pge.com/inspect/asset360/inspectchecklist-JX45-2023-08-21T14:31:52Z-4DC9D245-8CD7-4CCA-A38E-E4359243BAED/view/575B3126-CB50-41B8-897A-4E16AFC32D76edSupportStructureChecklistForm.pdf"/>
    <n v="38.409127169999998"/>
    <s v="'-120.6978569"/>
    <s v="No"/>
    <s v="No"/>
    <s v="No"/>
    <n v="0"/>
    <n v="0"/>
    <n v="0"/>
    <x v="0"/>
    <n v="0"/>
    <m/>
    <s v="Yes"/>
    <s v="Yes"/>
    <s v="Matthew Brandon (mc1w@pge.com)"/>
    <s v="None"/>
    <m/>
    <s v="No"/>
    <s v="mc1w@pge.com"/>
    <s v="Approved"/>
    <s v="No action required, record complete"/>
    <m/>
    <s v="OTR"/>
    <m/>
    <m/>
    <d v="2023-10-26T00:00:00"/>
    <x v="1"/>
    <n v="43"/>
    <m/>
    <m/>
    <m/>
    <m/>
    <m/>
    <m/>
    <s v="{&quot;success&quot;:true,&quot;captureTimestamp&quot;:{&quot;provided&quot;:{&quot;time&quot;:&quot;2023-10-23T21:44:59-07:00&quot;,&quot;zone&quot;:&quot;America/Los_Angeles&quot;},&quot;shifted&quot;:&quot;2023-10-23T21:44:59-07:00&quot;},&quot;errorMessage&quot;:null,&quot;source&quot;:&quot;Html5&quot;,&quot;coordinates&quot;:{&quot;latitude&quot;:38.40912717226708,&quot;longitude&quot;:-120.69785687153625,&quot;altitude&quot;:null},&quot;accuracy&quot;:null,&quot;address&quot;:&quot;13779 June Way, Jackson, CA 95642, USA&quot;,&quot;addressDetails&quot;:{&quot;source&quot;:&quot;Google&quot;,&quot;components&quot;:[{&quot;shortName&quot;:&quot;13779&quot;,&quot;longName&quot;:&quot;13779&quot;,&quot;types&quot;:[&quot;street_number&quot;]},{&quot;shortName&quot;:&quot;June Way&quot;,&quot;longName&quot;:&quot;June Way&quot;,&quot;types&quot;:[&quot;route&quot;]},{&quot;shortName&quot;:&quot;Jackson&quot;,&quot;longName&quot;:&quot;Jackson&quot;,&quot;types&quot;:[&quot;locality&quot;,&quot;political&quot;]},{&quot;shortName&quot;:&quot;Amador County&quot;,&quot;longName&quot;:&quot;Amador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642&quot;,&quot;longName&quot;:&quot;95642&quot;,&quot;types&quot;:[&quot;postal_code&quot;]},{&quot;shortName&quot;:&quot;9442&quot;,&quot;longName&quot;:&quot;9442&quot;,&quot;types&quot;:[&quot;postal_code_suffix&quot;]}]}}"/>
    <s v="ARB INC"/>
    <m/>
    <m/>
    <m/>
    <m/>
    <s v="https://s3-us-west-2.amazonaws.com/arad-prontoforms-dropzone/QV+Distribution+Field/2023-10-26+10_07_02+-20231026-18338706239-+101271940/20231026-18338706239.pdf"/>
  </r>
  <r>
    <n v="101271936"/>
    <n v="18336007164"/>
    <s v="t2as@pge.com"/>
    <s v="Standard"/>
    <s v="Distribution OH Ground - BFB"/>
    <d v="2023-10-12T00:00:00"/>
    <d v="2023-10-12T00:00:00"/>
    <s v="JX45"/>
    <s v="Joshua Hodges"/>
    <d v="2023-08-21T00:00:00"/>
    <s v="KER7"/>
    <s v="Kenneth E Rickner"/>
    <s v="Stockton"/>
    <s v="Jackson"/>
    <s v="L2508"/>
    <s v="HFTD"/>
    <s v="https://viewer.dc.pge.com/inspect/asset360/inspectchecklist-JX45-2023-08-21T15:22:51Z-86A0A10A-5CE3-4368-BA21-9DFD20F95C57/view/0CA487A3-8E62-4087-9785-0CEE01DF88A5edSupportStructureChecklistForm.pdf"/>
    <n v="38.408170169999998"/>
    <s v="'-120.6989289"/>
    <s v="No"/>
    <s v="No"/>
    <s v="No"/>
    <n v="0"/>
    <n v="0"/>
    <n v="0"/>
    <x v="0"/>
    <n v="0"/>
    <m/>
    <s v="Yes"/>
    <s v="Yes"/>
    <s v="Matthew Brandon (mc1w@pge.com)"/>
    <s v="None"/>
    <m/>
    <s v="No"/>
    <s v="mc1w@pge.com"/>
    <s v="Approved"/>
    <s v="No action required, record complete"/>
    <m/>
    <s v="OTR"/>
    <m/>
    <m/>
    <d v="2023-10-12T00:00:00"/>
    <x v="9"/>
    <n v="41"/>
    <m/>
    <m/>
    <m/>
    <m/>
    <m/>
    <m/>
    <s v="{&quot;success&quot;:true,&quot;captureTimestamp&quot;:{&quot;provided&quot;:{&quot;time&quot;:&quot;2023-10-09T16:01:41-07:00&quot;,&quot;zone&quot;:&quot;America/Los_Angeles&quot;},&quot;shifted&quot;:&quot;2023-10-09T16:01:41-07:00&quot;},&quot;errorMessage&quot;:null,&quot;source&quot;:&quot;Html5&quot;,&quot;coordinates&quot;:{&quot;latitude&quot;:38.4081701717377,&quot;longitude&quot;:-120.69892887131869,&quot;altitude&quot;:null},&quot;accuracy&quot;:null,&quot;address&quot;:&quot;13755 June Way, Jackson, CA 95642, USA&quot;,&quot;addressDetails&quot;:{&quot;source&quot;:&quot;Google&quot;,&quot;components&quot;:[{&quot;shortName&quot;:&quot;13755&quot;,&quot;longName&quot;:&quot;13755&quot;,&quot;types&quot;:[&quot;street_number&quot;]},{&quot;shortName&quot;:&quot;June Way&quot;,&quot;longName&quot;:&quot;June Way&quot;,&quot;types&quot;:[&quot;route&quot;]},{&quot;shortName&quot;:&quot;Jackson&quot;,&quot;longName&quot;:&quot;Jackson&quot;,&quot;types&quot;:[&quot;locality&quot;,&quot;political&quot;]},{&quot;shortName&quot;:&quot;Amador County&quot;,&quot;longName&quot;:&quot;Amador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642&quot;,&quot;longName&quot;:&quot;95642&quot;,&quot;types&quot;:[&quot;postal_code&quot;]},{&quot;shortName&quot;:&quot;9442&quot;,&quot;longName&quot;:&quot;9442&quot;,&quot;types&quot;:[&quot;postal_code_suffix&quot;]}]}}"/>
    <s v="ARB INC"/>
    <m/>
    <m/>
    <m/>
    <m/>
    <s v="https://s3-us-west-2.amazonaws.com/arad-prontoforms-dropzone/QV+Distribution+Field/2023-10-12+11_45_16+-20231012-18336007164-+101271936/20231012-18336007164.pdf"/>
  </r>
  <r>
    <n v="101271908"/>
    <n v="18338724024"/>
    <s v="t2as@pge.com"/>
    <s v="Standard"/>
    <s v="Distribution OH Ground - BFB"/>
    <d v="2023-10-26T00:00:00"/>
    <d v="2023-10-26T00:00:00"/>
    <s v="L1FZ"/>
    <s v="Leonardo Fiallos"/>
    <d v="2023-08-22T00:00:00"/>
    <s v="KER7"/>
    <s v="Kenneth E Rickner"/>
    <s v="Stockton"/>
    <s v="Jackson"/>
    <s v="L2507"/>
    <s v="HFTD"/>
    <s v="https://viewer.dc.pge.com/inspect/asset360/inspectchecklist-L1FZ-2023-08-22T20:51:25Z-A98A1798-3458-41D0-A046-22075F8F7195/view/9B858321-3AFC-424B-877B-6047D8EE6287edSupportStructureChecklistForm.pdf"/>
    <n v="38.401397170000003"/>
    <s v="'-120.7076249"/>
    <s v="No"/>
    <s v="No"/>
    <s v="No"/>
    <n v="0"/>
    <n v="0"/>
    <n v="0"/>
    <x v="0"/>
    <n v="0"/>
    <m/>
    <s v="Yes"/>
    <s v="Yes"/>
    <s v="Matthew Brandon (mc1w@pge.com)"/>
    <s v="None"/>
    <m/>
    <s v="No"/>
    <s v="mc1w@pge.com"/>
    <s v="Approved"/>
    <s v="No action required, record complete"/>
    <m/>
    <s v="OTR"/>
    <m/>
    <m/>
    <d v="2023-10-26T00:00:00"/>
    <x v="1"/>
    <n v="43"/>
    <m/>
    <m/>
    <m/>
    <m/>
    <m/>
    <m/>
    <s v="{&quot;success&quot;:true,&quot;captureTimestamp&quot;:{&quot;provided&quot;:{&quot;time&quot;:&quot;2023-10-23T21:44:57-07:00&quot;,&quot;zone&quot;:&quot;America/Los_Angeles&quot;},&quot;shifted&quot;:&quot;2023-10-23T21:44:57-07:00&quot;},&quot;errorMessage&quot;:null,&quot;source&quot;:&quot;Html5&quot;,&quot;coordinates&quot;:{&quot;latitude&quot;:38.40139717379006,&quot;longitude&quot;:-120.70762487158873,&quot;altitude&quot;:null},&quot;accuracy&quot;:null,&quot;address&quot;:&quot;13373 Pioneer Dr, Jackson, CA 95642, USA&quot;,&quot;addressDetails&quot;:{&quot;source&quot;:&quot;Google&quot;,&quot;components&quot;:[{&quot;shortName&quot;:&quot;13373&quot;,&quot;longName&quot;:&quot;13373&quot;,&quot;types&quot;:[&quot;street_number&quot;]},{&quot;shortName&quot;:&quot;Pioneer Dr&quot;,&quot;longName&quot;:&quot;Pioneer Drive&quot;,&quot;types&quot;:[&quot;route&quot;]},{&quot;shortName&quot;:&quot;Jackson&quot;,&quot;longName&quot;:&quot;Jackson&quot;,&quot;types&quot;:[&quot;locality&quot;,&quot;political&quot;]},{&quot;shortName&quot;:&quot;Amador County&quot;,&quot;longName&quot;:&quot;Amador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642&quot;,&quot;longName&quot;:&quot;95642&quot;,&quot;types&quot;:[&quot;postal_code&quot;]},{&quot;shortName&quot;:&quot;9402&quot;,&quot;longName&quot;:&quot;9402&quot;,&quot;types&quot;:[&quot;postal_code_suffix&quot;]}]}}"/>
    <s v="ARB INC"/>
    <m/>
    <m/>
    <m/>
    <m/>
    <s v="https://s3-us-west-2.amazonaws.com/arad-prontoforms-dropzone/QV+Distribution+Field/2023-10-26+10_05_57+-20231026-18338724024-+101271908/20231026-18338724024.pdf"/>
  </r>
  <r>
    <n v="101271871"/>
    <n v="18338706225"/>
    <s v="t2as@pge.com"/>
    <s v="Standard"/>
    <s v="Distribution OH Ground - BFB"/>
    <d v="2023-10-26T00:00:00"/>
    <d v="2023-10-26T00:00:00"/>
    <s v="L1FZ"/>
    <s v="Leonardo Fiallos"/>
    <d v="2023-08-24T00:00:00"/>
    <s v="KER7"/>
    <s v="Kenneth E Rickner"/>
    <s v="Stockton"/>
    <s v="Jackson"/>
    <s v="L2507"/>
    <s v="HFTD"/>
    <s v="https://viewer.dc.pge.com/inspect/asset360/inspectchecklist-L1FZ-2023-08-24T17:59:53Z-D67D7A18-5785-49F1-A374-DF19CAD40E87/view/8291F223-18AC-43BE-8E17-08EA8440097BedSupportStructureChecklistForm.pdf"/>
    <n v="38.406617169999997"/>
    <s v="'-120.7059409"/>
    <s v="No"/>
    <s v="No"/>
    <s v="No"/>
    <n v="0"/>
    <n v="0"/>
    <n v="0"/>
    <x v="0"/>
    <n v="0"/>
    <m/>
    <s v="Yes"/>
    <s v="Yes"/>
    <s v="Matthew Brandon (mc1w@pge.com)"/>
    <s v="None"/>
    <m/>
    <s v="No"/>
    <s v="mc1w@pge.com"/>
    <s v="Approved"/>
    <s v="No action required, record complete"/>
    <m/>
    <s v="OTR"/>
    <m/>
    <m/>
    <d v="2023-10-26T00:00:00"/>
    <x v="1"/>
    <n v="43"/>
    <m/>
    <m/>
    <m/>
    <m/>
    <m/>
    <m/>
    <s v="{&quot;success&quot;:true,&quot;captureTimestamp&quot;:{&quot;provided&quot;:{&quot;time&quot;:&quot;2023-10-23T21:44:58-07:00&quot;,&quot;zone&quot;:&quot;America/Los_Angeles&quot;},&quot;shifted&quot;:&quot;2023-10-23T21:44:58-07:00&quot;},&quot;errorMessage&quot;:null,&quot;source&quot;:&quot;Html5&quot;,&quot;coordinates&quot;:{&quot;latitude&quot;:38.40661717346416,&quot;longitude&quot;:-120.70594086998916,&quot;altitude&quot;:null},&quot;accuracy&quot;:null,&quot;address&quot;:&quot;17243 Robinson Rd, Sutter Creek, CA 95685, USA&quot;,&quot;addressDetails&quot;:{&quot;source&quot;:&quot;Google&quot;,&quot;components&quot;:[{&quot;shortName&quot;:&quot;17243&quot;,&quot;longName&quot;:&quot;17243&quot;,&quot;types&quot;:[&quot;street_number&quot;]},{&quot;shortName&quot;:&quot;Robinson Rd&quot;,&quot;longName&quot;:&quot;Robinson Road&quot;,&quot;types&quot;:[&quot;route&quot;]},{&quot;shortName&quot;:&quot;Sutter Creek&quot;,&quot;longName&quot;:&quot;Sutter Creek&quot;,&quot;types&quot;:[&quot;locality&quot;,&quot;political&quot;]},{&quot;shortName&quot;:&quot;Amador County&quot;,&quot;longName&quot;:&quot;Amador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685&quot;,&quot;longName&quot;:&quot;95685&quot;,&quot;types&quot;:[&quot;postal_code&quot;]},{&quot;shortName&quot;:&quot;9633&quot;,&quot;longName&quot;:&quot;9633&quot;,&quot;types&quot;:[&quot;postal_code_suffix&quot;]}]}}"/>
    <s v="ARB INC"/>
    <m/>
    <m/>
    <m/>
    <m/>
    <s v="https://s3-us-west-2.amazonaws.com/arad-prontoforms-dropzone/QV+Distribution+Field/2023-10-26+10_05_13+-20231026-18338706225-+101271871/20231026-18338706225.pdf"/>
  </r>
  <r>
    <n v="101271641"/>
    <n v="18323792092"/>
    <s v="t2as@pge.com"/>
    <s v="Standard"/>
    <s v="Distribution OH Ground - BFB"/>
    <d v="2023-08-05T00:00:00"/>
    <d v="2023-08-05T00:00:00"/>
    <s v="L1FZ"/>
    <s v="Leonardo Fiallos"/>
    <d v="2023-06-22T00:00:00"/>
    <s v="KER7"/>
    <s v="Kenneth E Rickner"/>
    <s v="Stockton"/>
    <s v="Jackson"/>
    <s v="L2510"/>
    <s v="HFTD"/>
    <s v="https://viewer.dc.pge.com/inspect/asset360/inspectchecklist-L1FZ-2023-06-22T21:39:48Z/view/D45B1A28-186D-4067-9339-7142640FCB7DedSupportStructureChecklistForm.pdf"/>
    <n v="38.408071169999999"/>
    <s v="'-120.6808279"/>
    <s v="No"/>
    <s v="No"/>
    <s v="No"/>
    <n v="0"/>
    <n v="0"/>
    <n v="0"/>
    <x v="0"/>
    <n v="0"/>
    <m/>
    <s v="Yes"/>
    <s v="Yes"/>
    <s v="Matthew Brandon (mc1w@pge.com)"/>
    <s v="None"/>
    <m/>
    <s v="No"/>
    <s v="mc1w@pge.com"/>
    <s v="Approved"/>
    <s v="No action required, record complete"/>
    <m/>
    <s v="OTR"/>
    <m/>
    <m/>
    <d v="2023-08-05T00:00:00"/>
    <x v="16"/>
    <n v="31"/>
    <m/>
    <m/>
    <m/>
    <m/>
    <m/>
    <m/>
    <s v="{&quot;success&quot;:true,&quot;captureTimestamp&quot;:{&quot;provided&quot;:{&quot;time&quot;:&quot;2023-07-31T18:01:33-07:00&quot;,&quot;zone&quot;:&quot;America/Los_Angeles&quot;},&quot;shifted&quot;:&quot;2023-07-31T18:01:33-07:00&quot;},&quot;errorMessage&quot;:null,&quot;source&quot;:&quot;Html5&quot;,&quot;coordinates&quot;:{&quot;latitude&quot;:38.408071168833814,&quot;longitude&quot;:-120.68082787621553,&quot;altitude&quot;:null},&quot;accuracy&quot;:null,&quot;address&quot;:&quot;13880 Druid Ln, Pine Grove, CA 95665, USA&quot;,&quot;addressDetails&quot;:{&quot;source&quot;:&quot;Google&quot;,&quot;components&quot;:[{&quot;shortName&quot;:&quot;13880&quot;,&quot;longName&quot;:&quot;13880&quot;,&quot;types&quot;:[&quot;street_number&quot;]},{&quot;shortName&quot;:&quot;Druid Ln&quot;,&quot;longName&quot;:&quot;Druid Lane&quot;,&quot;types&quot;:[&quot;route&quot;]},{&quot;shortName&quot;:&quot;Pine Grove&quot;,&quot;longName&quot;:&quot;Pine Grove&quot;,&quot;types&quot;:[&quot;locality&quot;,&quot;political&quot;]},{&quot;shortName&quot;:&quot;Amador County&quot;,&quot;longName&quot;:&quot;Amador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665&quot;,&quot;longName&quot;:&quot;95665&quot;,&quot;types&quot;:[&quot;postal_code&quot;]},{&quot;shortName&quot;:&quot;9442&quot;,&quot;longName&quot;:&quot;9442&quot;,&quot;types&quot;:[&quot;postal_code_suffix&quot;]}]}}"/>
    <s v="ARB INC"/>
    <m/>
    <m/>
    <m/>
    <m/>
    <s v="https://s3-us-west-2.amazonaws.com/arad-prontoforms-dropzone/QV+Distribution+Field/2023-08-05+09_59_30+-20230805-18323792092-+101271641/20230805-18323792092.pdf"/>
  </r>
  <r>
    <n v="101271544"/>
    <n v="18328414080"/>
    <s v="t2as@pge.com"/>
    <s v="Standard"/>
    <s v="Distribution OH Ground - BFB"/>
    <d v="2023-08-31T00:00:00"/>
    <d v="2023-08-31T00:00:00"/>
    <s v="JX45"/>
    <s v="Joshua Hodges"/>
    <d v="2023-07-12T00:00:00"/>
    <s v="KER7"/>
    <s v="Kenneth E Rickner"/>
    <s v="Stockton"/>
    <s v="Jackson"/>
    <s v="L2501"/>
    <s v="HFTD"/>
    <s v="https://viewer.dc.pge.com/inspect/asset360/inspectchecklist-JX45-2023-07-12T18:32:21Z/view/0258D046-4D45-4792-8B8A-5B3487D85AC1edSupportStructureChecklistForm.pdf"/>
    <m/>
    <m/>
    <s v="No"/>
    <s v="No"/>
    <s v="No"/>
    <n v="0"/>
    <n v="0"/>
    <n v="0"/>
    <x v="0"/>
    <n v="0"/>
    <m/>
    <s v="Yes"/>
    <s v="Yes"/>
    <s v="John Dyer (jjdi@pge.com)"/>
    <s v="None"/>
    <m/>
    <s v="No"/>
    <s v="jjdi@pge.com"/>
    <s v="Approved"/>
    <s v="No action required, record complete"/>
    <m/>
    <s v="OTR"/>
    <m/>
    <m/>
    <d v="2023-08-31T00:00:00"/>
    <x v="22"/>
    <n v="35"/>
    <m/>
    <m/>
    <m/>
    <m/>
    <m/>
    <m/>
    <s v="{&quot;success&quot;:true,&quot;captureTimestamp&quot;:{&quot;provided&quot;:{&quot;time&quot;:&quot;2023-08-28T16:44:13-07:00&quot;,&quot;zone&quot;:&quot;America/Los_Angeles&quot;},&quot;shifted&quot;:&quot;2023-08-28T16:44:13-07:00&quot;},&quot;errorMessage&quot;:null,&quot;source&quot;:&quot;Html5&quot;,&quot;coordinates&quot;:{&quot;latitude&quot;:38.4146411734418,&quot;longitude&quot;:-120.7125048651363,&quot;altitude&quot;:null},&quot;accuracy&quot;:null,&quot;address&quot;:&quot;14400 Surrey Jct Ln, Sutter Creek, CA 95685, USA&quot;,&quot;addressDetails&quot;:{&quot;source&quot;:&quot;Google&quot;,&quot;components&quot;:[{&quot;shortName&quot;:&quot;14400&quot;,&quot;longName&quot;:&quot;14400&quot;,&quot;types&quot;:[&quot;street_number&quot;]},{&quot;shortName&quot;:&quot;Surrey Jct Ln&quot;,&quot;longName&quot;:&quot;Surrey Junction Lane&quot;,&quot;types&quot;:[&quot;route&quot;]},{&quot;shortName&quot;:&quot;Sutter Creek&quot;,&quot;longName&quot;:&quot;Sutter Creek&quot;,&quot;types&quot;:[&quot;locality&quot;,&quot;political&quot;]},{&quot;shortName&quot;:&quot;Amador County&quot;,&quot;longName&quot;:&quot;Amador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685&quot;,&quot;longName&quot;:&quot;95685&quot;,&quot;types&quot;:[&quot;postal_code&quot;]},{&quot;shortName&quot;:&quot;9667&quot;,&quot;longName&quot;:&quot;9667&quot;,&quot;types&quot;:[&quot;postal_code_suffix&quot;]}]}}"/>
    <s v="ARB INC"/>
    <m/>
    <m/>
    <m/>
    <m/>
    <s v="https://s3-us-west-2.amazonaws.com/arad-prontoforms-dropzone/QV+Distribution+Field/2023-08-31+09_47_32+-20230831-18328414080-+101271544/20230831-18328414080.pdf"/>
  </r>
  <r>
    <n v="101270278"/>
    <n v="18312745093"/>
    <s v="t2as@pge.com"/>
    <s v="Standard"/>
    <s v="Distribution OH Ground - BFB"/>
    <d v="2023-06-05T00:00:00"/>
    <d v="2023-06-05T00:00:00"/>
    <s v="D8GM"/>
    <s v="Darnell Grayson"/>
    <d v="2023-04-25T00:00:00"/>
    <s v="KER7"/>
    <s v="Kenneth E Rickner"/>
    <s v="Stockton"/>
    <s v="Jackson"/>
    <s v="M2702"/>
    <s v="HFTD"/>
    <s v="https://viewer.dc.pge.com/inspect/asset360/inspectchecklist-D8GM-2023-04-25T18:56:15Z/view/A0D1E7B1-2DA7-4993-A30C-F11C279FE7CFedSupportStructureChecklistForm.pdf"/>
    <n v="38.370817670000001"/>
    <s v="'-120.6276325"/>
    <s v="No"/>
    <s v="No"/>
    <s v="No"/>
    <n v="0"/>
    <n v="0"/>
    <n v="0"/>
    <x v="0"/>
    <n v="0"/>
    <m/>
    <s v="Yes"/>
    <s v="Yes"/>
    <s v="Matthew Brandon (mc1w@pge.com)"/>
    <s v="None"/>
    <m/>
    <s v="No"/>
    <s v="mc1w@pge.com"/>
    <s v="Approved"/>
    <s v="No action required, record complete"/>
    <m/>
    <s v="OTR"/>
    <m/>
    <m/>
    <d v="2023-06-05T00:00:00"/>
    <x v="4"/>
    <n v="23"/>
    <m/>
    <m/>
    <m/>
    <m/>
    <m/>
    <m/>
    <s v="{&quot;success&quot;:true,&quot;captureTimestamp&quot;:{&quot;provided&quot;:{&quot;time&quot;:&quot;2023-05-23T09:19:23-07:00&quot;,&quot;zone&quot;:&quot;America/Los_Angeles&quot;},&quot;shifted&quot;:&quot;2023-05-23T09:19:23-07:00&quot;},&quot;errorMessage&quot;:null,&quot;source&quot;:&quot;Html5&quot;,&quot;coordinates&quot;:{&quot;latitude&quot;:38.37081766618438,&quot;longitude&quot;:-120.62763250610928,&quot;altitude&quot;:null},&quot;accuracy&quot;:null,&quot;address&quot;:&quot;11108 Clinton Bar Rd, Pine Grove, CA 95665, USA&quot;,&quot;addressDetails&quot;:{&quot;source&quot;:&quot;Google&quot;,&quot;components&quot;:[{&quot;shortName&quot;:&quot;11108&quot;,&quot;longName&quot;:&quot;11108&quot;,&quot;types&quot;:[&quot;street_number&quot;]},{&quot;shortName&quot;:&quot;Clinton Bar Rd&quot;,&quot;longName&quot;:&quot;Clinton Bar Road&quot;,&quot;types&quot;:[&quot;route&quot;]},{&quot;shortName&quot;:&quot;Pine Grove&quot;,&quot;longName&quot;:&quot;Pine Grove&quot;,&quot;types&quot;:[&quot;locality&quot;,&quot;political&quot;]},{&quot;shortName&quot;:&quot;Amador County&quot;,&quot;longName&quot;:&quot;Amador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665&quot;,&quot;longName&quot;:&quot;95665&quot;,&quot;types&quot;:[&quot;postal_code&quot;]},{&quot;shortName&quot;:&quot;9677&quot;,&quot;longName&quot;:&quot;9677&quot;,&quot;types&quot;:[&quot;postal_code_suffix&quot;]}]}}"/>
    <s v="ARB INC"/>
    <m/>
    <m/>
    <m/>
    <m/>
    <s v="https://s3-us-west-2.amazonaws.com/arad-prontoforms-dropzone/QV+Distribution+Field/2023-06-05+12_08_11+-20230605-18312745093-+101270278/20230605-18312745093.pdf"/>
  </r>
  <r>
    <n v="101270276"/>
    <n v="18312718483"/>
    <s v="t2as@pge.com"/>
    <s v="Standard"/>
    <s v="Distribution OH Ground - BFB"/>
    <d v="2023-06-05T00:00:00"/>
    <d v="2023-06-05T00:00:00"/>
    <s v="D8GM"/>
    <s v="Darnell Grayson"/>
    <d v="2023-04-25T00:00:00"/>
    <s v="KER7"/>
    <s v="Kenneth E Rickner"/>
    <s v="Stockton"/>
    <s v="Jackson"/>
    <s v="M2702"/>
    <s v="HFTD"/>
    <s v="https://viewer.dc.pge.com/inspect/asset360/inspectchecklist-D8GM-2023-04-25T19:15:47Z/view/0AB645C9-3918-4BC7-B757-F76A06961155edSupportStructureChecklistForm.pdf"/>
    <n v="38.371034170000001"/>
    <s v="'-120.6269279"/>
    <s v="No"/>
    <s v="No"/>
    <s v="No"/>
    <n v="0"/>
    <n v="0"/>
    <n v="0"/>
    <x v="0"/>
    <n v="0"/>
    <m/>
    <s v="Yes"/>
    <s v="Yes"/>
    <s v="Matthew Brandon (mc1w@pge.com)"/>
    <s v="None"/>
    <m/>
    <s v="No"/>
    <s v="mc1w@pge.com"/>
    <s v="Approved"/>
    <s v="No action required, record complete"/>
    <m/>
    <s v="OTR"/>
    <m/>
    <m/>
    <d v="2023-06-05T00:00:00"/>
    <x v="4"/>
    <n v="23"/>
    <m/>
    <m/>
    <m/>
    <m/>
    <m/>
    <m/>
    <s v="{&quot;success&quot;:true,&quot;captureTimestamp&quot;:{&quot;provided&quot;:{&quot;time&quot;:&quot;2023-05-23T09:19:30-07:00&quot;,&quot;zone&quot;:&quot;America/Los_Angeles&quot;},&quot;shifted&quot;:&quot;2023-05-23T09:19:30-07:00&quot;},&quot;errorMessage&quot;:null,&quot;source&quot;:&quot;Html5&quot;,&quot;coordinates&quot;:{&quot;latitude&quot;:38.37103416600796,&quot;longitude&quot;:-120.62692790773293,&quot;altitude&quot;:null},&quot;accuracy&quot;:null,&quot;address&quot;:&quot;11108 Clinton Bar Rd, Pine Grove, CA 95665, USA&quot;,&quot;addressDetails&quot;:{&quot;source&quot;:&quot;Google&quot;,&quot;components&quot;:[{&quot;shortName&quot;:&quot;11108&quot;,&quot;longName&quot;:&quot;11108&quot;,&quot;types&quot;:[&quot;street_number&quot;]},{&quot;shortName&quot;:&quot;Clinton Bar Rd&quot;,&quot;longName&quot;:&quot;Clinton Bar Road&quot;,&quot;types&quot;:[&quot;route&quot;]},{&quot;shortName&quot;:&quot;Pine Grove&quot;,&quot;longName&quot;:&quot;Pine Grove&quot;,&quot;types&quot;:[&quot;locality&quot;,&quot;political&quot;]},{&quot;shortName&quot;:&quot;Amador County&quot;,&quot;longName&quot;:&quot;Amador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665&quot;,&quot;longName&quot;:&quot;95665&quot;,&quot;types&quot;:[&quot;postal_code&quot;]},{&quot;shortName&quot;:&quot;9677&quot;,&quot;longName&quot;:&quot;9677&quot;,&quot;types&quot;:[&quot;postal_code_suffix&quot;]}]}}"/>
    <s v="ARB INC"/>
    <m/>
    <m/>
    <m/>
    <m/>
    <s v="https://s3-us-west-2.amazonaws.com/arad-prontoforms-dropzone/QV+Distribution+Field/2023-06-05+12_05_18+-20230605-18312718483-+101270276/20230605-18312718483.pdf"/>
  </r>
  <r>
    <n v="101270272"/>
    <n v="18312744116"/>
    <s v="t2as@pge.com"/>
    <s v="Standard"/>
    <s v="Distribution OH Ground - BFB"/>
    <d v="2023-06-05T00:00:00"/>
    <d v="2023-06-05T00:00:00"/>
    <s v="D8GM"/>
    <s v="Darnell Grayson"/>
    <d v="2023-04-25T00:00:00"/>
    <s v="KER7"/>
    <s v="Kenneth E Rickner"/>
    <s v="Stockton"/>
    <s v="Jackson"/>
    <s v="M2702"/>
    <s v="HFTD"/>
    <s v="https://viewer.dc.pge.com/inspect/asset360/inspectchecklist-D8GM-2023-04-25T20:12:33Z/view/6362210F-FB3D-4AEC-8985-86FD1C8AA3D9edSupportStructureChecklistForm.pdf"/>
    <n v="38.372033569999999"/>
    <s v="'-120.6243714"/>
    <s v="No"/>
    <s v="No"/>
    <s v="No"/>
    <n v="0"/>
    <n v="0"/>
    <n v="0"/>
    <x v="0"/>
    <n v="0"/>
    <m/>
    <s v="Yes"/>
    <s v="Yes"/>
    <s v="Matthew Brandon (mc1w@pge.com)"/>
    <s v="None"/>
    <m/>
    <s v="No"/>
    <s v="mc1w@pge.com"/>
    <s v="Approved"/>
    <s v="No action required, record complete"/>
    <m/>
    <s v="OTR"/>
    <m/>
    <m/>
    <d v="2023-06-05T00:00:00"/>
    <x v="4"/>
    <n v="23"/>
    <m/>
    <m/>
    <m/>
    <m/>
    <m/>
    <m/>
    <s v="{&quot;success&quot;:true,&quot;captureTimestamp&quot;:{&quot;provided&quot;:{&quot;time&quot;:&quot;2023-05-23T09:19:20-07:00&quot;,&quot;zone&quot;:&quot;America/Los_Angeles&quot;},&quot;shifted&quot;:&quot;2023-05-23T09:19:20-07:00&quot;},&quot;errorMessage&quot;:null,&quot;source&quot;:&quot;Html5&quot;,&quot;coordinates&quot;:{&quot;latitude&quot;:38.37203356569442,&quot;longitude&quot;:-120.62437140618316,&quot;altitude&quot;:null},&quot;accuracy&quot;:null,&quot;address&quot;:&quot;99CG+R6 Pine Grove, CA, USA&quot;,&quot;addressDetails&quot;:{&quot;source&quot;:&quot;Google&quot;,&quot;components&quot;:[{&quot;shortName&quot;:&quot;99CG+R6&quot;,&quot;longName&quot;:&quot;99CG+R6&quot;,&quot;types&quot;:[&quot;plus_code&quot;]},{&quot;shortName&quot;:&quot;Pine Grove&quot;,&quot;longName&quot;:&quot;Pine Grove&quot;,&quot;types&quot;:[&quot;locality&quot;,&quot;political&quot;]},{&quot;shortName&quot;:&quot;Amador County&quot;,&quot;longName&quot;:&quot;Amador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
    <s v="ARB INC"/>
    <m/>
    <m/>
    <m/>
    <m/>
    <s v="https://s3-us-west-2.amazonaws.com/arad-prontoforms-dropzone/QV+Distribution+Field/2023-06-05+12_00_04+-20230605-18312744116-+101270272/20230605-18312744116.pdf"/>
  </r>
  <r>
    <n v="101270271"/>
    <n v="18312723227"/>
    <s v="t2as@pge.com"/>
    <s v="Standard"/>
    <s v="Distribution OH Ground - BFB"/>
    <d v="2023-06-05T00:00:00"/>
    <d v="2023-06-05T00:00:00"/>
    <s v="D8GM"/>
    <s v="Darnell Grayson"/>
    <d v="2023-04-25T00:00:00"/>
    <s v="KER7"/>
    <s v="Kenneth E Rickner"/>
    <s v="Stockton"/>
    <s v="Jackson"/>
    <s v="M2702"/>
    <s v="HFTD"/>
    <s v="https://viewer.dc.pge.com/inspect/asset360/inspectchecklist-D8GM-2023-04-25T20:47:49Z/view/65A3005C-AFD9-4FA8-974E-D6E8CD17DE88edSupportStructureChecklistForm.pdf"/>
    <n v="38.37251706"/>
    <s v="'-120.6240535"/>
    <s v="No"/>
    <s v="No"/>
    <s v="No"/>
    <n v="0"/>
    <n v="0"/>
    <n v="0"/>
    <x v="0"/>
    <n v="0"/>
    <m/>
    <s v="Yes"/>
    <s v="Yes"/>
    <s v="Matthew Brandon (mc1w@pge.com)"/>
    <s v="None"/>
    <m/>
    <s v="No"/>
    <s v="mc1w@pge.com"/>
    <s v="Approved"/>
    <s v="No action required, record complete"/>
    <m/>
    <s v="OTR"/>
    <m/>
    <m/>
    <d v="2023-06-05T00:00:00"/>
    <x v="4"/>
    <n v="23"/>
    <m/>
    <m/>
    <m/>
    <m/>
    <m/>
    <m/>
    <s v="{&quot;success&quot;:true,&quot;captureTimestamp&quot;:{&quot;provided&quot;:{&quot;time&quot;:&quot;2023-05-23T09:19:32-07:00&quot;,&quot;zone&quot;:&quot;America/Los_Angeles&quot;},&quot;shifted&quot;:&quot;2023-05-23T09:19:32-07:00&quot;},&quot;errorMessage&quot;:null,&quot;source&quot;:&quot;Html5&quot;,&quot;coordinates&quot;:{&quot;latitude&quot;:38.372517064371785,&quot;longitude&quot;:-120.62405350603618,&quot;altitude&quot;:null},&quot;accuracy&quot;:null,&quot;address&quot;:&quot;99FG+29 Pine Grove, CA, USA&quot;,&quot;addressDetails&quot;:{&quot;source&quot;:&quot;Google&quot;,&quot;components&quot;:[{&quot;shortName&quot;:&quot;99FG+29&quot;,&quot;longName&quot;:&quot;99FG+29&quot;,&quot;types&quot;:[&quot;plus_code&quot;]},{&quot;shortName&quot;:&quot;Pine Grove&quot;,&quot;longName&quot;:&quot;Pine Grove&quot;,&quot;types&quot;:[&quot;locality&quot;,&quot;political&quot;]},{&quot;shortName&quot;:&quot;Amador County&quot;,&quot;longName&quot;:&quot;Amador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
    <s v="ARB INC"/>
    <m/>
    <m/>
    <m/>
    <m/>
    <s v="https://s3-us-west-2.amazonaws.com/arad-prontoforms-dropzone/QV+Distribution+Field/2023-06-05+11_57_29+-20230605-18312723227-+101270271/20230605-18312723227.pdf"/>
  </r>
  <r>
    <n v="101270034"/>
    <n v="18311147622"/>
    <s v="t2as@pge.com"/>
    <s v="Standard"/>
    <s v="Distribution OH Ground - BFB"/>
    <d v="2023-05-26T00:00:00"/>
    <d v="2023-05-27T00:00:00"/>
    <s v="D8GM"/>
    <s v="Darnell Grayson"/>
    <d v="2023-04-21T00:00:00"/>
    <s v="KER7"/>
    <s v="Kenneth E Rickner"/>
    <s v="Stockton"/>
    <s v="Jackson"/>
    <s v="M2702"/>
    <s v="HFTD"/>
    <s v="https://viewer.dc.pge.com/inspect/asset360/inspectchecklist-D8GM-2023-04-21T22:33:49Z/view/279073E9-9BFE-4D65-B4DB-25BD13407060edSupportStructureChecklistForm.pdf"/>
    <n v="38.367164950000003"/>
    <s v="'-120.6313287"/>
    <s v="No"/>
    <s v="No"/>
    <s v="No"/>
    <n v="0"/>
    <n v="0"/>
    <n v="0"/>
    <x v="0"/>
    <n v="0"/>
    <m/>
    <s v="Yes"/>
    <s v="Yes"/>
    <s v="John Dyer (jjdi@pge.com)"/>
    <s v="None"/>
    <m/>
    <s v="No"/>
    <s v="jjdi@pge.com"/>
    <s v="Approved"/>
    <s v="No action required, record complete"/>
    <m/>
    <s v="OTR"/>
    <m/>
    <m/>
    <d v="2023-05-26T00:00:00"/>
    <x v="18"/>
    <n v="21"/>
    <m/>
    <m/>
    <m/>
    <m/>
    <m/>
    <m/>
    <s v="{&quot;success&quot;:true,&quot;captureTimestamp&quot;:{&quot;provided&quot;:{&quot;time&quot;:&quot;2023-05-23T09:19:31-07:00&quot;,&quot;zone&quot;:&quot;America/Los_Angeles&quot;},&quot;shifted&quot;:&quot;2023-05-23T09:19:31-07:00&quot;},&quot;errorMessage&quot;:null,&quot;source&quot;:&quot;Html5&quot;,&quot;coordinates&quot;:{&quot;latitude&quot;:38.367164949911185,&quot;longitude&quot;:-120.6313286741658,&quot;altitude&quot;:null},&quot;accuracy&quot;:null,&quot;address&quot;:&quot;21407 Dove Ct, Pine Grove, CA 95665, USA&quot;,&quot;addressDetails&quot;:{&quot;source&quot;:&quot;Google&quot;,&quot;components&quot;:[{&quot;shortName&quot;:&quot;21407&quot;,&quot;longName&quot;:&quot;21407&quot;,&quot;types&quot;:[&quot;street_number&quot;]},{&quot;shortName&quot;:&quot;Dove Ct&quot;,&quot;longName&quot;:&quot;Dove Court&quot;,&quot;types&quot;:[&quot;route&quot;]},{&quot;shortName&quot;:&quot;Pine Grove&quot;,&quot;longName&quot;:&quot;Pine Grove&quot;,&quot;types&quot;:[&quot;locality&quot;,&quot;political&quot;]},{&quot;shortName&quot;:&quot;Amador County&quot;,&quot;longName&quot;:&quot;Amador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665&quot;,&quot;longName&quot;:&quot;95665&quot;,&quot;types&quot;:[&quot;postal_code&quot;]},{&quot;shortName&quot;:&quot;9627&quot;,&quot;longName&quot;:&quot;9627&quot;,&quot;types&quot;:[&quot;postal_code_suffix&quot;]}]}}"/>
    <s v="ARB INC"/>
    <m/>
    <m/>
    <m/>
    <m/>
    <s v="https://s3-us-west-2.amazonaws.com/arad-prontoforms-dropzone/QV+Distribution+Field/2023-05-27+07_04_04+-20230526-18311147622-+101270034/20230526-18311147622.pdf"/>
  </r>
  <r>
    <n v="101269997"/>
    <n v="18311036006"/>
    <s v="t2as@pge.com"/>
    <s v="Standard"/>
    <s v="Distribution OH Ground - BFB"/>
    <d v="2023-05-25T00:00:00"/>
    <d v="2023-05-26T00:00:00"/>
    <s v="D8GM"/>
    <s v="Darnell Grayson"/>
    <d v="2023-04-21T00:00:00"/>
    <s v="KER7"/>
    <s v="Kenneth E Rickner"/>
    <s v="Stockton"/>
    <s v="Jackson"/>
    <s v="M2702"/>
    <s v="HFTD"/>
    <s v="https://viewer.dc.pge.com/inspect/asset360/inspectchecklist-D8GM-2023-04-21T16:37:48Z/view/0BEE4EC7-257D-4438-8095-345F16AAC8BFedSupportStructureChecklistForm.pdf"/>
    <n v="38.369619960000001"/>
    <s v="'-120.6315159"/>
    <s v="Yes"/>
    <s v="No"/>
    <s v="No"/>
    <n v="1"/>
    <n v="0"/>
    <n v="0"/>
    <x v="0"/>
    <n v="1"/>
    <m/>
    <s v="Yes"/>
    <s v="Yes"/>
    <s v="John Dyer (jjdi@pge.com)"/>
    <s v="High"/>
    <s v="Pole mapped as solely owned has communication lines needs overload test. Pole also doesn’t have high vis markers on driveway side but I didn’t write up"/>
    <s v="No"/>
    <s v="jjdi@pge.com"/>
    <s v="Approved"/>
    <s v="No action required, record complete"/>
    <m/>
    <s v="OTR"/>
    <m/>
    <m/>
    <d v="2023-05-25T00:00:00"/>
    <x v="18"/>
    <n v="21"/>
    <n v="1"/>
    <n v="0"/>
    <n v="0"/>
    <n v="0"/>
    <s v="High"/>
    <s v="Yes"/>
    <s v="{&quot;success&quot;:true,&quot;captureTimestamp&quot;:{&quot;provided&quot;:{&quot;time&quot;:&quot;2023-05-23T09:19:21-07:00&quot;,&quot;zone&quot;:&quot;America/Los_Angeles&quot;},&quot;shifted&quot;:&quot;2023-05-23T09:19:21-07:00&quot;},&quot;errorMessage&quot;:null,&quot;source&quot;:&quot;Html5&quot;,&quot;coordinates&quot;:{&quot;latitude&quot;:38.36961995912851,&quot;longitude&quot;:-120.63151587849082,&quot;altitude&quot;:null},&quot;accuracy&quot;:null,&quot;address&quot;:&quot;21401 Robin Ln, Pine Grove, CA 95665, USA&quot;,&quot;addressDetails&quot;:{&quot;source&quot;:&quot;Google&quot;,&quot;components&quot;:[{&quot;shortName&quot;:&quot;21401&quot;,&quot;longName&quot;:&quot;21401&quot;,&quot;types&quot;:[&quot;street_number&quot;]},{&quot;shortName&quot;:&quot;Robin Ln&quot;,&quot;longName&quot;:&quot;Robin Lane&quot;,&quot;types&quot;:[&quot;route&quot;]},{&quot;shortName&quot;:&quot;Pine Grove&quot;,&quot;longName&quot;:&quot;Pine Grove&quot;,&quot;types&quot;:[&quot;locality&quot;,&quot;political&quot;]},{&quot;shortName&quot;:&quot;Amador County&quot;,&quot;longName&quot;:&quot;Amador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665&quot;,&quot;longName&quot;:&quot;95665&quot;,&quot;types&quot;:[&quot;postal_code&quot;]},{&quot;shortName&quot;:&quot;9785&quot;,&quot;longName&quot;:&quot;9785&quot;,&quot;types&quot;:[&quot;postal_code_suffix&quot;]}]}}"/>
    <s v="ARB INC"/>
    <s v="Maintenance Notification"/>
    <s v="Compelling abnormal condition missed during inspection, corrective notification not created"/>
    <s v="E"/>
    <n v="126225849"/>
    <s v="https://s3-us-west-2.amazonaws.com/arad-prontoforms-dropzone/QV+Distribution+Field/2023-05-26+12_19_56+-20230525-18311036006-+101269997/20230525-18311036006.pdf"/>
  </r>
  <r>
    <n v="101269994"/>
    <n v="18311034042"/>
    <s v="t2as@pge.com"/>
    <s v="Standard"/>
    <s v="Distribution OH Ground - BFB"/>
    <d v="2023-05-25T00:00:00"/>
    <d v="2023-05-26T00:00:00"/>
    <s v="D8GM"/>
    <s v="Darnell Grayson"/>
    <d v="2023-04-21T00:00:00"/>
    <s v="KER7"/>
    <s v="Kenneth E Rickner"/>
    <s v="Stockton"/>
    <s v="Jackson"/>
    <s v="M2702"/>
    <s v="HFTD"/>
    <s v="https://viewer.dc.pge.com/inspect/asset360/inspectchecklist-D8GM-2023-04-21T16:53:55Z/view/671AEDE8-E17C-4DF3-80A1-6D4DE2545695edSupportStructureChecklistForm.pdf"/>
    <n v="38.369560620000001"/>
    <s v="'-120.6310796"/>
    <s v="No"/>
    <s v="No"/>
    <s v="No"/>
    <n v="0"/>
    <n v="0"/>
    <n v="0"/>
    <x v="0"/>
    <n v="0"/>
    <m/>
    <s v="Yes"/>
    <s v="Yes"/>
    <s v="John Dyer (jjdi@pge.com)"/>
    <s v="None"/>
    <m/>
    <s v="No"/>
    <s v="jjdi@pge.com"/>
    <s v="Approved"/>
    <s v="No action required, record complete"/>
    <m/>
    <s v="OTR"/>
    <m/>
    <m/>
    <d v="2023-05-25T00:00:00"/>
    <x v="18"/>
    <n v="21"/>
    <m/>
    <m/>
    <m/>
    <m/>
    <m/>
    <m/>
    <s v="{&quot;success&quot;:true,&quot;captureTimestamp&quot;:{&quot;provided&quot;:{&quot;time&quot;:&quot;2023-05-23T09:19:28-07:00&quot;,&quot;zone&quot;:&quot;America/Los_Angeles&quot;},&quot;shifted&quot;:&quot;2023-05-23T09:19:28-07:00&quot;},&quot;errorMessage&quot;:null,&quot;source&quot;:&quot;Html5&quot;,&quot;coordinates&quot;:{&quot;latitude&quot;:38.369560620764446,&quot;longitude&quot;:-120.6310796060894,&quot;altitude&quot;:null},&quot;accuracy&quot;:null,&quot;address&quot;:&quot;21445 Robin Ln, Pine Grove, CA 95665, USA&quot;,&quot;addressDetails&quot;:{&quot;source&quot;:&quot;Google&quot;,&quot;components&quot;:[{&quot;shortName&quot;:&quot;21445&quot;,&quot;longName&quot;:&quot;21445&quot;,&quot;types&quot;:[&quot;street_number&quot;]},{&quot;shortName&quot;:&quot;Robin Ln&quot;,&quot;longName&quot;:&quot;Robin Lane&quot;,&quot;types&quot;:[&quot;route&quot;]},{&quot;shortName&quot;:&quot;Pine Grove&quot;,&quot;longName&quot;:&quot;Pine Grove&quot;,&quot;types&quot;:[&quot;locality&quot;,&quot;political&quot;]},{&quot;shortName&quot;:&quot;Amador County&quot;,&quot;longName&quot;:&quot;Amador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665&quot;,&quot;longName&quot;:&quot;95665&quot;,&quot;types&quot;:[&quot;postal_code&quot;]},{&quot;shortName&quot;:&quot;9785&quot;,&quot;longName&quot;:&quot;9785&quot;,&quot;types&quot;:[&quot;postal_code_suffix&quot;]}]}}"/>
    <s v="ARB INC"/>
    <m/>
    <m/>
    <m/>
    <m/>
    <s v="https://s3-us-west-2.amazonaws.com/arad-prontoforms-dropzone/QV+Distribution+Field/2023-05-26+11_39_10+-20230525-18311034042-+101269994/20230525-18311034042.pdf"/>
  </r>
  <r>
    <n v="101269989"/>
    <n v="18311017189"/>
    <s v="t2as@pge.com"/>
    <s v="Standard"/>
    <s v="Distribution OH Ground - BFB"/>
    <d v="2023-05-25T00:00:00"/>
    <d v="2023-05-26T00:00:00"/>
    <s v="D8GM"/>
    <s v="Darnell Grayson"/>
    <d v="2023-04-21T00:00:00"/>
    <s v="KER7"/>
    <s v="Kenneth E Rickner"/>
    <s v="Stockton"/>
    <s v="Jackson"/>
    <s v="M2702"/>
    <s v="HFTD"/>
    <s v="https://viewer.dc.pge.com/inspect/asset360/inspectchecklist-D8GM-2023-04-21T14:29:10Z/view/F5F5DE5B-41D1-4E73-81FE-A1AB7873C62FedSupportStructureChecklistForm.pdf"/>
    <n v="38.368538809999997"/>
    <s v="'-120.6299335"/>
    <s v="No"/>
    <s v="No"/>
    <s v="No"/>
    <n v="0"/>
    <n v="0"/>
    <n v="0"/>
    <x v="0"/>
    <n v="0"/>
    <m/>
    <s v="Yes"/>
    <s v="Yes"/>
    <s v="John Dyer (jjdi@pge.com)"/>
    <s v="None"/>
    <m/>
    <s v="No"/>
    <s v="jjdi@pge.com"/>
    <s v="Approved"/>
    <s v="No action required, record complete"/>
    <m/>
    <s v="OTR"/>
    <m/>
    <m/>
    <d v="2023-05-25T00:00:00"/>
    <x v="18"/>
    <n v="21"/>
    <m/>
    <m/>
    <m/>
    <m/>
    <m/>
    <m/>
    <s v="{&quot;success&quot;:true,&quot;captureTimestamp&quot;:{&quot;provided&quot;:{&quot;time&quot;:&quot;2023-05-23T09:19:17-07:00&quot;,&quot;zone&quot;:&quot;America/Los_Angeles&quot;},&quot;shifted&quot;:&quot;2023-05-23T09:19:17-07:00&quot;},&quot;errorMessage&quot;:null,&quot;source&quot;:&quot;Html5&quot;,&quot;coordinates&quot;:{&quot;latitude&quot;:38.368538808385004,&quot;longitude&quot;:-120.62993348106777,&quot;altitude&quot;:null},&quot;accuracy&quot;:null,&quot;address&quot;:&quot;21452 Robin Ln, Pine Grove, CA 95665, USA&quot;,&quot;addressDetails&quot;:{&quot;source&quot;:&quot;Google&quot;,&quot;components&quot;:[{&quot;shortName&quot;:&quot;21452&quot;,&quot;longName&quot;:&quot;21452&quot;,&quot;types&quot;:[&quot;street_number&quot;]},{&quot;shortName&quot;:&quot;Robin Ln&quot;,&quot;longName&quot;:&quot;Robin Lane&quot;,&quot;types&quot;:[&quot;route&quot;]},{&quot;shortName&quot;:&quot;Pine Grove&quot;,&quot;longName&quot;:&quot;Pine Grove&quot;,&quot;types&quot;:[&quot;locality&quot;,&quot;political&quot;]},{&quot;shortName&quot;:&quot;Amador County&quot;,&quot;longName&quot;:&quot;Amador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665&quot;,&quot;longName&quot;:&quot;95665&quot;,&quot;types&quot;:[&quot;postal_code&quot;]},{&quot;shortName&quot;:&quot;9785&quot;,&quot;longName&quot;:&quot;9785&quot;,&quot;types&quot;:[&quot;postal_code_suffix&quot;]}]}}"/>
    <s v="ARB INC"/>
    <m/>
    <m/>
    <m/>
    <m/>
    <s v="https://s3-us-west-2.amazonaws.com/arad-prontoforms-dropzone/QV+Distribution+Field/2023-05-26+11_37_05+-20230525-18311017189-+101269989/20230525-18311017189.pdf"/>
  </r>
  <r>
    <n v="101269987"/>
    <n v="18311036007"/>
    <s v="t2as@pge.com"/>
    <s v="Standard"/>
    <s v="Distribution OH Ground - BFB"/>
    <d v="2023-05-25T00:00:00"/>
    <d v="2023-05-26T00:00:00"/>
    <s v="D8GM"/>
    <s v="Darnell Grayson"/>
    <d v="2023-04-20T00:00:00"/>
    <s v="KER7"/>
    <s v="Kenneth E Rickner"/>
    <s v="Stockton"/>
    <s v="Jackson"/>
    <s v="M2702"/>
    <s v="HFTD"/>
    <s v="https://viewer.dc.pge.com/inspect/asset360/inspectchecklist-D8GM-2023-04-20T23:25:10Z/view/4FCED484-FFCE-4FB5-A3B2-32CBB14E3DB4edSupportStructureChecklistForm.pdf"/>
    <n v="38.36945377"/>
    <s v="'-120.6302859"/>
    <s v="No"/>
    <s v="No"/>
    <s v="No"/>
    <n v="0"/>
    <n v="0"/>
    <n v="0"/>
    <x v="0"/>
    <n v="0"/>
    <m/>
    <s v="Yes"/>
    <s v="Yes"/>
    <s v="John Dyer (jjdi@pge.com)"/>
    <s v="None"/>
    <m/>
    <s v="No"/>
    <s v="jjdi@pge.com"/>
    <s v="Approved"/>
    <s v="No action required, record complete"/>
    <m/>
    <s v="OTR"/>
    <m/>
    <m/>
    <d v="2023-05-25T00:00:00"/>
    <x v="18"/>
    <n v="21"/>
    <m/>
    <m/>
    <m/>
    <m/>
    <m/>
    <m/>
    <s v="{&quot;success&quot;:true,&quot;captureTimestamp&quot;:{&quot;provided&quot;:{&quot;time&quot;:&quot;2023-05-23T09:19:12-07:00&quot;,&quot;zone&quot;:&quot;America/Los_Angeles&quot;},&quot;shifted&quot;:&quot;2023-05-23T09:19:12-07:00&quot;},&quot;errorMessage&quot;:null,&quot;source&quot;:&quot;Html5&quot;,&quot;coordinates&quot;:{&quot;latitude&quot;:38.36945376828972,&quot;longitude&quot;:-120.63028594987455,&quot;altitude&quot;:null},&quot;accuracy&quot;:null,&quot;address&quot;:&quot;21434 Robin Ln, Pine Grove, CA 95665, USA&quot;,&quot;addressDetails&quot;:{&quot;source&quot;:&quot;Google&quot;,&quot;components&quot;:[{&quot;shortName&quot;:&quot;21434&quot;,&quot;longName&quot;:&quot;21434&quot;,&quot;types&quot;:[&quot;street_number&quot;]},{&quot;shortName&quot;:&quot;Robin Ln&quot;,&quot;longName&quot;:&quot;Robin Lane&quot;,&quot;types&quot;:[&quot;route&quot;]},{&quot;shortName&quot;:&quot;Pine Grove&quot;,&quot;longName&quot;:&quot;Pine Grove&quot;,&quot;types&quot;:[&quot;locality&quot;,&quot;political&quot;]},{&quot;shortName&quot;:&quot;Amador County&quot;,&quot;longName&quot;:&quot;Amador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665&quot;,&quot;longName&quot;:&quot;95665&quot;,&quot;types&quot;:[&quot;postal_code&quot;]},{&quot;shortName&quot;:&quot;9785&quot;,&quot;longName&quot;:&quot;9785&quot;,&quot;types&quot;:[&quot;postal_code_suffix&quot;]}]}}"/>
    <s v="ARB INC"/>
    <m/>
    <m/>
    <m/>
    <m/>
    <s v="https://s3-us-west-2.amazonaws.com/arad-prontoforms-dropzone/QV+Distribution+Field/2023-05-26+11_31_22+-20230525-18311036007-+101269987/20230525-18311036007.pdf"/>
  </r>
  <r>
    <n v="101269972"/>
    <n v="18311000124"/>
    <s v="t2as@pge.com"/>
    <s v="Standard"/>
    <s v="Distribution OH Ground - BFB"/>
    <d v="2023-05-25T00:00:00"/>
    <d v="2023-05-26T00:00:00"/>
    <s v="D8GM"/>
    <s v="Darnell Grayson"/>
    <d v="2023-04-25T00:00:00"/>
    <s v="KER7"/>
    <s v="Kenneth E Rickner"/>
    <s v="Stockton"/>
    <s v="Jackson"/>
    <s v="M2702"/>
    <s v="HFTD"/>
    <s v="https://viewer.dc.pge.com/inspect/asset360/inspectchecklist-D8GM-2023-04-25T16:10:52Z/view/375E46BE-6B19-4180-BBDD-8A954D0EB0CEedSupportStructureChecklistForm.pdf"/>
    <n v="38.371908589999997"/>
    <s v="'-120.6309645"/>
    <s v="No"/>
    <s v="No"/>
    <s v="No"/>
    <n v="0"/>
    <n v="0"/>
    <n v="0"/>
    <x v="0"/>
    <n v="0"/>
    <m/>
    <s v="Yes"/>
    <s v="Yes"/>
    <s v="John Dyer (jjdi@pge.com)"/>
    <s v="None"/>
    <m/>
    <s v="No"/>
    <s v="jjdi@pge.com"/>
    <s v="Approved"/>
    <s v="No action required, record complete"/>
    <m/>
    <s v="OTR"/>
    <m/>
    <m/>
    <d v="2023-05-25T00:00:00"/>
    <x v="18"/>
    <n v="21"/>
    <m/>
    <m/>
    <m/>
    <m/>
    <m/>
    <m/>
    <s v="{&quot;success&quot;:true,&quot;captureTimestamp&quot;:{&quot;provided&quot;:{&quot;time&quot;:&quot;2023-05-23T09:19:29-07:00&quot;,&quot;zone&quot;:&quot;America/Los_Angeles&quot;},&quot;shifted&quot;:&quot;2023-05-23T09:19:29-07:00&quot;},&quot;errorMessage&quot;:null,&quot;source&quot;:&quot;Html5&quot;,&quot;coordinates&quot;:{&quot;latitude&quot;:38.37190858690861,&quot;longitude&quot;:-120.63096452402702,&quot;altitude&quot;:null},&quot;accuracy&quot;:null,&quot;address&quot;:&quot;11242 Clinton Bar Rd, Pine Grove, CA 95665, USA&quot;,&quot;addressDetails&quot;:{&quot;source&quot;:&quot;Google&quot;,&quot;components&quot;:[{&quot;shortName&quot;:&quot;11242&quot;,&quot;longName&quot;:&quot;11242&quot;,&quot;types&quot;:[&quot;street_number&quot;]},{&quot;shortName&quot;:&quot;Clinton Bar Rd&quot;,&quot;longName&quot;:&quot;Clinton Bar Road&quot;,&quot;types&quot;:[&quot;route&quot;]},{&quot;shortName&quot;:&quot;Pine Grove&quot;,&quot;longName&quot;:&quot;Pine Grove&quot;,&quot;types&quot;:[&quot;locality&quot;,&quot;political&quot;]},{&quot;shortName&quot;:&quot;Amador County&quot;,&quot;longName&quot;:&quot;Amador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665&quot;,&quot;longName&quot;:&quot;95665&quot;,&quot;types&quot;:[&quot;postal_code&quot;]},{&quot;shortName&quot;:&quot;9619&quot;,&quot;longName&quot;:&quot;9619&quot;,&quot;types&quot;:[&quot;postal_code_suffix&quot;]}]}}"/>
    <s v="ARB INC"/>
    <m/>
    <m/>
    <m/>
    <m/>
    <s v="https://s3-us-west-2.amazonaws.com/arad-prontoforms-dropzone/QV+Distribution+Field/2023-05-26+11_28_22+-20230525-18311000124-+101269972/20230525-18311000124.pdf"/>
  </r>
  <r>
    <n v="101269970"/>
    <n v="18310983323"/>
    <s v="t2as@pge.com"/>
    <s v="Standard"/>
    <s v="Distribution OH Ground - BFB"/>
    <d v="2023-05-25T00:00:00"/>
    <d v="2023-05-26T00:00:00"/>
    <s v="D8GM"/>
    <s v="Darnell Grayson"/>
    <d v="2023-04-25T00:00:00"/>
    <s v="KER7"/>
    <s v="Kenneth E Rickner"/>
    <s v="Stockton"/>
    <s v="Jackson"/>
    <s v="M2702"/>
    <s v="HFTD"/>
    <s v="https://viewer.dc.pge.com/inspect/asset360/inspectchecklist-D8GM-2023-04-25T15:19:57Z/view/FB15B334-D8DC-45CF-9A93-AE7B364B7FEEedSupportStructureChecklistForm.pdf"/>
    <n v="38.371884129999998"/>
    <s v="'-120.6308157"/>
    <s v="No"/>
    <s v="No"/>
    <s v="No"/>
    <n v="0"/>
    <n v="0"/>
    <n v="0"/>
    <x v="0"/>
    <n v="0"/>
    <s v="Down guy looks like it’s covered in vegetation above bob in pictures but it’s actually clear."/>
    <s v="Yes"/>
    <s v="Yes"/>
    <s v="John Dyer (jjdi@pge.com)"/>
    <s v="None"/>
    <m/>
    <s v="No"/>
    <s v="jjdi@pge.com"/>
    <s v="Approved"/>
    <s v="No action required, record complete"/>
    <m/>
    <s v="OTR"/>
    <m/>
    <m/>
    <d v="2023-05-25T00:00:00"/>
    <x v="18"/>
    <n v="21"/>
    <m/>
    <m/>
    <m/>
    <m/>
    <m/>
    <m/>
    <s v="{&quot;success&quot;:true,&quot;captureTimestamp&quot;:{&quot;provided&quot;:{&quot;time&quot;:&quot;2023-05-23T09:19:24-07:00&quot;,&quot;zone&quot;:&quot;America/Los_Angeles&quot;},&quot;shifted&quot;:&quot;2023-05-23T09:19:24-07:00&quot;},&quot;errorMessage&quot;:null,&quot;source&quot;:&quot;Html5&quot;,&quot;coordinates&quot;:{&quot;latitude&quot;:38.37188413395816,&quot;longitude&quot;:-120.63081567719492,&quot;altitude&quot;:null},&quot;accuracy&quot;:null,&quot;address&quot;:&quot;11242 Clinton Bar Rd, Pine Grove, CA 95665, USA&quot;,&quot;addressDetails&quot;:{&quot;source&quot;:&quot;Google&quot;,&quot;components&quot;:[{&quot;shortName&quot;:&quot;11242&quot;,&quot;longName&quot;:&quot;11242&quot;,&quot;types&quot;:[&quot;street_number&quot;]},{&quot;shortName&quot;:&quot;Clinton Bar Rd&quot;,&quot;longName&quot;:&quot;Clinton Bar Road&quot;,&quot;types&quot;:[&quot;route&quot;]},{&quot;shortName&quot;:&quot;Pine Grove&quot;,&quot;longName&quot;:&quot;Pine Grove&quot;,&quot;types&quot;:[&quot;locality&quot;,&quot;political&quot;]},{&quot;shortName&quot;:&quot;Amador County&quot;,&quot;longName&quot;:&quot;Amador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665&quot;,&quot;longName&quot;:&quot;95665&quot;,&quot;types&quot;:[&quot;postal_code&quot;]},{&quot;shortName&quot;:&quot;9619&quot;,&quot;longName&quot;:&quot;9619&quot;,&quot;types&quot;:[&quot;postal_code_suffix&quot;]}]}}"/>
    <s v="ARB INC"/>
    <m/>
    <m/>
    <m/>
    <m/>
    <s v="https://s3-us-west-2.amazonaws.com/arad-prontoforms-dropzone/QV+Distribution+Field/2023-05-26+11_26_20+-20230525-18310983323-+101269970/20230525-18310983323.pdf"/>
  </r>
  <r>
    <n v="101269942"/>
    <n v="18312717263"/>
    <s v="t2as@pge.com"/>
    <s v="Standard"/>
    <s v="Distribution OH Ground - BFB"/>
    <d v="2023-06-05T00:00:00"/>
    <d v="2023-06-05T00:00:00"/>
    <s v="D8GM"/>
    <s v="Darnell Grayson"/>
    <d v="2023-04-22T00:00:00"/>
    <s v="KER7"/>
    <s v="Kenneth E Rickner"/>
    <s v="Stockton"/>
    <s v="Jackson"/>
    <s v="M2702"/>
    <s v="HFTD"/>
    <s v="https://viewer.dc.pge.com/inspect/asset360/inspectchecklist-D8GM-2023-04-22T16:10:10Z/view/3B935D7F-CD4C-4405-A6F3-6B9FA8F29073edSupportStructureChecklistForm.pdf"/>
    <n v="38.370596169999999"/>
    <s v="'-120.6283648"/>
    <s v="No"/>
    <s v="No"/>
    <s v="No"/>
    <n v="0"/>
    <n v="0"/>
    <n v="0"/>
    <x v="0"/>
    <n v="0"/>
    <m/>
    <s v="Yes"/>
    <s v="Yes"/>
    <s v="Matthew Brandon (mc1w@pge.com)"/>
    <s v="None"/>
    <m/>
    <s v="No"/>
    <s v="mc1w@pge.com"/>
    <s v="Approved"/>
    <s v="No action required, record complete"/>
    <m/>
    <s v="OTR"/>
    <m/>
    <m/>
    <d v="2023-06-05T00:00:00"/>
    <x v="4"/>
    <n v="23"/>
    <m/>
    <m/>
    <m/>
    <m/>
    <m/>
    <m/>
    <s v="{&quot;success&quot;:true,&quot;captureTimestamp&quot;:{&quot;provided&quot;:{&quot;time&quot;:&quot;2023-05-23T09:19:14-07:00&quot;,&quot;zone&quot;:&quot;America/Los_Angeles&quot;},&quot;shifted&quot;:&quot;2023-05-23T09:19:14-07:00&quot;},&quot;errorMessage&quot;:null,&quot;source&quot;:&quot;Html5&quot;,&quot;coordinates&quot;:{&quot;latitude&quot;:38.37059616639477,&quot;longitude&quot;:-120.62836480728923,&quot;altitude&quot;:null},&quot;accuracy&quot;:null,&quot;address&quot;:&quot;11108 Clinton Bar Rd, Pine Grove, CA 95665, USA&quot;,&quot;addressDetails&quot;:{&quot;source&quot;:&quot;Google&quot;,&quot;components&quot;:[{&quot;shortName&quot;:&quot;11108&quot;,&quot;longName&quot;:&quot;11108&quot;,&quot;types&quot;:[&quot;street_number&quot;]},{&quot;shortName&quot;:&quot;Clinton Bar Rd&quot;,&quot;longName&quot;:&quot;Clinton Bar Road&quot;,&quot;types&quot;:[&quot;route&quot;]},{&quot;shortName&quot;:&quot;Pine Grove&quot;,&quot;longName&quot;:&quot;Pine Grove&quot;,&quot;types&quot;:[&quot;locality&quot;,&quot;political&quot;]},{&quot;shortName&quot;:&quot;Amador County&quot;,&quot;longName&quot;:&quot;Amador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665&quot;,&quot;longName&quot;:&quot;95665&quot;,&quot;types&quot;:[&quot;postal_code&quot;]},{&quot;shortName&quot;:&quot;9677&quot;,&quot;longName&quot;:&quot;9677&quot;,&quot;types&quot;:[&quot;postal_code_suffix&quot;]}]}}"/>
    <s v="ARB INC"/>
    <m/>
    <m/>
    <m/>
    <m/>
    <s v="https://s3-us-west-2.amazonaws.com/arad-prontoforms-dropzone/QV+Distribution+Field/2023-06-05+11_54_47+-20230605-18312717263-+101269942/20230605-18312717263.pdf"/>
  </r>
  <r>
    <n v="101269936"/>
    <n v="18312723187"/>
    <s v="t2as@pge.com"/>
    <s v="Standard"/>
    <s v="Distribution OH Ground - BFB"/>
    <d v="2023-06-05T00:00:00"/>
    <d v="2023-06-05T00:00:00"/>
    <s v="D8GM"/>
    <s v="Darnell Grayson"/>
    <d v="2023-04-22T00:00:00"/>
    <s v="KER7"/>
    <s v="Kenneth E Rickner"/>
    <s v="Stockton"/>
    <s v="Jackson"/>
    <s v="M2702"/>
    <s v="HFTD"/>
    <s v="https://viewer.dc.pge.com/inspect/asset360/inspectchecklist-D8GM-2023-04-22T15:49:05Z/view/0D2009DF-6350-4CB3-972F-0A94EE74AFF8edSupportStructureChecklistForm.pdf"/>
    <n v="38.370478499999997"/>
    <s v="'-120.6287644"/>
    <s v="No"/>
    <s v="No"/>
    <s v="No"/>
    <n v="0"/>
    <n v="0"/>
    <n v="0"/>
    <x v="0"/>
    <n v="0"/>
    <m/>
    <s v="Yes"/>
    <s v="Yes"/>
    <s v="Matthew Brandon (mc1w@pge.com)"/>
    <s v="None"/>
    <m/>
    <s v="No"/>
    <s v="mc1w@pge.com"/>
    <s v="Approved"/>
    <s v="No action required, record complete"/>
    <m/>
    <s v="OTR"/>
    <m/>
    <m/>
    <d v="2023-06-05T00:00:00"/>
    <x v="4"/>
    <n v="23"/>
    <m/>
    <m/>
    <m/>
    <m/>
    <m/>
    <m/>
    <s v="{&quot;success&quot;:true,&quot;captureTimestamp&quot;:{&quot;provided&quot;:{&quot;time&quot;:&quot;2023-05-23T09:19:29-07:00&quot;,&quot;zone&quot;:&quot;America/Los_Angeles&quot;},&quot;shifted&quot;:&quot;2023-05-23T09:19:29-07:00&quot;},&quot;errorMessage&quot;:null,&quot;source&quot;:&quot;Html5&quot;,&quot;coordinates&quot;:{&quot;latitude&quot;:38.37047849977276,&quot;longitude&quot;:-120.62876439856966,&quot;altitude&quot;:null},&quot;accuracy&quot;:null,&quot;address&quot;:&quot;11108 Clinton Bar Rd, Pine Grove, CA 95665, USA&quot;,&quot;addressDetails&quot;:{&quot;source&quot;:&quot;Google&quot;,&quot;components&quot;:[{&quot;shortName&quot;:&quot;11108&quot;,&quot;longName&quot;:&quot;11108&quot;,&quot;types&quot;:[&quot;street_number&quot;]},{&quot;shortName&quot;:&quot;Clinton Bar Rd&quot;,&quot;longName&quot;:&quot;Clinton Bar Road&quot;,&quot;types&quot;:[&quot;route&quot;]},{&quot;shortName&quot;:&quot;Pine Grove&quot;,&quot;longName&quot;:&quot;Pine Grove&quot;,&quot;types&quot;:[&quot;locality&quot;,&quot;political&quot;]},{&quot;shortName&quot;:&quot;Amador County&quot;,&quot;longName&quot;:&quot;Amador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665&quot;,&quot;longName&quot;:&quot;95665&quot;,&quot;types&quot;:[&quot;postal_code&quot;]},{&quot;shortName&quot;:&quot;9677&quot;,&quot;longName&quot;:&quot;9677&quot;,&quot;types&quot;:[&quot;postal_code_suffix&quot;]}]}}"/>
    <s v="ARB INC"/>
    <m/>
    <m/>
    <m/>
    <m/>
    <s v="https://s3-us-west-2.amazonaws.com/arad-prontoforms-dropzone/QV+Distribution+Field/2023-06-05+11_32_47+-20230605-18312723187-+101269936/20230605-18312723187.pdf"/>
  </r>
  <r>
    <n v="101269926"/>
    <n v="18311000450"/>
    <s v="t2as@pge.com"/>
    <s v="Standard"/>
    <s v="Distribution OH Ground - BFB"/>
    <d v="2023-05-25T00:00:00"/>
    <d v="2023-05-26T00:00:00"/>
    <s v="D8GM"/>
    <s v="Darnell Grayson"/>
    <d v="2023-04-22T00:00:00"/>
    <s v="KER7"/>
    <s v="Kenneth E Rickner"/>
    <s v="Stockton"/>
    <s v="Jackson"/>
    <s v="M2702"/>
    <s v="HFTD"/>
    <s v="https://viewer.dc.pge.com/inspect/asset360/inspectchecklist-D8GM-2023-04-22T23:30:43Z/view/62DCD810-D941-44AC-A526-454326D88C8DedSupportStructureChecklistForm.pdf"/>
    <n v="38.369787449999997"/>
    <s v="'-120.6295181"/>
    <s v="No"/>
    <s v="No"/>
    <s v="No"/>
    <n v="0"/>
    <n v="0"/>
    <n v="0"/>
    <x v="0"/>
    <n v="0"/>
    <m/>
    <s v="Yes"/>
    <s v="Yes"/>
    <s v="John Dyer (jjdi@pge.com)"/>
    <s v="None"/>
    <m/>
    <s v="No"/>
    <s v="jjdi@pge.com"/>
    <s v="Approved"/>
    <s v="No action required, record complete"/>
    <m/>
    <s v="OTR"/>
    <m/>
    <m/>
    <d v="2023-05-25T00:00:00"/>
    <x v="18"/>
    <n v="21"/>
    <m/>
    <m/>
    <m/>
    <m/>
    <m/>
    <m/>
    <s v="{&quot;success&quot;:true,&quot;captureTimestamp&quot;:{&quot;provided&quot;:{&quot;time&quot;:&quot;2023-05-23T09:19:15-07:00&quot;,&quot;zone&quot;:&quot;America/Los_Angeles&quot;},&quot;shifted&quot;:&quot;2023-05-23T09:19:15-07:00&quot;},&quot;errorMessage&quot;:null,&quot;source&quot;:&quot;Html5&quot;,&quot;coordinates&quot;:{&quot;latitude&quot;:38.36978744857043,&quot;longitude&quot;:-120.6295181094565,&quot;altitude&quot;:null},&quot;accuracy&quot;:null,&quot;address&quot;:&quot;21492 Robin Ln, Pine Grove, CA 95665, USA&quot;,&quot;addressDetails&quot;:{&quot;source&quot;:&quot;Google&quot;,&quot;components&quot;:[{&quot;shortName&quot;:&quot;21492&quot;,&quot;longName&quot;:&quot;21492&quot;,&quot;types&quot;:[&quot;street_number&quot;]},{&quot;shortName&quot;:&quot;Robin Ln&quot;,&quot;longName&quot;:&quot;Robin Lane&quot;,&quot;types&quot;:[&quot;route&quot;]},{&quot;shortName&quot;:&quot;Pine Grove&quot;,&quot;longName&quot;:&quot;Pine Grove&quot;,&quot;types&quot;:[&quot;locality&quot;,&quot;political&quot;]},{&quot;shortName&quot;:&quot;Amador County&quot;,&quot;longName&quot;:&quot;Amador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665&quot;,&quot;longName&quot;:&quot;95665&quot;,&quot;types&quot;:[&quot;postal_code&quot;]},{&quot;shortName&quot;:&quot;9785&quot;,&quot;longName&quot;:&quot;9785&quot;,&quot;types&quot;:[&quot;postal_code_suffix&quot;]}]}}"/>
    <s v="ARB INC"/>
    <m/>
    <m/>
    <m/>
    <m/>
    <s v="https://s3-us-west-2.amazonaws.com/arad-prontoforms-dropzone/QV+Distribution+Field/2023-05-26+11_23_15+-20230525-18311000450-+101269926/20230525-18311000450.pdf"/>
  </r>
  <r>
    <n v="101269916"/>
    <n v="18311147584"/>
    <s v="t2as@pge.com"/>
    <s v="Standard"/>
    <s v="Distribution OH Ground - BFB"/>
    <d v="2023-05-26T00:00:00"/>
    <d v="2023-05-27T00:00:00"/>
    <s v="D8GM"/>
    <s v="Darnell Grayson"/>
    <d v="2023-04-22T00:00:00"/>
    <s v="KER7"/>
    <s v="Kenneth E Rickner"/>
    <s v="Stockton"/>
    <s v="Jackson"/>
    <s v="M2702"/>
    <s v="HFTD"/>
    <s v="https://viewer.dc.pge.com/inspect/asset360/inspectchecklist-D8GM-2023-04-22T16:48:49Z/view/37CA1425-EEB6-4441-8766-D92E27E8D34AedSupportStructureChecklistForm.pdf"/>
    <n v="38.368737400000001"/>
    <s v="'-120.6286001"/>
    <s v="Yes"/>
    <s v="No"/>
    <m/>
    <n v="0"/>
    <n v="0"/>
    <n v="0"/>
    <x v="1"/>
    <n v="1"/>
    <m/>
    <s v="Yes"/>
    <s v="Yes"/>
    <s v="John Dyer (jjdi@pge.com)"/>
    <s v="Critical Attribute (CritAtt)"/>
    <s v="Bird protection missing on one of the hot bushings"/>
    <s v="No"/>
    <s v="jjdi@pge.com"/>
    <s v="Approved"/>
    <s v="No action required, record complete"/>
    <m/>
    <s v="CritAtt"/>
    <m/>
    <m/>
    <d v="2023-05-26T00:00:00"/>
    <x v="18"/>
    <n v="21"/>
    <n v="0"/>
    <n v="0"/>
    <n v="0"/>
    <n v="1"/>
    <s v="Critical Attribute"/>
    <s v="Yes"/>
    <s v="{&quot;success&quot;:true,&quot;captureTimestamp&quot;:{&quot;provided&quot;:{&quot;time&quot;:&quot;2023-05-23T09:19:26-07:00&quot;,&quot;zone&quot;:&quot;America/Los_Angeles&quot;},&quot;shifted&quot;:&quot;2023-05-23T09:19:26-07:00&quot;},&quot;errorMessage&quot;:null,&quot;source&quot;:&quot;Html5&quot;,&quot;coordinates&quot;:{&quot;latitude&quot;:38.36873739971704,&quot;longitude&quot;:-120.6286001100699,&quot;altitude&quot;:null},&quot;accuracy&quot;:null,&quot;address&quot;:&quot;11037 Clinton Bar Rd, Pine Grove, CA 95665, USA&quot;,&quot;addressDetails&quot;:{&quot;source&quot;:&quot;Google&quot;,&quot;components&quot;:[{&quot;shortName&quot;:&quot;11037&quot;,&quot;longName&quot;:&quot;11037&quot;,&quot;types&quot;:[&quot;street_number&quot;]},{&quot;shortName&quot;:&quot;Clinton Bar Rd&quot;,&quot;longName&quot;:&quot;Clinton Bar Road&quot;,&quot;types&quot;:[&quot;route&quot;]},{&quot;shortName&quot;:&quot;Pine Grove&quot;,&quot;longName&quot;:&quot;Pine Grove&quot;,&quot;types&quot;:[&quot;locality&quot;,&quot;political&quot;]},{&quot;shortName&quot;:&quot;Amador County&quot;,&quot;longName&quot;:&quot;Amador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665&quot;,&quot;longName&quot;:&quot;95665&quot;,&quot;types&quot;:[&quot;postal_code&quot;]},{&quot;shortName&quot;:&quot;9676&quot;,&quot;longName&quot;:&quot;9676&quot;,&quot;types&quot;:[&quot;postal_code_suffix&quot;]}]}}"/>
    <s v="ARB INC"/>
    <s v="Maintenance Notification"/>
    <s v="Compelling abnormal condition missed during inspection, corrective notification not updated"/>
    <s v="E"/>
    <n v="116756857"/>
    <s v="https://s3-us-west-2.amazonaws.com/arad-prontoforms-dropzone/QV+Distribution+Field/2023-05-27+07_01_20+-20230526-18311147584-+101269916/20230526-18311147584.pdf"/>
  </r>
  <r>
    <n v="101269900"/>
    <n v="18311942036"/>
    <s v="t2as@pge.com"/>
    <s v="Standard"/>
    <s v="Distribution OH Ground - BFB"/>
    <d v="2023-05-31T00:00:00"/>
    <d v="2023-05-31T00:00:00"/>
    <s v="D8GM"/>
    <s v="Darnell Grayson"/>
    <d v="2023-04-21T00:00:00"/>
    <s v="KER7"/>
    <s v="Kenneth E Rickner"/>
    <s v="Stockton"/>
    <s v="Jackson"/>
    <s v="M2702"/>
    <s v="HFTD"/>
    <s v="https://viewer.dc.pge.com/inspect/asset360/inspectchecklist-D8GM-2023-04-21T19:42:20Z/view/AC57E6E9-0B86-43C2-A7C1-31658AC106BAedSupportStructureChecklistForm.pdf"/>
    <n v="38.367512859999998"/>
    <s v="'-120.6282108"/>
    <s v="Yes"/>
    <s v="No"/>
    <s v="No"/>
    <n v="0"/>
    <n v="0"/>
    <n v="0"/>
    <x v="1"/>
    <n v="1"/>
    <m/>
    <s v="Yes"/>
    <s v="Yes"/>
    <s v="John Dyer (jjdi@pge.com)"/>
    <s v="None"/>
    <m/>
    <s v="No"/>
    <s v="jjdi@pge.com"/>
    <s v="Approved"/>
    <s v="No action required, record complete"/>
    <m/>
    <s v="OTR"/>
    <m/>
    <m/>
    <d v="2023-05-31T00:00:00"/>
    <x v="25"/>
    <n v="22"/>
    <n v="0"/>
    <n v="0"/>
    <n v="0"/>
    <n v="1"/>
    <s v="Critical Attribute"/>
    <s v="Yes"/>
    <s v="{&quot;success&quot;:true,&quot;captureTimestamp&quot;:{&quot;provided&quot;:{&quot;time&quot;:&quot;2023-05-23T09:19:22-07:00&quot;,&quot;zone&quot;:&quot;America/Los_Angeles&quot;},&quot;shifted&quot;:&quot;2023-05-23T09:19:22-07:00&quot;},&quot;errorMessage&quot;:null,&quot;source&quot;:&quot;Html5&quot;,&quot;coordinates&quot;:{&quot;latitude&quot;:38.36751286028318,&quot;longitude&quot;:-120.62821077217463,&quot;altitude&quot;:null},&quot;accuracy&quot;:null,&quot;address&quot;:&quot;10985 Clinton Bar Rd, Pine Grove, CA 95665, USA&quot;,&quot;addressDetails&quot;:{&quot;source&quot;:&quot;Google&quot;,&quot;components&quot;:[{&quot;shortName&quot;:&quot;10985&quot;,&quot;longName&quot;:&quot;10985&quot;,&quot;types&quot;:[&quot;street_number&quot;]},{&quot;shortName&quot;:&quot;Clinton Bar Rd&quot;,&quot;longName&quot;:&quot;Clinton Bar Road&quot;,&quot;types&quot;:[&quot;route&quot;]},{&quot;shortName&quot;:&quot;Pine Grove&quot;,&quot;longName&quot;:&quot;Pine Grove&quot;,&quot;types&quot;:[&quot;locality&quot;,&quot;political&quot;]},{&quot;shortName&quot;:&quot;Amador County&quot;,&quot;longName&quot;:&quot;Amador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665&quot;,&quot;longName&quot;:&quot;95665&quot;,&quot;types&quot;:[&quot;postal_code&quot;]},{&quot;shortName&quot;:&quot;9227&quot;,&quot;longName&quot;:&quot;9227&quot;,&quot;types&quot;:[&quot;postal_code_suffix&quot;]}]}}"/>
    <s v="ARB INC"/>
    <s v="Maintenance Notification"/>
    <s v="Compelling abnormal condition missed during inspection, corrective notification not created"/>
    <s v="E"/>
    <n v="116756691"/>
    <s v="https://s3-us-west-2.amazonaws.com/arad-prontoforms-dropzone/QV+Distribution+Field/2023-05-31+18_49_47+-20230531-18311942036-+101269900/20230531-18311942036.pdf"/>
  </r>
  <r>
    <n v="101269803"/>
    <n v="18314545130"/>
    <s v="t2as@pge.com"/>
    <s v="Standard"/>
    <s v="Distribution OH Ground - BFB"/>
    <d v="2023-06-14T00:00:00"/>
    <d v="2023-06-14T00:00:00"/>
    <s v="D8GM"/>
    <s v="Darnell Grayson"/>
    <d v="2023-04-27T00:00:00"/>
    <s v="KER7"/>
    <s v="Kenneth E Rickner"/>
    <s v="Stockton"/>
    <s v="Jackson"/>
    <s v="M2605"/>
    <s v="HFTD"/>
    <s v="https://viewer.dc.pge.com/inspect/asset360/inspectchecklist-D8GM-2023-04-27T16:46:20Z/view/19311244-A335-4C0F-A4D9-3775E35D4A95edSupportStructureChecklistForm.pdf"/>
    <n v="38.371479690000001"/>
    <s v="'-120.6410679"/>
    <s v="No"/>
    <s v="No"/>
    <s v="No"/>
    <n v="0"/>
    <n v="0"/>
    <n v="0"/>
    <x v="0"/>
    <n v="0"/>
    <m/>
    <s v="Yes"/>
    <s v="Yes"/>
    <s v="John Dyer (jjdi@pge.com)"/>
    <s v="None"/>
    <m/>
    <s v="No"/>
    <s v="jjdi@pge.com"/>
    <s v="Approved"/>
    <s v="No action required, record complete"/>
    <m/>
    <s v="OTR"/>
    <m/>
    <m/>
    <d v="2023-06-14T00:00:00"/>
    <x v="24"/>
    <n v="24"/>
    <m/>
    <m/>
    <m/>
    <m/>
    <m/>
    <m/>
    <s v="{&quot;success&quot;:true,&quot;captureTimestamp&quot;:{&quot;provided&quot;:{&quot;time&quot;:&quot;2023-05-30T17:09:45-07:00&quot;,&quot;zone&quot;:&quot;America/Los_Angeles&quot;},&quot;shifted&quot;:&quot;2023-05-30T17:09:45-07:00&quot;},&quot;errorMessage&quot;:null,&quot;source&quot;:&quot;Html5&quot;,&quot;coordinates&quot;:{&quot;latitude&quot;:38.37147969098877,&quot;longitude&quot;:-120.64106794682485,&quot;altitude&quot;:null},&quot;accuracy&quot;:null,&quot;address&quot;:&quot;11261 Tabeaud Rd, Pine Grove, CA 95665, USA&quot;,&quot;addressDetails&quot;:{&quot;source&quot;:&quot;Google&quot;,&quot;components&quot;:[{&quot;shortName&quot;:&quot;11261&quot;,&quot;longName&quot;:&quot;11261&quot;,&quot;types&quot;:[&quot;street_number&quot;]},{&quot;shortName&quot;:&quot;Tabeaud Rd&quot;,&quot;longName&quot;:&quot;Tabeaud Road&quot;,&quot;types&quot;:[&quot;route&quot;]},{&quot;shortName&quot;:&quot;Pine Grove&quot;,&quot;longName&quot;:&quot;Pine Grove&quot;,&quot;types&quot;:[&quot;locality&quot;,&quot;political&quot;]},{&quot;shortName&quot;:&quot;Amador County&quot;,&quot;longName&quot;:&quot;Amador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665&quot;,&quot;longName&quot;:&quot;95665&quot;,&quot;types&quot;:[&quot;postal_code&quot;]},{&quot;shortName&quot;:&quot;9749&quot;,&quot;longName&quot;:&quot;9749&quot;,&quot;types&quot;:[&quot;postal_code_suffix&quot;]}]}}"/>
    <s v="ARB INC"/>
    <m/>
    <m/>
    <m/>
    <m/>
    <s v="https://s3-us-west-2.amazonaws.com/arad-prontoforms-dropzone/QV+Distribution+Field/2023-06-14+13_26_14+-20230614-18314545130-+101269803/20230614-18314545130.pdf"/>
  </r>
  <r>
    <n v="101269764"/>
    <n v="18314553096"/>
    <s v="t2as@pge.com"/>
    <s v="Standard"/>
    <s v="Distribution OH Ground - BFB"/>
    <d v="2023-06-14T00:00:00"/>
    <d v="2023-06-14T00:00:00"/>
    <s v="D8GM"/>
    <s v="Darnell Grayson"/>
    <d v="2023-04-26T00:00:00"/>
    <s v="KER7"/>
    <s v="Kenneth E Rickner"/>
    <s v="Stockton"/>
    <s v="Jackson"/>
    <s v="M2605"/>
    <s v="HFTD"/>
    <s v="https://viewer.dc.pge.com/inspect/asset360/inspectchecklist-D8GM-2023-04-26T21:16:19Z/view/73DEE74B-8962-47A8-9D81-C171DC788A13edSupportStructureChecklistForm.pdf"/>
    <n v="38.373066129999998"/>
    <s v="'-120.6463548"/>
    <s v="No"/>
    <s v="No"/>
    <s v="No"/>
    <n v="0"/>
    <n v="0"/>
    <n v="0"/>
    <x v="0"/>
    <n v="0"/>
    <m/>
    <s v="Yes"/>
    <s v="Yes"/>
    <s v="John Dyer (jjdi@pge.com)"/>
    <s v="None"/>
    <m/>
    <s v="No"/>
    <s v="jjdi@pge.com"/>
    <s v="Approved"/>
    <s v="No action required, record complete"/>
    <m/>
    <s v="OTR"/>
    <m/>
    <m/>
    <d v="2023-06-14T00:00:00"/>
    <x v="24"/>
    <n v="24"/>
    <m/>
    <m/>
    <m/>
    <m/>
    <m/>
    <m/>
    <s v="{&quot;success&quot;:true,&quot;captureTimestamp&quot;:{&quot;provided&quot;:{&quot;time&quot;:&quot;2023-05-30T17:09:48-07:00&quot;,&quot;zone&quot;:&quot;America/Los_Angeles&quot;},&quot;shifted&quot;:&quot;2023-05-30T17:09:48-07:00&quot;},&quot;errorMessage&quot;:null,&quot;source&quot;:&quot;Html5&quot;,&quot;coordinates&quot;:{&quot;latitude&quot;:38.37306612923428,&quot;longitude&quot;:-120.64635480546704,&quot;altitude&quot;:null},&quot;accuracy&quot;:null,&quot;address&quot;:&quot;20460 Timber Ridge Rd, Pine Grove, CA 95665, USA&quot;,&quot;addressDetails&quot;:{&quot;source&quot;:&quot;Google&quot;,&quot;components&quot;:[{&quot;shortName&quot;:&quot;20460&quot;,&quot;longName&quot;:&quot;20460&quot;,&quot;types&quot;:[&quot;street_number&quot;]},{&quot;shortName&quot;:&quot;Timber Ridge Rd&quot;,&quot;longName&quot;:&quot;Timber Ridge Road&quot;,&quot;types&quot;:[&quot;route&quot;]},{&quot;shortName&quot;:&quot;Pine Grove&quot;,&quot;longName&quot;:&quot;Pine Grove&quot;,&quot;types&quot;:[&quot;locality&quot;,&quot;political&quot;]},{&quot;shortName&quot;:&quot;Amador County&quot;,&quot;longName&quot;:&quot;Amador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665&quot;,&quot;longName&quot;:&quot;95665&quot;,&quot;types&quot;:[&quot;postal_code&quot;]},{&quot;shortName&quot;:&quot;9721&quot;,&quot;longName&quot;:&quot;9721&quot;,&quot;types&quot;:[&quot;postal_code_suffix&quot;]}]}}"/>
    <s v="ARB INC"/>
    <m/>
    <m/>
    <m/>
    <m/>
    <s v="https://s3-us-west-2.amazonaws.com/arad-prontoforms-dropzone/QV+Distribution+Field/2023-06-14+13_22_35+-20230614-18314553096-+101269764/20230614-18314553096.pdf"/>
  </r>
  <r>
    <n v="101269703"/>
    <n v="18316577005"/>
    <s v="t2as@pge.com"/>
    <s v="Standard"/>
    <s v="Distribution OH Ground - BFB"/>
    <d v="2023-06-25T00:00:00"/>
    <d v="2023-06-26T00:00:00"/>
    <s v="E4RH"/>
    <s v="Eric Runnels"/>
    <d v="2023-05-18T00:00:00"/>
    <s v="KER7"/>
    <s v="Kenneth E Rickner"/>
    <s v="Stockton"/>
    <s v="Angels Camp"/>
    <s v="S2913"/>
    <s v="HFTD"/>
    <s v="https://viewer.dc.pge.com/inspect/asset360/inspectchecklist-E4RH-2023-05-18T20:02:11Z/view/CBD3A163-FC8F-40CB-8BAE-A7ACF9889532edSupportStructureChecklistForm.pdf"/>
    <n v="38.060569690000001"/>
    <s v="'-120.5485171"/>
    <s v="No"/>
    <s v="No"/>
    <s v="No"/>
    <n v="0"/>
    <n v="0"/>
    <n v="0"/>
    <x v="0"/>
    <n v="0"/>
    <m/>
    <s v="Yes"/>
    <s v="Yes"/>
    <s v="John Dyer (jjdi@pge.com)"/>
    <s v="None"/>
    <m/>
    <s v="No"/>
    <s v="jjdi@pge.com"/>
    <s v="Approved"/>
    <s v="No action required, record complete"/>
    <m/>
    <s v="OTR"/>
    <m/>
    <m/>
    <d v="2023-06-25T00:00:00"/>
    <x v="14"/>
    <n v="26"/>
    <m/>
    <m/>
    <m/>
    <m/>
    <m/>
    <m/>
    <s v="{&quot;success&quot;:true,&quot;captureTimestamp&quot;:{&quot;provided&quot;:{&quot;time&quot;:&quot;2023-06-20T12:09:40-07:00&quot;,&quot;zone&quot;:&quot;America/Los_Angeles&quot;},&quot;shifted&quot;:&quot;2023-06-20T12:09:40-07:00&quot;},&quot;errorMessage&quot;:null,&quot;source&quot;:&quot;Html5&quot;,&quot;coordinates&quot;:{&quot;latitude&quot;:38.06056969173518,&quot;longitude&quot;:-120.54851711670081,&quot;altitude&quot;:null},&quot;accuracy&quot;:null,&quot;address&quot;:&quot;2075 Finnigan Ln, Angels Camp, CA 95222, USA&quot;,&quot;addressDetails&quot;:{&quot;source&quot;:&quot;Google&quot;,&quot;components&quot;:[{&quot;shortName&quot;:&quot;2075&quot;,&quot;longName&quot;:&quot;2075&quot;,&quot;types&quot;:[&quot;street_number&quot;]},{&quot;shortName&quot;:&quot;Finnigan Ln&quot;,&quot;longName&quot;:&quot;Finnigan Lane&quot;,&quot;types&quot;:[&quot;route&quot;]},{&quot;shortName&quot;:&quot;Angels Camp&quot;,&quot;longName&quot;:&quot;Angels Camp&quot;,&quot;types&quot;:[&quot;locality&quot;,&quot;political&quot;]},{&quot;shortName&quot;:&quot;Calaveras County&quot;,&quot;longName&quot;:&quot;Calaveras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222&quot;,&quot;longName&quot;:&quot;95222&quot;,&quot;types&quot;:[&quot;postal_code&quot;]}]}}"/>
    <s v="ARB INC"/>
    <m/>
    <m/>
    <m/>
    <m/>
    <s v="https://s3-us-west-2.amazonaws.com/arad-prontoforms-dropzone/QV+Distribution+Field/2023-06-26+08_59_18+-20230626-18316577005-+101269703/20230626-18316577005.pdf"/>
  </r>
  <r>
    <n v="101269697"/>
    <n v="18318286016"/>
    <s v="t2as@pge.com"/>
    <s v="Standard"/>
    <s v="Distribution OH Ground - BFB"/>
    <d v="2023-07-05T00:00:00"/>
    <d v="2023-07-07T00:00:00"/>
    <s v="E4RH"/>
    <s v="Eric Runnels"/>
    <d v="2023-05-18T00:00:00"/>
    <s v="KER7"/>
    <s v="Kenneth E Rickner"/>
    <s v="Stockton"/>
    <s v="Angels Camp"/>
    <s v="S2913"/>
    <s v="HFTD"/>
    <s v="https://viewer.dc.pge.com/inspect/asset360/inspectchecklist-E4RH-2023-05-18T20:28:44Z/view/B0692CA0-79E7-40EB-A6B9-C7770BD48BF5edSupportStructureChecklistForm.pdf"/>
    <n v="38.06134291"/>
    <s v="'-120.5486146"/>
    <s v="No"/>
    <s v="No"/>
    <s v="No"/>
    <n v="0"/>
    <n v="0"/>
    <n v="0"/>
    <x v="0"/>
    <n v="0"/>
    <m/>
    <s v="Yes"/>
    <s v="Yes"/>
    <s v="Matthew Brandon (mc1w@pge.com)"/>
    <s v="None"/>
    <m/>
    <s v="No"/>
    <s v="mc1w@pge.com"/>
    <s v="Approved"/>
    <s v="No action required, record complete"/>
    <m/>
    <s v="OTR"/>
    <m/>
    <m/>
    <d v="2023-07-05T00:00:00"/>
    <x v="27"/>
    <n v="27"/>
    <m/>
    <m/>
    <m/>
    <m/>
    <m/>
    <m/>
    <s v="{&quot;success&quot;:true,&quot;captureTimestamp&quot;:{&quot;provided&quot;:{&quot;time&quot;:&quot;2023-06-30T17:23:41-05:00&quot;,&quot;zone&quot;:&quot;America/Chicago&quot;},&quot;shifted&quot;:&quot;2023-06-30T17:23:41-05:00&quot;},&quot;errorMessage&quot;:null,&quot;source&quot;:&quot;Html5&quot;,&quot;coordinates&quot;:{&quot;latitude&quot;:38.06134291439888,&quot;longitude&quot;:-120.54861463931768,&quot;altitude&quot;:null},&quot;accuracy&quot;:null,&quot;address&quot;:&quot;2094 Finnegan Ct, Angels Camp, CA 95222, USA&quot;,&quot;addressDetails&quot;:{&quot;source&quot;:&quot;Google&quot;,&quot;components&quot;:[{&quot;shortName&quot;:&quot;2094&quot;,&quot;longName&quot;:&quot;2094&quot;,&quot;types&quot;:[&quot;street_number&quot;]},{&quot;shortName&quot;:&quot;Finnegan Ct&quot;,&quot;longName&quot;:&quot;Finnegan Court&quot;,&quot;types&quot;:[&quot;route&quot;]},{&quot;shortName&quot;:&quot;Angels Camp&quot;,&quot;longName&quot;:&quot;Angels Camp&quot;,&quot;types&quot;:[&quot;locality&quot;,&quot;political&quot;]},{&quot;shortName&quot;:&quot;Calaveras County&quot;,&quot;longName&quot;:&quot;Calaveras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222&quot;,&quot;longName&quot;:&quot;95222&quot;,&quot;types&quot;:[&quot;postal_code&quot;]}]}}"/>
    <s v="ARB INC"/>
    <m/>
    <m/>
    <m/>
    <m/>
    <s v="https://s3-us-west-2.amazonaws.com/arad-prontoforms-dropzone/QV+Distribution+Field/2023-07-07+08_48_30+-20230705-18318286016-+101269697/20230705-18318286016.pdf"/>
  </r>
  <r>
    <n v="101269691"/>
    <n v="18316135111"/>
    <s v="Timothy Askew"/>
    <s v="Standard"/>
    <s v="Distribution OH Ground - BFB"/>
    <d v="2023-06-22T00:00:00"/>
    <d v="2023-06-22T00:00:00"/>
    <s v="E4RH"/>
    <s v="Eric Runnels"/>
    <d v="2023-05-18T00:00:00"/>
    <s v="KER7"/>
    <s v="Kenneth E Rickner"/>
    <s v="Stockton"/>
    <s v="Angels Camp"/>
    <s v="S2913"/>
    <s v="HFTD"/>
    <s v="https://viewer.dc.pge.com/inspect/asset360/inspectchecklist-E4RH-2023-05-18T20:42:26Z/view/24907F6C-9146-49AF-8895-C23344963FDEedSupportStructureChecklistForm.pdf"/>
    <n v="38.061209699999999"/>
    <s v="'-120.5474026"/>
    <s v="No"/>
    <s v="No"/>
    <s v="No"/>
    <n v="0"/>
    <n v="0"/>
    <n v="0"/>
    <x v="0"/>
    <n v="0"/>
    <m/>
    <s v="Yes"/>
    <s v="Yes"/>
    <s v="John Dyer (jjdi@pge.com)"/>
    <s v="None"/>
    <m/>
    <s v="No"/>
    <s v="jjdi@pge.com"/>
    <s v="Approved"/>
    <s v="No action required, record complete"/>
    <m/>
    <s v="OTR"/>
    <m/>
    <m/>
    <d v="2023-06-22T00:00:00"/>
    <x v="26"/>
    <n v="25"/>
    <m/>
    <m/>
    <m/>
    <m/>
    <m/>
    <m/>
    <s v="{&quot;success&quot;:true,&quot;captureTimestamp&quot;:{&quot;provided&quot;:{&quot;time&quot;:&quot;2023-06-20T12:09:46-07:00&quot;,&quot;zone&quot;:&quot;America/Los_Angeles&quot;},&quot;shifted&quot;:&quot;2023-06-20T12:09:46-07:00&quot;},&quot;errorMessage&quot;:null,&quot;source&quot;:&quot;Html5&quot;,&quot;coordinates&quot;:{&quot;latitude&quot;:38.06120969717198,&quot;longitude&quot;:-120.54740263034158,&quot;altitude&quot;:null},&quot;accuracy&quot;:null,&quot;address&quot;:&quot;1961 Finnigan Ln, Angels Camp, CA 95222, USA&quot;,&quot;addressDetails&quot;:{&quot;source&quot;:&quot;Google&quot;,&quot;components&quot;:[{&quot;shortName&quot;:&quot;1961&quot;,&quot;longName&quot;:&quot;1961&quot;,&quot;types&quot;:[&quot;street_number&quot;]},{&quot;shortName&quot;:&quot;Finnigan Ln&quot;,&quot;longName&quot;:&quot;Finnigan Lane&quot;,&quot;types&quot;:[&quot;route&quot;]},{&quot;shortName&quot;:&quot;Angels Camp&quot;,&quot;longName&quot;:&quot;Angels Camp&quot;,&quot;types&quot;:[&quot;locality&quot;,&quot;political&quot;]},{&quot;shortName&quot;:&quot;Calaveras County&quot;,&quot;longName&quot;:&quot;Calaveras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222&quot;,&quot;longName&quot;:&quot;95222&quot;,&quot;types&quot;:[&quot;postal_code&quot;]}]}}"/>
    <s v="ARB INC"/>
    <m/>
    <m/>
    <m/>
    <m/>
    <s v="https://s3-us-west-2.amazonaws.com/arad-prontoforms-dropzone/QV+Distribution+Field/2023-06-22+14_10_58+-20230622-18316135111-+101269691/20230622-18316135111.pdf"/>
  </r>
  <r>
    <n v="101269675"/>
    <n v="18318278029"/>
    <s v="t2as@pge.com"/>
    <s v="Standard"/>
    <s v="Distribution OH Ground - BFB"/>
    <d v="2023-07-05T00:00:00"/>
    <d v="2023-07-07T00:00:00"/>
    <s v="E4RH"/>
    <s v="Eric Runnels"/>
    <d v="2023-05-19T00:00:00"/>
    <s v="KER7"/>
    <s v="Kenneth E Rickner"/>
    <s v="Stockton"/>
    <s v="Angels Camp"/>
    <s v="S2913"/>
    <s v="HFTD"/>
    <s v="https://viewer.dc.pge.com/inspect/asset360/inspectchecklist-E4RH-2023-05-19T15:23:32Z/view/7D43CA41-0DFA-43EE-B940-AE59CB3F0D5DedSupportStructureChecklistForm.pdf"/>
    <n v="38.059775000000002"/>
    <s v="'-120.5444079"/>
    <s v="No"/>
    <s v="No"/>
    <s v="No"/>
    <n v="0"/>
    <n v="0"/>
    <n v="0"/>
    <x v="0"/>
    <n v="0"/>
    <m/>
    <s v="Yes"/>
    <s v="Yes"/>
    <s v="Matthew Brandon (mc1w@pge.com)"/>
    <s v="None"/>
    <m/>
    <s v="No"/>
    <s v="mc1w@pge.com"/>
    <s v="Approved"/>
    <s v="No action required, record complete"/>
    <m/>
    <s v="OTR"/>
    <m/>
    <m/>
    <d v="2023-07-05T00:00:00"/>
    <x v="27"/>
    <n v="27"/>
    <m/>
    <m/>
    <m/>
    <m/>
    <m/>
    <m/>
    <s v="{&quot;success&quot;:true,&quot;captureTimestamp&quot;:{&quot;provided&quot;:{&quot;time&quot;:&quot;2023-06-30T17:23:37-05:00&quot;,&quot;zone&quot;:&quot;America/Chicago&quot;},&quot;shifted&quot;:&quot;2023-06-30T17:23:37-05:00&quot;},&quot;errorMessage&quot;:null,&quot;source&quot;:&quot;Html5&quot;,&quot;coordinates&quot;:{&quot;latitude&quot;:38.059774998532745,&quot;longitude&quot;:-120.54440792911578,&quot;altitude&quot;:null},&quot;accuracy&quot;:null,&quot;address&quot;:&quot;1877 Finnigan Ln, Angels Camp, CA 95222, USA&quot;,&quot;addressDetails&quot;:{&quot;source&quot;:&quot;Google&quot;,&quot;components&quot;:[{&quot;shortName&quot;:&quot;1877&quot;,&quot;longName&quot;:&quot;1877&quot;,&quot;types&quot;:[&quot;street_number&quot;]},{&quot;shortName&quot;:&quot;Finnigan Ln&quot;,&quot;longName&quot;:&quot;Finnigan Lane&quot;,&quot;types&quot;:[&quot;route&quot;]},{&quot;shortName&quot;:&quot;Angels Camp&quot;,&quot;longName&quot;:&quot;Angels Camp&quot;,&quot;types&quot;:[&quot;locality&quot;,&quot;political&quot;]},{&quot;shortName&quot;:&quot;Calaveras County&quot;,&quot;longName&quot;:&quot;Calaveras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222&quot;,&quot;longName&quot;:&quot;95222&quot;,&quot;types&quot;:[&quot;postal_code&quot;]}]}}"/>
    <s v="ARB INC"/>
    <m/>
    <m/>
    <m/>
    <m/>
    <s v="https://s3-us-west-2.amazonaws.com/arad-prontoforms-dropzone/QV+Distribution+Field/2023-07-07+08_44_13+-20230705-18318278029-+101269675/20230705-18318278029.pdf"/>
  </r>
  <r>
    <n v="101269660"/>
    <n v="18316128186"/>
    <s v="Timothy Askew"/>
    <s v="Standard"/>
    <s v="Distribution OH Ground - BFB"/>
    <d v="2023-06-22T00:00:00"/>
    <d v="2023-06-22T00:00:00"/>
    <s v="E4RH"/>
    <s v="Eric Runnels"/>
    <d v="2023-05-19T00:00:00"/>
    <s v="KER7"/>
    <s v="Kenneth E Rickner"/>
    <s v="Stockton"/>
    <s v="Angels Camp"/>
    <s v="S2913"/>
    <s v="HFTD"/>
    <s v="https://viewer.dc.pge.com/inspect/asset360/inspectchecklist-E4RH-2023-05-19T16:40:42Z/view/8C571130-4B4F-42ED-A8A8-45255D29933EedSupportStructureChecklistForm.pdf"/>
    <n v="38.0614767"/>
    <s v="'-120.5427404"/>
    <s v="No"/>
    <s v="No"/>
    <s v="No"/>
    <n v="0"/>
    <n v="0"/>
    <n v="0"/>
    <x v="0"/>
    <n v="0"/>
    <m/>
    <s v="Yes"/>
    <s v="Yes"/>
    <s v="John Dyer (jjdi@pge.com)"/>
    <s v="None"/>
    <m/>
    <s v="No"/>
    <s v="jjdi@pge.com"/>
    <s v="Approved"/>
    <s v="No action required, record complete"/>
    <m/>
    <s v="OTR"/>
    <m/>
    <m/>
    <d v="2023-06-22T00:00:00"/>
    <x v="26"/>
    <n v="25"/>
    <m/>
    <m/>
    <m/>
    <m/>
    <m/>
    <m/>
    <s v="{&quot;success&quot;:true,&quot;captureTimestamp&quot;:{&quot;provided&quot;:{&quot;time&quot;:&quot;2023-06-20T12:09:41-07:00&quot;,&quot;zone&quot;:&quot;America/Los_Angeles&quot;},&quot;shifted&quot;:&quot;2023-06-20T12:09:41-07:00&quot;},&quot;errorMessage&quot;:null,&quot;source&quot;:&quot;Html5&quot;,&quot;coordinates&quot;:{&quot;latitude&quot;:38.06147669704303,&quot;longitude&quot;:-120.54274042512584,&quot;altitude&quot;:null},&quot;accuracy&quot;:null,&quot;address&quot;:&quot;1845 Finnigan Ln, Angels Camp, CA 95222, USA&quot;,&quot;addressDetails&quot;:{&quot;source&quot;:&quot;Google&quot;,&quot;components&quot;:[{&quot;shortName&quot;:&quot;1845&quot;,&quot;longName&quot;:&quot;1845&quot;,&quot;types&quot;:[&quot;street_number&quot;]},{&quot;shortName&quot;:&quot;Finnigan Ln&quot;,&quot;longName&quot;:&quot;Finnigan Lane&quot;,&quot;types&quot;:[&quot;route&quot;]},{&quot;shortName&quot;:&quot;Angels Camp&quot;,&quot;longName&quot;:&quot;Angels Camp&quot;,&quot;types&quot;:[&quot;locality&quot;,&quot;political&quot;]},{&quot;shortName&quot;:&quot;Calaveras County&quot;,&quot;longName&quot;:&quot;Calaveras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222&quot;,&quot;longName&quot;:&quot;95222&quot;,&quot;types&quot;:[&quot;postal_code&quot;]}]}}"/>
    <s v="ARB INC"/>
    <m/>
    <m/>
    <m/>
    <m/>
    <s v="https://s3-us-west-2.amazonaws.com/arad-prontoforms-dropzone/QV+Distribution+Field/2023-06-22+14_09_15+-20230622-18316128186-+101269660/20230622-18316128186.pdf"/>
  </r>
  <r>
    <n v="101269649"/>
    <n v="18318278006"/>
    <s v="t2as@pge.com"/>
    <s v="Standard"/>
    <s v="Distribution OH Ground - BFB"/>
    <d v="2023-07-05T00:00:00"/>
    <d v="2023-07-07T00:00:00"/>
    <s v="E4RH"/>
    <s v="Eric Runnels"/>
    <d v="2023-05-19T00:00:00"/>
    <s v="KER7"/>
    <s v="Kenneth E Rickner"/>
    <s v="Stockton"/>
    <s v="Angels Camp"/>
    <s v="S2913"/>
    <s v="HFTD"/>
    <s v="https://viewer.dc.pge.com/inspect/asset360/inspectchecklist-E4RH-2023-05-19T17:13:27Z/view/43F9513A-7B49-4C77-AF9F-56BDE7D3868FedSupportStructureChecklistForm.pdf"/>
    <n v="38.06290851"/>
    <s v="'-120.5412222"/>
    <s v="No"/>
    <s v="No"/>
    <s v="No"/>
    <n v="0"/>
    <n v="0"/>
    <n v="0"/>
    <x v="0"/>
    <n v="0"/>
    <m/>
    <s v="Yes"/>
    <s v="Yes"/>
    <s v="Matthew Brandon (mc1w@pge.com)"/>
    <s v="None"/>
    <m/>
    <s v="No"/>
    <s v="mc1w@pge.com"/>
    <s v="Approved"/>
    <s v="No action required, record complete"/>
    <m/>
    <s v="OTR"/>
    <m/>
    <m/>
    <d v="2023-07-05T00:00:00"/>
    <x v="27"/>
    <n v="27"/>
    <m/>
    <m/>
    <m/>
    <m/>
    <m/>
    <m/>
    <s v="{&quot;success&quot;:true,&quot;captureTimestamp&quot;:{&quot;provided&quot;:{&quot;time&quot;:&quot;2023-06-30T17:23:40-05:00&quot;,&quot;zone&quot;:&quot;America/Chicago&quot;},&quot;shifted&quot;:&quot;2023-06-30T17:23:40-05:00&quot;},&quot;errorMessage&quot;:null,&quot;source&quot;:&quot;Html5&quot;,&quot;coordinates&quot;:{&quot;latitude&quot;:38.062908508190006,&quot;longitude&quot;:-120.54122222275382,&quot;altitude&quot;:null},&quot;accuracy&quot;:null,&quot;address&quot;:&quot;1882 Centennial Ln, Angels Camp, CA 95222, USA&quot;,&quot;addressDetails&quot;:{&quot;source&quot;:&quot;Google&quot;,&quot;components&quot;:[{&quot;shortName&quot;:&quot;1882&quot;,&quot;longName&quot;:&quot;1882&quot;,&quot;types&quot;:[&quot;street_number&quot;]},{&quot;shortName&quot;:&quot;Centennial Ln&quot;,&quot;longName&quot;:&quot;Centennial Lane&quot;,&quot;types&quot;:[&quot;route&quot;]},{&quot;shortName&quot;:&quot;Angels Camp&quot;,&quot;longName&quot;:&quot;Angels Camp&quot;,&quot;types&quot;:[&quot;locality&quot;,&quot;political&quot;]},{&quot;shortName&quot;:&quot;Calaveras County&quot;,&quot;longName&quot;:&quot;Calaveras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222&quot;,&quot;longName&quot;:&quot;95222&quot;,&quot;types&quot;:[&quot;postal_code&quot;]}]}}"/>
    <s v="ARB INC"/>
    <m/>
    <m/>
    <m/>
    <m/>
    <s v="https://s3-us-west-2.amazonaws.com/arad-prontoforms-dropzone/QV+Distribution+Field/2023-07-07+08_42_19+-20230705-18318278006-+101269649/20230705-18318278006.pdf"/>
  </r>
  <r>
    <n v="101269367"/>
    <n v="18323747333"/>
    <s v="t2as@pge.com"/>
    <s v="Standard"/>
    <s v="Distribution OH Ground - BFB"/>
    <d v="2023-08-05T00:00:00"/>
    <d v="2023-08-05T00:00:00"/>
    <s v="K5BN"/>
    <s v="Kevin Boyle"/>
    <d v="2023-06-16T00:00:00"/>
    <s v="KER7"/>
    <s v="Kenneth E Rickner"/>
    <s v="Stockton"/>
    <s v="Jackson"/>
    <s v="M26"/>
    <s v="HFTD"/>
    <s v="https://viewer.dc.pge.com/inspect/asset360/inspectchecklist-K5BN-2023-06-16T16:46:41Z/view/3D29700D-58DE-49B8-9B14-C8FC5A9DE939edSupportStructureChecklistForm.pdf"/>
    <n v="38.349371480000002"/>
    <s v="'-120.6571187"/>
    <s v="No"/>
    <s v="No"/>
    <s v="No"/>
    <n v="0"/>
    <n v="0"/>
    <n v="0"/>
    <x v="0"/>
    <n v="0"/>
    <m/>
    <s v="Yes"/>
    <s v="Yes"/>
    <s v="Matthew Brandon (mc1w@pge.com)"/>
    <s v="None"/>
    <m/>
    <s v="No"/>
    <s v="mc1w@pge.com"/>
    <s v="Approved"/>
    <s v="No action required, record complete"/>
    <m/>
    <s v="OTR"/>
    <m/>
    <m/>
    <d v="2023-08-05T00:00:00"/>
    <x v="16"/>
    <n v="31"/>
    <m/>
    <m/>
    <m/>
    <m/>
    <m/>
    <m/>
    <s v="{&quot;success&quot;:true,&quot;captureTimestamp&quot;:{&quot;provided&quot;:{&quot;time&quot;:&quot;2023-07-31T18:00:59-07:00&quot;,&quot;zone&quot;:&quot;America/Los_Angeles&quot;},&quot;shifted&quot;:&quot;2023-07-31T18:00:59-07:00&quot;},&quot;errorMessage&quot;:null,&quot;source&quot;:&quot;Html5&quot;,&quot;coordinates&quot;:{&quot;latitude&quot;:38.34937147530088,&quot;longitude&quot;:-120.65711870429519,&quot;altitude&quot;:null},&quot;accuracy&quot;:null,&quot;address&quot;:&quot;88XV+Q5 Pine Grove, CA, USA&quot;,&quot;addressDetails&quot;:{&quot;source&quot;:&quot;Google&quot;,&quot;components&quot;:[{&quot;shortName&quot;:&quot;88XV+Q5&quot;,&quot;longName&quot;:&quot;88XV+Q5&quot;,&quot;types&quot;:[&quot;plus_code&quot;]},{&quot;shortName&quot;:&quot;Pine Grove&quot;,&quot;longName&quot;:&quot;Pine Grove&quot;,&quot;types&quot;:[&quot;locality&quot;,&quot;political&quot;]},{&quot;shortName&quot;:&quot;Amador County&quot;,&quot;longName&quot;:&quot;Amador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
    <s v="ARB INC"/>
    <m/>
    <m/>
    <m/>
    <m/>
    <s v="https://s3-us-west-2.amazonaws.com/arad-prontoforms-dropzone/QV+Distribution+Field/2023-08-05+12_07_58+-20230805-18323747333-+101269367/20230805-18323747333.pdf"/>
  </r>
  <r>
    <n v="101269264"/>
    <n v="18321126314"/>
    <s v="t2as@pge.com"/>
    <s v="Standard"/>
    <s v="Distribution OH Ground - BFB"/>
    <d v="2023-07-20T00:00:00"/>
    <d v="2023-07-20T00:00:00"/>
    <s v="K5BN"/>
    <s v="Kevin Boyle"/>
    <d v="2023-07-20T00:00:00"/>
    <s v="KER7"/>
    <s v="Kenneth E Rickner"/>
    <s v="Stockton"/>
    <s v="Jackson"/>
    <s v="M26"/>
    <s v="HFTD"/>
    <s v="https://viewer.dc.pge.com/inspect/asset360/inspectchecklist-K5BN-2023-06-05T20:30:52Z/view/9507C870-C83E-4918-80B4-B1B52B0095A3edSupportStructureChecklistForm.pdf"/>
    <n v="38.35210318"/>
    <s v="'-120.6662921"/>
    <s v="No"/>
    <s v="No"/>
    <s v="No"/>
    <n v="0"/>
    <n v="0"/>
    <n v="0"/>
    <x v="0"/>
    <n v="0"/>
    <m/>
    <s v="Yes"/>
    <s v="Yes"/>
    <s v="Matthew Brandon (mc1w@pge.com)"/>
    <s v="None"/>
    <m/>
    <s v="No"/>
    <s v="mc1w@pge.com"/>
    <s v="Approved"/>
    <s v="No action required, record complete"/>
    <m/>
    <s v="OTR"/>
    <m/>
    <m/>
    <d v="2023-07-20T00:00:00"/>
    <x v="5"/>
    <n v="29"/>
    <m/>
    <m/>
    <m/>
    <m/>
    <m/>
    <m/>
    <s v="{&quot;success&quot;:true,&quot;captureTimestamp&quot;:{&quot;provided&quot;:{&quot;time&quot;:&quot;2023-07-18T15:43:05-07:00&quot;,&quot;zone&quot;:&quot;America/Los_Angeles&quot;},&quot;shifted&quot;:&quot;2023-07-18T15:43:05-07:00&quot;},&quot;errorMessage&quot;:null,&quot;source&quot;:&quot;Html5&quot;,&quot;coordinates&quot;:{&quot;latitude&quot;:38.3521031767163,&quot;longitude&quot;:-120.66629210017301,&quot;altitude&quot;:null},&quot;accuracy&quot;:null,&quot;address&quot;:&quot;10201 Tabeaud Rd, Jackson, CA 95642, USA&quot;,&quot;addressDetails&quot;:{&quot;source&quot;:&quot;Google&quot;,&quot;components&quot;:[{&quot;shortName&quot;:&quot;10201&quot;,&quot;longName&quot;:&quot;10201&quot;,&quot;types&quot;:[&quot;street_number&quot;]},{&quot;shortName&quot;:&quot;Tabeaud Rd&quot;,&quot;longName&quot;:&quot;Tabeaud Road&quot;,&quot;types&quot;:[&quot;route&quot;]},{&quot;shortName&quot;:&quot;Jackson&quot;,&quot;longName&quot;:&quot;Jackson&quot;,&quot;types&quot;:[&quot;locality&quot;,&quot;political&quot;]},{&quot;shortName&quot;:&quot;Amador County&quot;,&quot;longName&quot;:&quot;Amador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642&quot;,&quot;longName&quot;:&quot;95642&quot;,&quot;types&quot;:[&quot;postal_code&quot;]},{&quot;shortName&quot;:&quot;9648&quot;,&quot;longName&quot;:&quot;9648&quot;,&quot;types&quot;:[&quot;postal_code_suffix&quot;]}]}}"/>
    <s v="ARB INC"/>
    <m/>
    <m/>
    <m/>
    <m/>
    <s v="https://s3-us-west-2.amazonaws.com/arad-prontoforms-dropzone/QV+Distribution+Field/2023-07-20+14_44_25+-20230720-18321126314-+101269264/20230720-18321126314.pdf"/>
  </r>
  <r>
    <n v="101268791"/>
    <n v="18327599010"/>
    <s v="t2as@pge.com"/>
    <s v="Standard"/>
    <s v="Distribution OH Ground - BFB"/>
    <d v="2023-08-26T00:00:00"/>
    <d v="2023-08-26T00:00:00"/>
    <s v="JIAE"/>
    <s v="Justin Anderson"/>
    <d v="2023-07-12T00:00:00"/>
    <s v="KER7"/>
    <s v="Kenneth E Rickner"/>
    <s v="Stockton"/>
    <s v="Angels Camp"/>
    <s v="R29"/>
    <s v="HFTD"/>
    <s v="https://viewer.dc.pge.com/inspect/asset360/inspectchecklist-JIAE-2023-07-12T22:13:18Z/view/D26CC58A-DF1A-4ECA-8E56-EE134060A17FedSupportStructureChecklistForm.pdf"/>
    <m/>
    <m/>
    <s v="No"/>
    <s v="No"/>
    <s v="No"/>
    <n v="0"/>
    <n v="0"/>
    <n v="0"/>
    <x v="0"/>
    <n v="0"/>
    <m/>
    <s v="Yes"/>
    <s v="Yes"/>
    <s v="John Dyer (jjdi@pge.com)"/>
    <s v="None"/>
    <m/>
    <s v="No"/>
    <s v="jjdi@pge.com"/>
    <s v="Approved"/>
    <s v="No action required, record complete"/>
    <m/>
    <s v="OTR"/>
    <m/>
    <m/>
    <d v="2023-08-26T00:00:00"/>
    <x v="3"/>
    <n v="34"/>
    <m/>
    <m/>
    <m/>
    <m/>
    <m/>
    <m/>
    <s v="{&quot;success&quot;:true,&quot;captureTimestamp&quot;:{&quot;provided&quot;:{&quot;time&quot;:&quot;2023-08-15T17:10:14-07:00&quot;,&quot;zone&quot;:&quot;America/Los_Angeles&quot;},&quot;shifted&quot;:&quot;2023-08-15T17:10:14-07:00&quot;},&quot;errorMessage&quot;:null,&quot;source&quot;:&quot;Html5&quot;,&quot;coordinates&quot;:{&quot;latitude&quot;:38.10161809761262,&quot;longitude&quot;:-120.55897561992126,&quot;altitude&quot;:null},&quot;accuracy&quot;:null,&quot;address&quot;:&quot;1175 Schmauder Mine Rd, Angels Camp, CA 95222, USA&quot;,&quot;addressDetails&quot;:{&quot;source&quot;:&quot;Google&quot;,&quot;components&quot;:[{&quot;shortName&quot;:&quot;1175&quot;,&quot;longName&quot;:&quot;1175&quot;,&quot;types&quot;:[&quot;street_number&quot;]},{&quot;shortName&quot;:&quot;Schmauder Mine Rd&quot;,&quot;longName&quot;:&quot;Schmauder Mine Road&quot;,&quot;types&quot;:[&quot;route&quot;]},{&quot;shortName&quot;:&quot;Angels Camp&quot;,&quot;longName&quot;:&quot;Angels Camp&quot;,&quot;types&quot;:[&quot;locality&quot;,&quot;political&quot;]},{&quot;shortName&quot;:&quot;Calaveras County&quot;,&quot;longName&quot;:&quot;Calaveras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222&quot;,&quot;longName&quot;:&quot;95222&quot;,&quot;types&quot;:[&quot;postal_code&quot;]}]}}"/>
    <s v="ARB INC"/>
    <m/>
    <m/>
    <m/>
    <m/>
    <s v="https://s3-us-west-2.amazonaws.com/arad-prontoforms-dropzone/QV+Distribution+Field/2023-08-26+09_12_02+-20230826-18327599010-+101268791/20230826-18327599010.pdf"/>
  </r>
  <r>
    <n v="101268756"/>
    <n v="18327599003"/>
    <s v="t2as@pge.com"/>
    <s v="Standard"/>
    <s v="Distribution OH Ground - BFB"/>
    <d v="2023-08-26T00:00:00"/>
    <d v="2023-08-26T00:00:00"/>
    <s v="JIAE"/>
    <s v="Justin Anderson"/>
    <d v="2023-07-18T00:00:00"/>
    <s v="KER7"/>
    <s v="Kenneth E Rickner"/>
    <s v="Stockton"/>
    <s v="Angels Camp"/>
    <s v="R29"/>
    <s v="HFTD"/>
    <s v="https://viewer.dc.pge.com/inspect/asset360/inspectchecklist-JIAE-2023-07-18T19:55:52Z/view/507096D5-63A1-483E-B655-FCB2FEE36695edSupportStructureChecklistForm.pdf"/>
    <m/>
    <m/>
    <s v="No"/>
    <s v="No"/>
    <s v="No"/>
    <n v="0"/>
    <n v="0"/>
    <n v="0"/>
    <x v="0"/>
    <n v="0"/>
    <m/>
    <s v="Yes"/>
    <s v="Yes"/>
    <s v="John Dyer (jjdi@pge.com)"/>
    <s v="None"/>
    <m/>
    <s v="No"/>
    <s v="jjdi@pge.com"/>
    <s v="Approved"/>
    <s v="No action required, record complete"/>
    <m/>
    <s v="OTR"/>
    <m/>
    <m/>
    <d v="2023-08-26T00:00:00"/>
    <x v="3"/>
    <n v="34"/>
    <m/>
    <m/>
    <m/>
    <m/>
    <m/>
    <m/>
    <s v="{&quot;success&quot;:true,&quot;captureTimestamp&quot;:{&quot;provided&quot;:{&quot;time&quot;:&quot;2023-08-15T17:10:11-07:00&quot;,&quot;zone&quot;:&quot;America/Los_Angeles&quot;},&quot;shifted&quot;:&quot;2023-08-15T17:10:11-07:00&quot;},&quot;errorMessage&quot;:null,&quot;source&quot;:&quot;Html5&quot;,&quot;coordinates&quot;:{&quot;latitude&quot;:38.09580011116245,&quot;longitude&quot;:-120.56388679534686,&quot;altitude&quot;:null},&quot;accuracy&quot;:null,&quot;address&quot;:&quot;711 Dogtown Rd, Angels Camp, CA 95222, USA&quot;,&quot;addressDetails&quot;:{&quot;source&quot;:&quot;Google&quot;,&quot;components&quot;:[{&quot;shortName&quot;:&quot;711&quot;,&quot;longName&quot;:&quot;711&quot;,&quot;types&quot;:[&quot;street_number&quot;]},{&quot;shortName&quot;:&quot;Dogtown Rd&quot;,&quot;longName&quot;:&quot;Dogtown Road&quot;,&quot;types&quot;:[&quot;route&quot;]},{&quot;shortName&quot;:&quot;Angels Camp&quot;,&quot;longName&quot;:&quot;Angels Camp&quot;,&quot;types&quot;:[&quot;locality&quot;,&quot;political&quot;]},{&quot;shortName&quot;:&quot;Calaveras County&quot;,&quot;longName&quot;:&quot;Calaveras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222&quot;,&quot;longName&quot;:&quot;95222&quot;,&quot;types&quot;:[&quot;postal_code&quot;]}]}}"/>
    <s v="ARB INC"/>
    <m/>
    <m/>
    <m/>
    <m/>
    <s v="https://s3-us-west-2.amazonaws.com/arad-prontoforms-dropzone/QV+Distribution+Field/2023-08-26+08_59_21+-20230826-18327599003-+101268756/20230826-18327599003.pdf"/>
  </r>
  <r>
    <n v="101268544"/>
    <n v="18336224142"/>
    <s v="t2as@pge.com"/>
    <s v="Standard"/>
    <s v="Distribution OH Ground - BFB"/>
    <d v="2023-10-13T00:00:00"/>
    <d v="2023-10-13T00:00:00"/>
    <s v="P3HC"/>
    <s v="Preston Hall"/>
    <d v="2023-08-19T00:00:00"/>
    <s v="KER7"/>
    <s v="Kenneth E Rickner"/>
    <s v="Stockton"/>
    <s v="Angels Camp"/>
    <s v="O2923"/>
    <s v="HFTD"/>
    <s v="https://viewer.dc.pge.com/inspect/asset360/inspectchecklist-P3HC-2023-08-19T17:03:42Z-38C57918-5110-417A-A18F-95B98967136E/view/FC094651-F5C3-4ACB-91CF-52E04D12155CedSupportStructureChecklistForm.pdf"/>
    <n v="38.221191079999997"/>
    <s v="'-120.5449821"/>
    <s v="Yes"/>
    <s v="No"/>
    <s v="No"/>
    <n v="2"/>
    <n v="0"/>
    <n v="0"/>
    <x v="0"/>
    <n v="2"/>
    <m/>
    <s v="Yes"/>
    <s v="Yes"/>
    <s v="Matthew Brandon (mc1w@pge.com)"/>
    <s v="High"/>
    <m/>
    <s v="No"/>
    <s v="mc1w@pge.com"/>
    <s v="Approved"/>
    <s v="No action required, record complete"/>
    <m/>
    <s v="OTR"/>
    <m/>
    <m/>
    <d v="2023-10-13T00:00:00"/>
    <x v="9"/>
    <n v="41"/>
    <n v="1"/>
    <n v="0"/>
    <n v="0"/>
    <n v="0"/>
    <s v="High"/>
    <s v="No"/>
    <s v="{&quot;success&quot;:true,&quot;captureTimestamp&quot;:{&quot;provided&quot;:{&quot;time&quot;:&quot;2023-10-09T16:01:35-07:00&quot;,&quot;zone&quot;:&quot;America/Los_Angeles&quot;},&quot;shifted&quot;:&quot;2023-10-09T16:01:35-07:00&quot;},&quot;errorMessage&quot;:null,&quot;source&quot;:&quot;Html5&quot;,&quot;coordinates&quot;:{&quot;latitude&quot;:38.22119107664122,&quot;longitude&quot;:-120.54498207678525,&quot;altitude&quot;:null},&quot;accuracy&quot;:null,&quot;address&quot;:&quot;7928 Michel Rd, Mountain Ranch, CA 95246, USA&quot;,&quot;addressDetails&quot;:{&quot;source&quot;:&quot;Google&quot;,&quot;components&quot;:[{&quot;shortName&quot;:&quot;7928&quot;,&quot;longName&quot;:&quot;7928&quot;,&quot;types&quot;:[&quot;street_number&quot;]},{&quot;shortName&quot;:&quot;Michel Rd&quot;,&quot;longName&quot;:&quot;Michel Road&quot;,&quot;types&quot;:[&quot;route&quot;]},{&quot;shortName&quot;:&quot;Mountain Ranch&quot;,&quot;longName&quot;:&quot;Mountain Ranch&quot;,&quot;types&quot;:[&quot;locality&quot;,&quot;political&quot;]},{&quot;shortName&quot;:&quot;Calaveras County&quot;,&quot;longName&quot;:&quot;Calaveras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246&quot;,&quot;longName&quot;:&quot;95246&quot;,&quot;types&quot;:[&quot;postal_code&quot;]},{&quot;shortName&quot;:&quot;9638&quot;,&quot;longName&quot;:&quot;9638&quot;,&quot;types&quot;:[&quot;postal_code_suffix&quot;]}]}}"/>
    <s v="ARB INC"/>
    <s v="Photos"/>
    <s v="Missing"/>
    <m/>
    <m/>
    <s v="https://s3-us-west-2.amazonaws.com/arad-prontoforms-dropzone/QV+Distribution+Field/2023-10-13+13_21_31+-20231013-18336224142-+101268544/20231013-18336224142.pdf"/>
  </r>
  <r>
    <n v="101268433"/>
    <n v="18319255383"/>
    <s v="t2as@pge.com"/>
    <s v="Standard"/>
    <s v="Distribution OH Ground - BFB"/>
    <d v="2023-07-11T00:00:00"/>
    <d v="2023-07-11T00:00:00"/>
    <s v="K5BN"/>
    <s v="Kevin Boyle"/>
    <d v="2023-07-11T00:00:00"/>
    <s v="KER7"/>
    <s v="Kenneth E Rickner"/>
    <s v="Stockton"/>
    <s v="Jackson"/>
    <s v="M26"/>
    <s v="HFTD"/>
    <s v="https://viewer.dc.pge.com/inspect/asset360/inspectchecklist-K5BN-2023-05-25T16:48:52Z/view/9FCA4B76-0314-4390-8A1F-310331FC7EDFedSupportStructureChecklistForm.pdf"/>
    <n v="38.332867280000002"/>
    <s v="'-120.6710589"/>
    <s v="No"/>
    <s v="No"/>
    <s v="No"/>
    <n v="0"/>
    <n v="0"/>
    <n v="0"/>
    <x v="0"/>
    <n v="0"/>
    <m/>
    <s v="Yes"/>
    <s v="Yes"/>
    <s v="Matthew Brandon (mc1w@pge.com)"/>
    <s v="None"/>
    <m/>
    <s v="No"/>
    <s v="mc1w@pge.com"/>
    <s v="Approved"/>
    <s v="No action required, record complete"/>
    <m/>
    <s v="OTR"/>
    <m/>
    <m/>
    <d v="2023-07-11T00:00:00"/>
    <x v="6"/>
    <n v="28"/>
    <m/>
    <m/>
    <m/>
    <m/>
    <m/>
    <m/>
    <s v="{&quot;success&quot;:true,&quot;captureTimestamp&quot;:{&quot;provided&quot;:{&quot;time&quot;:&quot;2023-07-11T08:02:48-07:00&quot;,&quot;zone&quot;:&quot;America/Los_Angeles&quot;},&quot;shifted&quot;:&quot;2023-07-11T08:02:48-07:00&quot;},&quot;errorMessage&quot;:null,&quot;source&quot;:&quot;Html5&quot;,&quot;coordinates&quot;:{&quot;latitude&quot;:38.33286728014439,&quot;longitude&quot;:-120.67105890365745,&quot;altitude&quot;:null},&quot;accuracy&quot;:null,&quot;address&quot;:&quot;88MH+5H Electra, CA, USA&quot;,&quot;addressDetails&quot;:{&quot;source&quot;:&quot;Google&quot;,&quot;components&quot;:[{&quot;shortName&quot;:&quot;88MH+5H&quot;,&quot;longName&quot;:&quot;88MH+5H&quot;,&quot;types&quot;:[&quot;plus_code&quot;]},{&quot;shortName&quot;:&quot;Electra&quot;,&quot;longName&quot;:&quot;Electra&quot;,&quot;types&quot;:[&quot;locality&quot;,&quot;political&quot;]},{&quot;shortName&quot;:&quot;Amador County&quot;,&quot;longName&quot;:&quot;Amador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642&quot;,&quot;longName&quot;:&quot;95642&quot;,&quot;types&quot;:[&quot;postal_code&quot;]}]}}"/>
    <s v="ARB INC"/>
    <m/>
    <m/>
    <m/>
    <m/>
    <s v="https://s3-us-west-2.amazonaws.com/arad-prontoforms-dropzone/QV+Distribution+Field/2023-07-11+17_08_08+-20230711-18319255383-+101268433/20230711-18319255383.pdf"/>
  </r>
  <r>
    <n v="101268393"/>
    <n v="18336232002"/>
    <s v="t2as@pge.com"/>
    <s v="Standard"/>
    <s v="Distribution OH Ground - BFB"/>
    <d v="2023-10-13T00:00:00"/>
    <d v="2023-10-13T00:00:00"/>
    <s v="JIAE"/>
    <s v="Justin Anderson"/>
    <d v="2023-08-19T00:00:00"/>
    <s v="KER7"/>
    <s v="Kenneth E Rickner"/>
    <s v="Stockton"/>
    <s v="Angels Camp"/>
    <s v="O2918"/>
    <s v="HFTD"/>
    <s v="https://viewer.dc.pge.com/inspect/asset360/inspectchecklist-JIAE-2023-08-19T20:14:11Z-BF93C6C6-6979-4AE0-BCA6-403FA69D1D1D/view/FA401796-8FC4-4411-B3FF-05A00A7F95DFedSupportStructureChecklistForm.pdf"/>
    <n v="38.229632979999998"/>
    <s v="'-120.5416405"/>
    <s v="No"/>
    <s v="No"/>
    <s v="No"/>
    <n v="0"/>
    <n v="0"/>
    <n v="0"/>
    <x v="0"/>
    <n v="0"/>
    <m/>
    <s v="Yes"/>
    <s v="Yes"/>
    <s v="Matthew Brandon (mc1w@pge.com)"/>
    <s v="None"/>
    <m/>
    <s v="No"/>
    <s v="mc1w@pge.com"/>
    <s v="Approved"/>
    <s v="No action required, record complete"/>
    <m/>
    <s v="OTR"/>
    <m/>
    <m/>
    <d v="2023-10-13T00:00:00"/>
    <x v="9"/>
    <n v="41"/>
    <m/>
    <m/>
    <m/>
    <m/>
    <m/>
    <m/>
    <s v="{&quot;success&quot;:true,&quot;captureTimestamp&quot;:{&quot;provided&quot;:{&quot;time&quot;:&quot;2023-10-09T16:01:35-07:00&quot;,&quot;zone&quot;:&quot;America/Los_Angeles&quot;},&quot;shifted&quot;:&quot;2023-10-09T16:01:35-07:00&quot;},&quot;errorMessage&quot;:null,&quot;source&quot;:&quot;Html5&quot;,&quot;coordinates&quot;:{&quot;latitude&quot;:38.22963297527594,&quot;longitude&quot;:-120.54164047428317,&quot;altitude&quot;:null},&quot;accuracy&quot;:null,&quot;address&quot;:&quot;8129 Mountain Ranch Rd, Mountain Ranch, CA 95246, USA&quot;,&quot;addressDetails&quot;:{&quot;source&quot;:&quot;Google&quot;,&quot;components&quot;:[{&quot;shortName&quot;:&quot;8129&quot;,&quot;longName&quot;:&quot;8129&quot;,&quot;types&quot;:[&quot;street_number&quot;]},{&quot;shortName&quot;:&quot;Mountain Ranch Rd&quot;,&quot;longName&quot;:&quot;Mountain Ranch Road&quot;,&quot;types&quot;:[&quot;route&quot;]},{&quot;shortName&quot;:&quot;Mountain Ranch&quot;,&quot;longName&quot;:&quot;Mountain Ranch&quot;,&quot;types&quot;:[&quot;locality&quot;,&quot;political&quot;]},{&quot;shortName&quot;:&quot;Calaveras County&quot;,&quot;longName&quot;:&quot;Calaveras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246&quot;,&quot;longName&quot;:&quot;95246&quot;,&quot;types&quot;:[&quot;postal_code&quot;]}]}}"/>
    <s v="ARB INC"/>
    <m/>
    <m/>
    <m/>
    <m/>
    <s v="https://s3-us-west-2.amazonaws.com/arad-prontoforms-dropzone/QV+Distribution+Field/2023-10-13+13_19_10+-20231013-18336232002-+101268393/20231013-18336232002.pdf"/>
  </r>
  <r>
    <n v="101268176"/>
    <n v="18329189063"/>
    <s v="t2as@pge.com"/>
    <s v="Standard"/>
    <s v="Distribution OH Ground - BFB"/>
    <d v="2023-09-05T00:00:00"/>
    <d v="2023-09-05T00:00:00"/>
    <s v="P3HC"/>
    <s v="Preston Hall"/>
    <d v="2023-07-21T00:00:00"/>
    <s v="KER7"/>
    <s v="Kenneth E Rickner"/>
    <s v="Stockton"/>
    <s v="Angels Camp"/>
    <s v="O29"/>
    <s v="HFTD"/>
    <s v="https://viewer.dc.pge.com/inspect/asset360/inspectchecklist-P3HC-2023-07-21T15:29:20Z/view/E299D5A3-9384-4480-A403-173F4453BCE8edSupportStructureChecklistForm.pdf"/>
    <m/>
    <m/>
    <s v="No"/>
    <s v="No"/>
    <s v="No"/>
    <n v="0"/>
    <n v="0"/>
    <n v="0"/>
    <x v="0"/>
    <n v="0"/>
    <m/>
    <s v="Yes"/>
    <s v="Yes"/>
    <s v="John Dyer (jjdi@pge.com)"/>
    <s v="None"/>
    <s v="Burn on pole is only superficial"/>
    <s v="No"/>
    <s v="jjdi@pge.com"/>
    <s v="Approved"/>
    <s v="No action required, record complete"/>
    <m/>
    <s v="OTR"/>
    <m/>
    <m/>
    <d v="2023-09-05T00:00:00"/>
    <x v="2"/>
    <n v="36"/>
    <m/>
    <m/>
    <m/>
    <m/>
    <m/>
    <m/>
    <s v="{&quot;success&quot;:true,&quot;captureTimestamp&quot;:{&quot;provided&quot;:{&quot;time&quot;:&quot;2023-08-28T16:44:08-07:00&quot;,&quot;zone&quot;:&quot;America/Los_Angeles&quot;},&quot;shifted&quot;:&quot;2023-08-28T16:44:08-07:00&quot;},&quot;errorMessage&quot;:null,&quot;source&quot;:&quot;Html5&quot;,&quot;coordinates&quot;:{&quot;latitude&quot;:38.23814610730837,&quot;longitude&quot;:-120.53866103349992,&quot;altitude&quot;:null},&quot;accuracy&quot;:null,&quot;address&quot;:&quot;9395 El Dorado Trail, Mountain Ranch, CA 95246, USA&quot;,&quot;addressDetails&quot;:{&quot;source&quot;:&quot;Google&quot;,&quot;components&quot;:[{&quot;shortName&quot;:&quot;9395&quot;,&quot;longName&quot;:&quot;9395&quot;,&quot;types&quot;:[&quot;street_number&quot;]},{&quot;shortName&quot;:&quot;El Dorado Trail&quot;,&quot;longName&quot;:&quot;El Dorado Trail&quot;,&quot;types&quot;:[&quot;route&quot;]},{&quot;shortName&quot;:&quot;Mountain Ranch&quot;,&quot;longName&quot;:&quot;Mountain Ranch&quot;,&quot;types&quot;:[&quot;locality&quot;,&quot;political&quot;]},{&quot;shortName&quot;:&quot;Calaveras County&quot;,&quot;longName&quot;:&quot;Calaveras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246&quot;,&quot;longName&quot;:&quot;95246&quot;,&quot;types&quot;:[&quot;postal_code&quot;]}]}}"/>
    <s v="ARB INC"/>
    <m/>
    <m/>
    <m/>
    <m/>
    <s v="https://s3-us-west-2.amazonaws.com/arad-prontoforms-dropzone/QV+Distribution+Field/2023-09-05+12_22_31+-20230905-18329189063-+101268176/20230905-18329189063.pdf"/>
  </r>
  <r>
    <n v="101268085"/>
    <n v="18336232027"/>
    <s v="t2as@pge.com"/>
    <s v="Standard"/>
    <s v="Distribution OH Ground - BFB"/>
    <d v="2023-10-13T00:00:00"/>
    <d v="2023-10-13T00:00:00"/>
    <s v="JIAE"/>
    <s v="Justin Anderson"/>
    <d v="2023-08-19T00:00:00"/>
    <s v="KER7"/>
    <s v="Kenneth E Rickner"/>
    <s v="Stockton"/>
    <s v="Angels Camp"/>
    <s v="O2919"/>
    <s v="HFTD"/>
    <s v="https://viewer.dc.pge.com/inspect/asset360/inspectchecklist-JIAE-2023-08-19T16:10:14Z-8D0F3FEC-14F5-461D-B9D4-DAB75DA2BE7D/view/A45081FD-3B6B-40CF-9072-62A3D576A7A7edSupportStructureChecklistForm.pdf"/>
    <n v="38.230772170000002"/>
    <s v="'-120.5380159"/>
    <s v="No"/>
    <s v="No"/>
    <s v="No"/>
    <n v="0"/>
    <n v="0"/>
    <n v="0"/>
    <x v="0"/>
    <n v="0"/>
    <m/>
    <s v="Yes"/>
    <s v="Yes"/>
    <s v="Matthew Brandon (mc1w@pge.com)"/>
    <s v="None"/>
    <m/>
    <s v="No"/>
    <s v="mc1w@pge.com"/>
    <s v="Approved"/>
    <s v="No action required, record complete"/>
    <m/>
    <s v="OTR"/>
    <m/>
    <m/>
    <d v="2023-10-13T00:00:00"/>
    <x v="9"/>
    <n v="41"/>
    <m/>
    <m/>
    <m/>
    <m/>
    <m/>
    <m/>
    <s v="{&quot;success&quot;:true,&quot;captureTimestamp&quot;:{&quot;provided&quot;:{&quot;time&quot;:&quot;2023-10-09T16:01:36-07:00&quot;,&quot;zone&quot;:&quot;America/Los_Angeles&quot;},&quot;shifted&quot;:&quot;2023-10-09T16:01:36-07:00&quot;},&quot;errorMessage&quot;:null,&quot;source&quot;:&quot;Html5&quot;,&quot;coordinates&quot;:{&quot;latitude&quot;:38.23077217351709,&quot;longitude&quot;:-120.53801587482545,&quot;altitude&quot;:null},&quot;accuracy&quot;:null,&quot;address&quot;:&quot;8240 Mountain Ranch Rd, Mountain Ranch, CA 95246, USA&quot;,&quot;addressDetails&quot;:{&quot;source&quot;:&quot;Google&quot;,&quot;components&quot;:[{&quot;shortName&quot;:&quot;8240&quot;,&quot;longName&quot;:&quot;8240&quot;,&quot;types&quot;:[&quot;street_number&quot;]},{&quot;shortName&quot;:&quot;Mountain Ranch Rd&quot;,&quot;longName&quot;:&quot;Mountain Ranch Road&quot;,&quot;types&quot;:[&quot;route&quot;]},{&quot;shortName&quot;:&quot;Mountain Ranch&quot;,&quot;longName&quot;:&quot;Mountain Ranch&quot;,&quot;types&quot;:[&quot;locality&quot;,&quot;political&quot;]},{&quot;shortName&quot;:&quot;Calaveras County&quot;,&quot;longName&quot;:&quot;Calaveras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246&quot;,&quot;longName&quot;:&quot;95246&quot;,&quot;types&quot;:[&quot;postal_code&quot;]}]}}"/>
    <s v="ARB INC"/>
    <m/>
    <m/>
    <m/>
    <m/>
    <s v="https://s3-us-west-2.amazonaws.com/arad-prontoforms-dropzone/QV+Distribution+Field/2023-10-13+13_15_52+-20231013-18336232027-+101268085/20231013-18336232027.pdf"/>
  </r>
  <r>
    <n v="101266727"/>
    <n v="18319259194"/>
    <s v="t2as@pge.com"/>
    <s v="Standard"/>
    <s v="Distribution OH Ground - BFB"/>
    <d v="2023-07-11T00:00:00"/>
    <d v="2023-07-11T00:00:00"/>
    <s v="EGL1"/>
    <s v="Elton Lamborn"/>
    <d v="2023-07-11T00:00:00"/>
    <s v="KER7"/>
    <s v="Kenneth E Rickner"/>
    <s v="Stockton"/>
    <s v="Angels Camp"/>
    <s v="O28"/>
    <s v="HFTD"/>
    <s v="https://viewer.dc.pge.com/inspect/asset360/inspectchecklist-EGL1-2023-05-30T19:41:20Z/view/B184CAB8-FA6F-44B5-98EE-114711738A16edSupportStructureChecklistForm.pdf"/>
    <n v="38.25247418"/>
    <s v="'-120.5910012"/>
    <s v="No"/>
    <s v="No"/>
    <s v="No"/>
    <n v="0"/>
    <n v="0"/>
    <n v="0"/>
    <x v="0"/>
    <n v="0"/>
    <m/>
    <s v="Yes"/>
    <s v="Yes"/>
    <s v="Matthew Brandon (mc1w@pge.com)"/>
    <s v="None"/>
    <m/>
    <s v="No"/>
    <s v="mc1w@pge.com"/>
    <s v="Approved"/>
    <s v="No action required, record complete"/>
    <m/>
    <s v="OTR"/>
    <m/>
    <m/>
    <d v="2023-07-11T00:00:00"/>
    <x v="6"/>
    <n v="28"/>
    <m/>
    <m/>
    <m/>
    <m/>
    <m/>
    <m/>
    <s v="{&quot;success&quot;:true,&quot;captureTimestamp&quot;:{&quot;provided&quot;:{&quot;time&quot;:&quot;2023-07-11T08:02:46-07:00&quot;,&quot;zone&quot;:&quot;America/Los_Angeles&quot;},&quot;shifted&quot;:&quot;2023-07-11T08:02:46-07:00&quot;},&quot;errorMessage&quot;:null,&quot;source&quot;:&quot;Html5&quot;,&quot;coordinates&quot;:{&quot;latitude&quot;:38.25247417972175,&quot;longitude&quot;:-120.59100115359928,&quot;altitude&quot;:null},&quot;accuracy&quot;:null,&quot;address&quot;:&quot;11070 Francine Rd, Mountain Ranch, CA 95246, USA&quot;,&quot;addressDetails&quot;:{&quot;source&quot;:&quot;Google&quot;,&quot;components&quot;:[{&quot;shortName&quot;:&quot;11070&quot;,&quot;longName&quot;:&quot;11070&quot;,&quot;types&quot;:[&quot;street_number&quot;]},{&quot;shortName&quot;:&quot;Francine Rd&quot;,&quot;longName&quot;:&quot;Francine Road&quot;,&quot;types&quot;:[&quot;route&quot;]},{&quot;shortName&quot;:&quot;Mountain Ranch&quot;,&quot;longName&quot;:&quot;Mountain Ranch&quot;,&quot;types&quot;:[&quot;locality&quot;,&quot;political&quot;]},{&quot;shortName&quot;:&quot;Calaveras County&quot;,&quot;longName&quot;:&quot;Calaveras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246&quot;,&quot;longName&quot;:&quot;95246&quot;,&quot;types&quot;:[&quot;postal_code&quot;]},{&quot;shortName&quot;:&quot;9710&quot;,&quot;longName&quot;:&quot;9710&quot;,&quot;types&quot;:[&quot;postal_code_suffix&quot;]}]}}"/>
    <s v="ARB INC"/>
    <m/>
    <m/>
    <m/>
    <m/>
    <s v="https://s3-us-west-2.amazonaws.com/arad-prontoforms-dropzone/QV+Distribution+Field/2023-07-11+15_55_53+-20230711-18319259194-+101266727/20230711-18319259194.pdf"/>
  </r>
  <r>
    <n v="101266716"/>
    <n v="18319260343"/>
    <s v="t2as@pge.com"/>
    <s v="Standard"/>
    <s v="Distribution OH Ground - BFB"/>
    <d v="2023-07-11T00:00:00"/>
    <d v="2023-07-11T00:00:00"/>
    <s v="EGL1"/>
    <s v="Elton Lamborn"/>
    <d v="2023-07-11T00:00:00"/>
    <s v="KER7"/>
    <s v="Kenneth E Rickner"/>
    <s v="Stockton"/>
    <s v="Angels Camp"/>
    <s v="O28"/>
    <s v="HFTD"/>
    <s v="https://viewer.dc.pge.com/inspect/asset360/inspectchecklist-EGL1-2023-05-30T18:29:18Z/view/5A0B7DFC-D3CB-4791-81A3-79DDDADAD03DedSupportStructureChecklistForm.pdf"/>
    <n v="38.248698879999999"/>
    <s v="'-120.5904106"/>
    <s v="No"/>
    <s v="No"/>
    <s v="No"/>
    <n v="0"/>
    <n v="0"/>
    <n v="0"/>
    <x v="0"/>
    <n v="0"/>
    <m/>
    <s v="Yes"/>
    <s v="Yes"/>
    <s v="Matthew Brandon (mc1w@pge.com)"/>
    <s v="None"/>
    <m/>
    <s v="No"/>
    <s v="mc1w@pge.com"/>
    <s v="Approved"/>
    <s v="No action required, record complete"/>
    <m/>
    <s v="OTR"/>
    <m/>
    <m/>
    <d v="2023-07-11T00:00:00"/>
    <x v="6"/>
    <n v="28"/>
    <m/>
    <m/>
    <m/>
    <m/>
    <m/>
    <m/>
    <s v="{&quot;success&quot;:true,&quot;captureTimestamp&quot;:{&quot;provided&quot;:{&quot;time&quot;:&quot;2023-07-11T08:02:47-07:00&quot;,&quot;zone&quot;:&quot;America/Los_Angeles&quot;},&quot;shifted&quot;:&quot;2023-07-11T08:02:47-07:00&quot;},&quot;errorMessage&quot;:null,&quot;source&quot;:&quot;Html5&quot;,&quot;coordinates&quot;:{&quot;latitude&quot;:38.24869888113794,&quot;longitude&quot;:-120.59041055350694,&quot;altitude&quot;:null},&quot;accuracy&quot;:null,&quot;address&quot;:&quot;10913 44 Ranch Rd, Mountain Ranch, CA 95246, USA&quot;,&quot;addressDetails&quot;:{&quot;source&quot;:&quot;Google&quot;,&quot;components&quot;:[{&quot;shortName&quot;:&quot;10913&quot;,&quot;longName&quot;:&quot;10913&quot;,&quot;types&quot;:[&quot;street_number&quot;]},{&quot;shortName&quot;:&quot;44 Ranch Rd&quot;,&quot;longName&quot;:&quot;44 Ranch Road&quot;,&quot;types&quot;:[&quot;route&quot;]},{&quot;shortName&quot;:&quot;Mountain Ranch&quot;,&quot;longName&quot;:&quot;Mountain Ranch&quot;,&quot;types&quot;:[&quot;locality&quot;,&quot;political&quot;]},{&quot;shortName&quot;:&quot;Calaveras County&quot;,&quot;longName&quot;:&quot;Calaveras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246&quot;,&quot;longName&quot;:&quot;95246&quot;,&quot;types&quot;:[&quot;postal_code&quot;]},{&quot;shortName&quot;:&quot;9620&quot;,&quot;longName&quot;:&quot;9620&quot;,&quot;types&quot;:[&quot;postal_code_suffix&quot;]}]}}"/>
    <s v="ARB INC"/>
    <m/>
    <m/>
    <m/>
    <m/>
    <s v="https://s3-us-west-2.amazonaws.com/arad-prontoforms-dropzone/QV+Distribution+Field/2023-07-11+15_53_12+-20230711-18319260343-+101266716/20230711-18319260343.pdf"/>
  </r>
  <r>
    <n v="101266661"/>
    <n v="18319255287"/>
    <s v="t2as@pge.com"/>
    <s v="Standard"/>
    <s v="Distribution OH Ground - BFB"/>
    <d v="2023-07-11T00:00:00"/>
    <d v="2023-07-11T00:00:00"/>
    <s v="EGL1"/>
    <s v="Elton Lamborn"/>
    <d v="2023-07-11T00:00:00"/>
    <s v="KER7"/>
    <s v="Kenneth E Rickner"/>
    <s v="Stockton"/>
    <s v="Angels Camp"/>
    <s v="O28"/>
    <s v="HFTD"/>
    <s v="https://viewer.dc.pge.com/inspect/asset360/inspectchecklist-EGL1-2023-05-25T19:53:53Z/view/31B6D2EF-27F5-4FFE-A4CC-13E2A387FE61edSupportStructureChecklistForm.pdf"/>
    <n v="38.245208480000002"/>
    <s v="'-120.5809863"/>
    <s v="No"/>
    <s v="No"/>
    <s v="No"/>
    <n v="0"/>
    <n v="0"/>
    <n v="0"/>
    <x v="0"/>
    <n v="0"/>
    <m/>
    <s v="Yes"/>
    <s v="Yes"/>
    <s v="Matthew Brandon (mc1w@pge.com)"/>
    <s v="None"/>
    <m/>
    <s v="No"/>
    <s v="mc1w@pge.com"/>
    <s v="Approved"/>
    <s v="No action required, record complete"/>
    <m/>
    <s v="OTR"/>
    <m/>
    <m/>
    <d v="2023-07-11T00:00:00"/>
    <x v="6"/>
    <n v="28"/>
    <m/>
    <m/>
    <m/>
    <m/>
    <m/>
    <m/>
    <s v="{&quot;success&quot;:true,&quot;captureTimestamp&quot;:{&quot;provided&quot;:{&quot;time&quot;:&quot;2023-07-11T08:02:48-07:00&quot;,&quot;zone&quot;:&quot;America/Los_Angeles&quot;},&quot;shifted&quot;:&quot;2023-07-11T08:02:48-07:00&quot;},&quot;errorMessage&quot;:null,&quot;source&quot;:&quot;Html5&quot;,&quot;coordinates&quot;:{&quot;latitude&quot;:38.24520847962099,&quot;longitude&quot;:-120.58098625846524,&quot;altitude&quot;:null},&quot;accuracy&quot;:null,&quot;address&quot;:&quot;10394 Ponderosa Way, Mountain Ranch, CA 95246, USA&quot;,&quot;addressDetails&quot;:{&quot;source&quot;:&quot;Google&quot;,&quot;components&quot;:[{&quot;shortName&quot;:&quot;10394&quot;,&quot;longName&quot;:&quot;10394&quot;,&quot;types&quot;:[&quot;street_number&quot;]},{&quot;shortName&quot;:&quot;Ponderosa Way&quot;,&quot;longName&quot;:&quot;Ponderosa Way&quot;,&quot;types&quot;:[&quot;route&quot;]},{&quot;shortName&quot;:&quot;Mountain Ranch&quot;,&quot;longName&quot;:&quot;Mountain Ranch&quot;,&quot;types&quot;:[&quot;locality&quot;,&quot;political&quot;]},{&quot;shortName&quot;:&quot;Calaveras County&quot;,&quot;longName&quot;:&quot;Calaveras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246&quot;,&quot;longName&quot;:&quot;95246&quot;,&quot;types&quot;:[&quot;postal_code&quot;]},{&quot;shortName&quot;:&quot;9633&quot;,&quot;longName&quot;:&quot;9633&quot;,&quot;types&quot;:[&quot;postal_code_suffix&quot;]}]}}"/>
    <s v="ARB INC"/>
    <m/>
    <m/>
    <m/>
    <m/>
    <s v="https://s3-us-west-2.amazonaws.com/arad-prontoforms-dropzone/QV+Distribution+Field/2023-07-11+15_50_31+-20230711-18319255287-+101266661/20230711-18319255287.pdf"/>
  </r>
  <r>
    <n v="101265661"/>
    <n v="18335977407"/>
    <s v="t2as@pge.com"/>
    <s v="Standard"/>
    <s v="Distribution OH Ground - BFB"/>
    <d v="2023-10-12T00:00:00"/>
    <d v="2023-10-12T00:00:00"/>
    <s v="JX45"/>
    <s v="Joshua Hodges"/>
    <d v="2023-08-20T00:00:00"/>
    <s v="KER7"/>
    <s v="Kenneth E Rickner"/>
    <s v="Stockton"/>
    <s v="Jackson"/>
    <s v="K2525"/>
    <s v="HFTD"/>
    <s v="https://viewer.dc.pge.com/inspect/asset360/inspectchecklist-JX45-2023-08-20T18:09:09Z-8BBC297D-A150-4465-B4BA-AF74DD6A2B39/view/2EA13F71-6CE7-4075-BC03-FEF2E4528E10edSupportStructureChecklistForm.pdf"/>
    <n v="38.422806170000001"/>
    <s v="'-120.6830849"/>
    <s v="Yes"/>
    <s v="No"/>
    <s v="No"/>
    <n v="3"/>
    <n v="0"/>
    <n v="0"/>
    <x v="0"/>
    <n v="3"/>
    <m/>
    <s v="Yes"/>
    <s v="Yes"/>
    <s v="Matthew Brandon (mc1w@pge.com)"/>
    <s v="High"/>
    <m/>
    <s v="No"/>
    <s v="mc1w@pge.com"/>
    <s v="Approved"/>
    <s v="No action required, record complete"/>
    <m/>
    <s v="OTR"/>
    <m/>
    <m/>
    <d v="2023-10-12T00:00:00"/>
    <x v="9"/>
    <n v="41"/>
    <n v="1"/>
    <n v="0"/>
    <n v="0"/>
    <n v="0"/>
    <s v="High"/>
    <s v="No"/>
    <s v="{&quot;success&quot;:true,&quot;captureTimestamp&quot;:{&quot;provided&quot;:{&quot;time&quot;:&quot;2023-10-09T16:01:43-07:00&quot;,&quot;zone&quot;:&quot;America/Los_Angeles&quot;},&quot;shifted&quot;:&quot;2023-10-09T16:01:43-07:00&quot;},&quot;errorMessage&quot;:null,&quot;source&quot;:&quot;Html5&quot;,&quot;coordinates&quot;:{&quot;latitude&quot;:38.42280616588754,&quot;longitude&quot;:-120.68308487245734,&quot;altitude&quot;:null},&quot;accuracy&quot;:null,&quot;address&quot;:&quot;18522 Rainbow Ln, Pine Grove, CA 95665, USA&quot;,&quot;addressDetails&quot;:{&quot;source&quot;:&quot;Google&quot;,&quot;components&quot;:[{&quot;shortName&quot;:&quot;18522&quot;,&quot;longName&quot;:&quot;18522&quot;,&quot;types&quot;:[&quot;street_number&quot;]},{&quot;shortName&quot;:&quot;Rainbow Ln&quot;,&quot;longName&quot;:&quot;Rainbow Lane&quot;,&quot;types&quot;:[&quot;route&quot;]},{&quot;shortName&quot;:&quot;Pine Grove&quot;,&quot;longName&quot;:&quot;Pine Grove&quot;,&quot;types&quot;:[&quot;locality&quot;,&quot;political&quot;]},{&quot;shortName&quot;:&quot;Amador County&quot;,&quot;longName&quot;:&quot;Amador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665&quot;,&quot;longName&quot;:&quot;95665&quot;,&quot;types&quot;:[&quot;postal_code&quot;]},{&quot;shortName&quot;:&quot;9506&quot;,&quot;longName&quot;:&quot;9506&quot;,&quot;types&quot;:[&quot;postal_code_suffix&quot;]}]}}"/>
    <s v="ARB INC"/>
    <s v="Photos"/>
    <s v="Missing"/>
    <m/>
    <m/>
    <s v="https://s3-us-west-2.amazonaws.com/arad-prontoforms-dropzone/QV+Distribution+Field/2023-10-12+11_43_58+-20231012-18335977407-+101265661/20231012-18335977407.pdf"/>
  </r>
  <r>
    <n v="101265654"/>
    <n v="18336032009"/>
    <s v="t2as@pge.com"/>
    <s v="Standard"/>
    <s v="Distribution OH Ground - BFB"/>
    <d v="2023-10-12T00:00:00"/>
    <d v="2023-10-12T00:00:00"/>
    <s v="JX45"/>
    <s v="Joshua Hodges"/>
    <d v="2023-08-20T00:00:00"/>
    <s v="KER7"/>
    <s v="Kenneth E Rickner"/>
    <s v="Stockton"/>
    <s v="Jackson"/>
    <s v="K2525"/>
    <s v="HFTD"/>
    <s v="https://viewer.dc.pge.com/inspect/asset360/inspectchecklist-JX45-2023-08-20T17:39:54Z-A3B883D0-F93C-4AA2-9823-6E9774588CE0/view/9F85BB47-6B20-4E72-AA5E-63E9A0E01B2DedSupportStructureChecklistForm.pdf"/>
    <n v="38.422713729999998"/>
    <s v="'-120.6815114"/>
    <s v="No"/>
    <s v="No"/>
    <s v="No"/>
    <n v="0"/>
    <n v="0"/>
    <n v="0"/>
    <x v="0"/>
    <n v="0"/>
    <m/>
    <s v="Yes"/>
    <s v="Yes"/>
    <s v="Matthew Brandon (mc1w@pge.com)"/>
    <s v="None"/>
    <m/>
    <s v="No"/>
    <s v="mc1w@pge.com"/>
    <s v="Approved"/>
    <s v="No action required, record complete"/>
    <m/>
    <s v="OTR"/>
    <m/>
    <m/>
    <d v="2023-10-12T00:00:00"/>
    <x v="9"/>
    <n v="41"/>
    <m/>
    <m/>
    <m/>
    <m/>
    <m/>
    <m/>
    <s v="{&quot;success&quot;:true,&quot;captureTimestamp&quot;:{&quot;provided&quot;:{&quot;time&quot;:&quot;2023-10-09T16:01:42-07:00&quot;,&quot;zone&quot;:&quot;America/Los_Angeles&quot;},&quot;shifted&quot;:&quot;2023-10-09T16:01:42-07:00&quot;},&quot;errorMessage&quot;:null,&quot;source&quot;:&quot;Html5&quot;,&quot;coordinates&quot;:{&quot;latitude&quot;:38.42271372966435,&quot;longitude&quot;:-120.68151136792493,&quot;altitude&quot;:null},&quot;accuracy&quot;:null,&quot;address&quot;:&quot;18615 Rainbow Ln, Pine Grove, CA 95665, USA&quot;,&quot;addressDetails&quot;:{&quot;source&quot;:&quot;Google&quot;,&quot;components&quot;:[{&quot;shortName&quot;:&quot;18615&quot;,&quot;longName&quot;:&quot;18615&quot;,&quot;types&quot;:[&quot;street_number&quot;]},{&quot;shortName&quot;:&quot;Rainbow Ln&quot;,&quot;longName&quot;:&quot;Rainbow Lane&quot;,&quot;types&quot;:[&quot;route&quot;]},{&quot;shortName&quot;:&quot;Pine Grove&quot;,&quot;longName&quot;:&quot;Pine Grove&quot;,&quot;types&quot;:[&quot;locality&quot;,&quot;political&quot;]},{&quot;shortName&quot;:&quot;Amador County&quot;,&quot;longName&quot;:&quot;Amador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665&quot;,&quot;longName&quot;:&quot;95665&quot;,&quot;types&quot;:[&quot;postal_code&quot;]},{&quot;shortName&quot;:&quot;9486&quot;,&quot;longName&quot;:&quot;9486&quot;,&quot;types&quot;:[&quot;postal_code_suffix&quot;]}]}}"/>
    <s v="ARB INC"/>
    <m/>
    <m/>
    <m/>
    <m/>
    <s v="https://s3-us-west-2.amazonaws.com/arad-prontoforms-dropzone/QV+Distribution+Field/2023-10-12+11_42_16+-20231012-18336032009-+101265654/20231012-18336032009.pdf"/>
  </r>
  <r>
    <n v="101265219"/>
    <n v="18314586064"/>
    <s v="t2as@pge.com"/>
    <s v="Standard"/>
    <s v="Distribution OH Ground - BFB"/>
    <d v="2023-06-14T00:00:00"/>
    <d v="2023-06-14T00:00:00"/>
    <s v="D8GM"/>
    <s v="Darnell Grayson"/>
    <d v="2023-04-28T00:00:00"/>
    <s v="KER7"/>
    <s v="Kenneth E Rickner"/>
    <s v="Stockton"/>
    <s v="Jackson"/>
    <s v="K2507"/>
    <s v="HFTD"/>
    <s v="https://viewer.dc.pge.com/inspect/asset360/inspectchecklist-D8GM-2023-04-28T17:44:36Z/view/EFC10245-C5BE-460D-8B54-6910A398E39BedSupportStructureChecklistForm.pdf"/>
    <n v="38.450671270000001"/>
    <s v="'-120.7033241"/>
    <s v="No"/>
    <s v="No"/>
    <s v="No"/>
    <n v="0"/>
    <n v="0"/>
    <n v="0"/>
    <x v="0"/>
    <n v="0"/>
    <m/>
    <s v="Yes"/>
    <s v="Yes"/>
    <s v="John Dyer (jjdi@pge.com)"/>
    <s v="None"/>
    <m/>
    <s v="No"/>
    <s v="jjdi@pge.com"/>
    <s v="Approved"/>
    <s v="No action required, record complete"/>
    <m/>
    <s v="OTR"/>
    <m/>
    <m/>
    <d v="2023-06-14T00:00:00"/>
    <x v="24"/>
    <n v="24"/>
    <m/>
    <m/>
    <m/>
    <m/>
    <m/>
    <m/>
    <s v="{&quot;success&quot;:true,&quot;captureTimestamp&quot;:{&quot;provided&quot;:{&quot;time&quot;:&quot;2023-05-30T17:09:44-07:00&quot;,&quot;zone&quot;:&quot;America/Los_Angeles&quot;},&quot;shifted&quot;:&quot;2023-05-30T17:09:44-07:00&quot;},&quot;errorMessage&quot;:null,&quot;source&quot;:&quot;Html5&quot;,&quot;coordinates&quot;:{&quot;latitude&quot;:38.45067127343457,&quot;longitude&quot;:-120.70332406135974,&quot;altitude&quot;:null},&quot;accuracy&quot;:null,&quot;address&quot;:&quot;16700 Sonshine, Sutter Creek, CA 95685, USA&quot;,&quot;addressDetails&quot;:{&quot;source&quot;:&quot;Google&quot;,&quot;components&quot;:[{&quot;shortName&quot;:&quot;16700&quot;,&quot;longName&quot;:&quot;16700&quot;,&quot;types&quot;:[&quot;street_number&quot;]},{&quot;shortName&quot;:&quot;Sonshine&quot;,&quot;longName&quot;:&quot;Sonshine&quot;,&quot;types&quot;:[&quot;route&quot;]},{&quot;shortName&quot;:&quot;Sutter Creek&quot;,&quot;longName&quot;:&quot;Sutter Creek&quot;,&quot;types&quot;:[&quot;locality&quot;,&quot;political&quot;]},{&quot;shortName&quot;:&quot;Amador County&quot;,&quot;longName&quot;:&quot;Amador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685&quot;,&quot;longName&quot;:&quot;95685&quot;,&quot;types&quot;:[&quot;postal_code&quot;]}]}}"/>
    <s v="ARB INC"/>
    <m/>
    <m/>
    <m/>
    <m/>
    <s v="https://s3-us-west-2.amazonaws.com/arad-prontoforms-dropzone/QV+Distribution+Field/2023-06-14+15_36_17+-20230614-18314586064-+101265219/20230614-18314586064.pdf"/>
  </r>
  <r>
    <n v="101263810"/>
    <n v="18323792061"/>
    <s v="t2as@pge.com"/>
    <s v="Standard"/>
    <s v="Distribution OH Ground - BFB"/>
    <d v="2023-08-05T00:00:00"/>
    <d v="2023-08-05T00:00:00"/>
    <s v="D01I"/>
    <s v="David Sapp"/>
    <d v="2023-06-25T00:00:00"/>
    <s v="KER7"/>
    <s v="Kenneth E Rickner"/>
    <s v="Stockton"/>
    <s v="Jackson"/>
    <s v="J24"/>
    <s v="HFTD"/>
    <s v="https://viewer.dc.pge.com/inspect/asset360/inspectchecklist-D01I-2023-06-25T16:47:09Z/view/D467FF75-1E70-4EC3-85C8-0CC55CC8185FedSupportStructureChecklistForm.pdf"/>
    <n v="38.494259159999999"/>
    <s v="'-120.7265324"/>
    <s v="No"/>
    <s v="No"/>
    <s v="No"/>
    <n v="0"/>
    <n v="0"/>
    <n v="0"/>
    <x v="0"/>
    <n v="0"/>
    <m/>
    <s v="Yes"/>
    <s v="Yes"/>
    <s v="Matthew Brandon (mc1w@pge.com)"/>
    <s v="None"/>
    <m/>
    <s v="No"/>
    <s v="mc1w@pge.com"/>
    <s v="Approved"/>
    <s v="No action required, record complete"/>
    <m/>
    <s v="OTR"/>
    <m/>
    <m/>
    <d v="2023-08-05T00:00:00"/>
    <x v="16"/>
    <n v="31"/>
    <m/>
    <m/>
    <m/>
    <m/>
    <m/>
    <m/>
    <s v="{&quot;success&quot;:true,&quot;captureTimestamp&quot;:{&quot;provided&quot;:{&quot;time&quot;:&quot;2023-07-31T18:00:58-07:00&quot;,&quot;zone&quot;:&quot;America/Los_Angeles&quot;},&quot;shifted&quot;:&quot;2023-07-31T18:00:58-07:00&quot;},&quot;errorMessage&quot;:null,&quot;source&quot;:&quot;Html5&quot;,&quot;coordinates&quot;:{&quot;latitude&quot;:38.49425916385864,&quot;longitude&quot;:-120.72653243940987,&quot;altitude&quot;:null},&quot;accuracy&quot;:null,&quot;address&quot;:&quot;16150 Rolling Oaks Ct, Fiddletown, CA 95629, USA&quot;,&quot;addressDetails&quot;:{&quot;source&quot;:&quot;Google&quot;,&quot;components&quot;:[{&quot;shortName&quot;:&quot;16150&quot;,&quot;longName&quot;:&quot;16150&quot;,&quot;types&quot;:[&quot;street_number&quot;]},{&quot;shortName&quot;:&quot;Rolling Oaks Ct&quot;,&quot;longName&quot;:&quot;Rolling Oaks Court&quot;,&quot;types&quot;:[&quot;route&quot;]},{&quot;shortName&quot;:&quot;Fiddletown&quot;,&quot;longName&quot;:&quot;Fiddletown&quot;,&quot;types&quot;:[&quot;locality&quot;,&quot;political&quot;]},{&quot;shortName&quot;:&quot;Amador County&quot;,&quot;longName&quot;:&quot;Amador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629&quot;,&quot;longName&quot;:&quot;95629&quot;,&quot;types&quot;:[&quot;postal_code&quot;]},{&quot;shortName&quot;:&quot;9717&quot;,&quot;longName&quot;:&quot;9717&quot;,&quot;types&quot;:[&quot;postal_code_suffix&quot;]}]}}"/>
    <s v="ARB INC"/>
    <m/>
    <m/>
    <m/>
    <m/>
    <s v="https://s3-us-west-2.amazonaws.com/arad-prontoforms-dropzone/QV+Distribution+Field/2023-08-05+09_11_33+-20230805-18323792061-+101263810/20230805-18323792061.pdf"/>
  </r>
  <r>
    <n v="101263562"/>
    <n v="18328420326"/>
    <s v="t2as@pge.com"/>
    <s v="Standard"/>
    <s v="Distribution OH Ground - BFB"/>
    <d v="2023-08-31T00:00:00"/>
    <d v="2023-08-31T00:00:00"/>
    <s v="ACMW"/>
    <s v="Anthony Miller"/>
    <d v="2023-07-25T00:00:00"/>
    <s v="KER7"/>
    <s v="Kenneth E Rickner"/>
    <s v="Stockton"/>
    <s v="Jackson"/>
    <s v="L24"/>
    <s v="HFTD"/>
    <s v="https://viewer.dc.pge.com/inspect/asset360/inspectchecklist-ACMW-2023-07-25T15:44:16Z/view/E23AC8D7-F3A7-4F87-9DC7-7BE0F5946D20edSupportStructureChecklistForm.pdf"/>
    <m/>
    <m/>
    <s v="No"/>
    <s v="No"/>
    <s v="No"/>
    <n v="0"/>
    <n v="0"/>
    <n v="0"/>
    <x v="0"/>
    <n v="0"/>
    <m/>
    <s v="Yes"/>
    <s v="Yes"/>
    <s v="John Dyer (jjdi@pge.com)"/>
    <s v="None"/>
    <m/>
    <s v="No"/>
    <s v="jjdi@pge.com"/>
    <s v="Approved"/>
    <s v="No action required, record complete"/>
    <m/>
    <s v="OTR"/>
    <m/>
    <m/>
    <d v="2023-08-31T00:00:00"/>
    <x v="22"/>
    <n v="35"/>
    <m/>
    <m/>
    <m/>
    <m/>
    <m/>
    <m/>
    <s v="{&quot;success&quot;:true,&quot;captureTimestamp&quot;:{&quot;provided&quot;:{&quot;time&quot;:&quot;2023-08-28T16:44:15-07:00&quot;,&quot;zone&quot;:&quot;America/Los_Angeles&quot;},&quot;shifted&quot;:&quot;2023-08-28T16:44:15-07:00&quot;},&quot;errorMessage&quot;:null,&quot;source&quot;:&quot;Html5&quot;,&quot;coordinates&quot;:{&quot;latitude&quot;:38.41180267748047,&quot;longitude&quot;:-120.75867457228705,&quot;altitude&quot;:null},&quot;accuracy&quot;:null,&quot;address&quot;:&quot;14236 Sutter Highlands Dr, Sutter Creek, CA 95685, USA&quot;,&quot;addressDetails&quot;:{&quot;source&quot;:&quot;Google&quot;,&quot;components&quot;:[{&quot;shortName&quot;:&quot;14236&quot;,&quot;longName&quot;:&quot;14236&quot;,&quot;types&quot;:[&quot;street_number&quot;]},{&quot;shortName&quot;:&quot;Sutter Highlands Dr&quot;,&quot;longName&quot;:&quot;Sutter Highlands Drive&quot;,&quot;types&quot;:[&quot;route&quot;]},{&quot;shortName&quot;:&quot;Sutter Creek&quot;,&quot;longName&quot;:&quot;Sutter Creek&quot;,&quot;types&quot;:[&quot;locality&quot;,&quot;political&quot;]},{&quot;shortName&quot;:&quot;Amador County&quot;,&quot;longName&quot;:&quot;Amador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685&quot;,&quot;longName&quot;:&quot;95685&quot;,&quot;types&quot;:[&quot;postal_code&quot;]},{&quot;shortName&quot;:&quot;9774&quot;,&quot;longName&quot;:&quot;9774&quot;,&quot;types&quot;:[&quot;postal_code_suffix&quot;]}]}}"/>
    <s v="PG&amp;E"/>
    <m/>
    <m/>
    <m/>
    <m/>
    <s v="https://s3-us-west-2.amazonaws.com/arad-prontoforms-dropzone/QV+Distribution+Field/2023-08-31+13_21_26+-20230831-18328420326-+101263562/20230831-18328420326.pdf"/>
  </r>
  <r>
    <n v="101263318"/>
    <n v="18328434315"/>
    <s v="t2as@pge.com"/>
    <s v="Standard"/>
    <s v="Distribution OH Ground - BFB"/>
    <d v="2023-08-31T00:00:00"/>
    <d v="2023-08-31T00:00:00"/>
    <s v="ACMW"/>
    <s v="Anthony Miller"/>
    <d v="2023-07-29T00:00:00"/>
    <s v="KER7"/>
    <s v="Kenneth E Rickner"/>
    <s v="Stockton"/>
    <s v="Jackson"/>
    <s v="L24"/>
    <s v="HFTD"/>
    <s v="https://viewer.dc.pge.com/inspect/asset360/inspectchecklist-ACMW-2023-07-29T17:07:28Z/view/64EF2065-11C8-4E30-996B-934F9E2E8184edSupportStructureChecklistForm.pdf"/>
    <m/>
    <m/>
    <s v="No"/>
    <s v="No"/>
    <s v="No"/>
    <n v="0"/>
    <n v="0"/>
    <n v="0"/>
    <x v="0"/>
    <n v="0"/>
    <m/>
    <s v="Yes"/>
    <s v="Yes"/>
    <s v="John Dyer (jjdi@pge.com)"/>
    <s v="None"/>
    <m/>
    <s v="No"/>
    <s v="jjdi@pge.com"/>
    <s v="Approved"/>
    <s v="No action required, record complete"/>
    <m/>
    <s v="OTR"/>
    <m/>
    <m/>
    <d v="2023-08-31T00:00:00"/>
    <x v="22"/>
    <n v="35"/>
    <m/>
    <m/>
    <m/>
    <m/>
    <m/>
    <m/>
    <s v="{&quot;success&quot;:true,&quot;captureTimestamp&quot;:{&quot;provided&quot;:{&quot;time&quot;:&quot;2023-08-28T16:44:15-07:00&quot;,&quot;zone&quot;:&quot;America/Los_Angeles&quot;},&quot;shifted&quot;:&quot;2023-08-28T16:44:15-07:00&quot;},&quot;errorMessage&quot;:null,&quot;source&quot;:&quot;Html5&quot;,&quot;coordinates&quot;:{&quot;latitude&quot;:38.41478088460803,&quot;longitude&quot;:-120.7278405569007,&quot;altitude&quot;:null},&quot;accuracy&quot;:null,&quot;address&quot;:&quot;16200 Valley Bottom Rd, Sutter Creek, CA 95685, USA&quot;,&quot;addressDetails&quot;:{&quot;source&quot;:&quot;Google&quot;,&quot;components&quot;:[{&quot;shortName&quot;:&quot;16200&quot;,&quot;longName&quot;:&quot;16200&quot;,&quot;types&quot;:[&quot;street_number&quot;]},{&quot;shortName&quot;:&quot;Valley Bottom Rd&quot;,&quot;longName&quot;:&quot;Valley Bottom Road&quot;,&quot;types&quot;:[&quot;route&quot;]},{&quot;shortName&quot;:&quot;Sutter Creek&quot;,&quot;longName&quot;:&quot;Sutter Creek&quot;,&quot;types&quot;:[&quot;locality&quot;,&quot;political&quot;]},{&quot;shortName&quot;:&quot;Amador County&quot;,&quot;longName&quot;:&quot;Amador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685&quot;,&quot;longName&quot;:&quot;95685&quot;,&quot;types&quot;:[&quot;postal_code&quot;]}]}}"/>
    <s v="PG&amp;E"/>
    <m/>
    <m/>
    <m/>
    <m/>
    <s v="https://s3-us-west-2.amazonaws.com/arad-prontoforms-dropzone/QV+Distribution+Field/2023-08-31+13_11_52+-20230831-18328434315-+101263318/20230831-18328434315.pdf"/>
  </r>
  <r>
    <n v="101263231"/>
    <n v="18328434314"/>
    <s v="t2as@pge.com"/>
    <s v="Standard"/>
    <s v="Distribution OH Ground - BFB"/>
    <d v="2023-08-31T00:00:00"/>
    <d v="2023-08-31T00:00:00"/>
    <s v="ACMW"/>
    <s v="Anthony Miller"/>
    <d v="2023-07-31T00:00:00"/>
    <s v="KER7"/>
    <s v="Kenneth E Rickner"/>
    <s v="Stockton"/>
    <s v="Jackson"/>
    <s v="L24"/>
    <s v="HFTD"/>
    <s v="https://viewer.dc.pge.com/inspect/asset360/inspectchecklist-ACMW-2023-07-31T16:53:00Z/view/A09B8A2B-EDE7-4C50-AE1A-14181EB69C7CedSupportStructureChecklistForm.pdf"/>
    <m/>
    <m/>
    <s v="No"/>
    <s v="No"/>
    <s v="No"/>
    <n v="0"/>
    <n v="0"/>
    <n v="0"/>
    <x v="0"/>
    <n v="0"/>
    <m/>
    <s v="Yes"/>
    <s v="Yes"/>
    <s v="John Dyer (jjdi@pge.com)"/>
    <s v="None"/>
    <m/>
    <s v="No"/>
    <s v="jjdi@pge.com"/>
    <s v="Approved"/>
    <s v="No action required, record complete"/>
    <m/>
    <s v="OTR"/>
    <m/>
    <m/>
    <d v="2023-08-31T00:00:00"/>
    <x v="22"/>
    <n v="35"/>
    <m/>
    <m/>
    <m/>
    <m/>
    <m/>
    <m/>
    <s v="{&quot;success&quot;:true,&quot;captureTimestamp&quot;:{&quot;provided&quot;:{&quot;time&quot;:&quot;2023-08-28T16:44:14-07:00&quot;,&quot;zone&quot;:&quot;America/Los_Angeles&quot;},&quot;shifted&quot;:&quot;2023-08-28T16:44:14-07:00&quot;},&quot;errorMessage&quot;:null,&quot;source&quot;:&quot;Html5&quot;,&quot;coordinates&quot;:{&quot;latitude&quot;:38.41233648402825,&quot;longitude&quot;:-120.73614964968328,&quot;altitude&quot;:null},&quot;accuracy&quot;:null,&quot;address&quot;:&quot;15571 Sutter Creek Rd, Sutter Creek, CA 95685, USA&quot;,&quot;addressDetails&quot;:{&quot;source&quot;:&quot;Google&quot;,&quot;components&quot;:[{&quot;shortName&quot;:&quot;15571&quot;,&quot;longName&quot;:&quot;15571&quot;,&quot;types&quot;:[&quot;street_number&quot;]},{&quot;shortName&quot;:&quot;Sutter Creek Rd&quot;,&quot;longName&quot;:&quot;Sutter Creek Road&quot;,&quot;types&quot;:[&quot;route&quot;]},{&quot;shortName&quot;:&quot;Sutter Creek&quot;,&quot;longName&quot;:&quot;Sutter Creek&quot;,&quot;types&quot;:[&quot;locality&quot;,&quot;political&quot;]},{&quot;shortName&quot;:&quot;Amador County&quot;,&quot;longName&quot;:&quot;Amador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685&quot;,&quot;longName&quot;:&quot;95685&quot;,&quot;types&quot;:[&quot;postal_code&quot;]}]}}"/>
    <s v="PG&amp;E"/>
    <m/>
    <m/>
    <m/>
    <m/>
    <s v="https://s3-us-west-2.amazonaws.com/arad-prontoforms-dropzone/QV+Distribution+Field/2023-08-31+13_04_37+-20230831-18328434314-+101263231/20230831-18328434314.pdf"/>
  </r>
  <r>
    <n v="101263064"/>
    <n v="18330761020"/>
    <s v="t2as@pge.com"/>
    <s v="Standard"/>
    <s v="Distribution OH Ground - BFB"/>
    <d v="2023-09-13T00:00:00"/>
    <d v="2023-09-13T00:00:00"/>
    <s v="ACMW"/>
    <s v="Anthony Miller"/>
    <d v="2023-08-01T00:00:00"/>
    <s v="KER7"/>
    <s v="Kenneth E Rickner"/>
    <s v="Stockton"/>
    <s v="Jackson"/>
    <s v="L24"/>
    <s v="HFTD"/>
    <s v="https://viewer.dc.pge.com/inspect/asset360/inspectchecklist-ACMW-2023-08-01T17:21:38Z/view/513231F1-EC07-4EB6-ACFB-E13CAB6E9B6AedSupportStructureChecklistForm.pdf"/>
    <m/>
    <m/>
    <s v="No"/>
    <s v="No"/>
    <s v="No"/>
    <n v="0"/>
    <n v="0"/>
    <n v="0"/>
    <x v="0"/>
    <n v="0"/>
    <m/>
    <s v="Yes"/>
    <s v="Yes"/>
    <s v="John Dyer (jjdi@pge.com)"/>
    <s v="None"/>
    <m/>
    <s v="No"/>
    <s v="jjdi@pge.com"/>
    <s v="Approved"/>
    <s v="No action required, record complete"/>
    <m/>
    <s v="OTR"/>
    <m/>
    <m/>
    <d v="2023-09-13T00:00:00"/>
    <x v="10"/>
    <n v="37"/>
    <m/>
    <m/>
    <m/>
    <m/>
    <m/>
    <m/>
    <s v="{&quot;success&quot;:true,&quot;captureTimestamp&quot;:{&quot;provided&quot;:{&quot;time&quot;:&quot;2023-09-11T17:15:30-07:00&quot;,&quot;zone&quot;:&quot;America/Los_Angeles&quot;},&quot;shifted&quot;:&quot;2023-09-11T17:15:30-07:00&quot;},&quot;errorMessage&quot;:null,&quot;source&quot;:&quot;Html5&quot;,&quot;coordinates&quot;:{&quot;latitude&quot;:38.41057714544662,&quot;longitude&quot;:-120.74782823054134,&quot;altitude&quot;:null},&quot;accuracy&quot;:null,&quot;address&quot;:&quot;14941 Sutter Creek Rd, Sutter Creek, CA 95685, USA&quot;,&quot;addressDetails&quot;:{&quot;source&quot;:&quot;Google&quot;,&quot;components&quot;:[{&quot;shortName&quot;:&quot;14941&quot;,&quot;longName&quot;:&quot;14941&quot;,&quot;types&quot;:[&quot;street_number&quot;]},{&quot;shortName&quot;:&quot;Sutter Creek Rd&quot;,&quot;longName&quot;:&quot;Sutter Creek Road&quot;,&quot;types&quot;:[&quot;route&quot;]},{&quot;shortName&quot;:&quot;Sutter Creek&quot;,&quot;longName&quot;:&quot;Sutter Creek&quot;,&quot;types&quot;:[&quot;locality&quot;,&quot;political&quot;]},{&quot;shortName&quot;:&quot;Amador County&quot;,&quot;longName&quot;:&quot;Amador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685&quot;,&quot;longName&quot;:&quot;95685&quot;,&quot;types&quot;:[&quot;postal_code&quot;]},{&quot;shortName&quot;:&quot;9735&quot;,&quot;longName&quot;:&quot;9735&quot;,&quot;types&quot;:[&quot;postal_code_suffix&quot;]}]}}"/>
    <s v="PG&amp;E"/>
    <m/>
    <m/>
    <m/>
    <m/>
    <s v="https://s3-us-west-2.amazonaws.com/arad-prontoforms-dropzone/QV+Distribution+Field/2023-09-13+11_41_37+-20230913-18330761020-+101263064/20230913-18330761020.pdf"/>
  </r>
  <r>
    <n v="101262542"/>
    <n v="18328404135"/>
    <s v="t2as@pge.com"/>
    <s v="Standard"/>
    <s v="Distribution OH Ground - BFB"/>
    <d v="2023-08-31T00:00:00"/>
    <d v="2023-08-31T00:00:00"/>
    <s v="ADK5"/>
    <s v="Alvin Jr."/>
    <d v="2023-07-21T00:00:00"/>
    <s v="KER7"/>
    <s v="Kenneth E Rickner"/>
    <s v="Stockton"/>
    <s v="Jackson"/>
    <s v="L24"/>
    <s v="HFTD"/>
    <s v="https://viewer.dc.pge.com/inspect/asset360/inspectchecklist-ADK5-2023-07-21T20:56:35Z/view/85B7EA61-457C-4ADD-8C45-02F68A4DB9D9edSupportStructureChecklistForm.pdf"/>
    <m/>
    <m/>
    <s v="No"/>
    <s v="No"/>
    <s v="No"/>
    <n v="0"/>
    <n v="0"/>
    <n v="0"/>
    <x v="0"/>
    <n v="0"/>
    <m/>
    <s v="Yes"/>
    <s v="Yes"/>
    <s v="John Dyer (jjdi@pge.com)"/>
    <s v="None"/>
    <m/>
    <s v="No"/>
    <s v="jjdi@pge.com"/>
    <s v="Approved"/>
    <s v="No action required, record complete"/>
    <m/>
    <s v="OTR"/>
    <m/>
    <m/>
    <d v="2023-08-31T00:00:00"/>
    <x v="22"/>
    <n v="35"/>
    <m/>
    <m/>
    <m/>
    <m/>
    <m/>
    <m/>
    <s v="{&quot;success&quot;:true,&quot;captureTimestamp&quot;:{&quot;provided&quot;:{&quot;time&quot;:&quot;2023-08-28T16:44:16-07:00&quot;,&quot;zone&quot;:&quot;America/Los_Angeles&quot;},&quot;shifted&quot;:&quot;2023-08-28T16:44:16-07:00&quot;},&quot;errorMessage&quot;:null,&quot;source&quot;:&quot;Html5&quot;,&quot;coordinates&quot;:{&quot;latitude&quot;:38.40733517737778,&quot;longitude&quot;:-120.72218486537525,&quot;altitude&quot;:null},&quot;accuracy&quot;:null,&quot;address&quot;:&quot;13701 N Star Ct, Sutter Creek, CA 95685, USA&quot;,&quot;addressDetails&quot;:{&quot;source&quot;:&quot;Google&quot;,&quot;components&quot;:[{&quot;shortName&quot;:&quot;13701&quot;,&quot;longName&quot;:&quot;13701&quot;,&quot;types&quot;:[&quot;street_number&quot;]},{&quot;shortName&quot;:&quot;N Star Ct&quot;,&quot;longName&quot;:&quot;North Star Court&quot;,&quot;types&quot;:[&quot;route&quot;]},{&quot;shortName&quot;:&quot;Sutter Creek&quot;,&quot;longName&quot;:&quot;Sutter Creek&quot;,&quot;types&quot;:[&quot;locality&quot;,&quot;political&quot;]},{&quot;shortName&quot;:&quot;Amador County&quot;,&quot;longName&quot;:&quot;Amador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685&quot;,&quot;longName&quot;:&quot;95685&quot;,&quot;types&quot;:[&quot;postal_code&quot;]},{&quot;shortName&quot;:&quot;9666&quot;,&quot;longName&quot;:&quot;9666&quot;,&quot;types&quot;:[&quot;postal_code_suffix&quot;]}]}}"/>
    <s v="PG&amp;E"/>
    <m/>
    <m/>
    <m/>
    <m/>
    <s v="https://s3-us-west-2.amazonaws.com/arad-prontoforms-dropzone/QV+Distribution+Field/2023-08-31+11_41_41+-20230831-18328404135-+101262542/20230831-18328404135.pdf"/>
  </r>
  <r>
    <n v="101262493"/>
    <n v="18328414141"/>
    <s v="t2as@pge.com"/>
    <s v="Standard"/>
    <s v="Distribution OH Ground - BFB"/>
    <d v="2023-08-31T00:00:00"/>
    <d v="2023-08-31T00:00:00"/>
    <s v="ADK5"/>
    <s v="Alvin Jr."/>
    <d v="2023-07-19T00:00:00"/>
    <s v="KER7"/>
    <s v="Kenneth E Rickner"/>
    <s v="Stockton"/>
    <s v="Jackson"/>
    <s v="L24"/>
    <s v="HFTD"/>
    <s v="https://viewer.dc.pge.com/inspect/asset360/inspectchecklist-ADK5-2023-07-19T19:30:40Z/view/11EDCB3E-F096-4D56-AE40-7DDC2F58E665edSupportStructureChecklistForm.pdf"/>
    <m/>
    <m/>
    <s v="Yes"/>
    <s v="No"/>
    <s v="No"/>
    <n v="1"/>
    <n v="0"/>
    <n v="0"/>
    <x v="0"/>
    <n v="1"/>
    <m/>
    <s v="Yes"/>
    <s v="Yes"/>
    <s v="John Dyer (jjdi@pge.com)"/>
    <s v="High"/>
    <m/>
    <s v="No"/>
    <s v="jjdi@pge.com"/>
    <s v="Approved"/>
    <s v="No action required, record complete"/>
    <m/>
    <s v="OTR"/>
    <m/>
    <m/>
    <d v="2023-08-31T00:00:00"/>
    <x v="22"/>
    <n v="35"/>
    <n v="1"/>
    <n v="0"/>
    <n v="0"/>
    <n v="0"/>
    <s v="High"/>
    <s v="Yes"/>
    <s v="{&quot;success&quot;:true,&quot;captureTimestamp&quot;:{&quot;provided&quot;:{&quot;time&quot;:&quot;2023-08-28T16:44:10-07:00&quot;,&quot;zone&quot;:&quot;America/Los_Angeles&quot;},&quot;shifted&quot;:&quot;2023-08-28T16:44:10-07:00&quot;},&quot;errorMessage&quot;:null,&quot;source&quot;:&quot;Html5&quot;,&quot;coordinates&quot;:{&quot;latitude&quot;:38.40328417780932,&quot;longitude&quot;:-120.72334686448303,&quot;altitude&quot;:null},&quot;accuracy&quot;:null,&quot;address&quot;:&quot;16380 Ridge Rd, Sutter Creek, CA 95685, USA&quot;,&quot;addressDetails&quot;:{&quot;source&quot;:&quot;Google&quot;,&quot;components&quot;:[{&quot;shortName&quot;:&quot;16380&quot;,&quot;longName&quot;:&quot;16380&quot;,&quot;types&quot;:[&quot;street_number&quot;]},{&quot;shortName&quot;:&quot;Ridge Rd&quot;,&quot;longName&quot;:&quot;Ridge Road&quot;,&quot;types&quot;:[&quot;route&quot;]},{&quot;shortName&quot;:&quot;Sutter Creek&quot;,&quot;longName&quot;:&quot;Sutter Creek&quot;,&quot;types&quot;:[&quot;locality&quot;,&quot;political&quot;]},{&quot;shortName&quot;:&quot;Amador County&quot;,&quot;longName&quot;:&quot;Amador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685&quot;,&quot;longName&quot;:&quot;95685&quot;,&quot;types&quot;:[&quot;postal_code&quot;]}]}}"/>
    <s v="PG&amp;E"/>
    <s v="Maintenance Notification"/>
    <s v="Compelling abnormal condition missed during inspection, corrective notification not updated"/>
    <s v="E"/>
    <n v="101262513"/>
    <s v="https://s3-us-west-2.amazonaws.com/arad-prontoforms-dropzone/QV+Distribution+Field/2023-08-31+11_39_16+-20230831-18328414141-+101262493/20230831-18328414141.pdf"/>
  </r>
  <r>
    <n v="101262201"/>
    <n v="18336019005"/>
    <s v="t2as@pge.com"/>
    <s v="Standard"/>
    <s v="Distribution OH Ground - BFB"/>
    <d v="2023-10-12T00:00:00"/>
    <d v="2023-10-12T00:00:00"/>
    <s v="CVSS"/>
    <s v="Chad Stephens"/>
    <d v="2023-08-19T00:00:00"/>
    <s v="KER7"/>
    <s v="Kenneth E Rickner"/>
    <s v="Stockton"/>
    <s v="Jackson"/>
    <s v="L2413"/>
    <s v="HFTD"/>
    <s v="https://viewer.dc.pge.com/inspect/asset360/inspectchecklist-CVSS-2023-08-19T20:35:34Z-EE234D86-35A8-421A-B0A9-EF45606BD624/view/D54B08F1-FF5E-4F21-87AA-A51BC17F0F46edSupportStructureChecklistForm.pdf"/>
    <n v="38.398695179999997"/>
    <s v="'-120.7382309"/>
    <s v="No"/>
    <s v="No"/>
    <s v="No"/>
    <n v="0"/>
    <n v="0"/>
    <n v="0"/>
    <x v="0"/>
    <n v="0"/>
    <m/>
    <s v="Yes"/>
    <s v="Yes"/>
    <s v="Matthew Brandon (mc1w@pge.com)"/>
    <s v="None"/>
    <m/>
    <s v="No"/>
    <s v="mc1w@pge.com"/>
    <s v="Approved"/>
    <s v="No action required, record complete"/>
    <m/>
    <s v="OTR"/>
    <m/>
    <m/>
    <d v="2023-10-12T00:00:00"/>
    <x v="9"/>
    <n v="41"/>
    <m/>
    <m/>
    <m/>
    <m/>
    <m/>
    <m/>
    <s v="{&quot;success&quot;:true,&quot;captureTimestamp&quot;:{&quot;provided&quot;:{&quot;time&quot;:&quot;2023-10-09T16:01:40-07:00&quot;,&quot;zone&quot;:&quot;America/Los_Angeles&quot;},&quot;shifted&quot;:&quot;2023-10-09T16:01:40-07:00&quot;},&quot;errorMessage&quot;:null,&quot;source&quot;:&quot;Html5&quot;,&quot;coordinates&quot;:{&quot;latitude&quot;:38.39869518180829,&quot;longitude&quot;:-120.73823086262469,&quot;altitude&quot;:null},&quot;accuracy&quot;:null,&quot;address&quot;:&quot;15561 Ridge Rd, Sutter Creek, CA 95685, USA&quot;,&quot;addressDetails&quot;:{&quot;source&quot;:&quot;Google&quot;,&quot;components&quot;:[{&quot;shortName&quot;:&quot;15561&quot;,&quot;longName&quot;:&quot;15561&quot;,&quot;types&quot;:[&quot;street_number&quot;]},{&quot;shortName&quot;:&quot;Ridge Rd&quot;,&quot;longName&quot;:&quot;Ridge Road&quot;,&quot;types&quot;:[&quot;route&quot;]},{&quot;shortName&quot;:&quot;Sutter Creek&quot;,&quot;longName&quot;:&quot;Sutter Creek&quot;,&quot;types&quot;:[&quot;locality&quot;,&quot;political&quot;]},{&quot;shortName&quot;:&quot;Amador County&quot;,&quot;longName&quot;:&quot;Amador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685&quot;,&quot;longName&quot;:&quot;95685&quot;,&quot;types&quot;:[&quot;postal_code&quot;]},{&quot;shortName&quot;:&quot;9616&quot;,&quot;longName&quot;:&quot;9616&quot;,&quot;types&quot;:[&quot;postal_code_suffix&quot;]}]}}"/>
    <s v="ARB INC"/>
    <m/>
    <m/>
    <m/>
    <m/>
    <s v="https://s3-us-west-2.amazonaws.com/arad-prontoforms-dropzone/QV+Distribution+Field/2023-10-12+11_39_47+-20231012-18336019005-+101262201/20231012-18336019005.pdf"/>
  </r>
  <r>
    <n v="101262183"/>
    <n v="18336007163"/>
    <s v="t2as@pge.com"/>
    <s v="Standard"/>
    <s v="Distribution OH Ground - BFB"/>
    <d v="2023-10-12T00:00:00"/>
    <d v="2023-10-12T00:00:00"/>
    <s v="CVSS"/>
    <s v="Chad Stephens"/>
    <d v="2023-08-19T00:00:00"/>
    <s v="KER7"/>
    <s v="Kenneth E Rickner"/>
    <s v="Stockton"/>
    <s v="Jackson"/>
    <s v="L2413"/>
    <s v="HFTD"/>
    <s v="https://viewer.dc.pge.com/inspect/asset360/inspectchecklist-CVSS-2023-08-19T16:01:00Z-234714CF-3317-4532-9C18-F19B6C600EAD/view/6342B001-DD16-486B-AC67-4E10B987EBC5edSupportStructureChecklistForm.pdf"/>
    <n v="38.400914180000001"/>
    <s v="'-120.7357779"/>
    <s v="No"/>
    <s v="No"/>
    <s v="No"/>
    <n v="0"/>
    <n v="0"/>
    <n v="0"/>
    <x v="0"/>
    <n v="0"/>
    <m/>
    <s v="Yes"/>
    <s v="Yes"/>
    <s v="Matthew Brandon (mc1w@pge.com)"/>
    <s v="None"/>
    <m/>
    <s v="No"/>
    <s v="mc1w@pge.com"/>
    <s v="Approved"/>
    <s v="No action required, record complete"/>
    <m/>
    <s v="OTR"/>
    <m/>
    <m/>
    <d v="2023-10-12T00:00:00"/>
    <x v="9"/>
    <n v="41"/>
    <m/>
    <m/>
    <m/>
    <m/>
    <m/>
    <m/>
    <s v="{&quot;success&quot;:true,&quot;captureTimestamp&quot;:{&quot;provided&quot;:{&quot;time&quot;:&quot;2023-10-09T16:01:41-07:00&quot;,&quot;zone&quot;:&quot;America/Los_Angeles&quot;},&quot;shifted&quot;:&quot;2023-10-09T16:01:41-07:00&quot;},&quot;errorMessage&quot;:null,&quot;source&quot;:&quot;Html5&quot;,&quot;coordinates&quot;:{&quot;latitude&quot;:38.400914180996,&quot;longitude&quot;:-120.73577786343904,&quot;altitude&quot;:null},&quot;accuracy&quot;:null,&quot;address&quot;:&quot;15700 Ridge Rd, Sutter Creek, CA 95685, USA&quot;,&quot;addressDetails&quot;:{&quot;source&quot;:&quot;Google&quot;,&quot;components&quot;:[{&quot;shortName&quot;:&quot;15700&quot;,&quot;longName&quot;:&quot;15700&quot;,&quot;types&quot;:[&quot;street_number&quot;]},{&quot;shortName&quot;:&quot;Ridge Rd&quot;,&quot;longName&quot;:&quot;Ridge Road&quot;,&quot;types&quot;:[&quot;route&quot;]},{&quot;shortName&quot;:&quot;Sutter Creek&quot;,&quot;longName&quot;:&quot;Sutter Creek&quot;,&quot;types&quot;:[&quot;locality&quot;,&quot;political&quot;]},{&quot;shortName&quot;:&quot;Amador County&quot;,&quot;longName&quot;:&quot;Amador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685&quot;,&quot;longName&quot;:&quot;95685&quot;,&quot;types&quot;:[&quot;postal_code&quot;]},{&quot;shortName&quot;:&quot;9655&quot;,&quot;longName&quot;:&quot;9655&quot;,&quot;types&quot;:[&quot;postal_code_suffix&quot;]}]}}"/>
    <s v="ARB INC"/>
    <m/>
    <m/>
    <m/>
    <m/>
    <s v="https://s3-us-west-2.amazonaws.com/arad-prontoforms-dropzone/QV+Distribution+Field/2023-10-12+11_38_09+-20231012-18336007163-+101262183/20231012-18336007163.pdf"/>
  </r>
  <r>
    <n v="101262170"/>
    <n v="18336007158"/>
    <s v="t2as@pge.com"/>
    <s v="Standard"/>
    <s v="Distribution OH Ground - BFB"/>
    <d v="2023-10-12T00:00:00"/>
    <d v="2023-10-12T00:00:00"/>
    <s v="CVSS"/>
    <s v="Chad Stephens"/>
    <d v="2023-08-19T00:00:00"/>
    <s v="KER7"/>
    <s v="Kenneth E Rickner"/>
    <s v="Stockton"/>
    <s v="Jackson"/>
    <s v="L2413"/>
    <s v="HFTD"/>
    <s v="https://viewer.dc.pge.com/inspect/asset360/inspectchecklist-CVSS-2023-08-19T20:47:03Z-A20256A5-63FA-47E7-9960-ED767761944D/view/D1BC87CE-9276-454F-B914-373C40E48B64edSupportStructureChecklistForm.pdf"/>
    <n v="38.399094179999999"/>
    <s v="'-120.7379919"/>
    <s v="No"/>
    <s v="No"/>
    <s v="No"/>
    <n v="0"/>
    <n v="0"/>
    <n v="0"/>
    <x v="0"/>
    <n v="0"/>
    <m/>
    <s v="Yes"/>
    <s v="Yes"/>
    <s v="Matthew Brandon (mc1w@pge.com)"/>
    <s v="None"/>
    <m/>
    <s v="No"/>
    <s v="mc1w@pge.com"/>
    <s v="Approved"/>
    <s v="No action required, record complete"/>
    <m/>
    <s v="OTR"/>
    <m/>
    <m/>
    <d v="2023-10-12T00:00:00"/>
    <x v="9"/>
    <n v="41"/>
    <m/>
    <m/>
    <m/>
    <m/>
    <m/>
    <m/>
    <s v="{&quot;success&quot;:true,&quot;captureTimestamp&quot;:{&quot;provided&quot;:{&quot;time&quot;:&quot;2023-10-09T16:01:40-07:00&quot;,&quot;zone&quot;:&quot;America/Los_Angeles&quot;},&quot;shifted&quot;:&quot;2023-10-09T16:01:40-07:00&quot;},&quot;errorMessage&quot;:null,&quot;source&quot;:&quot;Html5&quot;,&quot;coordinates&quot;:{&quot;latitude&quot;:38.39909418181975,&quot;longitude&quot;:-120.73799186219097,&quot;altitude&quot;:null},&quot;accuracy&quot;:null,&quot;address&quot;:&quot;15561 Ridge Rd, Sutter Creek, CA 95685, USA&quot;,&quot;addressDetails&quot;:{&quot;source&quot;:&quot;Google&quot;,&quot;components&quot;:[{&quot;shortName&quot;:&quot;15561&quot;,&quot;longName&quot;:&quot;15561&quot;,&quot;types&quot;:[&quot;street_number&quot;]},{&quot;shortName&quot;:&quot;Ridge Rd&quot;,&quot;longName&quot;:&quot;Ridge Road&quot;,&quot;types&quot;:[&quot;route&quot;]},{&quot;shortName&quot;:&quot;Sutter Creek&quot;,&quot;longName&quot;:&quot;Sutter Creek&quot;,&quot;types&quot;:[&quot;locality&quot;,&quot;political&quot;]},{&quot;shortName&quot;:&quot;Amador County&quot;,&quot;longName&quot;:&quot;Amador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685&quot;,&quot;longName&quot;:&quot;95685&quot;,&quot;types&quot;:[&quot;postal_code&quot;]},{&quot;shortName&quot;:&quot;9616&quot;,&quot;longName&quot;:&quot;9616&quot;,&quot;types&quot;:[&quot;postal_code_suffix&quot;]}]}}"/>
    <s v="ARB INC"/>
    <m/>
    <m/>
    <m/>
    <m/>
    <s v="https://s3-us-west-2.amazonaws.com/arad-prontoforms-dropzone/QV+Distribution+Field/2023-10-12+11_35_33+-20231012-18336007158-+101262170/20231012-18336007158.pdf"/>
  </r>
  <r>
    <n v="101262163"/>
    <n v="18336008054"/>
    <s v="t2as@pge.com"/>
    <s v="Standard"/>
    <s v="Distribution OH Ground - BFB"/>
    <d v="2023-10-12T00:00:00"/>
    <d v="2023-10-12T00:00:00"/>
    <s v="CVSS"/>
    <s v="Chad Stephens"/>
    <d v="2023-08-12T00:00:00"/>
    <s v="KER7"/>
    <s v="Kenneth E Rickner"/>
    <s v="Stockton"/>
    <s v="Jackson"/>
    <s v="L2413"/>
    <s v="HFTD"/>
    <s v="https://viewer.dc.pge.com/inspect/asset360/inspectchecklist-CVSS-2023-08-12T21:45:01Z/view/27EE8DB2-1109-437A-A942-674551CA3F03edSupportStructureChecklistForm.pdf"/>
    <n v="38.397653859999998"/>
    <s v="'-120.7374458"/>
    <s v="No"/>
    <s v="No"/>
    <s v="No"/>
    <n v="0"/>
    <n v="0"/>
    <n v="0"/>
    <x v="0"/>
    <n v="0"/>
    <m/>
    <s v="Yes"/>
    <s v="Yes"/>
    <s v="Matthew Brandon (mc1w@pge.com)"/>
    <s v="None"/>
    <m/>
    <s v="No"/>
    <s v="mc1w@pge.com"/>
    <s v="Approved"/>
    <s v="No action required, record complete"/>
    <m/>
    <s v="OTR"/>
    <m/>
    <m/>
    <d v="2023-10-12T00:00:00"/>
    <x v="9"/>
    <n v="41"/>
    <m/>
    <m/>
    <m/>
    <m/>
    <m/>
    <m/>
    <s v="{&quot;success&quot;:true,&quot;captureTimestamp&quot;:{&quot;provided&quot;:{&quot;time&quot;:&quot;2023-10-09T16:01:39-07:00&quot;,&quot;zone&quot;:&quot;America/Los_Angeles&quot;},&quot;shifted&quot;:&quot;2023-10-09T16:01:39-07:00&quot;},&quot;errorMessage&quot;:null,&quot;source&quot;:&quot;Html5&quot;,&quot;coordinates&quot;:{&quot;latitude&quot;:38.39765386131791,&quot;longitude&quot;:-120.7374457781674,&quot;altitude&quot;:null},&quot;accuracy&quot;:null,&quot;address&quot;:&quot;12941 Ridge View Dr, Sutter Creek, CA 95685, USA&quot;,&quot;addressDetails&quot;:{&quot;source&quot;:&quot;Google&quot;,&quot;components&quot;:[{&quot;shortName&quot;:&quot;12941&quot;,&quot;longName&quot;:&quot;12941&quot;,&quot;types&quot;:[&quot;street_number&quot;]},{&quot;shortName&quot;:&quot;Ridge View Dr&quot;,&quot;longName&quot;:&quot;Ridge View Drive&quot;,&quot;types&quot;:[&quot;route&quot;]},{&quot;shortName&quot;:&quot;Sutter Creek&quot;,&quot;longName&quot;:&quot;Sutter Creek&quot;,&quot;types&quot;:[&quot;locality&quot;,&quot;political&quot;]},{&quot;shortName&quot;:&quot;Amador County&quot;,&quot;longName&quot;:&quot;Amador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685&quot;,&quot;longName&quot;:&quot;95685&quot;,&quot;types&quot;:[&quot;postal_code&quot;]},{&quot;shortName&quot;:&quot;9607&quot;,&quot;longName&quot;:&quot;9607&quot;,&quot;types&quot;:[&quot;postal_code_suffix&quot;]}]}}"/>
    <s v="ARB INC"/>
    <m/>
    <m/>
    <m/>
    <m/>
    <s v="https://s3-us-west-2.amazonaws.com/arad-prontoforms-dropzone/QV+Distribution+Field/2023-10-12+11_30_48+-20231012-18336008054-+101262163/20231012-18336008054.pdf"/>
  </r>
  <r>
    <n v="101262079"/>
    <n v="18326669004"/>
    <s v="t2as@pge.com"/>
    <s v="Standard"/>
    <s v="Distribution OH Ground - BFB"/>
    <d v="2023-08-21T00:00:00"/>
    <d v="2023-08-21T00:00:00"/>
    <s v="ADK5"/>
    <s v="Alvin Jr."/>
    <d v="2023-07-12T00:00:00"/>
    <s v="KER7"/>
    <s v="Kenneth E Rickner"/>
    <s v="Stockton"/>
    <s v="Jackson"/>
    <s v="L24"/>
    <s v="HFTD"/>
    <s v="https://viewer.dc.pge.com/inspect/asset360/inspectchecklist-ADK5-2023-07-12T15:51:24Z/view/9715A2BE-1B76-40DB-A34B-95D08B315182edSupportStructureChecklistForm.pdf"/>
    <m/>
    <m/>
    <s v="Yes"/>
    <s v="No"/>
    <s v="No"/>
    <n v="0"/>
    <n v="0"/>
    <n v="0"/>
    <x v="1"/>
    <n v="1"/>
    <m/>
    <s v="Yes"/>
    <s v="Yes"/>
    <s v="John Dyer (jjdi@pge.com)"/>
    <s v="Critical Attribute (CritAtt)"/>
    <m/>
    <s v="No"/>
    <s v="jjdi@pge.com"/>
    <s v="Approved"/>
    <s v="No action required, record complete"/>
    <m/>
    <s v="CritAtt"/>
    <m/>
    <m/>
    <d v="2023-08-21T00:00:00"/>
    <x v="3"/>
    <n v="34"/>
    <n v="0"/>
    <n v="0"/>
    <n v="0"/>
    <n v="1"/>
    <s v="Critical Attribute"/>
    <s v="Yes"/>
    <s v="{&quot;success&quot;:true,&quot;captureTimestamp&quot;:{&quot;provided&quot;:{&quot;time&quot;:&quot;2023-08-15T17:10:29-07:00&quot;,&quot;zone&quot;:&quot;America/Los_Angeles&quot;},&quot;shifted&quot;:&quot;2023-08-15T17:10:29-07:00&quot;},&quot;errorMessage&quot;:null,&quot;source&quot;:&quot;Html5&quot;,&quot;coordinates&quot;:{&quot;latitude&quot;:38.375818590106626,&quot;longitude&quot;:-120.75965596428831,&quot;altitude&quot;:null},&quot;accuracy&quot;:null,&quot;address&quot;:&quot;11305 New York Ranch Rd, Jackson, CA 95642, USA&quot;,&quot;addressDetails&quot;:{&quot;source&quot;:&quot;Google&quot;,&quot;components&quot;:[{&quot;shortName&quot;:&quot;11305&quot;,&quot;longName&quot;:&quot;11305&quot;,&quot;types&quot;:[&quot;street_number&quot;]},{&quot;shortName&quot;:&quot;New York Ranch Rd&quot;,&quot;longName&quot;:&quot;New York Ranch Road&quot;,&quot;types&quot;:[&quot;route&quot;]},{&quot;shortName&quot;:&quot;Jackson&quot;,&quot;longName&quot;:&quot;Jackson&quot;,&quot;types&quot;:[&quot;locality&quot;,&quot;political&quot;]},{&quot;shortName&quot;:&quot;Amador County&quot;,&quot;longName&quot;:&quot;Amador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642&quot;,&quot;longName&quot;:&quot;95642&quot;,&quot;types&quot;:[&quot;postal_code&quot;]}]}}"/>
    <s v="PG&amp;E"/>
    <s v="Maintenance Notification"/>
    <s v="Compelling abnormal condition missed during inspection, corrective notification not created"/>
    <s v="E"/>
    <n v="126874396"/>
    <s v="https://s3-us-west-2.amazonaws.com/arad-prontoforms-dropzone/QV+Distribution+Field/2023-08-21+10_49_49+-20230821-18326669004-+101262079/20230821-18326669004.pdf"/>
  </r>
  <r>
    <n v="101261787"/>
    <n v="18322273277"/>
    <s v="t2as@pge.com"/>
    <s v="Standard"/>
    <s v="Distribution OH Ground - BFB"/>
    <d v="2023-07-27T00:00:00"/>
    <d v="2023-07-27T00:00:00"/>
    <s v="P3HC"/>
    <s v="Preston Hall"/>
    <d v="2023-06-16T00:00:00"/>
    <s v="KER7"/>
    <s v="Kenneth E Rickner"/>
    <s v="Stockton"/>
    <s v="Jackson"/>
    <s v="J26"/>
    <s v="HFTD"/>
    <s v="https://viewer.dc.pge.com/inspect/asset360/inspectchecklist-P3HC-2023-06-16T20:04:25Z/view/05BE3CCB-E639-49B2-9768-515F4E0B7E82edSupportStructureChecklistForm.pdf"/>
    <n v="38.466457239999997"/>
    <s v="'-120.6506278"/>
    <s v="No"/>
    <s v="No"/>
    <s v="No"/>
    <n v="0"/>
    <n v="0"/>
    <n v="0"/>
    <x v="0"/>
    <n v="0"/>
    <m/>
    <s v="Yes"/>
    <s v="Yes"/>
    <s v="Matthew Brandon (mc1w@pge.com)"/>
    <s v="None"/>
    <m/>
    <s v="No"/>
    <s v="mc1w@pge.com"/>
    <s v="Approved"/>
    <s v="No action required, record complete"/>
    <m/>
    <s v="OTR"/>
    <m/>
    <m/>
    <d v="2023-07-27T00:00:00"/>
    <x v="7"/>
    <n v="30"/>
    <m/>
    <m/>
    <m/>
    <m/>
    <m/>
    <m/>
    <s v="{&quot;success&quot;:true,&quot;captureTimestamp&quot;:{&quot;provided&quot;:{&quot;time&quot;:&quot;2023-07-25T10:46:05-07:00&quot;,&quot;zone&quot;:&quot;America/Los_Angeles&quot;},&quot;shifted&quot;:&quot;2023-07-25T10:46:05-07:00&quot;},&quot;errorMessage&quot;:null,&quot;source&quot;:&quot;Html5&quot;,&quot;coordinates&quot;:{&quot;latitude&quot;:38.46645724081598,&quot;longitude&quot;:-120.65062784060584,&quot;altitude&quot;:null},&quot;accuracy&quot;:null,&quot;address&quot;:&quot;20165 Shake Ridge Rd, Volcano, CA 95689, USA&quot;,&quot;addressDetails&quot;:{&quot;source&quot;:&quot;Google&quot;,&quot;components&quot;:[{&quot;shortName&quot;:&quot;20165&quot;,&quot;longName&quot;:&quot;20165&quot;,&quot;types&quot;:[&quot;street_number&quot;]},{&quot;shortName&quot;:&quot;Shake Ridge Rd&quot;,&quot;longName&quot;:&quot;Shake Ridge Road&quot;,&quot;types&quot;:[&quot;route&quot;]},{&quot;shortName&quot;:&quot;Volcano&quot;,&quot;longName&quot;:&quot;Volcano&quot;,&quot;types&quot;:[&quot;locality&quot;,&quot;political&quot;]},{&quot;shortName&quot;:&quot;Amador County&quot;,&quot;longName&quot;:&quot;Amador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689&quot;,&quot;longName&quot;:&quot;95689&quot;,&quot;types&quot;:[&quot;postal_code&quot;]},{&quot;shortName&quot;:&quot;9716&quot;,&quot;longName&quot;:&quot;9716&quot;,&quot;types&quot;:[&quot;postal_code_suffix&quot;]}]}}"/>
    <s v="ARB INC"/>
    <m/>
    <m/>
    <m/>
    <m/>
    <s v="https://s3-us-west-2.amazonaws.com/arad-prontoforms-dropzone/QV+Distribution+Field/2023-07-27+11_11_41+-20230727-18322273277-+101261787/20230727-18322273277.pdf"/>
  </r>
  <r>
    <n v="101261774"/>
    <n v="18322306651"/>
    <s v="t2as@pge.com"/>
    <s v="Standard"/>
    <s v="Distribution OH Ground - BFB"/>
    <d v="2023-07-27T00:00:00"/>
    <d v="2023-07-27T00:00:00"/>
    <s v="P3HC"/>
    <s v="Preston Hall"/>
    <d v="2023-06-16T00:00:00"/>
    <s v="KER7"/>
    <s v="Kenneth E Rickner"/>
    <s v="Stockton"/>
    <s v="Jackson"/>
    <s v="J26"/>
    <s v="HFTD"/>
    <s v="https://viewer.dc.pge.com/inspect/asset360/inspectchecklist-P3HC-2023-06-16T19:12:13Z/view/26DE043B-03B7-480C-985E-BE5F54C3CCCCedSupportStructureChecklistForm.pdf"/>
    <n v="38.467100799999997"/>
    <s v="'-120.6501892"/>
    <s v="No"/>
    <s v="No"/>
    <s v="No"/>
    <n v="0"/>
    <n v="0"/>
    <n v="0"/>
    <x v="0"/>
    <n v="0"/>
    <m/>
    <s v="Yes"/>
    <s v="Yes"/>
    <s v="Matthew Brandon (mc1w@pge.com)"/>
    <s v="None"/>
    <m/>
    <s v="No"/>
    <s v="mc1w@pge.com"/>
    <s v="Approved"/>
    <s v="No action required, record complete"/>
    <m/>
    <s v="OTR"/>
    <m/>
    <m/>
    <d v="2023-07-27T00:00:00"/>
    <x v="7"/>
    <n v="30"/>
    <m/>
    <m/>
    <m/>
    <m/>
    <m/>
    <m/>
    <s v="{&quot;success&quot;:true,&quot;captureTimestamp&quot;:{&quot;provided&quot;:{&quot;time&quot;:&quot;2023-07-25T10:46:02-07:00&quot;,&quot;zone&quot;:&quot;America/Los_Angeles&quot;},&quot;shifted&quot;:&quot;2023-07-25T10:46:02-07:00&quot;},&quot;errorMessage&quot;:null,&quot;source&quot;:&quot;Html5&quot;,&quot;coordinates&quot;:{&quot;latitude&quot;:38.467100801419434,&quot;longitude&quot;:-120.65018922635406,&quot;altitude&quot;:null},&quot;accuracy&quot;:null,&quot;address&quot;:&quot;20123 Shake Ridge Rd, Volcano, CA 95689, USA&quot;,&quot;addressDetails&quot;:{&quot;source&quot;:&quot;Google&quot;,&quot;components&quot;:[{&quot;shortName&quot;:&quot;20123&quot;,&quot;longName&quot;:&quot;20123&quot;,&quot;types&quot;:[&quot;street_number&quot;]},{&quot;shortName&quot;:&quot;Shake Ridge Rd&quot;,&quot;longName&quot;:&quot;Shake Ridge Road&quot;,&quot;types&quot;:[&quot;route&quot;]},{&quot;shortName&quot;:&quot;Volcano&quot;,&quot;longName&quot;:&quot;Volcano&quot;,&quot;types&quot;:[&quot;locality&quot;,&quot;political&quot;]},{&quot;shortName&quot;:&quot;Amador County&quot;,&quot;longName&quot;:&quot;Amador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689&quot;,&quot;longName&quot;:&quot;95689&quot;,&quot;types&quot;:[&quot;postal_code&quot;]},{&quot;shortName&quot;:&quot;9716&quot;,&quot;longName&quot;:&quot;9716&quot;,&quot;types&quot;:[&quot;postal_code_suffix&quot;]}]}}"/>
    <s v="ARB INC"/>
    <m/>
    <m/>
    <m/>
    <m/>
    <s v="https://s3-us-west-2.amazonaws.com/arad-prontoforms-dropzone/QV+Distribution+Field/2023-07-27+11_18_21+-20230727-18322306651-+101261774/20230727-18322306651.pdf"/>
  </r>
  <r>
    <n v="101261738"/>
    <n v="18337169014"/>
    <s v="t2as@pge.com"/>
    <s v="Standard"/>
    <s v="Distribution OH Ground - BFB"/>
    <d v="2023-10-18T00:00:00"/>
    <d v="2023-10-18T00:00:00"/>
    <s v="JX46"/>
    <s v="James Hendrix"/>
    <d v="2023-08-19T00:00:00"/>
    <s v="KER7"/>
    <s v="Kenneth E Rickner"/>
    <s v="Stockton"/>
    <s v="Jackson"/>
    <s v="K26"/>
    <s v="HFTD"/>
    <s v="https://viewer.dc.pge.com/inspect/asset360/inspectchecklist-JX46-2023-08-19T18:28:12Z-708B2366-70EF-42A3-891D-6749ECF4D647/view/1862EC9D-F83C-4941-9192-576AC55CA384edSupportStructureChecklistForm.pdf"/>
    <n v="38.451158659999997"/>
    <s v="'-120.6756621"/>
    <s v="Yes"/>
    <s v="No"/>
    <s v="No"/>
    <n v="0"/>
    <n v="0"/>
    <n v="0"/>
    <x v="1"/>
    <n v="1"/>
    <m/>
    <s v="Yes"/>
    <s v="Yes"/>
    <s v="Matthew Brandon (mc1w@pge.com)"/>
    <s v="Critical Attribute (CritAtt)"/>
    <m/>
    <s v="No"/>
    <s v="mc1w@pge.com"/>
    <s v="Approved"/>
    <s v="No action required, record complete"/>
    <m/>
    <s v="CritAtt"/>
    <m/>
    <m/>
    <d v="2023-10-18T00:00:00"/>
    <x v="11"/>
    <n v="42"/>
    <n v="0"/>
    <n v="0"/>
    <n v="0"/>
    <n v="1"/>
    <s v="Critical Attribute"/>
    <s v="Yes"/>
    <s v="{&quot;success&quot;:true,&quot;captureTimestamp&quot;:{&quot;provided&quot;:{&quot;time&quot;:&quot;2023-10-09T16:01:45-07:00&quot;,&quot;zone&quot;:&quot;America/Los_Angeles&quot;},&quot;shifted&quot;:&quot;2023-10-09T16:01:45-07:00&quot;},&quot;errorMessage&quot;:null,&quot;source&quot;:&quot;Html5&quot;,&quot;coordinates&quot;:{&quot;latitude&quot;:38.45115866078419,&quot;longitude&quot;:-120.67566206582465,&quot;altitude&quot;:null},&quot;accuracy&quot;:null,&quot;address&quot;:&quot;18790 Shake Ridge Rd, Sutter Creek, CA 95685, USA&quot;,&quot;addressDetails&quot;:{&quot;source&quot;:&quot;Google&quot;,&quot;components&quot;:[{&quot;shortName&quot;:&quot;18790&quot;,&quot;longName&quot;:&quot;18790&quot;,&quot;types&quot;:[&quot;street_number&quot;]},{&quot;shortName&quot;:&quot;Shake Ridge Rd&quot;,&quot;longName&quot;:&quot;Shake Ridge Road&quot;,&quot;types&quot;:[&quot;route&quot;]},{&quot;shortName&quot;:&quot;Sutter Creek&quot;,&quot;longName&quot;:&quot;Sutter Creek&quot;,&quot;types&quot;:[&quot;locality&quot;,&quot;political&quot;]},{&quot;shortName&quot;:&quot;Amador County&quot;,&quot;longName&quot;:&quot;Amador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685&quot;,&quot;longName&quot;:&quot;95685&quot;,&quot;types&quot;:[&quot;postal_code&quot;]},{&quot;shortName&quot;:&quot;9749&quot;,&quot;longName&quot;:&quot;9749&quot;,&quot;types&quot;:[&quot;postal_code_suffix&quot;]}]}}"/>
    <s v="ARB INC"/>
    <s v="Maintenance Notification"/>
    <s v="Existing Maintenance Notification validated but field condition not updated/upgraded completely and accurately"/>
    <s v="E"/>
    <n v="121706768"/>
    <s v="https://s3-us-west-2.amazonaws.com/arad-prontoforms-dropzone/QV+Distribution+Field/2023-10-18+10_11_12+-20231018-18337169014-+101261738/20231018-18337169014.pdf"/>
  </r>
  <r>
    <n v="101261626"/>
    <n v="18337157041"/>
    <s v="t2as@pge.com"/>
    <s v="Standard"/>
    <s v="Distribution OH Ground - BFB"/>
    <d v="2023-10-18T00:00:00"/>
    <d v="2023-10-18T00:00:00"/>
    <s v="RUPA"/>
    <s v="Randall Parker"/>
    <d v="2023-08-17T00:00:00"/>
    <s v="KER7"/>
    <s v="Kenneth E Rickner"/>
    <s v="Stockton"/>
    <s v="Jackson"/>
    <s v="K26"/>
    <s v="HFTD"/>
    <s v="https://viewer.dc.pge.com/inspect/asset360/inspectchecklist-RUPA-2023-08-17T22:33:28Z-13ED9742-7492-4DDB-A776-8D00275750E4/view/7B013BA0-3E5A-4573-B066-5DD8A8902299edSupportStructureChecklistForm.pdf"/>
    <n v="38.45245225"/>
    <s v="'-120.6725633"/>
    <s v="Yes"/>
    <s v="No"/>
    <s v="No"/>
    <n v="0"/>
    <n v="1"/>
    <n v="0"/>
    <x v="0"/>
    <n v="1"/>
    <m/>
    <s v="Yes"/>
    <s v="Yes"/>
    <s v="Matthew Brandon (mc1w@pge.com)"/>
    <s v="Low"/>
    <m/>
    <s v="No"/>
    <s v="mc1w@pge.com"/>
    <s v="Approved"/>
    <s v="No action required, record complete"/>
    <m/>
    <s v="OTR"/>
    <m/>
    <m/>
    <d v="2023-10-18T00:00:00"/>
    <x v="11"/>
    <n v="42"/>
    <n v="0"/>
    <n v="1"/>
    <n v="0"/>
    <n v="0"/>
    <s v="Low"/>
    <s v="No"/>
    <s v="{&quot;success&quot;:true,&quot;captureTimestamp&quot;:{&quot;provided&quot;:{&quot;time&quot;:&quot;2023-10-09T16:01:45-07:00&quot;,&quot;zone&quot;:&quot;America/Los_Angeles&quot;},&quot;shifted&quot;:&quot;2023-10-09T16:01:45-07:00&quot;},&quot;errorMessage&quot;:null,&quot;source&quot;:&quot;Html5&quot;,&quot;coordinates&quot;:{&quot;latitude&quot;:38.45245224702495,&quot;longitude&quot;:-120.67256327932525,&quot;altitude&quot;:null},&quot;accuracy&quot;:null,&quot;address&quot;:&quot;18986 Shake Ridge Rd, Sutter Creek, CA 95685, USA&quot;,&quot;addressDetails&quot;:{&quot;source&quot;:&quot;Google&quot;,&quot;components&quot;:[{&quot;shortName&quot;:&quot;18986&quot;,&quot;longName&quot;:&quot;18986&quot;,&quot;types&quot;:[&quot;street_number&quot;]},{&quot;shortName&quot;:&quot;Shake Ridge Rd&quot;,&quot;longName&quot;:&quot;Shake Ridge Road&quot;,&quot;types&quot;:[&quot;route&quot;]},{&quot;shortName&quot;:&quot;Sutter Creek&quot;,&quot;longName&quot;:&quot;Sutter Creek&quot;,&quot;types&quot;:[&quot;locality&quot;,&quot;political&quot;]},{&quot;shortName&quot;:&quot;Amador County&quot;,&quot;longName&quot;:&quot;Amador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685&quot;,&quot;longName&quot;:&quot;95685&quot;,&quot;types&quot;:[&quot;postal_code&quot;]},{&quot;shortName&quot;:&quot;9781&quot;,&quot;longName&quot;:&quot;9781&quot;,&quot;types&quot;:[&quot;postal_code_suffix&quot;]}]}}"/>
    <s v="ARB INC"/>
    <s v="Documentation"/>
    <s v="Failed to document finding/s, Inspection Record only"/>
    <m/>
    <m/>
    <s v="https://s3-us-west-2.amazonaws.com/arad-prontoforms-dropzone/QV+Distribution+Field/2023-10-18+09_15_02+-20231018-18337157041-+101261626/20231018-18337157041.pdf"/>
  </r>
  <r>
    <n v="101261567"/>
    <n v="18326829048"/>
    <s v="t2as@pge.com"/>
    <s v="Standard"/>
    <s v="Distribution OH Ground - BFB"/>
    <d v="2023-08-22T00:00:00"/>
    <d v="2023-08-22T00:00:00"/>
    <s v="L1FZ"/>
    <s v="Leonardo Fiallos"/>
    <d v="2023-06-29T00:00:00"/>
    <s v="KER7"/>
    <s v="Kenneth E Rickner"/>
    <s v="Stockton"/>
    <s v="Jackson"/>
    <s v="J2601"/>
    <s v="HFTD"/>
    <s v="https://viewer.dc.pge.com/inspect/asset360/inspectchecklist-L1FZ-2023-06-29T15:07:08Z/view/7E1A8AA1-2FE6-4E22-AFB7-031DB41A2449edSupportStructureChecklistForm.pdf"/>
    <m/>
    <m/>
    <s v="No"/>
    <s v="No"/>
    <s v="No"/>
    <n v="0"/>
    <n v="0"/>
    <n v="0"/>
    <x v="0"/>
    <n v="0"/>
    <m/>
    <s v="Yes"/>
    <s v="Yes"/>
    <s v="John Dyer (jjdi@pge.com)"/>
    <s v=" None"/>
    <m/>
    <s v="No"/>
    <s v="jjdi@pge.com"/>
    <s v="Approved"/>
    <s v="No action required, record complete"/>
    <m/>
    <s v="OTR"/>
    <m/>
    <m/>
    <d v="2023-08-22T00:00:00"/>
    <x v="3"/>
    <n v="34"/>
    <m/>
    <m/>
    <m/>
    <m/>
    <m/>
    <m/>
    <s v="{&quot;success&quot;:true,&quot;captureTimestamp&quot;:{&quot;provided&quot;:{&quot;time&quot;:&quot;2023-08-15T17:10:26-07:00&quot;,&quot;zone&quot;:&quot;America/Los_Angeles&quot;},&quot;shifted&quot;:&quot;2023-08-15T17:10:26-07:00&quot;},&quot;errorMessage&quot;:null,&quot;source&quot;:&quot;Html5&quot;,&quot;coordinates&quot;:{&quot;latitude&quot;:38.50197955135592,&quot;longitude&quot;:-120.67008265324834,&quot;altitude&quot;:null},&quot;accuracy&quot;:null,&quot;address&quot;:&quot;20146 Brockman Mill Rd, Fiddletown, CA 95629, USA&quot;,&quot;addressDetails&quot;:{&quot;source&quot;:&quot;Google&quot;,&quot;components&quot;:[{&quot;shortName&quot;:&quot;20146&quot;,&quot;longName&quot;:&quot;20146&quot;,&quot;types&quot;:[&quot;street_number&quot;]},{&quot;shortName&quot;:&quot;Brockman Mill Rd&quot;,&quot;longName&quot;:&quot;Brockman Mill Road&quot;,&quot;types&quot;:[&quot;route&quot;]},{&quot;shortName&quot;:&quot;Fiddletown&quot;,&quot;longName&quot;:&quot;Fiddletown&quot;,&quot;types&quot;:[&quot;locality&quot;,&quot;political&quot;]},{&quot;shortName&quot;:&quot;Amador County&quot;,&quot;longName&quot;:&quot;Amador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629&quot;,&quot;longName&quot;:&quot;95629&quot;,&quot;types&quot;:[&quot;postal_code&quot;]}]}}"/>
    <s v="ARB INC"/>
    <m/>
    <m/>
    <m/>
    <m/>
    <s v="https://s3-us-west-2.amazonaws.com/arad-prontoforms-dropzone/QV+Distribution+Field/2023-08-22+08_03_37+-20230822-18326829048-+101261567/20230822-18326829048.pdf"/>
  </r>
  <r>
    <n v="101261498"/>
    <n v="18324242161"/>
    <s v="t2as@pge.com"/>
    <s v="Standard"/>
    <s v="Distribution OH Ground - BFB"/>
    <d v="2023-08-08T00:00:00"/>
    <d v="2023-08-08T00:00:00"/>
    <s v="D01I"/>
    <s v="David Sapp"/>
    <d v="2023-06-22T00:00:00"/>
    <s v="KER7"/>
    <s v="Kenneth E Rickner"/>
    <s v="Stockton"/>
    <s v="Jackson"/>
    <s v="J2606"/>
    <s v="HFTD"/>
    <s v="https://viewer.dc.pge.com/inspect/asset360/inspectchecklist-D01I-2023-06-22T21:35:16Z/view/BD537C94-0F35-4F2C-B2C0-24B4390318A8edSupportStructureChecklistForm.pdf"/>
    <m/>
    <m/>
    <s v="No"/>
    <s v="No"/>
    <s v="No"/>
    <n v="0"/>
    <n v="0"/>
    <n v="0"/>
    <x v="0"/>
    <n v="0"/>
    <m/>
    <s v="Yes"/>
    <s v="Yes"/>
    <s v="Matthew Brandon (mc1w@pge.com)"/>
    <s v="None"/>
    <m/>
    <s v="No"/>
    <s v="mc1w@pge.com"/>
    <s v="Approved"/>
    <s v="No action required, record complete"/>
    <m/>
    <s v="OTR"/>
    <m/>
    <m/>
    <d v="2023-08-08T00:00:00"/>
    <x v="13"/>
    <n v="32"/>
    <m/>
    <m/>
    <m/>
    <m/>
    <m/>
    <m/>
    <s v="{&quot;success&quot;:true,&quot;captureTimestamp&quot;:{&quot;provided&quot;:{&quot;time&quot;:&quot;2023-08-07T20:59:12-07:00&quot;,&quot;zone&quot;:&quot;America/Los_Angeles&quot;},&quot;shifted&quot;:&quot;2023-08-07T20:59:12-07:00&quot;},&quot;errorMessage&quot;:null,&quot;source&quot;:&quot;Html5&quot;,&quot;coordinates&quot;:{&quot;latitude&quot;:38.20199730615607,&quot;longitude&quot;:-120.56852296760846,&quot;altitude&quot;:null},&quot;accuracy&quot;:null,&quot;address&quot;:&quot;6173 Michel Rd, Mountain Ranch, CA 95246, USA&quot;,&quot;addressDetails&quot;:{&quot;source&quot;:&quot;Google&quot;,&quot;components&quot;:[{&quot;shortName&quot;:&quot;6173&quot;,&quot;longName&quot;:&quot;6173&quot;,&quot;types&quot;:[&quot;street_number&quot;]},{&quot;shortName&quot;:&quot;Michel Rd&quot;,&quot;longName&quot;:&quot;Michel Road&quot;,&quot;types&quot;:[&quot;route&quot;]},{&quot;shortName&quot;:&quot;Mountain Ranch&quot;,&quot;longName&quot;:&quot;Mountain Ranch&quot;,&quot;types&quot;:[&quot;locality&quot;,&quot;political&quot;]},{&quot;shortName&quot;:&quot;Calaveras County&quot;,&quot;longName&quot;:&quot;Calaveras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246&quot;,&quot;longName&quot;:&quot;95246&quot;,&quot;types&quot;:[&quot;postal_code&quot;]},{&quot;shortName&quot;:&quot;9743&quot;,&quot;longName&quot;:&quot;9743&quot;,&quot;types&quot;:[&quot;postal_code_suffix&quot;]}]}}"/>
    <s v="ARB INC"/>
    <m/>
    <m/>
    <m/>
    <m/>
    <s v="https://s3-us-west-2.amazonaws.com/arad-prontoforms-dropzone/QV+Distribution+Field/2023-08-08+13_39_51+-20230808-18324242161-+101261498/20230808-18324242161.pdf"/>
  </r>
  <r>
    <n v="101261426"/>
    <n v="18323747227"/>
    <s v="t2as@pge.com"/>
    <s v="Standard"/>
    <s v="Distribution OH Ground - BFB"/>
    <d v="2023-08-05T00:00:00"/>
    <d v="2023-08-05T00:00:00"/>
    <s v="JIAE"/>
    <s v="Justin Anderson"/>
    <d v="2023-06-25T00:00:00"/>
    <s v="KER7"/>
    <s v="Kenneth E Rickner"/>
    <s v="Stockton"/>
    <s v="Jackson"/>
    <s v="J2611"/>
    <s v="HFTD"/>
    <s v="https://viewer.dc.pge.com/inspect/asset360/inspectchecklist-JIAE-2023-06-25T14:39:10Z/view/2032B7C7-EE4B-4F29-9652-70DD8DF8BEB6edSupportStructureChecklistForm.pdf"/>
    <n v="38.489348149999998"/>
    <s v="'-120.6752338"/>
    <s v="No"/>
    <s v="No"/>
    <s v="No"/>
    <n v="0"/>
    <n v="0"/>
    <n v="0"/>
    <x v="0"/>
    <n v="0"/>
    <m/>
    <s v="Yes"/>
    <s v="Yes"/>
    <s v="Matthew Brandon (mc1w@pge.com)"/>
    <s v="None"/>
    <m/>
    <s v="No"/>
    <s v="mc1w@pge.com"/>
    <s v="Approved"/>
    <s v="No action required, record complete"/>
    <m/>
    <s v="OTR"/>
    <m/>
    <m/>
    <d v="2023-08-05T00:00:00"/>
    <x v="16"/>
    <n v="31"/>
    <m/>
    <m/>
    <m/>
    <m/>
    <m/>
    <m/>
    <s v="{&quot;success&quot;:true,&quot;captureTimestamp&quot;:{&quot;provided&quot;:{&quot;time&quot;:&quot;2023-07-31T18:01:04-07:00&quot;,&quot;zone&quot;:&quot;America/Los_Angeles&quot;},&quot;shifted&quot;:&quot;2023-07-31T18:01:04-07:00&quot;},&quot;errorMessage&quot;:null,&quot;source&quot;:&quot;Html5&quot;,&quot;coordinates&quot;:{&quot;latitude&quot;:38.48934815404539,&quot;longitude&quot;:-120.67523375669371,&quot;altitude&quot;:null},&quot;accuracy&quot;:null,&quot;address&quot;:&quot;F8QF+PW Fiddletown, CA, USA&quot;,&quot;addressDetails&quot;:{&quot;source&quot;:&quot;Google&quot;,&quot;components&quot;:[{&quot;shortName&quot;:&quot;F8QF+PW&quot;,&quot;longName&quot;:&quot;F8QF+PW&quot;,&quot;types&quot;:[&quot;plus_code&quot;]},{&quot;shortName&quot;:&quot;Fiddletown&quot;,&quot;longName&quot;:&quot;Fiddletown&quot;,&quot;types&quot;:[&quot;locality&quot;,&quot;political&quot;]},{&quot;shortName&quot;:&quot;Amador County&quot;,&quot;longName&quot;:&quot;Amador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
    <s v="ARB INC"/>
    <m/>
    <m/>
    <m/>
    <m/>
    <s v="https://s3-us-west-2.amazonaws.com/arad-prontoforms-dropzone/QV+Distribution+Field/2023-08-05+09_10_22+-20230805-18323747227-+101261426/20230805-18323747227.pdf"/>
  </r>
  <r>
    <n v="101261422"/>
    <n v="18323801006"/>
    <s v="t2as@pge.com"/>
    <s v="Standard"/>
    <s v="Distribution OH Ground - BFB"/>
    <d v="2023-08-05T00:00:00"/>
    <d v="2023-08-05T00:00:00"/>
    <s v="JIAE"/>
    <s v="Justin Anderson"/>
    <d v="2023-06-25T00:00:00"/>
    <s v="KER7"/>
    <s v="Kenneth E Rickner"/>
    <s v="Stockton"/>
    <s v="Jackson"/>
    <s v="J2611"/>
    <s v="HFTD"/>
    <s v="https://viewer.dc.pge.com/inspect/asset360/inspectchecklist-JIAE-2023-06-25T15:58:02Z/view/F4C973A4-430C-4DED-92D6-E82CBF42BB42edSupportStructureChecklistForm.pdf"/>
    <n v="38.488277359999998"/>
    <s v="'-120.6764767"/>
    <s v="No"/>
    <s v="No"/>
    <s v="No"/>
    <n v="0"/>
    <n v="0"/>
    <n v="0"/>
    <x v="0"/>
    <n v="0"/>
    <m/>
    <s v="Yes"/>
    <s v="Yes"/>
    <s v="Matthew Brandon (mc1w@pge.com)"/>
    <s v="None"/>
    <m/>
    <s v="No"/>
    <s v="mc1w@pge.com"/>
    <s v="Approved"/>
    <s v="No action required, record complete"/>
    <m/>
    <s v="OTR"/>
    <m/>
    <m/>
    <d v="2023-08-05T00:00:00"/>
    <x v="16"/>
    <n v="31"/>
    <m/>
    <m/>
    <m/>
    <m/>
    <m/>
    <m/>
    <s v="{&quot;success&quot;:true,&quot;captureTimestamp&quot;:{&quot;provided&quot;:{&quot;time&quot;:&quot;2023-07-31T18:01:34-07:00&quot;,&quot;zone&quot;:&quot;America/Los_Angeles&quot;},&quot;shifted&quot;:&quot;2023-07-31T18:01:34-07:00&quot;},&quot;errorMessage&quot;:null,&quot;source&quot;:&quot;Html5&quot;,&quot;coordinates&quot;:{&quot;latitude&quot;:38.48827735585492,&quot;longitude&quot;:-120.67647665590802,&quot;altitude&quot;:null},&quot;accuracy&quot;:null,&quot;address&quot;:&quot;19960-19900 Cedar Pines Dr, Fiddletown, CA 95629, USA&quot;,&quot;addressDetails&quot;:{&quot;source&quot;:&quot;Google&quot;,&quot;components&quot;:[{&quot;shortName&quot;:&quot;19960-19900&quot;,&quot;longName&quot;:&quot;19960-19900&quot;,&quot;types&quot;:[&quot;street_number&quot;]},{&quot;shortName&quot;:&quot;Cedar Pines Dr&quot;,&quot;longName&quot;:&quot;Cedar Pines Drive&quot;,&quot;types&quot;:[&quot;route&quot;]},{&quot;shortName&quot;:&quot;Fiddletown&quot;,&quot;longName&quot;:&quot;Fiddletown&quot;,&quot;types&quot;:[&quot;locality&quot;,&quot;political&quot;]},{&quot;shortName&quot;:&quot;Amador County&quot;,&quot;longName&quot;:&quot;Amador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629&quot;,&quot;longName&quot;:&quot;95629&quot;,&quot;types&quot;:[&quot;postal_code&quot;]}]}}"/>
    <s v="ARB INC"/>
    <m/>
    <m/>
    <m/>
    <m/>
    <s v="https://s3-us-west-2.amazonaws.com/arad-prontoforms-dropzone/QV+Distribution+Field/2023-08-05+09_09_19+-20230805-18323801006-+101261422/20230805-18323801006.pdf"/>
  </r>
  <r>
    <n v="101261343"/>
    <n v="18319202106"/>
    <s v="t2as@pge.com"/>
    <s v="Standard"/>
    <s v="Distribution OH Ground - BFB"/>
    <d v="2023-07-11T00:00:00"/>
    <d v="2023-07-11T00:00:00"/>
    <s v="D01I"/>
    <s v="David Sapp"/>
    <d v="2023-05-22T00:00:00"/>
    <s v="KER7"/>
    <s v="Kenneth E Rickner"/>
    <s v="Stockton"/>
    <s v="Jackson"/>
    <s v="J25"/>
    <s v="HFTD"/>
    <s v="https://viewer.dc.pge.com/inspect/asset360/inspectchecklist-D01I-2023-05-22T18:37:18Z/view/E94714E4-6834-485B-9DDB-B9CF824B68B8edSupportStructureChecklistForm.pdf"/>
    <n v="38.464741060000001"/>
    <s v="'-120.6788731"/>
    <s v="No"/>
    <s v="No"/>
    <s v="No"/>
    <n v="0"/>
    <n v="0"/>
    <n v="0"/>
    <x v="0"/>
    <n v="0"/>
    <m/>
    <s v="Yes"/>
    <s v="Yes"/>
    <s v="Matthew Brandon (mc1w@pge.com)"/>
    <s v="None"/>
    <m/>
    <s v="No"/>
    <s v="mc1w@pge.com"/>
    <s v="Approved"/>
    <s v="No action required, record complete"/>
    <m/>
    <s v="OTR"/>
    <m/>
    <m/>
    <d v="2023-07-11T00:00:00"/>
    <x v="6"/>
    <n v="28"/>
    <m/>
    <m/>
    <m/>
    <m/>
    <m/>
    <m/>
    <s v="{&quot;success&quot;:true,&quot;captureTimestamp&quot;:{&quot;provided&quot;:{&quot;time&quot;:&quot;2023-07-05T15:38:09-07:00&quot;,&quot;zone&quot;:&quot;America/Los_Angeles&quot;},&quot;shifted&quot;:&quot;2023-07-05T15:38:09-07:00&quot;},&quot;errorMessage&quot;:null,&quot;source&quot;:&quot;Html5&quot;,&quot;coordinates&quot;:{&quot;latitude&quot;:38.46474105972183,&quot;longitude&quot;:-120.67887306184784,&quot;altitude&quot;:null},&quot;accuracy&quot;:null,&quot;address&quot;:&quot;18402-18906 Hale Rd, Sutter Creek, CA 95685, USA&quot;,&quot;addressDetails&quot;:{&quot;source&quot;:&quot;Google&quot;,&quot;components&quot;:[{&quot;shortName&quot;:&quot;18402-18906&quot;,&quot;longName&quot;:&quot;18402-18906&quot;,&quot;types&quot;:[&quot;street_number&quot;]},{&quot;shortName&quot;:&quot;Hale Rd&quot;,&quot;longName&quot;:&quot;Hale Road&quot;,&quot;types&quot;:[&quot;route&quot;]},{&quot;shortName&quot;:&quot;Sutter Creek&quot;,&quot;longName&quot;:&quot;Sutter Creek&quot;,&quot;types&quot;:[&quot;locality&quot;,&quot;political&quot;]},{&quot;shortName&quot;:&quot;Amador County&quot;,&quot;longName&quot;:&quot;Amador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685&quot;,&quot;longName&quot;:&quot;95685&quot;,&quot;types&quot;:[&quot;postal_code&quot;]}]}}"/>
    <s v="ARB INC"/>
    <m/>
    <m/>
    <m/>
    <m/>
    <s v="https://s3-us-west-2.amazonaws.com/arad-prontoforms-dropzone/QV+Distribution+Field/2023-07-11+08_48_28+-20230711-18319202106-+101261343/20230711-18319202106.pdf"/>
  </r>
  <r>
    <n v="101261310"/>
    <n v="18337166082"/>
    <s v="t2as@pge.com"/>
    <s v="Standard"/>
    <s v="Distribution OH Ground - BFB"/>
    <d v="2023-10-18T00:00:00"/>
    <d v="2023-10-18T00:00:00"/>
    <s v="RUPA"/>
    <s v="Randall Parker"/>
    <d v="2023-08-16T00:00:00"/>
    <s v="KER7"/>
    <s v="Kenneth E Rickner"/>
    <s v="Stockton"/>
    <s v="Jackson"/>
    <s v="K26"/>
    <s v="HFTD"/>
    <s v="https://viewer.dc.pge.com/inspect/asset360/inspectchecklist-RUPA-2023-08-16T22:35:53Z-A88604B1-0886-4F98-9644-DFD6906A941C/view/D6139BAD-225E-4341-AC27-F5A5CE3F1972edSupportStructureChecklistForm.pdf"/>
    <n v="38.44381637"/>
    <s v="'-120.6761701"/>
    <s v="Yes"/>
    <s v="No"/>
    <s v="No"/>
    <n v="1"/>
    <n v="0"/>
    <n v="0"/>
    <x v="0"/>
    <n v="1"/>
    <m/>
    <s v="Yes"/>
    <s v="Yes"/>
    <s v="Matthew Brandon (mc1w@pge.com)"/>
    <s v="High"/>
    <m/>
    <s v="No"/>
    <s v="mc1w@pge.com"/>
    <s v="Approved"/>
    <s v="No action required, record complete"/>
    <m/>
    <s v="OTR"/>
    <m/>
    <m/>
    <d v="2023-10-18T00:00:00"/>
    <x v="11"/>
    <n v="42"/>
    <n v="1"/>
    <n v="0"/>
    <n v="0"/>
    <n v="0"/>
    <s v="High"/>
    <s v="No"/>
    <s v="{&quot;success&quot;:true,&quot;captureTimestamp&quot;:{&quot;provided&quot;:{&quot;time&quot;:&quot;2023-10-09T16:01:44-07:00&quot;,&quot;zone&quot;:&quot;America/Los_Angeles&quot;},&quot;shifted&quot;:&quot;2023-10-09T16:01:44-07:00&quot;},&quot;errorMessage&quot;:null,&quot;source&quot;:&quot;Html5&quot;,&quot;coordinates&quot;:{&quot;latitude&quot;:38.44381636915152,&quot;longitude&quot;:-120.67617006688087,&quot;altitude&quot;:null},&quot;accuracy&quot;:null,&quot;address&quot;:&quot;18872 Ponderosa Annex Rd, Sutter Creek, CA 95685, USA&quot;,&quot;addressDetails&quot;:{&quot;source&quot;:&quot;Google&quot;,&quot;components&quot;:[{&quot;shortName&quot;:&quot;18872&quot;,&quot;longName&quot;:&quot;18872&quot;,&quot;types&quot;:[&quot;street_number&quot;]},{&quot;shortName&quot;:&quot;Ponderosa Annex Rd&quot;,&quot;longName&quot;:&quot;Ponderosa Annex Road&quot;,&quot;types&quot;:[&quot;route&quot;]},{&quot;shortName&quot;:&quot;Sutter Creek&quot;,&quot;longName&quot;:&quot;Sutter Creek&quot;,&quot;types&quot;:[&quot;locality&quot;,&quot;political&quot;]},{&quot;shortName&quot;:&quot;Amador County&quot;,&quot;longName&quot;:&quot;Amador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685&quot;,&quot;longName&quot;:&quot;95685&quot;,&quot;types&quot;:[&quot;postal_code&quot;]}]}}"/>
    <s v="ARB INC"/>
    <s v="Photos"/>
    <s v="Missing"/>
    <m/>
    <m/>
    <s v="https://s3-us-west-2.amazonaws.com/arad-prontoforms-dropzone/QV+Distribution+Field/2023-10-18+09_23_46+-20231018-18337166082-+101261310/20231018-18337166082.pdf"/>
  </r>
  <r>
    <n v="101261192"/>
    <n v="18318874269"/>
    <s v="t2as@pge.com"/>
    <s v="Standard"/>
    <s v="Distribution OH Ground - BFB"/>
    <d v="2023-07-09T00:00:00"/>
    <d v="2023-07-10T00:00:00"/>
    <s v="D01I"/>
    <s v="David Sapp"/>
    <d v="2023-05-26T00:00:00"/>
    <s v="KER7"/>
    <s v="Kenneth E Rickner"/>
    <s v="Stockton"/>
    <s v="Jackson"/>
    <s v="J25"/>
    <s v="HFTD"/>
    <s v="https://viewer.dc.pge.com/inspect/asset360/inspectchecklist-D01I-2023-05-26T19:24:22Z/view/C48C6578-6CC2-4D58-B835-75B0429F18BFedSupportStructureChecklistForm.pdf"/>
    <n v="38.478261289999999"/>
    <s v="'-120.7053102"/>
    <s v="No"/>
    <s v="No"/>
    <s v="No"/>
    <n v="0"/>
    <n v="0"/>
    <n v="0"/>
    <x v="0"/>
    <n v="0"/>
    <m/>
    <s v="Yes"/>
    <s v="Yes"/>
    <s v="John Dyer (jjdi@pge.com)"/>
    <s v=" None"/>
    <m/>
    <s v="No"/>
    <s v="jjdi@pge.com"/>
    <s v="Approved"/>
    <s v="No action required, record complete"/>
    <m/>
    <s v="OTR"/>
    <m/>
    <m/>
    <d v="2023-07-09T00:00:00"/>
    <x v="6"/>
    <n v="28"/>
    <m/>
    <m/>
    <m/>
    <m/>
    <m/>
    <m/>
    <s v="{&quot;success&quot;:true,&quot;captureTimestamp&quot;:{&quot;provided&quot;:{&quot;time&quot;:&quot;2023-07-05T15:38:07-07:00&quot;,&quot;zone&quot;:&quot;America/Los_Angeles&quot;},&quot;shifted&quot;:&quot;2023-07-05T15:38:07-07:00&quot;},&quot;errorMessage&quot;:null,&quot;source&quot;:&quot;Html5&quot;,&quot;coordinates&quot;:{&quot;latitude&quot;:38.47826128719812,&quot;longitude&quot;:-120.70531020812636,&quot;altitude&quot;:null},&quot;accuracy&quot;:null,&quot;address&quot;:&quot;17000 Nina Ln, Fiddletown, CA 95629, USA&quot;,&quot;addressDetails&quot;:{&quot;source&quot;:&quot;Google&quot;,&quot;components&quot;:[{&quot;shortName&quot;:&quot;17000&quot;,&quot;longName&quot;:&quot;17000&quot;,&quot;types&quot;:[&quot;street_number&quot;]},{&quot;shortName&quot;:&quot;Nina Ln&quot;,&quot;longName&quot;:&quot;Nina Lane&quot;,&quot;types&quot;:[&quot;route&quot;]},{&quot;shortName&quot;:&quot;Fiddletown&quot;,&quot;longName&quot;:&quot;Fiddletown&quot;,&quot;types&quot;:[&quot;locality&quot;,&quot;political&quot;]},{&quot;shortName&quot;:&quot;Amador County&quot;,&quot;longName&quot;:&quot;Amador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629&quot;,&quot;longName&quot;:&quot;95629&quot;,&quot;types&quot;:[&quot;postal_code&quot;]},{&quot;shortName&quot;:&quot;9730&quot;,&quot;longName&quot;:&quot;9730&quot;,&quot;types&quot;:[&quot;postal_code_suffix&quot;]}]}}"/>
    <s v="ARB INC"/>
    <m/>
    <m/>
    <m/>
    <m/>
    <s v="https://s3-us-west-2.amazonaws.com/arad-prontoforms-dropzone/QV+Distribution+Field/2023-07-10+10_55_15+-20230709-18318874269-+101261192/20230709-18318874269.pdf"/>
  </r>
  <r>
    <n v="101260903"/>
    <n v="18338706284"/>
    <s v="t2as@pge.com"/>
    <s v="Standard"/>
    <s v="Distribution OH Ground - BFB"/>
    <d v="2023-10-26T00:00:00"/>
    <d v="2023-10-26T00:00:00"/>
    <s v="JX46"/>
    <s v="James Hendrix"/>
    <d v="2023-08-21T00:00:00"/>
    <s v="KER7"/>
    <s v="Kenneth E Rickner"/>
    <s v="Stockton"/>
    <s v="Jackson"/>
    <s v="K2621"/>
    <s v="HFTD"/>
    <s v="https://viewer.dc.pge.com/inspect/asset360/inspectchecklist-JX46-2023-08-21T14:54:39Z-C08F5733-0AC0-493E-81B1-D71FE01D2473/view/18EA64EC-EA10-4B70-BB46-DE5B1CDA6417edSupportStructureChecklistForm.pdf"/>
    <n v="38.42083916"/>
    <s v="'-120.6719919"/>
    <s v="No"/>
    <s v="No"/>
    <s v="No"/>
    <n v="0"/>
    <n v="0"/>
    <n v="0"/>
    <x v="0"/>
    <n v="0"/>
    <m/>
    <s v="Yes"/>
    <s v="Yes"/>
    <s v="Matthew Brandon (mc1w@pge.com)"/>
    <s v="None"/>
    <s v="Woodpecker starter hole present on back side of pole"/>
    <s v="No"/>
    <s v="mc1w@pge.com"/>
    <s v="Approved"/>
    <s v="No action required, record complete"/>
    <m/>
    <s v="OTR"/>
    <m/>
    <m/>
    <d v="2023-10-26T00:00:00"/>
    <x v="1"/>
    <n v="43"/>
    <m/>
    <m/>
    <m/>
    <m/>
    <m/>
    <m/>
    <s v="{&quot;success&quot;:true,&quot;captureTimestamp&quot;:{&quot;provided&quot;:{&quot;time&quot;:&quot;2023-10-23T21:45:00-07:00&quot;,&quot;zone&quot;:&quot;America/Los_Angeles&quot;},&quot;shifted&quot;:&quot;2023-10-23T21:45:00-07:00&quot;},&quot;errorMessage&quot;:null,&quot;source&quot;:&quot;Html5&quot;,&quot;coordinates&quot;:{&quot;latitude&quot;:38.420839164888676,&quot;longitude&quot;:-120.67199187539822,&quot;altitude&quot;:null},&quot;accuracy&quot;:null,&quot;address&quot;:&quot;19211 Red Hill Mine Rd, Pine Grove, CA 95665, USA&quot;,&quot;addressDetails&quot;:{&quot;source&quot;:&quot;Google&quot;,&quot;components&quot;:[{&quot;shortName&quot;:&quot;19211&quot;,&quot;longName&quot;:&quot;19211&quot;,&quot;types&quot;:[&quot;street_number&quot;]},{&quot;shortName&quot;:&quot;Red Hill Mine Rd&quot;,&quot;longName&quot;:&quot;Red Hill Mine Road&quot;,&quot;types&quot;:[&quot;route&quot;]},{&quot;shortName&quot;:&quot;Pine Grove&quot;,&quot;longName&quot;:&quot;Pine Grove&quot;,&quot;types&quot;:[&quot;locality&quot;,&quot;political&quot;]},{&quot;shortName&quot;:&quot;Amador County&quot;,&quot;longName&quot;:&quot;Amador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665&quot;,&quot;longName&quot;:&quot;95665&quot;,&quot;types&quot;:[&quot;postal_code&quot;]},{&quot;shortName&quot;:&quot;9436&quot;,&quot;longName&quot;:&quot;9436&quot;,&quot;types&quot;:[&quot;postal_code_suffix&quot;]}]}}"/>
    <s v="ARB INC"/>
    <m/>
    <m/>
    <m/>
    <m/>
    <s v="https://s3-us-west-2.amazonaws.com/arad-prontoforms-dropzone/QV+Distribution+Field/2023-10-26+10_24_45+-20231026-18338706284-+101260903/20231026-18338706284.pdf"/>
  </r>
  <r>
    <n v="101260602"/>
    <n v="18323792057"/>
    <s v="t2as@pge.com"/>
    <s v="Standard"/>
    <s v="Distribution OH Ground - BFB"/>
    <d v="2023-08-05T00:00:00"/>
    <d v="2023-08-05T00:00:00"/>
    <s v="D01I"/>
    <s v="David Sapp"/>
    <d v="2023-06-17T00:00:00"/>
    <s v="KER7"/>
    <s v="Kenneth E Rickner"/>
    <s v="Stockton"/>
    <s v="Jackson"/>
    <s v="J25"/>
    <s v="HFTD"/>
    <s v="https://viewer.dc.pge.com/inspect/asset360/inspectchecklist-D01I-2023-06-17T19:15:48Z/view/2B107293-A893-40DB-9A92-F44B85065AEBedSupportStructureChecklistForm.pdf"/>
    <n v="38.497806560000001"/>
    <s v="'-120.7135948"/>
    <s v="No"/>
    <s v="No"/>
    <s v="No"/>
    <n v="0"/>
    <n v="0"/>
    <n v="0"/>
    <x v="0"/>
    <n v="0"/>
    <m/>
    <s v="Yes"/>
    <s v="Yes"/>
    <s v="Matthew Brandon (mc1w@pge.com)"/>
    <s v="None"/>
    <m/>
    <s v="No"/>
    <s v="mc1w@pge.com"/>
    <s v="Approved"/>
    <s v="No action required, record complete"/>
    <m/>
    <s v="OTR"/>
    <m/>
    <m/>
    <d v="2023-08-05T00:00:00"/>
    <x v="16"/>
    <n v="31"/>
    <m/>
    <m/>
    <m/>
    <m/>
    <m/>
    <m/>
    <s v="{&quot;success&quot;:true,&quot;captureTimestamp&quot;:{&quot;provided&quot;:{&quot;time&quot;:&quot;2023-07-31T18:00:55-07:00&quot;,&quot;zone&quot;:&quot;America/Los_Angeles&quot;},&quot;shifted&quot;:&quot;2023-07-31T18:00:55-07:00&quot;},&quot;errorMessage&quot;:null,&quot;source&quot;:&quot;Html5&quot;,&quot;coordinates&quot;:{&quot;latitude&quot;:38.49780656031178,&quot;longitude&quot;:-120.71359484246243,&quot;altitude&quot;:null},&quot;accuracy&quot;:null,&quot;address&quot;:&quot;16946 Mary Ln, Fiddletown, CA 95629, USA&quot;,&quot;addressDetails&quot;:{&quot;source&quot;:&quot;Google&quot;,&quot;components&quot;:[{&quot;shortName&quot;:&quot;16946&quot;,&quot;longName&quot;:&quot;16946&quot;,&quot;types&quot;:[&quot;street_number&quot;]},{&quot;shortName&quot;:&quot;Mary Ln&quot;,&quot;longName&quot;:&quot;Mary Lane&quot;,&quot;types&quot;:[&quot;route&quot;]},{&quot;shortName&quot;:&quot;Fiddletown&quot;,&quot;longName&quot;:&quot;Fiddletown&quot;,&quot;types&quot;:[&quot;locality&quot;,&quot;political&quot;]},{&quot;shortName&quot;:&quot;Amador County&quot;,&quot;longName&quot;:&quot;Amador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629&quot;,&quot;longName&quot;:&quot;95629&quot;,&quot;types&quot;:[&quot;postal_code&quot;]}]}}"/>
    <s v="ARB INC"/>
    <m/>
    <m/>
    <m/>
    <m/>
    <s v="https://s3-us-west-2.amazonaws.com/arad-prontoforms-dropzone/QV+Distribution+Field/2023-08-05+09_07_43+-20230805-18323792057-+101260602/20230805-18323792057.pdf"/>
  </r>
  <r>
    <n v="101258706"/>
    <n v="18328625442"/>
    <s v="t2as@pge.com"/>
    <s v="Standard"/>
    <s v="Distribution OH Ground - BFB"/>
    <d v="2023-09-01T00:00:00"/>
    <d v="2023-09-01T00:00:00"/>
    <s v="E4RH"/>
    <s v="Eric Runnels"/>
    <d v="2023-07-16T00:00:00"/>
    <s v="KER7"/>
    <s v="Kenneth E Rickner"/>
    <s v="Stockton"/>
    <s v="Angels Camp"/>
    <s v="P3322"/>
    <s v="HFTD"/>
    <s v="https://viewer.dc.pge.com/inspect/asset360/inspectchecklist-E4RH-2023-07-16T18:31:30Z/view/B1214E2D-332B-4EBD-8A09-5507DE6C6904edSupportStructureChecklistForm.pdf"/>
    <m/>
    <m/>
    <s v="No"/>
    <s v="No"/>
    <s v="No"/>
    <n v="0"/>
    <n v="0"/>
    <n v="0"/>
    <x v="0"/>
    <n v="0"/>
    <m/>
    <s v="Yes"/>
    <s v="Yes"/>
    <s v="John Dyer (jjdi@pge.com)"/>
    <s v="None"/>
    <m/>
    <s v="No"/>
    <s v="jjdi@pge.com"/>
    <s v="Approved"/>
    <s v="No action required, record complete"/>
    <m/>
    <s v="OTR"/>
    <m/>
    <m/>
    <d v="2023-09-01T00:00:00"/>
    <x v="22"/>
    <n v="35"/>
    <m/>
    <m/>
    <m/>
    <m/>
    <m/>
    <m/>
    <s v="{&quot;success&quot;:true,&quot;captureTimestamp&quot;:{&quot;provided&quot;:{&quot;time&quot;:&quot;2023-08-28T16:43:58-07:00&quot;,&quot;zone&quot;:&quot;America/Los_Angeles&quot;},&quot;shifted&quot;:&quot;2023-08-28T16:43:58-07:00&quot;},&quot;errorMessage&quot;:null,&quot;source&quot;:&quot;Html5&quot;,&quot;coordinates&quot;:{&quot;latitude&quot;:38.17823725482073,&quot;longitude&quot;:-120.38996943667527,&quot;altitude&quot;:null},&quot;accuracy&quot;:null,&quot;address&quot;:&quot;4431 Meadow View Rd, Murphys, CA 95247, USA&quot;,&quot;addressDetails&quot;:{&quot;source&quot;:&quot;Google&quot;,&quot;components&quot;:[{&quot;shortName&quot;:&quot;4431&quot;,&quot;longName&quot;:&quot;4431&quot;,&quot;types&quot;:[&quot;street_number&quot;]},{&quot;shortName&quot;:&quot;Meadow View Rd&quot;,&quot;longName&quot;:&quot;Meadow View Road&quot;,&quot;types&quot;:[&quot;route&quot;]},{&quot;shortName&quot;:&quot;Murphys&quot;,&quot;longName&quot;:&quot;Murphys&quot;,&quot;types&quot;:[&quot;locality&quot;,&quot;political&quot;]},{&quot;shortName&quot;:&quot;Calaveras County&quot;,&quot;longName&quot;:&quot;Calaveras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247&quot;,&quot;longName&quot;:&quot;95247&quot;,&quot;types&quot;:[&quot;postal_code&quot;]}]}}"/>
    <s v="ARB INC"/>
    <m/>
    <m/>
    <m/>
    <m/>
    <s v="https://s3-us-west-2.amazonaws.com/arad-prontoforms-dropzone/QV+Distribution+Field/2023-09-01+13_58_35+-20230901-18328625442-+101258706/20230901-18328625442.pdf"/>
  </r>
  <r>
    <n v="101258679"/>
    <n v="18328660230"/>
    <s v="t2as@pge.com"/>
    <s v="Standard"/>
    <s v="Distribution OH Ground - BFB"/>
    <d v="2023-09-01T00:00:00"/>
    <d v="2023-09-01T00:00:00"/>
    <s v="E4RH"/>
    <s v="Eric Runnels"/>
    <d v="2023-07-16T00:00:00"/>
    <s v="KER7"/>
    <s v="Kenneth E Rickner"/>
    <s v="Stockton"/>
    <s v="Angels Camp"/>
    <s v="P3322"/>
    <s v="HFTD"/>
    <s v="https://viewer.dc.pge.com/inspect/asset360/inspectchecklist-E4RH-2023-07-16T16:43:14Z/view/39A767C1-6B4E-4E3A-82CB-18E56545FC44edSupportStructureChecklistForm.pdf"/>
    <m/>
    <m/>
    <s v="No"/>
    <s v="No"/>
    <s v="No"/>
    <n v="0"/>
    <n v="0"/>
    <n v="0"/>
    <x v="0"/>
    <n v="0"/>
    <m/>
    <s v="Yes"/>
    <s v="Yes"/>
    <s v="John Dyer (jjdi@pge.com)"/>
    <s v="None"/>
    <m/>
    <s v="No"/>
    <s v="jjdi@pge.com"/>
    <s v="Approved"/>
    <s v="No action required, record complete"/>
    <m/>
    <s v="OTR"/>
    <m/>
    <m/>
    <d v="2023-09-01T00:00:00"/>
    <x v="22"/>
    <n v="35"/>
    <m/>
    <m/>
    <m/>
    <m/>
    <m/>
    <m/>
    <s v="{&quot;success&quot;:true,&quot;captureTimestamp&quot;:{&quot;provided&quot;:{&quot;time&quot;:&quot;2023-08-28T16:44:02-07:00&quot;,&quot;zone&quot;:&quot;America/Los_Angeles&quot;},&quot;shifted&quot;:&quot;2023-08-28T16:44:02-07:00&quot;},&quot;errorMessage&quot;:null,&quot;source&quot;:&quot;Html5&quot;,&quot;coordinates&quot;:{&quot;latitude&quot;:38.17680355679517,&quot;longitude&quot;:-120.39617633428573,&quot;altitude&quot;:null},&quot;accuracy&quot;:null,&quot;address&quot;:&quot;4611 Handford Ln, Murphys, CA 95247, USA&quot;,&quot;addressDetails&quot;:{&quot;source&quot;:&quot;Google&quot;,&quot;components&quot;:[{&quot;shortName&quot;:&quot;4611&quot;,&quot;longName&quot;:&quot;4611&quot;,&quot;types&quot;:[&quot;street_number&quot;]},{&quot;shortName&quot;:&quot;Handford Ln&quot;,&quot;longName&quot;:&quot;Handford Lane&quot;,&quot;types&quot;:[&quot;route&quot;]},{&quot;shortName&quot;:&quot;Murphys&quot;,&quot;longName&quot;:&quot;Murphys&quot;,&quot;types&quot;:[&quot;locality&quot;,&quot;political&quot;]},{&quot;shortName&quot;:&quot;Calaveras County&quot;,&quot;longName&quot;:&quot;Calaveras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247&quot;,&quot;longName&quot;:&quot;95247&quot;,&quot;types&quot;:[&quot;postal_code&quot;]},{&quot;shortName&quot;:&quot;7191&quot;,&quot;longName&quot;:&quot;7191&quot;,&quot;types&quot;:[&quot;postal_code_suffix&quot;]}]}}"/>
    <s v="ARB INC"/>
    <m/>
    <m/>
    <m/>
    <m/>
    <s v="https://s3-us-west-2.amazonaws.com/arad-prontoforms-dropzone/QV+Distribution+Field/2023-09-01+13_56_58+-20230901-18328660230-+101258679/20230901-18328660230.pdf"/>
  </r>
  <r>
    <n v="101258027"/>
    <n v="18326683031"/>
    <s v="t2as@pge.com"/>
    <s v="Standard"/>
    <s v="Distribution OH Ground - BFB"/>
    <d v="2023-08-21T00:00:00"/>
    <d v="2023-08-21T00:00:00"/>
    <s v="D01I"/>
    <s v="David Sapp"/>
    <d v="2023-07-10T00:00:00"/>
    <s v="KER7"/>
    <s v="Kenneth E Rickner"/>
    <s v="Stockton"/>
    <s v="Jackson"/>
    <s v="J2717"/>
    <s v="HFTD"/>
    <s v="https://viewer.dc.pge.com/inspect/asset360/inspectchecklist-D01I-2023-07-10T19:47:44Z/view/13EA70CA-04A2-40C3-AD45-3416428843FCedSupportStructureChecklistForm.pdf"/>
    <m/>
    <m/>
    <s v="No"/>
    <s v="No"/>
    <s v="No"/>
    <n v="0"/>
    <n v="0"/>
    <n v="0"/>
    <x v="0"/>
    <n v="0"/>
    <m/>
    <s v="Yes"/>
    <s v="Yes"/>
    <s v="John Dyer (jjdi@pge.com)"/>
    <s v="None"/>
    <m/>
    <s v="No"/>
    <s v="jjdi@pge.com"/>
    <s v="Approved"/>
    <s v="No action required, record complete"/>
    <m/>
    <s v="OTR"/>
    <m/>
    <m/>
    <d v="2023-08-21T00:00:00"/>
    <x v="3"/>
    <n v="34"/>
    <m/>
    <m/>
    <m/>
    <m/>
    <m/>
    <m/>
    <s v="{&quot;success&quot;:true,&quot;captureTimestamp&quot;:{&quot;provided&quot;:{&quot;time&quot;:&quot;2023-08-15T17:10:34-07:00&quot;,&quot;zone&quot;:&quot;America/Los_Angeles&quot;},&quot;shifted&quot;:&quot;2023-08-15T17:10:34-07:00&quot;},&quot;errorMessage&quot;:null,&quot;source&quot;:&quot;Html5&quot;,&quot;coordinates&quot;:{&quot;latitude&quot;:38.480174080847945,&quot;longitude&quot;:-120.62401656206839,&quot;altitude&quot;:null},&quot;accuracy&quot;:null,&quot;address&quot;:&quot;18791 Wildcat Way, Volcano, CA 95689, USA&quot;,&quot;addressDetails&quot;:{&quot;source&quot;:&quot;Google&quot;,&quot;components&quot;:[{&quot;shortName&quot;:&quot;18791&quot;,&quot;longName&quot;:&quot;18791&quot;,&quot;types&quot;:[&quot;street_number&quot;]},{&quot;shortName&quot;:&quot;Wildcat Way&quot;,&quot;longName&quot;:&quot;Wildcat Way&quot;,&quot;types&quot;:[&quot;route&quot;]},{&quot;shortName&quot;:&quot;Volcano&quot;,&quot;longName&quot;:&quot;Volcano&quot;,&quot;types&quot;:[&quot;locality&quot;,&quot;political&quot;]},{&quot;shortName&quot;:&quot;Amador County&quot;,&quot;longName&quot;:&quot;Amador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689&quot;,&quot;longName&quot;:&quot;95689&quot;,&quot;types&quot;:[&quot;postal_code&quot;]},{&quot;shortName&quot;:&quot;9621&quot;,&quot;longName&quot;:&quot;9621&quot;,&quot;types&quot;:[&quot;postal_code_suffix&quot;]}]}}"/>
    <s v="ARB INC"/>
    <m/>
    <m/>
    <m/>
    <m/>
    <s v="https://s3-us-west-2.amazonaws.com/arad-prontoforms-dropzone/QV+Distribution+Field/2023-08-21+11_55_15+-20230821-18326683031-+101258027/20230821-18326683031.pdf"/>
  </r>
  <r>
    <n v="101257336"/>
    <n v="18323792106"/>
    <s v="t2as@pge.com"/>
    <s v="Standard"/>
    <s v="Distribution OH Ground - BFB"/>
    <d v="2023-08-05T00:00:00"/>
    <d v="2023-08-05T00:00:00"/>
    <s v="RUPA"/>
    <s v="Randall Parker"/>
    <d v="2023-06-24T00:00:00"/>
    <s v="KER7"/>
    <s v="Kenneth E Rickner"/>
    <s v="Stockton"/>
    <s v="Jackson"/>
    <s v="L2601"/>
    <s v="HFTD"/>
    <s v="https://viewer.dc.pge.com/inspect/asset360/inspectchecklist-RUPA-2023-06-24T17:59:00Z/view/792CF87C-8C21-4735-BC0C-F960545E69F1edSupportStructureChecklistForm.pdf"/>
    <n v="38.418210170000002"/>
    <s v="'-120.6715769"/>
    <s v="No"/>
    <s v="No"/>
    <s v="No"/>
    <n v="0"/>
    <n v="0"/>
    <n v="0"/>
    <x v="0"/>
    <n v="0"/>
    <m/>
    <s v="Yes"/>
    <s v="Yes"/>
    <s v="Matthew Brandon (mc1w@pge.com)"/>
    <s v="None"/>
    <m/>
    <s v="No"/>
    <s v="mc1w@pge.com"/>
    <s v="Approved"/>
    <s v="No action required, record complete"/>
    <m/>
    <s v="OTR"/>
    <m/>
    <m/>
    <d v="2023-08-05T00:00:00"/>
    <x v="16"/>
    <n v="31"/>
    <m/>
    <m/>
    <m/>
    <m/>
    <m/>
    <m/>
    <s v="{&quot;success&quot;:true,&quot;captureTimestamp&quot;:{&quot;provided&quot;:{&quot;time&quot;:&quot;2023-07-31T18:01:30-07:00&quot;,&quot;zone&quot;:&quot;America/Los_Angeles&quot;},&quot;shifted&quot;:&quot;2023-07-31T18:01:30-07:00&quot;},&quot;errorMessage&quot;:null,&quot;source&quot;:&quot;Html5&quot;,&quot;coordinates&quot;:{&quot;latitude&quot;:38.41821016523659,&quot;longitude&quot;:-120.67157687711891,&quot;altitude&quot;:null},&quot;accuracy&quot;:null,&quot;address&quot;:&quot;19114 Red Hill Mine Rd, Pine Grove, CA 95665, USA&quot;,&quot;addressDetails&quot;:{&quot;source&quot;:&quot;Google&quot;,&quot;components&quot;:[{&quot;shortName&quot;:&quot;19114&quot;,&quot;longName&quot;:&quot;19114&quot;,&quot;types&quot;:[&quot;street_number&quot;]},{&quot;shortName&quot;:&quot;Red Hill Mine Rd&quot;,&quot;longName&quot;:&quot;Red Hill Mine Road&quot;,&quot;types&quot;:[&quot;route&quot;]},{&quot;shortName&quot;:&quot;Pine Grove&quot;,&quot;longName&quot;:&quot;Pine Grove&quot;,&quot;types&quot;:[&quot;locality&quot;,&quot;political&quot;]},{&quot;shortName&quot;:&quot;Amador County&quot;,&quot;longName&quot;:&quot;Amador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665&quot;,&quot;longName&quot;:&quot;95665&quot;,&quot;types&quot;:[&quot;postal_code&quot;]},{&quot;shortName&quot;:&quot;9436&quot;,&quot;longName&quot;:&quot;9436&quot;,&quot;types&quot;:[&quot;postal_code_suffix&quot;]}]}}"/>
    <s v="ARB INC"/>
    <m/>
    <m/>
    <m/>
    <m/>
    <s v="https://s3-us-west-2.amazonaws.com/arad-prontoforms-dropzone/QV+Distribution+Field/2023-08-05+12_06_49+-20230805-18323792106-+101257336/20230805-18323792106.pdf"/>
  </r>
  <r>
    <n v="101257287"/>
    <n v="18323747265"/>
    <s v="t2as@pge.com"/>
    <s v="Standard"/>
    <s v="Distribution OH Ground - BFB"/>
    <d v="2023-08-05T00:00:00"/>
    <d v="2023-08-05T00:00:00"/>
    <s v="RUPA"/>
    <s v="Randall Parker"/>
    <d v="2023-06-25T00:00:00"/>
    <s v="KER7"/>
    <s v="Kenneth E Rickner"/>
    <s v="Stockton"/>
    <s v="Jackson"/>
    <s v="L2601"/>
    <s v="HFTD"/>
    <s v="https://viewer.dc.pge.com/inspect/asset360/inspectchecklist-RUPA-2023-06-25T22:00:30Z/view/DB822604-1355-4190-BFAB-3167919FA99FedSupportStructureChecklistForm.pdf"/>
    <n v="38.414590169999997"/>
    <s v="'-120.6754419"/>
    <s v="No"/>
    <s v="No"/>
    <s v="No"/>
    <n v="0"/>
    <n v="0"/>
    <n v="0"/>
    <x v="0"/>
    <n v="0"/>
    <m/>
    <s v="Yes"/>
    <s v="Yes"/>
    <s v="Matthew Brandon (mc1w@pge.com)"/>
    <s v="None"/>
    <m/>
    <s v="No"/>
    <s v="mc1w@pge.com"/>
    <s v="Approved"/>
    <s v="No action required, record complete"/>
    <m/>
    <s v="OTR"/>
    <m/>
    <m/>
    <d v="2023-08-05T00:00:00"/>
    <x v="16"/>
    <n v="31"/>
    <m/>
    <m/>
    <m/>
    <m/>
    <m/>
    <m/>
    <s v="{&quot;success&quot;:true,&quot;captureTimestamp&quot;:{&quot;provided&quot;:{&quot;time&quot;:&quot;2023-07-31T18:01:01-07:00&quot;,&quot;zone&quot;:&quot;America/Los_Angeles&quot;},&quot;shifted&quot;:&quot;2023-07-31T18:01:01-07:00&quot;},&quot;errorMessage&quot;:null,&quot;source&quot;:&quot;Html5&quot;,&quot;coordinates&quot;:{&quot;latitude&quot;:38.414590166537025,&quot;longitude&quot;:-120.6754418779177,&quot;altitude&quot;:null},&quot;accuracy&quot;:null,&quot;address&quot;:&quot;14179 Lupe Rd, Pine Grove, CA 95665, USA&quot;,&quot;addressDetails&quot;:{&quot;source&quot;:&quot;Google&quot;,&quot;components&quot;:[{&quot;shortName&quot;:&quot;14179&quot;,&quot;longName&quot;:&quot;14179&quot;,&quot;types&quot;:[&quot;street_number&quot;]},{&quot;shortName&quot;:&quot;Lupe Rd&quot;,&quot;longName&quot;:&quot;Lupe Road&quot;,&quot;types&quot;:[&quot;route&quot;]},{&quot;shortName&quot;:&quot;Pine Grove&quot;,&quot;longName&quot;:&quot;Pine Grove&quot;,&quot;types&quot;:[&quot;locality&quot;,&quot;political&quot;]},{&quot;shortName&quot;:&quot;Amador County&quot;,&quot;longName&quot;:&quot;Amador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665&quot;,&quot;longName&quot;:&quot;95665&quot;,&quot;types&quot;:[&quot;postal_code&quot;]},{&quot;shortName&quot;:&quot;9441&quot;,&quot;longName&quot;:&quot;9441&quot;,&quot;types&quot;:[&quot;postal_code_suffix&quot;]}]}}"/>
    <s v="ARB INC"/>
    <m/>
    <m/>
    <m/>
    <m/>
    <s v="https://s3-us-west-2.amazonaws.com/arad-prontoforms-dropzone/QV+Distribution+Field/2023-08-05+09_58_15+-20230805-18323747265-+101257287/20230805-18323747265.pdf"/>
  </r>
  <r>
    <n v="101257249"/>
    <n v="18321128054"/>
    <s v="t2as@pge.com"/>
    <s v="Standard"/>
    <s v="Distribution OH Ground - BFB"/>
    <d v="2023-07-20T00:00:00"/>
    <d v="2023-07-20T00:00:00"/>
    <s v="K5BN"/>
    <s v="Kevin Boyle"/>
    <d v="2023-07-20T00:00:00"/>
    <s v="KER7"/>
    <s v="Kenneth E Rickner"/>
    <s v="Stockton"/>
    <s v="Jackson"/>
    <s v="L2602"/>
    <s v="HFTD"/>
    <s v="https://viewer.dc.pge.com/inspect/asset360/inspectchecklist-K5BN-2023-06-06T17:09:32Z/view/100E0752-F33C-4342-A565-5F87D9655EA9edSupportStructureChecklistForm.pdf"/>
    <n v="38.413376159999999"/>
    <s v="'-120.6694629"/>
    <s v="No"/>
    <s v="No"/>
    <s v="No"/>
    <n v="0"/>
    <n v="0"/>
    <n v="0"/>
    <x v="0"/>
    <n v="0"/>
    <m/>
    <s v="Yes"/>
    <s v="Yes"/>
    <s v="Matthew Brandon (mc1w@pge.com)"/>
    <s v="None"/>
    <m/>
    <s v="No"/>
    <s v="mc1w@pge.com"/>
    <s v="Approved"/>
    <s v="No action required, record complete"/>
    <m/>
    <s v="OTR"/>
    <m/>
    <m/>
    <d v="2023-07-20T00:00:00"/>
    <x v="5"/>
    <n v="29"/>
    <m/>
    <m/>
    <m/>
    <m/>
    <m/>
    <m/>
    <s v="{&quot;success&quot;:true,&quot;captureTimestamp&quot;:{&quot;provided&quot;:{&quot;time&quot;:&quot;2023-07-18T15:43:07-07:00&quot;,&quot;zone&quot;:&quot;America/Los_Angeles&quot;},&quot;shifted&quot;:&quot;2023-07-18T15:43:07-07:00&quot;},&quot;errorMessage&quot;:null,&quot;source&quot;:&quot;Html5&quot;,&quot;coordinates&quot;:{&quot;latitude&quot;:38.41337616479334,&quot;longitude&quot;:-120.6694628782273,&quot;altitude&quot;:null},&quot;accuracy&quot;:null,&quot;address&quot;:&quot;19279 Ridge Rd, Pine Grove, CA 95665, USA&quot;,&quot;addressDetails&quot;:{&quot;source&quot;:&quot;Google&quot;,&quot;components&quot;:[{&quot;shortName&quot;:&quot;19279&quot;,&quot;longName&quot;:&quot;19279&quot;,&quot;types&quot;:[&quot;street_number&quot;]},{&quot;shortName&quot;:&quot;Ridge Rd&quot;,&quot;longName&quot;:&quot;Ridge Road&quot;,&quot;types&quot;:[&quot;route&quot;]},{&quot;shortName&quot;:&quot;Pine Grove&quot;,&quot;longName&quot;:&quot;Pine Grove&quot;,&quot;types&quot;:[&quot;locality&quot;,&quot;political&quot;]},{&quot;shortName&quot;:&quot;Amador County&quot;,&quot;longName&quot;:&quot;Amador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665&quot;,&quot;longName&quot;:&quot;95665&quot;,&quot;types&quot;:[&quot;postal_code&quot;]},{&quot;shortName&quot;:&quot;9518&quot;,&quot;longName&quot;:&quot;9518&quot;,&quot;types&quot;:[&quot;postal_code_suffix&quot;]}]}}"/>
    <s v="ARB INC"/>
    <m/>
    <m/>
    <m/>
    <m/>
    <s v="https://s3-us-west-2.amazonaws.com/arad-prontoforms-dropzone/QV+Distribution+Field/2023-07-20+14_43_10+-20230720-18321128054-+101257249/20230720-18321128054.pdf"/>
  </r>
  <r>
    <n v="101256757"/>
    <n v="18330501082"/>
    <s v="t2as@pge.com"/>
    <s v="Standard"/>
    <s v="Distribution OH Ground - BFB"/>
    <d v="2023-09-12T00:00:00"/>
    <d v="2023-09-12T00:00:00"/>
    <s v="JX45"/>
    <s v="Joshua Hodges"/>
    <d v="2023-07-27T00:00:00"/>
    <s v="KER7"/>
    <s v="Kenneth E Rickner"/>
    <s v="Stockton"/>
    <s v="Jackson"/>
    <s v="L2603"/>
    <s v="HFTD"/>
    <s v="https://viewer.dc.pge.com/inspect/asset360/inspectchecklist-JX45-2023-07-27T14:59:31Z/view/0C7881FB-5CA8-47A4-B63B-05BFCCE09970edSupportStructureChecklistForm.pdf"/>
    <m/>
    <m/>
    <s v="No"/>
    <s v="No"/>
    <s v="No"/>
    <n v="0"/>
    <n v="0"/>
    <n v="0"/>
    <x v="0"/>
    <n v="0"/>
    <m/>
    <s v="Yes"/>
    <s v="Yes"/>
    <s v="John Dyer (jjdi@pge.com)"/>
    <s v="None"/>
    <m/>
    <s v="No"/>
    <s v="jjdi@pge.com"/>
    <s v="Approved"/>
    <s v="No action required, record complete"/>
    <m/>
    <s v="OTR"/>
    <m/>
    <m/>
    <d v="2023-09-12T00:00:00"/>
    <x v="10"/>
    <n v="37"/>
    <m/>
    <m/>
    <m/>
    <m/>
    <m/>
    <m/>
    <s v="{&quot;success&quot;:true,&quot;captureTimestamp&quot;:{&quot;provided&quot;:{&quot;time&quot;:&quot;2023-09-11T17:15:28-07:00&quot;,&quot;zone&quot;:&quot;America/Los_Angeles&quot;},&quot;shifted&quot;:&quot;2023-09-11T17:15:28-07:00&quot;},&quot;errorMessage&quot;:null,&quot;source&quot;:&quot;Html5&quot;,&quot;coordinates&quot;:{&quot;latitude&quot;:38.41221756799133,&quot;longitude&quot;:-120.65950005262536,&quot;altitude&quot;:null},&quot;accuracy&quot;:null,&quot;address&quot;:&quot;14161 Irish Town Rd, Pine Grove, CA 95665, USA&quot;,&quot;addressDetails&quot;:{&quot;source&quot;:&quot;Google&quot;,&quot;components&quot;:[{&quot;shortName&quot;:&quot;14161&quot;,&quot;longName&quot;:&quot;14161&quot;,&quot;types&quot;:[&quot;street_number&quot;]},{&quot;shortName&quot;:&quot;Irish Town Rd&quot;,&quot;longName&quot;:&quot;Irish Town Road&quot;,&quot;types&quot;:[&quot;route&quot;]},{&quot;shortName&quot;:&quot;Pine Grove&quot;,&quot;longName&quot;:&quot;Pine Grove&quot;,&quot;types&quot;:[&quot;locality&quot;,&quot;political&quot;]},{&quot;shortName&quot;:&quot;Amador County&quot;,&quot;longName&quot;:&quot;Amador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665&quot;,&quot;longName&quot;:&quot;95665&quot;,&quot;types&quot;:[&quot;postal_code&quot;]}]}}"/>
    <s v="ARB INC"/>
    <m/>
    <m/>
    <m/>
    <m/>
    <s v="https://s3-us-west-2.amazonaws.com/arad-prontoforms-dropzone/QV+Distribution+Field/2023-09-12+10_34_17+-20230912-18330501082-+101256757/20230912-18330501082.pdf"/>
  </r>
  <r>
    <n v="101256663"/>
    <n v="18330498122"/>
    <s v="t2as@pge.com"/>
    <s v="Standard"/>
    <s v="Distribution OH Ground - BFB"/>
    <d v="2023-09-12T00:00:00"/>
    <d v="2023-09-12T00:00:00"/>
    <s v="JX45"/>
    <s v="Joshua Hodges"/>
    <d v="2023-07-29T00:00:00"/>
    <s v="KER7"/>
    <s v="Kenneth E Rickner"/>
    <s v="Stockton"/>
    <s v="Jackson"/>
    <s v="L2603"/>
    <s v="HFTD"/>
    <s v="https://viewer.dc.pge.com/inspect/asset360/inspectchecklist-JX45-2023-07-29T19:42:08Z/view/0003442E-B2A9-4B69-A582-73E1638C186CedSupportStructureChecklistForm.pdf"/>
    <m/>
    <m/>
    <s v="No"/>
    <s v="No"/>
    <s v="No"/>
    <n v="0"/>
    <n v="0"/>
    <n v="0"/>
    <x v="0"/>
    <n v="0"/>
    <m/>
    <s v="Yes"/>
    <s v="Yes"/>
    <s v="John Dyer (jjdi@pge.com)"/>
    <s v="None"/>
    <m/>
    <s v="No"/>
    <s v="jjdi@pge.com"/>
    <s v="Approved"/>
    <s v="No action required, record complete"/>
    <m/>
    <s v="OTR"/>
    <m/>
    <m/>
    <d v="2023-09-12T00:00:00"/>
    <x v="10"/>
    <n v="37"/>
    <m/>
    <m/>
    <m/>
    <m/>
    <m/>
    <m/>
    <s v="{&quot;success&quot;:true,&quot;captureTimestamp&quot;:{&quot;provided&quot;:{&quot;time&quot;:&quot;2023-09-11T17:15:27-07:00&quot;,&quot;zone&quot;:&quot;America/Los_Angeles&quot;},&quot;shifted&quot;:&quot;2023-09-11T17:15:27-07:00&quot;},&quot;errorMessage&quot;:null,&quot;source&quot;:&quot;Html5&quot;,&quot;coordinates&quot;:{&quot;latitude&quot;:38.4137173162308,&quot;longitude&quot;:-120.65857068050936,&quot;altitude&quot;:null},&quot;accuracy&quot;:null,&quot;address&quot;:&quot;19861 CA-88, Pine Grove, CA 95665, USA&quot;,&quot;addressDetails&quot;:{&quot;source&quot;:&quot;Google&quot;,&quot;components&quot;:[{&quot;shortName&quot;:&quot;19861&quot;,&quot;longName&quot;:&quot;19861&quot;,&quot;types&quot;:[&quot;street_number&quot;]},{&quot;shortName&quot;:&quot;CA-88&quot;,&quot;longName&quot;:&quot;California 88&quot;,&quot;types&quot;:[&quot;route&quot;]},{&quot;shortName&quot;:&quot;Pine Grove&quot;,&quot;longName&quot;:&quot;Pine Grove&quot;,&quot;types&quot;:[&quot;locality&quot;,&quot;political&quot;]},{&quot;shortName&quot;:&quot;Amador County&quot;,&quot;longName&quot;:&quot;Amador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665&quot;,&quot;longName&quot;:&quot;95665&quot;,&quot;types&quot;:[&quot;postal_code&quot;]},{&quot;shortName&quot;:&quot;9460&quot;,&quot;longName&quot;:&quot;9460&quot;,&quot;types&quot;:[&quot;postal_code_suffix&quot;]}]}}"/>
    <s v="ARB INC"/>
    <m/>
    <m/>
    <m/>
    <m/>
    <s v="https://s3-us-west-2.amazonaws.com/arad-prontoforms-dropzone/QV+Distribution+Field/2023-09-12+11_00_12+-20230912-18330498122-+101256663/20230912-18330498122.pdf"/>
  </r>
  <r>
    <n v="101256649"/>
    <n v="18330501016"/>
    <s v="t2as@pge.com"/>
    <s v="Standard"/>
    <s v="Distribution OH Ground - BFB"/>
    <d v="2023-09-12T00:00:00"/>
    <d v="2023-09-12T00:00:00"/>
    <s v="JX45"/>
    <s v="Joshua Hodges"/>
    <d v="2023-07-27T00:00:00"/>
    <s v="KER7"/>
    <s v="Kenneth E Rickner"/>
    <s v="Stockton"/>
    <s v="Jackson"/>
    <s v="L2603"/>
    <s v="HFTD"/>
    <s v="https://viewer.dc.pge.com/inspect/asset360/inspectchecklist-JX45-2023-07-27T22:05:55Z/view/3863E669-05E4-4048-B259-44E2EDB72EE9edSupportStructureChecklistForm.pdf"/>
    <m/>
    <m/>
    <s v="No"/>
    <s v="No"/>
    <s v="No"/>
    <n v="0"/>
    <n v="0"/>
    <n v="0"/>
    <x v="0"/>
    <n v="0"/>
    <m/>
    <s v="Yes"/>
    <s v="Yes"/>
    <s v="John Dyer (jjdi@pge.com)"/>
    <s v="None"/>
    <m/>
    <s v="No"/>
    <s v="jjdi@pge.com"/>
    <s v="Approved"/>
    <s v="No action required, record complete"/>
    <m/>
    <s v="OTR"/>
    <m/>
    <m/>
    <d v="2023-09-12T00:00:00"/>
    <x v="10"/>
    <n v="37"/>
    <m/>
    <m/>
    <m/>
    <m/>
    <m/>
    <m/>
    <s v="{&quot;success&quot;:true,&quot;captureTimestamp&quot;:{&quot;provided&quot;:{&quot;time&quot;:&quot;2023-09-11T17:15:26-07:00&quot;,&quot;zone&quot;:&quot;America/Los_Angeles&quot;},&quot;shifted&quot;:&quot;2023-09-11T17:15:26-07:00&quot;},&quot;errorMessage&quot;:null,&quot;source&quot;:&quot;Html5&quot;,&quot;coordinates&quot;:{&quot;latitude&quot;:38.412697742575425,&quot;longitude&quot;:-120.65833649313294,&quot;altitude&quot;:null},&quot;accuracy&quot;:null,&quot;address&quot;:&quot;19888 Church St, Pine Grove, CA 95665, USA&quot;,&quot;addressDetails&quot;:{&quot;source&quot;:&quot;Google&quot;,&quot;components&quot;:[{&quot;shortName&quot;:&quot;19888&quot;,&quot;longName&quot;:&quot;19888&quot;,&quot;types&quot;:[&quot;street_number&quot;]},{&quot;shortName&quot;:&quot;Church St&quot;,&quot;longName&quot;:&quot;Church Street&quot;,&quot;types&quot;:[&quot;route&quot;]},{&quot;shortName&quot;:&quot;Pine Grove&quot;,&quot;longName&quot;:&quot;Pine Grove&quot;,&quot;types&quot;:[&quot;locality&quot;,&quot;political&quot;]},{&quot;shortName&quot;:&quot;Amador County&quot;,&quot;longName&quot;:&quot;Amador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665&quot;,&quot;longName&quot;:&quot;95665&quot;,&quot;types&quot;:[&quot;postal_code&quot;]}]}}"/>
    <s v="ARB INC"/>
    <m/>
    <m/>
    <m/>
    <m/>
    <s v="https://s3-us-west-2.amazonaws.com/arad-prontoforms-dropzone/QV+Distribution+Field/2023-09-12+10_21_09+-20230912-18330501016-+101256649/20230912-18330501016.pdf"/>
  </r>
  <r>
    <n v="101255691"/>
    <n v="18326655172"/>
    <s v="t2as@pge.com"/>
    <s v="Standard"/>
    <s v="Distribution OH Ground - BFB"/>
    <d v="2023-08-21T00:00:00"/>
    <d v="2023-08-21T00:00:00"/>
    <s v="RUPA"/>
    <s v="Randall Parker"/>
    <d v="2023-06-30T00:00:00"/>
    <s v="KER7"/>
    <s v="Kenneth E Rickner"/>
    <s v="Stockton"/>
    <s v="Jackson"/>
    <s v="L2614"/>
    <s v="HFTD"/>
    <s v="https://viewer.dc.pge.com/inspect/asset360/inspectchecklist-RUPA-2023-06-30T14:45:36Z/view/0C0D42E8-3207-42E7-822A-3E9FCC82AA3FedSupportStructureChecklistForm.pdf"/>
    <m/>
    <m/>
    <s v="No"/>
    <s v="No"/>
    <s v="No"/>
    <n v="0"/>
    <n v="0"/>
    <n v="0"/>
    <x v="0"/>
    <n v="0"/>
    <m/>
    <s v="Yes"/>
    <s v="Yes"/>
    <s v="John Dyer (jjdi@pge.com)"/>
    <s v=" None"/>
    <m/>
    <s v="No"/>
    <s v="jjdi@pge.com"/>
    <s v="Approved"/>
    <s v="No action required, record complete"/>
    <m/>
    <s v="OTR"/>
    <m/>
    <m/>
    <d v="2023-08-21T00:00:00"/>
    <x v="3"/>
    <n v="34"/>
    <m/>
    <m/>
    <m/>
    <m/>
    <m/>
    <m/>
    <s v="{&quot;success&quot;:true,&quot;captureTimestamp&quot;:{&quot;provided&quot;:{&quot;time&quot;:&quot;2023-08-15T17:10:17-07:00&quot;,&quot;zone&quot;:&quot;America/Los_Angeles&quot;},&quot;shifted&quot;:&quot;2023-08-15T17:10:17-07:00&quot;},&quot;errorMessage&quot;:null,&quot;source&quot;:&quot;Html5&quot;,&quot;coordinates&quot;:{&quot;latitude&quot;:38.39810416658805,&quot;longitude&quot;:-120.65197189127548,&quot;altitude&quot;:null},&quot;accuracy&quot;:null,&quot;address&quot;:&quot;13143 Mt Zion Rd, Pine Grove, CA 95665, USA&quot;,&quot;addressDetails&quot;:{&quot;source&quot;:&quot;Google&quot;,&quot;components&quot;:[{&quot;shortName&quot;:&quot;13143&quot;,&quot;longName&quot;:&quot;13143&quot;,&quot;types&quot;:[&quot;street_number&quot;]},{&quot;shortName&quot;:&quot;Mt Zion Rd&quot;,&quot;longName&quot;:&quot;Mount Zion Road&quot;,&quot;types&quot;:[&quot;route&quot;]},{&quot;shortName&quot;:&quot;Pine Grove&quot;,&quot;longName&quot;:&quot;Pine Grove&quot;,&quot;types&quot;:[&quot;locality&quot;,&quot;political&quot;]},{&quot;shortName&quot;:&quot;Amador County&quot;,&quot;longName&quot;:&quot;Amador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665&quot;,&quot;longName&quot;:&quot;95665&quot;,&quot;types&quot;:[&quot;postal_code&quot;]}]}}"/>
    <s v="ARB INC"/>
    <m/>
    <m/>
    <m/>
    <m/>
    <s v="https://s3-us-west-2.amazonaws.com/arad-prontoforms-dropzone/QV+Distribution+Field/2023-08-21+10_47_44+-20230821-18326655172-+101255691/20230821-18326655172.pdf"/>
  </r>
  <r>
    <n v="101255630"/>
    <n v="18326674012"/>
    <s v="t2as@pge.com"/>
    <s v="Standard"/>
    <s v="Distribution OH Ground - BFB"/>
    <d v="2023-08-21T00:00:00"/>
    <d v="2023-08-21T00:00:00"/>
    <s v="RUPA"/>
    <s v="Randall Parker"/>
    <d v="2023-07-10T00:00:00"/>
    <s v="KER7"/>
    <s v="Kenneth E Rickner"/>
    <s v="Stockton"/>
    <s v="Jackson"/>
    <s v="L2614"/>
    <s v="HFTD"/>
    <s v="https://viewer.dc.pge.com/inspect/asset360/inspectchecklist-RUPA-2023-07-10T15:55:30Z/view/04C4E812-EF67-49CA-A44D-5990F8B08EAFedSupportStructureChecklistForm.pdf"/>
    <m/>
    <m/>
    <s v="No"/>
    <s v="No"/>
    <s v="No"/>
    <n v="0"/>
    <n v="0"/>
    <n v="0"/>
    <x v="0"/>
    <n v="0"/>
    <m/>
    <s v="Yes"/>
    <s v="Yes"/>
    <s v="John Dyer (jjdi@pge.com)"/>
    <s v="None"/>
    <s v="Structure has an exposed ground due to gap in molding about halfway up. But no communication lines are present."/>
    <s v="No"/>
    <s v="jjdi@pge.com"/>
    <s v="Approved"/>
    <s v="No action required, record complete"/>
    <m/>
    <s v="OTR"/>
    <m/>
    <m/>
    <d v="2023-08-21T00:00:00"/>
    <x v="3"/>
    <n v="34"/>
    <m/>
    <m/>
    <m/>
    <m/>
    <m/>
    <m/>
    <s v="{&quot;success&quot;:true,&quot;captureTimestamp&quot;:{&quot;provided&quot;:{&quot;time&quot;:&quot;2023-08-15T17:10:30-07:00&quot;,&quot;zone&quot;:&quot;America/Los_Angeles&quot;},&quot;shifted&quot;:&quot;2023-08-15T17:10:30-07:00&quot;},&quot;errorMessage&quot;:null,&quot;source&quot;:&quot;Html5&quot;,&quot;coordinates&quot;:{&quot;latitude&quot;:38.39449260467981,&quot;longitude&quot;:-120.65079096455187,&quot;altitude&quot;:null},&quot;accuracy&quot;:null,&quot;address&quot;:&quot;20240 Lookout Rd, Pine Grove, CA 95665, USA&quot;,&quot;addressDetails&quot;:{&quot;source&quot;:&quot;Google&quot;,&quot;components&quot;:[{&quot;shortName&quot;:&quot;20240&quot;,&quot;longName&quot;:&quot;20240&quot;,&quot;types&quot;:[&quot;street_number&quot;]},{&quot;shortName&quot;:&quot;Lookout Rd&quot;,&quot;longName&quot;:&quot;Lookout Road&quot;,&quot;types&quot;:[&quot;route&quot;]},{&quot;shortName&quot;:&quot;Pine Grove&quot;,&quot;longName&quot;:&quot;Pine Grove&quot;,&quot;types&quot;:[&quot;locality&quot;,&quot;political&quot;]},{&quot;shortName&quot;:&quot;Amador County&quot;,&quot;longName&quot;:&quot;Amador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665&quot;,&quot;longName&quot;:&quot;95665&quot;,&quot;types&quot;:[&quot;postal_code&quot;]},{&quot;shortName&quot;:&quot;9208&quot;,&quot;longName&quot;:&quot;9208&quot;,&quot;types&quot;:[&quot;postal_code_suffix&quot;]}]}}"/>
    <s v="ARB INC"/>
    <m/>
    <m/>
    <m/>
    <m/>
    <s v="https://s3-us-west-2.amazonaws.com/arad-prontoforms-dropzone/QV+Distribution+Field/2023-08-21+10_53_30+-20230821-18326674012-+101255630/20230821-18326674012.pdf"/>
  </r>
  <r>
    <n v="101255607"/>
    <n v="18326671060"/>
    <s v="t2as@pge.com"/>
    <s v="Standard"/>
    <s v="Distribution OH Ground - BFB"/>
    <d v="2023-08-21T00:00:00"/>
    <d v="2023-08-21T00:00:00"/>
    <s v="RUPA"/>
    <s v="Randall Parker"/>
    <d v="2023-07-01T00:00:00"/>
    <s v="KER7"/>
    <s v="Kenneth E Rickner"/>
    <s v="Stockton"/>
    <s v="Jackson"/>
    <s v="L2614"/>
    <s v="HFTD"/>
    <s v="https://viewer.dc.pge.com/inspect/asset360/inspectchecklist-RUPA-2023-07-01T21:26:48Z/view/6B696A83-ABD2-4654-AEA6-4FC6C111DED9edSupportStructureChecklistForm.pdf"/>
    <m/>
    <m/>
    <s v="No"/>
    <s v="No"/>
    <s v="No"/>
    <n v="0"/>
    <n v="0"/>
    <n v="0"/>
    <x v="0"/>
    <n v="0"/>
    <m/>
    <s v="Yes"/>
    <s v="Yes"/>
    <s v="John Dyer (jjdi@pge.com)"/>
    <s v="None"/>
    <m/>
    <s v="No"/>
    <s v="jjdi@pge.com"/>
    <s v="Approved"/>
    <s v="No action required, record complete"/>
    <m/>
    <s v="OTR"/>
    <m/>
    <m/>
    <d v="2023-08-21T00:00:00"/>
    <x v="3"/>
    <n v="34"/>
    <m/>
    <m/>
    <m/>
    <m/>
    <m/>
    <m/>
    <s v="{&quot;success&quot;:true,&quot;captureTimestamp&quot;:{&quot;provided&quot;:{&quot;time&quot;:&quot;2023-08-15T17:10:16-07:00&quot;,&quot;zone&quot;:&quot;America/Los_Angeles&quot;},&quot;shifted&quot;:&quot;2023-08-15T17:10:16-07:00&quot;},&quot;errorMessage&quot;:null,&quot;source&quot;:&quot;Html5&quot;,&quot;coordinates&quot;:{&quot;latitude&quot;:38.39553706514256,&quot;longitude&quot;:-120.64809379334257,&quot;altitude&quot;:null},&quot;accuracy&quot;:null,&quot;address&quot;:&quot;20370 Pine Glen Trail, Pine Grove, CA 95665, USA&quot;,&quot;addressDetails&quot;:{&quot;source&quot;:&quot;Google&quot;,&quot;components&quot;:[{&quot;shortName&quot;:&quot;20370&quot;,&quot;longName&quot;:&quot;20370&quot;,&quot;types&quot;:[&quot;street_number&quot;]},{&quot;shortName&quot;:&quot;Pine Glen Trail&quot;,&quot;longName&quot;:&quot;Pine Glen Trail&quot;,&quot;types&quot;:[&quot;route&quot;]},{&quot;shortName&quot;:&quot;Pine Grove&quot;,&quot;longName&quot;:&quot;Pine Grove&quot;,&quot;types&quot;:[&quot;locality&quot;,&quot;political&quot;]},{&quot;shortName&quot;:&quot;Amador County&quot;,&quot;longName&quot;:&quot;Amador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665&quot;,&quot;longName&quot;:&quot;95665&quot;,&quot;types&quot;:[&quot;postal_code&quot;]}]}}"/>
    <s v="ARB INC"/>
    <m/>
    <m/>
    <m/>
    <m/>
    <s v="https://s3-us-west-2.amazonaws.com/arad-prontoforms-dropzone/QV+Distribution+Field/2023-08-21+11_53_18+-20230821-18326671060-+101255607/20230821-18326671060.pdf"/>
  </r>
  <r>
    <n v="101255269"/>
    <n v="18318779266"/>
    <s v="t2as@pge.com"/>
    <s v="Standard"/>
    <s v="Distribution OH Ground - BFB"/>
    <d v="2023-07-08T00:00:00"/>
    <d v="2023-07-08T00:00:00"/>
    <s v="D01I"/>
    <s v="David Sapp"/>
    <d v="2023-05-19T00:00:00"/>
    <s v="KER7"/>
    <s v="Kenneth E Rickner"/>
    <s v="Stockton"/>
    <s v="Jackson"/>
    <s v="L2620"/>
    <s v="HFTD"/>
    <s v="https://viewer.dc.pge.com/inspect/asset360/inspectchecklist-D01I-2023-05-19T21:21:20Z/view/427C833A-FBE8-48F5-88B0-8D396B9FE78CedSupportStructureChecklistForm.pdf"/>
    <n v="38.389146230000001"/>
    <s v="'-120.644833"/>
    <s v="No"/>
    <s v="No"/>
    <s v="No"/>
    <n v="0"/>
    <n v="0"/>
    <n v="0"/>
    <x v="0"/>
    <n v="0"/>
    <m/>
    <s v="Yes"/>
    <s v="Yes"/>
    <s v="John Dyer (jjdi@pge.com)"/>
    <s v="None"/>
    <m/>
    <s v="No"/>
    <s v="jjdi@pge.com"/>
    <s v="Approved"/>
    <s v="No action required, record complete"/>
    <m/>
    <s v="OTR"/>
    <m/>
    <m/>
    <d v="2023-07-08T00:00:00"/>
    <x v="27"/>
    <n v="27"/>
    <m/>
    <m/>
    <m/>
    <m/>
    <m/>
    <m/>
    <s v="{&quot;success&quot;:true,&quot;captureTimestamp&quot;:{&quot;provided&quot;:{&quot;time&quot;:&quot;2023-07-05T15:38:05-07:00&quot;,&quot;zone&quot;:&quot;America/Los_Angeles&quot;},&quot;shifted&quot;:&quot;2023-07-05T15:38:05-07:00&quot;},&quot;errorMessage&quot;:null,&quot;source&quot;:&quot;Html5&quot;,&quot;coordinates&quot;:{&quot;latitude&quot;:38.38914623207519,&quot;longitude&quot;:-120.64483301425685,&quot;altitude&quot;:null},&quot;accuracy&quot;:null,&quot;address&quot;:&quot;12595 Garbo Ln, Pine Grove, CA 95665, USA&quot;,&quot;addressDetails&quot;:{&quot;source&quot;:&quot;Google&quot;,&quot;components&quot;:[{&quot;shortName&quot;:&quot;12595&quot;,&quot;longName&quot;:&quot;12595&quot;,&quot;types&quot;:[&quot;street_number&quot;]},{&quot;shortName&quot;:&quot;Garbo Ln&quot;,&quot;longName&quot;:&quot;Garbo Lane&quot;,&quot;types&quot;:[&quot;route&quot;]},{&quot;shortName&quot;:&quot;Pine Grove&quot;,&quot;longName&quot;:&quot;Pine Grove&quot;,&quot;types&quot;:[&quot;locality&quot;,&quot;political&quot;]},{&quot;shortName&quot;:&quot;Amador County&quot;,&quot;longName&quot;:&quot;Amador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665&quot;,&quot;longName&quot;:&quot;95665&quot;,&quot;types&quot;:[&quot;postal_code&quot;]},{&quot;shortName&quot;:&quot;9704&quot;,&quot;longName&quot;:&quot;9704&quot;,&quot;types&quot;:[&quot;postal_code_suffix&quot;]}]}}"/>
    <s v="ARB INC"/>
    <m/>
    <m/>
    <m/>
    <m/>
    <s v="https://s3-us-west-2.amazonaws.com/arad-prontoforms-dropzone/QV+Distribution+Field/2023-07-08+11_24_02+-20230708-18318779266-+101255269/20230708-18318779266.pdf"/>
  </r>
  <r>
    <n v="101255241"/>
    <n v="18318779210"/>
    <s v="t2as@pge.com"/>
    <s v="Standard"/>
    <s v="Distribution OH Ground - BFB"/>
    <d v="2023-07-08T00:00:00"/>
    <d v="2023-07-08T00:00:00"/>
    <s v="D01I"/>
    <s v="David Sapp"/>
    <d v="2023-05-18T00:00:00"/>
    <s v="KER7"/>
    <s v="Kenneth E Rickner"/>
    <s v="Stockton"/>
    <s v="Jackson"/>
    <s v="L2620"/>
    <s v="HFTD"/>
    <s v="https://viewer.dc.pge.com/inspect/asset360/inspectchecklist-D01I-2023-05-18T17:25:23Z/view/A616EB0A-06D0-444A-A802-AD946D3A0250edSupportStructureChecklistForm.pdf"/>
    <n v="38.388009850000003"/>
    <s v="'-120.6423702"/>
    <s v="No"/>
    <s v="No"/>
    <s v="No"/>
    <n v="0"/>
    <n v="0"/>
    <n v="0"/>
    <x v="0"/>
    <n v="0"/>
    <m/>
    <s v="Yes"/>
    <s v="Yes"/>
    <s v="John Dyer (jjdi@pge.com)"/>
    <s v="None"/>
    <m/>
    <s v="No"/>
    <s v="jjdi@pge.com"/>
    <s v="Approved"/>
    <s v="No action required, record complete"/>
    <m/>
    <s v="OTR"/>
    <m/>
    <m/>
    <d v="2023-07-08T00:00:00"/>
    <x v="27"/>
    <n v="27"/>
    <m/>
    <m/>
    <m/>
    <m/>
    <m/>
    <m/>
    <s v="{&quot;success&quot;:true,&quot;captureTimestamp&quot;:{&quot;provided&quot;:{&quot;time&quot;:&quot;2023-07-05T15:38:09-07:00&quot;,&quot;zone&quot;:&quot;America/Los_Angeles&quot;},&quot;shifted&quot;:&quot;2023-07-05T15:38:09-07:00&quot;},&quot;errorMessage&quot;:null,&quot;source&quot;:&quot;Html5&quot;,&quot;coordinates&quot;:{&quot;latitude&quot;:38.388009847668044,&quot;longitude&quot;:-120.64237017216357,&quot;altitude&quot;:null},&quot;accuracy&quot;:null,&quot;address&quot;:&quot;12475 Kevkie Ct, Pine Grove, CA 95665, USA&quot;,&quot;addressDetails&quot;:{&quot;source&quot;:&quot;Google&quot;,&quot;components&quot;:[{&quot;shortName&quot;:&quot;12475&quot;,&quot;longName&quot;:&quot;12475&quot;,&quot;types&quot;:[&quot;street_number&quot;]},{&quot;shortName&quot;:&quot;Kevkie Ct&quot;,&quot;longName&quot;:&quot;Kevkie Court&quot;,&quot;types&quot;:[&quot;route&quot;]},{&quot;shortName&quot;:&quot;Pine Grove&quot;,&quot;longName&quot;:&quot;Pine Grove&quot;,&quot;types&quot;:[&quot;locality&quot;,&quot;political&quot;]},{&quot;shortName&quot;:&quot;Amador County&quot;,&quot;longName&quot;:&quot;Amador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665&quot;,&quot;longName&quot;:&quot;95665&quot;,&quot;types&quot;:[&quot;postal_code&quot;]},{&quot;shortName&quot;:&quot;9693&quot;,&quot;longName&quot;:&quot;9693&quot;,&quot;types&quot;:[&quot;postal_code_suffix&quot;]}]}}"/>
    <s v="ARB INC"/>
    <m/>
    <m/>
    <m/>
    <m/>
    <s v="https://s3-us-west-2.amazonaws.com/arad-prontoforms-dropzone/QV+Distribution+Field/2023-07-08+10_33_45+-20230708-18318779210-+101255241/20230708-18318779210.pdf"/>
  </r>
  <r>
    <n v="101254859"/>
    <n v="18324224114"/>
    <s v="t2as@pge.com"/>
    <s v="Standard"/>
    <s v="Distribution OH Ground - BFB"/>
    <d v="2023-08-08T00:00:00"/>
    <d v="2023-08-08T00:00:00"/>
    <s v="JIAE"/>
    <s v="Justin Anderson"/>
    <d v="2023-06-22T00:00:00"/>
    <s v="KER7"/>
    <s v="Kenneth E Rickner"/>
    <s v="Stockton"/>
    <s v="Jackson"/>
    <s v="L2616"/>
    <s v="HFTD"/>
    <s v="https://viewer.dc.pge.com/inspect/asset360/inspectchecklist-JIAE-2023-06-22T18:27:17Z/view/131EB183-26D3-4A2E-B0F6-2E17966CFBD1edSupportStructureChecklistForm.pdf"/>
    <m/>
    <m/>
    <s v="No"/>
    <s v="No"/>
    <s v="No"/>
    <n v="0"/>
    <n v="0"/>
    <n v="0"/>
    <x v="0"/>
    <n v="0"/>
    <m/>
    <s v="Yes"/>
    <s v="Yes"/>
    <s v="Matthew Brandon (mc1w@pge.com)"/>
    <s v="None"/>
    <m/>
    <s v="No"/>
    <s v="mc1w@pge.com"/>
    <s v="Approved"/>
    <s v="No action required, record complete"/>
    <m/>
    <s v="OTR"/>
    <m/>
    <m/>
    <d v="2023-08-08T00:00:00"/>
    <x v="13"/>
    <n v="32"/>
    <m/>
    <m/>
    <m/>
    <m/>
    <m/>
    <m/>
    <s v="{&quot;success&quot;:true,&quot;captureTimestamp&quot;:{&quot;provided&quot;:{&quot;time&quot;:&quot;2023-08-07T20:59:23-07:00&quot;,&quot;zone&quot;:&quot;America/Los_Angeles&quot;},&quot;shifted&quot;:&quot;2023-08-07T20:59:23-07:00&quot;},&quot;errorMessage&quot;:null,&quot;source&quot;:&quot;Html5&quot;,&quot;coordinates&quot;:{&quot;latitude&quot;:38.33314475959642,&quot;longitude&quot;:-120.62000701083923,&quot;altitude&quot;:null},&quot;accuracy&quot;:null,&quot;address&quot;:&quot;13441 Flat Gulch Ln, Mokelumne Hill, CA 95245, USA&quot;,&quot;addressDetails&quot;:{&quot;source&quot;:&quot;Google&quot;,&quot;components&quot;:[{&quot;shortName&quot;:&quot;13441&quot;,&quot;longName&quot;:&quot;13441&quot;,&quot;types&quot;:[&quot;street_number&quot;]},{&quot;shortName&quot;:&quot;Flat Gulch Ln&quot;,&quot;longName&quot;:&quot;Flat Gulch Lane&quot;,&quot;types&quot;:[&quot;route&quot;]},{&quot;shortName&quot;:&quot;Mokelumne Hill&quot;,&quot;longName&quot;:&quot;Mokelumne Hill&quot;,&quot;types&quot;:[&quot;locality&quot;,&quot;political&quot;]},{&quot;shortName&quot;:&quot;Calaveras County&quot;,&quot;longName&quot;:&quot;Calaveras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245&quot;,&quot;longName&quot;:&quot;95245&quot;,&quot;types&quot;:[&quot;postal_code&quot;]},{&quot;shortName&quot;:&quot;9671&quot;,&quot;longName&quot;:&quot;9671&quot;,&quot;types&quot;:[&quot;postal_code_suffix&quot;]}]}}"/>
    <s v="ARB INC"/>
    <m/>
    <m/>
    <m/>
    <m/>
    <s v="https://s3-us-west-2.amazonaws.com/arad-prontoforms-dropzone/QV+Distribution+Field/2023-08-08+12_09_10+-20230808-18324224114-+101254859/20230808-18324224114.pdf"/>
  </r>
  <r>
    <n v="101254259"/>
    <n v="18324244312"/>
    <s v="t2as@pge.com"/>
    <s v="Standard"/>
    <s v="Distribution OH Ground - BFB"/>
    <d v="2023-08-08T00:00:00"/>
    <d v="2023-08-08T00:00:00"/>
    <s v="L1FZ"/>
    <s v="Leonardo Fiallos"/>
    <d v="2023-06-24T00:00:00"/>
    <s v="KER7"/>
    <s v="Kenneth E Rickner"/>
    <s v="Stockton"/>
    <s v="Jackson"/>
    <s v="L2622"/>
    <s v="HFTD"/>
    <s v="https://viewer.dc.pge.com/inspect/asset360/inspectchecklist-L1FZ-2023-06-24T20:09:31Z/view/F7125D5A-C4CE-4A8C-95A0-A4ADE7E614B3edSupportStructureChecklistForm.pdf"/>
    <m/>
    <m/>
    <s v="No"/>
    <s v="No"/>
    <s v="No"/>
    <n v="0"/>
    <n v="0"/>
    <n v="0"/>
    <x v="0"/>
    <n v="0"/>
    <m/>
    <s v="Yes"/>
    <s v="Yes"/>
    <s v="Matthew Brandon (mc1w@pge.com)"/>
    <s v="None"/>
    <m/>
    <s v="No"/>
    <s v="mc1w@pge.com"/>
    <s v="Approved"/>
    <s v="No action required, record complete"/>
    <m/>
    <s v="OTR"/>
    <m/>
    <m/>
    <d v="2023-08-08T00:00:00"/>
    <x v="13"/>
    <n v="32"/>
    <m/>
    <m/>
    <m/>
    <m/>
    <m/>
    <m/>
    <s v="{&quot;success&quot;:true,&quot;captureTimestamp&quot;:{&quot;provided&quot;:{&quot;time&quot;:&quot;2023-08-07T20:59:18-07:00&quot;,&quot;zone&quot;:&quot;America/Los_Angeles&quot;},&quot;shifted&quot;:&quot;2023-08-07T20:59:18-07:00&quot;},&quot;errorMessage&quot;:null,&quot;source&quot;:&quot;Html5&quot;,&quot;coordinates&quot;:{&quot;latitude&quot;:38.40656152751517,&quot;longitude&quot;:-120.66321279649377,&quot;altitude&quot;:null},&quot;accuracy&quot;:null,&quot;address&quot;:&quot;13745 Pine View Dr, Pine Grove, CA 95665, USA&quot;,&quot;addressDetails&quot;:{&quot;source&quot;:&quot;Google&quot;,&quot;components&quot;:[{&quot;shortName&quot;:&quot;13745&quot;,&quot;longName&quot;:&quot;13745&quot;,&quot;types&quot;:[&quot;street_number&quot;]},{&quot;shortName&quot;:&quot;Pine View Dr&quot;,&quot;longName&quot;:&quot;Pine View Drive&quot;,&quot;types&quot;:[&quot;route&quot;]},{&quot;shortName&quot;:&quot;Pine Grove&quot;,&quot;longName&quot;:&quot;Pine Grove&quot;,&quot;types&quot;:[&quot;locality&quot;,&quot;political&quot;]},{&quot;shortName&quot;:&quot;Amador County&quot;,&quot;longName&quot;:&quot;Amador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665&quot;,&quot;longName&quot;:&quot;95665&quot;,&quot;types&quot;:[&quot;postal_code&quot;]},{&quot;shortName&quot;:&quot;9637&quot;,&quot;longName&quot;:&quot;9637&quot;,&quot;types&quot;:[&quot;postal_code_suffix&quot;]}]}}"/>
    <s v="ARB INC"/>
    <m/>
    <m/>
    <m/>
    <m/>
    <s v="https://s3-us-west-2.amazonaws.com/arad-prontoforms-dropzone/QV+Distribution+Field/2023-08-08+14_39_45+-20230808-18324244312-+101254259/20230808-18324244312.pdf"/>
  </r>
  <r>
    <n v="101254228"/>
    <n v="18309519674"/>
    <s v="t2as@pge.com"/>
    <s v="Standard"/>
    <s v="Distribution OH Ground - BFB"/>
    <d v="2023-05-17T00:00:00"/>
    <d v="2023-05-18T00:00:00"/>
    <s v="D8GM"/>
    <s v="Darnell Grayson"/>
    <d v="2023-04-18T00:00:00"/>
    <s v="KER7"/>
    <s v="Kenneth E Rickner"/>
    <s v="Stockton"/>
    <s v="Jackson"/>
    <s v="L2318"/>
    <s v="HFTD"/>
    <s v="https://viewer.dc.pge.com/inspect/asset360/inspectchecklist-D8GM-2023-04-18T15:29:36Z/view/A29DF183-2E50-4884-9B81-27198DD504BBedSupportStructureChecklistForm.pdf"/>
    <n v="38.386730280000002"/>
    <s v="'-120.7805813"/>
    <s v="No"/>
    <s v="No"/>
    <s v="No"/>
    <n v="0"/>
    <n v="0"/>
    <n v="0"/>
    <x v="0"/>
    <n v="0"/>
    <m/>
    <s v="Yes"/>
    <s v="Yes"/>
    <s v="John Dyer (jjdi@pge.com)"/>
    <s v="None"/>
    <m/>
    <s v="No"/>
    <s v="jjdi@pge.com"/>
    <s v="Approved"/>
    <s v="No action required, record complete"/>
    <m/>
    <s v="OTR"/>
    <m/>
    <m/>
    <d v="2023-05-17T00:00:00"/>
    <x v="19"/>
    <n v="20"/>
    <m/>
    <m/>
    <m/>
    <m/>
    <m/>
    <m/>
    <s v="{&quot;success&quot;:true,&quot;captureTimestamp&quot;:{&quot;provided&quot;:{&quot;time&quot;:&quot;2023-05-15T16:37:17-07:00&quot;,&quot;zone&quot;:&quot;America/Los_Angeles&quot;},&quot;shifted&quot;:&quot;2023-05-15T16:37:17-07:00&quot;},&quot;errorMessage&quot;:null,&quot;source&quot;:&quot;Html5&quot;,&quot;coordinates&quot;:{&quot;latitude&quot;:38.38673028376621,&quot;longitude&quot;:-120.78058125779515,&quot;altitude&quot;:null},&quot;accuracy&quot;:null,&quot;address&quot;:&quot;12985 Ridge Rd, Sutter Creek, CA 95685, USA&quot;,&quot;addressDetails&quot;:{&quot;source&quot;:&quot;Google&quot;,&quot;components&quot;:[{&quot;shortName&quot;:&quot;12985&quot;,&quot;longName&quot;:&quot;12985&quot;,&quot;types&quot;:[&quot;street_number&quot;]},{&quot;shortName&quot;:&quot;Ridge Rd&quot;,&quot;longName&quot;:&quot;Ridge Road&quot;,&quot;types&quot;:[&quot;route&quot;]},{&quot;shortName&quot;:&quot;Sutter Creek&quot;,&quot;longName&quot;:&quot;Sutter Creek&quot;,&quot;types&quot;:[&quot;locality&quot;,&quot;political&quot;]},{&quot;shortName&quot;:&quot;Amador County&quot;,&quot;longName&quot;:&quot;Amador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685&quot;,&quot;longName&quot;:&quot;95685&quot;,&quot;types&quot;:[&quot;postal_code&quot;]}]}}"/>
    <s v="ARB INC"/>
    <m/>
    <m/>
    <m/>
    <m/>
    <s v="https://s3-us-west-2.amazonaws.com/arad-prontoforms-dropzone/QV+Distribution+Field/2023-05-18+06_26_25+-20230517-18309519674-+101254228/20230517-18309519674.pdf"/>
  </r>
  <r>
    <n v="101254227"/>
    <n v="18309546153"/>
    <s v="t2as@pge.com"/>
    <s v="Standard"/>
    <s v="Distribution OH Ground - BFB"/>
    <d v="2023-05-17T00:00:00"/>
    <d v="2023-05-18T00:00:00"/>
    <s v="D8GM"/>
    <s v="Darnell Grayson"/>
    <d v="2023-04-18T00:00:00"/>
    <s v="KER7"/>
    <s v="Kenneth E Rickner"/>
    <s v="Stockton"/>
    <s v="Jackson"/>
    <s v="L2318"/>
    <s v="HFTD"/>
    <s v="https://viewer.dc.pge.com/inspect/asset360/inspectchecklist-D8GM-2023-04-18T16:09:47Z/view/27A69B24-6062-47D2-9B85-E12C36DA0A8FedSupportStructureChecklistForm.pdf"/>
    <n v="38.386826390000003"/>
    <s v="'-120.7799777"/>
    <s v="No"/>
    <s v="No"/>
    <s v="No"/>
    <n v="0"/>
    <n v="0"/>
    <n v="0"/>
    <x v="0"/>
    <n v="0"/>
    <m/>
    <s v="Yes"/>
    <s v="Yes"/>
    <s v="John Dyer (jjdi@pge.com)"/>
    <s v="None"/>
    <m/>
    <s v="No"/>
    <s v="jjdi@pge.com"/>
    <s v="Approved"/>
    <s v="No action required, record complete"/>
    <m/>
    <s v="OTR"/>
    <m/>
    <m/>
    <d v="2023-05-17T00:00:00"/>
    <x v="19"/>
    <n v="20"/>
    <m/>
    <m/>
    <m/>
    <m/>
    <m/>
    <m/>
    <s v="{&quot;success&quot;:true,&quot;captureTimestamp&quot;:{&quot;provided&quot;:{&quot;time&quot;:&quot;2023-05-15T16:37:19-07:00&quot;,&quot;zone&quot;:&quot;America/Los_Angeles&quot;},&quot;shifted&quot;:&quot;2023-05-15T16:37:19-07:00&quot;},&quot;errorMessage&quot;:null,&quot;source&quot;:&quot;Html5&quot;,&quot;coordinates&quot;:{&quot;latitude&quot;:38.38682638503815,&quot;longitude&quot;:-120.77997765931795,&quot;altitude&quot;:null},&quot;accuracy&quot;:null,&quot;address&quot;:&quot;12985 Ridge Rd, Sutter Creek, CA 95685, USA&quot;,&quot;addressDetails&quot;:{&quot;source&quot;:&quot;Google&quot;,&quot;components&quot;:[{&quot;shortName&quot;:&quot;12985&quot;,&quot;longName&quot;:&quot;12985&quot;,&quot;types&quot;:[&quot;street_number&quot;]},{&quot;shortName&quot;:&quot;Ridge Rd&quot;,&quot;longName&quot;:&quot;Ridge Road&quot;,&quot;types&quot;:[&quot;route&quot;]},{&quot;shortName&quot;:&quot;Sutter Creek&quot;,&quot;longName&quot;:&quot;Sutter Creek&quot;,&quot;types&quot;:[&quot;locality&quot;,&quot;political&quot;]},{&quot;shortName&quot;:&quot;Amador County&quot;,&quot;longName&quot;:&quot;Amador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685&quot;,&quot;longName&quot;:&quot;95685&quot;,&quot;types&quot;:[&quot;postal_code&quot;]}]}}"/>
    <s v="ARB INC"/>
    <m/>
    <m/>
    <m/>
    <m/>
    <s v="https://s3-us-west-2.amazonaws.com/arad-prontoforms-dropzone/QV+Distribution+Field/2023-05-18+06_24_05+-20230517-18309546153-+101254227/20230517-18309546153.pdf"/>
  </r>
  <r>
    <n v="101254225"/>
    <n v="18309546152"/>
    <s v="t2as@pge.com"/>
    <s v="Standard"/>
    <s v="Distribution OH Ground - BFB"/>
    <d v="2023-05-17T00:00:00"/>
    <d v="2023-05-18T00:00:00"/>
    <s v="D8GM"/>
    <s v="Darnell Grayson"/>
    <d v="2023-04-18T00:00:00"/>
    <s v="KER7"/>
    <s v="Kenneth E Rickner"/>
    <s v="Stockton"/>
    <s v="Jackson"/>
    <s v="L2318"/>
    <s v="HFTD"/>
    <s v="https://viewer.dc.pge.com/inspect/asset360/inspectchecklist-D8GM-2023-04-18T18:18:46Z/view/0119BBD2-178B-496B-A2D7-B99A156CFB9FedSupportStructureChecklistForm.pdf"/>
    <n v="38.387084000000002"/>
    <s v="'-120.7787399"/>
    <s v="No"/>
    <s v="No"/>
    <s v="No"/>
    <n v="0"/>
    <n v="0"/>
    <n v="0"/>
    <x v="0"/>
    <n v="0"/>
    <m/>
    <s v="Yes"/>
    <s v="Yes"/>
    <s v="John Dyer (jjdi@pge.com)"/>
    <s v="None"/>
    <m/>
    <s v="No"/>
    <s v="jjdi@pge.com"/>
    <s v="Approved"/>
    <s v="No action required, record complete"/>
    <m/>
    <s v="OTR"/>
    <m/>
    <m/>
    <d v="2023-05-17T00:00:00"/>
    <x v="19"/>
    <n v="20"/>
    <m/>
    <m/>
    <m/>
    <m/>
    <m/>
    <m/>
    <s v="{&quot;success&quot;:true,&quot;captureTimestamp&quot;:{&quot;provided&quot;:{&quot;time&quot;:&quot;2023-05-15T16:37:15-07:00&quot;,&quot;zone&quot;:&quot;America/Los_Angeles&quot;},&quot;shifted&quot;:&quot;2023-05-15T16:37:15-07:00&quot;},&quot;errorMessage&quot;:null,&quot;source&quot;:&quot;Html5&quot;,&quot;coordinates&quot;:{&quot;latitude&quot;:38.38708400433536,&quot;longitude&quot;:-120.77873985717753,&quot;altitude&quot;:null},&quot;accuracy&quot;:null,&quot;address&quot;:&quot;13331 Ridge Rd, Sutter Creek, CA 95685, USA&quot;,&quot;addressDetails&quot;:{&quot;source&quot;:&quot;Google&quot;,&quot;components&quot;:[{&quot;shortName&quot;:&quot;13331&quot;,&quot;longName&quot;:&quot;13331&quot;,&quot;types&quot;:[&quot;street_number&quot;]},{&quot;shortName&quot;:&quot;Ridge Rd&quot;,&quot;longName&quot;:&quot;Ridge Road&quot;,&quot;types&quot;:[&quot;route&quot;]},{&quot;shortName&quot;:&quot;Sutter Creek&quot;,&quot;longName&quot;:&quot;Sutter Creek&quot;,&quot;types&quot;:[&quot;locality&quot;,&quot;political&quot;]},{&quot;shortName&quot;:&quot;Amador County&quot;,&quot;longName&quot;:&quot;Amador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685&quot;,&quot;longName&quot;:&quot;95685&quot;,&quot;types&quot;:[&quot;postal_code&quot;]},{&quot;shortName&quot;:&quot;9651&quot;,&quot;longName&quot;:&quot;9651&quot;,&quot;types&quot;:[&quot;postal_code_suffix&quot;]}]}}"/>
    <s v="ARB INC"/>
    <m/>
    <m/>
    <m/>
    <m/>
    <s v="https://s3-us-west-2.amazonaws.com/arad-prontoforms-dropzone/QV+Distribution+Field/2023-05-18+06_18_21+-20230517-18309546152-+101254225/20230517-18309546152.pdf"/>
  </r>
  <r>
    <n v="101254223"/>
    <n v="18309539103"/>
    <s v="t2as@pge.com"/>
    <s v="Standard"/>
    <s v="Distribution OH Ground - BFB"/>
    <d v="2023-05-17T00:00:00"/>
    <d v="2023-05-17T00:00:00"/>
    <s v="D8GM"/>
    <s v="Darnell Grayson"/>
    <d v="2023-04-18T00:00:00"/>
    <s v="KER7"/>
    <s v="Kenneth E Rickner"/>
    <s v="Stockton"/>
    <s v="Jackson"/>
    <s v="L2318"/>
    <s v="HFTD"/>
    <s v="https://viewer.dc.pge.com/inspect/asset360/inspectchecklist-D8GM-2023-04-18T18:53:05Z/view/1247C91A-2474-47BA-A3EB-09A942EA3408edSupportStructureChecklistForm.pdf"/>
    <n v="38.387038590000003"/>
    <s v="'-120.7778718"/>
    <s v="No"/>
    <s v="No"/>
    <s v="No"/>
    <n v="0"/>
    <n v="0"/>
    <n v="0"/>
    <x v="0"/>
    <n v="0"/>
    <m/>
    <s v="Yes"/>
    <s v="Yes"/>
    <s v="John Dyer (jjdi@pge.com)"/>
    <s v="None"/>
    <m/>
    <s v="No"/>
    <s v="jjdi@pge.com"/>
    <s v="Approved"/>
    <s v="No action required, record complete"/>
    <m/>
    <s v="OTR"/>
    <m/>
    <m/>
    <d v="2023-05-17T00:00:00"/>
    <x v="19"/>
    <n v="20"/>
    <m/>
    <m/>
    <m/>
    <m/>
    <m/>
    <m/>
    <s v="{&quot;success&quot;:true,&quot;captureTimestamp&quot;:{&quot;provided&quot;:{&quot;time&quot;:&quot;2023-05-15T16:37:19-07:00&quot;,&quot;zone&quot;:&quot;America/Los_Angeles&quot;},&quot;shifted&quot;:&quot;2023-05-15T16:37:19-07:00&quot;},&quot;errorMessage&quot;:null,&quot;source&quot;:&quot;Html5&quot;,&quot;coordinates&quot;:{&quot;latitude&quot;:38.38703858545688,&quot;longitude&quot;:-120.77787184097046,&quot;altitude&quot;:null},&quot;accuracy&quot;:null,&quot;address&quot;:&quot;13365 Ridge Rd, Sutter Creek, CA 95685, USA&quot;,&quot;addressDetails&quot;:{&quot;source&quot;:&quot;Google&quot;,&quot;components&quot;:[{&quot;shortName&quot;:&quot;13365&quot;,&quot;longName&quot;:&quot;13365&quot;,&quot;types&quot;:[&quot;street_number&quot;]},{&quot;shortName&quot;:&quot;Ridge Rd&quot;,&quot;longName&quot;:&quot;Ridge Road&quot;,&quot;types&quot;:[&quot;route&quot;]},{&quot;shortName&quot;:&quot;Sutter Creek&quot;,&quot;longName&quot;:&quot;Sutter Creek&quot;,&quot;types&quot;:[&quot;locality&quot;,&quot;political&quot;]},{&quot;shortName&quot;:&quot;Amador County&quot;,&quot;longName&quot;:&quot;Amador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685&quot;,&quot;longName&quot;:&quot;95685&quot;,&quot;types&quot;:[&quot;postal_code&quot;]},{&quot;shortName&quot;:&quot;9651&quot;,&quot;longName&quot;:&quot;9651&quot;,&quot;types&quot;:[&quot;postal_code_suffix&quot;]}]}}"/>
    <s v="ARB INC"/>
    <m/>
    <m/>
    <m/>
    <m/>
    <s v="https://s3-us-west-2.amazonaws.com/arad-prontoforms-dropzone/QV+Distribution+Field/2023-05-17+16_32_07+-20230517-18309539103-+101254223/20230517-18309539103.pdf"/>
  </r>
  <r>
    <n v="101254222"/>
    <n v="18322320354"/>
    <s v="t2as@pge.com"/>
    <s v="Standard"/>
    <s v="Distribution OH Ground - BFB"/>
    <d v="2023-07-27T00:00:00"/>
    <d v="2023-07-27T00:00:00"/>
    <s v="L1FZ"/>
    <s v="Leonardo Fiallos"/>
    <d v="2023-06-17T00:00:00"/>
    <s v="KER7"/>
    <s v="Kenneth E Rickner"/>
    <s v="Stockton"/>
    <s v="Jackson"/>
    <s v="L2622"/>
    <s v="HFTD"/>
    <s v="https://viewer.dc.pge.com/inspect/asset360/inspectchecklist-L1FZ-2023-06-17T20:47:05Z/view/7ACE31B8-0561-405D-8B03-A29ED264B2BFedSupportStructureChecklistForm.pdf"/>
    <n v="38.378017999999997"/>
    <s v="'-120.6667147"/>
    <s v="No"/>
    <s v="No"/>
    <s v="No"/>
    <n v="0"/>
    <n v="0"/>
    <n v="0"/>
    <x v="0"/>
    <n v="0"/>
    <m/>
    <s v="Yes"/>
    <s v="Yes"/>
    <s v="Matthew Brandon (mc1w@pge.com)"/>
    <s v="None"/>
    <m/>
    <s v="No"/>
    <s v="mc1w@pge.com"/>
    <s v="Approved"/>
    <s v="No action required, record complete"/>
    <m/>
    <s v="OTR"/>
    <m/>
    <m/>
    <d v="2023-07-27T00:00:00"/>
    <x v="7"/>
    <n v="30"/>
    <m/>
    <m/>
    <m/>
    <m/>
    <m/>
    <m/>
    <s v="{&quot;success&quot;:true,&quot;captureTimestamp&quot;:{&quot;provided&quot;:{&quot;time&quot;:&quot;2023-07-25T10:45:59-07:00&quot;,&quot;zone&quot;:&quot;America/Los_Angeles&quot;},&quot;shifted&quot;:&quot;2023-07-25T10:45:59-07:00&quot;},&quot;errorMessage&quot;:null,&quot;source&quot;:&quot;Html5&quot;,&quot;coordinates&quot;:{&quot;latitude&quot;:38.378018004730535,&quot;longitude&quot;:-120.6667147114893,&quot;altitude&quot;:null},&quot;accuracy&quot;:null,&quot;address&quot;:&quot;12070 Narcissus Rd, Jackson, CA 95642, USA&quot;,&quot;addressDetails&quot;:{&quot;source&quot;:&quot;Google&quot;,&quot;components&quot;:[{&quot;shortName&quot;:&quot;12070&quot;,&quot;longName&quot;:&quot;12070&quot;,&quot;types&quot;:[&quot;street_number&quot;]},{&quot;shortName&quot;:&quot;Narcissus Rd&quot;,&quot;longName&quot;:&quot;Narcissus Road&quot;,&quot;types&quot;:[&quot;route&quot;]},{&quot;shortName&quot;:&quot;Jackson&quot;,&quot;longName&quot;:&quot;Jackson&quot;,&quot;types&quot;:[&quot;locality&quot;,&quot;political&quot;]},{&quot;shortName&quot;:&quot;Amador County&quot;,&quot;longName&quot;:&quot;Amador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642&quot;,&quot;longName&quot;:&quot;95642&quot;,&quot;types&quot;:[&quot;postal_code&quot;]},{&quot;shortName&quot;:&quot;9603&quot;,&quot;longName&quot;:&quot;9603&quot;,&quot;types&quot;:[&quot;postal_code_suffix&quot;]}]}}"/>
    <s v="ARB INC"/>
    <m/>
    <m/>
    <m/>
    <m/>
    <s v="https://s3-us-west-2.amazonaws.com/arad-prontoforms-dropzone/QV+Distribution+Field/2023-07-27+12_54_17+-20230727-18322320354-+101254222/20230727-18322320354.pdf"/>
  </r>
  <r>
    <n v="101254219"/>
    <n v="18309477047"/>
    <s v="t2as@pge.com"/>
    <s v="Standard"/>
    <s v="Distribution OH Ground - BFB"/>
    <d v="2023-05-17T00:00:00"/>
    <d v="2023-05-17T00:00:00"/>
    <s v="D8GM"/>
    <s v="Darnell Grayson"/>
    <d v="2023-04-18T00:00:00"/>
    <s v="KER7"/>
    <s v="Kenneth E Rickner"/>
    <s v="Stockton"/>
    <s v="Jackson"/>
    <s v="L2318"/>
    <s v="HFTD"/>
    <s v="https://viewer.dc.pge.com/inspect/asset360/inspectchecklist-D8GM-2023-04-18T19:31:06Z/view/0BC5FFE3-6EC3-4FAE-BE40-4E6C48673752edSupportStructureChecklistForm.pdf"/>
    <n v="38.386961280000001"/>
    <s v="'-120.7771234"/>
    <s v="Yes"/>
    <s v="No"/>
    <s v="No"/>
    <n v="0"/>
    <n v="1"/>
    <n v="0"/>
    <x v="1"/>
    <n v="2"/>
    <m/>
    <s v="Yes"/>
    <s v="Yes"/>
    <s v="John Dyer (jjdi@pge.com)"/>
    <s v="Critical Attribute (CritAtt)"/>
    <s v="Ground exposed."/>
    <s v="No"/>
    <s v="jjdi@pge.com"/>
    <s v="Approved"/>
    <s v="No action required, record complete"/>
    <m/>
    <s v="CritAtt"/>
    <m/>
    <m/>
    <d v="2023-05-17T00:00:00"/>
    <x v="19"/>
    <n v="20"/>
    <n v="0"/>
    <n v="0"/>
    <n v="0"/>
    <n v="1"/>
    <s v="Critical Attribute"/>
    <s v="Yes"/>
    <s v="{&quot;success&quot;:true,&quot;captureTimestamp&quot;:{&quot;provided&quot;:{&quot;time&quot;:&quot;2023-05-15T16:37:17-07:00&quot;,&quot;zone&quot;:&quot;America/Los_Angeles&quot;},&quot;shifted&quot;:&quot;2023-05-15T16:37:17-07:00&quot;},&quot;errorMessage&quot;:null,&quot;source&quot;:&quot;Html5&quot;,&quot;coordinates&quot;:{&quot;latitude&quot;:38.386961277903275,&quot;longitude&quot;:-120.7771233616941,&quot;altitude&quot;:null},&quot;accuracy&quot;:null,&quot;address&quot;:&quot;13411 Ridge Rd, Sutter Creek, CA 95685, USA&quot;,&quot;addressDetails&quot;:{&quot;source&quot;:&quot;Google&quot;,&quot;components&quot;:[{&quot;shortName&quot;:&quot;13411&quot;,&quot;longName&quot;:&quot;13411&quot;,&quot;types&quot;:[&quot;street_number&quot;]},{&quot;shortName&quot;:&quot;Ridge Rd&quot;,&quot;longName&quot;:&quot;Ridge Road&quot;,&quot;types&quot;:[&quot;route&quot;]},{&quot;shortName&quot;:&quot;Sutter Creek&quot;,&quot;longName&quot;:&quot;Sutter Creek&quot;,&quot;types&quot;:[&quot;locality&quot;,&quot;political&quot;]},{&quot;shortName&quot;:&quot;Amador County&quot;,&quot;longName&quot;:&quot;Amador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685&quot;,&quot;longName&quot;:&quot;95685&quot;,&quot;types&quot;:[&quot;postal_code&quot;]},{&quot;shortName&quot;:&quot;9617&quot;,&quot;longName&quot;:&quot;9617&quot;,&quot;types&quot;:[&quot;postal_code_suffix&quot;]}]}}"/>
    <s v="ARB INC"/>
    <s v="Maintenance Notification"/>
    <s v="Compelling abnormal condition missed during inspection, corrective notification not updated"/>
    <s v="E"/>
    <n v="117207366"/>
    <s v="https://s3-us-west-2.amazonaws.com/arad-prontoforms-dropzone/QV+Distribution+Field/2023-05-17+10_55_17+-20230517-18309477047-+101254219/20230517-18309477047.pdf"/>
  </r>
  <r>
    <n v="101251484"/>
    <n v="18330974608"/>
    <s v="t2as@pge.com"/>
    <s v="Standard"/>
    <s v="Distribution OH Ground - BFB"/>
    <d v="2023-09-14T00:00:00"/>
    <d v="2023-09-14T00:00:00"/>
    <s v="P3HC"/>
    <s v="Preston Hall"/>
    <d v="2023-08-01T00:00:00"/>
    <s v="KER7"/>
    <s v="Kenneth E Rickner"/>
    <s v="Stockton"/>
    <s v="Angels Camp"/>
    <s v="P27"/>
    <s v="HFTD"/>
    <s v="https://viewer.dc.pge.com/inspect/asset360/inspectchecklist-P3HC-2023-08-01T22:04:40Z/view/4E07A94C-8097-46AB-8970-6A5718D32BFBedSupportStructureChecklistForm.pdf"/>
    <m/>
    <m/>
    <s v="No"/>
    <s v="No"/>
    <s v="No"/>
    <n v="0"/>
    <n v="0"/>
    <n v="0"/>
    <x v="0"/>
    <n v="0"/>
    <m/>
    <s v="Yes"/>
    <s v="Yes"/>
    <s v="John Dyer (jjdi@pge.com)"/>
    <s v="None"/>
    <m/>
    <s v="No"/>
    <s v="jjdi@pge.com"/>
    <s v="Approved"/>
    <s v="No action required, record complete"/>
    <m/>
    <s v="OTR"/>
    <m/>
    <m/>
    <d v="2023-09-14T00:00:00"/>
    <x v="10"/>
    <n v="37"/>
    <m/>
    <m/>
    <m/>
    <m/>
    <m/>
    <m/>
    <s v="{&quot;success&quot;:true,&quot;captureTimestamp&quot;:{&quot;provided&quot;:{&quot;time&quot;:&quot;2023-09-11T17:15:15-07:00&quot;,&quot;zone&quot;:&quot;America/Los_Angeles&quot;},&quot;shifted&quot;:&quot;2023-09-11T17:15:15-07:00&quot;},&quot;errorMessage&quot;:null,&quot;source&quot;:&quot;Html5&quot;,&quot;coordinates&quot;:{&quot;latitude&quot;:38.18485689867409,&quot;longitude&quot;:-120.6124814694946,&quot;altitude&quot;:null},&quot;accuracy&quot;:null,&quot;address&quot;:&quot;3988 Rocky Rd, San Andreas, CA 95249, USA&quot;,&quot;addressDetails&quot;:{&quot;source&quot;:&quot;Google&quot;,&quot;components&quot;:[{&quot;shortName&quot;:&quot;3988&quot;,&quot;longName&quot;:&quot;3988&quot;,&quot;types&quot;:[&quot;street_number&quot;]},{&quot;shortName&quot;:&quot;Rocky Rd&quot;,&quot;longName&quot;:&quot;Rocky Road&quot;,&quot;types&quot;:[&quot;route&quot;]},{&quot;shortName&quot;:&quot;San Andreas&quot;,&quot;longName&quot;:&quot;San Andreas&quot;,&quot;types&quot;:[&quot;locality&quot;,&quot;political&quot;]},{&quot;shortName&quot;:&quot;Calaveras County&quot;,&quot;longName&quot;:&quot;Calaveras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249&quot;,&quot;longName&quot;:&quot;95249&quot;,&quot;types&quot;:[&quot;postal_code&quot;]}]}}"/>
    <s v="ARB INC"/>
    <m/>
    <m/>
    <m/>
    <m/>
    <s v="https://s3-us-west-2.amazonaws.com/arad-prontoforms-dropzone/QV+Distribution+Field/2023-09-14+13_13_37+-20230914-18330974608-+101251484/20230914-18330974608.pdf"/>
  </r>
  <r>
    <n v="101250123"/>
    <n v="18330976104"/>
    <s v="t2as@pge.com"/>
    <s v="Standard"/>
    <s v="Distribution OH Ground - BFB"/>
    <d v="2023-09-14T00:00:00"/>
    <d v="2023-09-14T00:00:00"/>
    <s v="EGL1"/>
    <s v="Elton Lamborn"/>
    <d v="2023-08-04T00:00:00"/>
    <s v="KER7"/>
    <s v="Kenneth E Rickner"/>
    <s v="Stockton"/>
    <s v="Angels Camp"/>
    <s v="O25"/>
    <s v="HFTD"/>
    <s v="https://viewer.dc.pge.com/inspect/asset360/inspectchecklist-EGL1-2023-08-04T21:18:59Z/view/344E1F09-B893-4C10-A26E-876B70B14843edSupportStructureChecklistForm.pdf"/>
    <m/>
    <m/>
    <s v="No"/>
    <s v="No"/>
    <s v="No"/>
    <n v="0"/>
    <n v="0"/>
    <n v="0"/>
    <x v="0"/>
    <n v="0"/>
    <m/>
    <s v="Yes"/>
    <s v="Yes"/>
    <s v="John Dyer (jjdi@pge.com)"/>
    <s v="None"/>
    <m/>
    <s v="No"/>
    <s v="jjdi@pge.com"/>
    <s v="Approved"/>
    <s v="No action required, record complete"/>
    <m/>
    <s v="OTR"/>
    <m/>
    <m/>
    <d v="2023-09-14T00:00:00"/>
    <x v="10"/>
    <n v="37"/>
    <m/>
    <m/>
    <m/>
    <m/>
    <m/>
    <m/>
    <s v="{&quot;success&quot;:true,&quot;captureTimestamp&quot;:{&quot;provided&quot;:{&quot;time&quot;:&quot;2023-09-11T17:15:17-07:00&quot;,&quot;zone&quot;:&quot;America/Los_Angeles&quot;},&quot;shifted&quot;:&quot;2023-09-11T17:15:17-07:00&quot;},&quot;errorMessage&quot;:null,&quot;source&quot;:&quot;Html5&quot;,&quot;coordinates&quot;:{&quot;latitude&quot;:38.23740390503225,&quot;longitude&quot;:-120.7152045194253,&quot;altitude&quot;:null},&quot;accuracy&quot;:null,&quot;address&quot;:&quot;3186 Golden Gate Ct, San Andreas, CA 95249, USA&quot;,&quot;addressDetails&quot;:{&quot;source&quot;:&quot;Google&quot;,&quot;components&quot;:[{&quot;shortName&quot;:&quot;3186&quot;,&quot;longName&quot;:&quot;3186&quot;,&quot;types&quot;:[&quot;street_number&quot;]},{&quot;shortName&quot;:&quot;Golden Gate Ct&quot;,&quot;longName&quot;:&quot;Golden Gate Court&quot;,&quot;types&quot;:[&quot;route&quot;]},{&quot;shortName&quot;:&quot;San Andreas&quot;,&quot;longName&quot;:&quot;San Andreas&quot;,&quot;types&quot;:[&quot;locality&quot;,&quot;political&quot;]},{&quot;shortName&quot;:&quot;Calaveras County&quot;,&quot;longName&quot;:&quot;Calaveras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249&quot;,&quot;longName&quot;:&quot;95249&quot;,&quot;types&quot;:[&quot;postal_code&quot;]}]}}"/>
    <s v="ARB INC"/>
    <m/>
    <m/>
    <m/>
    <m/>
    <s v="https://s3-us-west-2.amazonaws.com/arad-prontoforms-dropzone/QV+Distribution+Field/2023-09-14+13_11_19+-20230914-18330976104-+101250123/20230914-18330976104.pdf"/>
  </r>
  <r>
    <n v="101250096"/>
    <n v="18322638012"/>
    <s v="t2as@pge.com"/>
    <s v="Standard"/>
    <s v="Distribution OH Ground - BFB"/>
    <d v="2023-07-29T00:00:00"/>
    <d v="2023-07-29T00:00:00"/>
    <s v="EGL1"/>
    <s v="Elton Lamborn"/>
    <d v="2023-06-19T00:00:00"/>
    <s v="KER7"/>
    <s v="Kenneth E Rickner"/>
    <s v="Stockton"/>
    <s v="Angels Camp"/>
    <s v="O26"/>
    <s v="HFTD"/>
    <s v="https://viewer.dc.pge.com/inspect/asset360/inspectchecklist-EGL1-2023-06-19T13:44:02Z/view/5B37A1F2-1CE1-45D9-99A5-9E4F3B1A329BedSupportStructureChecklistForm.pdf"/>
    <n v="38.238710490000003"/>
    <s v="'-120.6458334"/>
    <s v="No"/>
    <s v="No"/>
    <s v="No"/>
    <n v="0"/>
    <n v="0"/>
    <n v="0"/>
    <x v="0"/>
    <n v="0"/>
    <m/>
    <s v="Yes"/>
    <s v="Yes"/>
    <s v="Matthew Brandon (mc1w@pge.com)"/>
    <s v="None"/>
    <m/>
    <s v="No"/>
    <s v="mc1w@pge.com"/>
    <s v="Approved"/>
    <s v="No action required, record complete"/>
    <m/>
    <s v="OTR"/>
    <m/>
    <m/>
    <d v="2023-07-29T00:00:00"/>
    <x v="7"/>
    <n v="30"/>
    <m/>
    <m/>
    <m/>
    <m/>
    <m/>
    <m/>
    <s v="{&quot;success&quot;:true,&quot;captureTimestamp&quot;:{&quot;provided&quot;:{&quot;time&quot;:&quot;2023-07-25T10:46:04-07:00&quot;,&quot;zone&quot;:&quot;America/Los_Angeles&quot;},&quot;shifted&quot;:&quot;2023-07-25T10:46:04-07:00&quot;},&quot;errorMessage&quot;:null,&quot;source&quot;:&quot;Html5&quot;,&quot;coordinates&quot;:{&quot;latitude&quot;:38.23871049160966,&quot;longitude&quot;:-120.64583343997451,&quot;altitude&quot;:null},&quot;accuracy&quot;:null,&quot;address&quot;:&quot;4386 Hawver Rd, Mokelumne Hill, CA 95245, USA&quot;,&quot;addressDetails&quot;:{&quot;source&quot;:&quot;Google&quot;,&quot;components&quot;:[{&quot;shortName&quot;:&quot;4386&quot;,&quot;longName&quot;:&quot;4386&quot;,&quot;types&quot;:[&quot;street_number&quot;]},{&quot;shortName&quot;:&quot;Hawver Rd&quot;,&quot;longName&quot;:&quot;Hawver Road&quot;,&quot;types&quot;:[&quot;route&quot;]},{&quot;shortName&quot;:&quot;Mokelumne Hill&quot;,&quot;longName&quot;:&quot;Mokelumne Hill&quot;,&quot;types&quot;:[&quot;locality&quot;,&quot;political&quot;]},{&quot;shortName&quot;:&quot;Calaveras County&quot;,&quot;longName&quot;:&quot;Calaveras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245&quot;,&quot;longName&quot;:&quot;95245&quot;,&quot;types&quot;:[&quot;postal_code&quot;]}]}}"/>
    <s v="ARB INC"/>
    <m/>
    <m/>
    <m/>
    <m/>
    <s v="https://s3-us-west-2.amazonaws.com/arad-prontoforms-dropzone/QV+Distribution+Field/2023-07-29+10_32_38+-20230729-18322638012-+101250096/20230729-18322638012.pdf"/>
  </r>
  <r>
    <n v="101250083"/>
    <n v="18330952296"/>
    <s v="t2as@pge.com"/>
    <s v="Standard"/>
    <s v="Distribution OH Ground - BFB"/>
    <d v="2023-09-14T00:00:00"/>
    <d v="2023-09-14T00:00:00"/>
    <s v="EGL1"/>
    <s v="Elton Lamborn"/>
    <d v="2023-08-04T00:00:00"/>
    <s v="KER7"/>
    <s v="Kenneth E Rickner"/>
    <s v="Stockton"/>
    <s v="Angels Camp"/>
    <s v="O25"/>
    <s v="HFTD"/>
    <s v="https://viewer.dc.pge.com/inspect/asset360/inspectchecklist-EGL1-2023-08-04T13:46:34Z/view/D6555531-8F8D-4446-9A16-E00AF5C84276edSupportStructureChecklistForm.pdf"/>
    <m/>
    <m/>
    <s v="No"/>
    <s v="No"/>
    <s v="No"/>
    <n v="0"/>
    <n v="0"/>
    <n v="0"/>
    <x v="0"/>
    <n v="0"/>
    <m/>
    <s v="Yes"/>
    <s v="Yes"/>
    <s v="John Dyer (jjdi@pge.com)"/>
    <s v="None"/>
    <m/>
    <s v="No"/>
    <s v="jjdi@pge.com"/>
    <s v="Approved"/>
    <s v="No action required, record complete"/>
    <m/>
    <s v="OTR"/>
    <m/>
    <m/>
    <d v="2023-09-14T00:00:00"/>
    <x v="10"/>
    <n v="37"/>
    <m/>
    <m/>
    <m/>
    <m/>
    <m/>
    <m/>
    <s v="{&quot;success&quot;:true,&quot;captureTimestamp&quot;:{&quot;provided&quot;:{&quot;time&quot;:&quot;2023-09-11T17:15:16-07:00&quot;,&quot;zone&quot;:&quot;America/Los_Angeles&quot;},&quot;shifted&quot;:&quot;2023-09-11T17:15:16-07:00&quot;},&quot;errorMessage&quot;:null,&quot;source&quot;:&quot;Html5&quot;,&quot;coordinates&quot;:{&quot;latitude&quot;:38.240862905273175,&quot;longitude&quot;:-120.71489951807817,&quot;altitude&quot;:null},&quot;accuracy&quot;:null,&quot;address&quot;:&quot;3339 Golden Gate Ct, San Andreas, CA 95249, USA&quot;,&quot;addressDetails&quot;:{&quot;source&quot;:&quot;Google&quot;,&quot;components&quot;:[{&quot;shortName&quot;:&quot;3339&quot;,&quot;longName&quot;:&quot;3339&quot;,&quot;types&quot;:[&quot;street_number&quot;]},{&quot;shortName&quot;:&quot;Golden Gate Ct&quot;,&quot;longName&quot;:&quot;Golden Gate Court&quot;,&quot;types&quot;:[&quot;route&quot;]},{&quot;shortName&quot;:&quot;San Andreas&quot;,&quot;longName&quot;:&quot;San Andreas&quot;,&quot;types&quot;:[&quot;locality&quot;,&quot;political&quot;]},{&quot;shortName&quot;:&quot;Calaveras County&quot;,&quot;longName&quot;:&quot;Calaveras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249&quot;,&quot;longName&quot;:&quot;95249&quot;,&quot;types&quot;:[&quot;postal_code&quot;]},{&quot;shortName&quot;:&quot;9625&quot;,&quot;longName&quot;:&quot;9625&quot;,&quot;types&quot;:[&quot;postal_code_suffix&quot;]}]}}"/>
    <s v="ARB INC"/>
    <m/>
    <m/>
    <m/>
    <m/>
    <s v="https://s3-us-west-2.amazonaws.com/arad-prontoforms-dropzone/QV+Distribution+Field/2023-09-14+11_43_15+-20230914-18330952296-+101250083/20230914-18330952296.pdf"/>
  </r>
  <r>
    <n v="101250075"/>
    <n v="18323253184"/>
    <s v="t2as@pge.com"/>
    <s v="Standard"/>
    <s v="Distribution OH Ground - BFB"/>
    <d v="2023-08-02T00:00:00"/>
    <d v="2023-08-02T00:00:00"/>
    <s v="EGL1"/>
    <s v="Elton Lamborn"/>
    <d v="2023-06-27T00:00:00"/>
    <s v="KER7"/>
    <s v="Kenneth E Rickner"/>
    <s v="Stockton"/>
    <s v="Angels Camp"/>
    <s v="O26"/>
    <s v="HFTD"/>
    <s v="https://viewer.dc.pge.com/inspect/asset360/inspectchecklist-EGL1-2023-06-27T15:10:26Z/view/46216B23-7D87-4AD2-B3BA-3B5E47220304edSupportStructureChecklistForm.pdf"/>
    <n v="38.235923100000001"/>
    <s v="'-120.6553484"/>
    <s v="No"/>
    <s v="No"/>
    <s v="No"/>
    <n v="0"/>
    <n v="0"/>
    <n v="0"/>
    <x v="0"/>
    <n v="0"/>
    <m/>
    <s v="Yes"/>
    <s v="Yes"/>
    <s v="John Dyer (jjdi@pge.com)"/>
    <s v="None"/>
    <m/>
    <s v="No"/>
    <s v="jjdi@pge.com"/>
    <s v="Approved"/>
    <s v="No action required, record complete"/>
    <m/>
    <s v="OTR"/>
    <m/>
    <m/>
    <d v="2023-08-02T00:00:00"/>
    <x v="16"/>
    <n v="31"/>
    <m/>
    <m/>
    <m/>
    <m/>
    <m/>
    <m/>
    <s v="{&quot;success&quot;:true,&quot;captureTimestamp&quot;:{&quot;provided&quot;:{&quot;time&quot;:&quot;2023-07-31T18:00:49-07:00&quot;,&quot;zone&quot;:&quot;America/Los_Angeles&quot;},&quot;shifted&quot;:&quot;2023-07-31T18:00:49-07:00&quot;},&quot;errorMessage&quot;:null,&quot;source&quot;:&quot;Html5&quot;,&quot;coordinates&quot;:{&quot;latitude&quot;:38.23592309527952,&quot;longitude&quot;:-120.65534843815375,&quot;altitude&quot;:null},&quot;accuracy&quot;:null,&quot;address&quot;:&quot;68PV+9V San Andreas, CA, USA&quot;,&quot;addressDetails&quot;:{&quot;source&quot;:&quot;Google&quot;,&quot;components&quot;:[{&quot;shortName&quot;:&quot;68PV+9V&quot;,&quot;longName&quot;:&quot;68PV+9V&quot;,&quot;types&quot;:[&quot;plus_code&quot;]},{&quot;shortName&quot;:&quot;San Andreas&quot;,&quot;longName&quot;:&quot;San Andreas&quot;,&quot;types&quot;:[&quot;locality&quot;,&quot;political&quot;]},{&quot;shortName&quot;:&quot;Calaveras County&quot;,&quot;longName&quot;:&quot;Calaveras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249&quot;,&quot;longName&quot;:&quot;95249&quot;,&quot;types&quot;:[&quot;postal_code&quot;]}]}}"/>
    <s v="ARB INC"/>
    <m/>
    <m/>
    <m/>
    <m/>
    <s v="https://s3-us-west-2.amazonaws.com/arad-prontoforms-dropzone/QV+Distribution+Field/2023-08-02+09_18_15+-20230802-18323253184-+101250075/20230802-18323253184.pdf"/>
  </r>
  <r>
    <n v="101250054"/>
    <n v="18330974115"/>
    <s v="t2as@pge.com"/>
    <s v="Standard"/>
    <s v="Distribution OH Ground - BFB"/>
    <d v="2023-09-14T00:00:00"/>
    <d v="2023-09-14T00:00:00"/>
    <s v="EGL1"/>
    <s v="Elton Lamborn"/>
    <d v="2023-07-31T00:00:00"/>
    <s v="KER7"/>
    <s v="Kenneth E Rickner"/>
    <s v="Stockton"/>
    <s v="Angels Camp"/>
    <s v="O25"/>
    <s v="HFTD"/>
    <s v="https://viewer.dc.pge.com/inspect/asset360/inspectchecklist-EGL1-2023-07-31T14:49:07Z/view/9B887A22-E0EB-49D2-958F-A1ABEFF1D1EFedSupportStructureChecklistForm.pdf"/>
    <m/>
    <m/>
    <s v="Yes"/>
    <s v="No"/>
    <s v="No"/>
    <n v="2"/>
    <n v="0"/>
    <n v="0"/>
    <x v="0"/>
    <n v="2"/>
    <m/>
    <s v="Yes"/>
    <s v="Yes"/>
    <s v="John Dyer (jjdi@pge.com)"/>
    <s v="High"/>
    <m/>
    <s v="No"/>
    <s v="jjdi@pge.com"/>
    <s v="Approved"/>
    <s v="No action required, record complete"/>
    <m/>
    <s v="OTR"/>
    <m/>
    <m/>
    <d v="2023-09-14T00:00:00"/>
    <x v="10"/>
    <n v="37"/>
    <n v="1"/>
    <n v="0"/>
    <n v="0"/>
    <n v="0"/>
    <s v="High"/>
    <s v="No"/>
    <s v="{&quot;success&quot;:true,&quot;captureTimestamp&quot;:{&quot;provided&quot;:{&quot;time&quot;:&quot;2023-09-11T17:15:24-07:00&quot;,&quot;zone&quot;:&quot;America/Los_Angeles&quot;},&quot;shifted&quot;:&quot;2023-09-11T17:15:24-07:00&quot;},&quot;errorMessage&quot;:null,&quot;source&quot;:&quot;Html5&quot;,&quot;coordinates&quot;:{&quot;latitude&quot;:38.242040302799374,&quot;longitude&quot;:-120.71116891999314,&quot;altitude&quot;:null},&quot;accuracy&quot;:null,&quot;address&quot;:&quot;3586 Lombardi Dr, Mokelumne Hill, CA 95245, USA&quot;,&quot;addressDetails&quot;:{&quot;source&quot;:&quot;Google&quot;,&quot;components&quot;:[{&quot;shortName&quot;:&quot;3586&quot;,&quot;longName&quot;:&quot;3586&quot;,&quot;types&quot;:[&quot;street_number&quot;]},{&quot;shortName&quot;:&quot;Lombardi Dr&quot;,&quot;longName&quot;:&quot;Lombardi Drive&quot;,&quot;types&quot;:[&quot;route&quot;]},{&quot;shortName&quot;:&quot;Mokelumne Hill&quot;,&quot;longName&quot;:&quot;Mokelumne Hill&quot;,&quot;types&quot;:[&quot;locality&quot;,&quot;political&quot;]},{&quot;shortName&quot;:&quot;Calaveras County&quot;,&quot;longName&quot;:&quot;Calaveras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245&quot;,&quot;longName&quot;:&quot;95245&quot;,&quot;types&quot;:[&quot;postal_code&quot;]},{&quot;shortName&quot;:&quot;9761&quot;,&quot;longName&quot;:&quot;9761&quot;,&quot;types&quot;:[&quot;postal_code_suffix&quot;]}]}}"/>
    <s v="ARB INC"/>
    <s v="Photos"/>
    <s v="Missing"/>
    <m/>
    <m/>
    <s v="https://s3-us-west-2.amazonaws.com/arad-prontoforms-dropzone/QV+Distribution+Field/2023-09-14+10_50_45+-20230914-18330974115-+101250054/20230914-18330974115.pdf"/>
  </r>
  <r>
    <n v="101248758"/>
    <n v="18342722113"/>
    <s v="t2as@pge.com"/>
    <s v="Standard"/>
    <s v="Distribution OH Ground - BFB"/>
    <d v="2023-11-16T00:00:00"/>
    <d v="2023-11-16T00:00:00"/>
    <s v="EGL1"/>
    <s v="Elton Lamborn"/>
    <d v="2023-09-20T00:00:00"/>
    <s v="KER7"/>
    <s v="Kenneth E Rickner"/>
    <s v="Stockton"/>
    <s v="Angels Camp"/>
    <s v="PP21"/>
    <s v="HFTD"/>
    <s v="https://viewer.dc.pge.com/inspect/asset360/inspectchecklist-EGL1-2023-09-20T20:34:10Z-2CC07FD0-7128-40EC-A6C9-CD3FD4CF12A8/view/2038374E-997F-442F-81AE-91A870A26BBAedSupportStructureChecklistForm.pdf"/>
    <n v="38.196240940000003"/>
    <s v="'-120.8808103"/>
    <s v="Yes"/>
    <s v="No"/>
    <s v="No"/>
    <n v="0"/>
    <n v="0"/>
    <n v="0"/>
    <x v="1"/>
    <n v="1"/>
    <m/>
    <s v="Yes"/>
    <s v="Yes"/>
    <s v="John Dyer (jjdi@pge.com)"/>
    <s v="Critical Attribute (CritAtt)"/>
    <m/>
    <s v="No"/>
    <s v="jjdi@pge.com"/>
    <s v="Approved"/>
    <s v="No action required, record complete"/>
    <m/>
    <s v="CritAtt"/>
    <m/>
    <m/>
    <d v="2023-11-16T00:00:00"/>
    <x v="20"/>
    <n v="46"/>
    <n v="0"/>
    <n v="0"/>
    <n v="0"/>
    <n v="1"/>
    <s v="Critical Attribute"/>
    <s v="Yes"/>
    <s v="{&quot;success&quot;:true,&quot;captureTimestamp&quot;:{&quot;provided&quot;:{&quot;time&quot;:&quot;2023-11-13T16:39:18-08:00&quot;,&quot;zone&quot;:&quot;America/Los_Angeles&quot;},&quot;shifted&quot;:&quot;2023-11-13T16:39:18-08:00&quot;},&quot;errorMessage&quot;:null,&quot;source&quot;:&quot;Html5&quot;,&quot;coordinates&quot;:{&quot;latitude&quot;:38.196240939976896,&quot;longitude&quot;:-120.88081027560062,&quot;altitude&quot;:null},&quot;accuracy&quot;:null,&quot;address&quot;:&quot;Stone Ln, Valley Springs, CA 95252, USA&quot;,&quot;addressDetails&quot;:{&quot;source&quot;:&quot;Google&quot;,&quot;components&quot;:[{&quot;shortName&quot;:&quot;Stone Ln&quot;,&quot;longName&quot;:&quot;Stone Lane&quot;,&quot;types&quot;:[&quot;route&quot;]},{&quot;shortName&quot;:&quot;Valley Springs&quot;,&quot;longName&quot;:&quot;Valley Springs&quot;,&quot;types&quot;:[&quot;locality&quot;,&quot;political&quot;]},{&quot;shortName&quot;:&quot;Calaveras County&quot;,&quot;longName&quot;:&quot;Calaveras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252&quot;,&quot;longName&quot;:&quot;95252&quot;,&quot;types&quot;:[&quot;postal_code&quot;]}]}}"/>
    <s v="ARB INC"/>
    <s v="Maintenance Notification"/>
    <s v="Compelling abnormal condition missed during inspection, corrective notification not created"/>
    <s v="E"/>
    <n v="127489953"/>
    <s v="https://s3-us-west-2.amazonaws.com/arad-prontoforms-dropzone/QV+Distribution+Field/2023-11-16+12_55_52+-20231116-18342722113-+101248758/20231116-18342722113.pdf"/>
  </r>
  <r>
    <n v="101248656"/>
    <n v="18342722046"/>
    <s v="t2as@pge.com"/>
    <s v="Standard"/>
    <s v="Distribution OH Ground - BFB"/>
    <d v="2023-11-16T00:00:00"/>
    <d v="2023-11-16T00:00:00"/>
    <s v="EGL1"/>
    <s v="Elton Lamborn"/>
    <d v="2023-09-17T00:00:00"/>
    <s v="KER7"/>
    <s v="Kenneth E Rickner"/>
    <s v="Stockton"/>
    <s v="Angels Camp"/>
    <s v="PP21"/>
    <s v="HFTD"/>
    <s v="https://viewer.dc.pge.com/inspect/asset360/inspectchecklist-EGL1-2023-09-17T21:50:02Z-2A13E84B-6BD9-46D8-946B-7C488883DC37/view/915CE359-8852-4CE0-8C12-E3002CC3007CedSupportStructureChecklistForm.pdf"/>
    <n v="38.206386479999999"/>
    <s v="'-120.8788983"/>
    <s v="No"/>
    <s v="No"/>
    <s v="No"/>
    <n v="0"/>
    <n v="0"/>
    <n v="0"/>
    <x v="0"/>
    <n v="0"/>
    <m/>
    <s v="Yes"/>
    <s v="Yes"/>
    <s v="John Dyer (jjdi@pge.com)"/>
    <s v="None"/>
    <m/>
    <s v="No"/>
    <s v="jjdi@pge.com"/>
    <s v="Approved"/>
    <s v="No action required, record complete"/>
    <m/>
    <s v="OTR"/>
    <m/>
    <m/>
    <d v="2023-11-16T00:00:00"/>
    <x v="20"/>
    <n v="46"/>
    <m/>
    <m/>
    <m/>
    <m/>
    <m/>
    <m/>
    <s v="{&quot;success&quot;:true,&quot;captureTimestamp&quot;:{&quot;provided&quot;:{&quot;time&quot;:&quot;2023-11-13T16:39:19-08:00&quot;,&quot;zone&quot;:&quot;America/Los_Angeles&quot;},&quot;shifted&quot;:&quot;2023-11-13T16:39:19-08:00&quot;},&quot;errorMessage&quot;:null,&quot;source&quot;:&quot;Html5&quot;,&quot;coordinates&quot;:{&quot;latitude&quot;:38.206386481379745,&quot;longitude&quot;:-120.8788982806875,&quot;altitude&quot;:null},&quot;accuracy&quot;:null,&quot;address&quot;:&quot;14140 Camanche Pkwy S, Valley Springs, CA 95252, USA&quot;,&quot;addressDetails&quot;:{&quot;source&quot;:&quot;Google&quot;,&quot;components&quot;:[{&quot;shortName&quot;:&quot;14140&quot;,&quot;longName&quot;:&quot;14140&quot;,&quot;types&quot;:[&quot;street_number&quot;]},{&quot;shortName&quot;:&quot;Camanche Pkwy S&quot;,&quot;longName&quot;:&quot;Camanche Parkway South&quot;,&quot;types&quot;:[&quot;route&quot;]},{&quot;shortName&quot;:&quot;Valley Springs&quot;,&quot;longName&quot;:&quot;Valley Springs&quot;,&quot;types&quot;:[&quot;locality&quot;,&quot;political&quot;]},{&quot;shortName&quot;:&quot;Calaveras County&quot;,&quot;longName&quot;:&quot;Calaveras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252&quot;,&quot;longName&quot;:&quot;95252&quot;,&quot;types&quot;:[&quot;postal_code&quot;]}]}}"/>
    <s v="ARB INC"/>
    <m/>
    <m/>
    <m/>
    <m/>
    <s v="https://s3-us-west-2.amazonaws.com/arad-prontoforms-dropzone/QV+Distribution+Field/2023-11-16+10_13_15+-20231116-18342722046-+101248656/20231116-18342722046.pdf"/>
  </r>
  <r>
    <n v="101248590"/>
    <n v="18342683176"/>
    <s v="t2as@pge.com"/>
    <s v="Standard"/>
    <s v="Distribution OH Ground - BFB"/>
    <d v="2023-11-16T00:00:00"/>
    <d v="2023-11-16T00:00:00"/>
    <s v="EGL1"/>
    <s v="Elton Lamborn"/>
    <d v="2023-09-18T00:00:00"/>
    <s v="KER7"/>
    <s v="Kenneth E Rickner"/>
    <s v="Stockton"/>
    <s v="Angels Camp"/>
    <s v="PP21"/>
    <s v="HFTD"/>
    <s v="https://viewer.dc.pge.com/inspect/asset360/inspectchecklist-EGL1-2023-09-18T17:28:54Z-B7593D38-6C0A-4B02-8DA0-56886535ADE1/view/AA53E89A-8076-470D-B3F7-ED49920DD69AedSupportStructureChecklistForm.pdf"/>
    <n v="38.211968450000001"/>
    <s v="'-120.8619635"/>
    <s v="No"/>
    <s v="No"/>
    <s v="No"/>
    <n v="0"/>
    <n v="0"/>
    <n v="0"/>
    <x v="0"/>
    <n v="0"/>
    <m/>
    <s v="Yes"/>
    <s v="Yes"/>
    <s v="John Dyer (jjdi@pge.com)"/>
    <s v="None"/>
    <m/>
    <s v="No"/>
    <s v="jjdi@pge.com"/>
    <s v="Approved"/>
    <s v="No action required, record complete"/>
    <m/>
    <s v="OTR"/>
    <m/>
    <m/>
    <d v="2023-11-16T00:00:00"/>
    <x v="20"/>
    <n v="46"/>
    <m/>
    <m/>
    <m/>
    <m/>
    <m/>
    <m/>
    <s v="{&quot;success&quot;:true,&quot;captureTimestamp&quot;:{&quot;provided&quot;:{&quot;time&quot;:&quot;2023-11-13T16:39:18-08:00&quot;,&quot;zone&quot;:&quot;America/Los_Angeles&quot;},&quot;shifted&quot;:&quot;2023-11-13T16:39:18-08:00&quot;},&quot;errorMessage&quot;:null,&quot;source&quot;:&quot;Html5&quot;,&quot;coordinates&quot;:{&quot;latitude&quot;:38.211968447041535,&quot;longitude&quot;:-120.86196346775667,&quot;altitude&quot;:null},&quot;accuracy&quot;:null,&quot;address&quot;:&quot;4393 Chile Camp Rd, Valley Springs, CA 95252, USA&quot;,&quot;addressDetails&quot;:{&quot;source&quot;:&quot;Google&quot;,&quot;components&quot;:[{&quot;shortName&quot;:&quot;4393&quot;,&quot;longName&quot;:&quot;4393&quot;,&quot;types&quot;:[&quot;street_number&quot;]},{&quot;shortName&quot;:&quot;Chile Camp Rd&quot;,&quot;longName&quot;:&quot;Chile Camp Road&quot;,&quot;types&quot;:[&quot;route&quot;]},{&quot;shortName&quot;:&quot;Valley Springs&quot;,&quot;longName&quot;:&quot;Valley Springs&quot;,&quot;types&quot;:[&quot;locality&quot;,&quot;political&quot;]},{&quot;shortName&quot;:&quot;Calaveras County&quot;,&quot;longName&quot;:&quot;Calaveras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252&quot;,&quot;longName&quot;:&quot;95252&quot;,&quot;types&quot;:[&quot;postal_code&quot;]}]}}"/>
    <s v="ARB INC"/>
    <m/>
    <m/>
    <m/>
    <m/>
    <s v="https://s3-us-west-2.amazonaws.com/arad-prontoforms-dropzone/QV+Distribution+Field/2023-11-16+10_01_32+-20231116-18342683176-+101248590/20231116-18342683176.pdf"/>
  </r>
  <r>
    <n v="101248128"/>
    <n v="18318260034"/>
    <s v="t2as@pge.com"/>
    <s v="Standard"/>
    <s v="Distribution OH Ground - BFB"/>
    <d v="2023-07-05T00:00:00"/>
    <d v="2023-07-07T00:00:00"/>
    <s v="E4RH"/>
    <s v="Eric Runnels"/>
    <d v="2023-05-12T00:00:00"/>
    <s v="KER7"/>
    <s v="Kenneth E Rickner"/>
    <s v="Stockton"/>
    <s v="Angels Camp"/>
    <s v="Q2118"/>
    <s v="HFTD"/>
    <s v="https://viewer.dc.pge.com/inspect/asset360/inspectchecklist-E4RH-2023-05-12T16:22:57Z/view/E9D9A387-F07D-4C90-94B5-57C563AF1A8BedSupportStructureChecklistForm.pdf"/>
    <n v="38.141864249999998"/>
    <s v="'-120.8641817"/>
    <s v="No"/>
    <s v="No"/>
    <s v="No"/>
    <n v="0"/>
    <n v="0"/>
    <n v="0"/>
    <x v="0"/>
    <n v="0"/>
    <m/>
    <s v="Yes"/>
    <s v="Yes"/>
    <s v="Matthew Brandon (mc1w@pge.com)"/>
    <s v="None"/>
    <m/>
    <s v="No"/>
    <s v="mc1w@pge.com"/>
    <s v="Approved"/>
    <s v="No action required, record complete"/>
    <m/>
    <s v="OTR"/>
    <m/>
    <m/>
    <d v="2023-07-05T00:00:00"/>
    <x v="27"/>
    <n v="27"/>
    <m/>
    <m/>
    <m/>
    <m/>
    <m/>
    <m/>
    <s v="{&quot;success&quot;:true,&quot;captureTimestamp&quot;:{&quot;provided&quot;:{&quot;time&quot;:&quot;2023-06-30T17:23:39-05:00&quot;,&quot;zone&quot;:&quot;America/Chicago&quot;},&quot;shifted&quot;:&quot;2023-06-30T17:23:39-05:00&quot;},&quot;errorMessage&quot;:null,&quot;source&quot;:&quot;Html5&quot;,&quot;coordinates&quot;:{&quot;latitude&quot;:38.141864254774006,&quot;longitude&quot;:-120.86418174336293,&quot;altitude&quot;:null},&quot;accuracy&quot;:null,&quot;address&quot;:&quot;3978 State Rte 26, Valley Springs, CA 95252, USA&quot;,&quot;addressDetails&quot;:{&quot;source&quot;:&quot;Google&quot;,&quot;components&quot;:[{&quot;shortName&quot;:&quot;3978&quot;,&quot;longName&quot;:&quot;3978&quot;,&quot;types&quot;:[&quot;street_number&quot;]},{&quot;shortName&quot;:&quot;State Rte 26&quot;,&quot;longName&quot;:&quot;State Route 26&quot;,&quot;types&quot;:[&quot;route&quot;]},{&quot;shortName&quot;:&quot;Valley Springs&quot;,&quot;longName&quot;:&quot;Valley Springs&quot;,&quot;types&quot;:[&quot;locality&quot;,&quot;political&quot;]},{&quot;shortName&quot;:&quot;Calaveras County&quot;,&quot;longName&quot;:&quot;Calaveras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252&quot;,&quot;longName&quot;:&quot;95252&quot;,&quot;types&quot;:[&quot;postal_code&quot;]},{&quot;shortName&quot;:&quot;9259&quot;,&quot;longName&quot;:&quot;9259&quot;,&quot;types&quot;:[&quot;postal_code_suffix&quot;]}]}}"/>
    <s v="ARB INC"/>
    <m/>
    <m/>
    <m/>
    <m/>
    <s v="https://s3-us-west-2.amazonaws.com/arad-prontoforms-dropzone/QV+Distribution+Field/2023-07-07+08_31_44+-20230705-18318260034-+101248128/20230705-18318260034.pdf"/>
  </r>
  <r>
    <n v="101248021"/>
    <n v="18317137048"/>
    <s v="t2as@pge.com"/>
    <s v="Standard"/>
    <s v="Distribution OH Ground - BFB"/>
    <d v="2023-06-28T00:00:00"/>
    <d v="2023-06-28T00:00:00"/>
    <s v="E4RH"/>
    <s v="Eric Runnels"/>
    <d v="2023-05-16T00:00:00"/>
    <s v="KER7"/>
    <s v="Kenneth E Rickner"/>
    <s v="Stockton"/>
    <s v="Angels Camp"/>
    <s v="Q2118"/>
    <s v="HFTD"/>
    <s v="https://viewer.dc.pge.com/inspect/asset360/inspectchecklist-E4RH-2023-05-16T18:13:19Z/view/6C7E31DD-68FC-4A14-9A6E-011E33A56417edSupportStructureChecklistForm.pdf"/>
    <n v="38.139267259999997"/>
    <s v="'-120.8645642"/>
    <s v="No"/>
    <s v="No"/>
    <s v="No"/>
    <n v="0"/>
    <n v="0"/>
    <n v="0"/>
    <x v="0"/>
    <n v="0"/>
    <m/>
    <s v="Yes"/>
    <s v="Yes"/>
    <s v="John Dyer (jjdi@pge.com)"/>
    <s v="None"/>
    <m/>
    <s v="No"/>
    <s v="jjdi@pge.com"/>
    <s v="Approved"/>
    <s v="No action required, record complete"/>
    <m/>
    <s v="OTR"/>
    <m/>
    <m/>
    <d v="2023-06-28T00:00:00"/>
    <x v="14"/>
    <n v="26"/>
    <m/>
    <m/>
    <m/>
    <m/>
    <m/>
    <m/>
    <s v="{&quot;success&quot;:true,&quot;captureTimestamp&quot;:{&quot;provided&quot;:{&quot;time&quot;:&quot;2023-06-20T12:09:41-07:00&quot;,&quot;zone&quot;:&quot;America/Los_Angeles&quot;},&quot;shifted&quot;:&quot;2023-06-20T12:09:41-07:00&quot;},&quot;errorMessage&quot;:null,&quot;source&quot;:&quot;Html5&quot;,&quot;coordinates&quot;:{&quot;latitude&quot;:38.13926725794017,&quot;longitude&quot;:-120.86456422327456,&quot;altitude&quot;:null},&quot;accuracy&quot;:null,&quot;address&quot;:&quot;4766 Driver Rd, Valley Springs, CA 95252, USA&quot;,&quot;addressDetails&quot;:{&quot;source&quot;:&quot;Google&quot;,&quot;components&quot;:[{&quot;shortName&quot;:&quot;4766&quot;,&quot;longName&quot;:&quot;4766&quot;,&quot;types&quot;:[&quot;street_number&quot;]},{&quot;shortName&quot;:&quot;Driver Rd&quot;,&quot;longName&quot;:&quot;Driver Road&quot;,&quot;types&quot;:[&quot;route&quot;]},{&quot;shortName&quot;:&quot;Valley Springs&quot;,&quot;longName&quot;:&quot;Valley Springs&quot;,&quot;types&quot;:[&quot;locality&quot;,&quot;political&quot;]},{&quot;shortName&quot;:&quot;Calaveras County&quot;,&quot;longName&quot;:&quot;Calaveras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252&quot;,&quot;longName&quot;:&quot;95252&quot;,&quot;types&quot;:[&quot;postal_code&quot;]},{&quot;shortName&quot;:&quot;9113&quot;,&quot;longName&quot;:&quot;9113&quot;,&quot;types&quot;:[&quot;postal_code_suffix&quot;]}]}}"/>
    <s v="ARB INC"/>
    <m/>
    <m/>
    <m/>
    <m/>
    <s v="https://s3-us-west-2.amazonaws.com/arad-prontoforms-dropzone/QV+Distribution+Field/2023-06-28+14_49_08+-20230628-18317137048-+101248021/20230628-18317137048.pdf"/>
  </r>
  <r>
    <n v="101247961"/>
    <n v="18318264007"/>
    <s v="t2as@pge.com"/>
    <s v="Standard"/>
    <s v="Distribution OH Ground - BFB"/>
    <d v="2023-07-05T00:00:00"/>
    <d v="2023-07-07T00:00:00"/>
    <s v="E4RH"/>
    <s v="Eric Runnels"/>
    <d v="2023-05-11T00:00:00"/>
    <s v="KER7"/>
    <s v="Kenneth E Rickner"/>
    <s v="Stockton"/>
    <s v="Angels Camp"/>
    <s v="Q2118"/>
    <s v="HFTD"/>
    <s v="https://viewer.dc.pge.com/inspect/asset360/inspectchecklist-E4RH-2023-05-11T17:48:12Z/view/19E7824D-53EF-4ECA-A35C-2D23AF48DAA2edSupportStructureChecklistForm.pdf"/>
    <n v="38.142241050000003"/>
    <s v="'-120.8682369"/>
    <s v="Yes"/>
    <s v="No"/>
    <s v="No"/>
    <n v="1"/>
    <n v="1"/>
    <n v="0"/>
    <x v="0"/>
    <n v="2"/>
    <m/>
    <s v="Yes"/>
    <s v="Yes"/>
    <s v="Matthew Brandon (mc1w@pge.com)"/>
    <s v="High"/>
    <m/>
    <s v="No"/>
    <s v="mc1w@pge.com"/>
    <s v="Approved"/>
    <s v="No action required, record complete"/>
    <m/>
    <s v="OTR"/>
    <m/>
    <m/>
    <d v="2023-07-05T00:00:00"/>
    <x v="27"/>
    <n v="27"/>
    <n v="1"/>
    <n v="0"/>
    <n v="0"/>
    <n v="0"/>
    <s v="High"/>
    <s v="Yes"/>
    <s v="{&quot;success&quot;:true,&quot;captureTimestamp&quot;:{&quot;provided&quot;:{&quot;time&quot;:&quot;2023-06-30T17:23:39-05:00&quot;,&quot;zone&quot;:&quot;America/Chicago&quot;},&quot;shifted&quot;:&quot;2023-06-30T17:23:39-05:00&quot;},&quot;errorMessage&quot;:null,&quot;source&quot;:&quot;Html5&quot;,&quot;coordinates&quot;:{&quot;latitude&quot;:38.1422410487709,&quot;longitude&quot;:-120.86823690835702,&quot;altitude&quot;:null},&quot;accuracy&quot;:null,&quot;address&quot;:&quot;4328 Baldwin Ct, Valley Springs, CA 95252, USA&quot;,&quot;addressDetails&quot;:{&quot;source&quot;:&quot;Google&quot;,&quot;components&quot;:[{&quot;shortName&quot;:&quot;4328&quot;,&quot;longName&quot;:&quot;4328&quot;,&quot;types&quot;:[&quot;street_number&quot;]},{&quot;shortName&quot;:&quot;Baldwin Ct&quot;,&quot;longName&quot;:&quot;Baldwin Court&quot;,&quot;types&quot;:[&quot;route&quot;]},{&quot;shortName&quot;:&quot;Valley Springs&quot;,&quot;longName&quot;:&quot;Valley Springs&quot;,&quot;types&quot;:[&quot;locality&quot;,&quot;political&quot;]},{&quot;shortName&quot;:&quot;Calaveras County&quot;,&quot;longName&quot;:&quot;Calaveras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252&quot;,&quot;longName&quot;:&quot;95252&quot;,&quot;types&quot;:[&quot;postal_code&quot;]}]}}"/>
    <s v="ARB INC"/>
    <s v="Maintenance Notification"/>
    <s v="Compelling abnormal condition missed during inspection, corrective notification not updated"/>
    <s v="E"/>
    <n v="126107542"/>
    <s v="https://s3-us-west-2.amazonaws.com/arad-prontoforms-dropzone/QV+Distribution+Field/2023-07-07+08_30_14+-20230705-18318264007-+101247961/20230705-18318264007.pdf"/>
  </r>
  <r>
    <n v="101247940"/>
    <n v="18318223447"/>
    <s v="t2as@pge.com"/>
    <s v="Standard"/>
    <s v="Distribution OH Ground - BFB"/>
    <d v="2023-07-05T00:00:00"/>
    <d v="2023-07-07T00:00:00"/>
    <s v="E4RH"/>
    <s v="Eric Runnels"/>
    <d v="2023-05-17T00:00:00"/>
    <s v="KER7"/>
    <s v="Kenneth E Rickner"/>
    <s v="Stockton"/>
    <s v="Angels Camp"/>
    <s v="Q2118"/>
    <s v="HFTD"/>
    <s v="https://viewer.dc.pge.com/inspect/asset360/inspectchecklist-E4RH-2023-05-17T14:55:29Z/view/A2874A6A-B549-4C2C-87DF-457EBA193D63edSupportStructureChecklistForm.pdf"/>
    <n v="38.14341786"/>
    <s v="'-120.867325"/>
    <s v="Yes"/>
    <s v="No"/>
    <s v="No"/>
    <n v="1"/>
    <n v="0"/>
    <n v="0"/>
    <x v="0"/>
    <n v="1"/>
    <m/>
    <s v="Yes"/>
    <s v="Yes"/>
    <s v="Matthew Brandon (mc1w@pge.com)"/>
    <s v="High"/>
    <m/>
    <s v="No"/>
    <s v="mc1w@pge.com"/>
    <s v="Approved"/>
    <s v="No action required, record complete"/>
    <m/>
    <s v="OTR"/>
    <m/>
    <m/>
    <d v="2023-07-05T00:00:00"/>
    <x v="27"/>
    <n v="27"/>
    <n v="1"/>
    <n v="0"/>
    <n v="0"/>
    <n v="0"/>
    <s v="High"/>
    <s v="Yes"/>
    <s v="{&quot;success&quot;:true,&quot;captureTimestamp&quot;:{&quot;provided&quot;:{&quot;time&quot;:&quot;2023-06-30T17:23:40-05:00&quot;,&quot;zone&quot;:&quot;America/Chicago&quot;},&quot;shifted&quot;:&quot;2023-06-30T17:23:40-05:00&quot;},&quot;errorMessage&quot;:null,&quot;source&quot;:&quot;Html5&quot;,&quot;coordinates&quot;:{&quot;latitude&quot;:38.14341786245678,&quot;longitude&quot;:-120.86732501132781,&quot;altitude&quot;:null},&quot;accuracy&quot;:null,&quot;address&quot;:&quot;3916 Berkesey Ln, Valley Springs, CA 95252, USA&quot;,&quot;addressDetails&quot;:{&quot;source&quot;:&quot;Google&quot;,&quot;components&quot;:[{&quot;shortName&quot;:&quot;3916&quot;,&quot;longName&quot;:&quot;3916&quot;,&quot;types&quot;:[&quot;street_number&quot;]},{&quot;shortName&quot;:&quot;Berkesey Ln&quot;,&quot;longName&quot;:&quot;Berkesey Lane&quot;,&quot;types&quot;:[&quot;route&quot;]},{&quot;shortName&quot;:&quot;Valley Springs&quot;,&quot;longName&quot;:&quot;Valley Springs&quot;,&quot;types&quot;:[&quot;locality&quot;,&quot;political&quot;]},{&quot;shortName&quot;:&quot;Calaveras County&quot;,&quot;longName&quot;:&quot;Calaveras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252&quot;,&quot;longName&quot;:&quot;95252&quot;,&quot;types&quot;:[&quot;postal_code&quot;]},{&quot;shortName&quot;:&quot;9506&quot;,&quot;longName&quot;:&quot;9506&quot;,&quot;types&quot;:[&quot;postal_code_suffix&quot;]}]}}"/>
    <s v="ARB INC"/>
    <s v="Maintenance Notification"/>
    <s v="Compelling abnormal condition missed during inspection, corrective notification not created"/>
    <s v="E"/>
    <n v="126503901"/>
    <s v="https://s3-us-west-2.amazonaws.com/arad-prontoforms-dropzone/QV+Distribution+Field/2023-07-07+08_26_50+-20230705-18318223447-+101247940/20230705-18318223447.pdf"/>
  </r>
  <r>
    <n v="101247937"/>
    <n v="18317335018"/>
    <s v="t2as@pge.com"/>
    <s v="Standard"/>
    <s v="Distribution OH Ground - BFB"/>
    <d v="2023-06-29T00:00:00"/>
    <d v="2023-06-29T00:00:00"/>
    <s v="E4RH"/>
    <s v="Eric Runnels"/>
    <d v="2023-05-16T00:00:00"/>
    <s v="KER7"/>
    <s v="Kenneth E Rickner"/>
    <s v="Stockton"/>
    <s v="Angels Camp"/>
    <s v="Q2118"/>
    <s v="HFTD"/>
    <s v="https://viewer.dc.pge.com/inspect/asset360/inspectchecklist-E4RH-2023-05-16T19:30:19Z/view/AC4135CB-E97E-492A-8F45-9CE0594D14CAedSupportStructureChecklistForm.pdf"/>
    <n v="38.142854149999998"/>
    <s v="'-120.864203"/>
    <s v="Yes"/>
    <s v="No"/>
    <s v="No"/>
    <n v="1"/>
    <n v="0"/>
    <n v="0"/>
    <x v="0"/>
    <n v="1"/>
    <m/>
    <s v="Yes"/>
    <s v="Yes"/>
    <s v="John Dyer (jjdi@pge.com)"/>
    <s v="None"/>
    <m/>
    <s v="No"/>
    <s v="jjdi@pge.com"/>
    <s v="Approved"/>
    <s v="No action required, record complete"/>
    <m/>
    <s v="OTR"/>
    <m/>
    <m/>
    <d v="2023-06-29T00:00:00"/>
    <x v="14"/>
    <n v="26"/>
    <n v="1"/>
    <n v="0"/>
    <n v="0"/>
    <n v="0"/>
    <s v="High"/>
    <s v="Yes"/>
    <s v="{&quot;success&quot;:true,&quot;captureTimestamp&quot;:{&quot;provided&quot;:{&quot;time&quot;:&quot;2023-06-20T12:09:44-07:00&quot;,&quot;zone&quot;:&quot;America/Los_Angeles&quot;},&quot;shifted&quot;:&quot;2023-06-20T12:09:44-07:00&quot;},&quot;errorMessage&quot;:null,&quot;source&quot;:&quot;Html5&quot;,&quot;coordinates&quot;:{&quot;latitude&quot;:38.14285414774934,&quot;longitude&quot;:-120.86420300526956,&quot;altitude&quot;:null},&quot;accuracy&quot;:null,&quot;address&quot;:&quot;3997 Lucas Ln, Valley Springs, CA 95252, USA&quot;,&quot;addressDetails&quot;:{&quot;source&quot;:&quot;Google&quot;,&quot;components&quot;:[{&quot;shortName&quot;:&quot;3997&quot;,&quot;longName&quot;:&quot;3997&quot;,&quot;types&quot;:[&quot;street_number&quot;]},{&quot;shortName&quot;:&quot;Lucas Ln&quot;,&quot;longName&quot;:&quot;Lucas Lane&quot;,&quot;types&quot;:[&quot;route&quot;]},{&quot;shortName&quot;:&quot;Valley Springs&quot;,&quot;longName&quot;:&quot;Valley Springs&quot;,&quot;types&quot;:[&quot;locality&quot;,&quot;political&quot;]},{&quot;shortName&quot;:&quot;Calaveras County&quot;,&quot;longName&quot;:&quot;Calaveras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252&quot;,&quot;longName&quot;:&quot;95252&quot;,&quot;types&quot;:[&quot;postal_code&quot;]},{&quot;shortName&quot;:&quot;9560&quot;,&quot;longName&quot;:&quot;9560&quot;,&quot;types&quot;:[&quot;postal_code_suffix&quot;]}]}}"/>
    <s v="ARB INC"/>
    <s v="Maintenance Notification"/>
    <s v="Compelling abnormal condition missed during inspection, corrective notification not created"/>
    <s v="E"/>
    <n v="126478897"/>
    <s v="https://s3-us-west-2.amazonaws.com/arad-prontoforms-dropzone/QV+Distribution+Field/2023-06-29+14_04_00+-20230629-18317335018-+101247937/20230629-18317335018.pdf"/>
  </r>
  <r>
    <n v="101247364"/>
    <n v="18309739372"/>
    <s v="t2as@pge.com"/>
    <s v="Standard"/>
    <s v="Distribution OH Ground - BFB"/>
    <d v="2023-05-18T00:00:00"/>
    <d v="2023-05-18T00:00:00"/>
    <s v="K3FB"/>
    <s v="Kahlil Ford"/>
    <d v="2023-04-19T00:00:00"/>
    <s v="KER7"/>
    <s v="Kenneth E Rickner"/>
    <s v="Stockton"/>
    <s v="Angels Camp"/>
    <s v="Q2115"/>
    <s v="HFTD"/>
    <s v="https://viewer.dc.pge.com/inspect/asset360/inspectchecklist-K3FB-2023-04-19T21:12:26Z/view/F9CDA666-871F-433D-B2A1-B4E9E39AF46CedSupportStructureChecklistForm.pdf"/>
    <n v="38.147570000000002"/>
    <s v="'-120.84743"/>
    <s v="No"/>
    <s v="No"/>
    <s v="No"/>
    <n v="0"/>
    <n v="0"/>
    <n v="0"/>
    <x v="0"/>
    <n v="0"/>
    <m/>
    <s v="Yes"/>
    <s v="Yes"/>
    <s v="John Dyer (jjdi@pge.com)"/>
    <s v="None"/>
    <m/>
    <s v="No"/>
    <s v="jjdi@pge.com"/>
    <s v="Approved"/>
    <s v="No action required, record complete"/>
    <m/>
    <s v="OTR"/>
    <m/>
    <m/>
    <d v="2023-05-18T00:00:00"/>
    <x v="19"/>
    <n v="20"/>
    <m/>
    <m/>
    <m/>
    <m/>
    <m/>
    <m/>
    <s v="{&quot;success&quot;:true,&quot;captureTimestamp&quot;:{&quot;provided&quot;:{&quot;time&quot;:&quot;2023-05-18T08:37:34-07:00&quot;,&quot;zone&quot;:&quot;America/Los_Angeles&quot;},&quot;shifted&quot;:&quot;2023-05-18T08:37:34-07:00&quot;},&quot;errorMessage&quot;:null,&quot;source&quot;:&quot;Html5&quot;,&quot;coordinates&quot;:{&quot;latitude&quot;:38.14756999984419,&quot;longitude&quot;:-120.84742999967342,&quot;altitude&quot;:null},&quot;accuracy&quot;:null,&quot;address&quot;:&quot;3479 Hart Vickson Ln, Valley Springs, CA 95252, USA&quot;,&quot;addressDetails&quot;:{&quot;source&quot;:&quot;Google&quot;,&quot;components&quot;:[{&quot;shortName&quot;:&quot;3479&quot;,&quot;longName&quot;:&quot;3479&quot;,&quot;types&quot;:[&quot;street_number&quot;]},{&quot;shortName&quot;:&quot;Hart Vickson Ln&quot;,&quot;longName&quot;:&quot;Hart Vickson Lane&quot;,&quot;types&quot;:[&quot;route&quot;]},{&quot;shortName&quot;:&quot;Valley Springs&quot;,&quot;longName&quot;:&quot;Valley Springs&quot;,&quot;types&quot;:[&quot;locality&quot;,&quot;political&quot;]},{&quot;shortName&quot;:&quot;Calaveras County&quot;,&quot;longName&quot;:&quot;Calaveras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252&quot;,&quot;longName&quot;:&quot;95252&quot;,&quot;types&quot;:[&quot;postal_code&quot;]},{&quot;shortName&quot;:&quot;8847&quot;,&quot;longName&quot;:&quot;8847&quot;,&quot;types&quot;:[&quot;postal_code_suffix&quot;]}]}}"/>
    <s v="ARB INC"/>
    <m/>
    <m/>
    <m/>
    <m/>
    <s v="https://s3-us-west-2.amazonaws.com/arad-prontoforms-dropzone/QV+Distribution+Field/2023-05-18+16_49_59+-20230518-18309739372-+101247364/20230518-18309739372.pdf"/>
  </r>
  <r>
    <n v="101247347"/>
    <n v="18309928203"/>
    <s v="t2as@pge.com"/>
    <s v="Standard"/>
    <s v="Distribution OH Ground - BFB"/>
    <d v="2023-05-19T00:00:00"/>
    <d v="2023-05-19T00:00:00"/>
    <s v="K3FB"/>
    <s v="Kahlil Ford"/>
    <d v="2023-04-17T00:00:00"/>
    <s v="KER7"/>
    <s v="Kenneth E Rickner"/>
    <s v="Stockton"/>
    <s v="Angels Camp"/>
    <s v="Q2115"/>
    <s v="HFTD"/>
    <s v="https://viewer.dc.pge.com/inspect/asset360/inspectchecklist-K3FB-2023-04-17T22:18:21Z/view/AE14DD13-FF98-4FF7-9D6B-DF18C9945BD3edSupportStructureChecklistForm.pdf"/>
    <n v="38.148200000000003"/>
    <s v="'-120.84997"/>
    <s v="No"/>
    <s v="No"/>
    <s v="No"/>
    <n v="0"/>
    <n v="0"/>
    <n v="0"/>
    <x v="0"/>
    <n v="0"/>
    <m/>
    <s v="Yes"/>
    <s v="Yes"/>
    <s v="John Dyer (jjdi@pge.com)"/>
    <s v="None"/>
    <m/>
    <s v="No"/>
    <s v="jjdi@pge.com"/>
    <s v="Approved"/>
    <s v="No action required, record complete"/>
    <m/>
    <s v="OTR"/>
    <m/>
    <m/>
    <d v="2023-05-19T00:00:00"/>
    <x v="19"/>
    <n v="20"/>
    <m/>
    <m/>
    <m/>
    <m/>
    <m/>
    <m/>
    <s v="{&quot;success&quot;:true,&quot;captureTimestamp&quot;:{&quot;provided&quot;:{&quot;time&quot;:&quot;2023-05-18T08:37:33-07:00&quot;,&quot;zone&quot;:&quot;America/Los_Angeles&quot;},&quot;shifted&quot;:&quot;2023-05-18T08:37:33-07:00&quot;},&quot;errorMessage&quot;:null,&quot;source&quot;:&quot;Html5&quot;,&quot;coordinates&quot;:{&quot;latitude&quot;:38.14819999992677,&quot;longitude&quot;:-120.8499699999052,&quot;altitude&quot;:null},&quot;accuracy&quot;:null,&quot;address&quot;:&quot;3536 Hanley Dr, Valley Springs, CA 95252, USA&quot;,&quot;addressDetails&quot;:{&quot;source&quot;:&quot;Google&quot;,&quot;components&quot;:[{&quot;shortName&quot;:&quot;3536&quot;,&quot;longName&quot;:&quot;3536&quot;,&quot;types&quot;:[&quot;street_number&quot;]},{&quot;shortName&quot;:&quot;Hanley Dr&quot;,&quot;longName&quot;:&quot;Hanley Drive&quot;,&quot;types&quot;:[&quot;route&quot;]},{&quot;shortName&quot;:&quot;Valley Springs&quot;,&quot;longName&quot;:&quot;Valley Springs&quot;,&quot;types&quot;:[&quot;locality&quot;,&quot;political&quot;]},{&quot;shortName&quot;:&quot;Calaveras County&quot;,&quot;longName&quot;:&quot;Calaveras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252&quot;,&quot;longName&quot;:&quot;95252&quot;,&quot;types&quot;:[&quot;postal_code&quot;]},{&quot;shortName&quot;:&quot;9535&quot;,&quot;longName&quot;:&quot;9535&quot;,&quot;types&quot;:[&quot;postal_code_suffix&quot;]}]}}"/>
    <s v="ARB INC"/>
    <m/>
    <m/>
    <m/>
    <m/>
    <s v="https://s3-us-west-2.amazonaws.com/arad-prontoforms-dropzone/QV+Distribution+Field/2023-05-19+13_03_16+-20230519-18309928203-+101247347/20230519-18309928203.pdf"/>
  </r>
  <r>
    <n v="101247337"/>
    <n v="18309780040"/>
    <s v="t2as@pge.com"/>
    <s v="Standard"/>
    <s v="Distribution OH Ground - BFB"/>
    <d v="2023-05-18T00:00:00"/>
    <d v="2023-05-18T00:00:00"/>
    <s v="K3FB"/>
    <s v="Kahlil Ford"/>
    <d v="2023-04-17T00:00:00"/>
    <s v="KER7"/>
    <s v="Kenneth E Rickner"/>
    <s v="Stockton"/>
    <s v="Angels Camp"/>
    <s v="Q2115"/>
    <s v="HFTD"/>
    <s v="https://viewer.dc.pge.com/inspect/asset360/inspectchecklist-K3FB-2023-04-17T14:49:17Z/view/A891C5B5-574C-440D-A75D-BA6D498D4FF3edSupportStructureChecklistForm.pdf"/>
    <n v="38.1479"/>
    <s v="'-120.84863"/>
    <s v="No"/>
    <s v="No"/>
    <s v="No"/>
    <n v="0"/>
    <n v="0"/>
    <n v="0"/>
    <x v="0"/>
    <n v="0"/>
    <m/>
    <s v="Yes"/>
    <s v="Yes"/>
    <s v="John Dyer (jjdi@pge.com)"/>
    <s v="Low"/>
    <s v="Third party infraction. - guy is missing marker."/>
    <s v="No"/>
    <s v="jjdi@pge.com"/>
    <s v="Approved"/>
    <s v="No action required, record complete"/>
    <m/>
    <s v="OTR"/>
    <m/>
    <m/>
    <d v="2023-05-18T00:00:00"/>
    <x v="19"/>
    <n v="20"/>
    <m/>
    <m/>
    <m/>
    <m/>
    <m/>
    <m/>
    <s v="{&quot;success&quot;:true,&quot;captureTimestamp&quot;:{&quot;provided&quot;:{&quot;time&quot;:&quot;2023-05-18T08:37:32-07:00&quot;,&quot;zone&quot;:&quot;America/Los_Angeles&quot;},&quot;shifted&quot;:&quot;2023-05-18T08:37:32-07:00&quot;},&quot;errorMessage&quot;:null,&quot;source&quot;:&quot;Html5&quot;,&quot;coordinates&quot;:{&quot;latitude&quot;:38.14790000013482,&quot;longitude&quot;:-120.84863000000287,&quot;altitude&quot;:null},&quot;accuracy&quot;:null,&quot;address&quot;:&quot;3463 Hanley Dr, Valley Springs, CA 95252, USA&quot;,&quot;addressDetails&quot;:{&quot;source&quot;:&quot;Google&quot;,&quot;components&quot;:[{&quot;shortName&quot;:&quot;3463&quot;,&quot;longName&quot;:&quot;3463&quot;,&quot;types&quot;:[&quot;street_number&quot;]},{&quot;shortName&quot;:&quot;Hanley Dr&quot;,&quot;longName&quot;:&quot;Hanley Drive&quot;,&quot;types&quot;:[&quot;route&quot;]},{&quot;shortName&quot;:&quot;Valley Springs&quot;,&quot;longName&quot;:&quot;Valley Springs&quot;,&quot;types&quot;:[&quot;locality&quot;,&quot;political&quot;]},{&quot;shortName&quot;:&quot;Calaveras County&quot;,&quot;longName&quot;:&quot;Calaveras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252&quot;,&quot;longName&quot;:&quot;95252&quot;,&quot;types&quot;:[&quot;postal_code&quot;]}]}}"/>
    <s v="ARB INC"/>
    <m/>
    <m/>
    <m/>
    <m/>
    <s v="https://s3-us-west-2.amazonaws.com/arad-prontoforms-dropzone/QV+Distribution+Field/2023-05-18+16_37_39+-20230518-18309780040-+101247337/20230518-18309780040.pdf"/>
  </r>
  <r>
    <n v="101247336"/>
    <n v="18309913124"/>
    <s v="t2as@pge.com"/>
    <s v="Standard"/>
    <s v="Distribution OH Ground - BFB"/>
    <d v="2023-05-19T00:00:00"/>
    <d v="2023-05-19T00:00:00"/>
    <s v="K3FB"/>
    <s v="Kahlil Ford"/>
    <d v="2023-04-17T00:00:00"/>
    <s v="KER7"/>
    <s v="Kenneth E Rickner"/>
    <s v="Stockton"/>
    <s v="Angels Camp"/>
    <s v="Q2115"/>
    <s v="HFTD"/>
    <s v="https://viewer.dc.pge.com/inspect/asset360/inspectchecklist-K3FB-2023-04-17T15:29:56Z/view/2C3C4143-5058-4F51-BF67-29986FEE171CedSupportStructureChecklistForm.pdf"/>
    <n v="38.148040000000002"/>
    <s v="'-120.84875"/>
    <s v="No"/>
    <s v="No"/>
    <s v="No"/>
    <n v="0"/>
    <n v="0"/>
    <n v="0"/>
    <x v="0"/>
    <n v="0"/>
    <m/>
    <s v="Yes"/>
    <s v="Yes"/>
    <s v="John Dyer (jjdi@pge.com)"/>
    <s v="None"/>
    <m/>
    <s v="No"/>
    <s v="jjdi@pge.com"/>
    <s v="Approved"/>
    <s v="No action required, record complete"/>
    <m/>
    <s v="OTR"/>
    <m/>
    <m/>
    <d v="2023-05-19T00:00:00"/>
    <x v="19"/>
    <n v="20"/>
    <m/>
    <m/>
    <m/>
    <m/>
    <m/>
    <m/>
    <s v="{&quot;success&quot;:true,&quot;captureTimestamp&quot;:{&quot;provided&quot;:{&quot;time&quot;:&quot;2023-05-18T08:37:35-07:00&quot;,&quot;zone&quot;:&quot;America/Los_Angeles&quot;},&quot;shifted&quot;:&quot;2023-05-18T08:37:35-07:00&quot;},&quot;errorMessage&quot;:null,&quot;source&quot;:&quot;Html5&quot;,&quot;coordinates&quot;:{&quot;latitude&quot;:38.148040000159895,&quot;longitude&quot;:-120.8487500000433,&quot;altitude&quot;:null},&quot;accuracy&quot;:null,&quot;address&quot;:&quot;3463 Hanley Dr, Valley Springs, CA 95252, USA&quot;,&quot;addressDetails&quot;:{&quot;source&quot;:&quot;Google&quot;,&quot;components&quot;:[{&quot;shortName&quot;:&quot;3463&quot;,&quot;longName&quot;:&quot;3463&quot;,&quot;types&quot;:[&quot;street_number&quot;]},{&quot;shortName&quot;:&quot;Hanley Dr&quot;,&quot;longName&quot;:&quot;Hanley Drive&quot;,&quot;types&quot;:[&quot;route&quot;]},{&quot;shortName&quot;:&quot;Valley Springs&quot;,&quot;longName&quot;:&quot;Valley Springs&quot;,&quot;types&quot;:[&quot;locality&quot;,&quot;political&quot;]},{&quot;shortName&quot;:&quot;Calaveras County&quot;,&quot;longName&quot;:&quot;Calaveras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252&quot;,&quot;longName&quot;:&quot;95252&quot;,&quot;types&quot;:[&quot;postal_code&quot;]}]}}"/>
    <s v="ARB INC"/>
    <m/>
    <m/>
    <m/>
    <m/>
    <s v="https://s3-us-west-2.amazonaws.com/arad-prontoforms-dropzone/QV+Distribution+Field/2023-05-19+10_31_06+-20230519-18309913124-+101247336/20230519-18309913124.pdf"/>
  </r>
  <r>
    <n v="101247333"/>
    <n v="18309291105"/>
    <s v="t2as@pge.com"/>
    <s v="Standard"/>
    <s v="Distribution OH Ground - BFB"/>
    <d v="2023-05-16T00:00:00"/>
    <d v="2023-05-16T00:00:00"/>
    <s v="K3FB"/>
    <s v="Kahlil Ford"/>
    <d v="2023-04-18T00:00:00"/>
    <s v="KER7"/>
    <s v="Kenneth E Rickner"/>
    <s v="Stockton"/>
    <s v="Angels Camp"/>
    <s v="Q2115"/>
    <s v="HFTD"/>
    <s v="https://viewer.dc.pge.com/inspect/asset360/inspectchecklist-K3FB-2023-04-18T17:22:50Z/view/2696E298-6565-49E7-8245-556576783811edSupportStructureChecklistForm.pdf"/>
    <n v="38.148409999999998"/>
    <s v="'-120.84863"/>
    <s v="No"/>
    <s v="No"/>
    <s v="No"/>
    <n v="0"/>
    <n v="0"/>
    <n v="0"/>
    <x v="0"/>
    <n v="0"/>
    <m/>
    <s v="Yes"/>
    <s v="Yes"/>
    <s v="John Dyer (jjdi@pge.com)"/>
    <s v="None"/>
    <m/>
    <s v="No"/>
    <s v="jjdi@pge.com"/>
    <s v="Approved"/>
    <s v="No action required, record complete"/>
    <m/>
    <s v="OTR"/>
    <m/>
    <m/>
    <d v="2023-05-16T00:00:00"/>
    <x v="19"/>
    <n v="20"/>
    <m/>
    <m/>
    <m/>
    <m/>
    <m/>
    <m/>
    <s v="{&quot;success&quot;:true,&quot;captureTimestamp&quot;:{&quot;provided&quot;:{&quot;time&quot;:&quot;2023-05-15T16:37:11-07:00&quot;,&quot;zone&quot;:&quot;America/Los_Angeles&quot;},&quot;shifted&quot;:&quot;2023-05-15T16:37:11-07:00&quot;},&quot;errorMessage&quot;:null,&quot;source&quot;:&quot;Html5&quot;,&quot;coordinates&quot;:{&quot;latitude&quot;:38.148410000261194,&quot;longitude&quot;:-120.84862999979046,&quot;altitude&quot;:null},&quot;accuracy&quot;:null,&quot;address&quot;:&quot;3445 Hart Vickson Ln, Valley Springs, CA 95252, USA&quot;,&quot;addressDetails&quot;:{&quot;source&quot;:&quot;Google&quot;,&quot;components&quot;:[{&quot;shortName&quot;:&quot;3445&quot;,&quot;longName&quot;:&quot;3445&quot;,&quot;types&quot;:[&quot;street_number&quot;]},{&quot;shortName&quot;:&quot;Hart Vickson Ln&quot;,&quot;longName&quot;:&quot;Hart Vickson Lane&quot;,&quot;types&quot;:[&quot;route&quot;]},{&quot;shortName&quot;:&quot;Valley Springs&quot;,&quot;longName&quot;:&quot;Valley Springs&quot;,&quot;types&quot;:[&quot;locality&quot;,&quot;political&quot;]},{&quot;shortName&quot;:&quot;Calaveras County&quot;,&quot;longName&quot;:&quot;Calaveras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252&quot;,&quot;longName&quot;:&quot;95252&quot;,&quot;types&quot;:[&quot;postal_code&quot;]}]}}"/>
    <s v="ARB INC"/>
    <m/>
    <m/>
    <m/>
    <m/>
    <s v="https://s3-us-west-2.amazonaws.com/arad-prontoforms-dropzone/QV+Distribution+Field/2023-05-16+15_40_16+-20230516-18309291105-+101247333/20230516-18309291105.pdf"/>
  </r>
  <r>
    <n v="101247326"/>
    <n v="18309279182"/>
    <s v="t2as@pge.com"/>
    <s v="Standard"/>
    <s v="Distribution OH Ground - BFB"/>
    <d v="2023-05-16T00:00:00"/>
    <d v="2023-05-16T00:00:00"/>
    <s v="K3FB"/>
    <s v="Kahlil Ford"/>
    <d v="2023-04-18T00:00:00"/>
    <s v="KER7"/>
    <s v="Kenneth E Rickner"/>
    <s v="Stockton"/>
    <s v="Angels Camp"/>
    <s v="Q2115"/>
    <s v="HFTD"/>
    <s v="https://viewer.dc.pge.com/inspect/asset360/inspectchecklist-K3FB-2023-04-18T19:06:51Z/view/601D99C3-4242-427F-B750-F6FB9F0CB5AFedSupportStructureChecklistForm.pdf"/>
    <n v="38.149329999999999"/>
    <s v="'-120.84879"/>
    <s v="No"/>
    <s v="No"/>
    <s v="No"/>
    <n v="0"/>
    <n v="0"/>
    <n v="0"/>
    <x v="0"/>
    <n v="0"/>
    <m/>
    <s v="Yes"/>
    <s v="Yes"/>
    <s v="John Dyer (jjdi@pge.com)"/>
    <s v="None"/>
    <m/>
    <s v="No"/>
    <s v="jjdi@pge.com"/>
    <s v="Approved"/>
    <s v="No action required, record complete"/>
    <m/>
    <s v="OTR"/>
    <m/>
    <m/>
    <d v="2023-05-16T00:00:00"/>
    <x v="19"/>
    <n v="20"/>
    <m/>
    <m/>
    <m/>
    <m/>
    <m/>
    <m/>
    <s v="{&quot;success&quot;:true,&quot;captureTimestamp&quot;:{&quot;provided&quot;:{&quot;time&quot;:&quot;2023-05-15T16:37:10-07:00&quot;,&quot;zone&quot;:&quot;America/Los_Angeles&quot;},&quot;shifted&quot;:&quot;2023-05-15T16:37:10-07:00&quot;},&quot;errorMessage&quot;:null,&quot;source&quot;:&quot;Html5&quot;,&quot;coordinates&quot;:{&quot;latitude&quot;:38.14933000030138,&quot;longitude&quot;:-120.84878999980195,&quot;altitude&quot;:null},&quot;accuracy&quot;:null,&quot;address&quot;:&quot;3370 Hart Vickson Ln, Valley Springs, CA 95252, USA&quot;,&quot;addressDetails&quot;:{&quot;source&quot;:&quot;Google&quot;,&quot;components&quot;:[{&quot;shortName&quot;:&quot;3370&quot;,&quot;longName&quot;:&quot;3370&quot;,&quot;types&quot;:[&quot;street_number&quot;]},{&quot;shortName&quot;:&quot;Hart Vickson Ln&quot;,&quot;longName&quot;:&quot;Hart Vickson Lane&quot;,&quot;types&quot;:[&quot;route&quot;]},{&quot;shortName&quot;:&quot;Valley Springs&quot;,&quot;longName&quot;:&quot;Valley Springs&quot;,&quot;types&quot;:[&quot;locality&quot;,&quot;political&quot;]},{&quot;shortName&quot;:&quot;Calaveras County&quot;,&quot;longName&quot;:&quot;Calaveras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252&quot;,&quot;longName&quot;:&quot;95252&quot;,&quot;types&quot;:[&quot;postal_code&quot;]},{&quot;shortName&quot;:&quot;8847&quot;,&quot;longName&quot;:&quot;8847&quot;,&quot;types&quot;:[&quot;postal_code_suffix&quot;]}]}}"/>
    <s v="ARB INC"/>
    <m/>
    <m/>
    <m/>
    <m/>
    <s v="https://s3-us-west-2.amazonaws.com/arad-prontoforms-dropzone/QV+Distribution+Field/2023-05-16+15_05_44+-20230516-18309279182-+101247326/20230516-18309279182.pdf"/>
  </r>
  <r>
    <n v="101247320"/>
    <n v="18309289128"/>
    <s v="t2as@pge.com"/>
    <s v="Standard"/>
    <s v="Distribution OH Ground - BFB"/>
    <d v="2023-05-16T00:00:00"/>
    <d v="2023-05-16T00:00:00"/>
    <s v="K3FB"/>
    <s v="Kahlil Ford"/>
    <d v="2023-04-18T00:00:00"/>
    <s v="KER7"/>
    <s v="Kenneth E Rickner"/>
    <s v="Stockton"/>
    <s v="Angels Camp"/>
    <s v="Q2115"/>
    <s v="HFTD"/>
    <s v="https://viewer.dc.pge.com/inspect/asset360/inspectchecklist-K3FB-2023-04-18T19:51:11Z/view/E93A468E-D308-4BA7-B59E-21277B07A4CEedSupportStructureChecklistForm.pdf"/>
    <n v="38.149590000000003"/>
    <s v="'-120.84876"/>
    <s v="No"/>
    <s v="No"/>
    <s v="No"/>
    <n v="0"/>
    <n v="0"/>
    <n v="0"/>
    <x v="0"/>
    <n v="0"/>
    <m/>
    <s v="Yes"/>
    <s v="Yes"/>
    <s v="John Dyer (jjdi@pge.com)"/>
    <s v="None"/>
    <m/>
    <s v="No"/>
    <s v="jjdi@pge.com"/>
    <s v="Approved"/>
    <s v="No action required, record complete"/>
    <m/>
    <s v="OTR"/>
    <m/>
    <m/>
    <d v="2023-05-16T00:00:00"/>
    <x v="19"/>
    <n v="20"/>
    <m/>
    <m/>
    <m/>
    <m/>
    <m/>
    <m/>
    <s v="{&quot;success&quot;:true,&quot;captureTimestamp&quot;:{&quot;provided&quot;:{&quot;time&quot;:&quot;2023-05-15T16:37:13-07:00&quot;,&quot;zone&quot;:&quot;America/Los_Angeles&quot;},&quot;shifted&quot;:&quot;2023-05-15T16:37:13-07:00&quot;},&quot;errorMessage&quot;:null,&quot;source&quot;:&quot;Html5&quot;,&quot;coordinates&quot;:{&quot;latitude&quot;:38.14958999998649,&quot;longitude&quot;:-120.84875999977491,&quot;altitude&quot;:null},&quot;accuracy&quot;:null,&quot;address&quot;:&quot;3362 Hart Vickson Ln, Valley Springs, CA 95252, USA&quot;,&quot;addressDetails&quot;:{&quot;source&quot;:&quot;Google&quot;,&quot;components&quot;:[{&quot;shortName&quot;:&quot;3362&quot;,&quot;longName&quot;:&quot;3362&quot;,&quot;types&quot;:[&quot;street_number&quot;]},{&quot;shortName&quot;:&quot;Hart Vickson Ln&quot;,&quot;longName&quot;:&quot;Hart Vickson Lane&quot;,&quot;types&quot;:[&quot;route&quot;]},{&quot;shortName&quot;:&quot;Valley Springs&quot;,&quot;longName&quot;:&quot;Valley Springs&quot;,&quot;types&quot;:[&quot;locality&quot;,&quot;political&quot;]},{&quot;shortName&quot;:&quot;Calaveras County&quot;,&quot;longName&quot;:&quot;Calaveras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252&quot;,&quot;longName&quot;:&quot;95252&quot;,&quot;types&quot;:[&quot;postal_code&quot;]},{&quot;shortName&quot;:&quot;8847&quot;,&quot;longName&quot;:&quot;8847&quot;,&quot;types&quot;:[&quot;postal_code_suffix&quot;]}]}}"/>
    <s v="ARB INC"/>
    <m/>
    <m/>
    <m/>
    <m/>
    <s v="https://s3-us-west-2.amazonaws.com/arad-prontoforms-dropzone/QV+Distribution+Field/2023-05-16+15_01_03+-20230516-18309289128-+101247320/20230516-18309289128.pdf"/>
  </r>
  <r>
    <n v="101247298"/>
    <n v="18309277174"/>
    <s v="t2as@pge.com"/>
    <s v="Standard"/>
    <s v="Distribution OH Ground - BFB"/>
    <d v="2023-05-16T00:00:00"/>
    <d v="2023-05-16T00:00:00"/>
    <s v="K3FB"/>
    <s v="Kahlil Ford"/>
    <d v="2023-04-19T00:00:00"/>
    <s v="KER7"/>
    <s v="Kenneth E Rickner"/>
    <s v="Stockton"/>
    <s v="Angels Camp"/>
    <s v="Q2115"/>
    <s v="HFTD"/>
    <s v="https://viewer.dc.pge.com/inspect/asset360/inspectchecklist-K3FB-2023-04-19T22:36:22Z/view/FD7127E2-716B-4374-B8C0-FE1047B05DE9edSupportStructureChecklistForm.pdf"/>
    <n v="38.150410000000001"/>
    <s v="'-120.84633"/>
    <s v="No"/>
    <s v="No"/>
    <s v="No"/>
    <n v="0"/>
    <n v="0"/>
    <n v="0"/>
    <x v="0"/>
    <n v="0"/>
    <m/>
    <s v="Yes"/>
    <s v="Yes"/>
    <s v="John Dyer (jjdi@pge.com)"/>
    <s v="None"/>
    <m/>
    <s v="No"/>
    <s v="jjdi@pge.com"/>
    <s v="Approved"/>
    <s v="No action required, record complete"/>
    <m/>
    <s v="OTR"/>
    <m/>
    <m/>
    <d v="2023-05-16T00:00:00"/>
    <x v="19"/>
    <n v="20"/>
    <m/>
    <m/>
    <m/>
    <m/>
    <m/>
    <m/>
    <s v="{&quot;success&quot;:true,&quot;captureTimestamp&quot;:{&quot;provided&quot;:{&quot;time&quot;:&quot;2023-05-15T16:37:12-07:00&quot;,&quot;zone&quot;:&quot;America/Los_Angeles&quot;},&quot;shifted&quot;:&quot;2023-05-15T16:37:12-07:00&quot;},&quot;errorMessage&quot;:null,&quot;source&quot;:&quot;Html5&quot;,&quot;coordinates&quot;:{&quot;latitude&quot;:38.1504100000743,&quot;longitude&quot;:-120.8463299998493,&quot;altitude&quot;:null},&quot;accuracy&quot;:null,&quot;address&quot;:&quot;3371 Lazer Ct, Valley Springs, CA 95252, USA&quot;,&quot;addressDetails&quot;:{&quot;source&quot;:&quot;Google&quot;,&quot;components&quot;:[{&quot;shortName&quot;:&quot;3371&quot;,&quot;longName&quot;:&quot;3371&quot;,&quot;types&quot;:[&quot;street_number&quot;]},{&quot;shortName&quot;:&quot;Lazer Ct&quot;,&quot;longName&quot;:&quot;Lazer Court&quot;,&quot;types&quot;:[&quot;route&quot;]},{&quot;shortName&quot;:&quot;Valley Springs&quot;,&quot;longName&quot;:&quot;Valley Springs&quot;,&quot;types&quot;:[&quot;locality&quot;,&quot;political&quot;]},{&quot;shortName&quot;:&quot;Calaveras County&quot;,&quot;longName&quot;:&quot;Calaveras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252&quot;,&quot;longName&quot;:&quot;95252&quot;,&quot;types&quot;:[&quot;postal_code&quot;]},{&quot;shortName&quot;:&quot;9241&quot;,&quot;longName&quot;:&quot;9241&quot;,&quot;types&quot;:[&quot;postal_code_suffix&quot;]}]}}"/>
    <s v="ARB INC"/>
    <m/>
    <m/>
    <m/>
    <m/>
    <s v="https://s3-us-west-2.amazonaws.com/arad-prontoforms-dropzone/QV+Distribution+Field/2023-05-16+14_44_04+-20230516-18309277174-+101247298/20230516-18309277174.pdf"/>
  </r>
  <r>
    <n v="101247276"/>
    <n v="18311948424"/>
    <s v="t2as@pge.com"/>
    <s v="Standard"/>
    <s v="Distribution OH Ground - BFB"/>
    <d v="2023-05-31T00:00:00"/>
    <d v="2023-05-31T00:00:00"/>
    <s v="EGL1"/>
    <s v="Elton Lamborn"/>
    <d v="2023-04-24T00:00:00"/>
    <s v="KER7"/>
    <s v="Kenneth E Rickner"/>
    <s v="Stockton"/>
    <s v="Angels Camp"/>
    <s v="Q2115"/>
    <s v="HFTD"/>
    <s v="https://viewer.dc.pge.com/inspect/asset360/inspectchecklist-EGL1-2023-04-24T14:36:08Z/view/BBF1E9D8-3E47-4D6F-8D53-98BB4055C79EedSupportStructureChecklistForm.pdf"/>
    <n v="38.15155"/>
    <s v="'-120.84543"/>
    <s v="No"/>
    <s v="No"/>
    <s v="No"/>
    <n v="0"/>
    <n v="0"/>
    <n v="0"/>
    <x v="0"/>
    <n v="0"/>
    <m/>
    <s v="Yes"/>
    <s v="Yes"/>
    <s v="Matthew Brandon (mc1w@pge.com)"/>
    <s v="None"/>
    <m/>
    <s v="No"/>
    <s v="mc1w@pge.com"/>
    <s v="Approved"/>
    <s v="No action required, record complete"/>
    <m/>
    <s v="OTR"/>
    <m/>
    <m/>
    <d v="2023-05-31T00:00:00"/>
    <x v="25"/>
    <n v="22"/>
    <m/>
    <m/>
    <m/>
    <m/>
    <m/>
    <m/>
    <s v="{&quot;success&quot;:true,&quot;captureTimestamp&quot;:{&quot;provided&quot;:{&quot;time&quot;:&quot;2023-05-23T09:14:40-07:00&quot;,&quot;zone&quot;:&quot;America/Los_Angeles&quot;},&quot;shifted&quot;:&quot;2023-05-23T09:14:40-07:00&quot;},&quot;errorMessage&quot;:null,&quot;source&quot;:&quot;Html5&quot;,&quot;coordinates&quot;:{&quot;latitude&quot;:38.151549999966896,&quot;longitude&quot;:-120.84542999958221,&quot;altitude&quot;:null},&quot;accuracy&quot;:null,&quot;address&quot;:&quot;3109 Hart Vickson Ln, Valley Springs, CA 95252, USA&quot;,&quot;addressDetails&quot;:{&quot;source&quot;:&quot;Google&quot;,&quot;components&quot;:[{&quot;shortName&quot;:&quot;3109&quot;,&quot;longName&quot;:&quot;3109&quot;,&quot;types&quot;:[&quot;street_number&quot;]},{&quot;shortName&quot;:&quot;Hart Vickson Ln&quot;,&quot;longName&quot;:&quot;Hart Vickson Lane&quot;,&quot;types&quot;:[&quot;route&quot;]},{&quot;shortName&quot;:&quot;Valley Springs&quot;,&quot;longName&quot;:&quot;Valley Springs&quot;,&quot;types&quot;:[&quot;locality&quot;,&quot;political&quot;]},{&quot;shortName&quot;:&quot;Calaveras County&quot;,&quot;longName&quot;:&quot;Calaveras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252&quot;,&quot;longName&quot;:&quot;95252&quot;,&quot;types&quot;:[&quot;postal_code&quot;]}]}}"/>
    <s v="ARB INC"/>
    <m/>
    <m/>
    <m/>
    <m/>
    <s v="https://s3-us-west-2.amazonaws.com/arad-prontoforms-dropzone/QV+Distribution+Field/2023-05-31+13_17_06+-20230531-18311948424-+101247276/20230531-18311948424.pdf"/>
  </r>
  <r>
    <n v="101247246"/>
    <n v="18313606004"/>
    <s v="t2as@pge.com"/>
    <s v="Standard"/>
    <s v="Distribution OH Ground - BFB"/>
    <d v="2023-06-09T00:00:00"/>
    <d v="2023-06-09T00:00:00"/>
    <s v="EGL1"/>
    <s v="Elton Lamborn"/>
    <d v="2023-04-26T00:00:00"/>
    <s v="KER7"/>
    <s v="Kenneth E Rickner"/>
    <s v="Stockton"/>
    <s v="Angels Camp"/>
    <s v="Q2115"/>
    <s v="HFTD"/>
    <s v="https://viewer.dc.pge.com/inspect/asset360/inspectchecklist-EGL1-2023-04-26T20:47:11Z/view/48F4A077-E495-45EF-B540-14C4DE91C5AAedSupportStructureChecklistForm.pdf"/>
    <n v="38.154510000000002"/>
    <s v="'-120.84881"/>
    <s v="No"/>
    <s v="No"/>
    <s v="No"/>
    <n v="0"/>
    <n v="0"/>
    <n v="0"/>
    <x v="0"/>
    <n v="0"/>
    <m/>
    <s v="Yes"/>
    <s v="Yes"/>
    <s v="Matthew Brandon (mc1w@pge.com)"/>
    <s v="None"/>
    <m/>
    <s v="No"/>
    <s v="mc1w@pge.com"/>
    <s v="Approved"/>
    <s v="No action required, record complete"/>
    <m/>
    <s v="OTR"/>
    <m/>
    <m/>
    <d v="2023-06-09T00:00:00"/>
    <x v="4"/>
    <n v="23"/>
    <m/>
    <m/>
    <m/>
    <m/>
    <m/>
    <m/>
    <s v="{&quot;success&quot;:true,&quot;captureTimestamp&quot;:{&quot;provided&quot;:{&quot;time&quot;:&quot;2023-05-30T17:05:08-07:00&quot;,&quot;zone&quot;:&quot;America/Los_Angeles&quot;},&quot;shifted&quot;:&quot;2023-05-30T17:05:08-07:00&quot;},&quot;errorMessage&quot;:null,&quot;source&quot;:&quot;Html5&quot;,&quot;coordinates&quot;:{&quot;latitude&quot;:38.15450999980154,&quot;longitude&quot;:-120.84881000012165,&quot;altitude&quot;:null},&quot;accuracy&quot;:null,&quot;address&quot;:&quot;3111 Heinemann Dr, Valley Springs, CA 95252, USA&quot;,&quot;addressDetails&quot;:{&quot;source&quot;:&quot;Google&quot;,&quot;components&quot;:[{&quot;shortName&quot;:&quot;3111&quot;,&quot;longName&quot;:&quot;3111&quot;,&quot;types&quot;:[&quot;street_number&quot;]},{&quot;shortName&quot;:&quot;Heinemann Dr&quot;,&quot;longName&quot;:&quot;Heinemann Drive&quot;,&quot;types&quot;:[&quot;route&quot;]},{&quot;shortName&quot;:&quot;Valley Springs&quot;,&quot;longName&quot;:&quot;Valley Springs&quot;,&quot;types&quot;:[&quot;locality&quot;,&quot;political&quot;]},{&quot;shortName&quot;:&quot;Calaveras County&quot;,&quot;longName&quot;:&quot;Calaveras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252&quot;,&quot;longName&quot;:&quot;95252&quot;,&quot;types&quot;:[&quot;postal_code&quot;]}]}}"/>
    <s v="ARB INC"/>
    <m/>
    <m/>
    <m/>
    <m/>
    <s v="https://s3-us-west-2.amazonaws.com/arad-prontoforms-dropzone/QV+Distribution+Field/2023-06-09+12_42_26+-20230609-18313606004-+101247246/20230609-18313606004.pdf"/>
  </r>
  <r>
    <n v="101247238"/>
    <n v="18313607012"/>
    <s v="t2as@pge.com"/>
    <s v="Standard"/>
    <s v="Distribution OH Ground - BFB"/>
    <d v="2023-06-09T00:00:00"/>
    <d v="2023-06-09T00:00:00"/>
    <s v="EGL1"/>
    <s v="Elton Lamborn"/>
    <d v="2023-04-26T00:00:00"/>
    <s v="KER7"/>
    <s v="Kenneth E Rickner"/>
    <s v="Stockton"/>
    <s v="Angels Camp"/>
    <s v="Q2115"/>
    <s v="HFTD"/>
    <s v="https://viewer.dc.pge.com/inspect/asset360/inspectchecklist-EGL1-2023-04-26T22:30:14Z/view/7B3DCDD3-9C93-4CD1-9090-3B82B5839F67edSupportStructureChecklistForm.pdf"/>
    <n v="38.155569999999997"/>
    <s v="'-120.84707"/>
    <s v="No"/>
    <s v="No"/>
    <s v="No"/>
    <n v="0"/>
    <n v="0"/>
    <n v="0"/>
    <x v="0"/>
    <n v="0"/>
    <m/>
    <s v="Yes"/>
    <s v="Yes"/>
    <s v="Matthew Brandon (mc1w@pge.com)"/>
    <s v="None"/>
    <m/>
    <s v="No"/>
    <s v="mc1w@pge.com"/>
    <s v="Approved"/>
    <s v="No action required, record complete"/>
    <m/>
    <s v="OTR"/>
    <m/>
    <m/>
    <d v="2023-06-09T00:00:00"/>
    <x v="4"/>
    <n v="23"/>
    <m/>
    <m/>
    <m/>
    <m/>
    <m/>
    <m/>
    <s v="{&quot;success&quot;:true,&quot;captureTimestamp&quot;:{&quot;provided&quot;:{&quot;time&quot;:&quot;2023-05-30T17:05:28-07:00&quot;,&quot;zone&quot;:&quot;America/Los_Angeles&quot;},&quot;shifted&quot;:&quot;2023-05-30T17:05:28-07:00&quot;},&quot;errorMessage&quot;:null,&quot;source&quot;:&quot;Html5&quot;,&quot;coordinates&quot;:{&quot;latitude&quot;:38.15557000030929,&quot;longitude&quot;:-120.84706999976231,&quot;altitude&quot;:null},&quot;accuracy&quot;:null,&quot;address&quot;:&quot;3004 Heinemann Dr, Valley Springs, CA 95252, USA&quot;,&quot;addressDetails&quot;:{&quot;source&quot;:&quot;Google&quot;,&quot;components&quot;:[{&quot;shortName&quot;:&quot;3004&quot;,&quot;longName&quot;:&quot;3004&quot;,&quot;types&quot;:[&quot;street_number&quot;]},{&quot;shortName&quot;:&quot;Heinemann Dr&quot;,&quot;longName&quot;:&quot;Heinemann Drive&quot;,&quot;types&quot;:[&quot;route&quot;]},{&quot;shortName&quot;:&quot;Valley Springs&quot;,&quot;longName&quot;:&quot;Valley Springs&quot;,&quot;types&quot;:[&quot;locality&quot;,&quot;political&quot;]},{&quot;shortName&quot;:&quot;Calaveras County&quot;,&quot;longName&quot;:&quot;Calaveras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252&quot;,&quot;longName&quot;:&quot;95252&quot;,&quot;types&quot;:[&quot;postal_code&quot;]}]}}"/>
    <s v="ARB INC"/>
    <m/>
    <m/>
    <m/>
    <m/>
    <s v="https://s3-us-west-2.amazonaws.com/arad-prontoforms-dropzone/QV+Distribution+Field/2023-06-09+13_06_16+-20230609-18313607012-+101247238/20230609-18313607012.pdf"/>
  </r>
  <r>
    <n v="101247233"/>
    <n v="18313577082"/>
    <s v="t2as@pge.com"/>
    <s v="Standard"/>
    <s v="Distribution OH Ground - BFB"/>
    <d v="2023-06-09T00:00:00"/>
    <d v="2023-06-09T00:00:00"/>
    <s v="EGL1"/>
    <s v="Elton Lamborn"/>
    <d v="2023-04-27T00:00:00"/>
    <s v="KER7"/>
    <s v="Kenneth E Rickner"/>
    <s v="Stockton"/>
    <s v="Angels Camp"/>
    <s v="Q2115"/>
    <s v="HFTD"/>
    <s v="https://viewer.dc.pge.com/inspect/asset360/inspectchecklist-EGL1-2023-04-27T14:47:17Z/view/4EA34044-CE26-457D-AE93-B000AE4DB484edSupportStructureChecklistForm.pdf"/>
    <n v="38.154159999999997"/>
    <s v="'-120.84668"/>
    <s v="No"/>
    <s v="No"/>
    <s v="No"/>
    <n v="0"/>
    <n v="0"/>
    <n v="0"/>
    <x v="0"/>
    <n v="0"/>
    <m/>
    <s v="Yes"/>
    <s v="Yes"/>
    <s v="Matthew Brandon (mc1w@pge.com)"/>
    <s v="None"/>
    <m/>
    <s v="No"/>
    <s v="mc1w@pge.com"/>
    <s v="Approved"/>
    <s v="No action required, record complete"/>
    <m/>
    <s v="OTR"/>
    <m/>
    <m/>
    <d v="2023-06-09T00:00:00"/>
    <x v="4"/>
    <n v="23"/>
    <m/>
    <m/>
    <m/>
    <m/>
    <m/>
    <m/>
    <s v="{&quot;success&quot;:true,&quot;captureTimestamp&quot;:{&quot;provided&quot;:{&quot;time&quot;:&quot;2023-05-30T17:05:19-07:00&quot;,&quot;zone&quot;:&quot;America/Los_Angeles&quot;},&quot;shifted&quot;:&quot;2023-05-30T17:05:19-07:00&quot;},&quot;errorMessage&quot;:null,&quot;source&quot;:&quot;Html5&quot;,&quot;coordinates&quot;:{&quot;latitude&quot;:38.154160000055555,&quot;longitude&quot;:-120.84667999957617,&quot;altitude&quot;:null},&quot;accuracy&quot;:null,&quot;address&quot;:&quot;2983 Hoffman Dr, Valley Springs, CA 95252, USA&quot;,&quot;addressDetails&quot;:{&quot;source&quot;:&quot;Google&quot;,&quot;components&quot;:[{&quot;shortName&quot;:&quot;2983&quot;,&quot;longName&quot;:&quot;2983&quot;,&quot;types&quot;:[&quot;street_number&quot;]},{&quot;shortName&quot;:&quot;Hoffman Dr&quot;,&quot;longName&quot;:&quot;Hoffman Drive&quot;,&quot;types&quot;:[&quot;route&quot;]},{&quot;shortName&quot;:&quot;Valley Springs&quot;,&quot;longName&quot;:&quot;Valley Springs&quot;,&quot;types&quot;:[&quot;locality&quot;,&quot;political&quot;]},{&quot;shortName&quot;:&quot;Calaveras County&quot;,&quot;longName&quot;:&quot;Calaveras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252&quot;,&quot;longName&quot;:&quot;95252&quot;,&quot;types&quot;:[&quot;postal_code&quot;]}]}}"/>
    <s v="ARB INC"/>
    <m/>
    <m/>
    <m/>
    <m/>
    <s v="https://s3-us-west-2.amazonaws.com/arad-prontoforms-dropzone/QV+Distribution+Field/2023-06-09+10_32_10+-20230609-18313577082-+101247233/20230609-18313577082.pdf"/>
  </r>
  <r>
    <n v="101247228"/>
    <n v="18314829151"/>
    <s v="t2as@pge.com"/>
    <s v="Standard"/>
    <s v="Distribution OH Ground - BFB"/>
    <d v="2023-06-15T00:00:00"/>
    <d v="2023-06-15T00:00:00"/>
    <s v="EGL1"/>
    <s v="Elton Lamborn"/>
    <d v="2023-04-27T00:00:00"/>
    <s v="KER7"/>
    <s v="Kenneth E Rickner"/>
    <s v="Stockton"/>
    <s v="Angels Camp"/>
    <s v="Q2115"/>
    <s v="HFTD"/>
    <s v="https://viewer.dc.pge.com/inspect/asset360/inspectchecklist-EGL1-2023-04-27T15:25:59Z/view/914CEF46-4B6F-4E99-B84A-E6877DA9BBC9edSupportStructureChecklistForm.pdf"/>
    <n v="38.154719999999998"/>
    <s v="'-120.84539"/>
    <s v="Yes"/>
    <s v="No"/>
    <s v="No"/>
    <n v="1"/>
    <n v="0"/>
    <n v="0"/>
    <x v="0"/>
    <n v="1"/>
    <m/>
    <s v="Yes"/>
    <s v="Yes"/>
    <s v="John Dyer (jjdi@pge.com)"/>
    <s v="High"/>
    <m/>
    <s v="No"/>
    <s v="jjdi@pge.com"/>
    <s v="Approved"/>
    <s v="No action required, record complete"/>
    <m/>
    <s v="OTR"/>
    <m/>
    <m/>
    <d v="2023-06-15T00:00:00"/>
    <x v="24"/>
    <n v="24"/>
    <n v="1"/>
    <n v="0"/>
    <n v="0"/>
    <n v="0"/>
    <s v="High"/>
    <s v="Yes"/>
    <s v="{&quot;success&quot;:true,&quot;captureTimestamp&quot;:{&quot;provided&quot;:{&quot;time&quot;:&quot;2023-06-12T16:12:43-07:00&quot;,&quot;zone&quot;:&quot;America/Los_Angeles&quot;},&quot;shifted&quot;:&quot;2023-06-12T16:12:43-07:00&quot;},&quot;errorMessage&quot;:null,&quot;source&quot;:&quot;Html5&quot;,&quot;coordinates&quot;:{&quot;latitude&quot;:38.154720000329014,&quot;longitude&quot;:-120.84539000008631,&quot;altitude&quot;:null},&quot;accuracy&quot;:null,&quot;address&quot;:&quot;2925 Hoffman Dr, Valley Springs, CA 95252, USA&quot;,&quot;addressDetails&quot;:{&quot;source&quot;:&quot;Google&quot;,&quot;components&quot;:[{&quot;shortName&quot;:&quot;2925&quot;,&quot;longName&quot;:&quot;2925&quot;,&quot;types&quot;:[&quot;street_number&quot;]},{&quot;shortName&quot;:&quot;Hoffman Dr&quot;,&quot;longName&quot;:&quot;Hoffman Drive&quot;,&quot;types&quot;:[&quot;route&quot;]},{&quot;shortName&quot;:&quot;Valley Springs&quot;,&quot;longName&quot;:&quot;Valley Springs&quot;,&quot;types&quot;:[&quot;locality&quot;,&quot;political&quot;]},{&quot;shortName&quot;:&quot;Calaveras County&quot;,&quot;longName&quot;:&quot;Calaveras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252&quot;,&quot;longName&quot;:&quot;95252&quot;,&quot;types&quot;:[&quot;postal_code&quot;]}]}}"/>
    <s v="ARB INC"/>
    <s v="Maintenance Notification"/>
    <s v="Compelling abnormal condition identified during inspection, corrective notification not updated"/>
    <s v="E"/>
    <n v="119291136"/>
    <s v="https://s3-us-west-2.amazonaws.com/arad-prontoforms-dropzone/QV+Distribution+Field/2023-06-15+14_22_18+-20230615-18314829151-+101247228/20230615-18314829151.pdf"/>
  </r>
  <r>
    <n v="101247224"/>
    <n v="18311561007"/>
    <s v="t2as@pge.com"/>
    <s v="Standard"/>
    <s v="Distribution OH Ground - BFB"/>
    <d v="2023-05-29T00:00:00"/>
    <d v="2023-05-30T00:00:00"/>
    <s v="EGL1"/>
    <s v="Elton Lamborn"/>
    <d v="2023-04-24T00:00:00"/>
    <s v="KER7"/>
    <s v="Kenneth E Rickner"/>
    <s v="Stockton"/>
    <s v="Angels Camp"/>
    <s v="Q2115"/>
    <s v="HFTD"/>
    <s v="https://viewer.dc.pge.com/inspect/asset360/inspectchecklist-EGL1-2023-04-24T16:49:50Z/view/EE29A539-8540-4ADB-84FD-EE6AC2A1CF24edSupportStructureChecklistForm.pdf"/>
    <n v="38.152878829999999"/>
    <s v="'-120.8458588"/>
    <s v="Yes"/>
    <s v="No"/>
    <s v="No"/>
    <n v="0"/>
    <n v="0"/>
    <n v="0"/>
    <x v="1"/>
    <n v="1"/>
    <m/>
    <s v="Yes"/>
    <s v="Yes"/>
    <s v="Matthew Brandon (mc1w@pge.com)"/>
    <s v="Critical Attribute (CritAtt)"/>
    <s v="Hot bushing cover open/ bird protection"/>
    <s v="No"/>
    <s v="mc1w@pge.com"/>
    <s v="Approved"/>
    <s v="No action required, record complete"/>
    <m/>
    <s v="CritAtt"/>
    <m/>
    <m/>
    <d v="2023-05-29T00:00:00"/>
    <x v="25"/>
    <n v="22"/>
    <n v="0"/>
    <n v="0"/>
    <n v="0"/>
    <n v="1"/>
    <s v="Critical Attribute"/>
    <s v="Yes"/>
    <s v="{&quot;success&quot;:true,&quot;captureTimestamp&quot;:{&quot;provided&quot;:{&quot;time&quot;:&quot;2023-05-23T09:14:42-07:00&quot;,&quot;zone&quot;:&quot;America/Los_Angeles&quot;},&quot;shifted&quot;:&quot;2023-05-23T09:14:42-07:00&quot;},&quot;errorMessage&quot;:null,&quot;source&quot;:&quot;Html5&quot;,&quot;coordinates&quot;:{&quot;latitude&quot;:38.15287882972825,&quot;longitude&quot;:-120.84585882103151,&quot;altitude&quot;:null},&quot;accuracy&quot;:null,&quot;address&quot;:&quot;3898 Dunn Rd, Valley Springs, CA 95252, USA&quot;,&quot;addressDetails&quot;:{&quot;source&quot;:&quot;Google&quot;,&quot;components&quot;:[{&quot;shortName&quot;:&quot;3898&quot;,&quot;longName&quot;:&quot;3898&quot;,&quot;types&quot;:[&quot;street_number&quot;]},{&quot;shortName&quot;:&quot;Dunn Rd&quot;,&quot;longName&quot;:&quot;Dunn Road&quot;,&quot;types&quot;:[&quot;route&quot;]},{&quot;shortName&quot;:&quot;Valley Springs&quot;,&quot;longName&quot;:&quot;Valley Springs&quot;,&quot;types&quot;:[&quot;locality&quot;,&quot;political&quot;]},{&quot;shortName&quot;:&quot;Calaveras County&quot;,&quot;longName&quot;:&quot;Calaveras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252&quot;,&quot;longName&quot;:&quot;95252&quot;,&quot;types&quot;:[&quot;postal_code&quot;]},{&quot;shortName&quot;:&quot;8860&quot;,&quot;longName&quot;:&quot;8860&quot;,&quot;types&quot;:[&quot;postal_code_suffix&quot;]}]}}"/>
    <s v="ARB INC"/>
    <s v="Maintenance Notification"/>
    <s v="Compelling abnormal condition missed during inspection, corrective notification not updated"/>
    <s v="E"/>
    <n v="117224740"/>
    <s v="https://s3-us-west-2.amazonaws.com/arad-prontoforms-dropzone/QV+Distribution+Field/2023-05-30+14_16_13+-20230529-18311561007-+101247224/20230529-18311561007.pdf"/>
  </r>
  <r>
    <n v="101247222"/>
    <n v="18311551165"/>
    <s v="t2as@pge.com"/>
    <s v="Standard"/>
    <s v="Distribution OH Ground - BFB"/>
    <d v="2023-05-29T00:00:00"/>
    <d v="2023-05-30T00:00:00"/>
    <s v="EGL1"/>
    <s v="Elton Lamborn"/>
    <d v="2023-04-24T00:00:00"/>
    <s v="KER7"/>
    <s v="Kenneth E Rickner"/>
    <s v="Stockton"/>
    <s v="Angels Camp"/>
    <s v="Q2115"/>
    <s v="HFTD"/>
    <s v="https://viewer.dc.pge.com/inspect/asset360/inspectchecklist-EGL1-2023-04-24T17:41:11Z/view/430FCECD-9B44-4AA9-9495-B1B4C483FCB7edSupportStructureChecklistForm.pdf"/>
    <n v="38.15301633"/>
    <s v="'-120.8465339"/>
    <s v="No"/>
    <s v="No"/>
    <s v="No"/>
    <n v="0"/>
    <n v="0"/>
    <n v="0"/>
    <x v="0"/>
    <n v="0"/>
    <m/>
    <s v="Yes"/>
    <s v="Yes"/>
    <s v="Matthew Brandon (mc1w@pge.com)"/>
    <s v="None"/>
    <m/>
    <s v="No"/>
    <s v="mc1w@pge.com"/>
    <s v="Approved"/>
    <s v="No action required, record complete"/>
    <m/>
    <s v="OTR"/>
    <m/>
    <m/>
    <d v="2023-05-29T00:00:00"/>
    <x v="25"/>
    <n v="22"/>
    <m/>
    <m/>
    <m/>
    <m/>
    <m/>
    <m/>
    <s v="{&quot;success&quot;:true,&quot;captureTimestamp&quot;:{&quot;provided&quot;:{&quot;time&quot;:&quot;2023-05-23T09:14:44-07:00&quot;,&quot;zone&quot;:&quot;America/Los_Angeles&quot;},&quot;shifted&quot;:&quot;2023-05-23T09:14:44-07:00&quot;},&quot;errorMessage&quot;:null,&quot;source&quot;:&quot;Html5&quot;,&quot;coordinates&quot;:{&quot;latitude&quot;:38.15301632815353,&quot;longitude&quot;:-120.84653391139807,&quot;altitude&quot;:null},&quot;accuracy&quot;:null,&quot;address&quot;:&quot;3868 Dunn Rd, Valley Springs, CA 95252, USA&quot;,&quot;addressDetails&quot;:{&quot;source&quot;:&quot;Google&quot;,&quot;components&quot;:[{&quot;shortName&quot;:&quot;3868&quot;,&quot;longName&quot;:&quot;3868&quot;,&quot;types&quot;:[&quot;street_number&quot;]},{&quot;shortName&quot;:&quot;Dunn Rd&quot;,&quot;longName&quot;:&quot;Dunn Road&quot;,&quot;types&quot;:[&quot;route&quot;]},{&quot;shortName&quot;:&quot;Valley Springs&quot;,&quot;longName&quot;:&quot;Valley Springs&quot;,&quot;types&quot;:[&quot;locality&quot;,&quot;political&quot;]},{&quot;shortName&quot;:&quot;Calaveras County&quot;,&quot;longName&quot;:&quot;Calaveras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252&quot;,&quot;longName&quot;:&quot;95252&quot;,&quot;types&quot;:[&quot;postal_code&quot;]},{&quot;shortName&quot;:&quot;8860&quot;,&quot;longName&quot;:&quot;8860&quot;,&quot;types&quot;:[&quot;postal_code_suffix&quot;]}]}}"/>
    <s v="ARB INC"/>
    <m/>
    <m/>
    <m/>
    <m/>
    <s v="https://s3-us-west-2.amazonaws.com/arad-prontoforms-dropzone/QV+Distribution+Field/2023-05-30+14_07_11+-20230529-18311551165-+101247222/20230529-18311551165.pdf"/>
  </r>
  <r>
    <n v="101247221"/>
    <n v="18311951136"/>
    <s v="t2as@pge.com"/>
    <s v="Standard"/>
    <s v="Distribution OH Ground - BFB"/>
    <d v="2023-05-31T00:00:00"/>
    <d v="2023-05-31T00:00:00"/>
    <s v="EGL1"/>
    <s v="Elton Lamborn"/>
    <d v="2023-04-24T00:00:00"/>
    <s v="KER7"/>
    <s v="Kenneth E Rickner"/>
    <s v="Stockton"/>
    <s v="Angels Camp"/>
    <s v="Q2115"/>
    <s v="HFTD"/>
    <s v="https://viewer.dc.pge.com/inspect/asset360/inspectchecklist-EGL1-2023-04-24T17:28:09Z/view/0F0052D4-8AB3-443E-9E78-9B11D57924AEedSupportStructureChecklistForm.pdf"/>
    <n v="38.15315683"/>
    <s v="'-120.8464558"/>
    <s v="Yes"/>
    <s v="No"/>
    <s v="No"/>
    <n v="1"/>
    <n v="0"/>
    <n v="0"/>
    <x v="1"/>
    <n v="2"/>
    <m/>
    <s v="Yes"/>
    <s v="Yes"/>
    <s v="Matthew Brandon (mc1w@pge.com)"/>
    <s v="Critical Attribute (CritAtt)"/>
    <s v="Hot bushings are missing bird protection"/>
    <s v="No"/>
    <s v="mc1w@pge.com"/>
    <s v="Approved"/>
    <s v="No action required, record complete"/>
    <m/>
    <s v="CritAtt"/>
    <m/>
    <m/>
    <d v="2023-05-31T00:00:00"/>
    <x v="25"/>
    <n v="22"/>
    <n v="0"/>
    <n v="0"/>
    <n v="0"/>
    <n v="1"/>
    <s v="Critical Attribute"/>
    <s v="Yes"/>
    <s v="{&quot;success&quot;:true,&quot;captureTimestamp&quot;:{&quot;provided&quot;:{&quot;time&quot;:&quot;2023-05-23T09:14:47-07:00&quot;,&quot;zone&quot;:&quot;America/Los_Angeles&quot;},&quot;shifted&quot;:&quot;2023-05-23T09:14:47-07:00&quot;},&quot;errorMessage&quot;:null,&quot;source&quot;:&quot;Html5&quot;,&quot;coordinates&quot;:{&quot;latitude&quot;:38.15315683223368,&quot;longitude&quot;:-120.8464558140639,&quot;altitude&quot;:null},&quot;accuracy&quot;:null,&quot;address&quot;:&quot;3889 Dunn Rd, Valley Springs, CA 95252, USA&quot;,&quot;addressDetails&quot;:{&quot;source&quot;:&quot;Google&quot;,&quot;components&quot;:[{&quot;shortName&quot;:&quot;3889&quot;,&quot;longName&quot;:&quot;3889&quot;,&quot;types&quot;:[&quot;street_number&quot;]},{&quot;shortName&quot;:&quot;Dunn Rd&quot;,&quot;longName&quot;:&quot;Dunn Road&quot;,&quot;types&quot;:[&quot;route&quot;]},{&quot;shortName&quot;:&quot;Valley Springs&quot;,&quot;longName&quot;:&quot;Valley Springs&quot;,&quot;types&quot;:[&quot;locality&quot;,&quot;political&quot;]},{&quot;shortName&quot;:&quot;Calaveras County&quot;,&quot;longName&quot;:&quot;Calaveras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252&quot;,&quot;longName&quot;:&quot;95252&quot;,&quot;types&quot;:[&quot;postal_code&quot;]},{&quot;shortName&quot;:&quot;8860&quot;,&quot;longName&quot;:&quot;8860&quot;,&quot;types&quot;:[&quot;postal_code_suffix&quot;]}]}}"/>
    <s v="ARB INC"/>
    <s v="Maintenance Notification"/>
    <s v="Compelling abnormal condition missed during inspection, corrective notification not updated"/>
    <s v="E"/>
    <n v="125979863"/>
    <s v="https://s3-us-west-2.amazonaws.com/arad-prontoforms-dropzone/QV+Distribution+Field/2023-05-31+12_26_54+-20230531-18311951136-+101247221/20230531-18311951136.pdf"/>
  </r>
  <r>
    <n v="101247218"/>
    <n v="18311562032"/>
    <s v="t2as@pge.com"/>
    <s v="Standard"/>
    <s v="Distribution OH Ground - BFB"/>
    <d v="2023-05-29T00:00:00"/>
    <d v="2023-05-30T00:00:00"/>
    <s v="EGL1"/>
    <s v="Elton Lamborn"/>
    <d v="2023-04-24T00:00:00"/>
    <s v="KER7"/>
    <s v="Kenneth E Rickner"/>
    <s v="Stockton"/>
    <s v="Angels Camp"/>
    <s v="Q2115"/>
    <s v="HFTD"/>
    <s v="https://viewer.dc.pge.com/inspect/asset360/inspectchecklist-EGL1-2023-04-24T18:42:03Z/view/51D953EB-4160-4671-8664-B138311A26B8edSupportStructureChecklistForm.pdf"/>
    <n v="38.153384359999997"/>
    <s v="'-120.847419"/>
    <s v="No"/>
    <s v="No"/>
    <s v="No"/>
    <n v="0"/>
    <n v="0"/>
    <n v="0"/>
    <x v="0"/>
    <n v="0"/>
    <m/>
    <s v="Yes"/>
    <s v="Yes"/>
    <s v="Matthew Brandon (mc1w@pge.com)"/>
    <s v="None"/>
    <m/>
    <s v="No"/>
    <s v="mc1w@pge.com"/>
    <s v="Approved"/>
    <s v="No action required, record complete"/>
    <m/>
    <s v="OTR"/>
    <m/>
    <m/>
    <d v="2023-05-29T00:00:00"/>
    <x v="25"/>
    <n v="22"/>
    <m/>
    <m/>
    <m/>
    <m/>
    <m/>
    <m/>
    <s v="{&quot;success&quot;:true,&quot;captureTimestamp&quot;:{&quot;provided&quot;:{&quot;time&quot;:&quot;2023-05-23T09:14:43-07:00&quot;,&quot;zone&quot;:&quot;America/Los_Angeles&quot;},&quot;shifted&quot;:&quot;2023-05-23T09:14:43-07:00&quot;},&quot;errorMessage&quot;:null,&quot;source&quot;:&quot;Html5&quot;,&quot;coordinates&quot;:{&quot;latitude&quot;:38.153384356884125,&quot;longitude&quot;:-120.84741901804043,&quot;altitude&quot;:null},&quot;accuracy&quot;:null,&quot;address&quot;:&quot;3819 Dunn Rd, Valley Springs, CA 95252, USA&quot;,&quot;addressDetails&quot;:{&quot;source&quot;:&quot;Google&quot;,&quot;components&quot;:[{&quot;shortName&quot;:&quot;3819&quot;,&quot;longName&quot;:&quot;3819&quot;,&quot;types&quot;:[&quot;street_number&quot;]},{&quot;shortName&quot;:&quot;Dunn Rd&quot;,&quot;longName&quot;:&quot;Dunn Road&quot;,&quot;types&quot;:[&quot;route&quot;]},{&quot;shortName&quot;:&quot;Valley Springs&quot;,&quot;longName&quot;:&quot;Valley Springs&quot;,&quot;types&quot;:[&quot;locality&quot;,&quot;political&quot;]},{&quot;shortName&quot;:&quot;Calaveras County&quot;,&quot;longName&quot;:&quot;Calaveras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252&quot;,&quot;longName&quot;:&quot;95252&quot;,&quot;types&quot;:[&quot;postal_code&quot;]},{&quot;shortName&quot;:&quot;8860&quot;,&quot;longName&quot;:&quot;8860&quot;,&quot;types&quot;:[&quot;postal_code_suffix&quot;]}]}}"/>
    <s v="ARB INC"/>
    <m/>
    <m/>
    <m/>
    <m/>
    <s v="https://s3-us-west-2.amazonaws.com/arad-prontoforms-dropzone/QV+Distribution+Field/2023-05-30+13_30_30+-20230529-18311562032-+101247218/20230529-18311562032.pdf"/>
  </r>
  <r>
    <n v="101247215"/>
    <n v="18311583071"/>
    <s v="t2as@pge.com"/>
    <s v="Standard"/>
    <s v="Distribution OH Ground - BFB"/>
    <d v="2023-05-29T00:00:00"/>
    <d v="2023-05-30T00:00:00"/>
    <s v="EGL1"/>
    <s v="Elton Lamborn"/>
    <d v="2023-04-24T00:00:00"/>
    <s v="KER7"/>
    <s v="Kenneth E Rickner"/>
    <s v="Stockton"/>
    <s v="Angels Camp"/>
    <s v="Q2115"/>
    <s v="HFTD"/>
    <s v="https://viewer.dc.pge.com/inspect/asset360/inspectchecklist-EGL1-2023-04-24T19:46:28Z/view/E1337C5D-8685-4ABD-A94E-C4576DFBB329edSupportStructureChecklistForm.pdf"/>
    <n v="38.152853610000001"/>
    <s v="'-120.8483287"/>
    <s v="Yes"/>
    <s v="No"/>
    <s v="No"/>
    <n v="0"/>
    <n v="1"/>
    <n v="0"/>
    <x v="0"/>
    <n v="1"/>
    <m/>
    <s v="Yes"/>
    <s v="Yes"/>
    <s v="Matthew Brandon (mc1w@pge.com)"/>
    <s v="Non utility third party infraction"/>
    <m/>
    <s v="No"/>
    <s v="mc1w@pge.com"/>
    <s v="Approved"/>
    <s v="No action required, record complete"/>
    <m/>
    <s v="OTR"/>
    <m/>
    <m/>
    <d v="2023-05-29T00:00:00"/>
    <x v="25"/>
    <n v="22"/>
    <n v="0"/>
    <n v="1"/>
    <n v="0"/>
    <n v="0"/>
    <s v="Low"/>
    <s v="No"/>
    <s v="{&quot;success&quot;:true,&quot;captureTimestamp&quot;:{&quot;provided&quot;:{&quot;time&quot;:&quot;2023-05-23T09:14:41-07:00&quot;,&quot;zone&quot;:&quot;America/Los_Angeles&quot;},&quot;shifted&quot;:&quot;2023-05-23T09:14:41-07:00&quot;},&quot;errorMessage&quot;:null,&quot;source&quot;:&quot;Html5&quot;,&quot;coordinates&quot;:{&quot;latitude&quot;:38.1528536074016,&quot;longitude&quot;:-120.84832869003891,&quot;altitude&quot;:null},&quot;accuracy&quot;:null,&quot;address&quot;:&quot;3758 Dunn Rd, Valley Springs, CA 95252, USA&quot;,&quot;addressDetails&quot;:{&quot;source&quot;:&quot;Google&quot;,&quot;components&quot;:[{&quot;shortName&quot;:&quot;3758&quot;,&quot;longName&quot;:&quot;3758&quot;,&quot;types&quot;:[&quot;street_number&quot;]},{&quot;shortName&quot;:&quot;Dunn Rd&quot;,&quot;longName&quot;:&quot;Dunn Road&quot;,&quot;types&quot;:[&quot;route&quot;]},{&quot;shortName&quot;:&quot;Valley Springs&quot;,&quot;longName&quot;:&quot;Valley Springs&quot;,&quot;types&quot;:[&quot;locality&quot;,&quot;political&quot;]},{&quot;shortName&quot;:&quot;Calaveras County&quot;,&quot;longName&quot;:&quot;Calaveras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252&quot;,&quot;longName&quot;:&quot;95252&quot;,&quot;types&quot;:[&quot;postal_code&quot;]},{&quot;shortName&quot;:&quot;8859&quot;,&quot;longName&quot;:&quot;8859&quot;,&quot;types&quot;:[&quot;postal_code_suffix&quot;]}]}}"/>
    <s v="ARB INC"/>
    <s v="Other Notifications"/>
    <s v="Failed to document Third Party Notification"/>
    <m/>
    <m/>
    <s v="https://s3-us-west-2.amazonaws.com/arad-prontoforms-dropzone/QV+Distribution+Field/2023-05-30+11_46_12+-20230529-18311583071-+101247215/20230529-18311583071.pdf"/>
  </r>
  <r>
    <n v="101247190"/>
    <n v="18311553294"/>
    <s v="t2as@pge.com"/>
    <s v="Standard"/>
    <s v="Distribution OH Ground - BFB"/>
    <d v="2023-05-29T00:00:00"/>
    <d v="2023-05-30T00:00:00"/>
    <s v="EGL1"/>
    <s v="Elton Lamborn"/>
    <d v="2023-04-25T00:00:00"/>
    <s v="KER7"/>
    <s v="Kenneth E Rickner"/>
    <s v="Stockton"/>
    <s v="Angels Camp"/>
    <s v="Q2115"/>
    <s v="HFTD"/>
    <s v="https://viewer.dc.pge.com/inspect/asset360/inspectchecklist-EGL1-2023-04-25T17:12:35Z/view/FAAABC3A-27FA-4608-AE27-8C0F9EAEFD8FedSupportStructureChecklistForm.pdf"/>
    <n v="38.14966433"/>
    <s v="'-120.8514869"/>
    <s v="Yes"/>
    <s v="No"/>
    <s v="No"/>
    <n v="1"/>
    <n v="0"/>
    <n v="0"/>
    <x v="0"/>
    <n v="1"/>
    <m/>
    <s v="Yes"/>
    <s v="Yes"/>
    <s v="Matthew Brandon (mc1w@pge.com)"/>
    <s v="Critical Attribute (CritAtt)"/>
    <s v="Woodpecker damaged missed"/>
    <s v="No"/>
    <s v="mc1w@pge.com"/>
    <s v="Approved"/>
    <s v="No action required, record complete"/>
    <s v="woodpecker damage should not be critical, should be high"/>
    <s v="CritAtt"/>
    <m/>
    <m/>
    <d v="2023-05-29T00:00:00"/>
    <x v="25"/>
    <n v="22"/>
    <n v="1"/>
    <n v="0"/>
    <n v="0"/>
    <n v="0"/>
    <s v="High"/>
    <s v="Yes"/>
    <s v="{&quot;success&quot;:true,&quot;captureTimestamp&quot;:{&quot;provided&quot;:{&quot;time&quot;:&quot;2023-05-23T09:14:41-07:00&quot;,&quot;zone&quot;:&quot;America/Los_Angeles&quot;},&quot;shifted&quot;:&quot;2023-05-23T09:14:41-07:00&quot;},&quot;errorMessage&quot;:null,&quot;source&quot;:&quot;Html5&quot;,&quot;coordinates&quot;:{&quot;latitude&quot;:38.1496643337614,&quot;longitude&quot;:-120.85148693635252,&quot;altitude&quot;:null},&quot;accuracy&quot;:null,&quot;address&quot;:&quot;3474 Dunn Rd, Valley Springs, CA 95252, USA&quot;,&quot;addressDetails&quot;:{&quot;source&quot;:&quot;Google&quot;,&quot;components&quot;:[{&quot;shortName&quot;:&quot;3474&quot;,&quot;longName&quot;:&quot;3474&quot;,&quot;types&quot;:[&quot;street_number&quot;]},{&quot;shortName&quot;:&quot;Dunn Rd&quot;,&quot;longName&quot;:&quot;Dunn Road&quot;,&quot;types&quot;:[&quot;route&quot;]},{&quot;shortName&quot;:&quot;Valley Springs&quot;,&quot;longName&quot;:&quot;Valley Springs&quot;,&quot;types&quot;:[&quot;locality&quot;,&quot;political&quot;]},{&quot;shortName&quot;:&quot;Calaveras County&quot;,&quot;longName&quot;:&quot;Calaveras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252&quot;,&quot;longName&quot;:&quot;95252&quot;,&quot;types&quot;:[&quot;postal_code&quot;]}]}}"/>
    <s v="ARB INC"/>
    <s v="Maintenance Notification"/>
    <s v="Compelling abnormal condition missed during inspection, corrective notification not created"/>
    <s v="E"/>
    <n v="126242665"/>
    <s v="https://s3-us-west-2.amazonaws.com/arad-prontoforms-dropzone/QV+Distribution+Field/2023-05-30+11_39_12+-20230529-18311553294-+101247190/20230529-18311553294.pdf"/>
  </r>
  <r>
    <n v="101247180"/>
    <n v="18311975113"/>
    <s v="t2as@pge.com"/>
    <s v="Standard"/>
    <s v="Distribution OH Ground - BFB"/>
    <d v="2023-05-31T00:00:00"/>
    <d v="2023-05-31T00:00:00"/>
    <s v="EGL1"/>
    <s v="Elton Lamborn"/>
    <d v="2023-04-25T00:00:00"/>
    <s v="KER7"/>
    <s v="Kenneth E Rickner"/>
    <s v="Stockton"/>
    <s v="Angels Camp"/>
    <s v="Q2115"/>
    <s v="HFTD"/>
    <s v="https://viewer.dc.pge.com/inspect/asset360/inspectchecklist-EGL1-2023-04-25T15:01:53Z/view/B3D901C1-152E-46C7-915B-F61A11E2AB14edSupportStructureChecklistForm.pdf"/>
    <n v="38.151902409999998"/>
    <s v="'-120.8505193"/>
    <s v="No"/>
    <s v="No"/>
    <s v="No"/>
    <n v="0"/>
    <n v="0"/>
    <n v="0"/>
    <x v="0"/>
    <n v="0"/>
    <m/>
    <s v="Yes"/>
    <s v="Yes"/>
    <s v="Matthew Brandon (mc1w@pge.com)"/>
    <s v="None"/>
    <m/>
    <s v="No"/>
    <s v="mc1w@pge.com"/>
    <s v="Approved"/>
    <s v="No action required, record complete"/>
    <m/>
    <s v="OTR"/>
    <m/>
    <m/>
    <d v="2023-05-31T00:00:00"/>
    <x v="25"/>
    <n v="22"/>
    <m/>
    <m/>
    <m/>
    <m/>
    <m/>
    <m/>
    <s v="{&quot;success&quot;:true,&quot;captureTimestamp&quot;:{&quot;provided&quot;:{&quot;time&quot;:&quot;2023-05-23T09:14:40-07:00&quot;,&quot;zone&quot;:&quot;America/Los_Angeles&quot;},&quot;shifted&quot;:&quot;2023-05-23T09:14:40-07:00&quot;},&quot;errorMessage&quot;:null,&quot;source&quot;:&quot;Html5&quot;,&quot;coordinates&quot;:{&quot;latitude&quot;:38.15190241407236,&quot;longitude&quot;:-120.85051933072492,&quot;altitude&quot;:null},&quot;accuracy&quot;:null,&quot;address&quot;:&quot;3287 Botfuher Rd, Valley Springs, CA 95252, USA&quot;,&quot;addressDetails&quot;:{&quot;source&quot;:&quot;Google&quot;,&quot;components&quot;:[{&quot;shortName&quot;:&quot;3287&quot;,&quot;longName&quot;:&quot;3287&quot;,&quot;types&quot;:[&quot;street_number&quot;]},{&quot;shortName&quot;:&quot;Botfuher Rd&quot;,&quot;longName&quot;:&quot;Botfuher Road&quot;,&quot;types&quot;:[&quot;route&quot;]},{&quot;shortName&quot;:&quot;Valley Springs&quot;,&quot;longName&quot;:&quot;Valley Springs&quot;,&quot;types&quot;:[&quot;locality&quot;,&quot;political&quot;]},{&quot;shortName&quot;:&quot;Calaveras County&quot;,&quot;longName&quot;:&quot;Calaveras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252&quot;,&quot;longName&quot;:&quot;95252&quot;,&quot;types&quot;:[&quot;postal_code&quot;]},{&quot;shortName&quot;:&quot;8382&quot;,&quot;longName&quot;:&quot;8382&quot;,&quot;types&quot;:[&quot;postal_code_suffix&quot;]}]}}"/>
    <s v="ARB INC"/>
    <m/>
    <m/>
    <m/>
    <m/>
    <s v="https://s3-us-west-2.amazonaws.com/arad-prontoforms-dropzone/QV+Distribution+Field/2023-05-31+13_12_54+-20230531-18311975113-+101247180/20230531-18311975113.pdf"/>
  </r>
  <r>
    <n v="101247171"/>
    <n v="18311956209"/>
    <s v="t2as@pge.com"/>
    <s v="Standard"/>
    <s v="Distribution OH Ground - BFB"/>
    <d v="2023-05-31T00:00:00"/>
    <d v="2023-05-31T00:00:00"/>
    <s v="EGL1"/>
    <s v="Elton Lamborn"/>
    <d v="2023-04-25T00:00:00"/>
    <s v="KER7"/>
    <s v="Kenneth E Rickner"/>
    <s v="Stockton"/>
    <s v="Angels Camp"/>
    <s v="Q2115"/>
    <s v="HFTD"/>
    <s v="https://viewer.dc.pge.com/inspect/asset360/inspectchecklist-EGL1-2023-04-25T16:08:12Z/view/9AA92E92-F044-4739-8027-C7B6994258B6edSupportStructureChecklistForm.pdf"/>
    <n v="38.150464139999997"/>
    <s v="'-120.8510452"/>
    <s v="No"/>
    <s v="No"/>
    <s v="No"/>
    <n v="0"/>
    <n v="0"/>
    <n v="0"/>
    <x v="0"/>
    <n v="0"/>
    <m/>
    <s v="Yes"/>
    <s v="Yes"/>
    <s v="Matthew Brandon (mc1w@pge.com)"/>
    <s v="None"/>
    <m/>
    <s v="No"/>
    <s v="mc1w@pge.com"/>
    <s v="Approved"/>
    <s v="No action required, record complete"/>
    <m/>
    <s v="OTR"/>
    <m/>
    <m/>
    <d v="2023-05-31T00:00:00"/>
    <x v="25"/>
    <n v="22"/>
    <m/>
    <m/>
    <m/>
    <m/>
    <m/>
    <m/>
    <s v="{&quot;success&quot;:true,&quot;captureTimestamp&quot;:{&quot;provided&quot;:{&quot;time&quot;:&quot;2023-05-23T09:14:44-07:00&quot;,&quot;zone&quot;:&quot;America/Los_Angeles&quot;},&quot;shifted&quot;:&quot;2023-05-23T09:14:44-07:00&quot;},&quot;errorMessage&quot;:null,&quot;source&quot;:&quot;Html5&quot;,&quot;coordinates&quot;:{&quot;latitude&quot;:38.150464136119275,&quot;longitude&quot;:-120.85104520897667,&quot;altitude&quot;:null},&quot;accuracy&quot;:null,&quot;address&quot;:&quot;3385 Botfuher Rd, Valley Springs, CA 95252, USA&quot;,&quot;addressDetails&quot;:{&quot;source&quot;:&quot;Google&quot;,&quot;components&quot;:[{&quot;shortName&quot;:&quot;3385&quot;,&quot;longName&quot;:&quot;3385&quot;,&quot;types&quot;:[&quot;street_number&quot;]},{&quot;shortName&quot;:&quot;Botfuher Rd&quot;,&quot;longName&quot;:&quot;Botfuher Road&quot;,&quot;types&quot;:[&quot;route&quot;]},{&quot;shortName&quot;:&quot;Valley Springs&quot;,&quot;longName&quot;:&quot;Valley Springs&quot;,&quot;types&quot;:[&quot;locality&quot;,&quot;political&quot;]},{&quot;shortName&quot;:&quot;Calaveras County&quot;,&quot;longName&quot;:&quot;Calaveras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252&quot;,&quot;longName&quot;:&quot;95252&quot;,&quot;types&quot;:[&quot;postal_code&quot;]},{&quot;shortName&quot;:&quot;9556&quot;,&quot;longName&quot;:&quot;9556&quot;,&quot;types&quot;:[&quot;postal_code_suffix&quot;]}]}}"/>
    <s v="ARB INC"/>
    <m/>
    <m/>
    <m/>
    <m/>
    <s v="https://s3-us-west-2.amazonaws.com/arad-prontoforms-dropzone/QV+Distribution+Field/2023-05-31+12_33_04+-20230531-18311956209-+101247171/20230531-18311956209.pdf"/>
  </r>
  <r>
    <n v="101247153"/>
    <n v="18311553415"/>
    <s v="t2as@pge.com"/>
    <s v="Standard"/>
    <s v="Distribution OH Ground - BFB"/>
    <d v="2023-05-29T00:00:00"/>
    <d v="2023-05-30T00:00:00"/>
    <s v="EGL1"/>
    <s v="Elton Lamborn"/>
    <d v="2023-04-25T00:00:00"/>
    <s v="KER7"/>
    <s v="Kenneth E Rickner"/>
    <s v="Stockton"/>
    <s v="Angels Camp"/>
    <s v="Q2115"/>
    <s v="HFTD"/>
    <s v="https://viewer.dc.pge.com/inspect/asset360/inspectchecklist-EGL1-2023-04-25T20:01:32Z/view/A57B4FF8-0E5B-4408-8650-C28C34055518edSupportStructureChecklistForm.pdf"/>
    <n v="38.151390339999999"/>
    <s v="'-120.8525149"/>
    <s v="Yes"/>
    <s v="No"/>
    <s v="No"/>
    <n v="1"/>
    <n v="0"/>
    <n v="0"/>
    <x v="0"/>
    <n v="1"/>
    <m/>
    <s v="Yes"/>
    <s v="Yes"/>
    <s v="Matthew Brandon (mc1w@pge.com)"/>
    <s v="Critical Attribute (CritAtt)"/>
    <s v="Woodpecker hole in pole top and pole top also appears to be hollow"/>
    <s v="No"/>
    <s v="mc1w@pge.com"/>
    <s v="Approved"/>
    <s v="No action required, record complete"/>
    <s v="woodpecker damage should not be critical change to high."/>
    <s v="CritAtt"/>
    <m/>
    <m/>
    <d v="2023-05-29T00:00:00"/>
    <x v="25"/>
    <n v="22"/>
    <n v="1"/>
    <n v="0"/>
    <n v="0"/>
    <n v="0"/>
    <s v="High"/>
    <s v="Yes"/>
    <s v="{&quot;success&quot;:true,&quot;captureTimestamp&quot;:{&quot;provided&quot;:{&quot;time&quot;:&quot;2023-05-23T09:14:45-07:00&quot;,&quot;zone&quot;:&quot;America/Los_Angeles&quot;},&quot;shifted&quot;:&quot;2023-05-23T09:14:45-07:00&quot;},&quot;errorMessage&quot;:null,&quot;source&quot;:&quot;Html5&quot;,&quot;coordinates&quot;:{&quot;latitude&quot;:38.151390344457766,&quot;longitude&quot;:-120.85251491546188,&quot;altitude&quot;:null},&quot;accuracy&quot;:null,&quot;address&quot;:&quot;3292 Dunn Rd, Valley Springs, CA 95252, USA&quot;,&quot;addressDetails&quot;:{&quot;source&quot;:&quot;Google&quot;,&quot;components&quot;:[{&quot;shortName&quot;:&quot;3292&quot;,&quot;longName&quot;:&quot;3292&quot;,&quot;types&quot;:[&quot;street_number&quot;]},{&quot;shortName&quot;:&quot;Dunn Rd&quot;,&quot;longName&quot;:&quot;Dunn Road&quot;,&quot;types&quot;:[&quot;route&quot;]},{&quot;shortName&quot;:&quot;Valley Springs&quot;,&quot;longName&quot;:&quot;Valley Springs&quot;,&quot;types&quot;:[&quot;locality&quot;,&quot;political&quot;]},{&quot;shortName&quot;:&quot;Calaveras County&quot;,&quot;longName&quot;:&quot;Calaveras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252&quot;,&quot;longName&quot;:&quot;95252&quot;,&quot;types&quot;:[&quot;postal_code&quot;]},{&quot;shortName&quot;:&quot;9284&quot;,&quot;longName&quot;:&quot;9284&quot;,&quot;types&quot;:[&quot;postal_code_suffix&quot;]}]}}"/>
    <s v="ARB INC"/>
    <s v="Maintenance Notification"/>
    <s v="Compelling abnormal condition missed during inspection, corrective notification not created"/>
    <s v="E"/>
    <n v="126242773"/>
    <s v="https://s3-us-west-2.amazonaws.com/arad-prontoforms-dropzone/QV+Distribution+Field/2023-05-30+11_29_13+-20230529-18311553415-+101247153/20230529-18311553415.pdf"/>
  </r>
  <r>
    <n v="101247152"/>
    <n v="18311553308"/>
    <s v="t2as@pge.com"/>
    <s v="Standard"/>
    <s v="Distribution OH Ground - BFB"/>
    <d v="2023-05-29T00:00:00"/>
    <d v="2023-05-30T00:00:00"/>
    <s v="EGL1"/>
    <s v="Elton Lamborn"/>
    <d v="2023-04-25T00:00:00"/>
    <s v="KER7"/>
    <s v="Kenneth E Rickner"/>
    <s v="Stockton"/>
    <s v="Angels Camp"/>
    <s v="Q2115"/>
    <s v="HFTD"/>
    <s v="https://viewer.dc.pge.com/inspect/asset360/inspectchecklist-EGL1-2023-04-25T19:50:03Z/view/3E2C42FD-F58A-4855-8901-245FD3AFEA5CedSupportStructureChecklistForm.pdf"/>
    <n v="38.151329230000002"/>
    <s v="'-120.8527043"/>
    <s v="Yes"/>
    <s v="No"/>
    <s v="No"/>
    <n v="0"/>
    <n v="0"/>
    <n v="0"/>
    <x v="1"/>
    <n v="1"/>
    <m/>
    <s v="Yes"/>
    <s v="Yes"/>
    <s v="Matthew Brandon (mc1w@pge.com)"/>
    <s v="Critical Attribute (CritAtt)"/>
    <s v="Hot bushings have missing/damaged bird protection"/>
    <s v="No"/>
    <s v="mc1w@pge.com"/>
    <s v="Approved"/>
    <s v="No action required, record complete"/>
    <m/>
    <s v="CritAtt"/>
    <m/>
    <m/>
    <d v="2023-05-29T00:00:00"/>
    <x v="25"/>
    <n v="22"/>
    <n v="0"/>
    <n v="0"/>
    <n v="0"/>
    <n v="1"/>
    <s v="Critical Attribute"/>
    <s v="Yes"/>
    <s v="{&quot;success&quot;:true,&quot;captureTimestamp&quot;:{&quot;provided&quot;:{&quot;time&quot;:&quot;2023-05-23T09:14:42-07:00&quot;,&quot;zone&quot;:&quot;America/Los_Angeles&quot;},&quot;shifted&quot;:&quot;2023-05-23T09:14:42-07:00&quot;},&quot;errorMessage&quot;:null,&quot;source&quot;:&quot;Html5&quot;,&quot;coordinates&quot;:{&quot;latitude&quot;:38.15132923421992,&quot;longitude&quot;:-120.85270430586007,&quot;altitude&quot;:null},&quot;accuracy&quot;:null,&quot;address&quot;:&quot;3292 Dunn Rd, Valley Springs, CA 95252, USA&quot;,&quot;addressDetails&quot;:{&quot;source&quot;:&quot;Google&quot;,&quot;components&quot;:[{&quot;shortName&quot;:&quot;3292&quot;,&quot;longName&quot;:&quot;3292&quot;,&quot;types&quot;:[&quot;street_number&quot;]},{&quot;shortName&quot;:&quot;Dunn Rd&quot;,&quot;longName&quot;:&quot;Dunn Road&quot;,&quot;types&quot;:[&quot;route&quot;]},{&quot;shortName&quot;:&quot;Valley Springs&quot;,&quot;longName&quot;:&quot;Valley Springs&quot;,&quot;types&quot;:[&quot;locality&quot;,&quot;political&quot;]},{&quot;shortName&quot;:&quot;Calaveras County&quot;,&quot;longName&quot;:&quot;Calaveras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252&quot;,&quot;longName&quot;:&quot;95252&quot;,&quot;types&quot;:[&quot;postal_code&quot;]},{&quot;shortName&quot;:&quot;9284&quot;,&quot;longName&quot;:&quot;9284&quot;,&quot;types&quot;:[&quot;postal_code_suffix&quot;]}]}}"/>
    <s v="ARB INC"/>
    <s v="Maintenance Notification"/>
    <s v="Compelling abnormal condition missed during inspection, corrective notification not updated"/>
    <s v="E"/>
    <n v="119235594"/>
    <s v="https://s3-us-west-2.amazonaws.com/arad-prontoforms-dropzone/QV+Distribution+Field/2023-05-30+10_57_11+-20230529-18311553308-+101247152/20230529-18311553308.pdf"/>
  </r>
  <r>
    <n v="101247122"/>
    <n v="18313607015"/>
    <s v="t2as@pge.com"/>
    <s v="Standard"/>
    <s v="Distribution OH Ground - BFB"/>
    <d v="2023-06-09T00:00:00"/>
    <d v="2023-06-09T00:00:00"/>
    <s v="EGL1"/>
    <s v="Elton Lamborn"/>
    <d v="2023-04-26T00:00:00"/>
    <s v="KER7"/>
    <s v="Kenneth E Rickner"/>
    <s v="Stockton"/>
    <s v="Angels Camp"/>
    <s v="Q2115"/>
    <s v="HFTD"/>
    <s v="https://viewer.dc.pge.com/inspect/asset360/inspectchecklist-EGL1-2023-04-26T18:57:22Z/view/309DD37C-4303-402A-8869-E077F0618EBCedSupportStructureChecklistForm.pdf"/>
    <n v="38.155250000000002"/>
    <s v="'-120.85002"/>
    <s v="No"/>
    <s v="No"/>
    <s v="No"/>
    <n v="0"/>
    <n v="0"/>
    <n v="0"/>
    <x v="0"/>
    <n v="0"/>
    <m/>
    <s v="Yes"/>
    <s v="Yes"/>
    <s v="Matthew Brandon (mc1w@pge.com)"/>
    <s v="None"/>
    <m/>
    <s v="No"/>
    <s v="mc1w@pge.com"/>
    <s v="Approved"/>
    <s v="No action required, record complete"/>
    <m/>
    <s v="OTR"/>
    <m/>
    <m/>
    <d v="2023-06-09T00:00:00"/>
    <x v="4"/>
    <n v="23"/>
    <m/>
    <m/>
    <m/>
    <m/>
    <m/>
    <m/>
    <s v="{&quot;success&quot;:true,&quot;captureTimestamp&quot;:{&quot;provided&quot;:{&quot;time&quot;:&quot;2023-05-30T17:05:07-07:00&quot;,&quot;zone&quot;:&quot;America/Los_Angeles&quot;},&quot;shifted&quot;:&quot;2023-05-30T17:05:07-07:00&quot;},&quot;errorMessage&quot;:null,&quot;source&quot;:&quot;Html5&quot;,&quot;coordinates&quot;:{&quot;latitude&quot;:38.15525000016439,&quot;longitude&quot;:-120.85001999972687,&quot;altitude&quot;:null},&quot;accuracy&quot;:null,&quot;address&quot;:&quot;3019 Dunn Rd, Valley Springs, CA 95252, USA&quot;,&quot;addressDetails&quot;:{&quot;source&quot;:&quot;Google&quot;,&quot;components&quot;:[{&quot;shortName&quot;:&quot;3019&quot;,&quot;longName&quot;:&quot;3019&quot;,&quot;types&quot;:[&quot;street_number&quot;]},{&quot;shortName&quot;:&quot;Dunn Rd&quot;,&quot;longName&quot;:&quot;Dunn Road&quot;,&quot;types&quot;:[&quot;route&quot;]},{&quot;shortName&quot;:&quot;Valley Springs&quot;,&quot;longName&quot;:&quot;Valley Springs&quot;,&quot;types&quot;:[&quot;locality&quot;,&quot;political&quot;]},{&quot;shortName&quot;:&quot;Calaveras County&quot;,&quot;longName&quot;:&quot;Calaveras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252&quot;,&quot;longName&quot;:&quot;95252&quot;,&quot;types&quot;:[&quot;postal_code&quot;]},{&quot;shortName&quot;:&quot;9558&quot;,&quot;longName&quot;:&quot;9558&quot;,&quot;types&quot;:[&quot;postal_code_suffix&quot;]}]}}"/>
    <s v="ARB INC"/>
    <m/>
    <m/>
    <m/>
    <m/>
    <s v="https://s3-us-west-2.amazonaws.com/arad-prontoforms-dropzone/QV+Distribution+Field/2023-06-09+13_02_34+-20230609-18313607015-+101247122/20230609-18313607015.pdf"/>
  </r>
  <r>
    <n v="101246814"/>
    <n v="18314831165"/>
    <s v="t2as@pge.com"/>
    <s v="Standard"/>
    <s v="Distribution OH Ground - BFB"/>
    <d v="2023-06-15T00:00:00"/>
    <d v="2023-06-15T00:00:00"/>
    <s v="EGL1"/>
    <s v="Elton Lamborn"/>
    <d v="2023-05-03T00:00:00"/>
    <s v="KER7"/>
    <s v="Kenneth E Rickner"/>
    <s v="Stockton"/>
    <s v="Angels Camp"/>
    <s v="Q2113"/>
    <s v="HFTD"/>
    <s v="https://viewer.dc.pge.com/inspect/asset360/inspectchecklist-EGL1-2023-05-03T22:30:40Z/view/471496B8-E294-49D0-A57E-2752ED93118FedSupportStructureChecklistForm.pdf"/>
    <n v="38.14994059"/>
    <s v="'-120.8614094"/>
    <s v="No"/>
    <s v="No"/>
    <s v="No"/>
    <n v="0"/>
    <n v="0"/>
    <n v="0"/>
    <x v="0"/>
    <n v="0"/>
    <m/>
    <s v="Yes"/>
    <s v="Yes"/>
    <s v="John Dyer (jjdi@pge.com)"/>
    <s v="None"/>
    <m/>
    <s v="No"/>
    <s v="jjdi@pge.com"/>
    <s v="Approved"/>
    <s v="No action required, record complete"/>
    <m/>
    <s v="OTR"/>
    <m/>
    <m/>
    <d v="2023-06-15T00:00:00"/>
    <x v="24"/>
    <n v="24"/>
    <m/>
    <m/>
    <m/>
    <m/>
    <m/>
    <m/>
    <s v="{&quot;success&quot;:true,&quot;captureTimestamp&quot;:{&quot;provided&quot;:{&quot;time&quot;:&quot;2023-06-12T16:12:46-07:00&quot;,&quot;zone&quot;:&quot;America/Los_Angeles&quot;},&quot;shifted&quot;:&quot;2023-06-12T16:12:46-07:00&quot;},&quot;errorMessage&quot;:null,&quot;source&quot;:&quot;Html5&quot;,&quot;coordinates&quot;:{&quot;latitude&quot;:38.149940588509395,&quot;longitude&quot;:-120.86140942960458,&quot;altitude&quot;:null},&quot;accuracy&quot;:null,&quot;address&quot;:&quot;3398 Berkesey Ln, Valley Springs, CA 95252, USA&quot;,&quot;addressDetails&quot;:{&quot;source&quot;:&quot;Google&quot;,&quot;components&quot;:[{&quot;shortName&quot;:&quot;3398&quot;,&quot;longName&quot;:&quot;3398&quot;,&quot;types&quot;:[&quot;street_number&quot;]},{&quot;shortName&quot;:&quot;Berkesey Ln&quot;,&quot;longName&quot;:&quot;Berkesey Lane&quot;,&quot;types&quot;:[&quot;route&quot;]},{&quot;shortName&quot;:&quot;Valley Springs&quot;,&quot;longName&quot;:&quot;Valley Springs&quot;,&quot;types&quot;:[&quot;locality&quot;,&quot;political&quot;]},{&quot;shortName&quot;:&quot;Calaveras County&quot;,&quot;longName&quot;:&quot;Calaveras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252&quot;,&quot;longName&quot;:&quot;95252&quot;,&quot;types&quot;:[&quot;postal_code&quot;]},{&quot;shortName&quot;:&quot;9574&quot;,&quot;longName&quot;:&quot;9574&quot;,&quot;types&quot;:[&quot;postal_code_suffix&quot;]}]}}"/>
    <s v="ARB INC"/>
    <m/>
    <m/>
    <m/>
    <m/>
    <s v="https://s3-us-west-2.amazonaws.com/arad-prontoforms-dropzone/QV+Distribution+Field/2023-06-15+14_11_33+-20230615-18314831165-+101246814/20230615-18314831165.pdf"/>
  </r>
  <r>
    <n v="101246794"/>
    <n v="18314108003"/>
    <s v="t2as@pge.com"/>
    <s v="Standard"/>
    <s v="Distribution OH Ground - BFB"/>
    <d v="2023-06-12T00:00:00"/>
    <d v="2023-06-12T00:00:00"/>
    <s v="EGL1"/>
    <s v="Elton Lamborn"/>
    <d v="2023-04-27T00:00:00"/>
    <s v="KER7"/>
    <s v="Kenneth E Rickner"/>
    <s v="Stockton"/>
    <s v="Angels Camp"/>
    <s v="PP2123"/>
    <s v="HFTD"/>
    <s v="https://viewer.dc.pge.com/inspect/asset360/inspectchecklist-EGL1-2023-04-27T20:03:23Z/view/700A9610-BDBD-4D7D-A26F-F3E142E6BAF8edSupportStructureChecklistForm.pdf"/>
    <n v="38.175565460000001"/>
    <s v="'-120.8670139"/>
    <s v="No"/>
    <s v="No"/>
    <s v="No"/>
    <n v="0"/>
    <n v="0"/>
    <n v="0"/>
    <x v="0"/>
    <n v="0"/>
    <m/>
    <s v="Yes"/>
    <s v="Yes"/>
    <s v="John Dyer (jjdi@pge.com)"/>
    <s v="None"/>
    <m/>
    <s v="No"/>
    <s v="jjdi@pge.com"/>
    <s v="Approved"/>
    <s v="No action required, record complete"/>
    <m/>
    <s v="OTR"/>
    <m/>
    <m/>
    <d v="2023-06-12T00:00:00"/>
    <x v="24"/>
    <n v="24"/>
    <m/>
    <m/>
    <m/>
    <m/>
    <m/>
    <m/>
    <s v="{&quot;success&quot;:true,&quot;captureTimestamp&quot;:{&quot;provided&quot;:{&quot;time&quot;:&quot;2023-05-30T17:05:20-07:00&quot;,&quot;zone&quot;:&quot;America/Los_Angeles&quot;},&quot;shifted&quot;:&quot;2023-05-30T17:05:20-07:00&quot;},&quot;errorMessage&quot;:null,&quot;source&quot;:&quot;Html5&quot;,&quot;coordinates&quot;:{&quot;latitude&quot;:38.17556545588098,&quot;longitude&quot;:-120.86701388822148,&quot;altitude&quot;:null},&quot;accuracy&quot;:null,&quot;address&quot;:&quot;2381 Quail Oaks Rd, Valley Springs, CA 95252, USA&quot;,&quot;addressDetails&quot;:{&quot;source&quot;:&quot;Google&quot;,&quot;components&quot;:[{&quot;shortName&quot;:&quot;2381&quot;,&quot;longName&quot;:&quot;2381&quot;,&quot;types&quot;:[&quot;street_number&quot;]},{&quot;shortName&quot;:&quot;Quail Oaks Rd&quot;,&quot;longName&quot;:&quot;Quail Oaks Road&quot;,&quot;types&quot;:[&quot;route&quot;]},{&quot;shortName&quot;:&quot;Valley Springs&quot;,&quot;longName&quot;:&quot;Valley Springs&quot;,&quot;types&quot;:[&quot;locality&quot;,&quot;political&quot;]},{&quot;shortName&quot;:&quot;Calaveras County&quot;,&quot;longName&quot;:&quot;Calaveras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252&quot;,&quot;longName&quot;:&quot;95252&quot;,&quot;types&quot;:[&quot;postal_code&quot;]}]}}"/>
    <s v="ARB INC"/>
    <m/>
    <m/>
    <m/>
    <m/>
    <s v="https://s3-us-west-2.amazonaws.com/arad-prontoforms-dropzone/QV+Distribution+Field/2023-06-12+14_26_45+-20230612-18314108003-+101246794/20230612-18314108003.pdf"/>
  </r>
  <r>
    <n v="101246772"/>
    <n v="18314092007"/>
    <s v="t2as@pge.com"/>
    <s v="Standard"/>
    <s v="Distribution OH Ground - BFB"/>
    <d v="2023-06-12T00:00:00"/>
    <d v="2023-06-12T00:00:00"/>
    <s v="R0CO"/>
    <s v="Robert Campbell"/>
    <d v="2023-04-28T00:00:00"/>
    <s v="KER7"/>
    <s v="Kenneth E Rickner"/>
    <s v="Stockton"/>
    <s v="Angels Camp"/>
    <s v="PP2123"/>
    <s v="HFTD"/>
    <s v="https://viewer.dc.pge.com/inspect/asset360/inspectchecklist-R0CO-2023-04-28T23:16:12Z/view/C8E18C32-31D3-48EB-BA9D-AD0B17D14127edSupportStructureChecklistForm.pdf"/>
    <n v="38.179550339999999"/>
    <s v="'-120.8650925"/>
    <s v="No"/>
    <s v="No"/>
    <s v="No"/>
    <n v="0"/>
    <n v="0"/>
    <n v="0"/>
    <x v="0"/>
    <n v="0"/>
    <m/>
    <s v="Yes"/>
    <s v="Yes"/>
    <s v="John Dyer (jjdi@pge.com)"/>
    <s v="None"/>
    <m/>
    <s v="No"/>
    <s v="jjdi@pge.com"/>
    <s v="Approved"/>
    <s v="No action required, record complete"/>
    <m/>
    <s v="OTR"/>
    <m/>
    <m/>
    <d v="2023-06-12T00:00:00"/>
    <x v="24"/>
    <n v="24"/>
    <m/>
    <m/>
    <m/>
    <m/>
    <m/>
    <m/>
    <s v="{&quot;success&quot;:true,&quot;captureTimestamp&quot;:{&quot;provided&quot;:{&quot;time&quot;:&quot;2023-05-30T17:22:49-07:00&quot;,&quot;zone&quot;:&quot;America/Los_Angeles&quot;},&quot;shifted&quot;:&quot;2023-05-30T17:22:49-07:00&quot;},&quot;errorMessage&quot;:null,&quot;source&quot;:&quot;Html5&quot;,&quot;coordinates&quot;:{&quot;latitude&quot;:38.179550342211066,&quot;longitude&quot;:-120.86509248113973,&quot;altitude&quot;:null},&quot;accuracy&quot;:null,&quot;address&quot;:&quot;2082 Quail Oaks Rd, Valley Springs, CA 95252, USA&quot;,&quot;addressDetails&quot;:{&quot;source&quot;:&quot;Google&quot;,&quot;components&quot;:[{&quot;shortName&quot;:&quot;2082&quot;,&quot;longName&quot;:&quot;2082&quot;,&quot;types&quot;:[&quot;street_number&quot;]},{&quot;shortName&quot;:&quot;Quail Oaks Rd&quot;,&quot;longName&quot;:&quot;Quail Oaks Road&quot;,&quot;types&quot;:[&quot;route&quot;]},{&quot;shortName&quot;:&quot;Valley Springs&quot;,&quot;longName&quot;:&quot;Valley Springs&quot;,&quot;types&quot;:[&quot;locality&quot;,&quot;political&quot;]},{&quot;shortName&quot;:&quot;Calaveras County&quot;,&quot;longName&quot;:&quot;Calaveras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252&quot;,&quot;longName&quot;:&quot;95252&quot;,&quot;types&quot;:[&quot;postal_code&quot;]}]}}"/>
    <s v="PG&amp;E"/>
    <m/>
    <m/>
    <m/>
    <m/>
    <s v="https://s3-us-west-2.amazonaws.com/arad-prontoforms-dropzone/QV+Distribution+Field/2023-06-12+13_04_56+-20230612-18314092007-+101246772/20230612-18314092007.pdf"/>
  </r>
  <r>
    <n v="101246723"/>
    <n v="18314129029"/>
    <s v="t2as@pge.com"/>
    <s v="Standard"/>
    <s v="Distribution OH Ground - BFB"/>
    <d v="2023-06-12T00:00:00"/>
    <d v="2023-06-12T00:00:00"/>
    <s v="EGL1"/>
    <s v="Elton Lamborn"/>
    <d v="2023-05-03T00:00:00"/>
    <s v="KER7"/>
    <s v="Kenneth E Rickner"/>
    <s v="Stockton"/>
    <s v="Angels Camp"/>
    <s v="Q2113"/>
    <s v="HFTD"/>
    <s v="https://viewer.dc.pge.com/inspect/asset360/inspectchecklist-EGL1-2023-05-03T19:50:21Z/view/1AA4C047-73BB-4C36-869B-4C3546484CAEedSupportStructureChecklistForm.pdf"/>
    <n v="38.153859339999997"/>
    <s v="'-120.8629537"/>
    <s v="No"/>
    <s v="No"/>
    <s v="No"/>
    <n v="0"/>
    <n v="0"/>
    <n v="0"/>
    <x v="0"/>
    <n v="0"/>
    <m/>
    <s v="Yes"/>
    <s v="Yes"/>
    <s v="John Dyer (jjdi@pge.com)"/>
    <s v="None"/>
    <m/>
    <s v="No"/>
    <s v="jjdi@pge.com"/>
    <s v="Approved"/>
    <s v="No action required, record complete"/>
    <m/>
    <s v="OTR"/>
    <m/>
    <m/>
    <d v="2023-06-12T00:00:00"/>
    <x v="24"/>
    <n v="24"/>
    <m/>
    <m/>
    <m/>
    <m/>
    <m/>
    <m/>
    <s v="{&quot;success&quot;:true,&quot;captureTimestamp&quot;:{&quot;provided&quot;:{&quot;time&quot;:&quot;2023-05-30T17:05:13-07:00&quot;,&quot;zone&quot;:&quot;America/Los_Angeles&quot;},&quot;shifted&quot;:&quot;2023-05-30T17:05:13-07:00&quot;},&quot;errorMessage&quot;:null,&quot;source&quot;:&quot;Html5&quot;,&quot;coordinates&quot;:{&quot;latitude&quot;:38.15385934106183,&quot;longitude&quot;:-120.86295369245465,&quot;altitude&quot;:null},&quot;accuracy&quot;:null,&quot;address&quot;:&quot;3259 Crestview Dr, Valley Springs, CA 95252, USA&quot;,&quot;addressDetails&quot;:{&quot;source&quot;:&quot;Google&quot;,&quot;components&quot;:[{&quot;shortName&quot;:&quot;3259&quot;,&quot;longName&quot;:&quot;3259&quot;,&quot;types&quot;:[&quot;street_number&quot;]},{&quot;shortName&quot;:&quot;Crestview Dr&quot;,&quot;longName&quot;:&quot;Crestview Drive&quot;,&quot;types&quot;:[&quot;route&quot;]},{&quot;shortName&quot;:&quot;Valley Springs&quot;,&quot;longName&quot;:&quot;Valley Springs&quot;,&quot;types&quot;:[&quot;locality&quot;,&quot;political&quot;]},{&quot;shortName&quot;:&quot;Calaveras County&quot;,&quot;longName&quot;:&quot;Calaveras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252&quot;,&quot;longName&quot;:&quot;95252&quot;,&quot;types&quot;:[&quot;postal_code&quot;]},{&quot;shortName&quot;:&quot;8839&quot;,&quot;longName&quot;:&quot;8839&quot;,&quot;types&quot;:[&quot;postal_code_suffix&quot;]}]}}"/>
    <s v="ARB INC"/>
    <m/>
    <m/>
    <m/>
    <m/>
    <s v="https://s3-us-west-2.amazonaws.com/arad-prontoforms-dropzone/QV+Distribution+Field/2023-06-12+16_48_00+-20230612-18314129029-+101246723/20230612-18314129029.pdf"/>
  </r>
  <r>
    <n v="101246599"/>
    <n v="18317133108"/>
    <s v="t2as@pge.com"/>
    <s v="Standard"/>
    <s v="Distribution OH Ground - BFB"/>
    <d v="2023-06-28T00:00:00"/>
    <d v="2023-06-28T00:00:00"/>
    <s v="EGL1"/>
    <s v="Elton Lamborn"/>
    <d v="2023-05-10T00:00:00"/>
    <s v="KER7"/>
    <s v="Kenneth E Rickner"/>
    <s v="Stockton"/>
    <s v="Angels Camp"/>
    <s v="Q2107"/>
    <s v="HFTD"/>
    <s v="https://viewer.dc.pge.com/inspect/asset360/inspectchecklist-EGL1-2023-05-10T15:12:42Z/view/96D6610F-E7A3-48DB-8420-4BB0519BE666edSupportStructureChecklistForm.pdf"/>
    <n v="38.159722850000001"/>
    <s v="'-120.8695438"/>
    <s v="No"/>
    <s v="No"/>
    <s v="No"/>
    <n v="0"/>
    <n v="0"/>
    <n v="0"/>
    <x v="0"/>
    <n v="0"/>
    <m/>
    <s v="Yes"/>
    <s v="Yes"/>
    <s v="John Dyer (jjdi@pge.com)"/>
    <s v="None"/>
    <m/>
    <s v="No"/>
    <s v="jjdi@pge.com"/>
    <s v="Approved"/>
    <s v="No action required, record complete"/>
    <m/>
    <s v="OTR"/>
    <m/>
    <m/>
    <d v="2023-06-28T00:00:00"/>
    <x v="14"/>
    <n v="26"/>
    <m/>
    <m/>
    <m/>
    <m/>
    <m/>
    <m/>
    <s v="{&quot;success&quot;:true,&quot;captureTimestamp&quot;:{&quot;provided&quot;:{&quot;time&quot;:&quot;2023-06-20T12:09:42-07:00&quot;,&quot;zone&quot;:&quot;America/Los_Angeles&quot;},&quot;shifted&quot;:&quot;2023-06-20T12:09:42-07:00&quot;},&quot;errorMessage&quot;:null,&quot;source&quot;:&quot;Html5&quot;,&quot;coordinates&quot;:{&quot;latitude&quot;:38.15972285151603,&quot;longitude&quot;:-120.86954379508892,&quot;altitude&quot;:null},&quot;accuracy&quot;:null,&quot;address&quot;:&quot;66 Meadow Oaks Dr, Valley Springs, CA 95252, USA&quot;,&quot;addressDetails&quot;:{&quot;source&quot;:&quot;Google&quot;,&quot;components&quot;:[{&quot;shortName&quot;:&quot;66&quot;,&quot;longName&quot;:&quot;66&quot;,&quot;types&quot;:[&quot;street_number&quot;]},{&quot;shortName&quot;:&quot;Meadow Oaks Dr&quot;,&quot;longName&quot;:&quot;Meadow Oaks Drive&quot;,&quot;types&quot;:[&quot;route&quot;]},{&quot;shortName&quot;:&quot;Valley Springs&quot;,&quot;longName&quot;:&quot;Valley Springs&quot;,&quot;types&quot;:[&quot;locality&quot;,&quot;political&quot;]},{&quot;shortName&quot;:&quot;Calaveras County&quot;,&quot;longName&quot;:&quot;Calaveras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252&quot;,&quot;longName&quot;:&quot;95252&quot;,&quot;types&quot;:[&quot;postal_code&quot;]}]}}"/>
    <s v="ARB INC"/>
    <m/>
    <m/>
    <m/>
    <m/>
    <s v="https://s3-us-west-2.amazonaws.com/arad-prontoforms-dropzone/QV+Distribution+Field/2023-06-28+16_17_20+-20230628-18317133108-+101246599/20230628-18317133108.pdf"/>
  </r>
  <r>
    <n v="101246498"/>
    <n v="18313578271"/>
    <s v="t2as@pge.com"/>
    <s v="Standard"/>
    <s v="Distribution OH Ground - BFB"/>
    <d v="2023-06-09T00:00:00"/>
    <d v="2023-06-09T00:00:00"/>
    <s v="EGL1"/>
    <s v="Elton Lamborn"/>
    <d v="2023-05-01T00:00:00"/>
    <s v="KER7"/>
    <s v="Kenneth E Rickner"/>
    <s v="Stockton"/>
    <s v="Angels Camp"/>
    <s v="Q2109"/>
    <s v="HFTD"/>
    <s v="https://viewer.dc.pge.com/inspect/asset360/inspectchecklist-EGL1-2023-05-01T16:49:08Z/view/4044E960-E31E-4B18-A881-E7201D826DB7edSupportStructureChecklistForm.pdf"/>
    <n v="38.15564294"/>
    <s v="'-120.8564391"/>
    <s v="No"/>
    <s v="No"/>
    <s v="No"/>
    <n v="0"/>
    <n v="0"/>
    <n v="0"/>
    <x v="0"/>
    <n v="0"/>
    <m/>
    <s v="Yes"/>
    <s v="Yes"/>
    <s v="Matthew Brandon (mc1w@pge.com)"/>
    <s v="None"/>
    <m/>
    <s v="No"/>
    <s v="mc1w@pge.com"/>
    <s v="Approved"/>
    <s v="No action required, record complete"/>
    <m/>
    <s v="OTR"/>
    <m/>
    <m/>
    <d v="2023-06-09T00:00:00"/>
    <x v="4"/>
    <n v="23"/>
    <m/>
    <m/>
    <m/>
    <m/>
    <m/>
    <m/>
    <s v="{&quot;success&quot;:true,&quot;captureTimestamp&quot;:{&quot;provided&quot;:{&quot;time&quot;:&quot;2023-05-30T17:05:17-07:00&quot;,&quot;zone&quot;:&quot;America/Los_Angeles&quot;},&quot;shifted&quot;:&quot;2023-05-30T17:05:17-07:00&quot;},&quot;errorMessage&quot;:null,&quot;source&quot;:&quot;Html5&quot;,&quot;coordinates&quot;:{&quot;latitude&quot;:38.15564294022761,&quot;longitude&quot;:-120.8564391137016,&quot;altitude&quot;:null},&quot;accuracy&quot;:null,&quot;address&quot;:&quot;2629 Danaher Dr, Valley Springs, CA 95252, USA&quot;,&quot;addressDetails&quot;:{&quot;source&quot;:&quot;Google&quot;,&quot;components&quot;:[{&quot;shortName&quot;:&quot;2629&quot;,&quot;longName&quot;:&quot;2629&quot;,&quot;types&quot;:[&quot;street_number&quot;]},{&quot;shortName&quot;:&quot;Danaher Dr&quot;,&quot;longName&quot;:&quot;Danaher Drive&quot;,&quot;types&quot;:[&quot;route&quot;]},{&quot;shortName&quot;:&quot;Valley Springs&quot;,&quot;longName&quot;:&quot;Valley Springs&quot;,&quot;types&quot;:[&quot;locality&quot;,&quot;political&quot;]},{&quot;shortName&quot;:&quot;Calaveras County&quot;,&quot;longName&quot;:&quot;Calaveras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252&quot;,&quot;longName&quot;:&quot;95252&quot;,&quot;types&quot;:[&quot;postal_code&quot;]}]}}"/>
    <s v="ARB INC"/>
    <m/>
    <m/>
    <m/>
    <m/>
    <s v="https://s3-us-west-2.amazonaws.com/arad-prontoforms-dropzone/QV+Distribution+Field/2023-06-09+12_39_13+-20230609-18313578271-+101246498/20230609-18313578271.pdf"/>
  </r>
  <r>
    <n v="101246457"/>
    <n v="18314059815"/>
    <s v="t2as@pge.com"/>
    <s v="Standard"/>
    <s v="Distribution OH Ground - BFB"/>
    <d v="2023-06-12T00:00:00"/>
    <d v="2023-06-12T00:00:00"/>
    <s v="EGL1"/>
    <s v="Elton Lamborn"/>
    <d v="2023-05-02T00:00:00"/>
    <s v="KER7"/>
    <s v="Kenneth E Rickner"/>
    <s v="Stockton"/>
    <s v="Angels Camp"/>
    <s v="Q2109"/>
    <s v="HFTD"/>
    <s v="https://viewer.dc.pge.com/inspect/asset360/inspectchecklist-EGL1-2023-05-02T17:43:56Z/view/E1658AF3-A2B8-415A-9C5E-F37BC6F31224edSupportStructureChecklistForm.pdf"/>
    <n v="38.161022549999998"/>
    <s v="'-120.8607199"/>
    <s v="No"/>
    <s v="No"/>
    <s v="No"/>
    <n v="0"/>
    <n v="0"/>
    <n v="0"/>
    <x v="0"/>
    <n v="0"/>
    <m/>
    <s v="Yes"/>
    <s v="Yes"/>
    <s v="John Dyer (jjdi@pge.com)"/>
    <s v="None"/>
    <m/>
    <s v="No"/>
    <s v="jjdi@pge.com"/>
    <s v="Approved"/>
    <s v="No action required, record complete"/>
    <m/>
    <s v="OTR"/>
    <m/>
    <m/>
    <d v="2023-06-12T00:00:00"/>
    <x v="24"/>
    <n v="24"/>
    <m/>
    <m/>
    <m/>
    <m/>
    <m/>
    <m/>
    <s v="{&quot;success&quot;:true,&quot;captureTimestamp&quot;:{&quot;provided&quot;:{&quot;time&quot;:&quot;2023-05-30T17:05:24-07:00&quot;,&quot;zone&quot;:&quot;America/Los_Angeles&quot;},&quot;shifted&quot;:&quot;2023-05-30T17:05:24-07:00&quot;},&quot;errorMessage&quot;:null,&quot;source&quot;:&quot;Html5&quot;,&quot;coordinates&quot;:{&quot;latitude&quot;:38.16102255272197,&quot;longitude&quot;:-120.86071990372741,&quot;altitude&quot;:null},&quot;accuracy&quot;:null,&quot;address&quot;:&quot;3262 Brooks Ln, Valley Springs, CA 95252, USA&quot;,&quot;addressDetails&quot;:{&quot;source&quot;:&quot;Google&quot;,&quot;components&quot;:[{&quot;shortName&quot;:&quot;3262&quot;,&quot;longName&quot;:&quot;3262&quot;,&quot;types&quot;:[&quot;street_number&quot;]},{&quot;shortName&quot;:&quot;Brooks Ln&quot;,&quot;longName&quot;:&quot;Brooks Lane&quot;,&quot;types&quot;:[&quot;route&quot;]},{&quot;shortName&quot;:&quot;Valley Springs&quot;,&quot;longName&quot;:&quot;Valley Springs&quot;,&quot;types&quot;:[&quot;locality&quot;,&quot;political&quot;]},{&quot;shortName&quot;:&quot;Calaveras County&quot;,&quot;longName&quot;:&quot;Calaveras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252&quot;,&quot;longName&quot;:&quot;95252&quot;,&quot;types&quot;:[&quot;postal_code&quot;]},{&quot;shortName&quot;:&quot;9242&quot;,&quot;longName&quot;:&quot;9242&quot;,&quot;types&quot;:[&quot;postal_code_suffix&quot;]}]}}"/>
    <s v="ARB INC"/>
    <m/>
    <m/>
    <m/>
    <m/>
    <s v="https://s3-us-west-2.amazonaws.com/arad-prontoforms-dropzone/QV+Distribution+Field/2023-06-12+16_46_46+-20230612-18314059815-+101246457/20230612-18314059815.pdf"/>
  </r>
  <r>
    <n v="101246456"/>
    <n v="18314129030"/>
    <s v="t2as@pge.com"/>
    <s v="Standard"/>
    <s v="Distribution OH Ground - BFB"/>
    <d v="2023-06-12T00:00:00"/>
    <d v="2023-06-12T00:00:00"/>
    <s v="EGL1"/>
    <s v="Elton Lamborn"/>
    <d v="2023-05-02T00:00:00"/>
    <s v="KER7"/>
    <s v="Kenneth E Rickner"/>
    <s v="Stockton"/>
    <s v="Angels Camp"/>
    <s v="Q2109"/>
    <s v="HFTD"/>
    <s v="https://viewer.dc.pge.com/inspect/asset360/inspectchecklist-EGL1-2023-05-02T17:56:23Z/view/C5281BC7-15AD-4281-81C0-0A36CFEC3410edSupportStructureChecklistForm.pdf"/>
    <n v="38.161026450000001"/>
    <s v="'-120.8595898"/>
    <s v="No"/>
    <s v="No"/>
    <s v="No"/>
    <n v="0"/>
    <n v="0"/>
    <n v="0"/>
    <x v="0"/>
    <n v="0"/>
    <m/>
    <s v="Yes"/>
    <s v="Yes"/>
    <s v="John Dyer (jjdi@pge.com)"/>
    <s v="None"/>
    <m/>
    <s v="No"/>
    <s v="jjdi@pge.com"/>
    <s v="Approved"/>
    <s v="No action required, record complete"/>
    <m/>
    <s v="OTR"/>
    <m/>
    <m/>
    <d v="2023-06-12T00:00:00"/>
    <x v="24"/>
    <n v="24"/>
    <m/>
    <m/>
    <m/>
    <m/>
    <m/>
    <m/>
    <s v="{&quot;success&quot;:true,&quot;captureTimestamp&quot;:{&quot;provided&quot;:{&quot;time&quot;:&quot;2023-05-30T17:05:10-07:00&quot;,&quot;zone&quot;:&quot;America/Los_Angeles&quot;},&quot;shifted&quot;:&quot;2023-05-30T17:05:10-07:00&quot;},&quot;errorMessage&quot;:null,&quot;source&quot;:&quot;Html5&quot;,&quot;coordinates&quot;:{&quot;latitude&quot;:38.16102645426003,&quot;longitude&quot;:-120.85958979924982,&quot;altitude&quot;:null},&quot;accuracy&quot;:null,&quot;address&quot;:&quot;3333 Brooks Ln, Valley Springs, CA 95252, USA&quot;,&quot;addressDetails&quot;:{&quot;source&quot;:&quot;Google&quot;,&quot;components&quot;:[{&quot;shortName&quot;:&quot;3333&quot;,&quot;longName&quot;:&quot;3333&quot;,&quot;types&quot;:[&quot;street_number&quot;]},{&quot;shortName&quot;:&quot;Brooks Ln&quot;,&quot;longName&quot;:&quot;Brooks Lane&quot;,&quot;types&quot;:[&quot;route&quot;]},{&quot;shortName&quot;:&quot;Valley Springs&quot;,&quot;longName&quot;:&quot;Valley Springs&quot;,&quot;types&quot;:[&quot;locality&quot;,&quot;political&quot;]},{&quot;shortName&quot;:&quot;Calaveras County&quot;,&quot;longName&quot;:&quot;Calaveras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252&quot;,&quot;longName&quot;:&quot;95252&quot;,&quot;types&quot;:[&quot;postal_code&quot;]},{&quot;shortName&quot;:&quot;9242&quot;,&quot;longName&quot;:&quot;9242&quot;,&quot;types&quot;:[&quot;postal_code_suffix&quot;]}]}}"/>
    <s v="ARB INC"/>
    <m/>
    <m/>
    <m/>
    <m/>
    <s v="https://s3-us-west-2.amazonaws.com/arad-prontoforms-dropzone/QV+Distribution+Field/2023-06-12+16_29_19+-20230612-18314129030-+101246456/20230612-18314129030.pdf"/>
  </r>
  <r>
    <n v="101246424"/>
    <n v="18314525255"/>
    <s v="t2as@pge.com"/>
    <s v="Standard"/>
    <s v="Distribution OH Ground - BFB"/>
    <d v="2023-06-14T00:00:00"/>
    <d v="2023-06-14T00:00:00"/>
    <s v="EGL1"/>
    <s v="Elton Lamborn"/>
    <d v="2023-05-01T00:00:00"/>
    <s v="KER7"/>
    <s v="Kenneth E Rickner"/>
    <s v="Stockton"/>
    <s v="Angels Camp"/>
    <s v="Q2109"/>
    <s v="HFTD"/>
    <s v="https://viewer.dc.pge.com/inspect/asset360/inspectchecklist-EGL1-2023-05-01T21:08:33Z/view/AD001D37-9D33-4CE8-AA16-754E6428E24EedSupportStructureChecklistForm.pdf"/>
    <n v="38.162104960000001"/>
    <s v="'-120.8563997"/>
    <s v="Yes"/>
    <s v="No"/>
    <s v="No"/>
    <n v="1"/>
    <n v="0"/>
    <n v="0"/>
    <x v="0"/>
    <n v="1"/>
    <m/>
    <s v="Yes"/>
    <s v="Yes"/>
    <s v="John Dyer (jjdi@pge.com)"/>
    <s v="High"/>
    <m/>
    <s v="No"/>
    <s v="jjdi@pge.com"/>
    <s v="Approved"/>
    <s v="No action required, record complete"/>
    <m/>
    <s v="OTR"/>
    <m/>
    <m/>
    <d v="2023-06-14T00:00:00"/>
    <x v="24"/>
    <n v="24"/>
    <n v="1"/>
    <n v="0"/>
    <n v="0"/>
    <n v="0"/>
    <s v="High"/>
    <s v="No"/>
    <s v="{&quot;success&quot;:true,&quot;captureTimestamp&quot;:{&quot;provided&quot;:{&quot;time&quot;:&quot;2023-05-30T17:20:18-07:00&quot;,&quot;zone&quot;:&quot;America/Los_Angeles&quot;},&quot;shifted&quot;:&quot;2023-05-30T17:20:18-07:00&quot;},&quot;errorMessage&quot;:null,&quot;source&quot;:&quot;Html5&quot;,&quot;coordinates&quot;:{&quot;latitude&quot;:38.1621049572,&quot;longitude&quot;:-120.85639965850001,&quot;altitude&quot;:null},&quot;accuracy&quot;:null,&quot;address&quot;:&quot;3497 Leary Ct, Valley Springs, CA 95252, USA&quot;,&quot;addressDetails&quot;:{&quot;source&quot;:&quot;Google&quot;,&quot;components&quot;:[{&quot;shortName&quot;:&quot;3497&quot;,&quot;longName&quot;:&quot;3497&quot;,&quot;types&quot;:[&quot;street_number&quot;]},{&quot;shortName&quot;:&quot;Leary Ct&quot;,&quot;longName&quot;:&quot;Leary Court&quot;,&quot;types&quot;:[&quot;route&quot;]},{&quot;shortName&quot;:&quot;Valley Springs&quot;,&quot;longName&quot;:&quot;Valley Springs&quot;,&quot;types&quot;:[&quot;locality&quot;,&quot;political&quot;]},{&quot;shortName&quot;:&quot;Calaveras County&quot;,&quot;longName&quot;:&quot;Calaveras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252&quot;,&quot;longName&quot;:&quot;95252&quot;,&quot;types&quot;:[&quot;postal_code&quot;]},{&quot;shortName&quot;:&quot;9522&quot;,&quot;longName&quot;:&quot;9522&quot;,&quot;types&quot;:[&quot;postal_code_suffix&quot;]}]}}"/>
    <s v="ARB INC"/>
    <s v="Facility/Structure"/>
    <s v="360 Inspection not performed"/>
    <m/>
    <m/>
    <s v="https://s3-us-west-2.amazonaws.com/arad-prontoforms-dropzone/QV+Distribution+Field/2023-06-14+10_52_48+-20230614-18314525255-+101246424/20230614-18314525255.pdf"/>
  </r>
  <r>
    <n v="101246391"/>
    <n v="18313578283"/>
    <s v="t2as@pge.com"/>
    <s v="Standard"/>
    <s v="Distribution OH Ground - BFB"/>
    <d v="2023-06-09T00:00:00"/>
    <d v="2023-06-09T00:00:00"/>
    <s v="EGL1"/>
    <s v="Elton Lamborn"/>
    <d v="2023-04-28T00:00:00"/>
    <s v="KER7"/>
    <s v="Kenneth E Rickner"/>
    <s v="Stockton"/>
    <s v="Angels Camp"/>
    <s v="Q2109"/>
    <s v="HFTD"/>
    <s v="https://viewer.dc.pge.com/inspect/asset360/inspectchecklist-EGL1-2023-04-28T22:30:17Z/view/FC68C628-897D-4F65-85A8-7FC8AC4DCF15edSupportStructureChecklistForm.pdf"/>
    <n v="38.163559589999998"/>
    <s v="'-120.8550824"/>
    <s v="No"/>
    <s v="No"/>
    <s v="No"/>
    <n v="0"/>
    <n v="0"/>
    <n v="0"/>
    <x v="0"/>
    <n v="0"/>
    <m/>
    <s v="Yes"/>
    <s v="Yes"/>
    <s v="Matthew Brandon (mc1w@pge.com)"/>
    <s v="None"/>
    <m/>
    <s v="No"/>
    <s v="mc1w@pge.com"/>
    <s v="Approved"/>
    <s v="No action required, record complete"/>
    <m/>
    <s v="OTR"/>
    <m/>
    <m/>
    <d v="2023-06-09T00:00:00"/>
    <x v="4"/>
    <n v="23"/>
    <m/>
    <m/>
    <m/>
    <m/>
    <m/>
    <m/>
    <s v="{&quot;success&quot;:true,&quot;captureTimestamp&quot;:{&quot;provided&quot;:{&quot;time&quot;:&quot;2023-05-30T17:05:13-07:00&quot;,&quot;zone&quot;:&quot;America/Los_Angeles&quot;},&quot;shifted&quot;:&quot;2023-05-30T17:05:13-07:00&quot;},&quot;errorMessage&quot;:null,&quot;source&quot;:&quot;Html5&quot;,&quot;coordinates&quot;:{&quot;latitude&quot;:38.163559585486865,&quot;longitude&quot;:-120.85508244793648,&quot;altitude&quot;:null},&quot;accuracy&quot;:null,&quot;address&quot;:&quot;2379 Heney Ln, Valley Springs, CA 95252, USA&quot;,&quot;addressDetails&quot;:{&quot;source&quot;:&quot;Google&quot;,&quot;components&quot;:[{&quot;shortName&quot;:&quot;2379&quot;,&quot;longName&quot;:&quot;2379&quot;,&quot;types&quot;:[&quot;street_number&quot;]},{&quot;shortName&quot;:&quot;Heney Ln&quot;,&quot;longName&quot;:&quot;Heney Lane&quot;,&quot;types&quot;:[&quot;route&quot;]},{&quot;shortName&quot;:&quot;Valley Springs&quot;,&quot;longName&quot;:&quot;Valley Springs&quot;,&quot;types&quot;:[&quot;locality&quot;,&quot;political&quot;]},{&quot;shortName&quot;:&quot;Calaveras County&quot;,&quot;longName&quot;:&quot;Calaveras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252&quot;,&quot;longName&quot;:&quot;95252&quot;,&quot;types&quot;:[&quot;postal_code&quot;]},{&quot;shortName&quot;:&quot;9589&quot;,&quot;longName&quot;:&quot;9589&quot;,&quot;types&quot;:[&quot;postal_code_suffix&quot;]}]}}"/>
    <s v="ARB INC"/>
    <m/>
    <m/>
    <m/>
    <m/>
    <s v="https://s3-us-west-2.amazonaws.com/arad-prontoforms-dropzone/QV+Distribution+Field/2023-06-09+12_53_43+-20230609-18313578283-+101246391/20230609-18313578283.pdf"/>
  </r>
  <r>
    <n v="101246384"/>
    <n v="18313607004"/>
    <s v="t2as@pge.com"/>
    <s v="Standard"/>
    <s v="Distribution OH Ground - BFB"/>
    <d v="2023-06-09T00:00:00"/>
    <d v="2023-06-09T00:00:00"/>
    <s v="EGL1"/>
    <s v="Elton Lamborn"/>
    <d v="2023-04-29T00:00:00"/>
    <s v="KER7"/>
    <s v="Kenneth E Rickner"/>
    <s v="Stockton"/>
    <s v="Angels Camp"/>
    <s v="Q2109"/>
    <s v="HFTD"/>
    <s v="https://viewer.dc.pge.com/inspect/asset360/inspectchecklist-EGL1-2023-04-29T14:45:12Z/view/20AB3A33-88DA-4AC4-8D9D-4C869AA970E8edSupportStructureChecklistForm.pdf"/>
    <n v="38.16305594"/>
    <s v="'-120.8537934"/>
    <s v="No"/>
    <s v="No"/>
    <s v="No"/>
    <n v="0"/>
    <n v="0"/>
    <n v="0"/>
    <x v="0"/>
    <n v="0"/>
    <m/>
    <s v="Yes"/>
    <s v="Yes"/>
    <s v="Matthew Brandon (mc1w@pge.com)"/>
    <s v="None"/>
    <m/>
    <s v="No"/>
    <s v="mc1w@pge.com"/>
    <s v="Approved"/>
    <s v="No action required, record complete"/>
    <m/>
    <s v="OTR"/>
    <m/>
    <m/>
    <d v="2023-06-09T00:00:00"/>
    <x v="4"/>
    <n v="23"/>
    <m/>
    <m/>
    <m/>
    <m/>
    <m/>
    <m/>
    <s v="{&quot;success&quot;:true,&quot;captureTimestamp&quot;:{&quot;provided&quot;:{&quot;time&quot;:&quot;2023-05-30T17:05:23-07:00&quot;,&quot;zone&quot;:&quot;America/Los_Angeles&quot;},&quot;shifted&quot;:&quot;2023-05-30T17:05:23-07:00&quot;},&quot;errorMessage&quot;:null,&quot;source&quot;:&quot;Html5&quot;,&quot;coordinates&quot;:{&quot;latitude&quot;:38.163055942360074,&quot;longitude&quot;:-120.85379339725779,&quot;altitude&quot;:null},&quot;accuracy&quot;:null,&quot;address&quot;:&quot;2306 Heney Ln, Valley Springs, CA 95252, USA&quot;,&quot;addressDetails&quot;:{&quot;source&quot;:&quot;Google&quot;,&quot;components&quot;:[{&quot;shortName&quot;:&quot;2306&quot;,&quot;longName&quot;:&quot;2306&quot;,&quot;types&quot;:[&quot;street_number&quot;]},{&quot;shortName&quot;:&quot;Heney Ln&quot;,&quot;longName&quot;:&quot;Heney Lane&quot;,&quot;types&quot;:[&quot;route&quot;]},{&quot;shortName&quot;:&quot;Valley Springs&quot;,&quot;longName&quot;:&quot;Valley Springs&quot;,&quot;types&quot;:[&quot;locality&quot;,&quot;political&quot;]},{&quot;shortName&quot;:&quot;Calaveras County&quot;,&quot;longName&quot;:&quot;Calaveras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252&quot;,&quot;longName&quot;:&quot;95252&quot;,&quot;types&quot;:[&quot;postal_code&quot;]},{&quot;shortName&quot;:&quot;9589&quot;,&quot;longName&quot;:&quot;9589&quot;,&quot;types&quot;:[&quot;postal_code_suffix&quot;]}]}}"/>
    <s v="ARB INC"/>
    <m/>
    <m/>
    <m/>
    <m/>
    <s v="https://s3-us-west-2.amazonaws.com/arad-prontoforms-dropzone/QV+Distribution+Field/2023-06-09+12_37_25+-20230609-18313607004-+101246384/20230609-18313607004.pdf"/>
  </r>
  <r>
    <n v="101246217"/>
    <n v="18322345006"/>
    <s v="t2as@pge.com"/>
    <s v="Standard"/>
    <s v="Distribution OH Ground - BFB"/>
    <d v="2023-07-27T00:00:00"/>
    <d v="2023-07-27T00:00:00"/>
    <s v="CVSS"/>
    <s v="Chad Stephens"/>
    <d v="2023-06-13T00:00:00"/>
    <s v="KER7"/>
    <s v="Kenneth E Rickner"/>
    <s v="Stockton"/>
    <s v="Jackson"/>
    <s v="NN26"/>
    <s v="HFTD"/>
    <s v="https://viewer.dc.pge.com/inspect/asset360/inspectchecklist-CVSS-2023-06-13T20:20:43Z/view/2645BED3-FAF6-4061-A048-9332BF7097E3edSupportStructureChecklistForm.pdf"/>
    <n v="38.301174799999998"/>
    <s v="'-120.6727334"/>
    <s v="No"/>
    <s v="No"/>
    <s v="No"/>
    <n v="0"/>
    <n v="0"/>
    <n v="0"/>
    <x v="0"/>
    <n v="0"/>
    <m/>
    <s v="Yes"/>
    <s v="Yes"/>
    <s v="Matthew Brandon (mc1w@pge.com)"/>
    <s v="None"/>
    <m/>
    <s v="No"/>
    <s v="mc1w@pge.com"/>
    <s v="Approved"/>
    <s v="No action required, record complete"/>
    <m/>
    <s v="OTR"/>
    <m/>
    <m/>
    <d v="2023-07-27T00:00:00"/>
    <x v="7"/>
    <n v="30"/>
    <m/>
    <m/>
    <m/>
    <m/>
    <m/>
    <m/>
    <s v="{&quot;success&quot;:true,&quot;captureTimestamp&quot;:{&quot;provided&quot;:{&quot;time&quot;:&quot;2023-07-25T10:45:55-07:00&quot;,&quot;zone&quot;:&quot;America/Los_Angeles&quot;},&quot;shifted&quot;:&quot;2023-07-25T10:45:55-07:00&quot;},&quot;errorMessage&quot;:null,&quot;source&quot;:&quot;Html5&quot;,&quot;coordinates&quot;:{&quot;latitude&quot;:38.30117479738235,&quot;longitude&quot;:-120.67273340570232,&quot;altitude&quot;:null},&quot;accuracy&quot;:null,&quot;address&quot;:&quot;200 Peregrine Rd, Mokelumne Hill, CA 95245, USA&quot;,&quot;addressDetails&quot;:{&quot;source&quot;:&quot;Google&quot;,&quot;components&quot;:[{&quot;shortName&quot;:&quot;200&quot;,&quot;longName&quot;:&quot;200&quot;,&quot;types&quot;:[&quot;street_number&quot;]},{&quot;shortName&quot;:&quot;Peregrine Rd&quot;,&quot;longName&quot;:&quot;Peregrine Road&quot;,&quot;types&quot;:[&quot;route&quot;]},{&quot;shortName&quot;:&quot;Mokelumne Hill&quot;,&quot;longName&quot;:&quot;Mokelumne Hill&quot;,&quot;types&quot;:[&quot;locality&quot;,&quot;political&quot;]},{&quot;shortName&quot;:&quot;Calaveras County&quot;,&quot;longName&quot;:&quot;Calaveras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245&quot;,&quot;longName&quot;:&quot;95245&quot;,&quot;types&quot;:[&quot;postal_code&quot;]},{&quot;shortName&quot;:&quot;9573&quot;,&quot;longName&quot;:&quot;9573&quot;,&quot;types&quot;:[&quot;postal_code_suffix&quot;]}]}}"/>
    <s v="ARB INC"/>
    <m/>
    <m/>
    <m/>
    <m/>
    <s v="https://s3-us-west-2.amazonaws.com/arad-prontoforms-dropzone/QV+Distribution+Field/2023-07-27+13_41_16+-20230727-18322345006-+101246217/20230727-18322345006.pdf"/>
  </r>
  <r>
    <n v="101245086"/>
    <n v="18322306652"/>
    <s v="t2as@pge.com"/>
    <s v="Standard"/>
    <s v="Distribution OH Ground - BFB"/>
    <d v="2023-07-27T00:00:00"/>
    <d v="2023-07-27T00:00:00"/>
    <s v="RUPA"/>
    <s v="Randall Parker"/>
    <d v="2023-06-12T00:00:00"/>
    <s v="KER7"/>
    <s v="Kenneth E Rickner"/>
    <s v="Stockton"/>
    <s v="Jackson"/>
    <s v="KK28"/>
    <s v="HFTD"/>
    <s v="https://viewer.dc.pge.com/inspect/asset360/inspectchecklist-RUPA-2023-06-12T18:51:03Z/view/9B6A5BF4-F1E9-46CA-9D54-5273DA39EF11edSupportStructureChecklistForm.pdf"/>
    <n v="38.403071949999998"/>
    <s v="'-120.5660344"/>
    <s v="No"/>
    <s v="No"/>
    <s v="No"/>
    <n v="0"/>
    <n v="0"/>
    <n v="0"/>
    <x v="0"/>
    <n v="0"/>
    <m/>
    <s v="Yes"/>
    <s v="Yes"/>
    <s v="Matthew Brandon (mc1w@pge.com)"/>
    <s v="None"/>
    <m/>
    <s v="No"/>
    <s v="mc1w@pge.com"/>
    <s v="Approved"/>
    <s v="No action required, record complete"/>
    <m/>
    <s v="OTR"/>
    <m/>
    <m/>
    <d v="2023-07-27T00:00:00"/>
    <x v="7"/>
    <n v="30"/>
    <m/>
    <m/>
    <m/>
    <m/>
    <m/>
    <m/>
    <s v="{&quot;success&quot;:true,&quot;captureTimestamp&quot;:{&quot;provided&quot;:{&quot;time&quot;:&quot;2023-07-25T10:45:54-07:00&quot;,&quot;zone&quot;:&quot;America/Los_Angeles&quot;},&quot;shifted&quot;:&quot;2023-07-25T10:45:54-07:00&quot;},&quot;errorMessage&quot;:null,&quot;source&quot;:&quot;Html5&quot;,&quot;coordinates&quot;:{&quot;latitude&quot;:38.403071946705964,&quot;longitude&quot;:-120.56603442793337,&quot;altitude&quot;:null},&quot;accuracy&quot;:null,&quot;address&quot;:&quot;846 Higdon Rd, West Point, CA 95255, USA&quot;,&quot;addressDetails&quot;:{&quot;source&quot;:&quot;Google&quot;,&quot;components&quot;:[{&quot;shortName&quot;:&quot;846&quot;,&quot;longName&quot;:&quot;846&quot;,&quot;types&quot;:[&quot;street_number&quot;]},{&quot;shortName&quot;:&quot;Higdon Rd&quot;,&quot;longName&quot;:&quot;Higdon Road&quot;,&quot;types&quot;:[&quot;route&quot;]},{&quot;shortName&quot;:&quot;West Point&quot;,&quot;longName&quot;:&quot;West Point&quot;,&quot;types&quot;:[&quot;locality&quot;,&quot;political&quot;]},{&quot;shortName&quot;:&quot;Calaveras County&quot;,&quot;longName&quot;:&quot;Calaveras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255&quot;,&quot;longName&quot;:&quot;95255&quot;,&quot;types&quot;:[&quot;postal_code&quot;]}]}}"/>
    <s v="ARB INC"/>
    <m/>
    <m/>
    <m/>
    <m/>
    <s v="https://s3-us-west-2.amazonaws.com/arad-prontoforms-dropzone/QV+Distribution+Field/2023-07-27+11_17_28+-20230727-18322306652-+101245086/20230727-18322306652.pdf"/>
  </r>
  <r>
    <n v="101243078"/>
    <n v="18323747292"/>
    <s v="t2as@pge.com"/>
    <s v="Standard"/>
    <s v="Distribution OH Ground - BFB"/>
    <d v="2023-08-05T00:00:00"/>
    <d v="2023-08-05T00:00:00"/>
    <s v="RUPA"/>
    <s v="Randall Parker"/>
    <d v="2023-06-16T00:00:00"/>
    <s v="KER7"/>
    <s v="Kenneth E Rickner"/>
    <s v="Stockton"/>
    <s v="Jackson"/>
    <s v="KK2917"/>
    <s v="HFTD"/>
    <s v="https://viewer.dc.pge.com/inspect/asset360/inspectchecklist-RUPA-2023-06-16T19:34:20Z/view/B7EC8095-55BC-43F3-8508-3647A97510BAedSupportStructureChecklistForm.pdf"/>
    <n v="38.406151340000001"/>
    <s v="'-120.5508082"/>
    <s v="No"/>
    <s v="No"/>
    <s v="No"/>
    <n v="0"/>
    <n v="0"/>
    <n v="0"/>
    <x v="0"/>
    <n v="0"/>
    <m/>
    <s v="Yes"/>
    <s v="Yes"/>
    <s v="Matthew Brandon (mc1w@pge.com)"/>
    <s v="None"/>
    <m/>
    <s v="No"/>
    <s v="mc1w@pge.com"/>
    <s v="Approved"/>
    <s v="No action required, record complete"/>
    <m/>
    <s v="OTR"/>
    <m/>
    <m/>
    <d v="2023-08-05T00:00:00"/>
    <x v="16"/>
    <n v="31"/>
    <m/>
    <m/>
    <m/>
    <m/>
    <m/>
    <m/>
    <s v="{&quot;success&quot;:true,&quot;captureTimestamp&quot;:{&quot;provided&quot;:{&quot;time&quot;:&quot;2023-07-31T18:00:56-07:00&quot;,&quot;zone&quot;:&quot;America/Los_Angeles&quot;},&quot;shifted&quot;:&quot;2023-07-31T18:00:56-07:00&quot;},&quot;errorMessage&quot;:null,&quot;source&quot;:&quot;Html5&quot;,&quot;coordinates&quot;:{&quot;latitude&quot;:38.40615133528758,&quot;longitude&quot;:-120.55080821149052,&quot;altitude&quot;:null},&quot;accuracy&quot;:null,&quot;address&quot;:&quot;630 Centennial Mine Rd, West Point, CA 95255, USA&quot;,&quot;addressDetails&quot;:{&quot;source&quot;:&quot;Google&quot;,&quot;components&quot;:[{&quot;shortName&quot;:&quot;630&quot;,&quot;longName&quot;:&quot;630&quot;,&quot;types&quot;:[&quot;street_number&quot;]},{&quot;shortName&quot;:&quot;Centennial Mine Rd&quot;,&quot;longName&quot;:&quot;Centennial Mine Road&quot;,&quot;types&quot;:[&quot;route&quot;]},{&quot;shortName&quot;:&quot;West Point&quot;,&quot;longName&quot;:&quot;West Point&quot;,&quot;types&quot;:[&quot;locality&quot;,&quot;political&quot;]},{&quot;shortName&quot;:&quot;Calaveras County&quot;,&quot;longName&quot;:&quot;Calaveras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255&quot;,&quot;longName&quot;:&quot;95255&quot;,&quot;types&quot;:[&quot;postal_code&quot;]},{&quot;shortName&quot;:&quot;7708&quot;,&quot;longName&quot;:&quot;7708&quot;,&quot;types&quot;:[&quot;postal_code_suffix&quot;]}]}}"/>
    <s v="ARB INC"/>
    <m/>
    <m/>
    <m/>
    <m/>
    <s v="https://s3-us-west-2.amazonaws.com/arad-prontoforms-dropzone/QV+Distribution+Field/2023-08-05+12_05_32+-20230805-18323747292-+101243078/20230805-18323747292.pdf"/>
  </r>
  <r>
    <n v="101242776"/>
    <n v="18330783167"/>
    <s v="t2as@pge.com"/>
    <s v="Standard"/>
    <s v="Distribution OH Ground - BFB"/>
    <d v="2023-09-13T00:00:00"/>
    <d v="2023-09-13T00:00:00"/>
    <s v="L1FZ"/>
    <s v="Leonardo Fiallos"/>
    <d v="2023-08-06T00:00:00"/>
    <s v="KER7"/>
    <s v="Kenneth E Rickner"/>
    <s v="Stockton"/>
    <s v="Jackson"/>
    <s v="NN25"/>
    <s v="HFTD"/>
    <s v="https://viewer.dc.pge.com/inspect/asset360/inspectchecklist-L1FZ-2023-08-06T14:48:40Z/view/9AA019A6-4C14-437C-A0A0-582D4F4ADC88edSupportStructureChecklistForm.pdf"/>
    <m/>
    <m/>
    <s v="Yes"/>
    <s v="No"/>
    <s v="No"/>
    <n v="1"/>
    <n v="0"/>
    <n v="0"/>
    <x v="0"/>
    <n v="1"/>
    <m/>
    <s v="Yes"/>
    <s v="Yes"/>
    <s v="John Dyer (jjdi@pge.com)"/>
    <s v="High"/>
    <m/>
    <s v="No"/>
    <s v="jjdi@pge.com"/>
    <s v="Approved"/>
    <s v="No action required, record complete"/>
    <m/>
    <s v="OTR"/>
    <m/>
    <m/>
    <d v="2023-09-13T00:00:00"/>
    <x v="10"/>
    <n v="37"/>
    <n v="1"/>
    <n v="0"/>
    <n v="0"/>
    <n v="0"/>
    <s v="High"/>
    <s v="No"/>
    <s v="{&quot;success&quot;:true,&quot;captureTimestamp&quot;:{&quot;provided&quot;:{&quot;time&quot;:&quot;2023-09-11T17:15:33-07:00&quot;,&quot;zone&quot;:&quot;America/Los_Angeles&quot;},&quot;shifted&quot;:&quot;2023-09-11T17:15:33-07:00&quot;},&quot;errorMessage&quot;:null,&quot;source&quot;:&quot;Html5&quot;,&quot;coordinates&quot;:{&quot;latitude&quot;:38.297592976291725,&quot;longitude&quot;:-120.68880822674629,&quot;altitude&quot;:null},&quot;accuracy&quot;:null,&quot;address&quot;:&quot;8955 Happy Valley Rd, Mokelumne Hill, CA 95245, USA&quot;,&quot;addressDetails&quot;:{&quot;source&quot;:&quot;Google&quot;,&quot;components&quot;:[{&quot;shortName&quot;:&quot;8955&quot;,&quot;longName&quot;:&quot;8955&quot;,&quot;types&quot;:[&quot;street_number&quot;]},{&quot;shortName&quot;:&quot;Happy Valley Rd&quot;,&quot;longName&quot;:&quot;Happy Valley Road&quot;,&quot;types&quot;:[&quot;route&quot;]},{&quot;shortName&quot;:&quot;Mokelumne Hill&quot;,&quot;longName&quot;:&quot;Mokelumne Hill&quot;,&quot;types&quot;:[&quot;locality&quot;,&quot;political&quot;]},{&quot;shortName&quot;:&quot;Calaveras County&quot;,&quot;longName&quot;:&quot;Calaveras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245&quot;,&quot;longName&quot;:&quot;95245&quot;,&quot;types&quot;:[&quot;postal_code&quot;]}]}}"/>
    <s v="ARB INC"/>
    <s v="Photos"/>
    <s v="Missing"/>
    <m/>
    <m/>
    <s v="https://s3-us-west-2.amazonaws.com/arad-prontoforms-dropzone/QV+Distribution+Field/2023-09-13+13_52_24+-20230913-18330783167-+101242776/20230913-18330783167.pdf"/>
  </r>
  <r>
    <n v="101241577"/>
    <n v="18338482033"/>
    <s v="t2as@pge.com"/>
    <s v="Standard"/>
    <s v="Distribution OH Ground - BFB"/>
    <d v="2023-10-25T00:00:00"/>
    <d v="2023-10-25T00:00:00"/>
    <s v="CVSS"/>
    <s v="Chad Stephens"/>
    <d v="2023-09-01T00:00:00"/>
    <s v="KER7"/>
    <s v="Kenneth E Rickner"/>
    <s v="Stockton"/>
    <s v="Jackson"/>
    <s v="NN2503"/>
    <s v="HFTD"/>
    <s v="https://viewer.dc.pge.com/inspect/asset360/inspectchecklist-CVSS-2023-09-01T15:32:07Z-A70F7293-8254-4E57-A872-3751383B07AC/view/BBD7AD2D-9778-4A50-B8CB-230538C0F221edSupportStructureChecklistForm.pdf"/>
    <n v="38.299740989999997"/>
    <s v="'-120.7043969"/>
    <s v="No"/>
    <s v="No"/>
    <s v="No"/>
    <n v="0"/>
    <n v="0"/>
    <n v="0"/>
    <x v="0"/>
    <n v="0"/>
    <m/>
    <s v="Yes"/>
    <s v="Yes"/>
    <s v="Matthew Brandon (mc1w@pge.com)"/>
    <s v="None"/>
    <m/>
    <s v="No"/>
    <s v="mc1w@pge.com"/>
    <s v="Approved"/>
    <s v="No action required, record complete"/>
    <m/>
    <s v="OTR"/>
    <m/>
    <m/>
    <d v="2023-10-25T00:00:00"/>
    <x v="1"/>
    <n v="43"/>
    <m/>
    <m/>
    <m/>
    <m/>
    <m/>
    <m/>
    <s v="{&quot;success&quot;:true,&quot;captureTimestamp&quot;:{&quot;provided&quot;:{&quot;time&quot;:&quot;2023-10-23T21:44:56-07:00&quot;,&quot;zone&quot;:&quot;America/Los_Angeles&quot;},&quot;shifted&quot;:&quot;2023-10-23T21:44:56-07:00&quot;},&quot;errorMessage&quot;:null,&quot;source&quot;:&quot;Html5&quot;,&quot;coordinates&quot;:{&quot;latitude&quot;:38.299740990594046,&quot;longitude&quot;:-120.70439692233775,&quot;altitude&quot;:null},&quot;accuracy&quot;:null,&quot;address&quot;:&quot;8238 Old School Way, Mokelumne Hill, CA 95245, USA&quot;,&quot;addressDetails&quot;:{&quot;source&quot;:&quot;Google&quot;,&quot;components&quot;:[{&quot;shortName&quot;:&quot;8238&quot;,&quot;longName&quot;:&quot;8238&quot;,&quot;types&quot;:[&quot;street_number&quot;]},{&quot;shortName&quot;:&quot;Old School Way&quot;,&quot;longName&quot;:&quot;Old School Way&quot;,&quot;types&quot;:[&quot;route&quot;]},{&quot;shortName&quot;:&quot;Mokelumne Hill&quot;,&quot;longName&quot;:&quot;Mokelumne Hill&quot;,&quot;types&quot;:[&quot;locality&quot;,&quot;political&quot;]},{&quot;shortName&quot;:&quot;Calaveras County&quot;,&quot;longName&quot;:&quot;Calaveras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245&quot;,&quot;longName&quot;:&quot;95245&quot;,&quot;types&quot;:[&quot;postal_code&quot;]}]}}"/>
    <s v="ARB INC"/>
    <m/>
    <m/>
    <m/>
    <m/>
    <s v="https://s3-us-west-2.amazonaws.com/arad-prontoforms-dropzone/QV+Distribution+Field/2023-10-25+08_46_25+-20231025-18338482033-+101241577/20231025-18338482033.pdf"/>
  </r>
  <r>
    <n v="101241437"/>
    <n v="18341234005"/>
    <s v="t2as@pge.com"/>
    <s v="Standard"/>
    <s v="Distribution OH Ground - BFB"/>
    <d v="2023-11-09T00:00:00"/>
    <d v="2023-11-09T00:00:00"/>
    <s v="JX45"/>
    <s v="Joshua Hodges"/>
    <d v="2023-09-06T00:00:00"/>
    <s v="KER7"/>
    <s v="Kenneth E Rickner"/>
    <s v="Stockton"/>
    <s v="Jackson"/>
    <s v="NN2503"/>
    <s v="HFTD"/>
    <s v="https://viewer.dc.pge.com/inspect/asset360/inspectchecklist-JX45-2023-09-06T20:54:34Z-3C51956E-F7AA-4EC2-9D17-31A2D5972508/view/118E206C-B2EB-45D5-986C-D6AD43B09096edSupportStructureChecklistForm.pdf"/>
    <n v="38.301536640000002"/>
    <s v="'-120.7041818"/>
    <s v="No"/>
    <s v="No"/>
    <s v="No"/>
    <n v="0"/>
    <n v="0"/>
    <n v="0"/>
    <x v="0"/>
    <n v="0"/>
    <m/>
    <s v="Yes"/>
    <s v="Yes"/>
    <s v="John Dyer (jjdi@pge.com)"/>
    <s v="None"/>
    <m/>
    <s v="No"/>
    <s v="jjdi@pge.com"/>
    <s v="Approved"/>
    <s v="No action required, record complete"/>
    <m/>
    <s v="OTR"/>
    <m/>
    <m/>
    <d v="2023-11-09T00:00:00"/>
    <x v="8"/>
    <n v="45"/>
    <m/>
    <m/>
    <m/>
    <m/>
    <m/>
    <m/>
    <s v="{&quot;success&quot;:true,&quot;captureTimestamp&quot;:{&quot;provided&quot;:{&quot;time&quot;:&quot;2023-11-06T14:44:22-08:00&quot;,&quot;zone&quot;:&quot;America/Los_Angeles&quot;},&quot;shifted&quot;:&quot;2023-11-06T14:44:22-08:00&quot;},&quot;errorMessage&quot;:null,&quot;source&quot;:&quot;Html5&quot;,&quot;coordinates&quot;:{&quot;latitude&quot;:38.301536640357696,&quot;longitude&quot;:-120.70418184786519,&quot;altitude&quot;:null},&quot;accuracy&quot;:null,&quot;address&quot;:&quot;8426 Center St, Mokelumne Hill, CA 95245, USA&quot;,&quot;addressDetails&quot;:{&quot;source&quot;:&quot;Google&quot;,&quot;components&quot;:[{&quot;shortName&quot;:&quot;8426&quot;,&quot;longName&quot;:&quot;8426&quot;,&quot;types&quot;:[&quot;street_number&quot;]},{&quot;shortName&quot;:&quot;Center St&quot;,&quot;longName&quot;:&quot;Center Street&quot;,&quot;types&quot;:[&quot;route&quot;]},{&quot;shortName&quot;:&quot;Mokelumne Hill&quot;,&quot;longName&quot;:&quot;Mokelumne Hill&quot;,&quot;types&quot;:[&quot;locality&quot;,&quot;political&quot;]},{&quot;shortName&quot;:&quot;Calaveras County&quot;,&quot;longName&quot;:&quot;Calaveras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245&quot;,&quot;longName&quot;:&quot;95245&quot;,&quot;types&quot;:[&quot;postal_code&quot;]},{&quot;shortName&quot;:&quot;9601&quot;,&quot;longName&quot;:&quot;9601&quot;,&quot;types&quot;:[&quot;postal_code_suffix&quot;]}]}}"/>
    <s v="ARB INC"/>
    <m/>
    <m/>
    <m/>
    <m/>
    <s v="https://s3-us-west-2.amazonaws.com/arad-prontoforms-dropzone/QV+Distribution+Field/2023-11-09+14_09_35+-20231109-18341234005-+101241437/20231109-18341234005.pdf"/>
  </r>
  <r>
    <n v="101241264"/>
    <n v="18338495005"/>
    <s v="t2as@pge.com"/>
    <s v="Standard"/>
    <s v="Distribution OH Ground - BFB"/>
    <d v="2023-10-25T00:00:00"/>
    <d v="2023-10-25T00:00:00"/>
    <s v="CVSS"/>
    <s v="Chad Stephens"/>
    <d v="2023-08-30T00:00:00"/>
    <s v="KER7"/>
    <s v="Kenneth E Rickner"/>
    <s v="Stockton"/>
    <s v="Jackson"/>
    <s v="NN2503"/>
    <s v="HFTD"/>
    <s v="https://viewer.dc.pge.com/inspect/asset360/inspectchecklist-CVSS-2023-08-30T15:55:17Z-FF751622-6006-40B6-8247-CA5344D921E9/view/57D52299-676F-44A8-9C42-FEAED4CCFA9CedSupportStructureChecklistForm.pdf"/>
    <n v="38.302195330000004"/>
    <s v="'-120.7066755"/>
    <s v="No"/>
    <s v="No"/>
    <s v="No"/>
    <n v="0"/>
    <n v="0"/>
    <n v="0"/>
    <x v="0"/>
    <n v="0"/>
    <m/>
    <s v="Yes"/>
    <s v="Yes"/>
    <s v="Matthew Brandon (mc1w@pge.com)"/>
    <s v="None"/>
    <m/>
    <s v="No"/>
    <s v="mc1w@pge.com"/>
    <s v="Approved"/>
    <s v="No action required, record complete"/>
    <m/>
    <s v="OTR"/>
    <m/>
    <m/>
    <d v="2023-10-25T00:00:00"/>
    <x v="1"/>
    <n v="43"/>
    <m/>
    <m/>
    <m/>
    <m/>
    <m/>
    <m/>
    <s v="{&quot;success&quot;:true,&quot;captureTimestamp&quot;:{&quot;provided&quot;:{&quot;time&quot;:&quot;2023-10-23T21:44:57-07:00&quot;,&quot;zone&quot;:&quot;America/Los_Angeles&quot;},&quot;shifted&quot;:&quot;2023-10-23T21:44:57-07:00&quot;},&quot;errorMessage&quot;:null,&quot;source&quot;:&quot;Html5&quot;,&quot;coordinates&quot;:{&quot;latitude&quot;:38.302195331858805,&quot;longitude&quot;:-120.70667552710796,&quot;altitude&quot;:null},&quot;accuracy&quot;:null,&quot;address&quot;:&quot;8398 Center St, Mokelumne Hill, CA 95245, USA&quot;,&quot;addressDetails&quot;:{&quot;source&quot;:&quot;Google&quot;,&quot;components&quot;:[{&quot;shortName&quot;:&quot;8398&quot;,&quot;longName&quot;:&quot;8398&quot;,&quot;types&quot;:[&quot;street_number&quot;]},{&quot;shortName&quot;:&quot;Center St&quot;,&quot;longName&quot;:&quot;Center Street&quot;,&quot;types&quot;:[&quot;route&quot;]},{&quot;shortName&quot;:&quot;Mokelumne Hill&quot;,&quot;longName&quot;:&quot;Mokelumne Hill&quot;,&quot;types&quot;:[&quot;locality&quot;,&quot;political&quot;]},{&quot;shortName&quot;:&quot;Calaveras County&quot;,&quot;longName&quot;:&quot;Calaveras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245&quot;,&quot;longName&quot;:&quot;95245&quot;,&quot;types&quot;:[&quot;postal_code&quot;]}]}}"/>
    <s v="ARB INC"/>
    <m/>
    <m/>
    <m/>
    <m/>
    <s v="https://s3-us-west-2.amazonaws.com/arad-prontoforms-dropzone/QV+Distribution+Field/2023-10-25+08_42_16+-20231025-18338495005-+101241264/20231025-18338495005.pdf"/>
  </r>
  <r>
    <n v="101241020"/>
    <n v="18338484035"/>
    <s v="t2as@pge.com"/>
    <s v="Standard"/>
    <s v="Distribution OH Ground - BFB"/>
    <d v="2023-10-25T00:00:00"/>
    <d v="2023-10-25T00:00:00"/>
    <s v="CVSS"/>
    <s v="Chad Stephens"/>
    <d v="2023-09-01T00:00:00"/>
    <s v="KER7"/>
    <s v="Kenneth E Rickner"/>
    <s v="Stockton"/>
    <s v="Jackson"/>
    <s v="NN2503"/>
    <s v="HFTD"/>
    <s v="https://viewer.dc.pge.com/inspect/asset360/inspectchecklist-CVSS-2023-09-01T22:45:55Z-DA0ED384-7DA3-4F68-AD00-FE7609A62186/view/68CD501A-42CA-4FB9-AFF2-397DD37B41EEedSupportStructureChecklistForm.pdf"/>
    <n v="38.300007059999999"/>
    <s v="'-120.7071276"/>
    <s v="Yes"/>
    <s v="No"/>
    <s v="No"/>
    <n v="1"/>
    <n v="0"/>
    <n v="0"/>
    <x v="0"/>
    <n v="1"/>
    <m/>
    <s v="Yes"/>
    <s v="Yes"/>
    <s v="Matthew Brandon (mc1w@pge.com)"/>
    <s v="High"/>
    <m/>
    <s v="No"/>
    <s v="mc1w@pge.com"/>
    <s v="Approved"/>
    <s v="No action required, record complete"/>
    <m/>
    <s v="OTR"/>
    <m/>
    <m/>
    <d v="2023-10-25T00:00:00"/>
    <x v="1"/>
    <n v="43"/>
    <n v="1"/>
    <n v="0"/>
    <n v="0"/>
    <n v="0"/>
    <s v="High"/>
    <s v="Yes"/>
    <s v="{&quot;success&quot;:true,&quot;captureTimestamp&quot;:{&quot;provided&quot;:{&quot;time&quot;:&quot;2023-10-23T21:44:56-07:00&quot;,&quot;zone&quot;:&quot;America/Los_Angeles&quot;},&quot;shifted&quot;:&quot;2023-10-23T21:44:56-07:00&quot;},&quot;errorMessage&quot;:null,&quot;source&quot;:&quot;Html5&quot;,&quot;coordinates&quot;:{&quot;latitude&quot;:38.300007057139986,&quot;longitude&quot;:-120.70712756441674,&quot;altitude&quot;:null},&quot;accuracy&quot;:null,&quot;address&quot;:&quot;8244 Clark St, Mokelumne Hill, CA 95245, USA&quot;,&quot;addressDetails&quot;:{&quot;source&quot;:&quot;Google&quot;,&quot;components&quot;:[{&quot;shortName&quot;:&quot;8244&quot;,&quot;longName&quot;:&quot;8244&quot;,&quot;types&quot;:[&quot;street_number&quot;]},{&quot;shortName&quot;:&quot;Clark St&quot;,&quot;longName&quot;:&quot;Clark Street&quot;,&quot;types&quot;:[&quot;route&quot;]},{&quot;shortName&quot;:&quot;Mokelumne Hill&quot;,&quot;longName&quot;:&quot;Mokelumne Hill&quot;,&quot;types&quot;:[&quot;locality&quot;,&quot;political&quot;]},{&quot;shortName&quot;:&quot;Calaveras County&quot;,&quot;longName&quot;:&quot;Calaveras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245&quot;,&quot;longName&quot;:&quot;95245&quot;,&quot;types&quot;:[&quot;postal_code&quot;]}]}}"/>
    <s v="ARB INC"/>
    <s v="Maintenance Notification"/>
    <s v="Compelling abnormal condition missed during inspection, corrective notification not updated"/>
    <s v="F"/>
    <n v="126969568"/>
    <s v="https://s3-us-west-2.amazonaws.com/arad-prontoforms-dropzone/QV+Distribution+Field/2023-10-25+08_39_09+-20231025-18338484035-+101241020/20231025-18338484035.pdf"/>
  </r>
  <r>
    <n v="101240854"/>
    <n v="18338487085"/>
    <s v="t2as@pge.com"/>
    <s v="Standard"/>
    <s v="Distribution OH Ground - BFB"/>
    <d v="2023-10-25T00:00:00"/>
    <d v="2023-10-25T00:00:00"/>
    <s v="JX46"/>
    <s v="James Hendrix"/>
    <d v="2023-08-30T00:00:00"/>
    <s v="KER7"/>
    <s v="Kenneth E Rickner"/>
    <s v="Stockton"/>
    <s v="Angels Camp"/>
    <s v="Q2206"/>
    <s v="HFTD"/>
    <s v="https://viewer.dc.pge.com/inspect/asset360/inspectchecklist-JX46-2023-08-30T18:22:36Z-96031F8F-BD29-4342-9BEF-8189D0959B86/view/764894AA-5699-4551-BDD3-AF60157A403BedSupportStructureChecklistForm.pdf"/>
    <n v="38.159709999999997"/>
    <s v="'-120.84308"/>
    <s v="No"/>
    <s v="No"/>
    <s v="No"/>
    <n v="0"/>
    <n v="0"/>
    <n v="0"/>
    <x v="0"/>
    <n v="0"/>
    <m/>
    <s v="Yes"/>
    <s v="Yes"/>
    <s v="Matthew Brandon (mc1w@pge.com)"/>
    <s v="None"/>
    <m/>
    <s v="No"/>
    <s v="mc1w@pge.com"/>
    <s v="Approved"/>
    <s v="No action required, record complete"/>
    <m/>
    <s v="OTR"/>
    <m/>
    <m/>
    <d v="2023-10-25T00:00:00"/>
    <x v="1"/>
    <n v="43"/>
    <m/>
    <m/>
    <m/>
    <m/>
    <m/>
    <m/>
    <s v="{&quot;success&quot;:true,&quot;captureTimestamp&quot;:{&quot;provided&quot;:{&quot;time&quot;:&quot;2023-10-23T21:44:50-07:00&quot;,&quot;zone&quot;:&quot;America/Los_Angeles&quot;},&quot;shifted&quot;:&quot;2023-10-23T21:44:50-07:00&quot;},&quot;errorMessage&quot;:null,&quot;source&quot;:&quot;Html5&quot;,&quot;coordinates&quot;:{&quot;latitude&quot;:38.15971000010681,&quot;longitude&quot;:-120.84307999952262,&quot;altitude&quot;:null},&quot;accuracy&quot;:null,&quot;address&quot;:&quot;2639 Holmquist Ln, Valley Springs, CA 95252, USA&quot;,&quot;addressDetails&quot;:{&quot;source&quot;:&quot;Google&quot;,&quot;components&quot;:[{&quot;shortName&quot;:&quot;2639&quot;,&quot;longName&quot;:&quot;2639&quot;,&quot;types&quot;:[&quot;street_number&quot;]},{&quot;shortName&quot;:&quot;Holmquist Ln&quot;,&quot;longName&quot;:&quot;Holmquist Lane&quot;,&quot;types&quot;:[&quot;route&quot;]},{&quot;shortName&quot;:&quot;Valley Springs&quot;,&quot;longName&quot;:&quot;Valley Springs&quot;,&quot;types&quot;:[&quot;locality&quot;,&quot;political&quot;]},{&quot;shortName&quot;:&quot;Calaveras County&quot;,&quot;longName&quot;:&quot;Calaveras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252&quot;,&quot;longName&quot;:&quot;95252&quot;,&quot;types&quot;:[&quot;postal_code&quot;]},{&quot;shortName&quot;:&quot;9526&quot;,&quot;longName&quot;:&quot;9526&quot;,&quot;types&quot;:[&quot;postal_code_suffix&quot;]}]}}"/>
    <s v="ARB INC"/>
    <m/>
    <m/>
    <m/>
    <m/>
    <s v="https://s3-us-west-2.amazonaws.com/arad-prontoforms-dropzone/QV+Distribution+Field/2023-10-25+09_00_42+-20231025-18338487085-+101240854/20231025-18338487085.pdf"/>
  </r>
  <r>
    <n v="101240844"/>
    <n v="18338485040"/>
    <s v="t2as@pge.com"/>
    <s v="Standard"/>
    <s v="Distribution OH Ground - BFB"/>
    <d v="2023-10-25T00:00:00"/>
    <d v="2023-10-25T00:00:00"/>
    <s v="L1FZ"/>
    <s v="Leonardo Fiallos"/>
    <d v="2023-08-22T00:00:00"/>
    <s v="KER7"/>
    <s v="Kenneth E Rickner"/>
    <s v="Stockton"/>
    <s v="Jackson"/>
    <s v="NN2508"/>
    <s v="HFTD"/>
    <s v="https://viewer.dc.pge.com/inspect/asset360/inspectchecklist-L1FZ-2023-08-22T18:28:35Z-FFD6A053-AC35-425F-B9EB-14595A9F7DEE/view/782C8789-7839-4131-8890-C8CB30CA3287edSupportStructureChecklistForm.pdf"/>
    <n v="38.295907390000004"/>
    <s v="'-120.7072017"/>
    <s v="No"/>
    <s v="No"/>
    <s v="No"/>
    <n v="0"/>
    <n v="0"/>
    <n v="0"/>
    <x v="0"/>
    <n v="0"/>
    <m/>
    <s v="Yes"/>
    <s v="Yes"/>
    <s v="Matthew Brandon (mc1w@pge.com)"/>
    <s v="None"/>
    <m/>
    <s v="No"/>
    <s v="mc1w@pge.com"/>
    <s v="Approved"/>
    <s v="No action required, record complete"/>
    <m/>
    <s v="OTR"/>
    <m/>
    <m/>
    <d v="2023-10-25T00:00:00"/>
    <x v="1"/>
    <n v="43"/>
    <m/>
    <m/>
    <m/>
    <m/>
    <m/>
    <m/>
    <s v="{&quot;success&quot;:true,&quot;captureTimestamp&quot;:{&quot;provided&quot;:{&quot;time&quot;:&quot;2023-10-23T21:44:55-07:00&quot;,&quot;zone&quot;:&quot;America/Los_Angeles&quot;},&quot;shifted&quot;:&quot;2023-10-23T21:44:55-07:00&quot;},&quot;errorMessage&quot;:null,&quot;source&quot;:&quot;Html5&quot;,&quot;coordinates&quot;:{&quot;latitude&quot;:38.29590738913726,&quot;longitude&quot;:-120.70720172187418,&quot;altitude&quot;:null},&quot;accuracy&quot;:null,&quot;address&quot;:&quot;7766 Corral Flat Rd, Mokelumne Hill, CA 95245, USA&quot;,&quot;addressDetails&quot;:{&quot;source&quot;:&quot;Google&quot;,&quot;components&quot;:[{&quot;shortName&quot;:&quot;7766&quot;,&quot;longName&quot;:&quot;7766&quot;,&quot;types&quot;:[&quot;street_number&quot;]},{&quot;shortName&quot;:&quot;Corral Flat Rd&quot;,&quot;longName&quot;:&quot;Corral Flat Road&quot;,&quot;types&quot;:[&quot;route&quot;]},{&quot;shortName&quot;:&quot;Mokelumne Hill&quot;,&quot;longName&quot;:&quot;Mokelumne Hill&quot;,&quot;types&quot;:[&quot;locality&quot;,&quot;political&quot;]},{&quot;shortName&quot;:&quot;Calaveras County&quot;,&quot;longName&quot;:&quot;Calaveras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245&quot;,&quot;longName&quot;:&quot;95245&quot;,&quot;types&quot;:[&quot;postal_code&quot;]}]}}"/>
    <s v="ARB INC"/>
    <m/>
    <m/>
    <m/>
    <m/>
    <s v="https://s3-us-west-2.amazonaws.com/arad-prontoforms-dropzone/QV+Distribution+Field/2023-10-25+08_36_23+-20231025-18338485040-+101240844/20231025-18338485040.pdf"/>
  </r>
  <r>
    <n v="101240515"/>
    <n v="18311178120"/>
    <s v="t2as@pge.com"/>
    <s v="Standard"/>
    <s v="Distribution OH Ground - BFB"/>
    <d v="2023-05-26T00:00:00"/>
    <d v="2023-05-27T00:00:00"/>
    <s v="D8GM"/>
    <s v="Darnell Grayson"/>
    <d v="2023-04-19T00:00:00"/>
    <s v="KER7"/>
    <s v="Kenneth E Rickner"/>
    <s v="Stockton"/>
    <s v="Jackson"/>
    <s v="L2006"/>
    <s v="HFTD"/>
    <s v="https://viewer.dc.pge.com/inspect/asset360/inspectchecklist-D8GM-2023-04-19T15:54:01Z/view/F32B0DAB-A3F6-4793-A1D2-D15A9FE01EFDedSupportStructureChecklistForm.pdf"/>
    <n v="38.404899309999998"/>
    <s v="'-120.9123461"/>
    <s v="No"/>
    <s v="No"/>
    <s v="No"/>
    <n v="0"/>
    <n v="0"/>
    <n v="0"/>
    <x v="0"/>
    <n v="0"/>
    <m/>
    <s v="Yes"/>
    <s v="Yes"/>
    <s v="John Dyer (jjdi@pge.com)"/>
    <s v="None"/>
    <m/>
    <s v="No"/>
    <s v="jjdi@pge.com"/>
    <s v="Approved"/>
    <s v="No action required, record complete"/>
    <m/>
    <s v="OTR"/>
    <m/>
    <m/>
    <d v="2023-05-26T00:00:00"/>
    <x v="18"/>
    <n v="21"/>
    <m/>
    <m/>
    <m/>
    <m/>
    <m/>
    <m/>
    <s v="{&quot;success&quot;:true,&quot;captureTimestamp&quot;:{&quot;provided&quot;:{&quot;time&quot;:&quot;2023-05-23T09:19:16-07:00&quot;,&quot;zone&quot;:&quot;America/Los_Angeles&quot;},&quot;shifted&quot;:&quot;2023-05-23T09:19:16-07:00&quot;},&quot;errorMessage&quot;:null,&quot;source&quot;:&quot;Html5&quot;,&quot;coordinates&quot;:{&quot;latitude&quot;:38.40489930729039,&quot;longitude&quot;:-120.91234610392104,&quot;altitude&quot;:null},&quot;accuracy&quot;:null,&quot;address&quot;:&quot;6065 Tonzi Rd, Ione, CA 95640, USA&quot;,&quot;addressDetails&quot;:{&quot;source&quot;:&quot;Google&quot;,&quot;components&quot;:[{&quot;shortName&quot;:&quot;6065&quot;,&quot;longName&quot;:&quot;6065&quot;,&quot;types&quot;:[&quot;street_number&quot;]},{&quot;shortName&quot;:&quot;Tonzi Rd&quot;,&quot;longName&quot;:&quot;Tonzi Road&quot;,&quot;types&quot;:[&quot;route&quot;]},{&quot;shortName&quot;:&quot;Ione&quot;,&quot;longName&quot;:&quot;Ione&quot;,&quot;types&quot;:[&quot;locality&quot;,&quot;political&quot;]},{&quot;shortName&quot;:&quot;Amador County&quot;,&quot;longName&quot;:&quot;Amador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640&quot;,&quot;longName&quot;:&quot;95640&quot;,&quot;types&quot;:[&quot;postal_code&quot;]},{&quot;shortName&quot;:&quot;9553&quot;,&quot;longName&quot;:&quot;9553&quot;,&quot;types&quot;:[&quot;postal_code_suffix&quot;]}]}}"/>
    <s v="ARB INC"/>
    <m/>
    <m/>
    <m/>
    <m/>
    <s v="https://s3-us-west-2.amazonaws.com/arad-prontoforms-dropzone/QV+Distribution+Field/2023-05-27+06_46_06+-20230526-18311178120-+101240515/20230526-18311178120.pdf"/>
  </r>
  <r>
    <n v="101240424"/>
    <n v="18311523155"/>
    <s v="t2as@pge.com"/>
    <s v="Standard"/>
    <s v="Distribution OH Ground - BFB"/>
    <d v="2023-05-29T00:00:00"/>
    <d v="2023-05-30T00:00:00"/>
    <s v="D8GM"/>
    <s v="Darnell Grayson"/>
    <d v="2023-04-20T00:00:00"/>
    <s v="KER7"/>
    <s v="Kenneth E Rickner"/>
    <s v="Stockton"/>
    <s v="Jackson"/>
    <s v="L2006"/>
    <s v="HFTD"/>
    <s v="https://viewer.dc.pge.com/inspect/asset360/inspectchecklist-D8GM-2023-04-20T17:41:38Z/view/91C30833-3176-4ACB-B0A8-EB4B0FAA384CedSupportStructureChecklistForm.pdf"/>
    <n v="38.408938910000003"/>
    <s v="'-120.9124854"/>
    <s v="No"/>
    <s v="No"/>
    <s v="No"/>
    <n v="0"/>
    <n v="0"/>
    <n v="0"/>
    <x v="0"/>
    <n v="0"/>
    <m/>
    <s v="Yes"/>
    <s v="Yes"/>
    <s v="John Dyer (jjdi@pge.com)"/>
    <s v="None"/>
    <m/>
    <s v="No"/>
    <s v="jjdi@pge.com"/>
    <s v="Approved"/>
    <s v="No action required, record complete"/>
    <s v="need to attach photo of the anchor"/>
    <s v="OTR"/>
    <m/>
    <m/>
    <d v="2023-05-29T00:00:00"/>
    <x v="25"/>
    <n v="22"/>
    <m/>
    <m/>
    <m/>
    <m/>
    <m/>
    <m/>
    <s v="{&quot;success&quot;:true,&quot;captureTimestamp&quot;:{&quot;provided&quot;:{&quot;time&quot;:&quot;2023-05-23T09:19:27-07:00&quot;,&quot;zone&quot;:&quot;America/Los_Angeles&quot;},&quot;shifted&quot;:&quot;2023-05-23T09:19:27-07:00&quot;},&quot;errorMessage&quot;:null,&quot;source&quot;:&quot;Html5&quot;,&quot;coordinates&quot;:{&quot;latitude&quot;:38.40893890577366,&quot;longitude&quot;:-120.91248542164674,&quot;altitude&quot;:null},&quot;accuracy&quot;:null,&quot;address&quot;:&quot;13575 Mt Echo Dr, Ione, CA 95640, USA&quot;,&quot;addressDetails&quot;:{&quot;source&quot;:&quot;Google&quot;,&quot;components&quot;:[{&quot;shortName&quot;:&quot;13575&quot;,&quot;longName&quot;:&quot;13575&quot;,&quot;types&quot;:[&quot;street_number&quot;]},{&quot;shortName&quot;:&quot;Mt Echo Dr&quot;,&quot;longName&quot;:&quot;Mount Echo Drive&quot;,&quot;types&quot;:[&quot;route&quot;]},{&quot;shortName&quot;:&quot;Ione&quot;,&quot;longName&quot;:&quot;Ione&quot;,&quot;types&quot;:[&quot;locality&quot;,&quot;political&quot;]},{&quot;shortName&quot;:&quot;Amador County&quot;,&quot;longName&quot;:&quot;Amador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640&quot;,&quot;longName&quot;:&quot;95640&quot;,&quot;types&quot;:[&quot;postal_code&quot;]},{&quot;shortName&quot;:&quot;9555&quot;,&quot;longName&quot;:&quot;9555&quot;,&quot;types&quot;:[&quot;postal_code_suffix&quot;]}]}}"/>
    <s v="ARB INC"/>
    <m/>
    <m/>
    <m/>
    <m/>
    <s v="https://s3-us-west-2.amazonaws.com/arad-prontoforms-dropzone/QV+Distribution+Field/2023-05-30+14_47_05+-20230529-18311523155-+101240424/20230529-18311523155.pdf"/>
  </r>
  <r>
    <n v="101240418"/>
    <n v="18309201261"/>
    <s v="t2as@pge.com"/>
    <s v="Standard"/>
    <s v="Distribution OH Ground - BFB"/>
    <d v="2023-05-16T00:00:00"/>
    <d v="2023-05-16T00:00:00"/>
    <s v="D8GM"/>
    <s v="Darnell Grayson"/>
    <d v="2023-04-19T00:00:00"/>
    <s v="KER7"/>
    <s v="Kenneth E Rickner"/>
    <s v="Stockton"/>
    <s v="Jackson"/>
    <s v="L2006"/>
    <s v="HFTD"/>
    <s v="https://viewer.dc.pge.com/inspect/asset360/inspectchecklist-D8GM-2023-04-19T23:19:35Z/view/B885EFD7-605E-4E7E-BB18-FE19CC2E96B4edSupportStructureChecklistForm.pdf"/>
    <n v="38.407607339999998"/>
    <s v="'-120.9121366"/>
    <s v="No"/>
    <s v="No"/>
    <s v="No"/>
    <n v="0"/>
    <n v="0"/>
    <n v="0"/>
    <x v="0"/>
    <n v="0"/>
    <m/>
    <s v="Yes"/>
    <s v="Yes"/>
    <s v="John Dyer (jjdi@pge.com)"/>
    <s v="None"/>
    <m/>
    <s v="No"/>
    <s v="jjdi@pge.com"/>
    <s v="Approved"/>
    <s v="No action required, record complete"/>
    <m/>
    <s v="OTR"/>
    <m/>
    <m/>
    <d v="2023-05-16T00:00:00"/>
    <x v="19"/>
    <n v="20"/>
    <m/>
    <m/>
    <m/>
    <m/>
    <m/>
    <m/>
    <s v="{&quot;success&quot;:true,&quot;captureTimestamp&quot;:{&quot;provided&quot;:{&quot;time&quot;:&quot;2023-05-15T16:37:17-07:00&quot;,&quot;zone&quot;:&quot;America/Los_Angeles&quot;},&quot;shifted&quot;:&quot;2023-05-15T16:37:17-07:00&quot;},&quot;errorMessage&quot;:null,&quot;source&quot;:&quot;Html5&quot;,&quot;coordinates&quot;:{&quot;latitude&quot;:38.40760733635007,&quot;longitude&quot;:-120.91213664496912,&quot;altitude&quot;:null},&quot;accuracy&quot;:null,&quot;address&quot;:&quot;13551 Mt Echo Dr, Ione, CA 95640, USA&quot;,&quot;addressDetails&quot;:{&quot;source&quot;:&quot;Google&quot;,&quot;components&quot;:[{&quot;shortName&quot;:&quot;13551&quot;,&quot;longName&quot;:&quot;13551&quot;,&quot;types&quot;:[&quot;street_number&quot;]},{&quot;shortName&quot;:&quot;Mt Echo Dr&quot;,&quot;longName&quot;:&quot;Mount Echo Drive&quot;,&quot;types&quot;:[&quot;route&quot;]},{&quot;shortName&quot;:&quot;Ione&quot;,&quot;longName&quot;:&quot;Ione&quot;,&quot;types&quot;:[&quot;locality&quot;,&quot;political&quot;]},{&quot;shortName&quot;:&quot;Amador County&quot;,&quot;longName&quot;:&quot;Amador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640&quot;,&quot;longName&quot;:&quot;95640&quot;,&quot;types&quot;:[&quot;postal_code&quot;]},{&quot;shortName&quot;:&quot;9555&quot;,&quot;longName&quot;:&quot;9555&quot;,&quot;types&quot;:[&quot;postal_code_suffix&quot;]}]}}"/>
    <s v="ARB INC"/>
    <m/>
    <m/>
    <m/>
    <m/>
    <s v="https://s3-us-west-2.amazonaws.com/arad-prontoforms-dropzone/QV+Distribution+Field/2023-05-16+09_26_48+-20230516-18309201261-+101240418/20230516-18309201261.pdf"/>
  </r>
  <r>
    <n v="101240405"/>
    <n v="18311147522"/>
    <s v="t2as@pge.com"/>
    <s v="Standard"/>
    <s v="Distribution OH Ground - BFB"/>
    <d v="2023-05-26T00:00:00"/>
    <d v="2023-05-27T00:00:00"/>
    <s v="D8GM"/>
    <s v="Darnell Grayson"/>
    <d v="2023-04-17T00:00:00"/>
    <s v="KER7"/>
    <s v="Kenneth E Rickner"/>
    <s v="Stockton"/>
    <s v="Jackson"/>
    <s v="L2011"/>
    <s v="HFTD"/>
    <s v="https://viewer.dc.pge.com/inspect/asset360/inspectchecklist-D8GM-2023-04-17T17:49:51Z/view/524691A4-BB56-456E-8FE8-242284074EDDedSupportStructureChecklistForm.pdf"/>
    <n v="38.40093572"/>
    <s v="'-120.9121944"/>
    <s v="No"/>
    <s v="No"/>
    <s v="No"/>
    <n v="0"/>
    <n v="0"/>
    <n v="0"/>
    <x v="0"/>
    <n v="0"/>
    <m/>
    <s v="Yes"/>
    <s v="Yes"/>
    <s v="John Dyer (jjdi@pge.com)"/>
    <s v="None"/>
    <m/>
    <s v="No"/>
    <s v="jjdi@pge.com"/>
    <s v="Approved"/>
    <s v="No action required, record complete"/>
    <m/>
    <s v="OTR"/>
    <m/>
    <m/>
    <d v="2023-05-26T00:00:00"/>
    <x v="18"/>
    <n v="21"/>
    <m/>
    <m/>
    <m/>
    <m/>
    <m/>
    <m/>
    <s v="{&quot;success&quot;:true,&quot;captureTimestamp&quot;:{&quot;provided&quot;:{&quot;time&quot;:&quot;2023-05-23T09:19:22-07:00&quot;,&quot;zone&quot;:&quot;America/Los_Angeles&quot;},&quot;shifted&quot;:&quot;2023-05-23T09:19:22-07:00&quot;},&quot;errorMessage&quot;:null,&quot;source&quot;:&quot;Html5&quot;,&quot;coordinates&quot;:{&quot;latitude&quot;:38.40093572414213,&quot;longitude&quot;:-120.91219441900161,&quot;altitude&quot;:null},&quot;accuracy&quot;:null,&quot;address&quot;:&quot;13131 Mt Echo Dr, Ione, CA 95640, USA&quot;,&quot;addressDetails&quot;:{&quot;source&quot;:&quot;Google&quot;,&quot;components&quot;:[{&quot;shortName&quot;:&quot;13131&quot;,&quot;longName&quot;:&quot;13131&quot;,&quot;types&quot;:[&quot;street_number&quot;]},{&quot;shortName&quot;:&quot;Mt Echo Dr&quot;,&quot;longName&quot;:&quot;Mount Echo Drive&quot;,&quot;types&quot;:[&quot;route&quot;]},{&quot;shortName&quot;:&quot;Ione&quot;,&quot;longName&quot;:&quot;Ione&quot;,&quot;types&quot;:[&quot;locality&quot;,&quot;political&quot;]},{&quot;shortName&quot;:&quot;Amador County&quot;,&quot;longName&quot;:&quot;Amador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640&quot;,&quot;longName&quot;:&quot;95640&quot;,&quot;types&quot;:[&quot;postal_code&quot;]},{&quot;shortName&quot;:&quot;9718&quot;,&quot;longName&quot;:&quot;9718&quot;,&quot;types&quot;:[&quot;postal_code_suffix&quot;]}]}}"/>
    <s v="ARB INC"/>
    <m/>
    <m/>
    <m/>
    <m/>
    <s v="https://s3-us-west-2.amazonaws.com/arad-prontoforms-dropzone/QV+Distribution+Field/2023-05-27+06_39_53+-20230526-18311147522-+101240405/20230526-18311147522.pdf"/>
  </r>
  <r>
    <n v="101239509"/>
    <n v="18326655115"/>
    <s v="t2as@pge.com"/>
    <s v="Standard"/>
    <s v="Distribution OH Ground - BFB"/>
    <d v="2023-08-21T00:00:00"/>
    <d v="2023-08-21T00:00:00"/>
    <s v="EGL1"/>
    <s v="Elton Lamborn"/>
    <d v="2023-07-09T00:00:00"/>
    <s v="KER7"/>
    <s v="Kenneth E Rickner"/>
    <s v="Stockton"/>
    <s v="Jackson"/>
    <s v="O20"/>
    <s v="HFTD"/>
    <s v="https://viewer.dc.pge.com/inspect/asset360/inspectchecklist-EGL1-2023-07-09T20:33:47Z/view/4C04AE8A-6ED6-47D7-9E5C-4C1C350E9F3AedSupportStructureChecklistForm.pdf"/>
    <m/>
    <m/>
    <s v="No"/>
    <s v="No"/>
    <s v="No"/>
    <n v="0"/>
    <n v="0"/>
    <n v="0"/>
    <x v="0"/>
    <n v="0"/>
    <m/>
    <s v="Yes"/>
    <s v="Yes"/>
    <s v="John Dyer (jjdi@pge.com)"/>
    <s v="None"/>
    <m/>
    <s v="No"/>
    <s v="jjdi@pge.com"/>
    <s v="Approved"/>
    <s v="No action required, record complete"/>
    <m/>
    <s v="OTR"/>
    <m/>
    <m/>
    <d v="2023-08-21T00:00:00"/>
    <x v="3"/>
    <n v="34"/>
    <m/>
    <m/>
    <m/>
    <m/>
    <m/>
    <m/>
    <s v="{&quot;success&quot;:true,&quot;captureTimestamp&quot;:{&quot;provided&quot;:{&quot;time&quot;:&quot;2023-08-15T17:10:20-07:00&quot;,&quot;zone&quot;:&quot;America/Los_Angeles&quot;},&quot;shifted&quot;:&quot;2023-08-15T17:10:20-07:00&quot;},&quot;errorMessage&quot;:null,&quot;source&quot;:&quot;Html5&quot;,&quot;coordinates&quot;:{&quot;latitude&quot;:38.27640702606333,&quot;longitude&quot;:-120.90487946820825,&quot;altitude&quot;:null},&quot;accuracy&quot;:null,&quot;address&quot;:&quot;73GW+H2 Buena Vista, CA, USA&quot;,&quot;addressDetails&quot;:{&quot;source&quot;:&quot;Google&quot;,&quot;components&quot;:[{&quot;shortName&quot;:&quot;73GW+H2&quot;,&quot;longName&quot;:&quot;73GW+H2&quot;,&quot;types&quot;:[&quot;plus_code&quot;]},{&quot;shortName&quot;:&quot;Buena Vista&quot;,&quot;longName&quot;:&quot;Buena Vista&quot;,&quot;types&quot;:[&quot;locality&quot;,&quot;political&quot;]},{&quot;shortName&quot;:&quot;Amador County&quot;,&quot;longName&quot;:&quot;Amador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640&quot;,&quot;longName&quot;:&quot;95640&quot;,&quot;types&quot;:[&quot;postal_code&quot;]}]}}"/>
    <s v="ARB INC"/>
    <m/>
    <m/>
    <m/>
    <m/>
    <s v="https://s3-us-west-2.amazonaws.com/arad-prontoforms-dropzone/QV+Distribution+Field/2023-08-21+10_46_30+-20230821-18326655115-+101239509/20230821-18326655115.pdf"/>
  </r>
  <r>
    <n v="101193831"/>
    <n v="18330271227"/>
    <s v="t2as@pge.com"/>
    <s v="Standard"/>
    <s v="Distribution OH Ground - BFB"/>
    <d v="2023-09-11T00:00:00"/>
    <d v="2023-09-11T00:00:00"/>
    <s v="JX28"/>
    <s v="Jason Howard"/>
    <d v="2023-07-13T00:00:00"/>
    <s v="J1GJ"/>
    <s v="Jose Antonio Garcia Jr."/>
    <s v="Yosemite"/>
    <s v="Mariposa"/>
    <n v="2155"/>
    <s v="HFTD"/>
    <s v="https://viewer.dc.pge.com/inspect/asset360/inspectchecklist-JX28-2023-07-13T16:16:39Z/view/2CA2200E-481B-401F-AF50-159125D0DED2edSupportStructureChecklistForm.pdf"/>
    <m/>
    <m/>
    <s v="No"/>
    <s v="No"/>
    <s v="No"/>
    <n v="0"/>
    <n v="0"/>
    <n v="0"/>
    <x v="0"/>
    <n v="0"/>
    <m/>
    <s v="Yes"/>
    <s v="Yes"/>
    <s v="John Dyer (jjdi@pge.com)"/>
    <s v="None"/>
    <m/>
    <s v="No"/>
    <s v="jjdi@pge.com"/>
    <s v="Approved"/>
    <s v="No action required, record complete"/>
    <m/>
    <s v="OTR"/>
    <m/>
    <m/>
    <d v="2023-09-11T00:00:00"/>
    <x v="10"/>
    <n v="37"/>
    <m/>
    <m/>
    <m/>
    <m/>
    <m/>
    <m/>
    <s v="{&quot;success&quot;:true,&quot;captureTimestamp&quot;:{&quot;provided&quot;:{&quot;time&quot;:&quot;2023-08-28T16:44:22-07:00&quot;,&quot;zone&quot;:&quot;America/Los_Angeles&quot;},&quot;shifted&quot;:&quot;2023-08-28T16:44:22-07:00&quot;},&quot;errorMessage&quot;:null,&quot;source&quot;:&quot;Html5&quot;,&quot;coordinates&quot;:{&quot;latitude&quot;:37.7218691137983,&quot;longitude&quot;:-120.27270420869492,&quot;altitude&quot;:null},&quot;accuracy&quot;:null,&quot;address&quot;:&quot;4318-4338 Penon Blanco Rd, Coulterville, CA 95311, USA&quot;,&quot;addressDetails&quot;:{&quot;source&quot;:&quot;Google&quot;,&quot;components&quot;:[{&quot;shortName&quot;:&quot;4318-4338&quot;,&quot;longName&quot;:&quot;4318-4338&quot;,&quot;types&quot;:[&quot;street_number&quot;]},{&quot;shortName&quot;:&quot;Penon Blanco Rd&quot;,&quot;longName&quot;:&quot;Penon Blanco Road&quot;,&quot;types&quot;:[&quot;route&quot;]},{&quot;shortName&quot;:&quot;Coulterville&quot;,&quot;longName&quot;:&quot;Coulterville&quot;,&quot;types&quot;:[&quot;locality&quot;,&quot;political&quot;]},{&quot;shortName&quot;:&quot;Mariposa County&quot;,&quot;longName&quot;:&quot;Maripos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311&quot;,&quot;longName&quot;:&quot;95311&quot;,&quot;types&quot;:[&quot;postal_code&quot;]}]}}"/>
    <s v="ARB INC"/>
    <m/>
    <m/>
    <m/>
    <m/>
    <s v="https://s3-us-west-2.amazonaws.com/arad-prontoforms-dropzone/QV+Distribution+Field/2023-09-11+13_22_51+-20230911-18330271227-+101193831/20230911-18330271227.pdf"/>
  </r>
  <r>
    <n v="101193242"/>
    <n v="18342946017"/>
    <s v="t2as@pge.com"/>
    <s v="Standard"/>
    <s v="Distribution OH Ground - BFB"/>
    <d v="2023-11-17T00:00:00"/>
    <d v="2023-11-17T00:00:00"/>
    <s v="J252"/>
    <s v="Jerrod Swearingen"/>
    <d v="2023-10-15T00:00:00"/>
    <s v="J1GJ"/>
    <s v="Jose Antonio Garcia Jr."/>
    <s v="Yosemite"/>
    <s v="Merced"/>
    <s v="02156D"/>
    <s v="MERCED"/>
    <s v="https://viewer.dc.pge.com/inspect/asset360/inspectchecklist-J252-2023-10-15T18:05:49Z-268BBDE2-F524-4DC0-8DDF-BE88799E0632/view/C0EB32FF-22C9-4FC7-830C-791404909259edSupportStructureChecklistForm.pdf"/>
    <n v="37.723109710000003"/>
    <s v="'-120.3360038"/>
    <s v="No"/>
    <s v="No"/>
    <m/>
    <n v="0"/>
    <n v="0"/>
    <n v="0"/>
    <x v="0"/>
    <n v="0"/>
    <m/>
    <s v="Yes"/>
    <s v="Yes"/>
    <s v="John Dyer (jjdi@pge.com)"/>
    <s v="None"/>
    <m/>
    <s v="No"/>
    <s v="jjdi@pge.com"/>
    <s v="Approved"/>
    <s v="No action required, record complete"/>
    <m/>
    <s v="OTR"/>
    <m/>
    <m/>
    <d v="2023-11-17T00:00:00"/>
    <x v="20"/>
    <n v="46"/>
    <m/>
    <m/>
    <m/>
    <m/>
    <m/>
    <m/>
    <s v="{&quot;success&quot;:true,&quot;captureTimestamp&quot;:{&quot;provided&quot;:{&quot;time&quot;:&quot;2023-11-13T16:39:27-08:00&quot;,&quot;zone&quot;:&quot;America/Los_Angeles&quot;},&quot;shifted&quot;:&quot;2023-11-13T16:39:27-08:00&quot;},&quot;errorMessage&quot;:null,&quot;source&quot;:&quot;Html5&quot;,&quot;coordinates&quot;:{&quot;latitude&quot;:37.72310971356037,&quot;longitude&quot;:-120.33600379118006,&quot;altitude&quot;:null},&quot;accuracy&quot;:null,&quot;address&quot;:&quot;10395 Gusano Ct, Coulterville, CA 95311, USA&quot;,&quot;addressDetails&quot;:{&quot;source&quot;:&quot;Google&quot;,&quot;components&quot;:[{&quot;shortName&quot;:&quot;10395&quot;,&quot;longName&quot;:&quot;10395&quot;,&quot;types&quot;:[&quot;street_number&quot;]},{&quot;shortName&quot;:&quot;Gusano Ct&quot;,&quot;longName&quot;:&quot;Gusano Court&quot;,&quot;types&quot;:[&quot;route&quot;]},{&quot;shortName&quot;:&quot;Coulterville&quot;,&quot;longName&quot;:&quot;Coulterville&quot;,&quot;types&quot;:[&quot;locality&quot;,&quot;political&quot;]},{&quot;shortName&quot;:&quot;Mariposa County&quot;,&quot;longName&quot;:&quot;Maripos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311&quot;,&quot;longName&quot;:&quot;95311&quot;,&quot;types&quot;:[&quot;postal_code&quot;]},{&quot;shortName&quot;:&quot;9715&quot;,&quot;longName&quot;:&quot;9715&quot;,&quot;types&quot;:[&quot;postal_code_suffix&quot;]}]}}"/>
    <s v="ARB INC"/>
    <m/>
    <m/>
    <m/>
    <m/>
    <s v="https://s3-us-west-2.amazonaws.com/arad-prontoforms-dropzone/QV+Distribution+Field/2023-11-17+10_57_35+-20231117-18342946017-+101193242/20231117-18342946017.pdf"/>
  </r>
  <r>
    <n v="101193092"/>
    <n v="18341190090"/>
    <s v="t2as@pge.com"/>
    <s v="Standard"/>
    <s v="Distribution OH Ground - BFB"/>
    <d v="2023-11-09T00:00:00"/>
    <d v="2023-11-09T00:00:00"/>
    <s v="J252"/>
    <s v="Jerrod Swearingen"/>
    <d v="2023-10-10T00:00:00"/>
    <s v="J1GJ"/>
    <s v="Jose Antonio Garcia Jr."/>
    <s v="Yosemite"/>
    <s v="Merced"/>
    <s v="02156D"/>
    <s v="HFTD"/>
    <s v="https://viewer.dc.pge.com/inspect/asset360/inspectchecklist-J252-2023-10-10T22:05:58Z-045DEB8F-2B40-41F7-999D-CE1E868CB5C4/view/FDBBDFBB-5E33-4434-A6C7-9A0BBE5B4268edSupportStructureChecklistForm.pdf"/>
    <n v="37.723200120000001"/>
    <s v="'-120.3390568"/>
    <s v="Yes"/>
    <s v="No"/>
    <s v="No"/>
    <n v="1"/>
    <n v="0"/>
    <n v="0"/>
    <x v="0"/>
    <n v="1"/>
    <m/>
    <s v="Yes"/>
    <s v="Yes"/>
    <s v="John Dyer (jjdi@pge.com)"/>
    <s v="High"/>
    <m/>
    <s v="No"/>
    <s v="jjdi@pge.com"/>
    <s v="Approved"/>
    <s v="No action required, record complete"/>
    <m/>
    <s v="OTR"/>
    <m/>
    <m/>
    <d v="2023-11-09T00:00:00"/>
    <x v="8"/>
    <n v="45"/>
    <n v="1"/>
    <n v="0"/>
    <n v="0"/>
    <n v="0"/>
    <s v="High"/>
    <s v="Yes"/>
    <s v="{&quot;success&quot;:true,&quot;captureTimestamp&quot;:{&quot;provided&quot;:{&quot;time&quot;:&quot;2023-11-06T14:44:28-08:00&quot;,&quot;zone&quot;:&quot;America/Los_Angeles&quot;},&quot;shifted&quot;:&quot;2023-11-06T14:44:28-08:00&quot;},&quot;errorMessage&quot;:null,&quot;source&quot;:&quot;Html5&quot;,&quot;coordinates&quot;:{&quot;latitude&quot;:37.72320011541196,&quot;longitude&quot;:-120.33905676909626,&quot;altitude&quot;:null},&quot;accuracy&quot;:null,&quot;address&quot;:&quot;10431 Lozano St, Coulterville, CA 95311, USA&quot;,&quot;addressDetails&quot;:{&quot;source&quot;:&quot;Google&quot;,&quot;components&quot;:[{&quot;shortName&quot;:&quot;10431&quot;,&quot;longName&quot;:&quot;10431&quot;,&quot;types&quot;:[&quot;street_number&quot;]},{&quot;shortName&quot;:&quot;Lozano St&quot;,&quot;longName&quot;:&quot;Lozano Street&quot;,&quot;types&quot;:[&quot;route&quot;]},{&quot;shortName&quot;:&quot;Coulterville&quot;,&quot;longName&quot;:&quot;Coulterville&quot;,&quot;types&quot;:[&quot;locality&quot;,&quot;political&quot;]},{&quot;shortName&quot;:&quot;Mariposa County&quot;,&quot;longName&quot;:&quot;Maripos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311&quot;,&quot;longName&quot;:&quot;95311&quot;,&quot;types&quot;:[&quot;postal_code&quot;]},{&quot;shortName&quot;:&quot;9709&quot;,&quot;longName&quot;:&quot;9709&quot;,&quot;types&quot;:[&quot;postal_code_suffix&quot;]}]}}"/>
    <s v="ARB INC"/>
    <s v="Maintenance Notification"/>
    <s v="Compelling abnormal condition missed during inspection, corrective notification not updated"/>
    <s v="F"/>
    <n v="127246109"/>
    <s v="https://s3-us-west-2.amazonaws.com/arad-prontoforms-dropzone/QV+Distribution+Field/2023-11-09+12_58_52+-20231109-18341190090-+101193092/20231109-18341190090.pdf"/>
  </r>
  <r>
    <n v="101192041"/>
    <n v="18341188108"/>
    <s v="t2as@pge.com"/>
    <s v="Standard"/>
    <s v="Distribution OH Ground - BFB"/>
    <d v="2023-11-09T00:00:00"/>
    <d v="2023-11-09T00:00:00"/>
    <s v="R9D2"/>
    <s v="Ronald Dobbs"/>
    <d v="2023-10-10T00:00:00"/>
    <s v="J1GJ"/>
    <s v="Jose Antonio Garcia Jr."/>
    <s v="Yosemite"/>
    <s v="Merced"/>
    <s v="02156C"/>
    <s v="HFTD"/>
    <s v="https://viewer.dc.pge.com/inspect/asset360/inspectchecklist-R9D2-2023-10-10T16:30:54Z-D085689F-6062-4415-8ABC-E5ED6719601A/view/DBA57564-72E2-4C17-B655-83B760539819edSupportStructureChecklistForm.pdf"/>
    <n v="37.719639129999997"/>
    <s v="'-120.3462883"/>
    <s v="No"/>
    <s v="No"/>
    <s v="No"/>
    <n v="0"/>
    <n v="0"/>
    <n v="0"/>
    <x v="0"/>
    <n v="0"/>
    <m/>
    <s v="Yes"/>
    <s v="Yes"/>
    <s v="John Dyer (jjdi@pge.com)"/>
    <s v="None"/>
    <m/>
    <s v="No"/>
    <s v="jjdi@pge.com"/>
    <s v="Approved"/>
    <s v="No action required, record complete"/>
    <m/>
    <s v="OTR"/>
    <m/>
    <m/>
    <d v="2023-11-09T00:00:00"/>
    <x v="8"/>
    <n v="45"/>
    <m/>
    <m/>
    <m/>
    <m/>
    <m/>
    <m/>
    <s v="{&quot;success&quot;:true,&quot;captureTimestamp&quot;:{&quot;provided&quot;:{&quot;time&quot;:&quot;2023-11-06T14:44:27-08:00&quot;,&quot;zone&quot;:&quot;America/Los_Angeles&quot;},&quot;shifted&quot;:&quot;2023-11-06T14:44:27-08:00&quot;},&quot;errorMessage&quot;:null,&quot;source&quot;:&quot;Html5&quot;,&quot;coordinates&quot;:{&quot;latitude&quot;:37.71963912555862,&quot;longitude&quot;:-120.34628827504152,&quot;altitude&quot;:null},&quot;accuracy&quot;:null,&quot;address&quot;:&quot;5270 Arbolada Dr, La Grange, CA 95329, USA&quot;,&quot;addressDetails&quot;:{&quot;source&quot;:&quot;Google&quot;,&quot;components&quot;:[{&quot;shortName&quot;:&quot;5270&quot;,&quot;longName&quot;:&quot;5270&quot;,&quot;types&quot;:[&quot;street_number&quot;]},{&quot;shortName&quot;:&quot;Arbolada Dr&quot;,&quot;longName&quot;:&quot;Arbolada Drive&quot;,&quot;types&quot;:[&quot;route&quot;]},{&quot;shortName&quot;:&quot;La Grange&quot;,&quot;longName&quot;:&quot;La Grange&quot;,&quot;types&quot;:[&quot;locality&quot;,&quot;political&quot;]},{&quot;shortName&quot;:&quot;Tuolumne County&quot;,&quot;longName&quot;:&quot;Tuolumne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329&quot;,&quot;longName&quot;:&quot;95329&quot;,&quot;types&quot;:[&quot;postal_code&quot;]},{&quot;shortName&quot;:&quot;9435&quot;,&quot;longName&quot;:&quot;9435&quot;,&quot;types&quot;:[&quot;postal_code_suffix&quot;]}]}}"/>
    <s v="ARB INC"/>
    <m/>
    <m/>
    <m/>
    <m/>
    <s v="https://s3-us-west-2.amazonaws.com/arad-prontoforms-dropzone/QV+Distribution+Field/2023-11-09+12_54_41+-20231109-18341188108-+101192041/20231109-18341188108.pdf"/>
  </r>
  <r>
    <n v="101190004"/>
    <n v="18342906233"/>
    <s v="t2as@pge.com"/>
    <s v="Standard"/>
    <s v="Distribution OH Ground - BFB"/>
    <d v="2023-11-17T00:00:00"/>
    <d v="2023-11-17T00:00:00"/>
    <s v="C0BV"/>
    <s v="Clint Boyce"/>
    <d v="2023-10-15T00:00:00"/>
    <s v="J1GJ"/>
    <s v="Jose Antonio Garcia Jr."/>
    <s v="Yosemite"/>
    <s v="Merced"/>
    <s v="03153A"/>
    <s v="MERCED"/>
    <s v="https://viewer.dc.pge.com/inspect/asset360/inspectchecklist-C0BV-2023-10-15T18:48:21Z-F76B26C7-FAF1-425D-B5AE-464AE9A56421/view/A0BD91FB-BF03-41AF-B912-A873292269E2edSupportStructureChecklistForm.pdf"/>
    <n v="37.680466320000001"/>
    <s v="'-120.3286384"/>
    <s v="No"/>
    <s v="No"/>
    <s v="No"/>
    <n v="0"/>
    <n v="0"/>
    <n v="0"/>
    <x v="0"/>
    <n v="0"/>
    <m/>
    <s v="Yes"/>
    <s v="Yes"/>
    <s v="John Dyer (jjdi@pge.com)"/>
    <s v="None"/>
    <m/>
    <s v="No"/>
    <s v="jjdi@pge.com"/>
    <s v="Approved"/>
    <s v="No action required, record complete"/>
    <m/>
    <s v="OTR"/>
    <m/>
    <m/>
    <d v="2023-11-17T00:00:00"/>
    <x v="20"/>
    <n v="46"/>
    <m/>
    <m/>
    <m/>
    <m/>
    <m/>
    <m/>
    <s v="{&quot;success&quot;:true,&quot;captureTimestamp&quot;:{&quot;provided&quot;:{&quot;time&quot;:&quot;2023-11-13T16:39:23-08:00&quot;,&quot;zone&quot;:&quot;America/Los_Angeles&quot;},&quot;shifted&quot;:&quot;2023-11-13T16:39:23-08:00&quot;},&quot;errorMessage&quot;:null,&quot;source&quot;:&quot;Html5&quot;,&quot;coordinates&quot;:{&quot;latitude&quot;:37.680466324925405,&quot;longitude&quot;:-120.3286384039809,&quot;altitude&quot;:null},&quot;accuracy&quot;:null,&quot;address&quot;:&quot;3096 Pepito Dr, La Grange, CA 95329, USA&quot;,&quot;addressDetails&quot;:{&quot;source&quot;:&quot;Google&quot;,&quot;components&quot;:[{&quot;shortName&quot;:&quot;3096&quot;,&quot;longName&quot;:&quot;3096&quot;,&quot;types&quot;:[&quot;street_number&quot;]},{&quot;shortName&quot;:&quot;Pepito Dr&quot;,&quot;longName&quot;:&quot;Pepito Drive&quot;,&quot;types&quot;:[&quot;route&quot;]},{&quot;shortName&quot;:&quot;La Grange&quot;,&quot;longName&quot;:&quot;La Grange&quot;,&quot;types&quot;:[&quot;locality&quot;,&quot;political&quot;]},{&quot;shortName&quot;:&quot;Tuolumne County&quot;,&quot;longName&quot;:&quot;Tuolumne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329&quot;,&quot;longName&quot;:&quot;95329&quot;,&quot;types&quot;:[&quot;postal_code&quot;]},{&quot;shortName&quot;:&quot;9766&quot;,&quot;longName&quot;:&quot;9766&quot;,&quot;types&quot;:[&quot;postal_code_suffix&quot;]}]}}"/>
    <s v="ARB INC"/>
    <m/>
    <m/>
    <m/>
    <m/>
    <s v="https://s3-us-west-2.amazonaws.com/arad-prontoforms-dropzone/QV+Distribution+Field/2023-11-17+10_55_02+-20231117-18342906233-+101190004/20231117-18342906233.pdf"/>
  </r>
  <r>
    <n v="101189701"/>
    <n v="18341200063"/>
    <s v="t2as@pge.com"/>
    <s v="Standard"/>
    <s v="Distribution OH Ground - BFB"/>
    <d v="2023-11-09T00:00:00"/>
    <d v="2023-11-09T00:00:00"/>
    <s v="N4BF"/>
    <s v="Nicholas Brumfield"/>
    <d v="2023-10-07T00:00:00"/>
    <s v="J1GJ"/>
    <s v="Jose Antonio Garcia Jr."/>
    <s v="Yosemite"/>
    <s v="Merced"/>
    <s v="03153D"/>
    <s v="HFTD"/>
    <s v="https://viewer.dc.pge.com/inspect/asset360/inspectchecklist-N4BF-2023-10-07T18:29:14Z-A45EAB4E-DAA9-4B7C-877B-F886C0B82FAB/view/04CA94BC-4560-43DA-88A3-5E23BC37579AedSupportStructureChecklistForm.pdf"/>
    <n v="37.655517240000002"/>
    <s v="'-120.3369203"/>
    <s v="No"/>
    <s v="No"/>
    <s v="No"/>
    <n v="0"/>
    <n v="0"/>
    <n v="0"/>
    <x v="0"/>
    <n v="0"/>
    <m/>
    <s v="Yes"/>
    <s v="Yes"/>
    <s v="John Dyer (jjdi@pge.com)"/>
    <s v="None"/>
    <m/>
    <s v="No"/>
    <s v="jjdi@pge.com"/>
    <s v="Approved"/>
    <s v="No action required, record complete"/>
    <m/>
    <s v="OTR"/>
    <m/>
    <m/>
    <d v="2023-11-09T00:00:00"/>
    <x v="8"/>
    <n v="45"/>
    <m/>
    <m/>
    <m/>
    <m/>
    <m/>
    <m/>
    <s v="{&quot;success&quot;:true,&quot;captureTimestamp&quot;:{&quot;provided&quot;:{&quot;time&quot;:&quot;2023-11-06T14:44:25-08:00&quot;,&quot;zone&quot;:&quot;America/Los_Angeles&quot;},&quot;shifted&quot;:&quot;2023-11-06T14:44:25-08:00&quot;},&quot;errorMessage&quot;:null,&quot;source&quot;:&quot;Html5&quot;,&quot;coordinates&quot;:{&quot;latitude&quot;:37.65551723810578,&quot;longitude&quot;:-120.33692029899024,&quot;altitude&quot;:null},&quot;accuracy&quot;:null,&quot;address&quot;:&quot;9791 Laredo Dr, La Grange, CA 95329, USA&quot;,&quot;addressDetails&quot;:{&quot;source&quot;:&quot;Google&quot;,&quot;components&quot;:[{&quot;shortName&quot;:&quot;9791&quot;,&quot;longName&quot;:&quot;9791&quot;,&quot;types&quot;:[&quot;street_number&quot;]},{&quot;shortName&quot;:&quot;Laredo Dr&quot;,&quot;longName&quot;:&quot;Laredo Drive&quot;,&quot;types&quot;:[&quot;route&quot;]},{&quot;shortName&quot;:&quot;La Grange&quot;,&quot;longName&quot;:&quot;La Grange&quot;,&quot;types&quot;:[&quot;locality&quot;,&quot;political&quot;]},{&quot;shortName&quot;:&quot;Mariposa County&quot;,&quot;longName&quot;:&quot;Maripos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329&quot;,&quot;longName&quot;:&quot;95329&quot;,&quot;types&quot;:[&quot;postal_code&quot;]},{&quot;shortName&quot;:&quot;9640&quot;,&quot;longName&quot;:&quot;9640&quot;,&quot;types&quot;:[&quot;postal_code_suffix&quot;]}]}}"/>
    <s v="ARB INC"/>
    <m/>
    <m/>
    <m/>
    <m/>
    <s v="https://s3-us-west-2.amazonaws.com/arad-prontoforms-dropzone/QV+Distribution+Field/2023-11-09+12_52_38+-20231109-18341200063-+101189701/20231109-18341200063.pdf"/>
  </r>
  <r>
    <n v="101189143"/>
    <n v="18341190061"/>
    <s v="t2as@pge.com"/>
    <s v="Standard"/>
    <s v="Distribution OH Ground - BFB"/>
    <d v="2023-11-09T00:00:00"/>
    <d v="2023-11-09T00:00:00"/>
    <s v="R9D2"/>
    <s v="Ronald Dobbs"/>
    <d v="2023-09-26T00:00:00"/>
    <s v="J1GJ"/>
    <s v="Jose Antonio Garcia Jr."/>
    <s v="Yosemite"/>
    <s v="Merced"/>
    <s v="03156B"/>
    <s v="HFTD"/>
    <s v="https://viewer.dc.pge.com/inspect/asset360/inspectchecklist-R9D2-2023-09-26T20:49:05Z-9C14260D-C0E9-412E-8DEC-E3904053C024/view/199F871B-DB89-42AA-9AA7-CBDAEDBFF48BedSupportStructureChecklistForm.pdf"/>
    <n v="37.649032929999997"/>
    <s v="'-120.3572341"/>
    <s v="No"/>
    <s v="No"/>
    <s v="No"/>
    <n v="0"/>
    <n v="0"/>
    <n v="0"/>
    <x v="0"/>
    <n v="0"/>
    <m/>
    <s v="Yes"/>
    <s v="Yes"/>
    <s v="John Dyer (jjdi@pge.com)"/>
    <s v="None"/>
    <m/>
    <s v="No"/>
    <s v="jjdi@pge.com"/>
    <s v="Approved"/>
    <s v="No action required, record complete"/>
    <m/>
    <s v="OTR"/>
    <m/>
    <m/>
    <d v="2023-11-09T00:00:00"/>
    <x v="8"/>
    <n v="45"/>
    <m/>
    <m/>
    <m/>
    <m/>
    <m/>
    <m/>
    <s v="{&quot;success&quot;:true,&quot;captureTimestamp&quot;:{&quot;provided&quot;:{&quot;time&quot;:&quot;2023-11-06T14:44:25-08:00&quot;,&quot;zone&quot;:&quot;America/Los_Angeles&quot;},&quot;shifted&quot;:&quot;2023-11-06T14:44:25-08:00&quot;},&quot;errorMessage&quot;:null,&quot;source&quot;:&quot;Html5&quot;,&quot;coordinates&quot;:{&quot;latitude&quot;:37.649032932762374,&quot;longitude&quot;:-120.35723409980545,&quot;altitude&quot;:null},&quot;accuracy&quot;:null,&quot;address&quot;:&quot;2383 Veredita St, La Grange, CA 95329, USA&quot;,&quot;addressDetails&quot;:{&quot;source&quot;:&quot;Google&quot;,&quot;components&quot;:[{&quot;shortName&quot;:&quot;2383&quot;,&quot;longName&quot;:&quot;2383&quot;,&quot;types&quot;:[&quot;street_number&quot;]},{&quot;shortName&quot;:&quot;Veredita St&quot;,&quot;longName&quot;:&quot;Veredita Street&quot;,&quot;types&quot;:[&quot;route&quot;]},{&quot;shortName&quot;:&quot;La Grange&quot;,&quot;longName&quot;:&quot;La Grange&quot;,&quot;types&quot;:[&quot;locality&quot;,&quot;political&quot;]},{&quot;shortName&quot;:&quot;Mariposa County&quot;,&quot;longName&quot;:&quot;Maripos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329&quot;,&quot;longName&quot;:&quot;95329&quot;,&quot;types&quot;:[&quot;postal_code&quot;]}]}}"/>
    <s v="ARB INC"/>
    <m/>
    <m/>
    <m/>
    <m/>
    <s v="https://s3-us-west-2.amazonaws.com/arad-prontoforms-dropzone/QV+Distribution+Field/2023-11-09+12_44_49+-20231109-18341190061-+101189143/20231109-18341190061.pdf"/>
  </r>
  <r>
    <n v="101188811"/>
    <n v="18341190070"/>
    <s v="t2as@pge.com"/>
    <s v="Standard"/>
    <s v="Distribution OH Ground - BFB"/>
    <d v="2023-11-09T00:00:00"/>
    <d v="2023-11-09T00:00:00"/>
    <s v="C0BV"/>
    <s v="Clint Boyce"/>
    <d v="2023-09-28T00:00:00"/>
    <s v="J1GJ"/>
    <s v="Jose Antonio Garcia Jr."/>
    <s v="Yosemite"/>
    <s v="Merced"/>
    <s v="03156C"/>
    <s v="HFTD"/>
    <s v="https://viewer.dc.pge.com/inspect/asset360/inspectchecklist-C0BV-2023-09-28T23:12:07Z-2AFD4283-F358-4FB6-ADF8-485ABF80BEC0/view/13D530D0-B9CF-44C1-890E-489D3924664CedSupportStructureChecklistForm.pdf"/>
    <n v="37.630805760000001"/>
    <s v="'-120.3551736"/>
    <s v="No"/>
    <s v="No"/>
    <s v="No"/>
    <n v="0"/>
    <n v="0"/>
    <n v="0"/>
    <x v="0"/>
    <n v="0"/>
    <m/>
    <s v="Yes"/>
    <s v="Yes"/>
    <s v="John Dyer (jjdi@pge.com)"/>
    <s v="None"/>
    <m/>
    <s v="No"/>
    <s v="jjdi@pge.com"/>
    <s v="Approved"/>
    <s v="No action required, record complete"/>
    <m/>
    <s v="OTR"/>
    <m/>
    <m/>
    <d v="2023-11-09T00:00:00"/>
    <x v="8"/>
    <n v="45"/>
    <m/>
    <m/>
    <m/>
    <m/>
    <m/>
    <m/>
    <s v="{&quot;success&quot;:true,&quot;captureTimestamp&quot;:{&quot;provided&quot;:{&quot;time&quot;:&quot;2023-11-06T14:44:24-08:00&quot;,&quot;zone&quot;:&quot;America/Los_Angeles&quot;},&quot;shifted&quot;:&quot;2023-11-06T14:44:24-08:00&quot;},&quot;errorMessage&quot;:null,&quot;source&quot;:&quot;Html5&quot;,&quot;coordinates&quot;:{&quot;latitude&quot;:37.63080575839536,&quot;longitude&quot;:-120.35517359454741,&quot;altitude&quot;:null},&quot;accuracy&quot;:null,&quot;address&quot;:&quot;2291 Golfito Way, La Grange, CA 95329, USA&quot;,&quot;addressDetails&quot;:{&quot;source&quot;:&quot;Google&quot;,&quot;components&quot;:[{&quot;shortName&quot;:&quot;2291&quot;,&quot;longName&quot;:&quot;2291&quot;,&quot;types&quot;:[&quot;street_number&quot;]},{&quot;shortName&quot;:&quot;Golfito Way&quot;,&quot;longName&quot;:&quot;Golfito Way&quot;,&quot;types&quot;:[&quot;route&quot;]},{&quot;shortName&quot;:&quot;La Grange&quot;,&quot;longName&quot;:&quot;La Grange&quot;,&quot;types&quot;:[&quot;locality&quot;,&quot;political&quot;]},{&quot;shortName&quot;:&quot;Mariposa County&quot;,&quot;longName&quot;:&quot;Maripos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329&quot;,&quot;longName&quot;:&quot;95329&quot;,&quot;types&quot;:[&quot;postal_code&quot;]}]}}"/>
    <s v="ARB INC"/>
    <m/>
    <m/>
    <m/>
    <m/>
    <s v="https://s3-us-west-2.amazonaws.com/arad-prontoforms-dropzone/QV+Distribution+Field/2023-11-09+12_11_35+-20231109-18341190070-+101188811/20231109-18341190070.pdf"/>
  </r>
  <r>
    <n v="101188767"/>
    <n v="18342906232"/>
    <s v="t2as@pge.com"/>
    <s v="Standard"/>
    <s v="Distribution OH Ground - BFB"/>
    <d v="2023-11-17T00:00:00"/>
    <d v="2023-11-17T00:00:00"/>
    <s v="N4BF"/>
    <s v="Nicholas Brumfield"/>
    <d v="2023-10-11T00:00:00"/>
    <s v="J1GJ"/>
    <s v="Jose Antonio Garcia Jr."/>
    <s v="Yosemite"/>
    <s v="Merced"/>
    <s v="03156A"/>
    <s v="MERCED"/>
    <s v="https://viewer.dc.pge.com/inspect/asset360/inspectchecklist-N4BF-2023-10-11T17:45:22Z-49070444-8C9E-4645-A5E4-AFEF8C5BCBFE/view/336667C2-7DE8-4A0B-95CC-DF2BECD04C56edSupportStructureChecklistForm.pdf"/>
    <n v="37.651862629999997"/>
    <s v="'-120.3226134"/>
    <s v="No"/>
    <s v="No"/>
    <s v="No"/>
    <n v="0"/>
    <n v="0"/>
    <n v="0"/>
    <x v="0"/>
    <n v="0"/>
    <m/>
    <s v="Yes"/>
    <s v="Yes"/>
    <s v="John Dyer (jjdi@pge.com)"/>
    <s v="None"/>
    <m/>
    <s v="No"/>
    <s v="jjdi@pge.com"/>
    <s v="Approved"/>
    <s v="No action required, record complete"/>
    <m/>
    <s v="OTR"/>
    <m/>
    <m/>
    <d v="2023-11-17T00:00:00"/>
    <x v="20"/>
    <n v="46"/>
    <m/>
    <m/>
    <m/>
    <m/>
    <m/>
    <m/>
    <s v="{&quot;success&quot;:true,&quot;captureTimestamp&quot;:{&quot;provided&quot;:{&quot;time&quot;:&quot;2023-11-13T16:39:24-08:00&quot;,&quot;zone&quot;:&quot;America/Los_Angeles&quot;},&quot;shifted&quot;:&quot;2023-11-13T16:39:24-08:00&quot;},&quot;errorMessage&quot;:null,&quot;source&quot;:&quot;Html5&quot;,&quot;coordinates&quot;:{&quot;latitude&quot;:37.6518626305497,&quot;longitude&quot;:-120.32261342440576,&quot;altitude&quot;:null},&quot;accuracy&quot;:null,&quot;address&quot;:&quot;1584 Carmelita Ln, La Grange, CA 95329, USA&quot;,&quot;addressDetails&quot;:{&quot;source&quot;:&quot;Google&quot;,&quot;components&quot;:[{&quot;shortName&quot;:&quot;1584&quot;,&quot;longName&quot;:&quot;1584&quot;,&quot;types&quot;:[&quot;street_number&quot;]},{&quot;shortName&quot;:&quot;Carmelita Ln&quot;,&quot;longName&quot;:&quot;Carmelita Lane&quot;,&quot;types&quot;:[&quot;route&quot;]},{&quot;shortName&quot;:&quot;La Grange&quot;,&quot;longName&quot;:&quot;La Grange&quot;,&quot;types&quot;:[&quot;locality&quot;,&quot;political&quot;]},{&quot;shortName&quot;:&quot;Tuolumne County&quot;,&quot;longName&quot;:&quot;Tuolumne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329&quot;,&quot;longName&quot;:&quot;95329&quot;,&quot;types&quot;:[&quot;postal_code&quot;]},{&quot;shortName&quot;:&quot;9764&quot;,&quot;longName&quot;:&quot;9764&quot;,&quot;types&quot;:[&quot;postal_code_suffix&quot;]}]}}"/>
    <s v="ARB INC"/>
    <m/>
    <m/>
    <m/>
    <m/>
    <s v="https://s3-us-west-2.amazonaws.com/arad-prontoforms-dropzone/QV+Distribution+Field/2023-11-17+10_53_09+-20231117-18342906232-+101188767/20231117-18342906232.pdf"/>
  </r>
  <r>
    <n v="101085604"/>
    <n v="18324014051"/>
    <s v="t2as@pge.com"/>
    <s v="Standard"/>
    <s v="Distribution OH Ground - BFB"/>
    <d v="2023-08-07T00:00:00"/>
    <d v="2023-08-07T00:00:00"/>
    <s v="JP2O"/>
    <s v="Jeffery Millsap"/>
    <d v="2023-06-14T00:00:00"/>
    <s v="J1GJ"/>
    <s v="Jose Antonio Garcia Jr."/>
    <s v="Yosemite"/>
    <s v="Mariposa"/>
    <n v="320036"/>
    <s v="HFTD"/>
    <s v="https://viewer.dc.pge.com/inspect/asset360/inspectchecklist-JP2O-2023-06-14T21:21:10Z/view/70B7640E-C61F-4814-9B22-B542BF4CD5ADedSupportStructureChecklistForm.pdf"/>
    <n v="37.69912892"/>
    <s v="'-119.751613"/>
    <s v="No"/>
    <s v="No"/>
    <s v="No"/>
    <n v="0"/>
    <n v="0"/>
    <n v="0"/>
    <x v="0"/>
    <n v="0"/>
    <m/>
    <s v="Yes"/>
    <s v="Yes"/>
    <s v="Matthew Brandon (mc1w@pge.com)"/>
    <s v="None"/>
    <m/>
    <s v="No"/>
    <s v="mc1w@pge.com"/>
    <s v="Approved"/>
    <s v="No action required, record complete"/>
    <m/>
    <s v="OTR"/>
    <m/>
    <m/>
    <d v="2023-08-07T00:00:00"/>
    <x v="13"/>
    <n v="32"/>
    <m/>
    <m/>
    <m/>
    <m/>
    <m/>
    <m/>
    <s v="{&quot;success&quot;:true,&quot;captureTimestamp&quot;:{&quot;provided&quot;:{&quot;time&quot;:&quot;2023-07-31T18:01:47-07:00&quot;,&quot;zone&quot;:&quot;America/Los_Angeles&quot;},&quot;shifted&quot;:&quot;2023-07-31T18:01:47-07:00&quot;},&quot;errorMessage&quot;:null,&quot;source&quot;:&quot;Html5&quot;,&quot;coordinates&quot;:{&quot;latitude&quot;:37.699128918768274,&quot;longitude&quot;:-119.75161296387533,&quot;altitude&quot;:null},&quot;accuracy&quot;:null,&quot;address&quot;:&quot;Yosemite National Park, 1236 Yosemite Way, Wawona, CA 95389, USA&quot;,&quot;addressDetails&quot;:{&quot;source&quot;:&quot;Google&quot;,&quot;components&quot;:[{&quot;shortName&quot;:&quot;Yosemite National Park&quot;,&quot;longName&quot;:&quot;Yosemite National Park&quot;,&quot;types&quot;:[&quot;establishment&quot;,&quot;point_of_interest&quot;]},{&quot;shortName&quot;:&quot;1236&quot;,&quot;longName&quot;:&quot;1236&quot;,&quot;types&quot;:[&quot;street_number&quot;]},{&quot;shortName&quot;:&quot;Yosemite Way&quot;,&quot;longName&quot;:&quot;Yosemite Way&quot;,&quot;types&quot;:[&quot;route&quot;]},{&quot;shortName&quot;:&quot;Wawona&quot;,&quot;longName&quot;:&quot;Wawona&quot;,&quot;types&quot;:[&quot;locality&quot;,&quot;political&quot;]},{&quot;shortName&quot;:&quot;Mariposa County&quot;,&quot;longName&quot;:&quot;Maripos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389&quot;,&quot;longName&quot;:&quot;95389&quot;,&quot;types&quot;:[&quot;postal_code&quot;]}]}}"/>
    <s v="ARB INC"/>
    <m/>
    <m/>
    <m/>
    <m/>
    <s v="https://s3-us-west-2.amazonaws.com/arad-prontoforms-dropzone/QV+Distribution+Field/2023-08-07+08_42_55+-20230807-18324014051-+101085604/20230807-18324014051.pdf"/>
  </r>
  <r>
    <n v="101085251"/>
    <n v="18319957303"/>
    <s v="t2as@pge.com"/>
    <s v="Standard"/>
    <s v="Distribution OH Ground - BFB"/>
    <d v="2023-07-14T00:00:00"/>
    <d v="2023-07-14T00:00:00"/>
    <s v="JP2O"/>
    <s v="Jeffery Millsap"/>
    <d v="2023-07-14T00:00:00"/>
    <s v="J1GJ"/>
    <s v="Jose Antonio Garcia Jr."/>
    <s v="Yosemite"/>
    <s v="Mariposa"/>
    <n v="320184"/>
    <s v="HFTD"/>
    <s v="https://viewer.dc.pge.com/inspect/asset360/inspectchecklist-JP2O-2023-05-24T17:25:04Z/view/79F13675-BC9E-4550-9629-E8D14FD45886edSupportStructureChecklistForm.pdf"/>
    <n v="37.673865450000001"/>
    <s v="'-119.7984429"/>
    <s v="No"/>
    <s v="No"/>
    <s v="No"/>
    <n v="0"/>
    <n v="0"/>
    <n v="0"/>
    <x v="0"/>
    <n v="0"/>
    <m/>
    <s v="Yes"/>
    <s v="Yes"/>
    <s v="Matthew Brandon (mc1w@pge.com)"/>
    <s v="None"/>
    <m/>
    <s v="No"/>
    <s v="mc1w@pge.com"/>
    <s v="Approved"/>
    <s v="No action required, record complete"/>
    <m/>
    <s v="OTR"/>
    <m/>
    <m/>
    <d v="2023-07-14T00:00:00"/>
    <x v="6"/>
    <n v="28"/>
    <m/>
    <m/>
    <m/>
    <m/>
    <m/>
    <m/>
    <s v="{&quot;success&quot;:true,&quot;captureTimestamp&quot;:{&quot;provided&quot;:{&quot;time&quot;:&quot;2023-07-11T08:02:54-07:00&quot;,&quot;zone&quot;:&quot;America/Los_Angeles&quot;},&quot;shifted&quot;:&quot;2023-07-11T08:02:54-07:00&quot;},&quot;errorMessage&quot;:null,&quot;source&quot;:&quot;Html5&quot;,&quot;coordinates&quot;:{&quot;latitude&quot;:37.67386544978576,&quot;longitude&quot;:-119.7984428799275,&quot;altitude&quot;:null},&quot;accuracy&quot;:null,&quot;address&quot;:&quot;M6F2+HJ El Portal, CA, USA&quot;,&quot;addressDetails&quot;:{&quot;source&quot;:&quot;Google&quot;,&quot;components&quot;:[{&quot;shortName&quot;:&quot;M6F2+HJ&quot;,&quot;longName&quot;:&quot;M6F2+HJ&quot;,&quot;types&quot;:[&quot;plus_code&quot;]},{&quot;shortName&quot;:&quot;El Portal&quot;,&quot;longName&quot;:&quot;El Portal&quot;,&quot;types&quot;:[&quot;locality&quot;,&quot;political&quot;]},{&quot;shortName&quot;:&quot;Mariposa County&quot;,&quot;longName&quot;:&quot;Maripos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318&quot;,&quot;longName&quot;:&quot;95318&quot;,&quot;types&quot;:[&quot;postal_code&quot;]}]}}"/>
    <s v="ARB INC"/>
    <m/>
    <m/>
    <m/>
    <m/>
    <s v="https://s3-us-west-2.amazonaws.com/arad-prontoforms-dropzone/QV+Distribution+Field/2023-07-14+14_52_19+-20230714-18319957303-+101085251/20230714-18319957303.pdf"/>
  </r>
  <r>
    <n v="101084590"/>
    <n v="18323517114"/>
    <s v="t2as@pge.com"/>
    <s v="Standard"/>
    <s v="Distribution OH Ground - BFB"/>
    <d v="2023-08-03T00:00:00"/>
    <d v="2023-08-03T00:00:00"/>
    <s v="JYRH"/>
    <s v="Jose Rangel"/>
    <d v="2023-06-16T00:00:00"/>
    <s v="J1GJ"/>
    <s v="Jose Antonio Garcia Jr."/>
    <s v="Yosemite"/>
    <s v="Mariposa"/>
    <n v="5186"/>
    <s v="HFTD"/>
    <s v="https://viewer.dc.pge.com/inspect/asset360/inspectchecklist-JYRH-2023-06-16T19:11:41Z/view/91D5A49D-EDC3-4A14-BE0D-1FB21B539B9EedSupportStructureChecklistForm.pdf"/>
    <n v="37.446919080000001"/>
    <s v="'-120.0070297"/>
    <s v="No"/>
    <s v="No"/>
    <s v="No"/>
    <n v="0"/>
    <n v="0"/>
    <n v="0"/>
    <x v="0"/>
    <n v="0"/>
    <m/>
    <s v="Yes"/>
    <s v="Yes"/>
    <s v="Matthew Brandon (mc1w@pge.com)"/>
    <s v="None"/>
    <m/>
    <s v="No"/>
    <s v="mc1w@pge.com"/>
    <s v="Approved"/>
    <s v="No action required, record complete"/>
    <m/>
    <s v="OTR"/>
    <m/>
    <m/>
    <d v="2023-08-03T00:00:00"/>
    <x v="16"/>
    <n v="31"/>
    <m/>
    <m/>
    <m/>
    <m/>
    <m/>
    <m/>
    <s v="{&quot;success&quot;:true,&quot;captureTimestamp&quot;:{&quot;provided&quot;:{&quot;time&quot;:&quot;2023-07-31T18:01:39-07:00&quot;,&quot;zone&quot;:&quot;America/Los_Angeles&quot;},&quot;shifted&quot;:&quot;2023-07-31T18:01:39-07:00&quot;},&quot;errorMessage&quot;:null,&quot;source&quot;:&quot;Html5&quot;,&quot;coordinates&quot;:{&quot;latitude&quot;:37.44691908493013,&quot;longitude&quot;:-120.00702971851598,&quot;altitude&quot;:null},&quot;accuracy&quot;:null,&quot;address&quot;:&quot;4119 Heritage Ln, Mariposa, CA 95338, USA&quot;,&quot;addressDetails&quot;:{&quot;source&quot;:&quot;Google&quot;,&quot;components&quot;:[{&quot;shortName&quot;:&quot;4119&quot;,&quot;longName&quot;:&quot;4119&quot;,&quot;types&quot;:[&quot;street_number&quot;]},{&quot;shortName&quot;:&quot;Heritage Ln&quot;,&quot;longName&quot;:&quot;Heritage Lane&quot;,&quot;types&quot;:[&quot;route&quot;]},{&quot;shortName&quot;:&quot;Mariposa&quot;,&quot;longName&quot;:&quot;Mariposa&quot;,&quot;types&quot;:[&quot;locality&quot;,&quot;political&quot;]},{&quot;shortName&quot;:&quot;Mariposa County&quot;,&quot;longName&quot;:&quot;Maripos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338&quot;,&quot;longName&quot;:&quot;95338&quot;,&quot;types&quot;:[&quot;postal_code&quot;]},{&quot;shortName&quot;:&quot;9433&quot;,&quot;longName&quot;:&quot;9433&quot;,&quot;types&quot;:[&quot;postal_code_suffix&quot;]}]}}"/>
    <s v="ARB INC"/>
    <m/>
    <m/>
    <m/>
    <m/>
    <s v="https://s3-us-west-2.amazonaws.com/arad-prontoforms-dropzone/QV+Distribution+Field/2023-08-03+13_53_26+-20230803-18323517114-+101084590/20230803-18323517114.pdf"/>
  </r>
  <r>
    <n v="101084337"/>
    <n v="18319254151"/>
    <s v="cvby@pge.com"/>
    <s v="Standard"/>
    <s v="Distribution OH Ground - BFB"/>
    <d v="2023-07-11T00:00:00"/>
    <d v="2023-07-11T00:00:00"/>
    <s v="JP2O"/>
    <s v="Jeffery Millsap"/>
    <d v="2023-05-17T00:00:00"/>
    <s v="J1GJ"/>
    <s v="Jose Antonio Garcia Jr."/>
    <s v="Yosemite"/>
    <s v="Mariposa"/>
    <n v="3194"/>
    <s v="HFTD"/>
    <s v="https://viewer.dc.pge.com/inspect/asset360/inspectchecklist-JP2O-2023-05-17T15:45:09Z/view/088B8004-025A-4D30-9834-7AAC30EFA5B0edSupportStructureChecklistForm.pdf"/>
    <n v="37.663932850000002"/>
    <s v="'-119.8657517"/>
    <s v="No"/>
    <s v="No"/>
    <s v="No"/>
    <n v="0"/>
    <n v="0"/>
    <n v="0"/>
    <x v="0"/>
    <n v="0"/>
    <m/>
    <s v="Yes"/>
    <s v="Yes"/>
    <s v="Matthew Brandon (mc1w@pge.com)"/>
    <s v="None"/>
    <s v="CVBY"/>
    <s v="No"/>
    <s v="mc1w@pge.com"/>
    <s v="Approved"/>
    <s v="No action required, record complete"/>
    <m/>
    <s v="OTR"/>
    <m/>
    <m/>
    <d v="2023-07-11T00:00:00"/>
    <x v="6"/>
    <n v="28"/>
    <m/>
    <m/>
    <m/>
    <m/>
    <m/>
    <m/>
    <s v="{&quot;success&quot;:true,&quot;captureTimestamp&quot;:{&quot;provided&quot;:{&quot;time&quot;:&quot;2023-07-05T15:38:18-07:00&quot;,&quot;zone&quot;:&quot;America/Los_Angeles&quot;},&quot;shifted&quot;:&quot;2023-07-05T15:38:18-07:00&quot;},&quot;errorMessage&quot;:null,&quot;source&quot;:&quot;Html5&quot;,&quot;coordinates&quot;:{&quot;latitude&quot;:37.66393285211384,&quot;longitude&quot;:-119.86575173033319,&quot;altitude&quot;:null},&quot;accuracy&quot;:null,&quot;address&quot;:&quot;M47M+HM Incline, CA, USA&quot;,&quot;addressDetails&quot;:{&quot;source&quot;:&quot;Google&quot;,&quot;components&quot;:[{&quot;shortName&quot;:&quot;M47M+HM&quot;,&quot;longName&quot;:&quot;M47M+HM&quot;,&quot;types&quot;:[&quot;plus_code&quot;]},{&quot;shortName&quot;:&quot;Incline&quot;,&quot;longName&quot;:&quot;Incline&quot;,&quot;types&quot;:[&quot;locality&quot;,&quot;political&quot;]},{&quot;shortName&quot;:&quot;Mariposa County&quot;,&quot;longName&quot;:&quot;Maripos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318&quot;,&quot;longName&quot;:&quot;95318&quot;,&quot;types&quot;:[&quot;postal_code&quot;]}]}}"/>
    <s v="ARB INC"/>
    <m/>
    <m/>
    <m/>
    <m/>
    <s v="https://s3-us-west-2.amazonaws.com/arad-prontoforms-dropzone/QV+Distribution+Field/2023-07-11+14_25_25+-20230711-18319254151-+101084337/20230711-18319254151.pdf"/>
  </r>
  <r>
    <n v="101084335"/>
    <n v="18319259076"/>
    <s v="cvby@pge.com"/>
    <s v="Standard"/>
    <s v="Distribution OH Ground - BFB"/>
    <d v="2023-07-11T00:00:00"/>
    <d v="2023-07-11T00:00:00"/>
    <s v="JP2O"/>
    <s v="Jeffery Millsap"/>
    <d v="2023-05-17T00:00:00"/>
    <s v="J1GJ"/>
    <s v="Jose Antonio Garcia Jr."/>
    <s v="Yosemite"/>
    <s v="Mariposa"/>
    <n v="3194"/>
    <s v="HFTD"/>
    <s v="https://viewer.dc.pge.com/inspect/asset360/inspectchecklist-JP2O-2023-05-17T15:35:04Z/view/BB352429-95E6-4865-AEE6-772FEA358695edSupportStructureChecklistForm.pdf"/>
    <n v="37.663789739999999"/>
    <s v="'-119.8651156"/>
    <s v="No"/>
    <s v="No"/>
    <s v="No"/>
    <n v="0"/>
    <n v="0"/>
    <n v="0"/>
    <x v="0"/>
    <n v="0"/>
    <m/>
    <s v="Yes"/>
    <s v="Yes"/>
    <s v="Matthew Brandon (mc1w@pge.com)"/>
    <s v="None"/>
    <s v="CVBY"/>
    <s v="No"/>
    <s v="mc1w@pge.com"/>
    <s v="Approved"/>
    <s v="No action required, record complete"/>
    <m/>
    <s v="OTR"/>
    <m/>
    <m/>
    <d v="2023-07-11T00:00:00"/>
    <x v="6"/>
    <n v="28"/>
    <m/>
    <m/>
    <m/>
    <m/>
    <m/>
    <m/>
    <s v="{&quot;success&quot;:true,&quot;captureTimestamp&quot;:{&quot;provided&quot;:{&quot;time&quot;:&quot;2023-07-05T15:38:22-07:00&quot;,&quot;zone&quot;:&quot;America/Los_Angeles&quot;},&quot;shifted&quot;:&quot;2023-07-05T15:38:22-07:00&quot;},&quot;errorMessage&quot;:null,&quot;source&quot;:&quot;Html5&quot;,&quot;coordinates&quot;:{&quot;latitude&quot;:37.66378973812089,&quot;longitude&quot;:-119.86511556442947,&quot;altitude&quot;:null},&quot;accuracy&quot;:null,&quot;address&quot;:&quot;Incline Rd, El Portal, CA 95318, USA&quot;,&quot;addressDetails&quot;:{&quot;source&quot;:&quot;Google&quot;,&quot;components&quot;:[{&quot;shortName&quot;:&quot;Incline Rd&quot;,&quot;longName&quot;:&quot;Incline Road&quot;,&quot;types&quot;:[&quot;route&quot;]},{&quot;shortName&quot;:&quot;El Portal&quot;,&quot;longName&quot;:&quot;El Portal&quot;,&quot;types&quot;:[&quot;locality&quot;,&quot;political&quot;]},{&quot;shortName&quot;:&quot;Mariposa County&quot;,&quot;longName&quot;:&quot;Maripos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318&quot;,&quot;longName&quot;:&quot;95318&quot;,&quot;types&quot;:[&quot;postal_code&quot;]}]}}"/>
    <s v="ARB INC"/>
    <m/>
    <m/>
    <m/>
    <m/>
    <s v="https://s3-us-west-2.amazonaws.com/arad-prontoforms-dropzone/QV+Distribution+Field/2023-07-11+14_21_02+-20230711-18319259076-+101084335/20230711-18319259076.pdf"/>
  </r>
  <r>
    <n v="101084331"/>
    <n v="18314378026"/>
    <s v="lnwi@pge.com"/>
    <s v="Standard"/>
    <s v="Distribution OH Ground - BFB"/>
    <d v="2023-06-13T00:00:00"/>
    <d v="2023-06-13T00:00:00"/>
    <s v="JP2O"/>
    <s v="Jeffery Millsap"/>
    <d v="2023-05-09T00:00:00"/>
    <s v="J1GJ"/>
    <s v="Jose Antonio Garcia Jr."/>
    <s v="Yosemite"/>
    <s v="Mariposa"/>
    <n v="3194"/>
    <s v="HFTD"/>
    <s v="https://viewer.dc.pge.com/inspect/asset360/inspectchecklist-JP2O-2023-05-09T16:25:08Z/view/0341BFDE-29D2-4A32-88B0-D1FA9E956872edSupportStructureChecklistForm.pdf"/>
    <n v="37.669994930000001"/>
    <s v="'-119.8182907"/>
    <s v="Yes"/>
    <s v="No"/>
    <s v="No"/>
    <n v="0"/>
    <n v="0"/>
    <n v="0"/>
    <x v="2"/>
    <n v="2"/>
    <m/>
    <s v="Yes"/>
    <s v="Yes"/>
    <s v="John Dyer (jjdi@pge.com)"/>
    <s v="Critical Attribute (CritAtt)"/>
    <m/>
    <s v="No"/>
    <s v="jjdi@pge.com"/>
    <s v="Approved"/>
    <s v="No action required, record complete"/>
    <m/>
    <s v="CritAtt"/>
    <m/>
    <m/>
    <d v="2023-06-13T00:00:00"/>
    <x v="24"/>
    <n v="24"/>
    <n v="0"/>
    <n v="0"/>
    <n v="0"/>
    <n v="1"/>
    <s v="Critical Attribute"/>
    <s v="Yes"/>
    <s v="{&quot;success&quot;:true,&quot;captureTimestamp&quot;:{&quot;provided&quot;:{&quot;time&quot;:&quot;2023-06-12T16:14:35-07:00&quot;,&quot;zone&quot;:&quot;America/Los_Angeles&quot;},&quot;shifted&quot;:&quot;2023-06-12T16:14:35-07:00&quot;},&quot;errorMessage&quot;:null,&quot;source&quot;:&quot;Html5&quot;,&quot;coordinates&quot;:{&quot;latitude&quot;:37.66999492774264,&quot;longitude&quot;:-119.81829065504219,&quot;altitude&quot;:null},&quot;accuracy&quot;:null,&quot;address&quot;:&quot;Incline Rd, El Portal, CA 95318, USA&quot;,&quot;addressDetails&quot;:{&quot;source&quot;:&quot;Google&quot;,&quot;components&quot;:[{&quot;shortName&quot;:&quot;Incline Rd&quot;,&quot;longName&quot;:&quot;Incline Road&quot;,&quot;types&quot;:[&quot;route&quot;]},{&quot;shortName&quot;:&quot;El Portal&quot;,&quot;longName&quot;:&quot;El Portal&quot;,&quot;types&quot;:[&quot;locality&quot;,&quot;political&quot;]},{&quot;shortName&quot;:&quot;Mariposa County&quot;,&quot;longName&quot;:&quot;Maripos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318&quot;,&quot;longName&quot;:&quot;95318&quot;,&quot;types&quot;:[&quot;postal_code&quot;]}]}}"/>
    <s v="ARB INC"/>
    <s v="Maintenance Notification"/>
    <s v="Compelling abnormal condition missed during inspection, corrective notification not created"/>
    <s v="B"/>
    <n v="124049016"/>
    <s v="https://s3-us-west-2.amazonaws.com/arad-prontoforms-dropzone/QV+Distribution+Field/2023-06-13+19_37_15+-20230614-18314378026-+101084331/20230614-18314378026.pdf"/>
  </r>
  <r>
    <n v="101084308"/>
    <n v="18320464225"/>
    <s v="lnwi@pge.com"/>
    <s v="Standard"/>
    <s v="Distribution OH Ground - BFB"/>
    <d v="2023-07-17T00:00:00"/>
    <d v="2023-07-18T00:00:00"/>
    <s v="JP2O"/>
    <s v="Jeffery Millsap"/>
    <d v="2023-05-09T00:00:00"/>
    <s v="J1GJ"/>
    <s v="Jose Antonio Garcia Jr."/>
    <s v="Yosemite"/>
    <s v="Mariposa"/>
    <n v="3194"/>
    <s v="HFTD"/>
    <s v="https://viewer.dc.pge.com/inspect/asset360/inspectchecklist-JP2O-2023-05-09T17:46:24Z/view/C0D54E4F-1A09-4BE2-969C-8579E0DB2F1AedSupportStructureChecklistForm.pdf"/>
    <n v="37.670560350000002"/>
    <s v="'-119.8250221"/>
    <s v="No"/>
    <s v="No"/>
    <s v="No"/>
    <n v="0"/>
    <n v="0"/>
    <n v="0"/>
    <x v="0"/>
    <n v="0"/>
    <m/>
    <s v="Yes"/>
    <s v="Yes"/>
    <s v="John Dyer (jjdi@pge.com)"/>
    <s v="No discrepancy"/>
    <s v="LNWI"/>
    <s v="No"/>
    <s v="jjdi@pge.com"/>
    <s v="Approved"/>
    <s v="No action required, record complete"/>
    <m/>
    <s v="OTR"/>
    <m/>
    <m/>
    <d v="2023-07-17T00:00:00"/>
    <x v="5"/>
    <n v="29"/>
    <m/>
    <m/>
    <m/>
    <m/>
    <m/>
    <m/>
    <s v="{&quot;success&quot;:true,&quot;captureTimestamp&quot;:{&quot;provided&quot;:{&quot;time&quot;:&quot;2023-06-20T12:10:08-07:00&quot;,&quot;zone&quot;:&quot;America/Los_Angeles&quot;},&quot;shifted&quot;:&quot;2023-06-20T12:10:08-07:00&quot;},&quot;errorMessage&quot;:null,&quot;source&quot;:&quot;Html5&quot;,&quot;coordinates&quot;:{&quot;latitude&quot;:37.6705603458101,&quot;longitude&quot;:-119.82502214899674,&quot;altitude&quot;:null},&quot;accuracy&quot;:null,&quot;address&quot;:&quot;Incline Rd, California, USA&quot;,&quot;addressDetails&quot;:{&quot;source&quot;:&quot;Google&quot;,&quot;components&quot;:[{&quot;shortName&quot;:&quot;Incline Rd&quot;,&quot;longName&quot;:&quot;Incline Road&quot;,&quot;types&quot;:[&quot;route&quot;]},{&quot;shortName&quot;:&quot;Mariposa County&quot;,&quot;longName&quot;:&quot;Maripos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
    <s v="ARB INC"/>
    <m/>
    <m/>
    <m/>
    <m/>
    <s v="https://s3-us-west-2.amazonaws.com/arad-prontoforms-dropzone/QV+Distribution+Field/2023-07-18+07_14_28+-20230717-18320464225-+101084308/20230717-18320464225.pdf"/>
  </r>
  <r>
    <n v="101084294"/>
    <n v="18320475006"/>
    <s v="lnwi@pge.com"/>
    <s v="Standard"/>
    <s v="Distribution OH Ground - BFB"/>
    <d v="2023-07-17T00:00:00"/>
    <d v="2023-07-18T00:00:00"/>
    <s v="JP2O"/>
    <s v="Jeffery Millsap"/>
    <d v="2023-05-11T00:00:00"/>
    <s v="J1GJ"/>
    <s v="Jose Antonio Garcia Jr."/>
    <s v="Yosemite"/>
    <s v="Mariposa"/>
    <n v="3194"/>
    <s v="HFTD"/>
    <s v="https://viewer.dc.pge.com/inspect/asset360/inspectchecklist-JP2O-2023-05-11T16:30:33Z/view/09ADC618-AD7D-4052-9986-24B1612821ECedSupportStructureChecklistForm.pdf"/>
    <n v="37.673736830000003"/>
    <s v="'-119.8313409"/>
    <s v="Yes"/>
    <s v="No"/>
    <s v="No"/>
    <n v="2"/>
    <n v="0"/>
    <n v="0"/>
    <x v="0"/>
    <n v="2"/>
    <m/>
    <s v="Yes"/>
    <s v="Yes"/>
    <s v="John Dyer (jjdi@pge.com)"/>
    <s v="No discrepancy"/>
    <s v="LNWI"/>
    <s v="No"/>
    <s v="jjdi@pge.com"/>
    <s v="Approved"/>
    <s v="No action required, record complete"/>
    <m/>
    <s v="OTR"/>
    <m/>
    <m/>
    <d v="2023-07-17T00:00:00"/>
    <x v="5"/>
    <n v="29"/>
    <n v="1"/>
    <n v="0"/>
    <n v="0"/>
    <n v="0"/>
    <s v="High"/>
    <s v="No"/>
    <s v="{&quot;success&quot;:true,&quot;captureTimestamp&quot;:{&quot;provided&quot;:{&quot;time&quot;:&quot;2023-06-20T12:10:12-07:00&quot;,&quot;zone&quot;:&quot;America/Los_Angeles&quot;},&quot;shifted&quot;:&quot;2023-06-20T12:10:12-07:00&quot;},&quot;errorMessage&quot;:null,&quot;source&quot;:&quot;Html5&quot;,&quot;coordinates&quot;:{&quot;latitude&quot;:37.67373683459637,&quot;longitude&quot;:-119.83134086905584,&quot;altitude&quot;:null},&quot;accuracy&quot;:null,&quot;address&quot;:&quot;Incline Rd, California, USA&quot;,&quot;addressDetails&quot;:{&quot;source&quot;:&quot;Google&quot;,&quot;components&quot;:[{&quot;shortName&quot;:&quot;Incline Rd&quot;,&quot;longName&quot;:&quot;Incline Road&quot;,&quot;types&quot;:[&quot;route&quot;]},{&quot;shortName&quot;:&quot;Mariposa County&quot;,&quot;longName&quot;:&quot;Maripos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
    <s v="ARB INC"/>
    <s v="Photos"/>
    <s v="Missing"/>
    <m/>
    <m/>
    <s v="https://s3-us-west-2.amazonaws.com/arad-prontoforms-dropzone/QV+Distribution+Field/2023-07-18+06_53_09+-20230717-18320475006-+101084294/20230717-18320475006.pdf"/>
  </r>
  <r>
    <n v="101084245"/>
    <n v="18323501293"/>
    <s v="t2as@pge.com"/>
    <s v="Standard"/>
    <s v="Distribution OH Ground - BFB"/>
    <d v="2023-08-03T00:00:00"/>
    <d v="2023-08-03T00:00:00"/>
    <s v="JYRH"/>
    <s v="Jose Rangel"/>
    <d v="2023-06-19T00:00:00"/>
    <s v="J1GJ"/>
    <s v="Jose Antonio Garcia Jr."/>
    <s v="Yosemite"/>
    <s v="Mariposa"/>
    <n v="5186"/>
    <s v="HFTD"/>
    <s v="https://viewer.dc.pge.com/inspect/asset360/inspectchecklist-JYRH-2023-06-19T14:00:12Z/view/101241CE-2C01-4AB2-B943-35371B414167edSupportStructureChecklistForm.pdf"/>
    <n v="37.455964020000003"/>
    <s v="'-120.0012417"/>
    <s v="No"/>
    <s v="No"/>
    <s v="No"/>
    <n v="0"/>
    <n v="0"/>
    <n v="0"/>
    <x v="0"/>
    <n v="0"/>
    <m/>
    <s v="Yes"/>
    <s v="Yes"/>
    <s v="Matthew Brandon (mc1w@pge.com)"/>
    <s v="None"/>
    <m/>
    <s v="No"/>
    <s v="mc1w@pge.com"/>
    <s v="Approved"/>
    <s v="No action required, record complete"/>
    <m/>
    <s v="OTR"/>
    <m/>
    <m/>
    <d v="2023-08-03T00:00:00"/>
    <x v="16"/>
    <n v="31"/>
    <m/>
    <m/>
    <m/>
    <m/>
    <m/>
    <m/>
    <s v="{&quot;success&quot;:true,&quot;captureTimestamp&quot;:{&quot;provided&quot;:{&quot;time&quot;:&quot;2023-07-31T18:01:07-07:00&quot;,&quot;zone&quot;:&quot;America/Los_Angeles&quot;},&quot;shifted&quot;:&quot;2023-07-31T18:01:07-07:00&quot;},&quot;errorMessage&quot;:null,&quot;source&quot;:&quot;Html5&quot;,&quot;coordinates&quot;:{&quot;latitude&quot;:37.45596401959403,&quot;longitude&quot;:-120.00124166891386,&quot;altitude&quot;:null},&quot;accuracy&quot;:null,&quot;address&quot;:&quot;4648 Burney Dr, Mariposa, CA 95338, USA&quot;,&quot;addressDetails&quot;:{&quot;source&quot;:&quot;Google&quot;,&quot;components&quot;:[{&quot;shortName&quot;:&quot;4648&quot;,&quot;longName&quot;:&quot;4648&quot;,&quot;types&quot;:[&quot;street_number&quot;]},{&quot;shortName&quot;:&quot;Burney Dr&quot;,&quot;longName&quot;:&quot;Burney Drive&quot;,&quot;types&quot;:[&quot;route&quot;]},{&quot;shortName&quot;:&quot;Mariposa&quot;,&quot;longName&quot;:&quot;Mariposa&quot;,&quot;types&quot;:[&quot;locality&quot;,&quot;political&quot;]},{&quot;shortName&quot;:&quot;Mariposa County&quot;,&quot;longName&quot;:&quot;Maripos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338&quot;,&quot;longName&quot;:&quot;95338&quot;,&quot;types&quot;:[&quot;postal_code&quot;]},{&quot;shortName&quot;:&quot;9486&quot;,&quot;longName&quot;:&quot;9486&quot;,&quot;types&quot;:[&quot;postal_code_suffix&quot;]}]}}"/>
    <s v="ARB INC"/>
    <m/>
    <m/>
    <m/>
    <m/>
    <s v="https://s3-us-west-2.amazonaws.com/arad-prontoforms-dropzone/QV+Distribution+Field/2023-08-03+14_22_06+-20230803-18323501293-+101084245/20230803-18323501293.pdf"/>
  </r>
  <r>
    <n v="101084237"/>
    <n v="18322913003"/>
    <s v="t2as@pge.com"/>
    <s v="Standard"/>
    <s v="Distribution OH Ground - BFB"/>
    <d v="2023-07-31T00:00:00"/>
    <d v="2023-07-31T00:00:00"/>
    <s v="JYRH"/>
    <s v="Jose Rangel"/>
    <d v="2023-06-17T00:00:00"/>
    <s v="J1GJ"/>
    <s v="Jose Antonio Garcia Jr."/>
    <s v="Yosemite"/>
    <s v="Mariposa"/>
    <n v="5186"/>
    <s v="HFTD"/>
    <s v="https://viewer.dc.pge.com/inspect/asset360/inspectchecklist-JYRH-2023-06-17T20:35:54Z/view/DD950FEE-771B-44EE-B17B-AD90E3516BEEedSupportStructureChecklistForm.pdf"/>
    <n v="37.453281199999999"/>
    <s v="'-120.0025604"/>
    <s v="No"/>
    <s v="No"/>
    <s v="No"/>
    <n v="0"/>
    <n v="0"/>
    <n v="0"/>
    <x v="0"/>
    <n v="0"/>
    <m/>
    <s v="Yes"/>
    <s v="Yes"/>
    <s v="John Dyer (jjdi@pge.com)"/>
    <s v="None"/>
    <m/>
    <s v="No"/>
    <s v="jjdi@pge.com"/>
    <s v="Approved"/>
    <s v="No action required, record complete"/>
    <m/>
    <s v="OTR"/>
    <m/>
    <m/>
    <d v="2023-07-31T00:00:00"/>
    <x v="16"/>
    <n v="31"/>
    <m/>
    <m/>
    <m/>
    <m/>
    <m/>
    <m/>
    <s v="{&quot;success&quot;:true,&quot;captureTimestamp&quot;:{&quot;provided&quot;:{&quot;time&quot;:&quot;2023-07-25T10:46:20-07:00&quot;,&quot;zone&quot;:&quot;America/Los_Angeles&quot;},&quot;shifted&quot;:&quot;2023-07-25T10:46:20-07:00&quot;},&quot;errorMessage&quot;:null,&quot;source&quot;:&quot;Html5&quot;,&quot;coordinates&quot;:{&quot;latitude&quot;:37.453281203846466,&quot;longitude&quot;:-120.0025603788327,&quot;altitude&quot;:null},&quot;accuracy&quot;:null,&quot;address&quot;:&quot;4591 Burney Dr, Mariposa, CA 95338, USA&quot;,&quot;addressDetails&quot;:{&quot;source&quot;:&quot;Google&quot;,&quot;components&quot;:[{&quot;shortName&quot;:&quot;4591&quot;,&quot;longName&quot;:&quot;4591&quot;,&quot;types&quot;:[&quot;street_number&quot;]},{&quot;shortName&quot;:&quot;Burney Dr&quot;,&quot;longName&quot;:&quot;Burney Drive&quot;,&quot;types&quot;:[&quot;route&quot;]},{&quot;shortName&quot;:&quot;Mariposa&quot;,&quot;longName&quot;:&quot;Mariposa&quot;,&quot;types&quot;:[&quot;locality&quot;,&quot;political&quot;]},{&quot;shortName&quot;:&quot;Mariposa County&quot;,&quot;longName&quot;:&quot;Maripos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338&quot;,&quot;longName&quot;:&quot;95338&quot;,&quot;types&quot;:[&quot;postal_code&quot;]},{&quot;shortName&quot;:&quot;9438&quot;,&quot;longName&quot;:&quot;9438&quot;,&quot;types&quot;:[&quot;postal_code_suffix&quot;]}]}}"/>
    <s v="ARB INC"/>
    <m/>
    <m/>
    <m/>
    <m/>
    <s v="https://s3-us-west-2.amazonaws.com/arad-prontoforms-dropzone/QV+Distribution+Field/2023-07-31+13_03_17+-20230731-18322913003-+101084237/20230731-18322913003.pdf"/>
  </r>
  <r>
    <n v="101084182"/>
    <n v="18320472007"/>
    <s v="lnwi@pge.com"/>
    <s v="Standard"/>
    <s v="Distribution OH Ground - BFB"/>
    <d v="2023-07-17T00:00:00"/>
    <d v="2023-07-18T00:00:00"/>
    <s v="JP2O"/>
    <s v="Jeffery Millsap"/>
    <d v="2023-05-13T00:00:00"/>
    <s v="J1GJ"/>
    <s v="Jose Antonio Garcia Jr."/>
    <s v="Yosemite"/>
    <s v="Mariposa"/>
    <n v="3194"/>
    <s v="HFTD"/>
    <s v="https://viewer.dc.pge.com/inspect/asset360/inspectchecklist-JP2O-2023-05-13T15:33:40Z/view/DBE0199B-9ED9-434E-AE70-4DE6ABCDBF45edSupportStructureChecklistForm.pdf"/>
    <n v="37.660698949999997"/>
    <s v="'-119.8555342"/>
    <s v="Yes"/>
    <s v="No"/>
    <s v="No"/>
    <n v="3"/>
    <n v="0"/>
    <n v="0"/>
    <x v="0"/>
    <n v="3"/>
    <m/>
    <s v="Yes"/>
    <s v="Yes"/>
    <s v="John Dyer (jjdi@pge.com)"/>
    <s v="High"/>
    <s v="LNWI"/>
    <s v="No"/>
    <s v="jjdi@pge.com"/>
    <s v="Approved"/>
    <s v="No action required, record complete"/>
    <m/>
    <s v="OTR"/>
    <m/>
    <m/>
    <d v="2023-07-17T00:00:00"/>
    <x v="5"/>
    <n v="29"/>
    <n v="1"/>
    <n v="0"/>
    <n v="0"/>
    <n v="0"/>
    <s v="High"/>
    <s v="No"/>
    <s v="{&quot;success&quot;:true,&quot;captureTimestamp&quot;:{&quot;provided&quot;:{&quot;time&quot;:&quot;2023-06-20T12:10:09-07:00&quot;,&quot;zone&quot;:&quot;America/Los_Angeles&quot;},&quot;shifted&quot;:&quot;2023-06-20T12:10:09-07:00&quot;},&quot;errorMessage&quot;:null,&quot;source&quot;:&quot;Html5&quot;,&quot;coordinates&quot;:{&quot;latitude&quot;:37.660698945503256,&quot;longitude&quot;:-119.8555341675712,&quot;altitude&quot;:null},&quot;accuracy&quot;:null,&quot;address&quot;:&quot;Incline Rd, El Portal, CA 95318, USA&quot;,&quot;addressDetails&quot;:{&quot;source&quot;:&quot;Google&quot;,&quot;components&quot;:[{&quot;shortName&quot;:&quot;Incline Rd&quot;,&quot;longName&quot;:&quot;Incline Road&quot;,&quot;types&quot;:[&quot;route&quot;]},{&quot;shortName&quot;:&quot;El Portal&quot;,&quot;longName&quot;:&quot;El Portal&quot;,&quot;types&quot;:[&quot;locality&quot;,&quot;political&quot;]},{&quot;shortName&quot;:&quot;Mariposa County&quot;,&quot;longName&quot;:&quot;Maripos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318&quot;,&quot;longName&quot;:&quot;95318&quot;,&quot;types&quot;:[&quot;postal_code&quot;]}]}}"/>
    <s v="ARB INC"/>
    <s v="Photos"/>
    <s v="Missing"/>
    <m/>
    <m/>
    <s v="https://s3-us-west-2.amazonaws.com/arad-prontoforms-dropzone/QV+Distribution+Field/2023-07-18+06_48_26+-20230717-18320472007-+101084182/20230717-18320472007.pdf"/>
  </r>
  <r>
    <n v="101084139"/>
    <n v="18320475005"/>
    <s v="lnwi@pge.com"/>
    <s v="Standard"/>
    <s v="Distribution OH Ground - BFB"/>
    <d v="2023-07-17T00:00:00"/>
    <d v="2023-07-18T00:00:00"/>
    <s v="JP2O"/>
    <s v="Jeffery Millsap"/>
    <d v="2023-05-12T00:00:00"/>
    <s v="J1GJ"/>
    <s v="Jose Antonio Garcia Jr."/>
    <s v="Yosemite"/>
    <s v="Mariposa"/>
    <n v="3194"/>
    <s v="HFTD"/>
    <s v="https://viewer.dc.pge.com/inspect/asset360/inspectchecklist-JP2O-2023-05-12T16:39:20Z/view/5B5FB06F-F484-4131-A675-8D5FB28E1806edSupportStructureChecklistForm.pdf"/>
    <n v="37.662931440000001"/>
    <s v="'-119.8433449"/>
    <s v="Yes"/>
    <s v="No"/>
    <s v="No"/>
    <n v="3"/>
    <n v="0"/>
    <n v="0"/>
    <x v="0"/>
    <n v="3"/>
    <m/>
    <s v="Yes"/>
    <s v="Yes"/>
    <s v="John Dyer (jjdi@pge.com)"/>
    <s v="High"/>
    <s v="LNWI"/>
    <s v="No"/>
    <s v="jjdi@pge.com"/>
    <s v="Approved"/>
    <s v="No action required, record complete"/>
    <m/>
    <s v="OTR"/>
    <m/>
    <m/>
    <d v="2023-07-17T00:00:00"/>
    <x v="5"/>
    <n v="29"/>
    <n v="1"/>
    <n v="0"/>
    <n v="0"/>
    <n v="0"/>
    <s v="High"/>
    <s v="No"/>
    <s v="{&quot;success&quot;:true,&quot;captureTimestamp&quot;:{&quot;provided&quot;:{&quot;time&quot;:&quot;2023-06-20T12:09:48-07:00&quot;,&quot;zone&quot;:&quot;America/Los_Angeles&quot;},&quot;shifted&quot;:&quot;2023-06-20T12:09:48-07:00&quot;},&quot;errorMessage&quot;:null,&quot;source&quot;:&quot;Html5&quot;,&quot;coordinates&quot;:{&quot;latitude&quot;:37.662931436933484,&quot;longitude&quot;:-119.84334493881444,&quot;altitude&quot;:null},&quot;accuracy&quot;:null,&quot;address&quot;:&quot;10049 Incline Rd, El Portal, CA 95318, USA&quot;,&quot;addressDetails&quot;:{&quot;source&quot;:&quot;Google&quot;,&quot;components&quot;:[{&quot;shortName&quot;:&quot;10049&quot;,&quot;longName&quot;:&quot;10049&quot;,&quot;types&quot;:[&quot;street_number&quot;]},{&quot;shortName&quot;:&quot;Incline Rd&quot;,&quot;longName&quot;:&quot;Incline Road&quot;,&quot;types&quot;:[&quot;route&quot;]},{&quot;shortName&quot;:&quot;El Portal&quot;,&quot;longName&quot;:&quot;El Portal&quot;,&quot;types&quot;:[&quot;locality&quot;,&quot;political&quot;]},{&quot;shortName&quot;:&quot;Mariposa County&quot;,&quot;longName&quot;:&quot;Maripos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318&quot;,&quot;longName&quot;:&quot;95318&quot;,&quot;types&quot;:[&quot;postal_code&quot;]}]}}"/>
    <s v="ARB INC"/>
    <s v="Photos"/>
    <s v="Missing"/>
    <m/>
    <m/>
    <s v="https://s3-us-west-2.amazonaws.com/arad-prontoforms-dropzone/QV+Distribution+Field/2023-07-18+06_45_36+-20230717-18320475005-+101084139/20230717-18320475005.pdf"/>
  </r>
  <r>
    <n v="101080296"/>
    <n v="18324993274"/>
    <s v="t2as@pge.com"/>
    <s v="Standard"/>
    <s v="Distribution OH Ground - BFB"/>
    <d v="2023-08-12T00:00:00"/>
    <d v="2023-08-12T00:00:00"/>
    <s v="JP2O"/>
    <s v="Jeffery Millsap"/>
    <d v="2023-06-25T00:00:00"/>
    <s v="J1GJ"/>
    <s v="Jose Antonio Garcia Jr."/>
    <s v="Yosemite"/>
    <s v="Mariposa"/>
    <n v="3162"/>
    <s v="HFTD"/>
    <s v="https://viewer.dc.pge.com/inspect/asset360/inspectchecklist-JP2O-2023-06-25T21:08:05Z/view/D3B1CD39-0307-4BD0-964F-179617CABF59edSupportStructureChecklistForm.pdf"/>
    <m/>
    <m/>
    <s v="No"/>
    <s v="No"/>
    <s v="No"/>
    <n v="0"/>
    <n v="0"/>
    <n v="0"/>
    <x v="0"/>
    <n v="0"/>
    <m/>
    <s v="Yes"/>
    <s v="Yes"/>
    <s v="Matthew Brandon (mc1w@pge.com)"/>
    <s v="None"/>
    <m/>
    <s v="No"/>
    <s v="mc1w@pge.com"/>
    <s v="Approved"/>
    <s v="No action required, record complete"/>
    <m/>
    <s v="OTR"/>
    <m/>
    <m/>
    <d v="2023-08-12T00:00:00"/>
    <x v="13"/>
    <n v="32"/>
    <m/>
    <m/>
    <m/>
    <m/>
    <m/>
    <m/>
    <s v="{&quot;success&quot;:true,&quot;captureTimestamp&quot;:{&quot;provided&quot;:{&quot;time&quot;:&quot;2023-08-07T20:59:42-07:00&quot;,&quot;zone&quot;:&quot;America/Los_Angeles&quot;},&quot;shifted&quot;:&quot;2023-08-07T20:59:42-07:00&quot;},&quot;errorMessage&quot;:null,&quot;source&quot;:&quot;Html5&quot;,&quot;coordinates&quot;:{&quot;latitude&quot;:37.710022686282706,&quot;longitude&quot;:-120.11671465011231,&quot;altitude&quot;:null},&quot;accuracy&quot;:null,&quot;address&quot;:&quot;9703 Manzanita Way, Coulterville, CA 95311, USA&quot;,&quot;addressDetails&quot;:{&quot;source&quot;:&quot;Google&quot;,&quot;components&quot;:[{&quot;shortName&quot;:&quot;9703&quot;,&quot;longName&quot;:&quot;9703&quot;,&quot;types&quot;:[&quot;street_number&quot;]},{&quot;shortName&quot;:&quot;Manzanita Way&quot;,&quot;longName&quot;:&quot;Manzanita Way&quot;,&quot;types&quot;:[&quot;route&quot;]},{&quot;shortName&quot;:&quot;Coulterville&quot;,&quot;longName&quot;:&quot;Coulterville&quot;,&quot;types&quot;:[&quot;locality&quot;,&quot;political&quot;]},{&quot;shortName&quot;:&quot;Mariposa County&quot;,&quot;longName&quot;:&quot;Maripos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311&quot;,&quot;longName&quot;:&quot;95311&quot;,&quot;types&quot;:[&quot;postal_code&quot;]},{&quot;shortName&quot;:&quot;9564&quot;,&quot;longName&quot;:&quot;9564&quot;,&quot;types&quot;:[&quot;postal_code_suffix&quot;]}]}}"/>
    <s v="ARB INC"/>
    <m/>
    <m/>
    <m/>
    <m/>
    <s v="https://s3-us-west-2.amazonaws.com/arad-prontoforms-dropzone/QV+Distribution+Field/2023-08-12+12_41_00+-20230812-18324993274-+101080296/20230812-18324993274.pdf"/>
  </r>
  <r>
    <n v="101080288"/>
    <n v="18325035018"/>
    <s v="t2as@pge.com"/>
    <s v="Standard"/>
    <s v="Distribution OH Ground - BFB"/>
    <d v="2023-08-12T00:00:00"/>
    <d v="2023-08-12T00:00:00"/>
    <s v="JP2O"/>
    <s v="Jeffery Millsap"/>
    <d v="2023-06-25T00:00:00"/>
    <s v="J1GJ"/>
    <s v="Jose Antonio Garcia Jr."/>
    <s v="Yosemite"/>
    <s v="Mariposa"/>
    <n v="3162"/>
    <s v="HFTD"/>
    <s v="https://viewer.dc.pge.com/inspect/asset360/inspectchecklist-JP2O-2023-06-25T17:38:40Z/view/5F4EDF16-9C68-49D9-8956-05FCAA3C076EedSupportStructureChecklistForm.pdf"/>
    <m/>
    <m/>
    <s v="No"/>
    <s v="No"/>
    <s v="No"/>
    <n v="0"/>
    <n v="0"/>
    <n v="0"/>
    <x v="0"/>
    <n v="0"/>
    <m/>
    <s v="Yes"/>
    <s v="Yes"/>
    <s v="Matthew Brandon (mc1w@pge.com)"/>
    <s v="None"/>
    <m/>
    <s v="No"/>
    <s v="mc1w@pge.com"/>
    <s v="Approved"/>
    <s v="No action required, record complete"/>
    <m/>
    <s v="OTR"/>
    <m/>
    <m/>
    <d v="2023-08-12T00:00:00"/>
    <x v="13"/>
    <n v="32"/>
    <m/>
    <m/>
    <m/>
    <m/>
    <m/>
    <m/>
    <s v="{&quot;success&quot;:true,&quot;captureTimestamp&quot;:{&quot;provided&quot;:{&quot;time&quot;:&quot;2023-08-07T20:59:38-07:00&quot;,&quot;zone&quot;:&quot;America/Los_Angeles&quot;},&quot;shifted&quot;:&quot;2023-08-07T20:59:38-07:00&quot;},&quot;errorMessage&quot;:null,&quot;source&quot;:&quot;Html5&quot;,&quot;coordinates&quot;:{&quot;latitude&quot;:37.50774721355433,&quot;longitude&quot;:-121.3745824188999,&quot;altitude&quot;:null},&quot;accuracy&quot;:null,&quot;address&quot;:&quot;849WGJ5G+35&quot;,&quot;addressDetails&quot;:{&quot;source&quot;:&quot;Google&quot;,&quot;components&quot;:[{&quot;shortName&quot;:&quot;849WGJ5G+35&quot;,&quot;longName&quot;:&quot;849WGJ5G+35&quot;,&quot;types&quot;:[&quot;plus_code&quot;]}]}}"/>
    <s v="ARB INC"/>
    <m/>
    <m/>
    <m/>
    <m/>
    <s v="https://s3-us-west-2.amazonaws.com/arad-prontoforms-dropzone/QV+Distribution+Field/2023-08-12+12_46_38+-20230812-18325035018-+101080288/20230812-18325035018.pdf"/>
  </r>
  <r>
    <n v="101080278"/>
    <n v="18324993252"/>
    <s v="t2as@pge.com"/>
    <s v="Standard"/>
    <s v="Distribution OH Ground - BFB"/>
    <d v="2023-08-12T00:00:00"/>
    <d v="2023-08-12T00:00:00"/>
    <s v="JP2O"/>
    <s v="Jeffery Millsap"/>
    <d v="2023-06-24T00:00:00"/>
    <s v="J1GJ"/>
    <s v="Jose Antonio Garcia Jr."/>
    <s v="Yosemite"/>
    <s v="Mariposa"/>
    <n v="3162"/>
    <s v="HFTD"/>
    <s v="https://viewer.dc.pge.com/inspect/asset360/inspectchecklist-JP2O-2023-06-24T14:09:08Z/view/4F427057-9B82-4FC5-8235-0CFFB92E5266edSupportStructureChecklistForm.pdf"/>
    <m/>
    <m/>
    <s v="No"/>
    <s v="No"/>
    <s v="No"/>
    <n v="0"/>
    <n v="0"/>
    <n v="0"/>
    <x v="0"/>
    <n v="0"/>
    <m/>
    <s v="Yes"/>
    <s v="Yes"/>
    <s v="Matthew Brandon (mc1w@pge.com)"/>
    <s v="None"/>
    <m/>
    <s v="No"/>
    <s v="mc1w@pge.com"/>
    <s v="Approved"/>
    <s v="No action required, record complete"/>
    <m/>
    <s v="OTR"/>
    <m/>
    <m/>
    <d v="2023-08-12T00:00:00"/>
    <x v="13"/>
    <n v="32"/>
    <m/>
    <m/>
    <m/>
    <m/>
    <m/>
    <m/>
    <s v="{&quot;success&quot;:true,&quot;captureTimestamp&quot;:{&quot;provided&quot;:{&quot;time&quot;:&quot;2023-08-07T20:59:39-07:00&quot;,&quot;zone&quot;:&quot;America/Los_Angeles&quot;},&quot;shifted&quot;:&quot;2023-08-07T20:59:39-07:00&quot;},&quot;errorMessage&quot;:null,&quot;source&quot;:&quot;Html5&quot;,&quot;coordinates&quot;:{&quot;latitude&quot;:37.694642293082595,&quot;longitude&quot;:-120.11729806343226,&quot;altitude&quot;:null},&quot;accuracy&quot;:null,&quot;address&quot;:&quot;Dogtown Rd, Coulterville, CA 95311, USA&quot;,&quot;addressDetails&quot;:{&quot;source&quot;:&quot;Google&quot;,&quot;components&quot;:[{&quot;shortName&quot;:&quot;Dogtown Rd&quot;,&quot;longName&quot;:&quot;Dogtown Road&quot;,&quot;types&quot;:[&quot;route&quot;]},{&quot;shortName&quot;:&quot;Coulterville&quot;,&quot;longName&quot;:&quot;Coulterville&quot;,&quot;types&quot;:[&quot;locality&quot;,&quot;political&quot;]},{&quot;shortName&quot;:&quot;Mariposa County&quot;,&quot;longName&quot;:&quot;Maripos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311&quot;,&quot;longName&quot;:&quot;95311&quot;,&quot;types&quot;:[&quot;postal_code&quot;]}]}}"/>
    <s v="ARB INC"/>
    <m/>
    <m/>
    <m/>
    <m/>
    <s v="https://s3-us-west-2.amazonaws.com/arad-prontoforms-dropzone/QV+Distribution+Field/2023-08-12+12_29_16+-20230812-18324993252-+101080278/20230812-18324993252.pdf"/>
  </r>
  <r>
    <n v="101078552"/>
    <n v="18327864035"/>
    <s v="t2as@pge.com"/>
    <s v="Standard"/>
    <s v="Distribution OH Ground - BFB"/>
    <d v="2023-08-28T00:00:00"/>
    <d v="2023-08-28T00:00:00"/>
    <s v="J252"/>
    <s v="Jerrod Swearingen"/>
    <d v="2023-07-05T00:00:00"/>
    <s v="J1GJ"/>
    <s v="Jose Antonio Garcia Jr."/>
    <s v="Yosemite"/>
    <s v="Mariposa"/>
    <n v="3171"/>
    <s v="HFTD"/>
    <s v="https://viewer.dc.pge.com/inspect/asset360/inspectchecklist-J252-2023-07-05T20:37:54Z/view/65B0B5E3-6BA6-4556-9021-4182FA463267edSupportStructureChecklistForm.pdf"/>
    <m/>
    <m/>
    <s v="Yes"/>
    <s v="No"/>
    <s v="No"/>
    <n v="3"/>
    <n v="0"/>
    <n v="0"/>
    <x v="0"/>
    <n v="3"/>
    <m/>
    <s v="Yes"/>
    <s v="Yes"/>
    <s v="John Dyer (jjdi@pge.com)"/>
    <s v="High"/>
    <m/>
    <s v="No"/>
    <s v="jjdi@pge.com"/>
    <s v="Approved"/>
    <s v="No action required, record complete"/>
    <m/>
    <s v="OTR"/>
    <m/>
    <m/>
    <d v="2023-08-28T00:00:00"/>
    <x v="22"/>
    <n v="35"/>
    <n v="1"/>
    <n v="0"/>
    <n v="0"/>
    <n v="0"/>
    <s v="High"/>
    <s v="No"/>
    <s v="{&quot;success&quot;:true,&quot;captureTimestamp&quot;:{&quot;provided&quot;:{&quot;time&quot;:&quot;2023-08-15T17:10:52-07:00&quot;,&quot;zone&quot;:&quot;America/Los_Angeles&quot;},&quot;shifted&quot;:&quot;2023-08-15T17:10:52-07:00&quot;},&quot;errorMessage&quot;:null,&quot;source&quot;:&quot;Html5&quot;,&quot;coordinates&quot;:{&quot;latitude&quot;:37.70019859157682,&quot;longitude&quot;:-120.08888565647,&quot;altitude&quot;:null},&quot;accuracy&quot;:null,&quot;address&quot;:&quot;9630 Texas Hill Rd, Coulterville, CA 95311, USA&quot;,&quot;addressDetails&quot;:{&quot;source&quot;:&quot;Google&quot;,&quot;components&quot;:[{&quot;shortName&quot;:&quot;9630&quot;,&quot;longName&quot;:&quot;9630&quot;,&quot;types&quot;:[&quot;street_number&quot;]},{&quot;shortName&quot;:&quot;Texas Hill Rd&quot;,&quot;longName&quot;:&quot;Texas Hill Road&quot;,&quot;types&quot;:[&quot;route&quot;]},{&quot;shortName&quot;:&quot;Coulterville&quot;,&quot;longName&quot;:&quot;Coulterville&quot;,&quot;types&quot;:[&quot;locality&quot;,&quot;political&quot;]},{&quot;shortName&quot;:&quot;Mariposa County&quot;,&quot;longName&quot;:&quot;Maripos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311&quot;,&quot;longName&quot;:&quot;95311&quot;,&quot;types&quot;:[&quot;postal_code&quot;]},{&quot;shortName&quot;:&quot;9536&quot;,&quot;longName&quot;:&quot;9536&quot;,&quot;types&quot;:[&quot;postal_code_suffix&quot;]}]}}"/>
    <s v="ARB INC"/>
    <s v="Photos"/>
    <s v="Missing"/>
    <m/>
    <m/>
    <s v="https://s3-us-west-2.amazonaws.com/arad-prontoforms-dropzone/QV+Distribution+Field/2023-08-28+13_02_41+-20230828-18327864035-+101078552/20230828-18327864035.pdf"/>
  </r>
  <r>
    <n v="101077693"/>
    <n v="18322497251"/>
    <s v="t2as@pge.com"/>
    <s v="Standard"/>
    <s v="Distribution OH Ground - BFB"/>
    <d v="2023-07-28T00:00:00"/>
    <d v="2023-07-28T00:00:00"/>
    <s v="N2CU"/>
    <s v="Nicholas Carr"/>
    <d v="2023-06-19T00:00:00"/>
    <s v="J1GJ"/>
    <s v="Jose Antonio Garcia Jr."/>
    <s v="Yosemite"/>
    <s v="Mariposa"/>
    <s v="03172B"/>
    <s v="HFTD"/>
    <s v="https://viewer.dc.pge.com/inspect/asset360/inspectchecklist-N2CU-2023-06-19T16:33:29Z/view/E84DC909-0839-4D80-A1F4-072C3371E1A1edSupportStructureChecklistForm.pdf"/>
    <n v="37.682363000000002"/>
    <s v="'-120.1219404"/>
    <s v="No"/>
    <s v="No"/>
    <s v="No"/>
    <n v="0"/>
    <n v="0"/>
    <n v="0"/>
    <x v="0"/>
    <n v="0"/>
    <m/>
    <s v="Yes"/>
    <s v="Yes"/>
    <s v="Matthew Brandon (mc1w@pge.com)"/>
    <s v="None"/>
    <m/>
    <s v="No"/>
    <s v="mc1w@pge.com"/>
    <s v="Approved"/>
    <s v="No action required, record complete"/>
    <m/>
    <s v="OTR"/>
    <m/>
    <m/>
    <d v="2023-07-28T00:00:00"/>
    <x v="7"/>
    <n v="30"/>
    <m/>
    <m/>
    <m/>
    <m/>
    <m/>
    <m/>
    <s v="{&quot;success&quot;:true,&quot;captureTimestamp&quot;:{&quot;provided&quot;:{&quot;time&quot;:&quot;2023-07-25T10:46:17-07:00&quot;,&quot;zone&quot;:&quot;America/Los_Angeles&quot;},&quot;shifted&quot;:&quot;2023-07-25T10:46:17-07:00&quot;},&quot;errorMessage&quot;:null,&quot;source&quot;:&quot;Html5&quot;,&quot;coordinates&quot;:{&quot;latitude&quot;:37.68236300143437,&quot;longitude&quot;:-120.12194035090467,&quot;altitude&quot;:null},&quot;accuracy&quot;:null,&quot;address&quot;:&quot;MVJH+X6 Dogtown, CA, USA&quot;,&quot;addressDetails&quot;:{&quot;source&quot;:&quot;Google&quot;,&quot;components&quot;:[{&quot;shortName&quot;:&quot;MVJH+X6&quot;,&quot;longName&quot;:&quot;MVJH+X6&quot;,&quot;types&quot;:[&quot;plus_code&quot;]},{&quot;shortName&quot;:&quot;Dogtown&quot;,&quot;longName&quot;:&quot;Dogtown&quot;,&quot;types&quot;:[&quot;locality&quot;,&quot;political&quot;]},{&quot;shortName&quot;:&quot;Mariposa County&quot;,&quot;longName&quot;:&quot;Maripos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311&quot;,&quot;longName&quot;:&quot;95311&quot;,&quot;types&quot;:[&quot;postal_code&quot;]}]}}"/>
    <s v="ARB INC"/>
    <m/>
    <m/>
    <m/>
    <m/>
    <s v="https://s3-us-west-2.amazonaws.com/arad-prontoforms-dropzone/QV+Distribution+Field/2023-07-28+13_45_20+-20230728-18322497251-+101077693/20230728-18322497251.pdf"/>
  </r>
  <r>
    <n v="101077671"/>
    <n v="18325004099"/>
    <s v="t2as@pge.com"/>
    <s v="Standard"/>
    <s v="Distribution OH Ground - BFB"/>
    <d v="2023-08-12T00:00:00"/>
    <d v="2023-08-12T00:00:00"/>
    <s v="N2CU"/>
    <s v="Nicholas Carr"/>
    <d v="2023-06-21T00:00:00"/>
    <s v="J1GJ"/>
    <s v="Jose Antonio Garcia Jr."/>
    <s v="Yosemite"/>
    <s v="Mariposa"/>
    <s v="03172A"/>
    <s v="HFTD"/>
    <s v="https://viewer.dc.pge.com/inspect/asset360/inspectchecklist-N2CU-2023-06-21T16:59:57Z/view/A86D9F2D-948C-41ED-BEB6-A12D122A30AEedSupportStructureChecklistForm.pdf"/>
    <m/>
    <m/>
    <s v="Yes"/>
    <s v="No"/>
    <s v="No"/>
    <n v="0"/>
    <n v="0"/>
    <n v="0"/>
    <x v="1"/>
    <n v="1"/>
    <m/>
    <s v="Yes"/>
    <s v="Yes"/>
    <s v="Matthew Brandon (mc1w@pge.com)"/>
    <s v="Critical Attribute (CritAtt)"/>
    <m/>
    <s v="No"/>
    <s v="mc1w@pge.com"/>
    <s v="Approved"/>
    <s v="No action required, record complete"/>
    <m/>
    <s v="CritAtt"/>
    <m/>
    <m/>
    <d v="2023-08-12T00:00:00"/>
    <x v="13"/>
    <n v="32"/>
    <n v="0"/>
    <n v="0"/>
    <n v="0"/>
    <n v="1"/>
    <s v="Critical Attribute"/>
    <s v="Yes"/>
    <s v="{&quot;success&quot;:true,&quot;captureTimestamp&quot;:{&quot;provided&quot;:{&quot;time&quot;:&quot;2023-08-07T20:59:28-07:00&quot;,&quot;zone&quot;:&quot;America/Los_Angeles&quot;},&quot;shifted&quot;:&quot;2023-08-07T20:59:28-07:00&quot;},&quot;errorMessage&quot;:null,&quot;source&quot;:&quot;Html5&quot;,&quot;coordinates&quot;:{&quot;latitude&quot;:37.35879364614358,&quot;longitude&quot;:-119.73792252263412,&quot;altitude&quot;:null},&quot;accuracy&quot;:null,&quot;address&quot;:&quot;9756+GR Ahwahnee, CA, USA&quot;,&quot;addressDetails&quot;:{&quot;source&quot;:&quot;Google&quot;,&quot;components&quot;:[{&quot;shortName&quot;:&quot;9756+GR&quot;,&quot;longName&quot;:&quot;9756+GR&quot;,&quot;types&quot;:[&quot;plus_code&quot;]},{&quot;shortName&quot;:&quot;Ahwahnee&quot;,&quot;longName&quot;:&quot;Ahwahnee&quot;,&quot;types&quot;:[&quot;locality&quot;,&quot;political&quot;]},{&quot;shortName&quot;:&quot;Madera County&quot;,&quot;longName&quot;:&quot;Mader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
    <s v="ARB INC"/>
    <s v="Maintenance Notification"/>
    <s v="Compelling abnormal condition missed during inspection, corrective notification not updated"/>
    <s v="E"/>
    <n v="121359705"/>
    <s v="https://s3-us-west-2.amazonaws.com/arad-prontoforms-dropzone/QV+Distribution+Field/2023-08-12+10_03_16+-20230812-18325004099-+101077671/20230812-18325004099.pdf"/>
  </r>
  <r>
    <n v="101077433"/>
    <n v="18324993255"/>
    <s v="t2as@pge.com"/>
    <s v="Standard"/>
    <s v="Distribution OH Ground - BFB"/>
    <d v="2023-08-12T00:00:00"/>
    <d v="2023-08-12T00:00:00"/>
    <s v="N2CU"/>
    <s v="Nicholas Carr"/>
    <d v="2023-06-24T00:00:00"/>
    <s v="J1GJ"/>
    <s v="Jose Antonio Garcia Jr."/>
    <s v="Yosemite"/>
    <s v="Mariposa"/>
    <s v="03172A"/>
    <s v="HFTD"/>
    <s v="https://viewer.dc.pge.com/inspect/asset360/inspectchecklist-N2CU-2023-06-24T13:55:58Z/view/67D36D65-1E9B-490A-985C-58931797F3A5edSupportStructureChecklistForm.pdf"/>
    <m/>
    <m/>
    <s v="Yes"/>
    <s v="No"/>
    <s v="No"/>
    <n v="3"/>
    <n v="0"/>
    <n v="0"/>
    <x v="0"/>
    <n v="3"/>
    <m/>
    <s v="Yes"/>
    <s v="Yes"/>
    <s v="Matthew Brandon (mc1w@pge.com)"/>
    <s v="High"/>
    <m/>
    <s v="No"/>
    <s v="mc1w@pge.com"/>
    <s v="Approved"/>
    <s v="No action required, record complete"/>
    <m/>
    <s v="OTR"/>
    <m/>
    <m/>
    <d v="2023-08-12T00:00:00"/>
    <x v="13"/>
    <n v="32"/>
    <n v="1"/>
    <n v="0"/>
    <n v="0"/>
    <n v="0"/>
    <s v="High"/>
    <s v="No"/>
    <s v="{&quot;success&quot;:true,&quot;captureTimestamp&quot;:{&quot;provided&quot;:{&quot;time&quot;:&quot;2023-08-07T20:59:30-07:00&quot;,&quot;zone&quot;:&quot;America/Los_Angeles&quot;},&quot;shifted&quot;:&quot;2023-08-07T20:59:30-07:00&quot;},&quot;errorMessage&quot;:null,&quot;source&quot;:&quot;Html5&quot;,&quot;coordinates&quot;:{&quot;latitude&quot;:37.832436784200056,&quot;longitude&quot;:-120.23641318653728,&quot;altitude&quot;:null},&quot;accuracy&quot;:null,&quot;address&quot;:&quot;18480 Bairds Rd, Groveland, CA 95321, USA&quot;,&quot;addressDetails&quot;:{&quot;source&quot;:&quot;Google&quot;,&quot;components&quot;:[{&quot;shortName&quot;:&quot;18480&quot;,&quot;longName&quot;:&quot;18480&quot;,&quot;types&quot;:[&quot;street_number&quot;]},{&quot;shortName&quot;:&quot;Bairds Rd&quot;,&quot;longName&quot;:&quot;Bairds Road&quot;,&quot;types&quot;:[&quot;route&quot;]},{&quot;shortName&quot;:&quot;Groveland&quot;,&quot;longName&quot;:&quot;Groveland&quot;,&quot;types&quot;:[&quot;locality&quot;,&quot;political&quot;]},{&quot;shortName&quot;:&quot;Tuolumne County&quot;,&quot;longName&quot;:&quot;Tuolumne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321&quot;,&quot;longName&quot;:&quot;95321&quot;,&quot;types&quot;:[&quot;postal_code&quot;]}]}}"/>
    <s v="ARB INC"/>
    <s v="Photos"/>
    <s v="Missing"/>
    <m/>
    <m/>
    <s v="https://s3-us-west-2.amazonaws.com/arad-prontoforms-dropzone/QV+Distribution+Field/2023-08-12+12_17_20+-20230812-18324993255-+101077433/20230812-18324993255.pdf"/>
  </r>
  <r>
    <n v="101077316"/>
    <n v="18325003181"/>
    <s v="t2as@pge.com"/>
    <s v="Standard"/>
    <s v="Distribution OH Ground - BFB"/>
    <d v="2023-08-12T00:00:00"/>
    <d v="2023-08-12T00:00:00"/>
    <s v="N2CU"/>
    <s v="Nicholas Carr"/>
    <d v="2023-06-21T00:00:00"/>
    <s v="J1GJ"/>
    <s v="Jose Antonio Garcia Jr."/>
    <s v="Yosemite"/>
    <s v="Mariposa"/>
    <s v="03172A"/>
    <s v="HFTD"/>
    <s v="https://viewer.dc.pge.com/inspect/asset360/inspectchecklist-N2CU-2023-06-21T18:59:52Z/view/1A8B5C40-D96D-431B-B580-51EC230FC174edSupportStructureChecklistForm.pdf"/>
    <m/>
    <m/>
    <s v="No"/>
    <s v="No"/>
    <s v="No"/>
    <n v="0"/>
    <n v="0"/>
    <n v="0"/>
    <x v="0"/>
    <n v="0"/>
    <m/>
    <s v="Yes"/>
    <s v="Yes"/>
    <s v="Matthew Brandon (mc1w@pge.com)"/>
    <s v="None"/>
    <m/>
    <s v="No"/>
    <s v="mc1w@pge.com"/>
    <s v="Approved"/>
    <s v="No action required, record complete"/>
    <m/>
    <s v="OTR"/>
    <m/>
    <m/>
    <d v="2023-08-12T00:00:00"/>
    <x v="13"/>
    <n v="32"/>
    <m/>
    <m/>
    <m/>
    <m/>
    <m/>
    <m/>
    <s v="{&quot;success&quot;:true,&quot;captureTimestamp&quot;:{&quot;provided&quot;:{&quot;time&quot;:&quot;2023-08-07T20:59:29-07:00&quot;,&quot;zone&quot;:&quot;America/Los_Angeles&quot;},&quot;shifted&quot;:&quot;2023-08-07T20:59:29-07:00&quot;},&quot;errorMessage&quot;:null,&quot;source&quot;:&quot;Html5&quot;,&quot;coordinates&quot;:{&quot;latitude&quot;:37.828180479988305,&quot;longitude&quot;:-120.23403029950163,&quot;altitude&quot;:null},&quot;accuracy&quot;:null,&quot;address&quot;:&quot;11243 Merrell Rd, Groveland, CA 95321, USA&quot;,&quot;addressDetails&quot;:{&quot;source&quot;:&quot;Google&quot;,&quot;components&quot;:[{&quot;shortName&quot;:&quot;11243&quot;,&quot;longName&quot;:&quot;11243&quot;,&quot;types&quot;:[&quot;street_number&quot;]},{&quot;shortName&quot;:&quot;Merrell Rd&quot;,&quot;longName&quot;:&quot;Merrell Road&quot;,&quot;types&quot;:[&quot;route&quot;]},{&quot;shortName&quot;:&quot;Groveland&quot;,&quot;longName&quot;:&quot;Groveland&quot;,&quot;types&quot;:[&quot;locality&quot;,&quot;political&quot;]},{&quot;shortName&quot;:&quot;Tuolumne County&quot;,&quot;longName&quot;:&quot;Tuolumne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321&quot;,&quot;longName&quot;:&quot;95321&quot;,&quot;types&quot;:[&quot;postal_code&quot;]}]}}"/>
    <s v="ARB INC"/>
    <m/>
    <m/>
    <m/>
    <m/>
    <s v="https://s3-us-west-2.amazonaws.com/arad-prontoforms-dropzone/QV+Distribution+Field/2023-08-12+12_07_20+-20230812-18325003181-+101077316/20230812-18325003181.pdf"/>
  </r>
  <r>
    <n v="101077274"/>
    <n v="18327828121"/>
    <s v="t2as@pge.com"/>
    <s v="Standard"/>
    <s v="Distribution OH Ground - BFB"/>
    <d v="2023-08-28T00:00:00"/>
    <d v="2023-08-28T00:00:00"/>
    <s v="M0KD"/>
    <s v="Michael Karr"/>
    <d v="2023-07-10T00:00:00"/>
    <s v="J1GJ"/>
    <s v="Jose Antonio Garcia Jr."/>
    <s v="Yosemite"/>
    <s v="Mariposa"/>
    <n v="3161"/>
    <s v="HFTD"/>
    <s v="https://viewer.dc.pge.com/inspect/asset360/inspectchecklist-M0KD-2023-07-10T19:57:10Z/view/5855AC65-A6F1-4F09-A971-799FBC1EF2F9edSupportStructureChecklistForm.pdf"/>
    <m/>
    <m/>
    <s v="Yes"/>
    <s v="No"/>
    <s v="No"/>
    <n v="0"/>
    <n v="0"/>
    <n v="0"/>
    <x v="1"/>
    <n v="1"/>
    <m/>
    <s v="Yes"/>
    <s v="Yes"/>
    <s v="John Dyer (jjdi@pge.com)"/>
    <s v="Critical Attribute (CritAtt)"/>
    <m/>
    <s v="No"/>
    <s v="jjdi@pge.com"/>
    <s v="Approved"/>
    <s v="No action required, record complete"/>
    <m/>
    <s v="CritAtt"/>
    <m/>
    <m/>
    <d v="2023-08-28T00:00:00"/>
    <x v="22"/>
    <n v="35"/>
    <n v="0"/>
    <n v="0"/>
    <n v="0"/>
    <n v="1"/>
    <s v="Critical Attribute"/>
    <s v="Yes"/>
    <s v="{&quot;success&quot;:true,&quot;captureTimestamp&quot;:{&quot;provided&quot;:{&quot;time&quot;:&quot;2023-08-15T17:10:54-07:00&quot;,&quot;zone&quot;:&quot;America/Los_Angeles&quot;},&quot;shifted&quot;:&quot;2023-08-15T17:10:54-07:00&quot;},&quot;errorMessage&quot;:null,&quot;source&quot;:&quot;Html5&quot;,&quot;coordinates&quot;:{&quot;latitude&quot;:37.70646369461054,&quot;longitude&quot;:-120.1524066325305,&quot;altitude&quot;:null},&quot;accuracy&quot;:null,&quot;address&quot;:&quot;PR4X+J2 Coulterville, CA, USA&quot;,&quot;addressDetails&quot;:{&quot;source&quot;:&quot;Google&quot;,&quot;components&quot;:[{&quot;shortName&quot;:&quot;PR4X+J2&quot;,&quot;longName&quot;:&quot;PR4X+J2&quot;,&quot;types&quot;:[&quot;plus_code&quot;]},{&quot;shortName&quot;:&quot;Coulterville&quot;,&quot;longName&quot;:&quot;Coulterville&quot;,&quot;types&quot;:[&quot;locality&quot;,&quot;political&quot;]},{&quot;shortName&quot;:&quot;Mariposa County&quot;,&quot;longName&quot;:&quot;Maripos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311&quot;,&quot;longName&quot;:&quot;95311&quot;,&quot;types&quot;:[&quot;postal_code&quot;]}]}}"/>
    <s v="ARB INC"/>
    <s v="Maintenance Notification"/>
    <s v="Compelling abnormal condition missed during inspection, corrective notification not updated"/>
    <s v="E"/>
    <n v="121564884"/>
    <s v="https://s3-us-west-2.amazonaws.com/arad-prontoforms-dropzone/QV+Distribution+Field/2023-08-28+11_10_39+-20230828-18327828121-+101077274/20230828-18327828121.pdf"/>
  </r>
  <r>
    <n v="101077113"/>
    <n v="18327808333"/>
    <s v="t2as@pge.com"/>
    <s v="Standard"/>
    <s v="Distribution OH Ground - BFB"/>
    <d v="2023-08-28T00:00:00"/>
    <d v="2023-08-28T00:00:00"/>
    <s v="M0KD"/>
    <s v="Michael Karr"/>
    <d v="2023-07-11T00:00:00"/>
    <s v="J1GJ"/>
    <s v="Jose Antonio Garcia Jr."/>
    <s v="Yosemite"/>
    <s v="Mariposa"/>
    <n v="3161"/>
    <s v="HFTD"/>
    <s v="https://viewer.dc.pge.com/inspect/asset360/inspectchecklist-M0KD-2023-07-11T17:53:40Z/view/5F909B9F-E624-414D-AED0-244B94815C54edSupportStructureChecklistForm.pdf"/>
    <m/>
    <m/>
    <s v="No"/>
    <s v="No"/>
    <s v="No"/>
    <n v="0"/>
    <n v="0"/>
    <n v="0"/>
    <x v="0"/>
    <n v="0"/>
    <m/>
    <s v="Yes"/>
    <s v="Yes"/>
    <s v="John Dyer (jjdi@pge.com)"/>
    <s v="None"/>
    <s v="H 2 oil fuse is slightly low , less than one inch from top   Not compelling at this time"/>
    <s v="No"/>
    <s v="jjdi@pge.com"/>
    <s v="Approved"/>
    <s v="No action required, record complete"/>
    <m/>
    <s v="OTR"/>
    <m/>
    <m/>
    <d v="2023-08-28T00:00:00"/>
    <x v="22"/>
    <n v="35"/>
    <m/>
    <m/>
    <m/>
    <m/>
    <m/>
    <m/>
    <s v="{&quot;success&quot;:true,&quot;captureTimestamp&quot;:{&quot;provided&quot;:{&quot;time&quot;:&quot;2023-08-15T17:10:51-07:00&quot;,&quot;zone&quot;:&quot;America/Los_Angeles&quot;},&quot;shifted&quot;:&quot;2023-08-15T17:10:51-07:00&quot;},&quot;errorMessage&quot;:null,&quot;source&quot;:&quot;Html5&quot;,&quot;coordinates&quot;:{&quot;latitude&quot;:37.685904416253784,&quot;longitude&quot;:-120.18420555223034,&quot;altitude&quot;:null},&quot;accuracy&quot;:null,&quot;address&quot;:&quot;MRP8+98 Coulterville, CA, USA&quot;,&quot;addressDetails&quot;:{&quot;source&quot;:&quot;Google&quot;,&quot;components&quot;:[{&quot;shortName&quot;:&quot;MRP8+98&quot;,&quot;longName&quot;:&quot;MRP8+98&quot;,&quot;types&quot;:[&quot;plus_code&quot;]},{&quot;shortName&quot;:&quot;Coulterville&quot;,&quot;longName&quot;:&quot;Coulterville&quot;,&quot;types&quot;:[&quot;locality&quot;,&quot;political&quot;]},{&quot;shortName&quot;:&quot;Mariposa County&quot;,&quot;longName&quot;:&quot;Maripos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311&quot;,&quot;longName&quot;:&quot;95311&quot;,&quot;types&quot;:[&quot;postal_code&quot;]}]}}"/>
    <s v="ARB INC"/>
    <m/>
    <m/>
    <m/>
    <m/>
    <s v="https://s3-us-west-2.amazonaws.com/arad-prontoforms-dropzone/QV+Distribution+Field/2023-08-28+10_54_49+-20230828-18327808333-+101077113/20230828-18327808333.pdf"/>
  </r>
  <r>
    <n v="101076809"/>
    <n v="18314586052"/>
    <s v="lnwi@pge.com"/>
    <s v="Standard"/>
    <s v="Distribution OH Ground - BFB"/>
    <d v="2023-06-14T00:00:00"/>
    <d v="2023-06-14T00:00:00"/>
    <s v="JP2O"/>
    <s v="Jeffery Millsap"/>
    <d v="2023-05-03T00:00:00"/>
    <s v="J1GJ"/>
    <s v="Jose Antonio Garcia Jr."/>
    <s v="Yosemite"/>
    <s v="Mariposa"/>
    <n v="316032"/>
    <s v="HFTD"/>
    <s v="https://viewer.dc.pge.com/inspect/asset360/inspectchecklist-JP2O-2023-05-03T20:06:28Z/view/C2DAB564-3199-4636-A859-83C8DA6F6A4DedSupportStructureChecklistForm.pdf"/>
    <n v="37.710690900000003"/>
    <s v="'-120.1982732"/>
    <s v="Yes"/>
    <s v="No"/>
    <s v="No"/>
    <n v="1"/>
    <n v="0"/>
    <n v="0"/>
    <x v="0"/>
    <n v="1"/>
    <m/>
    <s v="Yes"/>
    <s v="Yes"/>
    <s v="John Dyer (jjdi@pge.com)"/>
    <s v="High"/>
    <m/>
    <s v="No"/>
    <s v="jjdi@pge.com"/>
    <s v="Approved"/>
    <s v="No action required, record complete"/>
    <m/>
    <s v="OTR"/>
    <m/>
    <m/>
    <d v="2023-06-14T00:00:00"/>
    <x v="24"/>
    <n v="24"/>
    <n v="1"/>
    <n v="0"/>
    <n v="0"/>
    <n v="0"/>
    <s v="High"/>
    <s v="No"/>
    <s v="{&quot;success&quot;:true,&quot;captureTimestamp&quot;:{&quot;provided&quot;:{&quot;time&quot;:&quot;2023-06-12T16:14:34-07:00&quot;,&quot;zone&quot;:&quot;America/Los_Angeles&quot;},&quot;shifted&quot;:&quot;2023-06-12T16:14:34-07:00&quot;},&quot;errorMessage&quot;:null,&quot;source&quot;:&quot;Html5&quot;,&quot;coordinates&quot;:{&quot;latitude&quot;:37.71069089614058,&quot;longitude&quot;:-120.19827322705798,&quot;altitude&quot;:null},&quot;accuracy&quot;:null,&quot;address&quot;:&quot;4990 West St, Coulterville, CA 95311, USA&quot;,&quot;addressDetails&quot;:{&quot;source&quot;:&quot;Google&quot;,&quot;components&quot;:[{&quot;shortName&quot;:&quot;4990&quot;,&quot;longName&quot;:&quot;4990&quot;,&quot;types&quot;:[&quot;street_number&quot;]},{&quot;shortName&quot;:&quot;West St&quot;,&quot;longName&quot;:&quot;West Street&quot;,&quot;types&quot;:[&quot;route&quot;]},{&quot;shortName&quot;:&quot;Coulterville&quot;,&quot;longName&quot;:&quot;Coulterville&quot;,&quot;types&quot;:[&quot;locality&quot;,&quot;political&quot;]},{&quot;shortName&quot;:&quot;Mariposa County&quot;,&quot;longName&quot;:&quot;Maripos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311&quot;,&quot;longName&quot;:&quot;95311&quot;,&quot;types&quot;:[&quot;postal_code&quot;]}]}}"/>
    <s v="ARB INC"/>
    <s v="Photos"/>
    <s v="Missing"/>
    <m/>
    <m/>
    <s v="https://s3-us-west-2.amazonaws.com/arad-prontoforms-dropzone/QV+Distribution+Field/2023-06-14+15_26_59+-20230614-18314586052-+101076809/20230614-18314586052.pdf"/>
  </r>
  <r>
    <n v="101076502"/>
    <n v="18321926316"/>
    <s v="t2as@pge.com"/>
    <s v="Standard"/>
    <s v="Distribution OH Ground - BFB"/>
    <d v="2023-07-25T00:00:00"/>
    <d v="2023-07-25T00:00:00"/>
    <s v="JYRH"/>
    <s v="Jose Rangel"/>
    <d v="2023-07-25T00:00:00"/>
    <s v="J1GJ"/>
    <s v="Jose Antonio Garcia Jr."/>
    <s v="Yosemite"/>
    <s v="Mariposa"/>
    <n v="4183"/>
    <s v="HFTD"/>
    <s v="https://viewer.dc.pge.com/inspect/asset360/inspectchecklist-JYRH-2023-05-31T19:19:56Z/view/5AFE98EA-2E92-4741-89A2-70C9E5CDE974edSupportStructureChecklistForm.pdf"/>
    <n v="37.5650294"/>
    <s v="'-119.9976669"/>
    <s v="Yes"/>
    <s v="No"/>
    <m/>
    <n v="1"/>
    <n v="0"/>
    <n v="0"/>
    <x v="0"/>
    <n v="1"/>
    <m/>
    <s v="Yes"/>
    <s v="Yes"/>
    <s v="Matthew Brandon (mc1w@pge.com)"/>
    <s v="High"/>
    <m/>
    <s v="No"/>
    <s v="mc1w@pge.com"/>
    <s v="Approved"/>
    <s v="No action required, record complete"/>
    <m/>
    <s v="OTR"/>
    <m/>
    <m/>
    <d v="2023-07-25T00:00:00"/>
    <x v="7"/>
    <n v="30"/>
    <n v="1"/>
    <n v="0"/>
    <n v="0"/>
    <n v="0"/>
    <s v="High"/>
    <s v="No"/>
    <s v="{&quot;success&quot;:true,&quot;captureTimestamp&quot;:{&quot;provided&quot;:{&quot;time&quot;:&quot;2023-07-18T15:43:10-07:00&quot;,&quot;zone&quot;:&quot;America/Los_Angeles&quot;},&quot;shifted&quot;:&quot;2023-07-18T15:43:10-07:00&quot;},&quot;errorMessage&quot;:null,&quot;source&quot;:&quot;Html5&quot;,&quot;coordinates&quot;:{&quot;latitude&quot;:37.565029396404796,&quot;longitude&quot;:-119.99766692236837,&quot;altitude&quot;:null},&quot;accuracy&quot;:null,&quot;address&quot;:&quot;5903 Sherlock Rd, Midpines, CA 95345, USA&quot;,&quot;addressDetails&quot;:{&quot;source&quot;:&quot;Google&quot;,&quot;components&quot;:[{&quot;shortName&quot;:&quot;5903&quot;,&quot;longName&quot;:&quot;5903&quot;,&quot;types&quot;:[&quot;street_number&quot;]},{&quot;shortName&quot;:&quot;Sherlock Rd&quot;,&quot;longName&quot;:&quot;Sherlock Road&quot;,&quot;types&quot;:[&quot;route&quot;]},{&quot;shortName&quot;:&quot;Midpines&quot;,&quot;longName&quot;:&quot;Midpines&quot;,&quot;types&quot;:[&quot;locality&quot;,&quot;political&quot;]},{&quot;shortName&quot;:&quot;Mariposa County&quot;,&quot;longName&quot;:&quot;Maripos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345&quot;,&quot;longName&quot;:&quot;95345&quot;,&quot;types&quot;:[&quot;postal_code&quot;]},{&quot;shortName&quot;:&quot;9720&quot;,&quot;longName&quot;:&quot;9720&quot;,&quot;types&quot;:[&quot;postal_code_suffix&quot;]}]}}"/>
    <s v="ARB INC"/>
    <s v="Facility/Structure"/>
    <s v="360 Inspection not performed"/>
    <m/>
    <m/>
    <s v="https://s3-us-west-2.amazonaws.com/arad-prontoforms-dropzone/QV+Distribution+Field/2023-07-25+15_29_12+-20230725-18321926316-+101076502/20230725-18321926316.pdf"/>
  </r>
  <r>
    <n v="101076295"/>
    <n v="18322473882"/>
    <s v="t2as@pge.com"/>
    <s v="Standard"/>
    <s v="Distribution OH Ground - BFB"/>
    <d v="2023-07-28T00:00:00"/>
    <d v="2023-07-28T00:00:00"/>
    <s v="N2CU"/>
    <s v="Nicholas Carr"/>
    <d v="2023-06-08T00:00:00"/>
    <s v="J1GJ"/>
    <s v="Jose Antonio Garcia Jr."/>
    <s v="Yosemite"/>
    <s v="Mariposa"/>
    <n v="2176"/>
    <s v="HFTD"/>
    <s v="https://viewer.dc.pge.com/inspect/asset360/inspectchecklist-N2CU-2023-06-08T16:21:49Z/view/CBD2003A-55ED-4707-AE41-C884BDB2A7B4edSupportStructureChecklistForm.pdf"/>
    <n v="37.712256490000001"/>
    <s v="'-120.1010985"/>
    <s v="No"/>
    <s v="No"/>
    <s v="No"/>
    <n v="0"/>
    <n v="0"/>
    <n v="0"/>
    <x v="0"/>
    <n v="0"/>
    <m/>
    <s v="Yes"/>
    <s v="Yes"/>
    <s v="Matthew Brandon (mc1w@pge.com)"/>
    <s v="None"/>
    <m/>
    <s v="No"/>
    <s v="mc1w@pge.com"/>
    <s v="Approved"/>
    <s v="No action required, record complete"/>
    <m/>
    <s v="OTR"/>
    <m/>
    <m/>
    <d v="2023-07-28T00:00:00"/>
    <x v="7"/>
    <n v="30"/>
    <m/>
    <m/>
    <m/>
    <m/>
    <m/>
    <m/>
    <s v="{&quot;success&quot;:true,&quot;captureTimestamp&quot;:{&quot;provided&quot;:{&quot;time&quot;:&quot;2023-07-25T10:46:12-07:00&quot;,&quot;zone&quot;:&quot;America/Los_Angeles&quot;},&quot;shifted&quot;:&quot;2023-07-25T10:46:12-07:00&quot;},&quot;errorMessage&quot;:null,&quot;source&quot;:&quot;Html5&quot;,&quot;coordinates&quot;:{&quot;latitude&quot;:37.71225648965258,&quot;longitude&quot;:-120.10109845336527,&quot;altitude&quot;:null},&quot;accuracy&quot;:null,&quot;address&quot;:&quot;6594 Dogtown Rd, Coulterville, CA 95311, USA&quot;,&quot;addressDetails&quot;:{&quot;source&quot;:&quot;Google&quot;,&quot;components&quot;:[{&quot;shortName&quot;:&quot;6594&quot;,&quot;longName&quot;:&quot;6594&quot;,&quot;types&quot;:[&quot;street_number&quot;]},{&quot;shortName&quot;:&quot;Dogtown Rd&quot;,&quot;longName&quot;:&quot;Dogtown Road&quot;,&quot;types&quot;:[&quot;route&quot;]},{&quot;shortName&quot;:&quot;Coulterville&quot;,&quot;longName&quot;:&quot;Coulterville&quot;,&quot;types&quot;:[&quot;locality&quot;,&quot;political&quot;]},{&quot;shortName&quot;:&quot;Mariposa County&quot;,&quot;longName&quot;:&quot;Maripos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311&quot;,&quot;longName&quot;:&quot;95311&quot;,&quot;types&quot;:[&quot;postal_code&quot;]},{&quot;shortName&quot;:&quot;9567&quot;,&quot;longName&quot;:&quot;9567&quot;,&quot;types&quot;:[&quot;postal_code_suffix&quot;]}]}}"/>
    <s v="ARB INC"/>
    <m/>
    <m/>
    <m/>
    <m/>
    <s v="https://s3-us-west-2.amazonaws.com/arad-prontoforms-dropzone/QV+Distribution+Field/2023-07-28+15_14_58+-20230728-18322473882-+101076295/20230728-18322473882.pdf"/>
  </r>
  <r>
    <n v="101076292"/>
    <n v="18322473880"/>
    <s v="t2as@pge.com"/>
    <s v="Standard"/>
    <s v="Distribution OH Ground - BFB"/>
    <d v="2023-07-28T00:00:00"/>
    <d v="2023-07-28T00:00:00"/>
    <s v="N2CU"/>
    <s v="Nicholas Carr"/>
    <d v="2023-06-08T00:00:00"/>
    <s v="J1GJ"/>
    <s v="Jose Antonio Garcia Jr."/>
    <s v="Yosemite"/>
    <s v="Mariposa"/>
    <n v="2176"/>
    <s v="HFTD"/>
    <s v="https://viewer.dc.pge.com/inspect/asset360/inspectchecklist-N2CU-2023-06-08T14:41:40Z/view/102AB653-9761-4557-9DA3-9AA150E5A1EAedSupportStructureChecklistForm.pdf"/>
    <n v="37.712114980000003"/>
    <s v="'-120.1046716"/>
    <s v="Yes"/>
    <s v="No"/>
    <s v="No"/>
    <n v="0"/>
    <n v="0"/>
    <n v="0"/>
    <x v="1"/>
    <n v="1"/>
    <m/>
    <s v="Yes"/>
    <s v="Yes"/>
    <s v="Matthew Brandon (mc1w@pge.com)"/>
    <s v="Critical Attribute (CritAtt)"/>
    <m/>
    <s v="No"/>
    <s v="mc1w@pge.com"/>
    <s v="Approved"/>
    <s v="No action required, record complete"/>
    <m/>
    <s v="CritAtt"/>
    <m/>
    <m/>
    <d v="2023-07-28T00:00:00"/>
    <x v="7"/>
    <n v="30"/>
    <n v="0"/>
    <n v="0"/>
    <n v="0"/>
    <n v="1"/>
    <s v="Critical Attribute"/>
    <s v="Yes"/>
    <s v="{&quot;success&quot;:true,&quot;captureTimestamp&quot;:{&quot;provided&quot;:{&quot;time&quot;:&quot;2023-07-25T10:46:19-07:00&quot;,&quot;zone&quot;:&quot;America/Los_Angeles&quot;},&quot;shifted&quot;:&quot;2023-07-25T10:46:19-07:00&quot;},&quot;errorMessage&quot;:null,&quot;source&quot;:&quot;Html5&quot;,&quot;coordinates&quot;:{&quot;latitude&quot;:37.7121149823366,&quot;longitude&quot;:-120.10467156418272,&quot;altitude&quot;:null},&quot;accuracy&quot;:null,&quot;address&quot;:&quot;PV6W+R4 Dogtown, CA, USA&quot;,&quot;addressDetails&quot;:{&quot;source&quot;:&quot;Google&quot;,&quot;components&quot;:[{&quot;shortName&quot;:&quot;PV6W+R4&quot;,&quot;longName&quot;:&quot;PV6W+R4&quot;,&quot;types&quot;:[&quot;plus_code&quot;]},{&quot;shortName&quot;:&quot;Dogtown&quot;,&quot;longName&quot;:&quot;Dogtown&quot;,&quot;types&quot;:[&quot;locality&quot;,&quot;political&quot;]},{&quot;shortName&quot;:&quot;Mariposa County&quot;,&quot;longName&quot;:&quot;Maripos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311&quot;,&quot;longName&quot;:&quot;95311&quot;,&quot;types&quot;:[&quot;postal_code&quot;]}]}}"/>
    <s v="ARB INC"/>
    <s v="Maintenance Notification"/>
    <s v="Compelling abnormal condition missed during inspection, corrective notification not updated"/>
    <s v="E"/>
    <n v="126316515"/>
    <s v="https://s3-us-west-2.amazonaws.com/arad-prontoforms-dropzone/QV+Distribution+Field/2023-07-28+15_12_10+-20230728-18322473880-+101076292/20230728-18322473880.pdf"/>
  </r>
  <r>
    <n v="101076286"/>
    <n v="18314543568"/>
    <s v="lnwi@pge.com"/>
    <s v="Standard"/>
    <s v="Distribution OH Ground - BFB"/>
    <d v="2023-06-14T00:00:00"/>
    <d v="2023-06-14T00:00:00"/>
    <s v="N2CU"/>
    <s v="Nicholas Carr"/>
    <d v="2023-05-06T00:00:00"/>
    <s v="J1GJ"/>
    <s v="Jose Antonio Garcia Jr."/>
    <s v="Yosemite"/>
    <s v="Mariposa"/>
    <n v="2166"/>
    <s v="HFTD"/>
    <s v="https://viewer.dc.pge.com/inspect/asset360/inspectchecklist-N2CU-2023-05-06T22:07:02Z/view/56593A81-0F20-4748-9B07-097EEFDC5FE5edSupportStructureChecklistForm.pdf"/>
    <n v="37.735940200000002"/>
    <s v="'-120.2232154"/>
    <s v="Yes"/>
    <s v="No"/>
    <s v="No"/>
    <n v="3"/>
    <n v="0"/>
    <n v="0"/>
    <x v="0"/>
    <n v="3"/>
    <m/>
    <s v="Yes"/>
    <s v="Yes"/>
    <s v="John Dyer (jjdi@pge.com)"/>
    <s v="High x 3"/>
    <m/>
    <s v="No"/>
    <s v="jjdi@pge.com"/>
    <s v="Approved"/>
    <s v="No action required, record complete"/>
    <m/>
    <s v="OTR"/>
    <m/>
    <m/>
    <d v="2023-06-14T00:00:00"/>
    <x v="24"/>
    <n v="24"/>
    <n v="1"/>
    <n v="0"/>
    <n v="0"/>
    <n v="0"/>
    <s v="High"/>
    <s v="No"/>
    <s v="{&quot;success&quot;:true,&quot;captureTimestamp&quot;:{&quot;provided&quot;:{&quot;time&quot;:&quot;2023-06-12T16:14:36-07:00&quot;,&quot;zone&quot;:&quot;America/Los_Angeles&quot;},&quot;shifted&quot;:&quot;2023-06-12T16:14:36-07:00&quot;},&quot;errorMessage&quot;:null,&quot;source&quot;:&quot;Html5&quot;,&quot;coordinates&quot;:{&quot;latitude&quot;:37.73594020345386,&quot;longitude&quot;:-120.223215404272,&quot;altitude&quot;:null},&quot;accuracy&quot;:null,&quot;address&quot;:&quot;PQPG+9P Coulterville, CA, USA&quot;,&quot;addressDetails&quot;:{&quot;source&quot;:&quot;Google&quot;,&quot;components&quot;:[{&quot;shortName&quot;:&quot;PQPG+9P&quot;,&quot;longName&quot;:&quot;PQPG+9P&quot;,&quot;types&quot;:[&quot;plus_code&quot;]},{&quot;shortName&quot;:&quot;Coulterville&quot;,&quot;longName&quot;:&quot;Coulterville&quot;,&quot;types&quot;:[&quot;locality&quot;,&quot;political&quot;]},{&quot;shortName&quot;:&quot;Mariposa County&quot;,&quot;longName&quot;:&quot;Maripos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311&quot;,&quot;longName&quot;:&quot;95311&quot;,&quot;types&quot;:[&quot;postal_code&quot;]}]}}"/>
    <s v="ARB INC"/>
    <s v="Photos"/>
    <s v="Missing"/>
    <m/>
    <m/>
    <s v="https://s3-us-west-2.amazonaws.com/arad-prontoforms-dropzone/QV+Distribution+Field/2023-06-14+13_20_37+-20230614-18314543568-+101076286/20230614-18314543568.pdf"/>
  </r>
  <r>
    <n v="101076271"/>
    <n v="18323502143"/>
    <s v="t2as@pge.com"/>
    <s v="Standard"/>
    <s v="Distribution OH Ground - BFB"/>
    <d v="2023-08-03T00:00:00"/>
    <d v="2023-08-03T00:00:00"/>
    <s v="N2CU"/>
    <s v="Nicholas Carr"/>
    <d v="2023-06-07T00:00:00"/>
    <s v="J1GJ"/>
    <s v="Jose Antonio Garcia Jr."/>
    <s v="Yosemite"/>
    <s v="Mariposa"/>
    <n v="2176"/>
    <s v="HFTD"/>
    <s v="https://viewer.dc.pge.com/inspect/asset360/inspectchecklist-N2CU-2023-06-07T22:51:50Z/view/1538725C-C655-4111-BA9F-4E85921D5008edSupportStructureChecklistForm.pdf"/>
    <n v="37.716480879999999"/>
    <s v="'-120.1080922"/>
    <s v="No"/>
    <s v="No"/>
    <s v="No"/>
    <n v="0"/>
    <n v="0"/>
    <n v="0"/>
    <x v="0"/>
    <n v="0"/>
    <m/>
    <s v="Yes"/>
    <s v="Yes"/>
    <s v="Matthew Brandon (mc1w@pge.com)"/>
    <s v="None"/>
    <m/>
    <s v="No"/>
    <s v="mc1w@pge.com"/>
    <s v="Approved"/>
    <s v="No action required, record complete"/>
    <m/>
    <s v="OTR"/>
    <m/>
    <m/>
    <d v="2023-08-03T00:00:00"/>
    <x v="16"/>
    <n v="31"/>
    <m/>
    <m/>
    <m/>
    <m/>
    <m/>
    <m/>
    <s v="{&quot;success&quot;:true,&quot;captureTimestamp&quot;:{&quot;provided&quot;:{&quot;time&quot;:&quot;2023-07-31T18:01:11-07:00&quot;,&quot;zone&quot;:&quot;America/Los_Angeles&quot;},&quot;shifted&quot;:&quot;2023-07-31T18:01:11-07:00&quot;},&quot;errorMessage&quot;:null,&quot;source&quot;:&quot;Html5&quot;,&quot;coordinates&quot;:{&quot;latitude&quot;:37.71648088034199,&quot;longitude&quot;:-120.10809215527149,&quot;altitude&quot;:null},&quot;accuracy&quot;:null,&quot;address&quot;:&quot;PV8R+HQ Dogtown, CA, USA&quot;,&quot;addressDetails&quot;:{&quot;source&quot;:&quot;Google&quot;,&quot;components&quot;:[{&quot;shortName&quot;:&quot;PV8R+HQ&quot;,&quot;longName&quot;:&quot;PV8R+HQ&quot;,&quot;types&quot;:[&quot;plus_code&quot;]},{&quot;shortName&quot;:&quot;Dogtown&quot;,&quot;longName&quot;:&quot;Dogtown&quot;,&quot;types&quot;:[&quot;locality&quot;,&quot;political&quot;]},{&quot;shortName&quot;:&quot;Mariposa County&quot;,&quot;longName&quot;:&quot;Maripos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311&quot;,&quot;longName&quot;:&quot;95311&quot;,&quot;types&quot;:[&quot;postal_code&quot;]}]}}"/>
    <s v="ARB INC"/>
    <m/>
    <m/>
    <m/>
    <m/>
    <s v="https://s3-us-west-2.amazonaws.com/arad-prontoforms-dropzone/QV+Distribution+Field/2023-08-03+13_48_09+-20230803-18323502143-+101076271/20230803-18323502143.pdf"/>
  </r>
  <r>
    <n v="101076263"/>
    <n v="18314555113"/>
    <s v="lnwi@pge.com"/>
    <s v="Standard"/>
    <s v="Distribution OH Ground - BFB"/>
    <d v="2023-06-14T00:00:00"/>
    <d v="2023-06-14T00:00:00"/>
    <s v="N2CU"/>
    <s v="Nicholas Carr"/>
    <d v="2023-05-08T00:00:00"/>
    <s v="J1GJ"/>
    <s v="Jose Antonio Garcia Jr."/>
    <s v="Yosemite"/>
    <s v="Mariposa"/>
    <n v="2166"/>
    <s v="HFTD"/>
    <s v="https://viewer.dc.pge.com/inspect/asset360/inspectchecklist-N2CU-2023-05-08T17:57:42Z/view/FAAADEBB-76C6-42E3-A92E-CA6B941E5399edSupportStructureChecklistForm.pdf"/>
    <n v="37.726280000000003"/>
    <s v="'-120.206552"/>
    <s v="No"/>
    <s v="No"/>
    <s v="No"/>
    <n v="0"/>
    <n v="0"/>
    <n v="0"/>
    <x v="0"/>
    <n v="0"/>
    <m/>
    <s v="Yes"/>
    <s v="Yes"/>
    <s v="John Dyer (jjdi@pge.com)"/>
    <s v="No discrepancy"/>
    <m/>
    <s v="No"/>
    <s v="jjdi@pge.com"/>
    <s v="Approved"/>
    <s v="No action required, record complete"/>
    <m/>
    <s v="OTR"/>
    <m/>
    <m/>
    <d v="2023-06-14T00:00:00"/>
    <x v="24"/>
    <n v="24"/>
    <m/>
    <m/>
    <m/>
    <m/>
    <m/>
    <m/>
    <s v="{&quot;success&quot;:true,&quot;captureTimestamp&quot;:{&quot;provided&quot;:{&quot;time&quot;:&quot;2023-06-12T16:14:30-07:00&quot;,&quot;zone&quot;:&quot;America/Los_Angeles&quot;},&quot;shifted&quot;:&quot;2023-06-12T16:14:30-07:00&quot;},&quot;errorMessage&quot;:null,&quot;source&quot;:&quot;Html5&quot;,&quot;coordinates&quot;:{&quot;latitude&quot;:37.72628000485387,&quot;longitude&quot;:-120.20655203660878,&quot;altitude&quot;:null},&quot;accuracy&quot;:null,&quot;address&quot;:&quot;PQGV+G9 Coulterville, CA, USA&quot;,&quot;addressDetails&quot;:{&quot;source&quot;:&quot;Google&quot;,&quot;components&quot;:[{&quot;shortName&quot;:&quot;PQGV+G9&quot;,&quot;longName&quot;:&quot;PQGV+G9&quot;,&quot;types&quot;:[&quot;plus_code&quot;]},{&quot;shortName&quot;:&quot;Coulterville&quot;,&quot;longName&quot;:&quot;Coulterville&quot;,&quot;types&quot;:[&quot;locality&quot;,&quot;political&quot;]},{&quot;shortName&quot;:&quot;Mariposa County&quot;,&quot;longName&quot;:&quot;Maripos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311&quot;,&quot;longName&quot;:&quot;95311&quot;,&quot;types&quot;:[&quot;postal_code&quot;]}]}}"/>
    <s v="ARB INC"/>
    <m/>
    <m/>
    <m/>
    <m/>
    <s v="https://s3-us-west-2.amazonaws.com/arad-prontoforms-dropzone/QV+Distribution+Field/2023-06-14+13_17_42+-20230614-18314555113-+101076263/20230614-18314555113.pdf"/>
  </r>
  <r>
    <n v="101076255"/>
    <n v="18314555146"/>
    <s v="lnwi@pge.com"/>
    <s v="Standard"/>
    <s v="Distribution OH Ground - BFB"/>
    <d v="2023-06-14T00:00:00"/>
    <d v="2023-06-14T00:00:00"/>
    <s v="N2CU"/>
    <s v="Nicholas Carr"/>
    <d v="2023-05-08T00:00:00"/>
    <s v="J1GJ"/>
    <s v="Jose Antonio Garcia Jr."/>
    <s v="Yosemite"/>
    <s v="Mariposa"/>
    <n v="2166"/>
    <s v="HFTD"/>
    <s v="https://viewer.dc.pge.com/inspect/asset360/inspectchecklist-N2CU-2023-05-08T21:20:17Z/view/F7862500-B837-47FF-AD81-28594500A4D1edSupportStructureChecklistForm.pdf"/>
    <n v="37.718169209999999"/>
    <s v="'-120.2043597"/>
    <s v="No"/>
    <s v="No"/>
    <s v="No"/>
    <n v="0"/>
    <n v="0"/>
    <n v="0"/>
    <x v="0"/>
    <n v="0"/>
    <m/>
    <s v="Yes"/>
    <s v="Yes"/>
    <s v="John Dyer (jjdi@pge.com)"/>
    <s v="No discrepancy"/>
    <m/>
    <s v="No"/>
    <s v="jjdi@pge.com"/>
    <s v="Approved"/>
    <s v="No action required, record complete"/>
    <m/>
    <s v="OTR"/>
    <m/>
    <m/>
    <d v="2023-06-14T00:00:00"/>
    <x v="24"/>
    <n v="24"/>
    <m/>
    <m/>
    <m/>
    <m/>
    <m/>
    <m/>
    <s v="{&quot;success&quot;:true,&quot;captureTimestamp&quot;:{&quot;provided&quot;:{&quot;time&quot;:&quot;2023-06-12T16:14:38-07:00&quot;,&quot;zone&quot;:&quot;America/Los_Angeles&quot;},&quot;shifted&quot;:&quot;2023-06-12T16:14:38-07:00&quot;},&quot;errorMessage&quot;:null,&quot;source&quot;:&quot;Html5&quot;,&quot;coordinates&quot;:{&quot;latitude&quot;:37.7181692066411,&quot;longitude&quot;:-120.2043597371832,&quot;altitude&quot;:null},&quot;accuracy&quot;:null,&quot;address&quot;:&quot;5003 Oak Ridge Rd, Coulterville, CA 95311, USA&quot;,&quot;addressDetails&quot;:{&quot;source&quot;:&quot;Google&quot;,&quot;components&quot;:[{&quot;shortName&quot;:&quot;5003&quot;,&quot;longName&quot;:&quot;5003&quot;,&quot;types&quot;:[&quot;street_number&quot;]},{&quot;shortName&quot;:&quot;Oak Ridge Rd&quot;,&quot;longName&quot;:&quot;Oak Ridge Road&quot;,&quot;types&quot;:[&quot;route&quot;]},{&quot;shortName&quot;:&quot;Coulterville&quot;,&quot;longName&quot;:&quot;Coulterville&quot;,&quot;types&quot;:[&quot;locality&quot;,&quot;political&quot;]},{&quot;shortName&quot;:&quot;Mariposa County&quot;,&quot;longName&quot;:&quot;Maripos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311&quot;,&quot;longName&quot;:&quot;95311&quot;,&quot;types&quot;:[&quot;postal_code&quot;]},{&quot;shortName&quot;:&quot;9700&quot;,&quot;longName&quot;:&quot;9700&quot;,&quot;types&quot;:[&quot;postal_code_suffix&quot;]}]}}"/>
    <s v="ARB INC"/>
    <m/>
    <m/>
    <m/>
    <m/>
    <s v="https://s3-us-west-2.amazonaws.com/arad-prontoforms-dropzone/QV+Distribution+Field/2023-06-14+13_24_02+-20230614-18314555146-+101076255/20230614-18314555146.pdf"/>
  </r>
  <r>
    <n v="101076224"/>
    <n v="18320475004"/>
    <s v="lnwi@pge.com"/>
    <s v="Standard"/>
    <s v="Distribution OH Ground - BFB"/>
    <d v="2023-07-17T00:00:00"/>
    <d v="2023-07-18T00:00:00"/>
    <s v="N2CU"/>
    <s v="Nicholas Carr"/>
    <d v="2023-05-12T00:00:00"/>
    <s v="J1GJ"/>
    <s v="Jose Antonio Garcia Jr."/>
    <s v="Yosemite"/>
    <s v="Mariposa"/>
    <n v="216346"/>
    <s v="HFTD"/>
    <s v="https://viewer.dc.pge.com/inspect/asset360/inspectchecklist-N2CU-2023-05-12T17:15:20Z/view/3FA2BA5D-FAED-4366-8F35-D27B13A19C70edSupportStructureChecklistForm.pdf"/>
    <n v="37.716174889999998"/>
    <s v="'-120.2032947"/>
    <s v="Yes"/>
    <s v="No"/>
    <s v="No"/>
    <n v="1"/>
    <n v="0"/>
    <n v="0"/>
    <x v="0"/>
    <n v="1"/>
    <m/>
    <s v="Yes"/>
    <s v="Yes"/>
    <s v="John Dyer (jjdi@pge.com)"/>
    <s v="High"/>
    <s v="LNWI"/>
    <s v="No"/>
    <s v="jjdi@pge.com"/>
    <s v="Approved"/>
    <s v="No action required, record complete"/>
    <m/>
    <s v="OTR"/>
    <m/>
    <m/>
    <d v="2023-07-17T00:00:00"/>
    <x v="5"/>
    <n v="29"/>
    <n v="1"/>
    <n v="0"/>
    <n v="0"/>
    <n v="0"/>
    <s v="High"/>
    <s v="No"/>
    <s v="{&quot;success&quot;:true,&quot;captureTimestamp&quot;:{&quot;provided&quot;:{&quot;time&quot;:&quot;2023-06-20T12:09:52-07:00&quot;,&quot;zone&quot;:&quot;America/Los_Angeles&quot;},&quot;shifted&quot;:&quot;2023-06-20T12:09:52-07:00&quot;},&quot;errorMessage&quot;:null,&quot;source&quot;:&quot;Html5&quot;,&quot;coordinates&quot;:{&quot;latitude&quot;:37.716174893296206,&quot;longitude&quot;:-120.2032947331733,&quot;altitude&quot;:null},&quot;accuracy&quot;:null,&quot;address&quot;:&quot;10407 CA-49, Coulterville, CA 95311, USA&quot;,&quot;addressDetails&quot;:{&quot;source&quot;:&quot;Google&quot;,&quot;components&quot;:[{&quot;shortName&quot;:&quot;10407&quot;,&quot;longName&quot;:&quot;10407&quot;,&quot;types&quot;:[&quot;street_number&quot;]},{&quot;shortName&quot;:&quot;CA-49&quot;,&quot;longName&quot;:&quot;California 49&quot;,&quot;types&quot;:[&quot;route&quot;]},{&quot;shortName&quot;:&quot;Coulterville&quot;,&quot;longName&quot;:&quot;Coulterville&quot;,&quot;types&quot;:[&quot;locality&quot;,&quot;political&quot;]},{&quot;shortName&quot;:&quot;Mariposa County&quot;,&quot;longName&quot;:&quot;Maripos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311&quot;,&quot;longName&quot;:&quot;95311&quot;,&quot;types&quot;:[&quot;postal_code&quot;]},{&quot;shortName&quot;:&quot;9752&quot;,&quot;longName&quot;:&quot;9752&quot;,&quot;types&quot;:[&quot;postal_code_suffix&quot;]}]}}"/>
    <s v="ARB INC"/>
    <s v="Photos"/>
    <s v="Missing"/>
    <m/>
    <m/>
    <s v="https://s3-us-west-2.amazonaws.com/arad-prontoforms-dropzone/QV+Distribution+Field/2023-07-18+06_35_23+-20230717-18320475004-+101076224/20230717-18320475004.pdf"/>
  </r>
  <r>
    <n v="101075603"/>
    <n v="18322819851"/>
    <s v="t2as@pge.com"/>
    <s v="Standard"/>
    <s v="Distribution OH Ground - BFB"/>
    <d v="2023-07-31T00:00:00"/>
    <d v="2023-07-31T00:00:00"/>
    <s v="JYRH"/>
    <s v="Jose Rangel"/>
    <d v="2023-06-08T00:00:00"/>
    <s v="J1GJ"/>
    <s v="Jose Antonio Garcia Jr."/>
    <s v="Yosemite"/>
    <s v="Mariposa"/>
    <n v="4184"/>
    <s v="HFTD"/>
    <s v="https://viewer.dc.pge.com/inspect/asset360/inspectchecklist-JYRH-2023-06-08T20:15:35Z/view/3FAC0D07-F761-4FFE-9F5A-BAD83E50D62EedSupportStructureChecklistForm.pdf"/>
    <n v="37.575576679999998"/>
    <s v="'-119.9530306"/>
    <s v="Yes"/>
    <s v="No"/>
    <s v="No"/>
    <n v="2"/>
    <n v="0"/>
    <n v="0"/>
    <x v="0"/>
    <n v="2"/>
    <m/>
    <s v="Yes"/>
    <s v="Yes"/>
    <s v="John Dyer (jjdi@pge.com)"/>
    <s v="High"/>
    <m/>
    <s v="No"/>
    <s v="jjdi@pge.com"/>
    <s v="Approved"/>
    <s v="No action required, record complete"/>
    <m/>
    <s v="OTR"/>
    <m/>
    <m/>
    <d v="2023-07-31T00:00:00"/>
    <x v="16"/>
    <n v="31"/>
    <n v="1"/>
    <n v="0"/>
    <n v="0"/>
    <n v="0"/>
    <s v="High"/>
    <s v="No"/>
    <s v="{&quot;success&quot;:true,&quot;captureTimestamp&quot;:{&quot;provided&quot;:{&quot;time&quot;:&quot;2023-07-25T10:46:12-07:00&quot;,&quot;zone&quot;:&quot;America/Los_Angeles&quot;},&quot;shifted&quot;:&quot;2023-07-25T10:46:12-07:00&quot;},&quot;errorMessage&quot;:null,&quot;source&quot;:&quot;Html5&quot;,&quot;coordinates&quot;:{&quot;latitude&quot;:37.57557668464236,&quot;longitude&quot;:-119.95303055397372,&quot;altitude&quot;:null},&quot;accuracy&quot;:null,&quot;address&quot;:&quot;H2GW+6Q Briceburg, CA, USA&quot;,&quot;addressDetails&quot;:{&quot;source&quot;:&quot;Google&quot;,&quot;components&quot;:[{&quot;shortName&quot;:&quot;H2GW+6Q&quot;,&quot;longName&quot;:&quot;H2GW+6Q&quot;,&quot;types&quot;:[&quot;plus_code&quot;]},{&quot;shortName&quot;:&quot;Briceburg&quot;,&quot;longName&quot;:&quot;Briceburg&quot;,&quot;types&quot;:[&quot;locality&quot;,&quot;political&quot;]},{&quot;shortName&quot;:&quot;Mariposa County&quot;,&quot;longName&quot;:&quot;Maripos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345&quot;,&quot;longName&quot;:&quot;95345&quot;,&quot;types&quot;:[&quot;postal_code&quot;]}]}}"/>
    <s v="ARB INC"/>
    <s v="Photos"/>
    <s v="Missing"/>
    <m/>
    <m/>
    <s v="https://s3-us-west-2.amazonaws.com/arad-prontoforms-dropzone/QV+Distribution+Field/2023-07-31+12_50_44+-20230731-18322819851-+101075603/20230731-18322819851.pdf"/>
  </r>
  <r>
    <n v="101075556"/>
    <n v="18322819882"/>
    <s v="t2as@pge.com"/>
    <s v="Standard"/>
    <s v="Distribution OH Ground - BFB"/>
    <d v="2023-07-31T00:00:00"/>
    <d v="2023-07-31T00:00:00"/>
    <s v="JYRH"/>
    <s v="Jose Rangel"/>
    <d v="2023-06-10T00:00:00"/>
    <s v="J1GJ"/>
    <s v="Jose Antonio Garcia Jr."/>
    <s v="Yosemite"/>
    <s v="Mariposa"/>
    <n v="4184"/>
    <s v="HFTD"/>
    <s v="https://viewer.dc.pge.com/inspect/asset360/inspectchecklist-JYRH-2023-06-10T17:03:42Z/view/26B94CE1-6DE6-496B-B696-B4E9AF6899FDedSupportStructureChecklistForm.pdf"/>
    <n v="37.57760219"/>
    <s v="'-119.9442877"/>
    <s v="Yes"/>
    <s v="No"/>
    <s v="No"/>
    <n v="2"/>
    <n v="0"/>
    <n v="0"/>
    <x v="0"/>
    <n v="2"/>
    <m/>
    <s v="Yes"/>
    <s v="Yes"/>
    <s v="John Dyer (jjdi@pge.com)"/>
    <s v="High"/>
    <m/>
    <s v="No"/>
    <s v="jjdi@pge.com"/>
    <s v="Approved"/>
    <s v="No action required, record complete"/>
    <m/>
    <s v="OTR"/>
    <m/>
    <m/>
    <d v="2023-07-31T00:00:00"/>
    <x v="16"/>
    <n v="31"/>
    <n v="1"/>
    <n v="0"/>
    <n v="0"/>
    <n v="0"/>
    <s v="High"/>
    <s v="No"/>
    <s v="{&quot;success&quot;:true,&quot;captureTimestamp&quot;:{&quot;provided&quot;:{&quot;time&quot;:&quot;2023-07-25T10:46:14-07:00&quot;,&quot;zone&quot;:&quot;America/Los_Angeles&quot;},&quot;shifted&quot;:&quot;2023-07-25T10:46:14-07:00&quot;},&quot;errorMessage&quot;:null,&quot;source&quot;:&quot;Html5&quot;,&quot;coordinates&quot;:{&quot;latitude&quot;:37.577602192091014,&quot;longitude&quot;:-119.9442877349165,&quot;altitude&quot;:null},&quot;accuracy&quot;:null,&quot;address&quot;:&quot;6820 CA-140, Midpines, CA 95345, USA&quot;,&quot;addressDetails&quot;:{&quot;source&quot;:&quot;Google&quot;,&quot;components&quot;:[{&quot;shortName&quot;:&quot;6820&quot;,&quot;longName&quot;:&quot;6820&quot;,&quot;types&quot;:[&quot;street_number&quot;]},{&quot;shortName&quot;:&quot;CA-140&quot;,&quot;longName&quot;:&quot;California 140&quot;,&quot;types&quot;:[&quot;route&quot;]},{&quot;shortName&quot;:&quot;Midpines&quot;,&quot;longName&quot;:&quot;Midpines&quot;,&quot;types&quot;:[&quot;locality&quot;,&quot;political&quot;]},{&quot;shortName&quot;:&quot;Mariposa County&quot;,&quot;longName&quot;:&quot;Maripos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345&quot;,&quot;longName&quot;:&quot;95345&quot;,&quot;types&quot;:[&quot;postal_code&quot;]}]}}"/>
    <s v="ARB INC"/>
    <s v="Photos"/>
    <s v="Missing"/>
    <m/>
    <m/>
    <s v="https://s3-us-west-2.amazonaws.com/arad-prontoforms-dropzone/QV+Distribution+Field/2023-07-31+12_48_15+-20230731-18322819882-+101075556/20230731-18322819882.pdf"/>
  </r>
  <r>
    <n v="101075182"/>
    <n v="18321941030"/>
    <s v="t2as@pge.com"/>
    <s v="Standard"/>
    <s v="Distribution OH Ground - BFB"/>
    <d v="2023-07-25T00:00:00"/>
    <d v="2023-07-25T00:00:00"/>
    <s v="JYRH"/>
    <s v="Jose Rangel"/>
    <d v="2023-07-25T00:00:00"/>
    <s v="J1GJ"/>
    <s v="Jose Antonio Garcia Jr."/>
    <s v="Yosemite"/>
    <s v="Mariposa"/>
    <n v="4184"/>
    <s v="HFTD"/>
    <s v="https://viewer.dc.pge.com/inspect/asset360/inspectchecklist-JYRH-2023-06-06T15:32:16Z/view/CADC005E-F985-4507-A6D0-3FEE77D71A35edSupportStructureChecklistForm.pdf"/>
    <n v="37.565696580000001"/>
    <s v="'-119.9487848"/>
    <s v="No"/>
    <s v="No"/>
    <s v="No"/>
    <n v="0"/>
    <n v="0"/>
    <n v="0"/>
    <x v="0"/>
    <n v="0"/>
    <m/>
    <s v="Yes"/>
    <s v="Yes"/>
    <s v="Matthew Brandon (mc1w@pge.com)"/>
    <s v="None"/>
    <m/>
    <s v="No"/>
    <s v="mc1w@pge.com"/>
    <s v="Approved"/>
    <s v="No action required, record complete"/>
    <m/>
    <s v="OTR"/>
    <m/>
    <m/>
    <d v="2023-07-25T00:00:00"/>
    <x v="7"/>
    <n v="30"/>
    <m/>
    <m/>
    <m/>
    <m/>
    <m/>
    <m/>
    <s v="{&quot;success&quot;:true,&quot;captureTimestamp&quot;:{&quot;provided&quot;:{&quot;time&quot;:&quot;2023-07-18T15:43:08-07:00&quot;,&quot;zone&quot;:&quot;America/Los_Angeles&quot;},&quot;shifted&quot;:&quot;2023-07-18T15:43:08-07:00&quot;},&quot;errorMessage&quot;:null,&quot;source&quot;:&quot;Html5&quot;,&quot;coordinates&quot;:{&quot;latitude&quot;:37.56569658013979,&quot;longitude&quot;:-119.94878483735977,&quot;altitude&quot;:null},&quot;accuracy&quot;:null,&quot;address&quot;:&quot;5148 Colorado Rd, Midpines, CA 95345, USA&quot;,&quot;addressDetails&quot;:{&quot;source&quot;:&quot;Google&quot;,&quot;components&quot;:[{&quot;shortName&quot;:&quot;5148&quot;,&quot;longName&quot;:&quot;5148&quot;,&quot;types&quot;:[&quot;street_number&quot;]},{&quot;shortName&quot;:&quot;Colorado Rd&quot;,&quot;longName&quot;:&quot;Colorado Road&quot;,&quot;types&quot;:[&quot;route&quot;]},{&quot;shortName&quot;:&quot;Midpines&quot;,&quot;longName&quot;:&quot;Midpines&quot;,&quot;types&quot;:[&quot;locality&quot;,&quot;political&quot;]},{&quot;shortName&quot;:&quot;Mariposa County&quot;,&quot;longName&quot;:&quot;Maripos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345&quot;,&quot;longName&quot;:&quot;95345&quot;,&quot;types&quot;:[&quot;postal_code&quot;]},{&quot;shortName&quot;:&quot;9715&quot;,&quot;longName&quot;:&quot;9715&quot;,&quot;types&quot;:[&quot;postal_code_suffix&quot;]}]}}"/>
    <s v="ARB INC"/>
    <m/>
    <m/>
    <m/>
    <m/>
    <s v="https://s3-us-west-2.amazonaws.com/arad-prontoforms-dropzone/QV+Distribution+Field/2023-07-25+15_24_59+-20230725-18321941030-+101075182/20230725-18321941030.pdf"/>
  </r>
  <r>
    <n v="101074977"/>
    <n v="18320414039"/>
    <s v="lnwi@pge.com"/>
    <s v="Standard"/>
    <s v="Distribution OH Ground - BFB"/>
    <d v="2023-07-17T00:00:00"/>
    <d v="2023-07-17T00:00:00"/>
    <s v="N2CU"/>
    <s v="Nicholas Carr"/>
    <d v="2023-05-16T00:00:00"/>
    <s v="J1GJ"/>
    <s v="Jose Antonio Garcia Jr."/>
    <s v="Yosemite"/>
    <s v="Mariposa"/>
    <n v="216116"/>
    <s v="HFTD"/>
    <s v="https://viewer.dc.pge.com/inspect/asset360/inspectchecklist-N2CU-2023-05-16T16:48:57Z/view/CF30A335-9F81-4B67-9F62-0C090569443FedSupportStructureChecklistForm.pdf"/>
    <n v="37.77206048"/>
    <s v="'-120.1782215"/>
    <s v="Yes"/>
    <s v="No"/>
    <s v="No"/>
    <n v="1"/>
    <n v="0"/>
    <n v="0"/>
    <x v="0"/>
    <n v="1"/>
    <m/>
    <s v="Yes"/>
    <s v="Yes"/>
    <s v="John Dyer (jjdi@pge.com)"/>
    <s v="High"/>
    <s v="LNWI"/>
    <s v="No"/>
    <s v="jjdi@pge.com"/>
    <s v="Approved"/>
    <s v="No action required, record complete"/>
    <m/>
    <s v="OTR"/>
    <m/>
    <m/>
    <d v="2023-07-17T00:00:00"/>
    <x v="5"/>
    <n v="29"/>
    <n v="1"/>
    <n v="0"/>
    <n v="0"/>
    <n v="0"/>
    <s v="High"/>
    <s v="No"/>
    <s v="{&quot;success&quot;:true,&quot;captureTimestamp&quot;:{&quot;provided&quot;:{&quot;time&quot;:&quot;2023-06-20T12:10:15-07:00&quot;,&quot;zone&quot;:&quot;America/Los_Angeles&quot;},&quot;shifted&quot;:&quot;2023-06-20T12:10:15-07:00&quot;},&quot;errorMessage&quot;:null,&quot;source&quot;:&quot;Html5&quot;,&quot;coordinates&quot;:{&quot;latitude&quot;:37.77206048046895,&quot;longitude&quot;:-120.17822153320243,&quot;altitude&quot;:null},&quot;accuracy&quot;:null,&quot;address&quot;:&quot;11038 Dexter Rd, Coulterville, CA 95311, USA&quot;,&quot;addressDetails&quot;:{&quot;source&quot;:&quot;Google&quot;,&quot;components&quot;:[{&quot;shortName&quot;:&quot;11038&quot;,&quot;longName&quot;:&quot;11038&quot;,&quot;types&quot;:[&quot;street_number&quot;]},{&quot;shortName&quot;:&quot;Dexter Rd&quot;,&quot;longName&quot;:&quot;Dexter Road&quot;,&quot;types&quot;:[&quot;route&quot;]},{&quot;shortName&quot;:&quot;Coulterville&quot;,&quot;longName&quot;:&quot;Coulterville&quot;,&quot;types&quot;:[&quot;locality&quot;,&quot;political&quot;]},{&quot;shortName&quot;:&quot;Mariposa County&quot;,&quot;longName&quot;:&quot;Maripos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311&quot;,&quot;longName&quot;:&quot;95311&quot;,&quot;types&quot;:[&quot;postal_code&quot;]},{&quot;shortName&quot;:&quot;9504&quot;,&quot;longName&quot;:&quot;9504&quot;,&quot;types&quot;:[&quot;postal_code_suffix&quot;]}]}}"/>
    <s v="ARB INC"/>
    <s v="Facility/Structure"/>
    <s v="360 Inspection not performed"/>
    <m/>
    <m/>
    <s v="https://s3-us-west-2.amazonaws.com/arad-prontoforms-dropzone/QV+Distribution+Field/2023-07-17+13_36_06+-20230717-18320414039-+101074977/20230717-18320414039.pdf"/>
  </r>
  <r>
    <n v="101074940"/>
    <n v="18320338851"/>
    <s v="lnwi@pge.com"/>
    <s v="Standard"/>
    <s v="Distribution OH Ground - BFB"/>
    <d v="2023-07-17T00:00:00"/>
    <d v="2023-07-17T00:00:00"/>
    <s v="N2CU"/>
    <s v="Nicholas Carr"/>
    <d v="2023-05-16T00:00:00"/>
    <s v="J1GJ"/>
    <s v="Jose Antonio Garcia Jr."/>
    <s v="Yosemite"/>
    <s v="Mariposa"/>
    <n v="216116"/>
    <s v="HFTD"/>
    <s v="https://viewer.dc.pge.com/inspect/asset360/inspectchecklist-N2CU-2023-05-16T19:32:20Z/view/3F600BFD-FC39-419E-AD0B-1B15FAF808D2edSupportStructureChecklistForm.pdf"/>
    <n v="37.773802379999999"/>
    <s v="'-120.1793431"/>
    <s v="No"/>
    <s v="No"/>
    <s v="No"/>
    <n v="0"/>
    <n v="0"/>
    <n v="0"/>
    <x v="0"/>
    <n v="0"/>
    <s v="My photos are of poor quality because of vegetation _x000a_All issues addressed in EC Notification are present and need attention"/>
    <s v="Yes"/>
    <s v="Yes"/>
    <s v="John Dyer (jjdi@pge.com)"/>
    <s v="No discrepancy"/>
    <s v="LNWI"/>
    <s v="No"/>
    <s v="jjdi@pge.com"/>
    <s v="Approved"/>
    <s v="No action required, record complete"/>
    <m/>
    <s v="OTR"/>
    <m/>
    <m/>
    <d v="2023-07-17T00:00:00"/>
    <x v="5"/>
    <n v="29"/>
    <m/>
    <m/>
    <m/>
    <m/>
    <m/>
    <m/>
    <s v="{&quot;success&quot;:true,&quot;captureTimestamp&quot;:{&quot;provided&quot;:{&quot;time&quot;:&quot;2023-06-20T12:10:07-07:00&quot;,&quot;zone&quot;:&quot;America/Los_Angeles&quot;},&quot;shifted&quot;:&quot;2023-06-20T12:10:07-07:00&quot;},&quot;errorMessage&quot;:null,&quot;source&quot;:&quot;Html5&quot;,&quot;coordinates&quot;:{&quot;latitude&quot;:37.773802384430994,&quot;longitude&quot;:-120.17934312166263,&quot;altitude&quot;:null},&quot;accuracy&quot;:null,&quot;address&quot;:&quot;6451 Sierra Dr, Coulterville, CA 95311, USA&quot;,&quot;addressDetails&quot;:{&quot;source&quot;:&quot;Google&quot;,&quot;components&quot;:[{&quot;shortName&quot;:&quot;6451&quot;,&quot;longName&quot;:&quot;6451&quot;,&quot;types&quot;:[&quot;street_number&quot;]},{&quot;shortName&quot;:&quot;Sierra Dr&quot;,&quot;longName&quot;:&quot;Sierra Drive&quot;,&quot;types&quot;:[&quot;route&quot;]},{&quot;shortName&quot;:&quot;Coulterville&quot;,&quot;longName&quot;:&quot;Coulterville&quot;,&quot;types&quot;:[&quot;locality&quot;,&quot;political&quot;]},{&quot;shortName&quot;:&quot;Mariposa County&quot;,&quot;longName&quot;:&quot;Maripos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311&quot;,&quot;longName&quot;:&quot;95311&quot;,&quot;types&quot;:[&quot;postal_code&quot;]},{&quot;shortName&quot;:&quot;9514&quot;,&quot;longName&quot;:&quot;9514&quot;,&quot;types&quot;:[&quot;postal_code_suffix&quot;]}]}}"/>
    <s v="ARB INC"/>
    <m/>
    <m/>
    <m/>
    <m/>
    <s v="https://s3-us-west-2.amazonaws.com/arad-prontoforms-dropzone/QV+Distribution+Field/2023-07-17+13_32_50+-20230717-18320338851-+101074940/20230717-18320338851.pdf"/>
  </r>
  <r>
    <n v="101074820"/>
    <n v="18327900019"/>
    <s v="t2as@pge.com"/>
    <s v="Standard"/>
    <s v="Distribution OH Ground - BFB"/>
    <d v="2023-08-28T00:00:00"/>
    <d v="2023-08-28T00:00:00"/>
    <s v="N2CU"/>
    <s v="Nicholas Carr"/>
    <d v="2023-06-03T00:00:00"/>
    <s v="J1GJ"/>
    <s v="Jose Antonio Garcia Jr."/>
    <s v="Yosemite"/>
    <s v="Mariposa"/>
    <n v="2176"/>
    <s v="HFTD"/>
    <s v="https://viewer.dc.pge.com/inspect/asset360/inspectchecklist-N2CU-2023-06-03T20:17:15Z/view/4E203676-C07E-4C80-9FDD-CEC2F8451181edSupportStructureChecklistForm.pdf"/>
    <m/>
    <m/>
    <s v="No"/>
    <s v="No"/>
    <s v="No"/>
    <n v="0"/>
    <n v="0"/>
    <n v="0"/>
    <x v="0"/>
    <n v="0"/>
    <m/>
    <s v="Yes"/>
    <s v="Yes"/>
    <s v="John Dyer (jjdi@pge.com)"/>
    <s v="None"/>
    <m/>
    <s v="No"/>
    <s v="jjdi@pge.com"/>
    <s v="Approved"/>
    <s v="No action required, record complete"/>
    <m/>
    <s v="OTR"/>
    <m/>
    <m/>
    <d v="2023-08-28T00:00:00"/>
    <x v="22"/>
    <n v="35"/>
    <m/>
    <m/>
    <m/>
    <m/>
    <m/>
    <m/>
    <s v="{&quot;success&quot;:true,&quot;captureTimestamp&quot;:{&quot;provided&quot;:{&quot;time&quot;:&quot;2023-08-15T17:10:47-07:00&quot;,&quot;zone&quot;:&quot;America/Los_Angeles&quot;},&quot;shifted&quot;:&quot;2023-08-15T17:10:47-07:00&quot;},&quot;errorMessage&quot;:null,&quot;source&quot;:&quot;Html5&quot;,&quot;coordinates&quot;:{&quot;latitude&quot;:37.72197290033607,&quot;longitude&quot;:-120.12094985531219,&quot;altitude&quot;:null},&quot;accuracy&quot;:null,&quot;address&quot;:&quot;9949 Ernst Rd, Coulterville, CA 95311, USA&quot;,&quot;addressDetails&quot;:{&quot;source&quot;:&quot;Google&quot;,&quot;components&quot;:[{&quot;shortName&quot;:&quot;9949&quot;,&quot;longName&quot;:&quot;9949&quot;,&quot;types&quot;:[&quot;street_number&quot;]},{&quot;shortName&quot;:&quot;Ernst Rd&quot;,&quot;longName&quot;:&quot;Ernst Road&quot;,&quot;types&quot;:[&quot;route&quot;]},{&quot;shortName&quot;:&quot;Coulterville&quot;,&quot;longName&quot;:&quot;Coulterville&quot;,&quot;types&quot;:[&quot;locality&quot;,&quot;political&quot;]},{&quot;shortName&quot;:&quot;Mariposa County&quot;,&quot;longName&quot;:&quot;Maripos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311&quot;,&quot;longName&quot;:&quot;95311&quot;,&quot;types&quot;:[&quot;postal_code&quot;]},{&quot;shortName&quot;:&quot;9568&quot;,&quot;longName&quot;:&quot;9568&quot;,&quot;types&quot;:[&quot;postal_code_suffix&quot;]}]}}"/>
    <s v="ARB INC"/>
    <m/>
    <m/>
    <m/>
    <m/>
    <s v="https://s3-us-west-2.amazonaws.com/arad-prontoforms-dropzone/QV+Distribution+Field/2023-08-28+15_19_26+-20230828-18327900019-+101074820/20230828-18327900019.pdf"/>
  </r>
  <r>
    <n v="101074488"/>
    <n v="18324011181"/>
    <s v="t2as@pge.com"/>
    <s v="Standard"/>
    <s v="Distribution OH Ground - BFB"/>
    <d v="2023-08-07T00:00:00"/>
    <d v="2023-08-07T00:00:00"/>
    <s v="JYRH"/>
    <s v="Jose Rangel"/>
    <d v="2023-06-15T00:00:00"/>
    <s v="J1GJ"/>
    <s v="Jose Antonio Garcia Jr."/>
    <s v="Yosemite"/>
    <s v="Mariposa"/>
    <n v="4184"/>
    <s v="HFTD"/>
    <s v="https://viewer.dc.pge.com/inspect/asset360/inspectchecklist-JYRH-2023-06-15T14:45:51Z/view/9EC33470-AD3B-4FFA-8572-35CF93C9D483edSupportStructureChecklistForm.pdf"/>
    <n v="37.57104726"/>
    <s v="'-119.9665167"/>
    <s v="Yes"/>
    <s v="No"/>
    <s v="No"/>
    <n v="2"/>
    <n v="0"/>
    <n v="0"/>
    <x v="0"/>
    <n v="2"/>
    <m/>
    <s v="Yes"/>
    <s v="Yes"/>
    <s v="Matthew Brandon (mc1w@pge.com)"/>
    <s v="High"/>
    <m/>
    <s v="No"/>
    <s v="mc1w@pge.com"/>
    <s v="Approved"/>
    <s v="No action required, record complete"/>
    <m/>
    <s v="OTR"/>
    <m/>
    <m/>
    <d v="2023-08-07T00:00:00"/>
    <x v="13"/>
    <n v="32"/>
    <n v="1"/>
    <n v="0"/>
    <n v="0"/>
    <n v="0"/>
    <s v="High"/>
    <s v="No"/>
    <s v="{&quot;success&quot;:true,&quot;captureTimestamp&quot;:{&quot;provided&quot;:{&quot;time&quot;:&quot;2023-07-31T18:01:10-07:00&quot;,&quot;zone&quot;:&quot;America/Los_Angeles&quot;},&quot;shifted&quot;:&quot;2023-07-31T18:01:10-07:00&quot;},&quot;errorMessage&quot;:null,&quot;source&quot;:&quot;Html5&quot;,&quot;coordinates&quot;:{&quot;latitude&quot;:37.57104725946123,&quot;longitude&quot;:-119.96651670645565,&quot;altitude&quot;:null},&quot;accuracy&quot;:null,&quot;address&quot;:&quot;6717 Rancheria Creek Rd, Midpines, CA 95345, USA&quot;,&quot;addressDetails&quot;:{&quot;source&quot;:&quot;Google&quot;,&quot;components&quot;:[{&quot;shortName&quot;:&quot;6717&quot;,&quot;longName&quot;:&quot;6717&quot;,&quot;types&quot;:[&quot;street_number&quot;]},{&quot;shortName&quot;:&quot;Rancheria Creek Rd&quot;,&quot;longName&quot;:&quot;Rancheria Creek Road&quot;,&quot;types&quot;:[&quot;route&quot;]},{&quot;shortName&quot;:&quot;Midpines&quot;,&quot;longName&quot;:&quot;Midpines&quot;,&quot;types&quot;:[&quot;locality&quot;,&quot;political&quot;]},{&quot;shortName&quot;:&quot;Mariposa County&quot;,&quot;longName&quot;:&quot;Maripos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345&quot;,&quot;longName&quot;:&quot;95345&quot;,&quot;types&quot;:[&quot;postal_code&quot;]},{&quot;shortName&quot;:&quot;9714&quot;,&quot;longName&quot;:&quot;9714&quot;,&quot;types&quot;:[&quot;postal_code_suffix&quot;]}]}}"/>
    <s v="ARB INC"/>
    <s v="Photos"/>
    <s v="Missing"/>
    <m/>
    <m/>
    <s v="https://s3-us-west-2.amazonaws.com/arad-prontoforms-dropzone/QV+Distribution+Field/2023-08-07+10_20_16+-20230807-18324011181-+101074488/20230807-18324011181.pdf"/>
  </r>
  <r>
    <n v="101074175"/>
    <n v="18322492122"/>
    <s v="t2as@pge.com"/>
    <s v="Standard"/>
    <s v="Distribution OH Ground - BFB"/>
    <d v="2023-07-28T00:00:00"/>
    <d v="2023-07-28T00:00:00"/>
    <s v="N2CU"/>
    <s v="Nicholas Carr"/>
    <d v="2023-06-13T00:00:00"/>
    <s v="J1GJ"/>
    <s v="Jose Antonio Garcia Jr."/>
    <s v="Yosemite"/>
    <s v="Mariposa"/>
    <n v="2174"/>
    <s v="HFTD"/>
    <s v="https://viewer.dc.pge.com/inspect/asset360/inspectchecklist-N2CU-2023-06-13T20:47:47Z/view/06919F80-30A8-4981-97AE-569E1AF98260edSupportStructureChecklistForm.pdf"/>
    <n v="37.754866669999998"/>
    <s v="'-120.0893944"/>
    <s v="No"/>
    <s v="No"/>
    <s v="No"/>
    <n v="0"/>
    <n v="0"/>
    <n v="0"/>
    <x v="0"/>
    <n v="0"/>
    <m/>
    <s v="Yes"/>
    <s v="Yes"/>
    <s v="Matthew Brandon (mc1w@pge.com)"/>
    <s v="None"/>
    <m/>
    <s v="No"/>
    <s v="mc1w@pge.com"/>
    <s v="Approved"/>
    <s v="No action required, record complete"/>
    <m/>
    <s v="OTR"/>
    <m/>
    <m/>
    <d v="2023-07-28T00:00:00"/>
    <x v="7"/>
    <n v="30"/>
    <m/>
    <m/>
    <m/>
    <m/>
    <m/>
    <m/>
    <s v="{&quot;success&quot;:true,&quot;captureTimestamp&quot;:{&quot;provided&quot;:{&quot;time&quot;:&quot;2023-07-25T10:46:09-07:00&quot;,&quot;zone&quot;:&quot;America/Los_Angeles&quot;},&quot;shifted&quot;:&quot;2023-07-25T10:46:09-07:00&quot;},&quot;errorMessage&quot;:null,&quot;source&quot;:&quot;Html5&quot;,&quot;coordinates&quot;:{&quot;latitude&quot;:37.75486667283413,&quot;longitude&quot;:-120.08939436768625,&quot;altitude&quot;:null},&quot;accuracy&quot;:null,&quot;address&quot;:&quot;QW36+X6 Coulterville, CA, USA&quot;,&quot;addressDetails&quot;:{&quot;source&quot;:&quot;Google&quot;,&quot;components&quot;:[{&quot;shortName&quot;:&quot;QW36+X6&quot;,&quot;longName&quot;:&quot;QW36+X6&quot;,&quot;types&quot;:[&quot;plus_code&quot;]},{&quot;shortName&quot;:&quot;Coulterville&quot;,&quot;longName&quot;:&quot;Coulterville&quot;,&quot;types&quot;:[&quot;locality&quot;,&quot;political&quot;]},{&quot;shortName&quot;:&quot;Mariposa County&quot;,&quot;longName&quot;:&quot;Maripos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311&quot;,&quot;longName&quot;:&quot;95311&quot;,&quot;types&quot;:[&quot;postal_code&quot;]}]}}"/>
    <s v="ARB INC"/>
    <m/>
    <m/>
    <m/>
    <m/>
    <s v="https://s3-us-west-2.amazonaws.com/arad-prontoforms-dropzone/QV+Distribution+Field/2023-07-28+12_48_22+-20230728-18322492122-+101074175/20230728-18322492122.pdf"/>
  </r>
  <r>
    <n v="101074141"/>
    <n v="18322818860"/>
    <s v="t2as@pge.com"/>
    <s v="Standard"/>
    <s v="Distribution OH Ground - BFB"/>
    <d v="2023-07-31T00:00:00"/>
    <d v="2023-07-31T00:00:00"/>
    <s v="JYRH"/>
    <s v="Jose Rangel"/>
    <d v="2023-06-12T00:00:00"/>
    <s v="J1GJ"/>
    <s v="Jose Antonio Garcia Jr."/>
    <s v="Yosemite"/>
    <s v="Mariposa"/>
    <n v="4184"/>
    <s v="HFTD"/>
    <s v="https://viewer.dc.pge.com/inspect/asset360/inspectchecklist-JYRH-2023-06-12T18:52:04Z/view/DFF88D9B-CDDF-4048-87DA-74A05BC84293edSupportStructureChecklistForm.pdf"/>
    <n v="37.566449689999999"/>
    <s v="'-119.9389141"/>
    <s v="No"/>
    <s v="No"/>
    <s v="No"/>
    <n v="0"/>
    <n v="0"/>
    <n v="0"/>
    <x v="0"/>
    <n v="0"/>
    <m/>
    <s v="Yes"/>
    <s v="Yes"/>
    <s v="John Dyer (jjdi@pge.com)"/>
    <s v="None"/>
    <m/>
    <s v="No"/>
    <s v="jjdi@pge.com"/>
    <s v="Approved"/>
    <s v="No action required, record complete"/>
    <m/>
    <s v="OTR"/>
    <m/>
    <m/>
    <d v="2023-07-31T00:00:00"/>
    <x v="16"/>
    <n v="31"/>
    <m/>
    <m/>
    <m/>
    <m/>
    <m/>
    <m/>
    <s v="{&quot;success&quot;:true,&quot;captureTimestamp&quot;:{&quot;provided&quot;:{&quot;time&quot;:&quot;2023-07-25T10:46:19-07:00&quot;,&quot;zone&quot;:&quot;America/Los_Angeles&quot;},&quot;shifted&quot;:&quot;2023-07-25T10:46:19-07:00&quot;},&quot;errorMessage&quot;:null,&quot;source&quot;:&quot;Html5&quot;,&quot;coordinates&quot;:{&quot;latitude&quot;:37.56644968843556,&quot;longitude&quot;:-119.93891406348794,&quot;altitude&quot;:null},&quot;accuracy&quot;:null,&quot;address&quot;:&quot;6778 Leichtlin Ln, Midpines, CA 95345, USA&quot;,&quot;addressDetails&quot;:{&quot;source&quot;:&quot;Google&quot;,&quot;components&quot;:[{&quot;shortName&quot;:&quot;6778&quot;,&quot;longName&quot;:&quot;6778&quot;,&quot;types&quot;:[&quot;street_number&quot;]},{&quot;shortName&quot;:&quot;Leichtlin Ln&quot;,&quot;longName&quot;:&quot;Leichtlin Lane&quot;,&quot;types&quot;:[&quot;route&quot;]},{&quot;shortName&quot;:&quot;Midpines&quot;,&quot;longName&quot;:&quot;Midpines&quot;,&quot;types&quot;:[&quot;locality&quot;,&quot;political&quot;]},{&quot;shortName&quot;:&quot;Mariposa County&quot;,&quot;longName&quot;:&quot;Maripos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345&quot;,&quot;longName&quot;:&quot;95345&quot;,&quot;types&quot;:[&quot;postal_code&quot;]}]}}"/>
    <s v="ARB INC"/>
    <m/>
    <m/>
    <m/>
    <m/>
    <s v="https://s3-us-west-2.amazonaws.com/arad-prontoforms-dropzone/QV+Distribution+Field/2023-07-31+12_46_18+-20230731-18322818860-+101074141/20230731-18322818860.pdf"/>
  </r>
  <r>
    <n v="101073871"/>
    <n v="18319070093"/>
    <s v="cvby@pge.com"/>
    <s v="Standard"/>
    <s v="Distribution OH Ground - BFB"/>
    <d v="2023-07-10T00:00:00"/>
    <d v="2023-07-10T00:00:00"/>
    <s v="N2CU"/>
    <s v="Nicholas Carr"/>
    <d v="2023-05-19T00:00:00"/>
    <s v="J1GJ"/>
    <s v="Jose Antonio Garcia Jr."/>
    <s v="Yosemite"/>
    <s v="Mariposa"/>
    <n v="2165"/>
    <s v="HFTD"/>
    <s v="https://viewer.dc.pge.com/inspect/asset360/inspectchecklist-N2CU-2023-05-19T21:41:04Z/view/515AFB98-31A0-47D3-BE6D-5F32661114AAedSupportStructureChecklistForm.pdf"/>
    <n v="37.725026999999997"/>
    <s v="'-120.1829073"/>
    <s v="Yes"/>
    <s v="No"/>
    <s v="No"/>
    <n v="1"/>
    <n v="0"/>
    <n v="0"/>
    <x v="0"/>
    <n v="1"/>
    <m/>
    <s v="Yes"/>
    <s v="Yes"/>
    <s v="Matthew Brandon (mc1w@pge.com)"/>
    <s v="High"/>
    <s v="CVBY"/>
    <s v="No"/>
    <s v="mc1w@pge.com"/>
    <s v="Approved"/>
    <s v="No action required, record complete"/>
    <m/>
    <s v="OTR"/>
    <m/>
    <m/>
    <d v="2023-07-10T00:00:00"/>
    <x v="6"/>
    <n v="28"/>
    <n v="1"/>
    <n v="0"/>
    <n v="0"/>
    <n v="0"/>
    <s v="High"/>
    <s v="Yes"/>
    <s v="{&quot;success&quot;:true,&quot;captureTimestamp&quot;:{&quot;provided&quot;:{&quot;time&quot;:&quot;2023-07-05T15:38:20-07:00&quot;,&quot;zone&quot;:&quot;America/Los_Angeles&quot;},&quot;shifted&quot;:&quot;2023-07-05T15:38:20-07:00&quot;},&quot;errorMessage&quot;:null,&quot;source&quot;:&quot;Html5&quot;,&quot;coordinates&quot;:{&quot;latitude&quot;:37.72502700189936,&quot;longitude&quot;:-120.18290733220789,&quot;altitude&quot;:null},&quot;accuracy&quot;:null,&quot;address&quot;:&quot;5260 Greeley Hill Rd, Coulterville, CA 95311, USA&quot;,&quot;addressDetails&quot;:{&quot;source&quot;:&quot;Google&quot;,&quot;components&quot;:[{&quot;shortName&quot;:&quot;5260&quot;,&quot;longName&quot;:&quot;5260&quot;,&quot;types&quot;:[&quot;street_number&quot;]},{&quot;shortName&quot;:&quot;Greeley Hill Rd&quot;,&quot;longName&quot;:&quot;Greeley Hill Road&quot;,&quot;types&quot;:[&quot;route&quot;]},{&quot;shortName&quot;:&quot;Coulterville&quot;,&quot;longName&quot;:&quot;Coulterville&quot;,&quot;types&quot;:[&quot;locality&quot;,&quot;political&quot;]},{&quot;shortName&quot;:&quot;Mariposa County&quot;,&quot;longName&quot;:&quot;Maripos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311&quot;,&quot;longName&quot;:&quot;95311&quot;,&quot;types&quot;:[&quot;postal_code&quot;]}]}}"/>
    <s v="ARB INC"/>
    <s v="Maintenance Notification"/>
    <s v="Compelling abnormal condition missed during inspection, corrective notification not created"/>
    <s v="F"/>
    <n v="126555297"/>
    <s v="https://s3-us-west-2.amazonaws.com/arad-prontoforms-dropzone/QV+Distribution+Field/2023-07-10+14_48_47+-20230710-18319070093-+101073871/20230710-18319070093.pdf"/>
  </r>
  <r>
    <n v="101073828"/>
    <n v="18321725068"/>
    <s v="t2as@pge.com"/>
    <s v="Standard"/>
    <s v="Distribution OH Ground - BFB"/>
    <d v="2023-07-24T00:00:00"/>
    <d v="2023-07-24T00:00:00"/>
    <s v="N2CU"/>
    <s v="Nicholas Carr"/>
    <d v="2023-07-24T00:00:00"/>
    <s v="J1GJ"/>
    <s v="Jose Antonio Garcia Jr."/>
    <s v="Yosemite"/>
    <s v="Mariposa"/>
    <n v="2165"/>
    <s v="HFTD"/>
    <s v="https://viewer.dc.pge.com/inspect/asset360/inspectchecklist-N2CU-2023-05-18T19:16:06Z/view/61E51F80-ED27-4918-BE82-B850F264CC7FedSupportStructureChecklistForm.pdf"/>
    <n v="37.727835910000003"/>
    <s v="'-120.1856975"/>
    <s v="No"/>
    <s v="No"/>
    <s v="No"/>
    <n v="0"/>
    <n v="0"/>
    <n v="0"/>
    <x v="0"/>
    <n v="0"/>
    <m/>
    <s v="Yes"/>
    <s v="Yes"/>
    <s v="Matthew Brandon (mc1w@pge.com)"/>
    <s v="None"/>
    <m/>
    <s v="No"/>
    <s v="mc1w@pge.com"/>
    <s v="Approved"/>
    <s v="No action required, record complete"/>
    <m/>
    <s v="OTR"/>
    <m/>
    <m/>
    <d v="2023-07-24T00:00:00"/>
    <x v="7"/>
    <n v="30"/>
    <m/>
    <m/>
    <m/>
    <m/>
    <m/>
    <m/>
    <s v="{&quot;success&quot;:true,&quot;captureTimestamp&quot;:{&quot;provided&quot;:{&quot;time&quot;:&quot;2023-07-18T15:43:10-07:00&quot;,&quot;zone&quot;:&quot;America/Los_Angeles&quot;},&quot;shifted&quot;:&quot;2023-07-18T15:43:10-07:00&quot;},&quot;errorMessage&quot;:null,&quot;source&quot;:&quot;Html5&quot;,&quot;coordinates&quot;:{&quot;latitude&quot;:37.7278359081964,&quot;longitude&quot;:-120.18569754067418,&quot;altitude&quot;:null},&quot;accuracy&quot;:null,&quot;address&quot;:&quot;PRH7+4P Coulterville, CA, USA&quot;,&quot;addressDetails&quot;:{&quot;source&quot;:&quot;Google&quot;,&quot;components&quot;:[{&quot;shortName&quot;:&quot;PRH7+4P&quot;,&quot;longName&quot;:&quot;PRH7+4P&quot;,&quot;types&quot;:[&quot;plus_code&quot;]},{&quot;shortName&quot;:&quot;Coulterville&quot;,&quot;longName&quot;:&quot;Coulterville&quot;,&quot;types&quot;:[&quot;locality&quot;,&quot;political&quot;]},{&quot;shortName&quot;:&quot;Mariposa County&quot;,&quot;longName&quot;:&quot;Maripos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311&quot;,&quot;longName&quot;:&quot;95311&quot;,&quot;types&quot;:[&quot;postal_code&quot;]}]}}"/>
    <s v="ARB INC"/>
    <m/>
    <m/>
    <m/>
    <m/>
    <s v="https://s3-us-west-2.amazonaws.com/arad-prontoforms-dropzone/QV+Distribution+Field/2023-07-24+14_22_09+-20230724-18321725068-+101073828/20230724-18321725068.pdf"/>
  </r>
  <r>
    <n v="101073822"/>
    <n v="18319044248"/>
    <s v="cvby@pge.com"/>
    <s v="Standard"/>
    <s v="Distribution OH Ground - BFB"/>
    <d v="2023-07-10T00:00:00"/>
    <d v="2023-07-10T00:00:00"/>
    <s v="N2CU"/>
    <s v="Nicholas Carr"/>
    <d v="2023-05-18T00:00:00"/>
    <s v="J1GJ"/>
    <s v="Jose Antonio Garcia Jr."/>
    <s v="Yosemite"/>
    <s v="Mariposa"/>
    <n v="2165"/>
    <s v="HFTD"/>
    <s v="https://viewer.dc.pge.com/inspect/asset360/inspectchecklist-N2CU-2023-05-18T18:42:24Z/view/1A1BCD9A-B91C-4F62-9C99-42B3A15D65EAedSupportStructureChecklistForm.pdf"/>
    <n v="37.729610000000001"/>
    <s v="'-120.1835543"/>
    <s v="No"/>
    <s v="No"/>
    <s v="No"/>
    <n v="0"/>
    <n v="0"/>
    <n v="0"/>
    <x v="0"/>
    <n v="0"/>
    <m/>
    <s v="Yes"/>
    <s v="Yes"/>
    <s v="Matthew Brandon (mc1w@pge.com)"/>
    <s v="None"/>
    <m/>
    <s v="No"/>
    <s v="mc1w@pge.com"/>
    <s v="Approved"/>
    <s v="No action required, record complete"/>
    <m/>
    <s v="OTR"/>
    <m/>
    <m/>
    <d v="2023-07-10T00:00:00"/>
    <x v="6"/>
    <n v="28"/>
    <m/>
    <m/>
    <m/>
    <m/>
    <m/>
    <m/>
    <s v="{&quot;success&quot;:true,&quot;captureTimestamp&quot;:{&quot;provided&quot;:{&quot;time&quot;:&quot;2023-07-05T15:38:21-07:00&quot;,&quot;zone&quot;:&quot;America/Los_Angeles&quot;},&quot;shifted&quot;:&quot;2023-07-05T15:38:21-07:00&quot;},&quot;errorMessage&quot;:null,&quot;source&quot;:&quot;Html5&quot;,&quot;coordinates&quot;:{&quot;latitude&quot;:37.72960999846763,&quot;longitude&quot;:-120.18355434449332,&quot;altitude&quot;:null},&quot;accuracy&quot;:null,&quot;address&quot;:&quot;PRH8+RH Coulterville, CA, USA&quot;,&quot;addressDetails&quot;:{&quot;source&quot;:&quot;Google&quot;,&quot;components&quot;:[{&quot;shortName&quot;:&quot;PRH8+RH&quot;,&quot;longName&quot;:&quot;PRH8+RH&quot;,&quot;types&quot;:[&quot;plus_code&quot;]},{&quot;shortName&quot;:&quot;Coulterville&quot;,&quot;longName&quot;:&quot;Coulterville&quot;,&quot;types&quot;:[&quot;locality&quot;,&quot;political&quot;]},{&quot;shortName&quot;:&quot;Mariposa County&quot;,&quot;longName&quot;:&quot;Maripos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311&quot;,&quot;longName&quot;:&quot;95311&quot;,&quot;types&quot;:[&quot;postal_code&quot;]}]}}"/>
    <s v="ARB INC"/>
    <m/>
    <m/>
    <m/>
    <m/>
    <s v="https://s3-us-west-2.amazonaws.com/arad-prontoforms-dropzone/QV+Distribution+Field/2023-07-10+13_38_21+-20230710-18319044248-+101073822/20230710-18319044248.pdf"/>
  </r>
  <r>
    <n v="101073790"/>
    <n v="18319058051"/>
    <s v="cvby@pge.com"/>
    <s v="Standard"/>
    <s v="Distribution OH Ground - BFB"/>
    <d v="2023-07-10T00:00:00"/>
    <d v="2023-07-10T00:00:00"/>
    <s v="N2CU"/>
    <s v="Nicholas Carr"/>
    <d v="2023-05-17T00:00:00"/>
    <s v="J1GJ"/>
    <s v="Jose Antonio Garcia Jr."/>
    <s v="Yosemite"/>
    <s v="Mariposa"/>
    <n v="2165"/>
    <s v="HFTD"/>
    <s v="https://viewer.dc.pge.com/inspect/asset360/inspectchecklist-N2CU-2023-05-17T22:38:18Z/view/659E3E6A-525D-479E-8272-D5F77793875CedSupportStructureChecklistForm.pdf"/>
    <n v="37.731070099999997"/>
    <s v="'-120.1791179"/>
    <s v="Yes"/>
    <s v="No"/>
    <s v="No"/>
    <n v="1"/>
    <n v="0"/>
    <n v="0"/>
    <x v="0"/>
    <n v="1"/>
    <m/>
    <s v="Yes"/>
    <s v="Yes"/>
    <s v="Matthew Brandon (mc1w@pge.com)"/>
    <s v="2x High"/>
    <m/>
    <s v="No"/>
    <s v="mc1w@pge.com"/>
    <s v="Approved"/>
    <s v="No action required, record complete"/>
    <m/>
    <s v="OTR"/>
    <m/>
    <m/>
    <d v="2023-07-10T00:00:00"/>
    <x v="6"/>
    <n v="28"/>
    <n v="1"/>
    <n v="0"/>
    <n v="0"/>
    <n v="0"/>
    <s v="High"/>
    <s v="No"/>
    <s v="{&quot;success&quot;:true,&quot;captureTimestamp&quot;:{&quot;provided&quot;:{&quot;time&quot;:&quot;2023-07-05T15:38:21-07:00&quot;,&quot;zone&quot;:&quot;America/Los_Angeles&quot;},&quot;shifted&quot;:&quot;2023-07-05T15:38:21-07:00&quot;},&quot;errorMessage&quot;:null,&quot;source&quot;:&quot;Html5&quot;,&quot;coordinates&quot;:{&quot;latitude&quot;:37.73107009857244,&quot;longitude&quot;:-120.17911785022483,&quot;altitude&quot;:null},&quot;accuracy&quot;:null,&quot;address&quot;:&quot;5590 Greeley Hill Rd, Coulterville, CA 95311, USA&quot;,&quot;addressDetails&quot;:{&quot;source&quot;:&quot;Google&quot;,&quot;components&quot;:[{&quot;shortName&quot;:&quot;5590&quot;,&quot;longName&quot;:&quot;5590&quot;,&quot;types&quot;:[&quot;street_number&quot;]},{&quot;shortName&quot;:&quot;Greeley Hill Rd&quot;,&quot;longName&quot;:&quot;Greeley Hill Road&quot;,&quot;types&quot;:[&quot;route&quot;]},{&quot;shortName&quot;:&quot;Coulterville&quot;,&quot;longName&quot;:&quot;Coulterville&quot;,&quot;types&quot;:[&quot;locality&quot;,&quot;political&quot;]},{&quot;shortName&quot;:&quot;Mariposa County&quot;,&quot;longName&quot;:&quot;Maripos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311&quot;,&quot;longName&quot;:&quot;95311&quot;,&quot;types&quot;:[&quot;postal_code&quot;]}]}}"/>
    <s v="ARB INC"/>
    <s v="Photos"/>
    <s v="Missing"/>
    <m/>
    <m/>
    <s v="https://s3-us-west-2.amazonaws.com/arad-prontoforms-dropzone/QV+Distribution+Field/2023-07-10+13_36_19+-20230710-18319058051-+101073790/20230710-18319058051.pdf"/>
  </r>
  <r>
    <n v="101067891"/>
    <n v="18325538367"/>
    <s v="t2as@pge.com"/>
    <s v="Standard"/>
    <s v="Distribution OH Ground - BFB"/>
    <d v="2023-08-15T00:00:00"/>
    <d v="2023-08-15T00:00:00"/>
    <s v="JP2O"/>
    <s v="Jeffery Millsap"/>
    <d v="2023-06-26T00:00:00"/>
    <s v="J1GJ"/>
    <s v="Jose Antonio Garcia Jr."/>
    <s v="Yosemite"/>
    <s v="Mariposa"/>
    <s v="06181C"/>
    <s v="HFTD"/>
    <s v="https://viewer.dc.pge.com/inspect/asset360/inspectchecklist-JP2O-2023-06-26T13:38:31Z/view/5DE7F944-1149-4AB4-A989-BB0FF8A157E7edSupportStructureChecklistForm.pdf"/>
    <m/>
    <m/>
    <s v="Yes"/>
    <s v="No"/>
    <s v="No"/>
    <n v="3"/>
    <n v="0"/>
    <n v="0"/>
    <x v="0"/>
    <n v="3"/>
    <m/>
    <s v="Yes"/>
    <s v="Yes"/>
    <s v="Matthew Brandon (mc1w@pge.com)"/>
    <s v="High"/>
    <m/>
    <s v="No"/>
    <s v="mc1w@pge.com"/>
    <s v="Approved"/>
    <s v="No action required, record complete"/>
    <m/>
    <s v="OTR"/>
    <m/>
    <m/>
    <d v="2023-08-15T00:00:00"/>
    <x v="12"/>
    <n v="33"/>
    <n v="1"/>
    <n v="0"/>
    <n v="0"/>
    <n v="0"/>
    <s v="High"/>
    <s v="No"/>
    <s v="{&quot;success&quot;:true,&quot;captureTimestamp&quot;:{&quot;provided&quot;:{&quot;time&quot;:&quot;2023-08-07T20:59:43-07:00&quot;,&quot;zone&quot;:&quot;America/Los_Angeles&quot;},&quot;shifted&quot;:&quot;2023-08-07T20:59:43-07:00&quot;},&quot;errorMessage&quot;:null,&quot;source&quot;:&quot;Html5&quot;,&quot;coordinates&quot;:{&quot;latitude&quot;:37.241083797764475,&quot;longitude&quot;:-119.69633321161118,&quot;altitude&quot;:null},&quot;accuracy&quot;:null,&quot;address&quot;:&quot;33833 Skyline Ridge Ct, Coarsegold, CA 93614, USA&quot;,&quot;addressDetails&quot;:{&quot;source&quot;:&quot;Google&quot;,&quot;components&quot;:[{&quot;shortName&quot;:&quot;33833&quot;,&quot;longName&quot;:&quot;33833&quot;,&quot;types&quot;:[&quot;street_number&quot;]},{&quot;shortName&quot;:&quot;Skyline Ridge Ct&quot;,&quot;longName&quot;:&quot;Skyline Ridge Court&quot;,&quot;types&quot;:[&quot;route&quot;]},{&quot;shortName&quot;:&quot;Coarsegold&quot;,&quot;longName&quot;:&quot;Coarsegold&quot;,&quot;types&quot;:[&quot;locality&quot;,&quot;political&quot;]},{&quot;shortName&quot;:&quot;Madera County&quot;,&quot;longName&quot;:&quot;Mader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3614&quot;,&quot;longName&quot;:&quot;93614&quot;,&quot;types&quot;:[&quot;postal_code&quot;]},{&quot;shortName&quot;:&quot;9422&quot;,&quot;longName&quot;:&quot;9422&quot;,&quot;types&quot;:[&quot;postal_code_suffix&quot;]}]}}"/>
    <s v="ARB INC"/>
    <s v="Photos"/>
    <s v="Missing"/>
    <m/>
    <m/>
    <s v="https://s3-us-west-2.amazonaws.com/arad-prontoforms-dropzone/QV+Distribution+Field/2023-08-15+10_48_06+-20230815-18325538367-+101067891/20230815-18325538367.pdf"/>
  </r>
  <r>
    <n v="101067845"/>
    <n v="18328010142"/>
    <s v="t2as@pge.com"/>
    <s v="Standard"/>
    <s v="Distribution OH Ground - BFB"/>
    <d v="2023-08-29T00:00:00"/>
    <d v="2023-08-29T00:00:00"/>
    <s v="JP2O"/>
    <s v="Jeffery Millsap"/>
    <d v="2023-07-01T00:00:00"/>
    <s v="J1GJ"/>
    <s v="Jose Antonio Garcia Jr."/>
    <s v="Yosemite"/>
    <s v="Mariposa"/>
    <s v="06182D"/>
    <s v="HFTD"/>
    <s v="https://viewer.dc.pge.com/inspect/asset360/inspectchecklist-JP2O-2023-07-01T14:18:21Z/view/566662C8-5D66-4220-9ACB-52880F867B71edSupportStructureChecklistForm.pdf"/>
    <m/>
    <m/>
    <s v="Yes"/>
    <s v="No"/>
    <s v="No"/>
    <n v="1"/>
    <n v="0"/>
    <n v="0"/>
    <x v="1"/>
    <n v="2"/>
    <m/>
    <s v="Yes"/>
    <s v="Yes"/>
    <s v="John Dyer (jjdi@pge.com)"/>
    <s v="Critical Attribute (CritAtt)"/>
    <m/>
    <s v="No"/>
    <s v="jjdi@pge.com"/>
    <s v="Approved"/>
    <s v="No action required, record complete"/>
    <m/>
    <s v="CritAtt"/>
    <m/>
    <m/>
    <d v="2023-08-29T00:00:00"/>
    <x v="22"/>
    <n v="35"/>
    <n v="1"/>
    <n v="0"/>
    <n v="0"/>
    <n v="0"/>
    <s v="High"/>
    <s v="No"/>
    <s v="{&quot;success&quot;:true,&quot;captureTimestamp&quot;:{&quot;provided&quot;:{&quot;time&quot;:&quot;2023-08-15T17:10:45-07:00&quot;,&quot;zone&quot;:&quot;America/Los_Angeles&quot;},&quot;shifted&quot;:&quot;2023-08-15T17:10:45-07:00&quot;},&quot;errorMessage&quot;:null,&quot;source&quot;:&quot;Html5&quot;,&quot;coordinates&quot;:{&quot;latitude&quot;:37.42888592773474,&quot;longitude&quot;:-119.99600925919354,&quot;altitude&quot;:null},&quot;accuracy&quot;:null,&quot;address&quot;:&quot;4510 Bridgeport Dr, Mariposa, CA 95338, USA&quot;,&quot;addressDetails&quot;:{&quot;source&quot;:&quot;Google&quot;,&quot;components&quot;:[{&quot;shortName&quot;:&quot;4510&quot;,&quot;longName&quot;:&quot;4510&quot;,&quot;types&quot;:[&quot;street_number&quot;]},{&quot;shortName&quot;:&quot;Bridgeport Dr&quot;,&quot;longName&quot;:&quot;Bridgeport Drive&quot;,&quot;types&quot;:[&quot;route&quot;]},{&quot;shortName&quot;:&quot;Mariposa&quot;,&quot;longName&quot;:&quot;Mariposa&quot;,&quot;types&quot;:[&quot;locality&quot;,&quot;political&quot;]},{&quot;shortName&quot;:&quot;Mariposa County&quot;,&quot;longName&quot;:&quot;Maripos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338&quot;,&quot;longName&quot;:&quot;95338&quot;,&quot;types&quot;:[&quot;postal_code&quot;]},{&quot;shortName&quot;:&quot;9439&quot;,&quot;longName&quot;:&quot;9439&quot;,&quot;types&quot;:[&quot;postal_code_suffix&quot;]}]}}"/>
    <s v="ARB INC"/>
    <s v="Facility/Structure"/>
    <s v="360 Inspection not performed"/>
    <m/>
    <m/>
    <s v="https://s3-us-west-2.amazonaws.com/arad-prontoforms-dropzone/QV+Distribution+Field/2023-08-29+11_11_49+-20230829-18328010142-+101067845/20230829-18328010142.pdf"/>
  </r>
  <r>
    <n v="101067554"/>
    <n v="18328028040"/>
    <s v="t2as@pge.com"/>
    <s v="Standard"/>
    <s v="Distribution OH Ground - BFB"/>
    <d v="2023-08-29T00:00:00"/>
    <d v="2023-08-29T00:00:00"/>
    <s v="W2CL"/>
    <s v="William Chapman"/>
    <d v="2023-07-11T00:00:00"/>
    <s v="J1GJ"/>
    <s v="Jose Antonio Garcia Jr."/>
    <s v="Yosemite"/>
    <s v="Mariposa"/>
    <s v="06182A"/>
    <s v="HFTD"/>
    <s v="https://viewer.dc.pge.com/inspect/asset360/inspectchecklist-W2CL-2023-07-11T14:36:12Z/view/B7E1C97D-B2B5-4CEA-87DC-8D6018DB02C6edSupportStructureChecklistForm.pdf"/>
    <m/>
    <m/>
    <s v="No"/>
    <s v="No"/>
    <s v="No"/>
    <n v="0"/>
    <n v="0"/>
    <n v="0"/>
    <x v="0"/>
    <n v="0"/>
    <m/>
    <s v="Yes"/>
    <s v="Yes"/>
    <s v="John Dyer (jjdi@pge.com)"/>
    <s v="None"/>
    <m/>
    <s v="No"/>
    <s v="jjdi@pge.com"/>
    <s v="Approved"/>
    <s v="No action required, record complete"/>
    <m/>
    <s v="OTR"/>
    <m/>
    <m/>
    <d v="2023-08-29T00:00:00"/>
    <x v="22"/>
    <n v="35"/>
    <m/>
    <m/>
    <m/>
    <m/>
    <m/>
    <m/>
    <s v="{&quot;success&quot;:true,&quot;captureTimestamp&quot;:{&quot;provided&quot;:{&quot;time&quot;:&quot;2023-08-15T17:10:49-07:00&quot;,&quot;zone&quot;:&quot;America/Los_Angeles&quot;},&quot;shifted&quot;:&quot;2023-08-15T17:10:49-07:00&quot;},&quot;errorMessage&quot;:null,&quot;source&quot;:&quot;Html5&quot;,&quot;coordinates&quot;:{&quot;latitude&quot;:37.434810932542625,&quot;longitude&quot;:-120.00372718033954,&quot;altitude&quot;:null},&quot;accuracy&quot;:null,&quot;address&quot;:&quot;4125 Old Hwy, Mariposa, CA 95338, USA&quot;,&quot;addressDetails&quot;:{&quot;source&quot;:&quot;Google&quot;,&quot;components&quot;:[{&quot;shortName&quot;:&quot;4125&quot;,&quot;longName&quot;:&quot;4125&quot;,&quot;types&quot;:[&quot;street_number&quot;]},{&quot;shortName&quot;:&quot;Old Hwy&quot;,&quot;longName&quot;:&quot;Old Highway&quot;,&quot;types&quot;:[&quot;route&quot;]},{&quot;shortName&quot;:&quot;Mariposa&quot;,&quot;longName&quot;:&quot;Mariposa&quot;,&quot;types&quot;:[&quot;locality&quot;,&quot;political&quot;]},{&quot;shortName&quot;:&quot;Mariposa County&quot;,&quot;longName&quot;:&quot;Maripos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338&quot;,&quot;longName&quot;:&quot;95338&quot;,&quot;types&quot;:[&quot;postal_code&quot;]},{&quot;shortName&quot;:&quot;9424&quot;,&quot;longName&quot;:&quot;9424&quot;,&quot;types&quot;:[&quot;postal_code_suffix&quot;]}]}}"/>
    <s v="ARB INC"/>
    <m/>
    <m/>
    <m/>
    <m/>
    <s v="https://s3-us-west-2.amazonaws.com/arad-prontoforms-dropzone/QV+Distribution+Field/2023-08-29+10_36_31+-20230829-18328028040-+101067554/20230829-18328028040.pdf"/>
  </r>
  <r>
    <n v="101056827"/>
    <n v="18339401002"/>
    <s v="t2as@pge.com"/>
    <s v="Standard"/>
    <s v="Distribution OH Ground - BFB"/>
    <d v="2023-10-30T00:00:00"/>
    <d v="2023-10-30T00:00:00"/>
    <s v="D2JY"/>
    <s v="Desmon Jeffords"/>
    <d v="2023-08-22T00:00:00"/>
    <s v="J1GJ"/>
    <s v="Jose Antonio Garcia Jr."/>
    <s v="Yosemite"/>
    <s v="Sonora"/>
    <s v="T3323"/>
    <s v="HFTD"/>
    <s v="https://viewer.dc.pge.com/inspect/asset360/inspectchecklist-D2JY-2023-08-22T16:56:29Z-5145F1B2-354C-47B1-ADBD-9778DE7EA06C/view/09B91FBF-3185-4D1B-91DC-86E9D309652DedSupportStructureChecklistForm.pdf"/>
    <n v="38.002663579999997"/>
    <s v="'-120.3853892"/>
    <s v="No"/>
    <s v="No"/>
    <s v="No"/>
    <n v="0"/>
    <n v="0"/>
    <n v="0"/>
    <x v="0"/>
    <n v="0"/>
    <m/>
    <s v="Yes"/>
    <s v="Yes"/>
    <s v="Matthew Brandon (mc1w@pge.com)"/>
    <s v="None"/>
    <m/>
    <s v="No"/>
    <s v="mc1w@pge.com"/>
    <s v="Approved"/>
    <s v="No action required, record complete"/>
    <m/>
    <s v="OTR"/>
    <m/>
    <m/>
    <d v="2023-10-30T00:00:00"/>
    <x v="15"/>
    <n v="44"/>
    <m/>
    <m/>
    <m/>
    <m/>
    <m/>
    <m/>
    <s v="{&quot;success&quot;:true,&quot;captureTimestamp&quot;:{&quot;provided&quot;:{&quot;time&quot;:&quot;2023-10-23T21:45:13-07:00&quot;,&quot;zone&quot;:&quot;America/Los_Angeles&quot;},&quot;shifted&quot;:&quot;2023-10-23T21:45:13-07:00&quot;},&quot;errorMessage&quot;:null,&quot;source&quot;:&quot;Html5&quot;,&quot;coordinates&quot;:{&quot;latitude&quot;:38.002663581769546,&quot;longitude&quot;:-120.3853891782032,&quot;altitude&quot;:null},&quot;accuracy&quot;:null,&quot;address&quot;:&quot;1230 CA-49, Sonora, CA 95370, USA&quot;,&quot;addressDetails&quot;:{&quot;source&quot;:&quot;Google&quot;,&quot;components&quot;:[{&quot;shortName&quot;:&quot;1230&quot;,&quot;longName&quot;:&quot;1230&quot;,&quot;types&quot;:[&quot;street_number&quot;]},{&quot;shortName&quot;:&quot;CA-49&quot;,&quot;longName&quot;:&quot;California 49&quot;,&quot;types&quot;:[&quot;route&quot;]},{&quot;shortName&quot;:&quot;Sonora&quot;,&quot;longName&quot;:&quot;Sonora&quot;,&quot;types&quot;:[&quot;locality&quot;,&quot;political&quot;]},{&quot;shortName&quot;:&quot;Tuolumne County&quot;,&quot;longName&quot;:&quot;Tuolumne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370&quot;,&quot;longName&quot;:&quot;95370&quot;,&quot;types&quot;:[&quot;postal_code&quot;]},{&quot;shortName&quot;:&quot;8801&quot;,&quot;longName&quot;:&quot;8801&quot;,&quot;types&quot;:[&quot;postal_code_suffix&quot;]}]}}"/>
    <s v="ARB INC"/>
    <m/>
    <m/>
    <m/>
    <m/>
    <s v="https://s3-us-west-2.amazonaws.com/arad-prontoforms-dropzone/QV+Distribution+Field/2023-10-30+11_53_32+-20231030-18339401002-+101056827/20231030-18339401002.pdf"/>
  </r>
  <r>
    <n v="101056794"/>
    <n v="18331927012"/>
    <s v="t2as@pge.com"/>
    <s v="Standard"/>
    <s v="Distribution OH Ground - BFB"/>
    <d v="2023-09-19T00:00:00"/>
    <d v="2023-09-19T00:00:00"/>
    <s v="G3RQ"/>
    <s v="Gabriel Rivas"/>
    <d v="2023-07-28T00:00:00"/>
    <s v="J1GJ"/>
    <s v="Jose Antonio Garcia Jr."/>
    <s v="Yosemite"/>
    <s v="Sonora"/>
    <s v="T3322"/>
    <s v="HFTD"/>
    <s v="https://viewer.dc.pge.com/inspect/asset360/inspectchecklist-G3RQ-2023-07-28T20:57:39Z/view/315459FE-2DD6-4FDC-B61E-EBB94300B51FedSupportStructureChecklistForm.pdf"/>
    <m/>
    <m/>
    <s v="No"/>
    <s v="No"/>
    <s v="No"/>
    <n v="0"/>
    <n v="0"/>
    <n v="0"/>
    <x v="0"/>
    <n v="0"/>
    <m/>
    <s v="Yes"/>
    <s v="Yes"/>
    <s v="John Dyer (jjdi@pge.com)"/>
    <s v="None"/>
    <s v="Photo quality impaired by vegetation and sun’s position. Qa complete good inspection"/>
    <s v="No"/>
    <s v="jjdi@pge.com"/>
    <s v="Approved"/>
    <s v="No action required, record complete"/>
    <m/>
    <s v="OTR"/>
    <m/>
    <m/>
    <d v="2023-09-19T00:00:00"/>
    <x v="21"/>
    <n v="38"/>
    <m/>
    <m/>
    <m/>
    <m/>
    <m/>
    <m/>
    <s v="{&quot;success&quot;:true,&quot;captureTimestamp&quot;:{&quot;provided&quot;:{&quot;time&quot;:&quot;2023-09-11T17:15:55-07:00&quot;,&quot;zone&quot;:&quot;America/Los_Angeles&quot;},&quot;shifted&quot;:&quot;2023-09-11T17:15:55-07:00&quot;},&quot;errorMessage&quot;:null,&quot;source&quot;:&quot;Html5&quot;,&quot;coordinates&quot;:{&quot;latitude&quot;:37.998351273850254,&quot;longitude&quot;:-120.39124397676444,&quot;altitude&quot;:null},&quot;accuracy&quot;:null,&quot;address&quot;:&quot;218 Saratoga Rd, Sonora, CA 95370, USA&quot;,&quot;addressDetails&quot;:{&quot;source&quot;:&quot;Google&quot;,&quot;components&quot;:[{&quot;shortName&quot;:&quot;218&quot;,&quot;longName&quot;:&quot;218&quot;,&quot;types&quot;:[&quot;street_number&quot;]},{&quot;shortName&quot;:&quot;Saratoga Rd&quot;,&quot;longName&quot;:&quot;Saratoga Road&quot;,&quot;types&quot;:[&quot;route&quot;]},{&quot;shortName&quot;:&quot;Sonora&quot;,&quot;longName&quot;:&quot;Sonora&quot;,&quot;types&quot;:[&quot;locality&quot;,&quot;political&quot;]},{&quot;shortName&quot;:&quot;Tuolumne County&quot;,&quot;longName&quot;:&quot;Tuolumne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370&quot;,&quot;longName&quot;:&quot;95370&quot;,&quot;types&quot;:[&quot;postal_code&quot;]},{&quot;shortName&quot;:&quot;5425&quot;,&quot;longName&quot;:&quot;5425&quot;,&quot;types&quot;:[&quot;postal_code_suffix&quot;]}]}}"/>
    <s v="ARB INC"/>
    <m/>
    <m/>
    <m/>
    <m/>
    <s v="https://s3-us-west-2.amazonaws.com/arad-prontoforms-dropzone/QV+Distribution+Field/2023-09-19+13_10_09+-20230919-18331927012-+101056794/20230919-18331927012.pdf"/>
  </r>
  <r>
    <n v="101056689"/>
    <n v="18319923013"/>
    <s v="t2as@pge.com"/>
    <s v="Standard"/>
    <s v="Distribution OH Ground - BFB"/>
    <d v="2023-07-14T00:00:00"/>
    <d v="2023-07-14T00:00:00"/>
    <s v="D2JY"/>
    <s v="Desmon Jeffords"/>
    <d v="2023-07-14T00:00:00"/>
    <s v="J1GJ"/>
    <s v="Jose Antonio Garcia Jr."/>
    <s v="Yosemite"/>
    <s v="Sonora"/>
    <s v="T3321"/>
    <s v="HFTD"/>
    <s v="https://viewer.dc.pge.com/inspect/asset360/inspectchecklist-D2JY-2023-05-26T14:45:36Z/view/E1507BEC-59E7-4CEE-8219-D4942AE74032edSupportStructureChecklistForm.pdf"/>
    <n v="37.998522979999997"/>
    <s v="'-120.4021354"/>
    <s v="No"/>
    <s v="No"/>
    <s v="No"/>
    <n v="0"/>
    <n v="0"/>
    <n v="0"/>
    <x v="0"/>
    <n v="0"/>
    <m/>
    <s v="Yes"/>
    <s v="Yes"/>
    <s v="Matthew Brandon (mc1w@pge.com)"/>
    <s v="None"/>
    <m/>
    <s v="No"/>
    <s v="mc1w@pge.com"/>
    <s v="Approved"/>
    <s v="No action required, record complete"/>
    <m/>
    <s v="OTR"/>
    <m/>
    <m/>
    <d v="2023-07-14T00:00:00"/>
    <x v="6"/>
    <n v="28"/>
    <m/>
    <m/>
    <m/>
    <m/>
    <m/>
    <m/>
    <s v="{&quot;success&quot;:true,&quot;captureTimestamp&quot;:{&quot;provided&quot;:{&quot;time&quot;:&quot;2023-07-11T08:02:50-07:00&quot;,&quot;zone&quot;:&quot;America/Los_Angeles&quot;},&quot;shifted&quot;:&quot;2023-07-11T08:02:50-07:00&quot;},&quot;errorMessage&quot;:null,&quot;source&quot;:&quot;Html5&quot;,&quot;coordinates&quot;:{&quot;latitude&quot;:37.998522979238246,&quot;longitude&quot;:-120.40213538871316,&quot;altitude&quot;:null},&quot;accuracy&quot;:null,&quot;address&quot;:&quot;20641 Gopher Dr, Sonora, CA 95370, USA&quot;,&quot;addressDetails&quot;:{&quot;source&quot;:&quot;Google&quot;,&quot;components&quot;:[{&quot;shortName&quot;:&quot;20641&quot;,&quot;longName&quot;:&quot;20641&quot;,&quot;types&quot;:[&quot;street_number&quot;]},{&quot;shortName&quot;:&quot;Gopher Dr&quot;,&quot;longName&quot;:&quot;Gopher Drive&quot;,&quot;types&quot;:[&quot;route&quot;]},{&quot;shortName&quot;:&quot;Sonora&quot;,&quot;longName&quot;:&quot;Sonora&quot;,&quot;types&quot;:[&quot;locality&quot;,&quot;political&quot;]},{&quot;shortName&quot;:&quot;Tuolumne County&quot;,&quot;longName&quot;:&quot;Tuolumne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370&quot;,&quot;longName&quot;:&quot;95370&quot;,&quot;types&quot;:[&quot;postal_code&quot;]},{&quot;shortName&quot;:&quot;9097&quot;,&quot;longName&quot;:&quot;9097&quot;,&quot;types&quot;:[&quot;postal_code_suffix&quot;]}]}}"/>
    <s v="ARB INC"/>
    <m/>
    <m/>
    <m/>
    <m/>
    <s v="https://s3-us-west-2.amazonaws.com/arad-prontoforms-dropzone/QV+Distribution+Field/2023-07-14+09_26_20+-20230714-18319923013-+101056689/20230714-18319923013.pdf"/>
  </r>
  <r>
    <n v="101056583"/>
    <n v="18321696009"/>
    <s v="t2as@pge.com"/>
    <s v="Standard"/>
    <s v="Distribution OH Ground - BFB"/>
    <d v="2023-07-24T00:00:00"/>
    <d v="2023-07-24T00:00:00"/>
    <s v="JL2X"/>
    <s v="James Heckman"/>
    <d v="2023-07-24T00:00:00"/>
    <s v="J1GJ"/>
    <s v="Jose Antonio Garcia Jr."/>
    <s v="Yosemite"/>
    <s v="Sonora"/>
    <s v="T3616"/>
    <s v="HFTD"/>
    <s v="https://viewer.dc.pge.com/inspect/asset360/inspectchecklist-JL2X-2023-06-08T15:49:50Z/view/51FF3426-23BE-422F-910A-6F8E2EB9C83AedSupportStructureChecklistForm.pdf"/>
    <n v="38.00997478"/>
    <s v="'-120.2801492"/>
    <s v="Yes"/>
    <s v="No"/>
    <s v="No"/>
    <n v="0"/>
    <n v="0"/>
    <n v="0"/>
    <x v="1"/>
    <n v="1"/>
    <m/>
    <s v="Yes"/>
    <s v="Yes"/>
    <s v="Matthew Brandon (mc1w@pge.com)"/>
    <s v="Critical Attribute (CritAtt)"/>
    <m/>
    <s v="No"/>
    <s v="mc1w@pge.com"/>
    <s v="Approved"/>
    <s v="No action required, record complete"/>
    <m/>
    <s v="CritAtt"/>
    <m/>
    <m/>
    <d v="2023-07-24T00:00:00"/>
    <x v="7"/>
    <n v="30"/>
    <n v="0"/>
    <n v="0"/>
    <n v="0"/>
    <n v="1"/>
    <s v="Critical Attribute"/>
    <s v="Yes"/>
    <s v="{&quot;success&quot;:true,&quot;captureTimestamp&quot;:{&quot;provided&quot;:{&quot;time&quot;:&quot;2023-07-18T15:43:09-07:00&quot;,&quot;zone&quot;:&quot;America/Los_Angeles&quot;},&quot;shifted&quot;:&quot;2023-07-18T15:43:09-07:00&quot;},&quot;errorMessage&quot;:null,&quot;source&quot;:&quot;Html5&quot;,&quot;coordinates&quot;:{&quot;latitude&quot;:38.009974777672525,&quot;longitude&quot;:-120.28014921219577,&quot;altitude&quot;:null},&quot;accuracy&quot;:null,&quot;address&quot;:&quot;16532 S Creekside Dr, Sonora, CA 95370, USA&quot;,&quot;addressDetails&quot;:{&quot;source&quot;:&quot;Google&quot;,&quot;components&quot;:[{&quot;shortName&quot;:&quot;16532&quot;,&quot;longName&quot;:&quot;16532&quot;,&quot;types&quot;:[&quot;street_number&quot;]},{&quot;shortName&quot;:&quot;S Creekside Dr&quot;,&quot;longName&quot;:&quot;South Creekside Drive&quot;,&quot;types&quot;:[&quot;route&quot;]},{&quot;shortName&quot;:&quot;Sonora&quot;,&quot;longName&quot;:&quot;Sonora&quot;,&quot;types&quot;:[&quot;locality&quot;,&quot;political&quot;]},{&quot;shortName&quot;:&quot;Tuolumne County&quot;,&quot;longName&quot;:&quot;Tuolumne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370&quot;,&quot;longName&quot;:&quot;95370&quot;,&quot;types&quot;:[&quot;postal_code&quot;]},{&quot;shortName&quot;:&quot;9149&quot;,&quot;longName&quot;:&quot;9149&quot;,&quot;types&quot;:[&quot;postal_code_suffix&quot;]}]}}"/>
    <s v="ARB INC"/>
    <s v="Maintenance Notification"/>
    <s v="Compelling abnormal condition identified during inspection, corrective notification not updated"/>
    <s v="B"/>
    <n v="119156843"/>
    <s v="https://s3-us-west-2.amazonaws.com/arad-prontoforms-dropzone/QV+Distribution+Field/2023-07-24+10_56_17+-20230724-18321696009-+101056583/20230724-18321696009.pdf"/>
  </r>
  <r>
    <n v="101055097"/>
    <n v="18329929002"/>
    <s v="t2as@pge.com"/>
    <s v="Standard"/>
    <s v="Distribution OH Ground - BFB"/>
    <d v="2023-09-09T00:00:00"/>
    <d v="2023-09-09T00:00:00"/>
    <s v="D2JY"/>
    <s v="Desmon Jeffords"/>
    <d v="2023-07-20T00:00:00"/>
    <s v="J1GJ"/>
    <s v="Jose Antonio Garcia Jr."/>
    <s v="Yosemite"/>
    <s v="Sonora"/>
    <s v="T3621"/>
    <s v="HFTD"/>
    <s v="https://viewer.dc.pge.com/inspect/asset360/inspectchecklist-D2JY-2023-07-20T19:12:09Z/view/6370D52C-D6BB-49CF-A257-63D3FA236993edSupportStructureChecklistForm.pdf"/>
    <m/>
    <m/>
    <s v="No"/>
    <s v="No"/>
    <s v="No"/>
    <n v="0"/>
    <n v="0"/>
    <n v="0"/>
    <x v="0"/>
    <n v="0"/>
    <m/>
    <s v="Yes"/>
    <s v="Yes"/>
    <s v="Matthew Brandon (mc1w@pge.com)"/>
    <s v="None"/>
    <m/>
    <s v="No"/>
    <s v="mc1w@pge.com"/>
    <s v="Approved"/>
    <s v="No action required, record complete"/>
    <m/>
    <s v="OTR"/>
    <m/>
    <m/>
    <d v="2023-09-09T00:00:00"/>
    <x v="2"/>
    <n v="36"/>
    <m/>
    <m/>
    <m/>
    <m/>
    <m/>
    <m/>
    <s v="{&quot;success&quot;:true,&quot;captureTimestamp&quot;:{&quot;provided&quot;:{&quot;time&quot;:&quot;2023-08-28T16:44:42-07:00&quot;,&quot;zone&quot;:&quot;America/Los_Angeles&quot;},&quot;shifted&quot;:&quot;2023-08-28T16:44:42-07:00&quot;},&quot;errorMessage&quot;:null,&quot;source&quot;:&quot;Html5&quot;,&quot;coordinates&quot;:{&quot;latitude&quot;:37.99568467267549,&quot;longitude&quot;:-120.27825442299374,&quot;altitude&quot;:null},&quot;accuracy&quot;:null,&quot;address&quot;:&quot;20564 Green Acres Rd, Sonora, CA 95370, USA&quot;,&quot;addressDetails&quot;:{&quot;source&quot;:&quot;Google&quot;,&quot;components&quot;:[{&quot;shortName&quot;:&quot;20564&quot;,&quot;longName&quot;:&quot;20564&quot;,&quot;types&quot;:[&quot;street_number&quot;]},{&quot;shortName&quot;:&quot;Green Acres Rd&quot;,&quot;longName&quot;:&quot;Green Acres Road&quot;,&quot;types&quot;:[&quot;route&quot;]},{&quot;shortName&quot;:&quot;Sonora&quot;,&quot;longName&quot;:&quot;Sonora&quot;,&quot;types&quot;:[&quot;locality&quot;,&quot;political&quot;]},{&quot;shortName&quot;:&quot;Tuolumne County&quot;,&quot;longName&quot;:&quot;Tuolumne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370&quot;,&quot;longName&quot;:&quot;95370&quot;,&quot;types&quot;:[&quot;postal_code&quot;]},{&quot;shortName&quot;:&quot;8956&quot;,&quot;longName&quot;:&quot;8956&quot;,&quot;types&quot;:[&quot;postal_code_suffix&quot;]}]}}"/>
    <s v="ARB INC"/>
    <m/>
    <m/>
    <m/>
    <m/>
    <s v="https://s3-us-west-2.amazonaws.com/arad-prontoforms-dropzone/QV+Distribution+Field/2023-09-09+10_03_06+-20230909-18329929002-+101055097/20230909-18329929002.pdf"/>
  </r>
  <r>
    <n v="101054830"/>
    <n v="18322926113"/>
    <s v="t2as@pge.com"/>
    <s v="Standard"/>
    <s v="Distribution OH Ground - BFB"/>
    <d v="2023-07-31T00:00:00"/>
    <d v="2023-07-31T00:00:00"/>
    <s v="RFCL"/>
    <s v="Rylee Camp"/>
    <d v="2023-06-09T00:00:00"/>
    <s v="J1GJ"/>
    <s v="Jose Antonio Garcia Jr."/>
    <s v="Yosemite"/>
    <s v="Oakhurst"/>
    <n v="8202"/>
    <s v="HFTD"/>
    <s v="https://viewer.dc.pge.com/inspect/asset360/inspectchecklist-RFCL-2023-06-09T17:58:53Z/view/63B03D4C-8A3B-48B4-8143-3E8C2CD544D1edSupportStructureChecklistForm.pdf"/>
    <n v="37.27205842"/>
    <s v="'-119.8003716"/>
    <s v="No"/>
    <s v="No"/>
    <s v="No"/>
    <n v="0"/>
    <n v="0"/>
    <n v="0"/>
    <x v="0"/>
    <n v="0"/>
    <m/>
    <s v="Yes"/>
    <s v="Yes"/>
    <s v="John Dyer (jjdi@pge.com)"/>
    <s v="None"/>
    <m/>
    <s v="No"/>
    <s v="jjdi@pge.com"/>
    <s v="Approved"/>
    <s v="No action required, record complete"/>
    <m/>
    <s v="OTR"/>
    <m/>
    <m/>
    <d v="2023-07-31T00:00:00"/>
    <x v="16"/>
    <n v="31"/>
    <m/>
    <m/>
    <m/>
    <m/>
    <m/>
    <m/>
    <s v="{&quot;success&quot;:true,&quot;captureTimestamp&quot;:{&quot;provided&quot;:{&quot;time&quot;:&quot;2023-07-25T10:46:18-07:00&quot;,&quot;zone&quot;:&quot;America/Los_Angeles&quot;},&quot;shifted&quot;:&quot;2023-07-25T10:46:18-07:00&quot;},&quot;errorMessage&quot;:null,&quot;source&quot;:&quot;Html5&quot;,&quot;coordinates&quot;:{&quot;latitude&quot;:37.27205841591179,&quot;longitude&quot;:-119.80037158589353,&quot;altitude&quot;:null},&quot;accuracy&quot;:null,&quot;address&quot;:&quot;40997 Rd 612, Raymond, CA 93653, USA&quot;,&quot;addressDetails&quot;:{&quot;source&quot;:&quot;Google&quot;,&quot;components&quot;:[{&quot;shortName&quot;:&quot;40997&quot;,&quot;longName&quot;:&quot;40997&quot;,&quot;types&quot;:[&quot;street_number&quot;]},{&quot;shortName&quot;:&quot;Rd 612&quot;,&quot;longName&quot;:&quot;Road 612&quot;,&quot;types&quot;:[&quot;route&quot;]},{&quot;shortName&quot;:&quot;Raymond&quot;,&quot;longName&quot;:&quot;Raymond&quot;,&quot;types&quot;:[&quot;locality&quot;,&quot;political&quot;]},{&quot;shortName&quot;:&quot;Madera County&quot;,&quot;longName&quot;:&quot;Mader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3653&quot;,&quot;longName&quot;:&quot;93653&quot;,&quot;types&quot;:[&quot;postal_code&quot;]},{&quot;shortName&quot;:&quot;9503&quot;,&quot;longName&quot;:&quot;9503&quot;,&quot;types&quot;:[&quot;postal_code_suffix&quot;]}]}}"/>
    <s v="ARB INC"/>
    <m/>
    <m/>
    <m/>
    <m/>
    <s v="https://s3-us-west-2.amazonaws.com/arad-prontoforms-dropzone/QV+Distribution+Field/2023-07-31+14_56_06+-20230731-18322926113-+101054830/20230731-18322926113.pdf"/>
  </r>
  <r>
    <n v="101054829"/>
    <n v="18322923120"/>
    <s v="t2as@pge.com"/>
    <s v="Standard"/>
    <s v="Distribution OH Ground - BFB"/>
    <d v="2023-07-31T00:00:00"/>
    <d v="2023-07-31T00:00:00"/>
    <s v="RFCL"/>
    <s v="Rylee Camp"/>
    <d v="2023-06-10T00:00:00"/>
    <s v="J1GJ"/>
    <s v="Jose Antonio Garcia Jr."/>
    <s v="Yosemite"/>
    <s v="Oakhurst"/>
    <n v="8202"/>
    <s v="HFTD"/>
    <s v="https://viewer.dc.pge.com/inspect/asset360/inspectchecklist-RFCL-2023-06-10T14:46:23Z/view/0A067C69-818A-4D25-AEB7-BEFCFC14F617edSupportStructureChecklistForm.pdf"/>
    <n v="37.272102109999999"/>
    <s v="'-119.7987291"/>
    <s v="No"/>
    <s v="No"/>
    <s v="No"/>
    <n v="0"/>
    <n v="0"/>
    <n v="0"/>
    <x v="0"/>
    <n v="0"/>
    <m/>
    <s v="Yes"/>
    <s v="Yes"/>
    <s v="John Dyer (jjdi@pge.com)"/>
    <s v="None"/>
    <m/>
    <s v="No"/>
    <s v="jjdi@pge.com"/>
    <s v="Approved"/>
    <s v="No action required, record complete"/>
    <m/>
    <s v="OTR"/>
    <m/>
    <m/>
    <d v="2023-07-31T00:00:00"/>
    <x v="16"/>
    <n v="31"/>
    <m/>
    <m/>
    <m/>
    <m/>
    <m/>
    <m/>
    <s v="{&quot;success&quot;:true,&quot;captureTimestamp&quot;:{&quot;provided&quot;:{&quot;time&quot;:&quot;2023-07-25T10:46:09-07:00&quot;,&quot;zone&quot;:&quot;America/Los_Angeles&quot;},&quot;shifted&quot;:&quot;2023-07-25T10:46:09-07:00&quot;},&quot;errorMessage&quot;:null,&quot;source&quot;:&quot;Html5&quot;,&quot;coordinates&quot;:{&quot;latitude&quot;:37.272102109982505,&quot;longitude&quot;:-119.79872907408951,&quot;altitude&quot;:null},&quot;accuracy&quot;:null,&quot;address&quot;:&quot;41071 Rd 612, Raymond, CA 93653, USA&quot;,&quot;addressDetails&quot;:{&quot;source&quot;:&quot;Google&quot;,&quot;components&quot;:[{&quot;shortName&quot;:&quot;41071&quot;,&quot;longName&quot;:&quot;41071&quot;,&quot;types&quot;:[&quot;street_number&quot;]},{&quot;shortName&quot;:&quot;Rd 612&quot;,&quot;longName&quot;:&quot;Road 612&quot;,&quot;types&quot;:[&quot;route&quot;]},{&quot;shortName&quot;:&quot;Raymond&quot;,&quot;longName&quot;:&quot;Raymond&quot;,&quot;types&quot;:[&quot;locality&quot;,&quot;political&quot;]},{&quot;shortName&quot;:&quot;Madera County&quot;,&quot;longName&quot;:&quot;Mader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3653&quot;,&quot;longName&quot;:&quot;93653&quot;,&quot;types&quot;:[&quot;postal_code&quot;]},{&quot;shortName&quot;:&quot;9503&quot;,&quot;longName&quot;:&quot;9503&quot;,&quot;types&quot;:[&quot;postal_code_suffix&quot;]}]}}"/>
    <s v="ARB INC"/>
    <m/>
    <m/>
    <m/>
    <m/>
    <s v="https://s3-us-west-2.amazonaws.com/arad-prontoforms-dropzone/QV+Distribution+Field/2023-07-31+14_46_44+-20230731-18322923120-+101054829/20230731-18322923120.pdf"/>
  </r>
  <r>
    <n v="101053610"/>
    <n v="18320099007"/>
    <s v="lnwi@pge.com"/>
    <s v="Standard"/>
    <s v="Distribution OH Ground - BFB"/>
    <d v="2023-07-15T00:00:00"/>
    <d v="2023-07-15T00:00:00"/>
    <s v="RFCL"/>
    <s v="Rylee Camp"/>
    <d v="2023-05-12T00:00:00"/>
    <s v="J1GJ"/>
    <s v="Jose Antonio Garcia Jr."/>
    <s v="Yosemite"/>
    <s v="Oakhurst"/>
    <n v="8201"/>
    <s v="HFTD"/>
    <s v="https://viewer.dc.pge.com/inspect/asset360/inspectchecklist-RFCL-2023-05-12T18:32:40Z/view/8656D0C8-07EA-4673-AB0D-73A4974106EDedSupportStructureChecklistForm.pdf"/>
    <n v="37.259254890000001"/>
    <s v="'-119.75041"/>
    <s v="No"/>
    <s v="No"/>
    <s v="No"/>
    <n v="0"/>
    <n v="0"/>
    <n v="0"/>
    <x v="0"/>
    <n v="0"/>
    <m/>
    <s v="Yes"/>
    <s v="Yes"/>
    <s v="Matthew Brandon (mc1w@pge.com)"/>
    <s v="No discrepancy"/>
    <s v="LNWI"/>
    <s v="No"/>
    <s v="mc1w@pge.com"/>
    <s v="Approved"/>
    <s v="No action required, record complete"/>
    <m/>
    <s v="OTR"/>
    <m/>
    <m/>
    <d v="2023-07-15T00:00:00"/>
    <x v="6"/>
    <n v="28"/>
    <m/>
    <m/>
    <m/>
    <m/>
    <m/>
    <m/>
    <s v="{&quot;success&quot;:true,&quot;captureTimestamp&quot;:{&quot;provided&quot;:{&quot;time&quot;:&quot;2023-06-20T12:09:50-07:00&quot;,&quot;zone&quot;:&quot;America/Los_Angeles&quot;},&quot;shifted&quot;:&quot;2023-06-20T12:09:50-07:00&quot;},&quot;errorMessage&quot;:null,&quot;source&quot;:&quot;Html5&quot;,&quot;coordinates&quot;:{&quot;latitude&quot;:37.25925489484118,&quot;longitude&quot;:-119.75041000010133,&quot;altitude&quot;:null},&quot;accuracy&quot;:null,&quot;address&quot;:&quot;35141 Conway Rd, Coarsegold, CA 93614, USA&quot;,&quot;addressDetails&quot;:{&quot;source&quot;:&quot;Google&quot;,&quot;components&quot;:[{&quot;shortName&quot;:&quot;35141&quot;,&quot;longName&quot;:&quot;35141&quot;,&quot;types&quot;:[&quot;street_number&quot;]},{&quot;shortName&quot;:&quot;Conway Rd&quot;,&quot;longName&quot;:&quot;Conway Road&quot;,&quot;types&quot;:[&quot;route&quot;]},{&quot;shortName&quot;:&quot;Coarsegold&quot;,&quot;longName&quot;:&quot;Coarsegold&quot;,&quot;types&quot;:[&quot;locality&quot;,&quot;political&quot;]},{&quot;shortName&quot;:&quot;Madera County&quot;,&quot;longName&quot;:&quot;Mader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3614&quot;,&quot;longName&quot;:&quot;93614&quot;,&quot;types&quot;:[&quot;postal_code&quot;]},{&quot;shortName&quot;:&quot;9553&quot;,&quot;longName&quot;:&quot;9553&quot;,&quot;types&quot;:[&quot;postal_code_suffix&quot;]}]}}"/>
    <s v="ARB INC"/>
    <m/>
    <m/>
    <m/>
    <m/>
    <s v="https://s3-us-west-2.amazonaws.com/arad-prontoforms-dropzone/QV+Distribution+Field/2023-07-15+10_11_25+-20230715-18320099007-+101053610/20230715-18320099007.pdf"/>
  </r>
  <r>
    <n v="101053525"/>
    <n v="18339393026"/>
    <s v="t2as@pge.com"/>
    <s v="Standard"/>
    <s v="Distribution OH Ground - BFB"/>
    <d v="2023-10-30T00:00:00"/>
    <d v="2023-10-30T00:00:00"/>
    <s v="J252"/>
    <s v="Jerrod Swearingen"/>
    <d v="2023-08-24T00:00:00"/>
    <s v="J1GJ"/>
    <s v="Jose Antonio Garcia Jr."/>
    <s v="Yosemite"/>
    <s v="Sonora"/>
    <s v="T3316"/>
    <s v="HFTD"/>
    <s v="https://viewer.dc.pge.com/inspect/asset360/inspectchecklist-J252-2023-08-24T20:11:55Z-D44D2253-A793-4451-BAE4-7CD865D83CC6/view/D30572A1-B2FD-4852-A369-DF65F7206A7BedSupportStructureChecklistForm.pdf"/>
    <n v="38.007997490000001"/>
    <s v="'-120.403357"/>
    <s v="Yes"/>
    <s v="No"/>
    <s v="No"/>
    <n v="0"/>
    <n v="0"/>
    <n v="0"/>
    <x v="1"/>
    <n v="1"/>
    <m/>
    <s v="Yes"/>
    <s v="Yes"/>
    <s v="Matthew Brandon (mc1w@pge.com)"/>
    <s v="Critical Attribute (CritAtt)"/>
    <m/>
    <s v="No"/>
    <s v="mc1w@pge.com"/>
    <s v="Approved"/>
    <s v="No action required, record complete"/>
    <m/>
    <s v="CritAtt"/>
    <m/>
    <m/>
    <d v="2023-10-30T00:00:00"/>
    <x v="15"/>
    <n v="44"/>
    <n v="0"/>
    <n v="0"/>
    <n v="0"/>
    <n v="1"/>
    <s v="Critical Attribute"/>
    <s v="Yes"/>
    <s v="{&quot;success&quot;:true,&quot;captureTimestamp&quot;:{&quot;provided&quot;:{&quot;time&quot;:&quot;2023-10-23T21:45:15-07:00&quot;,&quot;zone&quot;:&quot;America/Los_Angeles&quot;},&quot;shifted&quot;:&quot;2023-10-23T21:45:15-07:00&quot;},&quot;errorMessage&quot;:null,&quot;source&quot;:&quot;Html5&quot;,&quot;coordinates&quot;:{&quot;latitude&quot;:38.00799748958305,&quot;longitude&quot;:-120.40335699295798,&quot;altitude&quot;:null},&quot;accuracy&quot;:null,&quot;address&quot;:&quot;21245 Shaws Flat Rd, Sonora, CA 95370, USA&quot;,&quot;addressDetails&quot;:{&quot;source&quot;:&quot;Google&quot;,&quot;components&quot;:[{&quot;shortName&quot;:&quot;21245&quot;,&quot;longName&quot;:&quot;21245&quot;,&quot;types&quot;:[&quot;street_number&quot;]},{&quot;shortName&quot;:&quot;Shaws Flat Rd&quot;,&quot;longName&quot;:&quot;Shaws Flat Road&quot;,&quot;types&quot;:[&quot;route&quot;]},{&quot;shortName&quot;:&quot;Sonora&quot;,&quot;longName&quot;:&quot;Sonora&quot;,&quot;types&quot;:[&quot;locality&quot;,&quot;political&quot;]},{&quot;shortName&quot;:&quot;Tuolumne County&quot;,&quot;longName&quot;:&quot;Tuolumne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370&quot;,&quot;longName&quot;:&quot;95370&quot;,&quot;types&quot;:[&quot;postal_code&quot;]},{&quot;shortName&quot;:&quot;9418&quot;,&quot;longName&quot;:&quot;9418&quot;,&quot;types&quot;:[&quot;postal_code_suffix&quot;]}]}}"/>
    <s v="ARB INC"/>
    <s v="Maintenance Notification"/>
    <s v="Compelling abnormal condition missed during inspection, corrective notification not updated"/>
    <s v="E"/>
    <n v="127079419"/>
    <s v="https://s3-us-west-2.amazonaws.com/arad-prontoforms-dropzone/QV+Distribution+Field/2023-10-30+11_49_51+-20231030-18339393026-+101053525/20231030-18339393026.pdf"/>
  </r>
  <r>
    <n v="101053140"/>
    <n v="18320086039"/>
    <s v="lnwi@pge.com"/>
    <s v="Standard"/>
    <s v="Distribution OH Ground - BFB"/>
    <d v="2023-07-15T00:00:00"/>
    <d v="2023-07-15T00:00:00"/>
    <s v="RFCL"/>
    <s v="Rylee Camp"/>
    <d v="2023-05-16T00:00:00"/>
    <s v="J1GJ"/>
    <s v="Jose Antonio Garcia Jr."/>
    <s v="Yosemite"/>
    <s v="Oakhurst"/>
    <n v="8201"/>
    <s v="HFTD"/>
    <s v="https://viewer.dc.pge.com/inspect/asset360/inspectchecklist-RFCL-2023-05-16T17:46:38Z/view/9AD47DF7-4B8A-48A9-A955-ACCF745D383FedSupportStructureChecklistForm.pdf"/>
    <n v="37.269791310000002"/>
    <s v="'-119.7477992"/>
    <s v="No"/>
    <s v="No"/>
    <s v="No"/>
    <n v="0"/>
    <n v="0"/>
    <n v="0"/>
    <x v="0"/>
    <n v="0"/>
    <m/>
    <s v="Yes"/>
    <s v="Yes"/>
    <s v="Matthew Brandon (mc1w@pge.com)"/>
    <s v="No discrepancy"/>
    <s v="LNWI"/>
    <s v="No"/>
    <s v="mc1w@pge.com"/>
    <s v="Approved"/>
    <s v="No action required, record complete"/>
    <m/>
    <s v="OTR"/>
    <m/>
    <m/>
    <d v="2023-07-15T00:00:00"/>
    <x v="6"/>
    <n v="28"/>
    <m/>
    <m/>
    <m/>
    <m/>
    <m/>
    <m/>
    <s v="{&quot;success&quot;:true,&quot;captureTimestamp&quot;:{&quot;provided&quot;:{&quot;time&quot;:&quot;2023-06-20T12:10:13-07:00&quot;,&quot;zone&quot;:&quot;America/Los_Angeles&quot;},&quot;shifted&quot;:&quot;2023-06-20T12:10:13-07:00&quot;},&quot;errorMessage&quot;:null,&quot;source&quot;:&quot;Html5&quot;,&quot;coordinates&quot;:{&quot;latitude&quot;:37.269791310617734,&quot;longitude&quot;:-119.74779920870047,&quot;altitude&quot;:null},&quot;accuracy&quot;:null,&quot;address&quot;:&quot;35855 Franklin Rd, Coarsegold, CA 93614, USA&quot;,&quot;addressDetails&quot;:{&quot;source&quot;:&quot;Google&quot;,&quot;components&quot;:[{&quot;shortName&quot;:&quot;35855&quot;,&quot;longName&quot;:&quot;35855&quot;,&quot;types&quot;:[&quot;street_number&quot;]},{&quot;shortName&quot;:&quot;Franklin Rd&quot;,&quot;longName&quot;:&quot;Franklin Road&quot;,&quot;types&quot;:[&quot;route&quot;]},{&quot;shortName&quot;:&quot;Coarsegold&quot;,&quot;longName&quot;:&quot;Coarsegold&quot;,&quot;types&quot;:[&quot;locality&quot;,&quot;political&quot;]},{&quot;shortName&quot;:&quot;Madera County&quot;,&quot;longName&quot;:&quot;Mader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3614&quot;,&quot;longName&quot;:&quot;93614&quot;,&quot;types&quot;:[&quot;postal_code&quot;]},{&quot;shortName&quot;:&quot;9554&quot;,&quot;longName&quot;:&quot;9554&quot;,&quot;types&quot;:[&quot;postal_code_suffix&quot;]}]}}"/>
    <s v="ARB INC"/>
    <m/>
    <m/>
    <m/>
    <m/>
    <s v="https://s3-us-west-2.amazonaws.com/arad-prontoforms-dropzone/QV+Distribution+Field/2023-07-15+09_15_56+-20230715-18320086039-+101053140/20230715-18320086039.pdf"/>
  </r>
  <r>
    <n v="101053128"/>
    <n v="18320091010"/>
    <s v="lnwi@pge.com"/>
    <s v="Standard"/>
    <s v="Distribution OH Ground - BFB"/>
    <d v="2023-07-15T00:00:00"/>
    <d v="2023-07-15T00:00:00"/>
    <s v="RFCL"/>
    <s v="Rylee Camp"/>
    <d v="2023-05-13T00:00:00"/>
    <s v="J1GJ"/>
    <s v="Jose Antonio Garcia Jr."/>
    <s v="Yosemite"/>
    <s v="Oakhurst"/>
    <n v="8201"/>
    <s v="HFTD"/>
    <s v="https://viewer.dc.pge.com/inspect/asset360/inspectchecklist-RFCL-2023-05-13T18:24:21Z/view/D2F16400-AB25-41A9-ACEA-F969CB0ABD0BedSupportStructureChecklistForm.pdf"/>
    <n v="37.270185509999997"/>
    <s v="'-119.7491832"/>
    <s v="No"/>
    <s v="No"/>
    <s v="No"/>
    <n v="0"/>
    <n v="0"/>
    <n v="0"/>
    <x v="0"/>
    <n v="0"/>
    <m/>
    <s v="Yes"/>
    <s v="Yes"/>
    <s v="Matthew Brandon (mc1w@pge.com)"/>
    <s v="Critical Attribute (CritAtt)"/>
    <s v="LNWI"/>
    <s v="No"/>
    <s v="mc1w@pge.com"/>
    <s v="Approved"/>
    <s v="No action required, record complete"/>
    <s v="no discrepancy"/>
    <s v="CritAtt"/>
    <m/>
    <m/>
    <d v="2023-07-15T00:00:00"/>
    <x v="6"/>
    <n v="28"/>
    <m/>
    <m/>
    <m/>
    <m/>
    <m/>
    <m/>
    <s v="{&quot;success&quot;:true,&quot;captureTimestamp&quot;:{&quot;provided&quot;:{&quot;time&quot;:&quot;2023-06-20T12:10:05-07:00&quot;,&quot;zone&quot;:&quot;America/Los_Angeles&quot;},&quot;shifted&quot;:&quot;2023-06-20T12:10:05-07:00&quot;},&quot;errorMessage&quot;:null,&quot;source&quot;:&quot;Html5&quot;,&quot;coordinates&quot;:{&quot;latitude&quot;:37.27018551297949,&quot;longitude&quot;:-119.74918320769315,&quot;altitude&quot;:null},&quot;accuracy&quot;:null,&quot;address&quot;:&quot;35879 Franklin Rd, Coarsegold, CA 93614, USA&quot;,&quot;addressDetails&quot;:{&quot;source&quot;:&quot;Google&quot;,&quot;components&quot;:[{&quot;shortName&quot;:&quot;35879&quot;,&quot;longName&quot;:&quot;35879&quot;,&quot;types&quot;:[&quot;street_number&quot;]},{&quot;shortName&quot;:&quot;Franklin Rd&quot;,&quot;longName&quot;:&quot;Franklin Road&quot;,&quot;types&quot;:[&quot;route&quot;]},{&quot;shortName&quot;:&quot;Coarsegold&quot;,&quot;longName&quot;:&quot;Coarsegold&quot;,&quot;types&quot;:[&quot;locality&quot;,&quot;political&quot;]},{&quot;shortName&quot;:&quot;Madera County&quot;,&quot;longName&quot;:&quot;Mader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3614&quot;,&quot;longName&quot;:&quot;93614&quot;,&quot;types&quot;:[&quot;postal_code&quot;]},{&quot;shortName&quot;:&quot;9554&quot;,&quot;longName&quot;:&quot;9554&quot;,&quot;types&quot;:[&quot;postal_code_suffix&quot;]}]}}"/>
    <s v="ARB INC"/>
    <m/>
    <m/>
    <m/>
    <m/>
    <s v="https://s3-us-west-2.amazonaws.com/arad-prontoforms-dropzone/QV+Distribution+Field/2023-07-15+09_12_18+-20230715-18320091010-+101053128/20230715-18320091010.pdf"/>
  </r>
  <r>
    <n v="101053121"/>
    <n v="18320090012"/>
    <s v="lnwi@pge.com"/>
    <s v="Standard"/>
    <s v="Distribution OH Ground - BFB"/>
    <d v="2023-07-15T00:00:00"/>
    <d v="2023-07-15T00:00:00"/>
    <s v="RFCL"/>
    <s v="Rylee Camp"/>
    <d v="2023-05-13T00:00:00"/>
    <s v="J1GJ"/>
    <s v="Jose Antonio Garcia Jr."/>
    <s v="Yosemite"/>
    <s v="Oakhurst"/>
    <n v="8201"/>
    <s v="HFTD"/>
    <s v="https://viewer.dc.pge.com/inspect/asset360/inspectchecklist-RFCL-2023-05-13T20:57:00Z/view/4DE95F9B-0E04-4C20-96B9-D3E3DA0066E6edSupportStructureChecklistForm.pdf"/>
    <n v="37.268501700000002"/>
    <s v="'-119.7493181"/>
    <s v="No"/>
    <s v="No"/>
    <s v="No"/>
    <n v="0"/>
    <n v="0"/>
    <n v="0"/>
    <x v="0"/>
    <n v="0"/>
    <m/>
    <s v="Yes"/>
    <s v="Yes"/>
    <s v="Matthew Brandon (mc1w@pge.com)"/>
    <s v="No discrepancy"/>
    <s v="LNWI"/>
    <s v="No"/>
    <s v="mc1w@pge.com"/>
    <s v="Approved"/>
    <s v="No action required, record complete"/>
    <m/>
    <s v="OTR"/>
    <m/>
    <m/>
    <d v="2023-07-15T00:00:00"/>
    <x v="6"/>
    <n v="28"/>
    <m/>
    <m/>
    <m/>
    <m/>
    <m/>
    <m/>
    <s v="{&quot;success&quot;:true,&quot;captureTimestamp&quot;:{&quot;provided&quot;:{&quot;time&quot;:&quot;2023-06-20T12:09:58-07:00&quot;,&quot;zone&quot;:&quot;America/Los_Angeles&quot;},&quot;shifted&quot;:&quot;2023-06-20T12:09:58-07:00&quot;},&quot;errorMessage&quot;:null,&quot;source&quot;:&quot;Html5&quot;,&quot;coordinates&quot;:{&quot;latitude&quot;:37.26850170098136,&quot;longitude&quot;:-119.74931808013764,&quot;altitude&quot;:null},&quot;accuracy&quot;:null,&quot;address&quot;:&quot;43743 Woody Way, Coarsegold, CA 93614, USA&quot;,&quot;addressDetails&quot;:{&quot;source&quot;:&quot;Google&quot;,&quot;components&quot;:[{&quot;shortName&quot;:&quot;43743&quot;,&quot;longName&quot;:&quot;43743&quot;,&quot;types&quot;:[&quot;street_number&quot;]},{&quot;shortName&quot;:&quot;Woody Way&quot;,&quot;longName&quot;:&quot;Woody Way&quot;,&quot;types&quot;:[&quot;route&quot;]},{&quot;shortName&quot;:&quot;Coarsegold&quot;,&quot;longName&quot;:&quot;Coarsegold&quot;,&quot;types&quot;:[&quot;locality&quot;,&quot;political&quot;]},{&quot;shortName&quot;:&quot;Madera County&quot;,&quot;longName&quot;:&quot;Mader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3614&quot;,&quot;longName&quot;:&quot;93614&quot;,&quot;types&quot;:[&quot;postal_code&quot;]},{&quot;shortName&quot;:&quot;9002&quot;,&quot;longName&quot;:&quot;9002&quot;,&quot;types&quot;:[&quot;postal_code_suffix&quot;]}]}}"/>
    <s v="ARB INC"/>
    <m/>
    <m/>
    <m/>
    <m/>
    <s v="https://s3-us-west-2.amazonaws.com/arad-prontoforms-dropzone/QV+Distribution+Field/2023-07-15+08_39_32+-20230715-18320090012-+101053121/20230715-18320090012.pdf"/>
  </r>
  <r>
    <n v="101052607"/>
    <n v="18322920070"/>
    <s v="t2as@pge.com"/>
    <s v="Standard"/>
    <s v="Distribution OH Ground - BFB"/>
    <d v="2023-07-31T00:00:00"/>
    <d v="2023-07-31T00:00:00"/>
    <s v="RFCL"/>
    <s v="Rylee Camp"/>
    <d v="2023-06-08T00:00:00"/>
    <s v="J1GJ"/>
    <s v="Jose Antonio Garcia Jr."/>
    <s v="Yosemite"/>
    <s v="Oakhurst"/>
    <n v="8201"/>
    <s v="HFTD"/>
    <s v="https://viewer.dc.pge.com/inspect/asset360/inspectchecklist-RFCL-2023-06-08T21:31:53Z/view/23FF3913-1298-42D8-8137-08A64BC76779edSupportStructureChecklistForm.pdf"/>
    <n v="37.24873711"/>
    <s v="'-119.7360166"/>
    <s v="No"/>
    <s v="No"/>
    <s v="No"/>
    <n v="0"/>
    <n v="0"/>
    <n v="0"/>
    <x v="0"/>
    <n v="0"/>
    <m/>
    <s v="Yes"/>
    <s v="Yes"/>
    <s v="John Dyer (jjdi@pge.com)"/>
    <s v="None"/>
    <m/>
    <s v="No"/>
    <s v="jjdi@pge.com"/>
    <s v="Approved"/>
    <s v="No action required, record complete"/>
    <m/>
    <s v="OTR"/>
    <m/>
    <m/>
    <d v="2023-07-31T00:00:00"/>
    <x v="16"/>
    <n v="31"/>
    <m/>
    <m/>
    <m/>
    <m/>
    <m/>
    <m/>
    <s v="{&quot;success&quot;:true,&quot;captureTimestamp&quot;:{&quot;provided&quot;:{&quot;time&quot;:&quot;2023-07-25T10:46:11-07:00&quot;,&quot;zone&quot;:&quot;America/Los_Angeles&quot;},&quot;shifted&quot;:&quot;2023-07-25T10:46:11-07:00&quot;},&quot;errorMessage&quot;:null,&quot;source&quot;:&quot;Html5&quot;,&quot;coordinates&quot;:{&quot;latitude&quot;:37.24873710773226,&quot;longitude&quot;:-119.73601659660987,&quot;altitude&quot;:null},&quot;accuracy&quot;:null,&quot;address&quot;:&quot;67X7+FJ Yosemite Lakes, CA, USA&quot;,&quot;addressDetails&quot;:{&quot;source&quot;:&quot;Google&quot;,&quot;components&quot;:[{&quot;shortName&quot;:&quot;67X7+FJ&quot;,&quot;longName&quot;:&quot;67X7+FJ&quot;,&quot;types&quot;:[&quot;plus_code&quot;]},{&quot;shortName&quot;:&quot;Yosemite Lakes&quot;,&quot;longName&quot;:&quot;Yosemite Lakes&quot;,&quot;types&quot;:[&quot;locality&quot;,&quot;political&quot;]},{&quot;shortName&quot;:&quot;Madera County&quot;,&quot;longName&quot;:&quot;Mader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
    <s v="ARB INC"/>
    <m/>
    <m/>
    <m/>
    <m/>
    <s v="https://s3-us-west-2.amazonaws.com/arad-prontoforms-dropzone/QV+Distribution+Field/2023-07-31+14_44_41+-20230731-18322920070-+101052607/20230731-18322920070.pdf"/>
  </r>
  <r>
    <n v="101052127"/>
    <n v="18318781301"/>
    <s v="cvby@pge.com"/>
    <s v="Standard"/>
    <s v="Distribution OH Ground - BFB"/>
    <d v="2023-07-08T00:00:00"/>
    <d v="2023-07-08T00:00:00"/>
    <s v="D2JY"/>
    <s v="Desmon Jeffords"/>
    <d v="2023-05-19T00:00:00"/>
    <s v="J1GJ"/>
    <s v="Jose Antonio Garcia Jr."/>
    <s v="Yosemite"/>
    <s v="Sonora"/>
    <s v="U32"/>
    <s v="HFTD"/>
    <s v="https://viewer.dc.pge.com/inspect/asset360/inspectchecklist-D2JY-2023-05-19T15:44:16Z/view/67287A34-2597-4C61-8A15-FDDCC21539B1edSupportStructureChecklistForm.pdf"/>
    <n v="37.970381709999998"/>
    <s v="'-120.4168858"/>
    <s v="Yes"/>
    <s v="No"/>
    <s v="No"/>
    <n v="2"/>
    <n v="0"/>
    <n v="0"/>
    <x v="0"/>
    <n v="2"/>
    <m/>
    <s v="Yes"/>
    <s v="Yes"/>
    <s v="John Dyer (jjdi@pge.com)"/>
    <s v="2 High"/>
    <m/>
    <s v="No"/>
    <s v="jjdi@pge.com"/>
    <s v="Approved"/>
    <s v="No action required, record complete"/>
    <m/>
    <s v="OTR"/>
    <m/>
    <m/>
    <d v="2023-07-08T00:00:00"/>
    <x v="27"/>
    <n v="27"/>
    <n v="1"/>
    <n v="0"/>
    <n v="0"/>
    <n v="0"/>
    <s v="High"/>
    <s v="Yes"/>
    <s v="{&quot;success&quot;:true,&quot;captureTimestamp&quot;:{&quot;provided&quot;:{&quot;time&quot;:&quot;2023-07-05T15:39:12-07:00&quot;,&quot;zone&quot;:&quot;America/Los_Angeles&quot;},&quot;shifted&quot;:&quot;2023-07-05T15:39:12-07:00&quot;},&quot;errorMessage&quot;:null,&quot;source&quot;:&quot;Html5&quot;,&quot;coordinates&quot;:{&quot;latitude&quot;:37.970381708556765,&quot;longitude&quot;:-120.41688578429772,&quot;altitude&quot;:null},&quot;accuracy&quot;:null,&quot;address&quot;:&quot;19061 Jamestown Rd, Jamestown, CA 95327, USA&quot;,&quot;addressDetails&quot;:{&quot;source&quot;:&quot;Google&quot;,&quot;components&quot;:[{&quot;shortName&quot;:&quot;19061&quot;,&quot;longName&quot;:&quot;19061&quot;,&quot;types&quot;:[&quot;street_number&quot;]},{&quot;shortName&quot;:&quot;Jamestown Rd&quot;,&quot;longName&quot;:&quot;Jamestown Road&quot;,&quot;types&quot;:[&quot;route&quot;]},{&quot;shortName&quot;:&quot;Jamestown&quot;,&quot;longName&quot;:&quot;Jamestown&quot;,&quot;types&quot;:[&quot;locality&quot;,&quot;political&quot;]},{&quot;shortName&quot;:&quot;Tuolumne County&quot;,&quot;longName&quot;:&quot;Tuolumne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327&quot;,&quot;longName&quot;:&quot;95327&quot;,&quot;types&quot;:[&quot;postal_code&quot;]},{&quot;shortName&quot;:&quot;9650&quot;,&quot;longName&quot;:&quot;9650&quot;,&quot;types&quot;:[&quot;postal_code_suffix&quot;]}]}}"/>
    <s v="ARB INC"/>
    <s v="Maintenance Notification"/>
    <s v="Compelling abnormal condition missed during inspection, corrective notification not updated"/>
    <s v="F"/>
    <n v="126174841"/>
    <s v="https://s3-us-west-2.amazonaws.com/arad-prontoforms-dropzone/QV+Distribution+Field/2023-07-08+12_49_12+-20230708-18318781301-+101052127/20230708-18318781301.pdf"/>
  </r>
  <r>
    <n v="101051267"/>
    <n v="18329575273"/>
    <s v="t2as@pge.com"/>
    <s v="Standard"/>
    <s v="Distribution OH Ground - BFB"/>
    <d v="2023-09-07T00:00:00"/>
    <d v="2023-09-07T00:00:00"/>
    <s v="G3RQ"/>
    <s v="Gabriel Rivas"/>
    <d v="2023-07-22T00:00:00"/>
    <s v="J1GJ"/>
    <s v="Jose Antonio Garcia Jr."/>
    <s v="Yosemite"/>
    <s v="Sonora"/>
    <s v="U3210"/>
    <s v="HFTD"/>
    <s v="https://viewer.dc.pge.com/inspect/asset360/inspectchecklist-G3RQ-2023-07-22T16:42:00Z/view/ECA3B25A-FC79-40CA-AB2B-9D3A5C1CECFDedSupportStructureChecklistForm.pdf"/>
    <m/>
    <m/>
    <s v="No"/>
    <s v="No"/>
    <s v="No"/>
    <n v="0"/>
    <n v="0"/>
    <n v="0"/>
    <x v="0"/>
    <n v="0"/>
    <m/>
    <s v="Yes"/>
    <s v="Yes"/>
    <s v="Matthew Brandon (mc1w@pge.com)"/>
    <s v="None"/>
    <m/>
    <s v="No"/>
    <s v="mc1w@pge.com"/>
    <s v="Approved"/>
    <s v="No action required, record complete"/>
    <m/>
    <s v="OTR"/>
    <m/>
    <m/>
    <d v="2023-09-07T00:00:00"/>
    <x v="2"/>
    <n v="36"/>
    <m/>
    <m/>
    <m/>
    <m/>
    <m/>
    <m/>
    <s v="{&quot;success&quot;:true,&quot;captureTimestamp&quot;:{&quot;provided&quot;:{&quot;time&quot;:&quot;2023-08-28T16:44:42-07:00&quot;,&quot;zone&quot;:&quot;America/Los_Angeles&quot;},&quot;shifted&quot;:&quot;2023-08-28T16:44:42-07:00&quot;},&quot;errorMessage&quot;:null,&quot;source&quot;:&quot;Html5&quot;,&quot;coordinates&quot;:{&quot;latitude&quot;:37.98315040166801,&quot;longitude&quot;:-120.40664129419072,&quot;altitude&quot;:null},&quot;accuracy&quot;:null,&quot;address&quot;:&quot;19955 Rough and Ready Trail, Sonora, CA 95370, USA&quot;,&quot;addressDetails&quot;:{&quot;source&quot;:&quot;Google&quot;,&quot;components&quot;:[{&quot;shortName&quot;:&quot;19955&quot;,&quot;longName&quot;:&quot;19955&quot;,&quot;types&quot;:[&quot;street_number&quot;]},{&quot;shortName&quot;:&quot;Rough and Ready Trail&quot;,&quot;longName&quot;:&quot;Rough and Ready Trail&quot;,&quot;types&quot;:[&quot;route&quot;]},{&quot;shortName&quot;:&quot;Sonora&quot;,&quot;longName&quot;:&quot;Sonora&quot;,&quot;types&quot;:[&quot;locality&quot;,&quot;political&quot;]},{&quot;shortName&quot;:&quot;Tuolumne County&quot;,&quot;longName&quot;:&quot;Tuolumne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370&quot;,&quot;longName&quot;:&quot;95370&quot;,&quot;types&quot;:[&quot;postal_code&quot;]},{&quot;shortName&quot;:&quot;9432&quot;,&quot;longName&quot;:&quot;9432&quot;,&quot;types&quot;:[&quot;postal_code_suffix&quot;]}]}}"/>
    <s v="ARB INC"/>
    <m/>
    <m/>
    <m/>
    <m/>
    <s v="https://s3-us-west-2.amazonaws.com/arad-prontoforms-dropzone/QV+Distribution+Field/2023-09-07+10_32_25+-20230907-18329575273-+101051267/20230907-18329575273.pdf"/>
  </r>
  <r>
    <n v="101051170"/>
    <n v="18336870990"/>
    <s v="t2as@pge.com"/>
    <s v="Standard"/>
    <s v="Distribution OH Ground - BFB"/>
    <d v="2023-10-17T00:00:00"/>
    <d v="2023-10-17T00:00:00"/>
    <s v="D2JY"/>
    <s v="Desmon Jeffords"/>
    <d v="2023-08-16T00:00:00"/>
    <s v="J1GJ"/>
    <s v="Jose Antonio Garcia Jr."/>
    <s v="Yosemite"/>
    <s v="Sonora"/>
    <s v="U3209"/>
    <s v="HFTD"/>
    <s v="https://viewer.dc.pge.com/inspect/asset360/inspectchecklist-D2JY-2023-08-16T19:48:05Z-2CA79116-EC59-4F54-BF22-154E4EABCEE4/view/78D879A8-7777-4AE8-A61C-637A235D8384edSupportStructureChecklistForm.pdf"/>
    <n v="37.984662499999999"/>
    <s v="'-120.4141779"/>
    <s v="Yes"/>
    <s v="No"/>
    <s v="No"/>
    <n v="0"/>
    <n v="0"/>
    <n v="0"/>
    <x v="1"/>
    <n v="1"/>
    <m/>
    <s v="Yes"/>
    <s v="Yes"/>
    <s v="Matthew Brandon (mc1w@pge.com)"/>
    <s v="Critical Attribute (CritAtt)"/>
    <m/>
    <s v="No"/>
    <s v="mc1w@pge.com"/>
    <s v="Approved"/>
    <s v="No action required, record complete"/>
    <m/>
    <s v="CritAtt"/>
    <m/>
    <m/>
    <d v="2023-10-17T00:00:00"/>
    <x v="11"/>
    <n v="42"/>
    <n v="0"/>
    <n v="0"/>
    <n v="0"/>
    <n v="1"/>
    <s v="Critical Attribute"/>
    <s v="Yes"/>
    <s v="{&quot;success&quot;:true,&quot;captureTimestamp&quot;:{&quot;provided&quot;:{&quot;time&quot;:&quot;2023-10-09T16:02:03-07:00&quot;,&quot;zone&quot;:&quot;America/Los_Angeles&quot;},&quot;shifted&quot;:&quot;2023-10-09T16:02:03-07:00&quot;},&quot;errorMessage&quot;:null,&quot;source&quot;:&quot;Html5&quot;,&quot;coordinates&quot;:{&quot;latitude&quot;:37.98466249531872,&quot;longitude&quot;:-120.414177896694,&quot;altitude&quot;:null},&quot;accuracy&quot;:null,&quot;address&quot;:&quot;20021 Jamestown Rd, Sonora, CA 95370, USA&quot;,&quot;addressDetails&quot;:{&quot;source&quot;:&quot;Google&quot;,&quot;components&quot;:[{&quot;shortName&quot;:&quot;20021&quot;,&quot;longName&quot;:&quot;20021&quot;,&quot;types&quot;:[&quot;street_number&quot;]},{&quot;shortName&quot;:&quot;Jamestown Rd&quot;,&quot;longName&quot;:&quot;Jamestown Road&quot;,&quot;types&quot;:[&quot;route&quot;]},{&quot;shortName&quot;:&quot;Sonora&quot;,&quot;longName&quot;:&quot;Sonora&quot;,&quot;types&quot;:[&quot;locality&quot;,&quot;political&quot;]},{&quot;shortName&quot;:&quot;Tuolumne County&quot;,&quot;longName&quot;:&quot;Tuolumne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370&quot;,&quot;longName&quot;:&quot;95370&quot;,&quot;types&quot;:[&quot;postal_code&quot;]},{&quot;shortName&quot;:&quot;8010&quot;,&quot;longName&quot;:&quot;8010&quot;,&quot;types&quot;:[&quot;postal_code_suffix&quot;]}]}}"/>
    <s v="ARB INC"/>
    <s v="Maintenance Notification"/>
    <s v="Compelling abnormal condition identified during inspection but corrective notification not created"/>
    <s v="E"/>
    <n v="127222499"/>
    <s v="https://s3-us-west-2.amazonaws.com/arad-prontoforms-dropzone/QV+Distribution+Field/2023-10-17+11_59_00+-20231017-18336870990-+101051170/20231017-18336870990.pdf"/>
  </r>
  <r>
    <n v="101050927"/>
    <n v="18336914180"/>
    <s v="t2as@pge.com"/>
    <s v="Standard"/>
    <s v="Distribution OH Ground - BFB"/>
    <d v="2023-10-17T00:00:00"/>
    <d v="2023-10-17T00:00:00"/>
    <s v="D2JY"/>
    <s v="Desmon Jeffords"/>
    <d v="2023-08-20T00:00:00"/>
    <s v="J1GJ"/>
    <s v="Jose Antonio Garcia Jr."/>
    <s v="Yosemite"/>
    <s v="Sonora"/>
    <s v="T3306"/>
    <s v="HFTD"/>
    <s v="https://viewer.dc.pge.com/inspect/asset360/inspectchecklist-D2JY-2023-08-20T14:54:33Z-59C4B3E7-4D8B-4A3C-B4D0-72E8B9AEFD85/view/6B1E0FC3-2785-4234-A557-7A8E086B1C1CedSupportStructureChecklistForm.pdf"/>
    <n v="38.024810680000002"/>
    <s v="'-120.4005833"/>
    <s v="No"/>
    <s v="No"/>
    <s v="No"/>
    <n v="0"/>
    <n v="0"/>
    <n v="0"/>
    <x v="0"/>
    <n v="0"/>
    <m/>
    <s v="Yes"/>
    <s v="Yes"/>
    <s v="Matthew Brandon (mc1w@pge.com)"/>
    <s v="None"/>
    <m/>
    <s v="No"/>
    <s v="mc1w@pge.com"/>
    <s v="Approved"/>
    <s v="No action required, record complete"/>
    <m/>
    <s v="OTR"/>
    <m/>
    <m/>
    <d v="2023-10-17T00:00:00"/>
    <x v="11"/>
    <n v="42"/>
    <m/>
    <m/>
    <m/>
    <m/>
    <m/>
    <m/>
    <s v="{&quot;success&quot;:true,&quot;captureTimestamp&quot;:{&quot;provided&quot;:{&quot;time&quot;:&quot;2023-10-09T16:02:07-07:00&quot;,&quot;zone&quot;:&quot;America/Los_Angeles&quot;},&quot;shifted&quot;:&quot;2023-10-09T16:02:07-07:00&quot;},&quot;errorMessage&quot;:null,&quot;source&quot;:&quot;Html5&quot;,&quot;coordinates&quot;:{&quot;latitude&quot;:38.024810677734656,&quot;longitude&quot;:-120.40058329383147,&quot;altitude&quot;:null},&quot;accuracy&quot;:null,&quot;address&quot;:&quot;11219 Damin Rd, Sonora, CA 95370, USA&quot;,&quot;addressDetails&quot;:{&quot;source&quot;:&quot;Google&quot;,&quot;components&quot;:[{&quot;shortName&quot;:&quot;11219&quot;,&quot;longName&quot;:&quot;11219&quot;,&quot;types&quot;:[&quot;street_number&quot;]},{&quot;shortName&quot;:&quot;Damin Rd&quot;,&quot;longName&quot;:&quot;Damin Road&quot;,&quot;types&quot;:[&quot;route&quot;]},{&quot;shortName&quot;:&quot;Sonora&quot;,&quot;longName&quot;:&quot;Sonora&quot;,&quot;types&quot;:[&quot;locality&quot;,&quot;political&quot;]},{&quot;shortName&quot;:&quot;Tuolumne County&quot;,&quot;longName&quot;:&quot;Tuolumne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370&quot;,&quot;longName&quot;:&quot;95370&quot;,&quot;types&quot;:[&quot;postal_code&quot;]},{&quot;shortName&quot;:&quot;9010&quot;,&quot;longName&quot;:&quot;9010&quot;,&quot;types&quot;:[&quot;postal_code_suffix&quot;]}]}}"/>
    <s v="ARB INC"/>
    <m/>
    <m/>
    <m/>
    <m/>
    <s v="https://s3-us-west-2.amazonaws.com/arad-prontoforms-dropzone/QV+Distribution+Field/2023-10-17+11_56_48+-20231017-18336914180-+101050927/20231017-18336914180.pdf"/>
  </r>
  <r>
    <n v="101050681"/>
    <n v="18336929027"/>
    <s v="t2as@pge.com"/>
    <s v="Standard"/>
    <s v="Distribution OH Ground - BFB"/>
    <d v="2023-10-17T00:00:00"/>
    <d v="2023-10-17T00:00:00"/>
    <s v="D2JY"/>
    <s v="Desmon Jeffords"/>
    <d v="2023-08-17T00:00:00"/>
    <s v="J1GJ"/>
    <s v="Jose Antonio Garcia Jr."/>
    <s v="Yosemite"/>
    <s v="Sonora"/>
    <s v="T3306"/>
    <s v="HFTD"/>
    <s v="https://viewer.dc.pge.com/inspect/asset360/inspectchecklist-D2JY-2023-08-17T17:53:18Z-7836E2AA-5FF1-4D25-BE9F-D96B513A4781/view/F27A32FB-915A-4138-BEFC-015DB4D53FBFedSupportStructureChecklistForm.pdf"/>
    <n v="38.028564269999997"/>
    <s v="'-120.4017586"/>
    <s v="Yes"/>
    <s v="No"/>
    <s v="No"/>
    <n v="0"/>
    <n v="0"/>
    <n v="0"/>
    <x v="1"/>
    <n v="1"/>
    <m/>
    <s v="Yes"/>
    <s v="Yes"/>
    <s v="Matthew Brandon (mc1w@pge.com)"/>
    <s v="Critical Attribute (CritAtt)"/>
    <m/>
    <s v="No"/>
    <s v="mc1w@pge.com"/>
    <s v="Approved"/>
    <s v="No action required, record complete"/>
    <m/>
    <s v="CritAtt"/>
    <m/>
    <m/>
    <d v="2023-10-17T00:00:00"/>
    <x v="11"/>
    <n v="42"/>
    <n v="0"/>
    <n v="0"/>
    <n v="0"/>
    <n v="1"/>
    <s v="Critical Attribute"/>
    <s v="Yes"/>
    <s v="{&quot;success&quot;:true,&quot;captureTimestamp&quot;:{&quot;provided&quot;:{&quot;time&quot;:&quot;2023-10-09T16:02:08-07:00&quot;,&quot;zone&quot;:&quot;America/Los_Angeles&quot;},&quot;shifted&quot;:&quot;2023-10-09T16:02:08-07:00&quot;},&quot;errorMessage&quot;:null,&quot;source&quot;:&quot;Html5&quot;,&quot;coordinates&quot;:{&quot;latitude&quot;:38.02856427477665,&quot;longitude&quot;:-120.40175856169621,&quot;altitude&quot;:null},&quot;accuracy&quot;:null,&quot;address&quot;:&quot;22398 Kennebec Ln, Columbia, CA 95310, USA&quot;,&quot;addressDetails&quot;:{&quot;source&quot;:&quot;Google&quot;,&quot;components&quot;:[{&quot;shortName&quot;:&quot;22398&quot;,&quot;longName&quot;:&quot;22398&quot;,&quot;types&quot;:[&quot;street_number&quot;]},{&quot;shortName&quot;:&quot;Kennebec Ln&quot;,&quot;longName&quot;:&quot;Kennebec Lane&quot;,&quot;types&quot;:[&quot;route&quot;]},{&quot;shortName&quot;:&quot;Columbia&quot;,&quot;longName&quot;:&quot;Columbia&quot;,&quot;types&quot;:[&quot;locality&quot;,&quot;political&quot;]},{&quot;shortName&quot;:&quot;Tuolumne County&quot;,&quot;longName&quot;:&quot;Tuolumne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310&quot;,&quot;longName&quot;:&quot;95310&quot;,&quot;types&quot;:[&quot;postal_code&quot;]},{&quot;shortName&quot;:&quot;8702&quot;,&quot;longName&quot;:&quot;8702&quot;,&quot;types&quot;:[&quot;postal_code_suffix&quot;]}]}}"/>
    <s v="ARB INC"/>
    <s v="Maintenance Notification"/>
    <s v="Compelling abnormal condition missed during inspection, corrective notification not updated"/>
    <s v="E"/>
    <n v="119187459"/>
    <s v="https://s3-us-west-2.amazonaws.com/arad-prontoforms-dropzone/QV+Distribution+Field/2023-10-17+11_55_18+-20231017-18336929027-+101050681/20231017-18336929027.pdf"/>
  </r>
  <r>
    <n v="101050648"/>
    <n v="18336924047"/>
    <s v="t2as@pge.com"/>
    <s v="Standard"/>
    <s v="Distribution OH Ground - BFB"/>
    <d v="2023-10-17T00:00:00"/>
    <d v="2023-10-17T00:00:00"/>
    <s v="D2JY"/>
    <s v="Desmon Jeffords"/>
    <d v="2023-08-17T00:00:00"/>
    <s v="J1GJ"/>
    <s v="Jose Antonio Garcia Jr."/>
    <s v="Yosemite"/>
    <s v="Sonora"/>
    <s v="T3306"/>
    <s v="HFTD"/>
    <s v="https://viewer.dc.pge.com/inspect/asset360/inspectchecklist-D2JY-2023-08-17T15:11:13Z-CDA25682-B187-48D4-9E3C-48F52C08D218/view/8E482E75-D2B3-4DEF-97B1-EB71DCEF1B3AedSupportStructureChecklistForm.pdf"/>
    <n v="38.030030189999998"/>
    <s v="'-120.4042769"/>
    <s v="Yes"/>
    <s v="No"/>
    <s v="No"/>
    <n v="0"/>
    <n v="0"/>
    <n v="0"/>
    <x v="1"/>
    <n v="1"/>
    <m/>
    <s v="Yes"/>
    <s v="Yes"/>
    <s v="Matthew Brandon (mc1w@pge.com)"/>
    <s v="Critical Attribute (CritAtt)"/>
    <m/>
    <s v="No"/>
    <s v="mc1w@pge.com"/>
    <s v="Approved"/>
    <s v="No action required, record complete"/>
    <m/>
    <s v="CritAtt"/>
    <m/>
    <m/>
    <d v="2023-10-17T00:00:00"/>
    <x v="11"/>
    <n v="42"/>
    <n v="0"/>
    <n v="0"/>
    <n v="0"/>
    <n v="1"/>
    <s v="Critical Attribute"/>
    <s v="Yes"/>
    <s v="{&quot;success&quot;:true,&quot;captureTimestamp&quot;:{&quot;provided&quot;:{&quot;time&quot;:&quot;2023-10-09T16:02:09-07:00&quot;,&quot;zone&quot;:&quot;America/Los_Angeles&quot;},&quot;shifted&quot;:&quot;2023-10-09T16:02:09-07:00&quot;},&quot;errorMessage&quot;:null,&quot;source&quot;:&quot;Html5&quot;,&quot;coordinates&quot;:{&quot;latitude&quot;:38.03003018754367,&quot;longitude&quot;:-120.40427693502394,&quot;altitude&quot;:null},&quot;accuracy&quot;:null,&quot;address&quot;:&quot;22460 Church St, Columbia, CA 95310, USA&quot;,&quot;addressDetails&quot;:{&quot;source&quot;:&quot;Google&quot;,&quot;components&quot;:[{&quot;shortName&quot;:&quot;22460&quot;,&quot;longName&quot;:&quot;22460&quot;,&quot;types&quot;:[&quot;street_number&quot;]},{&quot;shortName&quot;:&quot;Church St&quot;,&quot;longName&quot;:&quot;Church Street&quot;,&quot;types&quot;:[&quot;route&quot;]},{&quot;shortName&quot;:&quot;Columbia&quot;,&quot;longName&quot;:&quot;Columbia&quot;,&quot;types&quot;:[&quot;locality&quot;,&quot;political&quot;]},{&quot;shortName&quot;:&quot;Tuolumne County&quot;,&quot;longName&quot;:&quot;Tuolumne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310&quot;,&quot;longName&quot;:&quot;95310&quot;,&quot;types&quot;:[&quot;postal_code&quot;]},{&quot;shortName&quot;:&quot;9799&quot;,&quot;longName&quot;:&quot;9799&quot;,&quot;types&quot;:[&quot;postal_code_suffix&quot;]}]}}"/>
    <s v="ARB INC"/>
    <s v="Maintenance Notification"/>
    <s v="Compelling abnormal condition missed during inspection, corrective notification not updated"/>
    <s v="E"/>
    <n v="126843448"/>
    <s v="https://s3-us-west-2.amazonaws.com/arad-prontoforms-dropzone/QV+Distribution+Field/2023-10-17+10_22_42+-20231017-18336924047-+101050648/20231017-18336924047.pdf"/>
  </r>
  <r>
    <n v="101050079"/>
    <n v="18342487018"/>
    <s v="t2as@pge.com"/>
    <s v="Standard"/>
    <s v="Distribution OH Ground - BFB"/>
    <d v="2023-11-15T00:00:00"/>
    <d v="2023-11-15T00:00:00"/>
    <s v="AHBD"/>
    <s v="Adam Basham-Rossie"/>
    <d v="2023-09-19T00:00:00"/>
    <s v="J1GJ"/>
    <s v="Jose Antonio Garcia Jr."/>
    <s v="Yosemite"/>
    <s v="Sonora"/>
    <s v="T3302"/>
    <s v="HFTD"/>
    <s v="https://viewer.dc.pge.com/inspect/asset360/inspectchecklist-AHBD-2023-09-19T16:26:40Z-7C8EF931-2301-4850-82FB-FE0E0AD8BA38/view/2DBDDD01-F1F4-427A-BBE3-99F8AEC2CBC4edSupportStructureChecklistForm.pdf"/>
    <n v="38.039450770000002"/>
    <s v="'-120.3938604"/>
    <s v="No"/>
    <s v="No"/>
    <s v="No"/>
    <n v="0"/>
    <n v="0"/>
    <n v="0"/>
    <x v="0"/>
    <n v="0"/>
    <m/>
    <s v="Yes"/>
    <s v="Yes"/>
    <s v="John Dyer (jjdi@pge.com)"/>
    <s v="None"/>
    <m/>
    <s v="No"/>
    <s v="jjdi@pge.com"/>
    <s v="Approved"/>
    <s v="No action required, record complete"/>
    <m/>
    <s v="OTR"/>
    <m/>
    <m/>
    <d v="2023-11-15T00:00:00"/>
    <x v="20"/>
    <n v="46"/>
    <m/>
    <m/>
    <m/>
    <m/>
    <m/>
    <m/>
    <s v="{&quot;success&quot;:true,&quot;captureTimestamp&quot;:{&quot;provided&quot;:{&quot;time&quot;:&quot;2023-11-13T16:39:32-08:00&quot;,&quot;zone&quot;:&quot;America/Los_Angeles&quot;},&quot;shifted&quot;:&quot;2023-11-13T16:39:32-08:00&quot;},&quot;errorMessage&quot;:null,&quot;source&quot;:&quot;Html5&quot;,&quot;coordinates&quot;:{&quot;latitude&quot;:38.03945077343553,&quot;longitude&quot;:-120.39386036111075,&quot;altitude&quot;:null},&quot;accuracy&quot;:null,&quot;address&quot;:&quot;23008 Columbia Vista Dr, Columbia, CA 95310, USA&quot;,&quot;addressDetails&quot;:{&quot;source&quot;:&quot;Google&quot;,&quot;components&quot;:[{&quot;shortName&quot;:&quot;23008&quot;,&quot;longName&quot;:&quot;23008&quot;,&quot;types&quot;:[&quot;street_number&quot;]},{&quot;shortName&quot;:&quot;Columbia Vista Dr&quot;,&quot;longName&quot;:&quot;Columbia Vista Drive&quot;,&quot;types&quot;:[&quot;route&quot;]},{&quot;shortName&quot;:&quot;Columbia&quot;,&quot;longName&quot;:&quot;Columbia&quot;,&quot;types&quot;:[&quot;locality&quot;,&quot;political&quot;]},{&quot;shortName&quot;:&quot;Tuolumne County&quot;,&quot;longName&quot;:&quot;Tuolumne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310&quot;,&quot;longName&quot;:&quot;95310&quot;,&quot;types&quot;:[&quot;postal_code&quot;]},{&quot;shortName&quot;:&quot;9436&quot;,&quot;longName&quot;:&quot;9436&quot;,&quot;types&quot;:[&quot;postal_code_suffix&quot;]}]}}"/>
    <s v="ARB INC"/>
    <m/>
    <m/>
    <m/>
    <m/>
    <s v="https://s3-us-west-2.amazonaws.com/arad-prontoforms-dropzone/QV+Distribution+Field/2023-11-15+12_04_39+-20231115-18342487018-+101050079/20231115-18342487018.pdf"/>
  </r>
  <r>
    <n v="101050074"/>
    <n v="18342488025"/>
    <s v="t2as@pge.com"/>
    <s v="Standard"/>
    <s v="Distribution OH Ground - BFB"/>
    <d v="2023-11-15T00:00:00"/>
    <d v="2023-11-15T00:00:00"/>
    <s v="AHBD"/>
    <s v="Adam Basham-Rossie"/>
    <d v="2023-09-19T00:00:00"/>
    <s v="J1GJ"/>
    <s v="Jose Antonio Garcia Jr."/>
    <s v="Yosemite"/>
    <s v="Sonora"/>
    <s v="T3302"/>
    <s v="HFTD"/>
    <s v="https://viewer.dc.pge.com/inspect/asset360/inspectchecklist-AHBD-2023-09-19T18:22:04Z-F8D4F8B1-5CF2-4236-A100-145E5D33E949/view/AB37A8E8-0D65-4DB7-ADD3-5BE2E85943E1edSupportStructureChecklistForm.pdf"/>
    <n v="38.03798638"/>
    <s v="'-120.3940825"/>
    <s v="No"/>
    <s v="No"/>
    <s v="No"/>
    <n v="0"/>
    <n v="0"/>
    <n v="0"/>
    <x v="0"/>
    <n v="0"/>
    <m/>
    <s v="Yes"/>
    <s v="Yes"/>
    <s v="John Dyer (jjdi@pge.com)"/>
    <s v="None"/>
    <m/>
    <s v="No"/>
    <s v="jjdi@pge.com"/>
    <s v="Approved"/>
    <s v="No action required, record complete"/>
    <m/>
    <s v="OTR"/>
    <m/>
    <m/>
    <d v="2023-11-15T00:00:00"/>
    <x v="20"/>
    <n v="46"/>
    <m/>
    <m/>
    <m/>
    <m/>
    <m/>
    <m/>
    <s v="{&quot;success&quot;:true,&quot;captureTimestamp&quot;:{&quot;provided&quot;:{&quot;time&quot;:&quot;2023-11-13T16:39:41-08:00&quot;,&quot;zone&quot;:&quot;America/Los_Angeles&quot;},&quot;shifted&quot;:&quot;2023-11-13T16:39:41-08:00&quot;},&quot;errorMessage&quot;:null,&quot;source&quot;:&quot;Html5&quot;,&quot;coordinates&quot;:{&quot;latitude&quot;:38.03798637830709,&quot;longitude&quot;:-120.39408246298017,&quot;altitude&quot;:null},&quot;accuracy&quot;:null,&quot;address&quot;:&quot;11545 Cork Oak Ln, Columbia, CA 95310, USA&quot;,&quot;addressDetails&quot;:{&quot;source&quot;:&quot;Google&quot;,&quot;components&quot;:[{&quot;shortName&quot;:&quot;11545&quot;,&quot;longName&quot;:&quot;11545&quot;,&quot;types&quot;:[&quot;street_number&quot;]},{&quot;shortName&quot;:&quot;Cork Oak Ln&quot;,&quot;longName&quot;:&quot;Cork Oak Lane&quot;,&quot;types&quot;:[&quot;route&quot;]},{&quot;shortName&quot;:&quot;Columbia&quot;,&quot;longName&quot;:&quot;Columbia&quot;,&quot;types&quot;:[&quot;locality&quot;,&quot;political&quot;]},{&quot;shortName&quot;:&quot;Tuolumne County&quot;,&quot;longName&quot;:&quot;Tuolumne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310&quot;,&quot;longName&quot;:&quot;95310&quot;,&quot;types&quot;:[&quot;postal_code&quot;]},{&quot;shortName&quot;:&quot;9431&quot;,&quot;longName&quot;:&quot;9431&quot;,&quot;types&quot;:[&quot;postal_code_suffix&quot;]}]}}"/>
    <s v="ARB INC"/>
    <m/>
    <m/>
    <m/>
    <m/>
    <s v="https://s3-us-west-2.amazonaws.com/arad-prontoforms-dropzone/QV+Distribution+Field/2023-11-15+12_01_30+-20231115-18342488025-+101050074/20231115-18342488025.pdf"/>
  </r>
  <r>
    <n v="101048968"/>
    <n v="18315882124"/>
    <s v="t2as@pge.com"/>
    <s v="Standard"/>
    <s v="Distribution OH Ground - BFB"/>
    <d v="2023-06-21T00:00:00"/>
    <d v="2023-06-21T00:00:00"/>
    <s v="M4VK"/>
    <s v="Michael Rynsoever"/>
    <d v="2023-05-08T00:00:00"/>
    <s v="J1GJ"/>
    <s v="Jose Antonio Garcia Jr."/>
    <s v="Yosemite"/>
    <s v="Sonora"/>
    <s v="U3303"/>
    <s v="HFTD"/>
    <s v="https://viewer.dc.pge.com/inspect/asset360/inspectchecklist-M4VK-2023-05-08T19:57:01Z/view/D2217307-16EA-4B54-86BD-F1A32E4B0BCFedSupportStructureChecklistForm.pdf"/>
    <n v="37.987131949999998"/>
    <s v="'-120.386311"/>
    <s v="No"/>
    <s v="No"/>
    <s v="No"/>
    <n v="0"/>
    <n v="0"/>
    <n v="0"/>
    <x v="0"/>
    <n v="0"/>
    <m/>
    <s v="Yes"/>
    <s v="Yes"/>
    <s v="John Dyer (jjdi@pge.com)"/>
    <s v="None"/>
    <m/>
    <s v="No"/>
    <s v="jjdi@pge.com"/>
    <s v="Approved"/>
    <s v="No action required, record complete"/>
    <m/>
    <s v="OTR"/>
    <m/>
    <m/>
    <d v="2023-06-21T00:00:00"/>
    <x v="26"/>
    <n v="25"/>
    <m/>
    <m/>
    <m/>
    <m/>
    <m/>
    <m/>
    <s v="{&quot;success&quot;:true,&quot;captureTimestamp&quot;:{&quot;provided&quot;:{&quot;time&quot;:&quot;2023-06-12T16:15:31-07:00&quot;,&quot;zone&quot;:&quot;America/Los_Angeles&quot;},&quot;shifted&quot;:&quot;2023-06-12T16:15:31-07:00&quot;},&quot;errorMessage&quot;:null,&quot;source&quot;:&quot;Html5&quot;,&quot;coordinates&quot;:{&quot;latitude&quot;:37.98713195263339,&quot;longitude&quot;:-120.38631103560525,&quot;altitude&quot;:null},&quot;accuracy&quot;:null,&quot;address&quot;:&quot;191 Upper Sunset Dr, Sonora, CA 95370, USA&quot;,&quot;addressDetails&quot;:{&quot;source&quot;:&quot;Google&quot;,&quot;components&quot;:[{&quot;shortName&quot;:&quot;191&quot;,&quot;longName&quot;:&quot;191&quot;,&quot;types&quot;:[&quot;street_number&quot;]},{&quot;shortName&quot;:&quot;Upper Sunset Dr&quot;,&quot;longName&quot;:&quot;Upper Sunset Drive&quot;,&quot;types&quot;:[&quot;route&quot;]},{&quot;shortName&quot;:&quot;Sonora&quot;,&quot;longName&quot;:&quot;Sonora&quot;,&quot;types&quot;:[&quot;locality&quot;,&quot;political&quot;]},{&quot;shortName&quot;:&quot;Tuolumne County&quot;,&quot;longName&quot;:&quot;Tuolumne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370&quot;,&quot;longName&quot;:&quot;95370&quot;,&quot;types&quot;:[&quot;postal_code&quot;]},{&quot;shortName&quot;:&quot;4630&quot;,&quot;longName&quot;:&quot;4630&quot;,&quot;types&quot;:[&quot;postal_code_suffix&quot;]}]}}"/>
    <s v="ARB INC"/>
    <m/>
    <m/>
    <m/>
    <m/>
    <s v="https://s3-us-west-2.amazonaws.com/arad-prontoforms-dropzone/QV+Distribution+Field/2023-06-21+12_27_42+-20230621-18315882124-+101048968/20230621-18315882124.pdf"/>
  </r>
  <r>
    <n v="101048841"/>
    <n v="18316859307"/>
    <s v="t2as@pge.com"/>
    <s v="Standard"/>
    <s v="Distribution OH Ground - BFB"/>
    <d v="2023-06-27T00:00:00"/>
    <d v="2023-06-27T00:00:00"/>
    <s v="D2JY"/>
    <s v="Desmon Jeffords"/>
    <d v="2023-05-10T00:00:00"/>
    <s v="J1GJ"/>
    <s v="Jose Antonio Garcia Jr."/>
    <s v="Yosemite"/>
    <s v="Sonora"/>
    <s v="U3603"/>
    <s v="HFTD"/>
    <s v="https://viewer.dc.pge.com/inspect/asset360/inspectchecklist-D2JY-2023-05-10T21:52:18Z/view/3E0960C1-641F-4955-8019-8CAAFF20C0F5edSupportStructureChecklistForm.pdf"/>
    <n v="37.993592059999997"/>
    <s v="'-120.2619011"/>
    <s v="Yes"/>
    <s v="No"/>
    <s v="No"/>
    <n v="1"/>
    <n v="0"/>
    <n v="0"/>
    <x v="1"/>
    <n v="2"/>
    <m/>
    <s v="Yes"/>
    <s v="Yes"/>
    <s v="John Dyer (jjdi@pge.com)"/>
    <s v="Critical Attribute (CritAtt)"/>
    <m/>
    <s v="No"/>
    <s v="jjdi@pge.com"/>
    <s v="Approved"/>
    <s v="No action required, record complete"/>
    <m/>
    <s v="CritAtt"/>
    <m/>
    <m/>
    <d v="2023-06-27T00:00:00"/>
    <x v="14"/>
    <n v="26"/>
    <n v="0"/>
    <n v="0"/>
    <n v="0"/>
    <n v="1"/>
    <s v="Critical Attribute"/>
    <s v="Yes"/>
    <s v="{&quot;success&quot;:true,&quot;captureTimestamp&quot;:{&quot;provided&quot;:{&quot;time&quot;:&quot;2023-06-20T12:10:11-07:00&quot;,&quot;zone&quot;:&quot;America/Los_Angeles&quot;},&quot;shifted&quot;:&quot;2023-06-20T12:10:11-07:00&quot;},&quot;errorMessage&quot;:null,&quot;source&quot;:&quot;Html5&quot;,&quot;coordinates&quot;:{&quot;latitude&quot;:37.99359206087379,&quot;longitude&quot;:-120.26190114824531,&quot;altitude&quot;:null},&quot;accuracy&quot;:null,&quot;address&quot;:&quot;17311 Livermore Ct, Soulsbyville, CA 95372, USA&quot;,&quot;addressDetails&quot;:{&quot;source&quot;:&quot;Google&quot;,&quot;components&quot;:[{&quot;shortName&quot;:&quot;17311&quot;,&quot;longName&quot;:&quot;17311&quot;,&quot;types&quot;:[&quot;street_number&quot;]},{&quot;shortName&quot;:&quot;Livermore Ct&quot;,&quot;longName&quot;:&quot;Livermore Court&quot;,&quot;types&quot;:[&quot;route&quot;]},{&quot;shortName&quot;:&quot;Soulsbyville&quot;,&quot;longName&quot;:&quot;Soulsbyville&quot;,&quot;types&quot;:[&quot;locality&quot;,&quot;political&quot;]},{&quot;shortName&quot;:&quot;Tuolumne County&quot;,&quot;longName&quot;:&quot;Tuolumne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372&quot;,&quot;longName&quot;:&quot;95372&quot;,&quot;types&quot;:[&quot;postal_code&quot;]},{&quot;shortName&quot;:&quot;9735&quot;,&quot;longName&quot;:&quot;9735&quot;,&quot;types&quot;:[&quot;postal_code_suffix&quot;]}]}}"/>
    <s v="ARB INC"/>
    <s v="Maintenance Notification"/>
    <s v="Compelling abnormal condition missed during inspection, corrective notification not updated"/>
    <s v="E"/>
    <n v="120762957"/>
    <s v="https://s3-us-west-2.amazonaws.com/arad-prontoforms-dropzone/QV+Distribution+Field/2023-06-27+10_35_31+-20230627-18316859307-+101048841/20230627-18316859307.pdf"/>
  </r>
  <r>
    <n v="101048840"/>
    <n v="18316882069"/>
    <s v="t2as@pge.com"/>
    <s v="Standard"/>
    <s v="Distribution OH Ground - BFB"/>
    <d v="2023-06-27T00:00:00"/>
    <d v="2023-06-27T00:00:00"/>
    <s v="D2JY"/>
    <s v="Desmon Jeffords"/>
    <d v="2023-05-10T00:00:00"/>
    <s v="J1GJ"/>
    <s v="Jose Antonio Garcia Jr."/>
    <s v="Yosemite"/>
    <s v="Sonora"/>
    <s v="U3603"/>
    <s v="HFTD"/>
    <s v="https://viewer.dc.pge.com/inspect/asset360/inspectchecklist-D2JY-2023-05-10T17:30:55Z/view/3684FD72-9D96-426D-9CF5-DA632900F2E5edSupportStructureChecklistForm.pdf"/>
    <n v="37.993870479999998"/>
    <s v="'-120.2623531"/>
    <s v="Yes"/>
    <s v="No"/>
    <s v="No"/>
    <n v="0"/>
    <n v="0"/>
    <n v="0"/>
    <x v="1"/>
    <n v="1"/>
    <m/>
    <s v="Yes"/>
    <s v="Yes"/>
    <s v="John Dyer (jjdi@pge.com)"/>
    <s v="Critical Attribute (CritAtt)"/>
    <m/>
    <s v="No"/>
    <s v="jjdi@pge.com"/>
    <s v="Approved"/>
    <s v="No action required, record complete"/>
    <s v="I agree with QV specialist, the oil appears to be wet but no indication of oil hitting the ground."/>
    <s v="CritAtt"/>
    <m/>
    <m/>
    <d v="2023-06-27T00:00:00"/>
    <x v="14"/>
    <n v="26"/>
    <n v="0"/>
    <n v="0"/>
    <n v="0"/>
    <n v="1"/>
    <s v="Critical Attribute"/>
    <s v="Yes"/>
    <s v="{&quot;success&quot;:true,&quot;captureTimestamp&quot;:{&quot;provided&quot;:{&quot;time&quot;:&quot;2023-06-20T12:09:57-07:00&quot;,&quot;zone&quot;:&quot;America/Los_Angeles&quot;},&quot;shifted&quot;:&quot;2023-06-20T12:09:57-07:00&quot;},&quot;errorMessage&quot;:null,&quot;source&quot;:&quot;Html5&quot;,&quot;coordinates&quot;:{&quot;latitude&quot;:37.99387047547248,&quot;longitude&quot;:-120.262353147854,&quot;altitude&quot;:null},&quot;accuracy&quot;:null,&quot;address&quot;:&quot;20480 Timothy Dr, Soulsbyville, CA 95372, USA&quot;,&quot;addressDetails&quot;:{&quot;source&quot;:&quot;Google&quot;,&quot;components&quot;:[{&quot;shortName&quot;:&quot;20480&quot;,&quot;longName&quot;:&quot;20480&quot;,&quot;types&quot;:[&quot;street_number&quot;]},{&quot;shortName&quot;:&quot;Timothy Dr&quot;,&quot;longName&quot;:&quot;Timothy Drive&quot;,&quot;types&quot;:[&quot;route&quot;]},{&quot;shortName&quot;:&quot;Soulsbyville&quot;,&quot;longName&quot;:&quot;Soulsbyville&quot;,&quot;types&quot;:[&quot;locality&quot;,&quot;political&quot;]},{&quot;shortName&quot;:&quot;Tuolumne County&quot;,&quot;longName&quot;:&quot;Tuolumne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372&quot;,&quot;longName&quot;:&quot;95372&quot;,&quot;types&quot;:[&quot;postal_code&quot;]},{&quot;shortName&quot;:&quot;9737&quot;,&quot;longName&quot;:&quot;9737&quot;,&quot;types&quot;:[&quot;postal_code_suffix&quot;]}]}}"/>
    <s v="ARB INC"/>
    <s v="Maintenance Notification"/>
    <s v="Compelling abnormal condition missed during inspection, corrective notification not updated"/>
    <s v="B"/>
    <n v="120762804"/>
    <s v="https://s3-us-west-2.amazonaws.com/arad-prontoforms-dropzone/QV+Distribution+Field/2023-06-27+10_32_39+-20230627-18316882069-+101048840/20230627-18316882069.pdf"/>
  </r>
  <r>
    <n v="101048799"/>
    <n v="18316859387"/>
    <s v="t2as@pge.com"/>
    <s v="Standard"/>
    <s v="Distribution OH Ground - BFB"/>
    <d v="2023-06-27T00:00:00"/>
    <d v="2023-06-27T00:00:00"/>
    <s v="D2JY"/>
    <s v="Desmon Jeffords"/>
    <d v="2023-05-11T00:00:00"/>
    <s v="J1GJ"/>
    <s v="Jose Antonio Garcia Jr."/>
    <s v="Yosemite"/>
    <s v="Sonora"/>
    <s v="U3603"/>
    <s v="HFTD"/>
    <s v="https://viewer.dc.pge.com/inspect/asset360/inspectchecklist-D2JY-2023-05-11T15:00:13Z/view/CF2BB5C2-8CEE-46F6-8AD9-AC64AA5881CEedSupportStructureChecklistForm.pdf"/>
    <n v="37.994115569999998"/>
    <s v="'-120.2635993"/>
    <s v="Yes"/>
    <s v="No"/>
    <s v="No"/>
    <n v="2"/>
    <n v="0"/>
    <n v="0"/>
    <x v="0"/>
    <n v="2"/>
    <m/>
    <s v="Yes"/>
    <s v="Yes"/>
    <s v="John Dyer (jjdi@pge.com)"/>
    <s v="High"/>
    <m/>
    <s v="No"/>
    <s v="jjdi@pge.com"/>
    <s v="Approved"/>
    <s v="No action required, record complete"/>
    <m/>
    <s v="OTR"/>
    <m/>
    <m/>
    <d v="2023-06-27T00:00:00"/>
    <x v="14"/>
    <n v="26"/>
    <n v="1"/>
    <n v="0"/>
    <n v="0"/>
    <n v="0"/>
    <s v="High"/>
    <s v="Yes"/>
    <s v="{&quot;success&quot;:true,&quot;captureTimestamp&quot;:{&quot;provided&quot;:{&quot;time&quot;:&quot;2023-06-20T12:10:07-07:00&quot;,&quot;zone&quot;:&quot;America/Los_Angeles&quot;},&quot;shifted&quot;:&quot;2023-06-20T12:10:07-07:00&quot;},&quot;errorMessage&quot;:null,&quot;source&quot;:&quot;Html5&quot;,&quot;coordinates&quot;:{&quot;latitude&quot;:37.99411557367401,&quot;longitude&quot;:-120.26359934149998,&quot;altitude&quot;:null},&quot;accuracy&quot;:null,&quot;address&quot;:&quot;20489 Bonnie Ct, Soulsbyville, CA 95372, USA&quot;,&quot;addressDetails&quot;:{&quot;source&quot;:&quot;Google&quot;,&quot;components&quot;:[{&quot;shortName&quot;:&quot;20489&quot;,&quot;longName&quot;:&quot;20489&quot;,&quot;types&quot;:[&quot;street_number&quot;]},{&quot;shortName&quot;:&quot;Bonnie Ct&quot;,&quot;longName&quot;:&quot;Bonnie Court&quot;,&quot;types&quot;:[&quot;route&quot;]},{&quot;shortName&quot;:&quot;Soulsbyville&quot;,&quot;longName&quot;:&quot;Soulsbyville&quot;,&quot;types&quot;:[&quot;locality&quot;,&quot;political&quot;]},{&quot;shortName&quot;:&quot;Tuolumne County&quot;,&quot;longName&quot;:&quot;Tuolumne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372&quot;,&quot;longName&quot;:&quot;95372&quot;,&quot;types&quot;:[&quot;postal_code&quot;]},{&quot;shortName&quot;:&quot;9701&quot;,&quot;longName&quot;:&quot;9701&quot;,&quot;types&quot;:[&quot;postal_code_suffix&quot;]}]}}"/>
    <s v="ARB INC"/>
    <s v="Maintenance Notification"/>
    <s v="Compelling abnormal condition missed during inspection, corrective notification not updated"/>
    <s v="E"/>
    <n v="120762457"/>
    <s v="https://s3-us-west-2.amazonaws.com/arad-prontoforms-dropzone/QV+Distribution+Field/2023-06-27+10_42_21+-20230627-18316859387-+101048799/20230627-18316859387.pdf"/>
  </r>
  <r>
    <n v="101048798"/>
    <n v="18316834872"/>
    <s v="t2as@pge.com"/>
    <s v="Standard"/>
    <s v="Distribution OH Ground - BFB"/>
    <d v="2023-06-27T00:00:00"/>
    <d v="2023-06-27T00:00:00"/>
    <s v="D2JY"/>
    <s v="Desmon Jeffords"/>
    <d v="2023-05-11T00:00:00"/>
    <s v="J1GJ"/>
    <s v="Jose Antonio Garcia Jr."/>
    <s v="Yosemite"/>
    <s v="Sonora"/>
    <s v="U3603"/>
    <s v="HFTD"/>
    <s v="https://viewer.dc.pge.com/inspect/asset360/inspectchecklist-D2JY-2023-05-11T15:36:55Z/view/69EB6A2A-4CB8-4383-B00E-20E59D79CF22edSupportStructureChecklistForm.pdf"/>
    <n v="37.994461170000001"/>
    <s v="'-120.2642242"/>
    <s v="Yes"/>
    <s v="No"/>
    <s v="No"/>
    <n v="1"/>
    <n v="0"/>
    <n v="0"/>
    <x v="0"/>
    <n v="1"/>
    <m/>
    <s v="Yes"/>
    <s v="Yes"/>
    <s v="John Dyer (jjdi@pge.com)"/>
    <s v="High"/>
    <m/>
    <s v="No"/>
    <s v="jjdi@pge.com"/>
    <s v="Approved"/>
    <s v="No action required, record complete"/>
    <m/>
    <s v="OTR"/>
    <m/>
    <m/>
    <d v="2023-06-27T00:00:00"/>
    <x v="14"/>
    <n v="26"/>
    <n v="1"/>
    <n v="0"/>
    <n v="0"/>
    <n v="0"/>
    <s v="High"/>
    <s v="No"/>
    <s v="{&quot;success&quot;:true,&quot;captureTimestamp&quot;:{&quot;provided&quot;:{&quot;time&quot;:&quot;2023-06-20T12:09:55-07:00&quot;,&quot;zone&quot;:&quot;America/Los_Angeles&quot;},&quot;shifted&quot;:&quot;2023-06-20T12:09:55-07:00&quot;},&quot;errorMessage&quot;:null,&quot;source&quot;:&quot;Html5&quot;,&quot;coordinates&quot;:{&quot;latitude&quot;:37.99446117056056,&quot;longitude&quot;:-120.26422423057494,&quot;altitude&quot;:null},&quot;accuracy&quot;:null,&quot;address&quot;:&quot;20500 Bonnie Ct, Soulsbyville, CA 95372, USA&quot;,&quot;addressDetails&quot;:{&quot;source&quot;:&quot;Google&quot;,&quot;components&quot;:[{&quot;shortName&quot;:&quot;20500&quot;,&quot;longName&quot;:&quot;20500&quot;,&quot;types&quot;:[&quot;street_number&quot;]},{&quot;shortName&quot;:&quot;Bonnie Ct&quot;,&quot;longName&quot;:&quot;Bonnie Court&quot;,&quot;types&quot;:[&quot;route&quot;]},{&quot;shortName&quot;:&quot;Soulsbyville&quot;,&quot;longName&quot;:&quot;Soulsbyville&quot;,&quot;types&quot;:[&quot;locality&quot;,&quot;political&quot;]},{&quot;shortName&quot;:&quot;Tuolumne County&quot;,&quot;longName&quot;:&quot;Tuolumne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372&quot;,&quot;longName&quot;:&quot;95372&quot;,&quot;types&quot;:[&quot;postal_code&quot;]},{&quot;shortName&quot;:&quot;9794&quot;,&quot;longName&quot;:&quot;9794&quot;,&quot;types&quot;:[&quot;postal_code_suffix&quot;]}]}}"/>
    <s v="ARB INC"/>
    <s v="Photos"/>
    <s v="Does not meet composition requirement  (&lt;90 deg apart, missing part of photo, etc.)"/>
    <m/>
    <m/>
    <s v="https://s3-us-west-2.amazonaws.com/arad-prontoforms-dropzone/QV+Distribution+Field/2023-06-27+10_39_09+-20230627-18316834872-+101048798/20230627-18316834872.pdf"/>
  </r>
  <r>
    <n v="101048785"/>
    <n v="18316881361"/>
    <s v="t2as@pge.com"/>
    <s v="Standard"/>
    <s v="Distribution OH Ground - BFB"/>
    <d v="2023-06-27T00:00:00"/>
    <d v="2023-06-27T00:00:00"/>
    <s v="M4VK"/>
    <s v="Michael Rynsoever"/>
    <d v="2023-05-13T00:00:00"/>
    <s v="J1GJ"/>
    <s v="Jose Antonio Garcia Jr."/>
    <s v="Yosemite"/>
    <s v="Sonora"/>
    <s v="U3303"/>
    <s v="HFTD"/>
    <s v="https://viewer.dc.pge.com/inspect/asset360/inspectchecklist-M4VK-2023-05-13T22:45:54Z/view/A96D482C-DEE9-40A1-BAE5-C475F83B83F3edSupportStructureChecklistForm.pdf"/>
    <n v="37.99053309"/>
    <s v="'-120.3828283"/>
    <s v="Yes"/>
    <s v="No"/>
    <s v="No"/>
    <n v="0"/>
    <n v="1"/>
    <n v="0"/>
    <x v="0"/>
    <n v="1"/>
    <m/>
    <s v="Yes"/>
    <s v="Yes"/>
    <s v="John Dyer (jjdi@pge.com)"/>
    <s v="Low"/>
    <s v="Third party non utility sign on pole"/>
    <s v="No"/>
    <s v="jjdi@pge.com"/>
    <s v="Approved"/>
    <s v="No action required, record complete"/>
    <m/>
    <s v="OTR"/>
    <m/>
    <m/>
    <d v="2023-06-27T00:00:00"/>
    <x v="14"/>
    <n v="26"/>
    <n v="0"/>
    <n v="1"/>
    <n v="0"/>
    <n v="0"/>
    <s v="Low"/>
    <s v="No"/>
    <s v="{&quot;success&quot;:true,&quot;captureTimestamp&quot;:{&quot;provided&quot;:{&quot;time&quot;:&quot;2023-06-20T12:09:54-07:00&quot;,&quot;zone&quot;:&quot;America/Los_Angeles&quot;},&quot;shifted&quot;:&quot;2023-06-20T12:09:54-07:00&quot;},&quot;errorMessage&quot;:null,&quot;source&quot;:&quot;Html5&quot;,&quot;coordinates&quot;:{&quot;latitude&quot;:37.99053309290976,&quot;longitude&quot;:-120.38282833622506,&quot;altitude&quot;:null},&quot;accuracy&quot;:null,&quot;address&quot;:&quot;403 N Stewart St, Sonora, CA 95370, USA&quot;,&quot;addressDetails&quot;:{&quot;source&quot;:&quot;Google&quot;,&quot;components&quot;:[{&quot;shortName&quot;:&quot;403&quot;,&quot;longName&quot;:&quot;403&quot;,&quot;types&quot;:[&quot;street_number&quot;]},{&quot;shortName&quot;:&quot;N Stewart St&quot;,&quot;longName&quot;:&quot;North Stewart Street&quot;,&quot;types&quot;:[&quot;route&quot;]},{&quot;shortName&quot;:&quot;Sonora&quot;,&quot;longName&quot;:&quot;Sonora&quot;,&quot;types&quot;:[&quot;locality&quot;,&quot;political&quot;]},{&quot;shortName&quot;:&quot;Tuolumne County&quot;,&quot;longName&quot;:&quot;Tuolumne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370&quot;,&quot;longName&quot;:&quot;95370&quot;,&quot;types&quot;:[&quot;postal_code&quot;]},{&quot;shortName&quot;:&quot;5614&quot;,&quot;longName&quot;:&quot;5614&quot;,&quot;types&quot;:[&quot;postal_code_suffix&quot;]}]}}"/>
    <s v="ARB INC"/>
    <s v="Other Notifications"/>
    <s v="Failed to document Third Party Notification"/>
    <m/>
    <m/>
    <s v="https://s3-us-west-2.amazonaws.com/arad-prontoforms-dropzone/QV+Distribution+Field/2023-06-27+12_16_48+-20230627-18316881361-+101048785/20230627-18316881361.pdf"/>
  </r>
  <r>
    <n v="101048743"/>
    <n v="18316881407"/>
    <s v="t2as@pge.com"/>
    <s v="Standard"/>
    <s v="Distribution OH Ground - BFB"/>
    <d v="2023-06-27T00:00:00"/>
    <d v="2023-06-27T00:00:00"/>
    <s v="M4VK"/>
    <s v="Michael Rynsoever"/>
    <d v="2023-05-10T00:00:00"/>
    <s v="J1GJ"/>
    <s v="Jose Antonio Garcia Jr."/>
    <s v="Yosemite"/>
    <s v="Sonora"/>
    <s v="U3303"/>
    <s v="HFTD"/>
    <s v="https://viewer.dc.pge.com/inspect/asset360/inspectchecklist-M4VK-2023-05-10T19:13:40Z/view/B059203D-7369-4C83-B030-2FBA377C2031edSupportStructureChecklistForm.pdf"/>
    <n v="37.992348200000002"/>
    <s v="'-120.3822724"/>
    <s v="Yes"/>
    <s v="No"/>
    <s v="No"/>
    <n v="0"/>
    <n v="0"/>
    <n v="0"/>
    <x v="1"/>
    <n v="1"/>
    <m/>
    <s v="Yes"/>
    <s v="Yes"/>
    <s v="John Dyer (jjdi@pge.com)"/>
    <s v="Critical Attribute (CritAtt)"/>
    <m/>
    <s v="No"/>
    <s v="jjdi@pge.com"/>
    <s v="Approved"/>
    <s v="No action required, record complete"/>
    <m/>
    <s v="CritAtt"/>
    <m/>
    <m/>
    <d v="2023-06-27T00:00:00"/>
    <x v="14"/>
    <n v="26"/>
    <n v="0"/>
    <n v="0"/>
    <n v="0"/>
    <n v="1"/>
    <s v="Critical Attribute"/>
    <s v="Yes"/>
    <s v="{&quot;success&quot;:true,&quot;captureTimestamp&quot;:{&quot;provided&quot;:{&quot;time&quot;:&quot;2023-06-20T12:10:11-07:00&quot;,&quot;zone&quot;:&quot;America/Los_Angeles&quot;},&quot;shifted&quot;:&quot;2023-06-20T12:10:11-07:00&quot;},&quot;errorMessage&quot;:null,&quot;source&quot;:&quot;Html5&quot;,&quot;coordinates&quot;:{&quot;latitude&quot;:37.992348196158815,&quot;longitude&quot;:-120.38227239699141,&quot;altitude&quot;:null},&quot;accuracy&quot;:null,&quot;address&quot;:&quot;172 Columbia Way, Sonora, CA 95370, USA&quot;,&quot;addressDetails&quot;:{&quot;source&quot;:&quot;Google&quot;,&quot;components&quot;:[{&quot;shortName&quot;:&quot;172&quot;,&quot;longName&quot;:&quot;172&quot;,&quot;types&quot;:[&quot;street_number&quot;]},{&quot;shortName&quot;:&quot;Columbia Way&quot;,&quot;longName&quot;:&quot;Columbia Way&quot;,&quot;types&quot;:[&quot;route&quot;]},{&quot;shortName&quot;:&quot;Sonora&quot;,&quot;longName&quot;:&quot;Sonora&quot;,&quot;types&quot;:[&quot;locality&quot;,&quot;political&quot;]},{&quot;shortName&quot;:&quot;Tuolumne County&quot;,&quot;longName&quot;:&quot;Tuolumne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370&quot;,&quot;longName&quot;:&quot;95370&quot;,&quot;types&quot;:[&quot;postal_code&quot;]},{&quot;shortName&quot;:&quot;5638&quot;,&quot;longName&quot;:&quot;5638&quot;,&quot;types&quot;:[&quot;postal_code_suffix&quot;]}]}}"/>
    <s v="ARB INC"/>
    <s v="Maintenance Notification"/>
    <s v="Compelling abnormal condition missed during inspection, corrective notification not updated"/>
    <s v="E"/>
    <n v="126098935"/>
    <s v="https://s3-us-west-2.amazonaws.com/arad-prontoforms-dropzone/QV+Distribution+Field/2023-06-27+12_31_34+-20230627-18316881407-+101048743/20230627-18316881407.pdf"/>
  </r>
  <r>
    <n v="101048719"/>
    <n v="18315883020"/>
    <s v="t2as@pge.com"/>
    <s v="Standard"/>
    <s v="Distribution OH Ground - BFB"/>
    <d v="2023-06-21T00:00:00"/>
    <d v="2023-06-21T00:00:00"/>
    <s v="D2JY"/>
    <s v="Desmon Jeffords"/>
    <d v="2023-05-06T00:00:00"/>
    <s v="J1GJ"/>
    <s v="Jose Antonio Garcia Jr."/>
    <s v="Yosemite"/>
    <s v="Sonora"/>
    <s v="U3604"/>
    <s v="HFTD"/>
    <s v="https://viewer.dc.pge.com/inspect/asset360/inspectchecklist-D2JY-2023-05-06T18:45:17Z/view/A18704D3-C2B7-4178-88D1-5859B91C8918edSupportStructureChecklistForm.pdf"/>
    <n v="37.993480169999998"/>
    <s v="'-120.2597268"/>
    <s v="Yes"/>
    <s v="No"/>
    <s v="No"/>
    <n v="0"/>
    <n v="0"/>
    <n v="0"/>
    <x v="1"/>
    <n v="1"/>
    <m/>
    <s v="Yes"/>
    <s v="Yes"/>
    <s v="John Dyer (jjdi@pge.com)"/>
    <s v="Critical Attribute (CritAtt)"/>
    <s v="Guy tail sticking out past preform"/>
    <s v="No"/>
    <s v="jjdi@pge.com"/>
    <s v="Approved"/>
    <s v="No action required, record complete"/>
    <m/>
    <s v="CritAtt"/>
    <m/>
    <m/>
    <d v="2023-06-21T00:00:00"/>
    <x v="26"/>
    <n v="25"/>
    <n v="0"/>
    <n v="0"/>
    <n v="0"/>
    <n v="1"/>
    <s v="Critical Attribute"/>
    <s v="Yes"/>
    <s v="{&quot;success&quot;:true,&quot;captureTimestamp&quot;:{&quot;provided&quot;:{&quot;time&quot;:&quot;2023-06-12T16:15:26-07:00&quot;,&quot;zone&quot;:&quot;America/Los_Angeles&quot;},&quot;shifted&quot;:&quot;2023-06-12T16:15:26-07:00&quot;},&quot;errorMessage&quot;:null,&quot;source&quot;:&quot;Html5&quot;,&quot;coordinates&quot;:{&quot;latitude&quot;:37.99348017480332,&quot;longitude&quot;:-120.25972682179312,&quot;altitude&quot;:null},&quot;accuracy&quot;:null,&quot;address&quot;:&quot;20474 Sherry Ln, Soulsbyville, CA 95372, USA&quot;,&quot;addressDetails&quot;:{&quot;source&quot;:&quot;Google&quot;,&quot;components&quot;:[{&quot;shortName&quot;:&quot;20474&quot;,&quot;longName&quot;:&quot;20474&quot;,&quot;types&quot;:[&quot;street_number&quot;]},{&quot;shortName&quot;:&quot;Sherry Ln&quot;,&quot;longName&quot;:&quot;Sherry Lane&quot;,&quot;types&quot;:[&quot;route&quot;]},{&quot;shortName&quot;:&quot;Soulsbyville&quot;,&quot;longName&quot;:&quot;Soulsbyville&quot;,&quot;types&quot;:[&quot;locality&quot;,&quot;political&quot;]},{&quot;shortName&quot;:&quot;Tuolumne County&quot;,&quot;longName&quot;:&quot;Tuolumne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372&quot;,&quot;longName&quot;:&quot;95372&quot;,&quot;types&quot;:[&quot;postal_code&quot;]},{&quot;shortName&quot;:&quot;9732&quot;,&quot;longName&quot;:&quot;9732&quot;,&quot;types&quot;:[&quot;postal_code_suffix&quot;]}]}}"/>
    <s v="ARB INC"/>
    <s v="Maintenance Notification"/>
    <s v="Compelling abnormal condition missed during inspection, corrective notification not updated"/>
    <s v="E"/>
    <n v="126138412"/>
    <s v="https://s3-us-west-2.amazonaws.com/arad-prontoforms-dropzone/QV+Distribution+Field/2023-06-21+11_41_49+-20230621-18315883020-+101048719/20230621-18315883020.pdf"/>
  </r>
  <r>
    <n v="101048716"/>
    <n v="18315855241"/>
    <s v="t2as@pge.com"/>
    <s v="Standard"/>
    <s v="Distribution OH Ground - BFB"/>
    <d v="2023-06-21T00:00:00"/>
    <d v="2023-06-21T00:00:00"/>
    <s v="D2JY"/>
    <s v="Desmon Jeffords"/>
    <d v="2023-05-06T00:00:00"/>
    <s v="J1GJ"/>
    <s v="Jose Antonio Garcia Jr."/>
    <s v="Yosemite"/>
    <s v="Sonora"/>
    <s v="U3604"/>
    <s v="HFTD"/>
    <s v="https://viewer.dc.pge.com/inspect/asset360/inspectchecklist-D2JY-2023-05-06T17:22:48Z/view/84CD3F74-C57D-4D11-BCD5-6D8AC0329E8CedSupportStructureChecklistForm.pdf"/>
    <n v="37.993874570000003"/>
    <s v="'-120.2595006"/>
    <s v="Yes"/>
    <s v="No"/>
    <s v="No"/>
    <n v="1"/>
    <n v="1"/>
    <n v="0"/>
    <x v="0"/>
    <n v="2"/>
    <m/>
    <s v="Yes"/>
    <s v="Yes"/>
    <s v="John Dyer (jjdi@pge.com)"/>
    <s v="High"/>
    <m/>
    <s v="No"/>
    <s v="jjdi@pge.com"/>
    <s v="Approved"/>
    <s v="No action required, record complete"/>
    <m/>
    <s v="OTR"/>
    <m/>
    <m/>
    <d v="2023-06-21T00:00:00"/>
    <x v="26"/>
    <n v="25"/>
    <n v="1"/>
    <n v="0"/>
    <n v="0"/>
    <n v="0"/>
    <s v="High"/>
    <s v="Yes"/>
    <s v="{&quot;success&quot;:true,&quot;captureTimestamp&quot;:{&quot;provided&quot;:{&quot;time&quot;:&quot;2023-06-12T16:15:27-07:00&quot;,&quot;zone&quot;:&quot;America/Los_Angeles&quot;},&quot;shifted&quot;:&quot;2023-06-12T16:15:27-07:00&quot;},&quot;errorMessage&quot;:null,&quot;source&quot;:&quot;Html5&quot;,&quot;coordinates&quot;:{&quot;latitude&quot;:37.99387456889567,&quot;longitude&quot;:-120.25950063918967,&quot;altitude&quot;:null},&quot;accuracy&quot;:null,&quot;address&quot;:&quot;20477 Sherry Ln, Soulsbyville, CA 95372, USA&quot;,&quot;addressDetails&quot;:{&quot;source&quot;:&quot;Google&quot;,&quot;components&quot;:[{&quot;shortName&quot;:&quot;20477&quot;,&quot;longName&quot;:&quot;20477&quot;,&quot;types&quot;:[&quot;street_number&quot;]},{&quot;shortName&quot;:&quot;Sherry Ln&quot;,&quot;longName&quot;:&quot;Sherry Lane&quot;,&quot;types&quot;:[&quot;route&quot;]},{&quot;shortName&quot;:&quot;Soulsbyville&quot;,&quot;longName&quot;:&quot;Soulsbyville&quot;,&quot;types&quot;:[&quot;locality&quot;,&quot;political&quot;]},{&quot;shortName&quot;:&quot;Tuolumne County&quot;,&quot;longName&quot;:&quot;Tuolumne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372&quot;,&quot;longName&quot;:&quot;95372&quot;,&quot;types&quot;:[&quot;postal_code&quot;]},{&quot;shortName&quot;:&quot;9732&quot;,&quot;longName&quot;:&quot;9732&quot;,&quot;types&quot;:[&quot;postal_code_suffix&quot;]}]}}"/>
    <s v="ARB INC"/>
    <s v="Maintenance Notification"/>
    <s v="Compelling abnormal condition missed during inspection, corrective notification not updated"/>
    <s v="E"/>
    <n v="126065302"/>
    <s v="https://s3-us-west-2.amazonaws.com/arad-prontoforms-dropzone/QV+Distribution+Field/2023-06-21+11_22_28+-20230621-18315855241-+101048716/20230621-18315855241.pdf"/>
  </r>
  <r>
    <n v="101048696"/>
    <n v="18315882157"/>
    <s v="t2as@pge.com"/>
    <s v="Standard"/>
    <s v="Distribution OH Ground - BFB"/>
    <d v="2023-06-21T00:00:00"/>
    <d v="2023-06-21T00:00:00"/>
    <s v="M4VK"/>
    <s v="Michael Rynsoever"/>
    <d v="2023-05-05T00:00:00"/>
    <s v="J1GJ"/>
    <s v="Jose Antonio Garcia Jr."/>
    <s v="Yosemite"/>
    <s v="Sonora"/>
    <s v="U3303"/>
    <s v="HFTD"/>
    <s v="https://viewer.dc.pge.com/inspect/asset360/inspectchecklist-M4VK-2023-05-05T14:37:59Z/view/D5B7B5EE-19A2-45B8-BD76-B8561F025750edSupportStructureChecklistForm.pdf"/>
    <n v="37.994696449999999"/>
    <s v="'-120.3837755"/>
    <s v="No"/>
    <s v="No"/>
    <s v="No"/>
    <n v="0"/>
    <n v="0"/>
    <n v="0"/>
    <x v="0"/>
    <n v="0"/>
    <m/>
    <s v="Yes"/>
    <s v="Yes"/>
    <s v="John Dyer (jjdi@pge.com)"/>
    <s v="None"/>
    <m/>
    <s v="No"/>
    <s v="jjdi@pge.com"/>
    <s v="Approved"/>
    <s v="No action required, record complete"/>
    <m/>
    <s v="OTR"/>
    <m/>
    <m/>
    <d v="2023-06-21T00:00:00"/>
    <x v="26"/>
    <n v="25"/>
    <m/>
    <m/>
    <m/>
    <m/>
    <m/>
    <m/>
    <s v="{&quot;success&quot;:true,&quot;captureTimestamp&quot;:{&quot;provided&quot;:{&quot;time&quot;:&quot;2023-06-12T16:15:27-07:00&quot;,&quot;zone&quot;:&quot;America/Los_Angeles&quot;},&quot;shifted&quot;:&quot;2023-06-12T16:15:27-07:00&quot;},&quot;errorMessage&quot;:null,&quot;source&quot;:&quot;Html5&quot;,&quot;coordinates&quot;:{&quot;latitude&quot;:37.99469644536545,&quot;longitude&quot;:-120.38377554961373,&quot;altitude&quot;:null},&quot;accuracy&quot;:null,&quot;address&quot;:&quot;654 CA-49, Sonora, CA 95370, USA&quot;,&quot;addressDetails&quot;:{&quot;source&quot;:&quot;Google&quot;,&quot;components&quot;:[{&quot;shortName&quot;:&quot;654&quot;,&quot;longName&quot;:&quot;654&quot;,&quot;types&quot;:[&quot;street_number&quot;]},{&quot;shortName&quot;:&quot;CA-49&quot;,&quot;longName&quot;:&quot;California 49&quot;,&quot;types&quot;:[&quot;route&quot;]},{&quot;shortName&quot;:&quot;Sonora&quot;,&quot;longName&quot;:&quot;Sonora&quot;,&quot;types&quot;:[&quot;locality&quot;,&quot;political&quot;]},{&quot;shortName&quot;:&quot;Tuolumne County&quot;,&quot;longName&quot;:&quot;Tuolumne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370&quot;,&quot;longName&quot;:&quot;95370&quot;,&quot;types&quot;:[&quot;postal_code&quot;]}]}}"/>
    <s v="ARB INC"/>
    <m/>
    <m/>
    <m/>
    <m/>
    <s v="https://s3-us-west-2.amazonaws.com/arad-prontoforms-dropzone/QV+Distribution+Field/2023-06-21+12_51_56+-20230621-18315882157-+101048696/20230621-18315882157.pdf"/>
  </r>
  <r>
    <n v="101048667"/>
    <n v="18314294178"/>
    <s v="t2as@pge.com"/>
    <s v="Standard"/>
    <s v="Distribution OH Ground - BFB"/>
    <d v="2023-06-13T00:00:00"/>
    <d v="2023-06-13T00:00:00"/>
    <s v="D2JY"/>
    <s v="Desmon Jeffords"/>
    <d v="2023-05-09T00:00:00"/>
    <s v="J1GJ"/>
    <s v="Jose Antonio Garcia Jr."/>
    <s v="Yosemite"/>
    <s v="Sonora"/>
    <s v="U3604"/>
    <s v="HFTD"/>
    <s v="https://viewer.dc.pge.com/inspect/asset360/inspectchecklist-D2JY-2023-05-09T15:20:20Z/view/3AF41C18-39C4-494B-84B6-DB454313D0E8edSupportStructureChecklistForm.pdf"/>
    <n v="37.995084050000003"/>
    <s v="'-120.2562928"/>
    <s v="Yes"/>
    <s v="No"/>
    <s v="No"/>
    <n v="0"/>
    <n v="1"/>
    <n v="0"/>
    <x v="0"/>
    <n v="1"/>
    <m/>
    <s v="Yes"/>
    <s v="Yes"/>
    <s v="John Dyer (jjdi@pge.com)"/>
    <s v="Low"/>
    <s v="Third party down guy is slack"/>
    <s v="No"/>
    <s v="jjdi@pge.com"/>
    <s v="Approved"/>
    <s v="No action required, record complete"/>
    <m/>
    <s v="OTR"/>
    <m/>
    <m/>
    <d v="2023-06-13T00:00:00"/>
    <x v="24"/>
    <n v="24"/>
    <n v="0"/>
    <n v="1"/>
    <n v="0"/>
    <n v="0"/>
    <s v="Low"/>
    <s v="No"/>
    <s v="{&quot;success&quot;:true,&quot;captureTimestamp&quot;:{&quot;provided&quot;:{&quot;time&quot;:&quot;2023-05-30T17:13:02-07:00&quot;,&quot;zone&quot;:&quot;America/Los_Angeles&quot;},&quot;shifted&quot;:&quot;2023-05-30T17:13:02-07:00&quot;},&quot;errorMessage&quot;:null,&quot;source&quot;:&quot;Html5&quot;,&quot;coordinates&quot;:{&quot;latitude&quot;:37.995084053997594,&quot;longitude&quot;:-120.25629284398883,&quot;altitude&quot;:null},&quot;accuracy&quot;:null,&quot;address&quot;:&quot;20535 Gordon Ct, Soulsbyville, CA 95372, USA&quot;,&quot;addressDetails&quot;:{&quot;source&quot;:&quot;Google&quot;,&quot;components&quot;:[{&quot;shortName&quot;:&quot;20535&quot;,&quot;longName&quot;:&quot;20535&quot;,&quot;types&quot;:[&quot;street_number&quot;]},{&quot;shortName&quot;:&quot;Gordon Ct&quot;,&quot;longName&quot;:&quot;Gordon Court&quot;,&quot;types&quot;:[&quot;route&quot;]},{&quot;shortName&quot;:&quot;Soulsbyville&quot;,&quot;longName&quot;:&quot;Soulsbyville&quot;,&quot;types&quot;:[&quot;locality&quot;,&quot;political&quot;]},{&quot;shortName&quot;:&quot;Tuolumne County&quot;,&quot;longName&quot;:&quot;Tuolumne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372&quot;,&quot;longName&quot;:&quot;95372&quot;,&quot;types&quot;:[&quot;postal_code&quot;]},{&quot;shortName&quot;:&quot;9727&quot;,&quot;longName&quot;:&quot;9727&quot;,&quot;types&quot;:[&quot;postal_code_suffix&quot;]}]}}"/>
    <s v="ARB INC"/>
    <s v="Other Notifications"/>
    <s v="Failed to document Third Party Notification"/>
    <m/>
    <m/>
    <s v="https://s3-us-west-2.amazonaws.com/arad-prontoforms-dropzone/QV+Distribution+Field/2023-06-13+11_30_09+-20230613-18314294178-+101048667/20230613-18314294178.pdf"/>
  </r>
  <r>
    <n v="101048666"/>
    <n v="18316792001"/>
    <s v="t2as@pge.com"/>
    <s v="Standard"/>
    <s v="Distribution OH Ground - BFB"/>
    <d v="2023-06-27T00:00:00"/>
    <d v="2023-06-27T00:00:00"/>
    <s v="D2JY"/>
    <s v="Desmon Jeffords"/>
    <d v="2023-05-10T00:00:00"/>
    <s v="J1GJ"/>
    <s v="Jose Antonio Garcia Jr."/>
    <s v="Yosemite"/>
    <s v="Sonora"/>
    <s v="U3604"/>
    <s v="HFTD"/>
    <s v="https://viewer.dc.pge.com/inspect/asset360/inspectchecklist-D2JY-2023-05-10T19:28:02Z/view/D5C7CD55-270D-4A7E-898F-0C0DBD56869CedSupportStructureChecklistForm.pdf"/>
    <n v="37.994684460000002"/>
    <s v="'-120.2563765"/>
    <s v="No"/>
    <s v="No"/>
    <s v="No"/>
    <n v="0"/>
    <n v="0"/>
    <n v="0"/>
    <x v="0"/>
    <n v="0"/>
    <m/>
    <s v="Yes"/>
    <s v="Yes"/>
    <s v="John Dyer (jjdi@pge.com)"/>
    <s v="None"/>
    <m/>
    <s v="No"/>
    <s v="jjdi@pge.com"/>
    <s v="Approved"/>
    <s v="No action required, record complete"/>
    <m/>
    <s v="OTR"/>
    <m/>
    <m/>
    <d v="2023-06-27T00:00:00"/>
    <x v="14"/>
    <n v="26"/>
    <m/>
    <m/>
    <m/>
    <m/>
    <m/>
    <m/>
    <s v="{&quot;success&quot;:true,&quot;captureTimestamp&quot;:{&quot;provided&quot;:{&quot;time&quot;:&quot;2023-06-20T12:09:59-07:00&quot;,&quot;zone&quot;:&quot;America/Los_Angeles&quot;},&quot;shifted&quot;:&quot;2023-06-20T12:09:59-07:00&quot;},&quot;errorMessage&quot;:null,&quot;source&quot;:&quot;Html5&quot;,&quot;coordinates&quot;:{&quot;latitude&quot;:37.99468445957163,&quot;longitude&quot;:-120.2563765415268,&quot;altitude&quot;:null},&quot;accuracy&quot;:null,&quot;address&quot;:&quot;20536 Gordon Ct, Soulsbyville, CA 95372, USA&quot;,&quot;addressDetails&quot;:{&quot;source&quot;:&quot;Google&quot;,&quot;components&quot;:[{&quot;shortName&quot;:&quot;20536&quot;,&quot;longName&quot;:&quot;20536&quot;,&quot;types&quot;:[&quot;street_number&quot;]},{&quot;shortName&quot;:&quot;Gordon Ct&quot;,&quot;longName&quot;:&quot;Gordon Court&quot;,&quot;types&quot;:[&quot;route&quot;]},{&quot;shortName&quot;:&quot;Soulsbyville&quot;,&quot;longName&quot;:&quot;Soulsbyville&quot;,&quot;types&quot;:[&quot;locality&quot;,&quot;political&quot;]},{&quot;shortName&quot;:&quot;Tuolumne County&quot;,&quot;longName&quot;:&quot;Tuolumne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372&quot;,&quot;longName&quot;:&quot;95372&quot;,&quot;types&quot;:[&quot;postal_code&quot;]},{&quot;shortName&quot;:&quot;9727&quot;,&quot;longName&quot;:&quot;9727&quot;,&quot;types&quot;:[&quot;postal_code_suffix&quot;]}]}}"/>
    <s v="ARB INC"/>
    <m/>
    <m/>
    <m/>
    <m/>
    <s v="https://s3-us-west-2.amazonaws.com/arad-prontoforms-dropzone/QV+Distribution+Field/2023-06-27+09_57_56+-20230627-18316792001-+101048666/20230627-18316792001.pdf"/>
  </r>
  <r>
    <n v="101048646"/>
    <n v="18314297191"/>
    <s v="t2as@pge.com"/>
    <s v="Standard"/>
    <s v="Distribution OH Ground - BFB"/>
    <d v="2023-06-13T00:00:00"/>
    <d v="2023-06-13T00:00:00"/>
    <s v="D2JY"/>
    <s v="Desmon Jeffords"/>
    <d v="2023-05-09T00:00:00"/>
    <s v="J1GJ"/>
    <s v="Jose Antonio Garcia Jr."/>
    <s v="Yosemite"/>
    <s v="Sonora"/>
    <s v="U3604"/>
    <s v="HFTD"/>
    <s v="https://viewer.dc.pge.com/inspect/asset360/inspectchecklist-D2JY-2023-05-09T19:57:07Z/view/997A006E-BBD5-4354-A16A-0A2E27AB44EAedSupportStructureChecklistForm.pdf"/>
    <n v="37.988322150000002"/>
    <s v="'-120.260438"/>
    <s v="No"/>
    <s v="No"/>
    <s v="No"/>
    <n v="0"/>
    <n v="0"/>
    <n v="0"/>
    <x v="0"/>
    <n v="0"/>
    <m/>
    <s v="Yes"/>
    <s v="Yes"/>
    <s v="John Dyer (jjdi@pge.com)"/>
    <s v="None"/>
    <m/>
    <s v="No"/>
    <s v="jjdi@pge.com"/>
    <s v="Approved"/>
    <s v="No action required, record complete"/>
    <m/>
    <s v="OTR"/>
    <m/>
    <m/>
    <d v="2023-06-13T00:00:00"/>
    <x v="24"/>
    <n v="24"/>
    <m/>
    <m/>
    <m/>
    <m/>
    <m/>
    <m/>
    <s v="{&quot;success&quot;:true,&quot;captureTimestamp&quot;:{&quot;provided&quot;:{&quot;time&quot;:&quot;2023-05-30T17:12:55-07:00&quot;,&quot;zone&quot;:&quot;America/Los_Angeles&quot;},&quot;shifted&quot;:&quot;2023-05-30T17:12:55-07:00&quot;},&quot;errorMessage&quot;:null,&quot;source&quot;:&quot;Html5&quot;,&quot;coordinates&quot;:{&quot;latitude&quot;:37.988322153419674,&quot;longitude&quot;:-120.26043802508977,&quot;altitude&quot;:null},&quot;accuracy&quot;:null,&quot;address&quot;:&quot;20150 Blackberry Ln, Soulsbyville, CA 95372, USA&quot;,&quot;addressDetails&quot;:{&quot;source&quot;:&quot;Google&quot;,&quot;components&quot;:[{&quot;shortName&quot;:&quot;20150&quot;,&quot;longName&quot;:&quot;20150&quot;,&quot;types&quot;:[&quot;street_number&quot;]},{&quot;shortName&quot;:&quot;Blackberry Ln&quot;,&quot;longName&quot;:&quot;Blackberry Lane&quot;,&quot;types&quot;:[&quot;route&quot;]},{&quot;shortName&quot;:&quot;Soulsbyville&quot;,&quot;longName&quot;:&quot;Soulsbyville&quot;,&quot;types&quot;:[&quot;locality&quot;,&quot;political&quot;]},{&quot;shortName&quot;:&quot;Tuolumne County&quot;,&quot;longName&quot;:&quot;Tuolumne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372&quot;,&quot;longName&quot;:&quot;95372&quot;,&quot;types&quot;:[&quot;postal_code&quot;]}]}}"/>
    <s v="ARB INC"/>
    <m/>
    <m/>
    <m/>
    <m/>
    <s v="https://s3-us-west-2.amazonaws.com/arad-prontoforms-dropzone/QV+Distribution+Field/2023-06-13+11_38_21+-20230613-18314297191-+101048646/20230613-18314297191.pdf"/>
  </r>
  <r>
    <n v="101048611"/>
    <n v="18314328001"/>
    <s v="t2as@pge.com"/>
    <s v="Standard"/>
    <s v="Distribution OH Ground - BFB"/>
    <d v="2023-06-13T00:00:00"/>
    <d v="2023-06-13T00:00:00"/>
    <s v="M4VK"/>
    <s v="Michael Rynsoever"/>
    <d v="2023-05-06T00:00:00"/>
    <s v="J1GJ"/>
    <s v="Jose Antonio Garcia Jr."/>
    <s v="Yosemite"/>
    <s v="Sonora"/>
    <s v="U3303"/>
    <s v="HFTD"/>
    <s v="https://viewer.dc.pge.com/inspect/asset360/inspectchecklist-M4VK-2023-05-06T21:00:56Z/view/1D70C4D6-175F-4700-BECB-F00EB412ED01edSupportStructureChecklistForm.pdf"/>
    <n v="37.9933665"/>
    <s v="'-120.3863454"/>
    <s v="Yes"/>
    <s v="No"/>
    <s v="No"/>
    <n v="1"/>
    <n v="1"/>
    <n v="0"/>
    <x v="0"/>
    <n v="2"/>
    <m/>
    <s v="Yes"/>
    <s v="Yes"/>
    <s v="John Dyer (jjdi@pge.com)"/>
    <s v="High"/>
    <s v="Vegetation above bob. Third party cable hanging"/>
    <s v="No"/>
    <s v="jjdi@pge.com"/>
    <s v="Approved"/>
    <s v="No action required, record complete"/>
    <m/>
    <s v="OTR"/>
    <m/>
    <m/>
    <d v="2023-06-13T00:00:00"/>
    <x v="24"/>
    <n v="24"/>
    <n v="1"/>
    <n v="0"/>
    <n v="0"/>
    <n v="0"/>
    <s v="High"/>
    <s v="Yes"/>
    <s v="{&quot;success&quot;:true,&quot;captureTimestamp&quot;:{&quot;provided&quot;:{&quot;time&quot;:&quot;2023-05-30T17:25:25-07:00&quot;,&quot;zone&quot;:&quot;America/Los_Angeles&quot;},&quot;shifted&quot;:&quot;2023-05-30T17:25:25-07:00&quot;},&quot;errorMessage&quot;:null,&quot;source&quot;:&quot;Html5&quot;,&quot;coordinates&quot;:{&quot;latitude&quot;:37.99336649585396,&quot;longitude&quot;:-120.38634540046073,&quot;altitude&quot;:null},&quot;accuracy&quot;:null,&quot;address&quot;:&quot;86 Macomber St, Sonora, CA 95370, USA&quot;,&quot;addressDetails&quot;:{&quot;source&quot;:&quot;Google&quot;,&quot;components&quot;:[{&quot;shortName&quot;:&quot;86&quot;,&quot;longName&quot;:&quot;86&quot;,&quot;types&quot;:[&quot;street_number&quot;]},{&quot;shortName&quot;:&quot;Macomber St&quot;,&quot;longName&quot;:&quot;Macomber Street&quot;,&quot;types&quot;:[&quot;route&quot;]},{&quot;shortName&quot;:&quot;Sonora&quot;,&quot;longName&quot;:&quot;Sonora&quot;,&quot;types&quot;:[&quot;locality&quot;,&quot;political&quot;]},{&quot;shortName&quot;:&quot;Tuolumne County&quot;,&quot;longName&quot;:&quot;Tuolumne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370&quot;,&quot;longName&quot;:&quot;95370&quot;,&quot;types&quot;:[&quot;postal_code&quot;]},{&quot;shortName&quot;:&quot;5536&quot;,&quot;longName&quot;:&quot;5536&quot;,&quot;types&quot;:[&quot;postal_code_suffix&quot;]}]}}"/>
    <s v="ARB INC"/>
    <s v="Maintenance Notification"/>
    <s v="Compelling abnormal condition identified during inspection, corrective notification not updated"/>
    <s v="E"/>
    <n v="126066569"/>
    <s v="https://s3-us-west-2.amazonaws.com/arad-prontoforms-dropzone/QV+Distribution+Field/2023-06-13+12_29_34+-20230613-18314328001-+101048611/20230613-18314328001.pdf"/>
  </r>
  <r>
    <n v="101048560"/>
    <n v="18314297286"/>
    <s v="t2as@pge.com"/>
    <s v="Standard"/>
    <s v="Distribution OH Ground - BFB"/>
    <d v="2023-06-13T00:00:00"/>
    <d v="2023-06-13T00:00:00"/>
    <s v="M4VK"/>
    <s v="Michael Rynsoever"/>
    <d v="2023-05-05T00:00:00"/>
    <s v="J1GJ"/>
    <s v="Jose Antonio Garcia Jr."/>
    <s v="Yosemite"/>
    <s v="Sonora"/>
    <s v="U3303"/>
    <s v="HFTD"/>
    <s v="https://viewer.dc.pge.com/inspect/asset360/inspectchecklist-M4VK-2023-05-05T20:24:30Z/view/94EF32AE-A699-4C41-AA5D-2EA532B0AA7CedSupportStructureChecklistForm.pdf"/>
    <n v="37.987949280000002"/>
    <s v="'-120.386376"/>
    <s v="No"/>
    <s v="No"/>
    <s v="No"/>
    <n v="0"/>
    <n v="0"/>
    <n v="0"/>
    <x v="0"/>
    <n v="0"/>
    <m/>
    <s v="Yes"/>
    <s v="Yes"/>
    <s v="John Dyer (jjdi@pge.com)"/>
    <s v="None"/>
    <m/>
    <s v="No"/>
    <s v="jjdi@pge.com"/>
    <s v="Approved"/>
    <s v="No action required, record complete"/>
    <m/>
    <s v="OTR"/>
    <m/>
    <m/>
    <d v="2023-06-13T00:00:00"/>
    <x v="24"/>
    <n v="24"/>
    <m/>
    <m/>
    <m/>
    <m/>
    <m/>
    <m/>
    <s v="{&quot;success&quot;:true,&quot;captureTimestamp&quot;:{&quot;provided&quot;:{&quot;time&quot;:&quot;2023-05-30T17:12:47-07:00&quot;,&quot;zone&quot;:&quot;America/Los_Angeles&quot;},&quot;shifted&quot;:&quot;2023-05-30T17:12:47-07:00&quot;},&quot;errorMessage&quot;:null,&quot;source&quot;:&quot;Html5&quot;,&quot;coordinates&quot;:{&quot;latitude&quot;:37.98794928494626,&quot;longitude&quot;:-120.38637598963962,&quot;altitude&quot;:null},&quot;accuracy&quot;:null,&quot;address&quot;:&quot;99 Snell St, Sonora, CA 95370, USA&quot;,&quot;addressDetails&quot;:{&quot;source&quot;:&quot;Google&quot;,&quot;components&quot;:[{&quot;shortName&quot;:&quot;99&quot;,&quot;longName&quot;:&quot;99&quot;,&quot;types&quot;:[&quot;street_number&quot;]},{&quot;shortName&quot;:&quot;Snell St&quot;,&quot;longName&quot;:&quot;Snell Street&quot;,&quot;types&quot;:[&quot;route&quot;]},{&quot;shortName&quot;:&quot;Sonora&quot;,&quot;longName&quot;:&quot;Sonora&quot;,&quot;types&quot;:[&quot;locality&quot;,&quot;political&quot;]},{&quot;shortName&quot;:&quot;Tuolumne County&quot;,&quot;longName&quot;:&quot;Tuolumne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370&quot;,&quot;longName&quot;:&quot;95370&quot;,&quot;types&quot;:[&quot;postal_code&quot;]},{&quot;shortName&quot;:&quot;5646&quot;,&quot;longName&quot;:&quot;5646&quot;,&quot;types&quot;:[&quot;postal_code_suffix&quot;]}]}}"/>
    <s v="ARB INC"/>
    <m/>
    <m/>
    <m/>
    <m/>
    <s v="https://s3-us-west-2.amazonaws.com/arad-prontoforms-dropzone/QV+Distribution+Field/2023-06-13+12_26_08+-20230613-18314297286-+101048560/20230613-18314297286.pdf"/>
  </r>
  <r>
    <n v="101048551"/>
    <n v="18314302590"/>
    <s v="t2as@pge.com"/>
    <s v="Standard"/>
    <s v="Distribution OH Ground - BFB"/>
    <d v="2023-06-13T00:00:00"/>
    <d v="2023-06-13T00:00:00"/>
    <s v="M4VK"/>
    <s v="Michael Rynsoever"/>
    <d v="2023-05-08T00:00:00"/>
    <s v="J1GJ"/>
    <s v="Jose Antonio Garcia Jr."/>
    <s v="Yosemite"/>
    <s v="Sonora"/>
    <s v="U3303"/>
    <s v="HFTD"/>
    <s v="https://viewer.dc.pge.com/inspect/asset360/inspectchecklist-M4VK-2023-05-08T23:52:23Z/view/82A2993E-59FD-40D8-890C-A9B43E6F696EedSupportStructureChecklistForm.pdf"/>
    <n v="37.988468480000002"/>
    <s v="'-120.3875772"/>
    <s v="Yes"/>
    <s v="No"/>
    <s v="No"/>
    <n v="1"/>
    <n v="1"/>
    <n v="0"/>
    <x v="0"/>
    <n v="2"/>
    <s v="Best photos I could get of second anchor due to fence/vegetation"/>
    <s v="Yes"/>
    <s v="Yes"/>
    <s v="John Dyer (jjdi@pge.com)"/>
    <s v="High"/>
    <s v="Guy markers are both damaged. Sign on pole."/>
    <s v="No"/>
    <s v="jjdi@pge.com"/>
    <s v="Approved"/>
    <s v="No action required, record complete"/>
    <m/>
    <s v="OTR"/>
    <m/>
    <m/>
    <d v="2023-06-13T00:00:00"/>
    <x v="24"/>
    <n v="24"/>
    <n v="1"/>
    <n v="0"/>
    <n v="0"/>
    <n v="0"/>
    <s v="High"/>
    <s v="Yes"/>
    <s v="{&quot;success&quot;:true,&quot;captureTimestamp&quot;:{&quot;provided&quot;:{&quot;time&quot;:&quot;2023-05-30T17:25:31-07:00&quot;,&quot;zone&quot;:&quot;America/Los_Angeles&quot;},&quot;shifted&quot;:&quot;2023-05-30T17:25:31-07:00&quot;},&quot;errorMessage&quot;:null,&quot;source&quot;:&quot;Html5&quot;,&quot;coordinates&quot;:{&quot;latitude&quot;:37.98846847994033,&quot;longitude&quot;:-120.38757720994452,&quot;altitude&quot;:null},&quot;accuracy&quot;:null,&quot;address&quot;:&quot;171 Snell St, Sonora, CA 95370, USA&quot;,&quot;addressDetails&quot;:{&quot;source&quot;:&quot;Google&quot;,&quot;components&quot;:[{&quot;shortName&quot;:&quot;171&quot;,&quot;longName&quot;:&quot;171&quot;,&quot;types&quot;:[&quot;street_number&quot;]},{&quot;shortName&quot;:&quot;Snell St&quot;,&quot;longName&quot;:&quot;Snell Street&quot;,&quot;types&quot;:[&quot;route&quot;]},{&quot;shortName&quot;:&quot;Sonora&quot;,&quot;longName&quot;:&quot;Sonora&quot;,&quot;types&quot;:[&quot;locality&quot;,&quot;political&quot;]},{&quot;shortName&quot;:&quot;Tuolumne County&quot;,&quot;longName&quot;:&quot;Tuolumne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370&quot;,&quot;longName&quot;:&quot;95370&quot;,&quot;types&quot;:[&quot;postal_code&quot;]},{&quot;shortName&quot;:&quot;5544&quot;,&quot;longName&quot;:&quot;5544&quot;,&quot;types&quot;:[&quot;postal_code_suffix&quot;]}]}}"/>
    <s v="ARB INC"/>
    <s v="Maintenance Notification"/>
    <s v="Compelling abnormal condition identified during inspection, corrective notification not updated"/>
    <s v="E"/>
    <n v="120812735"/>
    <s v="https://s3-us-west-2.amazonaws.com/arad-prontoforms-dropzone/QV+Distribution+Field/2023-06-13+12_54_03+-20230613-18314302590-+101048551/20230613-18314302590.pdf"/>
  </r>
  <r>
    <n v="101048532"/>
    <n v="18315883110"/>
    <s v="t2as@pge.com"/>
    <s v="Standard"/>
    <s v="Distribution OH Ground - BFB"/>
    <d v="2023-06-21T00:00:00"/>
    <d v="2023-06-21T00:00:00"/>
    <s v="M4VK"/>
    <s v="Michael Rynsoever"/>
    <d v="2023-05-08T00:00:00"/>
    <s v="J1GJ"/>
    <s v="Jose Antonio Garcia Jr."/>
    <s v="Yosemite"/>
    <s v="Sonora"/>
    <s v="U3303"/>
    <s v="HFTD"/>
    <s v="https://viewer.dc.pge.com/inspect/asset360/inspectchecklist-M4VK-2023-05-08T22:47:28Z/view/283DB6E0-4229-4D88-AC76-657227F0D0FEedSupportStructureChecklistForm.pdf"/>
    <n v="37.987593220000001"/>
    <s v="'-120.3881896"/>
    <s v="No"/>
    <s v="No"/>
    <s v="No"/>
    <n v="0"/>
    <n v="0"/>
    <n v="0"/>
    <x v="0"/>
    <n v="0"/>
    <m/>
    <s v="Yes"/>
    <s v="Yes"/>
    <s v="John Dyer (jjdi@pge.com)"/>
    <s v="None"/>
    <m/>
    <s v="No"/>
    <s v="jjdi@pge.com"/>
    <s v="Approved"/>
    <s v="No action required, record complete"/>
    <m/>
    <s v="OTR"/>
    <m/>
    <m/>
    <d v="2023-06-21T00:00:00"/>
    <x v="26"/>
    <n v="25"/>
    <m/>
    <m/>
    <m/>
    <m/>
    <m/>
    <m/>
    <s v="{&quot;success&quot;:true,&quot;captureTimestamp&quot;:{&quot;provided&quot;:{&quot;time&quot;:&quot;2023-06-12T16:15:30-07:00&quot;,&quot;zone&quot;:&quot;America/Los_Angeles&quot;},&quot;shifted&quot;:&quot;2023-06-12T16:15:30-07:00&quot;},&quot;errorMessage&quot;:null,&quot;source&quot;:&quot;Html5&quot;,&quot;coordinates&quot;:{&quot;latitude&quot;:37.98759322026282,&quot;longitude&quot;:-120.38818955457717,&quot;altitude&quot;:null},&quot;accuracy&quot;:null,&quot;address&quot;:&quot;259 Snell St, Sonora, CA 95370, USA&quot;,&quot;addressDetails&quot;:{&quot;source&quot;:&quot;Google&quot;,&quot;components&quot;:[{&quot;shortName&quot;:&quot;259&quot;,&quot;longName&quot;:&quot;259&quot;,&quot;types&quot;:[&quot;street_number&quot;]},{&quot;shortName&quot;:&quot;Snell St&quot;,&quot;longName&quot;:&quot;Snell Street&quot;,&quot;types&quot;:[&quot;route&quot;]},{&quot;shortName&quot;:&quot;Sonora&quot;,&quot;longName&quot;:&quot;Sonora&quot;,&quot;types&quot;:[&quot;locality&quot;,&quot;political&quot;]},{&quot;shortName&quot;:&quot;Tuolumne County&quot;,&quot;longName&quot;:&quot;Tuolumne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370&quot;,&quot;longName&quot;:&quot;95370&quot;,&quot;types&quot;:[&quot;postal_code&quot;]},{&quot;shortName&quot;:&quot;5518&quot;,&quot;longName&quot;:&quot;5518&quot;,&quot;types&quot;:[&quot;postal_code_suffix&quot;]}]}}"/>
    <s v="ARB INC"/>
    <m/>
    <m/>
    <m/>
    <m/>
    <s v="https://s3-us-west-2.amazonaws.com/arad-prontoforms-dropzone/QV+Distribution+Field/2023-06-21+12_21_15+-20230621-18315883110-+101048532/20230621-18315883110.pdf"/>
  </r>
  <r>
    <n v="101048369"/>
    <n v="18318779293"/>
    <s v="cvby@pge.com"/>
    <s v="Standard"/>
    <s v="Distribution OH Ground - BFB"/>
    <d v="2023-07-08T00:00:00"/>
    <d v="2023-07-08T00:00:00"/>
    <s v="D2JY"/>
    <s v="Desmon Jeffords"/>
    <d v="2023-05-22T00:00:00"/>
    <s v="J1GJ"/>
    <s v="Jose Antonio Garcia Jr."/>
    <s v="Yosemite"/>
    <s v="Sonora"/>
    <s v="U3307"/>
    <s v="HFTD"/>
    <s v="https://viewer.dc.pge.com/inspect/asset360/inspectchecklist-D2JY-2023-05-22T20:46:07Z/view/CB768B34-20CB-4344-8735-D0AAAAED4B3CedSupportStructureChecklistForm.pdf"/>
    <n v="37.984596000000003"/>
    <s v="'-120.3928269"/>
    <s v="No"/>
    <s v="No"/>
    <s v="No"/>
    <n v="0"/>
    <n v="0"/>
    <n v="0"/>
    <x v="0"/>
    <n v="0"/>
    <m/>
    <s v="Yes"/>
    <s v="Yes"/>
    <s v="John Dyer (jjdi@pge.com)"/>
    <s v="None"/>
    <m/>
    <s v="No"/>
    <s v="jjdi@pge.com"/>
    <s v="Approved"/>
    <s v="No action required, record complete"/>
    <m/>
    <s v="OTR"/>
    <m/>
    <m/>
    <d v="2023-07-08T00:00:00"/>
    <x v="27"/>
    <n v="27"/>
    <m/>
    <m/>
    <m/>
    <m/>
    <m/>
    <m/>
    <s v="{&quot;success&quot;:true,&quot;captureTimestamp&quot;:{&quot;provided&quot;:{&quot;time&quot;:&quot;2023-07-05T15:39:16-07:00&quot;,&quot;zone&quot;:&quot;America/Los_Angeles&quot;},&quot;shifted&quot;:&quot;2023-07-05T15:39:16-07:00&quot;},&quot;errorMessage&quot;:null,&quot;source&quot;:&quot;Html5&quot;,&quot;coordinates&quot;:{&quot;latitude&quot;:37.984595997066094,&quot;longitude&quot;:-120.39282691007612,&quot;altitude&quot;:null},&quot;accuracy&quot;:null,&quot;address&quot;:&quot;80 N Forest Rd, Sonora, CA 95370, USA&quot;,&quot;addressDetails&quot;:{&quot;source&quot;:&quot;Google&quot;,&quot;components&quot;:[{&quot;shortName&quot;:&quot;80&quot;,&quot;longName&quot;:&quot;80&quot;,&quot;types&quot;:[&quot;street_number&quot;]},{&quot;shortName&quot;:&quot;N Forest Rd&quot;,&quot;longName&quot;:&quot;North Forest Road&quot;,&quot;types&quot;:[&quot;route&quot;]},{&quot;shortName&quot;:&quot;Sonora&quot;,&quot;longName&quot;:&quot;Sonora&quot;,&quot;types&quot;:[&quot;locality&quot;,&quot;political&quot;]},{&quot;shortName&quot;:&quot;Tuolumne County&quot;,&quot;longName&quot;:&quot;Tuolumne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370&quot;,&quot;longName&quot;:&quot;95370&quot;,&quot;types&quot;:[&quot;postal_code&quot;]},{&quot;shortName&quot;:&quot;4801&quot;,&quot;longName&quot;:&quot;4801&quot;,&quot;types&quot;:[&quot;postal_code_suffix&quot;]}]}}"/>
    <s v="ARB INC"/>
    <m/>
    <m/>
    <m/>
    <m/>
    <s v="https://s3-us-west-2.amazonaws.com/arad-prontoforms-dropzone/QV+Distribution+Field/2023-07-08+11_21_55+-20230708-18318779293-+101048369/20230708-18318779293.pdf"/>
  </r>
  <r>
    <n v="101048289"/>
    <n v="18318810062"/>
    <s v="cvby@pge.com"/>
    <s v="Standard"/>
    <s v="Distribution OH Ground - BFB"/>
    <d v="2023-07-08T00:00:00"/>
    <d v="2023-07-08T00:00:00"/>
    <s v="D2JY"/>
    <s v="Desmon Jeffords"/>
    <d v="2023-05-22T00:00:00"/>
    <s v="J1GJ"/>
    <s v="Jose Antonio Garcia Jr."/>
    <s v="Yosemite"/>
    <s v="Sonora"/>
    <s v="U3307"/>
    <s v="HFTD"/>
    <s v="https://viewer.dc.pge.com/inspect/asset360/inspectchecklist-D2JY-2023-05-22T15:47:15Z/view/F2D977D1-01AA-495A-91BC-C773974152C3edSupportStructureChecklistForm.pdf"/>
    <n v="37.982467200000002"/>
    <s v="'-120.3897394"/>
    <s v="No"/>
    <s v="No"/>
    <s v="No"/>
    <n v="0"/>
    <n v="0"/>
    <n v="0"/>
    <x v="0"/>
    <n v="0"/>
    <m/>
    <s v="Yes"/>
    <s v="Yes"/>
    <s v="John Dyer (jjdi@pge.com)"/>
    <s v="None"/>
    <m/>
    <s v="No"/>
    <s v="jjdi@pge.com"/>
    <s v="Approved"/>
    <s v="No action required, record complete"/>
    <m/>
    <s v="OTR"/>
    <m/>
    <m/>
    <d v="2023-07-08T00:00:00"/>
    <x v="27"/>
    <n v="27"/>
    <m/>
    <m/>
    <m/>
    <m/>
    <m/>
    <m/>
    <s v="{&quot;success&quot;:true,&quot;captureTimestamp&quot;:{&quot;provided&quot;:{&quot;time&quot;:&quot;2023-07-05T15:39:13-07:00&quot;,&quot;zone&quot;:&quot;America/Los_Angeles&quot;},&quot;shifted&quot;:&quot;2023-07-05T15:39:13-07:00&quot;},&quot;errorMessage&quot;:null,&quot;source&quot;:&quot;Html5&quot;,&quot;coordinates&quot;:{&quot;latitude&quot;:37.98246719856983,&quot;longitude&quot;:-120.38973940494215,&quot;altitude&quot;:null},&quot;accuracy&quot;:null,&quot;address&quot;:&quot;644 Woods Creek Dr, Sonora, CA 95370, USA&quot;,&quot;addressDetails&quot;:{&quot;source&quot;:&quot;Google&quot;,&quot;components&quot;:[{&quot;shortName&quot;:&quot;644&quot;,&quot;longName&quot;:&quot;644&quot;,&quot;types&quot;:[&quot;street_number&quot;]},{&quot;shortName&quot;:&quot;Woods Creek Dr&quot;,&quot;longName&quot;:&quot;Woods Creek Drive&quot;,&quot;types&quot;:[&quot;route&quot;]},{&quot;shortName&quot;:&quot;Sonora&quot;,&quot;longName&quot;:&quot;Sonora&quot;,&quot;types&quot;:[&quot;locality&quot;,&quot;political&quot;]},{&quot;shortName&quot;:&quot;Tuolumne County&quot;,&quot;longName&quot;:&quot;Tuolumne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370&quot;,&quot;longName&quot;:&quot;95370&quot;,&quot;types&quot;:[&quot;postal_code&quot;]},{&quot;shortName&quot;:&quot;4841&quot;,&quot;longName&quot;:&quot;4841&quot;,&quot;types&quot;:[&quot;postal_code_suffix&quot;]}]}}"/>
    <s v="ARB INC"/>
    <m/>
    <m/>
    <m/>
    <m/>
    <s v="https://s3-us-west-2.amazonaws.com/arad-prontoforms-dropzone/QV+Distribution+Field/2023-07-08+11_19_54+-20230708-18318810062-+101048289/20230708-18318810062.pdf"/>
  </r>
  <r>
    <n v="101048197"/>
    <n v="18341025003"/>
    <s v="t2as@pge.com"/>
    <s v="Standard"/>
    <s v="Distribution OH Ground - BFB"/>
    <d v="2023-11-08T00:00:00"/>
    <d v="2023-11-08T00:00:00"/>
    <s v="KVS8"/>
    <s v="Karl Smith"/>
    <d v="2023-09-19T00:00:00"/>
    <s v="J1GJ"/>
    <s v="Jose Antonio Garcia Jr."/>
    <s v="Yosemite"/>
    <s v="Sonora"/>
    <s v="U3415"/>
    <s v="HFTD"/>
    <s v="https://viewer.dc.pge.com/inspect/asset360/inspectchecklist-KVS8-2023-09-19T16:04:01Z-4322889D-906D-4E34-B5EF-9904E7ED4DD2/view/3C007D4E-4611-4916-9F6F-316B66F49CDEedSupportStructureChecklistForm.pdf"/>
    <n v="37.972645790000001"/>
    <s v="'-120.3297478"/>
    <s v="No"/>
    <s v="No"/>
    <s v="No"/>
    <n v="0"/>
    <n v="0"/>
    <n v="0"/>
    <x v="0"/>
    <n v="0"/>
    <m/>
    <s v="Yes"/>
    <s v="Yes"/>
    <s v="John Dyer (jjdi@pge.com)"/>
    <s v="None"/>
    <m/>
    <s v="No"/>
    <s v="jjdi@pge.com"/>
    <s v="Approved"/>
    <s v="No action required, record complete"/>
    <m/>
    <s v="OTR"/>
    <m/>
    <m/>
    <d v="2023-11-08T00:00:00"/>
    <x v="8"/>
    <n v="45"/>
    <m/>
    <m/>
    <m/>
    <m/>
    <m/>
    <m/>
    <s v="{&quot;success&quot;:true,&quot;captureTimestamp&quot;:{&quot;provided&quot;:{&quot;time&quot;:&quot;2023-11-06T14:44:42-08:00&quot;,&quot;zone&quot;:&quot;America/Los_Angeles&quot;},&quot;shifted&quot;:&quot;2023-11-06T14:44:42-08:00&quot;},&quot;errorMessage&quot;:null,&quot;source&quot;:&quot;Html5&quot;,&quot;coordinates&quot;:{&quot;latitude&quot;:37.97264578688858,&quot;longitude&quot;:-120.32974784603847,&quot;altitude&quot;:null},&quot;accuracy&quot;:null,&quot;address&quot;:&quot;19278 South Ct, Sonora, CA 95370, USA&quot;,&quot;addressDetails&quot;:{&quot;source&quot;:&quot;Google&quot;,&quot;components&quot;:[{&quot;shortName&quot;:&quot;19278&quot;,&quot;longName&quot;:&quot;19278&quot;,&quot;types&quot;:[&quot;street_number&quot;]},{&quot;shortName&quot;:&quot;South Ct&quot;,&quot;longName&quot;:&quot;South Court&quot;,&quot;types&quot;:[&quot;route&quot;]},{&quot;shortName&quot;:&quot;Sonora&quot;,&quot;longName&quot;:&quot;Sonora&quot;,&quot;types&quot;:[&quot;locality&quot;,&quot;political&quot;]},{&quot;shortName&quot;:&quot;Tuolumne County&quot;,&quot;longName&quot;:&quot;Tuolumne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370&quot;,&quot;longName&quot;:&quot;95370&quot;,&quot;types&quot;:[&quot;postal_code&quot;]},{&quot;shortName&quot;:&quot;9721&quot;,&quot;longName&quot;:&quot;9721&quot;,&quot;types&quot;:[&quot;postal_code_suffix&quot;]}]}}"/>
    <s v="ARB INC"/>
    <m/>
    <m/>
    <m/>
    <m/>
    <s v="https://s3-us-west-2.amazonaws.com/arad-prontoforms-dropzone/QV+Distribution+Field/2023-11-08+14_43_57+-20231108-18341025003-+101048197/20231108-18341025003.pdf"/>
  </r>
  <r>
    <n v="101047998"/>
    <n v="18323128229"/>
    <s v="t2as@pge.com"/>
    <s v="Standard"/>
    <s v="Distribution OH Ground - BFB"/>
    <d v="2023-08-01T00:00:00"/>
    <d v="2023-08-01T00:00:00"/>
    <s v="JL2X"/>
    <s v="James Heckman"/>
    <d v="2023-06-19T00:00:00"/>
    <s v="J1GJ"/>
    <s v="Jose Antonio Garcia Jr."/>
    <s v="Yosemite"/>
    <s v="Sonora"/>
    <s v="V36"/>
    <s v="HFTD"/>
    <s v="https://viewer.dc.pge.com/inspect/asset360/inspectchecklist-JL2X-2023-06-19T21:46:54Z/view/CADD620D-39BD-45E6-8C13-56E0F681C60CedSupportStructureChecklistForm.pdf"/>
    <n v="37.94872728"/>
    <s v="'-120.2513629"/>
    <s v="Yes"/>
    <s v="No"/>
    <s v="No"/>
    <n v="4"/>
    <n v="0"/>
    <n v="0"/>
    <x v="0"/>
    <n v="4"/>
    <m/>
    <s v="Yes"/>
    <s v="Yes"/>
    <s v="John Dyer (jjdi@pge.com)"/>
    <s v="High"/>
    <m/>
    <s v="No"/>
    <s v="jjdi@pge.com"/>
    <s v="Approved"/>
    <s v="No action required, record complete"/>
    <m/>
    <s v="OTR"/>
    <m/>
    <m/>
    <d v="2023-08-01T00:00:00"/>
    <x v="16"/>
    <n v="31"/>
    <n v="1"/>
    <n v="0"/>
    <n v="0"/>
    <n v="0"/>
    <s v="High"/>
    <s v="No"/>
    <s v="{&quot;success&quot;:true,&quot;captureTimestamp&quot;:{&quot;provided&quot;:{&quot;time&quot;:&quot;2023-07-31T18:01:09-07:00&quot;,&quot;zone&quot;:&quot;America/Los_Angeles&quot;},&quot;shifted&quot;:&quot;2023-07-31T18:01:09-07:00&quot;},&quot;errorMessage&quot;:null,&quot;source&quot;:&quot;Html5&quot;,&quot;coordinates&quot;:{&quot;latitude&quot;:37.94872728184558,&quot;longitude&quot;:-120.25136293236112,&quot;altitude&quot;:null},&quot;accuracy&quot;:null,&quot;address&quot;:&quot;18097 Yosemite Rd, Tuolumne, CA 95379, USA&quot;,&quot;addressDetails&quot;:{&quot;source&quot;:&quot;Google&quot;,&quot;components&quot;:[{&quot;shortName&quot;:&quot;18097&quot;,&quot;longName&quot;:&quot;18097&quot;,&quot;types&quot;:[&quot;street_number&quot;]},{&quot;shortName&quot;:&quot;Yosemite Rd&quot;,&quot;longName&quot;:&quot;Yosemite Road&quot;,&quot;types&quot;:[&quot;route&quot;]},{&quot;shortName&quot;:&quot;Tuolumne&quot;,&quot;longName&quot;:&quot;Tuolumne&quot;,&quot;types&quot;:[&quot;locality&quot;,&quot;political&quot;]},{&quot;shortName&quot;:&quot;Tuolumne County&quot;,&quot;longName&quot;:&quot;Tuolumne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379&quot;,&quot;longName&quot;:&quot;95379&quot;,&quot;types&quot;:[&quot;postal_code&quot;]}]}}"/>
    <s v="ARB INC"/>
    <s v="Photos"/>
    <s v="Missing"/>
    <m/>
    <m/>
    <s v="https://s3-us-west-2.amazonaws.com/arad-prontoforms-dropzone/QV+Distribution+Field/2023-08-01+14_43_01+-20230801-18323128229-+101047998/20230801-18323128229.pdf"/>
  </r>
  <r>
    <n v="101047722"/>
    <n v="18323115614"/>
    <s v="t2as@pge.com"/>
    <s v="Standard"/>
    <s v="Distribution OH Ground - BFB"/>
    <d v="2023-08-01T00:00:00"/>
    <d v="2023-08-01T00:00:00"/>
    <s v="JL2X"/>
    <s v="James Heckman"/>
    <d v="2023-06-14T00:00:00"/>
    <s v="J1GJ"/>
    <s v="Jose Antonio Garcia Jr."/>
    <s v="Yosemite"/>
    <s v="Sonora"/>
    <s v="T3520"/>
    <s v="HFTD"/>
    <s v="https://viewer.dc.pge.com/inspect/asset360/inspectchecklist-JL2X-2023-06-14T20:27:42Z/view/5A948ECF-CD90-47BD-B3E5-58630A8C8086edSupportStructureChecklistForm.pdf"/>
    <n v="38.011308360000001"/>
    <s v="'-120.2932112"/>
    <s v="Yes"/>
    <s v="No"/>
    <s v="No"/>
    <n v="2"/>
    <n v="0"/>
    <n v="0"/>
    <x v="0"/>
    <n v="2"/>
    <m/>
    <s v="Yes"/>
    <s v="Yes"/>
    <s v="John Dyer (jjdi@pge.com)"/>
    <s v="High"/>
    <m/>
    <s v="No"/>
    <s v="jjdi@pge.com"/>
    <s v="Approved"/>
    <s v="No action required, record complete"/>
    <m/>
    <s v="OTR"/>
    <m/>
    <m/>
    <d v="2023-08-01T00:00:00"/>
    <x v="16"/>
    <n v="31"/>
    <n v="1"/>
    <n v="0"/>
    <n v="0"/>
    <n v="0"/>
    <s v="High"/>
    <s v="No"/>
    <s v="{&quot;success&quot;:true,&quot;captureTimestamp&quot;:{&quot;provided&quot;:{&quot;time&quot;:&quot;2023-07-31T18:01:08-07:00&quot;,&quot;zone&quot;:&quot;America/Los_Angeles&quot;},&quot;shifted&quot;:&quot;2023-07-31T18:01:08-07:00&quot;},&quot;errorMessage&quot;:null,&quot;source&quot;:&quot;Html5&quot;,&quot;coordinates&quot;:{&quot;latitude&quot;:38.01130835631501,&quot;longitude&quot;:-120.29321121390986,&quot;altitude&quot;:null},&quot;accuracy&quot;:null,&quot;address&quot;:&quot;21471 Phoenix Lake Rd, Sonora, CA 95370, USA&quot;,&quot;addressDetails&quot;:{&quot;source&quot;:&quot;Google&quot;,&quot;components&quot;:[{&quot;shortName&quot;:&quot;21471&quot;,&quot;longName&quot;:&quot;21471&quot;,&quot;types&quot;:[&quot;street_number&quot;]},{&quot;shortName&quot;:&quot;Phoenix Lake Rd&quot;,&quot;longName&quot;:&quot;Phoenix Lake Road&quot;,&quot;types&quot;:[&quot;route&quot;]},{&quot;shortName&quot;:&quot;Sonora&quot;,&quot;longName&quot;:&quot;Sonora&quot;,&quot;types&quot;:[&quot;locality&quot;,&quot;political&quot;]},{&quot;shortName&quot;:&quot;Tuolumne County&quot;,&quot;longName&quot;:&quot;Tuolumne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370&quot;,&quot;longName&quot;:&quot;95370&quot;,&quot;types&quot;:[&quot;postal_code&quot;]},{&quot;shortName&quot;:&quot;8224&quot;,&quot;longName&quot;:&quot;8224&quot;,&quot;types&quot;:[&quot;postal_code_suffix&quot;]}]}}"/>
    <s v="ARB INC"/>
    <s v="Photos"/>
    <s v="Missing"/>
    <m/>
    <m/>
    <s v="https://s3-us-west-2.amazonaws.com/arad-prontoforms-dropzone/QV+Distribution+Field/2023-08-01+14_40_43+-20230801-18323115614-+101047722/20230801-18323115614.pdf"/>
  </r>
  <r>
    <n v="101047590"/>
    <n v="18325351161"/>
    <s v="t2as@pge.com"/>
    <s v="Standard"/>
    <s v="Distribution OH Ground - BFB"/>
    <d v="2023-08-14T00:00:00"/>
    <d v="2023-08-14T00:00:00"/>
    <s v="JL2X"/>
    <s v="James Heckman"/>
    <d v="2023-06-26T00:00:00"/>
    <s v="J1GJ"/>
    <s v="Jose Antonio Garcia Jr."/>
    <s v="Yosemite"/>
    <s v="Sonora"/>
    <s v="V36"/>
    <s v="HFTD"/>
    <s v="https://viewer.dc.pge.com/inspect/asset360/inspectchecklist-JL2X-2023-06-26T16:03:20Z/view/3CFCC64B-919C-40C0-B680-90202F49E562edSupportStructureChecklistForm.pdf"/>
    <m/>
    <m/>
    <s v="No"/>
    <s v="No"/>
    <s v="No"/>
    <n v="0"/>
    <n v="0"/>
    <n v="0"/>
    <x v="0"/>
    <n v="0"/>
    <m/>
    <s v="Yes"/>
    <s v="Yes"/>
    <s v="Matthew Brandon (mc1w@pge.com)"/>
    <s v="None"/>
    <m/>
    <s v="No"/>
    <s v="mc1w@pge.com"/>
    <s v="Approved"/>
    <s v="No action required, record complete"/>
    <m/>
    <s v="OTR"/>
    <m/>
    <m/>
    <d v="2023-08-14T00:00:00"/>
    <x v="12"/>
    <n v="33"/>
    <m/>
    <m/>
    <m/>
    <m/>
    <m/>
    <m/>
    <s v="{&quot;success&quot;:true,&quot;captureTimestamp&quot;:{&quot;provided&quot;:{&quot;time&quot;:&quot;2023-08-07T21:00:10-07:00&quot;,&quot;zone&quot;:&quot;America/Los_Angeles&quot;},&quot;shifted&quot;:&quot;2023-08-07T21:00:10-07:00&quot;},&quot;errorMessage&quot;:null,&quot;source&quot;:&quot;Html5&quot;,&quot;coordinates&quot;:{&quot;latitude&quot;:37.93224177536433,&quot;longitude&quot;:-120.28120924903402,&quot;altitude&quot;:null},&quot;accuracy&quot;:null,&quot;address&quot;:&quot;17500 Fitch Ranch Rd, Sonora, CA 95370, USA&quot;,&quot;addressDetails&quot;:{&quot;source&quot;:&quot;Google&quot;,&quot;components&quot;:[{&quot;shortName&quot;:&quot;17500&quot;,&quot;longName&quot;:&quot;17500&quot;,&quot;types&quot;:[&quot;street_number&quot;]},{&quot;shortName&quot;:&quot;Fitch Ranch Rd&quot;,&quot;longName&quot;:&quot;Fitch Ranch Road&quot;,&quot;types&quot;:[&quot;route&quot;]},{&quot;shortName&quot;:&quot;Sonora&quot;,&quot;longName&quot;:&quot;Sonora&quot;,&quot;types&quot;:[&quot;locality&quot;,&quot;political&quot;]},{&quot;shortName&quot;:&quot;Tuolumne County&quot;,&quot;longName&quot;:&quot;Tuolumne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370&quot;,&quot;longName&quot;:&quot;95370&quot;,&quot;types&quot;:[&quot;postal_code&quot;]}]}}"/>
    <s v="ARB INC"/>
    <m/>
    <m/>
    <m/>
    <m/>
    <s v="https://s3-us-west-2.amazonaws.com/arad-prontoforms-dropzone/QV+Distribution+Field/2023-08-14+12_38_55+-20230814-18325351161-+101047590/20230814-18325351161.pdf"/>
  </r>
  <r>
    <n v="101047568"/>
    <n v="18325366250"/>
    <s v="t2as@pge.com"/>
    <s v="Standard"/>
    <s v="Distribution OH Ground - BFB"/>
    <d v="2023-08-14T00:00:00"/>
    <d v="2023-08-14T00:00:00"/>
    <s v="JL2X"/>
    <s v="James Heckman"/>
    <d v="2023-06-25T00:00:00"/>
    <s v="J1GJ"/>
    <s v="Jose Antonio Garcia Jr."/>
    <s v="Yosemite"/>
    <s v="Sonora"/>
    <s v="V36"/>
    <s v="HFTD"/>
    <s v="https://viewer.dc.pge.com/inspect/asset360/inspectchecklist-JL2X-2023-06-25T17:38:45Z/view/A5958860-2A76-4612-A94D-3BC2DD4F390FedSupportStructureChecklistForm.pdf"/>
    <m/>
    <m/>
    <s v="No"/>
    <s v="No"/>
    <s v="No"/>
    <n v="0"/>
    <n v="0"/>
    <n v="0"/>
    <x v="0"/>
    <n v="0"/>
    <m/>
    <s v="Yes"/>
    <s v="Yes"/>
    <s v="Matthew Brandon (mc1w@pge.com)"/>
    <s v="None"/>
    <m/>
    <s v="No"/>
    <s v="mc1w@pge.com"/>
    <s v="Approved"/>
    <s v="No action required, record complete"/>
    <m/>
    <s v="OTR"/>
    <m/>
    <m/>
    <d v="2023-08-14T00:00:00"/>
    <x v="12"/>
    <n v="33"/>
    <m/>
    <m/>
    <m/>
    <m/>
    <m/>
    <m/>
    <s v="{&quot;success&quot;:true,&quot;captureTimestamp&quot;:{&quot;provided&quot;:{&quot;time&quot;:&quot;2023-08-07T21:00:12-07:00&quot;,&quot;zone&quot;:&quot;America/Los_Angeles&quot;},&quot;shifted&quot;:&quot;2023-08-07T21:00:12-07:00&quot;},&quot;errorMessage&quot;:null,&quot;source&quot;:&quot;Html5&quot;,&quot;coordinates&quot;:{&quot;latitude&quot;:37.850425573999345,&quot;longitude&quot;:-120.21982588183845,&quot;altitude&quot;:null},&quot;accuracy&quot;:null,&quot;address&quot;:&quot;12500 Fountain Cir, Groveland, CA 95321, USA&quot;,&quot;addressDetails&quot;:{&quot;source&quot;:&quot;Google&quot;,&quot;components&quot;:[{&quot;shortName&quot;:&quot;12500&quot;,&quot;longName&quot;:&quot;12500&quot;,&quot;types&quot;:[&quot;street_number&quot;]},{&quot;shortName&quot;:&quot;Fountain Cir&quot;,&quot;longName&quot;:&quot;Fountain Circle&quot;,&quot;types&quot;:[&quot;route&quot;]},{&quot;shortName&quot;:&quot;Groveland&quot;,&quot;longName&quot;:&quot;Groveland&quot;,&quot;types&quot;:[&quot;locality&quot;,&quot;political&quot;]},{&quot;shortName&quot;:&quot;Tuolumne County&quot;,&quot;longName&quot;:&quot;Tuolumne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321&quot;,&quot;longName&quot;:&quot;95321&quot;,&quot;types&quot;:[&quot;postal_code&quot;]}]}}"/>
    <s v="ARB INC"/>
    <m/>
    <m/>
    <m/>
    <m/>
    <s v="https://s3-us-west-2.amazonaws.com/arad-prontoforms-dropzone/QV+Distribution+Field/2023-08-14+14_59_22+-20230814-18325366250-+101047568/20230814-18325366250.pdf"/>
  </r>
  <r>
    <n v="101047294"/>
    <n v="18343451114"/>
    <s v="t2as@pge.com"/>
    <s v="Standard"/>
    <s v="Distribution OH Ground - BFB"/>
    <d v="2023-11-20T00:00:00"/>
    <d v="2023-11-20T00:00:00"/>
    <s v="D2JY"/>
    <s v="Desmon Jeffords"/>
    <d v="2023-10-16T00:00:00"/>
    <s v="J1GJ"/>
    <s v="Jose Antonio Garcia Jr."/>
    <s v="Yosemite"/>
    <s v="Sonora"/>
    <s v="T3513"/>
    <s v="SONORA"/>
    <s v="https://viewer.dc.pge.com/inspect/asset360/inspectchecklist-D2JY-2023-10-16T16:16:14Z-5BAAA77E-0673-438F-BFD0-CFD113EC0505/view/CA71D0B0-577D-4C17-B849-64ACA05B35E1edSupportStructureChecklistForm.pdf"/>
    <n v="38.018055169999997"/>
    <s v="'-120.3028613"/>
    <s v="Yes"/>
    <s v="No"/>
    <s v="No"/>
    <n v="0"/>
    <n v="1"/>
    <n v="0"/>
    <x v="0"/>
    <n v="1"/>
    <m/>
    <s v="Yes"/>
    <s v="Yes"/>
    <s v="John Dyer (jjdi@pge.com)"/>
    <s v="Low"/>
    <m/>
    <s v="No"/>
    <s v="jjdi@pge.com"/>
    <s v="Approved"/>
    <s v="No action required, record complete"/>
    <m/>
    <s v="OTR"/>
    <m/>
    <m/>
    <d v="2023-11-20T00:00:00"/>
    <x v="28"/>
    <n v="47"/>
    <n v="0"/>
    <n v="1"/>
    <n v="0"/>
    <n v="0"/>
    <s v="Low"/>
    <s v="No"/>
    <s v="{&quot;success&quot;:true,&quot;captureTimestamp&quot;:{&quot;provided&quot;:{&quot;time&quot;:&quot;2023-11-13T16:39:35-08:00&quot;,&quot;zone&quot;:&quot;America/Los_Angeles&quot;},&quot;shifted&quot;:&quot;2023-11-13T16:39:35-08:00&quot;},&quot;errorMessage&quot;:null,&quot;source&quot;:&quot;Html5&quot;,&quot;coordinates&quot;:{&quot;latitude&quot;:38.01805517355019,&quot;longitude&quot;:-120.30286130752592,&quot;altitude&quot;:null},&quot;accuracy&quot;:null,&quot;address&quot;:&quot;21851 Paseo De Los Portales Rd, Sonora, CA 95370, USA&quot;,&quot;addressDetails&quot;:{&quot;source&quot;:&quot;Google&quot;,&quot;components&quot;:[{&quot;shortName&quot;:&quot;21851&quot;,&quot;longName&quot;:&quot;21851&quot;,&quot;types&quot;:[&quot;street_number&quot;]},{&quot;shortName&quot;:&quot;Paseo De Los Portales Rd&quot;,&quot;longName&quot;:&quot;Paseo De Los Portales Road&quot;,&quot;types&quot;:[&quot;route&quot;]},{&quot;shortName&quot;:&quot;Sonora&quot;,&quot;longName&quot;:&quot;Sonora&quot;,&quot;types&quot;:[&quot;locality&quot;,&quot;political&quot;]},{&quot;shortName&quot;:&quot;Tuolumne County&quot;,&quot;longName&quot;:&quot;Tuolumne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370&quot;,&quot;longName&quot;:&quot;95370&quot;,&quot;types&quot;:[&quot;postal_code&quot;]},{&quot;shortName&quot;:&quot;9624&quot;,&quot;longName&quot;:&quot;9624&quot;,&quot;types&quot;:[&quot;postal_code_suffix&quot;]}]}}"/>
    <s v="ARB INC"/>
    <s v="Maintenance Notification"/>
    <s v="Corrective Notification CREATED for a NON-COMPELLING condition"/>
    <m/>
    <m/>
    <s v="https://s3-us-west-2.amazonaws.com/arad-prontoforms-dropzone/QV+Distribution+Field/2023-11-20+11_55_51+-20231120-18343451114-+101047294/20231120-18343451114.pdf"/>
  </r>
  <r>
    <n v="101047293"/>
    <n v="18343448109"/>
    <s v="t2as@pge.com"/>
    <s v="Standard"/>
    <s v="Distribution OH Ground - BFB"/>
    <d v="2023-11-20T00:00:00"/>
    <d v="2023-11-20T00:00:00"/>
    <s v="D2JY"/>
    <s v="Desmon Jeffords"/>
    <d v="2023-10-16T00:00:00"/>
    <s v="J1GJ"/>
    <s v="Jose Antonio Garcia Jr."/>
    <s v="Yosemite"/>
    <s v="Sonora"/>
    <s v="T3513"/>
    <s v="SONORA"/>
    <s v="https://viewer.dc.pge.com/inspect/asset360/inspectchecklist-D2JY-2023-10-16T15:20:48Z-48BEA52B-974D-4322-B3E7-2D863280D5FD/view/306F8C2E-05C1-4CAC-80A2-FE4095A6A6BCedSupportStructureChecklistForm.pdf"/>
    <n v="38.018018759999997"/>
    <s v="'-120.3036355"/>
    <s v="No"/>
    <s v="No"/>
    <s v="No"/>
    <n v="0"/>
    <n v="0"/>
    <n v="0"/>
    <x v="0"/>
    <n v="0"/>
    <m/>
    <s v="Yes"/>
    <s v="Yes"/>
    <s v="John Dyer (jjdi@pge.com)"/>
    <s v="None"/>
    <m/>
    <s v="No"/>
    <s v="jjdi@pge.com"/>
    <s v="Approved"/>
    <s v="No action required, record complete"/>
    <m/>
    <s v="OTR"/>
    <m/>
    <m/>
    <d v="2023-11-20T00:00:00"/>
    <x v="28"/>
    <n v="47"/>
    <m/>
    <m/>
    <m/>
    <m/>
    <m/>
    <m/>
    <s v="{&quot;success&quot;:true,&quot;captureTimestamp&quot;:{&quot;provided&quot;:{&quot;time&quot;:&quot;2023-11-13T16:39:39-08:00&quot;,&quot;zone&quot;:&quot;America/Los_Angeles&quot;},&quot;shifted&quot;:&quot;2023-11-13T16:39:39-08:00&quot;},&quot;errorMessage&quot;:null,&quot;source&quot;:&quot;Html5&quot;,&quot;coordinates&quot;:{&quot;latitude&quot;:38.01801875571663,&quot;longitude&quot;:-120.30363551001588,&quot;altitude&quot;:null},&quot;accuracy&quot;:null,&quot;address&quot;:&quot;21821 Paseo De Los Portales Rd, Sonora, CA 95370, USA&quot;,&quot;addressDetails&quot;:{&quot;source&quot;:&quot;Google&quot;,&quot;components&quot;:[{&quot;shortName&quot;:&quot;21821&quot;,&quot;longName&quot;:&quot;21821&quot;,&quot;types&quot;:[&quot;street_number&quot;]},{&quot;shortName&quot;:&quot;Paseo De Los Portales Rd&quot;,&quot;longName&quot;:&quot;Paseo De Los Portales Road&quot;,&quot;types&quot;:[&quot;route&quot;]},{&quot;shortName&quot;:&quot;Sonora&quot;,&quot;longName&quot;:&quot;Sonora&quot;,&quot;types&quot;:[&quot;locality&quot;,&quot;political&quot;]},{&quot;shortName&quot;:&quot;Tuolumne County&quot;,&quot;longName&quot;:&quot;Tuolumne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370&quot;,&quot;longName&quot;:&quot;95370&quot;,&quot;types&quot;:[&quot;postal_code&quot;]},{&quot;shortName&quot;:&quot;9624&quot;,&quot;longName&quot;:&quot;9624&quot;,&quot;types&quot;:[&quot;postal_code_suffix&quot;]}]}}"/>
    <s v="ARB INC"/>
    <m/>
    <m/>
    <m/>
    <m/>
    <s v="https://s3-us-west-2.amazonaws.com/arad-prontoforms-dropzone/QV+Distribution+Field/2023-11-20+11_53_06+-20231120-18343448109-+101047293/20231120-18343448109.pdf"/>
  </r>
  <r>
    <n v="101047231"/>
    <n v="18343448102"/>
    <s v="t2as@pge.com"/>
    <s v="Standard"/>
    <s v="Distribution OH Ground - BFB"/>
    <d v="2023-11-20T00:00:00"/>
    <d v="2023-11-20T00:00:00"/>
    <s v="D2JY"/>
    <s v="Desmon Jeffords"/>
    <d v="2023-10-14T00:00:00"/>
    <s v="J1GJ"/>
    <s v="Jose Antonio Garcia Jr."/>
    <s v="Yosemite"/>
    <s v="Sonora"/>
    <s v="T3513"/>
    <s v="SONORA"/>
    <s v="https://viewer.dc.pge.com/inspect/asset360/inspectchecklist-D2JY-2023-10-14T17:06:13Z-52F511EC-27C2-406B-A9CC-3FE2205472B2/view/A2A37F8C-CDFF-44B5-9031-903A38B15D5FedSupportStructureChecklistForm.pdf"/>
    <n v="38.021559570000001"/>
    <s v="'-120.301876"/>
    <s v="Yes"/>
    <s v="No"/>
    <s v="No"/>
    <n v="0"/>
    <n v="0"/>
    <n v="0"/>
    <x v="1"/>
    <n v="1"/>
    <m/>
    <s v="Yes"/>
    <s v="Yes"/>
    <s v="John Dyer (jjdi@pge.com)"/>
    <s v="Critical Attribute (CritAtt)"/>
    <m/>
    <s v="No"/>
    <s v="jjdi@pge.com"/>
    <s v="Approved"/>
    <s v="No action required, record complete"/>
    <m/>
    <s v="CritAtt"/>
    <m/>
    <m/>
    <d v="2023-11-20T00:00:00"/>
    <x v="28"/>
    <n v="47"/>
    <n v="0"/>
    <n v="0"/>
    <n v="0"/>
    <n v="1"/>
    <s v="Critical Attribute"/>
    <s v="Yes"/>
    <s v="{&quot;success&quot;:true,&quot;captureTimestamp&quot;:{&quot;provided&quot;:{&quot;time&quot;:&quot;2023-11-13T16:39:39-08:00&quot;,&quot;zone&quot;:&quot;America/Los_Angeles&quot;},&quot;shifted&quot;:&quot;2023-11-13T16:39:39-08:00&quot;},&quot;errorMessage&quot;:null,&quot;source&quot;:&quot;Html5&quot;,&quot;coordinates&quot;:{&quot;latitude&quot;:38.02155957308015,&quot;longitude&quot;:-120.30187600452606,&quot;altitude&quot;:null},&quot;accuracy&quot;:null,&quot;address&quot;:&quot;15585 Bellwood Ct, Sonora, CA 95370, USA&quot;,&quot;addressDetails&quot;:{&quot;source&quot;:&quot;Google&quot;,&quot;components&quot;:[{&quot;shortName&quot;:&quot;15585&quot;,&quot;longName&quot;:&quot;15585&quot;,&quot;types&quot;:[&quot;street_number&quot;]},{&quot;shortName&quot;:&quot;Bellwood Ct&quot;,&quot;longName&quot;:&quot;Bellwood Court&quot;,&quot;types&quot;:[&quot;route&quot;]},{&quot;shortName&quot;:&quot;Sonora&quot;,&quot;longName&quot;:&quot;Sonora&quot;,&quot;types&quot;:[&quot;locality&quot;,&quot;political&quot;]},{&quot;shortName&quot;:&quot;Tuolumne County&quot;,&quot;longName&quot;:&quot;Tuolumne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370&quot;,&quot;longName&quot;:&quot;95370&quot;,&quot;types&quot;:[&quot;postal_code&quot;]},{&quot;shortName&quot;:&quot;9669&quot;,&quot;longName&quot;:&quot;9669&quot;,&quot;types&quot;:[&quot;postal_code_suffix&quot;]}]}}"/>
    <s v="ARB INC"/>
    <s v="Maintenance Notification"/>
    <s v="Compelling abnormal condition missed during inspection, corrective notification not updated"/>
    <s v="B"/>
    <n v="127273398"/>
    <s v="https://s3-us-west-2.amazonaws.com/arad-prontoforms-dropzone/QV+Distribution+Field/2023-11-20+11_50_02+-20231120-18343448102-+101047231/20231120-18343448102.pdf"/>
  </r>
  <r>
    <n v="101047085"/>
    <n v="18330246108"/>
    <s v="t2as@pge.com"/>
    <s v="Standard"/>
    <s v="Distribution OH Ground - BFB"/>
    <d v="2023-09-11T00:00:00"/>
    <d v="2023-09-11T00:00:00"/>
    <s v="D2JY"/>
    <s v="Desmon Jeffords"/>
    <d v="2023-07-14T00:00:00"/>
    <s v="J1GJ"/>
    <s v="Jose Antonio Garcia Jr."/>
    <s v="Yosemite"/>
    <s v="Sonora"/>
    <s v="V3601"/>
    <s v="HFTD"/>
    <s v="https://viewer.dc.pge.com/inspect/asset360/inspectchecklist-D2JY-2023-07-14T18:58:35Z/view/88681C68-D282-4AA6-B529-24BC4E8E36BFedSupportStructureChecklistForm.pdf"/>
    <m/>
    <m/>
    <s v="Yes"/>
    <s v="No"/>
    <s v="No"/>
    <n v="4"/>
    <n v="0"/>
    <n v="0"/>
    <x v="0"/>
    <n v="4"/>
    <m/>
    <s v="Yes"/>
    <s v="Yes"/>
    <s v="John Dyer (jjdi@pge.com)"/>
    <s v="High"/>
    <m/>
    <s v="No"/>
    <s v="jjdi@pge.com"/>
    <s v="Approved"/>
    <s v="No action required, record complete"/>
    <m/>
    <s v="OTR"/>
    <m/>
    <m/>
    <d v="2023-09-11T00:00:00"/>
    <x v="10"/>
    <n v="37"/>
    <n v="1"/>
    <n v="0"/>
    <n v="0"/>
    <n v="0"/>
    <s v="High"/>
    <s v="No"/>
    <s v="{&quot;success&quot;:true,&quot;captureTimestamp&quot;:{&quot;provided&quot;:{&quot;time&quot;:&quot;2023-08-28T16:44:32-07:00&quot;,&quot;zone&quot;:&quot;America/Los_Angeles&quot;},&quot;shifted&quot;:&quot;2023-08-28T16:44:32-07:00&quot;},&quot;errorMessage&quot;:null,&quot;source&quot;:&quot;Html5&quot;,&quot;coordinates&quot;:{&quot;latitude&quot;:37.94609307848674,&quot;longitude&quot;:-120.2854902513572,&quot;altitude&quot;:null},&quot;accuracy&quot;:null,&quot;address&quot;:&quot;16430 Isom Rd, Sonora, CA 95370, USA&quot;,&quot;addressDetails&quot;:{&quot;source&quot;:&quot;Google&quot;,&quot;components&quot;:[{&quot;shortName&quot;:&quot;16430&quot;,&quot;longName&quot;:&quot;16430&quot;,&quot;types&quot;:[&quot;street_number&quot;]},{&quot;shortName&quot;:&quot;Isom Rd&quot;,&quot;longName&quot;:&quot;Isom Road&quot;,&quot;types&quot;:[&quot;route&quot;]},{&quot;shortName&quot;:&quot;Sonora&quot;,&quot;longName&quot;:&quot;Sonora&quot;,&quot;types&quot;:[&quot;locality&quot;,&quot;political&quot;]},{&quot;shortName&quot;:&quot;Tuolumne County&quot;,&quot;longName&quot;:&quot;Tuolumne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370&quot;,&quot;longName&quot;:&quot;95370&quot;,&quot;types&quot;:[&quot;postal_code&quot;]},{&quot;shortName&quot;:&quot;9754&quot;,&quot;longName&quot;:&quot;9754&quot;,&quot;types&quot;:[&quot;postal_code_suffix&quot;]}]}}"/>
    <s v="ARB INC"/>
    <s v="Photos"/>
    <s v="Missing"/>
    <m/>
    <m/>
    <s v="https://s3-us-west-2.amazonaws.com/arad-prontoforms-dropzone/QV+Distribution+Field/2023-09-11+11_58_54+-20230911-18330246108-+101047085/20230911-18330246108.pdf"/>
  </r>
  <r>
    <n v="101046359"/>
    <n v="18331926083"/>
    <s v="t2as@pge.com"/>
    <s v="Standard"/>
    <s v="Distribution OH Ground - BFB"/>
    <d v="2023-09-19T00:00:00"/>
    <d v="2023-09-19T00:00:00"/>
    <s v="D2JY"/>
    <s v="Desmon Jeffords"/>
    <d v="2023-07-27T00:00:00"/>
    <s v="J1GJ"/>
    <s v="Jose Antonio Garcia Jr."/>
    <s v="Yosemite"/>
    <s v="Sonora"/>
    <s v="T3518"/>
    <s v="HFTD"/>
    <s v="https://viewer.dc.pge.com/inspect/asset360/inspectchecklist-D2JY-2023-07-27T19:12:50Z/view/AF65B68F-DEB0-43C5-B32C-32EA9842252DedSupportStructureChecklistForm.pdf"/>
    <m/>
    <m/>
    <s v="Yes"/>
    <s v="No"/>
    <s v="No"/>
    <n v="1"/>
    <n v="0"/>
    <n v="0"/>
    <x v="0"/>
    <n v="1"/>
    <m/>
    <s v="Yes"/>
    <s v="Yes"/>
    <s v="John Dyer (jjdi@pge.com)"/>
    <s v="High"/>
    <m/>
    <s v="No"/>
    <s v="jjdi@pge.com"/>
    <s v="Approved"/>
    <s v="No action required, record complete"/>
    <m/>
    <s v="OTR"/>
    <m/>
    <m/>
    <d v="2023-09-19T00:00:00"/>
    <x v="21"/>
    <n v="38"/>
    <n v="1"/>
    <n v="0"/>
    <n v="0"/>
    <n v="0"/>
    <s v="High"/>
    <s v="Yes"/>
    <s v="{&quot;success&quot;:true,&quot;captureTimestamp&quot;:{&quot;provided&quot;:{&quot;time&quot;:&quot;2023-09-11T17:15:54-07:00&quot;,&quot;zone&quot;:&quot;America/Los_Angeles&quot;},&quot;shifted&quot;:&quot;2023-09-11T17:15:54-07:00&quot;},&quot;errorMessage&quot;:null,&quot;source&quot;:&quot;Html5&quot;,&quot;coordinates&quot;:{&quot;latitude&quot;:38.00495196962715,&quot;longitude&quot;:-120.3081296300213,&quot;altitude&quot;:null},&quot;accuracy&quot;:null,&quot;address&quot;:&quot;21090 Phoenix Lake Rd, Sonora, CA 95370, USA&quot;,&quot;addressDetails&quot;:{&quot;source&quot;:&quot;Google&quot;,&quot;components&quot;:[{&quot;shortName&quot;:&quot;21090&quot;,&quot;longName&quot;:&quot;21090&quot;,&quot;types&quot;:[&quot;street_number&quot;]},{&quot;shortName&quot;:&quot;Phoenix Lake Rd&quot;,&quot;longName&quot;:&quot;Phoenix Lake Road&quot;,&quot;types&quot;:[&quot;route&quot;]},{&quot;shortName&quot;:&quot;Sonora&quot;,&quot;longName&quot;:&quot;Sonora&quot;,&quot;types&quot;:[&quot;locality&quot;,&quot;political&quot;]},{&quot;shortName&quot;:&quot;Tuolumne County&quot;,&quot;longName&quot;:&quot;Tuolumne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370&quot;,&quot;longName&quot;:&quot;95370&quot;,&quot;types&quot;:[&quot;postal_code&quot;]},{&quot;shortName&quot;:&quot;7531&quot;,&quot;longName&quot;:&quot;7531&quot;,&quot;types&quot;:[&quot;postal_code_suffix&quot;]}]}}"/>
    <s v="ARB INC"/>
    <s v="Maintenance Notification"/>
    <s v="Compelling abnormal condition missed during inspection, corrective notification not updated"/>
    <s v="E"/>
    <n v="117075291"/>
    <s v="https://s3-us-west-2.amazonaws.com/arad-prontoforms-dropzone/QV+Distribution+Field/2023-09-19+13_33_09+-20230919-18331926083-+101046359/20230919-18331926083.pdf"/>
  </r>
  <r>
    <n v="101045618"/>
    <n v="18339972045"/>
    <s v="t2as@pge.com"/>
    <s v="Standard"/>
    <s v="Distribution OH Ground - BFB"/>
    <d v="2023-11-02T00:00:00"/>
    <d v="2023-11-02T00:00:00"/>
    <s v="WFR8"/>
    <s v="William Ring"/>
    <d v="2023-08-23T00:00:00"/>
    <s v="J1GJ"/>
    <s v="Jose Antonio Garcia Jr."/>
    <s v="Yosemite"/>
    <s v="Sonora"/>
    <s v="T3524"/>
    <s v="HFTD"/>
    <s v="https://viewer.dc.pge.com/inspect/asset360/inspectchecklist-WFR8-2023-08-23T21:17:08Z-ACA8B5FE-C09A-492D-9DAE-30BAAB228CDA/view/3464CF8B-2CE4-4948-AFB2-B06DE7323AE8edSupportStructureChecklistForm.pdf"/>
    <n v="37.996435560000002"/>
    <s v="'-120.302037"/>
    <s v="Yes"/>
    <s v="No"/>
    <s v="No"/>
    <n v="1"/>
    <n v="0"/>
    <n v="0"/>
    <x v="0"/>
    <n v="1"/>
    <m/>
    <s v="Yes"/>
    <s v="Yes"/>
    <s v="Matthew Brandon (mc1w@pge.com)"/>
    <s v="High"/>
    <m/>
    <s v="No"/>
    <s v="mc1w@pge.com"/>
    <s v="Approved"/>
    <s v="No action required, record complete"/>
    <m/>
    <s v="OTR"/>
    <m/>
    <m/>
    <d v="2023-11-02T00:00:00"/>
    <x v="15"/>
    <n v="44"/>
    <n v="1"/>
    <n v="0"/>
    <n v="0"/>
    <n v="0"/>
    <s v="High"/>
    <s v="No"/>
    <s v="{&quot;success&quot;:true,&quot;captureTimestamp&quot;:{&quot;provided&quot;:{&quot;time&quot;:&quot;2023-10-23T21:45:13-07:00&quot;,&quot;zone&quot;:&quot;America/Los_Angeles&quot;},&quot;shifted&quot;:&quot;2023-10-23T21:45:13-07:00&quot;},&quot;errorMessage&quot;:null,&quot;source&quot;:&quot;Html5&quot;,&quot;coordinates&quot;:{&quot;latitude&quot;:37.99643556294113,&quot;longitude&quot;:-120.30203701872468,&quot;altitude&quot;:null},&quot;accuracy&quot;:null,&quot;address&quot;:&quot;15670 Ridgewood Dr, Sonora, CA 95370, USA&quot;,&quot;addressDetails&quot;:{&quot;source&quot;:&quot;Google&quot;,&quot;components&quot;:[{&quot;shortName&quot;:&quot;15670&quot;,&quot;longName&quot;:&quot;15670&quot;,&quot;types&quot;:[&quot;street_number&quot;]},{&quot;shortName&quot;:&quot;Ridgewood Dr&quot;,&quot;longName&quot;:&quot;Ridgewood Drive&quot;,&quot;types&quot;:[&quot;route&quot;]},{&quot;shortName&quot;:&quot;Sonora&quot;,&quot;longName&quot;:&quot;Sonora&quot;,&quot;types&quot;:[&quot;locality&quot;,&quot;political&quot;]},{&quot;shortName&quot;:&quot;Tuolumne County&quot;,&quot;longName&quot;:&quot;Tuolumne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370&quot;,&quot;longName&quot;:&quot;95370&quot;,&quot;types&quot;:[&quot;postal_code&quot;]},{&quot;shortName&quot;:&quot;8101&quot;,&quot;longName&quot;:&quot;8101&quot;,&quot;types&quot;:[&quot;postal_code_suffix&quot;]}]}}"/>
    <s v="ARB INC"/>
    <s v="Photos"/>
    <s v="Missing"/>
    <m/>
    <m/>
    <s v="https://s3-us-west-2.amazonaws.com/arad-prontoforms-dropzone/QV+Distribution+Field/2023-11-02+11_14_18+-20231102-18339972045-+101045618/20231102-18339972045.pdf"/>
  </r>
  <r>
    <n v="101045589"/>
    <n v="18337449012"/>
    <s v="t2as@pge.com"/>
    <s v="Standard"/>
    <s v="Distribution OH Ground - BFB"/>
    <d v="2023-10-19T00:00:00"/>
    <d v="2023-10-19T00:00:00"/>
    <s v="J252"/>
    <s v="Jerrod Swearingen"/>
    <d v="2023-08-19T00:00:00"/>
    <s v="J1GJ"/>
    <s v="Jose Antonio Garcia Jr."/>
    <s v="Yosemite"/>
    <s v="Sonora"/>
    <s v="T3523"/>
    <s v="HFTD"/>
    <s v="https://viewer.dc.pge.com/inspect/asset360/inspectchecklist-J252-2023-08-19T15:00:58Z-30848D50-8879-4F58-A17D-B4A2096F181A/view/741A04B0-F2DF-40D1-9A3A-16F241B0FC85edSupportStructureChecklistForm.pdf"/>
    <n v="37.998474469999998"/>
    <s v="'-120.30662"/>
    <s v="No"/>
    <s v="No"/>
    <s v="No"/>
    <n v="0"/>
    <n v="0"/>
    <n v="0"/>
    <x v="0"/>
    <n v="0"/>
    <m/>
    <s v="Yes"/>
    <s v="Yes"/>
    <s v="Matthew Brandon (mc1w@pge.com)"/>
    <s v="None"/>
    <m/>
    <s v="No"/>
    <s v="mc1w@pge.com"/>
    <s v="Approved"/>
    <s v="No action required, record complete"/>
    <m/>
    <s v="OTR"/>
    <m/>
    <m/>
    <d v="2023-10-19T00:00:00"/>
    <x v="11"/>
    <n v="42"/>
    <m/>
    <m/>
    <m/>
    <m/>
    <m/>
    <m/>
    <s v="{&quot;success&quot;:true,&quot;captureTimestamp&quot;:{&quot;provided&quot;:{&quot;time&quot;:&quot;2023-10-09T16:02:06-07:00&quot;,&quot;zone&quot;:&quot;America/Los_Angeles&quot;},&quot;shifted&quot;:&quot;2023-10-09T16:02:06-07:00&quot;},&quot;errorMessage&quot;:null,&quot;source&quot;:&quot;Html5&quot;,&quot;coordinates&quot;:{&quot;latitude&quot;:37.99847446546048,&quot;longitude&quot;:-120.30662002618118,&quot;altitude&quot;:null},&quot;accuracy&quot;:null,&quot;address&quot;:&quot;15415 Ridgewood Dr, Sonora, CA 95370, USA&quot;,&quot;addressDetails&quot;:{&quot;source&quot;:&quot;Google&quot;,&quot;components&quot;:[{&quot;shortName&quot;:&quot;15415&quot;,&quot;longName&quot;:&quot;15415&quot;,&quot;types&quot;:[&quot;street_number&quot;]},{&quot;shortName&quot;:&quot;Ridgewood Dr&quot;,&quot;longName&quot;:&quot;Ridgewood Drive&quot;,&quot;types&quot;:[&quot;route&quot;]},{&quot;shortName&quot;:&quot;Sonora&quot;,&quot;longName&quot;:&quot;Sonora&quot;,&quot;types&quot;:[&quot;locality&quot;,&quot;political&quot;]},{&quot;shortName&quot;:&quot;Tuolumne County&quot;,&quot;longName&quot;:&quot;Tuolumne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370&quot;,&quot;longName&quot;:&quot;95370&quot;,&quot;types&quot;:[&quot;postal_code&quot;]},{&quot;shortName&quot;:&quot;8746&quot;,&quot;longName&quot;:&quot;8746&quot;,&quot;types&quot;:[&quot;postal_code_suffix&quot;]}]}}"/>
    <s v="ARB INC"/>
    <m/>
    <m/>
    <m/>
    <m/>
    <s v="https://s3-us-west-2.amazonaws.com/arad-prontoforms-dropzone/QV+Distribution+Field/2023-10-19+13_41_40+-20231019-18337449012-+101045589/20231019-18337449012.pdf"/>
  </r>
  <r>
    <n v="101045335"/>
    <n v="18318781189"/>
    <s v="cvby@pge.com"/>
    <s v="Standard"/>
    <s v="Distribution OH Ground - BFB"/>
    <d v="2023-07-08T00:00:00"/>
    <d v="2023-07-08T00:00:00"/>
    <s v="JL2X"/>
    <s v="James Heckman"/>
    <d v="2023-05-18T00:00:00"/>
    <s v="J1GJ"/>
    <s v="Jose Antonio Garcia Jr."/>
    <s v="Yosemite"/>
    <s v="Sonora"/>
    <s v="U3414"/>
    <s v="HFTD"/>
    <s v="https://viewer.dc.pge.com/inspect/asset360/inspectchecklist-JL2X-2023-05-18T19:39:50Z/view/3B3F21EB-D015-4DF3-9A6C-D9CCE76136A7edSupportStructureChecklistForm.pdf"/>
    <n v="37.977326179999999"/>
    <s v="'-120.3372805"/>
    <s v="No"/>
    <s v="No"/>
    <s v="No"/>
    <n v="0"/>
    <n v="0"/>
    <n v="0"/>
    <x v="0"/>
    <n v="0"/>
    <m/>
    <s v="Yes"/>
    <s v="Yes"/>
    <s v="John Dyer (jjdi@pge.com)"/>
    <s v="None"/>
    <m/>
    <s v="No"/>
    <s v="jjdi@pge.com"/>
    <s v="Approved"/>
    <s v="No action required, record complete"/>
    <m/>
    <s v="OTR"/>
    <m/>
    <m/>
    <d v="2023-07-08T00:00:00"/>
    <x v="27"/>
    <n v="27"/>
    <m/>
    <m/>
    <m/>
    <m/>
    <m/>
    <m/>
    <s v="{&quot;success&quot;:true,&quot;captureTimestamp&quot;:{&quot;provided&quot;:{&quot;time&quot;:&quot;2023-07-05T15:39:17-07:00&quot;,&quot;zone&quot;:&quot;America/Los_Angeles&quot;},&quot;shifted&quot;:&quot;2023-07-05T15:39:17-07:00&quot;},&quot;errorMessage&quot;:null,&quot;source&quot;:&quot;Html5&quot;,&quot;coordinates&quot;:{&quot;latitude&quot;:37.97732618328081,&quot;longitude&quot;:-120.3372805021655,&quot;altitude&quot;:null},&quot;accuracy&quot;:null,&quot;address&quot;:&quot;19527 Cordelia Ave, Sonora, CA 95370, USA&quot;,&quot;addressDetails&quot;:{&quot;source&quot;:&quot;Google&quot;,&quot;components&quot;:[{&quot;shortName&quot;:&quot;19527&quot;,&quot;longName&quot;:&quot;19527&quot;,&quot;types&quot;:[&quot;street_number&quot;]},{&quot;shortName&quot;:&quot;Cordelia Ave&quot;,&quot;longName&quot;:&quot;Cordelia Avenue&quot;,&quot;types&quot;:[&quot;route&quot;]},{&quot;shortName&quot;:&quot;Sonora&quot;,&quot;longName&quot;:&quot;Sonora&quot;,&quot;types&quot;:[&quot;locality&quot;,&quot;political&quot;]},{&quot;shortName&quot;:&quot;Tuolumne County&quot;,&quot;longName&quot;:&quot;Tuolumne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370&quot;,&quot;longName&quot;:&quot;95370&quot;,&quot;types&quot;:[&quot;postal_code&quot;]},{&quot;shortName&quot;:&quot;7533&quot;,&quot;longName&quot;:&quot;7533&quot;,&quot;types&quot;:[&quot;postal_code_suffix&quot;]}]}}"/>
    <s v="ARB INC"/>
    <m/>
    <m/>
    <m/>
    <m/>
    <s v="https://s3-us-west-2.amazonaws.com/arad-prontoforms-dropzone/QV+Distribution+Field/2023-07-08+10_31_17+-20230708-18318781189-+101045335/20230708-18318781189.pdf"/>
  </r>
  <r>
    <n v="101045310"/>
    <n v="18318779231"/>
    <s v="cvby@pge.com"/>
    <s v="Standard"/>
    <s v="Distribution OH Ground - BFB"/>
    <d v="2023-07-08T00:00:00"/>
    <d v="2023-07-08T00:00:00"/>
    <s v="JL2X"/>
    <s v="James Heckman"/>
    <d v="2023-05-17T00:00:00"/>
    <s v="J1GJ"/>
    <s v="Jose Antonio Garcia Jr."/>
    <s v="Yosemite"/>
    <s v="Sonora"/>
    <s v="U3414"/>
    <s v="HFTD"/>
    <s v="https://viewer.dc.pge.com/inspect/asset360/inspectchecklist-JL2X-2023-05-17T20:22:11Z/view/EB4E1E8A-2539-4901-A3CD-86C394302958edSupportStructureChecklistForm.pdf"/>
    <n v="37.97508638"/>
    <s v="'-120.3367762"/>
    <s v="No"/>
    <s v="No"/>
    <s v="No"/>
    <n v="0"/>
    <n v="0"/>
    <n v="0"/>
    <x v="0"/>
    <n v="0"/>
    <m/>
    <s v="Yes"/>
    <s v="Yes"/>
    <s v="John Dyer (jjdi@pge.com)"/>
    <s v="None"/>
    <m/>
    <s v="No"/>
    <s v="jjdi@pge.com"/>
    <s v="Approved"/>
    <s v="No action required, record complete"/>
    <m/>
    <s v="OTR"/>
    <m/>
    <m/>
    <d v="2023-07-08T00:00:00"/>
    <x v="27"/>
    <n v="27"/>
    <m/>
    <m/>
    <m/>
    <m/>
    <m/>
    <m/>
    <s v="{&quot;success&quot;:true,&quot;captureTimestamp&quot;:{&quot;provided&quot;:{&quot;time&quot;:&quot;2023-07-05T15:39:13-07:00&quot;,&quot;zone&quot;:&quot;America/Los_Angeles&quot;},&quot;shifted&quot;:&quot;2023-07-05T15:39:13-07:00&quot;},&quot;errorMessage&quot;:null,&quot;source&quot;:&quot;Html5&quot;,&quot;coordinates&quot;:{&quot;latitude&quot;:37.97508638076418,&quot;longitude&quot;:-120.33677619866279,&quot;altitude&quot;:null},&quot;accuracy&quot;:null,&quot;address&quot;:&quot;19427 Cordelia Ave, Sonora, CA 95370, USA&quot;,&quot;addressDetails&quot;:{&quot;source&quot;:&quot;Google&quot;,&quot;components&quot;:[{&quot;shortName&quot;:&quot;19427&quot;,&quot;longName&quot;:&quot;19427&quot;,&quot;types&quot;:[&quot;street_number&quot;]},{&quot;shortName&quot;:&quot;Cordelia Ave&quot;,&quot;longName&quot;:&quot;Cordelia Avenue&quot;,&quot;types&quot;:[&quot;route&quot;]},{&quot;shortName&quot;:&quot;Sonora&quot;,&quot;longName&quot;:&quot;Sonora&quot;,&quot;types&quot;:[&quot;locality&quot;,&quot;political&quot;]},{&quot;shortName&quot;:&quot;Tuolumne County&quot;,&quot;longName&quot;:&quot;Tuolumne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370&quot;,&quot;longName&quot;:&quot;95370&quot;,&quot;types&quot;:[&quot;postal_code&quot;]},{&quot;shortName&quot;:&quot;7532&quot;,&quot;longName&quot;:&quot;7532&quot;,&quot;types&quot;:[&quot;postal_code_suffix&quot;]}]}}"/>
    <s v="ARB INC"/>
    <m/>
    <m/>
    <m/>
    <m/>
    <s v="https://s3-us-west-2.amazonaws.com/arad-prontoforms-dropzone/QV+Distribution+Field/2023-07-08+10_28_53+-20230708-18318779231-+101045310/20230708-18318779231.pdf"/>
  </r>
  <r>
    <n v="101045035"/>
    <n v="18340742423"/>
    <s v="t2as@pge.com"/>
    <s v="Standard"/>
    <s v="Distribution OH Ground - BFB"/>
    <d v="2023-11-07T00:00:00"/>
    <d v="2023-11-07T00:00:00"/>
    <s v="KVS8"/>
    <s v="Karl Smith"/>
    <d v="2023-08-31T00:00:00"/>
    <s v="J1GJ"/>
    <s v="Jose Antonio Garcia Jr."/>
    <s v="Yosemite"/>
    <s v="Sonora"/>
    <s v="U3313"/>
    <s v="HFTD"/>
    <s v="https://viewer.dc.pge.com/inspect/asset360/inspectchecklist-KVS8-2023-08-31T21:22:46Z-7778DE9D-00F5-4959-A979-042AA2F6AED1/view/9A15F65F-5C68-4815-8208-BD3F5DBA78E7edSupportStructureChecklistForm.pdf"/>
    <n v="37.974617989999999"/>
    <s v="'-120.3855931"/>
    <s v="No"/>
    <s v="No"/>
    <s v="No"/>
    <n v="0"/>
    <n v="0"/>
    <n v="0"/>
    <x v="0"/>
    <n v="0"/>
    <m/>
    <s v="Yes"/>
    <s v="Yes"/>
    <s v="John Dyer (jjdi@pge.com)"/>
    <s v="No"/>
    <s v="Pole top is decaying. Not compelling at this time"/>
    <s v="No"/>
    <s v="jjdi@pge.com"/>
    <s v="Approved"/>
    <s v="No action required, record complete"/>
    <m/>
    <s v="OTR"/>
    <m/>
    <m/>
    <d v="2023-11-07T00:00:00"/>
    <x v="8"/>
    <n v="45"/>
    <m/>
    <m/>
    <m/>
    <m/>
    <m/>
    <m/>
    <s v="{&quot;success&quot;:true,&quot;captureTimestamp&quot;:{&quot;provided&quot;:{&quot;time&quot;:&quot;2023-11-06T14:44:43-08:00&quot;,&quot;zone&quot;:&quot;America/Los_Angeles&quot;},&quot;shifted&quot;:&quot;2023-11-06T14:44:43-08:00&quot;},&quot;errorMessage&quot;:null,&quot;source&quot;:&quot;Html5&quot;,&quot;coordinates&quot;:{&quot;latitude&quot;:37.97461798782998,&quot;longitude&quot;:-120.3855930913386,&quot;altitude&quot;:null},&quot;accuracy&quot;:null,&quot;address&quot;:&quot;750 W Sunset St, Sonora, CA 95370, USA&quot;,&quot;addressDetails&quot;:{&quot;source&quot;:&quot;Google&quot;,&quot;components&quot;:[{&quot;shortName&quot;:&quot;750&quot;,&quot;longName&quot;:&quot;750&quot;,&quot;types&quot;:[&quot;street_number&quot;]},{&quot;shortName&quot;:&quot;W Sunset St&quot;,&quot;longName&quot;:&quot;West Sunset Street&quot;,&quot;types&quot;:[&quot;route&quot;]},{&quot;shortName&quot;:&quot;Sonora&quot;,&quot;longName&quot;:&quot;Sonora&quot;,&quot;types&quot;:[&quot;locality&quot;,&quot;political&quot;]},{&quot;shortName&quot;:&quot;Tuolumne County&quot;,&quot;longName&quot;:&quot;Tuolumne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370&quot;,&quot;longName&quot;:&quot;95370&quot;,&quot;types&quot;:[&quot;postal_code&quot;]},{&quot;shortName&quot;:&quot;5145&quot;,&quot;longName&quot;:&quot;5145&quot;,&quot;types&quot;:[&quot;postal_code_suffix&quot;]}]}}"/>
    <s v="ARB INC"/>
    <m/>
    <m/>
    <m/>
    <m/>
    <s v="https://s3-us-west-2.amazonaws.com/arad-prontoforms-dropzone/QV+Distribution+Field/2023-11-07+12_43_11+-20231107-18340742423-+101045035/20231107-18340742423.pdf"/>
  </r>
  <r>
    <n v="101044996"/>
    <n v="18339394021"/>
    <s v="t2as@pge.com"/>
    <s v="Standard"/>
    <s v="Distribution OH Ground - BFB"/>
    <d v="2023-10-30T00:00:00"/>
    <d v="2023-10-30T00:00:00"/>
    <s v="KVS8"/>
    <s v="Karl Smith"/>
    <d v="2023-08-31T00:00:00"/>
    <s v="J1GJ"/>
    <s v="Jose Antonio Garcia Jr."/>
    <s v="Yosemite"/>
    <s v="Sonora"/>
    <s v="U3313"/>
    <s v="HFTD"/>
    <s v="https://viewer.dc.pge.com/inspect/asset360/inspectchecklist-KVS8-2023-08-31T15:08:22Z-43955C9E-F5A0-4BC7-A475-3EFBA1263114/view/4F7D883F-1B0E-4BA5-83C0-20F12A4DCB6CedSupportStructureChecklistForm.pdf"/>
    <n v="37.977111399999998"/>
    <s v="'-120.3819367"/>
    <s v="Yes"/>
    <s v="No"/>
    <s v="No"/>
    <n v="4"/>
    <n v="0"/>
    <n v="0"/>
    <x v="0"/>
    <n v="4"/>
    <m/>
    <s v="Yes"/>
    <s v="Yes"/>
    <s v="Matthew Brandon (mc1w@pge.com)"/>
    <s v="High"/>
    <m/>
    <s v="No"/>
    <s v="mc1w@pge.com"/>
    <s v="Approved"/>
    <s v="No action required, record complete"/>
    <m/>
    <s v="OTR"/>
    <m/>
    <m/>
    <d v="2023-10-30T00:00:00"/>
    <x v="15"/>
    <n v="44"/>
    <n v="1"/>
    <n v="0"/>
    <n v="0"/>
    <n v="0"/>
    <s v="High"/>
    <s v="No"/>
    <s v="{&quot;success&quot;:true,&quot;captureTimestamp&quot;:{&quot;provided&quot;:{&quot;time&quot;:&quot;2023-10-23T21:45:10-07:00&quot;,&quot;zone&quot;:&quot;America/Los_Angeles&quot;},&quot;shifted&quot;:&quot;2023-10-23T21:45:10-07:00&quot;},&quot;errorMessage&quot;:null,&quot;source&quot;:&quot;Html5&quot;,&quot;coordinates&quot;:{&quot;latitude&quot;:37.977111396789596,&quot;longitude&quot;:-120.381936695543,&quot;altitude&quot;:null},&quot;accuracy&quot;:null,&quot;address&quot;:&quot;544 S High St, Sonora, CA 95370, USA&quot;,&quot;addressDetails&quot;:{&quot;source&quot;:&quot;Google&quot;,&quot;components&quot;:[{&quot;shortName&quot;:&quot;544&quot;,&quot;longName&quot;:&quot;544&quot;,&quot;types&quot;:[&quot;street_number&quot;]},{&quot;shortName&quot;:&quot;S High St&quot;,&quot;longName&quot;:&quot;South High Street&quot;,&quot;types&quot;:[&quot;route&quot;]},{&quot;shortName&quot;:&quot;Sonora&quot;,&quot;longName&quot;:&quot;Sonora&quot;,&quot;types&quot;:[&quot;locality&quot;,&quot;political&quot;]},{&quot;shortName&quot;:&quot;Tuolumne County&quot;,&quot;longName&quot;:&quot;Tuolumne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370&quot;,&quot;longName&quot;:&quot;95370&quot;,&quot;types&quot;:[&quot;postal_code&quot;]}]}}"/>
    <s v="ARB INC"/>
    <s v="Photos"/>
    <s v="Missing"/>
    <m/>
    <m/>
    <s v="https://s3-us-west-2.amazonaws.com/arad-prontoforms-dropzone/QV+Distribution+Field/2023-10-30+11_51_32+-20231030-18339394021-+101044996/20231030-18339394021.pdf"/>
  </r>
  <r>
    <n v="101044823"/>
    <n v="18340741325"/>
    <s v="t2as@pge.com"/>
    <s v="Standard"/>
    <s v="Distribution OH Ground - BFB"/>
    <d v="2023-11-07T00:00:00"/>
    <d v="2023-11-07T00:00:00"/>
    <s v="WFR8"/>
    <s v="William Ring"/>
    <d v="2023-10-08T00:00:00"/>
    <s v="J1GJ"/>
    <s v="Jose Antonio Garcia Jr."/>
    <s v="Yosemite"/>
    <s v="Sonora"/>
    <s v="U3312"/>
    <s v="HFTD"/>
    <s v="https://viewer.dc.pge.com/inspect/asset360/inspectchecklist-WFR8-2023-10-08T16:50:36Z-5024DBF8-961F-4721-BBB9-8319D8E1DC00/view/598DD3C8-886A-41C3-9128-57EB6D32887DedSupportStructureChecklistForm.pdf"/>
    <n v="37.968856700000003"/>
    <s v="'-120.397116"/>
    <s v="No"/>
    <s v="No"/>
    <s v="No"/>
    <n v="0"/>
    <n v="0"/>
    <n v="0"/>
    <x v="0"/>
    <n v="0"/>
    <m/>
    <s v="Yes"/>
    <s v="Yes"/>
    <s v="John Dyer (jjdi@pge.com)"/>
    <s v="None"/>
    <m/>
    <s v="No"/>
    <s v="jjdi@pge.com"/>
    <s v="Approved"/>
    <s v="No action required, record complete"/>
    <m/>
    <s v="OTR"/>
    <m/>
    <m/>
    <d v="2023-11-07T00:00:00"/>
    <x v="8"/>
    <n v="45"/>
    <m/>
    <m/>
    <m/>
    <m/>
    <m/>
    <m/>
    <s v="{&quot;success&quot;:true,&quot;captureTimestamp&quot;:{&quot;provided&quot;:{&quot;time&quot;:&quot;2023-11-06T14:44:41-08:00&quot;,&quot;zone&quot;:&quot;America/Los_Angeles&quot;},&quot;shifted&quot;:&quot;2023-11-06T14:44:41-08:00&quot;},&quot;errorMessage&quot;:null,&quot;source&quot;:&quot;Html5&quot;,&quot;coordinates&quot;:{&quot;latitude&quot;:37.96885669733547,&quot;longitude&quot;:-120.39711597690389,&quot;altitude&quot;:null},&quot;accuracy&quot;:null,&quot;address&quot;:&quot;11387 Silver Pine Ln, Jamestown, CA 95327, USA&quot;,&quot;addressDetails&quot;:{&quot;source&quot;:&quot;Google&quot;,&quot;components&quot;:[{&quot;shortName&quot;:&quot;11387&quot;,&quot;longName&quot;:&quot;11387&quot;,&quot;types&quot;:[&quot;street_number&quot;]},{&quot;shortName&quot;:&quot;Silver Pine Ln&quot;,&quot;longName&quot;:&quot;Silver Pine Lane&quot;,&quot;types&quot;:[&quot;route&quot;]},{&quot;shortName&quot;:&quot;Jamestown&quot;,&quot;longName&quot;:&quot;Jamestown&quot;,&quot;types&quot;:[&quot;locality&quot;,&quot;political&quot;]},{&quot;shortName&quot;:&quot;Tuolumne County&quot;,&quot;longName&quot;:&quot;Tuolumne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327&quot;,&quot;longName&quot;:&quot;95327&quot;,&quot;types&quot;:[&quot;postal_code&quot;]},{&quot;shortName&quot;:&quot;9558&quot;,&quot;longName&quot;:&quot;9558&quot;,&quot;types&quot;:[&quot;postal_code_suffix&quot;]}]}}"/>
    <s v="ARB INC"/>
    <m/>
    <m/>
    <m/>
    <m/>
    <s v="https://s3-us-west-2.amazonaws.com/arad-prontoforms-dropzone/QV+Distribution+Field/2023-11-07+11_39_43+-20231107-18340741325-+101044823/20231107-18340741325.pdf"/>
  </r>
  <r>
    <n v="101044472"/>
    <n v="18342136311"/>
    <s v="t2as@pge.com"/>
    <s v="Standard"/>
    <s v="Distribution OH Ground - BFB"/>
    <d v="2023-11-14T00:00:00"/>
    <d v="2023-11-14T00:00:00"/>
    <s v="D2JY"/>
    <s v="Desmon Jeffords"/>
    <d v="2023-10-11T00:00:00"/>
    <s v="J1GJ"/>
    <s v="Jose Antonio Garcia Jr."/>
    <s v="Yosemite"/>
    <s v="Sonora"/>
    <s v="T32"/>
    <s v="SONORA"/>
    <s v="https://viewer.dc.pge.com/inspect/asset360/inspectchecklist-D2JY-2023-10-11T19:14:46Z-93159F7A-5AE6-4338-8E91-1988998E609A/view/52F44078-7749-48E7-9631-0ACDF00778F5edSupportStructureChecklistForm.pdf"/>
    <n v="38.0046702"/>
    <s v="'-120.4372925"/>
    <s v="No"/>
    <s v="No"/>
    <s v="No"/>
    <n v="0"/>
    <n v="0"/>
    <n v="0"/>
    <x v="0"/>
    <n v="0"/>
    <m/>
    <s v="Yes"/>
    <s v="Yes"/>
    <s v="John Dyer (jjdi@pge.com)"/>
    <s v="None"/>
    <m/>
    <s v="No"/>
    <s v="jjdi@pge.com"/>
    <s v="Approved"/>
    <s v="No action required, record complete"/>
    <m/>
    <s v="OTR"/>
    <m/>
    <m/>
    <d v="2023-11-14T00:00:00"/>
    <x v="20"/>
    <n v="46"/>
    <m/>
    <m/>
    <m/>
    <m/>
    <m/>
    <m/>
    <s v="{&quot;success&quot;:true,&quot;captureTimestamp&quot;:{&quot;provided&quot;:{&quot;time&quot;:&quot;2023-11-13T16:39:40-08:00&quot;,&quot;zone&quot;:&quot;America/Los_Angeles&quot;},&quot;shifted&quot;:&quot;2023-11-13T16:39:40-08:00&quot;},&quot;errorMessage&quot;:null,&quot;source&quot;:&quot;Html5&quot;,&quot;coordinates&quot;:{&quot;latitude&quot;:38.00467019977494,&quot;longitude&quot;:-120.43729246925592,&quot;altitude&quot;:null},&quot;accuracy&quot;:null,&quot;address&quot;:&quot;2H37+V3 Columbia, CA, USA&quot;,&quot;addressDetails&quot;:{&quot;source&quot;:&quot;Google&quot;,&quot;components&quot;:[{&quot;shortName&quot;:&quot;2H37+V3&quot;,&quot;longName&quot;:&quot;2H37+V3&quot;,&quot;types&quot;:[&quot;plus_code&quot;]},{&quot;shortName&quot;:&quot;Columbia&quot;,&quot;longName&quot;:&quot;Columbia&quot;,&quot;types&quot;:[&quot;locality&quot;,&quot;political&quot;]},{&quot;shortName&quot;:&quot;Tuolumne County&quot;,&quot;longName&quot;:&quot;Tuolumne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
    <s v="ARB INC"/>
    <m/>
    <m/>
    <m/>
    <m/>
    <s v="https://s3-us-west-2.amazonaws.com/arad-prontoforms-dropzone/QV+Distribution+Field/2023-11-14+10_50_18+-20231114-18342136311-+101044472/20231114-18342136311.pdf"/>
  </r>
  <r>
    <n v="101044245"/>
    <n v="18342152439"/>
    <s v="t2as@pge.com"/>
    <s v="Standard"/>
    <s v="Distribution OH Ground - BFB"/>
    <d v="2023-11-14T00:00:00"/>
    <d v="2023-11-14T00:00:00"/>
    <s v="WFR8"/>
    <s v="William Ring"/>
    <d v="2023-10-11T00:00:00"/>
    <s v="J1GJ"/>
    <s v="Jose Antonio Garcia Jr."/>
    <s v="Yosemite"/>
    <s v="Sonora"/>
    <s v="T32"/>
    <s v="SONORA"/>
    <s v="https://viewer.dc.pge.com/inspect/asset360/inspectchecklist-WFR8-2023-10-11T16:25:50Z-D6A8BA5C-3882-41FE-9BCD-154E60B3DF10/view/94335FB3-DF5D-42E5-A024-92BEAC3331A2edSupportStructureChecklistForm.pdf"/>
    <n v="38.000300690000003"/>
    <s v="'-120.4333902"/>
    <s v="Yes"/>
    <s v="No"/>
    <s v="No"/>
    <n v="0"/>
    <n v="1"/>
    <n v="0"/>
    <x v="0"/>
    <n v="1"/>
    <m/>
    <s v="Yes"/>
    <s v="Yes"/>
    <s v="John Dyer (jjdi@pge.com)"/>
    <s v="Low"/>
    <m/>
    <s v="No"/>
    <s v="jjdi@pge.com"/>
    <s v="Approved"/>
    <s v="No action required, record complete"/>
    <m/>
    <s v="OTR"/>
    <m/>
    <m/>
    <d v="2023-11-14T00:00:00"/>
    <x v="20"/>
    <n v="46"/>
    <n v="0"/>
    <n v="1"/>
    <n v="0"/>
    <n v="0"/>
    <s v="Low"/>
    <s v="No"/>
    <s v="{&quot;success&quot;:true,&quot;captureTimestamp&quot;:{&quot;provided&quot;:{&quot;time&quot;:&quot;2023-11-13T16:39:36-08:00&quot;,&quot;zone&quot;:&quot;America/Los_Angeles&quot;},&quot;shifted&quot;:&quot;2023-11-13T16:39:36-08:00&quot;},&quot;errorMessage&quot;:null,&quot;source&quot;:&quot;Html5&quot;,&quot;coordinates&quot;:{&quot;latitude&quot;:38.0003006925507,&quot;longitude&quot;:-120.43339017996465,&quot;altitude&quot;:null},&quot;accuracy&quot;:null,&quot;address&quot;:&quot;9892 Portage Ln, Sonora, CA 95370, USA&quot;,&quot;addressDetails&quot;:{&quot;source&quot;:&quot;Google&quot;,&quot;components&quot;:[{&quot;shortName&quot;:&quot;9892&quot;,&quot;longName&quot;:&quot;9892&quot;,&quot;types&quot;:[&quot;street_number&quot;]},{&quot;shortName&quot;:&quot;Portage Ln&quot;,&quot;longName&quot;:&quot;Portage Lane&quot;,&quot;types&quot;:[&quot;route&quot;]},{&quot;shortName&quot;:&quot;Sonora&quot;,&quot;longName&quot;:&quot;Sonora&quot;,&quot;types&quot;:[&quot;locality&quot;,&quot;political&quot;]},{&quot;shortName&quot;:&quot;Tuolumne County&quot;,&quot;longName&quot;:&quot;Tuolumne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370&quot;,&quot;longName&quot;:&quot;95370&quot;,&quot;types&quot;:[&quot;postal_code&quot;]},{&quot;shortName&quot;:&quot;8013&quot;,&quot;longName&quot;:&quot;8013&quot;,&quot;types&quot;:[&quot;postal_code_suffix&quot;]}]}}"/>
    <s v="ARB INC"/>
    <s v="Documentation"/>
    <s v="Failed to document finding/s, Inspection Record only"/>
    <m/>
    <m/>
    <s v="https://s3-us-west-2.amazonaws.com/arad-prontoforms-dropzone/QV+Distribution+Field/2023-11-14+10_47_13+-20231114-18342152439-+101044245/20231114-18342152439.pdf"/>
  </r>
  <r>
    <n v="101044233"/>
    <n v="18339400307"/>
    <s v="t2as@pge.com"/>
    <s v="Standard"/>
    <s v="Distribution OH Ground - BFB"/>
    <d v="2023-10-30T00:00:00"/>
    <d v="2023-10-30T00:00:00"/>
    <s v="WFR8"/>
    <s v="William Ring"/>
    <d v="2023-08-29T00:00:00"/>
    <s v="J1GJ"/>
    <s v="Jose Antonio Garcia Jr."/>
    <s v="Yosemite"/>
    <s v="Sonora"/>
    <s v="U3419"/>
    <s v="HFTD"/>
    <s v="https://viewer.dc.pge.com/inspect/asset360/inspectchecklist-WFR8-2023-08-29T21:07:04Z-EB63A48C-62F1-4E64-9D59-8D7A3C913273/view/BD378D0B-AA7F-4547-A9D7-A5AC873E7EF8edSupportStructureChecklistForm.pdf"/>
    <n v="37.962857870000001"/>
    <s v="'-120.3414558"/>
    <s v="No"/>
    <s v="No"/>
    <s v="No"/>
    <n v="0"/>
    <n v="0"/>
    <n v="0"/>
    <x v="0"/>
    <n v="0"/>
    <m/>
    <s v="Yes"/>
    <s v="Yes"/>
    <s v="Matthew Brandon (mc1w@pge.com)"/>
    <s v="None"/>
    <m/>
    <s v="No"/>
    <s v="mc1w@pge.com"/>
    <s v="Approved"/>
    <s v="No action required, record complete"/>
    <m/>
    <s v="OTR"/>
    <m/>
    <m/>
    <d v="2023-10-30T00:00:00"/>
    <x v="15"/>
    <n v="44"/>
    <m/>
    <m/>
    <m/>
    <m/>
    <m/>
    <m/>
    <s v="{&quot;success&quot;:true,&quot;captureTimestamp&quot;:{&quot;provided&quot;:{&quot;time&quot;:&quot;2023-10-23T21:45:08-07:00&quot;,&quot;zone&quot;:&quot;America/Los_Angeles&quot;},&quot;shifted&quot;:&quot;2023-10-23T21:45:08-07:00&quot;},&quot;errorMessage&quot;:null,&quot;source&quot;:&quot;Html5&quot;,&quot;coordinates&quot;:{&quot;latitude&quot;:37.96285787419274,&quot;longitude&quot;:-120.34145581115517,&quot;altitude&quot;:null},&quot;accuracy&quot;:null,&quot;address&quot;:&quot;18718 Olov Rd, Sonora, CA 95370, USA&quot;,&quot;addressDetails&quot;:{&quot;source&quot;:&quot;Google&quot;,&quot;components&quot;:[{&quot;shortName&quot;:&quot;18718&quot;,&quot;longName&quot;:&quot;18718&quot;,&quot;types&quot;:[&quot;street_number&quot;]},{&quot;shortName&quot;:&quot;Olov Rd&quot;,&quot;longName&quot;:&quot;Olov Road&quot;,&quot;types&quot;:[&quot;route&quot;]},{&quot;shortName&quot;:&quot;Sonora&quot;,&quot;longName&quot;:&quot;Sonora&quot;,&quot;types&quot;:[&quot;locality&quot;,&quot;political&quot;]},{&quot;shortName&quot;:&quot;Tuolumne County&quot;,&quot;longName&quot;:&quot;Tuolumne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370&quot;,&quot;longName&quot;:&quot;95370&quot;,&quot;types&quot;:[&quot;postal_code&quot;]},{&quot;shortName&quot;:&quot;9760&quot;,&quot;longName&quot;:&quot;9760&quot;,&quot;types&quot;:[&quot;postal_code_suffix&quot;]}]}}"/>
    <s v="ARB INC"/>
    <m/>
    <m/>
    <m/>
    <m/>
    <s v="https://s3-us-west-2.amazonaws.com/arad-prontoforms-dropzone/QV+Distribution+Field/2023-10-30+13_33_38+-20231030-18339400307-+101044233/20231030-18339400307.pdf"/>
  </r>
  <r>
    <n v="101043752"/>
    <n v="18342136352"/>
    <s v="t2as@pge.com"/>
    <s v="Standard"/>
    <s v="Distribution OH Ground - BFB"/>
    <d v="2023-11-14T00:00:00"/>
    <d v="2023-11-14T00:00:00"/>
    <s v="D2JY"/>
    <s v="Desmon Jeffords"/>
    <d v="2023-10-13T00:00:00"/>
    <s v="J1GJ"/>
    <s v="Jose Antonio Garcia Jr."/>
    <s v="Yosemite"/>
    <s v="Sonora"/>
    <s v="T3220"/>
    <s v="SONORA"/>
    <s v="https://viewer.dc.pge.com/inspect/asset360/inspectchecklist-D2JY-2023-10-13T16:06:48Z-C33382A7-8CB1-4F96-84E8-21A0107EE6D6/view/1CD80323-01B5-4BC9-B824-D476BA5D9A03edSupportStructureChecklistForm.pdf"/>
    <n v="38.005546180000003"/>
    <s v="'-120.4108923"/>
    <s v="No"/>
    <s v="No"/>
    <s v="No"/>
    <n v="0"/>
    <n v="0"/>
    <n v="0"/>
    <x v="0"/>
    <n v="0"/>
    <m/>
    <s v="Yes"/>
    <s v="Yes"/>
    <s v="John Dyer (jjdi@pge.com)"/>
    <s v="None"/>
    <m/>
    <s v="No"/>
    <s v="jjdi@pge.com"/>
    <s v="Approved"/>
    <s v="No action required, record complete"/>
    <m/>
    <s v="OTR"/>
    <m/>
    <m/>
    <d v="2023-11-14T00:00:00"/>
    <x v="20"/>
    <n v="46"/>
    <m/>
    <m/>
    <m/>
    <m/>
    <m/>
    <m/>
    <s v="{&quot;success&quot;:true,&quot;captureTimestamp&quot;:{&quot;provided&quot;:{&quot;time&quot;:&quot;2023-11-13T16:39:35-08:00&quot;,&quot;zone&quot;:&quot;America/Los_Angeles&quot;},&quot;shifted&quot;:&quot;2023-11-13T16:39:35-08:00&quot;},&quot;errorMessage&quot;:null,&quot;source&quot;:&quot;Html5&quot;,&quot;coordinates&quot;:{&quot;latitude&quot;:38.00554618407693,&quot;longitude&quot;:-120.41089228850372,&quot;altitude&quot;:null},&quot;accuracy&quot;:null,&quot;address&quot;:&quot;10735 Joaquin Morris Rd, Sonora, CA 95370, USA&quot;,&quot;addressDetails&quot;:{&quot;source&quot;:&quot;Google&quot;,&quot;components&quot;:[{&quot;shortName&quot;:&quot;10735&quot;,&quot;longName&quot;:&quot;10735&quot;,&quot;types&quot;:[&quot;street_number&quot;]},{&quot;shortName&quot;:&quot;Joaquin Morris Rd&quot;,&quot;longName&quot;:&quot;Joaquin Morris Road&quot;,&quot;types&quot;:[&quot;route&quot;]},{&quot;shortName&quot;:&quot;Sonora&quot;,&quot;longName&quot;:&quot;Sonora&quot;,&quot;types&quot;:[&quot;locality&quot;,&quot;political&quot;]},{&quot;shortName&quot;:&quot;Tuolumne County&quot;,&quot;longName&quot;:&quot;Tuolumne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370&quot;,&quot;longName&quot;:&quot;95370&quot;,&quot;types&quot;:[&quot;postal_code&quot;]},{&quot;shortName&quot;:&quot;9420&quot;,&quot;longName&quot;:&quot;9420&quot;,&quot;types&quot;:[&quot;postal_code_suffix&quot;]}]}}"/>
    <s v="ARB INC"/>
    <m/>
    <m/>
    <m/>
    <m/>
    <s v="https://s3-us-west-2.amazonaws.com/arad-prontoforms-dropzone/QV+Distribution+Field/2023-11-14+11_54_53+-20231114-18342136352-+101043752/20231114-18342136352.pdf"/>
  </r>
  <r>
    <n v="101043610"/>
    <n v="18316312053"/>
    <s v="Timothy Askew"/>
    <s v="Standard"/>
    <s v="Distribution OH Ground - BFB"/>
    <d v="2023-06-23T00:00:00"/>
    <d v="2023-06-23T00:00:00"/>
    <s v="JL2X"/>
    <s v="James Heckman"/>
    <d v="2023-05-22T00:00:00"/>
    <s v="J1GJ"/>
    <s v="Jose Antonio Garcia Jr."/>
    <s v="Yosemite"/>
    <s v="Sonora"/>
    <s v="U3425"/>
    <s v="HFTD"/>
    <s v="https://viewer.dc.pge.com/inspect/asset360/inspectchecklist-JL2X-2023-05-22T14:29:23Z/view/C9C601FA-BCEF-4F7A-AD86-DF7BE6BA601EedSupportStructureChecklistForm.pdf"/>
    <n v="37.958359770000001"/>
    <s v="'-120.3292969"/>
    <s v="No"/>
    <s v="No"/>
    <s v="No"/>
    <n v="0"/>
    <n v="0"/>
    <n v="0"/>
    <x v="0"/>
    <n v="0"/>
    <m/>
    <s v="Yes"/>
    <s v="Yes"/>
    <s v="Matthew Brandon (mc1w@pge.com)"/>
    <s v="None"/>
    <m/>
    <s v="No"/>
    <s v="mc1w@pge.com"/>
    <s v="Approved"/>
    <s v="No action required, record complete"/>
    <m/>
    <s v="OTR"/>
    <m/>
    <m/>
    <d v="2023-06-23T00:00:00"/>
    <x v="26"/>
    <n v="25"/>
    <m/>
    <m/>
    <m/>
    <m/>
    <m/>
    <m/>
    <s v="{&quot;success&quot;:true,&quot;captureTimestamp&quot;:{&quot;provided&quot;:{&quot;time&quot;:&quot;2023-06-20T12:09:51-07:00&quot;,&quot;zone&quot;:&quot;America/Los_Angeles&quot;},&quot;shifted&quot;:&quot;2023-06-20T12:09:51-07:00&quot;},&quot;errorMessage&quot;:null,&quot;source&quot;:&quot;Html5&quot;,&quot;coordinates&quot;:{&quot;latitude&quot;:37.95835976737772,&quot;longitude&quot;:-120.32929690280945,&quot;altitude&quot;:null},&quot;accuracy&quot;:null,&quot;address&quot;:&quot;18330 Wards Ferry Rd, Sonora, CA 95370, USA&quot;,&quot;addressDetails&quot;:{&quot;source&quot;:&quot;Google&quot;,&quot;components&quot;:[{&quot;shortName&quot;:&quot;18330&quot;,&quot;longName&quot;:&quot;18330&quot;,&quot;types&quot;:[&quot;street_number&quot;]},{&quot;shortName&quot;:&quot;Wards Ferry Rd&quot;,&quot;longName&quot;:&quot;Wards Ferry Road&quot;,&quot;types&quot;:[&quot;route&quot;]},{&quot;shortName&quot;:&quot;Sonora&quot;,&quot;longName&quot;:&quot;Sonora&quot;,&quot;types&quot;:[&quot;locality&quot;,&quot;political&quot;]},{&quot;shortName&quot;:&quot;Tuolumne County&quot;,&quot;longName&quot;:&quot;Tuolumne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370&quot;,&quot;longName&quot;:&quot;95370&quot;,&quot;types&quot;:[&quot;postal_code&quot;]},{&quot;shortName&quot;:&quot;8623&quot;,&quot;longName&quot;:&quot;8623&quot;,&quot;types&quot;:[&quot;postal_code_suffix&quot;]}]}}"/>
    <s v="ARB INC"/>
    <m/>
    <m/>
    <m/>
    <m/>
    <s v="https://s3-us-west-2.amazonaws.com/arad-prontoforms-dropzone/QV+Distribution+Field/2023-06-23+14_06_43+-20230623-18316312053-+101043610/20230623-18316312053.pdf"/>
  </r>
  <r>
    <n v="101043581"/>
    <n v="18316270491"/>
    <s v="t2as@pge.com"/>
    <s v="Standard"/>
    <s v="Distribution OH Ground - BFB"/>
    <d v="2023-06-23T00:00:00"/>
    <d v="2023-06-23T00:00:00"/>
    <s v="JL2X"/>
    <s v="James Heckman"/>
    <d v="2023-05-21T00:00:00"/>
    <s v="J1GJ"/>
    <s v="Jose Antonio Garcia Jr."/>
    <s v="Yosemite"/>
    <s v="Sonora"/>
    <s v="U3425"/>
    <s v="HFTD"/>
    <s v="https://viewer.dc.pge.com/inspect/asset360/inspectchecklist-JL2X-2023-05-21T21:17:03Z/view/DEE54C65-21CA-4E77-B6EB-E53A0674CD2CedSupportStructureChecklistForm.pdf"/>
    <n v="37.957017569999998"/>
    <s v="'-120.3303475"/>
    <s v="No"/>
    <s v="No"/>
    <s v="No"/>
    <n v="0"/>
    <n v="0"/>
    <n v="0"/>
    <x v="0"/>
    <n v="0"/>
    <m/>
    <s v="Yes"/>
    <s v="Yes"/>
    <s v="Matthew Brandon (mc1w@pge.com)"/>
    <s v="None"/>
    <m/>
    <s v="No"/>
    <s v="mc1w@pge.com"/>
    <s v="Approved"/>
    <s v="No action required, record complete"/>
    <m/>
    <s v="OTR"/>
    <m/>
    <m/>
    <d v="2023-06-23T00:00:00"/>
    <x v="26"/>
    <n v="25"/>
    <m/>
    <m/>
    <m/>
    <m/>
    <m/>
    <m/>
    <s v="{&quot;success&quot;:true,&quot;captureTimestamp&quot;:{&quot;provided&quot;:{&quot;time&quot;:&quot;2023-06-20T12:10:10-07:00&quot;,&quot;zone&quot;:&quot;America/Los_Angeles&quot;},&quot;shifted&quot;:&quot;2023-06-20T12:10:10-07:00&quot;},&quot;errorMessage&quot;:null,&quot;source&quot;:&quot;Html5&quot;,&quot;coordinates&quot;:{&quot;latitude&quot;:37.95701757272047,&quot;longitude&quot;:-120.33034750392123,&quot;altitude&quot;:null},&quot;accuracy&quot;:null,&quot;address&quot;:&quot;18330 Wards Ferry Rd, Sonora, CA 95370, USA&quot;,&quot;addressDetails&quot;:{&quot;source&quot;:&quot;Google&quot;,&quot;components&quot;:[{&quot;shortName&quot;:&quot;18330&quot;,&quot;longName&quot;:&quot;18330&quot;,&quot;types&quot;:[&quot;street_number&quot;]},{&quot;shortName&quot;:&quot;Wards Ferry Rd&quot;,&quot;longName&quot;:&quot;Wards Ferry Road&quot;,&quot;types&quot;:[&quot;route&quot;]},{&quot;shortName&quot;:&quot;Sonora&quot;,&quot;longName&quot;:&quot;Sonora&quot;,&quot;types&quot;:[&quot;locality&quot;,&quot;political&quot;]},{&quot;shortName&quot;:&quot;Tuolumne County&quot;,&quot;longName&quot;:&quot;Tuolumne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370&quot;,&quot;longName&quot;:&quot;95370&quot;,&quot;types&quot;:[&quot;postal_code&quot;]}]}}"/>
    <s v="ARB INC"/>
    <m/>
    <m/>
    <m/>
    <m/>
    <s v="https://s3-us-west-2.amazonaws.com/arad-prontoforms-dropzone/QV+Distribution+Field/2023-06-23+14_24_39+-20230623-18316270491-+101043581/20230623-18316270491.pdf"/>
  </r>
  <r>
    <n v="101043571"/>
    <n v="18316270526"/>
    <s v="t2as@pge.com"/>
    <s v="Standard"/>
    <s v="Distribution OH Ground - BFB"/>
    <d v="2023-06-23T00:00:00"/>
    <d v="2023-06-23T00:00:00"/>
    <s v="JL2X"/>
    <s v="James Heckman"/>
    <d v="2023-05-22T00:00:00"/>
    <s v="J1GJ"/>
    <s v="Jose Antonio Garcia Jr."/>
    <s v="Yosemite"/>
    <s v="Sonora"/>
    <s v="U3425"/>
    <s v="HFTD"/>
    <s v="https://viewer.dc.pge.com/inspect/asset360/inspectchecklist-JL2X-2023-05-22T17:23:29Z/view/04C8114B-8BE2-4795-B100-31376C2412AFedSupportStructureChecklistForm.pdf"/>
    <n v="37.956034469999999"/>
    <s v="'-120.3286517"/>
    <s v="Yes"/>
    <s v="No"/>
    <s v="No"/>
    <n v="1"/>
    <n v="0"/>
    <n v="0"/>
    <x v="0"/>
    <n v="1"/>
    <m/>
    <s v="Yes"/>
    <s v="Yes"/>
    <s v="Matthew Brandon (mc1w@pge.com)"/>
    <s v="High"/>
    <m/>
    <s v="No"/>
    <s v="mc1w@pge.com"/>
    <s v="Approved"/>
    <s v="No action required, record complete"/>
    <m/>
    <s v="OTR"/>
    <m/>
    <m/>
    <d v="2023-06-23T00:00:00"/>
    <x v="26"/>
    <n v="25"/>
    <n v="1"/>
    <n v="0"/>
    <n v="0"/>
    <n v="0"/>
    <s v="High"/>
    <s v="No"/>
    <s v="{&quot;success&quot;:true,&quot;captureTimestamp&quot;:{&quot;provided&quot;:{&quot;time&quot;:&quot;2023-06-20T12:09:47-07:00&quot;,&quot;zone&quot;:&quot;America/Los_Angeles&quot;},&quot;shifted&quot;:&quot;2023-06-20T12:09:47-07:00&quot;},&quot;errorMessage&quot;:null,&quot;source&quot;:&quot;Html5&quot;,&quot;coordinates&quot;:{&quot;latitude&quot;:37.956034472989835,&quot;longitude&quot;:-120.32865172514731,&quot;altitude&quot;:null},&quot;accuracy&quot;:null,&quot;address&quot;:&quot;18320 Wards Ferry Rd, Sonora, CA 95370, USA&quot;,&quot;addressDetails&quot;:{&quot;source&quot;:&quot;Google&quot;,&quot;components&quot;:[{&quot;shortName&quot;:&quot;18320&quot;,&quot;longName&quot;:&quot;18320&quot;,&quot;types&quot;:[&quot;street_number&quot;]},{&quot;shortName&quot;:&quot;Wards Ferry Rd&quot;,&quot;longName&quot;:&quot;Wards Ferry Road&quot;,&quot;types&quot;:[&quot;route&quot;]},{&quot;shortName&quot;:&quot;Sonora&quot;,&quot;longName&quot;:&quot;Sonora&quot;,&quot;types&quot;:[&quot;locality&quot;,&quot;political&quot;]},{&quot;shortName&quot;:&quot;Tuolumne County&quot;,&quot;longName&quot;:&quot;Tuolumne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370&quot;,&quot;longName&quot;:&quot;95370&quot;,&quot;types&quot;:[&quot;postal_code&quot;]},{&quot;shortName&quot;:&quot;8626&quot;,&quot;longName&quot;:&quot;8626&quot;,&quot;types&quot;:[&quot;postal_code_suffix&quot;]}]}}"/>
    <s v="ARB INC"/>
    <s v="Photos"/>
    <s v="Does not meet composition requirement  (&lt;90 deg apart, missing part of photo, etc.)"/>
    <m/>
    <m/>
    <s v="https://s3-us-west-2.amazonaws.com/arad-prontoforms-dropzone/QV+Distribution+Field/2023-06-23+14_31_38+-20230623-18316270526-+101043571/20230623-18316270526.pdf"/>
  </r>
  <r>
    <n v="101043510"/>
    <n v="18316269737"/>
    <s v="t2as@pge.com"/>
    <s v="Standard"/>
    <s v="Distribution OH Ground - BFB"/>
    <d v="2023-06-23T00:00:00"/>
    <d v="2023-06-23T00:00:00"/>
    <s v="JL2X"/>
    <s v="James Heckman"/>
    <d v="2023-05-23T00:00:00"/>
    <s v="J1GJ"/>
    <s v="Jose Antonio Garcia Jr."/>
    <s v="Yosemite"/>
    <s v="Sonora"/>
    <s v="U3425"/>
    <s v="HFTD"/>
    <s v="https://viewer.dc.pge.com/inspect/asset360/inspectchecklist-JL2X-2023-05-23T20:14:34Z/view/32055EAF-7877-41FC-A8E1-32A70FE2501EedSupportStructureChecklistForm.pdf"/>
    <n v="37.9526222"/>
    <s v="'-120.329514"/>
    <s v="Yes"/>
    <s v="No"/>
    <s v="No"/>
    <n v="0"/>
    <n v="0"/>
    <n v="0"/>
    <x v="1"/>
    <n v="1"/>
    <m/>
    <s v="Yes"/>
    <s v="Yes"/>
    <s v="John Dyer (jjdi@pge.com)"/>
    <s v="Critical Attribute (CritAtt)"/>
    <m/>
    <s v="No"/>
    <s v="jjdi@pge.com"/>
    <s v="Approved"/>
    <s v="No action required, record complete"/>
    <m/>
    <s v="CritAtt"/>
    <m/>
    <m/>
    <d v="2023-06-23T00:00:00"/>
    <x v="26"/>
    <n v="25"/>
    <n v="0"/>
    <n v="0"/>
    <n v="0"/>
    <n v="1"/>
    <s v="Critical Attribute"/>
    <s v="Yes"/>
    <s v="{&quot;success&quot;:true,&quot;captureTimestamp&quot;:{&quot;provided&quot;:{&quot;time&quot;:&quot;2023-06-20T12:09:49-07:00&quot;,&quot;zone&quot;:&quot;America/Los_Angeles&quot;},&quot;shifted&quot;:&quot;2023-06-20T12:09:49-07:00&quot;},&quot;errorMessage&quot;:null,&quot;source&quot;:&quot;Html5&quot;,&quot;coordinates&quot;:{&quot;latitude&quot;:37.952622196206384,&quot;longitude&quot;:-120.32951401933346,&quot;altitude&quot;:null},&quot;accuracy&quot;:null,&quot;address&quot;:&quot;18190 Wards Ferry Rd, Sonora, CA 95370, USA&quot;,&quot;addressDetails&quot;:{&quot;source&quot;:&quot;Google&quot;,&quot;components&quot;:[{&quot;shortName&quot;:&quot;18190&quot;,&quot;longName&quot;:&quot;18190&quot;,&quot;types&quot;:[&quot;street_number&quot;]},{&quot;shortName&quot;:&quot;Wards Ferry Rd&quot;,&quot;longName&quot;:&quot;Wards Ferry Road&quot;,&quot;types&quot;:[&quot;route&quot;]},{&quot;shortName&quot;:&quot;Sonora&quot;,&quot;longName&quot;:&quot;Sonora&quot;,&quot;types&quot;:[&quot;locality&quot;,&quot;political&quot;]},{&quot;shortName&quot;:&quot;Tuolumne County&quot;,&quot;longName&quot;:&quot;Tuolumne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370&quot;,&quot;longName&quot;:&quot;95370&quot;,&quot;types&quot;:[&quot;postal_code&quot;]},{&quot;shortName&quot;:&quot;8696&quot;,&quot;longName&quot;:&quot;8696&quot;,&quot;types&quot;:[&quot;postal_code_suffix&quot;]}]}}"/>
    <s v="ARB INC"/>
    <s v="Maintenance Notification"/>
    <s v="Existing Maintenance Notification validated but field condition not updated/upgraded completely and accurately"/>
    <s v="B"/>
    <n v="126209863"/>
    <s v="https://s3-us-west-2.amazonaws.com/arad-prontoforms-dropzone/QV+Distribution+Field/2023-06-23+15_50_56+-20230623-18316269737-+101043510/20230623-18316269737.pdf"/>
  </r>
  <r>
    <n v="101043171"/>
    <n v="18343833571"/>
    <s v="t2as@pge.com"/>
    <s v="Standard"/>
    <s v="Distribution OH Ground - BFB"/>
    <d v="2023-11-22T00:00:00"/>
    <d v="2023-11-22T00:00:00"/>
    <s v="BQS9"/>
    <s v="Brandon Spensberger"/>
    <d v="2023-09-30T00:00:00"/>
    <s v="J1GJ"/>
    <s v="Jose Antonio Garcia Jr."/>
    <s v="Yosemite"/>
    <s v="Sonora"/>
    <s v="U3422"/>
    <s v="HFTD"/>
    <s v="https://viewer.dc.pge.com/inspect/asset360/inspectchecklist-BQS9-2023-09-30T19:50:38Z-A6F54B8A-4514-472C-9A82-63F36B4D4264/view/6EE9C892-9AC4-4A54-AD0F-601EE42FBFC5edSupportStructureChecklistForm.pdf"/>
    <n v="37.955366599999998"/>
    <s v="'-120.3504279"/>
    <s v="No"/>
    <s v="No"/>
    <s v="No"/>
    <n v="0"/>
    <n v="0"/>
    <n v="0"/>
    <x v="0"/>
    <n v="0"/>
    <m/>
    <s v="Yes"/>
    <s v="Yes"/>
    <s v="Jeffery Smith (jj3t@pge.com)"/>
    <s v="None"/>
    <m/>
    <s v="No"/>
    <s v="jj3t@pge.com"/>
    <s v="Approved"/>
    <s v="No action required, record complete"/>
    <m/>
    <s v="OTR"/>
    <m/>
    <m/>
    <d v="2023-11-22T00:00:00"/>
    <x v="28"/>
    <n v="47"/>
    <m/>
    <m/>
    <m/>
    <m/>
    <m/>
    <m/>
    <s v="{&quot;success&quot;:true,&quot;captureTimestamp&quot;:{&quot;provided&quot;:{&quot;time&quot;:&quot;2023-11-21T08:59:22-08:00&quot;,&quot;zone&quot;:&quot;America/Los_Angeles&quot;},&quot;shifted&quot;:&quot;2023-11-21T08:59:22-08:00&quot;},&quot;errorMessage&quot;:null,&quot;source&quot;:&quot;Html5&quot;,&quot;coordinates&quot;:{&quot;latitude&quot;:37.95536659953793,&quot;longitude&quot;:-120.35042791827985,&quot;altitude&quot;:null},&quot;accuracy&quot;:null,&quot;address&quot;:&quot;18221 Old Wards Ferry Rd, Sonora, CA 95370, USA&quot;,&quot;addressDetails&quot;:{&quot;source&quot;:&quot;Google&quot;,&quot;components&quot;:[{&quot;shortName&quot;:&quot;18221&quot;,&quot;longName&quot;:&quot;18221&quot;,&quot;types&quot;:[&quot;street_number&quot;]},{&quot;shortName&quot;:&quot;Old Wards Ferry Rd&quot;,&quot;longName&quot;:&quot;Old Wards Ferry Road&quot;,&quot;types&quot;:[&quot;route&quot;]},{&quot;shortName&quot;:&quot;Sonora&quot;,&quot;longName&quot;:&quot;Sonora&quot;,&quot;types&quot;:[&quot;locality&quot;,&quot;political&quot;]},{&quot;shortName&quot;:&quot;Tuolumne County&quot;,&quot;longName&quot;:&quot;Tuolumne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370&quot;,&quot;longName&quot;:&quot;95370&quot;,&quot;types&quot;:[&quot;postal_code&quot;]},{&quot;shortName&quot;:&quot;9311&quot;,&quot;longName&quot;:&quot;9311&quot;,&quot;types&quot;:[&quot;postal_code_suffix&quot;]}]}}"/>
    <s v="ARB INC"/>
    <m/>
    <m/>
    <m/>
    <m/>
    <s v="https://s3-us-west-2.amazonaws.com/arad-prontoforms-dropzone/QV+Distribution+Field/2023-11-22+16_51_07+-20231122-18343833571-+101043171/20231122-18343833571.pdf"/>
  </r>
  <r>
    <n v="101042412"/>
    <n v="18341414045"/>
    <s v="t2as@pge.com"/>
    <s v="Standard"/>
    <s v="Distribution OH Ground - BFB"/>
    <d v="2023-11-10T00:00:00"/>
    <d v="2023-11-10T00:00:00"/>
    <s v="J252"/>
    <s v="Jerrod Swearingen"/>
    <d v="2023-09-29T00:00:00"/>
    <s v="J1GJ"/>
    <s v="Jose Antonio Garcia Jr."/>
    <s v="Yosemite"/>
    <s v="Sonora"/>
    <s v="W38"/>
    <s v="HFTD"/>
    <s v="https://viewer.dc.pge.com/inspect/asset360/inspectchecklist-J252-2023-09-29T17:56:41Z-F7C3C6A1-A84E-4B3A-99E5-9FC2F751D518/view/538045B5-DB20-4FD0-B87D-B137D4A34123edSupportStructureChecklistForm.pdf"/>
    <n v="37.880861170000003"/>
    <s v="'-120.2018046"/>
    <s v="No"/>
    <s v="No"/>
    <s v="No"/>
    <n v="0"/>
    <n v="0"/>
    <n v="0"/>
    <x v="0"/>
    <n v="0"/>
    <m/>
    <s v="Yes"/>
    <s v="Yes"/>
    <s v="John Dyer (jjdi@pge.com)"/>
    <s v="None"/>
    <m/>
    <s v="No"/>
    <s v="jjdi@pge.com"/>
    <s v="Approved"/>
    <s v="No action required, record complete"/>
    <m/>
    <s v="OTR"/>
    <m/>
    <m/>
    <d v="2023-11-10T00:00:00"/>
    <x v="8"/>
    <n v="45"/>
    <m/>
    <m/>
    <m/>
    <m/>
    <m/>
    <m/>
    <s v="{&quot;success&quot;:true,&quot;captureTimestamp&quot;:{&quot;provided&quot;:{&quot;time&quot;:&quot;2023-11-06T14:44:34-08:00&quot;,&quot;zone&quot;:&quot;America/Los_Angeles&quot;},&quot;shifted&quot;:&quot;2023-11-06T14:44:34-08:00&quot;},&quot;errorMessage&quot;:null,&quot;source&quot;:&quot;Html5&quot;,&quot;coordinates&quot;:{&quot;latitude&quot;:37.88086116569371,&quot;longitude&quot;:-120.20180457067737,&quot;altitude&quot;:null},&quot;accuracy&quot;:null,&quot;address&quot;:&quot;13988 Boitano Rd, Groveland, CA 95321, USA&quot;,&quot;addressDetails&quot;:{&quot;source&quot;:&quot;Google&quot;,&quot;components&quot;:[{&quot;shortName&quot;:&quot;13988&quot;,&quot;longName&quot;:&quot;13988&quot;,&quot;types&quot;:[&quot;street_number&quot;]},{&quot;shortName&quot;:&quot;Boitano Rd&quot;,&quot;longName&quot;:&quot;Boitano Road&quot;,&quot;types&quot;:[&quot;route&quot;]},{&quot;shortName&quot;:&quot;Groveland&quot;,&quot;longName&quot;:&quot;Groveland&quot;,&quot;types&quot;:[&quot;locality&quot;,&quot;political&quot;]},{&quot;shortName&quot;:&quot;Tuolumne County&quot;,&quot;longName&quot;:&quot;Tuolumne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321&quot;,&quot;longName&quot;:&quot;95321&quot;,&quot;types&quot;:[&quot;postal_code&quot;]}]}}"/>
    <s v="ARB INC"/>
    <m/>
    <m/>
    <m/>
    <m/>
    <s v="https://s3-us-west-2.amazonaws.com/arad-prontoforms-dropzone/QV+Distribution+Field/2023-11-10+13_19_55+-20231110-18341414045-+101042412/20231110-18341414045.pdf"/>
  </r>
  <r>
    <n v="101042409"/>
    <n v="18341436013"/>
    <s v="t2as@pge.com"/>
    <s v="Standard"/>
    <s v="Distribution OH Ground - BFB"/>
    <d v="2023-11-10T00:00:00"/>
    <d v="2023-11-10T00:00:00"/>
    <s v="J252"/>
    <s v="Jerrod Swearingen"/>
    <d v="2023-09-29T00:00:00"/>
    <s v="J1GJ"/>
    <s v="Jose Antonio Garcia Jr."/>
    <s v="Yosemite"/>
    <s v="Sonora"/>
    <s v="W38"/>
    <s v="HFTD"/>
    <s v="https://viewer.dc.pge.com/inspect/asset360/inspectchecklist-J252-2023-09-29T21:10:01Z-29F4BE64-9198-4668-B678-199E01E6BCF5/view/B4DA14F5-7DDA-4F9E-926B-E927A5771E7DedSupportStructureChecklistForm.pdf"/>
    <n v="37.881158460000002"/>
    <s v="'-120.2015905"/>
    <s v="Yes"/>
    <s v="No"/>
    <s v="No"/>
    <n v="1"/>
    <n v="0"/>
    <n v="0"/>
    <x v="0"/>
    <n v="1"/>
    <m/>
    <s v="Yes"/>
    <s v="Yes"/>
    <s v="John Dyer (jjdi@pge.com)"/>
    <s v="High"/>
    <m/>
    <s v="No"/>
    <s v="jjdi@pge.com"/>
    <s v="Approved"/>
    <s v="No action required, record complete"/>
    <m/>
    <s v="OTR"/>
    <m/>
    <m/>
    <d v="2023-11-10T00:00:00"/>
    <x v="8"/>
    <n v="45"/>
    <n v="1"/>
    <n v="0"/>
    <n v="0"/>
    <n v="0"/>
    <s v="High"/>
    <s v="Yes"/>
    <s v="{&quot;success&quot;:true,&quot;captureTimestamp&quot;:{&quot;provided&quot;:{&quot;time&quot;:&quot;2023-11-06T14:44:34-08:00&quot;,&quot;zone&quot;:&quot;America/Los_Angeles&quot;},&quot;shifted&quot;:&quot;2023-11-06T14:44:34-08:00&quot;},&quot;errorMessage&quot;:null,&quot;source&quot;:&quot;Html5&quot;,&quot;coordinates&quot;:{&quot;latitude&quot;:37.88115846012986,&quot;longitude&quot;:-120.20159049159201,&quot;altitude&quot;:null},&quot;accuracy&quot;:null,&quot;address&quot;:&quot;VQJX+F9 Groveland, CA, USA&quot;,&quot;addressDetails&quot;:{&quot;source&quot;:&quot;Google&quot;,&quot;components&quot;:[{&quot;shortName&quot;:&quot;VQJX+F9&quot;,&quot;longName&quot;:&quot;VQJX+F9&quot;,&quot;types&quot;:[&quot;plus_code&quot;]},{&quot;shortName&quot;:&quot;Groveland&quot;,&quot;longName&quot;:&quot;Groveland&quot;,&quot;types&quot;:[&quot;locality&quot;,&quot;political&quot;]},{&quot;shortName&quot;:&quot;Tuolumne County&quot;,&quot;longName&quot;:&quot;Tuolumne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
    <s v="ARB INC"/>
    <s v="Maintenance Notification"/>
    <s v="Compelling abnormal condition missed during inspection, corrective notification not updated"/>
    <s v="E"/>
    <n v="127163586"/>
    <s v="https://s3-us-west-2.amazonaws.com/arad-prontoforms-dropzone/QV+Distribution+Field/2023-11-10+14_29_45+-20231110-18341436013-+101042409/20231110-18341436013.pdf"/>
  </r>
  <r>
    <n v="101042408"/>
    <n v="18331917009"/>
    <s v="t2as@pge.com"/>
    <s v="Standard"/>
    <s v="Distribution OH Ground - BFB"/>
    <d v="2023-09-19T00:00:00"/>
    <d v="2023-09-19T00:00:00"/>
    <s v="D2JY"/>
    <s v="Desmon Jeffords"/>
    <d v="2023-08-03T00:00:00"/>
    <s v="J1GJ"/>
    <s v="Jose Antonio Garcia Jr."/>
    <s v="Yosemite"/>
    <s v="Sonora"/>
    <s v="S33"/>
    <s v="HFTD"/>
    <s v="https://viewer.dc.pge.com/inspect/asset360/inspectchecklist-D2JY-2023-08-03T14:57:49Z/view/3026DB47-265D-4120-ACF1-36156185E502edSupportStructureChecklistForm.pdf"/>
    <m/>
    <m/>
    <s v="Yes"/>
    <s v="No"/>
    <s v="No"/>
    <n v="2"/>
    <n v="1"/>
    <n v="0"/>
    <x v="1"/>
    <n v="4"/>
    <m/>
    <s v="Yes"/>
    <s v="Yes"/>
    <s v="John Dyer (jjdi@pge.com)"/>
    <s v="Critical Attribute (CritAtt)"/>
    <s v="It was previously stated that oil filled fuse was low but not compelling in the notes. Oil filled fuse is empty. Also sap id is in Stockton and Yosemite divisions FDA only present on Yosemite sap version. I updated Yosemite sap for corrections needed; third-party and FDA.  Existing fda expedited to priority B for low oil fuse in HFTA"/>
    <s v="No"/>
    <s v="jjdi@pge.com"/>
    <s v="Approved"/>
    <s v="No action required, record complete"/>
    <m/>
    <s v="CritAtt"/>
    <m/>
    <m/>
    <d v="2023-09-19T00:00:00"/>
    <x v="21"/>
    <n v="38"/>
    <n v="0"/>
    <n v="1"/>
    <n v="0"/>
    <n v="0"/>
    <s v="Low"/>
    <s v="No"/>
    <s v="{&quot;success&quot;:true,&quot;captureTimestamp&quot;:{&quot;provided&quot;:{&quot;time&quot;:&quot;2023-09-11T17:15:59-07:00&quot;,&quot;zone&quot;:&quot;America/Los_Angeles&quot;},&quot;shifted&quot;:&quot;2023-09-11T17:15:59-07:00&quot;},&quot;errorMessage&quot;:null,&quot;source&quot;:&quot;Html5&quot;,&quot;coordinates&quot;:{&quot;latitude&quot;:38.060233280451186,&quot;longitude&quot;:-120.37977077395607,&quot;altitude&quot;:null},&quot;accuracy&quot;:null,&quot;address&quot;:&quot;24157 Italian Bar Rd, Columbia, CA 95310, USA&quot;,&quot;addressDetails&quot;:{&quot;source&quot;:&quot;Google&quot;,&quot;components&quot;:[{&quot;shortName&quot;:&quot;24157&quot;,&quot;longName&quot;:&quot;24157&quot;,&quot;types&quot;:[&quot;street_number&quot;]},{&quot;shortName&quot;:&quot;Italian Bar Rd&quot;,&quot;longName&quot;:&quot;Italian Bar Road&quot;,&quot;types&quot;:[&quot;route&quot;]},{&quot;shortName&quot;:&quot;Columbia&quot;,&quot;longName&quot;:&quot;Columbia&quot;,&quot;types&quot;:[&quot;locality&quot;,&quot;political&quot;]},{&quot;shortName&quot;:&quot;Tuolumne County&quot;,&quot;longName&quot;:&quot;Tuolumne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310&quot;,&quot;longName&quot;:&quot;95310&quot;,&quot;types&quot;:[&quot;postal_code&quot;]}]}}"/>
    <s v="ARB INC"/>
    <s v="Documentation"/>
    <s v="Failed to document finding/s, Inspection Record only"/>
    <m/>
    <m/>
    <s v="https://s3-us-west-2.amazonaws.com/arad-prontoforms-dropzone/QV+Distribution+Field/2023-09-19+12_37_16+-20230919-18331917009-+101042408/20230919-18331917009.pdf"/>
  </r>
  <r>
    <n v="101042265"/>
    <n v="18336928126"/>
    <s v="t2as@pge.com"/>
    <s v="Standard"/>
    <s v="Distribution OH Ground - BFB"/>
    <d v="2023-10-17T00:00:00"/>
    <d v="2023-10-17T00:00:00"/>
    <s v="J252"/>
    <s v="Jerrod Swearingen"/>
    <d v="2023-08-16T00:00:00"/>
    <s v="J1GJ"/>
    <s v="Jose Antonio Garcia Jr."/>
    <s v="Yosemite"/>
    <s v="Sonora"/>
    <s v="U3325"/>
    <s v="HFTD"/>
    <s v="https://viewer.dc.pge.com/inspect/asset360/inspectchecklist-J252-2023-08-16T17:17:02Z-B9425A34-4A27-45E9-9DCD-273FD55D901B/view/C5BB2885-E378-4BE2-A75A-1B84BBE30559edSupportStructureChecklistForm.pdf"/>
    <n v="37.95400128"/>
    <s v="'-120.3709107"/>
    <s v="Yes"/>
    <s v="No"/>
    <s v="No"/>
    <n v="0"/>
    <n v="0"/>
    <n v="0"/>
    <x v="1"/>
    <n v="1"/>
    <m/>
    <s v="Yes"/>
    <s v="Yes"/>
    <s v="Matthew Brandon (mc1w@pge.com)"/>
    <s v="Critical Attribute (CritAtt)"/>
    <m/>
    <s v="No"/>
    <s v="mc1w@pge.com"/>
    <s v="Approved"/>
    <s v="No action required, record complete"/>
    <m/>
    <s v="CritAtt"/>
    <m/>
    <m/>
    <d v="2023-10-17T00:00:00"/>
    <x v="11"/>
    <n v="42"/>
    <n v="0"/>
    <n v="0"/>
    <n v="0"/>
    <n v="1"/>
    <s v="Critical Attribute"/>
    <s v="Yes"/>
    <s v="{&quot;success&quot;:true,&quot;captureTimestamp&quot;:{&quot;provided&quot;:{&quot;time&quot;:&quot;2023-10-09T16:01:57-07:00&quot;,&quot;zone&quot;:&quot;America/Los_Angeles&quot;},&quot;shifted&quot;:&quot;2023-10-09T16:01:57-07:00&quot;},&quot;errorMessage&quot;:null,&quot;source&quot;:&quot;Html5&quot;,&quot;coordinates&quot;:{&quot;latitude&quot;:37.95400128459598,&quot;longitude&quot;:-120.37091071190534,&quot;altitude&quot;:null},&quot;accuracy&quot;:null,&quot;address&quot;:&quot;18357 Lime Kiln Rd, Sonora, CA 95370, USA&quot;,&quot;addressDetails&quot;:{&quot;source&quot;:&quot;Google&quot;,&quot;components&quot;:[{&quot;shortName&quot;:&quot;18357&quot;,&quot;longName&quot;:&quot;18357&quot;,&quot;types&quot;:[&quot;street_number&quot;]},{&quot;shortName&quot;:&quot;Lime Kiln Rd&quot;,&quot;longName&quot;:&quot;Lime Kiln Road&quot;,&quot;types&quot;:[&quot;route&quot;]},{&quot;shortName&quot;:&quot;Sonora&quot;,&quot;longName&quot;:&quot;Sonora&quot;,&quot;types&quot;:[&quot;locality&quot;,&quot;political&quot;]},{&quot;shortName&quot;:&quot;Tuolumne County&quot;,&quot;longName&quot;:&quot;Tuolumne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370&quot;,&quot;longName&quot;:&quot;95370&quot;,&quot;types&quot;:[&quot;postal_code&quot;]},{&quot;shortName&quot;:&quot;8788&quot;,&quot;longName&quot;:&quot;8788&quot;,&quot;types&quot;:[&quot;postal_code_suffix&quot;]}]}}"/>
    <s v="ARB INC"/>
    <s v="Maintenance Notification"/>
    <s v="Compelling abnormal condition missed during inspection, corrective notification not updated"/>
    <s v="B"/>
    <n v="126836518"/>
    <s v="https://s3-us-west-2.amazonaws.com/arad-prontoforms-dropzone/QV+Distribution+Field/2023-10-17+12_39_18+-20231017-18336928126-+101042265/20231017-18336928126.pdf"/>
  </r>
  <r>
    <n v="101041962"/>
    <n v="18329592032"/>
    <s v="t2as@pge.com"/>
    <s v="Standard"/>
    <s v="Distribution OH Ground - BFB"/>
    <d v="2023-09-07T00:00:00"/>
    <d v="2023-09-07T00:00:00"/>
    <s v="D2JY"/>
    <s v="Desmon Jeffords"/>
    <d v="2023-07-09T00:00:00"/>
    <s v="J1GJ"/>
    <s v="Jose Antonio Garcia Jr."/>
    <s v="Yosemite"/>
    <s v="Sonora"/>
    <s v="S3324"/>
    <s v="HFTD"/>
    <s v="https://viewer.dc.pge.com/inspect/asset360/inspectchecklist-D2JY-2023-07-09T19:59:15Z/view/E7215496-7CDD-47C5-BB29-5FCF238687F2edSupportStructureChecklistForm.pdf"/>
    <m/>
    <m/>
    <s v="No"/>
    <s v="No"/>
    <s v="No"/>
    <n v="0"/>
    <n v="0"/>
    <n v="0"/>
    <x v="0"/>
    <n v="0"/>
    <m/>
    <s v="Yes"/>
    <s v="Yes"/>
    <s v="Matthew Brandon (mc1w@pge.com)"/>
    <s v="None"/>
    <m/>
    <s v="No"/>
    <s v="mc1w@pge.com"/>
    <s v="Approved"/>
    <s v="No action required, record complete"/>
    <m/>
    <s v="OTR"/>
    <m/>
    <m/>
    <d v="2023-09-07T00:00:00"/>
    <x v="2"/>
    <n v="36"/>
    <m/>
    <m/>
    <m/>
    <m/>
    <m/>
    <m/>
    <s v="{&quot;success&quot;:true,&quot;captureTimestamp&quot;:{&quot;provided&quot;:{&quot;time&quot;:&quot;2023-08-28T16:44:31-07:00&quot;,&quot;zone&quot;:&quot;America/Los_Angeles&quot;},&quot;shifted&quot;:&quot;2023-08-28T16:44:31-07:00&quot;},&quot;errorMessage&quot;:null,&quot;source&quot;:&quot;Html5&quot;,&quot;coordinates&quot;:{&quot;latitude&quot;:38.040920181598544,&quot;longitude&quot;:-120.37497629570322,&quot;altitude&quot;:null},&quot;accuracy&quot;:null,&quot;address&quot;:&quot;23100 Knickerbocker Flat Rd, Columbia, CA 95310, USA&quot;,&quot;addressDetails&quot;:{&quot;source&quot;:&quot;Google&quot;,&quot;components&quot;:[{&quot;shortName&quot;:&quot;23100&quot;,&quot;longName&quot;:&quot;23100&quot;,&quot;types&quot;:[&quot;street_number&quot;]},{&quot;shortName&quot;:&quot;Knickerbocker Flat Rd&quot;,&quot;longName&quot;:&quot;Knickerbocker Flat Road&quot;,&quot;types&quot;:[&quot;route&quot;]},{&quot;shortName&quot;:&quot;Columbia&quot;,&quot;longName&quot;:&quot;Columbia&quot;,&quot;types&quot;:[&quot;locality&quot;,&quot;political&quot;]},{&quot;shortName&quot;:&quot;Tuolumne County&quot;,&quot;longName&quot;:&quot;Tuolumne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310&quot;,&quot;longName&quot;:&quot;95310&quot;,&quot;types&quot;:[&quot;postal_code&quot;]},{&quot;shortName&quot;:&quot;9712&quot;,&quot;longName&quot;:&quot;9712&quot;,&quot;types&quot;:[&quot;postal_code_suffix&quot;]}]}}"/>
    <s v="ARB INC"/>
    <m/>
    <m/>
    <m/>
    <m/>
    <s v="https://s3-us-west-2.amazonaws.com/arad-prontoforms-dropzone/QV+Distribution+Field/2023-09-07+11_21_12+-20230907-18329592032-+101041962/20230907-18329592032.pdf"/>
  </r>
  <r>
    <n v="101041800"/>
    <n v="18344274065"/>
    <s v="t2as@pge.com"/>
    <s v="Standard"/>
    <s v="Distribution OH Ground - BFB"/>
    <d v="2023-11-27T00:00:00"/>
    <d v="2023-11-27T00:00:00"/>
    <s v="J252"/>
    <s v="Jerrod Swearingen"/>
    <d v="2023-10-09T00:00:00"/>
    <s v="J1GJ"/>
    <s v="Jose Antonio Garcia Jr."/>
    <s v="Yosemite"/>
    <s v="Sonora"/>
    <s v="W3824"/>
    <s v="HFTD"/>
    <s v="https://viewer.dc.pge.com/inspect/asset360/inspectchecklist-J252-2023-09-28T16:06:12Z-5E601966-68B0-4B4C-83FF-ACCC7634EF4B/view/3B7F8894-E536-4EC1-927D-AFA902E427B7edSupportStructureChecklistForm.pdf"/>
    <n v="37.865660200000001"/>
    <s v="'-120.1766979"/>
    <s v="No"/>
    <s v="No"/>
    <s v="No"/>
    <n v="0"/>
    <n v="0"/>
    <n v="0"/>
    <x v="0"/>
    <n v="0"/>
    <m/>
    <s v="Yes"/>
    <s v="Yes"/>
    <s v="John Dyer (jjdi@pge.com)"/>
    <s v="None"/>
    <m/>
    <s v="No"/>
    <s v="jjdi@pge.com"/>
    <s v="Approved"/>
    <s v="No action required, record complete"/>
    <m/>
    <s v="OTR"/>
    <m/>
    <m/>
    <d v="2023-11-27T00:00:00"/>
    <x v="29"/>
    <n v="48"/>
    <m/>
    <m/>
    <m/>
    <m/>
    <m/>
    <m/>
    <s v="{&quot;success&quot;:true,&quot;captureTimestamp&quot;:{&quot;provided&quot;:{&quot;time&quot;:&quot;2023-11-21T08:59:21-08:00&quot;,&quot;zone&quot;:&quot;America/Los_Angeles&quot;},&quot;shifted&quot;:&quot;2023-11-21T08:59:21-08:00&quot;},&quot;errorMessage&quot;:null,&quot;source&quot;:&quot;Html5&quot;,&quot;coordinates&quot;:{&quot;latitude&quot;:37.86566016151387,&quot;longitude&quot;:-120.17669788818246,&quot;altitude&quot;:null},&quot;accuracy&quot;:null,&quot;address&quot;:&quot;13361 Yorkshire Rd, Groveland, CA 95321, USA&quot;,&quot;addressDetails&quot;:{&quot;source&quot;:&quot;Google&quot;,&quot;components&quot;:[{&quot;shortName&quot;:&quot;13361&quot;,&quot;longName&quot;:&quot;13361&quot;,&quot;types&quot;:[&quot;street_number&quot;]},{&quot;shortName&quot;:&quot;Yorkshire Rd&quot;,&quot;longName&quot;:&quot;Yorkshire Road&quot;,&quot;types&quot;:[&quot;route&quot;]},{&quot;shortName&quot;:&quot;Groveland&quot;,&quot;longName&quot;:&quot;Groveland&quot;,&quot;types&quot;:[&quot;locality&quot;,&quot;political&quot;]},{&quot;shortName&quot;:&quot;Tuolumne County&quot;,&quot;longName&quot;:&quot;Tuolumne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321&quot;,&quot;longName&quot;:&quot;95321&quot;,&quot;types&quot;:[&quot;postal_code&quot;]},{&quot;shortName&quot;:&quot;9545&quot;,&quot;longName&quot;:&quot;9545&quot;,&quot;types&quot;:[&quot;postal_code_suffix&quot;]}]}}"/>
    <s v="ARB INC"/>
    <m/>
    <m/>
    <m/>
    <m/>
    <s v="https://s3-us-west-2.amazonaws.com/arad-prontoforms-dropzone/QV+Distribution+Field/2023-11-27+14_12_48+-20231127-18344274065-+101041800/20231127-18344274065.pdf"/>
  </r>
  <r>
    <n v="101041783"/>
    <n v="18344281025"/>
    <s v="t2as@pge.com"/>
    <s v="Standard"/>
    <s v="Distribution OH Ground - BFB"/>
    <d v="2023-11-27T00:00:00"/>
    <d v="2023-11-27T00:00:00"/>
    <s v="J252"/>
    <s v="Jerrod Swearingen"/>
    <d v="2023-10-11T00:00:00"/>
    <s v="J1GJ"/>
    <s v="Jose Antonio Garcia Jr."/>
    <s v="Yosemite"/>
    <s v="Sonora"/>
    <s v="W3824"/>
    <s v="HFTD"/>
    <s v="https://viewer.dc.pge.com/inspect/asset360/inspectchecklist-J252-2023-09-26T21:23:14Z-24B51C91-55C1-4E12-96D2-B0DDD7A2FDA3/view/047E8BEA-3997-42C6-ADF0-494DB3F0E217edSupportStructureChecklistForm.pdf"/>
    <n v="37.867308399999999"/>
    <s v="'-120.1810364"/>
    <s v="Yes"/>
    <s v="No"/>
    <s v="No"/>
    <n v="1"/>
    <n v="0"/>
    <n v="0"/>
    <x v="0"/>
    <n v="1"/>
    <m/>
    <s v="Yes"/>
    <s v="Yes"/>
    <s v="John Dyer (jjdi@pge.com)"/>
    <s v="None"/>
    <m/>
    <s v="No"/>
    <s v="jjdi@pge.com"/>
    <s v="Approved"/>
    <s v="No action required, record complete"/>
    <m/>
    <s v="OTR"/>
    <m/>
    <m/>
    <d v="2023-11-27T00:00:00"/>
    <x v="29"/>
    <n v="48"/>
    <n v="1"/>
    <n v="0"/>
    <n v="0"/>
    <n v="0"/>
    <s v="High"/>
    <s v="No"/>
    <s v="{&quot;success&quot;:true,&quot;captureTimestamp&quot;:{&quot;provided&quot;:{&quot;time&quot;:&quot;2023-11-21T08:59:20-08:00&quot;,&quot;zone&quot;:&quot;America/Los_Angeles&quot;},&quot;shifted&quot;:&quot;2023-11-21T08:59:20-08:00&quot;},&quot;errorMessage&quot;:null,&quot;source&quot;:&quot;Html5&quot;,&quot;coordinates&quot;:{&quot;latitude&quot;:37.867308419154355,&quot;longitude&quot;:-120.18103635198062,&quot;altitude&quot;:null},&quot;accuracy&quot;:null,&quot;address&quot;:&quot;21042 Hillcroft Dr, Groveland, CA 95321, USA&quot;,&quot;addressDetails&quot;:{&quot;source&quot;:&quot;Google&quot;,&quot;components&quot;:[{&quot;shortName&quot;:&quot;21042&quot;,&quot;longName&quot;:&quot;21042&quot;,&quot;types&quot;:[&quot;street_number&quot;]},{&quot;shortName&quot;:&quot;Hillcroft Dr&quot;,&quot;longName&quot;:&quot;Hillcroft Drive&quot;,&quot;types&quot;:[&quot;route&quot;]},{&quot;shortName&quot;:&quot;Groveland&quot;,&quot;longName&quot;:&quot;Groveland&quot;,&quot;types&quot;:[&quot;locality&quot;,&quot;political&quot;]},{&quot;shortName&quot;:&quot;Tuolumne County&quot;,&quot;longName&quot;:&quot;Tuolumne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321&quot;,&quot;longName&quot;:&quot;95321&quot;,&quot;types&quot;:[&quot;postal_code&quot;]},{&quot;shortName&quot;:&quot;9548&quot;,&quot;longName&quot;:&quot;9548&quot;,&quot;types&quot;:[&quot;postal_code_suffix&quot;]}]}}"/>
    <s v="ARB INC"/>
    <s v="Photos"/>
    <s v="Missing"/>
    <m/>
    <m/>
    <s v="https://s3-us-west-2.amazonaws.com/arad-prontoforms-dropzone/QV+Distribution+Field/2023-11-27+14_10_26+-20231127-18344281025-+101041783/20231127-18344281025.pdf"/>
  </r>
  <r>
    <n v="101041437"/>
    <n v="18344276336"/>
    <s v="t2as@pge.com"/>
    <s v="Standard"/>
    <s v="Distribution OH Ground - BFB"/>
    <d v="2023-11-27T00:00:00"/>
    <d v="2023-11-28T00:00:00"/>
    <s v="J252"/>
    <s v="Jerrod Swearingen"/>
    <d v="2023-10-12T00:00:00"/>
    <s v="J1GJ"/>
    <s v="Jose Antonio Garcia Jr."/>
    <s v="Yosemite"/>
    <s v="Sonora"/>
    <s v="X3803"/>
    <s v="HFTD"/>
    <s v="https://viewer.dc.pge.com/inspect/asset360/inspectchecklist-J252-2023-10-02T14:16:17Z-D156EB8A-380D-47AB-8CA2-78ED9551596D/view/58A4AE82-E7A8-47D3-9489-466512713406edSupportStructureChecklistForm.pdf"/>
    <n v="37.860627200000003"/>
    <s v="'-120.1868696"/>
    <s v="Yes"/>
    <s v="No"/>
    <s v="No"/>
    <n v="0"/>
    <n v="0"/>
    <n v="0"/>
    <x v="1"/>
    <n v="1"/>
    <m/>
    <s v="Yes"/>
    <s v="Yes"/>
    <s v="John Dyer (jjdi@pge.com)"/>
    <s v="None"/>
    <s v="Anchor rod is has surface rust present not compelling at this time"/>
    <s v="No"/>
    <s v="jjdi@pge.com"/>
    <s v="Approved"/>
    <s v="No action required, record complete"/>
    <m/>
    <s v="OTR"/>
    <m/>
    <m/>
    <d v="2023-11-27T00:00:00"/>
    <x v="29"/>
    <n v="48"/>
    <n v="0"/>
    <n v="0"/>
    <n v="0"/>
    <n v="1"/>
    <s v="Critical Attribute"/>
    <s v="Yes"/>
    <s v="{&quot;success&quot;:true,&quot;captureTimestamp&quot;:{&quot;provided&quot;:{&quot;time&quot;:&quot;2023-11-21T08:59:20-08:00&quot;,&quot;zone&quot;:&quot;America/Los_Angeles&quot;},&quot;shifted&quot;:&quot;2023-11-21T08:59:20-08:00&quot;},&quot;errorMessage&quot;:null,&quot;source&quot;:&quot;Html5&quot;,&quot;coordinates&quot;:{&quot;latitude&quot;:37.860627181582544,&quot;longitude&quot;:-120.18686958028505,&quot;altitude&quot;:null},&quot;accuracy&quot;:null,&quot;address&quot;:&quot;20735 Hemlock St, Groveland, CA 95321, USA&quot;,&quot;addressDetails&quot;:{&quot;source&quot;:&quot;Google&quot;,&quot;components&quot;:[{&quot;shortName&quot;:&quot;20735&quot;,&quot;longName&quot;:&quot;20735&quot;,&quot;types&quot;:[&quot;street_number&quot;]},{&quot;shortName&quot;:&quot;Hemlock St&quot;,&quot;longName&quot;:&quot;Hemlock Street&quot;,&quot;types&quot;:[&quot;route&quot;]},{&quot;shortName&quot;:&quot;Groveland&quot;,&quot;longName&quot;:&quot;Groveland&quot;,&quot;types&quot;:[&quot;locality&quot;,&quot;political&quot;]},{&quot;shortName&quot;:&quot;Tuolumne County&quot;,&quot;longName&quot;:&quot;Tuolumne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321&quot;,&quot;longName&quot;:&quot;95321&quot;,&quot;types&quot;:[&quot;postal_code&quot;]},{&quot;shortName&quot;:&quot;9383&quot;,&quot;longName&quot;:&quot;9383&quot;,&quot;types&quot;:[&quot;postal_code_suffix&quot;]}]}}"/>
    <s v="ARB INC"/>
    <s v="Maintenance Notification"/>
    <s v="Compelling abnormal condition missed during inspection, corrective notification not created"/>
    <s v="A"/>
    <n v="127517045"/>
    <s v="https://s3-us-west-2.amazonaws.com/arad-prontoforms-dropzone/QV+Distribution+Field/2023-11-28+07_21_59+-20231128-18344276336-+101041437/20231128-18344276336.pdf"/>
  </r>
  <r>
    <n v="101041012"/>
    <n v="18344194876"/>
    <s v="t2as@pge.com"/>
    <s v="Standard"/>
    <s v="Distribution OH Ground - BFB"/>
    <d v="2023-11-27T00:00:00"/>
    <d v="2023-11-27T00:00:00"/>
    <s v="J252"/>
    <s v="Jerrod Swearingen"/>
    <d v="2023-10-12T00:00:00"/>
    <s v="J1GJ"/>
    <s v="Jose Antonio Garcia Jr."/>
    <s v="Yosemite"/>
    <s v="Sonora"/>
    <s v="X3803"/>
    <s v="HFTD"/>
    <s v="https://viewer.dc.pge.com/inspect/asset360/inspectchecklist-J252-2023-10-02T21:58:51Z-F89E3F41-49F3-4C01-B4A8-A2EA00955935/view/5B5359A7-105C-410E-AAA2-A17F80946C4EedSupportStructureChecklistForm.pdf"/>
    <n v="37.857298900000004"/>
    <s v="'-120.1860257"/>
    <s v="Yes"/>
    <s v="No"/>
    <s v="No"/>
    <n v="0"/>
    <n v="0"/>
    <n v="0"/>
    <x v="1"/>
    <n v="1"/>
    <m/>
    <s v="Yes"/>
    <s v="Yes"/>
    <s v="John Dyer (jjdi@pge.com)"/>
    <s v="Critical Attribute (CritAtt)"/>
    <m/>
    <s v="No"/>
    <s v="jjdi@pge.com"/>
    <s v="Approved"/>
    <s v="No action required, record complete"/>
    <m/>
    <s v="CritAtt"/>
    <m/>
    <m/>
    <d v="2023-11-27T00:00:00"/>
    <x v="29"/>
    <n v="48"/>
    <n v="0"/>
    <n v="0"/>
    <n v="0"/>
    <n v="1"/>
    <s v="Critical Attribute"/>
    <s v="Yes"/>
    <s v="{&quot;success&quot;:true,&quot;captureTimestamp&quot;:{&quot;provided&quot;:{&quot;time&quot;:&quot;2023-11-21T08:59:19-08:00&quot;,&quot;zone&quot;:&quot;America/Los_Angeles&quot;},&quot;shifted&quot;:&quot;2023-11-21T08:59:19-08:00&quot;},&quot;errorMessage&quot;:null,&quot;source&quot;:&quot;Html5&quot;,&quot;coordinates&quot;:{&quot;latitude&quot;:37.85729888456631,&quot;longitude&quot;:-120.18602570853136,&quot;altitude&quot;:null},&quot;accuracy&quot;:null,&quot;address&quot;:&quot;20715 Rising Hill Cir, Groveland, CA 95321, USA&quot;,&quot;addressDetails&quot;:{&quot;source&quot;:&quot;Google&quot;,&quot;components&quot;:[{&quot;shortName&quot;:&quot;20715&quot;,&quot;longName&quot;:&quot;20715&quot;,&quot;types&quot;:[&quot;street_number&quot;]},{&quot;shortName&quot;:&quot;Rising Hill Cir&quot;,&quot;longName&quot;:&quot;Rising Hill Circle&quot;,&quot;types&quot;:[&quot;route&quot;]},{&quot;shortName&quot;:&quot;Groveland&quot;,&quot;longName&quot;:&quot;Groveland&quot;,&quot;types&quot;:[&quot;locality&quot;,&quot;political&quot;]},{&quot;shortName&quot;:&quot;Tuolumne County&quot;,&quot;longName&quot;:&quot;Tuolumne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321&quot;,&quot;longName&quot;:&quot;95321&quot;,&quot;types&quot;:[&quot;postal_code&quot;]},{&quot;shortName&quot;:&quot;9592&quot;,&quot;longName&quot;:&quot;9592&quot;,&quot;types&quot;:[&quot;postal_code_suffix&quot;]}]}}"/>
    <s v="ARB INC"/>
    <s v="Maintenance Notification"/>
    <s v="Compelling abnormal condition missed during inspection, corrective notification not updated"/>
    <s v="E"/>
    <n v="118524957"/>
    <s v="https://s3-us-west-2.amazonaws.com/arad-prontoforms-dropzone/QV+Distribution+Field/2023-11-27+13_26_01+-20231127-18344194876-+101041012/20231127-18344194876.pdf"/>
  </r>
  <r>
    <n v="101040904"/>
    <n v="18340801019"/>
    <s v="t2as@pge.com"/>
    <s v="Standard"/>
    <s v="Distribution OH Ground - BFB"/>
    <d v="2023-11-07T00:00:00"/>
    <d v="2023-11-07T00:00:00"/>
    <s v="WFR8"/>
    <s v="William Ring"/>
    <d v="2023-10-06T00:00:00"/>
    <s v="J1GJ"/>
    <s v="Jose Antonio Garcia Jr."/>
    <s v="Yosemite"/>
    <s v="Sonora"/>
    <s v="V30"/>
    <s v="HFTD"/>
    <s v="https://viewer.dc.pge.com/inspect/asset360/inspectchecklist-WFR8-2023-10-06T18:32:54Z-0540BAE9-F9FB-47F4-B5A4-DC7E067AEE03/view/1E71A754-9F15-4A7B-96B8-1F4E2C60AE3AedSupportStructureChecklistForm.pdf"/>
    <n v="37.910155140000001"/>
    <s v="'-120.5131902"/>
    <s v="Yes"/>
    <s v="No"/>
    <s v="No"/>
    <n v="0"/>
    <n v="1"/>
    <n v="0"/>
    <x v="0"/>
    <n v="1"/>
    <m/>
    <s v="Yes"/>
    <s v="Yes"/>
    <s v="John Dyer (jjdi@pge.com)"/>
    <s v="Low"/>
    <m/>
    <s v="No"/>
    <s v="jjdi@pge.com"/>
    <s v="Approved"/>
    <s v="No action required, record complete"/>
    <m/>
    <s v="OTR"/>
    <m/>
    <m/>
    <d v="2023-11-07T00:00:00"/>
    <x v="8"/>
    <n v="45"/>
    <n v="0"/>
    <n v="1"/>
    <n v="0"/>
    <n v="0"/>
    <s v="Low"/>
    <s v="No"/>
    <s v="{&quot;success&quot;:true,&quot;captureTimestamp&quot;:{&quot;provided&quot;:{&quot;time&quot;:&quot;2023-11-06T14:44:36-08:00&quot;,&quot;zone&quot;:&quot;America/Los_Angeles&quot;},&quot;shifted&quot;:&quot;2023-11-06T14:44:36-08:00&quot;},&quot;errorMessage&quot;:null,&quot;source&quot;:&quot;Html5&quot;,&quot;coordinates&quot;:{&quot;latitude&quot;:37.91015513630318,&quot;longitude&quot;:-120.51319016824358,&quot;altitude&quot;:null},&quot;accuracy&quot;:null,&quot;address&quot;:&quot;WF6P+3P Copperopolis, CA, USA&quot;,&quot;addressDetails&quot;:{&quot;source&quot;:&quot;Google&quot;,&quot;components&quot;:[{&quot;shortName&quot;:&quot;WF6P+3P&quot;,&quot;longName&quot;:&quot;WF6P+3P&quot;,&quot;types&quot;:[&quot;plus_code&quot;]},{&quot;shortName&quot;:&quot;Copperopolis&quot;,&quot;longName&quot;:&quot;Copperopolis&quot;,&quot;types&quot;:[&quot;locality&quot;,&quot;political&quot;]},{&quot;shortName&quot;:&quot;Calaveras County&quot;,&quot;longName&quot;:&quot;Calaveras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228&quot;,&quot;longName&quot;:&quot;95228&quot;,&quot;types&quot;:[&quot;postal_code&quot;]}]}}"/>
    <s v="ARB INC"/>
    <s v="Documentation"/>
    <s v="Failed to document finding/s, Inspection Record only"/>
    <m/>
    <m/>
    <s v="https://s3-us-west-2.amazonaws.com/arad-prontoforms-dropzone/QV+Distribution+Field/2023-11-07+12_54_33+-20231107-18340801019-+101040904/20231107-18340801019.pdf"/>
  </r>
  <r>
    <n v="101040244"/>
    <n v="18329769501"/>
    <s v="t2as@pge.com"/>
    <s v="Standard"/>
    <s v="Distribution OH Ground - BFB"/>
    <d v="2023-09-08T00:00:00"/>
    <d v="2023-09-08T00:00:00"/>
    <s v="M4VK"/>
    <s v="Michael Rynsoever"/>
    <d v="2023-07-19T00:00:00"/>
    <s v="J1GJ"/>
    <s v="Jose Antonio Garcia Jr."/>
    <s v="Yosemite"/>
    <s v="Sonora"/>
    <s v="X3807"/>
    <s v="HFTD"/>
    <s v="https://viewer.dc.pge.com/inspect/asset360/inspectchecklist-M4VK-2023-07-19T22:43:00Z/view/4D618CB3-BCD9-4A7C-8E31-AB3BB4FE0A75edSupportStructureChecklistForm.pdf"/>
    <m/>
    <m/>
    <s v="Yes"/>
    <s v="No"/>
    <s v="No"/>
    <n v="4"/>
    <n v="0"/>
    <n v="0"/>
    <x v="0"/>
    <n v="4"/>
    <m/>
    <s v="Yes"/>
    <s v="Yes"/>
    <s v="Matthew Brandon (mc1w@pge.com)"/>
    <s v="High"/>
    <m/>
    <s v="No"/>
    <s v="mc1w@pge.com"/>
    <s v="Approved"/>
    <s v="No action required, record complete"/>
    <m/>
    <s v="OTR"/>
    <m/>
    <m/>
    <d v="2023-09-08T00:00:00"/>
    <x v="2"/>
    <n v="36"/>
    <n v="1"/>
    <n v="0"/>
    <n v="0"/>
    <n v="0"/>
    <s v="High"/>
    <s v="No"/>
    <s v="{&quot;success&quot;:true,&quot;captureTimestamp&quot;:{&quot;provided&quot;:{&quot;time&quot;:&quot;2023-08-28T16:44:40-07:00&quot;,&quot;zone&quot;:&quot;America/Los_Angeles&quot;},&quot;shifted&quot;:&quot;2023-08-28T16:44:40-07:00&quot;},&quot;errorMessage&quot;:null,&quot;source&quot;:&quot;Html5&quot;,&quot;coordinates&quot;:{&quot;latitude&quot;:37.8476754613967,&quot;longitude&quot;:-120.1983162902456,&quot;altitude&quot;:null},&quot;accuracy&quot;:null,&quot;address&quot;:&quot;20057 Upper Skyridge Dr, Groveland, CA 95321, USA&quot;,&quot;addressDetails&quot;:{&quot;source&quot;:&quot;Google&quot;,&quot;components&quot;:[{&quot;shortName&quot;:&quot;20057&quot;,&quot;longName&quot;:&quot;20057&quot;,&quot;types&quot;:[&quot;street_number&quot;]},{&quot;shortName&quot;:&quot;Upper Skyridge Dr&quot;,&quot;longName&quot;:&quot;Upper Skyridge Drive&quot;,&quot;types&quot;:[&quot;route&quot;]},{&quot;shortName&quot;:&quot;Groveland&quot;,&quot;longName&quot;:&quot;Groveland&quot;,&quot;types&quot;:[&quot;locality&quot;,&quot;political&quot;]},{&quot;shortName&quot;:&quot;Tuolumne County&quot;,&quot;longName&quot;:&quot;Tuolumne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321&quot;,&quot;longName&quot;:&quot;95321&quot;,&quot;types&quot;:[&quot;postal_code&quot;]}]}}"/>
    <s v="ARB INC"/>
    <s v="Photos"/>
    <s v="Missing"/>
    <m/>
    <m/>
    <s v="https://s3-us-west-2.amazonaws.com/arad-prontoforms-dropzone/QV+Distribution+Field/2023-09-08+13_21_53+-20230908-18329769501-+101040244/20230908-18329769501.pdf"/>
  </r>
  <r>
    <n v="101038956"/>
    <n v="18329810053"/>
    <s v="t2as@pge.com"/>
    <s v="Standard"/>
    <s v="Distribution OH Ground - BFB"/>
    <d v="2023-09-08T00:00:00"/>
    <d v="2023-09-08T00:00:00"/>
    <s v="M4VK"/>
    <s v="Michael Rynsoever"/>
    <d v="2023-07-19T00:00:00"/>
    <s v="J1GJ"/>
    <s v="Jose Antonio Garcia Jr."/>
    <s v="Yosemite"/>
    <s v="Sonora"/>
    <s v="Y44"/>
    <s v="HFTD"/>
    <s v="https://viewer.dc.pge.com/inspect/asset360/inspectchecklist-M4VK-2023-07-19T18:08:09Z/view/5C254607-7321-4B9E-AC17-981A4233DC86edSupportStructureChecklistForm.pdf"/>
    <m/>
    <m/>
    <s v="Yes"/>
    <s v="No"/>
    <s v="No"/>
    <n v="3"/>
    <n v="0"/>
    <n v="0"/>
    <x v="0"/>
    <n v="3"/>
    <m/>
    <s v="Yes"/>
    <s v="Yes"/>
    <s v="Matthew Brandon (mc1w@pge.com)"/>
    <s v="High"/>
    <m/>
    <s v="No"/>
    <s v="mc1w@pge.com"/>
    <s v="Approved"/>
    <s v="No action required, record complete"/>
    <m/>
    <s v="OTR"/>
    <m/>
    <m/>
    <d v="2023-09-08T00:00:00"/>
    <x v="2"/>
    <n v="36"/>
    <n v="1"/>
    <n v="0"/>
    <n v="0"/>
    <n v="0"/>
    <s v="High"/>
    <s v="No"/>
    <s v="{&quot;success&quot;:true,&quot;captureTimestamp&quot;:{&quot;provided&quot;:{&quot;time&quot;:&quot;2023-08-28T16:44:39-07:00&quot;,&quot;zone&quot;:&quot;America/Los_Angeles&quot;},&quot;shifted&quot;:&quot;2023-08-28T16:44:39-07:00&quot;},&quot;errorMessage&quot;:null,&quot;source&quot;:&quot;Html5&quot;,&quot;coordinates&quot;:{&quot;latitude&quot;:37.8147100315702,&quot;longitude&quot;:-119.95376295686602,&quot;altitude&quot;:null},&quot;accuracy&quot;:null,&quot;address&quot;:&quot;30851 Hardin Flat Rd, Groveland, CA 95321, USA&quot;,&quot;addressDetails&quot;:{&quot;source&quot;:&quot;Google&quot;,&quot;components&quot;:[{&quot;shortName&quot;:&quot;30851&quot;,&quot;longName&quot;:&quot;30851&quot;,&quot;types&quot;:[&quot;street_number&quot;]},{&quot;shortName&quot;:&quot;Hardin Flat Rd&quot;,&quot;longName&quot;:&quot;Hardin Flat Road&quot;,&quot;types&quot;:[&quot;route&quot;]},{&quot;shortName&quot;:&quot;Groveland&quot;,&quot;longName&quot;:&quot;Groveland&quot;,&quot;types&quot;:[&quot;locality&quot;,&quot;political&quot;]},{&quot;shortName&quot;:&quot;Tuolumne County&quot;,&quot;longName&quot;:&quot;Tuolumne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321&quot;,&quot;longName&quot;:&quot;95321&quot;,&quot;types&quot;:[&quot;postal_code&quot;]},{&quot;shortName&quot;:&quot;9603&quot;,&quot;longName&quot;:&quot;9603&quot;,&quot;types&quot;:[&quot;postal_code_suffix&quot;]}]}}"/>
    <s v="ARB INC"/>
    <s v="Photos"/>
    <s v="Missing"/>
    <m/>
    <m/>
    <s v="https://s3-us-west-2.amazonaws.com/arad-prontoforms-dropzone/QV+Distribution+Field/2023-09-08+13_16_11+-20230908-18329810053-+101038956/20230908-18329810053.pdf"/>
  </r>
  <r>
    <n v="101037602"/>
    <n v="18341398090"/>
    <s v="t2as@pge.com"/>
    <s v="Standard"/>
    <s v="Distribution OH Ground - BFB"/>
    <d v="2023-11-10T00:00:00"/>
    <d v="2023-11-10T00:00:00"/>
    <s v="LXNS"/>
    <s v="Lorenzo Navarro"/>
    <d v="2023-09-14T00:00:00"/>
    <s v="J1GJ"/>
    <s v="Jose Antonio Garcia Jr."/>
    <s v="Yosemite"/>
    <s v="Sonora"/>
    <s v="X40"/>
    <s v="HFTD"/>
    <s v="https://viewer.dc.pge.com/inspect/asset360/inspectchecklist-LXNS-2023-09-14T19:22:57Z-9BE4EE31-63D6-4094-AAC4-B80E01B09533/view/5043ACBF-8A23-4C64-94D8-2027865CEB40edSupportStructureChecklistForm.pdf"/>
    <n v="37.816938260000001"/>
    <s v="'-120.1267304"/>
    <s v="No"/>
    <s v="No"/>
    <s v="No"/>
    <n v="0"/>
    <n v="0"/>
    <n v="0"/>
    <x v="0"/>
    <n v="0"/>
    <m/>
    <s v="Yes"/>
    <s v="Yes"/>
    <s v="John Dyer (jjdi@pge.com)"/>
    <s v="None"/>
    <m/>
    <s v="No"/>
    <s v="jjdi@pge.com"/>
    <s v="Approved"/>
    <s v="No action required, record complete"/>
    <m/>
    <s v="OTR"/>
    <m/>
    <m/>
    <d v="2023-11-10T00:00:00"/>
    <x v="8"/>
    <n v="45"/>
    <m/>
    <m/>
    <m/>
    <m/>
    <m/>
    <m/>
    <s v="{&quot;success&quot;:true,&quot;captureTimestamp&quot;:{&quot;provided&quot;:{&quot;time&quot;:&quot;2023-11-06T14:44:33-08:00&quot;,&quot;zone&quot;:&quot;America/Los_Angeles&quot;},&quot;shifted&quot;:&quot;2023-11-06T14:44:33-08:00&quot;},&quot;errorMessage&quot;:null,&quot;source&quot;:&quot;Html5&quot;,&quot;coordinates&quot;:{&quot;latitude&quot;:37.81693826135468,&quot;longitude&quot;:-120.12673043282729,&quot;altitude&quot;:null},&quot;accuracy&quot;:null,&quot;address&quot;:&quot;23260 Elmore Rd, Groveland, CA 95321, USA&quot;,&quot;addressDetails&quot;:{&quot;source&quot;:&quot;Google&quot;,&quot;components&quot;:[{&quot;shortName&quot;:&quot;23260&quot;,&quot;longName&quot;:&quot;23260&quot;,&quot;types&quot;:[&quot;street_number&quot;]},{&quot;shortName&quot;:&quot;Elmore Rd&quot;,&quot;longName&quot;:&quot;Elmore Road&quot;,&quot;types&quot;:[&quot;route&quot;]},{&quot;shortName&quot;:&quot;Groveland&quot;,&quot;longName&quot;:&quot;Groveland&quot;,&quot;types&quot;:[&quot;locality&quot;,&quot;political&quot;]},{&quot;shortName&quot;:&quot;Tuolumne County&quot;,&quot;longName&quot;:&quot;Tuolumne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321&quot;,&quot;longName&quot;:&quot;95321&quot;,&quot;types&quot;:[&quot;postal_code&quot;]}]}}"/>
    <s v="PG&amp;E"/>
    <m/>
    <m/>
    <m/>
    <m/>
    <s v="https://s3-us-west-2.amazonaws.com/arad-prontoforms-dropzone/QV+Distribution+Field/2023-11-10+13_16_56+-20231110-18341398090-+101037602/20231110-18341398090.pdf"/>
  </r>
  <r>
    <n v="101036035"/>
    <n v="18329792385"/>
    <s v="t2as@pge.com"/>
    <s v="Standard"/>
    <s v="Distribution OH Ground - BFB"/>
    <d v="2023-09-08T00:00:00"/>
    <d v="2023-09-08T00:00:00"/>
    <s v="KVS8"/>
    <s v="Karl Smith"/>
    <d v="2023-07-07T00:00:00"/>
    <s v="J1GJ"/>
    <s v="Jose Antonio Garcia Jr."/>
    <s v="Yosemite"/>
    <s v="Sonora"/>
    <s v="X3704"/>
    <s v="HFTD"/>
    <s v="https://viewer.dc.pge.com/inspect/asset360/inspectchecklist-KVS8-2023-07-07T18:37:13Z/view/963333B7-8968-47D5-A622-27EEBF8719CCedSupportStructureChecklistForm.pdf"/>
    <m/>
    <m/>
    <s v="Yes"/>
    <s v="No"/>
    <s v="No"/>
    <n v="0"/>
    <n v="0"/>
    <n v="0"/>
    <x v="1"/>
    <n v="1"/>
    <m/>
    <s v="Yes"/>
    <s v="Yes"/>
    <s v="Matthew Brandon (mc1w@pge.com)"/>
    <s v="Critical Attribute (CritAtt)"/>
    <m/>
    <s v="No"/>
    <s v="mc1w@pge.com"/>
    <s v="Approved"/>
    <s v="No action required, record complete"/>
    <m/>
    <s v="CritAtt"/>
    <m/>
    <m/>
    <d v="2023-09-08T00:00:00"/>
    <x v="2"/>
    <n v="36"/>
    <n v="0"/>
    <n v="0"/>
    <n v="0"/>
    <n v="1"/>
    <s v="Critical Attribute"/>
    <s v="Yes"/>
    <s v="{&quot;success&quot;:true,&quot;captureTimestamp&quot;:{&quot;provided&quot;:{&quot;time&quot;:&quot;2023-08-28T16:44:29-07:00&quot;,&quot;zone&quot;:&quot;America/Los_Angeles&quot;},&quot;shifted&quot;:&quot;2023-08-28T16:44:29-07:00&quot;},&quot;errorMessage&quot;:null,&quot;source&quot;:&quot;Html5&quot;,&quot;coordinates&quot;:{&quot;latitude&quot;:37.85379158696236,&quot;longitude&quot;:-120.21818678626839,&quot;altitude&quot;:null},&quot;accuracy&quot;:null,&quot;address&quot;:&quot;12775 Mueller Dr, Groveland, CA 95321, USA&quot;,&quot;addressDetails&quot;:{&quot;source&quot;:&quot;Google&quot;,&quot;components&quot;:[{&quot;shortName&quot;:&quot;12775&quot;,&quot;longName&quot;:&quot;12775&quot;,&quot;types&quot;:[&quot;street_number&quot;]},{&quot;shortName&quot;:&quot;Mueller Dr&quot;,&quot;longName&quot;:&quot;Mueller Drive&quot;,&quot;types&quot;:[&quot;route&quot;]},{&quot;shortName&quot;:&quot;Groveland&quot;,&quot;longName&quot;:&quot;Groveland&quot;,&quot;types&quot;:[&quot;locality&quot;,&quot;political&quot;]},{&quot;shortName&quot;:&quot;Tuolumne County&quot;,&quot;longName&quot;:&quot;Tuolumne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321&quot;,&quot;longName&quot;:&quot;95321&quot;,&quot;types&quot;:[&quot;postal_code&quot;]}]}}"/>
    <s v="ARB INC"/>
    <s v="Maintenance Notification"/>
    <s v="Compelling abnormal condition missed during inspection, corrective notification not updated"/>
    <s v="E"/>
    <n v="101036035"/>
    <s v="https://s3-us-west-2.amazonaws.com/arad-prontoforms-dropzone/QV+Distribution+Field/2023-09-08+12_56_18+-20230908-18329792385-+101036035/20230908-18329792385.pdf"/>
  </r>
  <r>
    <n v="101035927"/>
    <n v="18329784556"/>
    <s v="t2as@pge.com"/>
    <s v="Standard"/>
    <s v="Distribution OH Ground - BFB"/>
    <d v="2023-09-08T00:00:00"/>
    <d v="2023-09-08T00:00:00"/>
    <s v="KVS8"/>
    <s v="Karl Smith"/>
    <d v="2023-07-09T00:00:00"/>
    <s v="J1GJ"/>
    <s v="Jose Antonio Garcia Jr."/>
    <s v="Yosemite"/>
    <s v="Sonora"/>
    <s v="X3704"/>
    <s v="HFTD"/>
    <s v="https://viewer.dc.pge.com/inspect/asset360/inspectchecklist-KVS8-2023-07-09T15:52:30Z/view/3DA3F285-F353-4443-AD21-71BBD12F5FB7edSupportStructureChecklistForm.pdf"/>
    <m/>
    <m/>
    <s v="Yes"/>
    <s v="No"/>
    <s v="No"/>
    <n v="1"/>
    <n v="0"/>
    <n v="0"/>
    <x v="1"/>
    <n v="2"/>
    <m/>
    <s v="Yes"/>
    <s v="Yes"/>
    <s v="Matthew Brandon (mc1w@pge.com)"/>
    <s v="Critical Attribute (CritAtt)"/>
    <m/>
    <s v="No"/>
    <s v="mc1w@pge.com"/>
    <s v="Approved"/>
    <s v="No action required, record complete"/>
    <m/>
    <s v="CritAtt"/>
    <m/>
    <m/>
    <d v="2023-09-08T00:00:00"/>
    <x v="2"/>
    <n v="36"/>
    <n v="0"/>
    <n v="0"/>
    <n v="0"/>
    <n v="1"/>
    <s v="Critical Attribute"/>
    <s v="Yes"/>
    <s v="{&quot;success&quot;:true,&quot;captureTimestamp&quot;:{&quot;provided&quot;:{&quot;time&quot;:&quot;2023-08-28T16:44:28-07:00&quot;,&quot;zone&quot;:&quot;America/Los_Angeles&quot;},&quot;shifted&quot;:&quot;2023-08-28T16:44:28-07:00&quot;},&quot;errorMessage&quot;:null,&quot;source&quot;:&quot;Html5&quot;,&quot;coordinates&quot;:{&quot;latitude&quot;:37.85786917427441,&quot;longitude&quot;:-120.21874227647538,&quot;altitude&quot;:null},&quot;accuracy&quot;:null,&quot;address&quot;:&quot;12888 Mueller Dr, Groveland, CA 95321, USA&quot;,&quot;addressDetails&quot;:{&quot;source&quot;:&quot;Google&quot;,&quot;components&quot;:[{&quot;shortName&quot;:&quot;12888&quot;,&quot;longName&quot;:&quot;12888&quot;,&quot;types&quot;:[&quot;street_number&quot;]},{&quot;shortName&quot;:&quot;Mueller Dr&quot;,&quot;longName&quot;:&quot;Mueller Drive&quot;,&quot;types&quot;:[&quot;route&quot;]},{&quot;shortName&quot;:&quot;Groveland&quot;,&quot;longName&quot;:&quot;Groveland&quot;,&quot;types&quot;:[&quot;locality&quot;,&quot;political&quot;]},{&quot;shortName&quot;:&quot;Tuolumne County&quot;,&quot;longName&quot;:&quot;Tuolumne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321&quot;,&quot;longName&quot;:&quot;95321&quot;,&quot;types&quot;:[&quot;postal_code&quot;]}]}}"/>
    <s v="ARB INC"/>
    <s v="Maintenance Notification"/>
    <s v="Compelling abnormal condition missed during inspection, corrective notification not updated"/>
    <s v="E"/>
    <n v="120874599"/>
    <s v="https://s3-us-west-2.amazonaws.com/arad-prontoforms-dropzone/QV+Distribution+Field/2023-09-08+12_48_15+-20230908-18329784556-+101035927/20230908-18329784556.pdf"/>
  </r>
  <r>
    <n v="101034999"/>
    <n v="18325311202"/>
    <s v="t2as@pge.com"/>
    <s v="Standard"/>
    <s v="Distribution OH Ground - BFB"/>
    <d v="2023-08-14T00:00:00"/>
    <d v="2023-08-14T00:00:00"/>
    <s v="D2JY"/>
    <s v="Desmon Jeffords"/>
    <d v="2023-06-25T00:00:00"/>
    <s v="J1GJ"/>
    <s v="Jose Antonio Garcia Jr."/>
    <s v="Yosemite"/>
    <s v="Sonora"/>
    <s v="X37"/>
    <s v="HFTD"/>
    <s v="https://viewer.dc.pge.com/inspect/asset360/inspectchecklist-D2JY-2023-06-25T20:19:53Z/view/AA736466-199C-4EFC-BAFA-FE221F0C9BEBedSupportStructureChecklistForm.pdf"/>
    <m/>
    <m/>
    <s v="No"/>
    <s v="No"/>
    <s v="No"/>
    <n v="0"/>
    <n v="0"/>
    <n v="0"/>
    <x v="0"/>
    <n v="0"/>
    <m/>
    <s v="Yes"/>
    <s v="Yes"/>
    <s v="John Dyer (jjdi@pge.com)"/>
    <s v="None"/>
    <m/>
    <s v="No"/>
    <s v="jjdi@pge.com"/>
    <s v="Approved"/>
    <s v="No action required, record complete"/>
    <m/>
    <s v="OTR"/>
    <m/>
    <m/>
    <d v="2023-08-14T00:00:00"/>
    <x v="12"/>
    <n v="33"/>
    <m/>
    <m/>
    <m/>
    <m/>
    <m/>
    <m/>
    <s v="{&quot;success&quot;:true,&quot;captureTimestamp&quot;:{&quot;provided&quot;:{&quot;time&quot;:&quot;2023-08-07T21:00:09-07:00&quot;,&quot;zone&quot;:&quot;America/Los_Angeles&quot;},&quot;shifted&quot;:&quot;2023-08-07T21:00:09-07:00&quot;},&quot;errorMessage&quot;:null,&quot;source&quot;:&quot;Html5&quot;,&quot;coordinates&quot;:{&quot;latitude&quot;:37.70731748020173,&quot;longitude&quot;:-120.11018974975164,&quot;altitude&quot;:null},&quot;accuracy&quot;:null,&quot;address&quot;:&quot;9691 Ernst Rd, Coulterville, CA 95311, USA&quot;,&quot;addressDetails&quot;:{&quot;source&quot;:&quot;Google&quot;,&quot;components&quot;:[{&quot;shortName&quot;:&quot;9691&quot;,&quot;longName&quot;:&quot;9691&quot;,&quot;types&quot;:[&quot;street_number&quot;]},{&quot;shortName&quot;:&quot;Ernst Rd&quot;,&quot;longName&quot;:&quot;Ernst Road&quot;,&quot;types&quot;:[&quot;route&quot;]},{&quot;shortName&quot;:&quot;Coulterville&quot;,&quot;longName&quot;:&quot;Coulterville&quot;,&quot;types&quot;:[&quot;locality&quot;,&quot;political&quot;]},{&quot;shortName&quot;:&quot;Mariposa County&quot;,&quot;longName&quot;:&quot;Maripos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311&quot;,&quot;longName&quot;:&quot;95311&quot;,&quot;types&quot;:[&quot;postal_code&quot;]},{&quot;shortName&quot;:&quot;9579&quot;,&quot;longName&quot;:&quot;9579&quot;,&quot;types&quot;:[&quot;postal_code_suffix&quot;]}]}}"/>
    <s v="ARB INC"/>
    <m/>
    <m/>
    <m/>
    <m/>
    <s v="https://s3-us-west-2.amazonaws.com/arad-prontoforms-dropzone/QV+Distribution+Field/2023-08-14+09_25_42+-20230814-18325311202-+101034999/20230814-18325311202.pdf"/>
  </r>
  <r>
    <n v="101034955"/>
    <n v="18325313208"/>
    <s v="t2as@pge.com"/>
    <s v="Standard"/>
    <s v="Distribution OH Ground - BFB"/>
    <d v="2023-08-14T00:00:00"/>
    <d v="2023-08-14T00:00:00"/>
    <s v="D2JY"/>
    <s v="Desmon Jeffords"/>
    <d v="2023-06-26T00:00:00"/>
    <s v="J1GJ"/>
    <s v="Jose Antonio Garcia Jr."/>
    <s v="Yosemite"/>
    <s v="Sonora"/>
    <s v="X37"/>
    <s v="HFTD"/>
    <s v="https://viewer.dc.pge.com/inspect/asset360/inspectchecklist-D2JY-2023-06-26T20:43:28Z/view/DA7F77E6-E93B-49C1-8340-155B3918624AedSupportStructureChecklistForm.pdf"/>
    <m/>
    <m/>
    <s v="Yes"/>
    <s v="No"/>
    <s v="No"/>
    <n v="1"/>
    <n v="0"/>
    <n v="0"/>
    <x v="2"/>
    <n v="3"/>
    <m/>
    <s v="Yes"/>
    <s v="Yes"/>
    <s v="John Dyer (jjdi@pge.com)"/>
    <s v="Critical Attribute (CritAtt)"/>
    <m/>
    <s v="No"/>
    <s v="jjdi@pge.com"/>
    <s v="Approved"/>
    <s v="No action required, record complete"/>
    <m/>
    <s v="CritAtt"/>
    <m/>
    <m/>
    <d v="2023-08-14T00:00:00"/>
    <x v="12"/>
    <n v="33"/>
    <n v="0"/>
    <n v="0"/>
    <n v="0"/>
    <n v="1"/>
    <s v="Critical Attribute"/>
    <s v="Yes"/>
    <s v="{&quot;success&quot;:true,&quot;captureTimestamp&quot;:{&quot;provided&quot;:{&quot;time&quot;:&quot;2023-08-07T21:00:15-07:00&quot;,&quot;zone&quot;:&quot;America/Los_Angeles&quot;},&quot;shifted&quot;:&quot;2023-08-07T21:00:15-07:00&quot;},&quot;errorMessage&quot;:null,&quot;source&quot;:&quot;Html5&quot;,&quot;coordinates&quot;:{&quot;latitude&quot;:37.347738177351886,&quot;longitude&quot;:-119.72331799056322,&quot;altitude&quot;:null},&quot;accuracy&quot;:null,&quot;address&quot;:&quot;45976 Boulder Pl, Oakhurst, CA 93644, USA&quot;,&quot;addressDetails&quot;:{&quot;source&quot;:&quot;Google&quot;,&quot;components&quot;:[{&quot;shortName&quot;:&quot;45976&quot;,&quot;longName&quot;:&quot;45976&quot;,&quot;types&quot;:[&quot;street_number&quot;]},{&quot;shortName&quot;:&quot;Boulder Pl&quot;,&quot;longName&quot;:&quot;Boulder Place&quot;,&quot;types&quot;:[&quot;route&quot;]},{&quot;shortName&quot;:&quot;Oakhurst&quot;,&quot;longName&quot;:&quot;Oakhurst&quot;,&quot;types&quot;:[&quot;locality&quot;,&quot;political&quot;]},{&quot;shortName&quot;:&quot;Madera County&quot;,&quot;longName&quot;:&quot;Mader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3644&quot;,&quot;longName&quot;:&quot;93644&quot;,&quot;types&quot;:[&quot;postal_code&quot;]}]}}"/>
    <s v="ARB INC"/>
    <s v="Maintenance Notification"/>
    <s v="Compelling abnormal condition missed during inspection, corrective notification not updated"/>
    <s v="E"/>
    <n v="126455964"/>
    <s v="https://s3-us-west-2.amazonaws.com/arad-prontoforms-dropzone/QV+Distribution+Field/2023-08-14+13_08_52+-20230814-18325313208-+101034955/20230814-18325313208.pdf"/>
  </r>
  <r>
    <n v="101034830"/>
    <n v="18327290076"/>
    <s v="t2as@pge.com"/>
    <s v="Standard"/>
    <s v="Distribution OH Ground - BFB"/>
    <d v="2023-08-24T00:00:00"/>
    <d v="2023-08-24T00:00:00"/>
    <s v="M4VK"/>
    <s v="Michael Rynsoever"/>
    <d v="2023-06-30T00:00:00"/>
    <s v="J1GJ"/>
    <s v="Jose Antonio Garcia Jr."/>
    <s v="Yosemite"/>
    <s v="Sonora"/>
    <s v="X3717"/>
    <s v="HFTD"/>
    <s v="https://viewer.dc.pge.com/inspect/asset360/inspectchecklist-M4VK-2023-06-30T15:49:27Z/view/3552259E-D36A-48D7-A461-18A5362387C8edSupportStructureChecklistForm.pdf"/>
    <m/>
    <m/>
    <s v="Yes"/>
    <s v="No"/>
    <s v="No"/>
    <n v="1"/>
    <n v="0"/>
    <n v="0"/>
    <x v="0"/>
    <n v="1"/>
    <m/>
    <s v="Yes"/>
    <s v="Yes"/>
    <s v="John Dyer (jjdi@pge.com)"/>
    <s v="High"/>
    <m/>
    <s v="No"/>
    <s v="jjdi@pge.com"/>
    <s v="Approved"/>
    <s v="No action required, record complete"/>
    <m/>
    <s v="OTR"/>
    <m/>
    <m/>
    <d v="2023-08-24T00:00:00"/>
    <x v="3"/>
    <n v="34"/>
    <n v="1"/>
    <n v="0"/>
    <n v="0"/>
    <n v="0"/>
    <s v="High"/>
    <s v="No"/>
    <s v="{&quot;success&quot;:true,&quot;captureTimestamp&quot;:{&quot;provided&quot;:{&quot;time&quot;:&quot;2023-08-15T17:11:14-07:00&quot;,&quot;zone&quot;:&quot;America/Los_Angeles&quot;},&quot;shifted&quot;:&quot;2023-08-15T17:11:14-07:00&quot;},&quot;errorMessage&quot;:null,&quot;source&quot;:&quot;Html5&quot;,&quot;coordinates&quot;:{&quot;latitude&quot;:37.82525079473203,&quot;longitude&quot;:-120.23637977445466,&quot;altitude&quot;:null},&quot;accuracy&quot;:null,&quot;address&quot;:&quot;18523 Wawona Dr, Groveland, CA 95321, USA&quot;,&quot;addressDetails&quot;:{&quot;source&quot;:&quot;Google&quot;,&quot;components&quot;:[{&quot;shortName&quot;:&quot;18523&quot;,&quot;longName&quot;:&quot;18523&quot;,&quot;types&quot;:[&quot;street_number&quot;]},{&quot;shortName&quot;:&quot;Wawona Dr&quot;,&quot;longName&quot;:&quot;Wawona Drive&quot;,&quot;types&quot;:[&quot;route&quot;]},{&quot;shortName&quot;:&quot;Groveland&quot;,&quot;longName&quot;:&quot;Groveland&quot;,&quot;types&quot;:[&quot;locality&quot;,&quot;political&quot;]},{&quot;shortName&quot;:&quot;Tuolumne County&quot;,&quot;longName&quot;:&quot;Tuolumne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321&quot;,&quot;longName&quot;:&quot;95321&quot;,&quot;types&quot;:[&quot;postal_code&quot;]},{&quot;shortName&quot;:&quot;9436&quot;,&quot;longName&quot;:&quot;9436&quot;,&quot;types&quot;:[&quot;postal_code_suffix&quot;]}]}}"/>
    <s v="ARB INC"/>
    <s v="Photos"/>
    <s v="Missing"/>
    <m/>
    <m/>
    <s v="https://s3-us-west-2.amazonaws.com/arad-prontoforms-dropzone/QV+Distribution+Field/2023-08-24+11_17_20+-20230824-18327290076-+101034830/20230824-18327290076.pdf"/>
  </r>
  <r>
    <n v="101034763"/>
    <n v="18325333116"/>
    <s v="t2as@pge.com"/>
    <s v="Standard"/>
    <s v="Distribution OH Ground - BFB"/>
    <d v="2023-08-14T00:00:00"/>
    <d v="2023-08-14T00:00:00"/>
    <s v="M4VK"/>
    <s v="Michael Rynsoever"/>
    <d v="2023-06-23T00:00:00"/>
    <s v="J1GJ"/>
    <s v="Jose Antonio Garcia Jr."/>
    <s v="Yosemite"/>
    <s v="Sonora"/>
    <s v="X3717"/>
    <s v="HFTD"/>
    <s v="https://viewer.dc.pge.com/inspect/asset360/inspectchecklist-M4VK-2023-06-23T18:43:25Z/view/BB44683E-2AF6-4EFC-BD0D-058A00166239edSupportStructureChecklistForm.pdf"/>
    <m/>
    <m/>
    <s v="No"/>
    <s v="No"/>
    <s v="No"/>
    <n v="0"/>
    <n v="0"/>
    <n v="0"/>
    <x v="0"/>
    <n v="0"/>
    <m/>
    <s v="Yes"/>
    <s v="Yes"/>
    <s v="John Dyer (jjdi@pge.com)"/>
    <s v="None"/>
    <m/>
    <s v="No"/>
    <s v="jjdi@pge.com"/>
    <s v="Approved"/>
    <s v="No action required, record complete"/>
    <m/>
    <s v="OTR"/>
    <m/>
    <m/>
    <d v="2023-08-14T00:00:00"/>
    <x v="12"/>
    <n v="33"/>
    <m/>
    <m/>
    <m/>
    <m/>
    <m/>
    <m/>
    <s v="{&quot;success&quot;:true,&quot;captureTimestamp&quot;:{&quot;provided&quot;:{&quot;time&quot;:&quot;2023-08-07T21:00:01-07:00&quot;,&quot;zone&quot;:&quot;America/Los_Angeles&quot;},&quot;shifted&quot;:&quot;2023-08-07T21:00:01-07:00&quot;},&quot;errorMessage&quot;:null,&quot;source&quot;:&quot;Html5&quot;,&quot;coordinates&quot;:{&quot;latitude&quot;:37.47553962238288,&quot;longitude&quot;:-120.00808686744492,&quot;altitude&quot;:null},&quot;accuracy&quot;:null,&quot;address&quot;:&quot;4898 Oscar N Perkins Ct, Mariposa, CA 95338, USA&quot;,&quot;addressDetails&quot;:{&quot;source&quot;:&quot;Google&quot;,&quot;components&quot;:[{&quot;shortName&quot;:&quot;4898&quot;,&quot;longName&quot;:&quot;4898&quot;,&quot;types&quot;:[&quot;street_number&quot;]},{&quot;shortName&quot;:&quot;Oscar N Perkins Ct&quot;,&quot;longName&quot;:&quot;Oscar N Perkins Court&quot;,&quot;types&quot;:[&quot;route&quot;]},{&quot;shortName&quot;:&quot;Mariposa&quot;,&quot;longName&quot;:&quot;Mariposa&quot;,&quot;types&quot;:[&quot;locality&quot;,&quot;political&quot;]},{&quot;shortName&quot;:&quot;Mariposa County&quot;,&quot;longName&quot;:&quot;Maripos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338&quot;,&quot;longName&quot;:&quot;95338&quot;,&quot;types&quot;:[&quot;postal_code&quot;]}]}}"/>
    <s v="ARB INC"/>
    <m/>
    <m/>
    <m/>
    <m/>
    <s v="https://s3-us-west-2.amazonaws.com/arad-prontoforms-dropzone/QV+Distribution+Field/2023-08-14+13_04_54+-20230814-18325333116-+101034763/20230814-18325333116.pdf"/>
  </r>
  <r>
    <n v="101034762"/>
    <n v="18325315235"/>
    <s v="t2as@pge.com"/>
    <s v="Standard"/>
    <s v="Distribution OH Ground - BFB"/>
    <d v="2023-08-14T00:00:00"/>
    <d v="2023-08-14T00:00:00"/>
    <s v="M4VK"/>
    <s v="Michael Rynsoever"/>
    <d v="2023-06-23T00:00:00"/>
    <s v="J1GJ"/>
    <s v="Jose Antonio Garcia Jr."/>
    <s v="Yosemite"/>
    <s v="Sonora"/>
    <s v="X3717"/>
    <s v="HFTD"/>
    <s v="https://viewer.dc.pge.com/inspect/asset360/inspectchecklist-M4VK-2023-06-23T18:48:19Z/view/5D7C2A97-9A4B-42DC-983F-55B0E6FB437EedSupportStructureChecklistForm.pdf"/>
    <m/>
    <m/>
    <s v="No"/>
    <s v="No"/>
    <s v="No"/>
    <n v="0"/>
    <n v="0"/>
    <n v="0"/>
    <x v="0"/>
    <n v="0"/>
    <m/>
    <s v="Yes"/>
    <s v="Yes"/>
    <s v="John Dyer (jjdi@pge.com)"/>
    <s v="None"/>
    <m/>
    <s v="No"/>
    <s v="jjdi@pge.com"/>
    <s v="Approved"/>
    <s v="No action required, record complete"/>
    <m/>
    <s v="OTR"/>
    <m/>
    <m/>
    <d v="2023-08-14T00:00:00"/>
    <x v="12"/>
    <n v="33"/>
    <m/>
    <m/>
    <m/>
    <m/>
    <m/>
    <m/>
    <s v="{&quot;success&quot;:true,&quot;captureTimestamp&quot;:{&quot;provided&quot;:{&quot;time&quot;:&quot;2023-08-07T21:00:07-07:00&quot;,&quot;zone&quot;:&quot;America/Los_Angeles&quot;},&quot;shifted&quot;:&quot;2023-08-07T21:00:07-07:00&quot;},&quot;errorMessage&quot;:null,&quot;source&quot;:&quot;Html5&quot;,&quot;coordinates&quot;:{&quot;latitude&quot;:37.92520759061413,&quot;longitude&quot;:-120.28290902801199,&quot;altitude&quot;:null},&quot;accuracy&quot;:null,&quot;address&quot;:&quot;17023-17089 Fitch Ranch Rd, Sonora, CA 95370, USA&quot;,&quot;addressDetails&quot;:{&quot;source&quot;:&quot;Google&quot;,&quot;components&quot;:[{&quot;shortName&quot;:&quot;17023-17089&quot;,&quot;longName&quot;:&quot;17023-17089&quot;,&quot;types&quot;:[&quot;street_number&quot;]},{&quot;shortName&quot;:&quot;Fitch Ranch Rd&quot;,&quot;longName&quot;:&quot;Fitch Ranch Road&quot;,&quot;types&quot;:[&quot;route&quot;]},{&quot;shortName&quot;:&quot;Sonora&quot;,&quot;longName&quot;:&quot;Sonora&quot;,&quot;types&quot;:[&quot;locality&quot;,&quot;political&quot;]},{&quot;shortName&quot;:&quot;Tuolumne County&quot;,&quot;longName&quot;:&quot;Tuolumne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370&quot;,&quot;longName&quot;:&quot;95370&quot;,&quot;types&quot;:[&quot;postal_code&quot;]}]}}"/>
    <s v="ARB INC"/>
    <m/>
    <m/>
    <m/>
    <m/>
    <s v="https://s3-us-west-2.amazonaws.com/arad-prontoforms-dropzone/QV+Distribution+Field/2023-08-14+13_03_21+-20230814-18325315235-+101034762/20230814-18325315235.pdf"/>
  </r>
  <r>
    <n v="101034556"/>
    <n v="18323458753"/>
    <s v="t2as@pge.com"/>
    <s v="Standard"/>
    <s v="Distribution OH Ground - BFB"/>
    <d v="2023-08-03T00:00:00"/>
    <d v="2023-08-03T00:00:00"/>
    <s v="M4VK"/>
    <s v="Michael Rynsoever"/>
    <d v="2023-06-14T00:00:00"/>
    <s v="J1GJ"/>
    <s v="Jose Antonio Garcia Jr."/>
    <s v="Yosemite"/>
    <s v="Sonora"/>
    <s v="X3715"/>
    <s v="HFTD"/>
    <s v="https://viewer.dc.pge.com/inspect/asset360/inspectchecklist-M4VK-2023-06-14T21:44:25Z/view/59B4E107-F356-4E0F-95A5-43D150A70BD2edSupportStructureChecklistForm.pdf"/>
    <n v="37.841615869999998"/>
    <s v="'-120.2095705"/>
    <s v="No"/>
    <s v="No"/>
    <s v="No"/>
    <n v="0"/>
    <n v="0"/>
    <n v="0"/>
    <x v="0"/>
    <n v="0"/>
    <m/>
    <s v="Yes"/>
    <s v="Yes"/>
    <s v="Matthew Brandon (mc1w@pge.com)"/>
    <s v="None"/>
    <m/>
    <s v="No"/>
    <s v="mc1w@pge.com"/>
    <s v="Approved"/>
    <s v="No action required, record complete"/>
    <m/>
    <s v="OTR"/>
    <m/>
    <m/>
    <d v="2023-08-03T00:00:00"/>
    <x v="16"/>
    <n v="31"/>
    <m/>
    <m/>
    <m/>
    <m/>
    <m/>
    <m/>
    <s v="{&quot;success&quot;:true,&quot;captureTimestamp&quot;:{&quot;provided&quot;:{&quot;time&quot;:&quot;2023-07-31T18:01:14-07:00&quot;,&quot;zone&quot;:&quot;America/Los_Angeles&quot;},&quot;shifted&quot;:&quot;2023-07-31T18:01:14-07:00&quot;},&quot;errorMessage&quot;:null,&quot;source&quot;:&quot;Html5&quot;,&quot;coordinates&quot;:{&quot;latitude&quot;:37.84161587368411,&quot;longitude&quot;:-120.20957048931687,&quot;altitude&quot;:null},&quot;accuracy&quot;:null,&quot;address&quot;:&quot;12045 Alcan Ct, Groveland, CA 95321, USA&quot;,&quot;addressDetails&quot;:{&quot;source&quot;:&quot;Google&quot;,&quot;components&quot;:[{&quot;shortName&quot;:&quot;12045&quot;,&quot;longName&quot;:&quot;12045&quot;,&quot;types&quot;:[&quot;street_number&quot;]},{&quot;shortName&quot;:&quot;Alcan Ct&quot;,&quot;longName&quot;:&quot;Alcan Court&quot;,&quot;types&quot;:[&quot;route&quot;]},{&quot;shortName&quot;:&quot;Groveland&quot;,&quot;longName&quot;:&quot;Groveland&quot;,&quot;types&quot;:[&quot;locality&quot;,&quot;political&quot;]},{&quot;shortName&quot;:&quot;Tuolumne County&quot;,&quot;longName&quot;:&quot;Tuolumne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321&quot;,&quot;longName&quot;:&quot;95321&quot;,&quot;types&quot;:[&quot;postal_code&quot;]}]}}"/>
    <s v="ARB INC"/>
    <m/>
    <m/>
    <m/>
    <m/>
    <s v="https://s3-us-west-2.amazonaws.com/arad-prontoforms-dropzone/QV+Distribution+Field/2023-08-03+11_59_18+-20230803-18323458753-+101034556/20230803-18323458753.pdf"/>
  </r>
  <r>
    <n v="101034539"/>
    <n v="18323485419"/>
    <s v="t2as@pge.com"/>
    <s v="Standard"/>
    <s v="Distribution OH Ground - BFB"/>
    <d v="2023-08-03T00:00:00"/>
    <d v="2023-08-03T00:00:00"/>
    <s v="M4VK"/>
    <s v="Michael Rynsoever"/>
    <d v="2023-06-14T00:00:00"/>
    <s v="J1GJ"/>
    <s v="Jose Antonio Garcia Jr."/>
    <s v="Yosemite"/>
    <s v="Sonora"/>
    <s v="X3715"/>
    <s v="HFTD"/>
    <s v="https://viewer.dc.pge.com/inspect/asset360/inspectchecklist-M4VK-2023-06-14T17:47:31Z/view/93B52387-7887-4647-9071-72373D581464edSupportStructureChecklistForm.pdf"/>
    <n v="37.840911400000003"/>
    <s v="'-120.2125076"/>
    <s v="Yes"/>
    <s v="No"/>
    <s v="No"/>
    <n v="1"/>
    <n v="0"/>
    <n v="0"/>
    <x v="0"/>
    <n v="1"/>
    <m/>
    <s v="Yes"/>
    <s v="Yes"/>
    <s v="Matthew Brandon (mc1w@pge.com)"/>
    <s v="High"/>
    <m/>
    <s v="No"/>
    <s v="mc1w@pge.com"/>
    <s v="Approved"/>
    <s v="No action required, record complete"/>
    <m/>
    <s v="OTR"/>
    <m/>
    <m/>
    <d v="2023-08-03T00:00:00"/>
    <x v="16"/>
    <n v="31"/>
    <n v="1"/>
    <n v="0"/>
    <n v="0"/>
    <n v="0"/>
    <s v="High"/>
    <s v="No"/>
    <s v="{&quot;success&quot;:true,&quot;captureTimestamp&quot;:{&quot;provided&quot;:{&quot;time&quot;:&quot;2023-07-31T18:01:40-07:00&quot;,&quot;zone&quot;:&quot;America/Los_Angeles&quot;},&quot;shifted&quot;:&quot;2023-07-31T18:01:40-07:00&quot;},&quot;errorMessage&quot;:null,&quot;source&quot;:&quot;Html5&quot;,&quot;coordinates&quot;:{&quot;latitude&quot;:37.84091139809016,&quot;longitude&quot;:-120.21250759768293,&quot;altitude&quot;:null},&quot;accuracy&quot;:null,&quot;address&quot;:&quot;11989 Valenta Way, Groveland, CA 95321, USA&quot;,&quot;addressDetails&quot;:{&quot;source&quot;:&quot;Google&quot;,&quot;components&quot;:[{&quot;shortName&quot;:&quot;11989&quot;,&quot;longName&quot;:&quot;11989&quot;,&quot;types&quot;:[&quot;street_number&quot;]},{&quot;shortName&quot;:&quot;Valenta Way&quot;,&quot;longName&quot;:&quot;Valenta Way&quot;,&quot;types&quot;:[&quot;route&quot;]},{&quot;shortName&quot;:&quot;Groveland&quot;,&quot;longName&quot;:&quot;Groveland&quot;,&quot;types&quot;:[&quot;locality&quot;,&quot;political&quot;]},{&quot;shortName&quot;:&quot;Tuolumne County&quot;,&quot;longName&quot;:&quot;Tuolumne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321&quot;,&quot;longName&quot;:&quot;95321&quot;,&quot;types&quot;:[&quot;postal_code&quot;]}]}}"/>
    <s v="ARB INC"/>
    <s v="Photos"/>
    <s v="Missing"/>
    <m/>
    <m/>
    <s v="https://s3-us-west-2.amazonaws.com/arad-prontoforms-dropzone/QV+Distribution+Field/2023-08-03+11_57_43+-20230803-18323485419-+101034539/20230803-18323485419.pdf"/>
  </r>
  <r>
    <n v="101034441"/>
    <n v="18325301355"/>
    <s v="t2as@pge.com"/>
    <s v="Standard"/>
    <s v="Distribution OH Ground - BFB"/>
    <d v="2023-08-14T00:00:00"/>
    <d v="2023-08-14T00:00:00"/>
    <s v="M4VK"/>
    <s v="Michael Rynsoever"/>
    <d v="2023-06-21T00:00:00"/>
    <s v="J1GJ"/>
    <s v="Jose Antonio Garcia Jr."/>
    <s v="Yosemite"/>
    <s v="Sonora"/>
    <s v="X3709"/>
    <s v="HFTD"/>
    <s v="https://viewer.dc.pge.com/inspect/asset360/inspectchecklist-M4VK-2023-06-21T23:07:14Z/view/993CA7C6-A799-4738-9E2A-B2E52BA505E3edSupportStructureChecklistForm.pdf"/>
    <m/>
    <m/>
    <s v="No"/>
    <s v="No"/>
    <s v="No"/>
    <n v="0"/>
    <n v="0"/>
    <n v="0"/>
    <x v="0"/>
    <n v="0"/>
    <m/>
    <s v="Yes"/>
    <s v="Yes"/>
    <s v="John Dyer (jjdi@pge.com)"/>
    <s v="None"/>
    <m/>
    <s v="No"/>
    <s v="jjdi@pge.com"/>
    <s v="Approved"/>
    <s v="No action required, record complete"/>
    <m/>
    <s v="OTR"/>
    <m/>
    <m/>
    <d v="2023-08-14T00:00:00"/>
    <x v="12"/>
    <n v="33"/>
    <m/>
    <m/>
    <m/>
    <m/>
    <m/>
    <m/>
    <s v="{&quot;success&quot;:true,&quot;captureTimestamp&quot;:{&quot;provided&quot;:{&quot;time&quot;:&quot;2023-08-07T21:00:05-07:00&quot;,&quot;zone&quot;:&quot;America/Los_Angeles&quot;},&quot;shifted&quot;:&quot;2023-08-07T21:00:05-07:00&quot;},&quot;errorMessage&quot;:null,&quot;source&quot;:&quot;Html5&quot;,&quot;coordinates&quot;:{&quot;latitude&quot;:37.7100430788588,&quot;longitude&quot;:-120.11505596581158,&quot;altitude&quot;:null},&quot;accuracy&quot;:null,&quot;address&quot;:&quot;9692 Manzanita Way, Coulterville, CA 95311, USA&quot;,&quot;addressDetails&quot;:{&quot;source&quot;:&quot;Google&quot;,&quot;components&quot;:[{&quot;shortName&quot;:&quot;9692&quot;,&quot;longName&quot;:&quot;9692&quot;,&quot;types&quot;:[&quot;street_number&quot;]},{&quot;shortName&quot;:&quot;Manzanita Way&quot;,&quot;longName&quot;:&quot;Manzanita Way&quot;,&quot;types&quot;:[&quot;route&quot;]},{&quot;shortName&quot;:&quot;Coulterville&quot;,&quot;longName&quot;:&quot;Coulterville&quot;,&quot;types&quot;:[&quot;locality&quot;,&quot;political&quot;]},{&quot;shortName&quot;:&quot;Mariposa County&quot;,&quot;longName&quot;:&quot;Maripos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311&quot;,&quot;longName&quot;:&quot;95311&quot;,&quot;types&quot;:[&quot;postal_code&quot;]},{&quot;shortName&quot;:&quot;9564&quot;,&quot;longName&quot;:&quot;9564&quot;,&quot;types&quot;:[&quot;postal_code_suffix&quot;]}]}}"/>
    <s v="ARB INC"/>
    <m/>
    <m/>
    <m/>
    <m/>
    <s v="https://s3-us-west-2.amazonaws.com/arad-prontoforms-dropzone/QV+Distribution+Field/2023-08-14+13_01_16+-20230814-18325301355-+101034441/20230814-18325301355.pdf"/>
  </r>
  <r>
    <n v="101034431"/>
    <n v="18325351041"/>
    <s v="t2as@pge.com"/>
    <s v="Standard"/>
    <s v="Distribution OH Ground - BFB"/>
    <d v="2023-08-14T00:00:00"/>
    <d v="2023-08-14T00:00:00"/>
    <s v="M4VK"/>
    <s v="Michael Rynsoever"/>
    <d v="2023-06-21T00:00:00"/>
    <s v="J1GJ"/>
    <s v="Jose Antonio Garcia Jr."/>
    <s v="Yosemite"/>
    <s v="Sonora"/>
    <s v="X3709"/>
    <s v="HFTD"/>
    <s v="https://viewer.dc.pge.com/inspect/asset360/inspectchecklist-M4VK-2023-06-21T17:50:32Z/view/9EC6BED2-3FE6-4DB5-AB4A-9908A6ABAD92edSupportStructureChecklistForm.pdf"/>
    <m/>
    <m/>
    <s v="No"/>
    <s v="No"/>
    <s v="No"/>
    <n v="0"/>
    <n v="0"/>
    <n v="0"/>
    <x v="0"/>
    <n v="0"/>
    <m/>
    <s v="Yes"/>
    <s v="Yes"/>
    <s v="John Dyer (jjdi@pge.com)"/>
    <s v="None"/>
    <m/>
    <s v="No"/>
    <s v="jjdi@pge.com"/>
    <s v="Approved"/>
    <s v="No action required, record complete"/>
    <m/>
    <s v="OTR"/>
    <m/>
    <m/>
    <d v="2023-08-14T00:00:00"/>
    <x v="12"/>
    <n v="33"/>
    <m/>
    <m/>
    <m/>
    <m/>
    <m/>
    <m/>
    <s v="{&quot;success&quot;:true,&quot;captureTimestamp&quot;:{&quot;provided&quot;:{&quot;time&quot;:&quot;2023-08-07T21:00:14-07:00&quot;,&quot;zone&quot;:&quot;America/Los_Angeles&quot;},&quot;shifted&quot;:&quot;2023-08-07T21:00:14-07:00&quot;},&quot;errorMessage&quot;:null,&quot;source&quot;:&quot;Html5&quot;,&quot;coordinates&quot;:{&quot;latitude&quot;:37.82255257849307,&quot;longitude&quot;:-120.22593910785241,&quot;altitude&quot;:null},&quot;accuracy&quot;:null,&quot;address&quot;:&quot;10881 Merrell Rd, Groveland, CA 95321, USA&quot;,&quot;addressDetails&quot;:{&quot;source&quot;:&quot;Google&quot;,&quot;components&quot;:[{&quot;shortName&quot;:&quot;10881&quot;,&quot;longName&quot;:&quot;10881&quot;,&quot;types&quot;:[&quot;street_number&quot;]},{&quot;shortName&quot;:&quot;Merrell Rd&quot;,&quot;longName&quot;:&quot;Merrell Road&quot;,&quot;types&quot;:[&quot;route&quot;]},{&quot;shortName&quot;:&quot;Groveland&quot;,&quot;longName&quot;:&quot;Groveland&quot;,&quot;types&quot;:[&quot;locality&quot;,&quot;political&quot;]},{&quot;shortName&quot;:&quot;Tuolumne County&quot;,&quot;longName&quot;:&quot;Tuolumne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321&quot;,&quot;longName&quot;:&quot;95321&quot;,&quot;types&quot;:[&quot;postal_code&quot;]},{&quot;shortName&quot;:&quot;9445&quot;,&quot;longName&quot;:&quot;9445&quot;,&quot;types&quot;:[&quot;postal_code_suffix&quot;]}]}}"/>
    <s v="ARB INC"/>
    <m/>
    <m/>
    <m/>
    <m/>
    <s v="https://s3-us-west-2.amazonaws.com/arad-prontoforms-dropzone/QV+Distribution+Field/2023-08-14+12_38_44+-20230814-18325351041-+101034431/20230814-18325351041.pdf"/>
  </r>
  <r>
    <n v="101034422"/>
    <n v="18327290122"/>
    <s v="t2as@pge.com"/>
    <s v="Standard"/>
    <s v="Distribution OH Ground - BFB"/>
    <d v="2023-08-24T00:00:00"/>
    <d v="2023-08-24T00:00:00"/>
    <s v="M4VK"/>
    <s v="Michael Rynsoever"/>
    <d v="2023-07-09T00:00:00"/>
    <s v="J1GJ"/>
    <s v="Jose Antonio Garcia Jr."/>
    <s v="Yosemite"/>
    <s v="Sonora"/>
    <s v="X3709"/>
    <s v="HFTD"/>
    <s v="https://viewer.dc.pge.com/inspect/asset360/inspectchecklist-M4VK-2023-07-10T01:28:00Z/view/EC86AED6-5364-4EE5-8921-9DDF85128BBCedSupportStructureChecklistForm.pdf"/>
    <m/>
    <m/>
    <s v="No"/>
    <s v="No"/>
    <s v="No"/>
    <n v="0"/>
    <n v="0"/>
    <n v="0"/>
    <x v="0"/>
    <n v="0"/>
    <m/>
    <s v="Yes"/>
    <s v="Yes"/>
    <s v="John Dyer (jjdi@pge.com)"/>
    <s v="None"/>
    <m/>
    <s v="No"/>
    <s v="jjdi@pge.com"/>
    <s v="Approved"/>
    <s v="No action required, record complete"/>
    <m/>
    <s v="OTR"/>
    <m/>
    <m/>
    <d v="2023-08-24T00:00:00"/>
    <x v="3"/>
    <n v="34"/>
    <m/>
    <m/>
    <m/>
    <m/>
    <m/>
    <m/>
    <s v="{&quot;success&quot;:true,&quot;captureTimestamp&quot;:{&quot;provided&quot;:{&quot;time&quot;:&quot;2023-08-15T17:11:19-07:00&quot;,&quot;zone&quot;:&quot;America/Los_Angeles&quot;},&quot;shifted&quot;:&quot;2023-08-15T17:11:19-07:00&quot;},&quot;errorMessage&quot;:null,&quot;source&quot;:&quot;Html5&quot;,&quot;coordinates&quot;:{&quot;latitude&quot;:37.848908792594,&quot;longitude&quot;:-120.21989817546704,&quot;altitude&quot;:null},&quot;accuracy&quot;:null,&quot;address&quot;:&quot;12475 Tannahill Dr, Groveland, CA 95321, USA&quot;,&quot;addressDetails&quot;:{&quot;source&quot;:&quot;Google&quot;,&quot;components&quot;:[{&quot;shortName&quot;:&quot;12475&quot;,&quot;longName&quot;:&quot;12475&quot;,&quot;types&quot;:[&quot;street_number&quot;]},{&quot;shortName&quot;:&quot;Tannahill Dr&quot;,&quot;longName&quot;:&quot;Tannahill Drive&quot;,&quot;types&quot;:[&quot;route&quot;]},{&quot;shortName&quot;:&quot;Groveland&quot;,&quot;longName&quot;:&quot;Groveland&quot;,&quot;types&quot;:[&quot;locality&quot;,&quot;political&quot;]},{&quot;shortName&quot;:&quot;Tuolumne County&quot;,&quot;longName&quot;:&quot;Tuolumne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321&quot;,&quot;longName&quot;:&quot;95321&quot;,&quot;types&quot;:[&quot;postal_code&quot;]},{&quot;shortName&quot;:&quot;9403&quot;,&quot;longName&quot;:&quot;9403&quot;,&quot;types&quot;:[&quot;postal_code_suffix&quot;]}]}}"/>
    <s v="ARB INC"/>
    <m/>
    <m/>
    <m/>
    <m/>
    <s v="https://s3-us-west-2.amazonaws.com/arad-prontoforms-dropzone/QV+Distribution+Field/2023-08-24+12_07_28+-20230824-18327290122-+101034422/20230824-18327290122.pdf"/>
  </r>
  <r>
    <n v="101033929"/>
    <n v="18331933319"/>
    <s v="t2as@pge.com"/>
    <s v="Standard"/>
    <s v="Distribution OH Ground - BFB"/>
    <d v="2023-09-19T00:00:00"/>
    <d v="2023-09-19T00:00:00"/>
    <s v="KVS8"/>
    <s v="Karl Smith"/>
    <d v="2023-08-05T00:00:00"/>
    <s v="J1GJ"/>
    <s v="Jose Antonio Garcia Jr."/>
    <s v="Yosemite"/>
    <s v="Sonora"/>
    <s v="U3606"/>
    <s v="HFTD"/>
    <s v="https://viewer.dc.pge.com/inspect/asset360/inspectchecklist-KVS8-2023-08-05T20:26:55Z/view/0106759A-2CA1-4B53-99C9-4A50712CE6A4edSupportStructureChecklistForm.pdf"/>
    <m/>
    <m/>
    <s v="No"/>
    <s v="No"/>
    <s v="No"/>
    <n v="0"/>
    <n v="0"/>
    <n v="0"/>
    <x v="0"/>
    <n v="0"/>
    <m/>
    <s v="Yes"/>
    <s v="Yes"/>
    <s v="John Dyer (jjdi@pge.com)"/>
    <s v="None"/>
    <m/>
    <s v="No"/>
    <s v="jjdi@pge.com"/>
    <s v="Approved"/>
    <s v="No action required, record complete"/>
    <m/>
    <s v="OTR"/>
    <m/>
    <m/>
    <d v="2023-09-19T00:00:00"/>
    <x v="21"/>
    <n v="38"/>
    <m/>
    <m/>
    <m/>
    <m/>
    <m/>
    <m/>
    <s v="{&quot;success&quot;:true,&quot;captureTimestamp&quot;:{&quot;provided&quot;:{&quot;time&quot;:&quot;2023-09-11T17:15:56-07:00&quot;,&quot;zone&quot;:&quot;America/Los_Angeles&quot;},&quot;shifted&quot;:&quot;2023-09-11T17:15:56-07:00&quot;},&quot;errorMessage&quot;:null,&quot;source&quot;:&quot;Html5&quot;,&quot;coordinates&quot;:{&quot;latitude&quot;:37.984366471898475,&quot;longitude&quot;:-120.28456492645856,&quot;altitude&quot;:null},&quot;accuracy&quot;:null,&quot;address&quot;:&quot;19830 Via Redonda Rd, Sonora, CA 95370, USA&quot;,&quot;addressDetails&quot;:{&quot;source&quot;:&quot;Google&quot;,&quot;components&quot;:[{&quot;shortName&quot;:&quot;19830&quot;,&quot;longName&quot;:&quot;19830&quot;,&quot;types&quot;:[&quot;street_number&quot;]},{&quot;shortName&quot;:&quot;Via Redonda Rd&quot;,&quot;longName&quot;:&quot;Via Redonda Road&quot;,&quot;types&quot;:[&quot;route&quot;]},{&quot;shortName&quot;:&quot;Sonora&quot;,&quot;longName&quot;:&quot;Sonora&quot;,&quot;types&quot;:[&quot;locality&quot;,&quot;political&quot;]},{&quot;shortName&quot;:&quot;Tuolumne County&quot;,&quot;longName&quot;:&quot;Tuolumne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370&quot;,&quot;longName&quot;:&quot;95370&quot;,&quot;types&quot;:[&quot;postal_code&quot;]},{&quot;shortName&quot;:&quot;8408&quot;,&quot;longName&quot;:&quot;8408&quot;,&quot;types&quot;:[&quot;postal_code_suffix&quot;]}]}}"/>
    <s v="ARB INC"/>
    <m/>
    <m/>
    <m/>
    <m/>
    <s v="https://s3-us-west-2.amazonaws.com/arad-prontoforms-dropzone/QV+Distribution+Field/2023-09-19+14_25_06+-20230919-18331933319-+101033929/20230919-18331933319.pdf"/>
  </r>
  <r>
    <n v="101033878"/>
    <n v="18337406108"/>
    <s v="t2as@pge.com"/>
    <s v="Standard"/>
    <s v="Distribution OH Ground - BFB"/>
    <d v="2023-10-19T00:00:00"/>
    <d v="2023-10-19T00:00:00"/>
    <s v="KVS8"/>
    <s v="Karl Smith"/>
    <d v="2023-08-08T00:00:00"/>
    <s v="J1GJ"/>
    <s v="Jose Antonio Garcia Jr."/>
    <s v="Yosemite"/>
    <s v="Sonora"/>
    <s v="U3606"/>
    <s v="HFTD"/>
    <s v="https://viewer.dc.pge.com/inspect/asset360/inspectchecklist-KVS8-2023-08-08T18:51:26Z/view/4D8E4BCD-572B-4C44-A530-85EF54C6CE9DedSupportStructureChecklistForm.pdf"/>
    <n v="37.98430638"/>
    <s v="'-120.2803229"/>
    <s v="No"/>
    <s v="No"/>
    <s v="No"/>
    <n v="0"/>
    <n v="0"/>
    <n v="0"/>
    <x v="0"/>
    <n v="0"/>
    <m/>
    <s v="Yes"/>
    <s v="Yes"/>
    <s v="Matthew Brandon (mc1w@pge.com)"/>
    <s v="None"/>
    <m/>
    <s v="No"/>
    <s v="mc1w@pge.com"/>
    <s v="Approved"/>
    <s v="No action required, record complete"/>
    <m/>
    <s v="OTR"/>
    <m/>
    <m/>
    <d v="2023-10-19T00:00:00"/>
    <x v="11"/>
    <n v="42"/>
    <m/>
    <m/>
    <m/>
    <m/>
    <m/>
    <m/>
    <s v="{&quot;success&quot;:true,&quot;captureTimestamp&quot;:{&quot;provided&quot;:{&quot;time&quot;:&quot;2023-10-09T16:02:02-07:00&quot;,&quot;zone&quot;:&quot;America/Los_Angeles&quot;},&quot;shifted&quot;:&quot;2023-10-09T16:02:02-07:00&quot;},&quot;errorMessage&quot;:null,&quot;source&quot;:&quot;Html5&quot;,&quot;coordinates&quot;:{&quot;latitude&quot;:37.984306379309494,&quot;longitude&quot;:-120.28032293221821,&quot;altitude&quot;:null},&quot;accuracy&quot;:null,&quot;address&quot;:&quot;16563 Draper Mine Rd, Sonora, CA 95370, USA&quot;,&quot;addressDetails&quot;:{&quot;source&quot;:&quot;Google&quot;,&quot;components&quot;:[{&quot;shortName&quot;:&quot;16563&quot;,&quot;longName&quot;:&quot;16563&quot;,&quot;types&quot;:[&quot;street_number&quot;]},{&quot;shortName&quot;:&quot;Draper Mine Rd&quot;,&quot;longName&quot;:&quot;Draper Mine Road&quot;,&quot;types&quot;:[&quot;route&quot;]},{&quot;shortName&quot;:&quot;Sonora&quot;,&quot;longName&quot;:&quot;Sonora&quot;,&quot;types&quot;:[&quot;locality&quot;,&quot;political&quot;]},{&quot;shortName&quot;:&quot;Tuolumne County&quot;,&quot;longName&quot;:&quot;Tuolumne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370&quot;,&quot;longName&quot;:&quot;95370&quot;,&quot;types&quot;:[&quot;postal_code&quot;]},{&quot;shortName&quot;:&quot;8411&quot;,&quot;longName&quot;:&quot;8411&quot;,&quot;types&quot;:[&quot;postal_code_suffix&quot;]}]}}"/>
    <s v="ARB INC"/>
    <m/>
    <m/>
    <m/>
    <m/>
    <s v="https://s3-us-west-2.amazonaws.com/arad-prontoforms-dropzone/QV+Distribution+Field/2023-10-19+12_08_07+-20231019-18337406108-+101033878/20231019-18337406108.pdf"/>
  </r>
  <r>
    <n v="101033865"/>
    <n v="18337423010"/>
    <s v="t2as@pge.com"/>
    <s v="Standard"/>
    <s v="Distribution OH Ground - BFB"/>
    <d v="2023-10-19T00:00:00"/>
    <d v="2023-10-19T00:00:00"/>
    <s v="KVS8"/>
    <s v="Karl Smith"/>
    <d v="2023-08-08T00:00:00"/>
    <s v="J1GJ"/>
    <s v="Jose Antonio Garcia Jr."/>
    <s v="Yosemite"/>
    <s v="Sonora"/>
    <s v="U3606"/>
    <s v="HFTD"/>
    <s v="https://viewer.dc.pge.com/inspect/asset360/inspectchecklist-KVS8-2023-08-08T20:49:35Z/view/1DC9765B-1B83-4A03-B9E9-159FB5E92677edSupportStructureChecklistForm.pdf"/>
    <n v="37.982853970000001"/>
    <s v="'-120.2819186"/>
    <s v="Yes"/>
    <s v="No"/>
    <s v="No"/>
    <n v="1"/>
    <n v="0"/>
    <n v="0"/>
    <x v="1"/>
    <n v="2"/>
    <m/>
    <s v="Yes"/>
    <s v="Yes"/>
    <s v="Matthew Brandon (mc1w@pge.com)"/>
    <s v="Critical Attribute (CritAtt)"/>
    <m/>
    <s v="No"/>
    <s v="mc1w@pge.com"/>
    <s v="Approved"/>
    <s v="No action required, record complete"/>
    <m/>
    <s v="CritAtt"/>
    <m/>
    <m/>
    <d v="2023-10-19T00:00:00"/>
    <x v="11"/>
    <n v="42"/>
    <n v="0"/>
    <n v="0"/>
    <n v="0"/>
    <n v="1"/>
    <s v="Critical Attribute"/>
    <s v="Yes"/>
    <s v="{&quot;success&quot;:true,&quot;captureTimestamp&quot;:{&quot;provided&quot;:{&quot;time&quot;:&quot;2023-10-09T16:02:01-07:00&quot;,&quot;zone&quot;:&quot;America/Los_Angeles&quot;},&quot;shifted&quot;:&quot;2023-10-09T16:02:01-07:00&quot;},&quot;errorMessage&quot;:null,&quot;source&quot;:&quot;Html5&quot;,&quot;coordinates&quot;:{&quot;latitude&quot;:37.98285397090507,&quot;longitude&quot;:-120.2819186384723,&quot;altitude&quot;:null},&quot;accuracy&quot;:null,&quot;address&quot;:&quot;19875 Whitto Mine Rd, Sonora, CA 95370, USA&quot;,&quot;addressDetails&quot;:{&quot;source&quot;:&quot;Google&quot;,&quot;components&quot;:[{&quot;shortName&quot;:&quot;19875&quot;,&quot;longName&quot;:&quot;19875&quot;,&quot;types&quot;:[&quot;street_number&quot;]},{&quot;shortName&quot;:&quot;Whitto Mine Rd&quot;,&quot;longName&quot;:&quot;Whitto Mine Road&quot;,&quot;types&quot;:[&quot;route&quot;]},{&quot;shortName&quot;:&quot;Sonora&quot;,&quot;longName&quot;:&quot;Sonora&quot;,&quot;types&quot;:[&quot;locality&quot;,&quot;political&quot;]},{&quot;shortName&quot;:&quot;Tuolumne County&quot;,&quot;longName&quot;:&quot;Tuolumne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370&quot;,&quot;longName&quot;:&quot;95370&quot;,&quot;types&quot;:[&quot;postal_code&quot;]},{&quot;shortName&quot;:&quot;8405&quot;,&quot;longName&quot;:&quot;8405&quot;,&quot;types&quot;:[&quot;postal_code_suffix&quot;]}]}}"/>
    <s v="ARB INC"/>
    <s v="Maintenance Notification"/>
    <s v="Compelling abnormal condition missed during inspection, corrective notification not updated"/>
    <s v="E"/>
    <n v="126946102"/>
    <s v="https://s3-us-west-2.amazonaws.com/arad-prontoforms-dropzone/QV+Distribution+Field/2023-10-19+12_05_17+-20231019-18337423010-+101033865/20231019-18337423010.pdf"/>
  </r>
  <r>
    <n v="101033802"/>
    <n v="18331933356"/>
    <s v="t2as@pge.com"/>
    <s v="Standard"/>
    <s v="Distribution OH Ground - BFB"/>
    <d v="2023-09-19T00:00:00"/>
    <d v="2023-09-19T00:00:00"/>
    <s v="KVS8"/>
    <s v="Karl Smith"/>
    <d v="2023-08-03T00:00:00"/>
    <s v="J1GJ"/>
    <s v="Jose Antonio Garcia Jr."/>
    <s v="Yosemite"/>
    <s v="Sonora"/>
    <s v="U3612"/>
    <s v="HFTD"/>
    <s v="https://viewer.dc.pge.com/inspect/asset360/inspectchecklist-KVS8-2023-08-03T17:53:41Z/view/9AA6C2DF-DA9A-4D37-84A8-90CC86C3B9A9edSupportStructureChecklistForm.pdf"/>
    <m/>
    <m/>
    <s v="Yes"/>
    <s v="No"/>
    <s v="No"/>
    <n v="0"/>
    <n v="1"/>
    <n v="0"/>
    <x v="0"/>
    <n v="1"/>
    <m/>
    <s v="Yes"/>
    <s v="Yes"/>
    <s v="John Dyer (jjdi@pge.com)"/>
    <s v="Low"/>
    <m/>
    <s v="No"/>
    <s v="jjdi@pge.com"/>
    <s v="Approved"/>
    <s v="No action required, record complete"/>
    <m/>
    <s v="OTR"/>
    <m/>
    <m/>
    <d v="2023-09-19T00:00:00"/>
    <x v="21"/>
    <n v="38"/>
    <n v="0"/>
    <n v="1"/>
    <n v="0"/>
    <n v="0"/>
    <s v="Low"/>
    <s v="No"/>
    <s v="{&quot;success&quot;:true,&quot;captureTimestamp&quot;:{&quot;provided&quot;:{&quot;time&quot;:&quot;2023-09-11T17:15:56-07:00&quot;,&quot;zone&quot;:&quot;America/Los_Angeles&quot;},&quot;shifted&quot;:&quot;2023-09-11T17:15:56-07:00&quot;},&quot;errorMessage&quot;:null,&quot;source&quot;:&quot;Html5&quot;,&quot;coordinates&quot;:{&quot;latitude&quot;:37.97318085708239,&quot;longitude&quot;:-120.26949044083494,&quot;altitude&quot;:null},&quot;accuracy&quot;:null,&quot;address&quot;:&quot;17057 Elliot Rd, Soulsbyville, CA 95372, USA&quot;,&quot;addressDetails&quot;:{&quot;source&quot;:&quot;Google&quot;,&quot;components&quot;:[{&quot;shortName&quot;:&quot;17057&quot;,&quot;longName&quot;:&quot;17057&quot;,&quot;types&quot;:[&quot;street_number&quot;]},{&quot;shortName&quot;:&quot;Elliot Rd&quot;,&quot;longName&quot;:&quot;Elliot Road&quot;,&quot;types&quot;:[&quot;route&quot;]},{&quot;shortName&quot;:&quot;Soulsbyville&quot;,&quot;longName&quot;:&quot;Soulsbyville&quot;,&quot;types&quot;:[&quot;locality&quot;,&quot;political&quot;]},{&quot;shortName&quot;:&quot;Tuolumne County&quot;,&quot;longName&quot;:&quot;Tuolumne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372&quot;,&quot;longName&quot;:&quot;95372&quot;,&quot;types&quot;:[&quot;postal_code&quot;]},{&quot;shortName&quot;:&quot;9767&quot;,&quot;longName&quot;:&quot;9767&quot;,&quot;types&quot;:[&quot;postal_code_suffix&quot;]}]}}"/>
    <s v="ARB INC"/>
    <s v="Documentation"/>
    <s v="Failed to document finding/s, Inspection Record only"/>
    <m/>
    <m/>
    <s v="https://s3-us-west-2.amazonaws.com/arad-prontoforms-dropzone/QV+Distribution+Field/2023-09-19+15_21_55+-20230919-18331933356-+101033802/20230919-18331933356.pdf"/>
  </r>
  <r>
    <n v="101033769"/>
    <n v="18343445143"/>
    <s v="t2as@pge.com"/>
    <s v="Standard"/>
    <s v="Distribution OH Ground - BFB"/>
    <d v="2023-11-20T00:00:00"/>
    <d v="2023-11-20T00:00:00"/>
    <s v="KVS8"/>
    <s v="Karl Smith"/>
    <d v="2023-09-16T00:00:00"/>
    <s v="J1GJ"/>
    <s v="Jose Antonio Garcia Jr."/>
    <s v="Yosemite"/>
    <s v="Sonora"/>
    <s v="U3611"/>
    <s v="HFTD"/>
    <s v="https://viewer.dc.pge.com/inspect/asset360/inspectchecklist-KVS8-2023-09-16T20:00:19Z-9C4C4F51-08B0-46AE-B57C-C26ADDEC02AD/view/84D91A32-F9E1-4FA7-832D-E3359FAE02CBedSupportStructureChecklistForm.pdf"/>
    <n v="37.971595069999999"/>
    <s v="'-120.2789991"/>
    <s v="No"/>
    <s v="No"/>
    <s v="No"/>
    <n v="0"/>
    <n v="0"/>
    <n v="0"/>
    <x v="0"/>
    <n v="0"/>
    <m/>
    <s v="Yes"/>
    <s v="Yes"/>
    <s v="John Dyer (jjdi@pge.com)"/>
    <s v="None"/>
    <m/>
    <s v="No"/>
    <s v="jjdi@pge.com"/>
    <s v="Approved"/>
    <s v="No action required, record complete"/>
    <m/>
    <s v="OTR"/>
    <m/>
    <m/>
    <d v="2023-11-20T00:00:00"/>
    <x v="28"/>
    <n v="47"/>
    <m/>
    <m/>
    <m/>
    <m/>
    <m/>
    <m/>
    <s v="{&quot;success&quot;:true,&quot;captureTimestamp&quot;:{&quot;provided&quot;:{&quot;time&quot;:&quot;2023-11-13T16:39:31-08:00&quot;,&quot;zone&quot;:&quot;America/Los_Angeles&quot;},&quot;shifted&quot;:&quot;2023-11-13T16:39:31-08:00&quot;},&quot;errorMessage&quot;:null,&quot;source&quot;:&quot;Html5&quot;,&quot;coordinates&quot;:{&quot;latitude&quot;:37.97159506792656,&quot;longitude&quot;:-120.27899905685649,&quot;altitude&quot;:null},&quot;accuracy&quot;:null,&quot;address&quot;:&quot;19280 Black Oak Rd, Sonora, CA 95370, USA&quot;,&quot;addressDetails&quot;:{&quot;source&quot;:&quot;Google&quot;,&quot;components&quot;:[{&quot;shortName&quot;:&quot;19280&quot;,&quot;longName&quot;:&quot;19280&quot;,&quot;types&quot;:[&quot;street_number&quot;]},{&quot;shortName&quot;:&quot;Black Oak Rd&quot;,&quot;longName&quot;:&quot;Black Oak Road&quot;,&quot;types&quot;:[&quot;route&quot;]},{&quot;shortName&quot;:&quot;Sonora&quot;,&quot;longName&quot;:&quot;Sonora&quot;,&quot;types&quot;:[&quot;locality&quot;,&quot;political&quot;]},{&quot;shortName&quot;:&quot;Tuolumne County&quot;,&quot;longName&quot;:&quot;Tuolumne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370&quot;,&quot;longName&quot;:&quot;95370&quot;,&quot;types&quot;:[&quot;postal_code&quot;]},{&quot;shortName&quot;:&quot;9306&quot;,&quot;longName&quot;:&quot;9306&quot;,&quot;types&quot;:[&quot;postal_code_suffix&quot;]}]}}"/>
    <s v="ARB INC"/>
    <m/>
    <m/>
    <m/>
    <m/>
    <s v="https://s3-us-west-2.amazonaws.com/arad-prontoforms-dropzone/QV+Distribution+Field/2023-11-20+11_47_29+-20231120-18343445143-+101033769/20231120-18343445143.pdf"/>
  </r>
  <r>
    <n v="101033577"/>
    <n v="18329875404"/>
    <s v="t2as@pge.com"/>
    <s v="Standard"/>
    <s v="Distribution OH Ground - BFB"/>
    <d v="2023-09-09T00:00:00"/>
    <d v="2023-09-09T00:00:00"/>
    <s v="G3RQ"/>
    <s v="Gabriel Rivas"/>
    <d v="2023-07-12T00:00:00"/>
    <s v="J1GJ"/>
    <s v="Jose Antonio Garcia Jr."/>
    <s v="Yosemite"/>
    <s v="Sonora"/>
    <s v="U3510"/>
    <s v="HFTD"/>
    <s v="https://viewer.dc.pge.com/inspect/asset360/inspectchecklist-G3RQ-2023-07-12T19:43:01Z/view/222C59AE-11BF-4EB1-8B27-B7397A6DEBCCedSupportStructureChecklistForm.pdf"/>
    <m/>
    <m/>
    <s v="Yes"/>
    <s v="No"/>
    <s v="No"/>
    <n v="0"/>
    <n v="0"/>
    <n v="0"/>
    <x v="1"/>
    <n v="1"/>
    <m/>
    <s v="Yes"/>
    <s v="Yes"/>
    <s v="Matthew Brandon (mc1w@pge.com)"/>
    <s v="Critical Attribute (CritAtt)"/>
    <m/>
    <s v="No"/>
    <s v="mc1w@pge.com"/>
    <s v="Approved"/>
    <s v="No action required, record complete"/>
    <m/>
    <s v="CritAtt"/>
    <m/>
    <m/>
    <d v="2023-09-09T00:00:00"/>
    <x v="2"/>
    <n v="36"/>
    <n v="0"/>
    <n v="0"/>
    <n v="0"/>
    <n v="1"/>
    <s v="Critical Attribute"/>
    <s v="Yes"/>
    <s v="{&quot;success&quot;:true,&quot;captureTimestamp&quot;:{&quot;provided&quot;:{&quot;time&quot;:&quot;2023-08-28T16:44:30-07:00&quot;,&quot;zone&quot;:&quot;America/Los_Angeles&quot;},&quot;shifted&quot;:&quot;2023-08-28T16:44:30-07:00&quot;},&quot;errorMessage&quot;:null,&quot;source&quot;:&quot;Html5&quot;,&quot;coordinates&quot;:{&quot;latitude&quot;:37.98303176508182,&quot;longitude&quot;:-120.29138772969642,&quot;altitude&quot;:null},&quot;accuracy&quot;:null,&quot;address&quot;:&quot;16059 Via Este Rd, Sonora, CA 95370, USA&quot;,&quot;addressDetails&quot;:{&quot;source&quot;:&quot;Google&quot;,&quot;components&quot;:[{&quot;shortName&quot;:&quot;16059&quot;,&quot;longName&quot;:&quot;16059&quot;,&quot;types&quot;:[&quot;street_number&quot;]},{&quot;shortName&quot;:&quot;Via Este Rd&quot;,&quot;longName&quot;:&quot;Via Este Road&quot;,&quot;types&quot;:[&quot;route&quot;]},{&quot;shortName&quot;:&quot;Sonora&quot;,&quot;longName&quot;:&quot;Sonora&quot;,&quot;types&quot;:[&quot;locality&quot;,&quot;political&quot;]},{&quot;shortName&quot;:&quot;Tuolumne County&quot;,&quot;longName&quot;:&quot;Tuolumne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370&quot;,&quot;longName&quot;:&quot;95370&quot;,&quot;types&quot;:[&quot;postal_code&quot;]},{&quot;shortName&quot;:&quot;8428&quot;,&quot;longName&quot;:&quot;8428&quot;,&quot;types&quot;:[&quot;postal_code_suffix&quot;]}]}}"/>
    <s v="ARB INC"/>
    <s v="Maintenance Notification"/>
    <s v="Compelling abnormal condition missed during inspection, corrective notification not updated"/>
    <s v="E"/>
    <n v="126572661"/>
    <s v="https://s3-us-west-2.amazonaws.com/arad-prontoforms-dropzone/QV+Distribution+Field/2023-09-09+10_00_32+-20230909-18329875404-+101033577/20230909-18329875404.pdf"/>
  </r>
  <r>
    <n v="101033488"/>
    <n v="18316282138"/>
    <s v="Timothy Askew"/>
    <s v="Standard"/>
    <s v="Distribution OH Ground - BFB"/>
    <d v="2023-06-23T00:00:00"/>
    <d v="2023-06-23T00:00:00"/>
    <s v="D2JY"/>
    <s v="Desmon Jeffords"/>
    <d v="2023-05-15T00:00:00"/>
    <s v="J1GJ"/>
    <s v="Jose Antonio Garcia Jr."/>
    <s v="Yosemite"/>
    <s v="Sonora"/>
    <s v="U3622"/>
    <s v="HFTD"/>
    <s v="https://viewer.dc.pge.com/inspect/asset360/inspectchecklist-D2JY-2023-05-15T19:29:59Z/view/33C01AD9-8A5A-4161-8920-584FD7E9211CedSupportStructureChecklistForm.pdf"/>
    <n v="37.954289170000003"/>
    <s v="'-120.2729484"/>
    <s v="Yes"/>
    <s v="No"/>
    <s v="No"/>
    <n v="2"/>
    <n v="0"/>
    <n v="0"/>
    <x v="0"/>
    <n v="2"/>
    <m/>
    <s v="Yes"/>
    <s v="Yes"/>
    <s v="Matthew Brandon (mc1w@pge.com)"/>
    <s v="High"/>
    <m/>
    <s v="No"/>
    <s v="mc1w@pge.com"/>
    <s v="Approved"/>
    <s v="No action required, record complete"/>
    <m/>
    <s v="OTR"/>
    <m/>
    <m/>
    <d v="2023-06-23T00:00:00"/>
    <x v="26"/>
    <n v="25"/>
    <n v="1"/>
    <n v="0"/>
    <n v="0"/>
    <n v="0"/>
    <s v="High"/>
    <s v="Yes"/>
    <s v="{&quot;success&quot;:true,&quot;captureTimestamp&quot;:{&quot;provided&quot;:{&quot;time&quot;:&quot;2023-06-20T12:10:16-07:00&quot;,&quot;zone&quot;:&quot;America/Los_Angeles&quot;},&quot;shifted&quot;:&quot;2023-06-20T12:10:16-07:00&quot;},&quot;errorMessage&quot;:null,&quot;source&quot;:&quot;Html5&quot;,&quot;coordinates&quot;:{&quot;latitude&quot;:37.95428916560116,&quot;longitude&quot;:-120.27294842913896,&quot;altitude&quot;:null},&quot;accuracy&quot;:null,&quot;address&quot;:&quot;16950 Buckhorn Mountain Rd, Sonora, CA 95370, USA&quot;,&quot;addressDetails&quot;:{&quot;source&quot;:&quot;Google&quot;,&quot;components&quot;:[{&quot;shortName&quot;:&quot;16950&quot;,&quot;longName&quot;:&quot;16950&quot;,&quot;types&quot;:[&quot;street_number&quot;]},{&quot;shortName&quot;:&quot;Buckhorn Mountain Rd&quot;,&quot;longName&quot;:&quot;Buckhorn Mountain Road&quot;,&quot;types&quot;:[&quot;route&quot;]},{&quot;shortName&quot;:&quot;Sonora&quot;,&quot;longName&quot;:&quot;Sonora&quot;,&quot;types&quot;:[&quot;locality&quot;,&quot;political&quot;]},{&quot;shortName&quot;:&quot;Tuolumne County&quot;,&quot;longName&quot;:&quot;Tuolumne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370&quot;,&quot;longName&quot;:&quot;95370&quot;,&quot;types&quot;:[&quot;postal_code&quot;]},{&quot;shortName&quot;:&quot;8214&quot;,&quot;longName&quot;:&quot;8214&quot;,&quot;types&quot;:[&quot;postal_code_suffix&quot;]}]}}"/>
    <s v="ARB INC"/>
    <s v="Maintenance Notification"/>
    <s v="Compelling abnormal condition missed during inspection, corrective notification not created"/>
    <s v="E"/>
    <n v="126437218"/>
    <s v="https://s3-us-west-2.amazonaws.com/arad-prontoforms-dropzone/QV+Distribution+Field/2023-06-23+13_05_54+-20230623-18316282138-+101033488/20230623-18316282138.pdf"/>
  </r>
  <r>
    <n v="101033479"/>
    <n v="18316270279"/>
    <s v="Timothy Askew"/>
    <s v="Standard"/>
    <s v="Distribution OH Ground - BFB"/>
    <d v="2023-06-23T00:00:00"/>
    <d v="2023-06-23T00:00:00"/>
    <s v="D2JY"/>
    <s v="Desmon Jeffords"/>
    <d v="2023-05-15T00:00:00"/>
    <s v="J1GJ"/>
    <s v="Jose Antonio Garcia Jr."/>
    <s v="Yosemite"/>
    <s v="Sonora"/>
    <s v="U3622"/>
    <s v="HFTD"/>
    <s v="https://viewer.dc.pge.com/inspect/asset360/inspectchecklist-D2JY-2023-05-15T20:20:44Z/view/70BD1AD1-6C2B-4B30-933B-DFADF4BC0963edSupportStructureChecklistForm.pdf"/>
    <n v="37.95217736"/>
    <s v="'-120.2707029"/>
    <s v="No"/>
    <s v="No"/>
    <s v="No"/>
    <n v="0"/>
    <n v="0"/>
    <n v="0"/>
    <x v="0"/>
    <n v="0"/>
    <m/>
    <s v="Yes"/>
    <s v="Yes"/>
    <s v="Matthew Brandon (mc1w@pge.com)"/>
    <s v="None"/>
    <m/>
    <s v="No"/>
    <s v="mc1w@pge.com"/>
    <s v="Approved"/>
    <s v="No action required, record complete"/>
    <m/>
    <s v="OTR"/>
    <m/>
    <m/>
    <d v="2023-06-23T00:00:00"/>
    <x v="26"/>
    <n v="25"/>
    <m/>
    <m/>
    <m/>
    <m/>
    <m/>
    <m/>
    <s v="{&quot;success&quot;:true,&quot;captureTimestamp&quot;:{&quot;provided&quot;:{&quot;time&quot;:&quot;2023-06-20T12:10:14-07:00&quot;,&quot;zone&quot;:&quot;America/Los_Angeles&quot;},&quot;shifted&quot;:&quot;2023-06-20T12:10:14-07:00&quot;},&quot;errorMessage&quot;:null,&quot;source&quot;:&quot;Html5&quot;,&quot;coordinates&quot;:{&quot;latitude&quot;:37.95217736384685,&quot;longitude&quot;:-120.27070285804865,&quot;altitude&quot;:null},&quot;accuracy&quot;:null,&quot;address&quot;:&quot;16955 Prairie Dog Dr, Sonora, CA 95370, USA&quot;,&quot;addressDetails&quot;:{&quot;source&quot;:&quot;Google&quot;,&quot;components&quot;:[{&quot;shortName&quot;:&quot;16955&quot;,&quot;longName&quot;:&quot;16955&quot;,&quot;types&quot;:[&quot;street_number&quot;]},{&quot;shortName&quot;:&quot;Prairie Dog Dr&quot;,&quot;longName&quot;:&quot;Prairie Dog Drive&quot;,&quot;types&quot;:[&quot;route&quot;]},{&quot;shortName&quot;:&quot;Sonora&quot;,&quot;longName&quot;:&quot;Sonora&quot;,&quot;types&quot;:[&quot;locality&quot;,&quot;political&quot;]},{&quot;shortName&quot;:&quot;Tuolumne County&quot;,&quot;longName&quot;:&quot;Tuolumne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370&quot;,&quot;longName&quot;:&quot;95370&quot;,&quot;types&quot;:[&quot;postal_code&quot;]},{&quot;shortName&quot;:&quot;9723&quot;,&quot;longName&quot;:&quot;9723&quot;,&quot;types&quot;:[&quot;postal_code_suffix&quot;]}]}}"/>
    <s v="ARB INC"/>
    <m/>
    <m/>
    <m/>
    <m/>
    <s v="https://s3-us-west-2.amazonaws.com/arad-prontoforms-dropzone/QV+Distribution+Field/2023-06-23+13_03_05+-20230623-18316270279-+101033479/20230623-18316270279.pdf"/>
  </r>
  <r>
    <n v="101033375"/>
    <n v="18316897034"/>
    <s v="t2as@pge.com"/>
    <s v="Standard"/>
    <s v="Distribution OH Ground - BFB"/>
    <d v="2023-06-27T00:00:00"/>
    <d v="2023-06-27T00:00:00"/>
    <s v="JL2X"/>
    <s v="James Heckman"/>
    <d v="2023-05-19T00:00:00"/>
    <s v="J1GJ"/>
    <s v="Jose Antonio Garcia Jr."/>
    <s v="Yosemite"/>
    <s v="Sonora"/>
    <s v="U3501"/>
    <s v="HFTD"/>
    <s v="https://viewer.dc.pge.com/inspect/asset360/inspectchecklist-JL2X-2023-05-19T18:45:01Z/view/F2449E99-ABF8-4410-88B1-4B5F377880A5edSupportStructureChecklistForm.pdf"/>
    <n v="37.990186960000003"/>
    <s v="'-120.3239567"/>
    <s v="Yes"/>
    <s v="No"/>
    <s v="No"/>
    <n v="1"/>
    <n v="0"/>
    <n v="0"/>
    <x v="0"/>
    <n v="1"/>
    <m/>
    <s v="Yes"/>
    <s v="Yes"/>
    <s v="John Dyer (jjdi@pge.com)"/>
    <s v="High"/>
    <m/>
    <s v="No"/>
    <s v="jjdi@pge.com"/>
    <s v="Approved"/>
    <s v="No action required, record complete"/>
    <m/>
    <s v="OTR"/>
    <m/>
    <m/>
    <d v="2023-06-27T00:00:00"/>
    <x v="14"/>
    <n v="26"/>
    <n v="1"/>
    <n v="0"/>
    <n v="0"/>
    <n v="0"/>
    <s v="High"/>
    <s v="No"/>
    <s v="{&quot;success&quot;:true,&quot;captureTimestamp&quot;:{&quot;provided&quot;:{&quot;time&quot;:&quot;2023-06-20T12:09:54-07:00&quot;,&quot;zone&quot;:&quot;America/Los_Angeles&quot;},&quot;shifted&quot;:&quot;2023-06-20T12:09:54-07:00&quot;},&quot;errorMessage&quot;:null,&quot;source&quot;:&quot;Html5&quot;,&quot;coordinates&quot;:{&quot;latitude&quot;:37.99018696357811,&quot;longitude&quot;:-120.32395670254867,&quot;altitude&quot;:null},&quot;accuracy&quot;:null,&quot;address&quot;:&quot;20255 Sommette Dr, Sonora, CA 95370, USA&quot;,&quot;addressDetails&quot;:{&quot;source&quot;:&quot;Google&quot;,&quot;components&quot;:[{&quot;shortName&quot;:&quot;20255&quot;,&quot;longName&quot;:&quot;20255&quot;,&quot;types&quot;:[&quot;street_number&quot;]},{&quot;shortName&quot;:&quot;Sommette Dr&quot;,&quot;longName&quot;:&quot;Sommette Drive&quot;,&quot;types&quot;:[&quot;route&quot;]},{&quot;shortName&quot;:&quot;Sonora&quot;,&quot;longName&quot;:&quot;Sonora&quot;,&quot;types&quot;:[&quot;locality&quot;,&quot;political&quot;]},{&quot;shortName&quot;:&quot;Tuolumne County&quot;,&quot;longName&quot;:&quot;Tuolumne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370&quot;,&quot;longName&quot;:&quot;95370&quot;,&quot;types&quot;:[&quot;postal_code&quot;]},{&quot;shortName&quot;:&quot;8245&quot;,&quot;longName&quot;:&quot;8245&quot;,&quot;types&quot;:[&quot;postal_code_suffix&quot;]}]}}"/>
    <s v="ARB INC"/>
    <s v="Photos"/>
    <s v="Does not meet composition requirement  (&lt;90 deg apart, missing part of photo, etc.)"/>
    <m/>
    <m/>
    <s v="https://s3-us-west-2.amazonaws.com/arad-prontoforms-dropzone/QV+Distribution+Field/2023-06-27+11_12_02+-20230627-18316897034-+101033375/20230627-18316897034.pdf"/>
  </r>
  <r>
    <n v="101033303"/>
    <n v="18316834940"/>
    <s v="t2as@pge.com"/>
    <s v="Standard"/>
    <s v="Distribution OH Ground - BFB"/>
    <d v="2023-06-27T00:00:00"/>
    <d v="2023-06-27T00:00:00"/>
    <s v="JL2X"/>
    <s v="James Heckman"/>
    <d v="2023-05-19T00:00:00"/>
    <s v="J1GJ"/>
    <s v="Jose Antonio Garcia Jr."/>
    <s v="Yosemite"/>
    <s v="Sonora"/>
    <s v="U3501"/>
    <s v="HFTD"/>
    <s v="https://viewer.dc.pge.com/inspect/asset360/inspectchecklist-JL2X-2023-05-19T15:18:04Z/view/35F7DF37-89B3-4240-9909-FAC687E249BBedSupportStructureChecklistForm.pdf"/>
    <n v="37.987389880000002"/>
    <s v="'-120.3245109"/>
    <s v="Yes"/>
    <s v="No"/>
    <s v="No"/>
    <n v="1"/>
    <n v="0"/>
    <n v="0"/>
    <x v="0"/>
    <n v="1"/>
    <m/>
    <s v="Yes"/>
    <s v="Yes"/>
    <s v="John Dyer (jjdi@pge.com)"/>
    <s v="High"/>
    <m/>
    <s v="No"/>
    <s v="jjdi@pge.com"/>
    <s v="Approved"/>
    <s v="No action required, record complete"/>
    <m/>
    <s v="OTR"/>
    <m/>
    <m/>
    <d v="2023-06-27T00:00:00"/>
    <x v="14"/>
    <n v="26"/>
    <n v="1"/>
    <n v="0"/>
    <n v="0"/>
    <n v="0"/>
    <s v="High"/>
    <s v="No"/>
    <s v="{&quot;success&quot;:true,&quot;captureTimestamp&quot;:{&quot;provided&quot;:{&quot;time&quot;:&quot;2023-06-20T12:09:57-07:00&quot;,&quot;zone&quot;:&quot;America/Los_Angeles&quot;},&quot;shifted&quot;:&quot;2023-06-20T12:09:57-07:00&quot;},&quot;errorMessage&quot;:null,&quot;source&quot;:&quot;Html5&quot;,&quot;coordinates&quot;:{&quot;latitude&quot;:37.987389883500825,&quot;longitude&quot;:-120.32451093113475,&quot;altitude&quot;:null},&quot;accuracy&quot;:null,&quot;address&quot;:&quot;20100 Sommette Dr, Sonora, CA 95370, USA&quot;,&quot;addressDetails&quot;:{&quot;source&quot;:&quot;Google&quot;,&quot;components&quot;:[{&quot;shortName&quot;:&quot;20100&quot;,&quot;longName&quot;:&quot;20100&quot;,&quot;types&quot;:[&quot;street_number&quot;]},{&quot;shortName&quot;:&quot;Sommette Dr&quot;,&quot;longName&quot;:&quot;Sommette Drive&quot;,&quot;types&quot;:[&quot;route&quot;]},{&quot;shortName&quot;:&quot;Sonora&quot;,&quot;longName&quot;:&quot;Sonora&quot;,&quot;types&quot;:[&quot;locality&quot;,&quot;political&quot;]},{&quot;shortName&quot;:&quot;Tuolumne County&quot;,&quot;longName&quot;:&quot;Tuolumne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370&quot;,&quot;longName&quot;:&quot;95370&quot;,&quot;types&quot;:[&quot;postal_code&quot;]},{&quot;shortName&quot;:&quot;8233&quot;,&quot;longName&quot;:&quot;8233&quot;,&quot;types&quot;:[&quot;postal_code_suffix&quot;]}]}}"/>
    <s v="ARB INC"/>
    <s v="Photos"/>
    <s v="Does not meet composition requirement  (&lt;90 deg apart, missing part of photo, etc.)"/>
    <m/>
    <m/>
    <s v="https://s3-us-west-2.amazonaws.com/arad-prontoforms-dropzone/QV+Distribution+Field/2023-06-27+11_09_23+-20230627-18316834940-+101033303/20230627-18316834940.pdf"/>
  </r>
  <r>
    <n v="101033284"/>
    <n v="18343824244"/>
    <s v="t2as@pge.com"/>
    <s v="Standard"/>
    <s v="Distribution OH Ground - BFB"/>
    <d v="2023-11-22T00:00:00"/>
    <d v="2023-11-22T00:00:00"/>
    <s v="AHBD"/>
    <s v="Adam Basham-Rossie"/>
    <d v="2023-09-08T00:00:00"/>
    <s v="J1GJ"/>
    <s v="Jose Antonio Garcia Jr."/>
    <s v="Yosemite"/>
    <s v="Sonora"/>
    <s v="V3308"/>
    <s v="HFTD"/>
    <s v="https://viewer.dc.pge.com/inspect/asset360/inspectchecklist-AHBD-2023-09-08T20:10:34Z-335814A1-F3A4-4296-B3FE-C92163302D87/view/AF42A11C-CC31-4478-82F3-B640E604F8AAedSupportStructureChecklistForm.pdf"/>
    <n v="37.939335100000001"/>
    <s v="'-120.3873778"/>
    <s v="No"/>
    <s v="No"/>
    <s v="No"/>
    <n v="0"/>
    <n v="0"/>
    <n v="0"/>
    <x v="0"/>
    <n v="0"/>
    <m/>
    <s v="Yes"/>
    <s v="Yes"/>
    <s v="Jeffery Smith (jj3t@pge.com)"/>
    <s v="None"/>
    <m/>
    <s v="No"/>
    <s v="jj3t@pge.com"/>
    <s v="Approved"/>
    <s v="No action required, record complete"/>
    <m/>
    <s v="OTR"/>
    <m/>
    <m/>
    <d v="2023-11-22T00:00:00"/>
    <x v="28"/>
    <n v="47"/>
    <m/>
    <m/>
    <m/>
    <m/>
    <m/>
    <m/>
    <s v="{&quot;success&quot;:true,&quot;captureTimestamp&quot;:{&quot;provided&quot;:{&quot;time&quot;:&quot;2023-11-21T08:59:19-08:00&quot;,&quot;zone&quot;:&quot;America/Los_Angeles&quot;},&quot;shifted&quot;:&quot;2023-11-21T08:59:19-08:00&quot;},&quot;errorMessage&quot;:null,&quot;source&quot;:&quot;Html5&quot;,&quot;coordinates&quot;:{&quot;latitude&quot;:37.93933508314232,&quot;longitude&quot;:-120.38737779114315,&quot;altitude&quot;:null},&quot;accuracy&quot;:null,&quot;address&quot;:&quot;17415 Campbells Flat Rd, Sonora, CA 95370, USA&quot;,&quot;addressDetails&quot;:{&quot;source&quot;:&quot;Google&quot;,&quot;components&quot;:[{&quot;shortName&quot;:&quot;17415&quot;,&quot;longName&quot;:&quot;17415&quot;,&quot;types&quot;:[&quot;street_number&quot;]},{&quot;shortName&quot;:&quot;Campbells Flat Rd&quot;,&quot;longName&quot;:&quot;Campbells Flat Road&quot;,&quot;types&quot;:[&quot;route&quot;]},{&quot;shortName&quot;:&quot;Sonora&quot;,&quot;longName&quot;:&quot;Sonora&quot;,&quot;types&quot;:[&quot;locality&quot;,&quot;political&quot;]},{&quot;shortName&quot;:&quot;Tuolumne County&quot;,&quot;longName&quot;:&quot;Tuolumne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370&quot;,&quot;longName&quot;:&quot;95370&quot;,&quot;types&quot;:[&quot;postal_code&quot;]},{&quot;shortName&quot;:&quot;8719&quot;,&quot;longName&quot;:&quot;8719&quot;,&quot;types&quot;:[&quot;postal_code_suffix&quot;]}]}}"/>
    <s v="ARB INC"/>
    <m/>
    <m/>
    <m/>
    <m/>
    <s v="https://s3-us-west-2.amazonaws.com/arad-prontoforms-dropzone/QV+Distribution+Field/2023-11-22+16_49_20+-20231122-18343824244-+101033284/20231122-18343824244.pdf"/>
  </r>
  <r>
    <n v="101033011"/>
    <n v="18341410193"/>
    <s v="t2as@pge.com"/>
    <s v="Standard"/>
    <s v="Distribution OH Ground - BFB"/>
    <d v="2023-11-10T00:00:00"/>
    <d v="2023-11-10T00:00:00"/>
    <s v="J252"/>
    <s v="Jerrod Swearingen"/>
    <d v="2023-09-15T00:00:00"/>
    <s v="J1GJ"/>
    <s v="Jose Antonio Garcia Jr."/>
    <s v="Yosemite"/>
    <s v="Sonora"/>
    <s v="V3404"/>
    <s v="HFTD"/>
    <s v="https://viewer.dc.pge.com/inspect/asset360/inspectchecklist-J252-2023-09-15T17:07:00Z-156AFE93-66B6-4D36-98DD-3612A7A23DCC/view/336054F7-0674-4B45-B4B6-B47E9FFDF660edSupportStructureChecklistForm.pdf"/>
    <n v="37.945166790000002"/>
    <s v="'-120.3349046"/>
    <s v="Yes"/>
    <s v="No"/>
    <s v="No"/>
    <n v="3"/>
    <n v="0"/>
    <n v="0"/>
    <x v="0"/>
    <n v="3"/>
    <m/>
    <s v="Yes"/>
    <s v="Yes"/>
    <s v="John Dyer (jjdi@pge.com)"/>
    <s v="High"/>
    <m/>
    <s v="No"/>
    <s v="jjdi@pge.com"/>
    <s v="Approved"/>
    <s v="No action required, record complete"/>
    <m/>
    <s v="OTR"/>
    <m/>
    <m/>
    <d v="2023-11-10T00:00:00"/>
    <x v="8"/>
    <n v="45"/>
    <n v="1"/>
    <n v="0"/>
    <n v="0"/>
    <n v="0"/>
    <s v="High"/>
    <s v="No"/>
    <s v="{&quot;success&quot;:true,&quot;captureTimestamp&quot;:{&quot;provided&quot;:{&quot;time&quot;:&quot;2023-11-06T14:44:39-08:00&quot;,&quot;zone&quot;:&quot;America/Los_Angeles&quot;},&quot;shifted&quot;:&quot;2023-11-06T14:44:39-08:00&quot;},&quot;errorMessage&quot;:null,&quot;source&quot;:&quot;Html5&quot;,&quot;coordinates&quot;:{&quot;latitude&quot;:37.945166791237895,&quot;longitude&quot;:-120.33490461128937,&quot;altitude&quot;:null},&quot;accuracy&quot;:null,&quot;address&quot;:&quot;17822 Old Wards Ferry Rd, Sonora, CA 95370, USA&quot;,&quot;addressDetails&quot;:{&quot;source&quot;:&quot;Google&quot;,&quot;components&quot;:[{&quot;shortName&quot;:&quot;17822&quot;,&quot;longName&quot;:&quot;17822&quot;,&quot;types&quot;:[&quot;street_number&quot;]},{&quot;shortName&quot;:&quot;Old Wards Ferry Rd&quot;,&quot;longName&quot;:&quot;Old Wards Ferry Road&quot;,&quot;types&quot;:[&quot;route&quot;]},{&quot;shortName&quot;:&quot;Sonora&quot;,&quot;longName&quot;:&quot;Sonora&quot;,&quot;types&quot;:[&quot;locality&quot;,&quot;political&quot;]},{&quot;shortName&quot;:&quot;Tuolumne County&quot;,&quot;longName&quot;:&quot;Tuolumne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370&quot;,&quot;longName&quot;:&quot;95370&quot;,&quot;types&quot;:[&quot;postal_code&quot;]},{&quot;shortName&quot;:&quot;9318&quot;,&quot;longName&quot;:&quot;9318&quot;,&quot;types&quot;:[&quot;postal_code_suffix&quot;]}]}}"/>
    <s v="ARB INC"/>
    <s v="Photos"/>
    <s v="Missing"/>
    <m/>
    <m/>
    <s v="https://s3-us-west-2.amazonaws.com/arad-prontoforms-dropzone/QV+Distribution+Field/2023-11-10+14_21_49+-20231110-18341410193-+101033011/20231110-18341410193.pdf"/>
  </r>
  <r>
    <n v="101032882"/>
    <n v="18337413016"/>
    <s v="t2as@pge.com"/>
    <s v="Standard"/>
    <s v="Distribution OH Ground - BFB"/>
    <d v="2023-10-19T00:00:00"/>
    <d v="2023-10-19T00:00:00"/>
    <s v="J252"/>
    <s v="Jerrod Swearingen"/>
    <d v="2023-08-19T00:00:00"/>
    <s v="J1GJ"/>
    <s v="Jose Antonio Garcia Jr."/>
    <s v="Yosemite"/>
    <s v="Sonora"/>
    <s v="U3505"/>
    <s v="HFTD"/>
    <s v="https://viewer.dc.pge.com/inspect/asset360/inspectchecklist-J252-2023-08-19T22:33:08Z-BF11CF95-FC9F-491A-9391-01C9A647F045/view/ACB0FCA5-C329-4605-8D39-390274A3BEFDedSupportStructureChecklistForm.pdf"/>
    <n v="37.98855837"/>
    <s v="'-120.2907617"/>
    <s v="No"/>
    <s v="No"/>
    <s v="No"/>
    <n v="0"/>
    <n v="0"/>
    <n v="0"/>
    <x v="0"/>
    <n v="0"/>
    <m/>
    <s v="Yes"/>
    <s v="Yes"/>
    <s v="Matthew Brandon (mc1w@pge.com)"/>
    <s v="None"/>
    <m/>
    <s v="No"/>
    <s v="mc1w@pge.com"/>
    <s v="Approved"/>
    <s v="No action required, record complete"/>
    <m/>
    <s v="OTR"/>
    <m/>
    <m/>
    <d v="2023-10-19T00:00:00"/>
    <x v="11"/>
    <n v="42"/>
    <m/>
    <m/>
    <m/>
    <m/>
    <m/>
    <m/>
    <s v="{&quot;success&quot;:true,&quot;captureTimestamp&quot;:{&quot;provided&quot;:{&quot;time&quot;:&quot;2023-10-09T16:02:05-07:00&quot;,&quot;zone&quot;:&quot;America/Los_Angeles&quot;},&quot;shifted&quot;:&quot;2023-10-09T16:02:05-07:00&quot;},&quot;errorMessage&quot;:null,&quot;source&quot;:&quot;Html5&quot;,&quot;coordinates&quot;:{&quot;latitude&quot;:37.98855836841674,&quot;longitude&quot;:-120.29076173330793,&quot;altitude&quot;:null},&quot;accuracy&quot;:null,&quot;address&quot;:&quot;20200 Dog Patch Ln, Sonora, CA 95370, USA&quot;,&quot;addressDetails&quot;:{&quot;source&quot;:&quot;Google&quot;,&quot;components&quot;:[{&quot;shortName&quot;:&quot;20200&quot;,&quot;longName&quot;:&quot;20200&quot;,&quot;types&quot;:[&quot;street_number&quot;]},{&quot;shortName&quot;:&quot;Dog Patch Ln&quot;,&quot;longName&quot;:&quot;Dog Patch Lane&quot;,&quot;types&quot;:[&quot;route&quot;]},{&quot;shortName&quot;:&quot;Sonora&quot;,&quot;longName&quot;:&quot;Sonora&quot;,&quot;types&quot;:[&quot;locality&quot;,&quot;political&quot;]},{&quot;shortName&quot;:&quot;Tuolumne County&quot;,&quot;longName&quot;:&quot;Tuolumne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370&quot;,&quot;longName&quot;:&quot;95370&quot;,&quot;types&quot;:[&quot;postal_code&quot;]},{&quot;shortName&quot;:&quot;8427&quot;,&quot;longName&quot;:&quot;8427&quot;,&quot;types&quot;:[&quot;postal_code_suffix&quot;]}]}}"/>
    <s v="ARB INC"/>
    <m/>
    <m/>
    <m/>
    <m/>
    <s v="https://s3-us-west-2.amazonaws.com/arad-prontoforms-dropzone/QV+Distribution+Field/2023-10-19+12_00_10+-20231019-18337413016-+101032882/20231019-18337413016.pdf"/>
  </r>
  <r>
    <n v="101032843"/>
    <n v="18329875459"/>
    <s v="t2as@pge.com"/>
    <s v="Standard"/>
    <s v="Distribution OH Ground - BFB"/>
    <d v="2023-09-09T00:00:00"/>
    <d v="2023-09-09T00:00:00"/>
    <s v="G3RQ"/>
    <s v="Gabriel Rivas"/>
    <d v="2023-07-15T00:00:00"/>
    <s v="J1GJ"/>
    <s v="Jose Antonio Garcia Jr."/>
    <s v="Yosemite"/>
    <s v="Sonora"/>
    <s v="U3510"/>
    <s v="HFTD"/>
    <s v="https://viewer.dc.pge.com/inspect/asset360/inspectchecklist-G3RQ-2023-07-15T17:23:43Z/view/827FCD9B-BC15-4A08-95C9-138D83F632A8edSupportStructureChecklistForm.pdf"/>
    <m/>
    <m/>
    <s v="Yes"/>
    <s v="No"/>
    <s v="No"/>
    <n v="0"/>
    <n v="0"/>
    <n v="0"/>
    <x v="2"/>
    <n v="2"/>
    <m/>
    <s v="Yes"/>
    <s v="Yes"/>
    <s v="Matthew Brandon (mc1w@pge.com)"/>
    <s v="Critical Attribute (CritAtt)"/>
    <m/>
    <s v="No"/>
    <s v="mc1w@pge.com"/>
    <s v="Approved"/>
    <s v="No action required, record complete"/>
    <m/>
    <s v="CritAtt"/>
    <m/>
    <m/>
    <d v="2023-09-09T00:00:00"/>
    <x v="2"/>
    <n v="36"/>
    <n v="0"/>
    <n v="0"/>
    <n v="0"/>
    <n v="1"/>
    <s v="Critical Attribute"/>
    <s v="Yes"/>
    <s v="{&quot;success&quot;:true,&quot;captureTimestamp&quot;:{&quot;provided&quot;:{&quot;time&quot;:&quot;2023-08-28T16:44:33-07:00&quot;,&quot;zone&quot;:&quot;America/Los_Angeles&quot;},&quot;shifted&quot;:&quot;2023-08-28T16:44:33-07:00&quot;},&quot;errorMessage&quot;:null,&quot;source&quot;:&quot;Html5&quot;,&quot;coordinates&quot;:{&quot;latitude&quot;:37.98525157376782,&quot;longitude&quot;:-120.29007292102867,&quot;altitude&quot;:null},&quot;accuracy&quot;:null,&quot;address&quot;:&quot;20044 Mono Way, Sonora, CA 95370, USA&quot;,&quot;addressDetails&quot;:{&quot;source&quot;:&quot;Google&quot;,&quot;components&quot;:[{&quot;shortName&quot;:&quot;20044&quot;,&quot;longName&quot;:&quot;20044&quot;,&quot;types&quot;:[&quot;street_number&quot;]},{&quot;shortName&quot;:&quot;Mono Way&quot;,&quot;longName&quot;:&quot;Mono Way&quot;,&quot;types&quot;:[&quot;route&quot;]},{&quot;shortName&quot;:&quot;Sonora&quot;,&quot;longName&quot;:&quot;Sonora&quot;,&quot;types&quot;:[&quot;locality&quot;,&quot;political&quot;]},{&quot;shortName&quot;:&quot;Tuolumne County&quot;,&quot;longName&quot;:&quot;Tuolumne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370&quot;,&quot;longName&quot;:&quot;95370&quot;,&quot;types&quot;:[&quot;postal_code&quot;]}]}}"/>
    <s v="ARB INC"/>
    <s v="Maintenance Notification"/>
    <s v="Compelling abnormal condition missed during inspection, corrective notification not updated"/>
    <s v="E"/>
    <n v="126595813"/>
    <s v="https://s3-us-west-2.amazonaws.com/arad-prontoforms-dropzone/QV+Distribution+Field/2023-09-09+10_07_33+-20230909-18329875459-+101032843/20230909-18329875459.pdf"/>
  </r>
  <r>
    <n v="101032834"/>
    <n v="18329875402"/>
    <s v="t2as@pge.com"/>
    <s v="Standard"/>
    <s v="Distribution OH Ground - BFB"/>
    <d v="2023-09-09T00:00:00"/>
    <d v="2023-09-09T00:00:00"/>
    <s v="G3RQ"/>
    <s v="Gabriel Rivas"/>
    <d v="2023-07-15T00:00:00"/>
    <s v="J1GJ"/>
    <s v="Jose Antonio Garcia Jr."/>
    <s v="Yosemite"/>
    <s v="Sonora"/>
    <s v="U3510"/>
    <s v="HFTD"/>
    <s v="https://viewer.dc.pge.com/inspect/asset360/inspectchecklist-G3RQ-2023-07-15T16:27:00Z/view/EB0093C1-ACBF-4803-A48F-4B45DC5F8B0AedSupportStructureChecklistForm.pdf"/>
    <m/>
    <m/>
    <s v="No"/>
    <s v="No"/>
    <s v="No"/>
    <n v="0"/>
    <n v="0"/>
    <n v="0"/>
    <x v="0"/>
    <n v="0"/>
    <m/>
    <s v="Yes"/>
    <s v="Yes"/>
    <s v="Matthew Brandon (mc1w@pge.com)"/>
    <s v="None"/>
    <m/>
    <s v="No"/>
    <s v="mc1w@pge.com"/>
    <s v="Approved"/>
    <s v="No action required, record complete"/>
    <m/>
    <s v="OTR"/>
    <m/>
    <m/>
    <d v="2023-09-09T00:00:00"/>
    <x v="2"/>
    <n v="36"/>
    <m/>
    <m/>
    <m/>
    <m/>
    <m/>
    <m/>
    <s v="{&quot;success&quot;:true,&quot;captureTimestamp&quot;:{&quot;provided&quot;:{&quot;time&quot;:&quot;2023-08-28T16:44:34-07:00&quot;,&quot;zone&quot;:&quot;America/Los_Angeles&quot;},&quot;shifted&quot;:&quot;2023-08-28T16:44:34-07:00&quot;},&quot;errorMessage&quot;:null,&quot;source&quot;:&quot;Html5&quot;,&quot;coordinates&quot;:{&quot;latitude&quot;:37.98423556714418,&quot;longitude&quot;:-120.29144682999006,&quot;altitude&quot;:null},&quot;accuracy&quot;:null,&quot;address&quot;:&quot;19986 Tin Man Ln, Sonora, CA 95370, USA&quot;,&quot;addressDetails&quot;:{&quot;source&quot;:&quot;Google&quot;,&quot;components&quot;:[{&quot;shortName&quot;:&quot;19986&quot;,&quot;longName&quot;:&quot;19986&quot;,&quot;types&quot;:[&quot;street_number&quot;]},{&quot;shortName&quot;:&quot;Tin Man Ln&quot;,&quot;longName&quot;:&quot;Tin Man Lane&quot;,&quot;types&quot;:[&quot;route&quot;]},{&quot;shortName&quot;:&quot;Sonora&quot;,&quot;longName&quot;:&quot;Sonora&quot;,&quot;types&quot;:[&quot;locality&quot;,&quot;political&quot;]},{&quot;shortName&quot;:&quot;Tuolumne County&quot;,&quot;longName&quot;:&quot;Tuolumne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370&quot;,&quot;longName&quot;:&quot;95370&quot;,&quot;types&quot;:[&quot;postal_code&quot;]}]}}"/>
    <s v="ARB INC"/>
    <m/>
    <m/>
    <m/>
    <m/>
    <s v="https://s3-us-west-2.amazonaws.com/arad-prontoforms-dropzone/QV+Distribution+Field/2023-09-09+09_29_36+-20230909-18329875402-+101032834/20230909-18329875402.pdf"/>
  </r>
  <r>
    <n v="101032729"/>
    <n v="18327251167"/>
    <s v="t2as@pge.com"/>
    <s v="Standard"/>
    <s v="Distribution OH Ground - BFB"/>
    <d v="2023-08-24T00:00:00"/>
    <d v="2023-08-24T00:00:00"/>
    <s v="D2JY"/>
    <s v="Desmon Jeffords"/>
    <d v="2023-07-08T00:00:00"/>
    <s v="J1GJ"/>
    <s v="Jose Antonio Garcia Jr."/>
    <s v="Yosemite"/>
    <s v="Sonora"/>
    <s v="U36"/>
    <s v="HFTD"/>
    <s v="https://viewer.dc.pge.com/inspect/asset360/inspectchecklist-D2JY-2023-07-08T15:03:46Z/view/A8BCC278-4DB2-48D4-89A4-6CA6030F89C7edSupportStructureChecklistForm.pdf"/>
    <m/>
    <m/>
    <s v="Yes"/>
    <s v="No"/>
    <s v="No"/>
    <n v="0"/>
    <n v="1"/>
    <n v="0"/>
    <x v="0"/>
    <n v="1"/>
    <m/>
    <s v="Yes"/>
    <s v="Yes"/>
    <s v="John Dyer (jjdi@pge.com)"/>
    <s v="Low"/>
    <m/>
    <s v="No"/>
    <s v="jjdi@pge.com"/>
    <s v="Approved"/>
    <s v="No action required, record complete"/>
    <m/>
    <s v="OTR"/>
    <m/>
    <m/>
    <d v="2023-08-24T00:00:00"/>
    <x v="3"/>
    <n v="34"/>
    <n v="0"/>
    <n v="1"/>
    <n v="0"/>
    <n v="0"/>
    <s v="Low"/>
    <s v="No"/>
    <s v="{&quot;success&quot;:true,&quot;captureTimestamp&quot;:{&quot;provided&quot;:{&quot;time&quot;:&quot;2023-08-15T17:11:25-07:00&quot;,&quot;zone&quot;:&quot;America/Los_Angeles&quot;},&quot;shifted&quot;:&quot;2023-08-15T17:11:25-07:00&quot;},&quot;errorMessage&quot;:null,&quot;source&quot;:&quot;Html5&quot;,&quot;coordinates&quot;:{&quot;latitude&quot;:37.96682535541973,&quot;longitude&quot;:-120.25754743478286,&quot;altitude&quot;:null},&quot;accuracy&quot;:null,&quot;address&quot;:&quot;XP8V+P2 Tuolumne, CA, USA&quot;,&quot;addressDetails&quot;:{&quot;source&quot;:&quot;Google&quot;,&quot;components&quot;:[{&quot;shortName&quot;:&quot;XP8V+P2&quot;,&quot;longName&quot;:&quot;XP8V+P2&quot;,&quot;types&quot;:[&quot;plus_code&quot;]},{&quot;shortName&quot;:&quot;Tuolumne&quot;,&quot;longName&quot;:&quot;Tuolumne&quot;,&quot;types&quot;:[&quot;locality&quot;,&quot;political&quot;]},{&quot;shortName&quot;:&quot;Tuolumne County&quot;,&quot;longName&quot;:&quot;Tuolumne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379&quot;,&quot;longName&quot;:&quot;95379&quot;,&quot;types&quot;:[&quot;postal_code&quot;]}]}}"/>
    <s v="ARB INC"/>
    <s v="Documentation"/>
    <s v="Failed to document finding/s, Inspection Record only"/>
    <m/>
    <m/>
    <s v="https://s3-us-west-2.amazonaws.com/arad-prontoforms-dropzone/QV+Distribution+Field/2023-08-24+10_38_16+-20230824-18327251167-+101032729/20230824-18327251167.pdf"/>
  </r>
  <r>
    <n v="101032710"/>
    <n v="18339967020"/>
    <s v="t2as@pge.com"/>
    <s v="Standard"/>
    <s v="Distribution OH Ground - BFB"/>
    <d v="2023-11-02T00:00:00"/>
    <d v="2023-11-02T00:00:00"/>
    <s v="J252"/>
    <s v="Jerrod Swearingen"/>
    <d v="2023-08-22T00:00:00"/>
    <s v="J1GJ"/>
    <s v="Jose Antonio Garcia Jr."/>
    <s v="Yosemite"/>
    <s v="Sonora"/>
    <s v="U3509"/>
    <s v="HFTD"/>
    <s v="https://viewer.dc.pge.com/inspect/asset360/inspectchecklist-J252-2023-08-22T16:52:38Z-A9E602CE-14CF-452D-A88D-3573C2734834/view/373E7B2C-D8EE-4AAF-93D4-3D7CA088AE47edSupportStructureChecklistForm.pdf"/>
    <n v="37.985052060000001"/>
    <s v="'-120.2989715"/>
    <s v="No"/>
    <s v="No"/>
    <s v="No"/>
    <n v="0"/>
    <n v="0"/>
    <n v="0"/>
    <x v="0"/>
    <n v="0"/>
    <m/>
    <s v="Yes"/>
    <s v="Yes"/>
    <s v="Matthew Brandon (mc1w@pge.com)"/>
    <s v="None"/>
    <m/>
    <s v="No"/>
    <s v="mc1w@pge.com"/>
    <s v="Approved"/>
    <s v="No action required, record complete"/>
    <m/>
    <s v="OTR"/>
    <m/>
    <m/>
    <d v="2023-11-02T00:00:00"/>
    <x v="15"/>
    <n v="44"/>
    <m/>
    <m/>
    <m/>
    <m/>
    <m/>
    <m/>
    <s v="{&quot;success&quot;:true,&quot;captureTimestamp&quot;:{&quot;provided&quot;:{&quot;time&quot;:&quot;2023-10-23T21:45:11-07:00&quot;,&quot;zone&quot;:&quot;America/Los_Angeles&quot;},&quot;shifted&quot;:&quot;2023-10-23T21:45:11-07:00&quot;},&quot;errorMessage&quot;:null,&quot;source&quot;:&quot;Html5&quot;,&quot;coordinates&quot;:{&quot;latitude&quot;:37.985052062631674,&quot;longitude&quot;:-120.29897150430223,&quot;altitude&quot;:null},&quot;accuracy&quot;:null,&quot;address&quot;:&quot;20271 Haystack Rd, Sonora, CA 95370, USA&quot;,&quot;addressDetails&quot;:{&quot;source&quot;:&quot;Google&quot;,&quot;components&quot;:[{&quot;shortName&quot;:&quot;20271&quot;,&quot;longName&quot;:&quot;20271&quot;,&quot;types&quot;:[&quot;street_number&quot;]},{&quot;shortName&quot;:&quot;Haystack Rd&quot;,&quot;longName&quot;:&quot;Haystack Road&quot;,&quot;types&quot;:[&quot;route&quot;]},{&quot;shortName&quot;:&quot;Sonora&quot;,&quot;longName&quot;:&quot;Sonora&quot;,&quot;types&quot;:[&quot;locality&quot;,&quot;political&quot;]},{&quot;shortName&quot;:&quot;Tuolumne County&quot;,&quot;longName&quot;:&quot;Tuolumne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370&quot;,&quot;longName&quot;:&quot;95370&quot;,&quot;types&quot;:[&quot;postal_code&quot;]},{&quot;shortName&quot;:&quot;9245&quot;,&quot;longName&quot;:&quot;9245&quot;,&quot;types&quot;:[&quot;postal_code_suffix&quot;]}]}}"/>
    <s v="ARB INC"/>
    <m/>
    <m/>
    <m/>
    <m/>
    <s v="https://s3-us-west-2.amazonaws.com/arad-prontoforms-dropzone/QV+Distribution+Field/2023-11-02+11_09_42+-20231102-18339967020-+101032710/20231102-18339967020.pdf"/>
  </r>
  <r>
    <n v="101032524"/>
    <n v="18337412006"/>
    <s v="t2as@pge.com"/>
    <s v="Standard"/>
    <s v="Distribution OH Ground - BFB"/>
    <d v="2023-10-19T00:00:00"/>
    <d v="2023-10-19T00:00:00"/>
    <s v="KVS8"/>
    <s v="Karl Smith"/>
    <d v="2023-08-10T00:00:00"/>
    <s v="J1GJ"/>
    <s v="Jose Antonio Garcia Jr."/>
    <s v="Yosemite"/>
    <s v="Sonora"/>
    <s v="U3508"/>
    <s v="HFTD"/>
    <s v="https://viewer.dc.pge.com/inspect/asset360/inspectchecklist-KVS8-2023-08-10T19:36:45Z/view/57274CD3-7403-46AE-868D-E739F61278AFedSupportStructureChecklistForm.pdf"/>
    <n v="37.981152780000002"/>
    <s v="'-120.3066445"/>
    <s v="Yes"/>
    <s v="No"/>
    <s v="No"/>
    <n v="0"/>
    <n v="1"/>
    <n v="0"/>
    <x v="1"/>
    <n v="2"/>
    <m/>
    <s v="Yes"/>
    <s v="Yes"/>
    <s v="Matthew Brandon (mc1w@pge.com)"/>
    <s v="Critical Attribute (CritAtt)"/>
    <m/>
    <s v="No"/>
    <s v="mc1w@pge.com"/>
    <s v="Approved"/>
    <s v="No action required, record complete"/>
    <m/>
    <s v="CritAtt"/>
    <m/>
    <m/>
    <d v="2023-10-19T00:00:00"/>
    <x v="11"/>
    <n v="42"/>
    <n v="0"/>
    <n v="0"/>
    <n v="0"/>
    <n v="1"/>
    <s v="Critical Attribute"/>
    <s v="Yes"/>
    <s v="{&quot;success&quot;:true,&quot;captureTimestamp&quot;:{&quot;provided&quot;:{&quot;time&quot;:&quot;2023-10-09T16:02:00-07:00&quot;,&quot;zone&quot;:&quot;America/Los_Angeles&quot;},&quot;shifted&quot;:&quot;2023-10-09T16:02:00-07:00&quot;},&quot;errorMessage&quot;:null,&quot;source&quot;:&quot;Html5&quot;,&quot;coordinates&quot;:{&quot;latitude&quot;:37.98115277993234,&quot;longitude&quot;:-120.30664453291172,&quot;altitude&quot;:null},&quot;accuracy&quot;:null,&quot;address&quot;:&quot;19775 Mono Way, Sonora, CA 95370, USA&quot;,&quot;addressDetails&quot;:{&quot;source&quot;:&quot;Google&quot;,&quot;components&quot;:[{&quot;shortName&quot;:&quot;19775&quot;,&quot;longName&quot;:&quot;19775&quot;,&quot;types&quot;:[&quot;street_number&quot;]},{&quot;shortName&quot;:&quot;Mono Way&quot;,&quot;longName&quot;:&quot;Mono Way&quot;,&quot;types&quot;:[&quot;route&quot;]},{&quot;shortName&quot;:&quot;Sonora&quot;,&quot;longName&quot;:&quot;Sonora&quot;,&quot;types&quot;:[&quot;locality&quot;,&quot;political&quot;]},{&quot;shortName&quot;:&quot;Tuolumne County&quot;,&quot;longName&quot;:&quot;Tuolumne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370&quot;,&quot;longName&quot;:&quot;95370&quot;,&quot;types&quot;:[&quot;postal_code&quot;]},{&quot;shortName&quot;:&quot;9236&quot;,&quot;longName&quot;:&quot;9236&quot;,&quot;types&quot;:[&quot;postal_code_suffix&quot;]}]}}"/>
    <s v="ARB INC"/>
    <s v="Maintenance Notification"/>
    <s v="Compelling abnormal condition missed during inspection, corrective notification not updated"/>
    <s v="B"/>
    <n v="119165971"/>
    <s v="https://s3-us-west-2.amazonaws.com/arad-prontoforms-dropzone/QV+Distribution+Field/2023-10-19+11_51_45+-20231019-18337412006-+101032524/20231019-18337412006.pdf"/>
  </r>
  <r>
    <n v="101032349"/>
    <n v="18341188827"/>
    <s v="t2as@pge.com"/>
    <s v="Standard"/>
    <s v="Distribution OH Ground - BFB"/>
    <d v="2023-11-09T00:00:00"/>
    <d v="2023-11-09T00:00:00"/>
    <s v="D2JY"/>
    <s v="Desmon Jeffords"/>
    <d v="2023-08-30T00:00:00"/>
    <s v="J1GJ"/>
    <s v="Jose Antonio Garcia Jr."/>
    <s v="Yosemite"/>
    <s v="Sonora"/>
    <s v="U3502"/>
    <s v="HFTD"/>
    <s v="https://viewer.dc.pge.com/inspect/asset360/inspectchecklist-D2JY-2023-08-30T16:28:21Z-2F2AE375-CEA6-432F-AB1B-C5B92E07B1CF/view/71236B95-6753-47B1-88AD-B08B878A510DedSupportStructureChecklistForm.pdf"/>
    <n v="37.987006370000003"/>
    <s v="'-120.317113"/>
    <s v="Yes"/>
    <s v="No"/>
    <s v="No"/>
    <n v="4"/>
    <n v="0"/>
    <n v="0"/>
    <x v="0"/>
    <n v="4"/>
    <m/>
    <s v="Yes"/>
    <s v="Yes"/>
    <s v="John Dyer (jjdi@pge.com)"/>
    <s v="High"/>
    <m/>
    <s v="No"/>
    <s v="jjdi@pge.com"/>
    <s v="Approved"/>
    <s v="No action required, record complete"/>
    <m/>
    <s v="OTR"/>
    <m/>
    <m/>
    <d v="2023-11-09T00:00:00"/>
    <x v="8"/>
    <n v="45"/>
    <n v="1"/>
    <n v="0"/>
    <n v="0"/>
    <n v="0"/>
    <s v="High"/>
    <s v="Yes"/>
    <s v="{&quot;success&quot;:true,&quot;captureTimestamp&quot;:{&quot;provided&quot;:{&quot;time&quot;:&quot;2023-11-09T10:57:28-08:00&quot;,&quot;zone&quot;:&quot;America/Los_Angeles&quot;},&quot;shifted&quot;:&quot;2023-11-09T10:57:28-08:00&quot;},&quot;errorMessage&quot;:null,&quot;source&quot;:&quot;Html5&quot;,&quot;coordinates&quot;:{&quot;latitude&quot;:37.98700636803639,&quot;longitude&quot;:-120.31711302085118,&quot;altitude&quot;:null},&quot;accuracy&quot;:null,&quot;address&quot;:&quot;20090 Del Norte Rd, Sonora, CA 95370, USA&quot;,&quot;addressDetails&quot;:{&quot;source&quot;:&quot;Google&quot;,&quot;components&quot;:[{&quot;shortName&quot;:&quot;20090&quot;,&quot;longName&quot;:&quot;20090&quot;,&quot;types&quot;:[&quot;street_number&quot;]},{&quot;shortName&quot;:&quot;Del Norte Rd&quot;,&quot;longName&quot;:&quot;Del Norte Road&quot;,&quot;types&quot;:[&quot;route&quot;]},{&quot;shortName&quot;:&quot;Sonora&quot;,&quot;longName&quot;:&quot;Sonora&quot;,&quot;types&quot;:[&quot;locality&quot;,&quot;political&quot;]},{&quot;shortName&quot;:&quot;Tuolumne County&quot;,&quot;longName&quot;:&quot;Tuolumne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370&quot;,&quot;longName&quot;:&quot;95370&quot;,&quot;types&quot;:[&quot;postal_code&quot;]},{&quot;shortName&quot;:&quot;8882&quot;,&quot;longName&quot;:&quot;8882&quot;,&quot;types&quot;:[&quot;postal_code_suffix&quot;]}]}}"/>
    <s v="ARB INC"/>
    <s v="Maintenance Notification"/>
    <s v="Compelling abnormal condition missed during inspection, corrective notification not updated"/>
    <s v="F"/>
    <n v="117078301"/>
    <s v="https://s3-us-west-2.amazonaws.com/arad-prontoforms-dropzone/QV+Distribution+Field/2023-11-09+14_03_01+-20231109-18341188827-+101032349/20231109-18341188827.pdf"/>
  </r>
  <r>
    <n v="101031402"/>
    <n v="18343840151"/>
    <s v="t2as@pge.com"/>
    <s v="Standard"/>
    <s v="Distribution OH Ground - BFB"/>
    <d v="2023-11-22T00:00:00"/>
    <d v="2023-11-22T00:00:00"/>
    <s v="D2JY"/>
    <s v="Desmon Jeffords"/>
    <d v="2023-10-20T00:00:00"/>
    <s v="J1GJ"/>
    <s v="Jose Antonio Garcia Jr."/>
    <s v="Yosemite"/>
    <s v="Sonora"/>
    <s v="T3425"/>
    <s v="HFTD"/>
    <s v="https://viewer.dc.pge.com/inspect/asset360/inspectchecklist-D2JY-2023-10-20T14:10:13Z-22A7A5AD-67A8-4235-A0DA-692B7EAB6AD7/view/B0F2C20D-3B87-409D-AB31-EFA6502CFD00edSupportStructureChecklistForm.pdf"/>
    <n v="38.001441300000003"/>
    <s v="'-120.3327577"/>
    <s v="Yes"/>
    <s v="No"/>
    <s v="No"/>
    <n v="0"/>
    <n v="0"/>
    <n v="0"/>
    <x v="1"/>
    <n v="1"/>
    <m/>
    <s v="Yes"/>
    <s v="Yes"/>
    <s v="Jeffery Smith (jj3t@pge.com)"/>
    <s v="Critical Attribute (CritAtt)"/>
    <m/>
    <s v="No"/>
    <s v="jj3t@pge.com"/>
    <s v="Approved"/>
    <s v="No action required, record complete"/>
    <m/>
    <s v="CritAtt"/>
    <m/>
    <m/>
    <d v="2023-11-22T00:00:00"/>
    <x v="28"/>
    <n v="47"/>
    <n v="0"/>
    <n v="0"/>
    <n v="0"/>
    <n v="1"/>
    <s v="Critical Attribute"/>
    <s v="Yes"/>
    <s v="{&quot;success&quot;:true,&quot;captureTimestamp&quot;:{&quot;provided&quot;:{&quot;time&quot;:&quot;2023-11-21T08:59:18-08:00&quot;,&quot;zone&quot;:&quot;America/Los_Angeles&quot;},&quot;shifted&quot;:&quot;2023-11-21T08:59:18-08:00&quot;},&quot;errorMessage&quot;:null,&quot;source&quot;:&quot;Html5&quot;,&quot;coordinates&quot;:{&quot;latitude&quot;:38.00144128280404,&quot;longitude&quot;:-120.33275770608617,&quot;altitude&quot;:null},&quot;accuracy&quot;:null,&quot;address&quot;:&quot;20884 Lower Hillview Dr, Sonora, CA 95370, USA&quot;,&quot;addressDetails&quot;:{&quot;source&quot;:&quot;Google&quot;,&quot;components&quot;:[{&quot;shortName&quot;:&quot;20884&quot;,&quot;longName&quot;:&quot;20884&quot;,&quot;types&quot;:[&quot;street_number&quot;]},{&quot;shortName&quot;:&quot;Lower Hillview Dr&quot;,&quot;longName&quot;:&quot;Lower Hillview Drive&quot;,&quot;types&quot;:[&quot;route&quot;]},{&quot;shortName&quot;:&quot;Sonora&quot;,&quot;longName&quot;:&quot;Sonora&quot;,&quot;types&quot;:[&quot;locality&quot;,&quot;political&quot;]},{&quot;shortName&quot;:&quot;Tuolumne County&quot;,&quot;longName&quot;:&quot;Tuolumne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370&quot;,&quot;longName&quot;:&quot;95370&quot;,&quot;types&quot;:[&quot;postal_code&quot;]},{&quot;shortName&quot;:&quot;8828&quot;,&quot;longName&quot;:&quot;8828&quot;,&quot;types&quot;:[&quot;postal_code_suffix&quot;]}]}}"/>
    <s v="ARB INC"/>
    <s v="Maintenance Notification"/>
    <s v="Compelling abnormal condition missed during inspection, corrective notification not updated"/>
    <s v="E"/>
    <n v="127311054"/>
    <s v="https://s3-us-west-2.amazonaws.com/arad-prontoforms-dropzone/QV+Distribution+Field/2023-11-22+16_46_50+-20231122-18343840151-+101031402/20231122-18343840151.pdf"/>
  </r>
  <r>
    <n v="101030993"/>
    <n v="18339401064"/>
    <s v="t2as@pge.com"/>
    <s v="Standard"/>
    <s v="Distribution OH Ground - BFB"/>
    <d v="2023-10-30T00:00:00"/>
    <d v="2023-10-30T00:00:00"/>
    <s v="AHBD"/>
    <s v="Adam Basham-Rossie"/>
    <d v="2023-09-05T00:00:00"/>
    <s v="J1GJ"/>
    <s v="Jose Antonio Garcia Jr."/>
    <s v="Yosemite"/>
    <s v="Sonora"/>
    <s v="V3303"/>
    <s v="HFTD"/>
    <s v="https://viewer.dc.pge.com/inspect/asset360/inspectchecklist-AHBD-2023-09-05T22:28:58Z-6A48BE24-D499-436E-860E-AE9B107E1A6E/view/5595FB1C-F25C-49EB-AB99-46EABCE43810edSupportStructureChecklistForm.pdf"/>
    <n v="37.947027089999999"/>
    <s v="'-120.3849972"/>
    <s v="Yes"/>
    <s v="No"/>
    <s v="No"/>
    <n v="2"/>
    <n v="0"/>
    <n v="0"/>
    <x v="0"/>
    <n v="2"/>
    <m/>
    <s v="Yes"/>
    <s v="Yes"/>
    <s v="Matthew Brandon (mc1w@pge.com)"/>
    <s v="High"/>
    <m/>
    <s v="No"/>
    <s v="mc1w@pge.com"/>
    <s v="Approved"/>
    <s v="No action required, record complete"/>
    <m/>
    <s v="OTR"/>
    <m/>
    <m/>
    <d v="2023-10-30T00:00:00"/>
    <x v="15"/>
    <n v="44"/>
    <n v="1"/>
    <n v="0"/>
    <n v="0"/>
    <n v="0"/>
    <s v="High"/>
    <s v="No"/>
    <s v="{&quot;success&quot;:true,&quot;captureTimestamp&quot;:{&quot;provided&quot;:{&quot;time&quot;:&quot;2023-10-23T21:45:07-07:00&quot;,&quot;zone&quot;:&quot;America/Los_Angeles&quot;},&quot;shifted&quot;:&quot;2023-10-23T21:45:07-07:00&quot;},&quot;errorMessage&quot;:null,&quot;source&quot;:&quot;Html5&quot;,&quot;coordinates&quot;:{&quot;latitude&quot;:37.94702708578036,&quot;longitude&quot;:-120.38499719235553,&quot;altitude&quot;:null},&quot;accuracy&quot;:null,&quot;address&quot;:&quot;17878 Calle Oeste Rd, Sonora, CA 95370, USA&quot;,&quot;addressDetails&quot;:{&quot;source&quot;:&quot;Google&quot;,&quot;components&quot;:[{&quot;shortName&quot;:&quot;17878&quot;,&quot;longName&quot;:&quot;17878&quot;,&quot;types&quot;:[&quot;street_number&quot;]},{&quot;shortName&quot;:&quot;Calle Oeste Rd&quot;,&quot;longName&quot;:&quot;Calle Oeste Road&quot;,&quot;types&quot;:[&quot;route&quot;]},{&quot;shortName&quot;:&quot;Sonora&quot;,&quot;longName&quot;:&quot;Sonora&quot;,&quot;types&quot;:[&quot;locality&quot;,&quot;political&quot;]},{&quot;shortName&quot;:&quot;Tuolumne County&quot;,&quot;longName&quot;:&quot;Tuolumne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370&quot;,&quot;longName&quot;:&quot;95370&quot;,&quot;types&quot;:[&quot;postal_code&quot;]},{&quot;shortName&quot;:&quot;8733&quot;,&quot;longName&quot;:&quot;8733&quot;,&quot;types&quot;:[&quot;postal_code_suffix&quot;]}]}}"/>
    <s v="ARB INC"/>
    <s v="Photos"/>
    <s v="Does not meet composition requirement  (&lt;90 deg apart, missing part of photo, etc.)"/>
    <m/>
    <m/>
    <s v="https://s3-us-west-2.amazonaws.com/arad-prontoforms-dropzone/QV+Distribution+Field/2023-10-30+13_06_30+-20231030-18339401064-+101030993/20231030-18339401064.pdf"/>
  </r>
  <r>
    <n v="101030792"/>
    <n v="18321666208"/>
    <s v="t2as@pge.com"/>
    <s v="Standard"/>
    <s v="Distribution OH Ground - BFB"/>
    <d v="2023-07-24T00:00:00"/>
    <d v="2023-07-24T00:00:00"/>
    <s v="JL2X"/>
    <s v="James Heckman"/>
    <d v="2023-07-24T00:00:00"/>
    <s v="J1GJ"/>
    <s v="Jose Antonio Garcia Jr."/>
    <s v="Yosemite"/>
    <s v="Sonora"/>
    <s v="T3415"/>
    <s v="HFTD"/>
    <s v="https://viewer.dc.pge.com/inspect/asset360/inspectchecklist-JL2X-2023-06-10T15:32:37Z/view/19EA3995-E678-467A-986B-539FC2A9FEE4edSupportStructureChecklistForm.pdf"/>
    <n v="38.01796658"/>
    <s v="'-120.3318559"/>
    <s v="No"/>
    <s v="No"/>
    <s v="No"/>
    <n v="0"/>
    <n v="0"/>
    <n v="0"/>
    <x v="0"/>
    <n v="0"/>
    <m/>
    <s v="Yes"/>
    <s v="Yes"/>
    <s v="Matthew Brandon (mc1w@pge.com)"/>
    <s v="None"/>
    <m/>
    <s v="No"/>
    <s v="mc1w@pge.com"/>
    <s v="Approved"/>
    <s v="No action required, record complete"/>
    <m/>
    <s v="OTR"/>
    <m/>
    <m/>
    <d v="2023-07-24T00:00:00"/>
    <x v="7"/>
    <n v="30"/>
    <m/>
    <m/>
    <m/>
    <m/>
    <m/>
    <m/>
    <s v="{&quot;success&quot;:true,&quot;captureTimestamp&quot;:{&quot;provided&quot;:{&quot;time&quot;:&quot;2023-07-18T15:43:08-07:00&quot;,&quot;zone&quot;:&quot;America/Los_Angeles&quot;},&quot;shifted&quot;:&quot;2023-07-18T15:43:08-07:00&quot;},&quot;errorMessage&quot;:null,&quot;source&quot;:&quot;Html5&quot;,&quot;coordinates&quot;:{&quot;latitude&quot;:38.01796658216023,&quot;longitude&quot;:-120.33185591859421,&quot;altitude&quot;:null},&quot;accuracy&quot;:null,&quot;address&quot;:&quot;21842 Lyons Bald Mountain Rd, Sonora, CA 95370, USA&quot;,&quot;addressDetails&quot;:{&quot;source&quot;:&quot;Google&quot;,&quot;components&quot;:[{&quot;shortName&quot;:&quot;21842&quot;,&quot;longName&quot;:&quot;21842&quot;,&quot;types&quot;:[&quot;street_number&quot;]},{&quot;shortName&quot;:&quot;Lyons Bald Mountain Rd&quot;,&quot;longName&quot;:&quot;Lyons Bald Mountain Road&quot;,&quot;types&quot;:[&quot;route&quot;]},{&quot;shortName&quot;:&quot;Sonora&quot;,&quot;longName&quot;:&quot;Sonora&quot;,&quot;types&quot;:[&quot;locality&quot;,&quot;political&quot;]},{&quot;shortName&quot;:&quot;Tuolumne County&quot;,&quot;longName&quot;:&quot;Tuolumne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370&quot;,&quot;longName&quot;:&quot;95370&quot;,&quot;types&quot;:[&quot;postal_code&quot;]},{&quot;shortName&quot;:&quot;8768&quot;,&quot;longName&quot;:&quot;8768&quot;,&quot;types&quot;:[&quot;postal_code_suffix&quot;]}]}}"/>
    <s v="ARB INC"/>
    <m/>
    <m/>
    <m/>
    <m/>
    <s v="https://s3-us-west-2.amazonaws.com/arad-prontoforms-dropzone/QV+Distribution+Field/2023-07-24+09_32_13+-20230724-18321666208-+101030792/20230724-18321666208.pdf"/>
  </r>
  <r>
    <n v="101030761"/>
    <n v="18321670172"/>
    <s v="t2as@pge.com"/>
    <s v="Standard"/>
    <s v="Distribution OH Ground - BFB"/>
    <d v="2023-07-24T00:00:00"/>
    <d v="2023-07-24T00:00:00"/>
    <s v="JL2X"/>
    <s v="James Heckman"/>
    <d v="2023-07-24T00:00:00"/>
    <s v="J1GJ"/>
    <s v="Jose Antonio Garcia Jr."/>
    <s v="Yosemite"/>
    <s v="Sonora"/>
    <s v="T3415"/>
    <s v="HFTD"/>
    <s v="https://viewer.dc.pge.com/inspect/asset360/inspectchecklist-JL2X-2023-06-12T22:59:33Z/view/C3433CC2-9761-4962-A3C2-C43CA2969CB8edSupportStructureChecklistForm.pdf"/>
    <n v="38.014603770000001"/>
    <s v="'-120.3260934"/>
    <s v="No"/>
    <s v="No"/>
    <s v="No"/>
    <n v="0"/>
    <n v="0"/>
    <n v="0"/>
    <x v="0"/>
    <n v="0"/>
    <m/>
    <s v="Yes"/>
    <s v="Yes"/>
    <s v="Matthew Brandon (mc1w@pge.com)"/>
    <s v="None"/>
    <m/>
    <s v="No"/>
    <s v="mc1w@pge.com"/>
    <s v="Approved"/>
    <s v="No action required, record complete"/>
    <m/>
    <s v="OTR"/>
    <m/>
    <m/>
    <d v="2023-07-24T00:00:00"/>
    <x v="7"/>
    <n v="30"/>
    <m/>
    <m/>
    <m/>
    <m/>
    <m/>
    <m/>
    <s v="{&quot;success&quot;:true,&quot;captureTimestamp&quot;:{&quot;provided&quot;:{&quot;time&quot;:&quot;2023-07-18T15:43:11-07:00&quot;,&quot;zone&quot;:&quot;America/Los_Angeles&quot;},&quot;shifted&quot;:&quot;2023-07-18T15:43:11-07:00&quot;},&quot;errorMessage&quot;:null,&quot;source&quot;:&quot;Html5&quot;,&quot;coordinates&quot;:{&quot;latitude&quot;:38.01460376750679,&quot;longitude&quot;:-120.32609338884552,&quot;altitude&quot;:null},&quot;accuracy&quot;:null,&quot;address&quot;:&quot;21727 Apple Hill Dr, Sonora, CA 95370, USA&quot;,&quot;addressDetails&quot;:{&quot;source&quot;:&quot;Google&quot;,&quot;components&quot;:[{&quot;shortName&quot;:&quot;21727&quot;,&quot;longName&quot;:&quot;21727&quot;,&quot;types&quot;:[&quot;street_number&quot;]},{&quot;shortName&quot;:&quot;Apple Hill Dr&quot;,&quot;longName&quot;:&quot;Apple Hill Drive&quot;,&quot;types&quot;:[&quot;route&quot;]},{&quot;shortName&quot;:&quot;Sonora&quot;,&quot;longName&quot;:&quot;Sonora&quot;,&quot;types&quot;:[&quot;locality&quot;,&quot;political&quot;]},{&quot;shortName&quot;:&quot;Tuolumne County&quot;,&quot;longName&quot;:&quot;Tuolumne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370&quot;,&quot;longName&quot;:&quot;95370&quot;,&quot;types&quot;:[&quot;postal_code&quot;]},{&quot;shortName&quot;:&quot;9471&quot;,&quot;longName&quot;:&quot;9471&quot;,&quot;types&quot;:[&quot;postal_code_suffix&quot;]}]}}"/>
    <s v="ARB INC"/>
    <m/>
    <m/>
    <m/>
    <m/>
    <s v="https://s3-us-west-2.amazonaws.com/arad-prontoforms-dropzone/QV+Distribution+Field/2023-07-24+09_42_01+-20230724-18321670172-+101030761/20230724-18321670172.pdf"/>
  </r>
  <r>
    <n v="101030457"/>
    <n v="18323141003"/>
    <s v="t2as@pge.com"/>
    <s v="Standard"/>
    <s v="Distribution OH Ground - BFB"/>
    <d v="2023-08-01T00:00:00"/>
    <d v="2023-08-01T00:00:00"/>
    <s v="D2JY"/>
    <s v="Desmon Jeffords"/>
    <d v="2023-06-21T00:00:00"/>
    <s v="J1GJ"/>
    <s v="Jose Antonio Garcia Jr."/>
    <s v="Yosemite"/>
    <s v="Sonora"/>
    <s v="X33"/>
    <s v="HFTD"/>
    <s v="https://viewer.dc.pge.com/inspect/asset360/inspectchecklist-D2JY-2023-06-21T19:12:09Z/view/D33B7FF8-47A3-4C83-9F7B-BB98EBFF422AedSupportStructureChecklistForm.pdf"/>
    <n v="37.858506009999999"/>
    <s v="'-120.3814876"/>
    <s v="No"/>
    <s v="No"/>
    <s v="No"/>
    <n v="0"/>
    <n v="0"/>
    <n v="0"/>
    <x v="0"/>
    <n v="0"/>
    <m/>
    <s v="Yes"/>
    <s v="Yes"/>
    <s v="John Dyer (jjdi@pge.com)"/>
    <s v="None"/>
    <m/>
    <s v="No"/>
    <s v="jjdi@pge.com"/>
    <s v="Approved"/>
    <s v="No action required, record complete"/>
    <m/>
    <s v="OTR"/>
    <m/>
    <m/>
    <d v="2023-08-01T00:00:00"/>
    <x v="16"/>
    <n v="31"/>
    <m/>
    <m/>
    <m/>
    <m/>
    <m/>
    <m/>
    <s v="{&quot;success&quot;:true,&quot;captureTimestamp&quot;:{&quot;provided&quot;:{&quot;time&quot;:&quot;2023-07-31T18:01:49-07:00&quot;,&quot;zone&quot;:&quot;America/Los_Angeles&quot;},&quot;shifted&quot;:&quot;2023-07-31T18:01:49-07:00&quot;},&quot;errorMessage&quot;:null,&quot;source&quot;:&quot;Html5&quot;,&quot;coordinates&quot;:{&quot;latitude&quot;:37.858506013493134,&quot;longitude&quot;:-120.38148761685443,&quot;altitude&quot;:null},&quot;accuracy&quot;:null,&quot;address&quot;:&quot;VJ59+9C Chinese Camp, CA, USA&quot;,&quot;addressDetails&quot;:{&quot;source&quot;:&quot;Google&quot;,&quot;components&quot;:[{&quot;shortName&quot;:&quot;VJ59+9C&quot;,&quot;longName&quot;:&quot;VJ59+9C&quot;,&quot;types&quot;:[&quot;plus_code&quot;]},{&quot;shortName&quot;:&quot;Chinese Camp&quot;,&quot;longName&quot;:&quot;Chinese Camp&quot;,&quot;types&quot;:[&quot;locality&quot;,&quot;political&quot;]},{&quot;shortName&quot;:&quot;Tuolumne County&quot;,&quot;longName&quot;:&quot;Tuolumne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327&quot;,&quot;longName&quot;:&quot;95327&quot;,&quot;types&quot;:[&quot;postal_code&quot;]}]}}"/>
    <s v="ARB INC"/>
    <m/>
    <m/>
    <m/>
    <m/>
    <s v="https://s3-us-west-2.amazonaws.com/arad-prontoforms-dropzone/QV+Distribution+Field/2023-08-01+14_45_15+-20230801-18323141003-+101030457/20230801-18323141003.pdf"/>
  </r>
  <r>
    <n v="101030413"/>
    <n v="18323113202"/>
    <s v="t2as@pge.com"/>
    <s v="Standard"/>
    <s v="Distribution OH Ground - BFB"/>
    <d v="2023-08-01T00:00:00"/>
    <d v="2023-08-02T00:00:00"/>
    <s v="D2JY"/>
    <s v="Desmon Jeffords"/>
    <d v="2023-06-20T00:00:00"/>
    <s v="J1GJ"/>
    <s v="Jose Antonio Garcia Jr."/>
    <s v="Yosemite"/>
    <s v="Sonora"/>
    <s v="X33"/>
    <s v="HFTD"/>
    <s v="https://viewer.dc.pge.com/inspect/asset360/inspectchecklist-D2JY-2023-06-20T17:39:27Z/view/FCB6D4F1-83B2-44BA-B718-79BFFAF15246edSupportStructureChecklistForm.pdf"/>
    <n v="37.85612811"/>
    <s v="'-120.3726318"/>
    <s v="No"/>
    <s v="No"/>
    <s v="No"/>
    <n v="0"/>
    <n v="0"/>
    <n v="0"/>
    <x v="0"/>
    <n v="0"/>
    <m/>
    <s v="Yes"/>
    <s v="Yes"/>
    <s v="John Dyer (jjdi@pge.com)"/>
    <s v="None"/>
    <m/>
    <s v="No"/>
    <s v="jjdi@pge.com"/>
    <s v="Approved"/>
    <s v="No action required, record complete"/>
    <m/>
    <s v="OTR"/>
    <m/>
    <m/>
    <d v="2023-08-01T00:00:00"/>
    <x v="16"/>
    <n v="31"/>
    <m/>
    <m/>
    <m/>
    <m/>
    <m/>
    <m/>
    <s v="{&quot;success&quot;:true,&quot;captureTimestamp&quot;:{&quot;provided&quot;:{&quot;time&quot;:&quot;2023-07-31T18:01:50-07:00&quot;,&quot;zone&quot;:&quot;America/Los_Angeles&quot;},&quot;shifted&quot;:&quot;2023-07-31T18:01:50-07:00&quot;},&quot;errorMessage&quot;:null,&quot;source&quot;:&quot;Html5&quot;,&quot;coordinates&quot;:{&quot;latitude&quot;:37.85612810768045,&quot;longitude&quot;:-120.3726318334129,&quot;altitude&quot;:null},&quot;accuracy&quot;:null,&quot;address&quot;:&quot;12801 Harney Dr, Jamestown, CA 95327, USA&quot;,&quot;addressDetails&quot;:{&quot;source&quot;:&quot;Google&quot;,&quot;components&quot;:[{&quot;shortName&quot;:&quot;12801&quot;,&quot;longName&quot;:&quot;12801&quot;,&quot;types&quot;:[&quot;street_number&quot;]},{&quot;shortName&quot;:&quot;Harney Dr&quot;,&quot;longName&quot;:&quot;Harney Drive&quot;,&quot;types&quot;:[&quot;route&quot;]},{&quot;shortName&quot;:&quot;Jamestown&quot;,&quot;longName&quot;:&quot;Jamestown&quot;,&quot;types&quot;:[&quot;locality&quot;,&quot;political&quot;]},{&quot;shortName&quot;:&quot;Tuolumne County&quot;,&quot;longName&quot;:&quot;Tuolumne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327&quot;,&quot;longName&quot;:&quot;95327&quot;,&quot;types&quot;:[&quot;postal_code&quot;]}]}}"/>
    <s v="ARB INC"/>
    <m/>
    <m/>
    <m/>
    <m/>
    <s v="https://s3-us-west-2.amazonaws.com/arad-prontoforms-dropzone/QV+Distribution+Field/2023-08-02+08_10_33+-20230801-18323113202-+101030413/20230801-18323113202.pdf"/>
  </r>
  <r>
    <n v="101030215"/>
    <n v="18329777607"/>
    <s v="t2as@pge.com"/>
    <s v="Standard"/>
    <s v="Distribution OH Ground - BFB"/>
    <d v="2023-09-08T00:00:00"/>
    <d v="2023-09-08T00:00:00"/>
    <s v="JL2X"/>
    <s v="James Heckman"/>
    <d v="2023-07-13T00:00:00"/>
    <s v="J1GJ"/>
    <s v="Jose Antonio Garcia Jr."/>
    <s v="Yosemite"/>
    <s v="Sonora"/>
    <s v="X36"/>
    <s v="HFTD"/>
    <s v="https://viewer.dc.pge.com/inspect/asset360/inspectchecklist-JL2X-2023-07-13T14:10:34Z/view/820A5AD6-A8CB-4BE3-9C8F-94386A8E3726edSupportStructureChecklistForm.pdf"/>
    <m/>
    <m/>
    <s v="Yes"/>
    <s v="No"/>
    <s v="No"/>
    <n v="4"/>
    <n v="0"/>
    <n v="0"/>
    <x v="1"/>
    <n v="5"/>
    <m/>
    <s v="Yes"/>
    <s v="Yes"/>
    <s v="Matthew Brandon (mc1w@pge.com)"/>
    <s v="Critical Attribute (CritAtt)"/>
    <m/>
    <s v="No"/>
    <s v="mc1w@pge.com"/>
    <s v="Approved"/>
    <s v="No action required, record complete"/>
    <m/>
    <s v="CritAtt"/>
    <m/>
    <m/>
    <d v="2023-09-08T00:00:00"/>
    <x v="2"/>
    <n v="36"/>
    <n v="0"/>
    <n v="0"/>
    <n v="0"/>
    <n v="1"/>
    <s v="Critical Attribute"/>
    <s v="Yes"/>
    <s v="{&quot;success&quot;:true,&quot;captureTimestamp&quot;:{&quot;provided&quot;:{&quot;time&quot;:&quot;2023-08-28T16:44:30-07:00&quot;,&quot;zone&quot;:&quot;America/Los_Angeles&quot;},&quot;shifted&quot;:&quot;2023-08-28T16:44:30-07:00&quot;},&quot;errorMessage&quot;:null,&quot;source&quot;:&quot;Html5&quot;,&quot;coordinates&quot;:{&quot;latitude&quot;:37.82388269700065,&quot;longitude&quot;:-120.28180576800031,&quot;altitude&quot;:null},&quot;accuracy&quot;:null,&quot;address&quot;:&quot;RPF9+H7 Groveland, CA, USA&quot;,&quot;addressDetails&quot;:{&quot;source&quot;:&quot;Google&quot;,&quot;components&quot;:[{&quot;shortName&quot;:&quot;RPF9+H7&quot;,&quot;longName&quot;:&quot;RPF9+H7&quot;,&quot;types&quot;:[&quot;plus_code&quot;]},{&quot;shortName&quot;:&quot;Groveland&quot;,&quot;longName&quot;:&quot;Groveland&quot;,&quot;types&quot;:[&quot;locality&quot;,&quot;political&quot;]},{&quot;shortName&quot;:&quot;Tuolumne County&quot;,&quot;longName&quot;:&quot;Tuolumne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
    <s v="ARB INC"/>
    <s v="Maintenance Notification"/>
    <s v="Compelling abnormal condition missed during inspection, corrective notification not updated"/>
    <s v="E"/>
    <n v="126576171"/>
    <s v="https://s3-us-west-2.amazonaws.com/arad-prontoforms-dropzone/QV+Distribution+Field/2023-09-08+11_46_14+-20230908-18329777607-+101030215/20230908-18329777607.pdf"/>
  </r>
  <r>
    <n v="101030194"/>
    <n v="18329777614"/>
    <s v="t2as@pge.com"/>
    <s v="Standard"/>
    <s v="Distribution OH Ground - BFB"/>
    <d v="2023-09-08T00:00:00"/>
    <d v="2023-09-08T00:00:00"/>
    <s v="JL2X"/>
    <s v="James Heckman"/>
    <d v="2023-07-13T00:00:00"/>
    <s v="J1GJ"/>
    <s v="Jose Antonio Garcia Jr."/>
    <s v="Yosemite"/>
    <s v="Sonora"/>
    <s v="X36"/>
    <s v="HFTD"/>
    <s v="https://viewer.dc.pge.com/inspect/asset360/inspectchecklist-JL2X-2023-07-13T18:52:40Z/view/C019127F-5002-4265-AC23-C1D053168B22edSupportStructureChecklistForm.pdf"/>
    <m/>
    <m/>
    <s v="Yes"/>
    <s v="No"/>
    <s v="No"/>
    <n v="2"/>
    <n v="0"/>
    <n v="0"/>
    <x v="0"/>
    <n v="2"/>
    <m/>
    <s v="Yes"/>
    <s v="Yes"/>
    <s v="Matthew Brandon (mc1w@pge.com)"/>
    <s v="High"/>
    <m/>
    <s v="No"/>
    <s v="mc1w@pge.com"/>
    <s v="Approved"/>
    <s v="No action required, record complete"/>
    <m/>
    <s v="OTR"/>
    <m/>
    <m/>
    <d v="2023-09-08T00:00:00"/>
    <x v="2"/>
    <n v="36"/>
    <n v="1"/>
    <n v="0"/>
    <n v="0"/>
    <n v="0"/>
    <s v="High"/>
    <s v="No"/>
    <s v="{&quot;success&quot;:true,&quot;captureTimestamp&quot;:{&quot;provided&quot;:{&quot;time&quot;:&quot;2023-08-28T16:44:38-07:00&quot;,&quot;zone&quot;:&quot;America/Los_Angeles&quot;},&quot;shifted&quot;:&quot;2023-08-28T16:44:38-07:00&quot;},&quot;errorMessage&quot;:null,&quot;source&quot;:&quot;Html5&quot;,&quot;coordinates&quot;:{&quot;latitude&quot;:37.817516803368356,&quot;longitude&quot;:-120.26990878379759,&quot;altitude&quot;:null},&quot;accuracy&quot;:null,&quot;address&quot;:&quot;RP8J+X2 Groveland, CA, USA&quot;,&quot;addressDetails&quot;:{&quot;source&quot;:&quot;Google&quot;,&quot;components&quot;:[{&quot;shortName&quot;:&quot;RP8J+X2&quot;,&quot;longName&quot;:&quot;RP8J+X2&quot;,&quot;types&quot;:[&quot;plus_code&quot;]},{&quot;shortName&quot;:&quot;Groveland&quot;,&quot;longName&quot;:&quot;Groveland&quot;,&quot;types&quot;:[&quot;locality&quot;,&quot;political&quot;]},{&quot;shortName&quot;:&quot;Tuolumne County&quot;,&quot;longName&quot;:&quot;Tuolumne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
    <s v="ARB INC"/>
    <s v="Photos"/>
    <s v="Missing"/>
    <m/>
    <m/>
    <s v="https://s3-us-west-2.amazonaws.com/arad-prontoforms-dropzone/QV+Distribution+Field/2023-09-08+09_57_17+-20230908-18329777614-+101030194/20230908-18329777614.pdf"/>
  </r>
  <r>
    <n v="101030175"/>
    <n v="18322497402"/>
    <s v="t2as@pge.com"/>
    <s v="Standard"/>
    <s v="Distribution OH Ground - BFB"/>
    <d v="2023-07-28T00:00:00"/>
    <d v="2023-07-28T00:00:00"/>
    <s v="M4VK"/>
    <s v="Michael Rynsoever"/>
    <d v="2023-06-08T00:00:00"/>
    <s v="J1GJ"/>
    <s v="Jose Antonio Garcia Jr."/>
    <s v="Yosemite"/>
    <s v="Sonora"/>
    <s v="X36"/>
    <s v="HFTD"/>
    <s v="https://viewer.dc.pge.com/inspect/asset360/inspectchecklist-M4VK-2023-06-08T19:09:10Z/view/DC328F43-6281-4FAD-B44C-2FCB46583B10edSupportStructureChecklistForm.pdf"/>
    <n v="37.830287400000003"/>
    <s v="'-120.2665719"/>
    <s v="No"/>
    <s v="No"/>
    <s v="No"/>
    <n v="0"/>
    <n v="0"/>
    <n v="0"/>
    <x v="0"/>
    <n v="0"/>
    <m/>
    <s v="Yes"/>
    <s v="Yes"/>
    <s v="Matthew Brandon (mc1w@pge.com)"/>
    <s v=" None"/>
    <m/>
    <s v="No"/>
    <s v="mc1w@pge.com"/>
    <s v="Approved"/>
    <s v="No action required, record complete"/>
    <m/>
    <s v="OTR"/>
    <m/>
    <m/>
    <d v="2023-07-28T00:00:00"/>
    <x v="7"/>
    <n v="30"/>
    <m/>
    <m/>
    <m/>
    <m/>
    <m/>
    <m/>
    <s v="{&quot;success&quot;:true,&quot;captureTimestamp&quot;:{&quot;provided&quot;:{&quot;time&quot;:&quot;2023-07-25T10:46:11-07:00&quot;,&quot;zone&quot;:&quot;America/Los_Angeles&quot;},&quot;shifted&quot;:&quot;2023-07-25T10:46:11-07:00&quot;},&quot;errorMessage&quot;:null,&quot;source&quot;:&quot;Html5&quot;,&quot;coordinates&quot;:{&quot;latitude&quot;:37.83028740010201,&quot;longitude&quot;:-120.26657189154142,&quot;altitude&quot;:null},&quot;accuracy&quot;:null,&quot;address&quot;:&quot;RPJM+49 Groveland, CA, USA&quot;,&quot;addressDetails&quot;:{&quot;source&quot;:&quot;Google&quot;,&quot;components&quot;:[{&quot;shortName&quot;:&quot;RPJM+49&quot;,&quot;longName&quot;:&quot;RPJM+49&quot;,&quot;types&quot;:[&quot;plus_code&quot;]},{&quot;shortName&quot;:&quot;Groveland&quot;,&quot;longName&quot;:&quot;Groveland&quot;,&quot;types&quot;:[&quot;locality&quot;,&quot;political&quot;]},{&quot;shortName&quot;:&quot;Tuolumne County&quot;,&quot;longName&quot;:&quot;Tuolumne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
    <s v="ARB INC"/>
    <m/>
    <m/>
    <m/>
    <m/>
    <s v="https://s3-us-west-2.amazonaws.com/arad-prontoforms-dropzone/QV+Distribution+Field/2023-07-28+15_08_14+-20230728-18322497402-+101030175/20230728-18322497402.pdf"/>
  </r>
  <r>
    <n v="101029931"/>
    <n v="18327296076"/>
    <s v="t2as@pge.com"/>
    <s v="Standard"/>
    <s v="Distribution OH Ground - BFB"/>
    <d v="2023-08-24T00:00:00"/>
    <d v="2023-08-24T00:00:00"/>
    <s v="D2JY"/>
    <s v="Desmon Jeffords"/>
    <d v="2023-07-05T00:00:00"/>
    <s v="J1GJ"/>
    <s v="Jose Antonio Garcia Jr."/>
    <s v="Yosemite"/>
    <s v="Sonora"/>
    <s v="X37"/>
    <s v="HFTD"/>
    <s v="https://viewer.dc.pge.com/inspect/asset360/inspectchecklist-D2JY-2023-07-05T18:54:33Z/view/755D7B09-1CC4-4C06-B63A-4078FBCB8518edSupportStructureChecklistForm.pdf"/>
    <m/>
    <m/>
    <s v="No"/>
    <s v="No"/>
    <s v="No"/>
    <n v="0"/>
    <n v="0"/>
    <n v="0"/>
    <x v="0"/>
    <n v="0"/>
    <m/>
    <s v="Yes"/>
    <s v="Yes"/>
    <s v="John Dyer (jjdi@pge.com)"/>
    <s v="None"/>
    <m/>
    <s v="No"/>
    <s v="jjdi@pge.com"/>
    <s v="Approved"/>
    <s v="No action required, record complete"/>
    <m/>
    <s v="OTR"/>
    <m/>
    <m/>
    <d v="2023-08-24T00:00:00"/>
    <x v="3"/>
    <n v="34"/>
    <m/>
    <m/>
    <m/>
    <m/>
    <m/>
    <m/>
    <s v="{&quot;success&quot;:true,&quot;captureTimestamp&quot;:{&quot;provided&quot;:{&quot;time&quot;:&quot;2023-08-15T17:11:22-07:00&quot;,&quot;zone&quot;:&quot;America/Los_Angeles&quot;},&quot;shifted&quot;:&quot;2023-08-15T17:11:22-07:00&quot;},&quot;errorMessage&quot;:null,&quot;source&quot;:&quot;Html5&quot;,&quot;coordinates&quot;:{&quot;latitude&quot;:37.85806509165866,&quot;longitude&quot;:-120.24599338737205,&quot;altitude&quot;:null},&quot;accuracy&quot;:null,&quot;address&quot;:&quot;VQ53+6J Groveland, CA, USA&quot;,&quot;addressDetails&quot;:{&quot;source&quot;:&quot;Google&quot;,&quot;components&quot;:[{&quot;shortName&quot;:&quot;VQ53+6J&quot;,&quot;longName&quot;:&quot;VQ53+6J&quot;,&quot;types&quot;:[&quot;plus_code&quot;]},{&quot;shortName&quot;:&quot;Groveland&quot;,&quot;longName&quot;:&quot;Groveland&quot;,&quot;types&quot;:[&quot;locality&quot;,&quot;political&quot;]},{&quot;shortName&quot;:&quot;Tuolumne County&quot;,&quot;longName&quot;:&quot;Tuolumne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
    <s v="ARB INC"/>
    <m/>
    <m/>
    <m/>
    <m/>
    <s v="https://s3-us-west-2.amazonaws.com/arad-prontoforms-dropzone/QV+Distribution+Field/2023-08-24+12_16_44+-20230824-18327296076-+101029931/20230824-18327296076.pdf"/>
  </r>
  <r>
    <n v="101029855"/>
    <n v="18325365012"/>
    <s v="t2as@pge.com"/>
    <s v="Standard"/>
    <s v="Distribution OH Ground - BFB"/>
    <d v="2023-08-14T00:00:00"/>
    <d v="2023-08-14T00:00:00"/>
    <s v="M4VK"/>
    <s v="Michael Rynsoever"/>
    <d v="2023-06-27T00:00:00"/>
    <s v="J1GJ"/>
    <s v="Jose Antonio Garcia Jr."/>
    <s v="Yosemite"/>
    <s v="Sonora"/>
    <s v="X36"/>
    <s v="HFTD"/>
    <s v="https://viewer.dc.pge.com/inspect/asset360/inspectchecklist-M4VK-2023-06-27T17:28:07Z/view/10718A6F-9D23-46FE-965F-8F03B4AD34FEedSupportStructureChecklistForm.pdf"/>
    <m/>
    <m/>
    <s v="Yes"/>
    <s v="No"/>
    <s v="No"/>
    <n v="1"/>
    <n v="0"/>
    <n v="0"/>
    <x v="0"/>
    <n v="1"/>
    <m/>
    <s v="Yes"/>
    <s v="Yes"/>
    <s v="Matthew Brandon (mc1w@pge.com)"/>
    <s v="High"/>
    <m/>
    <s v="No"/>
    <s v="mc1w@pge.com"/>
    <s v="Approved"/>
    <s v="No action required, record complete"/>
    <m/>
    <s v="OTR"/>
    <m/>
    <m/>
    <d v="2023-08-14T00:00:00"/>
    <x v="12"/>
    <n v="33"/>
    <n v="1"/>
    <n v="0"/>
    <n v="0"/>
    <n v="0"/>
    <s v="High"/>
    <s v="No"/>
    <s v="{&quot;success&quot;:true,&quot;captureTimestamp&quot;:{&quot;provided&quot;:{&quot;time&quot;:&quot;2023-08-07T21:00:03-07:00&quot;,&quot;zone&quot;:&quot;America/Los_Angeles&quot;},&quot;shifted&quot;:&quot;2023-08-07T21:00:03-07:00&quot;},&quot;errorMessage&quot;:null,&quot;source&quot;:&quot;Html5&quot;,&quot;coordinates&quot;:{&quot;latitude&quot;:37.710024895786255,&quot;longitude&quot;:-120.11753034856353,&quot;altitude&quot;:null},&quot;accuracy&quot;:null,&quot;address&quot;:&quot;9705 Manzanita Way, Coulterville, CA 95311, USA&quot;,&quot;addressDetails&quot;:{&quot;source&quot;:&quot;Google&quot;,&quot;components&quot;:[{&quot;shortName&quot;:&quot;9705&quot;,&quot;longName&quot;:&quot;9705&quot;,&quot;types&quot;:[&quot;street_number&quot;]},{&quot;shortName&quot;:&quot;Manzanita Way&quot;,&quot;longName&quot;:&quot;Manzanita Way&quot;,&quot;types&quot;:[&quot;route&quot;]},{&quot;shortName&quot;:&quot;Coulterville&quot;,&quot;longName&quot;:&quot;Coulterville&quot;,&quot;types&quot;:[&quot;locality&quot;,&quot;political&quot;]},{&quot;shortName&quot;:&quot;Mariposa County&quot;,&quot;longName&quot;:&quot;Maripos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311&quot;,&quot;longName&quot;:&quot;95311&quot;,&quot;types&quot;:[&quot;postal_code&quot;]}]}}"/>
    <s v="ARB INC"/>
    <s v="Photos"/>
    <s v="Missing"/>
    <m/>
    <m/>
    <s v="https://s3-us-west-2.amazonaws.com/arad-prontoforms-dropzone/QV+Distribution+Field/2023-08-14+12_36_34+-20230814-18325365012-+101029855/20230814-18325365012.pdf"/>
  </r>
  <r>
    <n v="101029840"/>
    <n v="18322510013"/>
    <s v="t2as@pge.com"/>
    <s v="Standard"/>
    <s v="Distribution OH Ground - BFB"/>
    <d v="2023-07-28T00:00:00"/>
    <d v="2023-07-28T00:00:00"/>
    <s v="M4VK"/>
    <s v="Michael Rynsoever"/>
    <d v="2023-06-07T00:00:00"/>
    <s v="J1GJ"/>
    <s v="Jose Antonio Garcia Jr."/>
    <s v="Yosemite"/>
    <s v="Sonora"/>
    <s v="X36"/>
    <s v="HFTD"/>
    <s v="https://viewer.dc.pge.com/inspect/asset360/inspectchecklist-M4VK-2023-06-07T21:34:36Z/view/8A5E9AE0-5014-4DCA-8000-358E139BF9FAedSupportStructureChecklistForm.pdf"/>
    <n v="37.842871979999998"/>
    <s v="'-120.2714176"/>
    <s v="No"/>
    <s v="No"/>
    <s v="No"/>
    <n v="0"/>
    <n v="0"/>
    <n v="0"/>
    <x v="0"/>
    <n v="0"/>
    <m/>
    <s v="Yes"/>
    <s v="Yes"/>
    <s v="Matthew Brandon (mc1w@pge.com)"/>
    <s v="None"/>
    <m/>
    <s v="No"/>
    <s v="mc1w@pge.com"/>
    <s v="Approved"/>
    <s v="No action required, record complete"/>
    <m/>
    <s v="OTR"/>
    <m/>
    <m/>
    <d v="2023-07-28T00:00:00"/>
    <x v="7"/>
    <n v="30"/>
    <m/>
    <m/>
    <m/>
    <m/>
    <m/>
    <m/>
    <s v="{&quot;success&quot;:true,&quot;captureTimestamp&quot;:{&quot;provided&quot;:{&quot;time&quot;:&quot;2023-07-25T10:46:14-07:00&quot;,&quot;zone&quot;:&quot;America/Los_Angeles&quot;},&quot;shifted&quot;:&quot;2023-07-25T10:46:14-07:00&quot;},&quot;errorMessage&quot;:null,&quot;source&quot;:&quot;Html5&quot;,&quot;coordinates&quot;:{&quot;latitude&quot;:37.842871984777545,&quot;longitude&quot;:-120.27141756855674,&quot;altitude&quot;:null},&quot;accuracy&quot;:null,&quot;address&quot;:&quot;RPVH+5C Groveland, CA, USA&quot;,&quot;addressDetails&quot;:{&quot;source&quot;:&quot;Google&quot;,&quot;components&quot;:[{&quot;shortName&quot;:&quot;RPVH+5C&quot;,&quot;longName&quot;:&quot;RPVH+5C&quot;,&quot;types&quot;:[&quot;plus_code&quot;]},{&quot;shortName&quot;:&quot;Groveland&quot;,&quot;longName&quot;:&quot;Groveland&quot;,&quot;types&quot;:[&quot;locality&quot;,&quot;political&quot;]},{&quot;shortName&quot;:&quot;Tuolumne County&quot;,&quot;longName&quot;:&quot;Tuolumne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
    <s v="ARB INC"/>
    <m/>
    <m/>
    <m/>
    <m/>
    <s v="https://s3-us-west-2.amazonaws.com/arad-prontoforms-dropzone/QV+Distribution+Field/2023-07-28+12_45_52+-20230728-18322510013-+101029840/20230728-18322510013.pdf"/>
  </r>
  <r>
    <n v="101029585"/>
    <n v="18319043019"/>
    <s v="cvby@pge.com"/>
    <s v="Standard"/>
    <s v="Distribution OH Ground - BFB"/>
    <d v="2023-07-10T00:00:00"/>
    <d v="2023-07-10T00:00:00"/>
    <s v="M4VK"/>
    <s v="Michael Rynsoever"/>
    <d v="2023-05-19T00:00:00"/>
    <s v="J1GJ"/>
    <s v="Jose Antonio Garcia Jr."/>
    <s v="Yosemite"/>
    <s v="Sonora"/>
    <s v="W35"/>
    <s v="HFTD"/>
    <s v="https://viewer.dc.pge.com/inspect/asset360/inspectchecklist-M4VK-2023-05-19T22:16:59Z/view/667113F3-6AF4-4786-8565-359F4E75CD02edSupportStructureChecklistForm.pdf"/>
    <n v="37.893146690000002"/>
    <s v="'-120.2982839"/>
    <s v="Yes"/>
    <s v="No"/>
    <s v="No"/>
    <n v="2"/>
    <n v="0"/>
    <n v="0"/>
    <x v="0"/>
    <n v="2"/>
    <m/>
    <s v="Yes"/>
    <s v="Yes"/>
    <s v="Matthew Brandon (mc1w@pge.com)"/>
    <s v="2x High"/>
    <s v="CVBY"/>
    <s v="No"/>
    <s v="mc1w@pge.com"/>
    <s v="Approved"/>
    <s v="No action required, record complete"/>
    <m/>
    <s v="OTR"/>
    <m/>
    <m/>
    <d v="2023-07-10T00:00:00"/>
    <x v="6"/>
    <n v="28"/>
    <n v="1"/>
    <n v="0"/>
    <n v="0"/>
    <n v="0"/>
    <s v="High"/>
    <s v="No"/>
    <s v="{&quot;success&quot;:true,&quot;captureTimestamp&quot;:{&quot;provided&quot;:{&quot;time&quot;:&quot;2023-07-05T15:39:14-07:00&quot;,&quot;zone&quot;:&quot;America/Los_Angeles&quot;},&quot;shifted&quot;:&quot;2023-07-05T15:39:14-07:00&quot;},&quot;errorMessage&quot;:null,&quot;source&quot;:&quot;Html5&quot;,&quot;coordinates&quot;:{&quot;latitude&quot;:37.893146694751465,&quot;longitude&quot;:-120.29828394240225,&quot;altitude&quot;:null},&quot;accuracy&quot;:null,&quot;address&quot;:&quot;26505 Richards Ranch Rd, Sonora, CA 95370, USA&quot;,&quot;addressDetails&quot;:{&quot;source&quot;:&quot;Google&quot;,&quot;components&quot;:[{&quot;shortName&quot;:&quot;26505&quot;,&quot;longName&quot;:&quot;26505&quot;,&quot;types&quot;:[&quot;street_number&quot;]},{&quot;shortName&quot;:&quot;Richards Ranch Rd&quot;,&quot;longName&quot;:&quot;Richards Ranch Road&quot;,&quot;types&quot;:[&quot;route&quot;]},{&quot;shortName&quot;:&quot;Sonora&quot;,&quot;longName&quot;:&quot;Sonora&quot;,&quot;types&quot;:[&quot;locality&quot;,&quot;political&quot;]},{&quot;shortName&quot;:&quot;Tuolumne County&quot;,&quot;longName&quot;:&quot;Tuolumne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370&quot;,&quot;longName&quot;:&quot;95370&quot;,&quot;types&quot;:[&quot;postal_code&quot;]},{&quot;shortName&quot;:&quot;8261&quot;,&quot;longName&quot;:&quot;8261&quot;,&quot;types&quot;:[&quot;postal_code_suffix&quot;]}]}}"/>
    <s v="ARB INC"/>
    <s v="Photos"/>
    <s v="Missing"/>
    <m/>
    <m/>
    <s v="https://s3-us-west-2.amazonaws.com/arad-prontoforms-dropzone/QV+Distribution+Field/2023-07-10+11_28_04+-20230710-18319043019-+101029585/20230710-18319043019.pdf"/>
  </r>
  <r>
    <n v="101029152"/>
    <n v="18319015315"/>
    <s v="cvby@pge.com"/>
    <s v="Standard"/>
    <s v="Distribution OH Ground - BFB"/>
    <d v="2023-07-10T00:00:00"/>
    <d v="2023-07-10T00:00:00"/>
    <s v="M4VK"/>
    <s v="Michael Rynsoever"/>
    <d v="2023-05-17T00:00:00"/>
    <s v="J1GJ"/>
    <s v="Jose Antonio Garcia Jr."/>
    <s v="Yosemite"/>
    <s v="Sonora"/>
    <s v="W3316"/>
    <s v="HFTD"/>
    <s v="https://viewer.dc.pge.com/inspect/asset360/inspectchecklist-M4VK-2023-05-17T20:34:20Z/view/55DBD345-7A83-4D3B-945C-18717C2BB405edSupportStructureChecklistForm.pdf"/>
    <n v="37.875411319999998"/>
    <s v="'-120.4017266"/>
    <s v="Yes"/>
    <s v="No"/>
    <s v="No"/>
    <n v="1"/>
    <n v="0"/>
    <n v="0"/>
    <x v="0"/>
    <n v="1"/>
    <m/>
    <s v="Yes"/>
    <s v="Yes"/>
    <s v="Matthew Brandon (mc1w@pge.com)"/>
    <s v="High"/>
    <s v="CVBY"/>
    <s v="No"/>
    <s v="mc1w@pge.com"/>
    <s v="Approved"/>
    <s v="No action required, record complete"/>
    <m/>
    <s v="OTR"/>
    <m/>
    <m/>
    <d v="2023-07-10T00:00:00"/>
    <x v="6"/>
    <n v="28"/>
    <n v="1"/>
    <n v="0"/>
    <n v="0"/>
    <n v="0"/>
    <s v="High"/>
    <s v="No"/>
    <s v="{&quot;success&quot;:true,&quot;captureTimestamp&quot;:{&quot;provided&quot;:{&quot;time&quot;:&quot;2023-07-05T15:39:15-07:00&quot;,&quot;zone&quot;:&quot;America/Los_Angeles&quot;},&quot;shifted&quot;:&quot;2023-07-05T15:39:15-07:00&quot;},&quot;errorMessage&quot;:null,&quot;source&quot;:&quot;Html5&quot;,&quot;coordinates&quot;:{&quot;latitude&quot;:37.87541132129195,&quot;longitude&quot;:-120.40172661990466,&quot;altitude&quot;:null},&quot;accuracy&quot;:null,&quot;address&quot;:&quot;13949 Lake Dr, Jamestown, CA 95327, USA&quot;,&quot;addressDetails&quot;:{&quot;source&quot;:&quot;Google&quot;,&quot;components&quot;:[{&quot;shortName&quot;:&quot;13949&quot;,&quot;longName&quot;:&quot;13949&quot;,&quot;types&quot;:[&quot;street_number&quot;]},{&quot;shortName&quot;:&quot;Lake Dr&quot;,&quot;longName&quot;:&quot;Lake Drive&quot;,&quot;types&quot;:[&quot;route&quot;]},{&quot;shortName&quot;:&quot;Jamestown&quot;,&quot;longName&quot;:&quot;Jamestown&quot;,&quot;types&quot;:[&quot;locality&quot;,&quot;political&quot;]},{&quot;shortName&quot;:&quot;Tuolumne County&quot;,&quot;longName&quot;:&quot;Tuolumne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327&quot;,&quot;longName&quot;:&quot;95327&quot;,&quot;types&quot;:[&quot;postal_code&quot;]}]}}"/>
    <s v="ARB INC"/>
    <s v="Photos"/>
    <s v="Missing"/>
    <m/>
    <m/>
    <s v="https://s3-us-west-2.amazonaws.com/arad-prontoforms-dropzone/QV+Distribution+Field/2023-07-10+09_53_54+-20230710-18319015315-+101029152/20230710-18319015315.pdf"/>
  </r>
  <r>
    <n v="101029147"/>
    <n v="18319025065"/>
    <s v="cvby@pge.com"/>
    <s v="Standard"/>
    <s v="Distribution OH Ground - BFB"/>
    <d v="2023-07-10T00:00:00"/>
    <d v="2023-07-10T00:00:00"/>
    <s v="M4VK"/>
    <s v="Michael Rynsoever"/>
    <d v="2023-05-18T00:00:00"/>
    <s v="J1GJ"/>
    <s v="Jose Antonio Garcia Jr."/>
    <s v="Yosemite"/>
    <s v="Sonora"/>
    <s v="W3316"/>
    <s v="HFTD"/>
    <s v="https://viewer.dc.pge.com/inspect/asset360/inspectchecklist-M4VK-2023-05-18T16:43:34Z/view/CBE745EE-2DFE-44D3-8647-36D4F16F5A49edSupportStructureChecklistForm.pdf"/>
    <n v="37.87746052"/>
    <s v="'-120.4001198"/>
    <s v="No"/>
    <s v="No"/>
    <s v="No"/>
    <n v="0"/>
    <n v="0"/>
    <n v="0"/>
    <x v="0"/>
    <n v="0"/>
    <m/>
    <s v="Yes"/>
    <s v="Yes"/>
    <s v="Matthew Brandon (mc1w@pge.com)"/>
    <s v="None"/>
    <s v="CVBY"/>
    <s v="No"/>
    <s v="mc1w@pge.com"/>
    <s v="Approved"/>
    <s v="No action required, record complete"/>
    <m/>
    <s v="OTR"/>
    <m/>
    <m/>
    <d v="2023-07-10T00:00:00"/>
    <x v="6"/>
    <n v="28"/>
    <m/>
    <m/>
    <m/>
    <m/>
    <m/>
    <m/>
    <s v="{&quot;success&quot;:true,&quot;captureTimestamp&quot;:{&quot;provided&quot;:{&quot;time&quot;:&quot;2023-07-05T15:39:11-07:00&quot;,&quot;zone&quot;:&quot;America/Los_Angeles&quot;},&quot;shifted&quot;:&quot;2023-07-05T15:39:11-07:00&quot;},&quot;errorMessage&quot;:null,&quot;source&quot;:&quot;Html5&quot;,&quot;coordinates&quot;:{&quot;latitude&quot;:37.877460515213116,&quot;longitude&quot;:-120.40011983846632,&quot;altitude&quot;:null},&quot;accuracy&quot;:null,&quot;address&quot;:&quot;14012 Park Ave, Jamestown, CA 95327, USA&quot;,&quot;addressDetails&quot;:{&quot;source&quot;:&quot;Google&quot;,&quot;components&quot;:[{&quot;shortName&quot;:&quot;14012&quot;,&quot;longName&quot;:&quot;14012&quot;,&quot;types&quot;:[&quot;street_number&quot;]},{&quot;shortName&quot;:&quot;Park Ave&quot;,&quot;longName&quot;:&quot;Park Avenue&quot;,&quot;types&quot;:[&quot;route&quot;]},{&quot;shortName&quot;:&quot;Jamestown&quot;,&quot;longName&quot;:&quot;Jamestown&quot;,&quot;types&quot;:[&quot;locality&quot;,&quot;political&quot;]},{&quot;shortName&quot;:&quot;Tuolumne County&quot;,&quot;longName&quot;:&quot;Tuolumne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327&quot;,&quot;longName&quot;:&quot;95327&quot;,&quot;types&quot;:[&quot;postal_code&quot;]},{&quot;shortName&quot;:&quot;9590&quot;,&quot;longName&quot;:&quot;9590&quot;,&quot;types&quot;:[&quot;postal_code_suffix&quot;]}]}}"/>
    <s v="ARB INC"/>
    <m/>
    <m/>
    <m/>
    <m/>
    <s v="https://s3-us-west-2.amazonaws.com/arad-prontoforms-dropzone/QV+Distribution+Field/2023-07-10+09_37_16+-20230710-18319025065-+101029147/20230710-18319025065.pdf"/>
  </r>
  <r>
    <n v="101029108"/>
    <n v="18317086376"/>
    <s v="t2as@pge.com"/>
    <s v="Standard"/>
    <s v="Distribution OH Ground - BFB"/>
    <d v="2023-06-28T00:00:00"/>
    <d v="2023-06-28T00:00:00"/>
    <s v="M4VK"/>
    <s v="Michael Rynsoever"/>
    <d v="2023-05-15T00:00:00"/>
    <s v="J1GJ"/>
    <s v="Jose Antonio Garcia Jr."/>
    <s v="Yosemite"/>
    <s v="Sonora"/>
    <s v="W3311"/>
    <s v="HFTD"/>
    <s v="https://viewer.dc.pge.com/inspect/asset360/inspectchecklist-M4VK-2023-05-15T22:57:23Z/view/CF0C0E13-CFA0-41B6-9FBD-EAE8B4CD98CFedSupportStructureChecklistForm.pdf"/>
    <n v="37.880423710000002"/>
    <s v="'-120.4011377"/>
    <s v="Yes"/>
    <s v="No"/>
    <s v="No"/>
    <n v="0"/>
    <n v="0"/>
    <n v="0"/>
    <x v="2"/>
    <n v="2"/>
    <m/>
    <s v="Yes"/>
    <s v="Yes"/>
    <s v="John Dyer (jjdi@pge.com)"/>
    <s v="Critical Attribute (CritAtt)"/>
    <m/>
    <s v="No"/>
    <s v="jjdi@pge.com"/>
    <s v="Approved"/>
    <s v="No action required, record complete"/>
    <m/>
    <s v="CritAtt"/>
    <m/>
    <m/>
    <d v="2023-06-28T00:00:00"/>
    <x v="14"/>
    <n v="26"/>
    <n v="0"/>
    <n v="0"/>
    <n v="0"/>
    <n v="1"/>
    <s v="Critical Attribute"/>
    <s v="Yes"/>
    <s v="{&quot;success&quot;:true,&quot;captureTimestamp&quot;:{&quot;provided&quot;:{&quot;time&quot;:&quot;2023-06-20T12:09:52-07:00&quot;,&quot;zone&quot;:&quot;America/Los_Angeles&quot;},&quot;shifted&quot;:&quot;2023-06-20T12:09:52-07:00&quot;},&quot;errorMessage&quot;:null,&quot;source&quot;:&quot;Html5&quot;,&quot;coordinates&quot;:{&quot;latitude&quot;:37.8804237060583,&quot;longitude&quot;:-120.40113770819897,&quot;altitude&quot;:null},&quot;accuracy&quot;:null,&quot;address&quot;:&quot;14156 Park Ave, Jamestown, CA 95327, USA&quot;,&quot;addressDetails&quot;:{&quot;source&quot;:&quot;Google&quot;,&quot;components&quot;:[{&quot;shortName&quot;:&quot;14156&quot;,&quot;longName&quot;:&quot;14156&quot;,&quot;types&quot;:[&quot;street_number&quot;]},{&quot;shortName&quot;:&quot;Park Ave&quot;,&quot;longName&quot;:&quot;Park Avenue&quot;,&quot;types&quot;:[&quot;route&quot;]},{&quot;shortName&quot;:&quot;Jamestown&quot;,&quot;longName&quot;:&quot;Jamestown&quot;,&quot;types&quot;:[&quot;locality&quot;,&quot;political&quot;]},{&quot;shortName&quot;:&quot;Tuolumne County&quot;,&quot;longName&quot;:&quot;Tuolumne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327&quot;,&quot;longName&quot;:&quot;95327&quot;,&quot;types&quot;:[&quot;postal_code&quot;]},{&quot;shortName&quot;:&quot;9525&quot;,&quot;longName&quot;:&quot;9525&quot;,&quot;types&quot;:[&quot;postal_code_suffix&quot;]}]}}"/>
    <s v="ARB INC"/>
    <s v="Maintenance Notification"/>
    <s v="Compelling abnormal condition identified during inspection, corrective notification not updated"/>
    <s v="E"/>
    <n v="116950309"/>
    <s v="https://s3-us-west-2.amazonaws.com/arad-prontoforms-dropzone/QV+Distribution+Field/2023-06-28+14_17_41+-20230628-18317086376-+101029108/20230628-18317086376.pdf"/>
  </r>
  <r>
    <n v="101029020"/>
    <n v="18323069421"/>
    <s v="t2as@pge.com"/>
    <s v="Standard"/>
    <s v="Distribution OH Ground - BFB"/>
    <d v="2023-08-01T00:00:00"/>
    <d v="2023-08-01T00:00:00"/>
    <s v="E4RH"/>
    <s v="Eric Runnels"/>
    <d v="2023-06-20T00:00:00"/>
    <s v="KER7"/>
    <s v="Kenneth E Rickner"/>
    <s v="Stockton"/>
    <s v="Angels Camp"/>
    <s v="Q33"/>
    <s v="HFTD"/>
    <s v="https://viewer.dc.pge.com/inspect/asset360/inspectchecklist-E4RH-2023-06-20T16:54:37Z/view/9FA95EEA-3BB9-4766-8092-4D282CD76AA8edSupportStructureChecklistForm.pdf"/>
    <n v="38.135526570000003"/>
    <s v="'-120.377367"/>
    <s v="No"/>
    <s v="No"/>
    <s v="No"/>
    <n v="0"/>
    <n v="0"/>
    <n v="0"/>
    <x v="0"/>
    <n v="0"/>
    <m/>
    <s v="Yes"/>
    <s v="Yes"/>
    <s v="John Dyer (jjdi@pge.com)"/>
    <s v="None"/>
    <m/>
    <s v="No"/>
    <s v="jjdi@pge.com"/>
    <s v="Approved"/>
    <s v="No action required, record complete"/>
    <m/>
    <s v="OTR"/>
    <m/>
    <m/>
    <d v="2023-08-01T00:00:00"/>
    <x v="16"/>
    <n v="31"/>
    <m/>
    <m/>
    <m/>
    <m/>
    <m/>
    <m/>
    <s v="{&quot;success&quot;:true,&quot;captureTimestamp&quot;:{&quot;provided&quot;:{&quot;time&quot;:&quot;2023-07-31T18:00:51-07:00&quot;,&quot;zone&quot;:&quot;America/Los_Angeles&quot;},&quot;shifted&quot;:&quot;2023-07-31T18:00:51-07:00&quot;},&quot;errorMessage&quot;:null,&quot;source&quot;:&quot;Html5&quot;,&quot;coordinates&quot;:{&quot;latitude&quot;:38.13552656667442,&quot;longitude&quot;:-120.37736695579324,&quot;altitude&quot;:null},&quot;accuracy&quot;:null,&quot;address&quot;:&quot;Forest Rte 3N03, Murphys, CA 95247, USA&quot;,&quot;addressDetails&quot;:{&quot;source&quot;:&quot;Google&quot;,&quot;components&quot;:[{&quot;shortName&quot;:&quot;Forest Rte 3N03&quot;,&quot;longName&quot;:&quot;Forest Route 3N03&quot;,&quot;types&quot;:[&quot;route&quot;]},{&quot;shortName&quot;:&quot;Murphys&quot;,&quot;longName&quot;:&quot;Murphys&quot;,&quot;types&quot;:[&quot;locality&quot;,&quot;political&quot;]},{&quot;shortName&quot;:&quot;Tuolumne County&quot;,&quot;longName&quot;:&quot;Tuolumne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247&quot;,&quot;longName&quot;:&quot;95247&quot;,&quot;types&quot;:[&quot;postal_code&quot;]}]}}"/>
    <s v="ARB INC"/>
    <m/>
    <m/>
    <m/>
    <m/>
    <s v="https://s3-us-west-2.amazonaws.com/arad-prontoforms-dropzone/QV+Distribution+Field/2023-08-01+12_08_22+-20230801-18323069421-+101029020/20230801-18323069421.pdf"/>
  </r>
  <r>
    <n v="101025985"/>
    <n v="18344576026"/>
    <s v="t2as@pge.com"/>
    <s v="Standard"/>
    <s v="Distribution OH Ground - BFB"/>
    <d v="2023-11-29T00:00:00"/>
    <d v="2023-11-29T00:00:00"/>
    <s v="J6G3"/>
    <s v="Jonathan Gerhart"/>
    <d v="2023-10-10T00:00:00"/>
    <s v="J1GJ"/>
    <s v="Jose Antonio Garcia Jr."/>
    <s v="Yosemite"/>
    <s v="Oakhurst"/>
    <n v="6213"/>
    <s v="HFTD"/>
    <s v="https://viewer.dc.pge.com/inspect/asset360/inspectchecklist-J6G3-2023-10-02T17:35:04Z-76802F9F-E597-40C6-BD2F-1591271909E2/view/86DEBDC6-E065-42F9-B6B9-FBB412CE2320edSupportStructureChecklistForm.pdf"/>
    <n v="37.406395799999999"/>
    <s v="'-119.7126226"/>
    <s v="Yes"/>
    <s v="No"/>
    <s v="No"/>
    <n v="0"/>
    <n v="0"/>
    <n v="0"/>
    <x v="1"/>
    <n v="1"/>
    <m/>
    <s v="Yes"/>
    <s v="Yes"/>
    <s v="John Dyer (jjdi@pge.com)"/>
    <s v="Critical Attribute (CritAtt)"/>
    <m/>
    <s v="No"/>
    <s v="jjdi@pge.com"/>
    <s v="Approved"/>
    <s v="No action required, record complete"/>
    <m/>
    <s v="CritAtt"/>
    <m/>
    <m/>
    <d v="2023-11-29T00:00:00"/>
    <x v="29"/>
    <n v="48"/>
    <n v="0"/>
    <n v="0"/>
    <n v="0"/>
    <n v="1"/>
    <s v="Critical Attribute"/>
    <s v="Yes"/>
    <s v="{&quot;success&quot;:true,&quot;captureTimestamp&quot;:{&quot;provided&quot;:{&quot;time&quot;:&quot;2023-11-21T08:59:18-08:00&quot;,&quot;zone&quot;:&quot;America/Los_Angeles&quot;},&quot;shifted&quot;:&quot;2023-11-21T08:59:18-08:00&quot;},&quot;errorMessage&quot;:null,&quot;source&quot;:&quot;Html5&quot;,&quot;coordinates&quot;:{&quot;latitude&quot;:37.4063957650705,&quot;longitude&quot;:-119.71262257379331,&quot;altitude&quot;:null},&quot;accuracy&quot;:null,&quot;address&quot;:&quot;45680 Forest Ridge Dr, Ahwahnee, CA 93601, USA&quot;,&quot;addressDetails&quot;:{&quot;source&quot;:&quot;Google&quot;,&quot;components&quot;:[{&quot;shortName&quot;:&quot;45680&quot;,&quot;longName&quot;:&quot;45680&quot;,&quot;types&quot;:[&quot;street_number&quot;]},{&quot;shortName&quot;:&quot;Forest Ridge Dr&quot;,&quot;longName&quot;:&quot;Forest Ridge Drive&quot;,&quot;types&quot;:[&quot;route&quot;]},{&quot;shortName&quot;:&quot;Ahwahnee&quot;,&quot;longName&quot;:&quot;Ahwahnee&quot;,&quot;types&quot;:[&quot;locality&quot;,&quot;political&quot;]},{&quot;shortName&quot;:&quot;Madera County&quot;,&quot;longName&quot;:&quot;Mader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3601&quot;,&quot;longName&quot;:&quot;93601&quot;,&quot;types&quot;:[&quot;postal_code&quot;]},{&quot;shortName&quot;:&quot;9791&quot;,&quot;longName&quot;:&quot;9791&quot;,&quot;types&quot;:[&quot;postal_code_suffix&quot;]}]}}"/>
    <s v="PG&amp;E"/>
    <s v="Maintenance Notification"/>
    <s v="Compelling abnormal condition missed during inspection, corrective notification not created"/>
    <s v="B"/>
    <n v="127523846"/>
    <s v="https://s3-us-west-2.amazonaws.com/arad-prontoforms-dropzone/QV+Distribution+Field/2023-11-29+09_46_08+-20231129-18344576026-+101025985/20231129-18344576026.pdf"/>
  </r>
  <r>
    <n v="101025907"/>
    <n v="18341921062"/>
    <s v="t2as@pge.com"/>
    <s v="Standard"/>
    <s v="Distribution OH Ground - BFB"/>
    <d v="2023-11-13T00:00:00"/>
    <d v="2023-11-13T00:00:00"/>
    <s v="KASZ"/>
    <s v="Kenneth Simon"/>
    <d v="2023-10-05T00:00:00"/>
    <s v="J1GJ"/>
    <s v="Jose Antonio Garcia Jr."/>
    <s v="Yosemite"/>
    <s v="Oakhurst"/>
    <n v="6213"/>
    <s v="HFTD"/>
    <s v="https://viewer.dc.pge.com/inspect/asset360/inspectchecklist-KASZ-2023-10-05T20:29:42Z-954FC5DF-7051-4A5A-997C-F7437990726F/view/5E8F890C-7A9D-43C9-A148-C8B92025077CedSupportStructureChecklistForm.pdf"/>
    <n v="37.406472030000003"/>
    <s v="'-119.7039067"/>
    <s v="Yes"/>
    <s v="No"/>
    <s v="No"/>
    <n v="0"/>
    <n v="0"/>
    <n v="0"/>
    <x v="1"/>
    <n v="1"/>
    <m/>
    <s v="Yes"/>
    <s v="Yes"/>
    <s v="John Dyer (jjdi@pge.com)"/>
    <s v="Critical Attribute (CritAtt)"/>
    <m/>
    <s v="No"/>
    <s v="jjdi@pge.com"/>
    <s v="Approved"/>
    <s v="No action required, record complete"/>
    <m/>
    <s v="CritAtt"/>
    <m/>
    <m/>
    <d v="2023-11-13T00:00:00"/>
    <x v="20"/>
    <n v="46"/>
    <n v="0"/>
    <n v="0"/>
    <n v="0"/>
    <n v="1"/>
    <s v="Critical Attribute"/>
    <s v="Yes"/>
    <s v="{&quot;success&quot;:true,&quot;captureTimestamp&quot;:{&quot;provided&quot;:{&quot;time&quot;:&quot;2023-11-06T14:44:32-08:00&quot;,&quot;zone&quot;:&quot;America/Los_Angeles&quot;},&quot;shifted&quot;:&quot;2023-11-06T14:44:32-08:00&quot;},&quot;errorMessage&quot;:null,&quot;source&quot;:&quot;Html5&quot;,&quot;coordinates&quot;:{&quot;latitude&quot;:37.406472030124725,&quot;longitude&quot;:-119.70390673633634,&quot;altitude&quot;:null},&quot;accuracy&quot;:null,&quot;address&quot;:&quot;45205 Sno Flake Ln, Ahwahnee, CA 93601, USA&quot;,&quot;addressDetails&quot;:{&quot;source&quot;:&quot;Google&quot;,&quot;components&quot;:[{&quot;shortName&quot;:&quot;45205&quot;,&quot;longName&quot;:&quot;45205&quot;,&quot;types&quot;:[&quot;street_number&quot;]},{&quot;shortName&quot;:&quot;Sno Flake Ln&quot;,&quot;longName&quot;:&quot;Sno Flake Lane&quot;,&quot;types&quot;:[&quot;route&quot;]},{&quot;shortName&quot;:&quot;Ahwahnee&quot;,&quot;longName&quot;:&quot;Ahwahnee&quot;,&quot;types&quot;:[&quot;locality&quot;,&quot;political&quot;]},{&quot;shortName&quot;:&quot;Madera County&quot;,&quot;longName&quot;:&quot;Mader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3601&quot;,&quot;longName&quot;:&quot;93601&quot;,&quot;types&quot;:[&quot;postal_code&quot;]}]}}"/>
    <s v="PG&amp;E"/>
    <s v="Maintenance Notification"/>
    <s v="Compelling abnormal condition missed during inspection, corrective notification not created"/>
    <s v="F"/>
    <n v="127473853"/>
    <s v="https://s3-us-west-2.amazonaws.com/arad-prontoforms-dropzone/QV+Distribution+Field/2023-11-13+11_43_03+-20231113-18341921062-+101025907/20231113-18341921062.pdf"/>
  </r>
  <r>
    <n v="101025849"/>
    <n v="18344541307"/>
    <s v="t2as@pge.com"/>
    <s v="Standard"/>
    <s v="Distribution OH Ground - BFB"/>
    <d v="2023-11-29T00:00:00"/>
    <d v="2023-11-29T00:00:00"/>
    <s v="KASZ"/>
    <s v="Kenneth Simon"/>
    <d v="2023-10-10T00:00:00"/>
    <s v="J1GJ"/>
    <s v="Jose Antonio Garcia Jr."/>
    <s v="Yosemite"/>
    <s v="Oakhurst"/>
    <n v="6213"/>
    <s v="HFTD"/>
    <s v="https://viewer.dc.pge.com/inspect/asset360/inspectchecklist-KASZ-2023-10-02T17:43:00Z-CA72B408-DBEE-4BF0-A2B7-5EE8E553A755/view/C6BF3CFE-6AA5-4FFA-BCE9-2BEC67BDE002edSupportStructureChecklistForm.pdf"/>
    <n v="37.398292599999998"/>
    <s v="'-119.7070732"/>
    <s v="Yes"/>
    <s v="No"/>
    <s v="No"/>
    <n v="0"/>
    <n v="1"/>
    <n v="0"/>
    <x v="0"/>
    <n v="1"/>
    <m/>
    <s v="Yes"/>
    <s v="Yes"/>
    <s v="John Dyer (jjdi@pge.com)"/>
    <s v="None"/>
    <m/>
    <s v="No"/>
    <s v="jjdi@pge.com"/>
    <s v="Approved"/>
    <s v="No action required, record complete"/>
    <m/>
    <s v="OTR"/>
    <m/>
    <m/>
    <d v="2023-11-29T00:00:00"/>
    <x v="29"/>
    <n v="48"/>
    <n v="0"/>
    <n v="1"/>
    <n v="0"/>
    <n v="0"/>
    <s v="Low"/>
    <s v="No"/>
    <s v="{&quot;success&quot;:true,&quot;captureTimestamp&quot;:{&quot;provided&quot;:{&quot;time&quot;:&quot;2023-11-21T08:59:18-08:00&quot;,&quot;zone&quot;:&quot;America/Los_Angeles&quot;},&quot;shifted&quot;:&quot;2023-11-21T08:59:18-08:00&quot;},&quot;errorMessage&quot;:null,&quot;source&quot;:&quot;Html5&quot;,&quot;coordinates&quot;:{&quot;latitude&quot;:37.39829257088209,&quot;longitude&quot;:-119.70707324745864,&quot;altitude&quot;:null},&quot;accuracy&quot;:null,&quot;address&quot;:&quot;44614 Rd 628, Ahwahnee, CA 93601, USA&quot;,&quot;addressDetails&quot;:{&quot;source&quot;:&quot;Google&quot;,&quot;components&quot;:[{&quot;shortName&quot;:&quot;44614&quot;,&quot;longName&quot;:&quot;44614&quot;,&quot;types&quot;:[&quot;street_number&quot;]},{&quot;shortName&quot;:&quot;Rd 628&quot;,&quot;longName&quot;:&quot;Road 628&quot;,&quot;types&quot;:[&quot;route&quot;]},{&quot;shortName&quot;:&quot;Ahwahnee&quot;,&quot;longName&quot;:&quot;Ahwahnee&quot;,&quot;types&quot;:[&quot;locality&quot;,&quot;political&quot;]},{&quot;shortName&quot;:&quot;Madera County&quot;,&quot;longName&quot;:&quot;Mader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3601&quot;,&quot;longName&quot;:&quot;93601&quot;,&quot;types&quot;:[&quot;postal_code&quot;]},{&quot;shortName&quot;:&quot;9645&quot;,&quot;longName&quot;:&quot;9645&quot;,&quot;types&quot;:[&quot;postal_code_suffix&quot;]}]}}"/>
    <s v="PG&amp;E"/>
    <s v="Maintenance Notification"/>
    <s v="Corrective Notification CREATED for a NON-COMPELLING condition"/>
    <m/>
    <m/>
    <s v="https://s3-us-west-2.amazonaws.com/arad-prontoforms-dropzone/QV+Distribution+Field/2023-11-29+09_36_06+-20231129-18344541307-+101025849/20231129-18344541307.pdf"/>
  </r>
  <r>
    <n v="101025678"/>
    <n v="18341930070"/>
    <s v="t2as@pge.com"/>
    <s v="Standard"/>
    <s v="Distribution OH Ground - BFB"/>
    <d v="2023-11-13T00:00:00"/>
    <d v="2023-11-13T00:00:00"/>
    <s v="KPT4"/>
    <s v="Kenneth Turner"/>
    <d v="2023-10-05T00:00:00"/>
    <s v="J1GJ"/>
    <s v="Jose Antonio Garcia Jr."/>
    <s v="Yosemite"/>
    <s v="Oakhurst"/>
    <n v="7212"/>
    <s v="HFTD"/>
    <s v="https://viewer.dc.pge.com/inspect/asset360/inspectchecklist-KPT4-2023-10-05T17:57:31Z-9FB4D0C5-69D3-4375-9E84-E223EFDEDD15/view/78063A2A-9EFE-4F66-91E5-A45F7B03B964edSupportStructureChecklistForm.pdf"/>
    <n v="37.340953370000001"/>
    <s v="'-119.6952074"/>
    <s v="No"/>
    <s v="No"/>
    <s v="No"/>
    <n v="0"/>
    <n v="0"/>
    <n v="0"/>
    <x v="0"/>
    <n v="0"/>
    <m/>
    <s v="Yes"/>
    <s v="Yes"/>
    <s v="John Dyer (jjdi@pge.com)"/>
    <s v="None"/>
    <m/>
    <s v="No"/>
    <s v="jjdi@pge.com"/>
    <s v="Approved"/>
    <s v="No action required, record complete"/>
    <m/>
    <s v="OTR"/>
    <m/>
    <m/>
    <d v="2023-11-13T00:00:00"/>
    <x v="20"/>
    <n v="46"/>
    <m/>
    <m/>
    <m/>
    <m/>
    <m/>
    <m/>
    <s v="{&quot;success&quot;:true,&quot;captureTimestamp&quot;:{&quot;provided&quot;:{&quot;time&quot;:&quot;2023-11-06T14:44:30-08:00&quot;,&quot;zone&quot;:&quot;America/Los_Angeles&quot;},&quot;shifted&quot;:&quot;2023-11-06T14:44:30-08:00&quot;},&quot;errorMessage&quot;:null,&quot;source&quot;:&quot;Html5&quot;,&quot;coordinates&quot;:{&quot;latitude&quot;:37.34095336958855,&quot;longitude&quot;:-119.69520739130346,&quot;altitude&quot;:null},&quot;accuracy&quot;:null,&quot;address&quot;:&quot;40845 Harmony Ln, Oakhurst, CA 93644, USA&quot;,&quot;addressDetails&quot;:{&quot;source&quot;:&quot;Google&quot;,&quot;components&quot;:[{&quot;shortName&quot;:&quot;40845&quot;,&quot;longName&quot;:&quot;40845&quot;,&quot;types&quot;:[&quot;street_number&quot;]},{&quot;shortName&quot;:&quot;Harmony Ln&quot;,&quot;longName&quot;:&quot;Harmony Lane&quot;,&quot;types&quot;:[&quot;route&quot;]},{&quot;shortName&quot;:&quot;Oakhurst&quot;,&quot;longName&quot;:&quot;Oakhurst&quot;,&quot;types&quot;:[&quot;locality&quot;,&quot;political&quot;]},{&quot;shortName&quot;:&quot;Madera County&quot;,&quot;longName&quot;:&quot;Mader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3644&quot;,&quot;longName&quot;:&quot;93644&quot;,&quot;types&quot;:[&quot;postal_code&quot;]},{&quot;shortName&quot;:&quot;8815&quot;,&quot;longName&quot;:&quot;8815&quot;,&quot;types&quot;:[&quot;postal_code_suffix&quot;]}]}}"/>
    <s v="PG&amp;E"/>
    <m/>
    <m/>
    <m/>
    <m/>
    <s v="https://s3-us-west-2.amazonaws.com/arad-prontoforms-dropzone/QV+Distribution+Field/2023-11-13+11_41_20+-20231113-18341930070-+101025678/20231113-18341930070.pdf"/>
  </r>
  <r>
    <n v="101024859"/>
    <n v="18315027230"/>
    <s v="lnwi@pge.com"/>
    <s v="Standard"/>
    <s v="Distribution OH Ground - BFB"/>
    <d v="2023-06-16T00:00:00"/>
    <d v="2023-06-16T00:00:00"/>
    <s v="RFCL"/>
    <s v="Rylee Camp"/>
    <d v="2023-05-06T00:00:00"/>
    <s v="J1GJ"/>
    <s v="Jose Antonio Garcia Jr."/>
    <s v="Yosemite"/>
    <s v="Oakhurst"/>
    <n v="7211"/>
    <s v="HFTD"/>
    <s v="https://viewer.dc.pge.com/inspect/asset360/inspectchecklist-RFCL-2023-05-06T19:55:14Z/view/55ABF86B-FD0A-4521-9A7E-E327E89AD3A7edSupportStructureChecklistForm.pdf"/>
    <n v="37.352366859999997"/>
    <s v="'-119.644152"/>
    <s v="No"/>
    <s v="No"/>
    <s v="No"/>
    <n v="0"/>
    <n v="0"/>
    <n v="0"/>
    <x v="0"/>
    <n v="0"/>
    <m/>
    <s v="Yes"/>
    <s v="Yes"/>
    <s v="John Dyer (jjdi@pge.com)"/>
    <s v="No discrepancy"/>
    <m/>
    <s v="No"/>
    <s v="jjdi@pge.com"/>
    <s v="Approved"/>
    <s v="No action required, record complete"/>
    <m/>
    <s v="OTR"/>
    <m/>
    <m/>
    <d v="2023-06-16T00:00:00"/>
    <x v="24"/>
    <n v="24"/>
    <m/>
    <m/>
    <m/>
    <m/>
    <m/>
    <m/>
    <s v="{&quot;success&quot;:true,&quot;captureTimestamp&quot;:{&quot;provided&quot;:{&quot;time&quot;:&quot;2023-05-30T17:13:28-07:00&quot;,&quot;zone&quot;:&quot;America/Los_Angeles&quot;},&quot;shifted&quot;:&quot;2023-05-30T17:13:28-07:00&quot;},&quot;errorMessage&quot;:null,&quot;source&quot;:&quot;Html5&quot;,&quot;coordinates&quot;:{&quot;latitude&quot;:37.352366856799414,&quot;longitude&quot;:-119.64415198769555,&quot;altitude&quot;:null},&quot;accuracy&quot;:null,&quot;address&quot;:&quot;41518 CA-41, Oakhurst, CA 93644, USA&quot;,&quot;addressDetails&quot;:{&quot;source&quot;:&quot;Google&quot;,&quot;components&quot;:[{&quot;shortName&quot;:&quot;41518&quot;,&quot;longName&quot;:&quot;41518&quot;,&quot;types&quot;:[&quot;street_number&quot;]},{&quot;shortName&quot;:&quot;CA-41&quot;,&quot;longName&quot;:&quot;California 41&quot;,&quot;types&quot;:[&quot;route&quot;]},{&quot;shortName&quot;:&quot;Oakhurst&quot;,&quot;longName&quot;:&quot;Oakhurst&quot;,&quot;types&quot;:[&quot;locality&quot;,&quot;political&quot;]},{&quot;shortName&quot;:&quot;Madera County&quot;,&quot;longName&quot;:&quot;Mader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3644&quot;,&quot;longName&quot;:&quot;93644&quot;,&quot;types&quot;:[&quot;postal_code&quot;]},{&quot;shortName&quot;:&quot;8505&quot;,&quot;longName&quot;:&quot;8505&quot;,&quot;types&quot;:[&quot;postal_code_suffix&quot;]}]}}"/>
    <s v="ARB INC"/>
    <m/>
    <m/>
    <m/>
    <m/>
    <s v="https://s3-us-west-2.amazonaws.com/arad-prontoforms-dropzone/QV+Distribution+Field/2023-06-16+13_02_14+-20230616-18315027230-+101024859/20230616-18315027230.pdf"/>
  </r>
  <r>
    <n v="101024838"/>
    <n v="18321927121"/>
    <s v="t2as@pge.com"/>
    <s v="Standard"/>
    <s v="Distribution OH Ground - BFB"/>
    <d v="2023-07-25T00:00:00"/>
    <d v="2023-07-25T00:00:00"/>
    <s v="WBH3"/>
    <s v="Wade Hatfield"/>
    <d v="2023-07-25T00:00:00"/>
    <s v="J1GJ"/>
    <s v="Jose Antonio Garcia Jr."/>
    <s v="Yosemite"/>
    <s v="Oakhurst"/>
    <n v="721024"/>
    <s v="HFTD"/>
    <s v="https://viewer.dc.pge.com/inspect/asset360/inspectchecklist-WBH3-2023-06-05T19:40:39Z/view/325E52C8-15D8-4A04-A9F4-7DA17EE65E09edSupportStructureChecklistForm.pdf"/>
    <n v="37.350395020000001"/>
    <s v="'-119.6399384"/>
    <s v="No"/>
    <s v="No"/>
    <s v="No"/>
    <n v="0"/>
    <n v="0"/>
    <n v="0"/>
    <x v="0"/>
    <n v="0"/>
    <m/>
    <s v="Yes"/>
    <s v="Yes"/>
    <s v="Matthew Brandon (mc1w@pge.com)"/>
    <s v="None"/>
    <m/>
    <s v="No"/>
    <s v="mc1w@pge.com"/>
    <s v="Approved"/>
    <s v="No action required, record complete"/>
    <m/>
    <s v="OTR"/>
    <m/>
    <m/>
    <d v="2023-07-25T00:00:00"/>
    <x v="7"/>
    <n v="30"/>
    <m/>
    <m/>
    <m/>
    <m/>
    <m/>
    <m/>
    <s v="{&quot;success&quot;:true,&quot;captureTimestamp&quot;:{&quot;provided&quot;:{&quot;time&quot;:&quot;2023-07-18T15:43:09-07:00&quot;,&quot;zone&quot;:&quot;America/Los_Angeles&quot;},&quot;shifted&quot;:&quot;2023-07-18T15:43:09-07:00&quot;},&quot;errorMessage&quot;:null,&quot;source&quot;:&quot;Html5&quot;,&quot;coordinates&quot;:{&quot;latitude&quot;:37.35039501669917,&quot;longitude&quot;:-119.63993835632556,&quot;altitude&quot;:null},&quot;accuracy&quot;:null,&quot;address&quot;:&quot;49690 Rocky Cut Rd, Oakhurst, CA 93644, USA&quot;,&quot;addressDetails&quot;:{&quot;source&quot;:&quot;Google&quot;,&quot;components&quot;:[{&quot;shortName&quot;:&quot;49690&quot;,&quot;longName&quot;:&quot;49690&quot;,&quot;types&quot;:[&quot;street_number&quot;]},{&quot;shortName&quot;:&quot;Rocky Cut Rd&quot;,&quot;longName&quot;:&quot;Rocky Cut Road&quot;,&quot;types&quot;:[&quot;route&quot;]},{&quot;shortName&quot;:&quot;Oakhurst&quot;,&quot;longName&quot;:&quot;Oakhurst&quot;,&quot;types&quot;:[&quot;locality&quot;,&quot;political&quot;]},{&quot;shortName&quot;:&quot;Madera County&quot;,&quot;longName&quot;:&quot;Mader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3644&quot;,&quot;longName&quot;:&quot;93644&quot;,&quot;types&quot;:[&quot;postal_code&quot;]},{&quot;shortName&quot;:&quot;9433&quot;,&quot;longName&quot;:&quot;9433&quot;,&quot;types&quot;:[&quot;postal_code_suffix&quot;]}]}}"/>
    <s v="PG&amp;E"/>
    <m/>
    <m/>
    <m/>
    <m/>
    <s v="https://s3-us-west-2.amazonaws.com/arad-prontoforms-dropzone/QV+Distribution+Field/2023-07-25+14_57_06+-20230725-18321927121-+101024838/20230725-18321927121.pdf"/>
  </r>
  <r>
    <n v="101019734"/>
    <n v="18342198044"/>
    <s v="t2as@pge.com"/>
    <s v="Standard"/>
    <s v="Distribution OH Ground - BFB"/>
    <d v="2023-11-14T00:00:00"/>
    <d v="2023-11-14T00:00:00"/>
    <s v="KVS8"/>
    <s v="Karl Smith"/>
    <d v="2023-09-20T00:00:00"/>
    <s v="J1GJ"/>
    <s v="Jose Antonio Garcia Jr."/>
    <s v="Yosemite"/>
    <s v="Sonora"/>
    <s v="U3415"/>
    <s v="HFTD"/>
    <s v="https://viewer.dc.pge.com/inspect/asset360/inspectchecklist-KVS8-2023-09-20T14:33:52Z-7C3F669A-9629-41F0-A998-6693670089E5/view/329E4EA3-6103-4A14-AF9C-BE73E68B0F76edSupportStructureChecklistForm.pdf"/>
    <n v="37.976493980000001"/>
    <s v="'-120.3327833"/>
    <s v="No"/>
    <s v="No"/>
    <s v="No"/>
    <n v="0"/>
    <n v="0"/>
    <n v="0"/>
    <x v="0"/>
    <n v="0"/>
    <m/>
    <s v="Yes"/>
    <s v="Yes"/>
    <s v="John Dyer (jjdi@pge.com)"/>
    <s v="None"/>
    <m/>
    <s v="No"/>
    <s v="jjdi@pge.com"/>
    <s v="Approved"/>
    <s v="No action required, record complete"/>
    <m/>
    <s v="OTR"/>
    <m/>
    <m/>
    <d v="2023-11-14T00:00:00"/>
    <x v="20"/>
    <n v="46"/>
    <m/>
    <m/>
    <m/>
    <m/>
    <m/>
    <m/>
    <s v="{&quot;success&quot;:true,&quot;captureTimestamp&quot;:{&quot;provided&quot;:{&quot;time&quot;:&quot;2023-11-13T16:39:41-08:00&quot;,&quot;zone&quot;:&quot;America/Los_Angeles&quot;},&quot;shifted&quot;:&quot;2023-11-13T16:39:41-08:00&quot;},&quot;errorMessage&quot;:null,&quot;source&quot;:&quot;Html5&quot;,&quot;coordinates&quot;:{&quot;latitude&quot;:37.97649398084789,&quot;longitude&quot;:-120.33278332476108,&quot;altitude&quot;:null},&quot;accuracy&quot;:null,&quot;address&quot;:&quot;19476 Hess Ave, Sonora, CA 95370, USA&quot;,&quot;addressDetails&quot;:{&quot;source&quot;:&quot;Google&quot;,&quot;components&quot;:[{&quot;shortName&quot;:&quot;19476&quot;,&quot;longName&quot;:&quot;19476&quot;,&quot;types&quot;:[&quot;street_number&quot;]},{&quot;shortName&quot;:&quot;Hess Ave&quot;,&quot;longName&quot;:&quot;Hess Avenue&quot;,&quot;types&quot;:[&quot;route&quot;]},{&quot;shortName&quot;:&quot;Sonora&quot;,&quot;longName&quot;:&quot;Sonora&quot;,&quot;types&quot;:[&quot;locality&quot;,&quot;political&quot;]},{&quot;shortName&quot;:&quot;Tuolumne County&quot;,&quot;longName&quot;:&quot;Tuolumne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370&quot;,&quot;longName&quot;:&quot;95370&quot;,&quot;types&quot;:[&quot;postal_code&quot;]},{&quot;shortName&quot;:&quot;9720&quot;,&quot;longName&quot;:&quot;9720&quot;,&quot;types&quot;:[&quot;postal_code_suffix&quot;]}]}}"/>
    <s v="ARB INC"/>
    <m/>
    <m/>
    <m/>
    <m/>
    <s v="https://s3-us-west-2.amazonaws.com/arad-prontoforms-dropzone/QV+Distribution+Field/2023-11-14+13_22_30+-20231114-18342198044-+101019734/20231114-18342198044.pdf"/>
  </r>
  <r>
    <n v="101015694"/>
    <n v="18316269530"/>
    <s v="Timothy Askew"/>
    <s v="Standard"/>
    <s v="Distribution OH Ground - BFB"/>
    <d v="2023-06-23T00:00:00"/>
    <d v="2023-06-23T00:00:00"/>
    <s v="D2JY"/>
    <s v="Desmon Jeffords"/>
    <d v="2023-05-15T00:00:00"/>
    <s v="J1GJ"/>
    <s v="Jose Antonio Garcia Jr."/>
    <s v="Yosemite"/>
    <s v="Sonora"/>
    <s v="U3622"/>
    <s v="HFTD"/>
    <s v="https://viewer.dc.pge.com/inspect/asset360/inspectchecklist-D2JY-2023-05-15T17:47:18Z/view/749DE3A9-5DED-4C6A-8DCB-994336E1139FedSupportStructureChecklistForm.pdf"/>
    <n v="37.952253749999997"/>
    <s v="'-120.2735783"/>
    <s v="Yes"/>
    <s v="No"/>
    <s v="No"/>
    <n v="1"/>
    <n v="0"/>
    <n v="0"/>
    <x v="0"/>
    <n v="1"/>
    <m/>
    <s v="Yes"/>
    <s v="Yes"/>
    <s v="Matthew Brandon (mc1w@pge.com)"/>
    <s v="High"/>
    <m/>
    <s v="No"/>
    <s v="mc1w@pge.com"/>
    <s v="Approved"/>
    <s v="No action required, record complete"/>
    <m/>
    <s v="OTR"/>
    <m/>
    <m/>
    <d v="2023-06-23T00:00:00"/>
    <x v="26"/>
    <n v="25"/>
    <n v="1"/>
    <n v="0"/>
    <n v="0"/>
    <n v="0"/>
    <s v="High"/>
    <s v="Yes"/>
    <s v="{&quot;success&quot;:true,&quot;captureTimestamp&quot;:{&quot;provided&quot;:{&quot;time&quot;:&quot;2023-06-20T12:10:01-07:00&quot;,&quot;zone&quot;:&quot;America/Los_Angeles&quot;},&quot;shifted&quot;:&quot;2023-06-20T12:10:01-07:00&quot;},&quot;errorMessage&quot;:null,&quot;source&quot;:&quot;Html5&quot;,&quot;coordinates&quot;:{&quot;latitude&quot;:37.95225375297907,&quot;longitude&quot;:-120.2735782983828,&quot;altitude&quot;:null},&quot;accuracy&quot;:null,&quot;address&quot;:&quot;16860 Buckhorn Mountain Rd, Sonora, CA 95370, USA&quot;,&quot;addressDetails&quot;:{&quot;source&quot;:&quot;Google&quot;,&quot;components&quot;:[{&quot;shortName&quot;:&quot;16860&quot;,&quot;longName&quot;:&quot;16860&quot;,&quot;types&quot;:[&quot;street_number&quot;]},{&quot;shortName&quot;:&quot;Buckhorn Mountain Rd&quot;,&quot;longName&quot;:&quot;Buckhorn Mountain Road&quot;,&quot;types&quot;:[&quot;route&quot;]},{&quot;shortName&quot;:&quot;Sonora&quot;,&quot;longName&quot;:&quot;Sonora&quot;,&quot;types&quot;:[&quot;locality&quot;,&quot;political&quot;]},{&quot;shortName&quot;:&quot;Tuolumne County&quot;,&quot;longName&quot;:&quot;Tuolumne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370&quot;,&quot;longName&quot;:&quot;95370&quot;,&quot;types&quot;:[&quot;postal_code&quot;]},{&quot;shortName&quot;:&quot;8214&quot;,&quot;longName&quot;:&quot;8214&quot;,&quot;types&quot;:[&quot;postal_code_suffix&quot;]}]}}"/>
    <s v="ARB INC"/>
    <s v="Maintenance Notification"/>
    <s v="Compelling abnormal condition missed during inspection, corrective notification not created"/>
    <s v="F"/>
    <n v="126437637"/>
    <s v="https://s3-us-west-2.amazonaws.com/arad-prontoforms-dropzone/QV+Distribution+Field/2023-06-23+13_53_08+-20230623-18316269530-+101015694/20230623-18316269530.pdf"/>
  </r>
  <r>
    <n v="101011929"/>
    <n v="18334741611"/>
    <s v="g3gy@pge.com"/>
    <s v="Standard"/>
    <s v="Distribution OH Ground - BFB"/>
    <d v="2023-10-05T00:00:00"/>
    <d v="2023-10-05T00:00:00"/>
    <s v="JEVC"/>
    <s v="John VandenBossche"/>
    <d v="2023-10-05T00:00:00"/>
    <s v="CYK1"/>
    <s v="Cynthia King-Felix"/>
    <s v="Humboldt"/>
    <s v="Willow Creek"/>
    <s v="G19"/>
    <s v="HFTD"/>
    <s v="https://viewer.dc.pge.com/inspect/asset360/inspectchecklist-JEVC-2023-08-08T20:50:44Z/view/7990EE13-6737-47E8-87BC-B0CC4DA88294edSupportStructureChecklistForm.pdf"/>
    <m/>
    <m/>
    <s v="Yes"/>
    <s v="No"/>
    <s v="No"/>
    <n v="0"/>
    <n v="1"/>
    <n v="0"/>
    <x v="0"/>
    <n v="1"/>
    <m/>
    <s v="Yes"/>
    <s v="Yes"/>
    <s v="Matthew Brandon (mc1w@pge.com)"/>
    <s v="Low"/>
    <s v="G3GY"/>
    <s v="No"/>
    <s v="mc1w@pge.com"/>
    <s v="Approved"/>
    <s v="No action required, record complete"/>
    <m/>
    <s v="OTR"/>
    <m/>
    <m/>
    <d v="2023-10-05T00:00:00"/>
    <x v="23"/>
    <n v="40"/>
    <n v="0"/>
    <n v="1"/>
    <n v="0"/>
    <n v="0"/>
    <s v="Low"/>
    <s v="No"/>
    <s v="{&quot;success&quot;:true,&quot;captureTimestamp&quot;:{&quot;provided&quot;:{&quot;time&quot;:&quot;2023-09-25T18:05:06-07:00&quot;,&quot;zone&quot;:&quot;America/Los_Angeles&quot;},&quot;shifted&quot;:&quot;2023-09-25T18:05:06-07:00&quot;},&quot;errorMessage&quot;:null,&quot;source&quot;:&quot;Html5&quot;,&quot;coordinates&quot;:{&quot;latitude&quot;:41.18868474304708,&quot;longitude&quot;:-123.68930830522758,&quot;altitude&quot;:null},&quot;accuracy&quot;:null,&quot;address&quot;:&quot;New Village Rd, Hoopa, CA 95546, USA&quot;,&quot;addressDetails&quot;:{&quot;source&quot;:&quot;Google&quot;,&quot;components&quot;:[{&quot;shortName&quot;:&quot;New Village Rd&quot;,&quot;longName&quot;:&quot;New Village Road&quot;,&quot;types&quot;:[&quot;route&quot;]},{&quot;shortName&quot;:&quot;Hoopa&quot;,&quot;longName&quot;:&quot;Hoopa&quot;,&quot;types&quot;:[&quot;locality&quot;,&quot;political&quot;]},{&quot;shortName&quot;:&quot;Humboldt County&quot;,&quot;longName&quot;:&quot;Humboldt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546&quot;,&quot;longName&quot;:&quot;95546&quot;,&quot;types&quot;:[&quot;postal_code&quot;]}]}}"/>
    <s v="PG&amp;E"/>
    <s v="Documentation"/>
    <s v="Failed to document finding/s, Inspection Record only"/>
    <m/>
    <m/>
    <s v="https://s3-us-west-2.amazonaws.com/arad-prontoforms-dropzone/QV+Distribution+Field/2023-10-05+15_57_56+-20231005-18334741611-+101011929/20231005-18334741611.pdf"/>
  </r>
  <r>
    <n v="101011845"/>
    <n v="18329877748"/>
    <s v="g3gy@pge.com"/>
    <s v="Standard"/>
    <s v="Distribution OH Ground - BFB"/>
    <d v="2023-09-09T00:00:00"/>
    <d v="2023-09-09T00:00:00"/>
    <s v="WTF3"/>
    <s v="William Fisher"/>
    <d v="2023-07-17T00:00:00"/>
    <s v="CYK1"/>
    <s v="Cynthia King-Felix"/>
    <s v="Humboldt"/>
    <s v="Willow Creek"/>
    <s v="G18"/>
    <s v="HFTD"/>
    <s v="https://viewer.dc.pge.com/inspect/asset360/inspectchecklist-WTF3-2023-07-17T19:16:16Z/view/5FF47C6A-0A36-4A14-A0DA-17D48C121AA2edSupportStructureChecklistForm.pdf"/>
    <m/>
    <m/>
    <s v="No"/>
    <s v="No"/>
    <s v="No"/>
    <n v="0"/>
    <n v="0"/>
    <n v="0"/>
    <x v="0"/>
    <n v="0"/>
    <m/>
    <s v="Yes"/>
    <s v="Yes"/>
    <s v="Matthew Brandon (mc1w@pge.com)"/>
    <s v="None"/>
    <s v="G3GY _x000a_Ties have been pulled slightly still secured to wire and insulators. Non compelling."/>
    <s v="No"/>
    <s v="mc1w@pge.com"/>
    <s v="Approved"/>
    <s v="No action required, record complete"/>
    <m/>
    <s v="OTR"/>
    <m/>
    <m/>
    <d v="2023-09-09T00:00:00"/>
    <x v="2"/>
    <n v="36"/>
    <m/>
    <m/>
    <m/>
    <m/>
    <m/>
    <m/>
    <s v="{&quot;success&quot;:true,&quot;captureTimestamp&quot;:{&quot;provided&quot;:{&quot;time&quot;:&quot;2023-08-28T16:42:01-07:00&quot;,&quot;zone&quot;:&quot;America/Los_Angeles&quot;},&quot;shifted&quot;:&quot;2023-08-28T16:42:01-07:00&quot;},&quot;errorMessage&quot;:null,&quot;source&quot;:&quot;Html5&quot;,&quot;coordinates&quot;:{&quot;latitude&quot;:41.19733235638908,&quot;longitude&quot;:-123.7400463680674,&quot;altitude&quot;:null},&quot;accuracy&quot;:null,&quot;address&quot;:&quot;57W6+W2 Weitchpec, CA, USA&quot;,&quot;addressDetails&quot;:{&quot;source&quot;:&quot;Google&quot;,&quot;components&quot;:[{&quot;shortName&quot;:&quot;57W6+W2&quot;,&quot;longName&quot;:&quot;57W6+W2&quot;,&quot;types&quot;:[&quot;plus_code&quot;]},{&quot;shortName&quot;:&quot;Weitchpec&quot;,&quot;longName&quot;:&quot;Weitchpec&quot;,&quot;types&quot;:[&quot;locality&quot;,&quot;political&quot;]},{&quot;shortName&quot;:&quot;Humboldt County&quot;,&quot;longName&quot;:&quot;Humboldt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546&quot;,&quot;longName&quot;:&quot;95546&quot;,&quot;types&quot;:[&quot;postal_code&quot;]}]}}"/>
    <s v="PG&amp;E"/>
    <m/>
    <m/>
    <m/>
    <m/>
    <s v="https://s3-us-west-2.amazonaws.com/arad-prontoforms-dropzone/QV+Distribution+Field/2023-09-09+15_24_02+-20230909-18329877748-+101011845/20230909-18329877748.pdf"/>
  </r>
  <r>
    <n v="101010743"/>
    <n v="18333363053"/>
    <s v="g3gy@pge.com"/>
    <s v="Standard"/>
    <s v="Distribution OH Ground - BFB"/>
    <d v="2023-09-27T00:00:00"/>
    <d v="2023-09-27T00:00:00"/>
    <s v="T3A7"/>
    <s v="Tyler Ashba"/>
    <d v="2023-07-31T00:00:00"/>
    <s v="CYK1"/>
    <s v="Cynthia King-Felix"/>
    <s v="Humboldt"/>
    <s v="Gaberville"/>
    <s v="LL21"/>
    <s v="HFTD"/>
    <s v="https://viewer.dc.pge.com/inspect/asset360/inspectchecklist-T3A7-2023-07-31T15:59:10Z/view/411ED721-2D61-4322-829A-D8E6792D0282edSupportStructureChecklistForm.pdf"/>
    <m/>
    <m/>
    <s v="No"/>
    <s v="No"/>
    <s v="No"/>
    <n v="0"/>
    <n v="0"/>
    <n v="0"/>
    <x v="0"/>
    <n v="0"/>
    <m/>
    <s v="Yes"/>
    <s v="Yes"/>
    <s v="John Dyer (jjdi@pge.com)"/>
    <s v="None"/>
    <s v="G3GY"/>
    <s v="No"/>
    <s v="jjdi@pge.com"/>
    <s v="Approved"/>
    <s v="No action required, record complete"/>
    <m/>
    <s v="OTR"/>
    <m/>
    <m/>
    <d v="2023-09-27T00:00:00"/>
    <x v="0"/>
    <n v="39"/>
    <m/>
    <m/>
    <m/>
    <m/>
    <m/>
    <m/>
    <s v="{&quot;success&quot;:true,&quot;captureTimestamp&quot;:{&quot;provided&quot;:{&quot;time&quot;:&quot;2023-09-11T17:11:16-07:00&quot;,&quot;zone&quot;:&quot;America/Los_Angeles&quot;},&quot;shifted&quot;:&quot;2023-09-11T17:11:16-07:00&quot;},&quot;errorMessage&quot;:null,&quot;source&quot;:&quot;Html5&quot;,&quot;coordinates&quot;:{&quot;latitude&quot;:39.83533361546964,&quot;longitude&quot;:-123.58001563553192,&quot;altitude&quot;:null},&quot;accuracy&quot;:null,&quot;address&quot;:&quot;59000 Bell Springs Rd, Laytonville, CA 95454, USA&quot;,&quot;addressDetails&quot;:{&quot;source&quot;:&quot;Google&quot;,&quot;components&quot;:[{&quot;shortName&quot;:&quot;59000&quot;,&quot;longName&quot;:&quot;59000&quot;,&quot;types&quot;:[&quot;street_number&quot;]},{&quot;shortName&quot;:&quot;Bell Springs Rd&quot;,&quot;longName&quot;:&quot;Bell Springs Road&quot;,&quot;types&quot;:[&quot;route&quot;]},{&quot;shortName&quot;:&quot;Laytonville&quot;,&quot;longName&quot;:&quot;Laytonville&quot;,&quot;types&quot;:[&quot;locality&quot;,&quot;political&quot;]},{&quot;shortName&quot;:&quot;Mendocino County&quot;,&quot;longName&quot;:&quot;Mendocino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454&quot;,&quot;longName&quot;:&quot;95454&quot;,&quot;types&quot;:[&quot;postal_code&quot;]}]}}"/>
    <s v="ARB INC"/>
    <m/>
    <m/>
    <m/>
    <m/>
    <s v="https://s3-us-west-2.amazonaws.com/arad-prontoforms-dropzone/QV+Distribution+Field/2023-09-27+13_50_34+-20230927-18333363053-+101010743/20230927-18333363053.pdf"/>
  </r>
  <r>
    <n v="101010734"/>
    <n v="18333346225"/>
    <s v="g3gy@pge.com"/>
    <s v="Standard"/>
    <s v="Distribution OH Ground - BFB"/>
    <d v="2023-09-27T00:00:00"/>
    <d v="2023-09-27T00:00:00"/>
    <s v="T3A7"/>
    <s v="Tyler Ashba"/>
    <d v="2023-08-02T00:00:00"/>
    <s v="CYK1"/>
    <s v="Cynthia King-Felix"/>
    <s v="Humboldt"/>
    <s v="Gaberville"/>
    <s v="LL21"/>
    <s v="HFTD"/>
    <s v="https://viewer.dc.pge.com/inspect/asset360/inspectchecklist-T3A7-2023-08-02T17:03:10Z/view/63326B82-98A5-4DDF-9F5E-F58A73EDF710edSupportStructureChecklistForm.pdf"/>
    <m/>
    <m/>
    <s v="No"/>
    <s v="No"/>
    <s v="No"/>
    <n v="0"/>
    <n v="0"/>
    <n v="0"/>
    <x v="0"/>
    <n v="0"/>
    <m/>
    <s v="Yes"/>
    <s v="Yes"/>
    <s v="John Dyer (jjdi@pge.com)"/>
    <s v="None"/>
    <s v="G3GY _x000a_Best picture I can get of other anchor due to steep drop off at anchor"/>
    <s v="No"/>
    <s v="jjdi@pge.com"/>
    <s v="Approved"/>
    <s v="No action required, record complete"/>
    <m/>
    <s v="OTR"/>
    <m/>
    <m/>
    <d v="2023-09-27T00:00:00"/>
    <x v="0"/>
    <n v="39"/>
    <m/>
    <m/>
    <m/>
    <m/>
    <m/>
    <m/>
    <s v="{&quot;success&quot;:true,&quot;captureTimestamp&quot;:{&quot;provided&quot;:{&quot;time&quot;:&quot;2023-09-11T17:11:17-07:00&quot;,&quot;zone&quot;:&quot;America/Los_Angeles&quot;},&quot;shifted&quot;:&quot;2023-09-11T17:11:17-07:00&quot;},&quot;errorMessage&quot;:null,&quot;source&quot;:&quot;Html5&quot;,&quot;coordinates&quot;:{&quot;latitude&quot;:39.83044273634395,&quot;longitude&quot;:-123.57753524479388,&quot;altitude&quot;:null},&quot;accuracy&quot;:null,&quot;address&quot;:&quot;57401 Foster Creek Rd, Leggett, CA 95585, USA&quot;,&quot;addressDetails&quot;:{&quot;source&quot;:&quot;Google&quot;,&quot;components&quot;:[{&quot;shortName&quot;:&quot;57401&quot;,&quot;longName&quot;:&quot;57401&quot;,&quot;types&quot;:[&quot;street_number&quot;]},{&quot;shortName&quot;:&quot;Foster Creek Rd&quot;,&quot;longName&quot;:&quot;Foster Creek Road&quot;,&quot;types&quot;:[&quot;route&quot;]},{&quot;shortName&quot;:&quot;Leggett&quot;,&quot;longName&quot;:&quot;Leggett&quot;,&quot;types&quot;:[&quot;locality&quot;,&quot;political&quot;]},{&quot;shortName&quot;:&quot;Mendocino County&quot;,&quot;longName&quot;:&quot;Mendocino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585&quot;,&quot;longName&quot;:&quot;95585&quot;,&quot;types&quot;:[&quot;postal_code&quot;]}]}}"/>
    <s v="ARB INC"/>
    <m/>
    <m/>
    <m/>
    <m/>
    <s v="https://s3-us-west-2.amazonaws.com/arad-prontoforms-dropzone/QV+Distribution+Field/2023-09-27+13_48_25+-20230927-18333346225-+101010734/20230927-18333346225.pdf"/>
  </r>
  <r>
    <n v="101010661"/>
    <n v="18340180090"/>
    <s v="g3gy@pge.com"/>
    <s v="Standard"/>
    <s v="Distribution OH Ground - BFB"/>
    <d v="2023-11-03T00:00:00"/>
    <d v="2023-11-03T00:00:00"/>
    <s v="A8HT"/>
    <s v="Albert Harkins"/>
    <d v="2023-08-31T00:00:00"/>
    <s v="CYK1"/>
    <s v="Cynthia King-Felix"/>
    <s v="Humboldt"/>
    <s v="Gaberville"/>
    <s v="KK23"/>
    <s v="HFTD"/>
    <s v="https://viewer.dc.pge.com/inspect/asset360/inspectchecklist-A8HT-2023-08-31T21:47:35Z-B1CD669E-8467-4D31-9B92-C31633A26AD4/view/7FF82E27-F70C-4842-B7BA-A8CA4B60EBC7edSupportStructureChecklistForm.pdf"/>
    <n v="39.846172529999997"/>
    <s v="'-123.5035024"/>
    <s v="No"/>
    <s v="No"/>
    <s v="No"/>
    <n v="0"/>
    <n v="0"/>
    <n v="0"/>
    <x v="0"/>
    <n v="0"/>
    <m/>
    <s v="Yes"/>
    <s v="Yes"/>
    <s v="Matthew Brandon (mc1w@pge.com)"/>
    <s v="None"/>
    <s v="G3GY"/>
    <s v="No"/>
    <s v="mc1w@pge.com"/>
    <s v="Approved"/>
    <s v="No action required, record complete"/>
    <m/>
    <s v="OTR"/>
    <m/>
    <m/>
    <d v="2023-11-03T00:00:00"/>
    <x v="15"/>
    <n v="44"/>
    <m/>
    <m/>
    <m/>
    <m/>
    <m/>
    <m/>
    <s v="{&quot;success&quot;:true,&quot;captureTimestamp&quot;:{&quot;provided&quot;:{&quot;time&quot;:&quot;2023-10-23T21:42:30-07:00&quot;,&quot;zone&quot;:&quot;America/Los_Angeles&quot;},&quot;shifted&quot;:&quot;2023-10-23T21:42:30-07:00&quot;},&quot;errorMessage&quot;:null,&quot;source&quot;:&quot;Html5&quot;,&quot;coordinates&quot;:{&quot;latitude&quot;:39.84617252586621,&quot;longitude&quot;:-123.50350235303695,&quot;altitude&quot;:null},&quot;accuracy&quot;:null,&quot;address&quot;:&quot;6481 Spyrock Rd, Laytonville, CA 95454, USA&quot;,&quot;addressDetails&quot;:{&quot;source&quot;:&quot;Google&quot;,&quot;components&quot;:[{&quot;shortName&quot;:&quot;6481&quot;,&quot;longName&quot;:&quot;6481&quot;,&quot;types&quot;:[&quot;street_number&quot;]},{&quot;shortName&quot;:&quot;Spyrock Rd&quot;,&quot;longName&quot;:&quot;Spyrock Road&quot;,&quot;types&quot;:[&quot;route&quot;]},{&quot;shortName&quot;:&quot;Laytonville&quot;,&quot;longName&quot;:&quot;Laytonville&quot;,&quot;types&quot;:[&quot;locality&quot;,&quot;political&quot;]},{&quot;shortName&quot;:&quot;Mendocino County&quot;,&quot;longName&quot;:&quot;Mendocino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454&quot;,&quot;longName&quot;:&quot;95454&quot;,&quot;types&quot;:[&quot;postal_code&quot;]}]}}"/>
    <s v="ARB INC"/>
    <m/>
    <m/>
    <m/>
    <m/>
    <s v="https://s3-us-west-2.amazonaws.com/arad-prontoforms-dropzone/QV+Distribution+Field/2023-11-03+14_34_46+-20231103-18340180090-+101010661/20231103-18340180090.pdf"/>
  </r>
  <r>
    <n v="101010648"/>
    <n v="18340180089"/>
    <s v="g3gy@pge.com"/>
    <s v="Standard"/>
    <s v="Distribution OH Ground - BFB"/>
    <d v="2023-11-03T00:00:00"/>
    <d v="2023-11-03T00:00:00"/>
    <s v="W1RD"/>
    <s v="William Register"/>
    <d v="2023-08-31T00:00:00"/>
    <s v="CYK1"/>
    <s v="Cynthia King-Felix"/>
    <s v="Humboldt"/>
    <s v="Gaberville"/>
    <s v="KK23"/>
    <s v="HFTD"/>
    <s v="https://viewer.dc.pge.com/inspect/asset360/inspectchecklist-W1RD-2023-08-31T17:11:27Z-74A35F51-DA36-45BF-9F7C-503E1424C096/view/FFC4C928-450D-4D69-89B4-87ECBFDD3957edSupportStructureChecklistForm.pdf"/>
    <n v="39.84977043"/>
    <s v="'-123.5152892"/>
    <s v="No"/>
    <s v="No"/>
    <s v="No"/>
    <n v="0"/>
    <n v="0"/>
    <n v="0"/>
    <x v="0"/>
    <n v="0"/>
    <m/>
    <s v="Yes"/>
    <s v="Yes"/>
    <s v="Matthew Brandon (mc1w@pge.com)"/>
    <s v="None"/>
    <s v="G3GY"/>
    <s v="No"/>
    <s v="mc1w@pge.com"/>
    <s v="Approved"/>
    <s v="No action required, record complete"/>
    <m/>
    <s v="OTR"/>
    <m/>
    <m/>
    <d v="2023-11-03T00:00:00"/>
    <x v="15"/>
    <n v="44"/>
    <m/>
    <m/>
    <m/>
    <m/>
    <m/>
    <m/>
    <s v="{&quot;success&quot;:true,&quot;captureTimestamp&quot;:{&quot;provided&quot;:{&quot;time&quot;:&quot;2023-10-23T21:42:31-07:00&quot;,&quot;zone&quot;:&quot;America/Los_Angeles&quot;},&quot;shifted&quot;:&quot;2023-10-23T21:42:31-07:00&quot;},&quot;errorMessage&quot;:null,&quot;source&quot;:&quot;Html5&quot;,&quot;coordinates&quot;:{&quot;latitude&quot;:39.84977042542914,&quot;longitude&quot;:-123.51528924434525,&quot;altitude&quot;:null},&quot;accuracy&quot;:null,&quot;address&quot;:&quot;54561 Registered Guest Rd, Laytonville, CA 95454, USA&quot;,&quot;addressDetails&quot;:{&quot;source&quot;:&quot;Google&quot;,&quot;components&quot;:[{&quot;shortName&quot;:&quot;54561&quot;,&quot;longName&quot;:&quot;54561&quot;,&quot;types&quot;:[&quot;street_number&quot;]},{&quot;shortName&quot;:&quot;Registered Guest Rd&quot;,&quot;longName&quot;:&quot;Registered Guest Road&quot;,&quot;types&quot;:[&quot;route&quot;]},{&quot;shortName&quot;:&quot;Laytonville&quot;,&quot;longName&quot;:&quot;Laytonville&quot;,&quot;types&quot;:[&quot;locality&quot;,&quot;political&quot;]},{&quot;shortName&quot;:&quot;Mendocino County&quot;,&quot;longName&quot;:&quot;Mendocino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454&quot;,&quot;longName&quot;:&quot;95454&quot;,&quot;types&quot;:[&quot;postal_code&quot;]}]}}"/>
    <s v="ARB INC"/>
    <m/>
    <m/>
    <m/>
    <m/>
    <s v="https://s3-us-west-2.amazonaws.com/arad-prontoforms-dropzone/QV+Distribution+Field/2023-11-03+14_33_01+-20231103-18340180089-+101010648/20231103-18340180089.pdf"/>
  </r>
  <r>
    <n v="101010595"/>
    <n v="18326263022"/>
    <s v="g3gy@pge.com"/>
    <s v="Standard"/>
    <s v="Distribution OH Ground - BFB"/>
    <d v="2023-08-18T00:00:00"/>
    <d v="2023-08-18T00:00:00"/>
    <s v="A5BT"/>
    <s v="Andrew Baker"/>
    <d v="2023-06-22T00:00:00"/>
    <s v="CYK1"/>
    <s v="Cynthia King-Felix"/>
    <s v="Humboldt"/>
    <s v="Gaberville"/>
    <s v="LL23"/>
    <s v="HFTD"/>
    <s v="https://viewer.dc.pge.com/inspect/asset360/inspectchecklist-A5BT-2023-06-22T15:28:38Z/view/D57F37D0-293B-4C2B-B6FA-6FEBD7FB250FedSupportStructureChecklistForm.pdf"/>
    <m/>
    <m/>
    <s v="No"/>
    <s v="No"/>
    <s v="No"/>
    <n v="0"/>
    <n v="0"/>
    <n v="0"/>
    <x v="0"/>
    <n v="0"/>
    <m/>
    <s v="Yes"/>
    <s v="Yes"/>
    <s v="Matthew Brandon (mc1w@pge.com)"/>
    <s v="None"/>
    <s v="G3GY"/>
    <s v="No"/>
    <s v="mc1w@pge.com"/>
    <s v="Approved"/>
    <s v="No action required, record complete"/>
    <m/>
    <s v="OTR"/>
    <m/>
    <m/>
    <d v="2023-08-18T00:00:00"/>
    <x v="12"/>
    <n v="33"/>
    <m/>
    <m/>
    <m/>
    <m/>
    <m/>
    <m/>
    <s v="{&quot;success&quot;:true,&quot;captureTimestamp&quot;:{&quot;provided&quot;:{&quot;time&quot;:&quot;2023-08-07T20:53:16-07:00&quot;,&quot;zone&quot;:&quot;America/Los_Angeles&quot;},&quot;shifted&quot;:&quot;2023-08-07T20:53:16-07:00&quot;},&quot;errorMessage&quot;:null,&quot;source&quot;:&quot;Html5&quot;,&quot;coordinates&quot;:{&quot;latitude&quot;:40.979121844226654,&quot;longitude&quot;:-123.63642254718346,&quot;altitude&quot;:null},&quot;accuracy&quot;:null,&quot;address&quot;:&quot;12 Orchard Ln, Willow Creek, CA 95573, USA&quot;,&quot;addressDetails&quot;:{&quot;source&quot;:&quot;Google&quot;,&quot;components&quot;:[{&quot;shortName&quot;:&quot;12&quot;,&quot;longName&quot;:&quot;12&quot;,&quot;types&quot;:[&quot;street_number&quot;]},{&quot;shortName&quot;:&quot;Orchard Ln&quot;,&quot;longName&quot;:&quot;Orchard Lane&quot;,&quot;types&quot;:[&quot;route&quot;]},{&quot;shortName&quot;:&quot;Willow Creek&quot;,&quot;longName&quot;:&quot;Willow Creek&quot;,&quot;types&quot;:[&quot;locality&quot;,&quot;political&quot;]},{&quot;shortName&quot;:&quot;Humboldt County&quot;,&quot;longName&quot;:&quot;Humboldt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573&quot;,&quot;longName&quot;:&quot;95573&quot;,&quot;types&quot;:[&quot;postal_code&quot;]}]}}"/>
    <s v="ARB INC"/>
    <m/>
    <m/>
    <m/>
    <m/>
    <s v="https://s3-us-west-2.amazonaws.com/arad-prontoforms-dropzone/QV+Distribution+Field/2023-08-18+13_21_14+-20230818-18326263022-+101010595/20230818-18326263022.pdf"/>
  </r>
  <r>
    <n v="101010587"/>
    <n v="18324043544"/>
    <s v="g3gy@pge.com"/>
    <s v="Standard"/>
    <s v="Distribution OH Ground - BFB"/>
    <d v="2023-08-07T00:00:00"/>
    <d v="2023-08-07T00:00:00"/>
    <s v="A5BT"/>
    <s v="Andrew Baker"/>
    <d v="2023-06-22T00:00:00"/>
    <s v="CYK1"/>
    <s v="Cynthia King-Felix"/>
    <s v="Humboldt"/>
    <s v="Gaberville"/>
    <s v="LL23"/>
    <s v="HFTD"/>
    <s v="https://viewer.dc.pge.com/inspect/asset360/inspectchecklist-A5BT-2023-06-22T14:46:12Z/view/E443A73F-99C3-4EDF-AC9E-6CB0192E9527edSupportStructureChecklistForm.pdf"/>
    <n v="39.831802019999998"/>
    <s v="'-123.5101256"/>
    <s v="No"/>
    <s v="No"/>
    <s v="No"/>
    <n v="0"/>
    <n v="0"/>
    <n v="0"/>
    <x v="0"/>
    <n v="0"/>
    <m/>
    <s v="Yes"/>
    <s v="Yes"/>
    <s v="Matthew Brandon (mc1w@pge.com)"/>
    <s v="None"/>
    <s v="G3GY _x000a_Down guy looks like it’s touching crossarm but it’s not. There is separation between them"/>
    <s v="No"/>
    <s v="mc1w@pge.com"/>
    <s v="Approved"/>
    <s v="No action required, record complete"/>
    <m/>
    <s v="OTR"/>
    <m/>
    <m/>
    <d v="2023-08-07T00:00:00"/>
    <x v="13"/>
    <n v="32"/>
    <m/>
    <m/>
    <m/>
    <m/>
    <m/>
    <m/>
    <s v="{&quot;success&quot;:true,&quot;captureTimestamp&quot;:{&quot;provided&quot;:{&quot;time&quot;:&quot;2023-07-31T18:00:10-07:00&quot;,&quot;zone&quot;:&quot;America/Los_Angeles&quot;},&quot;shifted&quot;:&quot;2023-07-31T18:00:10-07:00&quot;},&quot;errorMessage&quot;:null,&quot;source&quot;:&quot;Html5&quot;,&quot;coordinates&quot;:{&quot;latitude&quot;:39.831802020551216,&quot;longitude&quot;:-123.51012556644532,&quot;altitude&quot;:null},&quot;accuracy&quot;:null,&quot;address&quot;:&quot;5170 Spyrock Rd, Laytonville, CA 95454, USA&quot;,&quot;addressDetails&quot;:{&quot;source&quot;:&quot;Google&quot;,&quot;components&quot;:[{&quot;shortName&quot;:&quot;5170&quot;,&quot;longName&quot;:&quot;5170&quot;,&quot;types&quot;:[&quot;street_number&quot;]},{&quot;shortName&quot;:&quot;Spyrock Rd&quot;,&quot;longName&quot;:&quot;Spyrock Road&quot;,&quot;types&quot;:[&quot;route&quot;]},{&quot;shortName&quot;:&quot;Laytonville&quot;,&quot;longName&quot;:&quot;Laytonville&quot;,&quot;types&quot;:[&quot;locality&quot;,&quot;political&quot;]},{&quot;shortName&quot;:&quot;Mendocino County&quot;,&quot;longName&quot;:&quot;Mendocino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454&quot;,&quot;longName&quot;:&quot;95454&quot;,&quot;types&quot;:[&quot;postal_code&quot;]}]}}"/>
    <s v="ARB INC"/>
    <m/>
    <m/>
    <m/>
    <m/>
    <s v="https://s3-us-west-2.amazonaws.com/arad-prontoforms-dropzone/QV+Distribution+Field/2023-08-07+17_02_31+-20230807-18324043544-+101010587/20230807-18324043544.pdf"/>
  </r>
  <r>
    <n v="101010311"/>
    <n v="18333365051"/>
    <s v="g3gy@pge.com"/>
    <s v="Standard"/>
    <s v="Distribution OH Ground - BFB"/>
    <d v="2023-09-27T00:00:00"/>
    <d v="2023-09-27T00:00:00"/>
    <s v="T3A7"/>
    <s v="Tyler Ashba"/>
    <d v="2023-08-01T00:00:00"/>
    <s v="CYK1"/>
    <s v="Cynthia King-Felix"/>
    <s v="Humboldt"/>
    <s v="Gaberville"/>
    <s v="LL21"/>
    <s v="HFTD"/>
    <s v="https://viewer.dc.pge.com/inspect/asset360/inspectchecklist-T3A7-2023-08-01T21:11:17Z/view/D2229C90-185F-4B2A-ABD5-2D022E54F84EedSupportStructureChecklistForm.pdf"/>
    <m/>
    <m/>
    <s v="No"/>
    <s v="No"/>
    <s v="No"/>
    <n v="0"/>
    <n v="0"/>
    <n v="0"/>
    <x v="0"/>
    <n v="0"/>
    <m/>
    <s v="Yes"/>
    <s v="Yes"/>
    <s v="John Dyer (jjdi@pge.com)"/>
    <s v="None"/>
    <s v="G3GY _x000a_Best pictures and 90 degrees I could get due to trees and trailer parked in front of pole"/>
    <s v="No"/>
    <s v="jjdi@pge.com"/>
    <s v="Approved"/>
    <s v="No action required, record complete"/>
    <m/>
    <s v="OTR"/>
    <m/>
    <m/>
    <d v="2023-09-27T00:00:00"/>
    <x v="0"/>
    <n v="39"/>
    <m/>
    <m/>
    <m/>
    <m/>
    <m/>
    <m/>
    <s v="{&quot;success&quot;:true,&quot;captureTimestamp&quot;:{&quot;provided&quot;:{&quot;time&quot;:&quot;2023-09-11T17:11:17-07:00&quot;,&quot;zone&quot;:&quot;America/Los_Angeles&quot;},&quot;shifted&quot;:&quot;2023-09-11T17:11:17-07:00&quot;},&quot;errorMessage&quot;:null,&quot;source&quot;:&quot;Html5&quot;,&quot;coordinates&quot;:{&quot;latitude&quot;:39.831085419292236,&quot;longitude&quot;:-123.60183056221702,&quot;altitude&quot;:null},&quot;accuracy&quot;:null,&quot;address&quot;:&quot;R9JX+C7 Tan Oak Park, CA, USA&quot;,&quot;addressDetails&quot;:{&quot;source&quot;:&quot;Google&quot;,&quot;components&quot;:[{&quot;shortName&quot;:&quot;R9JX+C7&quot;,&quot;longName&quot;:&quot;R9JX+C7&quot;,&quot;types&quot;:[&quot;plus_code&quot;]},{&quot;shortName&quot;:&quot;Tan Oak Park&quot;,&quot;longName&quot;:&quot;Tan Oak Park&quot;,&quot;types&quot;:[&quot;locality&quot;,&quot;political&quot;]},{&quot;shortName&quot;:&quot;Mendocino County&quot;,&quot;longName&quot;:&quot;Mendocino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454&quot;,&quot;longName&quot;:&quot;95454&quot;,&quot;types&quot;:[&quot;postal_code&quot;]}]}}"/>
    <s v="ARB INC"/>
    <m/>
    <m/>
    <m/>
    <m/>
    <s v="https://s3-us-west-2.amazonaws.com/arad-prontoforms-dropzone/QV+Distribution+Field/2023-09-27+13_45_26+-20230927-18333365051-+101010311/20230927-18333365051.pdf"/>
  </r>
  <r>
    <n v="101010204"/>
    <n v="18335743085"/>
    <s v="g3gy@pge.com"/>
    <s v="Standard"/>
    <s v="Distribution OH Ground - BFB"/>
    <d v="2023-10-11T00:00:00"/>
    <d v="2023-10-11T00:00:00"/>
    <s v="DGBT"/>
    <s v="Dylan Bourne"/>
    <d v="2023-08-17T00:00:00"/>
    <s v="CYK1"/>
    <s v="Cynthia King-Felix"/>
    <s v="Humboldt"/>
    <s v="Fortuna"/>
    <s v="V1125"/>
    <s v="HFTD"/>
    <s v="https://viewer.dc.pge.com/inspect/asset360/inspectchecklist-DGBT-2023-08-17T19:59:59Z-AE9DE082-C7C2-4C2C-A8A1-5F2F5EB5F4F4/view/E64897ED-EB4E-49DF-9099-E5729534463CedSupportStructureChecklistForm.pdf"/>
    <n v="40.504886800000001"/>
    <s v="'-123.9924387"/>
    <s v="No"/>
    <s v="No"/>
    <s v="No"/>
    <n v="0"/>
    <n v="0"/>
    <n v="0"/>
    <x v="0"/>
    <n v="0"/>
    <m/>
    <s v="Yes"/>
    <s v="Yes"/>
    <s v="Matthew Brandon (mc1w@pge.com)"/>
    <s v="None"/>
    <s v="G3GY _x000a_Best pictures I could get due to limbs of trees and fence."/>
    <s v="No"/>
    <s v="mc1w@pge.com"/>
    <s v="Approved"/>
    <s v="No action required, record complete"/>
    <m/>
    <s v="OTR"/>
    <m/>
    <m/>
    <d v="2023-10-11T00:00:00"/>
    <x v="9"/>
    <n v="41"/>
    <m/>
    <m/>
    <m/>
    <m/>
    <m/>
    <m/>
    <s v="{&quot;success&quot;:true,&quot;captureTimestamp&quot;:{&quot;provided&quot;:{&quot;time&quot;:&quot;2023-10-09T15:59:56-07:00&quot;,&quot;zone&quot;:&quot;America/Los_Angeles&quot;},&quot;shifted&quot;:&quot;2023-10-09T15:59:56-07:00&quot;},&quot;errorMessage&quot;:null,&quot;source&quot;:&quot;Html5&quot;,&quot;coordinates&quot;:{&quot;latitude&quot;:40.50488679551542,&quot;longitude&quot;:-123.9924386574372,&quot;altitude&quot;:null},&quot;accuracy&quot;:null,&quot;address&quot;:&quot;37 Johnson Ln, Carlotta, CA 95528, USA&quot;,&quot;addressDetails&quot;:{&quot;source&quot;:&quot;Google&quot;,&quot;components&quot;:[{&quot;shortName&quot;:&quot;37&quot;,&quot;longName&quot;:&quot;37&quot;,&quot;types&quot;:[&quot;street_number&quot;]},{&quot;shortName&quot;:&quot;Johnson Ln&quot;,&quot;longName&quot;:&quot;Johnson Lane&quot;,&quot;types&quot;:[&quot;route&quot;]},{&quot;shortName&quot;:&quot;Carlotta&quot;,&quot;longName&quot;:&quot;Carlotta&quot;,&quot;types&quot;:[&quot;locality&quot;,&quot;political&quot;]},{&quot;shortName&quot;:&quot;Humboldt County&quot;,&quot;longName&quot;:&quot;Humboldt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528&quot;,&quot;longName&quot;:&quot;95528&quot;,&quot;types&quot;:[&quot;postal_code&quot;]},{&quot;shortName&quot;:&quot;9716&quot;,&quot;longName&quot;:&quot;9716&quot;,&quot;types&quot;:[&quot;postal_code_suffix&quot;]}]}}"/>
    <s v="ARB INC"/>
    <m/>
    <m/>
    <m/>
    <m/>
    <s v="https://s3-us-west-2.amazonaws.com/arad-prontoforms-dropzone/QV+Distribution+Field/2023-10-11+10_48_16+-20231011-18335743085-+101010204/20231011-18335743085.pdf"/>
  </r>
  <r>
    <n v="101008666"/>
    <n v="18340563058"/>
    <s v="g3gy@pge.com"/>
    <s v="Standard"/>
    <s v="Distribution OH Ground - BFB"/>
    <d v="2023-11-06T00:00:00"/>
    <d v="2023-11-06T00:00:00"/>
    <s v="DGBT"/>
    <s v="Dylan Bourne"/>
    <d v="2023-08-17T00:00:00"/>
    <s v="CYK1"/>
    <s v="Cynthia King-Felix"/>
    <s v="Humboldt"/>
    <s v="Fortuna"/>
    <s v="X22"/>
    <s v="HFTD"/>
    <s v="https://viewer.dc.pge.com/inspect/asset360/inspectchecklist-DGBT-2023-08-17T14:56:53Z-81F0A4EA-13FC-4EEA-B704-4E97961826D9/view/FBBA52B9-B8CA-48F6-8AF5-F9EE440FA868edSupportStructureChecklistForm.pdf"/>
    <n v="40.464876019999998"/>
    <s v="'-123.5393484"/>
    <s v="No"/>
    <s v="No"/>
    <s v="No"/>
    <n v="0"/>
    <n v="0"/>
    <n v="0"/>
    <x v="0"/>
    <n v="0"/>
    <m/>
    <s v="Yes"/>
    <s v="Yes"/>
    <s v="John Dyer (jjdi@pge.com)"/>
    <s v="None"/>
    <s v="G3GY _x000a_Pole on steep hill and has vegetation around it making pictures difficult. Best pictures I could get. 360 of pole was done."/>
    <s v="No"/>
    <s v="jjdi@pge.com"/>
    <s v="Approved"/>
    <s v="No action required, record complete"/>
    <m/>
    <s v="OTR"/>
    <m/>
    <m/>
    <d v="2023-11-06T00:00:00"/>
    <x v="8"/>
    <n v="45"/>
    <m/>
    <m/>
    <m/>
    <m/>
    <m/>
    <m/>
    <s v="{&quot;success&quot;:true,&quot;captureTimestamp&quot;:{&quot;provided&quot;:{&quot;time&quot;:&quot;2023-10-23T21:42:29-07:00&quot;,&quot;zone&quot;:&quot;America/Los_Angeles&quot;},&quot;shifted&quot;:&quot;2023-10-23T21:42:29-07:00&quot;},&quot;errorMessage&quot;:null,&quot;source&quot;:&quot;Html5&quot;,&quot;coordinates&quot;:{&quot;latitude&quot;:40.464876020537616,&quot;longitude&quot;:-123.53934839223966,&quot;altitude&quot;:null},&quot;accuracy&quot;:null,&quot;address&quot;:&quot;397 CA-36, Mad River, CA 95552, USA&quot;,&quot;addressDetails&quot;:{&quot;source&quot;:&quot;Google&quot;,&quot;components&quot;:[{&quot;shortName&quot;:&quot;397&quot;,&quot;longName&quot;:&quot;397&quot;,&quot;types&quot;:[&quot;street_number&quot;]},{&quot;shortName&quot;:&quot;CA-36&quot;,&quot;longName&quot;:&quot;California 36&quot;,&quot;types&quot;:[&quot;route&quot;]},{&quot;shortName&quot;:&quot;Mad River&quot;,&quot;longName&quot;:&quot;Mad River&quot;,&quot;types&quot;:[&quot;locality&quot;,&quot;political&quot;]},{&quot;shortName&quot;:&quot;Trinity County&quot;,&quot;longName&quot;:&quot;Trinity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552&quot;,&quot;longName&quot;:&quot;95552&quot;,&quot;types&quot;:[&quot;postal_code&quot;]}]}}"/>
    <s v="ARB INC"/>
    <m/>
    <m/>
    <m/>
    <m/>
    <s v="https://s3-us-west-2.amazonaws.com/arad-prontoforms-dropzone/QV+Distribution+Field/2023-11-06+12_53_33+-20231106-18340563058-+101008666/20231106-18340563058.pdf"/>
  </r>
  <r>
    <n v="101008484"/>
    <n v="18334563351"/>
    <s v="g3gy@pge.com"/>
    <s v="Standard"/>
    <s v="Distribution OH Ground - BFB"/>
    <d v="2023-10-04T00:00:00"/>
    <d v="2023-10-04T00:00:00"/>
    <s v="DGBT"/>
    <s v="Dylan Bourne"/>
    <d v="2023-10-04T00:00:00"/>
    <s v="CYK1"/>
    <s v="Cynthia King-Felix"/>
    <s v="Humboldt"/>
    <s v="Fortuna"/>
    <s v="X23"/>
    <s v="HFTD"/>
    <s v="https://viewer.dc.pge.com/inspect/asset360/inspectchecklist-DGBT-2023-08-14T14:25:04Z-FFDCDAB3-A80C-4AFA-9063-88E51ECAA952/view/789B255C-657D-4516-A70E-56C41D3948C5edSupportStructureChecklistForm.pdf"/>
    <m/>
    <m/>
    <s v="No"/>
    <s v="No"/>
    <s v="No"/>
    <n v="0"/>
    <n v="0"/>
    <n v="0"/>
    <x v="0"/>
    <n v="0"/>
    <m/>
    <s v="Yes"/>
    <s v="Yes"/>
    <s v="Matthew Brandon (mc1w@pge.com)"/>
    <s v="None"/>
    <s v="G3GY _x000a_Underarm bus has broken bands but still secured by 2 straps"/>
    <s v="No"/>
    <s v="mc1w@pge.com"/>
    <s v="Approved"/>
    <s v="No action required, record complete"/>
    <m/>
    <s v="OTR"/>
    <m/>
    <m/>
    <d v="2023-10-04T00:00:00"/>
    <x v="23"/>
    <n v="40"/>
    <m/>
    <m/>
    <m/>
    <m/>
    <m/>
    <m/>
    <s v="{&quot;success&quot;:true,&quot;captureTimestamp&quot;:{&quot;provided&quot;:{&quot;time&quot;:&quot;2023-09-25T18:04:55-07:00&quot;,&quot;zone&quot;:&quot;America/Los_Angeles&quot;},&quot;shifted&quot;:&quot;2023-09-25T18:04:55-07:00&quot;},&quot;errorMessage&quot;:null,&quot;source&quot;:&quot;Html5&quot;,&quot;coordinates&quot;:{&quot;latitude&quot;:40.461818822091075,&quot;longitude&quot;:-123.52461260594261,&quot;altitude&quot;:null},&quot;accuracy&quot;:null,&quot;address&quot;:&quot;Smoky Bear Way,, Mad River, CA 95526, USA&quot;,&quot;addressDetails&quot;:{&quot;source&quot;:&quot;Google&quot;,&quot;components&quot;:[{&quot;shortName&quot;:&quot;Mad River&quot;,&quot;longName&quot;:&quot;Mad River&quot;,&quot;types&quot;:[&quot;locality&quot;,&quot;political&quot;]},{&quot;shortName&quot;:&quot;Trinity County&quot;,&quot;longName&quot;:&quot;Trinity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526&quot;,&quot;longName&quot;:&quot;95526&quot;,&quot;types&quot;:[&quot;postal_code&quot;]}]}}"/>
    <s v="ARB INC"/>
    <m/>
    <m/>
    <m/>
    <m/>
    <s v="https://s3-us-west-2.amazonaws.com/arad-prontoforms-dropzone/QV+Distribution+Field/2023-10-04+16_15_19+-20231004-18334563351-+101008484/20231004-18334563351.pdf"/>
  </r>
  <r>
    <n v="101008373"/>
    <n v="18334563246"/>
    <s v="g3gy@pge.com"/>
    <s v="Standard"/>
    <s v="Distribution OH Ground - BFB"/>
    <d v="2023-10-04T00:00:00"/>
    <d v="2023-10-04T00:00:00"/>
    <s v="DGBT"/>
    <s v="Dylan Bourne"/>
    <d v="2023-10-04T00:00:00"/>
    <s v="CYK1"/>
    <s v="Cynthia King-Felix"/>
    <s v="Humboldt"/>
    <s v="Fortuna"/>
    <s v="X23"/>
    <s v="HFTD"/>
    <s v="https://viewer.dc.pge.com/inspect/asset360/inspectchecklist-DGBT-2023-08-09T18:27:54Z/view/CFDDCA26-A68A-4124-AC44-042C734B24A3edSupportStructureChecklistForm.pdf"/>
    <m/>
    <m/>
    <s v="No"/>
    <s v="No"/>
    <s v="No"/>
    <n v="0"/>
    <n v="0"/>
    <n v="0"/>
    <x v="0"/>
    <n v="0"/>
    <m/>
    <s v="Yes"/>
    <s v="Yes"/>
    <s v="Matthew Brandon (mc1w@pge.com)"/>
    <s v="None"/>
    <s v="G3GY _x000a_Down guy is a little loose does not have 2 inch belly pole still straight. Non compelling at this moment."/>
    <s v="No"/>
    <s v="mc1w@pge.com"/>
    <s v="Approved"/>
    <s v="No action required, record complete"/>
    <m/>
    <s v="OTR"/>
    <m/>
    <m/>
    <d v="2023-10-04T00:00:00"/>
    <x v="23"/>
    <n v="40"/>
    <m/>
    <m/>
    <m/>
    <m/>
    <m/>
    <m/>
    <s v="{&quot;success&quot;:true,&quot;captureTimestamp&quot;:{&quot;provided&quot;:{&quot;time&quot;:&quot;2023-09-25T18:04:55-07:00&quot;,&quot;zone&quot;:&quot;America/Los_Angeles&quot;},&quot;shifted&quot;:&quot;2023-09-25T18:04:55-07:00&quot;},&quot;errorMessage&quot;:null,&quot;source&quot;:&quot;Html5&quot;,&quot;coordinates&quot;:{&quot;latitude&quot;:40.46194590099073,&quot;longitude&quot;:-123.49519352631043,&quot;altitude&quot;:null},&quot;accuracy&quot;:null,&quot;address&quot;:&quot;1131 Lamb Rd, Mad River, CA 95552, USA&quot;,&quot;addressDetails&quot;:{&quot;source&quot;:&quot;Google&quot;,&quot;components&quot;:[{&quot;shortName&quot;:&quot;1131&quot;,&quot;longName&quot;:&quot;1131&quot;,&quot;types&quot;:[&quot;street_number&quot;]},{&quot;shortName&quot;:&quot;Lamb Rd&quot;,&quot;longName&quot;:&quot;Lamb Road&quot;,&quot;types&quot;:[&quot;route&quot;]},{&quot;shortName&quot;:&quot;Mad River&quot;,&quot;longName&quot;:&quot;Mad River&quot;,&quot;types&quot;:[&quot;locality&quot;,&quot;political&quot;]},{&quot;shortName&quot;:&quot;Trinity County&quot;,&quot;longName&quot;:&quot;Trinity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552&quot;,&quot;longName&quot;:&quot;95552&quot;,&quot;types&quot;:[&quot;postal_code&quot;]}]}}"/>
    <s v="ARB INC"/>
    <m/>
    <m/>
    <m/>
    <m/>
    <s v="https://s3-us-west-2.amazonaws.com/arad-prontoforms-dropzone/QV+Distribution+Field/2023-10-04+14_34_32+-20231004-18334563246-+101008373/20231004-18334563246.pdf"/>
  </r>
  <r>
    <n v="101008162"/>
    <n v="18334563229"/>
    <s v="g3gy@pge.com"/>
    <s v="Standard"/>
    <s v="Distribution OH Ground - BFB"/>
    <d v="2023-10-04T00:00:00"/>
    <d v="2023-10-04T00:00:00"/>
    <s v="DGBT"/>
    <s v="Dylan Bourne"/>
    <d v="2023-10-04T00:00:00"/>
    <s v="CYK1"/>
    <s v="Cynthia King-Felix"/>
    <s v="Humboldt"/>
    <s v="Fortuna"/>
    <s v="X23"/>
    <s v="HFTD"/>
    <s v="https://viewer.dc.pge.com/inspect/asset360/inspectchecklist-DGBT-2023-08-11T13:12:46Z-8267B4FE-9BC4-4BF1-B9EC-50EFA355C6F7/view/E404842E-4A4C-44DE-9488-4AE9D1417937edSupportStructureChecklistForm.pdf"/>
    <m/>
    <m/>
    <s v="Yes"/>
    <s v="No"/>
    <s v="No"/>
    <n v="0"/>
    <n v="0"/>
    <n v="0"/>
    <x v="1"/>
    <n v="1"/>
    <m/>
    <s v="Yes"/>
    <s v="Yes"/>
    <s v="Matthew Brandon (mc1w@pge.com)"/>
    <s v="Critical Attribute (CritAtt)"/>
    <s v="G3GY"/>
    <s v="No"/>
    <s v="mc1w@pge.com"/>
    <s v="Approved"/>
    <s v="No action required, record complete"/>
    <m/>
    <s v="CritAtt"/>
    <m/>
    <m/>
    <d v="2023-10-04T00:00:00"/>
    <x v="23"/>
    <n v="40"/>
    <n v="0"/>
    <n v="0"/>
    <n v="0"/>
    <n v="1"/>
    <s v="Critical Attribute"/>
    <s v="Yes"/>
    <s v="{&quot;success&quot;:true,&quot;captureTimestamp&quot;:{&quot;provided&quot;:{&quot;time&quot;:&quot;2023-09-25T18:04:55-07:00&quot;,&quot;zone&quot;:&quot;America/Los_Angeles&quot;},&quot;shifted&quot;:&quot;2023-09-25T18:04:55-07:00&quot;},&quot;errorMessage&quot;:null,&quot;source&quot;:&quot;Html5&quot;,&quot;coordinates&quot;:{&quot;latitude&quot;:40.45386789819853,&quot;longitude&quot;:-123.50533443211705,&quot;altitude&quot;:null},&quot;accuracy&quot;:null,&quot;address&quot;:&quot;286 Hastings Tie Rd, Mad River, CA 95552, USA&quot;,&quot;addressDetails&quot;:{&quot;source&quot;:&quot;Google&quot;,&quot;components&quot;:[{&quot;shortName&quot;:&quot;286&quot;,&quot;longName&quot;:&quot;286&quot;,&quot;types&quot;:[&quot;street_number&quot;]},{&quot;shortName&quot;:&quot;Hastings Tie Rd&quot;,&quot;longName&quot;:&quot;Hastings Tie Road&quot;,&quot;types&quot;:[&quot;route&quot;]},{&quot;shortName&quot;:&quot;Mad River&quot;,&quot;longName&quot;:&quot;Mad River&quot;,&quot;types&quot;:[&quot;locality&quot;,&quot;political&quot;]},{&quot;shortName&quot;:&quot;Trinity County&quot;,&quot;longName&quot;:&quot;Trinity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552&quot;,&quot;longName&quot;:&quot;95552&quot;,&quot;types&quot;:[&quot;postal_code&quot;]}]}}"/>
    <s v="ARB INC"/>
    <s v="Maintenance Notification"/>
    <s v="Compelling abnormal condition missed during inspection, corrective notification not created"/>
    <s v="E"/>
    <n v="127195615"/>
    <s v="https://s3-us-west-2.amazonaws.com/arad-prontoforms-dropzone/QV+Distribution+Field/2023-10-04+14_25_46+-20231004-18334563229-+101008162/20231004-18334563229.pdf"/>
  </r>
  <r>
    <n v="101008137"/>
    <n v="18335759030"/>
    <s v="g3gy@pge.com"/>
    <s v="Standard"/>
    <s v="Distribution OH Ground - BFB"/>
    <d v="2023-10-11T00:00:00"/>
    <d v="2023-10-11T00:00:00"/>
    <s v="DGBT"/>
    <s v="Dylan Bourne"/>
    <d v="2023-08-12T00:00:00"/>
    <s v="CYK1"/>
    <s v="Cynthia King-Felix"/>
    <s v="Humboldt"/>
    <s v="Fortuna"/>
    <s v="X23"/>
    <s v="HFTD"/>
    <s v="https://viewer.dc.pge.com/inspect/asset360/inspectchecklist-DGBT-2023-08-12T16:15:32Z-2995FFDB-4A1B-4502-BCA1-4FD156770A12/view/BE9FA918-129D-4617-B247-6C05E068301CedSupportStructureChecklistForm.pdf"/>
    <n v="40.450310520000002"/>
    <s v="'-123.5075931"/>
    <s v="No"/>
    <s v="No"/>
    <s v="No"/>
    <n v="0"/>
    <n v="0"/>
    <n v="0"/>
    <x v="0"/>
    <n v="0"/>
    <m/>
    <s v="Yes"/>
    <s v="Yes"/>
    <s v="Matthew Brandon (mc1w@pge.com)"/>
    <s v="None"/>
    <s v="G3GY _x000a_Small twig on phase non compelling can’t reach anything no threat."/>
    <s v="No"/>
    <s v="mc1w@pge.com"/>
    <s v="Approved"/>
    <s v="No action required, record complete"/>
    <m/>
    <s v="OTR"/>
    <m/>
    <m/>
    <d v="2023-10-11T00:00:00"/>
    <x v="9"/>
    <n v="41"/>
    <m/>
    <m/>
    <m/>
    <m/>
    <m/>
    <m/>
    <s v="{&quot;success&quot;:true,&quot;captureTimestamp&quot;:{&quot;provided&quot;:{&quot;time&quot;:&quot;2023-10-09T15:59:56-07:00&quot;,&quot;zone&quot;:&quot;America/Los_Angeles&quot;},&quot;shifted&quot;:&quot;2023-10-09T15:59:56-07:00&quot;},&quot;errorMessage&quot;:null,&quot;source&quot;:&quot;Html5&quot;,&quot;coordinates&quot;:{&quot;latitude&quot;:40.45031051533358,&quot;longitude&quot;:-123.50759311686537,&quot;altitude&quot;:null},&quot;accuracy&quot;:null,&quot;address&quot;:&quot;79 Oak St, Mad River, CA 95552, USA&quot;,&quot;addressDetails&quot;:{&quot;source&quot;:&quot;Google&quot;,&quot;components&quot;:[{&quot;shortName&quot;:&quot;79&quot;,&quot;longName&quot;:&quot;79&quot;,&quot;types&quot;:[&quot;street_number&quot;]},{&quot;shortName&quot;:&quot;Oak St&quot;,&quot;longName&quot;:&quot;Oak Street&quot;,&quot;types&quot;:[&quot;route&quot;]},{&quot;shortName&quot;:&quot;Mad River&quot;,&quot;longName&quot;:&quot;Mad River&quot;,&quot;types&quot;:[&quot;locality&quot;,&quot;political&quot;]},{&quot;shortName&quot;:&quot;Trinity County&quot;,&quot;longName&quot;:&quot;Trinity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552&quot;,&quot;longName&quot;:&quot;95552&quot;,&quot;types&quot;:[&quot;postal_code&quot;]}]}}"/>
    <s v="ARB INC"/>
    <m/>
    <m/>
    <m/>
    <m/>
    <s v="https://s3-us-west-2.amazonaws.com/arad-prontoforms-dropzone/QV+Distribution+Field/2023-10-11+10_45_48+-20231011-18335759030-+101008137/20231011-18335759030.pdf"/>
  </r>
  <r>
    <n v="101007111"/>
    <n v="18340543170"/>
    <s v="g3gy@pge.com"/>
    <s v="Standard"/>
    <s v="Distribution OH Ground - BFB"/>
    <d v="2023-11-06T00:00:00"/>
    <d v="2023-11-06T00:00:00"/>
    <s v="DGBT"/>
    <s v="Dylan Bourne"/>
    <d v="2023-09-07T00:00:00"/>
    <s v="CYK1"/>
    <s v="Cynthia King-Felix"/>
    <s v="Humboldt"/>
    <s v="Fortuna"/>
    <s v="AA27"/>
    <s v="HFTD"/>
    <s v="https://viewer.dc.pge.com/inspect/asset360/inspectchecklist-DGBT-2023-09-07T16:06:44Z-3B83A295-9C6B-438A-B774-05E18AD49B79/view/CEF0D51F-0D1C-4A53-9EE1-AC284FFB347AedSupportStructureChecklistForm.pdf"/>
    <n v="40.297432489999998"/>
    <s v="'-123.3409582"/>
    <s v="Yes"/>
    <s v="No"/>
    <s v="No"/>
    <n v="1"/>
    <n v="0"/>
    <n v="0"/>
    <x v="0"/>
    <n v="1"/>
    <m/>
    <s v="Yes"/>
    <s v="Yes"/>
    <s v="John Dyer (jjdi@pge.com)"/>
    <s v="High"/>
    <s v="G3GY"/>
    <s v="No"/>
    <s v="jjdi@pge.com"/>
    <s v="Approved"/>
    <s v="No action required, record complete"/>
    <m/>
    <s v="OTR"/>
    <m/>
    <m/>
    <d v="2023-11-06T00:00:00"/>
    <x v="8"/>
    <n v="45"/>
    <n v="1"/>
    <n v="0"/>
    <n v="0"/>
    <n v="0"/>
    <s v="High"/>
    <s v="Yes"/>
    <s v="{&quot;success&quot;:true,&quot;captureTimestamp&quot;:{&quot;provided&quot;:{&quot;time&quot;:&quot;2023-10-23T21:42:28-07:00&quot;,&quot;zone&quot;:&quot;America/Los_Angeles&quot;},&quot;shifted&quot;:&quot;2023-10-23T21:42:28-07:00&quot;},&quot;errorMessage&quot;:null,&quot;source&quot;:&quot;Html5&quot;,&quot;coordinates&quot;:{&quot;latitude&quot;:40.29743249461298,&quot;longitude&quot;:-123.34095820818543,&quot;altitude&quot;:null},&quot;accuracy&quot;:null,&quot;address&quot;:&quot;Co Rte 504, Mad River, CA 95552, USA&quot;,&quot;addressDetails&quot;:{&quot;source&quot;:&quot;Google&quot;,&quot;components&quot;:[{&quot;shortName&quot;:&quot;Co Rte 504&quot;,&quot;longName&quot;:&quot;Lower Mad River Road&quot;,&quot;types&quot;:[&quot;route&quot;]},{&quot;shortName&quot;:&quot;Mad River&quot;,&quot;longName&quot;:&quot;Mad River&quot;,&quot;types&quot;:[&quot;locality&quot;,&quot;political&quot;]},{&quot;shortName&quot;:&quot;Trinity County&quot;,&quot;longName&quot;:&quot;Trinity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552&quot;,&quot;longName&quot;:&quot;95552&quot;,&quot;types&quot;:[&quot;postal_code&quot;]}]}}"/>
    <s v="ARB INC"/>
    <s v="Maintenance Notification"/>
    <s v="Compelling abnormal condition missed during inspection, corrective notification not created"/>
    <s v="F"/>
    <n v="127421491"/>
    <s v="https://s3-us-west-2.amazonaws.com/arad-prontoforms-dropzone/QV+Distribution+Field/2023-11-06+12_51_02+-20231106-18340543170-+101007111/20231106-18340543170.pdf"/>
  </r>
  <r>
    <n v="101007110"/>
    <n v="18340550283"/>
    <s v="g3gy@pge.com"/>
    <s v="Standard"/>
    <s v="Distribution OH Ground - BFB"/>
    <d v="2023-11-06T00:00:00"/>
    <d v="2023-11-06T00:00:00"/>
    <s v="DGBT"/>
    <s v="Dylan Bourne"/>
    <d v="2023-09-07T00:00:00"/>
    <s v="CYK1"/>
    <s v="Cynthia King-Felix"/>
    <s v="Humboldt"/>
    <s v="Fortuna"/>
    <s v="AA27"/>
    <s v="HFTD"/>
    <s v="https://viewer.dc.pge.com/inspect/asset360/inspectchecklist-DGBT-2023-09-07T16:11:15Z-D1502579-7C34-4B8D-BCAF-D3D6A9DCD22A/view/F98F0E34-BCEE-4CDB-B56D-18D246118D3EedSupportStructureChecklistForm.pdf"/>
    <n v="40.296731680000001"/>
    <s v="'-123.3404293"/>
    <s v="Yes"/>
    <s v="No"/>
    <s v="No"/>
    <n v="1"/>
    <n v="0"/>
    <n v="0"/>
    <x v="0"/>
    <n v="1"/>
    <m/>
    <s v="Yes"/>
    <s v="Yes"/>
    <s v="John Dyer (jjdi@pge.com)"/>
    <s v="High"/>
    <s v="G3GY"/>
    <s v="No"/>
    <s v="jjdi@pge.com"/>
    <s v="Approved"/>
    <s v="No action required, record complete"/>
    <m/>
    <s v="OTR"/>
    <m/>
    <m/>
    <d v="2023-11-06T00:00:00"/>
    <x v="8"/>
    <n v="45"/>
    <n v="1"/>
    <n v="0"/>
    <n v="0"/>
    <n v="0"/>
    <s v="High"/>
    <s v="No"/>
    <s v="{&quot;success&quot;:true,&quot;captureTimestamp&quot;:{&quot;provided&quot;:{&quot;time&quot;:&quot;2023-10-23T21:42:27-07:00&quot;,&quot;zone&quot;:&quot;America/Los_Angeles&quot;},&quot;shifted&quot;:&quot;2023-10-23T21:42:27-07:00&quot;},&quot;errorMessage&quot;:null,&quot;source&quot;:&quot;Html5&quot;,&quot;coordinates&quot;:{&quot;latitude&quot;:40.29673168422248,&quot;longitude&quot;:-123.34042931474619,&quot;altitude&quot;:null},&quot;accuracy&quot;:null,&quot;address&quot;:&quot;7MW5+MR Ruth, CA, USA&quot;,&quot;addressDetails&quot;:{&quot;source&quot;:&quot;Google&quot;,&quot;components&quot;:[{&quot;shortName&quot;:&quot;7MW5+MR&quot;,&quot;longName&quot;:&quot;7MW5+MR&quot;,&quot;types&quot;:[&quot;plus_code&quot;]},{&quot;shortName&quot;:&quot;Ruth&quot;,&quot;longName&quot;:&quot;Ruth&quot;,&quot;types&quot;:[&quot;locality&quot;,&quot;political&quot;]},{&quot;shortName&quot;:&quot;Trinity County&quot;,&quot;longName&quot;:&quot;Trinity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552&quot;,&quot;longName&quot;:&quot;95552&quot;,&quot;types&quot;:[&quot;postal_code&quot;]}]}}"/>
    <s v="ARB INC"/>
    <s v="Photos"/>
    <s v="Missing"/>
    <m/>
    <m/>
    <s v="https://s3-us-west-2.amazonaws.com/arad-prontoforms-dropzone/QV+Distribution+Field/2023-11-06+12_43_07+-20231106-18340550283-+101007110/20231106-18340550283.pdf"/>
  </r>
  <r>
    <n v="101006989"/>
    <n v="18326381050"/>
    <s v="g3gy@pge.com"/>
    <s v="Standard"/>
    <s v="Distribution OH Ground - BFB"/>
    <d v="2023-08-19T00:00:00"/>
    <d v="2023-08-19T00:00:00"/>
    <s v="CTMX"/>
    <s v="Charles Merritt"/>
    <d v="2023-06-21T00:00:00"/>
    <s v="CYK1"/>
    <s v="Cynthia King-Felix"/>
    <s v="Humboldt"/>
    <s v="Fortuna"/>
    <s v="W19"/>
    <s v="HFTD"/>
    <s v="https://viewer.dc.pge.com/inspect/asset360/inspectchecklist-CTMX-2023-06-21T20:04:53Z/view/D05F15EA-795B-4A20-9709-19267564DCE6edSupportStructureChecklistForm.pdf"/>
    <m/>
    <m/>
    <s v="No"/>
    <s v="No"/>
    <s v="No"/>
    <n v="0"/>
    <n v="0"/>
    <n v="0"/>
    <x v="0"/>
    <n v="0"/>
    <m/>
    <s v="Yes"/>
    <s v="Yes"/>
    <s v="Matthew Brandon (mc1w@pge.com)"/>
    <s v="None"/>
    <s v="G3GY"/>
    <s v="No"/>
    <s v="mc1w@pge.com"/>
    <s v="Approved"/>
    <s v="No action required, record complete"/>
    <m/>
    <s v="OTR"/>
    <m/>
    <m/>
    <d v="2023-08-19T00:00:00"/>
    <x v="12"/>
    <n v="33"/>
    <m/>
    <m/>
    <m/>
    <m/>
    <m/>
    <m/>
    <s v="{&quot;success&quot;:true,&quot;captureTimestamp&quot;:{&quot;provided&quot;:{&quot;time&quot;:&quot;2023-08-07T20:53:01-07:00&quot;,&quot;zone&quot;:&quot;America/Los_Angeles&quot;},&quot;shifted&quot;:&quot;2023-08-07T20:53:01-07:00&quot;},&quot;errorMessage&quot;:null,&quot;source&quot;:&quot;Html5&quot;,&quot;coordinates&quot;:{&quot;latitude&quot;:40.81585216030586,&quot;longitude&quot;:-123.99397164221264,&quot;altitude&quot;:null},&quot;accuracy&quot;:null,&quot;address&quot;:&quot;6609-6699 Fickle Hill Rd, Arcata, CA 95521, USA&quot;,&quot;addressDetails&quot;:{&quot;source&quot;:&quot;Google&quot;,&quot;components&quot;:[{&quot;shortName&quot;:&quot;6609-6699&quot;,&quot;longName&quot;:&quot;6609-6699&quot;,&quot;types&quot;:[&quot;street_number&quot;]},{&quot;shortName&quot;:&quot;Fickle Hill Rd&quot;,&quot;longName&quot;:&quot;Fickle Hill Road&quot;,&quot;types&quot;:[&quot;route&quot;]},{&quot;shortName&quot;:&quot;Jacoby Creek&quot;,&quot;longName&quot;:&quot;Jacoby Creek&quot;,&quot;types&quot;:[&quot;neighborhood&quot;,&quot;political&quot;]},{&quot;shortName&quot;:&quot;Arcata&quot;,&quot;longName&quot;:&quot;Arcata&quot;,&quot;types&quot;:[&quot;locality&quot;,&quot;political&quot;]},{&quot;shortName&quot;:&quot;Humboldt County&quot;,&quot;longName&quot;:&quot;Humboldt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521&quot;,&quot;longName&quot;:&quot;95521&quot;,&quot;types&quot;:[&quot;postal_code&quot;]}]}}"/>
    <s v="ARB INC"/>
    <m/>
    <m/>
    <m/>
    <m/>
    <s v="https://s3-us-west-2.amazonaws.com/arad-prontoforms-dropzone/QV+Distribution+Field/2023-08-19+10_58_37+-20230819-18326381050-+101006989/20230819-18326381050.pdf"/>
  </r>
  <r>
    <n v="101006479"/>
    <n v="18320893069"/>
    <s v="g3gy@pge.com"/>
    <s v="Standard"/>
    <s v="Distribution OH Ground - BFB"/>
    <d v="2023-07-19T00:00:00"/>
    <d v="2023-07-19T00:00:00"/>
    <s v="R8WR"/>
    <s v="Rodney Wallace"/>
    <d v="2023-05-12T00:00:00"/>
    <s v="CYK1"/>
    <s v="Cynthia King-Felix"/>
    <s v="Humboldt"/>
    <s v="Fortuna"/>
    <s v="Y13"/>
    <s v="HFTD"/>
    <s v="https://viewer.dc.pge.com/inspect/asset360/inspectchecklist-R8WR-2023-05-12T22:42:22Z/view/38D18D57-8982-4A00-A64D-8422FAB8FBDBedSupportStructureChecklistForm.pdf"/>
    <n v="40.382174220000003"/>
    <s v="'-123.9276563"/>
    <s v="No"/>
    <s v="No"/>
    <s v="No"/>
    <n v="0"/>
    <n v="0"/>
    <n v="0"/>
    <x v="0"/>
    <n v="0"/>
    <m/>
    <s v="Yes"/>
    <s v="Yes"/>
    <s v="Matthew Brandon (mc1w@pge.com)"/>
    <s v="None"/>
    <s v="G3GY_x000a_Sun glare was hard to avoid due to heavy poison oak around pole"/>
    <s v="No"/>
    <s v="mc1w@pge.com"/>
    <s v="Approved"/>
    <s v="No action required, record complete"/>
    <m/>
    <s v="OTR"/>
    <m/>
    <m/>
    <d v="2023-07-19T00:00:00"/>
    <x v="5"/>
    <n v="29"/>
    <m/>
    <m/>
    <m/>
    <m/>
    <m/>
    <m/>
    <s v="{&quot;success&quot;:true,&quot;captureTimestamp&quot;:{&quot;provided&quot;:{&quot;time&quot;:&quot;2023-06-20T12:07:13-07:00&quot;,&quot;zone&quot;:&quot;America/Los_Angeles&quot;},&quot;shifted&quot;:&quot;2023-06-20T12:07:13-07:00&quot;},&quot;errorMessage&quot;:null,&quot;source&quot;:&quot;Html5&quot;,&quot;coordinates&quot;:{&quot;latitude&quot;:40.382174219546414,&quot;longitude&quot;:-123.92765632847247,&quot;altitude&quot;:null},&quot;accuracy&quot;:null,&quot;address&quot;:&quot;93JC+VW Redcrest, CA, USA&quot;,&quot;addressDetails&quot;:{&quot;source&quot;:&quot;Google&quot;,&quot;components&quot;:[{&quot;shortName&quot;:&quot;93JC+VW&quot;,&quot;longName&quot;:&quot;93JC+VW&quot;,&quot;types&quot;:[&quot;plus_code&quot;]},{&quot;shortName&quot;:&quot;Redcrest&quot;,&quot;longName&quot;:&quot;Redcrest&quot;,&quot;types&quot;:[&quot;locality&quot;,&quot;political&quot;]},{&quot;shortName&quot;:&quot;Humboldt County&quot;,&quot;longName&quot;:&quot;Humboldt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569&quot;,&quot;longName&quot;:&quot;95569&quot;,&quot;types&quot;:[&quot;postal_code&quot;]}]}}"/>
    <s v="ARB INC"/>
    <m/>
    <m/>
    <m/>
    <m/>
    <s v="https://s3-us-west-2.amazonaws.com/arad-prontoforms-dropzone/QV+Distribution+Field/2023-07-19+14_33_26+-20230719-18320893069-+101006479/20230719-18320893069.pdf"/>
  </r>
  <r>
    <n v="101006459"/>
    <n v="18320872059"/>
    <s v="g3gy@pge.com"/>
    <s v="Standard"/>
    <s v="Distribution OH Ground - BFB"/>
    <d v="2023-07-19T00:00:00"/>
    <d v="2023-07-19T00:00:00"/>
    <s v="R8WR"/>
    <s v="Rodney Wallace"/>
    <d v="2023-05-10T00:00:00"/>
    <s v="CYK1"/>
    <s v="Cynthia King-Felix"/>
    <s v="Humboldt"/>
    <s v="Fortuna"/>
    <s v="Y13"/>
    <s v="HFTD"/>
    <s v="https://viewer.dc.pge.com/inspect/asset360/inspectchecklist-R8WR-2023-05-10T22:26:23Z/view/67ECE79C-DB75-4822-9BE3-AB0D3B2A1A16edSupportStructureChecklistForm.pdf"/>
    <n v="40.394595099999997"/>
    <s v="'-123.9395758"/>
    <s v="No"/>
    <s v="No"/>
    <s v="No"/>
    <n v="0"/>
    <n v="0"/>
    <n v="0"/>
    <x v="0"/>
    <n v="0"/>
    <m/>
    <s v="Yes"/>
    <s v="Yes"/>
    <s v="Matthew Brandon (mc1w@pge.com)"/>
    <s v="None"/>
    <s v="G3GY"/>
    <s v="No"/>
    <s v="mc1w@pge.com"/>
    <s v="Approved"/>
    <s v="No action required, record complete"/>
    <m/>
    <s v="OTR"/>
    <m/>
    <m/>
    <d v="2023-07-19T00:00:00"/>
    <x v="5"/>
    <n v="29"/>
    <m/>
    <m/>
    <m/>
    <m/>
    <m/>
    <m/>
    <s v="{&quot;success&quot;:true,&quot;captureTimestamp&quot;:{&quot;provided&quot;:{&quot;time&quot;:&quot;2023-06-20T12:07:06-07:00&quot;,&quot;zone&quot;:&quot;America/Los_Angeles&quot;},&quot;shifted&quot;:&quot;2023-06-20T12:07:06-07:00&quot;},&quot;errorMessage&quot;:null,&quot;source&quot;:&quot;Html5&quot;,&quot;coordinates&quot;:{&quot;latitude&quot;:40.394595104447596,&quot;longitude&quot;:-123.93957579753899,&quot;altitude&quot;:null},&quot;accuracy&quot;:null,&quot;address&quot;:&quot;93V6+R5 Redcrest, CA, USA&quot;,&quot;addressDetails&quot;:{&quot;source&quot;:&quot;Google&quot;,&quot;components&quot;:[{&quot;shortName&quot;:&quot;93V6+R5&quot;,&quot;longName&quot;:&quot;93V6+R5&quot;,&quot;types&quot;:[&quot;plus_code&quot;]},{&quot;shortName&quot;:&quot;Redcrest&quot;,&quot;longName&quot;:&quot;Redcrest&quot;,&quot;types&quot;:[&quot;locality&quot;,&quot;political&quot;]},{&quot;shortName&quot;:&quot;Humboldt County&quot;,&quot;longName&quot;:&quot;Humboldt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569&quot;,&quot;longName&quot;:&quot;95569&quot;,&quot;types&quot;:[&quot;postal_code&quot;]}]}}"/>
    <s v="ARB INC"/>
    <m/>
    <m/>
    <m/>
    <m/>
    <s v="https://s3-us-west-2.amazonaws.com/arad-prontoforms-dropzone/QV+Distribution+Field/2023-07-19+13_03_02+-20230719-18320872059-+101006459/20230719-18320872059.pdf"/>
  </r>
  <r>
    <n v="101006396"/>
    <n v="18313637073"/>
    <s v="g3gy@pge.com"/>
    <s v="Standard"/>
    <s v="Distribution OH Ground - BFB"/>
    <d v="2023-06-09T00:00:00"/>
    <d v="2023-06-09T00:00:00"/>
    <s v="R8WR"/>
    <s v="Rodney Wallace"/>
    <d v="2023-04-29T00:00:00"/>
    <s v="CYK1"/>
    <s v="Cynthia King-Felix"/>
    <s v="Humboldt"/>
    <s v="Fortuna"/>
    <s v="X1002"/>
    <s v="HFTD"/>
    <s v="https://viewer.dc.pge.com/inspect/asset360/inspectchecklist-R8WR-2023-04-29T18:14:40Z/view/1228621A-C491-42C5-8880-C91C85606845edSupportStructureChecklistForm.pdf"/>
    <n v="40.453094819999997"/>
    <s v="'-124.0566213"/>
    <s v="No"/>
    <s v="No"/>
    <s v="No"/>
    <n v="0"/>
    <n v="0"/>
    <n v="0"/>
    <x v="0"/>
    <n v="0"/>
    <m/>
    <s v="Yes"/>
    <s v="Yes"/>
    <s v="John Dyer (jjdi@pge.com)"/>
    <s v="None"/>
    <m/>
    <s v="No"/>
    <s v="jjdi@pge.com"/>
    <s v="Approved"/>
    <s v="No action required, record complete"/>
    <m/>
    <s v="OTR"/>
    <m/>
    <m/>
    <d v="2023-06-09T00:00:00"/>
    <x v="4"/>
    <n v="23"/>
    <m/>
    <m/>
    <m/>
    <m/>
    <m/>
    <m/>
    <s v="{&quot;success&quot;:true,&quot;captureTimestamp&quot;:{&quot;provided&quot;:{&quot;time&quot;:&quot;2023-05-30T17:08:18-07:00&quot;,&quot;zone&quot;:&quot;America/Los_Angeles&quot;},&quot;shifted&quot;:&quot;2023-05-30T17:08:18-07:00&quot;},&quot;errorMessage&quot;:null,&quot;source&quot;:&quot;Html5&quot;,&quot;coordinates&quot;:{&quot;latitude&quot;:40.45309482397486,&quot;longitude&quot;:-124.05662126306957,&quot;altitude&quot;:null},&quot;accuracy&quot;:null,&quot;address&quot;:&quot;378 S Rd, Scotia, CA 95565, USA&quot;,&quot;addressDetails&quot;:{&quot;source&quot;:&quot;Google&quot;,&quot;components&quot;:[{&quot;shortName&quot;:&quot;378&quot;,&quot;longName&quot;:&quot;378&quot;,&quot;types&quot;:[&quot;street_number&quot;]},{&quot;shortName&quot;:&quot;S Rd&quot;,&quot;longName&quot;:&quot;South Road&quot;,&quot;types&quot;:[&quot;route&quot;]},{&quot;shortName&quot;:&quot;Scotia&quot;,&quot;longName&quot;:&quot;Scotia&quot;,&quot;types&quot;:[&quot;locality&quot;,&quot;political&quot;]},{&quot;shortName&quot;:&quot;Humboldt County&quot;,&quot;longName&quot;:&quot;Humboldt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565&quot;,&quot;longName&quot;:&quot;95565&quot;,&quot;types&quot;:[&quot;postal_code&quot;]},{&quot;shortName&quot;:&quot;9701&quot;,&quot;longName&quot;:&quot;9701&quot;,&quot;types&quot;:[&quot;postal_code_suffix&quot;]}]}}"/>
    <s v="ARB INC"/>
    <m/>
    <m/>
    <m/>
    <m/>
    <s v="https://s3-us-west-2.amazonaws.com/arad-prontoforms-dropzone/QV+Distribution+Field/2023-06-09+15_15_58+-20230609-18313637073-+101006396/20230609-18313637073.pdf"/>
  </r>
  <r>
    <n v="101005888"/>
    <n v="18326381021"/>
    <s v="g3gy@pge.com"/>
    <s v="Standard"/>
    <s v="Distribution OH Ground - BFB"/>
    <d v="2023-08-19T00:00:00"/>
    <d v="2023-08-19T00:00:00"/>
    <s v="R8WR"/>
    <s v="Rodney Wallace"/>
    <d v="2023-06-25T00:00:00"/>
    <s v="CYK1"/>
    <s v="Cynthia King-Felix"/>
    <s v="Humboldt"/>
    <s v="Fortuna"/>
    <s v="W1522"/>
    <s v="HFTD"/>
    <s v="https://viewer.dc.pge.com/inspect/asset360/inspectchecklist-R8WR-2023-06-25T19:33:17Z/view/0AB6F529-C105-488A-A472-1A48776051F2edSupportStructureChecklistForm.pdf"/>
    <m/>
    <m/>
    <s v="No"/>
    <s v="No"/>
    <s v="No"/>
    <n v="0"/>
    <n v="0"/>
    <n v="0"/>
    <x v="0"/>
    <n v="0"/>
    <m/>
    <s v="Yes"/>
    <s v="Yes"/>
    <s v="Matthew Brandon (mc1w@pge.com)"/>
    <s v="None"/>
    <s v="G3GY _x000a_Tree limbs make getting equipment pictures difficult"/>
    <s v="No"/>
    <s v="mc1w@pge.com"/>
    <s v="Approved"/>
    <s v="No action required, record complete"/>
    <m/>
    <s v="OTR"/>
    <m/>
    <m/>
    <d v="2023-08-19T00:00:00"/>
    <x v="12"/>
    <n v="33"/>
    <m/>
    <m/>
    <m/>
    <m/>
    <m/>
    <m/>
    <s v="{&quot;success&quot;:true,&quot;captureTimestamp&quot;:{&quot;provided&quot;:{&quot;time&quot;:&quot;2023-08-07T20:53:04-07:00&quot;,&quot;zone&quot;:&quot;America/Los_Angeles&quot;},&quot;shifted&quot;:&quot;2023-08-07T20:53:04-07:00&quot;},&quot;errorMessage&quot;:null,&quot;source&quot;:&quot;Html5&quot;,&quot;coordinates&quot;:{&quot;latitude&quot;:40.2015062523355,&quot;longitude&quot;:-123.51259499755754,&quot;altitude&quot;:null},&quot;accuracy&quot;:null,&quot;address&quot;:&quot;808 Zenia Bluff Rd, Zenia, CA 95595, USA&quot;,&quot;addressDetails&quot;:{&quot;source&quot;:&quot;Google&quot;,&quot;components&quot;:[{&quot;shortName&quot;:&quot;808&quot;,&quot;longName&quot;:&quot;808&quot;,&quot;types&quot;:[&quot;street_number&quot;]},{&quot;shortName&quot;:&quot;Zenia Bluff Rd&quot;,&quot;longName&quot;:&quot;Zenia Bluff Road&quot;,&quot;types&quot;:[&quot;route&quot;]},{&quot;shortName&quot;:&quot;Zenia&quot;,&quot;longName&quot;:&quot;Zenia&quot;,&quot;types&quot;:[&quot;locality&quot;,&quot;political&quot;]},{&quot;shortName&quot;:&quot;Trinity County&quot;,&quot;longName&quot;:&quot;Trinity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595&quot;,&quot;longName&quot;:&quot;95595&quot;,&quot;types&quot;:[&quot;postal_code&quot;]}]}}"/>
    <s v="ARB INC"/>
    <m/>
    <m/>
    <m/>
    <m/>
    <s v="https://s3-us-west-2.amazonaws.com/arad-prontoforms-dropzone/QV+Distribution+Field/2023-08-19+10_08_25+-20230819-18326381021-+101005888/20230819-18326381021.pdf"/>
  </r>
  <r>
    <n v="101005744"/>
    <n v="18321348440"/>
    <s v="cvby@pge.com"/>
    <s v="Standard"/>
    <s v="Distribution OH Ground - BFB"/>
    <d v="2023-07-22T00:00:00"/>
    <d v="2023-07-22T00:00:00"/>
    <s v="R8WR"/>
    <s v="Rodney Wallace"/>
    <d v="2023-07-22T00:00:00"/>
    <s v="CYK1"/>
    <s v="Cynthia King-Felix"/>
    <s v="Humboldt"/>
    <s v="Fortuna"/>
    <s v="Y13"/>
    <s v="HFTD"/>
    <s v="https://viewer.dc.pge.com/inspect/asset360/inspectchecklist-R8WR-2023-05-17T21:20:08Z/view/00B5F484-97CD-4CB8-9800-15046A5060D4edSupportStructureChecklistForm.pdf"/>
    <n v="40.402011809999998"/>
    <s v="'-123.9291601"/>
    <s v="No"/>
    <s v="No"/>
    <s v="No"/>
    <n v="0"/>
    <n v="0"/>
    <n v="0"/>
    <x v="0"/>
    <n v="0"/>
    <m/>
    <s v="Yes"/>
    <s v="Yes"/>
    <s v="Matthew Brandon (mc1w@pge.com)"/>
    <s v="None"/>
    <s v="CVBY _x000a__x000a_Took best photos as possible due to trees and undergrowth"/>
    <s v="No"/>
    <s v="mc1w@pge.com"/>
    <s v="Approved"/>
    <s v="No action required, record complete"/>
    <m/>
    <s v="OTR"/>
    <m/>
    <m/>
    <d v="2023-07-22T00:00:00"/>
    <x v="5"/>
    <n v="29"/>
    <m/>
    <m/>
    <m/>
    <m/>
    <m/>
    <m/>
    <s v="{&quot;success&quot;:true,&quot;captureTimestamp&quot;:{&quot;provided&quot;:{&quot;time&quot;:&quot;2023-07-11T08:01:49-07:00&quot;,&quot;zone&quot;:&quot;America/Los_Angeles&quot;},&quot;shifted&quot;:&quot;2023-07-11T08:01:49-07:00&quot;},&quot;errorMessage&quot;:null,&quot;source&quot;:&quot;Html5&quot;,&quot;coordinates&quot;:{&quot;latitude&quot;:40.402011806402975,&quot;longitude&quot;:-123.92916013059465,&quot;altitude&quot;:null},&quot;accuracy&quot;:null,&quot;address&quot;:&quot;1252 Larabee Creek Rd, Redcrest, CA 95569, USA&quot;,&quot;addressDetails&quot;:{&quot;source&quot;:&quot;Google&quot;,&quot;components&quot;:[{&quot;shortName&quot;:&quot;1252&quot;,&quot;longName&quot;:&quot;1252&quot;,&quot;types&quot;:[&quot;street_number&quot;]},{&quot;shortName&quot;:&quot;Larabee Creek Rd&quot;,&quot;longName&quot;:&quot;Larabee Creek Road&quot;,&quot;types&quot;:[&quot;route&quot;]},{&quot;shortName&quot;:&quot;Redcrest&quot;,&quot;longName&quot;:&quot;Redcrest&quot;,&quot;types&quot;:[&quot;locality&quot;,&quot;political&quot;]},{&quot;shortName&quot;:&quot;Humboldt County&quot;,&quot;longName&quot;:&quot;Humboldt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569&quot;,&quot;longName&quot;:&quot;95569&quot;,&quot;types&quot;:[&quot;postal_code&quot;]}]}}"/>
    <s v="ARB INC"/>
    <m/>
    <m/>
    <m/>
    <m/>
    <s v="https://s3-us-west-2.amazonaws.com/arad-prontoforms-dropzone/QV+Distribution+Field/2023-07-22+14_15_20+-20230722-18321348440-+101005744/20230722-18321348440.pdf"/>
  </r>
  <r>
    <n v="101005698"/>
    <n v="18320923027"/>
    <s v="g3gy@pge.com"/>
    <s v="Standard"/>
    <s v="Distribution OH Ground - BFB"/>
    <d v="2023-07-19T00:00:00"/>
    <d v="2023-07-20T00:00:00"/>
    <s v="R8WR"/>
    <s v="Rodney Wallace"/>
    <d v="2023-05-13T00:00:00"/>
    <s v="CYK1"/>
    <s v="Cynthia King-Felix"/>
    <s v="Humboldt"/>
    <s v="Fortuna"/>
    <s v="Y13"/>
    <s v="HFTD"/>
    <s v="https://viewer.dc.pge.com/inspect/asset360/inspectchecklist-R8WR-2023-05-13T17:10:45Z/view/25D23350-729E-4265-8FBD-32D76833614AedSupportStructureChecklistForm.pdf"/>
    <n v="40.409159610000003"/>
    <s v="'-123.9290387"/>
    <s v="No"/>
    <s v="No"/>
    <s v="No"/>
    <n v="0"/>
    <n v="0"/>
    <n v="0"/>
    <x v="0"/>
    <n v="0"/>
    <m/>
    <s v="Yes"/>
    <s v="Yes"/>
    <s v="Matthew Brandon (mc1w@pge.com)"/>
    <s v="None"/>
    <s v="G3GY _x000a_1 anchor head is in thick briars tried to get the best picture of it I could"/>
    <s v="No"/>
    <s v="mc1w@pge.com"/>
    <s v="Approved"/>
    <s v="No action required, record complete"/>
    <m/>
    <s v="OTR"/>
    <m/>
    <m/>
    <d v="2023-07-19T00:00:00"/>
    <x v="5"/>
    <n v="29"/>
    <m/>
    <m/>
    <m/>
    <m/>
    <m/>
    <m/>
    <s v="{&quot;success&quot;:true,&quot;captureTimestamp&quot;:{&quot;provided&quot;:{&quot;time&quot;:&quot;2023-06-20T12:06:37-07:00&quot;,&quot;zone&quot;:&quot;America/Los_Angeles&quot;},&quot;shifted&quot;:&quot;2023-06-20T12:06:37-07:00&quot;},&quot;errorMessage&quot;:null,&quot;source&quot;:&quot;Html5&quot;,&quot;coordinates&quot;:{&quot;latitude&quot;:40.40915960513492,&quot;longitude&quot;:-123.92903872820307,&quot;altitude&quot;:null},&quot;accuracy&quot;:null,&quot;address&quot;:&quot;540 Larabee Creek Rd, Redcrest, CA 95569, USA&quot;,&quot;addressDetails&quot;:{&quot;source&quot;:&quot;Google&quot;,&quot;components&quot;:[{&quot;shortName&quot;:&quot;540&quot;,&quot;longName&quot;:&quot;540&quot;,&quot;types&quot;:[&quot;street_number&quot;]},{&quot;shortName&quot;:&quot;Larabee Creek Rd&quot;,&quot;longName&quot;:&quot;Larabee Creek Road&quot;,&quot;types&quot;:[&quot;route&quot;]},{&quot;shortName&quot;:&quot;Redcrest&quot;,&quot;longName&quot;:&quot;Redcrest&quot;,&quot;types&quot;:[&quot;locality&quot;,&quot;political&quot;]},{&quot;shortName&quot;:&quot;Humboldt County&quot;,&quot;longName&quot;:&quot;Humboldt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569&quot;,&quot;longName&quot;:&quot;95569&quot;,&quot;types&quot;:[&quot;postal_code&quot;]},{&quot;shortName&quot;:&quot;9610&quot;,&quot;longName&quot;:&quot;9610&quot;,&quot;types&quot;:[&quot;postal_code_suffix&quot;]}]}}"/>
    <s v="ARB INC"/>
    <m/>
    <m/>
    <m/>
    <m/>
    <s v="https://s3-us-west-2.amazonaws.com/arad-prontoforms-dropzone/QV+Distribution+Field/2023-07-20+07_33_24+-20230720-18320923027-+101005698/20230720-18320923027.pdf"/>
  </r>
  <r>
    <n v="101005386"/>
    <n v="18321423077"/>
    <s v="cvby@pge.com"/>
    <s v="Standard"/>
    <s v="Distribution OH Ground - BFB"/>
    <d v="2023-07-22T00:00:00"/>
    <d v="2023-07-22T00:00:00"/>
    <s v="CTMX"/>
    <s v="Charles Merritt"/>
    <d v="2023-07-22T00:00:00"/>
    <s v="CYK1"/>
    <s v="Cynthia King-Felix"/>
    <s v="Humboldt"/>
    <s v="Fortuna"/>
    <s v="Y1210"/>
    <s v="HFTD"/>
    <s v="https://viewer.dc.pge.com/inspect/asset360/inspectchecklist-CTMX-2023-06-01T22:44:03Z/view/D6A4D396-0135-4096-BDCC-A6E82C2084B0edSupportStructureChecklistForm.pdf"/>
    <n v="40.400746779999999"/>
    <s v="'-123.9497447"/>
    <s v="Yes"/>
    <s v="No"/>
    <s v="No"/>
    <n v="1"/>
    <n v="0"/>
    <n v="0"/>
    <x v="0"/>
    <n v="1"/>
    <m/>
    <s v="Yes"/>
    <s v="Yes"/>
    <s v="Matthew Brandon (mc1w@pge.com)"/>
    <s v="Critical Attribute (CritAtt)"/>
    <s v="CVBY"/>
    <s v="No"/>
    <s v="mc1w@pge.com"/>
    <s v="Approved"/>
    <s v="No action required, record complete"/>
    <s v="high"/>
    <s v="CritAtt"/>
    <m/>
    <m/>
    <d v="2023-07-22T00:00:00"/>
    <x v="5"/>
    <n v="29"/>
    <n v="1"/>
    <n v="0"/>
    <n v="0"/>
    <n v="0"/>
    <s v="High"/>
    <s v="Yes"/>
    <s v="{&quot;success&quot;:true,&quot;captureTimestamp&quot;:{&quot;provided&quot;:{&quot;time&quot;:&quot;2023-07-11T08:01:52-07:00&quot;,&quot;zone&quot;:&quot;America/Los_Angeles&quot;},&quot;shifted&quot;:&quot;2023-07-11T08:01:52-07:00&quot;},&quot;errorMessage&quot;:null,&quot;source&quot;:&quot;Html5&quot;,&quot;coordinates&quot;:{&quot;latitude&quot;:40.400746781015286,&quot;longitude&quot;:-123.94974465018728,&quot;altitude&quot;:null},&quot;accuracy&quot;:null,&quot;address&quot;:&quot;Redcrest, Redcrest, CA 95569, USA&quot;,&quot;addressDetails&quot;:{&quot;source&quot;:&quot;Google&quot;,&quot;components&quot;:[{&quot;shortName&quot;:&quot;Redcrest&quot;,&quot;longName&quot;:&quot;Redcrest&quot;,&quot;types&quot;:[&quot;establishment&quot;,&quot;point_of_interest&quot;,&quot;transit_station&quot;]},{&quot;shortName&quot;:&quot;Redcrest&quot;,&quot;longName&quot;:&quot;Redcrest&quot;,&quot;types&quot;:[&quot;locality&quot;,&quot;political&quot;]},{&quot;shortName&quot;:&quot;Humboldt County&quot;,&quot;longName&quot;:&quot;Humboldt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569&quot;,&quot;longName&quot;:&quot;95569&quot;,&quot;types&quot;:[&quot;postal_code&quot;]}]}}"/>
    <s v="ARB INC"/>
    <s v="Maintenance Notification"/>
    <s v="Compelling abnormal condition missed during inspection, corrective notification not updated"/>
    <s v="E"/>
    <n v="126267102"/>
    <s v="https://s3-us-west-2.amazonaws.com/arad-prontoforms-dropzone/QV+Distribution+Field/2023-07-22+13_32_24+-20230722-18321423077-+101005386/20230722-18321423077.pdf"/>
  </r>
  <r>
    <n v="101005303"/>
    <n v="18341261004"/>
    <s v="g3gy@pge.com"/>
    <s v="Standard"/>
    <s v="Distribution OH Ground - BFB"/>
    <d v="2023-11-09T00:00:00"/>
    <d v="2023-11-09T00:00:00"/>
    <s v="DGBT"/>
    <s v="Dylan Bourne"/>
    <d v="2023-10-06T00:00:00"/>
    <s v="CYK1"/>
    <s v="Cynthia King-Felix"/>
    <s v="Humboldt"/>
    <s v="Fortuna"/>
    <s v="X02"/>
    <s v="HFTD"/>
    <s v="https://viewer.dc.pge.com/inspect/asset360/inspectchecklist-DGBT-2023-10-06T14:30:01Z-1C9B76DE-1FD8-4052-8746-BB55BC2AD907/view/6024A3AB-5A43-4E87-A2C3-6FE62A059DEAedSupportStructureChecklistForm.pdf"/>
    <n v="40.436689299999998"/>
    <s v="'-124.3892536"/>
    <s v="No"/>
    <s v="No"/>
    <s v="No"/>
    <n v="0"/>
    <n v="0"/>
    <n v="0"/>
    <x v="0"/>
    <n v="0"/>
    <m/>
    <s v="Yes"/>
    <s v="Yes"/>
    <s v="Jeffery Smith (jj3t@pge.com)"/>
    <s v="None"/>
    <s v="G3GY _x000a_Pole has a bow in it. Non compelling"/>
    <s v="No"/>
    <s v="jj3t@pge.com"/>
    <s v="Approved"/>
    <s v="No action required, record complete"/>
    <m/>
    <s v="OTR"/>
    <m/>
    <m/>
    <d v="2023-11-09T00:00:00"/>
    <x v="8"/>
    <n v="45"/>
    <m/>
    <m/>
    <m/>
    <m/>
    <m/>
    <m/>
    <s v="{&quot;success&quot;:true,&quot;captureTimestamp&quot;:{&quot;provided&quot;:{&quot;time&quot;:&quot;2023-11-06T14:43:11-08:00&quot;,&quot;zone&quot;:&quot;America/Los_Angeles&quot;},&quot;shifted&quot;:&quot;2023-11-06T14:43:11-08:00&quot;},&quot;errorMessage&quot;:null,&quot;source&quot;:&quot;Html5&quot;,&quot;coordinates&quot;:{&quot;latitude&quot;:40.43668929550148,&quot;longitude&quot;:-124.38925358076824,&quot;altitude&quot;:null},&quot;accuracy&quot;:null,&quot;address&quot;:&quot;CJP6+M7 Capetown, CA, USA&quot;,&quot;addressDetails&quot;:{&quot;source&quot;:&quot;Google&quot;,&quot;components&quot;:[{&quot;shortName&quot;:&quot;CJP6+M7&quot;,&quot;longName&quot;:&quot;CJP6+M7&quot;,&quot;types&quot;:[&quot;plus_code&quot;]},{&quot;shortName&quot;:&quot;Capetown&quot;,&quot;longName&quot;:&quot;Capetown&quot;,&quot;types&quot;:[&quot;locality&quot;,&quot;political&quot;]},{&quot;shortName&quot;:&quot;Humboldt County&quot;,&quot;longName&quot;:&quot;Humboldt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536&quot;,&quot;longName&quot;:&quot;95536&quot;,&quot;types&quot;:[&quot;postal_code&quot;]}]}}"/>
    <s v="ARB INC"/>
    <m/>
    <m/>
    <m/>
    <m/>
    <s v="https://s3-us-west-2.amazonaws.com/arad-prontoforms-dropzone/QV+Distribution+Field/2023-11-09+15_43_02+-20231109-18341261004-+101005303/20231109-18341261004.pdf"/>
  </r>
  <r>
    <n v="101005131"/>
    <n v="18323826010"/>
    <s v="g3gy@pge.com"/>
    <s v="Standard"/>
    <s v="Distribution OH Ground - BFB"/>
    <d v="2023-08-05T00:00:00"/>
    <d v="2023-08-05T00:00:00"/>
    <s v="CTMX"/>
    <s v="Charles Merritt"/>
    <d v="2023-06-10T00:00:00"/>
    <s v="CYK1"/>
    <s v="Cynthia King-Felix"/>
    <s v="Humboldt"/>
    <s v="Fortuna"/>
    <s v="W02"/>
    <s v="HFTD"/>
    <s v="https://viewer.dc.pge.com/inspect/asset360/inspectchecklist-CTMX-2023-06-10T20:36:32Z/view/5ACF0341-5F2C-4BBC-AD2A-B61B1059E913edSupportStructureChecklistForm.pdf"/>
    <n v="40.469778789999999"/>
    <s v="'-124.3694884"/>
    <s v="No"/>
    <s v="No"/>
    <s v="No"/>
    <n v="0"/>
    <n v="0"/>
    <n v="0"/>
    <x v="0"/>
    <n v="0"/>
    <m/>
    <s v="Yes"/>
    <s v="Yes"/>
    <s v="Matthew Brandon (mc1w@pge.com)"/>
    <s v="None"/>
    <s v="G3GY"/>
    <s v="No"/>
    <s v="mc1w@pge.com"/>
    <s v="Approved"/>
    <s v="No action required, record complete"/>
    <m/>
    <s v="OTR"/>
    <m/>
    <m/>
    <d v="2023-08-05T00:00:00"/>
    <x v="16"/>
    <n v="31"/>
    <m/>
    <m/>
    <m/>
    <m/>
    <m/>
    <m/>
    <s v="{&quot;success&quot;:true,&quot;captureTimestamp&quot;:{&quot;provided&quot;:{&quot;time&quot;:&quot;2023-07-25T10:44:41-07:00&quot;,&quot;zone&quot;:&quot;America/Los_Angeles&quot;},&quot;shifted&quot;:&quot;2023-07-25T10:44:41-07:00&quot;},&quot;errorMessage&quot;:null,&quot;source&quot;:&quot;Html5&quot;,&quot;coordinates&quot;:{&quot;latitude&quot;:40.46977878646027,&quot;longitude&quot;:-124.36948837301145,&quot;altitude&quot;:null},&quot;accuracy&quot;:null,&quot;address&quot;:&quot;FJ9J+W6 Capetown, CA, USA&quot;,&quot;addressDetails&quot;:{&quot;source&quot;:&quot;Google&quot;,&quot;components&quot;:[{&quot;shortName&quot;:&quot;FJ9J+W6&quot;,&quot;longName&quot;:&quot;FJ9J+W6&quot;,&quot;types&quot;:[&quot;plus_code&quot;]},{&quot;shortName&quot;:&quot;Capetown&quot;,&quot;longName&quot;:&quot;Capetown&quot;,&quot;types&quot;:[&quot;locality&quot;,&quot;political&quot;]},{&quot;shortName&quot;:&quot;Humboldt County&quot;,&quot;longName&quot;:&quot;Humboldt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536&quot;,&quot;longName&quot;:&quot;95536&quot;,&quot;types&quot;:[&quot;postal_code&quot;]}]}}"/>
    <s v="ARB INC"/>
    <m/>
    <m/>
    <m/>
    <m/>
    <s v="https://s3-us-west-2.amazonaws.com/arad-prontoforms-dropzone/QV+Distribution+Field/2023-08-05+16_23_56+-20230805-18323826010-+101005131/20230805-18323826010.pdf"/>
  </r>
  <r>
    <n v="101004596"/>
    <n v="18330271552"/>
    <s v="g3gy@pge.com"/>
    <s v="Standard"/>
    <s v="Distribution OH Ground - BFB"/>
    <d v="2023-09-11T00:00:00"/>
    <d v="2023-09-11T00:00:00"/>
    <s v="DGBT"/>
    <s v="Dylan Bourne"/>
    <d v="2023-07-19T00:00:00"/>
    <s v="CYK1"/>
    <s v="Cynthia King-Felix"/>
    <s v="Humboldt"/>
    <s v="Fortuna"/>
    <s v="W06"/>
    <s v="HFTD"/>
    <s v="https://viewer.dc.pge.com/inspect/asset360/inspectchecklist-DGBT-2023-07-19T14:12:56Z/view/7C59F226-EAE7-47BD-A43C-1F46C1A9CDC5edSupportStructureChecklistForm.pdf"/>
    <m/>
    <m/>
    <s v="No"/>
    <s v="No"/>
    <s v="No"/>
    <n v="0"/>
    <n v="0"/>
    <n v="0"/>
    <x v="0"/>
    <n v="0"/>
    <m/>
    <s v="Yes"/>
    <s v="Yes"/>
    <s v="John Dyer (jjdi@pge.com)"/>
    <s v="None"/>
    <s v="G3GY _x000a_Photo quality not real good. Real heavy fog and clouds."/>
    <s v="No"/>
    <s v="jjdi@pge.com"/>
    <s v="Approved"/>
    <s v="No action required, record complete"/>
    <m/>
    <s v="OTR"/>
    <m/>
    <m/>
    <d v="2023-09-11T00:00:00"/>
    <x v="10"/>
    <n v="37"/>
    <m/>
    <m/>
    <m/>
    <m/>
    <m/>
    <m/>
    <s v="{&quot;success&quot;:true,&quot;captureTimestamp&quot;:{&quot;provided&quot;:{&quot;time&quot;:&quot;2023-08-28T16:41:51-07:00&quot;,&quot;zone&quot;:&quot;America/Los_Angeles&quot;},&quot;shifted&quot;:&quot;2023-08-28T16:41:51-07:00&quot;},&quot;errorMessage&quot;:null,&quot;source&quot;:&quot;Html5&quot;,&quot;coordinates&quot;:{&quot;latitude&quot;:40.48147135768661,&quot;longitude&quot;:-124.23069560803229,&quot;altitude&quot;:null},&quot;accuracy&quot;:null,&quot;address&quot;:&quot;FQJ9+HP Fortuna, CA, USA&quot;,&quot;addressDetails&quot;:{&quot;source&quot;:&quot;Google&quot;,&quot;components&quot;:[{&quot;shortName&quot;:&quot;FQJ9+HP&quot;,&quot;longName&quot;:&quot;FQJ9+HP&quot;,&quot;types&quot;:[&quot;plus_code&quot;]},{&quot;shortName&quot;:&quot;Fortuna&quot;,&quot;longName&quot;:&quot;Fortuna&quot;,&quot;types&quot;:[&quot;locality&quot;,&quot;political&quot;]},{&quot;shortName&quot;:&quot;Humboldt County&quot;,&quot;longName&quot;:&quot;Humboldt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
    <s v="ARB INC"/>
    <m/>
    <m/>
    <m/>
    <m/>
    <s v="https://s3-us-west-2.amazonaws.com/arad-prontoforms-dropzone/QV+Distribution+Field/2023-09-11+16_31_41+-20230911-18330271552-+101004596/20230911-18330271552.pdf"/>
  </r>
  <r>
    <n v="101004373"/>
    <n v="18317480186"/>
    <s v="g3gy@pge.com"/>
    <s v="Standard"/>
    <s v="Distribution OH Ground - BFB"/>
    <d v="2023-06-30T00:00:00"/>
    <d v="2023-06-30T00:00:00"/>
    <s v="DGBT"/>
    <s v="Dylan Bourne"/>
    <d v="2023-05-15T00:00:00"/>
    <s v="CYK1"/>
    <s v="Cynthia King-Felix"/>
    <s v="Humboldt"/>
    <s v="Fortuna"/>
    <s v="V05"/>
    <s v="HFTD"/>
    <s v="https://viewer.dc.pge.com/inspect/asset360/inspectchecklist-DGBT-2023-05-15T20:29:58Z/view/8503B521-5D70-4335-B89E-89EF7C552EADedSupportStructureChecklistForm.pdf"/>
    <n v="40.504445959999998"/>
    <s v="'-124.2777714"/>
    <s v="No"/>
    <s v="No"/>
    <s v="No"/>
    <n v="0"/>
    <n v="0"/>
    <n v="0"/>
    <x v="0"/>
    <n v="0"/>
    <m/>
    <s v="Yes"/>
    <s v="Yes"/>
    <s v="Matthew Brandon (mc1w@pge.com)"/>
    <s v="None"/>
    <s v="G3GY"/>
    <s v="No"/>
    <s v="mc1w@pge.com"/>
    <s v="Approved"/>
    <s v="No action required, record complete"/>
    <m/>
    <s v="OTR"/>
    <m/>
    <m/>
    <d v="2023-06-30T00:00:00"/>
    <x v="14"/>
    <n v="26"/>
    <m/>
    <m/>
    <m/>
    <m/>
    <m/>
    <m/>
    <s v="{&quot;success&quot;:true,&quot;captureTimestamp&quot;:{&quot;provided&quot;:{&quot;time&quot;:&quot;2023-06-20T12:06:30-07:00&quot;,&quot;zone&quot;:&quot;America/Los_Angeles&quot;},&quot;shifted&quot;:&quot;2023-06-20T12:06:30-07:00&quot;},&quot;errorMessage&quot;:null,&quot;source&quot;:&quot;Html5&quot;,&quot;coordinates&quot;:{&quot;latitude&quot;:40.50444596354951,&quot;longitude&quot;:-124.27777138739967,&quot;altitude&quot;:null},&quot;accuracy&quot;:null,&quot;address&quot;:&quot;GP3C+QV Fortuna, CA, USA&quot;,&quot;addressDetails&quot;:{&quot;source&quot;:&quot;Google&quot;,&quot;components&quot;:[{&quot;shortName&quot;:&quot;GP3C+QV&quot;,&quot;longName&quot;:&quot;GP3C+QV&quot;,&quot;types&quot;:[&quot;plus_code&quot;]},{&quot;shortName&quot;:&quot;Fortuna&quot;,&quot;longName&quot;:&quot;Fortuna&quot;,&quot;types&quot;:[&quot;locality&quot;,&quot;political&quot;]},{&quot;shortName&quot;:&quot;Humboldt County&quot;,&quot;longName&quot;:&quot;Humboldt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
    <s v="ARB INC"/>
    <m/>
    <m/>
    <m/>
    <m/>
    <s v="https://s3-us-west-2.amazonaws.com/arad-prontoforms-dropzone/QV+Distribution+Field/2023-06-30+09_52_02+-20230630-18317480186-+101004373/20230630-18317480186.pdf"/>
  </r>
  <r>
    <n v="101004131"/>
    <n v="18333727330"/>
    <s v="g3gy@pge.com"/>
    <s v="Standard"/>
    <s v="Distribution OH Ground - BFB"/>
    <d v="2023-09-29T00:00:00"/>
    <d v="2023-09-29T00:00:00"/>
    <s v="DGBT"/>
    <s v="Dylan Bourne"/>
    <d v="2023-08-03T00:00:00"/>
    <s v="CYK1"/>
    <s v="Cynthia King-Felix"/>
    <s v="Humboldt"/>
    <s v="Fortuna"/>
    <s v="W07"/>
    <s v="HFTD"/>
    <s v="https://viewer.dc.pge.com/inspect/asset360/inspectchecklist-DGBT-2023-08-03T19:05:15Z/view/8F53BB4A-7907-414D-9ED2-01D10B373025edSupportStructureChecklistForm.pdf"/>
    <m/>
    <m/>
    <s v="No"/>
    <s v="No"/>
    <s v="No"/>
    <n v="0"/>
    <n v="0"/>
    <n v="0"/>
    <x v="0"/>
    <n v="0"/>
    <m/>
    <s v="Yes"/>
    <s v="Yes"/>
    <s v="John Dyer (jjdi@pge.com)"/>
    <s v="None"/>
    <s v="G3GY"/>
    <s v="No"/>
    <s v="jjdi@pge.com"/>
    <s v="Approved"/>
    <s v="No action required, record complete"/>
    <m/>
    <s v="OTR"/>
    <m/>
    <m/>
    <d v="2023-09-29T00:00:00"/>
    <x v="0"/>
    <n v="39"/>
    <m/>
    <m/>
    <m/>
    <m/>
    <m/>
    <m/>
    <s v="{&quot;success&quot;:true,&quot;captureTimestamp&quot;:{&quot;provided&quot;:{&quot;time&quot;:&quot;2023-09-11T17:11:14-07:00&quot;,&quot;zone&quot;:&quot;America/Los_Angeles&quot;},&quot;shifted&quot;:&quot;2023-09-11T17:11:14-07:00&quot;},&quot;errorMessage&quot;:null,&quot;source&quot;:&quot;Html5&quot;,&quot;coordinates&quot;:{&quot;latitude&quot;:40.492465442279574,&quot;longitude&quot;:-124.16941011751464,&quot;altitude&quot;:null},&quot;accuracy&quot;:null,&quot;address&quot;:&quot;1000-1360 Howe Creek Rd, Ferndale, CA 95536, USA&quot;,&quot;addressDetails&quot;:{&quot;source&quot;:&quot;Google&quot;,&quot;components&quot;:[{&quot;shortName&quot;:&quot;1000-1360&quot;,&quot;longName&quot;:&quot;1000-1360&quot;,&quot;types&quot;:[&quot;street_number&quot;]},{&quot;shortName&quot;:&quot;Howe Creek Rd&quot;,&quot;longName&quot;:&quot;Howe Creek Road&quot;,&quot;types&quot;:[&quot;route&quot;]},{&quot;shortName&quot;:&quot;Ferndale&quot;,&quot;longName&quot;:&quot;Ferndale&quot;,&quot;types&quot;:[&quot;locality&quot;,&quot;political&quot;]},{&quot;shortName&quot;:&quot;Humboldt County&quot;,&quot;longName&quot;:&quot;Humboldt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536&quot;,&quot;longName&quot;:&quot;95536&quot;,&quot;types&quot;:[&quot;postal_code&quot;]}]}}"/>
    <s v="ARB INC"/>
    <m/>
    <m/>
    <m/>
    <m/>
    <s v="https://s3-us-west-2.amazonaws.com/arad-prontoforms-dropzone/QV+Distribution+Field/2023-09-29+15_46_15+-20230929-18333727330-+101004131/20230929-18333727330.pdf"/>
  </r>
  <r>
    <n v="101003831"/>
    <n v="18317479700"/>
    <s v="g3gy@pge.com"/>
    <s v="Standard"/>
    <s v="Distribution OH Ground - BFB"/>
    <d v="2023-06-30T00:00:00"/>
    <d v="2023-06-30T00:00:00"/>
    <s v="DGBT"/>
    <s v="Dylan Bourne"/>
    <d v="2023-05-13T00:00:00"/>
    <s v="CYK1"/>
    <s v="Cynthia King-Felix"/>
    <s v="Humboldt"/>
    <s v="Fortuna"/>
    <s v="V06"/>
    <s v="HFTD"/>
    <s v="https://viewer.dc.pge.com/inspect/asset360/inspectchecklist-DGBT-2023-05-13T14:34:27Z/view/57709DF7-B5F7-4F64-A23E-C220C8B8E7CDedSupportStructureChecklistForm.pdf"/>
    <n v="40.509321049999997"/>
    <s v="'-124.2001507"/>
    <s v="Yes"/>
    <s v="No"/>
    <s v="No"/>
    <n v="0"/>
    <n v="0"/>
    <n v="0"/>
    <x v="1"/>
    <n v="1"/>
    <m/>
    <s v="Yes"/>
    <s v="Yes"/>
    <s v="Matthew Brandon (mc1w@pge.com)"/>
    <s v="Critical Attribute (CritAtt)"/>
    <s v="G3GY _x000a_Pictures hard to get. Pole on hill with tree limbs all around and limited area to stand."/>
    <s v="No"/>
    <s v="mc1w@pge.com"/>
    <s v="Approved"/>
    <s v="No action required, record complete"/>
    <m/>
    <s v="CritAtt"/>
    <m/>
    <m/>
    <d v="2023-06-30T00:00:00"/>
    <x v="14"/>
    <n v="26"/>
    <n v="0"/>
    <n v="0"/>
    <n v="0"/>
    <n v="1"/>
    <s v="Critical Attribute"/>
    <s v="Yes"/>
    <s v="{&quot;success&quot;:true,&quot;captureTimestamp&quot;:{&quot;provided&quot;:{&quot;time&quot;:&quot;2023-06-20T12:06:33-07:00&quot;,&quot;zone&quot;:&quot;America/Los_Angeles&quot;},&quot;shifted&quot;:&quot;2023-06-20T12:06:33-07:00&quot;},&quot;errorMessage&quot;:null,&quot;source&quot;:&quot;Html5&quot;,&quot;coordinates&quot;:{&quot;latitude&quot;:40.50932104666491,&quot;longitude&quot;:-124.20015070518744,&quot;altitude&quot;:null},&quot;accuracy&quot;:null,&quot;address&quot;:&quot;GQ5X+PW Fortuna, CA, USA&quot;,&quot;addressDetails&quot;:{&quot;source&quot;:&quot;Google&quot;,&quot;components&quot;:[{&quot;shortName&quot;:&quot;GQ5X+PW&quot;,&quot;longName&quot;:&quot;GQ5X+PW&quot;,&quot;types&quot;:[&quot;plus_code&quot;]},{&quot;shortName&quot;:&quot;Fortuna&quot;,&quot;longName&quot;:&quot;Fortuna&quot;,&quot;types&quot;:[&quot;locality&quot;,&quot;political&quot;]},{&quot;shortName&quot;:&quot;Humboldt County&quot;,&quot;longName&quot;:&quot;Humboldt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
    <s v="ARB INC"/>
    <s v="Maintenance Notification"/>
    <s v="Compelling abnormal condition missed during inspection, corrective notification not created"/>
    <s v="E"/>
    <n v="126488780"/>
    <s v="https://s3-us-west-2.amazonaws.com/arad-prontoforms-dropzone/QV+Distribution+Field/2023-06-30+14_59_42+-20230630-18317479700-+101003831/20230630-18317479700.pdf"/>
  </r>
  <r>
    <n v="101003455"/>
    <n v="18316859695"/>
    <s v="g3gy@pge.com"/>
    <s v="Standard"/>
    <s v="Distribution OH Ground - BFB"/>
    <d v="2023-06-27T00:00:00"/>
    <d v="2023-06-27T00:00:00"/>
    <s v="CTMX"/>
    <s v="Charles Merritt"/>
    <d v="2023-05-09T00:00:00"/>
    <s v="CYK1"/>
    <s v="Cynthia King-Felix"/>
    <s v="Humboldt"/>
    <s v="Eureka"/>
    <s v="R0912"/>
    <s v="HFTD"/>
    <s v="https://viewer.dc.pge.com/inspect/asset360/inspectchecklist-CTMX-2023-05-09T21:56:00Z/view/3E2B0265-823D-47F7-A779-C21BA84829CFedSupportStructureChecklistForm.pdf"/>
    <n v="40.701098799999997"/>
    <s v="'-124.1128205"/>
    <s v="No"/>
    <s v="No"/>
    <s v="No"/>
    <n v="0"/>
    <n v="0"/>
    <n v="0"/>
    <x v="0"/>
    <n v="0"/>
    <m/>
    <s v="Yes"/>
    <s v="Yes"/>
    <s v="Matthew Brandon (mc1w@pge.com)"/>
    <s v="None"/>
    <m/>
    <s v="No"/>
    <s v="mc1w@pge.com"/>
    <s v="Approved"/>
    <s v="No action required, record complete"/>
    <m/>
    <s v="OTR"/>
    <m/>
    <m/>
    <d v="2023-06-27T00:00:00"/>
    <x v="14"/>
    <n v="26"/>
    <m/>
    <m/>
    <m/>
    <m/>
    <m/>
    <m/>
    <s v="{&quot;success&quot;:true,&quot;captureTimestamp&quot;:{&quot;provided&quot;:{&quot;time&quot;:&quot;2023-06-12T16:14:02-07:00&quot;,&quot;zone&quot;:&quot;America/Los_Angeles&quot;},&quot;shifted&quot;:&quot;2023-06-12T16:14:02-07:00&quot;},&quot;errorMessage&quot;:null,&quot;source&quot;:&quot;Html5&quot;,&quot;coordinates&quot;:{&quot;latitude&quot;:40.701098803765206,&quot;longitude&quot;:-124.11282045504124,&quot;altitude&quot;:null},&quot;accuracy&quot;:null,&quot;address&quot;:&quot;PV2P+CV Ridgewood, CA, USA&quot;,&quot;addressDetails&quot;:{&quot;source&quot;:&quot;Google&quot;,&quot;components&quot;:[{&quot;shortName&quot;:&quot;PV2P+CV&quot;,&quot;longName&quot;:&quot;PV2P+CV&quot;,&quot;types&quot;:[&quot;plus_code&quot;]},{&quot;shortName&quot;:&quot;Ridgewood&quot;,&quot;longName&quot;:&quot;Ridgewood&quot;,&quot;types&quot;:[&quot;locality&quot;,&quot;political&quot;]},{&quot;shortName&quot;:&quot;Humboldt County&quot;,&quot;longName&quot;:&quot;Humboldt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503&quot;,&quot;longName&quot;:&quot;95503&quot;,&quot;types&quot;:[&quot;postal_code&quot;]}]}}"/>
    <s v="ARB INC"/>
    <m/>
    <m/>
    <m/>
    <m/>
    <s v="https://s3-us-west-2.amazonaws.com/arad-prontoforms-dropzone/QV+Distribution+Field/2023-06-27+12_18_52+-20230627-18316859695-+101003455/20230627-18316859695.pdf"/>
  </r>
  <r>
    <n v="101003207"/>
    <n v="18312744081"/>
    <s v="g3gy@pge.com"/>
    <s v="Standard"/>
    <s v="Distribution OH Ground - BFB"/>
    <d v="2023-06-05T00:00:00"/>
    <d v="2023-06-05T00:00:00"/>
    <s v="A5JD"/>
    <s v="Aaron Jensen"/>
    <d v="2023-04-21T00:00:00"/>
    <s v="CYK1"/>
    <s v="Cynthia King-Felix"/>
    <s v="Humboldt"/>
    <s v="Eureka"/>
    <s v="R0818"/>
    <s v="HFTD"/>
    <s v="https://viewer.dc.pge.com/inspect/asset360/inspectchecklist-A5JD-2023-04-21T15:19:07Z/view/1C0E4F49-4226-4EA1-A625-D3845ED609E9edSupportStructureChecklistForm.pdf"/>
    <n v="40.693325880000003"/>
    <s v="'-124.1412119"/>
    <s v="Yes"/>
    <s v="No"/>
    <s v="No"/>
    <n v="0"/>
    <n v="0"/>
    <n v="0"/>
    <x v="2"/>
    <n v="2"/>
    <m/>
    <s v="Yes"/>
    <s v="Yes"/>
    <s v="Matthew Brandon (mc1w@pge.com)"/>
    <s v="Critical Attribute (CritAtt)"/>
    <m/>
    <s v="No"/>
    <s v="mc1w@pge.com"/>
    <s v="Approved"/>
    <s v="No action required, record complete"/>
    <m/>
    <s v="CritAtt"/>
    <m/>
    <m/>
    <d v="2023-06-05T00:00:00"/>
    <x v="4"/>
    <n v="23"/>
    <n v="0"/>
    <n v="0"/>
    <n v="0"/>
    <n v="1"/>
    <s v="Critical Attribute"/>
    <s v="Yes"/>
    <s v="{&quot;success&quot;:true,&quot;captureTimestamp&quot;:{&quot;provided&quot;:{&quot;time&quot;:&quot;2023-05-23T09:18:44-07:00&quot;,&quot;zone&quot;:&quot;America/Los_Angeles&quot;},&quot;shifted&quot;:&quot;2023-05-23T09:18:44-07:00&quot;},&quot;errorMessage&quot;:null,&quot;source&quot;:&quot;Html5&quot;,&quot;coordinates&quot;:{&quot;latitude&quot;:40.69332588036484,&quot;longitude&quot;:-124.14121192268007,&quot;altitude&quot;:null},&quot;accuracy&quot;:null,&quot;address&quot;:&quot;8489 Elk River Rd, Eureka, CA 95503, USA&quot;,&quot;addressDetails&quot;:{&quot;source&quot;:&quot;Google&quot;,&quot;components&quot;:[{&quot;shortName&quot;:&quot;8489&quot;,&quot;longName&quot;:&quot;8489&quot;,&quot;types&quot;:[&quot;street_number&quot;]},{&quot;shortName&quot;:&quot;Elk River Rd&quot;,&quot;longName&quot;:&quot;Elk River Road&quot;,&quot;types&quot;:[&quot;route&quot;]},{&quot;shortName&quot;:&quot;Eureka&quot;,&quot;longName&quot;:&quot;Eureka&quot;,&quot;types&quot;:[&quot;locality&quot;,&quot;political&quot;]},{&quot;shortName&quot;:&quot;Humboldt County&quot;,&quot;longName&quot;:&quot;Humboldt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503&quot;,&quot;longName&quot;:&quot;95503&quot;,&quot;types&quot;:[&quot;postal_code&quot;]},{&quot;shortName&quot;:&quot;9617&quot;,&quot;longName&quot;:&quot;9617&quot;,&quot;types&quot;:[&quot;postal_code_suffix&quot;]}]}}"/>
    <s v="ARB INC"/>
    <s v="Maintenance Notification"/>
    <s v="Compelling abnormal condition missed during inspection, corrective notification not created"/>
    <s v="E"/>
    <n v="126293360"/>
    <s v="https://s3-us-west-2.amazonaws.com/arad-prontoforms-dropzone/QV+Distribution+Field/2023-06-05+10_35_18+-20230605-18312744081-+101003207/20230605-18312744081.pdf"/>
  </r>
  <r>
    <n v="101003199"/>
    <n v="18312744124"/>
    <s v="g3gy@pge.com"/>
    <s v="Standard"/>
    <s v="Distribution OH Ground - BFB"/>
    <d v="2023-06-05T00:00:00"/>
    <d v="2023-06-05T00:00:00"/>
    <s v="A5JD"/>
    <s v="Aaron Jensen"/>
    <d v="2023-04-21T00:00:00"/>
    <s v="CYK1"/>
    <s v="Cynthia King-Felix"/>
    <s v="Humboldt"/>
    <s v="Eureka"/>
    <s v="R0818"/>
    <s v="HFTD"/>
    <s v="https://viewer.dc.pge.com/inspect/asset360/inspectchecklist-A5JD-2023-04-21T17:23:13Z/view/04DE680B-ACB8-46B8-8078-01A239904C57edSupportStructureChecklistForm.pdf"/>
    <n v="40.694362920000003"/>
    <s v="'-124.1418945"/>
    <s v="No"/>
    <s v="No"/>
    <s v="No"/>
    <n v="0"/>
    <n v="0"/>
    <n v="0"/>
    <x v="0"/>
    <n v="0"/>
    <m/>
    <s v="Yes"/>
    <s v="Yes"/>
    <s v="Matthew Brandon (mc1w@pge.com)"/>
    <s v="None"/>
    <m/>
    <s v="No"/>
    <s v="mc1w@pge.com"/>
    <s v="Approved"/>
    <s v="No action required, record complete"/>
    <m/>
    <s v="OTR"/>
    <m/>
    <m/>
    <d v="2023-06-05T00:00:00"/>
    <x v="4"/>
    <n v="23"/>
    <m/>
    <m/>
    <m/>
    <m/>
    <m/>
    <m/>
    <s v="{&quot;success&quot;:true,&quot;captureTimestamp&quot;:{&quot;provided&quot;:{&quot;time&quot;:&quot;2023-05-30T17:07:46-07:00&quot;,&quot;zone&quot;:&quot;America/Los_Angeles&quot;},&quot;shifted&quot;:&quot;2023-05-30T17:07:46-07:00&quot;},&quot;errorMessage&quot;:null,&quot;source&quot;:&quot;Html5&quot;,&quot;coordinates&quot;:{&quot;latitude&quot;:40.694362918803954,&quot;longitude&quot;:-124.14189446292444,&quot;altitude&quot;:null},&quot;accuracy&quot;:null,&quot;address&quot;:&quot;8472 Elk River Rd, Eureka, CA 95503, USA&quot;,&quot;addressDetails&quot;:{&quot;source&quot;:&quot;Google&quot;,&quot;components&quot;:[{&quot;shortName&quot;:&quot;8472&quot;,&quot;longName&quot;:&quot;8472&quot;,&quot;types&quot;:[&quot;street_number&quot;]},{&quot;shortName&quot;:&quot;Elk River Rd&quot;,&quot;longName&quot;:&quot;Elk River Road&quot;,&quot;types&quot;:[&quot;route&quot;]},{&quot;shortName&quot;:&quot;Eureka&quot;,&quot;longName&quot;:&quot;Eureka&quot;,&quot;types&quot;:[&quot;locality&quot;,&quot;political&quot;]},{&quot;shortName&quot;:&quot;Humboldt County&quot;,&quot;longName&quot;:&quot;Humboldt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503&quot;,&quot;longName&quot;:&quot;95503&quot;,&quot;types&quot;:[&quot;postal_code&quot;]},{&quot;shortName&quot;:&quot;9617&quot;,&quot;longName&quot;:&quot;9617&quot;,&quot;types&quot;:[&quot;postal_code_suffix&quot;]}]}}"/>
    <s v="ARB INC"/>
    <m/>
    <m/>
    <m/>
    <m/>
    <s v="https://s3-us-west-2.amazonaws.com/arad-prontoforms-dropzone/QV+Distribution+Field/2023-06-05+11_52_27+-20230605-18312744124-+101003199/20230605-18312744124.pdf"/>
  </r>
  <r>
    <n v="101003193"/>
    <n v="18312724196"/>
    <s v="g3gy@pge.com"/>
    <s v="Standard"/>
    <s v="Distribution OH Ground - BFB"/>
    <d v="2023-06-05T00:00:00"/>
    <d v="2023-06-05T00:00:00"/>
    <s v="A5JD"/>
    <s v="Aaron Jensen"/>
    <d v="2023-04-21T00:00:00"/>
    <s v="CYK1"/>
    <s v="Cynthia King-Felix"/>
    <s v="Humboldt"/>
    <s v="Eureka"/>
    <s v="R0818"/>
    <s v="HFTD"/>
    <s v="https://viewer.dc.pge.com/inspect/asset360/inspectchecklist-A5JD-2023-04-21T17:47:30Z/view/C99F3025-92A5-448E-AF97-C8DF34425548edSupportStructureChecklistForm.pdf"/>
    <n v="40.695071509999998"/>
    <s v="'-124.1416644"/>
    <s v="No"/>
    <s v="No"/>
    <s v="No"/>
    <n v="0"/>
    <n v="0"/>
    <n v="0"/>
    <x v="0"/>
    <n v="0"/>
    <m/>
    <s v="Yes"/>
    <s v="Yes"/>
    <s v="Matthew Brandon (mc1w@pge.com)"/>
    <s v="None"/>
    <m/>
    <s v="No"/>
    <s v="mc1w@pge.com"/>
    <s v="Approved"/>
    <s v="No action required, record complete"/>
    <m/>
    <s v="OTR"/>
    <m/>
    <m/>
    <d v="2023-06-05T00:00:00"/>
    <x v="4"/>
    <n v="23"/>
    <m/>
    <m/>
    <m/>
    <m/>
    <m/>
    <m/>
    <s v="{&quot;success&quot;:true,&quot;captureTimestamp&quot;:{&quot;provided&quot;:{&quot;time&quot;:&quot;2023-05-23T09:18:41-07:00&quot;,&quot;zone&quot;:&quot;America/Los_Angeles&quot;},&quot;shifted&quot;:&quot;2023-05-23T09:18:41-07:00&quot;},&quot;errorMessage&quot;:null,&quot;source&quot;:&quot;Html5&quot;,&quot;coordinates&quot;:{&quot;latitude&quot;:40.695071514016334,&quot;longitude&quot;:-124.14166443688835,&quot;altitude&quot;:null},&quot;accuracy&quot;:null,&quot;address&quot;:&quot;8441 Elk River Rd, Eureka, CA 95503, USA&quot;,&quot;addressDetails&quot;:{&quot;source&quot;:&quot;Google&quot;,&quot;components&quot;:[{&quot;shortName&quot;:&quot;8441&quot;,&quot;longName&quot;:&quot;8441&quot;,&quot;types&quot;:[&quot;street_number&quot;]},{&quot;shortName&quot;:&quot;Elk River Rd&quot;,&quot;longName&quot;:&quot;Elk River Road&quot;,&quot;types&quot;:[&quot;route&quot;]},{&quot;shortName&quot;:&quot;Eureka&quot;,&quot;longName&quot;:&quot;Eureka&quot;,&quot;types&quot;:[&quot;locality&quot;,&quot;political&quot;]},{&quot;shortName&quot;:&quot;Humboldt County&quot;,&quot;longName&quot;:&quot;Humboldt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503&quot;,&quot;longName&quot;:&quot;95503&quot;,&quot;types&quot;:[&quot;postal_code&quot;]},{&quot;shortName&quot;:&quot;9617&quot;,&quot;longName&quot;:&quot;9617&quot;,&quot;types&quot;:[&quot;postal_code_suffix&quot;]}]}}"/>
    <s v="ARB INC"/>
    <m/>
    <m/>
    <m/>
    <m/>
    <s v="https://s3-us-west-2.amazonaws.com/arad-prontoforms-dropzone/QV+Distribution+Field/2023-06-05+10_05_31+-20230605-18312724196-+101003193/20230605-18312724196.pdf"/>
  </r>
  <r>
    <n v="101003084"/>
    <n v="18317356014"/>
    <s v="g3gy@pge.com"/>
    <s v="Standard"/>
    <s v="Distribution OH Ground - BFB"/>
    <d v="2023-06-29T00:00:00"/>
    <d v="2023-06-29T00:00:00"/>
    <s v="CTMX"/>
    <s v="Charles Merritt"/>
    <d v="2023-05-10T00:00:00"/>
    <s v="CYK1"/>
    <s v="Cynthia King-Felix"/>
    <s v="Humboldt"/>
    <s v="Eureka"/>
    <s v="R0815"/>
    <s v="HFTD"/>
    <s v="https://viewer.dc.pge.com/inspect/asset360/inspectchecklist-CTMX-2023-05-10T16:26:07Z/view/B0D5B162-248E-444B-AAD5-42EF21B03040edSupportStructureChecklistForm.pdf"/>
    <n v="40.700776699999999"/>
    <s v="'-124.1252898"/>
    <s v="Yes"/>
    <s v="No"/>
    <s v="No"/>
    <n v="1"/>
    <n v="0"/>
    <n v="0"/>
    <x v="0"/>
    <n v="1"/>
    <m/>
    <s v="Yes"/>
    <s v="Yes"/>
    <s v="Matthew Brandon (mc1w@pge.com)"/>
    <s v="High"/>
    <s v="G3GY"/>
    <s v="No"/>
    <s v="mc1w@pge.com"/>
    <s v="Approved"/>
    <s v="No action required, record complete"/>
    <m/>
    <s v="OTR"/>
    <m/>
    <m/>
    <d v="2023-06-29T00:00:00"/>
    <x v="14"/>
    <n v="26"/>
    <n v="1"/>
    <n v="0"/>
    <n v="0"/>
    <n v="0"/>
    <s v="High"/>
    <s v="Yes"/>
    <s v="{&quot;success&quot;:true,&quot;captureTimestamp&quot;:{&quot;provided&quot;:{&quot;time&quot;:&quot;2023-06-20T12:06:50-07:00&quot;,&quot;zone&quot;:&quot;America/Los_Angeles&quot;},&quot;shifted&quot;:&quot;2023-06-20T12:06:50-07:00&quot;},&quot;errorMessage&quot;:null,&quot;source&quot;:&quot;Html5&quot;,&quot;coordinates&quot;:{&quot;latitude&quot;:40.700776696260164,&quot;longitude&quot;:-124.12528976489418,&quot;altitude&quot;:null},&quot;accuracy&quot;:null,&quot;address&quot;:&quot;PV2F+8V Ridgewood, CA, USA&quot;,&quot;addressDetails&quot;:{&quot;source&quot;:&quot;Google&quot;,&quot;components&quot;:[{&quot;shortName&quot;:&quot;PV2F+8V&quot;,&quot;longName&quot;:&quot;PV2F+8V&quot;,&quot;types&quot;:[&quot;plus_code&quot;]},{&quot;shortName&quot;:&quot;Ridgewood&quot;,&quot;longName&quot;:&quot;Ridgewood&quot;,&quot;types&quot;:[&quot;locality&quot;,&quot;political&quot;]},{&quot;shortName&quot;:&quot;Humboldt County&quot;,&quot;longName&quot;:&quot;Humboldt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503&quot;,&quot;longName&quot;:&quot;95503&quot;,&quot;types&quot;:[&quot;postal_code&quot;]}]}}"/>
    <s v="ARB INC"/>
    <s v="Maintenance Notification"/>
    <s v="Compelling abnormal condition missed during inspection, corrective notification not updated"/>
    <s v="F"/>
    <n v="126099530"/>
    <s v="https://s3-us-west-2.amazonaws.com/arad-prontoforms-dropzone/QV+Distribution+Field/2023-06-29+15_46_56+-20230629-18317356014-+101003084/20230629-18317356014.pdf"/>
  </r>
  <r>
    <n v="101003070"/>
    <n v="18316859687"/>
    <s v="g3gy@pge.com"/>
    <s v="Standard"/>
    <s v="Distribution OH Ground - BFB"/>
    <d v="2023-06-27T00:00:00"/>
    <d v="2023-06-27T00:00:00"/>
    <s v="CTMX"/>
    <s v="Charles Merritt"/>
    <d v="2023-05-09T00:00:00"/>
    <s v="CYK1"/>
    <s v="Cynthia King-Felix"/>
    <s v="Humboldt"/>
    <s v="Eureka"/>
    <s v="R0815"/>
    <s v="HFTD"/>
    <s v="https://viewer.dc.pge.com/inspect/asset360/inspectchecklist-CTMX-2023-05-09T23:27:52Z/view/3B40CD6D-F440-42F2-873C-E7781B6AF6C8edSupportStructureChecklistForm.pdf"/>
    <n v="40.700828110000003"/>
    <s v="'-124.1295888"/>
    <s v="No"/>
    <s v="No"/>
    <s v="No"/>
    <n v="0"/>
    <n v="0"/>
    <n v="0"/>
    <x v="0"/>
    <n v="0"/>
    <m/>
    <s v="Yes"/>
    <s v="Yes"/>
    <s v="Matthew Brandon (mc1w@pge.com)"/>
    <s v="None"/>
    <m/>
    <s v="No"/>
    <s v="mc1w@pge.com"/>
    <s v="Approved"/>
    <s v="No action required, record complete"/>
    <m/>
    <s v="OTR"/>
    <m/>
    <m/>
    <d v="2023-06-27T00:00:00"/>
    <x v="14"/>
    <n v="26"/>
    <m/>
    <m/>
    <m/>
    <m/>
    <m/>
    <m/>
    <s v="{&quot;success&quot;:true,&quot;captureTimestamp&quot;:{&quot;provided&quot;:{&quot;time&quot;:&quot;2023-06-12T16:13:58-07:00&quot;,&quot;zone&quot;:&quot;America/Los_Angeles&quot;},&quot;shifted&quot;:&quot;2023-06-12T16:13:58-07:00&quot;},&quot;errorMessage&quot;:null,&quot;source&quot;:&quot;Html5&quot;,&quot;coordinates&quot;:{&quot;latitude&quot;:40.70082810870806,&quot;longitude&quot;:-124.12958883827532,&quot;altitude&quot;:null},&quot;accuracy&quot;:null,&quot;address&quot;:&quot;PV2C+85 Ridgewood, CA, USA&quot;,&quot;addressDetails&quot;:{&quot;source&quot;:&quot;Google&quot;,&quot;components&quot;:[{&quot;shortName&quot;:&quot;PV2C+85&quot;,&quot;longName&quot;:&quot;PV2C+85&quot;,&quot;types&quot;:[&quot;plus_code&quot;]},{&quot;shortName&quot;:&quot;Ridgewood&quot;,&quot;longName&quot;:&quot;Ridgewood&quot;,&quot;types&quot;:[&quot;locality&quot;,&quot;political&quot;]},{&quot;shortName&quot;:&quot;Humboldt County&quot;,&quot;longName&quot;:&quot;Humboldt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503&quot;,&quot;longName&quot;:&quot;95503&quot;,&quot;types&quot;:[&quot;postal_code&quot;]}]}}"/>
    <s v="ARB INC"/>
    <m/>
    <m/>
    <m/>
    <m/>
    <s v="https://s3-us-west-2.amazonaws.com/arad-prontoforms-dropzone/QV+Distribution+Field/2023-06-27+11_59_04+-20230627-18316859687-+101003070/20230627-18316859687.pdf"/>
  </r>
  <r>
    <n v="101002886"/>
    <n v="18316904070"/>
    <s v="g3gy@pge.com"/>
    <s v="Standard"/>
    <s v="Distribution OH Ground - BFB"/>
    <d v="2023-06-27T00:00:00"/>
    <d v="2023-06-27T00:00:00"/>
    <s v="CTMX"/>
    <s v="Charles Merritt"/>
    <d v="2023-05-13T00:00:00"/>
    <s v="CYK1"/>
    <s v="Cynthia King-Felix"/>
    <s v="Humboldt"/>
    <s v="Eureka"/>
    <s v="R0812"/>
    <s v="HFTD"/>
    <s v="https://viewer.dc.pge.com/inspect/asset360/inspectchecklist-CTMX-2023-05-13T15:29:35Z/view/B9C8A2C2-8DBB-4821-92E9-5F92AEDE1EAAedSupportStructureChecklistForm.pdf"/>
    <n v="40.703709310000001"/>
    <s v="'-124.1547441"/>
    <s v="No"/>
    <s v="No"/>
    <s v="No"/>
    <n v="0"/>
    <n v="0"/>
    <n v="0"/>
    <x v="0"/>
    <n v="0"/>
    <m/>
    <s v="Yes"/>
    <s v="Yes"/>
    <s v="Matthew Brandon (mc1w@pge.com)"/>
    <s v="None"/>
    <m/>
    <s v="No"/>
    <s v="mc1w@pge.com"/>
    <s v="Approved"/>
    <s v="No action required, record complete"/>
    <m/>
    <s v="OTR"/>
    <m/>
    <m/>
    <d v="2023-06-27T00:00:00"/>
    <x v="14"/>
    <n v="26"/>
    <m/>
    <m/>
    <m/>
    <m/>
    <m/>
    <m/>
    <s v="{&quot;success&quot;:true,&quot;captureTimestamp&quot;:{&quot;provided&quot;:{&quot;time&quot;:&quot;2023-06-20T12:06:53-07:00&quot;,&quot;zone&quot;:&quot;America/Los_Angeles&quot;},&quot;shifted&quot;:&quot;2023-06-20T12:06:53-07:00&quot;},&quot;errorMessage&quot;:null,&quot;source&quot;:&quot;Html5&quot;,&quot;coordinates&quot;:{&quot;latitude&quot;:40.70370931130493,&quot;longitude&quot;:-124.15474406500667,&quot;altitude&quot;:null},&quot;accuracy&quot;:null,&quot;address&quot;:&quot;7973-8055 Elk River Rd, Eureka, CA 95503, USA&quot;,&quot;addressDetails&quot;:{&quot;source&quot;:&quot;Google&quot;,&quot;components&quot;:[{&quot;shortName&quot;:&quot;7973-8055&quot;,&quot;longName&quot;:&quot;7973-8055&quot;,&quot;types&quot;:[&quot;street_number&quot;]},{&quot;shortName&quot;:&quot;Elk River Rd&quot;,&quot;longName&quot;:&quot;Elk River Road&quot;,&quot;types&quot;:[&quot;route&quot;]},{&quot;shortName&quot;:&quot;Eureka&quot;,&quot;longName&quot;:&quot;Eureka&quot;,&quot;types&quot;:[&quot;locality&quot;,&quot;political&quot;]},{&quot;shortName&quot;:&quot;Humboldt County&quot;,&quot;longName&quot;:&quot;Humboldt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503&quot;,&quot;longName&quot;:&quot;95503&quot;,&quot;types&quot;:[&quot;postal_code&quot;]}]}}"/>
    <s v="ARB INC"/>
    <m/>
    <m/>
    <m/>
    <m/>
    <s v="https://s3-us-west-2.amazonaws.com/arad-prontoforms-dropzone/QV+Distribution+Field/2023-06-27+12_03_25+-20230627-18316904070-+101002886/20230627-18316904070.pdf"/>
  </r>
  <r>
    <n v="101002847"/>
    <n v="18321750034"/>
    <s v="g3gy@pge.com"/>
    <s v="Standard"/>
    <s v="Distribution OH Ground - BFB"/>
    <d v="2023-07-24T00:00:00"/>
    <d v="2023-07-24T00:00:00"/>
    <s v="A5JD"/>
    <s v="Aaron Jensen"/>
    <d v="2023-05-19T00:00:00"/>
    <s v="CYK1"/>
    <s v="Cynthia King-Felix"/>
    <s v="Humboldt"/>
    <s v="Eureka"/>
    <s v="R0806"/>
    <s v="HFTD"/>
    <s v="https://viewer.dc.pge.com/inspect/asset360/inspectchecklist-A5JD-2023-05-19T16:18:01Z/view/019F5752-AF27-44B8-B7B8-73930D52CA3DedSupportStructureChecklistForm.pdf"/>
    <n v="40.707352810000003"/>
    <s v="'-124.1583497"/>
    <s v="No"/>
    <s v="No"/>
    <s v="No"/>
    <n v="0"/>
    <n v="0"/>
    <n v="0"/>
    <x v="0"/>
    <n v="0"/>
    <m/>
    <s v="Yes"/>
    <s v="Yes"/>
    <s v="Matthew Brandon (mc1w@pge.com)"/>
    <s v="None"/>
    <s v="G3GY"/>
    <s v="No"/>
    <s v="mc1w@pge.com"/>
    <s v="Approved"/>
    <s v="No action required, record complete"/>
    <m/>
    <s v="OTR"/>
    <m/>
    <m/>
    <d v="2023-07-24T00:00:00"/>
    <x v="7"/>
    <n v="30"/>
    <m/>
    <m/>
    <m/>
    <m/>
    <m/>
    <m/>
    <s v="{&quot;success&quot;:true,&quot;captureTimestamp&quot;:{&quot;provided&quot;:{&quot;time&quot;:&quot;2023-07-05T15:37:56-07:00&quot;,&quot;zone&quot;:&quot;America/Los_Angeles&quot;},&quot;shifted&quot;:&quot;2023-07-05T15:37:56-07:00&quot;},&quot;errorMessage&quot;:null,&quot;source&quot;:&quot;Html5&quot;,&quot;coordinates&quot;:{&quot;latitude&quot;:40.70735281290412,&quot;longitude&quot;:-124.15834965072214,&quot;altitude&quot;:null},&quot;accuracy&quot;:null,&quot;address&quot;:&quot;7632-7660 Elk River Rd, Eureka, CA 95503, USA&quot;,&quot;addressDetails&quot;:{&quot;source&quot;:&quot;Google&quot;,&quot;components&quot;:[{&quot;shortName&quot;:&quot;7632-7660&quot;,&quot;longName&quot;:&quot;7632-7660&quot;,&quot;types&quot;:[&quot;street_number&quot;]},{&quot;shortName&quot;:&quot;Elk River Rd&quot;,&quot;longName&quot;:&quot;Elk River Road&quot;,&quot;types&quot;:[&quot;route&quot;]},{&quot;shortName&quot;:&quot;Eureka&quot;,&quot;longName&quot;:&quot;Eureka&quot;,&quot;types&quot;:[&quot;locality&quot;,&quot;political&quot;]},{&quot;shortName&quot;:&quot;Humboldt County&quot;,&quot;longName&quot;:&quot;Humboldt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503&quot;,&quot;longName&quot;:&quot;95503&quot;,&quot;types&quot;:[&quot;postal_code&quot;]}]}}"/>
    <s v="ARB INC"/>
    <m/>
    <m/>
    <m/>
    <m/>
    <s v="https://s3-us-west-2.amazonaws.com/arad-prontoforms-dropzone/QV+Distribution+Field/2023-07-24+16_19_35+-20230724-18321750034-+101002847/20230724-18321750034.pdf"/>
  </r>
  <r>
    <n v="100998730"/>
    <n v="18321082501"/>
    <s v="g3gy@pge.com"/>
    <s v="Standard"/>
    <s v="Distribution OH Ground - BFB"/>
    <d v="2023-07-20T00:00:00"/>
    <d v="2023-07-20T00:00:00"/>
    <s v="DGBT"/>
    <s v="Dylan Bourne"/>
    <d v="2023-05-11T00:00:00"/>
    <s v="CYK1"/>
    <s v="Cynthia King-Felix"/>
    <s v="Humboldt"/>
    <s v="Fortuna"/>
    <s v="V0821"/>
    <s v="HFTD"/>
    <s v="https://viewer.dc.pge.com/inspect/asset360/inspectchecklist-DGBT-2023-05-11T15:53:39Z/view/909502F6-642C-4039-A52F-540EFA4FDEDFedSupportStructureChecklistForm.pdf"/>
    <n v="40.50662887"/>
    <s v="'-124.1548294"/>
    <s v="No"/>
    <s v="No"/>
    <s v="No"/>
    <n v="0"/>
    <n v="0"/>
    <n v="0"/>
    <x v="0"/>
    <n v="0"/>
    <m/>
    <s v="Yes"/>
    <s v="Yes"/>
    <s v="Matthew Brandon (mc1w@pge.com)"/>
    <s v="None"/>
    <s v="G3GY _x000a_Pole has vegetation around it makes pictures hard to get."/>
    <s v="No"/>
    <s v="mc1w@pge.com"/>
    <s v="Approved"/>
    <s v="No action required, record complete"/>
    <m/>
    <s v="OTR"/>
    <m/>
    <m/>
    <d v="2023-07-20T00:00:00"/>
    <x v="5"/>
    <n v="29"/>
    <m/>
    <m/>
    <m/>
    <m/>
    <m/>
    <m/>
    <s v="{&quot;success&quot;:true,&quot;captureTimestamp&quot;:{&quot;provided&quot;:{&quot;time&quot;:&quot;2023-06-20T12:07:04-07:00&quot;,&quot;zone&quot;:&quot;America/Los_Angeles&quot;},&quot;shifted&quot;:&quot;2023-06-20T12:07:04-07:00&quot;},&quot;errorMessage&quot;:null,&quot;source&quot;:&quot;Html5&quot;,&quot;coordinates&quot;:{&quot;latitude&quot;:40.50662886547947,&quot;longitude&quot;:-124.15482939361827,&quot;altitude&quot;:null},&quot;accuracy&quot;:null,&quot;address&quot;:&quot;112 Peppertree Ln, Ferndale, CA 95536, USA&quot;,&quot;addressDetails&quot;:{&quot;source&quot;:&quot;Google&quot;,&quot;components&quot;:[{&quot;shortName&quot;:&quot;112&quot;,&quot;longName&quot;:&quot;112&quot;,&quot;types&quot;:[&quot;street_number&quot;]},{&quot;shortName&quot;:&quot;Peppertree Ln&quot;,&quot;longName&quot;:&quot;Peppertree Lane&quot;,&quot;types&quot;:[&quot;route&quot;]},{&quot;shortName&quot;:&quot;Ferndale&quot;,&quot;longName&quot;:&quot;Ferndale&quot;,&quot;types&quot;:[&quot;locality&quot;,&quot;political&quot;]},{&quot;shortName&quot;:&quot;Humboldt County&quot;,&quot;longName&quot;:&quot;Humboldt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536&quot;,&quot;longName&quot;:&quot;95536&quot;,&quot;types&quot;:[&quot;postal_code&quot;]},{&quot;shortName&quot;:&quot;9725&quot;,&quot;longName&quot;:&quot;9725&quot;,&quot;types&quot;:[&quot;postal_code_suffix&quot;]}]}}"/>
    <s v="ARB INC"/>
    <m/>
    <m/>
    <m/>
    <m/>
    <s v="https://s3-us-west-2.amazonaws.com/arad-prontoforms-dropzone/QV+Distribution+Field/2023-07-20+14_41_30+-20230720-18321082501-+100998730/20230720-18321082501.pdf"/>
  </r>
  <r>
    <n v="100997462"/>
    <n v="18312718501"/>
    <s v="g3gy@pge.com"/>
    <s v="Standard"/>
    <s v="Distribution OH Ground - BFB"/>
    <d v="2023-06-05T00:00:00"/>
    <d v="2023-06-05T00:00:00"/>
    <s v="CTMX"/>
    <s v="Charles Merritt"/>
    <d v="2023-05-01T00:00:00"/>
    <s v="CYK1"/>
    <s v="Cynthia King-Felix"/>
    <s v="Humboldt"/>
    <s v="Eureka"/>
    <s v="Q0808"/>
    <s v="HFTD"/>
    <s v="https://viewer.dc.pge.com/inspect/asset360/inspectchecklist-CTMX-2023-05-01T22:03:58Z/view/21488D95-BCF8-4F9E-A02B-680DC07344D9edSupportStructureChecklistForm.pdf"/>
    <n v="40.753929399999997"/>
    <s v="'-124.1463498"/>
    <s v="Yes"/>
    <s v="No"/>
    <s v="No"/>
    <n v="0"/>
    <n v="1"/>
    <n v="0"/>
    <x v="0"/>
    <n v="1"/>
    <m/>
    <s v="Yes"/>
    <s v="Yes"/>
    <s v="Matthew Brandon (mc1w@pge.com)"/>
    <s v="Low"/>
    <m/>
    <s v="No"/>
    <s v="mc1w@pge.com"/>
    <s v="Approved"/>
    <s v="No action required, record complete"/>
    <m/>
    <s v="OTR"/>
    <m/>
    <m/>
    <d v="2023-06-05T00:00:00"/>
    <x v="4"/>
    <n v="23"/>
    <n v="0"/>
    <n v="1"/>
    <n v="0"/>
    <n v="0"/>
    <s v="Low"/>
    <s v="No"/>
    <s v="{&quot;success&quot;:true,&quot;captureTimestamp&quot;:{&quot;provided&quot;:{&quot;time&quot;:&quot;2023-05-30T17:07:38-07:00&quot;,&quot;zone&quot;:&quot;America/Los_Angeles&quot;},&quot;shifted&quot;:&quot;2023-05-30T17:07:38-07:00&quot;},&quot;errorMessage&quot;:null,&quot;source&quot;:&quot;Html5&quot;,&quot;coordinates&quot;:{&quot;latitude&quot;:40.7539293968562,&quot;longitude&quot;:-124.14634981596629,&quot;altitude&quot;:null},&quot;accuracy&quot;:null,&quot;address&quot;:&quot;5002 Walnut Dr, Eureka, CA 95503, USA&quot;,&quot;addressDetails&quot;:{&quot;source&quot;:&quot;Google&quot;,&quot;components&quot;:[{&quot;shortName&quot;:&quot;5002&quot;,&quot;longName&quot;:&quot;5002&quot;,&quot;types&quot;:[&quot;street_number&quot;]},{&quot;shortName&quot;:&quot;Walnut Dr&quot;,&quot;longName&quot;:&quot;Walnut Drive&quot;,&quot;types&quot;:[&quot;route&quot;]},{&quot;shortName&quot;:&quot;Eureka&quot;,&quot;longName&quot;:&quot;Eureka&quot;,&quot;types&quot;:[&quot;locality&quot;,&quot;political&quot;]},{&quot;shortName&quot;:&quot;Humboldt County&quot;,&quot;longName&quot;:&quot;Humboldt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503&quot;,&quot;longName&quot;:&quot;95503&quot;,&quot;types&quot;:[&quot;postal_code&quot;]},{&quot;shortName&quot;:&quot;6549&quot;,&quot;longName&quot;:&quot;6549&quot;,&quot;types&quot;:[&quot;postal_code_suffix&quot;]}]}}"/>
    <s v="ARB INC"/>
    <s v="Other Notifications"/>
    <s v="Failed to document Third Party Notification"/>
    <m/>
    <m/>
    <s v="https://s3-us-west-2.amazonaws.com/arad-prontoforms-dropzone/QV+Distribution+Field/2023-06-05+11_49_31+-20230605-18312718501-+100997462/20230605-18312718501.pdf"/>
  </r>
  <r>
    <n v="100997456"/>
    <n v="18312716425"/>
    <s v="g3gy@pge.com"/>
    <s v="Standard"/>
    <s v="Distribution OH Ground - BFB"/>
    <d v="2023-06-05T00:00:00"/>
    <d v="2023-06-05T00:00:00"/>
    <s v="CTMX"/>
    <s v="Charles Merritt"/>
    <d v="2023-05-01T00:00:00"/>
    <s v="CYK1"/>
    <s v="Cynthia King-Felix"/>
    <s v="Humboldt"/>
    <s v="Eureka"/>
    <s v="Q0808"/>
    <s v="HFTD"/>
    <s v="https://viewer.dc.pge.com/inspect/asset360/inspectchecklist-CTMX-2023-05-01T16:25:24Z/view/03291A1A-7037-48B3-96B3-4F58FB613852edSupportStructureChecklistForm.pdf"/>
    <n v="40.755166709999997"/>
    <s v="'-124.1474572"/>
    <s v="Yes"/>
    <s v="No"/>
    <s v="No"/>
    <n v="1"/>
    <n v="0"/>
    <n v="0"/>
    <x v="0"/>
    <n v="1"/>
    <m/>
    <s v="Yes"/>
    <s v="Yes"/>
    <s v="Matthew Brandon (mc1w@pge.com)"/>
    <s v="High"/>
    <m/>
    <s v="No"/>
    <s v="mc1w@pge.com"/>
    <s v="Approved"/>
    <s v="No action required, record complete"/>
    <m/>
    <s v="OTR"/>
    <m/>
    <m/>
    <d v="2023-06-05T00:00:00"/>
    <x v="4"/>
    <n v="23"/>
    <n v="1"/>
    <n v="0"/>
    <n v="0"/>
    <n v="0"/>
    <s v="High"/>
    <s v="Yes"/>
    <s v="{&quot;success&quot;:true,&quot;captureTimestamp&quot;:{&quot;provided&quot;:{&quot;time&quot;:&quot;2023-05-30T17:08:21-07:00&quot;,&quot;zone&quot;:&quot;America/Los_Angeles&quot;},&quot;shifted&quot;:&quot;2023-05-30T17:08:21-07:00&quot;},&quot;errorMessage&quot;:null,&quot;source&quot;:&quot;Html5&quot;,&quot;coordinates&quot;:{&quot;latitude&quot;:40.75516671438312,&quot;longitude&quot;:-124.14745723924507,&quot;altitude&quot;:null},&quot;accuracy&quot;:null,&quot;address&quot;:&quot;4950 Canyon Dr, Eureka, CA 95503, USA&quot;,&quot;addressDetails&quot;:{&quot;source&quot;:&quot;Google&quot;,&quot;components&quot;:[{&quot;shortName&quot;:&quot;4950&quot;,&quot;longName&quot;:&quot;4950&quot;,&quot;types&quot;:[&quot;street_number&quot;]},{&quot;shortName&quot;:&quot;Canyon Dr&quot;,&quot;longName&quot;:&quot;Canyon Drive&quot;,&quot;types&quot;:[&quot;route&quot;]},{&quot;shortName&quot;:&quot;Eureka&quot;,&quot;longName&quot;:&quot;Eureka&quot;,&quot;types&quot;:[&quot;locality&quot;,&quot;political&quot;]},{&quot;shortName&quot;:&quot;Humboldt County&quot;,&quot;longName&quot;:&quot;Humboldt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503&quot;,&quot;longName&quot;:&quot;95503&quot;,&quot;types&quot;:[&quot;postal_code&quot;]},{&quot;shortName&quot;:&quot;6593&quot;,&quot;longName&quot;:&quot;6593&quot;,&quot;types&quot;:[&quot;postal_code_suffix&quot;]}]}}"/>
    <s v="ARB INC"/>
    <s v="Maintenance Notification"/>
    <s v="Compelling abnormal condition missed during inspection, corrective notification not updated"/>
    <s v="E"/>
    <n v="126023815"/>
    <s v="https://s3-us-west-2.amazonaws.com/arad-prontoforms-dropzone/QV+Distribution+Field/2023-06-05+12_59_20+-20230605-18312716425-+100997456/20230605-18312716425.pdf"/>
  </r>
  <r>
    <n v="100997445"/>
    <n v="18313231100"/>
    <s v="George Grindstaff"/>
    <s v="Standard"/>
    <s v="Distribution OH Ground - BFB"/>
    <d v="2023-06-07T00:00:00"/>
    <d v="2023-06-07T00:00:00"/>
    <s v="CTMX"/>
    <s v="Charles Merritt"/>
    <d v="2023-05-02T00:00:00"/>
    <s v="CYK1"/>
    <s v="Cynthia King-Felix"/>
    <s v="Humboldt"/>
    <s v="Eureka"/>
    <s v="Q0808"/>
    <s v="HFTD"/>
    <s v="https://viewer.dc.pge.com/inspect/asset360/inspectchecklist-CTMX-2023-05-02T16:14:00Z/view/92769591-A35B-4949-A3A2-E7EFCF143D54edSupportStructureChecklistForm.pdf"/>
    <n v="40.7566956"/>
    <s v="'-124.1475768"/>
    <s v="No"/>
    <s v="No"/>
    <s v="No"/>
    <n v="0"/>
    <n v="0"/>
    <n v="0"/>
    <x v="0"/>
    <n v="0"/>
    <m/>
    <s v="Yes"/>
    <s v="Yes"/>
    <s v="John Dyer (jjdi@pge.com)"/>
    <s v="None"/>
    <m/>
    <s v="No"/>
    <s v="jjdi@pge.com"/>
    <s v="Approved"/>
    <s v="No action required, record complete"/>
    <m/>
    <s v="OTR"/>
    <m/>
    <m/>
    <d v="2023-06-07T00:00:00"/>
    <x v="4"/>
    <n v="23"/>
    <m/>
    <m/>
    <m/>
    <m/>
    <m/>
    <m/>
    <s v="{&quot;success&quot;:true,&quot;captureTimestamp&quot;:{&quot;provided&quot;:{&quot;time&quot;:&quot;2023-06-07T10:22:43-07:00&quot;,&quot;zone&quot;:&quot;America/Los_Angeles&quot;},&quot;shifted&quot;:&quot;2023-06-07T10:22:43-07:00&quot;},&quot;errorMessage&quot;:null,&quot;source&quot;:&quot;Html5&quot;,&quot;coordinates&quot;:{&quot;latitude&quot;:40.756695597050054,&quot;longitude&quot;:-124.14757682968896,&quot;altitude&quot;:null},&quot;accuracy&quot;:null,&quot;address&quot;:&quot;360 Pleasant Ave, Eureka, CA 95503, USA&quot;,&quot;addressDetails&quot;:{&quot;source&quot;:&quot;Google&quot;,&quot;components&quot;:[{&quot;shortName&quot;:&quot;360&quot;,&quot;longName&quot;:&quot;360&quot;,&quot;types&quot;:[&quot;street_number&quot;]},{&quot;shortName&quot;:&quot;Pleasant Ave&quot;,&quot;longName&quot;:&quot;Pleasant Avenue&quot;,&quot;types&quot;:[&quot;route&quot;]},{&quot;shortName&quot;:&quot;Eureka&quot;,&quot;longName&quot;:&quot;Eureka&quot;,&quot;types&quot;:[&quot;locality&quot;,&quot;political&quot;]},{&quot;shortName&quot;:&quot;Humboldt County&quot;,&quot;longName&quot;:&quot;Humboldt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503&quot;,&quot;longName&quot;:&quot;95503&quot;,&quot;types&quot;:[&quot;postal_code&quot;]},{&quot;shortName&quot;:&quot;6568&quot;,&quot;longName&quot;:&quot;6568&quot;,&quot;types&quot;:[&quot;postal_code_suffix&quot;]}]}}"/>
    <s v="ARB INC"/>
    <m/>
    <m/>
    <m/>
    <m/>
    <s v="https://s3-us-west-2.amazonaws.com/arad-prontoforms-dropzone/QV+Distribution+Field/2023-06-07+16_54_46+-20230607-18313231100-+100997445/20230607-18313231100.pdf"/>
  </r>
  <r>
    <n v="100997442"/>
    <n v="18313244047"/>
    <s v="George Grindstaff"/>
    <s v="Standard"/>
    <s v="Distribution OH Ground - BFB"/>
    <d v="2023-06-07T00:00:00"/>
    <d v="2023-06-07T00:00:00"/>
    <s v="CTMX"/>
    <s v="Charles Merritt"/>
    <d v="2023-05-02T00:00:00"/>
    <s v="CYK1"/>
    <s v="Cynthia King-Felix"/>
    <s v="Humboldt"/>
    <s v="Eureka"/>
    <s v="Q0808"/>
    <s v="HFTD"/>
    <s v="https://viewer.dc.pge.com/inspect/asset360/inspectchecklist-CTMX-2023-05-02T16:41:28Z/view/BC2E8E39-7D5C-4336-AE07-5777327AD77BedSupportStructureChecklistForm.pdf"/>
    <n v="40.757112909999996"/>
    <s v="'-124.146917"/>
    <s v="No"/>
    <s v="No"/>
    <s v="No"/>
    <n v="0"/>
    <n v="0"/>
    <n v="0"/>
    <x v="0"/>
    <n v="0"/>
    <m/>
    <s v="Yes"/>
    <s v="Yes"/>
    <s v="John Dyer (jjdi@pge.com)"/>
    <s v="None"/>
    <m/>
    <s v="No"/>
    <s v="jjdi@pge.com"/>
    <s v="Approved"/>
    <s v="No action required, record complete"/>
    <m/>
    <s v="OTR"/>
    <m/>
    <m/>
    <d v="2023-06-07T00:00:00"/>
    <x v="4"/>
    <n v="23"/>
    <m/>
    <m/>
    <m/>
    <m/>
    <m/>
    <m/>
    <s v="{&quot;success&quot;:true,&quot;captureTimestamp&quot;:{&quot;provided&quot;:{&quot;time&quot;:&quot;2023-06-07T10:22:44-07:00&quot;,&quot;zone&quot;:&quot;America/Los_Angeles&quot;},&quot;shifted&quot;:&quot;2023-06-07T10:22:44-07:00&quot;},&quot;errorMessage&quot;:null,&quot;source&quot;:&quot;Html5&quot;,&quot;coordinates&quot;:{&quot;latitude&quot;:40.75711290666543,&quot;longitude&quot;:-124.14691701320443,&quot;altitude&quot;:null},&quot;accuracy&quot;:null,&quot;address&quot;:&quot;4783 Scott Way, Eureka, CA 95503, USA&quot;,&quot;addressDetails&quot;:{&quot;source&quot;:&quot;Google&quot;,&quot;components&quot;:[{&quot;shortName&quot;:&quot;4783&quot;,&quot;longName&quot;:&quot;4783&quot;,&quot;types&quot;:[&quot;street_number&quot;]},{&quot;shortName&quot;:&quot;Scott Way&quot;,&quot;longName&quot;:&quot;Scott Way&quot;,&quot;types&quot;:[&quot;route&quot;]},{&quot;shortName&quot;:&quot;Eureka&quot;,&quot;longName&quot;:&quot;Eureka&quot;,&quot;types&quot;:[&quot;locality&quot;,&quot;political&quot;]},{&quot;shortName&quot;:&quot;Humboldt County&quot;,&quot;longName&quot;:&quot;Humboldt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503&quot;,&quot;longName&quot;:&quot;95503&quot;,&quot;types&quot;:[&quot;postal_code&quot;]},{&quot;shortName&quot;:&quot;7719&quot;,&quot;longName&quot;:&quot;7719&quot;,&quot;types&quot;:[&quot;postal_code_suffix&quot;]}]}}"/>
    <s v="ARB INC"/>
    <m/>
    <m/>
    <m/>
    <m/>
    <s v="https://s3-us-west-2.amazonaws.com/arad-prontoforms-dropzone/QV+Distribution+Field/2023-06-07+16_50_20+-20230607-18313244047-+100997442/20230607-18313244047.pdf"/>
  </r>
  <r>
    <n v="100995969"/>
    <n v="18321896018"/>
    <s v="g3gy@pge.com"/>
    <s v="Standard"/>
    <s v="Distribution OH Ground - BFB"/>
    <d v="2023-07-25T00:00:00"/>
    <d v="2023-07-25T00:00:00"/>
    <s v="R8WR"/>
    <s v="Rodney Wallace"/>
    <d v="2023-05-23T00:00:00"/>
    <s v="CYK1"/>
    <s v="Cynthia King-Felix"/>
    <s v="Humboldt"/>
    <s v="Gaberville"/>
    <s v="AA15"/>
    <s v="HFTD"/>
    <s v="https://viewer.dc.pge.com/inspect/asset360/inspectchecklist-R8WR-2023-05-23T16:29:33Z/view/A8F38356-FFB9-43DB-83E5-4CF691FF2E46edSupportStructureChecklistForm.pdf"/>
    <n v="40.283384210000001"/>
    <s v="'-123.8273481"/>
    <s v="No"/>
    <s v="No"/>
    <s v="No"/>
    <n v="0"/>
    <n v="0"/>
    <n v="0"/>
    <x v="0"/>
    <n v="0"/>
    <m/>
    <s v="Yes"/>
    <s v="Yes"/>
    <s v="Matthew Brandon (mc1w@pge.com)"/>
    <s v="None"/>
    <s v="G3GY"/>
    <s v="No"/>
    <s v="mc1w@pge.com"/>
    <s v="Approved"/>
    <s v="No action required, record complete"/>
    <m/>
    <s v="OTR"/>
    <m/>
    <m/>
    <d v="2023-07-25T00:00:00"/>
    <x v="7"/>
    <n v="30"/>
    <m/>
    <m/>
    <m/>
    <m/>
    <m/>
    <m/>
    <s v="{&quot;success&quot;:true,&quot;captureTimestamp&quot;:{&quot;provided&quot;:{&quot;time&quot;:&quot;2023-07-05T15:38:00-07:00&quot;,&quot;zone&quot;:&quot;America/Los_Angeles&quot;},&quot;shifted&quot;:&quot;2023-07-05T15:38:00-07:00&quot;},&quot;errorMessage&quot;:null,&quot;source&quot;:&quot;Html5&quot;,&quot;coordinates&quot;:{&quot;latitude&quot;:40.283384213041764,&quot;longitude&quot;:-123.82734810021542,&quot;altitude&quot;:null},&quot;accuracy&quot;:null,&quot;address&quot;:&quot;895 Tsarnas Rd, Miranda, CA 95553, USA&quot;,&quot;addressDetails&quot;:{&quot;source&quot;:&quot;Google&quot;,&quot;components&quot;:[{&quot;shortName&quot;:&quot;895&quot;,&quot;longName&quot;:&quot;895&quot;,&quot;types&quot;:[&quot;street_number&quot;]},{&quot;shortName&quot;:&quot;Tsarnas Rd&quot;,&quot;longName&quot;:&quot;Tsarnas Road&quot;,&quot;types&quot;:[&quot;route&quot;]},{&quot;shortName&quot;:&quot;Miranda&quot;,&quot;longName&quot;:&quot;Miranda&quot;,&quot;types&quot;:[&quot;locality&quot;,&quot;political&quot;]},{&quot;shortName&quot;:&quot;Humboldt County&quot;,&quot;longName&quot;:&quot;Humboldt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553&quot;,&quot;longName&quot;:&quot;95553&quot;,&quot;types&quot;:[&quot;postal_code&quot;]}]}}"/>
    <s v="ARB INC"/>
    <m/>
    <m/>
    <m/>
    <m/>
    <s v="https://s3-us-west-2.amazonaws.com/arad-prontoforms-dropzone/QV+Distribution+Field/2023-07-25+11_47_54+-20230725-18321896018-+100995969/20230725-18321896018.pdf"/>
  </r>
  <r>
    <n v="100995957"/>
    <n v="18335589049"/>
    <s v="g3gy@pge.com"/>
    <s v="Standard"/>
    <s v="Distribution OH Ground - BFB"/>
    <d v="2023-10-10T00:00:00"/>
    <d v="2023-10-10T00:00:00"/>
    <s v="R9W1"/>
    <s v="Richard White"/>
    <d v="2023-08-20T00:00:00"/>
    <s v="CYK1"/>
    <s v="Cynthia King-Felix"/>
    <s v="Humboldt"/>
    <s v="Gaberville"/>
    <s v="BB18"/>
    <s v="HFTD"/>
    <s v="https://viewer.dc.pge.com/inspect/asset360/inspectchecklist-R9W1-2023-08-20T21:03:52Z-328D820C-53AA-422F-882C-3929196A0239/view/BED33954-96A0-476D-BDC1-F9ADABF46F98edSupportStructureChecklistForm.pdf"/>
    <n v="40.28361761"/>
    <s v="'-123.7355071"/>
    <s v="No"/>
    <s v="No"/>
    <s v="No"/>
    <n v="0"/>
    <n v="0"/>
    <n v="0"/>
    <x v="0"/>
    <n v="0"/>
    <m/>
    <s v="Yes"/>
    <s v="Yes"/>
    <s v="Matthew Brandon (mc1w@pge.com)"/>
    <s v="None"/>
    <s v="G3GY"/>
    <s v="No"/>
    <s v="mc1w@pge.com"/>
    <s v="Approved"/>
    <s v="No action required, record complete"/>
    <m/>
    <s v="OTR"/>
    <m/>
    <m/>
    <d v="2023-10-10T00:00:00"/>
    <x v="9"/>
    <n v="41"/>
    <m/>
    <m/>
    <m/>
    <m/>
    <m/>
    <m/>
    <s v="{&quot;success&quot;:true,&quot;captureTimestamp&quot;:{&quot;provided&quot;:{&quot;time&quot;:&quot;2023-10-09T16:00:01-07:00&quot;,&quot;zone&quot;:&quot;America/Los_Angeles&quot;},&quot;shifted&quot;:&quot;2023-10-09T16:00:01-07:00&quot;},&quot;errorMessage&quot;:null,&quot;source&quot;:&quot;Html5&quot;,&quot;coordinates&quot;:{&quot;latitude&quot;:40.28361760680767,&quot;longitude&quot;:-123.73550714865173,&quot;altitude&quot;:null},&quot;accuracy&quot;:null,&quot;address&quot;:&quot;191 Oldham Rd, Myers Flat, CA 95554, USA&quot;,&quot;addressDetails&quot;:{&quot;source&quot;:&quot;Google&quot;,&quot;components&quot;:[{&quot;shortName&quot;:&quot;191&quot;,&quot;longName&quot;:&quot;191&quot;,&quot;types&quot;:[&quot;street_number&quot;]},{&quot;shortName&quot;:&quot;Oldham Rd&quot;,&quot;longName&quot;:&quot;Oldham Road&quot;,&quot;types&quot;:[&quot;route&quot;]},{&quot;shortName&quot;:&quot;Myers Flat&quot;,&quot;longName&quot;:&quot;Myers Flat&quot;,&quot;types&quot;:[&quot;locality&quot;,&quot;political&quot;]},{&quot;shortName&quot;:&quot;Humboldt County&quot;,&quot;longName&quot;:&quot;Humboldt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554&quot;,&quot;longName&quot;:&quot;95554&quot;,&quot;types&quot;:[&quot;postal_code&quot;]}]}}"/>
    <s v="ARB INC"/>
    <m/>
    <m/>
    <m/>
    <m/>
    <s v="https://s3-us-west-2.amazonaws.com/arad-prontoforms-dropzone/QV+Distribution+Field/2023-10-10+16_36_37+-20231010-18335589049-+100995957/20231010-18335589049.pdf"/>
  </r>
  <r>
    <n v="100995918"/>
    <n v="18335765879"/>
    <s v="g3gy@pge.com"/>
    <s v="Standard"/>
    <s v="Distribution OH Ground - BFB"/>
    <d v="2023-10-11T00:00:00"/>
    <d v="2023-10-11T00:00:00"/>
    <s v="A5BT"/>
    <s v="Andrew Baker"/>
    <d v="2023-08-12T00:00:00"/>
    <s v="CYK1"/>
    <s v="Cynthia King-Felix"/>
    <s v="Humboldt"/>
    <s v="Gaberville"/>
    <s v="DD2015"/>
    <s v="HFTD"/>
    <s v="https://viewer.dc.pge.com/inspect/asset360/inspectchecklist-A5BT-2023-08-12T15:08:15Z-E6E0B0AD-9B7E-4E28-A35A-5417E2BFB953/view/AF8E51E5-B5A3-4092-8331-E51DE49B90A0edSupportStructureChecklistForm.pdf"/>
    <n v="40.17623528"/>
    <s v="'-123.6140932"/>
    <s v="No"/>
    <s v="No"/>
    <s v="No"/>
    <n v="0"/>
    <n v="0"/>
    <n v="0"/>
    <x v="0"/>
    <n v="0"/>
    <m/>
    <s v="Yes"/>
    <s v="Yes"/>
    <s v="Matthew Brandon (mc1w@pge.com)"/>
    <s v="None"/>
    <s v="G3GY _x000a_Best photos of equipment due to limb in the way for other side. Pole shows some wear and a little lean non compelling."/>
    <s v="No"/>
    <s v="mc1w@pge.com"/>
    <s v="Approved"/>
    <s v="No action required, record complete"/>
    <m/>
    <s v="OTR"/>
    <m/>
    <m/>
    <d v="2023-10-11T00:00:00"/>
    <x v="9"/>
    <n v="41"/>
    <m/>
    <m/>
    <m/>
    <m/>
    <m/>
    <m/>
    <s v="{&quot;success&quot;:true,&quot;captureTimestamp&quot;:{&quot;provided&quot;:{&quot;time&quot;:&quot;2023-10-09T16:00:00-07:00&quot;,&quot;zone&quot;:&quot;America/Los_Angeles&quot;},&quot;shifted&quot;:&quot;2023-10-09T16:00:00-07:00&quot;},&quot;errorMessage&quot;:null,&quot;source&quot;:&quot;Html5&quot;,&quot;coordinates&quot;:{&quot;latitude&quot;:40.17623527586236,&quot;longitude&quot;:-123.61409316712802,&quot;altitude&quot;:null},&quot;accuracy&quot;:null,&quot;address&quot;:&quot;124 4th St, Alderpoint, CA 95511, USA&quot;,&quot;addressDetails&quot;:{&quot;source&quot;:&quot;Google&quot;,&quot;components&quot;:[{&quot;shortName&quot;:&quot;124&quot;,&quot;longName&quot;:&quot;124&quot;,&quot;types&quot;:[&quot;street_number&quot;]},{&quot;shortName&quot;:&quot;4th St&quot;,&quot;longName&quot;:&quot;4th Street&quot;,&quot;types&quot;:[&quot;route&quot;]},{&quot;shortName&quot;:&quot;Alderpoint&quot;,&quot;longName&quot;:&quot;Alderpoint&quot;,&quot;types&quot;:[&quot;locality&quot;,&quot;political&quot;]},{&quot;shortName&quot;:&quot;Humboldt County&quot;,&quot;longName&quot;:&quot;Humboldt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511&quot;,&quot;longName&quot;:&quot;95511&quot;,&quot;types&quot;:[&quot;postal_code&quot;]}]}}"/>
    <s v="ARB INC"/>
    <m/>
    <m/>
    <m/>
    <m/>
    <s v="https://s3-us-west-2.amazonaws.com/arad-prontoforms-dropzone/QV+Distribution+Field/2023-10-11+15_05_32+-20231011-18335765879-+100995918/20231011-18335765879.pdf"/>
  </r>
  <r>
    <n v="100995894"/>
    <n v="18316147088"/>
    <s v="g3gy@pge.com"/>
    <s v="Standard"/>
    <s v="Distribution OH Ground - BFB"/>
    <d v="2023-06-22T00:00:00"/>
    <d v="2023-06-22T00:00:00"/>
    <s v="PXC1"/>
    <s v="Patrick Carter"/>
    <d v="2023-05-08T00:00:00"/>
    <s v="CYK1"/>
    <s v="Cynthia King-Felix"/>
    <s v="Humboldt"/>
    <s v="Gaberville"/>
    <s v="DD20"/>
    <s v="HFTD"/>
    <s v="https://viewer.dc.pge.com/inspect/asset360/inspectchecklist-PXC1-2023-05-08T19:35:57Z/view/A6C8C464-F0E4-4AB3-9206-4F0036BCC9DDedSupportStructureChecklistForm.pdf"/>
    <n v="40.169398360000002"/>
    <s v="'-123.621506"/>
    <s v="No"/>
    <s v="No"/>
    <s v="No"/>
    <n v="0"/>
    <n v="0"/>
    <n v="0"/>
    <x v="0"/>
    <n v="0"/>
    <m/>
    <s v="Yes"/>
    <s v="Yes"/>
    <s v="John Dyer (jjdi@pge.com)"/>
    <s v="None"/>
    <s v="Anchors are surrounded by poison and fence."/>
    <s v="No"/>
    <s v="jjdi@pge.com"/>
    <s v="Approved"/>
    <s v="No action required, record complete"/>
    <m/>
    <s v="OTR"/>
    <m/>
    <m/>
    <d v="2023-06-22T00:00:00"/>
    <x v="26"/>
    <n v="25"/>
    <m/>
    <m/>
    <m/>
    <m/>
    <m/>
    <m/>
    <s v="{&quot;success&quot;:true,&quot;captureTimestamp&quot;:{&quot;provided&quot;:{&quot;time&quot;:&quot;2023-06-12T16:14:11-07:00&quot;,&quot;zone&quot;:&quot;America/Los_Angeles&quot;},&quot;shifted&quot;:&quot;2023-06-12T16:14:11-07:00&quot;},&quot;errorMessage&quot;:null,&quot;source&quot;:&quot;Html5&quot;,&quot;coordinates&quot;:{&quot;latitude&quot;:40.1693983648135,&quot;longitude&quot;:-123.62150597838927,&quot;altitude&quot;:null},&quot;accuracy&quot;:null,&quot;address&quot;:&quot;1473 Steelhead Rd, Alderpoint, CA 95511, USA&quot;,&quot;addressDetails&quot;:{&quot;source&quot;:&quot;Google&quot;,&quot;components&quot;:[{&quot;shortName&quot;:&quot;1473&quot;,&quot;longName&quot;:&quot;1473&quot;,&quot;types&quot;:[&quot;street_number&quot;]},{&quot;shortName&quot;:&quot;Steelhead Rd&quot;,&quot;longName&quot;:&quot;Steelhead Road&quot;,&quot;types&quot;:[&quot;route&quot;]},{&quot;shortName&quot;:&quot;Alderpoint&quot;,&quot;longName&quot;:&quot;Alderpoint&quot;,&quot;types&quot;:[&quot;locality&quot;,&quot;political&quot;]},{&quot;shortName&quot;:&quot;Humboldt County&quot;,&quot;longName&quot;:&quot;Humboldt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511&quot;,&quot;longName&quot;:&quot;95511&quot;,&quot;types&quot;:[&quot;postal_code&quot;]}]}}"/>
    <s v="ARB INC"/>
    <m/>
    <m/>
    <m/>
    <m/>
    <s v="https://s3-us-west-2.amazonaws.com/arad-prontoforms-dropzone/QV+Distribution+Field/2023-06-22+15_45_22+-20230622-18316147088-+100995894/20230622-18316147088.pdf"/>
  </r>
  <r>
    <n v="100995560"/>
    <n v="18327602122"/>
    <s v="g3gy@pge.com"/>
    <s v="Standard"/>
    <s v="Distribution OH Ground - BFB"/>
    <d v="2023-08-26T00:00:00"/>
    <d v="2023-08-26T00:00:00"/>
    <s v="A5JD"/>
    <s v="Aaron Jensen"/>
    <d v="2023-07-06T00:00:00"/>
    <s v="CYK1"/>
    <s v="Cynthia King-Felix"/>
    <s v="Humboldt"/>
    <s v="Gaberville"/>
    <s v="AA20"/>
    <s v="HFTD"/>
    <s v="https://viewer.dc.pge.com/inspect/asset360/inspectchecklist-A5JD-2023-07-06T20:05:34Z/view/1161E844-EED9-4910-8FD4-8B95C6E6BB20edSupportStructureChecklistForm.pdf"/>
    <m/>
    <m/>
    <s v="No"/>
    <s v="No"/>
    <s v="No"/>
    <n v="0"/>
    <n v="0"/>
    <n v="0"/>
    <x v="0"/>
    <n v="0"/>
    <m/>
    <s v="Yes"/>
    <s v="Yes"/>
    <s v="John Dyer (jjdi@pge.com)"/>
    <s v="None"/>
    <s v="G3GY"/>
    <s v="No"/>
    <s v="jjdi@pge.com"/>
    <s v="Approved"/>
    <s v="No action required, record complete"/>
    <m/>
    <s v="OTR"/>
    <m/>
    <m/>
    <d v="2023-08-26T00:00:00"/>
    <x v="3"/>
    <n v="34"/>
    <m/>
    <m/>
    <m/>
    <m/>
    <m/>
    <m/>
    <s v="{&quot;success&quot;:true,&quot;captureTimestamp&quot;:{&quot;provided&quot;:{&quot;time&quot;:&quot;2023-08-15T17:05:48-07:00&quot;,&quot;zone&quot;:&quot;America/Los_Angeles&quot;},&quot;shifted&quot;:&quot;2023-08-15T17:05:48-07:00&quot;},&quot;errorMessage&quot;:null,&quot;source&quot;:&quot;Html5&quot;,&quot;coordinates&quot;:{&quot;latitude&quot;:40.29959355179986,&quot;longitude&quot;:-123.655744718054,&quot;altitude&quot;:null},&quot;accuracy&quot;:null,&quot;address&quot;:&quot;30241 Alderpoint Rd, Blocksburg, CA 95514, USA&quot;,&quot;addressDetails&quot;:{&quot;source&quot;:&quot;Google&quot;,&quot;components&quot;:[{&quot;shortName&quot;:&quot;30241&quot;,&quot;longName&quot;:&quot;30241&quot;,&quot;types&quot;:[&quot;street_number&quot;]},{&quot;shortName&quot;:&quot;Alderpoint Rd&quot;,&quot;longName&quot;:&quot;Alderpoint Road&quot;,&quot;types&quot;:[&quot;route&quot;]},{&quot;shortName&quot;:&quot;Blocksburg&quot;,&quot;longName&quot;:&quot;Blocksburg&quot;,&quot;types&quot;:[&quot;locality&quot;,&quot;political&quot;]},{&quot;shortName&quot;:&quot;Humboldt County&quot;,&quot;longName&quot;:&quot;Humboldt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514&quot;,&quot;longName&quot;:&quot;95514&quot;,&quot;types&quot;:[&quot;postal_code&quot;]}]}}"/>
    <s v="ARB INC"/>
    <m/>
    <m/>
    <m/>
    <m/>
    <s v="https://s3-us-west-2.amazonaws.com/arad-prontoforms-dropzone/QV+Distribution+Field/2023-08-26+13_29_58+-20230826-18327602122-+100995560/20230826-18327602122.pdf"/>
  </r>
  <r>
    <n v="100995500"/>
    <n v="18330240028"/>
    <s v="g3gy@pge.com"/>
    <s v="Standard"/>
    <s v="Distribution OH Ground - BFB"/>
    <d v="2023-09-11T00:00:00"/>
    <d v="2023-09-11T00:00:00"/>
    <s v="A5BT"/>
    <s v="Andrew Baker"/>
    <d v="2023-07-27T00:00:00"/>
    <s v="CYK1"/>
    <s v="Cynthia King-Felix"/>
    <s v="Humboldt"/>
    <s v="Gaberville"/>
    <s v="BB15"/>
    <s v="HFTD"/>
    <s v="https://viewer.dc.pge.com/inspect/asset360/inspectchecklist-A5BT-2023-07-27T14:20:18Z/view/2EE44AB3-50FB-49DC-AA38-F083B8725193edSupportStructureChecklistForm.pdf"/>
    <m/>
    <m/>
    <s v="No"/>
    <s v="No"/>
    <s v="No"/>
    <n v="0"/>
    <n v="0"/>
    <n v="0"/>
    <x v="0"/>
    <n v="0"/>
    <m/>
    <s v="Yes"/>
    <s v="Yes"/>
    <s v="John Dyer (jjdi@pge.com)"/>
    <s v="None"/>
    <s v="G3GY"/>
    <s v="No"/>
    <s v="jjdi@pge.com"/>
    <s v="Approved"/>
    <s v="No action required, record complete"/>
    <m/>
    <s v="OTR"/>
    <m/>
    <m/>
    <d v="2023-09-11T00:00:00"/>
    <x v="10"/>
    <n v="37"/>
    <m/>
    <m/>
    <m/>
    <m/>
    <m/>
    <m/>
    <s v="{&quot;success&quot;:true,&quot;captureTimestamp&quot;:{&quot;provided&quot;:{&quot;time&quot;:&quot;2023-08-28T16:41:52-07:00&quot;,&quot;zone&quot;:&quot;America/Los_Angeles&quot;},&quot;shifted&quot;:&quot;2023-08-28T16:41:52-07:00&quot;},&quot;errorMessage&quot;:null,&quot;source&quot;:&quot;Html5&quot;,&quot;coordinates&quot;:{&quot;latitude&quot;:40.2421721073409,&quot;longitude&quot;:-123.8329706117747,&quot;altitude&quot;:null},&quot;accuracy&quot;:null,&quot;address&quot;:&quot;2759 Salmon Creek Rd, Myers Flat, CA 95554, USA&quot;,&quot;addressDetails&quot;:{&quot;source&quot;:&quot;Google&quot;,&quot;components&quot;:[{&quot;shortName&quot;:&quot;2759&quot;,&quot;longName&quot;:&quot;2759&quot;,&quot;types&quot;:[&quot;street_number&quot;]},{&quot;shortName&quot;:&quot;Salmon Creek Rd&quot;,&quot;longName&quot;:&quot;Salmon Creek Road&quot;,&quot;types&quot;:[&quot;route&quot;]},{&quot;shortName&quot;:&quot;Myers Flat&quot;,&quot;longName&quot;:&quot;Myers Flat&quot;,&quot;types&quot;:[&quot;locality&quot;,&quot;political&quot;]},{&quot;shortName&quot;:&quot;Humboldt County&quot;,&quot;longName&quot;:&quot;Humboldt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554&quot;,&quot;longName&quot;:&quot;95554&quot;,&quot;types&quot;:[&quot;postal_code&quot;]}]}}"/>
    <s v="ARB INC"/>
    <m/>
    <m/>
    <m/>
    <m/>
    <s v="https://s3-us-west-2.amazonaws.com/arad-prontoforms-dropzone/QV+Distribution+Field/2023-09-11+09_25_52+-20230911-18330240028-+100995500/20230911-18330240028.pdf"/>
  </r>
  <r>
    <n v="100995213"/>
    <n v="18321335003"/>
    <s v="g3gy@pge.com"/>
    <s v="Standard"/>
    <s v="Distribution OH Ground - BFB"/>
    <d v="2023-07-21T00:00:00"/>
    <d v="2023-07-22T00:00:00"/>
    <s v="PXC1"/>
    <s v="Patrick Carter"/>
    <d v="2023-05-18T00:00:00"/>
    <s v="CYK1"/>
    <s v="Cynthia King-Felix"/>
    <s v="Humboldt"/>
    <s v="Gaberville"/>
    <s v="CC21"/>
    <s v="HFTD"/>
    <s v="https://viewer.dc.pge.com/inspect/asset360/inspectchecklist-PXC1-2023-05-18T18:46:10Z/view/B6F50F81-DD58-47BC-B5AE-210FEE715256edSupportStructureChecklistForm.pdf"/>
    <n v="40.23059825"/>
    <s v="'-123.5886561"/>
    <s v="No"/>
    <s v="No"/>
    <s v="No"/>
    <n v="0"/>
    <n v="0"/>
    <n v="0"/>
    <x v="0"/>
    <n v="0"/>
    <m/>
    <s v="Yes"/>
    <s v="Yes"/>
    <s v="Matthew Brandon (mc1w@pge.com)"/>
    <s v="None"/>
    <s v="G3GY"/>
    <s v="No"/>
    <s v="mc1w@pge.com"/>
    <s v="Approved"/>
    <s v="No action required, record complete"/>
    <m/>
    <s v="OTR"/>
    <m/>
    <m/>
    <d v="2023-07-21T00:00:00"/>
    <x v="5"/>
    <n v="29"/>
    <m/>
    <m/>
    <m/>
    <m/>
    <m/>
    <m/>
    <s v="{&quot;success&quot;:true,&quot;captureTimestamp&quot;:{&quot;provided&quot;:{&quot;time&quot;:&quot;2023-07-05T15:38:01-07:00&quot;,&quot;zone&quot;:&quot;America/Los_Angeles&quot;},&quot;shifted&quot;:&quot;2023-07-05T15:38:01-07:00&quot;},&quot;errorMessage&quot;:null,&quot;source&quot;:&quot;Html5&quot;,&quot;coordinates&quot;:{&quot;latitude&quot;:40.230598249371695,&quot;longitude&quot;:-123.58865606767426,&quot;altitude&quot;:null},&quot;accuracy&quot;:null,&quot;address&quot;:&quot;6CJ6+6G Alderpoint, CA, USA&quot;,&quot;addressDetails&quot;:{&quot;source&quot;:&quot;Google&quot;,&quot;components&quot;:[{&quot;shortName&quot;:&quot;6CJ6+6G&quot;,&quot;longName&quot;:&quot;6CJ6+6G&quot;,&quot;types&quot;:[&quot;plus_code&quot;]},{&quot;shortName&quot;:&quot;Alderpoint&quot;,&quot;longName&quot;:&quot;Alderpoint&quot;,&quot;types&quot;:[&quot;locality&quot;,&quot;political&quot;]},{&quot;shortName&quot;:&quot;Humboldt County&quot;,&quot;longName&quot;:&quot;Humboldt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511&quot;,&quot;longName&quot;:&quot;95511&quot;,&quot;types&quot;:[&quot;postal_code&quot;]}]}}"/>
    <s v="ARB INC"/>
    <m/>
    <m/>
    <m/>
    <m/>
    <s v="https://s3-us-west-2.amazonaws.com/arad-prontoforms-dropzone/QV+Distribution+Field/2023-07-22+09_37_46+-20230722-18321335003-+100995213/20230722-18321335003.pdf"/>
  </r>
  <r>
    <n v="100995164"/>
    <n v="18321336005"/>
    <s v="g3gy@pge.com"/>
    <s v="Standard"/>
    <s v="Distribution OH Ground - BFB"/>
    <d v="2023-07-21T00:00:00"/>
    <d v="2023-07-22T00:00:00"/>
    <s v="PXC1"/>
    <s v="Patrick Carter"/>
    <d v="2023-05-19T00:00:00"/>
    <s v="CYK1"/>
    <s v="Cynthia King-Felix"/>
    <s v="Humboldt"/>
    <s v="Gaberville"/>
    <s v="CC21"/>
    <s v="HFTD"/>
    <s v="https://viewer.dc.pge.com/inspect/asset360/inspectchecklist-PXC1-2023-05-19T19:38:46Z/view/C8B1DF40-3555-455A-878C-F9490F487AEFedSupportStructureChecklistForm.pdf"/>
    <n v="40.234547079999999"/>
    <s v="'-123.6111146"/>
    <s v="No"/>
    <s v="No"/>
    <s v="No"/>
    <n v="0"/>
    <n v="0"/>
    <n v="0"/>
    <x v="0"/>
    <n v="0"/>
    <m/>
    <s v="Yes"/>
    <s v="Yes"/>
    <s v="Matthew Brandon (mc1w@pge.com)"/>
    <s v="None"/>
    <s v="G3GY"/>
    <s v="No"/>
    <s v="mc1w@pge.com"/>
    <s v="Approved"/>
    <s v="No action required, record complete"/>
    <m/>
    <s v="OTR"/>
    <m/>
    <m/>
    <d v="2023-07-21T00:00:00"/>
    <x v="5"/>
    <n v="29"/>
    <m/>
    <m/>
    <m/>
    <m/>
    <m/>
    <m/>
    <s v="{&quot;success&quot;:true,&quot;captureTimestamp&quot;:{&quot;provided&quot;:{&quot;time&quot;:&quot;2023-07-05T15:38:00-07:00&quot;,&quot;zone&quot;:&quot;America/Los_Angeles&quot;},&quot;shifted&quot;:&quot;2023-07-05T15:38:00-07:00&quot;},&quot;errorMessage&quot;:null,&quot;source&quot;:&quot;Html5&quot;,&quot;coordinates&quot;:{&quot;latitude&quot;:40.23454707531471,&quot;longitude&quot;:-123.61111464512727,&quot;altitude&quot;:null},&quot;accuracy&quot;:null,&quot;address&quot;:&quot;786 Casterlin Rd, Blocksburg, CA 95514, USA&quot;,&quot;addressDetails&quot;:{&quot;source&quot;:&quot;Google&quot;,&quot;components&quot;:[{&quot;shortName&quot;:&quot;786&quot;,&quot;longName&quot;:&quot;786&quot;,&quot;types&quot;:[&quot;street_number&quot;]},{&quot;shortName&quot;:&quot;Casterlin Rd&quot;,&quot;longName&quot;:&quot;Casterlin Road&quot;,&quot;types&quot;:[&quot;route&quot;]},{&quot;shortName&quot;:&quot;Blocksburg&quot;,&quot;longName&quot;:&quot;Blocksburg&quot;,&quot;types&quot;:[&quot;locality&quot;,&quot;political&quot;]},{&quot;shortName&quot;:&quot;Humboldt County&quot;,&quot;longName&quot;:&quot;Humboldt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514&quot;,&quot;longName&quot;:&quot;95514&quot;,&quot;types&quot;:[&quot;postal_code&quot;]},{&quot;shortName&quot;:&quot;9218&quot;,&quot;longName&quot;:&quot;9218&quot;,&quot;types&quot;:[&quot;postal_code_suffix&quot;]}]}}"/>
    <s v="ARB INC"/>
    <m/>
    <m/>
    <m/>
    <m/>
    <s v="https://s3-us-west-2.amazonaws.com/arad-prontoforms-dropzone/QV+Distribution+Field/2023-07-22+09_36_21+-20230722-18321336005-+100995164/20230722-18321336005.pdf"/>
  </r>
  <r>
    <n v="100995128"/>
    <n v="18321302236"/>
    <s v="g3gy@pge.com"/>
    <s v="Standard"/>
    <s v="Distribution OH Ground - BFB"/>
    <d v="2023-07-21T00:00:00"/>
    <d v="2023-07-21T00:00:00"/>
    <s v="PXC1"/>
    <s v="Patrick Carter"/>
    <d v="2023-05-16T00:00:00"/>
    <s v="CYK1"/>
    <s v="Cynthia King-Felix"/>
    <s v="Humboldt"/>
    <s v="Gaberville"/>
    <s v="CC21"/>
    <s v="HFTD"/>
    <s v="https://viewer.dc.pge.com/inspect/asset360/inspectchecklist-PXC1-2023-05-16T15:45:19Z/view/9ADF7D64-6945-404E-9F02-452DE3E24B77edSupportStructureChecklistForm.pdf"/>
    <n v="40.223170019999998"/>
    <s v="'-123.604165"/>
    <s v="No"/>
    <s v="No"/>
    <s v="No"/>
    <n v="0"/>
    <n v="0"/>
    <n v="0"/>
    <x v="0"/>
    <n v="0"/>
    <m/>
    <s v="Yes"/>
    <s v="Yes"/>
    <s v="Matthew Brandon (mc1w@pge.com)"/>
    <s v="None"/>
    <s v="G3GY"/>
    <s v="No"/>
    <s v="mc1w@pge.com"/>
    <s v="Approved"/>
    <s v="No action required, record complete"/>
    <m/>
    <s v="OTR"/>
    <m/>
    <m/>
    <d v="2023-07-21T00:00:00"/>
    <x v="5"/>
    <n v="29"/>
    <m/>
    <m/>
    <m/>
    <m/>
    <m/>
    <m/>
    <s v="{&quot;success&quot;:true,&quot;captureTimestamp&quot;:{&quot;provided&quot;:{&quot;time&quot;:&quot;2023-06-20T12:06:27-07:00&quot;,&quot;zone&quot;:&quot;America/Los_Angeles&quot;},&quot;shifted&quot;:&quot;2023-06-20T12:06:27-07:00&quot;},&quot;errorMessage&quot;:null,&quot;source&quot;:&quot;Html5&quot;,&quot;coordinates&quot;:{&quot;latitude&quot;:40.22317002023986,&quot;longitude&quot;:-123.60416504753013,&quot;altitude&quot;:null},&quot;accuracy&quot;:null,&quot;address&quot;:&quot;22766 Alderpoint Rd, Alderpoint, CA 95511, USA&quot;,&quot;addressDetails&quot;:{&quot;source&quot;:&quot;Google&quot;,&quot;components&quot;:[{&quot;shortName&quot;:&quot;22766&quot;,&quot;longName&quot;:&quot;22766&quot;,&quot;types&quot;:[&quot;street_number&quot;]},{&quot;shortName&quot;:&quot;Alderpoint Rd&quot;,&quot;longName&quot;:&quot;Alderpoint Road&quot;,&quot;types&quot;:[&quot;route&quot;]},{&quot;shortName&quot;:&quot;Alderpoint&quot;,&quot;longName&quot;:&quot;Alderpoint&quot;,&quot;types&quot;:[&quot;locality&quot;,&quot;political&quot;]},{&quot;shortName&quot;:&quot;Humboldt County&quot;,&quot;longName&quot;:&quot;Humboldt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511&quot;,&quot;longName&quot;:&quot;95511&quot;,&quot;types&quot;:[&quot;postal_code&quot;]}]}}"/>
    <s v="ARB INC"/>
    <m/>
    <m/>
    <m/>
    <m/>
    <s v="https://s3-us-west-2.amazonaws.com/arad-prontoforms-dropzone/QV+Distribution+Field/2023-07-21+15_12_02+-20230721-18321302236-+100995128/20230721-18321302236.pdf"/>
  </r>
  <r>
    <n v="100995126"/>
    <n v="18321306259"/>
    <s v="g3gy@pge.com"/>
    <s v="Standard"/>
    <s v="Distribution OH Ground - BFB"/>
    <d v="2023-07-21T00:00:00"/>
    <d v="2023-07-21T00:00:00"/>
    <s v="PXC1"/>
    <s v="Patrick Carter"/>
    <d v="2023-05-15T00:00:00"/>
    <s v="CYK1"/>
    <s v="Cynthia King-Felix"/>
    <s v="Humboldt"/>
    <s v="Gaberville"/>
    <s v="CC21"/>
    <s v="HFTD"/>
    <s v="https://viewer.dc.pge.com/inspect/asset360/inspectchecklist-PXC1-2023-05-15T19:00:43Z/view/BF80C98D-4355-4604-A7EE-2485E4845E63edSupportStructureChecklistForm.pdf"/>
    <n v="40.222828960000001"/>
    <s v="'-123.6043638"/>
    <s v="Yes"/>
    <s v="No"/>
    <s v="No"/>
    <n v="1"/>
    <n v="0"/>
    <n v="0"/>
    <x v="0"/>
    <n v="1"/>
    <m/>
    <s v="Yes"/>
    <s v="Yes"/>
    <s v="Matthew Brandon (mc1w@pge.com)"/>
    <s v="High"/>
    <s v="G3GY"/>
    <s v="No"/>
    <s v="mc1w@pge.com"/>
    <s v="Approved"/>
    <s v="No action required, record complete"/>
    <m/>
    <s v="OTR"/>
    <m/>
    <m/>
    <d v="2023-07-21T00:00:00"/>
    <x v="5"/>
    <n v="29"/>
    <n v="1"/>
    <n v="0"/>
    <n v="0"/>
    <n v="0"/>
    <s v="High"/>
    <s v="Yes"/>
    <s v="{&quot;success&quot;:true,&quot;captureTimestamp&quot;:{&quot;provided&quot;:{&quot;time&quot;:&quot;2023-06-20T12:06:43-07:00&quot;,&quot;zone&quot;:&quot;America/Los_Angeles&quot;},&quot;shifted&quot;:&quot;2023-06-20T12:06:43-07:00&quot;},&quot;errorMessage&quot;:null,&quot;source&quot;:&quot;Html5&quot;,&quot;coordinates&quot;:{&quot;latitude&quot;:40.22282895510579,&quot;longitude&quot;:-123.60436384675299,&quot;altitude&quot;:null},&quot;accuracy&quot;:null,&quot;address&quot;:&quot;22681 Alderpoint Rd, Alderpoint, CA 95511, USA&quot;,&quot;addressDetails&quot;:{&quot;source&quot;:&quot;Google&quot;,&quot;components&quot;:[{&quot;shortName&quot;:&quot;22681&quot;,&quot;longName&quot;:&quot;22681&quot;,&quot;types&quot;:[&quot;street_number&quot;]},{&quot;shortName&quot;:&quot;Alderpoint Rd&quot;,&quot;longName&quot;:&quot;Alderpoint Road&quot;,&quot;types&quot;:[&quot;route&quot;]},{&quot;shortName&quot;:&quot;Alderpoint&quot;,&quot;longName&quot;:&quot;Alderpoint&quot;,&quot;types&quot;:[&quot;locality&quot;,&quot;political&quot;]},{&quot;shortName&quot;:&quot;Humboldt County&quot;,&quot;longName&quot;:&quot;Humboldt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511&quot;,&quot;longName&quot;:&quot;95511&quot;,&quot;types&quot;:[&quot;postal_code&quot;]}]}}"/>
    <s v="ARB INC"/>
    <s v="Maintenance Notification"/>
    <s v="Compelling abnormal condition missed during inspection, corrective notification not created"/>
    <s v="E"/>
    <n v="126132638"/>
    <s v="https://s3-us-west-2.amazonaws.com/arad-prontoforms-dropzone/QV+Distribution+Field/2023-07-21+15_10_39+-20230721-18321306259-+100995126/20230721-18321306259.pdf"/>
  </r>
  <r>
    <n v="100995098"/>
    <n v="18321288192"/>
    <s v="g3gy@pge.com"/>
    <s v="Standard"/>
    <s v="Distribution OH Ground - BFB"/>
    <d v="2023-07-21T00:00:00"/>
    <d v="2023-07-21T00:00:00"/>
    <s v="PXC1"/>
    <s v="Patrick Carter"/>
    <d v="2023-05-15T00:00:00"/>
    <s v="CYK1"/>
    <s v="Cynthia King-Felix"/>
    <s v="Humboldt"/>
    <s v="Gaberville"/>
    <s v="CC21"/>
    <s v="HFTD"/>
    <s v="https://viewer.dc.pge.com/inspect/asset360/inspectchecklist-PXC1-2023-05-15T15:52:42Z/view/C3081837-2289-432B-89BB-5E1A5FBF62AEedSupportStructureChecklistForm.pdf"/>
    <n v="40.220898869999999"/>
    <s v="'-123.5940009"/>
    <s v="No"/>
    <s v="No"/>
    <s v="No"/>
    <n v="0"/>
    <n v="0"/>
    <n v="0"/>
    <x v="0"/>
    <n v="0"/>
    <m/>
    <s v="Yes"/>
    <s v="Yes"/>
    <s v="Matthew Brandon (mc1w@pge.com)"/>
    <s v="None"/>
    <s v="G3GY _x000a_Pole is on steep hill side with only 1 good spot for pictures. Tried to get a 90. QC noted that pictures is not 90 degrees but half of crossarm is missing."/>
    <s v="No"/>
    <s v="mc1w@pge.com"/>
    <s v="Approved"/>
    <s v="No action required, record complete"/>
    <m/>
    <s v="OTR"/>
    <m/>
    <m/>
    <d v="2023-07-21T00:00:00"/>
    <x v="5"/>
    <n v="29"/>
    <m/>
    <m/>
    <m/>
    <m/>
    <m/>
    <m/>
    <s v="{&quot;success&quot;:true,&quot;captureTimestamp&quot;:{&quot;provided&quot;:{&quot;time&quot;:&quot;2023-06-20T12:06:40-07:00&quot;,&quot;zone&quot;:&quot;America/Los_Angeles&quot;},&quot;shifted&quot;:&quot;2023-06-20T12:06:40-07:00&quot;},&quot;errorMessage&quot;:null,&quot;source&quot;:&quot;Html5&quot;,&quot;coordinates&quot;:{&quot;latitude&quot;:40.220898867769954,&quot;longitude&quot;:-123.59400087599437,&quot;altitude&quot;:null},&quot;accuracy&quot;:null,&quot;address&quot;:&quot;6CC4+9C Alderpoint, CA, USA&quot;,&quot;addressDetails&quot;:{&quot;source&quot;:&quot;Google&quot;,&quot;components&quot;:[{&quot;shortName&quot;:&quot;6CC4+9C&quot;,&quot;longName&quot;:&quot;6CC4+9C&quot;,&quot;types&quot;:[&quot;plus_code&quot;]},{&quot;shortName&quot;:&quot;Alderpoint&quot;,&quot;longName&quot;:&quot;Alderpoint&quot;,&quot;types&quot;:[&quot;locality&quot;,&quot;political&quot;]},{&quot;shortName&quot;:&quot;Humboldt County&quot;,&quot;longName&quot;:&quot;Humboldt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511&quot;,&quot;longName&quot;:&quot;95511&quot;,&quot;types&quot;:[&quot;postal_code&quot;]}]}}"/>
    <s v="ARB INC"/>
    <m/>
    <m/>
    <m/>
    <m/>
    <s v="https://s3-us-west-2.amazonaws.com/arad-prontoforms-dropzone/QV+Distribution+Field/2023-07-21+15_02_55+-20230721-18321288192-+100995098/20230721-18321288192.pdf"/>
  </r>
  <r>
    <n v="100995089"/>
    <n v="18321264374"/>
    <s v="g3gy@pge.com"/>
    <s v="Standard"/>
    <s v="Distribution OH Ground - BFB"/>
    <d v="2023-07-21T00:00:00"/>
    <d v="2023-07-21T00:00:00"/>
    <s v="PXC1"/>
    <s v="Patrick Carter"/>
    <d v="2023-05-15T00:00:00"/>
    <s v="CYK1"/>
    <s v="Cynthia King-Felix"/>
    <s v="Humboldt"/>
    <s v="Gaberville"/>
    <s v="CC21"/>
    <s v="HFTD"/>
    <s v="https://viewer.dc.pge.com/inspect/asset360/inspectchecklist-PXC1-2023-05-15T16:37:26Z/view/8E6F61B2-573E-4AF4-9850-AD4E347CBF24edSupportStructureChecklistForm.pdf"/>
    <n v="40.220610569999998"/>
    <s v="'-123.5966082"/>
    <s v="Yes"/>
    <s v="No"/>
    <s v="No"/>
    <n v="1"/>
    <n v="0"/>
    <n v="0"/>
    <x v="0"/>
    <n v="1"/>
    <m/>
    <s v="Yes"/>
    <s v="Yes"/>
    <s v="Matthew Brandon (mc1w@pge.com)"/>
    <s v="High"/>
    <s v="G3GY"/>
    <s v="No"/>
    <s v="mc1w@pge.com"/>
    <s v="Approved"/>
    <s v="No action required, record complete"/>
    <m/>
    <s v="OTR"/>
    <m/>
    <m/>
    <d v="2023-07-21T00:00:00"/>
    <x v="5"/>
    <n v="29"/>
    <n v="1"/>
    <n v="0"/>
    <n v="0"/>
    <n v="0"/>
    <s v="High"/>
    <s v="Yes"/>
    <s v="{&quot;success&quot;:true,&quot;captureTimestamp&quot;:{&quot;provided&quot;:{&quot;time&quot;:&quot;2023-06-20T12:06:30-07:00&quot;,&quot;zone&quot;:&quot;America/Los_Angeles&quot;},&quot;shifted&quot;:&quot;2023-06-20T12:06:30-07:00&quot;},&quot;errorMessage&quot;:null,&quot;source&quot;:&quot;Html5&quot;,&quot;coordinates&quot;:{&quot;latitude&quot;:40.22061056875565,&quot;longitude&quot;:-123.5966081836276,&quot;altitude&quot;:null},&quot;accuracy&quot;:null,&quot;address&quot;:&quot;22524 Alderpoint Rd, Alderpoint, CA 95511, USA&quot;,&quot;addressDetails&quot;:{&quot;source&quot;:&quot;Google&quot;,&quot;components&quot;:[{&quot;shortName&quot;:&quot;22524&quot;,&quot;longName&quot;:&quot;22524&quot;,&quot;types&quot;:[&quot;street_number&quot;]},{&quot;shortName&quot;:&quot;Alderpoint Rd&quot;,&quot;longName&quot;:&quot;Alderpoint Road&quot;,&quot;types&quot;:[&quot;route&quot;]},{&quot;shortName&quot;:&quot;Alderpoint&quot;,&quot;longName&quot;:&quot;Alderpoint&quot;,&quot;types&quot;:[&quot;locality&quot;,&quot;political&quot;]},{&quot;shortName&quot;:&quot;Humboldt County&quot;,&quot;longName&quot;:&quot;Humboldt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511&quot;,&quot;longName&quot;:&quot;95511&quot;,&quot;types&quot;:[&quot;postal_code&quot;]}]}}"/>
    <s v="ARB INC"/>
    <s v="Maintenance Notification"/>
    <s v="Compelling abnormal condition missed during inspection, corrective notification not created"/>
    <s v="E"/>
    <n v="126132637"/>
    <s v="https://s3-us-west-2.amazonaws.com/arad-prontoforms-dropzone/QV+Distribution+Field/2023-07-21+15_01_32+-20230721-18321264374-+100995089/20230721-18321264374.pdf"/>
  </r>
  <r>
    <n v="100994841"/>
    <n v="18321288205"/>
    <s v="g3gy@pge.com"/>
    <s v="Standard"/>
    <s v="Distribution OH Ground - BFB"/>
    <d v="2023-07-21T00:00:00"/>
    <d v="2023-07-21T00:00:00"/>
    <s v="PXC1"/>
    <s v="Patrick Carter"/>
    <d v="2023-05-12T00:00:00"/>
    <s v="CYK1"/>
    <s v="Cynthia King-Felix"/>
    <s v="Humboldt"/>
    <s v="Gaberville"/>
    <s v="CC21"/>
    <s v="HFTD"/>
    <s v="https://viewer.dc.pge.com/inspect/asset360/inspectchecklist-PXC1-2023-05-12T23:45:51Z/view/05538623-7FDD-46CC-AFA9-ADD59D706F27edSupportStructureChecklistForm.pdf"/>
    <n v="40.213516759999997"/>
    <s v="'-123.5948823"/>
    <s v="No"/>
    <s v="No"/>
    <s v="No"/>
    <n v="0"/>
    <n v="0"/>
    <n v="0"/>
    <x v="0"/>
    <n v="0"/>
    <m/>
    <s v="Yes"/>
    <s v="Yes"/>
    <s v="Matthew Brandon (mc1w@pge.com)"/>
    <s v="None"/>
    <s v="G3GY"/>
    <s v="No"/>
    <s v="mc1w@pge.com"/>
    <s v="Approved"/>
    <s v="No action required, record complete"/>
    <m/>
    <s v="OTR"/>
    <m/>
    <m/>
    <d v="2023-07-21T00:00:00"/>
    <x v="5"/>
    <n v="29"/>
    <m/>
    <m/>
    <m/>
    <m/>
    <m/>
    <m/>
    <s v="{&quot;success&quot;:true,&quot;captureTimestamp&quot;:{&quot;provided&quot;:{&quot;time&quot;:&quot;2023-06-20T12:06:25-07:00&quot;,&quot;zone&quot;:&quot;America/Los_Angeles&quot;},&quot;shifted&quot;:&quot;2023-06-20T12:06:25-07:00&quot;},&quot;errorMessage&quot;:null,&quot;source&quot;:&quot;Html5&quot;,&quot;coordinates&quot;:{&quot;latitude&quot;:40.21351675639971,&quot;longitude&quot;:-123.5948822758217,&quot;altitude&quot;:null},&quot;accuracy&quot;:null,&quot;address&quot;:&quot;22653 Alderpoint Rd, Garberville, CA 95542, USA&quot;,&quot;addressDetails&quot;:{&quot;source&quot;:&quot;Google&quot;,&quot;components&quot;:[{&quot;shortName&quot;:&quot;22653&quot;,&quot;longName&quot;:&quot;22653&quot;,&quot;types&quot;:[&quot;street_number&quot;]},{&quot;shortName&quot;:&quot;Alderpoint Rd&quot;,&quot;longName&quot;:&quot;Alderpoint Road&quot;,&quot;types&quot;:[&quot;route&quot;]},{&quot;shortName&quot;:&quot;Garberville&quot;,&quot;longName&quot;:&quot;Garberville&quot;,&quot;types&quot;:[&quot;locality&quot;,&quot;political&quot;]},{&quot;shortName&quot;:&quot;Humboldt County&quot;,&quot;longName&quot;:&quot;Humboldt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542&quot;,&quot;longName&quot;:&quot;95542&quot;,&quot;types&quot;:[&quot;postal_code&quot;]}]}}"/>
    <s v="ARB INC"/>
    <m/>
    <m/>
    <m/>
    <m/>
    <s v="https://s3-us-west-2.amazonaws.com/arad-prontoforms-dropzone/QV+Distribution+Field/2023-07-21+14_58_28+-20230721-18321288205-+100994841/20230721-18321288205.pdf"/>
  </r>
  <r>
    <n v="100994830"/>
    <n v="18321288194"/>
    <s v="g3gy@pge.com"/>
    <s v="Standard"/>
    <s v="Distribution OH Ground - BFB"/>
    <d v="2023-07-21T00:00:00"/>
    <d v="2023-07-21T00:00:00"/>
    <s v="PXC1"/>
    <s v="Patrick Carter"/>
    <d v="2023-05-12T00:00:00"/>
    <s v="CYK1"/>
    <s v="Cynthia King-Felix"/>
    <s v="Humboldt"/>
    <s v="Gaberville"/>
    <s v="CC21"/>
    <s v="HFTD"/>
    <s v="https://viewer.dc.pge.com/inspect/asset360/inspectchecklist-PXC1-2023-05-12T22:02:32Z/view/11B01ADA-C1EA-4D98-90A7-B9414913104CedSupportStructureChecklistForm.pdf"/>
    <n v="40.208569560000001"/>
    <s v="'-123.5929502"/>
    <s v="No"/>
    <s v="No"/>
    <s v="No"/>
    <n v="0"/>
    <n v="0"/>
    <n v="0"/>
    <x v="0"/>
    <n v="0"/>
    <m/>
    <s v="Yes"/>
    <s v="Yes"/>
    <s v="Matthew Brandon (mc1w@pge.com)"/>
    <s v="None"/>
    <s v="G3GY"/>
    <s v="No"/>
    <s v="mc1w@pge.com"/>
    <s v="Approved"/>
    <s v="No action required, record complete"/>
    <m/>
    <s v="OTR"/>
    <m/>
    <m/>
    <d v="2023-07-21T00:00:00"/>
    <x v="5"/>
    <n v="29"/>
    <m/>
    <m/>
    <m/>
    <m/>
    <m/>
    <m/>
    <s v="{&quot;success&quot;:true,&quot;captureTimestamp&quot;:{&quot;provided&quot;:{&quot;time&quot;:&quot;2023-06-20T12:06:33-07:00&quot;,&quot;zone&quot;:&quot;America/Los_Angeles&quot;},&quot;shifted&quot;:&quot;2023-06-20T12:06:33-07:00&quot;},&quot;errorMessage&quot;:null,&quot;source&quot;:&quot;Html5&quot;,&quot;coordinates&quot;:{&quot;latitude&quot;:40.20856955918408,&quot;longitude&quot;:-123.59295018389307,&quot;altitude&quot;:null},&quot;accuracy&quot;:null,&quot;address&quot;:&quot;21350 Alderpoint Rd, Alderpoint, CA 95511, USA&quot;,&quot;addressDetails&quot;:{&quot;source&quot;:&quot;Google&quot;,&quot;components&quot;:[{&quot;shortName&quot;:&quot;21350&quot;,&quot;longName&quot;:&quot;21350&quot;,&quot;types&quot;:[&quot;street_number&quot;]},{&quot;shortName&quot;:&quot;Alderpoint Rd&quot;,&quot;longName&quot;:&quot;Alderpoint Road&quot;,&quot;types&quot;:[&quot;route&quot;]},{&quot;shortName&quot;:&quot;Alderpoint&quot;,&quot;longName&quot;:&quot;Alderpoint&quot;,&quot;types&quot;:[&quot;locality&quot;,&quot;political&quot;]},{&quot;shortName&quot;:&quot;Humboldt County&quot;,&quot;longName&quot;:&quot;Humboldt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511&quot;,&quot;longName&quot;:&quot;95511&quot;,&quot;types&quot;:[&quot;postal_code&quot;]}]}}"/>
    <s v="ARB INC"/>
    <m/>
    <m/>
    <m/>
    <m/>
    <s v="https://s3-us-west-2.amazonaws.com/arad-prontoforms-dropzone/QV+Distribution+Field/2023-07-21+14_56_32+-20230721-18321288194-+100994830/20230721-18321288194.pdf"/>
  </r>
  <r>
    <n v="100994338"/>
    <n v="18326402075"/>
    <s v="g3gy@pge.com"/>
    <s v="Standard"/>
    <s v="Distribution OH Ground - BFB"/>
    <d v="2023-08-19T00:00:00"/>
    <d v="2023-08-19T00:00:00"/>
    <s v="A5BT"/>
    <s v="Andrew Baker"/>
    <d v="2023-06-28T00:00:00"/>
    <s v="CYK1"/>
    <s v="Cynthia King-Felix"/>
    <s v="Humboldt"/>
    <s v="Gaberville"/>
    <s v="CC23"/>
    <s v="HFTD"/>
    <s v="https://viewer.dc.pge.com/inspect/asset360/inspectchecklist-A5BT-2023-06-28T20:39:04Z/view/E669A592-1034-443E-85F6-BF12979E4197edSupportStructureChecklistForm.pdf"/>
    <m/>
    <m/>
    <s v="No"/>
    <s v="No"/>
    <s v="No"/>
    <n v="0"/>
    <n v="0"/>
    <n v="0"/>
    <x v="0"/>
    <n v="0"/>
    <m/>
    <s v="Yes"/>
    <s v="Yes"/>
    <s v="John Dyer (jjdi@pge.com)"/>
    <s v="None"/>
    <s v="G3GY _x000a_Anchor covered in briars best picture I could get"/>
    <s v="No"/>
    <s v="jjdi@pge.com"/>
    <s v="Approved"/>
    <s v="No action required, record complete"/>
    <m/>
    <s v="OTR"/>
    <m/>
    <m/>
    <d v="2023-08-19T00:00:00"/>
    <x v="12"/>
    <n v="33"/>
    <m/>
    <m/>
    <m/>
    <m/>
    <m/>
    <m/>
    <s v="{&quot;success&quot;:true,&quot;captureTimestamp&quot;:{&quot;provided&quot;:{&quot;time&quot;:&quot;2023-08-07T20:53:10-07:00&quot;,&quot;zone&quot;:&quot;America/Los_Angeles&quot;},&quot;shifted&quot;:&quot;2023-08-07T20:53:10-07:00&quot;},&quot;errorMessage&quot;:null,&quot;source&quot;:&quot;Html5&quot;,&quot;coordinates&quot;:{&quot;latitude&quot;:39.21259077745194,&quot;longitude&quot;:-122.93474840100752,&quot;altitude&quot;:null},&quot;accuracy&quot;:null,&quot;address&quot;:&quot;6378+24 Upper Lake, CA, USA&quot;,&quot;addressDetails&quot;:{&quot;source&quot;:&quot;Google&quot;,&quot;components&quot;:[{&quot;shortName&quot;:&quot;6378+24&quot;,&quot;longName&quot;:&quot;6378+24&quot;,&quot;types&quot;:[&quot;plus_code&quot;]},{&quot;shortName&quot;:&quot;Upper Lake&quot;,&quot;longName&quot;:&quot;Upper Lake&quot;,&quot;types&quot;:[&quot;locality&quot;,&quot;political&quot;]},{&quot;shortName&quot;:&quot;Lake County&quot;,&quot;longName&quot;:&quot;Lake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
    <s v="ARB INC"/>
    <m/>
    <m/>
    <m/>
    <m/>
    <s v="https://s3-us-west-2.amazonaws.com/arad-prontoforms-dropzone/QV+Distribution+Field/2023-08-19+15_15_39+-20230819-18326402075-+100994338/20230819-18326402075.pdf"/>
  </r>
  <r>
    <n v="100993726"/>
    <n v="18335263388"/>
    <s v="g3gy@pge.com"/>
    <s v="Standard"/>
    <s v="Distribution OH Ground - BFB"/>
    <d v="2023-10-09T00:00:00"/>
    <d v="2023-10-09T00:00:00"/>
    <s v="T3A7"/>
    <s v="Tyler Ashba"/>
    <d v="2023-10-09T00:00:00"/>
    <s v="CYK1"/>
    <s v="Cynthia King-Felix"/>
    <s v="Humboldt"/>
    <s v="Gaberville"/>
    <s v="GG16"/>
    <s v="HFTD"/>
    <s v="https://viewer.dc.pge.com/inspect/asset360/inspectchecklist-T3A7-2023-08-14T17:40:22Z-E0ED14FB-0367-468B-9F4E-B9F1220F5853/view/538098C5-EC57-4E5C-999A-2C07EF4F4D1CedSupportStructureChecklistForm.pdf"/>
    <m/>
    <m/>
    <s v="No"/>
    <s v="No"/>
    <s v="No"/>
    <n v="0"/>
    <n v="0"/>
    <n v="0"/>
    <x v="0"/>
    <n v="0"/>
    <m/>
    <s v="Yes"/>
    <s v="Yes"/>
    <s v="Matthew Brandon (mc1w@pge.com)"/>
    <s v="None"/>
    <s v="G3GY"/>
    <s v="No"/>
    <s v="mc1w@pge.com"/>
    <s v="Approved"/>
    <s v="No action required, record complete"/>
    <m/>
    <s v="OTR"/>
    <m/>
    <m/>
    <d v="2023-10-09T00:00:00"/>
    <x v="9"/>
    <n v="41"/>
    <m/>
    <m/>
    <m/>
    <m/>
    <m/>
    <m/>
    <s v="{&quot;success&quot;:true,&quot;captureTimestamp&quot;:{&quot;provided&quot;:{&quot;time&quot;:&quot;2023-09-25T18:04:57-07:00&quot;,&quot;zone&quot;:&quot;America/Los_Angeles&quot;},&quot;shifted&quot;:&quot;2023-09-25T18:04:57-07:00&quot;},&quot;errorMessage&quot;:null,&quot;source&quot;:&quot;Html5&quot;,&quot;coordinates&quot;:{&quot;latitude&quot;:40.02366652170351,&quot;longitude&quot;:-123.79564049769263,&quot;altitude&quot;:null},&quot;accuracy&quot;:null,&quot;address&quot;:&quot;26F3+FQ Cooks Valley, CA, USA&quot;,&quot;addressDetails&quot;:{&quot;source&quot;:&quot;Google&quot;,&quot;components&quot;:[{&quot;shortName&quot;:&quot;26F3+FQ&quot;,&quot;longName&quot;:&quot;26F3+FQ&quot;,&quot;types&quot;:[&quot;plus_code&quot;]},{&quot;shortName&quot;:&quot;Cooks Valley&quot;,&quot;longName&quot;:&quot;Cooks Valley&quot;,&quot;types&quot;:[&quot;locality&quot;,&quot;political&quot;]},{&quot;shortName&quot;:&quot;Humboldt County&quot;,&quot;longName&quot;:&quot;Humboldt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542&quot;,&quot;longName&quot;:&quot;95542&quot;,&quot;types&quot;:[&quot;postal_code&quot;]}]}}"/>
    <s v="ARB INC"/>
    <m/>
    <m/>
    <m/>
    <m/>
    <s v="https://s3-us-west-2.amazonaws.com/arad-prontoforms-dropzone/QV+Distribution+Field/2023-10-09+12_18_29+-20231009-18335263388-+100993726/20231009-18335263388.pdf"/>
  </r>
  <r>
    <n v="100993025"/>
    <n v="18335279604"/>
    <s v="g3gy@pge.com"/>
    <s v="Standard"/>
    <s v="Distribution OH Ground - BFB"/>
    <d v="2023-10-09T00:00:00"/>
    <d v="2023-10-09T00:00:00"/>
    <s v="T3A7"/>
    <s v="Tyler Ashba"/>
    <d v="2023-10-09T00:00:00"/>
    <s v="CYK1"/>
    <s v="Cynthia King-Felix"/>
    <s v="Humboldt"/>
    <s v="Gaberville"/>
    <s v="GG16"/>
    <s v="HFTD"/>
    <s v="https://viewer.dc.pge.com/inspect/asset360/inspectchecklist-T3A7-2023-08-11T13:57:20Z-8009A6F7-4A7B-4797-9F15-7131FDA2B6F5/view/11E2BFA0-8A02-42B4-AD83-F41974D69A42edSupportStructureChecklistForm.pdf"/>
    <m/>
    <m/>
    <s v="No"/>
    <s v="No"/>
    <s v="No"/>
    <n v="0"/>
    <n v="0"/>
    <n v="0"/>
    <x v="0"/>
    <n v="0"/>
    <m/>
    <s v="Yes"/>
    <s v="Yes"/>
    <s v="Matthew Brandon (mc1w@pge.com)"/>
    <s v="None"/>
    <s v="G3GY"/>
    <s v="No"/>
    <s v="mc1w@pge.com"/>
    <s v="Approved"/>
    <s v="No action required, record complete"/>
    <m/>
    <s v="OTR"/>
    <m/>
    <m/>
    <d v="2023-10-09T00:00:00"/>
    <x v="9"/>
    <n v="41"/>
    <m/>
    <m/>
    <m/>
    <m/>
    <m/>
    <m/>
    <s v="{&quot;success&quot;:true,&quot;captureTimestamp&quot;:{&quot;provided&quot;:{&quot;time&quot;:&quot;2023-09-25T18:04:56-07:00&quot;,&quot;zone&quot;:&quot;America/Los_Angeles&quot;},&quot;shifted&quot;:&quot;2023-09-25T18:04:56-07:00&quot;},&quot;errorMessage&quot;:null,&quot;source&quot;:&quot;Html5&quot;,&quot;coordinates&quot;:{&quot;latitude&quot;:40.0195965163033,&quot;longitude&quot;:-123.79150748993021,&quot;altitude&quot;:null},&quot;accuracy&quot;:null,&quot;address&quot;:&quot;1600 US-101, Garberville, CA 95542, USA&quot;,&quot;addressDetails&quot;:{&quot;source&quot;:&quot;Google&quot;,&quot;components&quot;:[{&quot;shortName&quot;:&quot;1600&quot;,&quot;longName&quot;:&quot;1600&quot;,&quot;types&quot;:[&quot;street_number&quot;]},{&quot;shortName&quot;:&quot;US-101&quot;,&quot;longName&quot;:&quot;U.S. 101&quot;,&quot;types&quot;:[&quot;route&quot;]},{&quot;shortName&quot;:&quot;Garberville&quot;,&quot;longName&quot;:&quot;Garberville&quot;,&quot;types&quot;:[&quot;locality&quot;,&quot;political&quot;]},{&quot;shortName&quot;:&quot;Humboldt County&quot;,&quot;longName&quot;:&quot;Humboldt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542&quot;,&quot;longName&quot;:&quot;95542&quot;,&quot;types&quot;:[&quot;postal_code&quot;]}]}}"/>
    <s v="ARB INC"/>
    <m/>
    <m/>
    <m/>
    <m/>
    <s v="https://s3-us-west-2.amazonaws.com/arad-prontoforms-dropzone/QV+Distribution+Field/2023-10-09+12_16_48+-20231009-18335279604-+100993025/20231009-18335279604.pdf"/>
  </r>
  <r>
    <n v="100991298"/>
    <n v="18340985042"/>
    <s v="g3gy@pge.com"/>
    <s v="Standard"/>
    <s v="Distribution OH Ground - BFB"/>
    <d v="2023-11-08T00:00:00"/>
    <d v="2023-11-08T00:00:00"/>
    <s v="T3A7"/>
    <s v="Tyler Ashba"/>
    <d v="2023-08-31T00:00:00"/>
    <s v="CYK1"/>
    <s v="Cynthia King-Felix"/>
    <s v="Humboldt"/>
    <s v="Gaberville"/>
    <s v="II16"/>
    <s v="HFTD"/>
    <s v="https://viewer.dc.pge.com/inspect/asset360/inspectchecklist-T3A7-2023-08-31T21:27:34Z-EEAC348B-5202-4FD8-B364-78293C2A032E/view/518FAC91-92C2-41CC-ABBA-BC6553F2ED36edSupportStructureChecklistForm.pdf"/>
    <n v="39.953845319999999"/>
    <s v="'-123.7782797"/>
    <s v="No"/>
    <s v="No"/>
    <s v="No"/>
    <n v="0"/>
    <n v="0"/>
    <n v="0"/>
    <x v="0"/>
    <n v="0"/>
    <m/>
    <s v="Yes"/>
    <s v="Yes"/>
    <s v="John Dyer (jjdi@pge.com)"/>
    <s v="None"/>
    <s v="G3GY _x000a_Tall undergrowth around pole not overgrown but makes pictures hard"/>
    <s v="No"/>
    <s v="jjdi@pge.com"/>
    <s v="Approved"/>
    <s v="No action required, record complete"/>
    <m/>
    <s v="OTR"/>
    <m/>
    <m/>
    <d v="2023-11-08T00:00:00"/>
    <x v="8"/>
    <n v="45"/>
    <m/>
    <m/>
    <m/>
    <m/>
    <m/>
    <m/>
    <s v="{&quot;success&quot;:true,&quot;captureTimestamp&quot;:{&quot;provided&quot;:{&quot;time&quot;:&quot;2023-10-23T21:42:32-07:00&quot;,&quot;zone&quot;:&quot;America/Los_Angeles&quot;},&quot;shifted&quot;:&quot;2023-10-23T21:42:32-07:00&quot;},&quot;errorMessage&quot;:null,&quot;source&quot;:&quot;Html5&quot;,&quot;coordinates&quot;:{&quot;latitude&quot;:39.95384532424306,&quot;longitude&quot;:-123.77827970410206,&quot;altitude&quot;:null},&quot;accuracy&quot;:null,&quot;address&quot;:&quot;78670 CA-271, Piercy, CA 95587, USA&quot;,&quot;addressDetails&quot;:{&quot;source&quot;:&quot;Google&quot;,&quot;components&quot;:[{&quot;shortName&quot;:&quot;78670&quot;,&quot;longName&quot;:&quot;78670&quot;,&quot;types&quot;:[&quot;street_number&quot;]},{&quot;shortName&quot;:&quot;CA-271&quot;,&quot;longName&quot;:&quot;California 271&quot;,&quot;types&quot;:[&quot;route&quot;]},{&quot;shortName&quot;:&quot;Piercy&quot;,&quot;longName&quot;:&quot;Piercy&quot;,&quot;types&quot;:[&quot;locality&quot;,&quot;political&quot;]},{&quot;shortName&quot;:&quot;Mendocino County&quot;,&quot;longName&quot;:&quot;Mendocino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587&quot;,&quot;longName&quot;:&quot;95587&quot;,&quot;types&quot;:[&quot;postal_code&quot;]}]}}"/>
    <s v="ARB INC"/>
    <m/>
    <m/>
    <m/>
    <m/>
    <s v="https://s3-us-west-2.amazonaws.com/arad-prontoforms-dropzone/QV+Distribution+Field/2023-11-08+11_55_06+-20231108-18340985042-+100991298/20231108-18340985042.pdf"/>
  </r>
  <r>
    <n v="100991038"/>
    <n v="18340967261"/>
    <s v="g3gy@pge.com"/>
    <s v="Standard"/>
    <s v="Distribution OH Ground - BFB"/>
    <d v="2023-11-08T00:00:00"/>
    <d v="2023-11-08T00:00:00"/>
    <s v="T3A7"/>
    <s v="Tyler Ashba"/>
    <d v="2023-09-02T00:00:00"/>
    <s v="CYK1"/>
    <s v="Cynthia King-Felix"/>
    <s v="Humboldt"/>
    <s v="Gaberville"/>
    <s v="II16"/>
    <s v="HFTD"/>
    <s v="https://viewer.dc.pge.com/inspect/asset360/inspectchecklist-T3A7-2023-09-02T16:45:37Z-A2670F95-722D-41F1-ADA9-0D79E7939D3A/view/BE218314-04E5-4887-9F51-0818D601223DedSupportStructureChecklistForm.pdf"/>
    <n v="39.962152760000002"/>
    <s v="'-123.7824057"/>
    <s v="No"/>
    <s v="No"/>
    <s v="No"/>
    <n v="0"/>
    <n v="0"/>
    <n v="0"/>
    <x v="0"/>
    <n v="0"/>
    <m/>
    <s v="Yes"/>
    <s v="Yes"/>
    <s v="John Dyer (jjdi@pge.com)"/>
    <s v="None"/>
    <s v="G3GY"/>
    <s v="No"/>
    <s v="jjdi@pge.com"/>
    <s v="Approved"/>
    <s v="No action required, record complete"/>
    <m/>
    <s v="OTR"/>
    <m/>
    <m/>
    <d v="2023-11-08T00:00:00"/>
    <x v="8"/>
    <n v="45"/>
    <m/>
    <m/>
    <m/>
    <m/>
    <m/>
    <m/>
    <s v="{&quot;success&quot;:true,&quot;captureTimestamp&quot;:{&quot;provided&quot;:{&quot;time&quot;:&quot;2023-10-23T21:42:33-07:00&quot;,&quot;zone&quot;:&quot;America/Los_Angeles&quot;},&quot;shifted&quot;:&quot;2023-10-23T21:42:33-07:00&quot;},&quot;errorMessage&quot;:null,&quot;source&quot;:&quot;Html5&quot;,&quot;coordinates&quot;:{&quot;latitude&quot;:39.9621527598354,&quot;longitude&quot;:-123.78240568996534,&quot;altitude&quot;:null},&quot;accuracy&quot;:null,&quot;address&quot;:&quot;79501 CA-271, Piercy, CA 95587, USA&quot;,&quot;addressDetails&quot;:{&quot;source&quot;:&quot;Google&quot;,&quot;components&quot;:[{&quot;shortName&quot;:&quot;79501&quot;,&quot;longName&quot;:&quot;79501&quot;,&quot;types&quot;:[&quot;street_number&quot;]},{&quot;shortName&quot;:&quot;CA-271&quot;,&quot;longName&quot;:&quot;California 271&quot;,&quot;types&quot;:[&quot;route&quot;]},{&quot;shortName&quot;:&quot;Piercy&quot;,&quot;longName&quot;:&quot;Piercy&quot;,&quot;types&quot;:[&quot;locality&quot;,&quot;political&quot;]},{&quot;shortName&quot;:&quot;Mendocino County&quot;,&quot;longName&quot;:&quot;Mendocino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587&quot;,&quot;longName&quot;:&quot;95587&quot;,&quot;types&quot;:[&quot;postal_code&quot;]}]}}"/>
    <s v="ARB INC"/>
    <m/>
    <m/>
    <m/>
    <m/>
    <s v="https://s3-us-west-2.amazonaws.com/arad-prontoforms-dropzone/QV+Distribution+Field/2023-11-08+13_47_43+-20231108-18340967261-+100991038/20231108-18340967261.pdf"/>
  </r>
  <r>
    <n v="100991036"/>
    <n v="18340742722"/>
    <s v="g3gy@pge.com"/>
    <s v="Standard"/>
    <s v="Distribution OH Ground - BFB"/>
    <d v="2023-11-07T00:00:00"/>
    <d v="2023-11-07T00:00:00"/>
    <s v="T3A7"/>
    <s v="Tyler Ashba"/>
    <d v="2023-09-01T00:00:00"/>
    <s v="CYK1"/>
    <s v="Cynthia King-Felix"/>
    <s v="Humboldt"/>
    <s v="Gaberville"/>
    <s v="II16"/>
    <s v="HFTD"/>
    <s v="https://viewer.dc.pge.com/inspect/asset360/inspectchecklist-T3A7-2023-09-01T18:02:59Z-7B1A4E28-092E-449F-9E14-CF894A61D7EA/view/B8BB00B6-B96D-4A70-8EDF-9C30512BE361edSupportStructureChecklistForm.pdf"/>
    <n v="39.963442450000002"/>
    <s v="'-123.7866498"/>
    <s v="No"/>
    <s v="No"/>
    <s v="No"/>
    <n v="0"/>
    <n v="0"/>
    <n v="0"/>
    <x v="0"/>
    <n v="0"/>
    <m/>
    <s v="Yes"/>
    <s v="Yes"/>
    <s v="John Dyer (jjdi@pge.com)"/>
    <s v="None"/>
    <s v="G3GY"/>
    <s v="No"/>
    <s v="jjdi@pge.com"/>
    <s v="Approved"/>
    <s v="No action required, record complete"/>
    <m/>
    <s v="OTR"/>
    <m/>
    <m/>
    <d v="2023-11-07T00:00:00"/>
    <x v="8"/>
    <n v="45"/>
    <m/>
    <m/>
    <m/>
    <m/>
    <m/>
    <m/>
    <s v="{&quot;success&quot;:true,&quot;captureTimestamp&quot;:{&quot;provided&quot;:{&quot;time&quot;:&quot;2023-10-23T21:42:33-07:00&quot;,&quot;zone&quot;:&quot;America/Los_Angeles&quot;},&quot;shifted&quot;:&quot;2023-10-23T21:42:33-07:00&quot;},&quot;errorMessage&quot;:null,&quot;source&quot;:&quot;Html5&quot;,&quot;coordinates&quot;:{&quot;latitude&quot;:39.96344245232481,&quot;longitude&quot;:-123.78664980903005,&quot;altitude&quot;:null},&quot;accuracy&quot;:null,&quot;address&quot;:&quot;79701 CA-271, Piercy, CA 95587, USA&quot;,&quot;addressDetails&quot;:{&quot;source&quot;:&quot;Google&quot;,&quot;components&quot;:[{&quot;shortName&quot;:&quot;79701&quot;,&quot;longName&quot;:&quot;79701&quot;,&quot;types&quot;:[&quot;street_number&quot;]},{&quot;shortName&quot;:&quot;CA-271&quot;,&quot;longName&quot;:&quot;California 271&quot;,&quot;types&quot;:[&quot;route&quot;]},{&quot;shortName&quot;:&quot;Piercy&quot;,&quot;longName&quot;:&quot;Piercy&quot;,&quot;types&quot;:[&quot;locality&quot;,&quot;political&quot;]},{&quot;shortName&quot;:&quot;Mendocino County&quot;,&quot;longName&quot;:&quot;Mendocino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587&quot;,&quot;longName&quot;:&quot;95587&quot;,&quot;types&quot;:[&quot;postal_code&quot;]}]}}"/>
    <s v="ARB INC"/>
    <m/>
    <m/>
    <m/>
    <m/>
    <s v="https://s3-us-west-2.amazonaws.com/arad-prontoforms-dropzone/QV+Distribution+Field/2023-11-07+17_19_25+-20231107-18340742722-+100991036/20231107-18340742722.pdf"/>
  </r>
  <r>
    <n v="100990620"/>
    <n v="18324859042"/>
    <s v="g3gy@pge.com"/>
    <s v="Standard"/>
    <s v="Distribution OH Ground - BFB"/>
    <d v="2023-08-11T00:00:00"/>
    <d v="2023-08-11T00:00:00"/>
    <s v="A5JD"/>
    <s v="Aaron Jensen"/>
    <d v="2023-06-13T00:00:00"/>
    <s v="CYK1"/>
    <s v="Cynthia King-Felix"/>
    <s v="Humboldt"/>
    <s v="Gaberville"/>
    <s v="AA14"/>
    <s v="HFTD"/>
    <s v="https://viewer.dc.pge.com/inspect/asset360/inspectchecklist-A5JD-2023-06-13T16:21:27Z/view/962CA733-73C5-41FB-B90B-6A9B6CAB4BA8edSupportStructureChecklistForm.pdf"/>
    <m/>
    <m/>
    <s v="Yes"/>
    <s v="No"/>
    <s v="No"/>
    <n v="0"/>
    <n v="0"/>
    <n v="0"/>
    <x v="1"/>
    <n v="1"/>
    <m/>
    <s v="Yes"/>
    <s v="Yes"/>
    <s v="Matthew Brandon (mc1w@pge.com)"/>
    <s v="Critical Attribute (CritAtt)"/>
    <s v="G3GY _x000a_Splice is close but not touching preform tie"/>
    <s v="No"/>
    <s v="mc1w@pge.com"/>
    <s v="Approved"/>
    <s v="No action required, record complete"/>
    <m/>
    <s v="CritAtt"/>
    <m/>
    <m/>
    <d v="2023-08-11T00:00:00"/>
    <x v="13"/>
    <n v="32"/>
    <n v="0"/>
    <n v="0"/>
    <n v="0"/>
    <n v="1"/>
    <s v="Critical Attribute"/>
    <s v="Yes"/>
    <s v="{&quot;success&quot;:true,&quot;captureTimestamp&quot;:{&quot;provided&quot;:{&quot;time&quot;:&quot;2023-08-11T09:58:03-07:00&quot;,&quot;zone&quot;:&quot;America/Los_Angeles&quot;},&quot;shifted&quot;:&quot;2023-08-11T09:58:03-07:00&quot;},&quot;errorMessage&quot;:null,&quot;source&quot;:&quot;Html5&quot;,&quot;coordinates&quot;:{&quot;latitude&quot;:40.28335819701663,&quot;longitude&quot;:-123.86602565739321,&quot;altitude&quot;:null},&quot;accuracy&quot;:null,&quot;address&quot;:&quot;74MM+9J Myers Flat, CA, USA&quot;,&quot;addressDetails&quot;:{&quot;source&quot;:&quot;Google&quot;,&quot;components&quot;:[{&quot;shortName&quot;:&quot;74MM+9J&quot;,&quot;longName&quot;:&quot;74MM+9J&quot;,&quot;types&quot;:[&quot;plus_code&quot;]},{&quot;shortName&quot;:&quot;Myers Flat&quot;,&quot;longName&quot;:&quot;Myers Flat&quot;,&quot;types&quot;:[&quot;locality&quot;,&quot;political&quot;]},{&quot;shortName&quot;:&quot;Humboldt County&quot;,&quot;longName&quot;:&quot;Humboldt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554&quot;,&quot;longName&quot;:&quot;95554&quot;,&quot;types&quot;:[&quot;postal_code&quot;]}]}}"/>
    <s v="ARB INC"/>
    <s v="Maintenance Notification"/>
    <s v="Compelling abnormal condition missed during inspection, corrective notification not created"/>
    <s v="E"/>
    <n v="126784201"/>
    <s v="https://s3-us-west-2.amazonaws.com/arad-prontoforms-dropzone/QV+Distribution+Field/2023-08-11+13_47_02+-20230811-18324859042-+100990620/20230811-18324859042.pdf"/>
  </r>
  <r>
    <n v="100990618"/>
    <n v="18324859036"/>
    <s v="g3gy@pge.com"/>
    <s v="Standard"/>
    <s v="Distribution OH Ground - BFB"/>
    <d v="2023-08-11T00:00:00"/>
    <d v="2023-08-11T00:00:00"/>
    <s v="A5JD"/>
    <s v="Aaron Jensen"/>
    <d v="2023-06-13T00:00:00"/>
    <s v="CYK1"/>
    <s v="Cynthia King-Felix"/>
    <s v="Humboldt"/>
    <s v="Gaberville"/>
    <s v="AA14"/>
    <s v="HFTD"/>
    <s v="https://viewer.dc.pge.com/inspect/asset360/inspectchecklist-A5JD-2023-06-13T16:01:54Z/view/F25E14E3-AF9F-4C21-B241-7694C8D32A17edSupportStructureChecklistForm.pdf"/>
    <m/>
    <m/>
    <s v="Yes"/>
    <s v="No"/>
    <s v="No"/>
    <n v="0"/>
    <n v="0"/>
    <n v="0"/>
    <x v="1"/>
    <n v="1"/>
    <m/>
    <s v="Yes"/>
    <s v="Yes"/>
    <s v="Matthew Brandon (mc1w@pge.com)"/>
    <s v="Critical Attribute (CritAtt)"/>
    <s v="G3GY"/>
    <s v="No"/>
    <s v="mc1w@pge.com"/>
    <s v="Approved"/>
    <s v="No action required, record complete"/>
    <m/>
    <s v="CritAtt"/>
    <m/>
    <m/>
    <d v="2023-08-11T00:00:00"/>
    <x v="13"/>
    <n v="32"/>
    <n v="0"/>
    <n v="0"/>
    <n v="0"/>
    <n v="1"/>
    <s v="Critical Attribute"/>
    <s v="Yes"/>
    <s v="{&quot;success&quot;:true,&quot;captureTimestamp&quot;:{&quot;provided&quot;:{&quot;time&quot;:&quot;2023-08-11T09:58:02-07:00&quot;,&quot;zone&quot;:&quot;America/Los_Angeles&quot;},&quot;shifted&quot;:&quot;2023-08-11T09:58:02-07:00&quot;},&quot;errorMessage&quot;:null,&quot;source&quot;:&quot;Html5&quot;,&quot;coordinates&quot;:{&quot;latitude&quot;:40.28341231460637,&quot;longitude&quot;:-123.86742067328417,&quot;altitude&quot;:null},&quot;accuracy&quot;:null,&quot;address&quot;:&quot;74MM+92 Myers Flat, CA, USA&quot;,&quot;addressDetails&quot;:{&quot;source&quot;:&quot;Google&quot;,&quot;components&quot;:[{&quot;shortName&quot;:&quot;74MM+92&quot;,&quot;longName&quot;:&quot;74MM+92&quot;,&quot;types&quot;:[&quot;plus_code&quot;]},{&quot;shortName&quot;:&quot;Myers Flat&quot;,&quot;longName&quot;:&quot;Myers Flat&quot;,&quot;types&quot;:[&quot;locality&quot;,&quot;political&quot;]},{&quot;shortName&quot;:&quot;Humboldt County&quot;,&quot;longName&quot;:&quot;Humboldt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554&quot;,&quot;longName&quot;:&quot;95554&quot;,&quot;types&quot;:[&quot;postal_code&quot;]}]}}"/>
    <s v="ARB INC"/>
    <s v="Maintenance Notification"/>
    <s v="Compelling abnormal condition missed during inspection, corrective notification not updated"/>
    <s v="E"/>
    <n v="126361903"/>
    <s v="https://s3-us-west-2.amazonaws.com/arad-prontoforms-dropzone/QV+Distribution+Field/2023-08-11+13_44_33+-20230811-18324859036-+100990618/20230811-18324859036.pdf"/>
  </r>
  <r>
    <n v="100990614"/>
    <n v="18323700253"/>
    <s v="g3gy@pge.com"/>
    <s v="Standard"/>
    <s v="Distribution OH Ground - BFB"/>
    <d v="2023-08-04T00:00:00"/>
    <d v="2023-08-04T00:00:00"/>
    <s v="A5JD"/>
    <s v="Aaron Jensen"/>
    <d v="2023-06-13T00:00:00"/>
    <s v="CYK1"/>
    <s v="Cynthia King-Felix"/>
    <s v="Humboldt"/>
    <s v="Gaberville"/>
    <s v="AA14"/>
    <s v="HFTD"/>
    <s v="https://viewer.dc.pge.com/inspect/asset360/inspectchecklist-A5JD-2023-06-13T15:26:35Z/view/0C1A689B-C940-41CE-9BEC-C979CC9542D0edSupportStructureChecklistForm.pdf"/>
    <n v="40.28355131"/>
    <s v="'-123.870691"/>
    <s v="No"/>
    <s v="No"/>
    <s v="No"/>
    <n v="0"/>
    <n v="0"/>
    <n v="0"/>
    <x v="0"/>
    <n v="0"/>
    <m/>
    <s v="Yes"/>
    <s v="Yes"/>
    <s v="Matthew Brandon (mc1w@pge.com)"/>
    <s v="None"/>
    <s v="G3GY"/>
    <s v="No"/>
    <s v="mc1w@pge.com"/>
    <s v="Approved"/>
    <s v="No action required, record complete"/>
    <m/>
    <s v="OTR"/>
    <m/>
    <m/>
    <d v="2023-08-04T00:00:00"/>
    <x v="16"/>
    <n v="31"/>
    <m/>
    <m/>
    <m/>
    <m/>
    <m/>
    <m/>
    <s v="{&quot;success&quot;:true,&quot;captureTimestamp&quot;:{&quot;provided&quot;:{&quot;time&quot;:&quot;2023-07-25T10:44:33-07:00&quot;,&quot;zone&quot;:&quot;America/Los_Angeles&quot;},&quot;shifted&quot;:&quot;2023-07-25T10:44:33-07:00&quot;},&quot;errorMessage&quot;:null,&quot;source&quot;:&quot;Html5&quot;,&quot;coordinates&quot;:{&quot;latitude&quot;:40.28355130570868,&quot;longitude&quot;:-123.87069098891453,&quot;altitude&quot;:null},&quot;accuracy&quot;:null,&quot;address&quot;:&quot;74MH+CP Myers Flat, CA, USA&quot;,&quot;addressDetails&quot;:{&quot;source&quot;:&quot;Google&quot;,&quot;components&quot;:[{&quot;shortName&quot;:&quot;74MH+CP&quot;,&quot;longName&quot;:&quot;74MH+CP&quot;,&quot;types&quot;:[&quot;plus_code&quot;]},{&quot;shortName&quot;:&quot;Myers Flat&quot;,&quot;longName&quot;:&quot;Myers Flat&quot;,&quot;types&quot;:[&quot;locality&quot;,&quot;political&quot;]},{&quot;shortName&quot;:&quot;Humboldt County&quot;,&quot;longName&quot;:&quot;Humboldt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554&quot;,&quot;longName&quot;:&quot;95554&quot;,&quot;types&quot;:[&quot;postal_code&quot;]}]}}"/>
    <s v="ARB INC"/>
    <m/>
    <m/>
    <m/>
    <m/>
    <s v="https://s3-us-west-2.amazonaws.com/arad-prontoforms-dropzone/QV+Distribution+Field/2023-08-04+15_25_54+-20230804-18323700253-+100990614/20230804-18323700253.pdf"/>
  </r>
  <r>
    <n v="100990258"/>
    <n v="18316705007"/>
    <s v="g3gy@pge.com"/>
    <s v="Standard"/>
    <s v="Distribution OH Ground - BFB"/>
    <d v="2023-06-26T00:00:00"/>
    <d v="2023-06-26T00:00:00"/>
    <s v="PXC1"/>
    <s v="Patrick Carter"/>
    <d v="2023-05-04T00:00:00"/>
    <s v="CYK1"/>
    <s v="Cynthia King-Felix"/>
    <s v="Humboldt"/>
    <s v="Gaberville"/>
    <s v="CC15"/>
    <s v="HFTD"/>
    <s v="https://viewer.dc.pge.com/inspect/asset360/inspectchecklist-PXC1-2023-05-04T21:53:06Z/view/22B49815-4590-477D-919B-449DF2BB8C2DedSupportStructureChecklistForm.pdf"/>
    <n v="40.231334820000001"/>
    <s v="'-123.8439344"/>
    <s v="No"/>
    <s v="No"/>
    <s v="No"/>
    <n v="0"/>
    <n v="0"/>
    <n v="0"/>
    <x v="0"/>
    <n v="0"/>
    <m/>
    <s v="Yes"/>
    <s v="Yes"/>
    <s v="Matthew Brandon (mc1w@pge.com)"/>
    <s v="None"/>
    <m/>
    <s v="No"/>
    <s v="mc1w@pge.com"/>
    <s v="Approved"/>
    <s v="No action required, record complete"/>
    <m/>
    <s v="OTR"/>
    <m/>
    <m/>
    <d v="2023-06-26T00:00:00"/>
    <x v="14"/>
    <n v="26"/>
    <m/>
    <m/>
    <m/>
    <m/>
    <m/>
    <m/>
    <s v="{&quot;success&quot;:true,&quot;captureTimestamp&quot;:{&quot;provided&quot;:{&quot;time&quot;:&quot;2023-06-12T16:14:16-07:00&quot;,&quot;zone&quot;:&quot;America/Los_Angeles&quot;},&quot;shifted&quot;:&quot;2023-06-12T16:14:16-07:00&quot;},&quot;errorMessage&quot;:null,&quot;source&quot;:&quot;Html5&quot;,&quot;coordinates&quot;:{&quot;latitude&quot;:40.23133481531689,&quot;longitude&quot;:-123.8439344075853,&quot;altitude&quot;:null},&quot;accuracy&quot;:null,&quot;address&quot;:&quot;Salmon Creek Rd, Miranda, CA 95553, USA&quot;,&quot;addressDetails&quot;:{&quot;source&quot;:&quot;Google&quot;,&quot;components&quot;:[{&quot;shortName&quot;:&quot;Salmon Creek Rd&quot;,&quot;longName&quot;:&quot;Salmon Creek Road&quot;,&quot;types&quot;:[&quot;route&quot;]},{&quot;shortName&quot;:&quot;Miranda&quot;,&quot;longName&quot;:&quot;Miranda&quot;,&quot;types&quot;:[&quot;locality&quot;,&quot;political&quot;]},{&quot;shortName&quot;:&quot;Humboldt County&quot;,&quot;longName&quot;:&quot;Humboldt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553&quot;,&quot;longName&quot;:&quot;95553&quot;,&quot;types&quot;:[&quot;postal_code&quot;]}]}}"/>
    <s v="ARB INC"/>
    <m/>
    <m/>
    <m/>
    <m/>
    <s v="https://s3-us-west-2.amazonaws.com/arad-prontoforms-dropzone/QV+Distribution+Field/2023-06-26+10_38_44+-20230626-18316705007-+100990258/20230626-18316705007.pdf"/>
  </r>
  <r>
    <n v="100990250"/>
    <n v="18316696156"/>
    <s v="g3gy@pge.com"/>
    <s v="Standard"/>
    <s v="Distribution OH Ground - BFB"/>
    <d v="2023-06-26T00:00:00"/>
    <d v="2023-06-26T00:00:00"/>
    <s v="PXC1"/>
    <s v="Patrick Carter"/>
    <d v="2023-05-04T00:00:00"/>
    <s v="CYK1"/>
    <s v="Cynthia King-Felix"/>
    <s v="Humboldt"/>
    <s v="Gaberville"/>
    <s v="CC15"/>
    <s v="HFTD"/>
    <s v="https://viewer.dc.pge.com/inspect/asset360/inspectchecklist-PXC1-2023-05-04T18:01:20Z/view/64EB5014-86A4-4FAE-9E5E-3A86831DE961edSupportStructureChecklistForm.pdf"/>
    <n v="40.234522910000003"/>
    <s v="'-123.839164"/>
    <s v="No"/>
    <s v="No"/>
    <s v="No"/>
    <n v="0"/>
    <n v="0"/>
    <n v="0"/>
    <x v="0"/>
    <n v="0"/>
    <m/>
    <s v="Yes"/>
    <s v="Yes"/>
    <s v="Matthew Brandon (mc1w@pge.com)"/>
    <s v="None"/>
    <m/>
    <s v="No"/>
    <s v="mc1w@pge.com"/>
    <s v="Approved"/>
    <s v="No action required, record complete"/>
    <m/>
    <s v="OTR"/>
    <m/>
    <m/>
    <d v="2023-06-26T00:00:00"/>
    <x v="14"/>
    <n v="26"/>
    <m/>
    <m/>
    <m/>
    <m/>
    <m/>
    <m/>
    <s v="{&quot;success&quot;:true,&quot;captureTimestamp&quot;:{&quot;provided&quot;:{&quot;time&quot;:&quot;2023-06-12T16:14:09-07:00&quot;,&quot;zone&quot;:&quot;America/Los_Angeles&quot;},&quot;shifted&quot;:&quot;2023-06-12T16:14:09-07:00&quot;},&quot;errorMessage&quot;:null,&quot;source&quot;:&quot;Html5&quot;,&quot;coordinates&quot;:{&quot;latitude&quot;:40.234522907318656,&quot;longitude&quot;:-123.83916398088019,&quot;altitude&quot;:null},&quot;accuracy&quot;:null,&quot;address&quot;:&quot;3060 Salmon Creek Rd, Miranda, CA 95553, USA&quot;,&quot;addressDetails&quot;:{&quot;source&quot;:&quot;Google&quot;,&quot;components&quot;:[{&quot;shortName&quot;:&quot;3060&quot;,&quot;longName&quot;:&quot;3060&quot;,&quot;types&quot;:[&quot;street_number&quot;]},{&quot;shortName&quot;:&quot;Salmon Creek Rd&quot;,&quot;longName&quot;:&quot;Salmon Creek Road&quot;,&quot;types&quot;:[&quot;route&quot;]},{&quot;shortName&quot;:&quot;Miranda&quot;,&quot;longName&quot;:&quot;Miranda&quot;,&quot;types&quot;:[&quot;locality&quot;,&quot;political&quot;]},{&quot;shortName&quot;:&quot;Humboldt County&quot;,&quot;longName&quot;:&quot;Humboldt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553&quot;,&quot;longName&quot;:&quot;95553&quot;,&quot;types&quot;:[&quot;postal_code&quot;]}]}}"/>
    <s v="ARB INC"/>
    <m/>
    <m/>
    <m/>
    <m/>
    <s v="https://s3-us-west-2.amazonaws.com/arad-prontoforms-dropzone/QV+Distribution+Field/2023-06-26+10_34_26+-20230626-18316696156-+100990250/20230626-18316696156.pdf"/>
  </r>
  <r>
    <n v="100990205"/>
    <n v="18316695422"/>
    <s v="g3gy@pge.com"/>
    <s v="Standard"/>
    <s v="Distribution OH Ground - BFB"/>
    <d v="2023-06-26T00:00:00"/>
    <d v="2023-06-26T00:00:00"/>
    <s v="PXC1"/>
    <s v="Patrick Carter"/>
    <d v="2023-05-03T00:00:00"/>
    <s v="CYK1"/>
    <s v="Cynthia King-Felix"/>
    <s v="Humboldt"/>
    <s v="Gaberville"/>
    <s v="CC15"/>
    <s v="HFTD"/>
    <s v="https://viewer.dc.pge.com/inspect/asset360/inspectchecklist-PXC1-2023-05-03T18:42:15Z/view/F1BF9A6F-F93E-4D1F-ACA7-D1104D0E1EDFedSupportStructureChecklistForm.pdf"/>
    <n v="40.199191319999997"/>
    <s v="'-123.8555503"/>
    <s v="No"/>
    <s v="No"/>
    <s v="No"/>
    <n v="0"/>
    <n v="0"/>
    <n v="0"/>
    <x v="0"/>
    <n v="0"/>
    <m/>
    <s v="Yes"/>
    <s v="Yes"/>
    <s v="Matthew Brandon (mc1w@pge.com)"/>
    <s v="None"/>
    <m/>
    <s v="No"/>
    <s v="mc1w@pge.com"/>
    <s v="Approved"/>
    <s v="No action required, record complete"/>
    <m/>
    <s v="OTR"/>
    <m/>
    <m/>
    <d v="2023-06-26T00:00:00"/>
    <x v="14"/>
    <n v="26"/>
    <m/>
    <m/>
    <m/>
    <m/>
    <m/>
    <m/>
    <s v="{&quot;success&quot;:true,&quot;captureTimestamp&quot;:{&quot;provided&quot;:{&quot;time&quot;:&quot;2023-06-12T16:14:15-07:00&quot;,&quot;zone&quot;:&quot;America/Los_Angeles&quot;},&quot;shifted&quot;:&quot;2023-06-12T16:14:15-07:00&quot;},&quot;errorMessage&quot;:null,&quot;source&quot;:&quot;Html5&quot;,&quot;coordinates&quot;:{&quot;latitude&quot;:40.19919131870977,&quot;longitude&quot;:-123.85555029294427,&quot;altitude&quot;:null},&quot;accuracy&quot;:null,&quot;address&quot;:&quot;54XV+MQ Miranda, CA, USA&quot;,&quot;addressDetails&quot;:{&quot;source&quot;:&quot;Google&quot;,&quot;components&quot;:[{&quot;shortName&quot;:&quot;54XV+MQ&quot;,&quot;longName&quot;:&quot;54XV+MQ&quot;,&quot;types&quot;:[&quot;plus_code&quot;]},{&quot;shortName&quot;:&quot;Miranda&quot;,&quot;longName&quot;:&quot;Miranda&quot;,&quot;types&quot;:[&quot;locality&quot;,&quot;political&quot;]},{&quot;shortName&quot;:&quot;Humboldt County&quot;,&quot;longName&quot;:&quot;Humboldt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
    <s v="ARB INC"/>
    <m/>
    <m/>
    <m/>
    <m/>
    <s v="https://s3-us-west-2.amazonaws.com/arad-prontoforms-dropzone/QV+Distribution+Field/2023-06-26+11_50_51+-20230626-18316695422-+100990205/20230626-18316695422.pdf"/>
  </r>
  <r>
    <n v="100990195"/>
    <n v="18313414036"/>
    <s v="Jim Harmon"/>
    <s v="Standard"/>
    <s v="Distribution OH Ground - BFB"/>
    <d v="2023-06-08T00:00:00"/>
    <d v="2023-06-08T00:00:00"/>
    <s v="PXC1"/>
    <s v="Patrick Carter"/>
    <d v="2023-05-01T00:00:00"/>
    <s v="CYK1"/>
    <s v="Cynthia King-Felix"/>
    <s v="Humboldt"/>
    <s v="Gaberville"/>
    <s v="CC15"/>
    <s v="HFTD"/>
    <s v="https://viewer.dc.pge.com/inspect/asset360/inspectchecklist-PXC1-2023-05-01T20:28:48Z/view/821D01D7-D504-423E-A62D-3A83590E90E2edSupportStructureChecklistForm.pdf"/>
    <n v="40.212209319999999"/>
    <s v="'-123.8371889"/>
    <s v="No"/>
    <s v="No"/>
    <s v="No"/>
    <n v="0"/>
    <n v="0"/>
    <n v="0"/>
    <x v="0"/>
    <n v="0"/>
    <s v="No discrepancies"/>
    <s v="Yes"/>
    <s v="Yes"/>
    <s v="Matthew Brandon (mc1w@pge.com)"/>
    <s v="None"/>
    <m/>
    <s v="No"/>
    <s v="mc1w@pge.com"/>
    <s v="Approved"/>
    <s v="No action required, record complete"/>
    <m/>
    <s v="OTR"/>
    <m/>
    <m/>
    <d v="2023-06-08T00:00:00"/>
    <x v="4"/>
    <n v="23"/>
    <m/>
    <m/>
    <m/>
    <m/>
    <m/>
    <m/>
    <s v="{&quot;success&quot;:true,&quot;captureTimestamp&quot;:{&quot;provided&quot;:{&quot;time&quot;:&quot;2023-06-06T14:22:41-07:00&quot;,&quot;zone&quot;:&quot;America/Los_Angeles&quot;},&quot;shifted&quot;:&quot;2023-06-06T14:22:41-07:00&quot;},&quot;errorMessage&quot;:null,&quot;source&quot;:&quot;Html5&quot;,&quot;coordinates&quot;:{&quot;latitude&quot;:40.21220931742836,&quot;longitude&quot;:-123.83718890795207,&quot;altitude&quot;:null},&quot;accuracy&quot;:null,&quot;address&quot;:&quot;6567+V4 Miranda, CA, USA&quot;,&quot;addressDetails&quot;:{&quot;source&quot;:&quot;Google&quot;,&quot;components&quot;:[{&quot;shortName&quot;:&quot;6567+V4&quot;,&quot;longName&quot;:&quot;6567+V4&quot;,&quot;types&quot;:[&quot;plus_code&quot;]},{&quot;shortName&quot;:&quot;Miranda&quot;,&quot;longName&quot;:&quot;Miranda&quot;,&quot;types&quot;:[&quot;locality&quot;,&quot;political&quot;]},{&quot;shortName&quot;:&quot;Humboldt County&quot;,&quot;longName&quot;:&quot;Humboldt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
    <s v="ARB INC"/>
    <m/>
    <m/>
    <m/>
    <m/>
    <s v="https://s3-us-west-2.amazonaws.com/arad-prontoforms-dropzone/QV+Distribution+Field/2023-06-08+12_48_11+-20230608-18313414036-+100990195/20230608-18313414036.pdf"/>
  </r>
  <r>
    <n v="100990184"/>
    <n v="18313416077"/>
    <s v="Jim Harmon"/>
    <s v="Standard"/>
    <s v="Distribution OH Ground - BFB"/>
    <d v="2023-06-08T00:00:00"/>
    <d v="2023-06-08T00:00:00"/>
    <s v="PXC1"/>
    <s v="Patrick Carter"/>
    <d v="2023-05-01T00:00:00"/>
    <s v="CYK1"/>
    <s v="Cynthia King-Felix"/>
    <s v="Humboldt"/>
    <s v="Gaberville"/>
    <s v="CC15"/>
    <s v="HFTD"/>
    <s v="https://viewer.dc.pge.com/inspect/asset360/inspectchecklist-PXC1-2023-05-01T17:49:55Z/view/B7A162F8-C834-4A35-A97C-B079E5FA4560edSupportStructureChecklistForm.pdf"/>
    <n v="40.21845261"/>
    <s v="'-123.8313034"/>
    <s v="Yes"/>
    <s v="No"/>
    <s v="No"/>
    <n v="0"/>
    <n v="0"/>
    <n v="0"/>
    <x v="1"/>
    <n v="1"/>
    <m/>
    <s v="Yes"/>
    <s v="Yes"/>
    <s v="Matthew Brandon (mc1w@pge.com)"/>
    <s v="Critical Attribute (CritAtt)"/>
    <m/>
    <s v="No"/>
    <s v="mc1w@pge.com"/>
    <s v="Approved"/>
    <s v="No action required, record complete"/>
    <m/>
    <s v="CritAtt"/>
    <m/>
    <m/>
    <d v="2023-06-08T00:00:00"/>
    <x v="4"/>
    <n v="23"/>
    <n v="0"/>
    <n v="0"/>
    <n v="0"/>
    <n v="1"/>
    <s v="Critical Attribute"/>
    <s v="Yes"/>
    <s v="{&quot;success&quot;:true,&quot;captureTimestamp&quot;:{&quot;provided&quot;:{&quot;time&quot;:&quot;2023-06-06T14:22:40-07:00&quot;,&quot;zone&quot;:&quot;America/Los_Angeles&quot;},&quot;shifted&quot;:&quot;2023-06-06T14:22:40-07:00&quot;},&quot;errorMessage&quot;:null,&quot;source&quot;:&quot;Html5&quot;,&quot;coordinates&quot;:{&quot;latitude&quot;:40.21845261099765,&quot;longitude&quot;:-123.83130339500381,&quot;altitude&quot;:null},&quot;accuracy&quot;:null,&quot;address&quot;:&quot;275 Oriole Ln, Miranda, CA 95553, USA&quot;,&quot;addressDetails&quot;:{&quot;source&quot;:&quot;Google&quot;,&quot;components&quot;:[{&quot;shortName&quot;:&quot;275&quot;,&quot;longName&quot;:&quot;275&quot;,&quot;types&quot;:[&quot;street_number&quot;]},{&quot;shortName&quot;:&quot;Oriole Ln&quot;,&quot;longName&quot;:&quot;Oriole Lane&quot;,&quot;types&quot;:[&quot;route&quot;]},{&quot;shortName&quot;:&quot;Miranda&quot;,&quot;longName&quot;:&quot;Miranda&quot;,&quot;types&quot;:[&quot;locality&quot;,&quot;political&quot;]},{&quot;shortName&quot;:&quot;Humboldt County&quot;,&quot;longName&quot;:&quot;Humboldt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553&quot;,&quot;longName&quot;:&quot;95553&quot;,&quot;types&quot;:[&quot;postal_code&quot;]}]}}"/>
    <s v="ARB INC"/>
    <s v="Maintenance Notification"/>
    <s v="Compelling abnormal condition missed during inspection, corrective notification not updated"/>
    <s v="E"/>
    <n v="126024701"/>
    <s v="https://s3-us-west-2.amazonaws.com/arad-prontoforms-dropzone/QV+Distribution+Field/2023-06-08+13_37_20+-20230608-18313416077-+100990184/20230608-18313416077.pdf"/>
  </r>
  <r>
    <n v="100990181"/>
    <n v="18313422055"/>
    <s v="Jim Harmon"/>
    <s v="Standard"/>
    <s v="Distribution OH Ground - BFB"/>
    <d v="2023-06-08T00:00:00"/>
    <d v="2023-06-08T00:00:00"/>
    <s v="PXC1"/>
    <s v="Patrick Carter"/>
    <d v="2023-05-01T00:00:00"/>
    <s v="CYK1"/>
    <s v="Cynthia King-Felix"/>
    <s v="Humboldt"/>
    <s v="Gaberville"/>
    <s v="CC15"/>
    <s v="HFTD"/>
    <s v="https://viewer.dc.pge.com/inspect/asset360/inspectchecklist-PXC1-2023-05-01T18:59:25Z/view/7AC4D1B7-B574-449D-AFE6-C9BEC9061F6CedSupportStructureChecklistForm.pdf"/>
    <n v="40.216108910000003"/>
    <s v="'-123.8325476"/>
    <s v="No"/>
    <s v="No"/>
    <s v="No"/>
    <n v="0"/>
    <n v="0"/>
    <n v="0"/>
    <x v="0"/>
    <n v="0"/>
    <m/>
    <s v="Yes"/>
    <s v="Yes"/>
    <s v="Matthew Brandon (mc1w@pge.com)"/>
    <s v="None"/>
    <m/>
    <s v="No"/>
    <s v="mc1w@pge.com"/>
    <s v="Approved"/>
    <s v="No action required, record complete"/>
    <m/>
    <s v="OTR"/>
    <m/>
    <m/>
    <d v="2023-06-08T00:00:00"/>
    <x v="4"/>
    <n v="23"/>
    <m/>
    <m/>
    <m/>
    <m/>
    <m/>
    <m/>
    <s v="{&quot;success&quot;:true,&quot;captureTimestamp&quot;:{&quot;provided&quot;:{&quot;time&quot;:&quot;2023-06-06T14:22:38-07:00&quot;,&quot;zone&quot;:&quot;America/Los_Angeles&quot;},&quot;shifted&quot;:&quot;2023-06-06T14:22:38-07:00&quot;},&quot;errorMessage&quot;:null,&quot;source&quot;:&quot;Html5&quot;,&quot;coordinates&quot;:{&quot;latitude&quot;:40.21610890678295,&quot;longitude&quot;:-123.83254760399612,&quot;altitude&quot;:null},&quot;accuracy&quot;:null,&quot;address&quot;:&quot;6589+C2 Miranda, CA, USA&quot;,&quot;addressDetails&quot;:{&quot;source&quot;:&quot;Google&quot;,&quot;components&quot;:[{&quot;shortName&quot;:&quot;6589+C2&quot;,&quot;longName&quot;:&quot;6589+C2&quot;,&quot;types&quot;:[&quot;plus_code&quot;]},{&quot;shortName&quot;:&quot;Miranda&quot;,&quot;longName&quot;:&quot;Miranda&quot;,&quot;types&quot;:[&quot;locality&quot;,&quot;political&quot;]},{&quot;shortName&quot;:&quot;Humboldt County&quot;,&quot;longName&quot;:&quot;Humboldt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
    <s v="ARB INC"/>
    <m/>
    <m/>
    <m/>
    <m/>
    <s v="https://s3-us-west-2.amazonaws.com/arad-prontoforms-dropzone/QV+Distribution+Field/2023-06-08+13_01_18+-20230608-18313422055-+100990181/20230608-18313422055.pdf"/>
  </r>
  <r>
    <n v="100990177"/>
    <n v="18313385507"/>
    <s v="Jim Harmon"/>
    <s v="Standard"/>
    <s v="Distribution OH Ground - BFB"/>
    <d v="2023-06-08T00:00:00"/>
    <d v="2023-06-08T00:00:00"/>
    <s v="PXC1"/>
    <s v="Patrick Carter"/>
    <d v="2023-05-01T00:00:00"/>
    <s v="CYK1"/>
    <s v="Cynthia King-Felix"/>
    <s v="Humboldt"/>
    <s v="Gaberville"/>
    <s v="CC15"/>
    <s v="HFTD"/>
    <s v="https://viewer.dc.pge.com/inspect/asset360/inspectchecklist-PXC1-2023-05-01T16:40:20Z/view/3AC00C93-C973-4C50-AA0A-B92C018827EDedSupportStructureChecklistForm.pdf"/>
    <n v="40.216813119999998"/>
    <s v="'-123.8291941"/>
    <s v="No"/>
    <s v="No"/>
    <s v="No"/>
    <n v="0"/>
    <n v="0"/>
    <n v="0"/>
    <x v="0"/>
    <n v="0"/>
    <m/>
    <s v="Yes"/>
    <s v="Yes"/>
    <s v="Matthew Brandon (mc1w@pge.com)"/>
    <s v="None"/>
    <m/>
    <s v="No"/>
    <s v="mc1w@pge.com"/>
    <s v="Approved"/>
    <s v="No action required, record complete"/>
    <m/>
    <s v="OTR"/>
    <m/>
    <m/>
    <d v="2023-06-08T00:00:00"/>
    <x v="4"/>
    <n v="23"/>
    <m/>
    <m/>
    <m/>
    <m/>
    <m/>
    <m/>
    <s v="{&quot;success&quot;:true,&quot;captureTimestamp&quot;:{&quot;provided&quot;:{&quot;time&quot;:&quot;2023-06-06T14:22:36-07:00&quot;,&quot;zone&quot;:&quot;America/Los_Angeles&quot;},&quot;shifted&quot;:&quot;2023-06-06T14:22:36-07:00&quot;},&quot;errorMessage&quot;:null,&quot;source&quot;:&quot;Html5&quot;,&quot;coordinates&quot;:{&quot;latitude&quot;:40.21681312099654,&quot;longitude&quot;:-123.82919411834271,&quot;altitude&quot;:null},&quot;accuracy&quot;:null,&quot;address&quot;:&quot;1070 Bear Butte Rd, Miranda, CA 95553, USA&quot;,&quot;addressDetails&quot;:{&quot;source&quot;:&quot;Google&quot;,&quot;components&quot;:[{&quot;shortName&quot;:&quot;1070&quot;,&quot;longName&quot;:&quot;1070&quot;,&quot;types&quot;:[&quot;street_number&quot;]},{&quot;shortName&quot;:&quot;Bear Butte Rd&quot;,&quot;longName&quot;:&quot;Bear Butte Road&quot;,&quot;types&quot;:[&quot;route&quot;]},{&quot;shortName&quot;:&quot;Miranda&quot;,&quot;longName&quot;:&quot;Miranda&quot;,&quot;types&quot;:[&quot;locality&quot;,&quot;political&quot;]},{&quot;shortName&quot;:&quot;Humboldt County&quot;,&quot;longName&quot;:&quot;Humboldt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553&quot;,&quot;longName&quot;:&quot;95553&quot;,&quot;types&quot;:[&quot;postal_code&quot;]}]}}"/>
    <s v="ARB INC"/>
    <m/>
    <m/>
    <m/>
    <m/>
    <s v="https://s3-us-west-2.amazonaws.com/arad-prontoforms-dropzone/QV+Distribution+Field/2023-06-08+13_40_38+-20230608-18313385507-+100990177/20230608-18313385507.pdf"/>
  </r>
  <r>
    <n v="100990172"/>
    <n v="18313441012"/>
    <s v="Jim Harmon"/>
    <s v="Standard"/>
    <s v="Distribution OH Ground - BFB"/>
    <d v="2023-06-08T00:00:00"/>
    <d v="2023-06-08T00:00:00"/>
    <s v="PXC1"/>
    <s v="Patrick Carter"/>
    <d v="2023-05-01T00:00:00"/>
    <s v="CYK1"/>
    <s v="Cynthia King-Felix"/>
    <s v="Humboldt"/>
    <s v="Gaberville"/>
    <s v="CC15"/>
    <s v="HFTD"/>
    <s v="https://viewer.dc.pge.com/inspect/asset360/inspectchecklist-PXC1-2023-05-01T14:45:11Z/view/C76B9196-84A1-43A8-A379-E9CF39FC1B14edSupportStructureChecklistForm.pdf"/>
    <n v="40.218619920000002"/>
    <s v="'-123.8270446"/>
    <s v="No"/>
    <s v="No"/>
    <s v="No"/>
    <n v="0"/>
    <n v="0"/>
    <n v="0"/>
    <x v="0"/>
    <n v="0"/>
    <m/>
    <s v="Yes"/>
    <s v="Yes"/>
    <s v="Matthew Brandon (mc1w@pge.com)"/>
    <s v="None"/>
    <m/>
    <s v="No"/>
    <s v="mc1w@pge.com"/>
    <s v="Approved"/>
    <s v="No action required, record complete"/>
    <m/>
    <s v="OTR"/>
    <m/>
    <m/>
    <d v="2023-06-08T00:00:00"/>
    <x v="4"/>
    <n v="23"/>
    <m/>
    <m/>
    <m/>
    <m/>
    <m/>
    <m/>
    <s v="{&quot;success&quot;:true,&quot;captureTimestamp&quot;:{&quot;provided&quot;:{&quot;time&quot;:&quot;2023-06-06T14:22:35-07:00&quot;,&quot;zone&quot;:&quot;America/Los_Angeles&quot;},&quot;shifted&quot;:&quot;2023-06-06T14:22:35-07:00&quot;},&quot;errorMessage&quot;:null,&quot;source&quot;:&quot;Html5&quot;,&quot;coordinates&quot;:{&quot;latitude&quot;:40.21861992114912,&quot;longitude&quot;:-123.82704460044732,&quot;altitude&quot;:null},&quot;accuracy&quot;:null,&quot;address&quot;:&quot;659F+C6 Miranda, CA, USA&quot;,&quot;addressDetails&quot;:{&quot;source&quot;:&quot;Google&quot;,&quot;components&quot;:[{&quot;shortName&quot;:&quot;659F+C6&quot;,&quot;longName&quot;:&quot;659F+C6&quot;,&quot;types&quot;:[&quot;plus_code&quot;]},{&quot;shortName&quot;:&quot;Miranda&quot;,&quot;longName&quot;:&quot;Miranda&quot;,&quot;types&quot;:[&quot;locality&quot;,&quot;political&quot;]},{&quot;shortName&quot;:&quot;Humboldt County&quot;,&quot;longName&quot;:&quot;Humboldt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
    <s v="ARB INC"/>
    <m/>
    <m/>
    <m/>
    <m/>
    <s v="https://s3-us-west-2.amazonaws.com/arad-prontoforms-dropzone/QV+Distribution+Field/2023-06-08+13_57_51+-20230608-18313441012-+100990172/20230608-18313441012.pdf"/>
  </r>
  <r>
    <n v="100990169"/>
    <n v="18313433035"/>
    <s v="Jim Harmon"/>
    <s v="Standard"/>
    <s v="Distribution OH Ground - BFB"/>
    <d v="2023-06-08T00:00:00"/>
    <d v="2023-06-08T00:00:00"/>
    <s v="PXC1"/>
    <s v="Patrick Carter"/>
    <d v="2023-05-01T00:00:00"/>
    <s v="CYK1"/>
    <s v="Cynthia King-Felix"/>
    <s v="Humboldt"/>
    <s v="Gaberville"/>
    <s v="CC15"/>
    <s v="HFTD"/>
    <s v="https://viewer.dc.pge.com/inspect/asset360/inspectchecklist-PXC1-2023-05-01T14:01:51Z/view/D7C59816-FCC6-4B7C-BEF9-7BF1E4F37BA3edSupportStructureChecklistForm.pdf"/>
    <n v="40.220107210000002"/>
    <s v="'-123.8264632"/>
    <s v="No"/>
    <s v="No"/>
    <s v="No"/>
    <n v="0"/>
    <n v="0"/>
    <n v="0"/>
    <x v="0"/>
    <n v="0"/>
    <m/>
    <s v="Yes"/>
    <s v="Yes"/>
    <s v="Matthew Brandon (mc1w@pge.com)"/>
    <s v="None"/>
    <m/>
    <s v="No"/>
    <s v="mc1w@pge.com"/>
    <s v="Approved"/>
    <s v="No action required, record complete"/>
    <m/>
    <s v="OTR"/>
    <m/>
    <m/>
    <d v="2023-06-08T00:00:00"/>
    <x v="4"/>
    <n v="23"/>
    <m/>
    <m/>
    <m/>
    <m/>
    <m/>
    <m/>
    <s v="{&quot;success&quot;:true,&quot;captureTimestamp&quot;:{&quot;provided&quot;:{&quot;time&quot;:&quot;2023-06-06T14:22:33-07:00&quot;,&quot;zone&quot;:&quot;America/Los_Angeles&quot;},&quot;shifted&quot;:&quot;2023-06-06T14:22:33-07:00&quot;},&quot;errorMessage&quot;:null,&quot;source&quot;:&quot;Html5&quot;,&quot;coordinates&quot;:{&quot;latitude&quot;:40.22010720743013,&quot;longitude&quot;:-123.82646322126658,&quot;altitude&quot;:null},&quot;accuracy&quot;:null,&quot;address&quot;:&quot;4236-34 Bear Butte Rd, Redway, CA 95560, USA&quot;,&quot;addressDetails&quot;:{&quot;source&quot;:&quot;Google&quot;,&quot;components&quot;:[{&quot;shortName&quot;:&quot;4236-34&quot;,&quot;longName&quot;:&quot;4236-34&quot;,&quot;types&quot;:[&quot;street_number&quot;]},{&quot;shortName&quot;:&quot;Bear Butte Rd&quot;,&quot;longName&quot;:&quot;Bear Butte Road&quot;,&quot;types&quot;:[&quot;route&quot;]},{&quot;shortName&quot;:&quot;Redway&quot;,&quot;longName&quot;:&quot;Redway&quot;,&quot;types&quot;:[&quot;locality&quot;,&quot;political&quot;]},{&quot;shortName&quot;:&quot;Humboldt County&quot;,&quot;longName&quot;:&quot;Humboldt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560&quot;,&quot;longName&quot;:&quot;95560&quot;,&quot;types&quot;:[&quot;postal_code&quot;]}]}}"/>
    <s v="ARB INC"/>
    <m/>
    <m/>
    <m/>
    <m/>
    <s v="https://s3-us-west-2.amazonaws.com/arad-prontoforms-dropzone/QV+Distribution+Field/2023-06-08+14_04_43+-20230608-18313433035-+100990169/20230608-18313433035.pdf"/>
  </r>
  <r>
    <n v="100990162"/>
    <n v="18316695248"/>
    <s v="g3gy@pge.com"/>
    <s v="Standard"/>
    <s v="Distribution OH Ground - BFB"/>
    <d v="2023-06-26T00:00:00"/>
    <d v="2023-06-26T00:00:00"/>
    <s v="PXC1"/>
    <s v="Patrick Carter"/>
    <d v="2023-05-06T00:00:00"/>
    <s v="CYK1"/>
    <s v="Cynthia King-Felix"/>
    <s v="Humboldt"/>
    <s v="Gaberville"/>
    <s v="CC15"/>
    <s v="HFTD"/>
    <s v="https://viewer.dc.pge.com/inspect/asset360/inspectchecklist-PXC1-2023-05-06T18:07:14Z/view/D783237B-DA2E-4FC9-8657-28915DBAEFB0edSupportStructureChecklistForm.pdf"/>
    <n v="40.228466500000003"/>
    <s v="'-123.8566666"/>
    <s v="No"/>
    <s v="No"/>
    <s v="No"/>
    <n v="0"/>
    <n v="0"/>
    <n v="0"/>
    <x v="0"/>
    <n v="0"/>
    <m/>
    <s v="Yes"/>
    <s v="Yes"/>
    <s v="Matthew Brandon (mc1w@pge.com)"/>
    <s v="None"/>
    <s v="None"/>
    <s v="No"/>
    <s v="mc1w@pge.com"/>
    <s v="Approved"/>
    <s v="No action required, record complete"/>
    <m/>
    <s v="OTR"/>
    <m/>
    <m/>
    <d v="2023-06-26T00:00:00"/>
    <x v="14"/>
    <n v="26"/>
    <m/>
    <m/>
    <m/>
    <m/>
    <m/>
    <m/>
    <s v="{&quot;success&quot;:true,&quot;captureTimestamp&quot;:{&quot;provided&quot;:{&quot;time&quot;:&quot;2023-06-12T16:14:10-07:00&quot;,&quot;zone&quot;:&quot;America/Los_Angeles&quot;},&quot;shifted&quot;:&quot;2023-06-12T16:14:10-07:00&quot;},&quot;errorMessage&quot;:null,&quot;source&quot;:&quot;Html5&quot;,&quot;coordinates&quot;:{&quot;latitude&quot;:40.2284665048183,&quot;longitude&quot;:-123.856666599508,&quot;altitude&quot;:null},&quot;accuracy&quot;:null,&quot;address&quot;:&quot;4552 Salmon Creek Rd, Miranda, CA 95553, USA&quot;,&quot;addressDetails&quot;:{&quot;source&quot;:&quot;Google&quot;,&quot;components&quot;:[{&quot;shortName&quot;:&quot;4552&quot;,&quot;longName&quot;:&quot;4552&quot;,&quot;types&quot;:[&quot;street_number&quot;]},{&quot;shortName&quot;:&quot;Salmon Creek Rd&quot;,&quot;longName&quot;:&quot;Salmon Creek Road&quot;,&quot;types&quot;:[&quot;route&quot;]},{&quot;shortName&quot;:&quot;Miranda&quot;,&quot;longName&quot;:&quot;Miranda&quot;,&quot;types&quot;:[&quot;locality&quot;,&quot;political&quot;]},{&quot;shortName&quot;:&quot;Humboldt County&quot;,&quot;longName&quot;:&quot;Humboldt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553&quot;,&quot;longName&quot;:&quot;95553&quot;,&quot;types&quot;:[&quot;postal_code&quot;]}]}}"/>
    <s v="ARB INC"/>
    <m/>
    <m/>
    <m/>
    <m/>
    <s v="https://s3-us-west-2.amazonaws.com/arad-prontoforms-dropzone/QV+Distribution+Field/2023-06-26+10_31_57+-20230626-18316695248-+100990162/20230626-18316695248.pdf"/>
  </r>
  <r>
    <n v="100989675"/>
    <n v="18326694017"/>
    <s v="g3gy@pge.com"/>
    <s v="Standard"/>
    <s v="Distribution OH Ground - BFB"/>
    <d v="2023-08-21T00:00:00"/>
    <d v="2023-08-21T00:00:00"/>
    <s v="R8WR"/>
    <s v="Rodney Wallace"/>
    <d v="2023-06-22T00:00:00"/>
    <s v="CYK1"/>
    <s v="Cynthia King-Felix"/>
    <s v="Humboldt"/>
    <s v="Gaberville"/>
    <s v="CC1505"/>
    <s v="HFTD"/>
    <s v="https://viewer.dc.pge.com/inspect/asset360/inspectchecklist-R8WR-2023-06-22T13:42:19Z/view/1993B7AF-7D9C-4971-87B8-0601D9DFF649edSupportStructureChecklistForm.pdf"/>
    <m/>
    <m/>
    <s v="No"/>
    <s v="No"/>
    <s v="No"/>
    <n v="0"/>
    <n v="0"/>
    <n v="0"/>
    <x v="0"/>
    <n v="0"/>
    <m/>
    <s v="Yes"/>
    <s v="Yes"/>
    <s v="John Dyer (jjdi@pge.com)"/>
    <s v="None"/>
    <s v="G3GY"/>
    <s v="No"/>
    <s v="jjdi@pge.com"/>
    <s v="Approved"/>
    <s v="No action required, record complete"/>
    <m/>
    <s v="OTR"/>
    <m/>
    <m/>
    <d v="2023-08-21T00:00:00"/>
    <x v="3"/>
    <n v="34"/>
    <m/>
    <m/>
    <m/>
    <m/>
    <m/>
    <m/>
    <s v="{&quot;success&quot;:true,&quot;captureTimestamp&quot;:{&quot;provided&quot;:{&quot;time&quot;:&quot;2023-08-07T20:53:07-07:00&quot;,&quot;zone&quot;:&quot;America/Los_Angeles&quot;},&quot;shifted&quot;:&quot;2023-08-07T20:53:07-07:00&quot;},&quot;errorMessage&quot;:null,&quot;source&quot;:&quot;Html5&quot;,&quot;coordinates&quot;:{&quot;latitude&quot;:40.2011477514217,&quot;longitude&quot;:-123.5181458790975,&quot;altitude&quot;:null},&quot;accuracy&quot;:null,&quot;address&quot;:&quot;6F2J+CQ Zenia, CA, USA&quot;,&quot;addressDetails&quot;:{&quot;source&quot;:&quot;Google&quot;,&quot;components&quot;:[{&quot;shortName&quot;:&quot;6F2J+CQ&quot;,&quot;longName&quot;:&quot;6F2J+CQ&quot;,&quot;types&quot;:[&quot;plus_code&quot;]},{&quot;shortName&quot;:&quot;Zenia&quot;,&quot;longName&quot;:&quot;Zenia&quot;,&quot;types&quot;:[&quot;locality&quot;,&quot;political&quot;]},{&quot;shortName&quot;:&quot;Trinity County&quot;,&quot;longName&quot;:&quot;Trinity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595&quot;,&quot;longName&quot;:&quot;95595&quot;,&quot;types&quot;:[&quot;postal_code&quot;]}]}}"/>
    <s v="ARB INC"/>
    <m/>
    <m/>
    <m/>
    <m/>
    <s v="https://s3-us-west-2.amazonaws.com/arad-prontoforms-dropzone/QV+Distribution+Field/2023-08-21+12_57_17+-20230821-18326694017-+100989675/20230821-18326694017.pdf"/>
  </r>
  <r>
    <n v="100989421"/>
    <n v="18321334002"/>
    <s v="cvby@pge.com"/>
    <s v="Standard"/>
    <s v="Distribution OH Ground - BFB"/>
    <d v="2023-07-21T00:00:00"/>
    <d v="2023-07-22T00:00:00"/>
    <s v="R8WR"/>
    <s v="Rodney Wallace"/>
    <d v="2023-07-22T00:00:00"/>
    <s v="CYK1"/>
    <s v="Cynthia King-Felix"/>
    <s v="Humboldt"/>
    <s v="Gaberville"/>
    <s v="AA15"/>
    <s v="HFTD"/>
    <s v="https://viewer.dc.pge.com/inspect/asset360/inspectchecklist-R8WR-2023-05-30T22:26:02Z/view/2D64BE96-F477-4D2E-9F36-5FE3CD310C51edSupportStructureChecklistForm.pdf"/>
    <n v="40.295640900000002"/>
    <s v="'-123.8286914"/>
    <s v="Yes"/>
    <s v="No"/>
    <s v="No"/>
    <n v="0"/>
    <n v="0"/>
    <n v="0"/>
    <x v="1"/>
    <n v="1"/>
    <m/>
    <s v="Yes"/>
    <s v="Yes"/>
    <s v="Matthew Brandon (mc1w@pge.com)"/>
    <s v="Critical Attribute (CritAtt)"/>
    <s v="CVBY"/>
    <s v="No"/>
    <s v="mc1w@pge.com"/>
    <s v="Approved"/>
    <s v="No action required, record complete"/>
    <m/>
    <s v="CritAtt"/>
    <m/>
    <m/>
    <d v="2023-07-21T00:00:00"/>
    <x v="5"/>
    <n v="29"/>
    <n v="0"/>
    <n v="0"/>
    <n v="0"/>
    <n v="1"/>
    <s v="Critical Attribute"/>
    <s v="Yes"/>
    <s v="{&quot;success&quot;:true,&quot;captureTimestamp&quot;:{&quot;provided&quot;:{&quot;time&quot;:&quot;2023-07-11T08:01:45-07:00&quot;,&quot;zone&quot;:&quot;America/Los_Angeles&quot;},&quot;shifted&quot;:&quot;2023-07-11T08:01:45-07:00&quot;},&quot;errorMessage&quot;:null,&quot;source&quot;:&quot;Html5&quot;,&quot;coordinates&quot;:{&quot;latitude&quot;:40.29564089566167,&quot;longitude&quot;:-123.82869138712623,&quot;altitude&quot;:null},&quot;accuracy&quot;:null,&quot;address&quot;:&quot;2152 Elk Creek Rd, Myers Flat, CA 95554, USA&quot;,&quot;addressDetails&quot;:{&quot;source&quot;:&quot;Google&quot;,&quot;components&quot;:[{&quot;shortName&quot;:&quot;2152&quot;,&quot;longName&quot;:&quot;2152&quot;,&quot;types&quot;:[&quot;street_number&quot;]},{&quot;shortName&quot;:&quot;Elk Creek Rd&quot;,&quot;longName&quot;:&quot;Elk Creek Road&quot;,&quot;types&quot;:[&quot;route&quot;]},{&quot;shortName&quot;:&quot;Myers Flat&quot;,&quot;longName&quot;:&quot;Myers Flat&quot;,&quot;types&quot;:[&quot;locality&quot;,&quot;political&quot;]},{&quot;shortName&quot;:&quot;Humboldt County&quot;,&quot;longName&quot;:&quot;Humboldt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554&quot;,&quot;longName&quot;:&quot;95554&quot;,&quot;types&quot;:[&quot;postal_code&quot;]},{&quot;shortName&quot;:&quot;9501&quot;,&quot;longName&quot;:&quot;9501&quot;,&quot;types&quot;:[&quot;postal_code_suffix&quot;]}]}}"/>
    <s v="ARB INC"/>
    <s v="Maintenance Notification"/>
    <s v="Compelling abnormal condition missed during inspection, corrective notification not created"/>
    <s v="E"/>
    <n v="126647232"/>
    <s v="https://s3-us-west-2.amazonaws.com/arad-prontoforms-dropzone/QV+Distribution+Field/2023-07-22+09_32_08+-20230721-18321334002-+100989421/20230721-18321334002.pdf"/>
  </r>
  <r>
    <n v="100989381"/>
    <n v="18321865058"/>
    <s v="g3gy@pge.com"/>
    <s v="Standard"/>
    <s v="Distribution OH Ground - BFB"/>
    <d v="2023-07-25T00:00:00"/>
    <d v="2023-07-25T00:00:00"/>
    <s v="R8WR"/>
    <s v="Rodney Wallace"/>
    <d v="2023-05-22T00:00:00"/>
    <s v="CYK1"/>
    <s v="Cynthia King-Felix"/>
    <s v="Humboldt"/>
    <s v="Gaberville"/>
    <s v="AA15"/>
    <s v="HFTD"/>
    <s v="https://viewer.dc.pge.com/inspect/asset360/inspectchecklist-R8WR-2023-05-22T23:36:47Z/view/CAFA7A6C-BE16-43FA-B7AF-E13C9A88945AedSupportStructureChecklistForm.pdf"/>
    <n v="40.289563800000003"/>
    <s v="'-123.8356674"/>
    <s v="No"/>
    <s v="No"/>
    <s v="No"/>
    <n v="0"/>
    <n v="0"/>
    <n v="0"/>
    <x v="0"/>
    <n v="0"/>
    <m/>
    <s v="Yes"/>
    <s v="Yes"/>
    <s v="Matthew Brandon (mc1w@pge.com)"/>
    <s v="None"/>
    <s v="G3GY _x000a_Pole step is high enough"/>
    <s v="No"/>
    <s v="mc1w@pge.com"/>
    <s v="Approved"/>
    <s v="No action required, record complete"/>
    <m/>
    <s v="OTR"/>
    <m/>
    <m/>
    <d v="2023-07-25T00:00:00"/>
    <x v="7"/>
    <n v="30"/>
    <m/>
    <m/>
    <m/>
    <m/>
    <m/>
    <m/>
    <s v="{&quot;success&quot;:true,&quot;captureTimestamp&quot;:{&quot;provided&quot;:{&quot;time&quot;:&quot;2023-07-05T15:38:00-07:00&quot;,&quot;zone&quot;:&quot;America/Los_Angeles&quot;},&quot;shifted&quot;:&quot;2023-07-05T15:38:00-07:00&quot;},&quot;errorMessage&quot;:null,&quot;source&quot;:&quot;Html5&quot;,&quot;coordinates&quot;:{&quot;latitude&quot;:40.28956379947822,&quot;longitude&quot;:-123.8356673792842,&quot;altitude&quot;:null},&quot;accuracy&quot;:null,&quot;address&quot;:&quot;1162 Elk Creek Rd, Myers Flat, CA 95554, USA&quot;,&quot;addressDetails&quot;:{&quot;source&quot;:&quot;Google&quot;,&quot;components&quot;:[{&quot;shortName&quot;:&quot;1162&quot;,&quot;longName&quot;:&quot;1162&quot;,&quot;types&quot;:[&quot;street_number&quot;]},{&quot;shortName&quot;:&quot;Elk Creek Rd&quot;,&quot;longName&quot;:&quot;Elk Creek Road&quot;,&quot;types&quot;:[&quot;route&quot;]},{&quot;shortName&quot;:&quot;Myers Flat&quot;,&quot;longName&quot;:&quot;Myers Flat&quot;,&quot;types&quot;:[&quot;locality&quot;,&quot;political&quot;]},{&quot;shortName&quot;:&quot;Humboldt County&quot;,&quot;longName&quot;:&quot;Humboldt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554&quot;,&quot;longName&quot;:&quot;95554&quot;,&quot;types&quot;:[&quot;postal_code&quot;]}]}}"/>
    <s v="ARB INC"/>
    <m/>
    <m/>
    <m/>
    <m/>
    <s v="https://s3-us-west-2.amazonaws.com/arad-prontoforms-dropzone/QV+Distribution+Field/2023-07-25+09_46_46+-20230725-18321865058-+100989381/20230725-18321865058.pdf"/>
  </r>
  <r>
    <n v="100989380"/>
    <n v="18321875072"/>
    <s v="g3gy@pge.com"/>
    <s v="Standard"/>
    <s v="Distribution OH Ground - BFB"/>
    <d v="2023-07-25T00:00:00"/>
    <d v="2023-07-25T00:00:00"/>
    <s v="R8WR"/>
    <s v="Rodney Wallace"/>
    <d v="2023-05-23T00:00:00"/>
    <s v="CYK1"/>
    <s v="Cynthia King-Felix"/>
    <s v="Humboldt"/>
    <s v="Gaberville"/>
    <s v="AA15"/>
    <s v="HFTD"/>
    <s v="https://viewer.dc.pge.com/inspect/asset360/inspectchecklist-R8WR-2023-05-23T18:10:18Z/view/01168ECA-73D1-472C-9786-FD0DAD8995E2edSupportStructureChecklistForm.pdf"/>
    <n v="40.290150699999998"/>
    <s v="'-123.8357412"/>
    <s v="No"/>
    <s v="No"/>
    <s v="No"/>
    <n v="0"/>
    <n v="0"/>
    <n v="0"/>
    <x v="0"/>
    <n v="0"/>
    <m/>
    <s v="Yes"/>
    <s v="Yes"/>
    <s v="Matthew Brandon (mc1w@pge.com)"/>
    <s v="None"/>
    <s v="G3GY"/>
    <s v="No"/>
    <s v="mc1w@pge.com"/>
    <s v="Approved"/>
    <s v="No action required, record complete"/>
    <m/>
    <s v="OTR"/>
    <m/>
    <m/>
    <d v="2023-07-25T00:00:00"/>
    <x v="7"/>
    <n v="30"/>
    <m/>
    <m/>
    <m/>
    <m/>
    <m/>
    <m/>
    <s v="{&quot;success&quot;:true,&quot;captureTimestamp&quot;:{&quot;provided&quot;:{&quot;time&quot;:&quot;2023-07-05T15:37:59-07:00&quot;,&quot;zone&quot;:&quot;America/Los_Angeles&quot;},&quot;shifted&quot;:&quot;2023-07-05T15:37:59-07:00&quot;},&quot;errorMessage&quot;:null,&quot;source&quot;:&quot;Html5&quot;,&quot;coordinates&quot;:{&quot;latitude&quot;:40.290150695635525,&quot;longitude&quot;:-123.83574116613664,&quot;altitude&quot;:null},&quot;accuracy&quot;:null,&quot;address&quot;:&quot;1675 Elk Creek Rd, Myers Flat, CA 95554, USA&quot;,&quot;addressDetails&quot;:{&quot;source&quot;:&quot;Google&quot;,&quot;components&quot;:[{&quot;shortName&quot;:&quot;1675&quot;,&quot;longName&quot;:&quot;1675&quot;,&quot;types&quot;:[&quot;street_number&quot;]},{&quot;shortName&quot;:&quot;Elk Creek Rd&quot;,&quot;longName&quot;:&quot;Elk Creek Road&quot;,&quot;types&quot;:[&quot;route&quot;]},{&quot;shortName&quot;:&quot;Myers Flat&quot;,&quot;longName&quot;:&quot;Myers Flat&quot;,&quot;types&quot;:[&quot;locality&quot;,&quot;political&quot;]},{&quot;shortName&quot;:&quot;Humboldt County&quot;,&quot;longName&quot;:&quot;Humboldt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554&quot;,&quot;longName&quot;:&quot;95554&quot;,&quot;types&quot;:[&quot;postal_code&quot;]},{&quot;shortName&quot;:&quot;9501&quot;,&quot;longName&quot;:&quot;9501&quot;,&quot;types&quot;:[&quot;postal_code_suffix&quot;]}]}}"/>
    <s v="ARB INC"/>
    <m/>
    <m/>
    <m/>
    <m/>
    <s v="https://s3-us-west-2.amazonaws.com/arad-prontoforms-dropzone/QV+Distribution+Field/2023-07-25+09_48_04+-20230725-18321875072-+100989380/20230725-18321875072.pdf"/>
  </r>
  <r>
    <n v="100989255"/>
    <n v="18321665741"/>
    <s v="g3gy@pge.com"/>
    <s v="Standard"/>
    <s v="Distribution OH Ground - BFB"/>
    <d v="2023-07-24T00:00:00"/>
    <d v="2023-07-24T00:00:00"/>
    <s v="PXC1"/>
    <s v="Patrick Carter"/>
    <d v="2023-05-22T00:00:00"/>
    <s v="CYK1"/>
    <s v="Cynthia King-Felix"/>
    <s v="Humboldt"/>
    <s v="Gaberville"/>
    <s v="AA1304"/>
    <s v="HFTD"/>
    <s v="https://viewer.dc.pge.com/inspect/asset360/inspectchecklist-PXC1-2023-05-22T15:01:54Z/view/57867570-6E89-4EEE-A933-63BCAE14ACB2edSupportStructureChecklistForm.pdf"/>
    <n v="40.324334299999997"/>
    <s v="'-123.9181277"/>
    <s v="Yes"/>
    <s v="No"/>
    <s v="No"/>
    <n v="1"/>
    <n v="0"/>
    <n v="0"/>
    <x v="0"/>
    <n v="1"/>
    <m/>
    <s v="Yes"/>
    <s v="Yes"/>
    <s v="Matthew Brandon (mc1w@pge.com)"/>
    <s v="High"/>
    <s v="G3GY _x000a_Anchor on other side of fence can see with my eyes just not able to get good picture."/>
    <s v="No"/>
    <s v="mc1w@pge.com"/>
    <s v="Approved"/>
    <s v="No action required, record complete"/>
    <m/>
    <s v="OTR"/>
    <m/>
    <m/>
    <d v="2023-07-24T00:00:00"/>
    <x v="7"/>
    <n v="30"/>
    <n v="1"/>
    <n v="0"/>
    <n v="0"/>
    <n v="0"/>
    <s v="High"/>
    <s v="Yes"/>
    <s v="{&quot;success&quot;:true,&quot;captureTimestamp&quot;:{&quot;provided&quot;:{&quot;time&quot;:&quot;2023-07-05T15:37:58-07:00&quot;,&quot;zone&quot;:&quot;America/Los_Angeles&quot;},&quot;shifted&quot;:&quot;2023-07-05T15:37:58-07:00&quot;},&quot;errorMessage&quot;:null,&quot;source&quot;:&quot;Html5&quot;,&quot;coordinates&quot;:{&quot;latitude&quot;:40.3243343009554,&quot;longitude&quot;:-123.9181277421058,&quot;altitude&quot;:null},&quot;accuracy&quot;:null,&quot;address&quot;:&quot;309 Madrone Rd, Weott, CA 95571, USA&quot;,&quot;addressDetails&quot;:{&quot;source&quot;:&quot;Google&quot;,&quot;components&quot;:[{&quot;shortName&quot;:&quot;309&quot;,&quot;longName&quot;:&quot;309&quot;,&quot;types&quot;:[&quot;street_number&quot;]},{&quot;shortName&quot;:&quot;Madrone Rd&quot;,&quot;longName&quot;:&quot;Madrone Road&quot;,&quot;types&quot;:[&quot;route&quot;]},{&quot;shortName&quot;:&quot;Weott&quot;,&quot;longName&quot;:&quot;Weott&quot;,&quot;types&quot;:[&quot;locality&quot;,&quot;political&quot;]},{&quot;shortName&quot;:&quot;Humboldt County&quot;,&quot;longName&quot;:&quot;Humboldt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571&quot;,&quot;longName&quot;:&quot;95571&quot;,&quot;types&quot;:[&quot;postal_code&quot;]}]}}"/>
    <s v="ARB INC"/>
    <s v="Maintenance Notification"/>
    <s v="Compelling abnormal condition missed during inspection, corrective notification not updated"/>
    <s v="E"/>
    <n v="126198726"/>
    <s v="https://s3-us-west-2.amazonaws.com/arad-prontoforms-dropzone/QV+Distribution+Field/2023-07-24+16_16_27+-20230724-18321665741-+100989255/20230724-18321665741.pdf"/>
  </r>
  <r>
    <n v="100989249"/>
    <n v="18341393021"/>
    <s v="g3gy@pge.com"/>
    <s v="Standard"/>
    <s v="Distribution OH Ground - BFB"/>
    <d v="2023-11-10T00:00:00"/>
    <d v="2023-11-10T00:00:00"/>
    <s v="T3A7"/>
    <s v="Tyler Ashba"/>
    <d v="2023-10-07T00:00:00"/>
    <s v="CYK1"/>
    <s v="Cynthia King-Felix"/>
    <s v="Humboldt"/>
    <s v="Gaberville"/>
    <s v="CC17"/>
    <s v="HFTD"/>
    <s v="https://viewer.dc.pge.com/inspect/asset360/inspectchecklist-T3A7-2023-10-07T23:19:05Z-04D63923-F15D-4ABA-85D8-A665306AD8E4/view/199FC192-B77B-4386-9A01-029F312CA87CedSupportStructureChecklistForm.pdf"/>
    <n v="40.22872091"/>
    <s v="'-123.7699727"/>
    <s v="No"/>
    <s v="No"/>
    <s v="No"/>
    <n v="0"/>
    <n v="0"/>
    <n v="0"/>
    <x v="0"/>
    <n v="0"/>
    <m/>
    <s v="Yes"/>
    <s v="Yes"/>
    <s v="Jeffery Smith (jj3t@pge.com)"/>
    <s v="None"/>
    <s v="G3GY _x000a_Vegetation in right of way makes pictures difficult"/>
    <s v="No"/>
    <s v="jj3t@pge.com"/>
    <s v="Approved"/>
    <s v="No action required, record complete"/>
    <m/>
    <s v="OTR"/>
    <m/>
    <m/>
    <d v="2023-11-10T00:00:00"/>
    <x v="8"/>
    <n v="45"/>
    <m/>
    <m/>
    <m/>
    <m/>
    <m/>
    <m/>
    <s v="{&quot;success&quot;:true,&quot;captureTimestamp&quot;:{&quot;provided&quot;:{&quot;time&quot;:&quot;2023-11-06T14:43:12-08:00&quot;,&quot;zone&quot;:&quot;America/Los_Angeles&quot;},&quot;shifted&quot;:&quot;2023-11-06T14:43:12-08:00&quot;},&quot;errorMessage&quot;:null,&quot;source&quot;:&quot;Html5&quot;,&quot;coordinates&quot;:{&quot;latitude&quot;:40.228720907957836,&quot;longitude&quot;:-123.76997273575095,&quot;altitude&quot;:null},&quot;accuracy&quot;:null,&quot;address&quot;:&quot;66HJ+F2 Phillipsville, CA, USA&quot;,&quot;addressDetails&quot;:{&quot;source&quot;:&quot;Google&quot;,&quot;components&quot;:[{&quot;shortName&quot;:&quot;66HJ+F2&quot;,&quot;longName&quot;:&quot;66HJ+F2&quot;,&quot;types&quot;:[&quot;plus_code&quot;]},{&quot;shortName&quot;:&quot;Phillipsville&quot;,&quot;longName&quot;:&quot;Phillipsville&quot;,&quot;types&quot;:[&quot;locality&quot;,&quot;political&quot;]},{&quot;shortName&quot;:&quot;Humboldt County&quot;,&quot;longName&quot;:&quot;Humboldt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559&quot;,&quot;longName&quot;:&quot;95559&quot;,&quot;types&quot;:[&quot;postal_code&quot;]}]}}"/>
    <s v="ARB INC"/>
    <m/>
    <m/>
    <m/>
    <m/>
    <s v="https://s3-us-west-2.amazonaws.com/arad-prontoforms-dropzone/QV+Distribution+Field/2023-11-10+12_38_38+-20231110-18341393021-+100989249/20231110-18341393021.pdf"/>
  </r>
  <r>
    <n v="100989244"/>
    <n v="18321754048"/>
    <s v="g3gy@pge.com"/>
    <s v="Standard"/>
    <s v="Distribution OH Ground - BFB"/>
    <d v="2023-07-24T00:00:00"/>
    <d v="2023-07-24T00:00:00"/>
    <s v="PXC1"/>
    <s v="Patrick Carter"/>
    <d v="2023-05-21T00:00:00"/>
    <s v="CYK1"/>
    <s v="Cynthia King-Felix"/>
    <s v="Humboldt"/>
    <s v="Gaberville"/>
    <s v="AA1304"/>
    <s v="HFTD"/>
    <s v="https://viewer.dc.pge.com/inspect/asset360/inspectchecklist-PXC1-2023-05-21T22:03:59Z/view/D0A274A2-9707-47EA-A07D-75E94705C64AedSupportStructureChecklistForm.pdf"/>
    <n v="40.32427551"/>
    <s v="'-123.9165033"/>
    <s v="Yes"/>
    <s v="No"/>
    <s v="No"/>
    <n v="1"/>
    <n v="0"/>
    <n v="0"/>
    <x v="0"/>
    <n v="1"/>
    <m/>
    <s v="Yes"/>
    <s v="Yes"/>
    <s v="Matthew Brandon (mc1w@pge.com)"/>
    <s v="High"/>
    <s v="G3GY"/>
    <s v="No"/>
    <s v="mc1w@pge.com"/>
    <s v="Approved"/>
    <s v="No action required, record complete"/>
    <m/>
    <s v="OTR"/>
    <m/>
    <m/>
    <d v="2023-07-24T00:00:00"/>
    <x v="7"/>
    <n v="30"/>
    <n v="1"/>
    <n v="0"/>
    <n v="0"/>
    <n v="0"/>
    <s v="High"/>
    <s v="Yes"/>
    <s v="{&quot;success&quot;:true,&quot;captureTimestamp&quot;:{&quot;provided&quot;:{&quot;time&quot;:&quot;2023-07-05T15:38:01-07:00&quot;,&quot;zone&quot;:&quot;America/Los_Angeles&quot;},&quot;shifted&quot;:&quot;2023-07-05T15:38:01-07:00&quot;},&quot;errorMessage&quot;:null,&quot;source&quot;:&quot;Html5&quot;,&quot;coordinates&quot;:{&quot;latitude&quot;:40.32427551277853,&quot;longitude&quot;:-123.91650334103163,&quot;altitude&quot;:null},&quot;accuracy&quot;:null,&quot;address&quot;:&quot;11 Oak Rd, Weott, CA 95571, USA&quot;,&quot;addressDetails&quot;:{&quot;source&quot;:&quot;Google&quot;,&quot;components&quot;:[{&quot;shortName&quot;:&quot;11&quot;,&quot;longName&quot;:&quot;11&quot;,&quot;types&quot;:[&quot;street_number&quot;]},{&quot;shortName&quot;:&quot;Oak Rd&quot;,&quot;longName&quot;:&quot;Oak Road&quot;,&quot;types&quot;:[&quot;route&quot;]},{&quot;shortName&quot;:&quot;Weott&quot;,&quot;longName&quot;:&quot;Weott&quot;,&quot;types&quot;:[&quot;locality&quot;,&quot;political&quot;]},{&quot;shortName&quot;:&quot;Humboldt County&quot;,&quot;longName&quot;:&quot;Humboldt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571&quot;,&quot;longName&quot;:&quot;95571&quot;,&quot;types&quot;:[&quot;postal_code&quot;]}]}}"/>
    <s v="ARB INC"/>
    <s v="Maintenance Notification"/>
    <s v="Compelling abnormal condition identified during inspection, corrective notification not updated"/>
    <s v="E"/>
    <n v="117684710"/>
    <s v="https://s3-us-west-2.amazonaws.com/arad-prontoforms-dropzone/QV+Distribution+Field/2023-07-24+16_37_56+-20230724-18321754048-+100989244/20230724-18321754048.pdf"/>
  </r>
  <r>
    <n v="100989235"/>
    <n v="18321754014"/>
    <s v="g3gy@pge.com"/>
    <s v="Standard"/>
    <s v="Distribution OH Ground - BFB"/>
    <d v="2023-07-24T00:00:00"/>
    <d v="2023-07-24T00:00:00"/>
    <s v="PXC1"/>
    <s v="Patrick Carter"/>
    <d v="2023-05-21T00:00:00"/>
    <s v="CYK1"/>
    <s v="Cynthia King-Felix"/>
    <s v="Humboldt"/>
    <s v="Gaberville"/>
    <s v="AA1304"/>
    <s v="HFTD"/>
    <s v="https://viewer.dc.pge.com/inspect/asset360/inspectchecklist-PXC1-2023-05-21T19:58:55Z/view/D7FE9E01-B586-4A77-977A-A8AF761898B0edSupportStructureChecklistForm.pdf"/>
    <n v="40.323700420000002"/>
    <s v="'-123.9139134"/>
    <s v="No"/>
    <s v="No"/>
    <s v="No"/>
    <n v="0"/>
    <n v="0"/>
    <n v="0"/>
    <x v="0"/>
    <n v="0"/>
    <m/>
    <s v="Yes"/>
    <s v="Yes"/>
    <s v="Matthew Brandon (mc1w@pge.com)"/>
    <s v="None"/>
    <s v="G3GY"/>
    <s v="No"/>
    <s v="mc1w@pge.com"/>
    <s v="Approved"/>
    <s v="No action required, record complete"/>
    <m/>
    <s v="OTR"/>
    <m/>
    <m/>
    <d v="2023-07-24T00:00:00"/>
    <x v="7"/>
    <n v="30"/>
    <m/>
    <m/>
    <m/>
    <m/>
    <m/>
    <m/>
    <s v="{&quot;success&quot;:true,&quot;captureTimestamp&quot;:{&quot;provided&quot;:{&quot;time&quot;:&quot;2023-07-05T15:37:58-07:00&quot;,&quot;zone&quot;:&quot;America/Los_Angeles&quot;},&quot;shifted&quot;:&quot;2023-07-05T15:37:58-07:00&quot;},&quot;errorMessage&quot;:null,&quot;source&quot;:&quot;Html5&quot;,&quot;coordinates&quot;:{&quot;latitude&quot;:40.32370041647184,&quot;longitude&quot;:-123.91391335002422,&quot;altitude&quot;:null},&quot;accuracy&quot;:null,&quot;address&quot;:&quot;473 Madrone Rd, Weott, CA 95571, USA&quot;,&quot;addressDetails&quot;:{&quot;source&quot;:&quot;Google&quot;,&quot;components&quot;:[{&quot;shortName&quot;:&quot;473&quot;,&quot;longName&quot;:&quot;473&quot;,&quot;types&quot;:[&quot;street_number&quot;]},{&quot;shortName&quot;:&quot;Madrone Rd&quot;,&quot;longName&quot;:&quot;Madrone Road&quot;,&quot;types&quot;:[&quot;route&quot;]},{&quot;shortName&quot;:&quot;Weott&quot;,&quot;longName&quot;:&quot;Weott&quot;,&quot;types&quot;:[&quot;locality&quot;,&quot;political&quot;]},{&quot;shortName&quot;:&quot;Humboldt County&quot;,&quot;longName&quot;:&quot;Humboldt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571&quot;,&quot;longName&quot;:&quot;95571&quot;,&quot;types&quot;:[&quot;postal_code&quot;]}]}}"/>
    <s v="ARB INC"/>
    <m/>
    <m/>
    <m/>
    <m/>
    <s v="https://s3-us-west-2.amazonaws.com/arad-prontoforms-dropzone/QV+Distribution+Field/2023-07-24+16_14_50+-20230724-18321754014-+100989235/20230724-18321754014.pdf"/>
  </r>
  <r>
    <n v="100989211"/>
    <n v="18321790771"/>
    <s v="g3gy@pge.com"/>
    <s v="Standard"/>
    <s v="Distribution OH Ground - BFB"/>
    <d v="2023-07-25T00:00:00"/>
    <d v="2023-07-25T00:00:00"/>
    <s v="PXC1"/>
    <s v="Patrick Carter"/>
    <d v="2023-05-20T00:00:00"/>
    <s v="CYK1"/>
    <s v="Cynthia King-Felix"/>
    <s v="Humboldt"/>
    <s v="Gaberville"/>
    <s v="AA1304"/>
    <s v="HFTD"/>
    <s v="https://viewer.dc.pge.com/inspect/asset360/inspectchecklist-PXC1-2023-05-20T14:40:42Z/view/97C97410-1C7D-4ED4-B07D-1AB79E9406B2edSupportStructureChecklistForm.pdf"/>
    <n v="40.319955210000003"/>
    <s v="'-123.9203781"/>
    <s v="No"/>
    <s v="No"/>
    <s v="No"/>
    <n v="0"/>
    <n v="0"/>
    <n v="0"/>
    <x v="0"/>
    <n v="0"/>
    <m/>
    <s v="Yes"/>
    <s v="Yes"/>
    <s v="Matthew Brandon (mc1w@pge.com)"/>
    <s v="None"/>
    <s v="G3GY _x000a_Pole is overgrown and hard to get pictures. Fir tree on 1 side and thick brush on other. Did do 360 of pole. Pole step is above 8’6”"/>
    <s v="No"/>
    <s v="mc1w@pge.com"/>
    <s v="Approved"/>
    <s v="No action required, record complete"/>
    <m/>
    <s v="OTR"/>
    <m/>
    <m/>
    <d v="2023-07-25T00:00:00"/>
    <x v="7"/>
    <n v="30"/>
    <m/>
    <m/>
    <m/>
    <m/>
    <m/>
    <m/>
    <s v="{&quot;success&quot;:true,&quot;captureTimestamp&quot;:{&quot;provided&quot;:{&quot;time&quot;:&quot;2023-07-05T15:38:02-07:00&quot;,&quot;zone&quot;:&quot;America/Los_Angeles&quot;},&quot;shifted&quot;:&quot;2023-07-05T15:38:02-07:00&quot;},&quot;errorMessage&quot;:null,&quot;source&quot;:&quot;Html5&quot;,&quot;coordinates&quot;:{&quot;latitude&quot;:40.319955214301494,&quot;longitude&quot;:-123.92037808354688,&quot;altitude&quot;:null},&quot;accuracy&quot;:null,&quot;address&quot;:&quot;188 S Spring St, Weott, CA 95571, USA&quot;,&quot;addressDetails&quot;:{&quot;source&quot;:&quot;Google&quot;,&quot;components&quot;:[{&quot;shortName&quot;:&quot;188&quot;,&quot;longName&quot;:&quot;188&quot;,&quot;types&quot;:[&quot;street_number&quot;]},{&quot;shortName&quot;:&quot;S Spring St&quot;,&quot;longName&quot;:&quot;South Spring Street&quot;,&quot;types&quot;:[&quot;route&quot;]},{&quot;shortName&quot;:&quot;Weott&quot;,&quot;longName&quot;:&quot;Weott&quot;,&quot;types&quot;:[&quot;locality&quot;,&quot;political&quot;]},{&quot;shortName&quot;:&quot;Humboldt County&quot;,&quot;longName&quot;:&quot;Humboldt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571&quot;,&quot;longName&quot;:&quot;95571&quot;,&quot;types&quot;:[&quot;postal_code&quot;]}]}}"/>
    <s v="ARB INC"/>
    <m/>
    <m/>
    <m/>
    <m/>
    <s v="https://s3-us-west-2.amazonaws.com/arad-prontoforms-dropzone/QV+Distribution+Field/2023-07-25+09_43_22+-20230725-18321790771-+100989211/20230725-18321790771.pdf"/>
  </r>
  <r>
    <n v="100988891"/>
    <n v="18321264493"/>
    <s v="cvby@pge.com"/>
    <s v="Standard"/>
    <s v="Distribution OH Ground - BFB"/>
    <d v="2023-07-21T00:00:00"/>
    <d v="2023-07-22T00:00:00"/>
    <s v="A5JD"/>
    <s v="Aaron Jensen"/>
    <d v="2023-07-22T00:00:00"/>
    <s v="CYK1"/>
    <s v="Cynthia King-Felix"/>
    <s v="Humboldt"/>
    <s v="Gaberville"/>
    <s v="FF1624"/>
    <s v="HFTD"/>
    <s v="https://viewer.dc.pge.com/inspect/asset360/inspectchecklist-A5JD-2023-05-30T19:57:21Z/view/305F7D25-B371-40CC-A793-87C35AE73E28edSupportStructureChecklistForm.pdf"/>
    <n v="40.063514150000003"/>
    <s v="'-123.7832817"/>
    <s v="No"/>
    <s v="No"/>
    <s v="No"/>
    <n v="0"/>
    <n v="0"/>
    <n v="0"/>
    <x v="0"/>
    <n v="0"/>
    <m/>
    <s v="Yes"/>
    <s v="Yes"/>
    <s v="Matthew Brandon (mc1w@pge.com)"/>
    <s v="None"/>
    <s v="CVBY"/>
    <s v="No"/>
    <s v="mc1w@pge.com"/>
    <s v="Approved"/>
    <s v="No action required, record complete"/>
    <m/>
    <s v="OTR"/>
    <m/>
    <m/>
    <d v="2023-07-21T00:00:00"/>
    <x v="5"/>
    <n v="29"/>
    <m/>
    <m/>
    <m/>
    <m/>
    <m/>
    <m/>
    <s v="{&quot;success&quot;:true,&quot;captureTimestamp&quot;:{&quot;provided&quot;:{&quot;time&quot;:&quot;2023-07-11T08:01:49-07:00&quot;,&quot;zone&quot;:&quot;America/Los_Angeles&quot;},&quot;shifted&quot;:&quot;2023-07-11T08:01:49-07:00&quot;},&quot;errorMessage&quot;:null,&quot;source&quot;:&quot;Html5&quot;,&quot;coordinates&quot;:{&quot;latitude&quot;:40.06351415021087,&quot;longitude&quot;:-123.78328174368934,&quot;altitude&quot;:null},&quot;accuracy&quot;:null,&quot;address&quot;:&quot;6600 Benbow Dr, Garberville, CA 95542, USA&quot;,&quot;addressDetails&quot;:{&quot;source&quot;:&quot;Google&quot;,&quot;components&quot;:[{&quot;shortName&quot;:&quot;6600&quot;,&quot;longName&quot;:&quot;6600&quot;,&quot;types&quot;:[&quot;street_number&quot;]},{&quot;shortName&quot;:&quot;Benbow Dr&quot;,&quot;longName&quot;:&quot;Benbow Drive&quot;,&quot;types&quot;:[&quot;route&quot;]},{&quot;shortName&quot;:&quot;Garberville&quot;,&quot;longName&quot;:&quot;Garberville&quot;,&quot;types&quot;:[&quot;locality&quot;,&quot;political&quot;]},{&quot;shortName&quot;:&quot;Humboldt County&quot;,&quot;longName&quot;:&quot;Humboldt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542&quot;,&quot;longName&quot;:&quot;95542&quot;,&quot;types&quot;:[&quot;postal_code&quot;]}]}}"/>
    <s v="ARB INC"/>
    <m/>
    <m/>
    <m/>
    <m/>
    <s v="https://s3-us-west-2.amazonaws.com/arad-prontoforms-dropzone/QV+Distribution+Field/2023-07-22+09_24_30+-20230721-18321264493-+100988891/20230721-18321264493.pdf"/>
  </r>
  <r>
    <n v="100988866"/>
    <n v="18321264502"/>
    <s v="cvby@pge.com"/>
    <s v="Standard"/>
    <s v="Distribution OH Ground - BFB"/>
    <d v="2023-07-21T00:00:00"/>
    <d v="2023-07-22T00:00:00"/>
    <s v="A5JD"/>
    <s v="Aaron Jensen"/>
    <d v="2023-07-22T00:00:00"/>
    <s v="CYK1"/>
    <s v="Cynthia King-Felix"/>
    <s v="Humboldt"/>
    <s v="Gaberville"/>
    <s v="FF1624"/>
    <s v="HFTD"/>
    <s v="https://viewer.dc.pge.com/inspect/asset360/inspectchecklist-A5JD-2023-05-30T15:29:18Z/view/46ECA8A3-F828-4B11-B6BA-7DD925258B15edSupportStructureChecklistForm.pdf"/>
    <n v="40.066222539999998"/>
    <s v="'-123.7825652"/>
    <s v="No"/>
    <s v="No"/>
    <s v="No"/>
    <n v="0"/>
    <n v="0"/>
    <n v="0"/>
    <x v="0"/>
    <n v="0"/>
    <m/>
    <s v="Yes"/>
    <s v="Yes"/>
    <s v="Matthew Brandon (mc1w@pge.com)"/>
    <s v="None"/>
    <s v="CVBY"/>
    <s v="No"/>
    <s v="mc1w@pge.com"/>
    <s v="Approved"/>
    <s v="No action required, record complete"/>
    <m/>
    <s v="OTR"/>
    <m/>
    <m/>
    <d v="2023-07-21T00:00:00"/>
    <x v="5"/>
    <n v="29"/>
    <m/>
    <m/>
    <m/>
    <m/>
    <m/>
    <m/>
    <s v="{&quot;success&quot;:true,&quot;captureTimestamp&quot;:{&quot;provided&quot;:{&quot;time&quot;:&quot;2023-07-11T08:01:48-07:00&quot;,&quot;zone&quot;:&quot;America/Los_Angeles&quot;},&quot;shifted&quot;:&quot;2023-07-11T08:01:48-07:00&quot;},&quot;errorMessage&quot;:null,&quot;source&quot;:&quot;Html5&quot;,&quot;coordinates&quot;:{&quot;latitude&quot;:40.066222540802144,&quot;longitude&quot;:-123.78256516982397,&quot;altitude&quot;:null},&quot;accuracy&quot;:null,&quot;address&quot;:&quot;6667 Benbow Dr, Garberville, CA 95542, USA&quot;,&quot;addressDetails&quot;:{&quot;source&quot;:&quot;Google&quot;,&quot;components&quot;:[{&quot;shortName&quot;:&quot;6667&quot;,&quot;longName&quot;:&quot;6667&quot;,&quot;types&quot;:[&quot;street_number&quot;]},{&quot;shortName&quot;:&quot;Benbow Dr&quot;,&quot;longName&quot;:&quot;Benbow Drive&quot;,&quot;types&quot;:[&quot;route&quot;]},{&quot;shortName&quot;:&quot;Garberville&quot;,&quot;longName&quot;:&quot;Garberville&quot;,&quot;types&quot;:[&quot;locality&quot;,&quot;political&quot;]},{&quot;shortName&quot;:&quot;Humboldt County&quot;,&quot;longName&quot;:&quot;Humboldt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542&quot;,&quot;longName&quot;:&quot;95542&quot;,&quot;types&quot;:[&quot;postal_code&quot;]},{&quot;shortName&quot;:&quot;3606&quot;,&quot;longName&quot;:&quot;3606&quot;,&quot;types&quot;:[&quot;postal_code_suffix&quot;]}]}}"/>
    <s v="ARB INC"/>
    <m/>
    <m/>
    <m/>
    <m/>
    <s v="https://s3-us-west-2.amazonaws.com/arad-prontoforms-dropzone/QV+Distribution+Field/2023-07-22+09_23_18+-20230721-18321264502-+100988866/20230721-18321264502.pdf"/>
  </r>
  <r>
    <n v="100988848"/>
    <n v="18321926395"/>
    <s v="g3gy@pge.com"/>
    <s v="Standard"/>
    <s v="Distribution OH Ground - BFB"/>
    <d v="2023-07-25T00:00:00"/>
    <d v="2023-07-25T00:00:00"/>
    <s v="PXC1"/>
    <s v="Patrick Carter"/>
    <d v="2023-05-23T00:00:00"/>
    <s v="CYK1"/>
    <s v="Cynthia King-Felix"/>
    <s v="Humboldt"/>
    <s v="Gaberville"/>
    <s v="FF1625"/>
    <s v="HFTD"/>
    <s v="https://viewer.dc.pge.com/inspect/asset360/inspectchecklist-PXC1-2023-05-23T19:10:08Z/view/EB4E713C-38D3-434D-AFC4-505EAC02CBA2edSupportStructureChecklistForm.pdf"/>
    <n v="40.062997240000001"/>
    <s v="'-123.7736359"/>
    <s v="No"/>
    <s v="No"/>
    <s v="No"/>
    <n v="0"/>
    <n v="0"/>
    <n v="0"/>
    <x v="0"/>
    <n v="0"/>
    <m/>
    <s v="Yes"/>
    <s v="Yes"/>
    <s v="Matthew Brandon (mc1w@pge.com)"/>
    <s v="None"/>
    <s v="G3GY"/>
    <s v="No"/>
    <s v="mc1w@pge.com"/>
    <s v="Approved"/>
    <s v="No action required, record complete"/>
    <m/>
    <s v="OTR"/>
    <m/>
    <m/>
    <d v="2023-07-25T00:00:00"/>
    <x v="7"/>
    <n v="30"/>
    <m/>
    <m/>
    <m/>
    <m/>
    <m/>
    <m/>
    <s v="{&quot;success&quot;:true,&quot;captureTimestamp&quot;:{&quot;provided&quot;:{&quot;time&quot;:&quot;2023-07-05T15:38:02-07:00&quot;,&quot;zone&quot;:&quot;America/Los_Angeles&quot;},&quot;shifted&quot;:&quot;2023-07-05T15:38:02-07:00&quot;},&quot;errorMessage&quot;:null,&quot;source&quot;:&quot;Html5&quot;,&quot;coordinates&quot;:{&quot;latitude&quot;:40.06299724221254,&quot;longitude&quot;:-123.77363592768098,&quot;altitude&quot;:null},&quot;accuracy&quot;:null,&quot;address&quot;:&quot;220 Kona Way, Garberville, CA 95542, USA&quot;,&quot;addressDetails&quot;:{&quot;source&quot;:&quot;Google&quot;,&quot;components&quot;:[{&quot;shortName&quot;:&quot;220&quot;,&quot;longName&quot;:&quot;220&quot;,&quot;types&quot;:[&quot;street_number&quot;]},{&quot;shortName&quot;:&quot;Kona Way&quot;,&quot;longName&quot;:&quot;Kona Way&quot;,&quot;types&quot;:[&quot;route&quot;]},{&quot;shortName&quot;:&quot;Garberville&quot;,&quot;longName&quot;:&quot;Garberville&quot;,&quot;types&quot;:[&quot;locality&quot;,&quot;political&quot;]},{&quot;shortName&quot;:&quot;Humboldt County&quot;,&quot;longName&quot;:&quot;Humboldt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542&quot;,&quot;longName&quot;:&quot;95542&quot;,&quot;types&quot;:[&quot;postal_code&quot;]},{&quot;shortName&quot;:&quot;3700&quot;,&quot;longName&quot;:&quot;3700&quot;,&quot;types&quot;:[&quot;postal_code_suffix&quot;]}]}}"/>
    <s v="ARB INC"/>
    <m/>
    <m/>
    <m/>
    <m/>
    <s v="https://s3-us-west-2.amazonaws.com/arad-prontoforms-dropzone/QV+Distribution+Field/2023-07-25+16_38_38+-20230725-18321926395-+100988848/20230725-18321926395.pdf"/>
  </r>
  <r>
    <n v="100988696"/>
    <n v="18340945300"/>
    <s v="g3gy@pge.com"/>
    <s v="Standard"/>
    <s v="Distribution OH Ground - BFB"/>
    <d v="2023-11-08T00:00:00"/>
    <d v="2023-11-08T00:00:00"/>
    <s v="T3A7"/>
    <s v="Tyler Ashba"/>
    <d v="2023-09-13T00:00:00"/>
    <s v="CYK1"/>
    <s v="Cynthia King-Felix"/>
    <s v="Humboldt"/>
    <s v="Gaberville"/>
    <s v="LL16"/>
    <s v="HFTD"/>
    <s v="https://viewer.dc.pge.com/inspect/asset360/inspectchecklist-T3A7-2023-09-13T17:21:46Z-B95326A4-E10D-4589-864D-8618AFAE8E5D/view/31F03D75-147C-4360-947E-F68DA3DAAEC3edSupportStructureChecklistForm.pdf"/>
    <n v="39.81604316"/>
    <s v="'-123.7698989"/>
    <s v="No"/>
    <s v="No"/>
    <s v="No"/>
    <n v="0"/>
    <n v="0"/>
    <n v="0"/>
    <x v="0"/>
    <n v="0"/>
    <m/>
    <s v="Yes"/>
    <s v="Yes"/>
    <s v="John Dyer (jjdi@pge.com)"/>
    <s v="None"/>
    <s v="G3GY _x000a_Best pictures I could get of anchor and down guy can visually see them but anchor is located high on steep bank and ground is very some from  rain."/>
    <s v="No"/>
    <s v="jjdi@pge.com"/>
    <s v="Approved"/>
    <s v="No action required, record complete"/>
    <m/>
    <s v="OTR"/>
    <m/>
    <m/>
    <d v="2023-11-08T00:00:00"/>
    <x v="8"/>
    <n v="45"/>
    <m/>
    <m/>
    <m/>
    <m/>
    <m/>
    <m/>
    <s v="{&quot;success&quot;:true,&quot;captureTimestamp&quot;:{&quot;provided&quot;:{&quot;time&quot;:&quot;2023-10-23T21:42:30-07:00&quot;,&quot;zone&quot;:&quot;America/Los_Angeles&quot;},&quot;shifted&quot;:&quot;2023-10-23T21:42:30-07:00&quot;},&quot;errorMessage&quot;:null,&quot;source&quot;:&quot;Html5&quot;,&quot;coordinates&quot;:{&quot;latitude&quot;:39.816043163953985,&quot;longitude&quot;:-123.76989886827455,&quot;altitude&quot;:null},&quot;accuracy&quot;:null,&quot;address&quot;:&quot;49408 Hollow Tree Creek Rd, Westport, CA 95488, USA&quot;,&quot;addressDetails&quot;:{&quot;source&quot;:&quot;Google&quot;,&quot;components&quot;:[{&quot;shortName&quot;:&quot;49408&quot;,&quot;longName&quot;:&quot;49408&quot;,&quot;types&quot;:[&quot;street_number&quot;]},{&quot;shortName&quot;:&quot;Hollow Tree Creek Rd&quot;,&quot;longName&quot;:&quot;Hollow Tree Creek Road&quot;,&quot;types&quot;:[&quot;route&quot;]},{&quot;shortName&quot;:&quot;Westport&quot;,&quot;longName&quot;:&quot;Westport&quot;,&quot;types&quot;:[&quot;locality&quot;,&quot;political&quot;]},{&quot;shortName&quot;:&quot;Mendocino County&quot;,&quot;longName&quot;:&quot;Mendocino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488&quot;,&quot;longName&quot;:&quot;95488&quot;,&quot;types&quot;:[&quot;postal_code&quot;]},{&quot;shortName&quot;:&quot;8709&quot;,&quot;longName&quot;:&quot;8709&quot;,&quot;types&quot;:[&quot;postal_code_suffix&quot;]}]}}"/>
    <s v="ARB INC"/>
    <m/>
    <m/>
    <m/>
    <m/>
    <s v="https://s3-us-west-2.amazonaws.com/arad-prontoforms-dropzone/QV+Distribution+Field/2023-11-08+11_46_06+-20231108-18340945300-+100988696/20231108-18340945300.pdf"/>
  </r>
  <r>
    <n v="100988599"/>
    <n v="18340950291"/>
    <s v="g3gy@pge.com"/>
    <s v="Standard"/>
    <s v="Distribution OH Ground - BFB"/>
    <d v="2023-11-08T00:00:00"/>
    <d v="2023-11-08T00:00:00"/>
    <s v="T3A7"/>
    <s v="Tyler Ashba"/>
    <d v="2023-09-12T00:00:00"/>
    <s v="CYK1"/>
    <s v="Cynthia King-Felix"/>
    <s v="Humboldt"/>
    <s v="Gaberville"/>
    <s v="LL16"/>
    <s v="HFTD"/>
    <s v="https://viewer.dc.pge.com/inspect/asset360/inspectchecklist-T3A7-2023-09-12T16:38:18Z-ABEE1607-23B8-42F0-9E92-33600907C324/view/25084BF0-3E09-46BF-9CF4-9391CE6A5D2DedSupportStructureChecklistForm.pdf"/>
    <n v="39.814391450000002"/>
    <s v="'-123.786814"/>
    <s v="No"/>
    <s v="No"/>
    <s v="No"/>
    <n v="0"/>
    <n v="0"/>
    <n v="0"/>
    <x v="0"/>
    <n v="0"/>
    <m/>
    <s v="Yes"/>
    <s v="Yes"/>
    <s v="John Dyer (jjdi@pge.com)"/>
    <s v="None"/>
    <s v="G3GY"/>
    <s v="No"/>
    <s v="jjdi@pge.com"/>
    <s v="Approved"/>
    <s v="No action required, record complete"/>
    <m/>
    <s v="OTR"/>
    <m/>
    <m/>
    <d v="2023-11-08T00:00:00"/>
    <x v="8"/>
    <n v="45"/>
    <m/>
    <m/>
    <m/>
    <m/>
    <m/>
    <m/>
    <s v="{&quot;success&quot;:true,&quot;captureTimestamp&quot;:{&quot;provided&quot;:{&quot;time&quot;:&quot;2023-10-23T21:42:29-07:00&quot;,&quot;zone&quot;:&quot;America/Los_Angeles&quot;},&quot;shifted&quot;:&quot;2023-10-23T21:42:29-07:00&quot;},&quot;errorMessage&quot;:null,&quot;source&quot;:&quot;Html5&quot;,&quot;coordinates&quot;:{&quot;latitude&quot;:39.81439145152332,&quot;longitude&quot;:-123.78681404323804,&quot;altitude&quot;:null},&quot;accuracy&quot;:null,&quot;address&quot;:&quot;54800 CA-1, Westport, CA 95488, USA&quot;,&quot;addressDetails&quot;:{&quot;source&quot;:&quot;Google&quot;,&quot;components&quot;:[{&quot;shortName&quot;:&quot;54800&quot;,&quot;longName&quot;:&quot;54800&quot;,&quot;types&quot;:[&quot;street_number&quot;]},{&quot;shortName&quot;:&quot;CA-1&quot;,&quot;longName&quot;:&quot;California 1&quot;,&quot;types&quot;:[&quot;route&quot;]},{&quot;shortName&quot;:&quot;Westport&quot;,&quot;longName&quot;:&quot;Westport&quot;,&quot;types&quot;:[&quot;locality&quot;,&quot;political&quot;]},{&quot;shortName&quot;:&quot;Mendocino County&quot;,&quot;longName&quot;:&quot;Mendocino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488&quot;,&quot;longName&quot;:&quot;95488&quot;,&quot;types&quot;:[&quot;postal_code&quot;]},{&quot;shortName&quot;:&quot;8727&quot;,&quot;longName&quot;:&quot;8727&quot;,&quot;types&quot;:[&quot;postal_code_suffix&quot;]}]}}"/>
    <s v="ARB INC"/>
    <m/>
    <m/>
    <m/>
    <m/>
    <s v="https://s3-us-west-2.amazonaws.com/arad-prontoforms-dropzone/QV+Distribution+Field/2023-11-08+11_43_37+-20231108-18340950291-+100988599/20231108-18340950291.pdf"/>
  </r>
  <r>
    <n v="100988427"/>
    <n v="18321916075"/>
    <s v="g3gy@pge.com"/>
    <s v="Standard"/>
    <s v="Distribution OH Ground - BFB"/>
    <d v="2023-07-25T00:00:00"/>
    <d v="2023-07-25T00:00:00"/>
    <s v="PXC1"/>
    <s v="Patrick Carter"/>
    <d v="2023-05-23T00:00:00"/>
    <s v="CYK1"/>
    <s v="Cynthia King-Felix"/>
    <s v="Humboldt"/>
    <s v="Gaberville"/>
    <s v="FF1625"/>
    <s v="HFTD"/>
    <s v="https://viewer.dc.pge.com/inspect/asset360/inspectchecklist-PXC1-2023-05-23T20:39:44Z/view/C7C07D7A-B72E-495A-AFB7-C2CCD9B22A7FedSupportStructureChecklistForm.pdf"/>
    <n v="40.066280640000002"/>
    <s v="'-123.7755362"/>
    <s v="No"/>
    <s v="No"/>
    <s v="No"/>
    <n v="0"/>
    <n v="0"/>
    <n v="0"/>
    <x v="0"/>
    <n v="0"/>
    <m/>
    <s v="Yes"/>
    <s v="Yes"/>
    <s v="Matthew Brandon (mc1w@pge.com)"/>
    <s v="None"/>
    <s v="G3GY"/>
    <s v="No"/>
    <s v="mc1w@pge.com"/>
    <s v="Approved"/>
    <s v="No action required, record complete"/>
    <m/>
    <s v="OTR"/>
    <m/>
    <m/>
    <d v="2023-07-25T00:00:00"/>
    <x v="7"/>
    <n v="30"/>
    <m/>
    <m/>
    <m/>
    <m/>
    <m/>
    <m/>
    <s v="{&quot;success&quot;:true,&quot;captureTimestamp&quot;:{&quot;provided&quot;:{&quot;time&quot;:&quot;2023-07-05T15:37:59-07:00&quot;,&quot;zone&quot;:&quot;America/Los_Angeles&quot;},&quot;shifted&quot;:&quot;2023-07-05T15:37:59-07:00&quot;},&quot;errorMessage&quot;:null,&quot;source&quot;:&quot;Html5&quot;,&quot;coordinates&quot;:{&quot;latitude&quot;:40.06628064326067,&quot;longitude&quot;:-123.77553616958637,&quot;altitude&quot;:null},&quot;accuracy&quot;:null,&quot;address&quot;:&quot;76 Wildflower Ln, Garberville, CA 95542, USA&quot;,&quot;addressDetails&quot;:{&quot;source&quot;:&quot;Google&quot;,&quot;components&quot;:[{&quot;shortName&quot;:&quot;76&quot;,&quot;longName&quot;:&quot;76&quot;,&quot;types&quot;:[&quot;street_number&quot;]},{&quot;shortName&quot;:&quot;Wildflower Ln&quot;,&quot;longName&quot;:&quot;Wildflower Lane&quot;,&quot;types&quot;:[&quot;route&quot;]},{&quot;shortName&quot;:&quot;Garberville&quot;,&quot;longName&quot;:&quot;Garberville&quot;,&quot;types&quot;:[&quot;locality&quot;,&quot;political&quot;]},{&quot;shortName&quot;:&quot;Humboldt County&quot;,&quot;longName&quot;:&quot;Humboldt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542&quot;,&quot;longName&quot;:&quot;95542&quot;,&quot;types&quot;:[&quot;postal_code&quot;]},{&quot;shortName&quot;:&quot;3751&quot;,&quot;longName&quot;:&quot;3751&quot;,&quot;types&quot;:[&quot;postal_code_suffix&quot;]}]}}"/>
    <s v="ARB INC"/>
    <m/>
    <m/>
    <m/>
    <m/>
    <s v="https://s3-us-west-2.amazonaws.com/arad-prontoforms-dropzone/QV+Distribution+Field/2023-07-25+14_08_36+-20230725-18321916075-+100988427/20230725-18321916075.pdf"/>
  </r>
  <r>
    <n v="100987947"/>
    <n v="18335279648"/>
    <s v="g3gy@pge.com"/>
    <s v="Standard"/>
    <s v="Distribution OH Ground - BFB"/>
    <d v="2023-10-09T00:00:00"/>
    <d v="2023-10-09T00:00:00"/>
    <s v="R9W1"/>
    <s v="Richard White"/>
    <d v="2023-10-09T00:00:00"/>
    <s v="CYK1"/>
    <s v="Cynthia King-Felix"/>
    <s v="Humboldt"/>
    <s v="Gaberville"/>
    <s v="FF15"/>
    <s v="HFTD"/>
    <s v="https://viewer.dc.pge.com/inspect/asset360/inspectchecklist-R9W1-2023-08-10T20:45:23Z/view/179497B2-A9F5-49DF-9BEC-8712CD14883FedSupportStructureChecklistForm.pdf"/>
    <m/>
    <m/>
    <s v="No"/>
    <s v="No"/>
    <s v="No"/>
    <n v="0"/>
    <n v="0"/>
    <n v="0"/>
    <x v="0"/>
    <n v="0"/>
    <m/>
    <s v="Yes"/>
    <s v="Yes"/>
    <s v="Matthew Brandon (mc1w@pge.com)"/>
    <s v="None"/>
    <s v="G3GY"/>
    <s v="No"/>
    <s v="mc1w@pge.com"/>
    <s v="Approved"/>
    <s v="No action required, record complete"/>
    <m/>
    <s v="OTR"/>
    <m/>
    <m/>
    <d v="2023-10-09T00:00:00"/>
    <x v="9"/>
    <n v="41"/>
    <m/>
    <m/>
    <m/>
    <m/>
    <m/>
    <m/>
    <s v="{&quot;success&quot;:true,&quot;captureTimestamp&quot;:{&quot;provided&quot;:{&quot;time&quot;:&quot;2023-09-25T18:04:57-07:00&quot;,&quot;zone&quot;:&quot;America/Los_Angeles&quot;},&quot;shifted&quot;:&quot;2023-09-25T18:04:57-07:00&quot;},&quot;errorMessage&quot;:null,&quot;source&quot;:&quot;Html5&quot;,&quot;coordinates&quot;:{&quot;latitude&quot;:40.08223321527013,&quot;longitude&quot;:-123.81927296626644,&quot;altitude&quot;:null},&quot;accuracy&quot;:null,&quot;address&quot;:&quot;852 Old Briceland Rd, Garberville, CA 95542, USA&quot;,&quot;addressDetails&quot;:{&quot;source&quot;:&quot;Google&quot;,&quot;components&quot;:[{&quot;shortName&quot;:&quot;852&quot;,&quot;longName&quot;:&quot;852&quot;,&quot;types&quot;:[&quot;street_number&quot;]},{&quot;shortName&quot;:&quot;Old Briceland Rd&quot;,&quot;longName&quot;:&quot;Old Briceland Road&quot;,&quot;types&quot;:[&quot;route&quot;]},{&quot;shortName&quot;:&quot;Garberville&quot;,&quot;longName&quot;:&quot;Garberville&quot;,&quot;types&quot;:[&quot;locality&quot;,&quot;political&quot;]},{&quot;shortName&quot;:&quot;Humboldt County&quot;,&quot;longName&quot;:&quot;Humboldt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542&quot;,&quot;longName&quot;:&quot;95542&quot;,&quot;types&quot;:[&quot;postal_code&quot;]},{&quot;shortName&quot;:&quot;8811&quot;,&quot;longName&quot;:&quot;8811&quot;,&quot;types&quot;:[&quot;postal_code_suffix&quot;]}]}}"/>
    <s v="ARB INC"/>
    <m/>
    <m/>
    <m/>
    <m/>
    <s v="https://s3-us-west-2.amazonaws.com/arad-prontoforms-dropzone/QV+Distribution+Field/2023-10-09+12_35_26+-20231009-18335279648-+100987947/20231009-18335279648.pdf"/>
  </r>
  <r>
    <n v="100987524"/>
    <n v="18335766572"/>
    <s v="g3gy@pge.com"/>
    <s v="Standard"/>
    <s v="Distribution OH Ground - BFB"/>
    <d v="2023-10-11T00:00:00"/>
    <d v="2023-10-11T00:00:00"/>
    <s v="T3A7"/>
    <s v="Tyler Ashba"/>
    <d v="2023-08-19T00:00:00"/>
    <s v="CYK1"/>
    <s v="Cynthia King-Felix"/>
    <s v="Humboldt"/>
    <s v="Gaberville"/>
    <s v="FF16"/>
    <s v="HFTD"/>
    <s v="https://viewer.dc.pge.com/inspect/asset360/inspectchecklist-T3A7-2023-08-19T17:24:24Z-6289B9D7-1261-4B52-8C74-522F1C3AC681/view/3EF91B08-CD07-4B13-B244-C24F00E7FA92edSupportStructureChecklistForm.pdf"/>
    <n v="40.092515659999997"/>
    <s v="'-123.7995244"/>
    <s v="No"/>
    <s v="No"/>
    <s v="No"/>
    <n v="0"/>
    <n v="0"/>
    <n v="0"/>
    <x v="0"/>
    <n v="0"/>
    <m/>
    <s v="Yes"/>
    <s v="Yes"/>
    <s v="Matthew Brandon (mc1w@pge.com)"/>
    <s v="None"/>
    <s v="G3GY"/>
    <s v="No"/>
    <s v="mc1w@pge.com"/>
    <s v="Approved"/>
    <s v="No action required, record complete"/>
    <m/>
    <s v="OTR"/>
    <m/>
    <m/>
    <d v="2023-10-11T00:00:00"/>
    <x v="9"/>
    <n v="41"/>
    <m/>
    <m/>
    <m/>
    <m/>
    <m/>
    <m/>
    <s v="{&quot;success&quot;:true,&quot;captureTimestamp&quot;:{&quot;provided&quot;:{&quot;time&quot;:&quot;2023-10-09T15:59:58-07:00&quot;,&quot;zone&quot;:&quot;America/Los_Angeles&quot;},&quot;shifted&quot;:&quot;2023-10-09T15:59:58-07:00&quot;},&quot;errorMessage&quot;:null,&quot;source&quot;:&quot;Html5&quot;,&quot;coordinates&quot;:{&quot;latitude&quot;:40.0925156580811,&quot;longitude&quot;:-123.79952435724442,&quot;altitude&quot;:null},&quot;accuracy&quot;:null,&quot;address&quot;:&quot;34 Rivercrest Dr, Garberville, CA 95542, USA&quot;,&quot;addressDetails&quot;:{&quot;source&quot;:&quot;Google&quot;,&quot;components&quot;:[{&quot;shortName&quot;:&quot;34&quot;,&quot;longName&quot;:&quot;34&quot;,&quot;types&quot;:[&quot;street_number&quot;]},{&quot;shortName&quot;:&quot;Rivercrest Dr&quot;,&quot;longName&quot;:&quot;Rivercrest Drive&quot;,&quot;types&quot;:[&quot;route&quot;]},{&quot;shortName&quot;:&quot;Garberville&quot;,&quot;longName&quot;:&quot;Garberville&quot;,&quot;types&quot;:[&quot;locality&quot;,&quot;political&quot;]},{&quot;shortName&quot;:&quot;Humboldt County&quot;,&quot;longName&quot;:&quot;Humboldt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542&quot;,&quot;longName&quot;:&quot;95542&quot;,&quot;types&quot;:[&quot;postal_code&quot;]},{&quot;shortName&quot;:&quot;9607&quot;,&quot;longName&quot;:&quot;9607&quot;,&quot;types&quot;:[&quot;postal_code_suffix&quot;]}]}}"/>
    <s v="ARB INC"/>
    <m/>
    <m/>
    <m/>
    <m/>
    <s v="https://s3-us-west-2.amazonaws.com/arad-prontoforms-dropzone/QV+Distribution+Field/2023-10-11+15_03_48+-20231011-18335766572-+100987524/20231011-18335766572.pdf"/>
  </r>
  <r>
    <n v="100987367"/>
    <n v="18313399064"/>
    <s v="Jim Harmon"/>
    <s v="Standard"/>
    <s v="Distribution OH Ground - BFB"/>
    <d v="2023-06-08T00:00:00"/>
    <d v="2023-06-08T00:00:00"/>
    <s v="R8WR"/>
    <s v="Rodney Wallace"/>
    <d v="2023-05-04T00:00:00"/>
    <s v="CYK1"/>
    <s v="Cynthia King-Felix"/>
    <s v="Humboldt"/>
    <s v="Gaberville"/>
    <s v="Z0424"/>
    <s v="HFTD"/>
    <s v="https://viewer.dc.pge.com/inspect/asset360/inspectchecklist-R8WR-2023-05-04T23:26:23Z/view/08D9B74E-2FFE-4CD4-A59B-4688015BBE6FedSupportStructureChecklistForm.pdf"/>
    <n v="40.326549679999999"/>
    <s v="'-124.2859958"/>
    <s v="Yes"/>
    <s v="No"/>
    <s v="No"/>
    <n v="1"/>
    <n v="0"/>
    <n v="0"/>
    <x v="0"/>
    <n v="1"/>
    <m/>
    <s v="Yes"/>
    <s v="Yes"/>
    <s v="Matthew Brandon (mc1w@pge.com)"/>
    <s v="High"/>
    <m/>
    <s v="No"/>
    <s v="mc1w@pge.com"/>
    <s v="Approved"/>
    <s v="No action required, record complete"/>
    <m/>
    <s v="OTR"/>
    <m/>
    <m/>
    <d v="2023-06-08T00:00:00"/>
    <x v="4"/>
    <n v="23"/>
    <n v="1"/>
    <n v="0"/>
    <n v="0"/>
    <n v="0"/>
    <s v="High"/>
    <s v="Yes"/>
    <s v="{&quot;success&quot;:true,&quot;captureTimestamp&quot;:{&quot;provided&quot;:{&quot;time&quot;:&quot;2023-06-06T14:22:32-07:00&quot;,&quot;zone&quot;:&quot;America/Los_Angeles&quot;},&quot;shifted&quot;:&quot;2023-06-06T14:22:32-07:00&quot;},&quot;errorMessage&quot;:null,&quot;source&quot;:&quot;Html5&quot;,&quot;coordinates&quot;:{&quot;latitude&quot;:40.32654968081,&quot;longitude&quot;:-124.2859958466379,&quot;altitude&quot;:null},&quot;accuracy&quot;:null,&quot;address&quot;:&quot;195 Lincoln St, Petrolia, CA 95558, USA&quot;,&quot;addressDetails&quot;:{&quot;source&quot;:&quot;Google&quot;,&quot;components&quot;:[{&quot;shortName&quot;:&quot;195&quot;,&quot;longName&quot;:&quot;195&quot;,&quot;types&quot;:[&quot;street_number&quot;]},{&quot;shortName&quot;:&quot;Lincoln St&quot;,&quot;longName&quot;:&quot;Lincoln Street&quot;,&quot;types&quot;:[&quot;route&quot;]},{&quot;shortName&quot;:&quot;Petrolia&quot;,&quot;longName&quot;:&quot;Petrolia&quot;,&quot;types&quot;:[&quot;locality&quot;,&quot;political&quot;]},{&quot;shortName&quot;:&quot;Humboldt County&quot;,&quot;longName&quot;:&quot;Humboldt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558&quot;,&quot;longName&quot;:&quot;95558&quot;,&quot;types&quot;:[&quot;postal_code&quot;]},{&quot;shortName&quot;:&quot;9538&quot;,&quot;longName&quot;:&quot;9538&quot;,&quot;types&quot;:[&quot;postal_code_suffix&quot;]}]}}"/>
    <s v="ARB INC"/>
    <s v="Maintenance Notification"/>
    <s v="Compelling abnormal condition missed during inspection, corrective notification not created"/>
    <s v="E"/>
    <n v="126318184"/>
    <s v="https://s3-us-west-2.amazonaws.com/arad-prontoforms-dropzone/QV+Distribution+Field/2023-06-08+11_15_52+-20230608-18313399064-+100987367/20230608-18313399064.pdf"/>
  </r>
  <r>
    <n v="100987355"/>
    <n v="18313400058"/>
    <s v="Jim Harmon"/>
    <s v="Standard"/>
    <s v="Distribution OH Ground - BFB"/>
    <d v="2023-06-08T00:00:00"/>
    <d v="2023-06-08T00:00:00"/>
    <s v="R8WR"/>
    <s v="Rodney Wallace"/>
    <d v="2023-05-02T00:00:00"/>
    <s v="CYK1"/>
    <s v="Cynthia King-Felix"/>
    <s v="Humboldt"/>
    <s v="Gaberville"/>
    <s v="AA0405"/>
    <s v="HFTD"/>
    <s v="https://viewer.dc.pge.com/inspect/asset360/inspectchecklist-R8WR-2023-05-02T22:12:21Z/view/7320E796-367F-4A64-9591-4F0D10493CD8edSupportStructureChecklistForm.pdf"/>
    <n v="40.316547819999997"/>
    <s v="'-124.2790213"/>
    <s v="No"/>
    <s v="No"/>
    <s v="No"/>
    <n v="0"/>
    <n v="0"/>
    <n v="0"/>
    <x v="0"/>
    <n v="0"/>
    <s v="No discrepancies"/>
    <s v="Yes"/>
    <s v="Yes"/>
    <s v="Matthew Brandon (mc1w@pge.com)"/>
    <s v="None"/>
    <m/>
    <s v="No"/>
    <s v="mc1w@pge.com"/>
    <s v="Approved"/>
    <s v="No action required, record complete"/>
    <m/>
    <s v="OTR"/>
    <m/>
    <m/>
    <d v="2023-06-08T00:00:00"/>
    <x v="4"/>
    <n v="23"/>
    <m/>
    <m/>
    <m/>
    <m/>
    <m/>
    <m/>
    <s v="{&quot;success&quot;:true,&quot;captureTimestamp&quot;:{&quot;provided&quot;:{&quot;time&quot;:&quot;2023-06-06T14:22:30-07:00&quot;,&quot;zone&quot;:&quot;America/Los_Angeles&quot;},&quot;shifted&quot;:&quot;2023-06-06T14:22:30-07:00&quot;},&quot;errorMessage&quot;:null,&quot;source&quot;:&quot;Html5&quot;,&quot;coordinates&quot;:{&quot;latitude&quot;:40.31654782414182,&quot;longitude&quot;:-124.2790213122465,&quot;altitude&quot;:null},&quot;accuracy&quot;:null,&quot;address&quot;:&quot;189 Conklin Creek Rd, Petrolia, CA 95558, USA&quot;,&quot;addressDetails&quot;:{&quot;source&quot;:&quot;Google&quot;,&quot;components&quot;:[{&quot;shortName&quot;:&quot;189&quot;,&quot;longName&quot;:&quot;189&quot;,&quot;types&quot;:[&quot;street_number&quot;]},{&quot;shortName&quot;:&quot;Conklin Creek Rd&quot;,&quot;longName&quot;:&quot;Conklin Creek Road&quot;,&quot;types&quot;:[&quot;route&quot;]},{&quot;shortName&quot;:&quot;Petrolia&quot;,&quot;longName&quot;:&quot;Petrolia&quot;,&quot;types&quot;:[&quot;locality&quot;,&quot;political&quot;]},{&quot;shortName&quot;:&quot;Humboldt County&quot;,&quot;longName&quot;:&quot;Humboldt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558&quot;,&quot;longName&quot;:&quot;95558&quot;,&quot;types&quot;:[&quot;postal_code&quot;]}]}}"/>
    <s v="ARB INC"/>
    <m/>
    <m/>
    <m/>
    <m/>
    <s v="https://s3-us-west-2.amazonaws.com/arad-prontoforms-dropzone/QV+Distribution+Field/2023-06-08+11_12_42+-20230608-18313400058-+100987355/20230608-18313400058.pdf"/>
  </r>
  <r>
    <n v="100987338"/>
    <n v="18313397073"/>
    <s v="Jim Harmon"/>
    <s v="Standard"/>
    <s v="Distribution OH Ground - BFB"/>
    <d v="2023-06-08T00:00:00"/>
    <d v="2023-06-08T00:00:00"/>
    <s v="R8WR"/>
    <s v="Rodney Wallace"/>
    <d v="2023-05-01T00:00:00"/>
    <s v="CYK1"/>
    <s v="Cynthia King-Felix"/>
    <s v="Humboldt"/>
    <s v="Gaberville"/>
    <s v="AA0405"/>
    <s v="HFTD"/>
    <s v="https://viewer.dc.pge.com/inspect/asset360/inspectchecklist-R8WR-2023-05-01T23:39:06Z/view/2A696CE7-89AD-4F1B-8B6D-E9B00FD26F60edSupportStructureChecklistForm.pdf"/>
    <n v="40.313865679999999"/>
    <s v="'-124.281043"/>
    <s v="No"/>
    <s v="No"/>
    <s v="No"/>
    <n v="0"/>
    <n v="0"/>
    <n v="0"/>
    <x v="0"/>
    <n v="0"/>
    <s v="No discrepancies"/>
    <s v="Yes"/>
    <s v="Yes"/>
    <s v="Matthew Brandon (mc1w@pge.com)"/>
    <s v="None"/>
    <m/>
    <s v="No"/>
    <s v="mc1w@pge.com"/>
    <s v="Approved"/>
    <s v="No action required, record complete"/>
    <m/>
    <s v="OTR"/>
    <m/>
    <m/>
    <d v="2023-06-08T00:00:00"/>
    <x v="4"/>
    <n v="23"/>
    <m/>
    <m/>
    <m/>
    <m/>
    <m/>
    <m/>
    <s v="{&quot;success&quot;:true,&quot;captureTimestamp&quot;:{&quot;provided&quot;:{&quot;time&quot;:&quot;2023-06-06T14:22:28-07:00&quot;,&quot;zone&quot;:&quot;America/Los_Angeles&quot;},&quot;shifted&quot;:&quot;2023-06-06T14:22:28-07:00&quot;},&quot;errorMessage&quot;:null,&quot;source&quot;:&quot;Html5&quot;,&quot;coordinates&quot;:{&quot;latitude&quot;:40.31386567999619,&quot;longitude&quot;:-124.2810430467478,&quot;altitude&quot;:null},&quot;accuracy&quot;:null,&quot;address&quot;:&quot;540 Conklin Creek Rd, Petrolia, CA 95558, USA&quot;,&quot;addressDetails&quot;:{&quot;source&quot;:&quot;Google&quot;,&quot;components&quot;:[{&quot;shortName&quot;:&quot;540&quot;,&quot;longName&quot;:&quot;540&quot;,&quot;types&quot;:[&quot;street_number&quot;]},{&quot;shortName&quot;:&quot;Conklin Creek Rd&quot;,&quot;longName&quot;:&quot;Conklin Creek Road&quot;,&quot;types&quot;:[&quot;route&quot;]},{&quot;shortName&quot;:&quot;Petrolia&quot;,&quot;longName&quot;:&quot;Petrolia&quot;,&quot;types&quot;:[&quot;locality&quot;,&quot;political&quot;]},{&quot;shortName&quot;:&quot;Humboldt County&quot;,&quot;longName&quot;:&quot;Humboldt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558&quot;,&quot;longName&quot;:&quot;95558&quot;,&quot;types&quot;:[&quot;postal_code&quot;]}]}}"/>
    <s v="ARB INC"/>
    <m/>
    <m/>
    <m/>
    <m/>
    <s v="https://s3-us-west-2.amazonaws.com/arad-prontoforms-dropzone/QV+Distribution+Field/2023-06-08+11_11_00+-20230608-18313397073-+100987338/20230608-18313397073.pdf"/>
  </r>
  <r>
    <n v="100987087"/>
    <n v="18322115598"/>
    <s v="dpby@pge.com"/>
    <s v="Standard"/>
    <s v="Distribution OH Ground - BFB"/>
    <d v="2023-07-26T00:00:00"/>
    <d v="2023-07-26T00:00:00"/>
    <s v="PXC1"/>
    <s v="Patrick Carter"/>
    <d v="2023-07-26T00:00:00"/>
    <s v="CYK1"/>
    <s v="Cynthia King-Felix"/>
    <s v="Humboldt"/>
    <s v="Gaberville"/>
    <s v="AA05"/>
    <s v="HFTD"/>
    <s v="https://viewer.dc.pge.com/inspect/asset360/inspectchecklist-PXC1-2023-06-02T18:35:29Z/view/8EF7A36D-312A-44EC-81A1-AE90348340C6edSupportStructureChecklistForm.pdf"/>
    <n v="40.308349569999997"/>
    <s v="'-124.24205"/>
    <s v="No"/>
    <s v="No"/>
    <m/>
    <n v="0"/>
    <n v="0"/>
    <n v="0"/>
    <x v="0"/>
    <n v="0"/>
    <m/>
    <s v="Yes"/>
    <s v="Yes"/>
    <s v="Matthew Brandon (mc1w@pge.com)"/>
    <s v="No findings,tags already submitted,veg has been completed."/>
    <m/>
    <s v="No"/>
    <s v="mc1w@pge.com"/>
    <s v="Approved"/>
    <s v="No action required, record complete"/>
    <m/>
    <s v="OTR"/>
    <m/>
    <m/>
    <d v="2023-07-26T00:00:00"/>
    <x v="7"/>
    <n v="30"/>
    <m/>
    <m/>
    <m/>
    <m/>
    <m/>
    <m/>
    <s v="{&quot;success&quot;:true,&quot;captureTimestamp&quot;:{&quot;provided&quot;:{&quot;time&quot;:&quot;2023-07-18T15:42:44-07:00&quot;,&quot;zone&quot;:&quot;America/Los_Angeles&quot;},&quot;shifted&quot;:&quot;2023-07-18T15:42:44-07:00&quot;},&quot;errorMessage&quot;:null,&quot;source&quot;:&quot;Html5&quot;,&quot;coordinates&quot;:{&quot;latitude&quot;:40.30834957427045,&quot;longitude&quot;:-124.24204996872668,&quot;altitude&quot;:null},&quot;accuracy&quot;:null,&quot;address&quot;:&quot;8Q55+85 Petrolia, CA, USA&quot;,&quot;addressDetails&quot;:{&quot;source&quot;:&quot;Google&quot;,&quot;components&quot;:[{&quot;shortName&quot;:&quot;8Q55+85&quot;,&quot;longName&quot;:&quot;8Q55+85&quot;,&quot;types&quot;:[&quot;plus_code&quot;]},{&quot;shortName&quot;:&quot;Petrolia&quot;,&quot;longName&quot;:&quot;Petrolia&quot;,&quot;types&quot;:[&quot;locality&quot;,&quot;political&quot;]},{&quot;shortName&quot;:&quot;Humboldt County&quot;,&quot;longName&quot;:&quot;Humboldt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536&quot;,&quot;longName&quot;:&quot;95536&quot;,&quot;types&quot;:[&quot;postal_code&quot;]}]}}"/>
    <s v="ARB INC"/>
    <m/>
    <m/>
    <m/>
    <m/>
    <s v="https://s3-us-west-2.amazonaws.com/arad-prontoforms-dropzone/QV+Distribution+Field/2023-07-26+17_01_55+-20230726-18322115598-+100987087/20230726-18322115598.pdf"/>
  </r>
  <r>
    <n v="100987059"/>
    <n v="18321423008"/>
    <s v="cvby@pge.com"/>
    <s v="Standard"/>
    <s v="Distribution OH Ground - BFB"/>
    <d v="2023-07-22T00:00:00"/>
    <d v="2023-07-22T00:00:00"/>
    <s v="PXC1"/>
    <s v="Patrick Carter"/>
    <d v="2023-07-22T00:00:00"/>
    <s v="CYK1"/>
    <s v="Cynthia King-Felix"/>
    <s v="Humboldt"/>
    <s v="Gaberville"/>
    <s v="AA05"/>
    <s v="HFTD"/>
    <s v="https://viewer.dc.pge.com/inspect/asset360/inspectchecklist-PXC1-2023-06-03T22:09:12Z/view/3EE146A4-E496-4944-9DDD-ADE35FEF43D0edSupportStructureChecklistForm.pdf"/>
    <n v="40.29019298"/>
    <s v="'-124.2525731"/>
    <s v="No"/>
    <s v="No"/>
    <s v="No"/>
    <n v="0"/>
    <n v="0"/>
    <n v="0"/>
    <x v="0"/>
    <n v="0"/>
    <m/>
    <s v="Yes"/>
    <s v="Yes"/>
    <s v="Matthew Brandon (mc1w@pge.com)"/>
    <s v="None"/>
    <s v="CVBY"/>
    <s v="No"/>
    <s v="mc1w@pge.com"/>
    <s v="Approved"/>
    <s v="No action required, record complete"/>
    <m/>
    <s v="OTR"/>
    <m/>
    <m/>
    <d v="2023-07-22T00:00:00"/>
    <x v="5"/>
    <n v="29"/>
    <m/>
    <m/>
    <m/>
    <m/>
    <m/>
    <m/>
    <s v="{&quot;success&quot;:true,&quot;captureTimestamp&quot;:{&quot;provided&quot;:{&quot;time&quot;:&quot;2023-07-11T08:01:51-07:00&quot;,&quot;zone&quot;:&quot;America/Los_Angeles&quot;},&quot;shifted&quot;:&quot;2023-07-11T08:01:51-07:00&quot;},&quot;errorMessage&quot;:null,&quot;source&quot;:&quot;Html5&quot;,&quot;coordinates&quot;:{&quot;latitude&quot;:40.290192983978415,&quot;longitude&quot;:-124.2525730804043,&quot;altitude&quot;:null},&quot;accuracy&quot;:null,&quot;address&quot;:&quot;7PRW+3X Petrolia, CA, USA&quot;,&quot;addressDetails&quot;:{&quot;source&quot;:&quot;Google&quot;,&quot;components&quot;:[{&quot;shortName&quot;:&quot;7PRW+3X&quot;,&quot;longName&quot;:&quot;7PRW+3X&quot;,&quot;types&quot;:[&quot;plus_code&quot;]},{&quot;shortName&quot;:&quot;Petrolia&quot;,&quot;longName&quot;:&quot;Petrolia&quot;,&quot;types&quot;:[&quot;locality&quot;,&quot;political&quot;]},{&quot;shortName&quot;:&quot;Humboldt County&quot;,&quot;longName&quot;:&quot;Humboldt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536&quot;,&quot;longName&quot;:&quot;95536&quot;,&quot;types&quot;:[&quot;postal_code&quot;]}]}}"/>
    <s v="ARB INC"/>
    <m/>
    <m/>
    <m/>
    <m/>
    <s v="https://s3-us-west-2.amazonaws.com/arad-prontoforms-dropzone/QV+Distribution+Field/2023-07-22+11_32_07+-20230722-18321423008-+100987059/20230722-18321423008.pdf"/>
  </r>
  <r>
    <n v="100986802"/>
    <n v="18341251038"/>
    <s v="g3gy@pge.com"/>
    <s v="Standard"/>
    <s v="Distribution OH Ground - BFB"/>
    <d v="2023-11-09T00:00:00"/>
    <d v="2023-11-09T00:00:00"/>
    <s v="R9W1"/>
    <s v="Richard White"/>
    <d v="2023-08-29T00:00:00"/>
    <s v="CYK1"/>
    <s v="Cynthia King-Felix"/>
    <s v="Humboldt"/>
    <s v="Gaberville"/>
    <s v="BB06"/>
    <s v="HFTD"/>
    <s v="https://viewer.dc.pge.com/inspect/asset360/inspectchecklist-R9W1-2023-08-29T16:52:11Z-A4DAA7D7-DAA9-487A-ACD4-2B1155EAEB01/view/C2959DA7-FC48-4999-A279-3C2950135861edSupportStructureChecklistForm.pdf"/>
    <n v="40.26870478"/>
    <s v="'-124.2230861"/>
    <s v="No"/>
    <s v="No"/>
    <s v="No"/>
    <n v="0"/>
    <n v="0"/>
    <n v="0"/>
    <x v="0"/>
    <n v="0"/>
    <m/>
    <s v="Yes"/>
    <s v="Yes"/>
    <s v="Jeffery Smith (jj3t@pge.com)"/>
    <s v="None"/>
    <s v="G3GY _x000a_Tree around pole makes it difficult to get good pictures"/>
    <s v="No"/>
    <s v="jj3t@pge.com"/>
    <s v="Approved"/>
    <s v="No action required, record complete"/>
    <m/>
    <s v="OTR"/>
    <m/>
    <m/>
    <d v="2023-11-09T00:00:00"/>
    <x v="8"/>
    <n v="45"/>
    <m/>
    <m/>
    <m/>
    <m/>
    <m/>
    <m/>
    <s v="{&quot;success&quot;:true,&quot;captureTimestamp&quot;:{&quot;provided&quot;:{&quot;time&quot;:&quot;2023-10-23T21:42:37-07:00&quot;,&quot;zone&quot;:&quot;America/Los_Angeles&quot;},&quot;shifted&quot;:&quot;2023-10-23T21:42:37-07:00&quot;},&quot;errorMessage&quot;:null,&quot;source&quot;:&quot;Html5&quot;,&quot;coordinates&quot;:{&quot;latitude&quot;:40.26870477772154,&quot;longitude&quot;:-124.22308611154745,&quot;altitude&quot;:null},&quot;accuracy&quot;:null,&quot;address&quot;:&quot;37095 Mattole Rd, Petrolia, CA 95558, USA&quot;,&quot;addressDetails&quot;:{&quot;source&quot;:&quot;Google&quot;,&quot;components&quot;:[{&quot;shortName&quot;:&quot;37095&quot;,&quot;longName&quot;:&quot;37095&quot;,&quot;types&quot;:[&quot;street_number&quot;]},{&quot;shortName&quot;:&quot;Mattole Rd&quot;,&quot;longName&quot;:&quot;Mattole Road&quot;,&quot;types&quot;:[&quot;route&quot;]},{&quot;shortName&quot;:&quot;Petrolia&quot;,&quot;longName&quot;:&quot;Petrolia&quot;,&quot;types&quot;:[&quot;locality&quot;,&quot;political&quot;]},{&quot;shortName&quot;:&quot;Humboldt County&quot;,&quot;longName&quot;:&quot;Humboldt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558&quot;,&quot;longName&quot;:&quot;95558&quot;,&quot;types&quot;:[&quot;postal_code&quot;]},{&quot;shortName&quot;:&quot;9520&quot;,&quot;longName&quot;:&quot;9520&quot;,&quot;types&quot;:[&quot;postal_code_suffix&quot;]}]}}"/>
    <s v="ARB INC"/>
    <m/>
    <m/>
    <m/>
    <m/>
    <s v="https://s3-us-west-2.amazonaws.com/arad-prontoforms-dropzone/QV+Distribution+Field/2023-11-09+15_41_29+-20231109-18341251038-+100986802/20231109-18341251038.pdf"/>
  </r>
  <r>
    <n v="100986530"/>
    <n v="18323825013"/>
    <s v="g3gy@pge.com"/>
    <s v="Standard"/>
    <s v="Distribution OH Ground - BFB"/>
    <d v="2023-08-05T00:00:00"/>
    <d v="2023-08-05T00:00:00"/>
    <s v="DGBT"/>
    <s v="Dylan Bourne"/>
    <d v="2023-06-10T00:00:00"/>
    <s v="CYK1"/>
    <s v="Cynthia King-Felix"/>
    <s v="Humboldt"/>
    <s v="Gaberville"/>
    <s v="BB07"/>
    <s v="HFTD"/>
    <s v="https://viewer.dc.pge.com/inspect/asset360/inspectchecklist-DGBT-2023-06-10T14:29:27Z/view/283AB161-ECA0-4D14-80A4-2BBB9F8AB8D9edSupportStructureChecklistForm.pdf"/>
    <n v="40.252056469999999"/>
    <s v="'-124.1680202"/>
    <s v="No"/>
    <s v="No"/>
    <s v="No"/>
    <n v="0"/>
    <n v="0"/>
    <n v="0"/>
    <x v="0"/>
    <n v="0"/>
    <m/>
    <s v="Yes"/>
    <s v="Yes"/>
    <s v="Matthew Brandon (mc1w@pge.com)"/>
    <s v="None"/>
    <s v="G3GY"/>
    <s v="No"/>
    <s v="mc1w@pge.com"/>
    <s v="Approved"/>
    <s v="No action required, record complete"/>
    <m/>
    <s v="OTR"/>
    <m/>
    <m/>
    <d v="2023-08-05T00:00:00"/>
    <x v="16"/>
    <n v="31"/>
    <m/>
    <m/>
    <m/>
    <m/>
    <m/>
    <m/>
    <s v="{&quot;success&quot;:true,&quot;captureTimestamp&quot;:{&quot;provided&quot;:{&quot;time&quot;:&quot;2023-07-25T10:44:32-07:00&quot;,&quot;zone&quot;:&quot;America/Los_Angeles&quot;},&quot;shifted&quot;:&quot;2023-07-25T10:44:32-07:00&quot;},&quot;errorMessage&quot;:null,&quot;source&quot;:&quot;Html5&quot;,&quot;coordinates&quot;:{&quot;latitude&quot;:40.25205647395355,&quot;longitude&quot;:-124.16802019997597,&quot;altitude&quot;:null},&quot;accuracy&quot;:null,&quot;address&quot;:&quot;21 Roscoe Rd, Petrolia, CA 95558, USA&quot;,&quot;addressDetails&quot;:{&quot;source&quot;:&quot;Google&quot;,&quot;components&quot;:[{&quot;shortName&quot;:&quot;21&quot;,&quot;longName&quot;:&quot;21&quot;,&quot;types&quot;:[&quot;street_number&quot;]},{&quot;shortName&quot;:&quot;Roscoe Rd&quot;,&quot;longName&quot;:&quot;Roscoe Road&quot;,&quot;types&quot;:[&quot;route&quot;]},{&quot;shortName&quot;:&quot;Petrolia&quot;,&quot;longName&quot;:&quot;Petrolia&quot;,&quot;types&quot;:[&quot;locality&quot;,&quot;political&quot;]},{&quot;shortName&quot;:&quot;Humboldt County&quot;,&quot;longName&quot;:&quot;Humboldt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558&quot;,&quot;longName&quot;:&quot;95558&quot;,&quot;types&quot;:[&quot;postal_code&quot;]},{&quot;shortName&quot;:&quot;9517&quot;,&quot;longName&quot;:&quot;9517&quot;,&quot;types&quot;:[&quot;postal_code_suffix&quot;]}]}}"/>
    <s v="ARB INC"/>
    <m/>
    <m/>
    <m/>
    <m/>
    <s v="https://s3-us-west-2.amazonaws.com/arad-prontoforms-dropzone/QV+Distribution+Field/2023-08-05+16_22_58+-20230805-18323825013-+100986530/20230805-18323825013.pdf"/>
  </r>
  <r>
    <n v="100986515"/>
    <n v="18323826011"/>
    <s v="g3gy@pge.com"/>
    <s v="Standard"/>
    <s v="Distribution OH Ground - BFB"/>
    <d v="2023-08-05T00:00:00"/>
    <d v="2023-08-05T00:00:00"/>
    <s v="DGBT"/>
    <s v="Dylan Bourne"/>
    <d v="2023-06-07T00:00:00"/>
    <s v="CYK1"/>
    <s v="Cynthia King-Felix"/>
    <s v="Humboldt"/>
    <s v="Gaberville"/>
    <s v="BB07"/>
    <s v="HFTD"/>
    <s v="https://viewer.dc.pge.com/inspect/asset360/inspectchecklist-DGBT-2023-06-07T16:58:21Z/view/BADB6249-433A-4BAF-9809-087B60ED65BBedSupportStructureChecklistForm.pdf"/>
    <n v="40.25039787"/>
    <s v="'-124.1601423"/>
    <s v="No"/>
    <s v="No"/>
    <s v="No"/>
    <n v="0"/>
    <n v="0"/>
    <n v="0"/>
    <x v="0"/>
    <n v="0"/>
    <m/>
    <s v="Yes"/>
    <s v="Yes"/>
    <s v="Matthew Brandon (mc1w@pge.com)"/>
    <s v="None"/>
    <s v="G3GY _x000a_Tree limbs prevent getting picture of front of transformer"/>
    <s v="No"/>
    <s v="mc1w@pge.com"/>
    <s v="Approved"/>
    <s v="No action required, record complete"/>
    <m/>
    <s v="OTR"/>
    <m/>
    <m/>
    <d v="2023-08-05T00:00:00"/>
    <x v="16"/>
    <n v="31"/>
    <m/>
    <m/>
    <m/>
    <m/>
    <m/>
    <m/>
    <s v="{&quot;success&quot;:true,&quot;captureTimestamp&quot;:{&quot;provided&quot;:{&quot;time&quot;:&quot;2023-07-25T10:44:28-07:00&quot;,&quot;zone&quot;:&quot;America/Los_Angeles&quot;},&quot;shifted&quot;:&quot;2023-07-25T10:44:28-07:00&quot;},&quot;errorMessage&quot;:null,&quot;source&quot;:&quot;Html5&quot;,&quot;coordinates&quot;:{&quot;latitude&quot;:40.250397873228344,&quot;longitude&quot;:-124.1601423098442,&quot;altitude&quot;:null},&quot;accuracy&quot;:null,&quot;address&quot;:&quot;550 Lindley Rd, Petrolia, CA 95558, USA&quot;,&quot;addressDetails&quot;:{&quot;source&quot;:&quot;Google&quot;,&quot;components&quot;:[{&quot;shortName&quot;:&quot;550&quot;,&quot;longName&quot;:&quot;550&quot;,&quot;types&quot;:[&quot;street_number&quot;]},{&quot;shortName&quot;:&quot;Lindley Rd&quot;,&quot;longName&quot;:&quot;Lindley Road&quot;,&quot;types&quot;:[&quot;route&quot;]},{&quot;shortName&quot;:&quot;Petrolia&quot;,&quot;longName&quot;:&quot;Petrolia&quot;,&quot;types&quot;:[&quot;locality&quot;,&quot;political&quot;]},{&quot;shortName&quot;:&quot;Humboldt County&quot;,&quot;longName&quot;:&quot;Humboldt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558&quot;,&quot;longName&quot;:&quot;95558&quot;,&quot;types&quot;:[&quot;postal_code&quot;]},{&quot;shortName&quot;:&quot;9506&quot;,&quot;longName&quot;:&quot;9506&quot;,&quot;types&quot;:[&quot;postal_code_suffix&quot;]}]}}"/>
    <s v="ARB INC"/>
    <m/>
    <m/>
    <m/>
    <m/>
    <s v="https://s3-us-west-2.amazonaws.com/arad-prontoforms-dropzone/QV+Distribution+Field/2023-08-05+16_22_00+-20230805-18323826011-+100986515/20230805-18323826011.pdf"/>
  </r>
  <r>
    <n v="100986418"/>
    <n v="18333732189"/>
    <s v="g3gy@pge.com"/>
    <s v="Standard"/>
    <s v="Distribution OH Ground - BFB"/>
    <d v="2023-09-29T00:00:00"/>
    <d v="2023-09-29T00:00:00"/>
    <s v="R9W1"/>
    <s v="Richard White"/>
    <d v="2023-08-02T00:00:00"/>
    <s v="CYK1"/>
    <s v="Cynthia King-Felix"/>
    <s v="Humboldt"/>
    <s v="Gaberville"/>
    <s v="DD17"/>
    <s v="HFTD"/>
    <s v="https://viewer.dc.pge.com/inspect/asset360/inspectchecklist-R9W1-2023-08-02T17:48:37Z/view/03B372E7-2281-44BC-80A2-D86BC1E9926BedSupportStructureChecklistForm.pdf"/>
    <m/>
    <m/>
    <s v="No"/>
    <s v="No"/>
    <s v="No"/>
    <n v="0"/>
    <n v="0"/>
    <n v="0"/>
    <x v="0"/>
    <n v="0"/>
    <m/>
    <s v="Yes"/>
    <s v="Yes"/>
    <s v="John Dyer (jjdi@pge.com)"/>
    <s v="None"/>
    <s v="G3GY _x000a_Best pictures I can get due to think ROW and limbs. Down guy is slightly loose not 2 inches loose yet."/>
    <s v="No"/>
    <s v="jjdi@pge.com"/>
    <s v="Approved"/>
    <s v="No action required, record complete"/>
    <m/>
    <s v="OTR"/>
    <m/>
    <m/>
    <d v="2023-09-29T00:00:00"/>
    <x v="0"/>
    <n v="39"/>
    <m/>
    <m/>
    <m/>
    <m/>
    <m/>
    <m/>
    <s v="{&quot;success&quot;:true,&quot;captureTimestamp&quot;:{&quot;provided&quot;:{&quot;time&quot;:&quot;2023-09-11T17:11:16-07:00&quot;,&quot;zone&quot;:&quot;America/Los_Angeles&quot;},&quot;shifted&quot;:&quot;2023-09-11T17:11:16-07:00&quot;},&quot;errorMessage&quot;:null,&quot;source&quot;:&quot;Html5&quot;,&quot;coordinates&quot;:{&quot;latitude&quot;:40.18060021526756,&quot;longitude&quot;:-123.77586324477736,&quot;altitude&quot;:null},&quot;accuracy&quot;:null,&quot;address&quot;:&quot;56JF+6J Phillipsville, CA, USA&quot;,&quot;addressDetails&quot;:{&quot;source&quot;:&quot;Google&quot;,&quot;components&quot;:[{&quot;shortName&quot;:&quot;56JF+6J&quot;,&quot;longName&quot;:&quot;56JF+6J&quot;,&quot;types&quot;:[&quot;plus_code&quot;]},{&quot;shortName&quot;:&quot;Phillipsville&quot;,&quot;longName&quot;:&quot;Phillipsville&quot;,&quot;types&quot;:[&quot;locality&quot;,&quot;political&quot;]},{&quot;shortName&quot;:&quot;Humboldt County&quot;,&quot;longName&quot;:&quot;Humboldt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559&quot;,&quot;longName&quot;:&quot;95559&quot;,&quot;types&quot;:[&quot;postal_code&quot;]}]}}"/>
    <s v="ARB INC"/>
    <m/>
    <m/>
    <m/>
    <m/>
    <s v="https://s3-us-west-2.amazonaws.com/arad-prontoforms-dropzone/QV+Distribution+Field/2023-09-29+14_20_00+-20230929-18333732189-+100986418/20230929-18333732189.pdf"/>
  </r>
  <r>
    <n v="100986115"/>
    <n v="18341189175"/>
    <s v="g3gy@pge.com"/>
    <s v="Standard"/>
    <s v="Distribution OH Ground - BFB"/>
    <d v="2023-11-09T00:00:00"/>
    <d v="2023-11-09T00:00:00"/>
    <s v="J251"/>
    <s v="Justin Massie"/>
    <d v="2023-09-11T00:00:00"/>
    <s v="CYK1"/>
    <s v="Cynthia King-Felix"/>
    <s v="Humboldt"/>
    <s v="Gaberville"/>
    <s v="DD09"/>
    <s v="HFTD"/>
    <s v="https://viewer.dc.pge.com/inspect/asset360/inspectchecklist-J251-2023-09-11T17:29:15Z-6EAAFA80-970D-4444-A376-973CF12D34F5/view/E93149C4-701F-47C5-9C16-0CE342153B45edSupportStructureChecklistForm.pdf"/>
    <n v="40.177492059999999"/>
    <s v="'-124.0883536"/>
    <s v="No"/>
    <s v="No"/>
    <s v="No"/>
    <n v="0"/>
    <n v="0"/>
    <n v="0"/>
    <x v="0"/>
    <n v="0"/>
    <m/>
    <s v="Yes"/>
    <s v="Yes"/>
    <s v="Jeffery Smith (jj3t@pge.com)"/>
    <s v="None"/>
    <s v="G3GY _x000a_Other anchor is buried under brush not able to get picture. Notification has been created for anchor and brush."/>
    <s v="No"/>
    <s v="jj3t@pge.com"/>
    <s v="Approved"/>
    <s v="No action required, record complete"/>
    <m/>
    <s v="OTR"/>
    <m/>
    <m/>
    <d v="2023-11-09T00:00:00"/>
    <x v="8"/>
    <n v="45"/>
    <m/>
    <m/>
    <m/>
    <m/>
    <m/>
    <m/>
    <s v="{&quot;success&quot;:true,&quot;captureTimestamp&quot;:{&quot;provided&quot;:{&quot;time&quot;:&quot;2023-10-23T21:42:37-07:00&quot;,&quot;zone&quot;:&quot;America/Los_Angeles&quot;},&quot;shifted&quot;:&quot;2023-10-23T21:42:37-07:00&quot;},&quot;errorMessage&quot;:null,&quot;source&quot;:&quot;Html5&quot;,&quot;coordinates&quot;:{&quot;latitude&quot;:40.177492057541436,&quot;longitude&quot;:-124.08835363668364,&quot;altitude&quot;:null},&quot;accuracy&quot;:null,&quot;address&quot;:&quot;5WH6+2J Honeydew, CA, USA&quot;,&quot;addressDetails&quot;:{&quot;source&quot;:&quot;Google&quot;,&quot;components&quot;:[{&quot;shortName&quot;:&quot;5WH6+2J&quot;,&quot;longName&quot;:&quot;5WH6+2J&quot;,&quot;types&quot;:[&quot;plus_code&quot;]},{&quot;shortName&quot;:&quot;Honeydew&quot;,&quot;longName&quot;:&quot;Honeydew&quot;,&quot;types&quot;:[&quot;locality&quot;,&quot;political&quot;]},{&quot;shortName&quot;:&quot;Humboldt County&quot;,&quot;longName&quot;:&quot;Humboldt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
    <s v="ARB INC"/>
    <m/>
    <m/>
    <m/>
    <m/>
    <s v="https://s3-us-west-2.amazonaws.com/arad-prontoforms-dropzone/QV+Distribution+Field/2023-11-09+15_39_20+-20231109-18341189175-+100986115/20231109-18341189175.pdf"/>
  </r>
  <r>
    <n v="100986026"/>
    <n v="18341198596"/>
    <s v="g3gy@pge.com"/>
    <s v="Standard"/>
    <s v="Distribution OH Ground - BFB"/>
    <d v="2023-11-09T00:00:00"/>
    <d v="2023-11-09T00:00:00"/>
    <s v="J251"/>
    <s v="Justin Massie"/>
    <d v="2023-09-11T00:00:00"/>
    <s v="CYK1"/>
    <s v="Cynthia King-Felix"/>
    <s v="Humboldt"/>
    <s v="Gaberville"/>
    <s v="DD09"/>
    <s v="HFTD"/>
    <s v="https://viewer.dc.pge.com/inspect/asset360/inspectchecklist-J251-2023-09-11T16:30:33Z-B31E9DD0-0873-467F-9920-7D6C92AE46CC/view/D01C3616-DD1D-4DC9-BC79-2335137E9DFAedSupportStructureChecklistForm.pdf"/>
    <n v="40.153354569999998"/>
    <s v="'-124.0679146"/>
    <s v="Yes"/>
    <s v="No"/>
    <s v="No"/>
    <n v="0"/>
    <n v="0"/>
    <n v="0"/>
    <x v="2"/>
    <n v="2"/>
    <m/>
    <s v="Yes"/>
    <s v="Yes"/>
    <s v="Jeffery Smith (jj3t@pge.com)"/>
    <s v="Critical Attribute (CritAtt)"/>
    <s v="G3GY"/>
    <s v="No"/>
    <s v="jj3t@pge.com"/>
    <s v="Approved"/>
    <s v="No action required, record complete"/>
    <m/>
    <s v="CritAtt"/>
    <m/>
    <m/>
    <d v="2023-11-09T00:00:00"/>
    <x v="8"/>
    <n v="45"/>
    <n v="0"/>
    <n v="0"/>
    <n v="0"/>
    <n v="1"/>
    <s v="Critical Attribute"/>
    <s v="Yes"/>
    <s v="{&quot;success&quot;:true,&quot;captureTimestamp&quot;:{&quot;provided&quot;:{&quot;time&quot;:&quot;2023-10-23T21:42:36-07:00&quot;,&quot;zone&quot;:&quot;America/Los_Angeles&quot;},&quot;shifted&quot;:&quot;2023-10-23T21:42:36-07:00&quot;},&quot;errorMessage&quot;:null,&quot;source&quot;:&quot;Html5&quot;,&quot;coordinates&quot;:{&quot;latitude&quot;:40.15335456775261,&quot;longitude&quot;:-124.06791455936626,&quot;altitude&quot;:null},&quot;accuracy&quot;:null,&quot;address&quot;:&quot;5W3J+9R Hunter Place, CA, USA&quot;,&quot;addressDetails&quot;:{&quot;source&quot;:&quot;Google&quot;,&quot;components&quot;:[{&quot;shortName&quot;:&quot;5W3J+9R&quot;,&quot;longName&quot;:&quot;5W3J+9R&quot;,&quot;types&quot;:[&quot;plus_code&quot;]},{&quot;shortName&quot;:&quot;Hunter Place&quot;,&quot;longName&quot;:&quot;Hunter Place&quot;,&quot;types&quot;:[&quot;locality&quot;,&quot;political&quot;]},{&quot;shortName&quot;:&quot;Humboldt County&quot;,&quot;longName&quot;:&quot;Humboldt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542&quot;,&quot;longName&quot;:&quot;95542&quot;,&quot;types&quot;:[&quot;postal_code&quot;]}]}}"/>
    <s v="ARB INC"/>
    <s v="Maintenance Notification"/>
    <s v="Compelling abnormal condition identified during inspection but corrective notification not created"/>
    <s v="E"/>
    <n v="127449738"/>
    <s v="https://s3-us-west-2.amazonaws.com/arad-prontoforms-dropzone/QV+Distribution+Field/2023-11-09+15_36_55+-20231109-18341198596-+100986026/20231109-18341198596.pdf"/>
  </r>
  <r>
    <n v="100985754"/>
    <n v="18341188065"/>
    <s v="g3gy@pge.com"/>
    <s v="Standard"/>
    <s v="Distribution OH Ground - BFB"/>
    <d v="2023-11-09T00:00:00"/>
    <d v="2023-11-09T00:00:00"/>
    <s v="J251"/>
    <s v="Justin Massie"/>
    <d v="2023-09-11T00:00:00"/>
    <s v="CYK1"/>
    <s v="Cynthia King-Felix"/>
    <s v="Humboldt"/>
    <s v="Gaberville"/>
    <s v="DD10"/>
    <s v="HFTD"/>
    <s v="https://viewer.dc.pge.com/inspect/asset360/inspectchecklist-J251-2023-09-11T21:57:54Z-75808E81-B0A4-4A29-8516-3061AA003E9F/view/B7A1C825-9035-4AC2-8A91-6C955F8E78A9edSupportStructureChecklistForm.pdf"/>
    <n v="40.14950666"/>
    <s v="'-124.0229746"/>
    <s v="Yes"/>
    <s v="No"/>
    <s v="No"/>
    <n v="0"/>
    <n v="0"/>
    <n v="0"/>
    <x v="1"/>
    <n v="1"/>
    <m/>
    <s v="Yes"/>
    <s v="Yes"/>
    <s v="John Dyer (jjdi@pge.com)"/>
    <s v="Critical Attribute (CritAtt)"/>
    <s v="G3GY"/>
    <s v="No"/>
    <s v="jjdi@pge.com"/>
    <s v="Approved"/>
    <s v="No action required, record complete"/>
    <m/>
    <s v="CritAtt"/>
    <m/>
    <m/>
    <d v="2023-11-09T00:00:00"/>
    <x v="8"/>
    <n v="45"/>
    <n v="0"/>
    <n v="0"/>
    <n v="0"/>
    <n v="1"/>
    <s v="Critical Attribute"/>
    <s v="Yes"/>
    <s v="{&quot;success&quot;:true,&quot;captureTimestamp&quot;:{&quot;provided&quot;:{&quot;time&quot;:&quot;2023-10-23T21:42:35-07:00&quot;,&quot;zone&quot;:&quot;America/Los_Angeles&quot;},&quot;shifted&quot;:&quot;2023-10-23T21:42:35-07:00&quot;},&quot;errorMessage&quot;:null,&quot;source&quot;:&quot;Html5&quot;,&quot;coordinates&quot;:{&quot;latitude&quot;:40.14950666397129,&quot;longitude&quot;:-124.0229745787257,&quot;altitude&quot;:null},&quot;accuracy&quot;:null,&quot;address&quot;:&quot;10505 Wilder Ridge Rd, Garberville, CA 95542, USA&quot;,&quot;addressDetails&quot;:{&quot;source&quot;:&quot;Google&quot;,&quot;components&quot;:[{&quot;shortName&quot;:&quot;10505&quot;,&quot;longName&quot;:&quot;10505&quot;,&quot;types&quot;:[&quot;street_number&quot;]},{&quot;shortName&quot;:&quot;Wilder Ridge Rd&quot;,&quot;longName&quot;:&quot;Wilder Ridge Road&quot;,&quot;types&quot;:[&quot;route&quot;]},{&quot;shortName&quot;:&quot;Garberville&quot;,&quot;longName&quot;:&quot;Garberville&quot;,&quot;types&quot;:[&quot;locality&quot;,&quot;political&quot;]},{&quot;shortName&quot;:&quot;Humboldt County&quot;,&quot;longName&quot;:&quot;Humboldt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542&quot;,&quot;longName&quot;:&quot;95542&quot;,&quot;types&quot;:[&quot;postal_code&quot;]}]}}"/>
    <s v="ARB INC"/>
    <s v="Maintenance Notification"/>
    <s v="Compelling abnormal condition missed during inspection, corrective notification not created"/>
    <s v="E"/>
    <n v="127449261"/>
    <s v="https://s3-us-west-2.amazonaws.com/arad-prontoforms-dropzone/QV+Distribution+Field/2023-11-09+12_09_07+-20231109-18341188065-+100985754/20231109-18341188065.pdf"/>
  </r>
  <r>
    <n v="100985514"/>
    <n v="18334882886"/>
    <s v="g3gy@pge.com"/>
    <s v="Standard"/>
    <s v="Distribution OH Ground - BFB"/>
    <d v="2023-10-06T00:00:00"/>
    <d v="2023-10-06T00:00:00"/>
    <s v="J251"/>
    <s v="Justin Massie"/>
    <d v="2023-10-06T00:00:00"/>
    <s v="CYK1"/>
    <s v="Cynthia King-Felix"/>
    <s v="Humboldt"/>
    <s v="Gaberville"/>
    <s v="EE12"/>
    <s v="HFTD"/>
    <s v="https://viewer.dc.pge.com/inspect/asset360/inspectchecklist-J251-2023-08-08T16:13:36Z/view/834888E2-6BA1-4FAF-9FBF-2221DD90B4F9edSupportStructureChecklistForm.pdf"/>
    <m/>
    <m/>
    <s v="No"/>
    <s v="No"/>
    <s v="No"/>
    <n v="0"/>
    <n v="0"/>
    <n v="0"/>
    <x v="0"/>
    <n v="0"/>
    <m/>
    <s v="Yes"/>
    <s v="Yes"/>
    <s v="Matthew Brandon (mc1w@pge.com)"/>
    <s v="None"/>
    <s v="G3GY _x000a_Woodpecker starter whole non compelling."/>
    <s v="No"/>
    <s v="mc1w@pge.com"/>
    <s v="Approved"/>
    <s v="No action required, record complete"/>
    <m/>
    <s v="OTR"/>
    <m/>
    <m/>
    <d v="2023-10-06T00:00:00"/>
    <x v="23"/>
    <n v="40"/>
    <m/>
    <m/>
    <m/>
    <m/>
    <m/>
    <m/>
    <s v="{&quot;success&quot;:true,&quot;captureTimestamp&quot;:{&quot;provided&quot;:{&quot;time&quot;:&quot;2023-09-25T18:04:58-07:00&quot;,&quot;zone&quot;:&quot;America/Los_Angeles&quot;},&quot;shifted&quot;:&quot;2023-09-25T18:04:58-07:00&quot;},&quot;errorMessage&quot;:null,&quot;source&quot;:&quot;Html5&quot;,&quot;coordinates&quot;:{&quot;latitude&quot;:40.13908195409835,&quot;longitude&quot;:-123.97876918848368,&quot;altitude&quot;:null},&quot;accuracy&quot;:null,&quot;address&quot;:&quot;42QC+JF Ettersburg, CA, USA&quot;,&quot;addressDetails&quot;:{&quot;source&quot;:&quot;Google&quot;,&quot;components&quot;:[{&quot;shortName&quot;:&quot;42QC+JF&quot;,&quot;longName&quot;:&quot;42QC+JF&quot;,&quot;types&quot;:[&quot;plus_code&quot;]},{&quot;shortName&quot;:&quot;Ettersburg&quot;,&quot;longName&quot;:&quot;Ettersburg&quot;,&quot;types&quot;:[&quot;locality&quot;,&quot;political&quot;]},{&quot;shortName&quot;:&quot;Humboldt County&quot;,&quot;longName&quot;:&quot;Humboldt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542&quot;,&quot;longName&quot;:&quot;95542&quot;,&quot;types&quot;:[&quot;postal_code&quot;]}]}}"/>
    <s v="ARB INC"/>
    <m/>
    <m/>
    <m/>
    <m/>
    <s v="https://s3-us-west-2.amazonaws.com/arad-prontoforms-dropzone/QV+Distribution+Field/2023-10-06+11_07_55+-20231006-18334882886-+100985514/20231006-18334882886.pdf"/>
  </r>
  <r>
    <n v="100985510"/>
    <n v="18324043175"/>
    <s v="g3gy@pge.com"/>
    <s v="Standard"/>
    <s v="Distribution OH Ground - BFB"/>
    <d v="2023-08-07T00:00:00"/>
    <d v="2023-08-07T00:00:00"/>
    <s v="J251"/>
    <s v="Justin Massie"/>
    <d v="2023-06-16T00:00:00"/>
    <s v="CYK1"/>
    <s v="Cynthia King-Felix"/>
    <s v="Humboldt"/>
    <s v="Gaberville"/>
    <s v="EE1513"/>
    <s v="HFTD"/>
    <s v="https://viewer.dc.pge.com/inspect/asset360/inspectchecklist-J251-2023-06-16T20:20:57Z/view/D953859F-7687-465E-90A1-FDA43EF12E10edSupportStructureChecklistForm.pdf"/>
    <n v="40.12485212"/>
    <s v="'-123.8336338"/>
    <s v="No"/>
    <s v="No"/>
    <s v="No"/>
    <n v="0"/>
    <n v="0"/>
    <n v="0"/>
    <x v="0"/>
    <n v="0"/>
    <m/>
    <s v="Yes"/>
    <s v="Yes"/>
    <s v="Matthew Brandon (mc1w@pge.com)"/>
    <s v="None"/>
    <s v="G3GY _x000a_Fence and tree limbs make getting pictures of transformer difficult"/>
    <s v="No"/>
    <s v="mc1w@pge.com"/>
    <s v="Approved"/>
    <s v="No action required, record complete"/>
    <m/>
    <s v="OTR"/>
    <m/>
    <m/>
    <d v="2023-08-07T00:00:00"/>
    <x v="13"/>
    <n v="32"/>
    <m/>
    <m/>
    <m/>
    <m/>
    <m/>
    <m/>
    <s v="{&quot;success&quot;:true,&quot;captureTimestamp&quot;:{&quot;provided&quot;:{&quot;time&quot;:&quot;2023-07-31T18:00:14-07:00&quot;,&quot;zone&quot;:&quot;America/Los_Angeles&quot;},&quot;shifted&quot;:&quot;2023-07-31T18:00:14-07:00&quot;},&quot;errorMessage&quot;:null,&quot;source&quot;:&quot;Html5&quot;,&quot;coordinates&quot;:{&quot;latitude&quot;:40.12485211572565,&quot;longitude&quot;:-123.83363384956729,&quot;altitude&quot;:null},&quot;accuracy&quot;:null,&quot;address&quot;:&quot;309 Oakridge Dr, Redway, CA 95560, USA&quot;,&quot;addressDetails&quot;:{&quot;source&quot;:&quot;Google&quot;,&quot;components&quot;:[{&quot;shortName&quot;:&quot;309&quot;,&quot;longName&quot;:&quot;309&quot;,&quot;types&quot;:[&quot;street_number&quot;]},{&quot;shortName&quot;:&quot;Oakridge Dr&quot;,&quot;longName&quot;:&quot;Oakridge Drive&quot;,&quot;types&quot;:[&quot;route&quot;]},{&quot;shortName&quot;:&quot;Redway&quot;,&quot;longName&quot;:&quot;Redway&quot;,&quot;types&quot;:[&quot;locality&quot;,&quot;political&quot;]},{&quot;shortName&quot;:&quot;Humboldt County&quot;,&quot;longName&quot;:&quot;Humboldt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560&quot;,&quot;longName&quot;:&quot;95560&quot;,&quot;types&quot;:[&quot;postal_code&quot;]}]}}"/>
    <s v="ARB INC"/>
    <m/>
    <m/>
    <m/>
    <m/>
    <s v="https://s3-us-west-2.amazonaws.com/arad-prontoforms-dropzone/QV+Distribution+Field/2023-08-07+12_50_31+-20230807-18324043175-+100985510/20230807-18324043175.pdf"/>
  </r>
  <r>
    <n v="100985476"/>
    <n v="18327451173"/>
    <s v="g3gy@pge.com"/>
    <s v="Standard"/>
    <s v="Distribution OH Ground - BFB"/>
    <d v="2023-08-25T00:00:00"/>
    <d v="2023-08-25T00:00:00"/>
    <s v="J251"/>
    <s v="Justin Massie"/>
    <d v="2023-07-06T00:00:00"/>
    <s v="CYK1"/>
    <s v="Cynthia King-Felix"/>
    <s v="Humboldt"/>
    <s v="Gaberville"/>
    <s v="EE1514"/>
    <s v="HFTD"/>
    <s v="https://viewer.dc.pge.com/inspect/asset360/inspectchecklist-J251-2023-07-06T18:07:46Z/view/E7529CAF-27B1-463E-8425-69C83455FA89edSupportStructureChecklistForm.pdf"/>
    <m/>
    <m/>
    <s v="No"/>
    <s v="No"/>
    <s v="No"/>
    <n v="0"/>
    <n v="0"/>
    <n v="0"/>
    <x v="0"/>
    <n v="0"/>
    <m/>
    <s v="Yes"/>
    <s v="Yes"/>
    <s v="John Dyer (jjdi@pge.com)"/>
    <s v="None"/>
    <s v="G3GY"/>
    <s v="No"/>
    <s v="jjdi@pge.com"/>
    <s v="Approved"/>
    <s v="No action required, record complete"/>
    <m/>
    <s v="OTR"/>
    <m/>
    <m/>
    <d v="2023-08-25T00:00:00"/>
    <x v="3"/>
    <n v="34"/>
    <m/>
    <m/>
    <m/>
    <m/>
    <m/>
    <m/>
    <s v="{&quot;success&quot;:true,&quot;captureTimestamp&quot;:{&quot;provided&quot;:{&quot;time&quot;:&quot;2023-08-15T17:05:45-07:00&quot;,&quot;zone&quot;:&quot;America/Los_Angeles&quot;},&quot;shifted&quot;:&quot;2023-08-15T17:05:45-07:00&quot;},&quot;errorMessage&quot;:null,&quot;source&quot;:&quot;Html5&quot;,&quot;coordinates&quot;:{&quot;latitude&quot;:40.12461364199644,&quot;longitude&quot;:-123.83274428837412,&quot;altitude&quot;:null},&quot;accuracy&quot;:null,&quot;address&quot;:&quot;755 Oakridge Dr, Redway, CA 95560, USA&quot;,&quot;addressDetails&quot;:{&quot;source&quot;:&quot;Google&quot;,&quot;components&quot;:[{&quot;shortName&quot;:&quot;755&quot;,&quot;longName&quot;:&quot;755&quot;,&quot;types&quot;:[&quot;street_number&quot;]},{&quot;shortName&quot;:&quot;Oakridge Dr&quot;,&quot;longName&quot;:&quot;Oakridge Drive&quot;,&quot;types&quot;:[&quot;route&quot;]},{&quot;shortName&quot;:&quot;Redway&quot;,&quot;longName&quot;:&quot;Redway&quot;,&quot;types&quot;:[&quot;locality&quot;,&quot;political&quot;]},{&quot;shortName&quot;:&quot;Humboldt County&quot;,&quot;longName&quot;:&quot;Humboldt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560&quot;,&quot;longName&quot;:&quot;95560&quot;,&quot;types&quot;:[&quot;postal_code&quot;]}]}}"/>
    <s v="ARB INC"/>
    <m/>
    <m/>
    <m/>
    <m/>
    <s v="https://s3-us-west-2.amazonaws.com/arad-prontoforms-dropzone/QV+Distribution+Field/2023-08-25+10_04_29+-20230825-18327451173-+100985476/20230825-18327451173.pdf"/>
  </r>
  <r>
    <n v="100985453"/>
    <n v="18326724024"/>
    <s v="g3gy@pge.com"/>
    <s v="Standard"/>
    <s v="Distribution OH Ground - BFB"/>
    <d v="2023-08-21T00:00:00"/>
    <d v="2023-08-21T00:00:00"/>
    <s v="J251"/>
    <s v="Justin Massie"/>
    <d v="2023-07-01T00:00:00"/>
    <s v="CYK1"/>
    <s v="Cynthia King-Felix"/>
    <s v="Humboldt"/>
    <s v="Gaberville"/>
    <s v="EE1514"/>
    <s v="HFTD"/>
    <s v="https://viewer.dc.pge.com/inspect/asset360/inspectchecklist-J251-2023-07-01T21:22:30Z/view/6F932604-3E7C-4002-AD14-6B9A8F545698edSupportStructureChecklistForm.pdf"/>
    <m/>
    <m/>
    <s v="No"/>
    <s v="No"/>
    <s v="No"/>
    <n v="0"/>
    <n v="0"/>
    <n v="0"/>
    <x v="0"/>
    <n v="0"/>
    <m/>
    <s v="Yes"/>
    <s v="Yes"/>
    <s v="John Dyer (jjdi@pge.com)"/>
    <s v="None"/>
    <s v="G3GY"/>
    <s v="No"/>
    <s v="jjdi@pge.com"/>
    <s v="Approved"/>
    <s v="No action required, record complete"/>
    <m/>
    <s v="OTR"/>
    <m/>
    <m/>
    <d v="2023-08-21T00:00:00"/>
    <x v="3"/>
    <n v="34"/>
    <m/>
    <m/>
    <m/>
    <m/>
    <m/>
    <m/>
    <s v="{&quot;success&quot;:true,&quot;captureTimestamp&quot;:{&quot;provided&quot;:{&quot;time&quot;:&quot;2023-08-07T20:53:26-07:00&quot;,&quot;zone&quot;:&quot;America/Los_Angeles&quot;},&quot;shifted&quot;:&quot;2023-08-07T20:53:26-07:00&quot;},&quot;errorMessage&quot;:null,&quot;source&quot;:&quot;Html5&quot;,&quot;coordinates&quot;:{&quot;latitude&quot;:40.38805054942151,&quot;longitude&quot;:-124.07675678440779,&quot;altitude&quot;:null},&quot;accuracy&quot;:null,&quot;address&quot;:&quot;9WQF+67 Bull Creek, CA, USA&quot;,&quot;addressDetails&quot;:{&quot;source&quot;:&quot;Google&quot;,&quot;components&quot;:[{&quot;shortName&quot;:&quot;9WQF+67&quot;,&quot;longName&quot;:&quot;9WQF+67&quot;,&quot;types&quot;:[&quot;plus_code&quot;]},{&quot;shortName&quot;:&quot;Bull Creek&quot;,&quot;longName&quot;:&quot;Bull Creek&quot;,&quot;types&quot;:[&quot;locality&quot;,&quot;political&quot;]},{&quot;shortName&quot;:&quot;Humboldt County&quot;,&quot;longName&quot;:&quot;Humboldt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545&quot;,&quot;longName&quot;:&quot;95545&quot;,&quot;types&quot;:[&quot;postal_code&quot;]}]}}"/>
    <s v="ARB INC"/>
    <m/>
    <m/>
    <m/>
    <m/>
    <s v="https://s3-us-west-2.amazonaws.com/arad-prontoforms-dropzone/QV+Distribution+Field/2023-08-21+17_07_20+-20230821-18326724024-+100985453/20230821-18326724024.pdf"/>
  </r>
  <r>
    <n v="100985419"/>
    <n v="18326719028"/>
    <s v="g3gy@pge.com"/>
    <s v="Standard"/>
    <s v="Distribution OH Ground - BFB"/>
    <d v="2023-08-21T00:00:00"/>
    <d v="2023-08-21T00:00:00"/>
    <s v="J251"/>
    <s v="Justin Massie"/>
    <d v="2023-06-28T00:00:00"/>
    <s v="CYK1"/>
    <s v="Cynthia King-Felix"/>
    <s v="Humboldt"/>
    <s v="Gaberville"/>
    <s v="EE1514"/>
    <s v="HFTD"/>
    <s v="https://viewer.dc.pge.com/inspect/asset360/inspectchecklist-J251-2023-06-28T21:50:59Z/view/FEF901DF-6575-4FB4-9FCA-F416DCB64D8CedSupportStructureChecklistForm.pdf"/>
    <m/>
    <m/>
    <s v="No"/>
    <s v="No"/>
    <s v="No"/>
    <n v="0"/>
    <n v="0"/>
    <n v="0"/>
    <x v="0"/>
    <n v="0"/>
    <m/>
    <s v="Yes"/>
    <s v="Yes"/>
    <s v="John Dyer (jjdi@pge.com)"/>
    <s v="None"/>
    <s v="G3GY"/>
    <s v="No"/>
    <s v="jjdi@pge.com"/>
    <s v="Approved"/>
    <s v="No action required, record complete"/>
    <m/>
    <s v="OTR"/>
    <m/>
    <m/>
    <d v="2023-08-21T00:00:00"/>
    <x v="3"/>
    <n v="34"/>
    <m/>
    <m/>
    <m/>
    <m/>
    <m/>
    <m/>
    <s v="{&quot;success&quot;:true,&quot;captureTimestamp&quot;:{&quot;provided&quot;:{&quot;time&quot;:&quot;2023-08-07T20:53:06-07:00&quot;,&quot;zone&quot;:&quot;America/Los_Angeles&quot;},&quot;shifted&quot;:&quot;2023-08-07T20:53:06-07:00&quot;},&quot;errorMessage&quot;:null,&quot;source&quot;:&quot;Html5&quot;,&quot;coordinates&quot;:{&quot;latitude&quot;:40.14100992844365,&quot;longitude&quot;:-123.8148435772525,&quot;altitude&quot;:null},&quot;accuracy&quot;:null,&quot;address&quot;:&quot;45RP+93 Redway, CA, USA&quot;,&quot;addressDetails&quot;:{&quot;source&quot;:&quot;Google&quot;,&quot;components&quot;:[{&quot;shortName&quot;:&quot;45RP+93&quot;,&quot;longName&quot;:&quot;45RP+93&quot;,&quot;types&quot;:[&quot;plus_code&quot;]},{&quot;shortName&quot;:&quot;Redway&quot;,&quot;longName&quot;:&quot;Redway&quot;,&quot;types&quot;:[&quot;locality&quot;,&quot;political&quot;]},{&quot;shortName&quot;:&quot;Humboldt County&quot;,&quot;longName&quot;:&quot;Humboldt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560&quot;,&quot;longName&quot;:&quot;95560&quot;,&quot;types&quot;:[&quot;postal_code&quot;]}]}}"/>
    <s v="ARB INC"/>
    <m/>
    <m/>
    <m/>
    <m/>
    <s v="https://s3-us-west-2.amazonaws.com/arad-prontoforms-dropzone/QV+Distribution+Field/2023-08-21+15_39_02+-20230821-18326719028-+100985419/20230821-18326719028.pdf"/>
  </r>
  <r>
    <n v="100985412"/>
    <n v="18326686196"/>
    <s v="g3gy@pge.com"/>
    <s v="Standard"/>
    <s v="Distribution OH Ground - BFB"/>
    <d v="2023-08-21T00:00:00"/>
    <d v="2023-08-21T00:00:00"/>
    <s v="J251"/>
    <s v="Justin Massie"/>
    <d v="2023-06-28T00:00:00"/>
    <s v="CYK1"/>
    <s v="Cynthia King-Felix"/>
    <s v="Humboldt"/>
    <s v="Gaberville"/>
    <s v="EE1514"/>
    <s v="HFTD"/>
    <s v="https://viewer.dc.pge.com/inspect/asset360/inspectchecklist-J251-2023-06-28T15:26:53Z/view/670A1069-2245-42F3-AB37-D059E5A80026edSupportStructureChecklistForm.pdf"/>
    <m/>
    <m/>
    <s v="Yes"/>
    <s v="No"/>
    <s v="No"/>
    <n v="0"/>
    <n v="0"/>
    <n v="0"/>
    <x v="1"/>
    <n v="1"/>
    <m/>
    <s v="Yes"/>
    <s v="Yes"/>
    <s v="John Dyer (jjdi@pge.com)"/>
    <s v="Critical Attribute (CritAtt)"/>
    <s v="G3GY"/>
    <s v="No"/>
    <s v="jjdi@pge.com"/>
    <s v="Approved"/>
    <s v="No action required, record complete"/>
    <m/>
    <s v="CritAtt"/>
    <m/>
    <m/>
    <d v="2023-08-21T00:00:00"/>
    <x v="3"/>
    <n v="34"/>
    <n v="0"/>
    <n v="0"/>
    <n v="0"/>
    <n v="1"/>
    <s v="Critical Attribute"/>
    <s v="Yes"/>
    <s v="{&quot;success&quot;:true,&quot;captureTimestamp&quot;:{&quot;provided&quot;:{&quot;time&quot;:&quot;2023-08-07T20:53:14-07:00&quot;,&quot;zone&quot;:&quot;America/Los_Angeles&quot;},&quot;shifted&quot;:&quot;2023-08-07T20:53:14-07:00&quot;},&quot;errorMessage&quot;:null,&quot;source&quot;:&quot;Html5&quot;,&quot;coordinates&quot;:{&quot;latitude&quot;:40.12399021457244,&quot;longitude&quot;:-123.82574043712545,&quot;altitude&quot;:null},&quot;accuracy&quot;:null,&quot;address&quot;:&quot;320 Sunset Dr, Redway, CA 95560, USA&quot;,&quot;addressDetails&quot;:{&quot;source&quot;:&quot;Google&quot;,&quot;components&quot;:[{&quot;shortName&quot;:&quot;320&quot;,&quot;longName&quot;:&quot;320&quot;,&quot;types&quot;:[&quot;street_number&quot;]},{&quot;shortName&quot;:&quot;Sunset Dr&quot;,&quot;longName&quot;:&quot;Sunset Drive&quot;,&quot;types&quot;:[&quot;route&quot;]},{&quot;shortName&quot;:&quot;Redway&quot;,&quot;longName&quot;:&quot;Redway&quot;,&quot;types&quot;:[&quot;locality&quot;,&quot;political&quot;]},{&quot;shortName&quot;:&quot;Humboldt County&quot;,&quot;longName&quot;:&quot;Humboldt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560&quot;,&quot;longName&quot;:&quot;95560&quot;,&quot;types&quot;:[&quot;postal_code&quot;]}]}}"/>
    <s v="ARB INC"/>
    <s v="Maintenance Notification"/>
    <s v="Compelling abnormal condition missed during inspection, corrective notification not created"/>
    <s v="F"/>
    <n v="126877761"/>
    <s v="https://s3-us-west-2.amazonaws.com/arad-prontoforms-dropzone/QV+Distribution+Field/2023-08-21+15_20_51+-20230821-18326686196-+100985412/20230821-18326686196.pdf"/>
  </r>
  <r>
    <n v="100985238"/>
    <n v="18327124021"/>
    <s v="g3gy@pge.com"/>
    <s v="Standard"/>
    <s v="Distribution OH Ground - BFB"/>
    <d v="2023-08-23T00:00:00"/>
    <d v="2023-08-23T00:00:00"/>
    <s v="A5JD"/>
    <s v="Aaron Jensen"/>
    <d v="2023-07-06T00:00:00"/>
    <s v="CYK1"/>
    <s v="Cynthia King-Felix"/>
    <s v="Humboldt"/>
    <s v="Gaberville"/>
    <s v="EE14"/>
    <s v="HFTD"/>
    <s v="https://viewer.dc.pge.com/inspect/asset360/inspectchecklist-A5JD-2023-07-06T16:21:33Z/view/B67FB73C-5CC4-4924-B8AC-E825A467A794edSupportStructureChecklistForm.pdf"/>
    <m/>
    <m/>
    <s v="No"/>
    <s v="No"/>
    <s v="No"/>
    <n v="0"/>
    <n v="0"/>
    <n v="0"/>
    <x v="0"/>
    <n v="0"/>
    <m/>
    <s v="Yes"/>
    <s v="Yes"/>
    <s v="John Dyer (jjdi@pge.com)"/>
    <s v="None"/>
    <s v="G3GY"/>
    <s v="No"/>
    <s v="jjdi@pge.com"/>
    <s v="Approved"/>
    <s v="No action required, record complete"/>
    <m/>
    <s v="OTR"/>
    <m/>
    <m/>
    <d v="2023-08-23T00:00:00"/>
    <x v="3"/>
    <n v="34"/>
    <m/>
    <m/>
    <m/>
    <m/>
    <m/>
    <m/>
    <s v="{&quot;success&quot;:true,&quot;captureTimestamp&quot;:{&quot;provided&quot;:{&quot;time&quot;:&quot;2023-08-15T17:05:46-07:00&quot;,&quot;zone&quot;:&quot;America/Los_Angeles&quot;},&quot;shifted&quot;:&quot;2023-08-15T17:05:46-07:00&quot;},&quot;errorMessage&quot;:null,&quot;source&quot;:&quot;Html5&quot;,&quot;coordinates&quot;:{&quot;latitude&quot;:40.10688103171289,&quot;longitude&quot;:-123.88561792821955,&quot;altitude&quot;:null},&quot;accuracy&quot;:null,&quot;address&quot;:&quot;7430 Old Briceland Rd, Garberville, CA 95542, USA&quot;,&quot;addressDetails&quot;:{&quot;source&quot;:&quot;Google&quot;,&quot;components&quot;:[{&quot;shortName&quot;:&quot;7430&quot;,&quot;longName&quot;:&quot;7430&quot;,&quot;types&quot;:[&quot;street_number&quot;]},{&quot;shortName&quot;:&quot;Old Briceland Rd&quot;,&quot;longName&quot;:&quot;Old Briceland Road&quot;,&quot;types&quot;:[&quot;route&quot;]},{&quot;shortName&quot;:&quot;Garberville&quot;,&quot;longName&quot;:&quot;Garberville&quot;,&quot;types&quot;:[&quot;locality&quot;,&quot;political&quot;]},{&quot;shortName&quot;:&quot;Humboldt County&quot;,&quot;longName&quot;:&quot;Humboldt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542&quot;,&quot;longName&quot;:&quot;95542&quot;,&quot;types&quot;:[&quot;postal_code&quot;]},{&quot;shortName&quot;:&quot;8804&quot;,&quot;longName&quot;:&quot;8804&quot;,&quot;types&quot;:[&quot;postal_code_suffix&quot;]}]}}"/>
    <s v="ARB INC"/>
    <m/>
    <m/>
    <m/>
    <m/>
    <s v="https://s3-us-west-2.amazonaws.com/arad-prontoforms-dropzone/QV+Distribution+Field/2023-08-23+16_00_42+-20230823-18327124021-+100985238/20230823-18327124021.pdf"/>
  </r>
  <r>
    <n v="100985183"/>
    <n v="18327035580"/>
    <s v="g3gy@pge.com"/>
    <s v="Standard"/>
    <s v="Distribution OH Ground - BFB"/>
    <d v="2023-08-23T00:00:00"/>
    <d v="2023-08-23T00:00:00"/>
    <s v="A5JD"/>
    <s v="Aaron Jensen"/>
    <d v="2023-06-30T00:00:00"/>
    <s v="CYK1"/>
    <s v="Cynthia King-Felix"/>
    <s v="Humboldt"/>
    <s v="Gaberville"/>
    <s v="EE14"/>
    <s v="HFTD"/>
    <s v="https://viewer.dc.pge.com/inspect/asset360/inspectchecklist-A5JD-2023-06-30T15:39:09Z/view/60DC7E3C-5E0A-44A0-81AD-001ADECA32BEedSupportStructureChecklistForm.pdf"/>
    <m/>
    <m/>
    <s v="No"/>
    <s v="No"/>
    <s v="No"/>
    <n v="0"/>
    <n v="0"/>
    <n v="0"/>
    <x v="0"/>
    <n v="0"/>
    <m/>
    <s v="Yes"/>
    <s v="Yes"/>
    <s v="John Dyer (jjdi@pge.com)"/>
    <s v="None"/>
    <s v="G3GY"/>
    <s v="No"/>
    <s v="jjdi@pge.com"/>
    <s v="Approved"/>
    <s v="No action required, record complete"/>
    <m/>
    <s v="OTR"/>
    <m/>
    <m/>
    <d v="2023-08-23T00:00:00"/>
    <x v="3"/>
    <n v="34"/>
    <m/>
    <m/>
    <m/>
    <m/>
    <m/>
    <m/>
    <s v="{&quot;success&quot;:true,&quot;captureTimestamp&quot;:{&quot;provided&quot;:{&quot;time&quot;:&quot;2023-08-07T20:53:27-07:00&quot;,&quot;zone&quot;:&quot;America/Los_Angeles&quot;},&quot;shifted&quot;:&quot;2023-08-07T20:53:27-07:00&quot;},&quot;errorMessage&quot;:null,&quot;source&quot;:&quot;Html5&quot;,&quot;coordinates&quot;:{&quot;latitude&quot;:39.83343582006391,&quot;longitude&quot;:-123.51300476458053,&quot;altitude&quot;:null},&quot;accuracy&quot;:null,&quot;address&quot;:&quot;5350 Spyrock Rd, Laytonville, CA 95454, USA&quot;,&quot;addressDetails&quot;:{&quot;source&quot;:&quot;Google&quot;,&quot;components&quot;:[{&quot;shortName&quot;:&quot;5350&quot;,&quot;longName&quot;:&quot;5350&quot;,&quot;types&quot;:[&quot;street_number&quot;]},{&quot;shortName&quot;:&quot;Spyrock Rd&quot;,&quot;longName&quot;:&quot;Spyrock Road&quot;,&quot;types&quot;:[&quot;route&quot;]},{&quot;shortName&quot;:&quot;Laytonville&quot;,&quot;longName&quot;:&quot;Laytonville&quot;,&quot;types&quot;:[&quot;locality&quot;,&quot;political&quot;]},{&quot;shortName&quot;:&quot;Mendocino County&quot;,&quot;longName&quot;:&quot;Mendocino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454&quot;,&quot;longName&quot;:&quot;95454&quot;,&quot;types&quot;:[&quot;postal_code&quot;]}]}}"/>
    <s v="ARB INC"/>
    <m/>
    <m/>
    <m/>
    <m/>
    <s v="https://s3-us-west-2.amazonaws.com/arad-prontoforms-dropzone/QV+Distribution+Field/2023-08-23+12_46_43+-20230823-18327035580-+100985183/20230823-18327035580.pdf"/>
  </r>
  <r>
    <n v="100985160"/>
    <n v="18327034667"/>
    <s v="g3gy@pge.com"/>
    <s v="Standard"/>
    <s v="Distribution OH Ground - BFB"/>
    <d v="2023-08-23T00:00:00"/>
    <d v="2023-08-23T00:00:00"/>
    <s v="A5JD"/>
    <s v="Aaron Jensen"/>
    <d v="2023-06-30T00:00:00"/>
    <s v="CYK1"/>
    <s v="Cynthia King-Felix"/>
    <s v="Humboldt"/>
    <s v="Gaberville"/>
    <s v="EE14"/>
    <s v="HFTD"/>
    <s v="https://viewer.dc.pge.com/inspect/asset360/inspectchecklist-A5JD-2023-06-30T14:48:49Z/view/1C694720-254C-4B69-81F8-6FE69F163932edSupportStructureChecklistForm.pdf"/>
    <m/>
    <m/>
    <s v="Yes"/>
    <s v="No"/>
    <s v="No"/>
    <n v="0"/>
    <n v="0"/>
    <n v="0"/>
    <x v="1"/>
    <n v="1"/>
    <m/>
    <s v="Yes"/>
    <s v="Yes"/>
    <s v="John Dyer (jjdi@pge.com)"/>
    <s v="Emergency EC Notification (Emerg)"/>
    <s v="G3GY"/>
    <s v="No"/>
    <s v="jjdi@pge.com"/>
    <s v="Approved"/>
    <s v="No action required, record complete"/>
    <m/>
    <s v="Emerg"/>
    <m/>
    <m/>
    <d v="2023-08-23T00:00:00"/>
    <x v="3"/>
    <n v="34"/>
    <n v="0"/>
    <n v="0"/>
    <n v="0"/>
    <n v="1"/>
    <s v="Critical Attribute"/>
    <s v="Yes"/>
    <s v="{&quot;success&quot;:true,&quot;captureTimestamp&quot;:{&quot;provided&quot;:{&quot;time&quot;:&quot;2023-08-07T20:53:21-07:00&quot;,&quot;zone&quot;:&quot;America/Los_Angeles&quot;},&quot;shifted&quot;:&quot;2023-08-07T20:53:21-07:00&quot;},&quot;errorMessage&quot;:null,&quot;source&quot;:&quot;Html5&quot;,&quot;coordinates&quot;:{&quot;latitude&quot;:40.98005427128826,&quot;longitude&quot;:-123.63285599405312,&quot;altitude&quot;:null},&quot;accuracy&quot;:null,&quot;address&quot;:&quot;191 Redbud Ln, Willow Creek, CA 95573, USA&quot;,&quot;addressDetails&quot;:{&quot;source&quot;:&quot;Google&quot;,&quot;components&quot;:[{&quot;shortName&quot;:&quot;191&quot;,&quot;longName&quot;:&quot;191&quot;,&quot;types&quot;:[&quot;street_number&quot;]},{&quot;shortName&quot;:&quot;Redbud Ln&quot;,&quot;longName&quot;:&quot;Redbud Lane&quot;,&quot;types&quot;:[&quot;route&quot;]},{&quot;shortName&quot;:&quot;Willow Creek&quot;,&quot;longName&quot;:&quot;Willow Creek&quot;,&quot;types&quot;:[&quot;locality&quot;,&quot;political&quot;]},{&quot;shortName&quot;:&quot;Humboldt County&quot;,&quot;longName&quot;:&quot;Humboldt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573&quot;,&quot;longName&quot;:&quot;95573&quot;,&quot;types&quot;:[&quot;postal_code&quot;]}]}}"/>
    <s v="ARB INC"/>
    <s v="Maintenance Notification"/>
    <s v="Compelling abnormal condition missed during inspection, corrective notification not created"/>
    <s v="A"/>
    <n v="126893794"/>
    <s v="https://s3-us-west-2.amazonaws.com/arad-prontoforms-dropzone/QV+Distribution+Field/2023-08-23+13_52_57+-20230823-18327034667-+100985160/20230823-18327034667.pdf"/>
  </r>
  <r>
    <n v="100985044"/>
    <n v="18329842125"/>
    <s v="g3gy@pge.com"/>
    <s v="Standard"/>
    <s v="Distribution OH Ground - BFB"/>
    <d v="2023-09-08T00:00:00"/>
    <d v="2023-09-08T00:00:00"/>
    <s v="J251"/>
    <s v="Justin Massie"/>
    <d v="2023-07-31T00:00:00"/>
    <s v="CYK1"/>
    <s v="Cynthia King-Felix"/>
    <s v="Humboldt"/>
    <s v="Gaberville"/>
    <s v="EE12"/>
    <s v="HFTD"/>
    <s v="https://viewer.dc.pge.com/inspect/asset360/inspectchecklist-J251-2023-07-31T15:57:11Z/view/97A52BB8-155F-4A42-BB31-80F1FF55863BedSupportStructureChecklistForm.pdf"/>
    <m/>
    <m/>
    <s v="No"/>
    <s v="No"/>
    <s v="No"/>
    <n v="0"/>
    <n v="0"/>
    <n v="0"/>
    <x v="0"/>
    <n v="0"/>
    <m/>
    <s v="Yes"/>
    <s v="Yes"/>
    <s v="Matthew Brandon (mc1w@pge.com)"/>
    <s v="None"/>
    <s v="G3GY"/>
    <s v="No"/>
    <s v="mc1w@pge.com"/>
    <s v="Approved"/>
    <s v="No action required, record complete"/>
    <m/>
    <s v="OTR"/>
    <m/>
    <m/>
    <d v="2023-09-08T00:00:00"/>
    <x v="2"/>
    <n v="36"/>
    <m/>
    <m/>
    <m/>
    <m/>
    <m/>
    <m/>
    <s v="{&quot;success&quot;:true,&quot;captureTimestamp&quot;:{&quot;provided&quot;:{&quot;time&quot;:&quot;2023-08-28T16:41:52-07:00&quot;,&quot;zone&quot;:&quot;America/Los_Angeles&quot;},&quot;shifted&quot;:&quot;2023-08-28T16:41:52-07:00&quot;},&quot;errorMessage&quot;:null,&quot;source&quot;:&quot;Html5&quot;,&quot;coordinates&quot;:{&quot;latitude&quot;:40.120702531963154,&quot;longitude&quot;:-123.94245539512492,&quot;altitude&quot;:null},&quot;accuracy&quot;:null,&quot;address&quot;:&quot;2002 Blue Slide Creek Rd, Redway, CA 95560, USA&quot;,&quot;addressDetails&quot;:{&quot;source&quot;:&quot;Google&quot;,&quot;components&quot;:[{&quot;shortName&quot;:&quot;2002&quot;,&quot;longName&quot;:&quot;2002&quot;,&quot;types&quot;:[&quot;street_number&quot;]},{&quot;shortName&quot;:&quot;Blue Slide Creek Rd&quot;,&quot;longName&quot;:&quot;Blue Slide Creek Road&quot;,&quot;types&quot;:[&quot;route&quot;]},{&quot;shortName&quot;:&quot;Redway&quot;,&quot;longName&quot;:&quot;Redway&quot;,&quot;types&quot;:[&quot;locality&quot;,&quot;political&quot;]},{&quot;shortName&quot;:&quot;Humboldt County&quot;,&quot;longName&quot;:&quot;Humboldt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560&quot;,&quot;longName&quot;:&quot;95560&quot;,&quot;types&quot;:[&quot;postal_code&quot;]}]}}"/>
    <s v="ARB INC"/>
    <m/>
    <m/>
    <m/>
    <m/>
    <s v="https://s3-us-west-2.amazonaws.com/arad-prontoforms-dropzone/QV+Distribution+Field/2023-09-08+16_29_19+-20230908-18329842125-+100985044/20230908-18329842125.pdf"/>
  </r>
  <r>
    <n v="100985015"/>
    <n v="18344565061"/>
    <s v="cvby@pge.com"/>
    <s v="Standard"/>
    <s v="Distribution OH Ground - BFB"/>
    <d v="2023-11-29T00:00:00"/>
    <d v="2023-11-29T00:00:00"/>
    <s v="DUCG"/>
    <s v="Dallas Chandler"/>
    <d v="2023-11-06T00:00:00"/>
    <s v="CYK1"/>
    <s v="Cynthia King-Felix"/>
    <s v="Humboldt"/>
    <s v="Gaberville"/>
    <s v="GG12"/>
    <s v="HFTD"/>
    <s v="https://viewer.dc.pge.com/inspect/asset360/inspectchecklist-DUCG-2023-11-06T23:51:10Z-E0DF8D26-97A2-4169-A99C-A6D4432BABF7/view/7E0C66DF-A74C-480D-B0FA-F02F8A3F3DBFedSupportStructureChecklistForm.pdf"/>
    <n v="40.05562896"/>
    <s v="'-123.9741778"/>
    <s v="No"/>
    <s v="No"/>
    <s v="No"/>
    <n v="0"/>
    <n v="0"/>
    <n v="0"/>
    <x v="0"/>
    <n v="0"/>
    <m/>
    <s v="Yes"/>
    <s v="Yes"/>
    <s v="John Dyer (jjdi@pge.com)"/>
    <s v="None"/>
    <s v="CVBY"/>
    <s v="No"/>
    <s v="jjdi@pge.com"/>
    <s v="Approved"/>
    <s v="No action required, record complete"/>
    <m/>
    <s v="OTR"/>
    <m/>
    <m/>
    <d v="2023-11-29T00:00:00"/>
    <x v="29"/>
    <n v="48"/>
    <m/>
    <m/>
    <m/>
    <m/>
    <m/>
    <m/>
    <s v="{&quot;success&quot;:true,&quot;captureTimestamp&quot;:{&quot;provided&quot;:{&quot;time&quot;:&quot;2023-11-27T16:13:39-08:00&quot;,&quot;zone&quot;:&quot;America/Los_Angeles&quot;},&quot;shifted&quot;:&quot;2023-11-27T16:13:39-08:00&quot;},&quot;errorMessage&quot;:null,&quot;source&quot;:&quot;Html5&quot;,&quot;coordinates&quot;:{&quot;latitude&quot;:40.05562896010273,&quot;longitude&quot;:-123.97417781316386,&quot;altitude&quot;:null},&quot;accuracy&quot;:null,&quot;address&quot;:&quot;159 Tranquility Ln, Whitethorn, CA 95589, USA&quot;,&quot;addressDetails&quot;:{&quot;source&quot;:&quot;Google&quot;,&quot;components&quot;:[{&quot;shortName&quot;:&quot;159&quot;,&quot;longName&quot;:&quot;159&quot;,&quot;types&quot;:[&quot;street_number&quot;]},{&quot;shortName&quot;:&quot;Tranquility Ln&quot;,&quot;longName&quot;:&quot;Tranquility Lane&quot;,&quot;types&quot;:[&quot;route&quot;]},{&quot;shortName&quot;:&quot;Whitethorn&quot;,&quot;longName&quot;:&quot;Whitethorn&quot;,&quot;types&quot;:[&quot;locality&quot;,&quot;political&quot;]},{&quot;shortName&quot;:&quot;Humboldt County&quot;,&quot;longName&quot;:&quot;Humboldt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589&quot;,&quot;longName&quot;:&quot;95589&quot;,&quot;types&quot;:[&quot;postal_code&quot;]}]}}"/>
    <s v="ARB INC"/>
    <m/>
    <m/>
    <m/>
    <m/>
    <s v="https://s3-us-west-2.amazonaws.com/arad-prontoforms-dropzone/QV+Distribution+Field/2023-11-29+07_47_15+-20231129-18344565061-+100985015/20231129-18344565061.pdf"/>
  </r>
  <r>
    <n v="100984666"/>
    <n v="18341027081"/>
    <s v="g3gy@pge.com"/>
    <s v="Standard"/>
    <s v="Distribution OH Ground - BFB"/>
    <d v="2023-11-08T00:00:00"/>
    <d v="2023-11-08T00:00:00"/>
    <s v="R9W1"/>
    <s v="Richard White"/>
    <d v="2023-09-11T00:00:00"/>
    <s v="CYK1"/>
    <s v="Cynthia King-Felix"/>
    <s v="Humboldt"/>
    <s v="Gaberville"/>
    <s v="HH12"/>
    <s v="HFTD"/>
    <s v="https://viewer.dc.pge.com/inspect/asset360/inspectchecklist-R9W1-2023-09-11T14:47:26Z-F7DFDA9F-0956-41A5-855D-8B7D7FD6B84F/view/F11D9EBE-6502-4D4E-A863-6C303B3E750DedSupportStructureChecklistForm.pdf"/>
    <n v="39.975167450000001"/>
    <s v="'-123.944436"/>
    <s v="No"/>
    <s v="No"/>
    <s v="No"/>
    <n v="0"/>
    <n v="0"/>
    <n v="0"/>
    <x v="0"/>
    <n v="0"/>
    <m/>
    <s v="Yes"/>
    <s v="Yes"/>
    <s v="John Dyer (jjdi@pge.com)"/>
    <s v="None"/>
    <s v="G3GY"/>
    <s v="No"/>
    <s v="jjdi@pge.com"/>
    <s v="Approved"/>
    <s v="No action required, record complete"/>
    <m/>
    <s v="OTR"/>
    <m/>
    <m/>
    <d v="2023-11-08T00:00:00"/>
    <x v="8"/>
    <n v="45"/>
    <m/>
    <m/>
    <m/>
    <m/>
    <m/>
    <m/>
    <s v="{&quot;success&quot;:true,&quot;captureTimestamp&quot;:{&quot;provided&quot;:{&quot;time&quot;:&quot;2023-10-23T21:42:34-07:00&quot;,&quot;zone&quot;:&quot;America/Los_Angeles&quot;},&quot;shifted&quot;:&quot;2023-10-23T21:42:34-07:00&quot;},&quot;errorMessage&quot;:null,&quot;source&quot;:&quot;Html5&quot;,&quot;coordinates&quot;:{&quot;latitude&quot;:39.975167454360275,&quot;longitude&quot;:-123.94443595123607,&quot;altitude&quot;:null},&quot;accuracy&quot;:null,&quot;address&quot;:&quot;13952-13000 Briceland Rd, Whitethorn, CA 95589, USA&quot;,&quot;addressDetails&quot;:{&quot;source&quot;:&quot;Google&quot;,&quot;components&quot;:[{&quot;shortName&quot;:&quot;13952-13000&quot;,&quot;longName&quot;:&quot;13952-13000&quot;,&quot;types&quot;:[&quot;street_number&quot;]},{&quot;shortName&quot;:&quot;Briceland Rd&quot;,&quot;longName&quot;:&quot;Briceland Road&quot;,&quot;types&quot;:[&quot;route&quot;]},{&quot;shortName&quot;:&quot;Whitethorn&quot;,&quot;longName&quot;:&quot;Whitethorn&quot;,&quot;types&quot;:[&quot;locality&quot;,&quot;political&quot;]},{&quot;shortName&quot;:&quot;Mendocino County&quot;,&quot;longName&quot;:&quot;Mendocino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589&quot;,&quot;longName&quot;:&quot;95589&quot;,&quot;types&quot;:[&quot;postal_code&quot;]}]}}"/>
    <s v="ARB INC"/>
    <m/>
    <m/>
    <m/>
    <m/>
    <s v="https://s3-us-west-2.amazonaws.com/arad-prontoforms-dropzone/QV+Distribution+Field/2023-11-08+16_21_18+-20231108-18341027081-+100984666/20231108-18341027081.pdf"/>
  </r>
  <r>
    <n v="100984395"/>
    <n v="18327477054"/>
    <s v="g3gy@pge.com"/>
    <s v="Standard"/>
    <s v="Distribution OH Ground - BFB"/>
    <d v="2023-08-25T00:00:00"/>
    <d v="2023-08-25T00:00:00"/>
    <s v="J251"/>
    <s v="Justin Massie"/>
    <d v="2023-07-11T00:00:00"/>
    <s v="CYK1"/>
    <s v="Cynthia King-Felix"/>
    <s v="Humboldt"/>
    <s v="Gaberville"/>
    <s v="EE13"/>
    <s v="HFTD"/>
    <s v="https://viewer.dc.pge.com/inspect/asset360/inspectchecklist-J251-2023-07-11T19:43:55Z/view/5A31D787-AE4D-4A8B-9C58-ABC9C929A1FEedSupportStructureChecklistForm.pdf"/>
    <m/>
    <m/>
    <s v="No"/>
    <s v="No"/>
    <s v="No"/>
    <n v="0"/>
    <n v="0"/>
    <n v="0"/>
    <x v="0"/>
    <n v="0"/>
    <m/>
    <s v="Yes"/>
    <s v="Yes"/>
    <s v="John Dyer (jjdi@pge.com)"/>
    <s v="None"/>
    <s v="G3GY _x000a_Overgrown right of way makes pictures hard to get"/>
    <s v="No"/>
    <s v="jjdi@pge.com"/>
    <s v="Approved"/>
    <s v="No action required, record complete"/>
    <m/>
    <s v="OTR"/>
    <m/>
    <m/>
    <d v="2023-08-25T00:00:00"/>
    <x v="3"/>
    <n v="34"/>
    <m/>
    <m/>
    <m/>
    <m/>
    <m/>
    <m/>
    <s v="{&quot;success&quot;:true,&quot;captureTimestamp&quot;:{&quot;provided&quot;:{&quot;time&quot;:&quot;2023-08-15T17:05:47-07:00&quot;,&quot;zone&quot;:&quot;America/Los_Angeles&quot;},&quot;shifted&quot;:&quot;2023-08-15T17:05:47-07:00&quot;},&quot;errorMessage&quot;:null,&quot;source&quot;:&quot;Html5&quot;,&quot;coordinates&quot;:{&quot;latitude&quot;:40.11380453623078,&quot;longitude&quot;:-123.93799682407072,&quot;altitude&quot;:null},&quot;accuracy&quot;:null,&quot;address&quot;:&quot;1429 Blue Slide Creek Rd, Redway, CA 95542, USA&quot;,&quot;addressDetails&quot;:{&quot;source&quot;:&quot;Google&quot;,&quot;components&quot;:[{&quot;shortName&quot;:&quot;1429&quot;,&quot;longName&quot;:&quot;1429&quot;,&quot;types&quot;:[&quot;street_number&quot;]},{&quot;shortName&quot;:&quot;Blue Slide Creek Rd&quot;,&quot;longName&quot;:&quot;Blue Slide Creek Road&quot;,&quot;types&quot;:[&quot;route&quot;]},{&quot;shortName&quot;:&quot;Redway&quot;,&quot;longName&quot;:&quot;Redway&quot;,&quot;types&quot;:[&quot;locality&quot;,&quot;political&quot;]},{&quot;shortName&quot;:&quot;Humboldt County&quot;,&quot;longName&quot;:&quot;Humboldt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542&quot;,&quot;longName&quot;:&quot;95542&quot;,&quot;types&quot;:[&quot;postal_code&quot;]}]}}"/>
    <s v="ARB INC"/>
    <m/>
    <m/>
    <m/>
    <m/>
    <s v="https://s3-us-west-2.amazonaws.com/arad-prontoforms-dropzone/QV+Distribution+Field/2023-08-25+12_32_55+-20230825-18327477054-+100984395/20230825-18327477054.pdf"/>
  </r>
  <r>
    <n v="100984383"/>
    <n v="18327489016"/>
    <s v="g3gy@pge.com"/>
    <s v="Standard"/>
    <s v="Distribution OH Ground - BFB"/>
    <d v="2023-08-25T00:00:00"/>
    <d v="2023-08-25T00:00:00"/>
    <s v="J251"/>
    <s v="Justin Massie"/>
    <d v="2023-07-11T00:00:00"/>
    <s v="CYK1"/>
    <s v="Cynthia King-Felix"/>
    <s v="Humboldt"/>
    <s v="Gaberville"/>
    <s v="EE13"/>
    <s v="HFTD"/>
    <s v="https://viewer.dc.pge.com/inspect/asset360/inspectchecklist-J251-2023-07-11T17:35:25Z/view/5FA4486F-2DDF-45E6-A70D-C2FE34F5EC78edSupportStructureChecklistForm.pdf"/>
    <m/>
    <m/>
    <s v="Yes"/>
    <s v="No"/>
    <s v="No"/>
    <n v="0"/>
    <n v="0"/>
    <n v="0"/>
    <x v="1"/>
    <n v="1"/>
    <m/>
    <s v="Yes"/>
    <s v="Yes"/>
    <s v="John Dyer (jjdi@pge.com)"/>
    <s v="Critical Attribute (CritAtt)"/>
    <s v="G3GY"/>
    <s v="No"/>
    <s v="jjdi@pge.com"/>
    <s v="Approved"/>
    <s v="No action required, record complete"/>
    <m/>
    <s v="CritAtt"/>
    <m/>
    <m/>
    <d v="2023-08-25T00:00:00"/>
    <x v="3"/>
    <n v="34"/>
    <n v="0"/>
    <n v="0"/>
    <n v="0"/>
    <n v="1"/>
    <s v="Critical Attribute"/>
    <s v="Yes"/>
    <s v="{&quot;success&quot;:true,&quot;captureTimestamp&quot;:{&quot;provided&quot;:{&quot;time&quot;:&quot;2023-08-15T17:05:47-07:00&quot;,&quot;zone&quot;:&quot;America/Los_Angeles&quot;},&quot;shifted&quot;:&quot;2023-08-15T17:05:47-07:00&quot;},&quot;errorMessage&quot;:null,&quot;source&quot;:&quot;Html5&quot;,&quot;coordinates&quot;:{&quot;latitude&quot;:40.11360065106872,&quot;longitude&quot;:-123.93679479624568,&quot;altitude&quot;:null},&quot;accuracy&quot;:null,&quot;address&quot;:&quot;1429 Blue Slide Creek Rd, Redway, CA 95542, USA&quot;,&quot;addressDetails&quot;:{&quot;source&quot;:&quot;Google&quot;,&quot;components&quot;:[{&quot;shortName&quot;:&quot;1429&quot;,&quot;longName&quot;:&quot;1429&quot;,&quot;types&quot;:[&quot;street_number&quot;]},{&quot;shortName&quot;:&quot;Blue Slide Creek Rd&quot;,&quot;longName&quot;:&quot;Blue Slide Creek Road&quot;,&quot;types&quot;:[&quot;route&quot;]},{&quot;shortName&quot;:&quot;Redway&quot;,&quot;longName&quot;:&quot;Redway&quot;,&quot;types&quot;:[&quot;locality&quot;,&quot;political&quot;]},{&quot;shortName&quot;:&quot;Humboldt County&quot;,&quot;longName&quot;:&quot;Humboldt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542&quot;,&quot;longName&quot;:&quot;95542&quot;,&quot;types&quot;:[&quot;postal_code&quot;]}]}}"/>
    <s v="ARB INC"/>
    <s v="Maintenance Notification"/>
    <s v="Compelling abnormal condition missed during inspection, corrective notification not updated"/>
    <s v="E"/>
    <n v="126565297"/>
    <s v="https://s3-us-west-2.amazonaws.com/arad-prontoforms-dropzone/QV+Distribution+Field/2023-08-25+12_27_20+-20230825-18327489016-+100984383/20230825-18327489016.pdf"/>
  </r>
  <r>
    <n v="100984377"/>
    <n v="18327486038"/>
    <s v="g3gy@pge.com"/>
    <s v="Standard"/>
    <s v="Distribution OH Ground - BFB"/>
    <d v="2023-08-25T00:00:00"/>
    <d v="2023-08-25T00:00:00"/>
    <s v="J251"/>
    <s v="Justin Massie"/>
    <d v="2023-07-11T00:00:00"/>
    <s v="CYK1"/>
    <s v="Cynthia King-Felix"/>
    <s v="Humboldt"/>
    <s v="Gaberville"/>
    <s v="EE13"/>
    <s v="HFTD"/>
    <s v="https://viewer.dc.pge.com/inspect/asset360/inspectchecklist-J251-2023-07-11T21:27:09Z/view/DE199D07-34F4-4C75-9959-437047AD9A63edSupportStructureChecklistForm.pdf"/>
    <m/>
    <m/>
    <s v="No"/>
    <s v="No"/>
    <s v="No"/>
    <n v="0"/>
    <n v="0"/>
    <n v="0"/>
    <x v="0"/>
    <n v="0"/>
    <m/>
    <s v="Yes"/>
    <s v="Yes"/>
    <s v="John Dyer (jjdi@pge.com)"/>
    <s v="None"/>
    <s v="G3GY"/>
    <s v="No"/>
    <s v="jjdi@pge.com"/>
    <s v="Approved"/>
    <s v="No action required, record complete"/>
    <m/>
    <s v="OTR"/>
    <m/>
    <m/>
    <d v="2023-08-25T00:00:00"/>
    <x v="3"/>
    <n v="34"/>
    <m/>
    <m/>
    <m/>
    <m/>
    <m/>
    <m/>
    <s v="{&quot;success&quot;:true,&quot;captureTimestamp&quot;:{&quot;provided&quot;:{&quot;time&quot;:&quot;2023-08-15T17:05:45-07:00&quot;,&quot;zone&quot;:&quot;America/Los_Angeles&quot;},&quot;shifted&quot;:&quot;2023-08-15T17:05:45-07:00&quot;},&quot;errorMessage&quot;:null,&quot;source&quot;:&quot;Html5&quot;,&quot;coordinates&quot;:{&quot;latitude&quot;:40.11163303816405,&quot;longitude&quot;:-123.93282332983956,&quot;altitude&quot;:null},&quot;accuracy&quot;:null,&quot;address&quot;:&quot;1088 Blue Slide Creek Rd, Garberville, CA 95542, USA&quot;,&quot;addressDetails&quot;:{&quot;source&quot;:&quot;Google&quot;,&quot;components&quot;:[{&quot;shortName&quot;:&quot;1088&quot;,&quot;longName&quot;:&quot;1088&quot;,&quot;types&quot;:[&quot;street_number&quot;]},{&quot;shortName&quot;:&quot;Blue Slide Creek Rd&quot;,&quot;longName&quot;:&quot;Blue Slide Creek Road&quot;,&quot;types&quot;:[&quot;route&quot;]},{&quot;shortName&quot;:&quot;Garberville&quot;,&quot;longName&quot;:&quot;Garberville&quot;,&quot;types&quot;:[&quot;locality&quot;,&quot;political&quot;]},{&quot;shortName&quot;:&quot;Humboldt County&quot;,&quot;longName&quot;:&quot;Humboldt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542&quot;,&quot;longName&quot;:&quot;95542&quot;,&quot;types&quot;:[&quot;postal_code&quot;]}]}}"/>
    <s v="ARB INC"/>
    <m/>
    <m/>
    <m/>
    <m/>
    <s v="https://s3-us-west-2.amazonaws.com/arad-prontoforms-dropzone/QV+Distribution+Field/2023-08-25+12_24_15+-20230825-18327486038-+100984377/20230825-18327486038.pdf"/>
  </r>
  <r>
    <n v="100984268"/>
    <n v="18317133268"/>
    <s v="g3gy@pge.com"/>
    <s v="Standard"/>
    <s v="Distribution OH Ground - BFB"/>
    <d v="2023-06-28T00:00:00"/>
    <d v="2023-06-28T00:00:00"/>
    <s v="CTMX"/>
    <s v="Charles Merritt"/>
    <d v="2023-05-15T00:00:00"/>
    <s v="CYK1"/>
    <s v="Cynthia King-Felix"/>
    <s v="Humboldt"/>
    <s v="Eureka"/>
    <s v="Q1008"/>
    <s v="HFTD"/>
    <s v="https://viewer.dc.pge.com/inspect/asset360/inspectchecklist-CTMX-2023-05-15T15:58:26Z/view/3F937B95-00D9-4C4B-9917-06A5A55199DFedSupportStructureChecklistForm.pdf"/>
    <n v="40.759683619999997"/>
    <s v="'-124.0579931"/>
    <s v="No"/>
    <s v="No"/>
    <s v="No"/>
    <n v="0"/>
    <n v="0"/>
    <n v="0"/>
    <x v="0"/>
    <n v="0"/>
    <m/>
    <s v="Yes"/>
    <s v="Yes"/>
    <s v="Matthew Brandon (mc1w@pge.com)"/>
    <s v="None"/>
    <s v="Tree makes getting guy picture hard_x000a_G3GY"/>
    <s v="No"/>
    <s v="mc1w@pge.com"/>
    <s v="Approved"/>
    <s v="No action required, record complete"/>
    <m/>
    <s v="OTR"/>
    <m/>
    <m/>
    <d v="2023-06-28T00:00:00"/>
    <x v="14"/>
    <n v="26"/>
    <m/>
    <m/>
    <m/>
    <m/>
    <m/>
    <m/>
    <s v="{&quot;success&quot;:true,&quot;captureTimestamp&quot;:{&quot;provided&quot;:{&quot;time&quot;:&quot;2023-06-20T12:07:13-07:00&quot;,&quot;zone&quot;:&quot;America/Los_Angeles&quot;},&quot;shifted&quot;:&quot;2023-06-20T12:07:13-07:00&quot;},&quot;errorMessage&quot;:null,&quot;source&quot;:&quot;Html5&quot;,&quot;coordinates&quot;:{&quot;latitude&quot;:40.75968362323344,&quot;longitude&quot;:-124.05799309297194,&quot;altitude&quot;:null},&quot;accuracy&quot;:null,&quot;address&quot;:&quot;75 Apple Valley Ln, Eureka, CA 95503, USA&quot;,&quot;addressDetails&quot;:{&quot;source&quot;:&quot;Google&quot;,&quot;components&quot;:[{&quot;shortName&quot;:&quot;75&quot;,&quot;longName&quot;:&quot;75&quot;,&quot;types&quot;:[&quot;street_number&quot;]},{&quot;shortName&quot;:&quot;Apple Valley Ln&quot;,&quot;longName&quot;:&quot;Apple Valley Lane&quot;,&quot;types&quot;:[&quot;route&quot;]},{&quot;shortName&quot;:&quot;Garfield&quot;,&quot;longName&quot;:&quot;Garfield&quot;,&quot;types&quot;:[&quot;neighborhood&quot;,&quot;political&quot;]},{&quot;shortName&quot;:&quot;Eureka&quot;,&quot;longName&quot;:&quot;Eureka&quot;,&quot;types&quot;:[&quot;locality&quot;,&quot;political&quot;]},{&quot;shortName&quot;:&quot;Humboldt County&quot;,&quot;longName&quot;:&quot;Humboldt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503&quot;,&quot;longName&quot;:&quot;95503&quot;,&quot;types&quot;:[&quot;postal_code&quot;]},{&quot;shortName&quot;:&quot;9546&quot;,&quot;longName&quot;:&quot;9546&quot;,&quot;types&quot;:[&quot;postal_code_suffix&quot;]}]}}"/>
    <s v="ARB INC"/>
    <m/>
    <m/>
    <m/>
    <m/>
    <s v="https://s3-us-west-2.amazonaws.com/arad-prontoforms-dropzone/QV+Distribution+Field/2023-06-28+16_37_59+-20230628-18317133268-+100984268/20230628-18317133268.pdf"/>
  </r>
  <r>
    <n v="100984258"/>
    <n v="18317086308"/>
    <s v="g3gy@pge.com"/>
    <s v="Standard"/>
    <s v="Distribution OH Ground - BFB"/>
    <d v="2023-06-28T00:00:00"/>
    <d v="2023-06-28T00:00:00"/>
    <s v="CTMX"/>
    <s v="Charles Merritt"/>
    <d v="2023-05-13T00:00:00"/>
    <s v="CYK1"/>
    <s v="Cynthia King-Felix"/>
    <s v="Humboldt"/>
    <s v="Eureka"/>
    <s v="Q1008"/>
    <s v="HFTD"/>
    <s v="https://viewer.dc.pge.com/inspect/asset360/inspectchecklist-CTMX-2023-05-13T21:19:39Z/view/807158FD-4615-44A2-891E-7516410D9192edSupportStructureChecklistForm.pdf"/>
    <n v="40.759554289999997"/>
    <s v="'-124.0625976"/>
    <s v="No"/>
    <s v="No"/>
    <s v="No"/>
    <n v="0"/>
    <n v="0"/>
    <n v="0"/>
    <x v="0"/>
    <n v="0"/>
    <m/>
    <s v="Yes"/>
    <s v="Yes"/>
    <s v="Matthew Brandon (mc1w@pge.com)"/>
    <s v="None"/>
    <s v="Vegetation around pole makes getting equipment photo difficult"/>
    <s v="No"/>
    <s v="mc1w@pge.com"/>
    <s v="Approved"/>
    <s v="No action required, record complete"/>
    <m/>
    <s v="OTR"/>
    <m/>
    <m/>
    <d v="2023-06-28T00:00:00"/>
    <x v="14"/>
    <n v="26"/>
    <m/>
    <m/>
    <m/>
    <m/>
    <m/>
    <m/>
    <s v="{&quot;success&quot;:true,&quot;captureTimestamp&quot;:{&quot;provided&quot;:{&quot;time&quot;:&quot;2023-06-20T12:06:25-07:00&quot;,&quot;zone&quot;:&quot;America/Los_Angeles&quot;},&quot;shifted&quot;:&quot;2023-06-20T12:06:25-07:00&quot;},&quot;errorMessage&quot;:null,&quot;source&quot;:&quot;Html5&quot;,&quot;coordinates&quot;:{&quot;latitude&quot;:40.759554290291256,&quot;longitude&quot;:-124.06259764368275,&quot;altitude&quot;:null},&quot;accuracy&quot;:null,&quot;address&quot;:&quot;128 Grange Rd, Eureka, CA 95503, USA&quot;,&quot;addressDetails&quot;:{&quot;source&quot;:&quot;Google&quot;,&quot;components&quot;:[{&quot;shortName&quot;:&quot;128&quot;,&quot;longName&quot;:&quot;128&quot;,&quot;types&quot;:[&quot;street_number&quot;]},{&quot;shortName&quot;:&quot;Grange Rd&quot;,&quot;longName&quot;:&quot;Grange Road&quot;,&quot;types&quot;:[&quot;route&quot;]},{&quot;shortName&quot;:&quot;Garfield&quot;,&quot;longName&quot;:&quot;Garfield&quot;,&quot;types&quot;:[&quot;neighborhood&quot;,&quot;political&quot;]},{&quot;shortName&quot;:&quot;Eureka&quot;,&quot;longName&quot;:&quot;Eureka&quot;,&quot;types&quot;:[&quot;locality&quot;,&quot;political&quot;]},{&quot;shortName&quot;:&quot;Humboldt County&quot;,&quot;longName&quot;:&quot;Humboldt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503&quot;,&quot;longName&quot;:&quot;95503&quot;,&quot;types&quot;:[&quot;postal_code&quot;]},{&quot;shortName&quot;:&quot;9545&quot;,&quot;longName&quot;:&quot;9545&quot;,&quot;types&quot;:[&quot;postal_code_suffix&quot;]}]}}"/>
    <s v="ARB INC"/>
    <m/>
    <m/>
    <m/>
    <m/>
    <s v="https://s3-us-west-2.amazonaws.com/arad-prontoforms-dropzone/QV+Distribution+Field/2023-06-28+12_42_56+-20230628-18317086308-+100984258/20230628-18317086308.pdf"/>
  </r>
  <r>
    <n v="100984149"/>
    <n v="18316330067"/>
    <s v="g3gy@pge.com"/>
    <s v="Standard"/>
    <s v="Distribution OH Ground - BFB"/>
    <d v="2023-06-23T00:00:00"/>
    <d v="2023-06-26T00:00:00"/>
    <s v="A5JD"/>
    <s v="Aaron Jensen"/>
    <d v="2023-05-06T00:00:00"/>
    <s v="CYK1"/>
    <s v="Cynthia King-Felix"/>
    <s v="Humboldt"/>
    <s v="Eureka"/>
    <s v="Q1003"/>
    <s v="HFTD"/>
    <s v="https://viewer.dc.pge.com/inspect/asset360/inspectchecklist-A5JD-2023-05-06T17:34:06Z/view/0FA7B7EB-70D0-4ECD-887A-18D0DFCA35C3edSupportStructureChecklistForm.pdf"/>
    <n v="40.76124214"/>
    <s v="'-124.0596767"/>
    <s v="Yes"/>
    <s v="No"/>
    <s v="No"/>
    <n v="1"/>
    <n v="0"/>
    <n v="0"/>
    <x v="0"/>
    <n v="1"/>
    <m/>
    <s v="Yes"/>
    <s v="Yes"/>
    <s v="Matthew Brandon (mc1w@pge.com)"/>
    <s v="High"/>
    <m/>
    <s v="No"/>
    <s v="mc1w@pge.com"/>
    <s v="Approved"/>
    <s v="No action required, record complete"/>
    <m/>
    <s v="OTR"/>
    <m/>
    <m/>
    <d v="2023-06-23T00:00:00"/>
    <x v="14"/>
    <n v="26"/>
    <n v="1"/>
    <n v="0"/>
    <n v="0"/>
    <n v="0"/>
    <s v="High"/>
    <s v="Yes"/>
    <s v="{&quot;success&quot;:true,&quot;captureTimestamp&quot;:{&quot;provided&quot;:{&quot;time&quot;:&quot;2023-06-12T16:13:58-07:00&quot;,&quot;zone&quot;:&quot;America/Los_Angeles&quot;},&quot;shifted&quot;:&quot;2023-06-12T16:13:58-07:00&quot;},&quot;errorMessage&quot;:null,&quot;source&quot;:&quot;Html5&quot;,&quot;coordinates&quot;:{&quot;latitude&quot;:40.761242144000676,&quot;longitude&quot;:-124.05967668061085,&quot;altitude&quot;:null},&quot;accuracy&quot;:null,&quot;address&quot;:&quot;2311 Freshwater Rd, Eureka, CA 95503, USA&quot;,&quot;addressDetails&quot;:{&quot;source&quot;:&quot;Google&quot;,&quot;components&quot;:[{&quot;shortName&quot;:&quot;2311&quot;,&quot;longName&quot;:&quot;2311&quot;,&quot;types&quot;:[&quot;street_number&quot;]},{&quot;shortName&quot;:&quot;Freshwater Rd&quot;,&quot;longName&quot;:&quot;Freshwater Road&quot;,&quot;types&quot;:[&quot;route&quot;]},{&quot;shortName&quot;:&quot;Garfield&quot;,&quot;longName&quot;:&quot;Garfield&quot;,&quot;types&quot;:[&quot;neighborhood&quot;,&quot;political&quot;]},{&quot;shortName&quot;:&quot;Eureka&quot;,&quot;longName&quot;:&quot;Eureka&quot;,&quot;types&quot;:[&quot;locality&quot;,&quot;political&quot;]},{&quot;shortName&quot;:&quot;Humboldt County&quot;,&quot;longName&quot;:&quot;Humboldt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503&quot;,&quot;longName&quot;:&quot;95503&quot;,&quot;types&quot;:[&quot;postal_code&quot;]},{&quot;shortName&quot;:&quot;9421&quot;,&quot;longName&quot;:&quot;9421&quot;,&quot;types&quot;:[&quot;postal_code_suffix&quot;]}]}}"/>
    <s v="ARB INC"/>
    <s v="Maintenance Notification"/>
    <s v="Compelling abnormal condition missed during inspection, corrective notification not created"/>
    <s v="E"/>
    <n v="126440333"/>
    <s v="https://s3-us-west-2.amazonaws.com/arad-prontoforms-dropzone/QV+Distribution+Field/2023-06-26+08_03_21+-20230624-18316330067-+100984149/20230624-18316330067.pdf"/>
  </r>
  <r>
    <n v="100984138"/>
    <n v="18316269578"/>
    <s v="g3gy@pge.com"/>
    <s v="Standard"/>
    <s v="Distribution OH Ground - BFB"/>
    <d v="2023-06-23T00:00:00"/>
    <d v="2023-06-23T00:00:00"/>
    <s v="A5JD"/>
    <s v="Aaron Jensen"/>
    <d v="2023-05-06T00:00:00"/>
    <s v="CYK1"/>
    <s v="Cynthia King-Felix"/>
    <s v="Humboldt"/>
    <s v="Eureka"/>
    <s v="Q1003"/>
    <s v="HFTD"/>
    <s v="https://viewer.dc.pge.com/inspect/asset360/inspectchecklist-A5JD-2023-05-06T15:32:31Z/view/C3D2CF46-30E8-4F4F-A2EA-2CF0B679C43BedSupportStructureChecklistForm.pdf"/>
    <n v="40.760744299999999"/>
    <s v="'-124.0621846"/>
    <s v="No"/>
    <s v="No"/>
    <s v="No"/>
    <n v="0"/>
    <n v="0"/>
    <n v="0"/>
    <x v="0"/>
    <n v="0"/>
    <m/>
    <s v="Yes"/>
    <s v="Yes"/>
    <s v="Matthew Brandon (mc1w@pge.com)"/>
    <s v="None"/>
    <m/>
    <s v="No"/>
    <s v="mc1w@pge.com"/>
    <s v="Approved"/>
    <s v="No action required, record complete"/>
    <m/>
    <s v="OTR"/>
    <m/>
    <m/>
    <d v="2023-06-23T00:00:00"/>
    <x v="26"/>
    <n v="25"/>
    <m/>
    <m/>
    <m/>
    <m/>
    <m/>
    <m/>
    <s v="{&quot;success&quot;:true,&quot;captureTimestamp&quot;:{&quot;provided&quot;:{&quot;time&quot;:&quot;2023-06-12T16:14:04-07:00&quot;,&quot;zone&quot;:&quot;America/Los_Angeles&quot;},&quot;shifted&quot;:&quot;2023-06-12T16:14:04-07:00&quot;},&quot;errorMessage&quot;:null,&quot;source&quot;:&quot;Html5&quot;,&quot;coordinates&quot;:{&quot;latitude&quot;:40.76074430281498,&quot;longitude&quot;:-124.0621845926159,&quot;altitude&quot;:null},&quot;accuracy&quot;:null,&quot;address&quot;:&quot;92 Grange Rd, Eureka, CA 95503, USA&quot;,&quot;addressDetails&quot;:{&quot;source&quot;:&quot;Google&quot;,&quot;components&quot;:[{&quot;shortName&quot;:&quot;92&quot;,&quot;longName&quot;:&quot;92&quot;,&quot;types&quot;:[&quot;street_number&quot;]},{&quot;shortName&quot;:&quot;Grange Rd&quot;,&quot;longName&quot;:&quot;Grange Road&quot;,&quot;types&quot;:[&quot;route&quot;]},{&quot;shortName&quot;:&quot;Garfield&quot;,&quot;longName&quot;:&quot;Garfield&quot;,&quot;types&quot;:[&quot;neighborhood&quot;,&quot;political&quot;]},{&quot;shortName&quot;:&quot;Eureka&quot;,&quot;longName&quot;:&quot;Eureka&quot;,&quot;types&quot;:[&quot;locality&quot;,&quot;political&quot;]},{&quot;shortName&quot;:&quot;Humboldt County&quot;,&quot;longName&quot;:&quot;Humboldt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503&quot;,&quot;longName&quot;:&quot;95503&quot;,&quot;types&quot;:[&quot;postal_code&quot;]},{&quot;shortName&quot;:&quot;9544&quot;,&quot;longName&quot;:&quot;9544&quot;,&quot;types&quot;:[&quot;postal_code_suffix&quot;]}]}}"/>
    <s v="ARB INC"/>
    <m/>
    <m/>
    <m/>
    <m/>
    <s v="https://s3-us-west-2.amazonaws.com/arad-prontoforms-dropzone/QV+Distribution+Field/2023-06-23+14_03_45+-20230623-18316269578-+100984138/20230623-18316269578.pdf"/>
  </r>
  <r>
    <n v="100984103"/>
    <n v="18317087348"/>
    <s v="g3gy@pge.com"/>
    <s v="Standard"/>
    <s v="Distribution OH Ground - BFB"/>
    <d v="2023-06-28T00:00:00"/>
    <d v="2023-06-28T00:00:00"/>
    <s v="A5JD"/>
    <s v="Aaron Jensen"/>
    <d v="2023-05-10T00:00:00"/>
    <s v="CYK1"/>
    <s v="Cynthia King-Felix"/>
    <s v="Humboldt"/>
    <s v="Eureka"/>
    <s v="Q1002"/>
    <s v="HFTD"/>
    <s v="https://viewer.dc.pge.com/inspect/asset360/inspectchecklist-A5JD-2023-05-10T17:59:58Z/view/9C9ED54E-79BE-4CDE-B8F3-8D3EB045ED7BedSupportStructureChecklistForm.pdf"/>
    <n v="40.763976800000002"/>
    <s v="'-124.0705454"/>
    <s v="No"/>
    <s v="No"/>
    <s v="No"/>
    <n v="0"/>
    <n v="0"/>
    <n v="0"/>
    <x v="0"/>
    <n v="0"/>
    <m/>
    <s v="Yes"/>
    <s v="Yes"/>
    <s v="Matthew Brandon (mc1w@pge.com)"/>
    <s v="None"/>
    <m/>
    <s v="No"/>
    <s v="mc1w@pge.com"/>
    <s v="Approved"/>
    <s v="No action required, record complete"/>
    <m/>
    <s v="OTR"/>
    <m/>
    <m/>
    <d v="2023-06-28T00:00:00"/>
    <x v="14"/>
    <n v="26"/>
    <m/>
    <m/>
    <m/>
    <m/>
    <m/>
    <m/>
    <s v="{&quot;success&quot;:true,&quot;captureTimestamp&quot;:{&quot;provided&quot;:{&quot;time&quot;:&quot;2023-06-20T12:06:59-07:00&quot;,&quot;zone&quot;:&quot;America/Los_Angeles&quot;},&quot;shifted&quot;:&quot;2023-06-20T12:06:59-07:00&quot;},&quot;errorMessage&quot;:null,&quot;source&quot;:&quot;Html5&quot;,&quot;coordinates&quot;:{&quot;latitude&quot;:40.76397679582951,&quot;longitude&quot;:-124.07054536055797,&quot;altitude&quot;:null},&quot;accuracy&quot;:null,&quot;address&quot;:&quot;411 Howard Heights Rd, Eureka, CA 95503, USA&quot;,&quot;addressDetails&quot;:{&quot;source&quot;:&quot;Google&quot;,&quot;components&quot;:[{&quot;shortName&quot;:&quot;411&quot;,&quot;longName&quot;:&quot;411&quot;,&quot;types&quot;:[&quot;street_number&quot;]},{&quot;shortName&quot;:&quot;Howard Heights Rd&quot;,&quot;longName&quot;:&quot;Howard Heights Road&quot;,&quot;types&quot;:[&quot;route&quot;]},{&quot;shortName&quot;:&quot;Garfield&quot;,&quot;longName&quot;:&quot;Garfield&quot;,&quot;types&quot;:[&quot;neighborhood&quot;,&quot;political&quot;]},{&quot;shortName&quot;:&quot;Eureka&quot;,&quot;longName&quot;:&quot;Eureka&quot;,&quot;types&quot;:[&quot;locality&quot;,&quot;political&quot;]},{&quot;shortName&quot;:&quot;Humboldt County&quot;,&quot;longName&quot;:&quot;Humboldt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503&quot;,&quot;longName&quot;:&quot;95503&quot;,&quot;types&quot;:[&quot;postal_code&quot;]},{&quot;shortName&quot;:&quot;9570&quot;,&quot;longName&quot;:&quot;9570&quot;,&quot;types&quot;:[&quot;postal_code_suffix&quot;]}]}}"/>
    <s v="ARB INC"/>
    <m/>
    <m/>
    <m/>
    <m/>
    <s v="https://s3-us-west-2.amazonaws.com/arad-prontoforms-dropzone/QV+Distribution+Field/2023-06-28+12_34_31+-20230628-18317087348-+100984103/20230628-18317087348.pdf"/>
  </r>
  <r>
    <n v="100983755"/>
    <n v="18316936109"/>
    <s v="g3gy@pge.com"/>
    <s v="Standard"/>
    <s v="Distribution OH Ground - BFB"/>
    <d v="2023-06-27T00:00:00"/>
    <d v="2023-06-27T00:00:00"/>
    <s v="CTMX"/>
    <s v="Charles Merritt"/>
    <d v="2023-05-12T00:00:00"/>
    <s v="CYK1"/>
    <s v="Cynthia King-Felix"/>
    <s v="Humboldt"/>
    <s v="Eureka"/>
    <s v="P11"/>
    <s v="HFTD"/>
    <s v="https://viewer.dc.pge.com/inspect/asset360/inspectchecklist-CTMX-2023-05-12T21:18:21Z/view/108C60C2-8654-4F98-AEC1-F4DA6BBD8C0CedSupportStructureChecklistForm.pdf"/>
    <n v="40.808733869999998"/>
    <s v="'-124.0173242"/>
    <s v="No"/>
    <s v="No"/>
    <s v="No"/>
    <n v="0"/>
    <n v="0"/>
    <n v="0"/>
    <x v="0"/>
    <n v="0"/>
    <m/>
    <s v="Yes"/>
    <s v="Yes"/>
    <s v="Matthew Brandon (mc1w@pge.com)"/>
    <s v="None"/>
    <m/>
    <s v="No"/>
    <s v="mc1w@pge.com"/>
    <s v="Approved"/>
    <s v="No action required, record complete"/>
    <m/>
    <s v="OTR"/>
    <m/>
    <m/>
    <d v="2023-06-27T00:00:00"/>
    <x v="14"/>
    <n v="26"/>
    <m/>
    <m/>
    <m/>
    <m/>
    <m/>
    <m/>
    <s v="{&quot;success&quot;:true,&quot;captureTimestamp&quot;:{&quot;provided&quot;:{&quot;time&quot;:&quot;2023-06-20T12:06:29-07:00&quot;,&quot;zone&quot;:&quot;America/Los_Angeles&quot;},&quot;shifted&quot;:&quot;2023-06-20T12:06:29-07:00&quot;},&quot;errorMessage&quot;:null,&quot;source&quot;:&quot;Html5&quot;,&quot;coordinates&quot;:{&quot;latitude&quot;:40.80873387246886,&quot;longitude&quot;:-124.01732423931819,&quot;altitude&quot;:null},&quot;accuracy&quot;:null,&quot;address&quot;:&quot;370 Garden Ln, Bayside, CA 95524, USA&quot;,&quot;addressDetails&quot;:{&quot;source&quot;:&quot;Google&quot;,&quot;components&quot;:[{&quot;shortName&quot;:&quot;370&quot;,&quot;longName&quot;:&quot;370&quot;,&quot;types&quot;:[&quot;street_number&quot;]},{&quot;shortName&quot;:&quot;Garden Ln&quot;,&quot;longName&quot;:&quot;Garden Lane&quot;,&quot;types&quot;:[&quot;route&quot;]},{&quot;shortName&quot;:&quot;Jacoby Creek&quot;,&quot;longName&quot;:&quot;Jacoby Creek&quot;,&quot;types&quot;:[&quot;neighborhood&quot;,&quot;political&quot;]},{&quot;shortName&quot;:&quot;Bayside&quot;,&quot;longName&quot;:&quot;Bayside&quot;,&quot;types&quot;:[&quot;locality&quot;,&quot;political&quot;]},{&quot;shortName&quot;:&quot;Humboldt County&quot;,&quot;longName&quot;:&quot;Humboldt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524&quot;,&quot;longName&quot;:&quot;95524&quot;,&quot;types&quot;:[&quot;postal_code&quot;]},{&quot;shortName&quot;:&quot;9332&quot;,&quot;longName&quot;:&quot;9332&quot;,&quot;types&quot;:[&quot;postal_code_suffix&quot;]}]}}"/>
    <s v="ARB INC"/>
    <m/>
    <m/>
    <m/>
    <m/>
    <s v="https://s3-us-west-2.amazonaws.com/arad-prontoforms-dropzone/QV+Distribution+Field/2023-06-27+15_46_13+-20230627-18316936109-+100983755/20230627-18316936109.pdf"/>
  </r>
  <r>
    <n v="100983217"/>
    <n v="18313422011"/>
    <s v="g3gy@pge.com"/>
    <s v="Standard"/>
    <s v="Distribution OH Ground - BFB"/>
    <d v="2023-06-08T00:00:00"/>
    <d v="2023-06-09T00:00:00"/>
    <s v="CTMX"/>
    <s v="Charles Merritt"/>
    <d v="2023-04-25T00:00:00"/>
    <s v="CYK1"/>
    <s v="Cynthia King-Felix"/>
    <s v="Humboldt"/>
    <s v="Eureka"/>
    <s v="P1106"/>
    <s v="HFTD"/>
    <s v="https://viewer.dc.pge.com/inspect/asset360/inspectchecklist-CTMX-2023-04-25T17:55:55Z/view/D01DCFC4-BDD7-4BB4-813A-03C3C48A97CEedSupportStructureChecklistForm.pdf"/>
    <n v="40.797273269999998"/>
    <s v="'-124.0384315"/>
    <s v="No"/>
    <s v="No"/>
    <s v="No"/>
    <n v="0"/>
    <n v="0"/>
    <n v="0"/>
    <x v="0"/>
    <n v="0"/>
    <m/>
    <s v="Yes"/>
    <s v="Yes"/>
    <s v="John Dyer (jjdi@pge.com)"/>
    <s v="None"/>
    <m/>
    <s v="No"/>
    <s v="jjdi@pge.com"/>
    <s v="Approved"/>
    <s v="No action required, record complete"/>
    <m/>
    <s v="OTR"/>
    <m/>
    <m/>
    <d v="2023-06-08T00:00:00"/>
    <x v="4"/>
    <n v="23"/>
    <m/>
    <m/>
    <m/>
    <m/>
    <m/>
    <m/>
    <s v="{&quot;success&quot;:true,&quot;captureTimestamp&quot;:{&quot;provided&quot;:{&quot;time&quot;:&quot;2023-05-30T17:08:06-07:00&quot;,&quot;zone&quot;:&quot;America/Los_Angeles&quot;},&quot;shifted&quot;:&quot;2023-05-30T17:08:06-07:00&quot;},&quot;errorMessage&quot;:null,&quot;source&quot;:&quot;Html5&quot;,&quot;coordinates&quot;:{&quot;latitude&quot;:40.797273269860916,&quot;longitude&quot;:-124.03843153336358,&quot;altitude&quot;:null},&quot;accuracy&quot;:null,&quot;address&quot;:&quot;3521 Greenwood Heights Dr, Kneeland, CA 95549, USA&quot;,&quot;addressDetails&quot;:{&quot;source&quot;:&quot;Google&quot;,&quot;components&quot;:[{&quot;shortName&quot;:&quot;3521&quot;,&quot;longName&quot;:&quot;3521&quot;,&quot;types&quot;:[&quot;street_number&quot;]},{&quot;shortName&quot;:&quot;Greenwood Heights Dr&quot;,&quot;longName&quot;:&quot;Greenwood Heights Drive&quot;,&quot;types&quot;:[&quot;route&quot;]},{&quot;shortName&quot;:&quot;Kneeland&quot;,&quot;longName&quot;:&quot;Kneeland&quot;,&quot;types&quot;:[&quot;locality&quot;,&quot;political&quot;]},{&quot;shortName&quot;:&quot;Humboldt County&quot;,&quot;longName&quot;:&quot;Humboldt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549&quot;,&quot;longName&quot;:&quot;95549&quot;,&quot;types&quot;:[&quot;postal_code&quot;]},{&quot;shortName&quot;:&quot;8916&quot;,&quot;longName&quot;:&quot;8916&quot;,&quot;types&quot;:[&quot;postal_code_suffix&quot;]}]}}"/>
    <s v="ARB INC"/>
    <m/>
    <m/>
    <m/>
    <m/>
    <s v="https://s3-us-west-2.amazonaws.com/arad-prontoforms-dropzone/QV+Distribution+Field/2023-06-09+10_10_25+-20230608-18313422011-+100983217/20230608-18313422011.pdf"/>
  </r>
  <r>
    <n v="100983210"/>
    <n v="18312156193"/>
    <s v="g3gy@pge.com"/>
    <s v="Standard"/>
    <s v="Distribution OH Ground - BFB"/>
    <d v="2023-06-01T00:00:00"/>
    <d v="2023-06-01T00:00:00"/>
    <s v="CTMX"/>
    <s v="Charles Merritt"/>
    <d v="2023-04-25T00:00:00"/>
    <s v="CYK1"/>
    <s v="Cynthia King-Felix"/>
    <s v="Humboldt"/>
    <s v="Eureka"/>
    <s v="P1106"/>
    <s v="HFTD"/>
    <s v="https://viewer.dc.pge.com/inspect/asset360/inspectchecklist-CTMX-2023-04-25T19:40:39Z/view/7BFEC0E3-2B0B-44D5-B7BB-6619D76F09C9edSupportStructureChecklistForm.pdf"/>
    <n v="40.799695079999999"/>
    <s v="'-124.0392821"/>
    <s v="No"/>
    <s v="No"/>
    <s v="No"/>
    <n v="0"/>
    <n v="0"/>
    <n v="0"/>
    <x v="0"/>
    <n v="0"/>
    <m/>
    <s v="Yes"/>
    <s v="Yes"/>
    <s v="John Dyer (jjdi@pge.com)"/>
    <s v="None"/>
    <m/>
    <s v="No"/>
    <s v="jjdi@pge.com"/>
    <s v="Approved"/>
    <s v="No action required, record complete"/>
    <m/>
    <s v="OTR"/>
    <m/>
    <m/>
    <d v="2023-06-01T00:00:00"/>
    <x v="25"/>
    <n v="22"/>
    <m/>
    <m/>
    <m/>
    <m/>
    <m/>
    <m/>
    <s v="{&quot;success&quot;:true,&quot;captureTimestamp&quot;:{&quot;provided&quot;:{&quot;time&quot;:&quot;2023-05-23T09:18:42-07:00&quot;,&quot;zone&quot;:&quot;America/Los_Angeles&quot;},&quot;shifted&quot;:&quot;2023-05-23T09:18:42-07:00&quot;},&quot;errorMessage&quot;:null,&quot;source&quot;:&quot;Html5&quot;,&quot;coordinates&quot;:{&quot;latitude&quot;:40.79969507702651,&quot;longitude&quot;:-124.03928205425338,&quot;altitude&quot;:null},&quot;accuracy&quot;:null,&quot;address&quot;:&quot;3441 Greenwood Heights Dr, Kneeland, CA 95549, USA&quot;,&quot;addressDetails&quot;:{&quot;source&quot;:&quot;Google&quot;,&quot;components&quot;:[{&quot;shortName&quot;:&quot;3441&quot;,&quot;longName&quot;:&quot;3441&quot;,&quot;types&quot;:[&quot;street_number&quot;]},{&quot;shortName&quot;:&quot;Greenwood Heights Dr&quot;,&quot;longName&quot;:&quot;Greenwood Heights Drive&quot;,&quot;types&quot;:[&quot;route&quot;]},{&quot;shortName&quot;:&quot;Kneeland&quot;,&quot;longName&quot;:&quot;Kneeland&quot;,&quot;types&quot;:[&quot;locality&quot;,&quot;political&quot;]},{&quot;shortName&quot;:&quot;Humboldt County&quot;,&quot;longName&quot;:&quot;Humboldt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549&quot;,&quot;longName&quot;:&quot;95549&quot;,&quot;types&quot;:[&quot;postal_code&quot;]},{&quot;shortName&quot;:&quot;8915&quot;,&quot;longName&quot;:&quot;8915&quot;,&quot;types&quot;:[&quot;postal_code_suffix&quot;]}]}}"/>
    <s v="ARB INC"/>
    <m/>
    <m/>
    <m/>
    <m/>
    <s v="https://s3-us-west-2.amazonaws.com/arad-prontoforms-dropzone/QV+Distribution+Field/2023-06-01+09_37_29+-20230601-18312156193-+100983210/20230601-18312156193.pdf"/>
  </r>
  <r>
    <n v="100983209"/>
    <n v="18316720362"/>
    <s v="g3gy@pge.com"/>
    <s v="Standard"/>
    <s v="Distribution OH Ground - BFB"/>
    <d v="2023-06-26T00:00:00"/>
    <d v="2023-06-26T00:00:00"/>
    <s v="CTMX"/>
    <s v="Charles Merritt"/>
    <d v="2023-04-25T00:00:00"/>
    <s v="CYK1"/>
    <s v="Cynthia King-Felix"/>
    <s v="Humboldt"/>
    <s v="Eureka"/>
    <s v="P1106"/>
    <s v="HFTD"/>
    <s v="https://viewer.dc.pge.com/inspect/asset360/inspectchecklist-CTMX-2023-04-25T19:45:36Z/view/A2E54666-01BC-480E-8A1A-F5F9DAA1FDAEedSupportStructureChecklistForm.pdf"/>
    <n v="40.799978179999997"/>
    <s v="'-124.0387236"/>
    <s v="No"/>
    <s v="No"/>
    <s v="No"/>
    <n v="0"/>
    <n v="0"/>
    <n v="0"/>
    <x v="0"/>
    <n v="0"/>
    <m/>
    <s v="Yes"/>
    <s v="Yes"/>
    <s v="Matthew Brandon (mc1w@pge.com)"/>
    <s v="None"/>
    <m/>
    <s v="No"/>
    <s v="mc1w@pge.com"/>
    <s v="Approved"/>
    <s v="No action required, record complete"/>
    <m/>
    <s v="OTR"/>
    <m/>
    <m/>
    <d v="2023-06-26T00:00:00"/>
    <x v="14"/>
    <n v="26"/>
    <m/>
    <m/>
    <m/>
    <m/>
    <m/>
    <m/>
    <s v="{&quot;success&quot;:true,&quot;captureTimestamp&quot;:{&quot;provided&quot;:{&quot;time&quot;:&quot;2023-06-12T16:14:00-07:00&quot;,&quot;zone&quot;:&quot;America/Los_Angeles&quot;},&quot;shifted&quot;:&quot;2023-06-12T16:14:00-07:00&quot;},&quot;errorMessage&quot;:null,&quot;source&quot;:&quot;Html5&quot;,&quot;coordinates&quot;:{&quot;latitude&quot;:40.799978184094485,&quot;longitude&quot;:-124.03872355975855,&quot;altitude&quot;:null},&quot;accuracy&quot;:null,&quot;address&quot;:&quot;3530 Greenwood Heights Dr, Kneeland, CA 95549, USA&quot;,&quot;addressDetails&quot;:{&quot;source&quot;:&quot;Google&quot;,&quot;components&quot;:[{&quot;shortName&quot;:&quot;3530&quot;,&quot;longName&quot;:&quot;3530&quot;,&quot;types&quot;:[&quot;street_number&quot;]},{&quot;shortName&quot;:&quot;Greenwood Heights Dr&quot;,&quot;longName&quot;:&quot;Greenwood Heights Drive&quot;,&quot;types&quot;:[&quot;route&quot;]},{&quot;shortName&quot;:&quot;Kneeland&quot;,&quot;longName&quot;:&quot;Kneeland&quot;,&quot;types&quot;:[&quot;locality&quot;,&quot;political&quot;]},{&quot;shortName&quot;:&quot;Humboldt County&quot;,&quot;longName&quot;:&quot;Humboldt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549&quot;,&quot;longName&quot;:&quot;95549&quot;,&quot;types&quot;:[&quot;postal_code&quot;]},{&quot;shortName&quot;:&quot;8916&quot;,&quot;longName&quot;:&quot;8916&quot;,&quot;types&quot;:[&quot;postal_code_suffix&quot;]}]}}"/>
    <s v="ARB INC"/>
    <m/>
    <m/>
    <m/>
    <m/>
    <s v="https://s3-us-west-2.amazonaws.com/arad-prontoforms-dropzone/QV+Distribution+Field/2023-06-26+15_32_43+-20230626-18316720362-+100983209/20230626-18316720362.pdf"/>
  </r>
  <r>
    <n v="100983197"/>
    <n v="18312175348"/>
    <s v="g3gy@pge.com"/>
    <s v="Standard"/>
    <s v="Distribution OH Ground - BFB"/>
    <d v="2023-06-01T00:00:00"/>
    <d v="2023-06-01T00:00:00"/>
    <s v="CTMX"/>
    <s v="Charles Merritt"/>
    <d v="2023-04-25T00:00:00"/>
    <s v="CYK1"/>
    <s v="Cynthia King-Felix"/>
    <s v="Humboldt"/>
    <s v="Eureka"/>
    <s v="P1106"/>
    <s v="HFTD"/>
    <s v="https://viewer.dc.pge.com/inspect/asset360/inspectchecklist-CTMX-2023-04-25T22:52:56Z/view/2362227B-BC43-4FBF-8177-DE225E284DBBedSupportStructureChecklistForm.pdf"/>
    <n v="40.79724307"/>
    <s v="'-124.0343014"/>
    <s v="Yes"/>
    <s v="No"/>
    <s v="No"/>
    <n v="0"/>
    <n v="0"/>
    <n v="0"/>
    <x v="1"/>
    <n v="1"/>
    <m/>
    <s v="Yes"/>
    <s v="Yes"/>
    <s v="John Dyer (jjdi@pge.com)"/>
    <s v="Critical Attribute (CritAtt)"/>
    <m/>
    <s v="No"/>
    <s v="jjdi@pge.com"/>
    <s v="Approved"/>
    <s v="No action required, record complete"/>
    <m/>
    <s v="CritAtt"/>
    <m/>
    <m/>
    <d v="2023-06-01T00:00:00"/>
    <x v="25"/>
    <n v="22"/>
    <n v="0"/>
    <n v="0"/>
    <n v="0"/>
    <n v="1"/>
    <s v="Critical Attribute"/>
    <s v="Yes"/>
    <s v="{&quot;success&quot;:true,&quot;captureTimestamp&quot;:{&quot;provided&quot;:{&quot;time&quot;:&quot;2023-05-23T09:18:58-07:00&quot;,&quot;zone&quot;:&quot;America/Los_Angeles&quot;},&quot;shifted&quot;:&quot;2023-05-23T09:18:58-07:00&quot;},&quot;errorMessage&quot;:null,&quot;source&quot;:&quot;Html5&quot;,&quot;coordinates&quot;:{&quot;latitude&quot;:40.79724306899057,&quot;longitude&quot;:-124.03430135284904,&quot;altitude&quot;:null},&quot;accuracy&quot;:null,&quot;address&quot;:&quot;3789 Greenwood Heights Dr, Kneeland, CA 95549, USA&quot;,&quot;addressDetails&quot;:{&quot;source&quot;:&quot;Google&quot;,&quot;components&quot;:[{&quot;shortName&quot;:&quot;3789&quot;,&quot;longName&quot;:&quot;3789&quot;,&quot;types&quot;:[&quot;street_number&quot;]},{&quot;shortName&quot;:&quot;Greenwood Heights Dr&quot;,&quot;longName&quot;:&quot;Greenwood Heights Drive&quot;,&quot;types&quot;:[&quot;route&quot;]},{&quot;shortName&quot;:&quot;Kneeland&quot;,&quot;longName&quot;:&quot;Kneeland&quot;,&quot;types&quot;:[&quot;locality&quot;,&quot;political&quot;]},{&quot;shortName&quot;:&quot;Humboldt County&quot;,&quot;longName&quot;:&quot;Humboldt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549&quot;,&quot;longName&quot;:&quot;95549&quot;,&quot;types&quot;:[&quot;postal_code&quot;]},{&quot;shortName&quot;:&quot;8918&quot;,&quot;longName&quot;:&quot;8918&quot;,&quot;types&quot;:[&quot;postal_code_suffix&quot;]}]}}"/>
    <s v="ARB INC"/>
    <s v="Maintenance Notification"/>
    <s v="Compelling abnormal condition missed during inspection, corrective notification not created"/>
    <s v="E"/>
    <n v="126264622"/>
    <s v="https://s3-us-west-2.amazonaws.com/arad-prontoforms-dropzone/QV+Distribution+Field/2023-06-01+15_24_54+-20230601-18312175348-+100983197/20230601-18312175348.pdf"/>
  </r>
  <r>
    <n v="100983188"/>
    <n v="18312215521"/>
    <s v="g3gy@pge.com"/>
    <s v="Standard"/>
    <s v="Distribution OH Ground - BFB"/>
    <d v="2023-06-01T00:00:00"/>
    <d v="2023-06-01T00:00:00"/>
    <s v="CTMX"/>
    <s v="Charles Merritt"/>
    <d v="2023-04-24T00:00:00"/>
    <s v="CYK1"/>
    <s v="Cynthia King-Felix"/>
    <s v="Humboldt"/>
    <s v="Eureka"/>
    <s v="P1106"/>
    <s v="HFTD"/>
    <s v="https://viewer.dc.pge.com/inspect/asset360/inspectchecklist-CTMX-2023-04-24T17:38:50Z/view/F316C63A-6C22-42F5-8964-0CDA24BE435DedSupportStructureChecklistForm.pdf"/>
    <n v="40.798554670000001"/>
    <s v="'-124.0362541"/>
    <s v="No"/>
    <s v="No"/>
    <s v="No"/>
    <n v="0"/>
    <n v="0"/>
    <n v="0"/>
    <x v="0"/>
    <n v="0"/>
    <m/>
    <s v="Yes"/>
    <s v="Yes"/>
    <s v="John Dyer (jjdi@pge.com)"/>
    <s v="None"/>
    <m/>
    <s v="No"/>
    <s v="jjdi@pge.com"/>
    <s v="Approved"/>
    <s v="No action required, record complete"/>
    <m/>
    <s v="OTR"/>
    <m/>
    <m/>
    <d v="2023-06-01T00:00:00"/>
    <x v="25"/>
    <n v="22"/>
    <m/>
    <m/>
    <m/>
    <m/>
    <m/>
    <m/>
    <s v="{&quot;success&quot;:true,&quot;captureTimestamp&quot;:{&quot;provided&quot;:{&quot;time&quot;:&quot;2023-05-23T09:18:56-07:00&quot;,&quot;zone&quot;:&quot;America/Los_Angeles&quot;},&quot;shifted&quot;:&quot;2023-05-23T09:18:56-07:00&quot;},&quot;errorMessage&quot;:null,&quot;source&quot;:&quot;Html5&quot;,&quot;coordinates&quot;:{&quot;latitude&quot;:40.79855466586749,&quot;longitude&quot;:-124.03625414786883,&quot;altitude&quot;:null},&quot;accuracy&quot;:null,&quot;address&quot;:&quot;3680 Greenwood Heights Dr, Kneeland, CA 95549, USA&quot;,&quot;addressDetails&quot;:{&quot;source&quot;:&quot;Google&quot;,&quot;components&quot;:[{&quot;shortName&quot;:&quot;3680&quot;,&quot;longName&quot;:&quot;3680&quot;,&quot;types&quot;:[&quot;street_number&quot;]},{&quot;shortName&quot;:&quot;Greenwood Heights Dr&quot;,&quot;longName&quot;:&quot;Greenwood Heights Drive&quot;,&quot;types&quot;:[&quot;route&quot;]},{&quot;shortName&quot;:&quot;Kneeland&quot;,&quot;longName&quot;:&quot;Kneeland&quot;,&quot;types&quot;:[&quot;locality&quot;,&quot;political&quot;]},{&quot;shortName&quot;:&quot;Humboldt County&quot;,&quot;longName&quot;:&quot;Humboldt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549&quot;,&quot;longName&quot;:&quot;95549&quot;,&quot;types&quot;:[&quot;postal_code&quot;]},{&quot;shortName&quot;:&quot;8917&quot;,&quot;longName&quot;:&quot;8917&quot;,&quot;types&quot;:[&quot;postal_code_suffix&quot;]}]}}"/>
    <s v="ARB INC"/>
    <m/>
    <m/>
    <m/>
    <m/>
    <s v="https://s3-us-west-2.amazonaws.com/arad-prontoforms-dropzone/QV+Distribution+Field/2023-06-01+15_04_39+-20230601-18312215521-+100983188/20230601-18312215521.pdf"/>
  </r>
  <r>
    <n v="100983183"/>
    <n v="18312188031"/>
    <s v="g3gy@pge.com"/>
    <s v="Standard"/>
    <s v="Distribution OH Ground - BFB"/>
    <d v="2023-06-01T00:00:00"/>
    <d v="2023-06-01T00:00:00"/>
    <s v="CTMX"/>
    <s v="Charles Merritt"/>
    <d v="2023-04-25T00:00:00"/>
    <s v="CYK1"/>
    <s v="Cynthia King-Felix"/>
    <s v="Humboldt"/>
    <s v="Eureka"/>
    <s v="P1106"/>
    <s v="HFTD"/>
    <s v="https://viewer.dc.pge.com/inspect/asset360/inspectchecklist-CTMX-2023-04-25T15:08:58Z/view/83EF59DB-20A7-449A-AAF7-4D7B60CB4E3FedSupportStructureChecklistForm.pdf"/>
    <n v="40.802611980000002"/>
    <s v="'-124.0392173"/>
    <s v="No"/>
    <s v="No"/>
    <s v="No"/>
    <n v="0"/>
    <n v="0"/>
    <n v="0"/>
    <x v="0"/>
    <n v="0"/>
    <m/>
    <s v="Yes"/>
    <s v="Yes"/>
    <s v="John Dyer (jjdi@pge.com)"/>
    <s v="None"/>
    <m/>
    <s v="No"/>
    <s v="jjdi@pge.com"/>
    <s v="Approved"/>
    <s v="No action required, record complete"/>
    <m/>
    <s v="OTR"/>
    <m/>
    <m/>
    <d v="2023-06-01T00:00:00"/>
    <x v="25"/>
    <n v="22"/>
    <m/>
    <m/>
    <m/>
    <m/>
    <m/>
    <m/>
    <s v="{&quot;success&quot;:true,&quot;captureTimestamp&quot;:{&quot;provided&quot;:{&quot;time&quot;:&quot;2023-05-23T09:18:54-07:00&quot;,&quot;zone&quot;:&quot;America/Los_Angeles&quot;},&quot;shifted&quot;:&quot;2023-05-23T09:18:54-07:00&quot;},&quot;errorMessage&quot;:null,&quot;source&quot;:&quot;Html5&quot;,&quot;coordinates&quot;:{&quot;latitude&quot;:40.802611984745944,&quot;longitude&quot;:-124.03921733268184,&quot;altitude&quot;:null},&quot;accuracy&quot;:null,&quot;address&quot;:&quot;3510 Greenwood Heights Dr, Kneeland, CA 95549, USA&quot;,&quot;addressDetails&quot;:{&quot;source&quot;:&quot;Google&quot;,&quot;components&quot;:[{&quot;shortName&quot;:&quot;3510&quot;,&quot;longName&quot;:&quot;3510&quot;,&quot;types&quot;:[&quot;street_number&quot;]},{&quot;shortName&quot;:&quot;Greenwood Heights Dr&quot;,&quot;longName&quot;:&quot;Greenwood Heights Drive&quot;,&quot;types&quot;:[&quot;route&quot;]},{&quot;shortName&quot;:&quot;Kneeland&quot;,&quot;longName&quot;:&quot;Kneeland&quot;,&quot;types&quot;:[&quot;locality&quot;,&quot;political&quot;]},{&quot;shortName&quot;:&quot;Humboldt County&quot;,&quot;longName&quot;:&quot;Humboldt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549&quot;,&quot;longName&quot;:&quot;95549&quot;,&quot;types&quot;:[&quot;postal_code&quot;]},{&quot;shortName&quot;:&quot;8916&quot;,&quot;longName&quot;:&quot;8916&quot;,&quot;types&quot;:[&quot;postal_code_suffix&quot;]}]}}"/>
    <s v="ARB INC"/>
    <m/>
    <m/>
    <m/>
    <m/>
    <s v="https://s3-us-west-2.amazonaws.com/arad-prontoforms-dropzone/QV+Distribution+Field/2023-06-01+14_25_56+-20230601-18312188031-+100983183/20230601-18312188031.pdf"/>
  </r>
  <r>
    <n v="100983179"/>
    <n v="18313400212"/>
    <s v="g3gy@pge.com"/>
    <s v="Standard"/>
    <s v="Distribution OH Ground - BFB"/>
    <d v="2023-06-08T00:00:00"/>
    <d v="2023-06-09T00:00:00"/>
    <s v="CTMX"/>
    <s v="Charles Merritt"/>
    <d v="2023-04-25T00:00:00"/>
    <s v="CYK1"/>
    <s v="Cynthia King-Felix"/>
    <s v="Humboldt"/>
    <s v="Eureka"/>
    <s v="P1106"/>
    <s v="HFTD"/>
    <s v="https://viewer.dc.pge.com/inspect/asset360/inspectchecklist-CTMX-2023-04-25T16:35:07Z/view/750139D0-BB3A-48B3-9DA4-56F12EF77B5EedSupportStructureChecklistForm.pdf"/>
    <n v="40.800504969999999"/>
    <s v="'-124.0376668"/>
    <s v="No"/>
    <s v="No"/>
    <s v="No"/>
    <n v="0"/>
    <n v="0"/>
    <n v="0"/>
    <x v="0"/>
    <n v="0"/>
    <m/>
    <s v="Yes"/>
    <s v="Yes"/>
    <s v="John Dyer (jjdi@pge.com)"/>
    <s v="None"/>
    <m/>
    <s v="No"/>
    <s v="jjdi@pge.com"/>
    <s v="Approved"/>
    <s v="No action required, record complete"/>
    <m/>
    <s v="OTR"/>
    <m/>
    <m/>
    <d v="2023-06-08T00:00:00"/>
    <x v="4"/>
    <n v="23"/>
    <m/>
    <m/>
    <m/>
    <m/>
    <m/>
    <m/>
    <s v="{&quot;success&quot;:true,&quot;captureTimestamp&quot;:{&quot;provided&quot;:{&quot;time&quot;:&quot;2023-05-30T17:08:10-07:00&quot;,&quot;zone&quot;:&quot;America/Los_Angeles&quot;},&quot;shifted&quot;:&quot;2023-05-30T17:08:10-07:00&quot;},&quot;errorMessage&quot;:null,&quot;source&quot;:&quot;Html5&quot;,&quot;coordinates&quot;:{&quot;latitude&quot;:40.800504966484226,&quot;longitude&quot;:-124.03766684880307,&quot;altitude&quot;:null},&quot;accuracy&quot;:null,&quot;address&quot;:&quot;3530 Greenwood Heights Dr, Kneeland, CA 95549, USA&quot;,&quot;addressDetails&quot;:{&quot;source&quot;:&quot;Google&quot;,&quot;components&quot;:[{&quot;shortName&quot;:&quot;3530&quot;,&quot;longName&quot;:&quot;3530&quot;,&quot;types&quot;:[&quot;street_number&quot;]},{&quot;shortName&quot;:&quot;Greenwood Heights Dr&quot;,&quot;longName&quot;:&quot;Greenwood Heights Drive&quot;,&quot;types&quot;:[&quot;route&quot;]},{&quot;shortName&quot;:&quot;Kneeland&quot;,&quot;longName&quot;:&quot;Kneeland&quot;,&quot;types&quot;:[&quot;locality&quot;,&quot;political&quot;]},{&quot;shortName&quot;:&quot;Humboldt County&quot;,&quot;longName&quot;:&quot;Humboldt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549&quot;,&quot;longName&quot;:&quot;95549&quot;,&quot;types&quot;:[&quot;postal_code&quot;]},{&quot;shortName&quot;:&quot;8916&quot;,&quot;longName&quot;:&quot;8916&quot;,&quot;types&quot;:[&quot;postal_code_suffix&quot;]}]}}"/>
    <s v="ARB INC"/>
    <m/>
    <m/>
    <m/>
    <m/>
    <s v="https://s3-us-west-2.amazonaws.com/arad-prontoforms-dropzone/QV+Distribution+Field/2023-06-09+09_59_29+-20230608-18313400212-+100983179/20230608-18313400212.pdf"/>
  </r>
  <r>
    <n v="100983178"/>
    <n v="18312230148"/>
    <s v="g3gy@pge.com"/>
    <s v="Standard"/>
    <s v="Distribution OH Ground - BFB"/>
    <d v="2023-06-01T00:00:00"/>
    <d v="2023-06-01T00:00:00"/>
    <s v="CTMX"/>
    <s v="Charles Merritt"/>
    <d v="2023-04-24T00:00:00"/>
    <s v="CYK1"/>
    <s v="Cynthia King-Felix"/>
    <s v="Humboldt"/>
    <s v="Eureka"/>
    <s v="P1106"/>
    <s v="HFTD"/>
    <s v="https://viewer.dc.pge.com/inspect/asset360/inspectchecklist-CTMX-2023-04-24T21:57:05Z/view/BAE0CCE9-B2C5-4C12-9040-BD310A15B221edSupportStructureChecklistForm.pdf"/>
    <n v="40.79983447"/>
    <s v="'-124.0375788"/>
    <s v="Yes"/>
    <s v="No"/>
    <s v="No"/>
    <n v="0"/>
    <n v="1"/>
    <n v="0"/>
    <x v="0"/>
    <n v="1"/>
    <m/>
    <s v="Yes"/>
    <s v="Yes"/>
    <s v="John Dyer (jjdi@pge.com)"/>
    <s v="Low"/>
    <m/>
    <s v="No"/>
    <s v="jjdi@pge.com"/>
    <s v="Approved"/>
    <s v="No action required, record complete"/>
    <m/>
    <s v="OTR"/>
    <m/>
    <m/>
    <d v="2023-06-01T00:00:00"/>
    <x v="25"/>
    <n v="22"/>
    <n v="0"/>
    <n v="1"/>
    <n v="0"/>
    <n v="0"/>
    <s v="Low"/>
    <s v="No"/>
    <s v="{&quot;success&quot;:true,&quot;captureTimestamp&quot;:{&quot;provided&quot;:{&quot;time&quot;:&quot;2023-05-23T09:18:55-07:00&quot;,&quot;zone&quot;:&quot;America/Los_Angeles&quot;},&quot;shifted&quot;:&quot;2023-05-23T09:18:55-07:00&quot;},&quot;errorMessage&quot;:null,&quot;source&quot;:&quot;Html5&quot;,&quot;coordinates&quot;:{&quot;latitude&quot;:40.79983447321419,&quot;longitude&quot;:-124.03757883298141,&quot;altitude&quot;:null},&quot;accuracy&quot;:null,&quot;address&quot;:&quot;3530 Greenwood Heights Dr, Kneeland, CA 95549, USA&quot;,&quot;addressDetails&quot;:{&quot;source&quot;:&quot;Google&quot;,&quot;components&quot;:[{&quot;shortName&quot;:&quot;3530&quot;,&quot;longName&quot;:&quot;3530&quot;,&quot;types&quot;:[&quot;street_number&quot;]},{&quot;shortName&quot;:&quot;Greenwood Heights Dr&quot;,&quot;longName&quot;:&quot;Greenwood Heights Drive&quot;,&quot;types&quot;:[&quot;route&quot;]},{&quot;shortName&quot;:&quot;Kneeland&quot;,&quot;longName&quot;:&quot;Kneeland&quot;,&quot;types&quot;:[&quot;locality&quot;,&quot;political&quot;]},{&quot;shortName&quot;:&quot;Humboldt County&quot;,&quot;longName&quot;:&quot;Humboldt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549&quot;,&quot;longName&quot;:&quot;95549&quot;,&quot;types&quot;:[&quot;postal_code&quot;]},{&quot;shortName&quot;:&quot;8916&quot;,&quot;longName&quot;:&quot;8916&quot;,&quot;types&quot;:[&quot;postal_code_suffix&quot;]}]}}"/>
    <s v="ARB INC"/>
    <s v="Other Notifications"/>
    <s v="Failed to document Third Party Notification"/>
    <m/>
    <m/>
    <s v="https://s3-us-west-2.amazonaws.com/arad-prontoforms-dropzone/QV+Distribution+Field/2023-06-01+19_09_04+-20230601-18312230148-+100983178/20230601-18312230148.pdf"/>
  </r>
  <r>
    <n v="100983172"/>
    <n v="18312165121"/>
    <s v="g3gy@pge.com"/>
    <s v="Standard"/>
    <s v="Distribution OH Ground - BFB"/>
    <d v="2023-06-01T00:00:00"/>
    <d v="2023-06-01T00:00:00"/>
    <s v="CTMX"/>
    <s v="Charles Merritt"/>
    <d v="2023-04-24T00:00:00"/>
    <s v="CYK1"/>
    <s v="Cynthia King-Felix"/>
    <s v="Humboldt"/>
    <s v="Eureka"/>
    <s v="P1106"/>
    <s v="HFTD"/>
    <s v="https://viewer.dc.pge.com/inspect/asset360/inspectchecklist-CTMX-2023-04-24T22:53:50Z/view/20EBE1DD-4916-4B3C-83A5-14385FA2229CedSupportStructureChecklistForm.pdf"/>
    <n v="40.800604669999998"/>
    <s v="'-124.0403196"/>
    <s v="No"/>
    <s v="No"/>
    <s v="No"/>
    <n v="0"/>
    <n v="0"/>
    <n v="0"/>
    <x v="0"/>
    <n v="0"/>
    <m/>
    <s v="Yes"/>
    <s v="Yes"/>
    <s v="John Dyer (jjdi@pge.com)"/>
    <s v="None"/>
    <m/>
    <s v="No"/>
    <s v="jjdi@pge.com"/>
    <s v="Approved"/>
    <s v="No action required, record complete"/>
    <m/>
    <s v="OTR"/>
    <m/>
    <m/>
    <d v="2023-06-01T00:00:00"/>
    <x v="25"/>
    <n v="22"/>
    <m/>
    <m/>
    <m/>
    <m/>
    <m/>
    <m/>
    <s v="{&quot;success&quot;:true,&quot;captureTimestamp&quot;:{&quot;provided&quot;:{&quot;time&quot;:&quot;2023-05-23T09:18:49-07:00&quot;,&quot;zone&quot;:&quot;America/Los_Angeles&quot;},&quot;shifted&quot;:&quot;2023-05-23T09:18:49-07:00&quot;},&quot;errorMessage&quot;:null,&quot;source&quot;:&quot;Html5&quot;,&quot;coordinates&quot;:{&quot;latitude&quot;:40.800604670331175,&quot;longitude&quot;:-124.04031963729523,&quot;altitude&quot;:null},&quot;accuracy&quot;:null,&quot;address&quot;:&quot;3410 Greenwood Heights Dr, Kneeland, CA 95549, USA&quot;,&quot;addressDetails&quot;:{&quot;source&quot;:&quot;Google&quot;,&quot;components&quot;:[{&quot;shortName&quot;:&quot;3410&quot;,&quot;longName&quot;:&quot;3410&quot;,&quot;types&quot;:[&quot;street_number&quot;]},{&quot;shortName&quot;:&quot;Greenwood Heights Dr&quot;,&quot;longName&quot;:&quot;Greenwood Heights Drive&quot;,&quot;types&quot;:[&quot;route&quot;]},{&quot;shortName&quot;:&quot;Kneeland&quot;,&quot;longName&quot;:&quot;Kneeland&quot;,&quot;types&quot;:[&quot;locality&quot;,&quot;political&quot;]},{&quot;shortName&quot;:&quot;Humboldt County&quot;,&quot;longName&quot;:&quot;Humboldt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549&quot;,&quot;longName&quot;:&quot;95549&quot;,&quot;types&quot;:[&quot;postal_code&quot;]},{&quot;shortName&quot;:&quot;8915&quot;,&quot;longName&quot;:&quot;8915&quot;,&quot;types&quot;:[&quot;postal_code_suffix&quot;]}]}}"/>
    <s v="ARB INC"/>
    <m/>
    <m/>
    <m/>
    <m/>
    <s v="https://s3-us-west-2.amazonaws.com/arad-prontoforms-dropzone/QV+Distribution+Field/2023-06-01+09_35_36+-20230601-18312165121-+100983172/20230601-18312165121.pdf"/>
  </r>
  <r>
    <n v="100983134"/>
    <n v="18312927085"/>
    <s v="g3gy@pge.com"/>
    <s v="Standard"/>
    <s v="Distribution OH Ground - BFB"/>
    <d v="2023-06-06T00:00:00"/>
    <d v="2023-06-07T00:00:00"/>
    <s v="CTMX"/>
    <s v="Charles Merritt"/>
    <d v="2023-04-23T00:00:00"/>
    <s v="CYK1"/>
    <s v="Cynthia King-Felix"/>
    <s v="Humboldt"/>
    <s v="Eureka"/>
    <s v="P1114"/>
    <s v="HFTD"/>
    <s v="https://viewer.dc.pge.com/inspect/asset360/inspectchecklist-CTMX-2023-04-23T19:47:21Z/view/F748FE70-8A09-42DE-997D-B8E5419D00F9edSupportStructureChecklistForm.pdf"/>
    <n v="40.788770470000003"/>
    <s v="'-124.0167432"/>
    <s v="No"/>
    <s v="No"/>
    <s v="No"/>
    <n v="0"/>
    <n v="0"/>
    <n v="0"/>
    <x v="0"/>
    <n v="0"/>
    <m/>
    <s v="Yes"/>
    <s v="Yes"/>
    <s v="Matthew Brandon (mc1w@pge.com)"/>
    <s v="None"/>
    <s v="Chance clamps are on the end of tap guards"/>
    <s v="No"/>
    <s v="mc1w@pge.com"/>
    <s v="Approved"/>
    <s v="No action required, record complete"/>
    <m/>
    <s v="OTR"/>
    <m/>
    <m/>
    <d v="2023-06-06T00:00:00"/>
    <x v="4"/>
    <n v="23"/>
    <m/>
    <m/>
    <m/>
    <m/>
    <m/>
    <m/>
    <s v="{&quot;success&quot;:true,&quot;captureTimestamp&quot;:{&quot;provided&quot;:{&quot;time&quot;:&quot;2023-05-30T17:07:30-07:00&quot;,&quot;zone&quot;:&quot;America/Los_Angeles&quot;},&quot;shifted&quot;:&quot;2023-05-30T17:07:30-07:00&quot;},&quot;errorMessage&quot;:null,&quot;source&quot;:&quot;Html5&quot;,&quot;coordinates&quot;:{&quot;latitude&quot;:40.788770469658,&quot;longitude&quot;:-124.01674315416807,&quot;altitude&quot;:null},&quot;accuracy&quot;:null,&quot;address&quot;:&quot;4906 Greenwood Heights Dr, Kneeland, CA 95549, USA&quot;,&quot;addressDetails&quot;:{&quot;source&quot;:&quot;Google&quot;,&quot;components&quot;:[{&quot;shortName&quot;:&quot;4906&quot;,&quot;longName&quot;:&quot;4906&quot;,&quot;types&quot;:[&quot;street_number&quot;]},{&quot;shortName&quot;:&quot;Greenwood Heights Dr&quot;,&quot;longName&quot;:&quot;Greenwood Heights Drive&quot;,&quot;types&quot;:[&quot;route&quot;]},{&quot;shortName&quot;:&quot;Kneeland&quot;,&quot;longName&quot;:&quot;Kneeland&quot;,&quot;types&quot;:[&quot;locality&quot;,&quot;political&quot;]},{&quot;shortName&quot;:&quot;Humboldt County&quot;,&quot;longName&quot;:&quot;Humboldt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549&quot;,&quot;longName&quot;:&quot;95549&quot;,&quot;types&quot;:[&quot;postal_code&quot;]},{&quot;shortName&quot;:&quot;8930&quot;,&quot;longName&quot;:&quot;8930&quot;,&quot;types&quot;:[&quot;postal_code_suffix&quot;]}]}}"/>
    <s v="ARB INC"/>
    <m/>
    <m/>
    <m/>
    <m/>
    <s v="https://s3-us-west-2.amazonaws.com/arad-prontoforms-dropzone/QV+Distribution+Field/2023-06-07+10_53_21+-20230606-18312927085-+100983134/20230606-18312927085.pdf"/>
  </r>
  <r>
    <n v="100983123"/>
    <n v="18312929195"/>
    <s v="g3gy@pge.com"/>
    <s v="Standard"/>
    <s v="Distribution OH Ground - BFB"/>
    <d v="2023-06-06T00:00:00"/>
    <d v="2023-06-07T00:00:00"/>
    <s v="A5JD"/>
    <s v="Aaron Jensen"/>
    <d v="2023-04-26T00:00:00"/>
    <s v="CYK1"/>
    <s v="Cynthia King-Felix"/>
    <s v="Humboldt"/>
    <s v="Eureka"/>
    <s v="P1113"/>
    <s v="HFTD"/>
    <s v="https://viewer.dc.pge.com/inspect/asset360/inspectchecklist-A5JD-2023-04-26T20:47:11Z/view/3D0991E8-EB9F-4F0B-9BC1-52AADCDEE468edSupportStructureChecklistForm.pdf"/>
    <n v="40.791801659999997"/>
    <s v="'-124.0204463"/>
    <s v="No"/>
    <s v="No"/>
    <s v="No"/>
    <n v="0"/>
    <n v="0"/>
    <n v="0"/>
    <x v="0"/>
    <n v="0"/>
    <m/>
    <s v="Yes"/>
    <s v="Yes"/>
    <s v="Matthew Brandon (mc1w@pge.com)"/>
    <s v="None"/>
    <m/>
    <s v="No"/>
    <s v="mc1w@pge.com"/>
    <s v="Approved"/>
    <s v="No action required, record complete"/>
    <m/>
    <s v="OTR"/>
    <m/>
    <m/>
    <d v="2023-06-06T00:00:00"/>
    <x v="4"/>
    <n v="23"/>
    <m/>
    <m/>
    <m/>
    <m/>
    <m/>
    <m/>
    <s v="{&quot;success&quot;:true,&quot;captureTimestamp&quot;:{&quot;provided&quot;:{&quot;time&quot;:&quot;2023-05-30T17:07:31-07:00&quot;,&quot;zone&quot;:&quot;America/Los_Angeles&quot;},&quot;shifted&quot;:&quot;2023-05-30T17:07:31-07:00&quot;},&quot;errorMessage&quot;:null,&quot;source&quot;:&quot;Html5&quot;,&quot;coordinates&quot;:{&quot;latitude&quot;:40.79180165617387,&quot;longitude&quot;:-124.02044626712136,&quot;altitude&quot;:null},&quot;accuracy&quot;:null,&quot;address&quot;:&quot;4646 Greenwood Heights Dr, Kneeland, CA 95549, USA&quot;,&quot;addressDetails&quot;:{&quot;source&quot;:&quot;Google&quot;,&quot;components&quot;:[{&quot;shortName&quot;:&quot;4646&quot;,&quot;longName&quot;:&quot;4646&quot;,&quot;types&quot;:[&quot;street_number&quot;]},{&quot;shortName&quot;:&quot;Greenwood Heights Dr&quot;,&quot;longName&quot;:&quot;Greenwood Heights Drive&quot;,&quot;types&quot;:[&quot;route&quot;]},{&quot;shortName&quot;:&quot;Kneeland&quot;,&quot;longName&quot;:&quot;Kneeland&quot;,&quot;types&quot;:[&quot;locality&quot;,&quot;political&quot;]},{&quot;shortName&quot;:&quot;Humboldt County&quot;,&quot;longName&quot;:&quot;Humboldt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549&quot;,&quot;longName&quot;:&quot;95549&quot;,&quot;types&quot;:[&quot;postal_code&quot;]},{&quot;shortName&quot;:&quot;8927&quot;,&quot;longName&quot;:&quot;8927&quot;,&quot;types&quot;:[&quot;postal_code_suffix&quot;]}]}}"/>
    <s v="ARB INC"/>
    <m/>
    <m/>
    <m/>
    <m/>
    <s v="https://s3-us-west-2.amazonaws.com/arad-prontoforms-dropzone/QV+Distribution+Field/2023-06-07+10_50_44+-20230606-18312929195-+100983123/20230606-18312929195.pdf"/>
  </r>
  <r>
    <n v="100983110"/>
    <n v="18312945152"/>
    <s v="g3gy@pge.com"/>
    <s v="Standard"/>
    <s v="Distribution OH Ground - BFB"/>
    <d v="2023-06-06T00:00:00"/>
    <d v="2023-06-07T00:00:00"/>
    <s v="A5JD"/>
    <s v="Aaron Jensen"/>
    <d v="2023-04-26T00:00:00"/>
    <s v="CYK1"/>
    <s v="Cynthia King-Felix"/>
    <s v="Humboldt"/>
    <s v="Eureka"/>
    <s v="P1113"/>
    <s v="HFTD"/>
    <s v="https://viewer.dc.pge.com/inspect/asset360/inspectchecklist-A5JD-2023-04-26T14:53:44Z/view/8A3B8CD8-A570-4C2E-95B9-DD713B5F3D89edSupportStructureChecklistForm.pdf"/>
    <n v="40.796655960000002"/>
    <s v="'-124.021431"/>
    <s v="Yes"/>
    <s v="No"/>
    <s v="No"/>
    <n v="1"/>
    <n v="0"/>
    <n v="0"/>
    <x v="0"/>
    <n v="1"/>
    <m/>
    <s v="Yes"/>
    <s v="Yes"/>
    <s v="Matthew Brandon (mc1w@pge.com)"/>
    <s v="High"/>
    <m/>
    <s v="No"/>
    <s v="mc1w@pge.com"/>
    <s v="Approved"/>
    <s v="No action required, record complete"/>
    <m/>
    <s v="OTR"/>
    <m/>
    <m/>
    <d v="2023-06-06T00:00:00"/>
    <x v="4"/>
    <n v="23"/>
    <n v="1"/>
    <n v="0"/>
    <n v="0"/>
    <n v="0"/>
    <s v="High"/>
    <s v="No"/>
    <s v="{&quot;success&quot;:true,&quot;captureTimestamp&quot;:{&quot;provided&quot;:{&quot;time&quot;:&quot;2023-05-30T17:08:47-07:00&quot;,&quot;zone&quot;:&quot;America/Los_Angeles&quot;},&quot;shifted&quot;:&quot;2023-05-30T17:08:47-07:00&quot;},&quot;errorMessage&quot;:null,&quot;source&quot;:&quot;Html5&quot;,&quot;coordinates&quot;:{&quot;latitude&quot;:40.796655958407946,&quot;longitude&quot;:-124.02143104001375,&quot;altitude&quot;:null},&quot;accuracy&quot;:null,&quot;address&quot;:&quot;4532 Greenwood Heights Dr, Kneeland, CA 95549, USA&quot;,&quot;addressDetails&quot;:{&quot;source&quot;:&quot;Google&quot;,&quot;components&quot;:[{&quot;shortName&quot;:&quot;4532&quot;,&quot;longName&quot;:&quot;4532&quot;,&quot;types&quot;:[&quot;street_number&quot;]},{&quot;shortName&quot;:&quot;Greenwood Heights Dr&quot;,&quot;longName&quot;:&quot;Greenwood Heights Drive&quot;,&quot;types&quot;:[&quot;route&quot;]},{&quot;shortName&quot;:&quot;Kneeland&quot;,&quot;longName&quot;:&quot;Kneeland&quot;,&quot;types&quot;:[&quot;locality&quot;,&quot;political&quot;]},{&quot;shortName&quot;:&quot;Humboldt County&quot;,&quot;longName&quot;:&quot;Humboldt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549&quot;,&quot;longName&quot;:&quot;95549&quot;,&quot;types&quot;:[&quot;postal_code&quot;]},{&quot;shortName&quot;:&quot;8926&quot;,&quot;longName&quot;:&quot;8926&quot;,&quot;types&quot;:[&quot;postal_code_suffix&quot;]}]}}"/>
    <s v="ARB INC"/>
    <s v="Photos"/>
    <s v="Missing"/>
    <m/>
    <m/>
    <s v="https://s3-us-west-2.amazonaws.com/arad-prontoforms-dropzone/QV+Distribution+Field/2023-06-07+10_48_35+-20230606-18312945152-+100983110/20230606-18312945152.pdf"/>
  </r>
  <r>
    <n v="100983107"/>
    <n v="18312966072"/>
    <s v="g3gy@pge.com"/>
    <s v="Standard"/>
    <s v="Distribution OH Ground - BFB"/>
    <d v="2023-06-06T00:00:00"/>
    <d v="2023-06-07T00:00:00"/>
    <s v="A5JD"/>
    <s v="Aaron Jensen"/>
    <d v="2023-04-26T00:00:00"/>
    <s v="CYK1"/>
    <s v="Cynthia King-Felix"/>
    <s v="Humboldt"/>
    <s v="Eureka"/>
    <s v="P1113"/>
    <s v="HFTD"/>
    <s v="https://viewer.dc.pge.com/inspect/asset360/inspectchecklist-A5JD-2023-04-26T15:13:27Z/view/D153375F-6B7D-4F7E-A7C4-9E59552B7BB9edSupportStructureChecklistForm.pdf"/>
    <n v="40.795808979999997"/>
    <s v="'-124.0214752"/>
    <s v="Yes"/>
    <s v="No"/>
    <s v="No"/>
    <n v="2"/>
    <n v="0"/>
    <n v="0"/>
    <x v="1"/>
    <n v="3"/>
    <m/>
    <s v="Yes"/>
    <s v="Yes"/>
    <s v="Matthew Brandon (mc1w@pge.com)"/>
    <s v="Critical Attribute (CritAtt)"/>
    <m/>
    <s v="No"/>
    <s v="mc1w@pge.com"/>
    <s v="Approved"/>
    <s v="No action required, record complete"/>
    <m/>
    <s v="CritAtt"/>
    <m/>
    <m/>
    <d v="2023-06-06T00:00:00"/>
    <x v="4"/>
    <n v="23"/>
    <n v="0"/>
    <n v="0"/>
    <n v="0"/>
    <n v="1"/>
    <s v="Critical Attribute"/>
    <s v="Yes"/>
    <s v="{&quot;success&quot;:true,&quot;captureTimestamp&quot;:{&quot;provided&quot;:{&quot;time&quot;:&quot;2023-05-30T17:07:37-07:00&quot;,&quot;zone&quot;:&quot;America/Los_Angeles&quot;},&quot;shifted&quot;:&quot;2023-05-30T17:07:37-07:00&quot;},&quot;errorMessage&quot;:null,&quot;source&quot;:&quot;Html5&quot;,&quot;coordinates&quot;:{&quot;latitude&quot;:40.79580897571902,&quot;longitude&quot;:-124.021475235503,&quot;altitude&quot;:null},&quot;accuracy&quot;:null,&quot;address&quot;:&quot;4532 Greenwood Heights Dr, Kneeland, CA 95549, USA&quot;,&quot;addressDetails&quot;:{&quot;source&quot;:&quot;Google&quot;,&quot;components&quot;:[{&quot;shortName&quot;:&quot;4532&quot;,&quot;longName&quot;:&quot;4532&quot;,&quot;types&quot;:[&quot;street_number&quot;]},{&quot;shortName&quot;:&quot;Greenwood Heights Dr&quot;,&quot;longName&quot;:&quot;Greenwood Heights Drive&quot;,&quot;types&quot;:[&quot;route&quot;]},{&quot;shortName&quot;:&quot;Kneeland&quot;,&quot;longName&quot;:&quot;Kneeland&quot;,&quot;types&quot;:[&quot;locality&quot;,&quot;political&quot;]},{&quot;shortName&quot;:&quot;Humboldt County&quot;,&quot;longName&quot;:&quot;Humboldt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549&quot;,&quot;longName&quot;:&quot;95549&quot;,&quot;types&quot;:[&quot;postal_code&quot;]},{&quot;shortName&quot;:&quot;8926&quot;,&quot;longName&quot;:&quot;8926&quot;,&quot;types&quot;:[&quot;postal_code_suffix&quot;]}]}}"/>
    <s v="ARB INC"/>
    <s v="Maintenance Notification"/>
    <s v="Compelling abnormal condition missed during inspection, corrective notification not created"/>
    <s v="E"/>
    <n v="126302777"/>
    <s v="https://s3-us-west-2.amazonaws.com/arad-prontoforms-dropzone/QV+Distribution+Field/2023-06-07+10_42_43+-20230606-18312966072-+100983107/20230606-18312966072.pdf"/>
  </r>
  <r>
    <n v="100983100"/>
    <n v="18312932446"/>
    <s v="g3gy@pge.com"/>
    <s v="Standard"/>
    <s v="Distribution OH Ground - BFB"/>
    <d v="2023-06-06T00:00:00"/>
    <d v="2023-06-07T00:00:00"/>
    <s v="A5JD"/>
    <s v="Aaron Jensen"/>
    <d v="2023-04-26T00:00:00"/>
    <s v="CYK1"/>
    <s v="Cynthia King-Felix"/>
    <s v="Humboldt"/>
    <s v="Eureka"/>
    <s v="P1113"/>
    <s v="HFTD"/>
    <s v="https://viewer.dc.pge.com/inspect/asset360/inspectchecklist-A5JD-2023-04-26T17:23:16Z/view/BFE55D43-11AA-4D45-820F-7C2682A7E6CBedSupportStructureChecklistForm.pdf"/>
    <n v="40.792655660000001"/>
    <s v="'-124.021782"/>
    <s v="Yes"/>
    <s v="No"/>
    <s v="No"/>
    <n v="0"/>
    <n v="1"/>
    <n v="0"/>
    <x v="0"/>
    <n v="1"/>
    <m/>
    <s v="Yes"/>
    <s v="Yes"/>
    <s v="Matthew Brandon (mc1w@pge.com)"/>
    <s v="Low"/>
    <m/>
    <s v="No"/>
    <s v="mc1w@pge.com"/>
    <s v="Approved"/>
    <s v="No action required, record complete"/>
    <m/>
    <s v="OTR"/>
    <m/>
    <m/>
    <d v="2023-06-06T00:00:00"/>
    <x v="4"/>
    <n v="23"/>
    <n v="0"/>
    <n v="1"/>
    <n v="0"/>
    <n v="0"/>
    <s v="Low"/>
    <s v="No"/>
    <s v="{&quot;success&quot;:true,&quot;captureTimestamp&quot;:{&quot;provided&quot;:{&quot;time&quot;:&quot;2023-05-30T17:07:41-07:00&quot;,&quot;zone&quot;:&quot;America/Los_Angeles&quot;},&quot;shifted&quot;:&quot;2023-05-30T17:07:41-07:00&quot;},&quot;errorMessage&quot;:null,&quot;source&quot;:&quot;Html5&quot;,&quot;coordinates&quot;:{&quot;latitude&quot;:40.792655664535,&quot;longitude&quot;:-124.02178203756525,&quot;altitude&quot;:null},&quot;accuracy&quot;:null,&quot;address&quot;:&quot;4548 Greenwood Heights Dr, Kneeland, CA 95549, USA&quot;,&quot;addressDetails&quot;:{&quot;source&quot;:&quot;Google&quot;,&quot;components&quot;:[{&quot;shortName&quot;:&quot;4548&quot;,&quot;longName&quot;:&quot;4548&quot;,&quot;types&quot;:[&quot;street_number&quot;]},{&quot;shortName&quot;:&quot;Greenwood Heights Dr&quot;,&quot;longName&quot;:&quot;Greenwood Heights Drive&quot;,&quot;types&quot;:[&quot;route&quot;]},{&quot;shortName&quot;:&quot;Kneeland&quot;,&quot;longName&quot;:&quot;Kneeland&quot;,&quot;types&quot;:[&quot;locality&quot;,&quot;political&quot;]},{&quot;shortName&quot;:&quot;Humboldt County&quot;,&quot;longName&quot;:&quot;Humboldt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549&quot;,&quot;longName&quot;:&quot;95549&quot;,&quot;types&quot;:[&quot;postal_code&quot;]},{&quot;shortName&quot;:&quot;8926&quot;,&quot;longName&quot;:&quot;8926&quot;,&quot;types&quot;:[&quot;postal_code_suffix&quot;]}]}}"/>
    <s v="ARB INC"/>
    <s v="Other Notifications"/>
    <s v="Failed to document Third Party Notification"/>
    <m/>
    <m/>
    <s v="https://s3-us-west-2.amazonaws.com/arad-prontoforms-dropzone/QV+Distribution+Field/2023-06-07+10_31_47+-20230606-18312932446-+100983100/20230606-18312932446.pdf"/>
  </r>
  <r>
    <n v="100983096"/>
    <n v="18312968186"/>
    <s v="g3gy@pge.com"/>
    <s v="Standard"/>
    <s v="Distribution OH Ground - BFB"/>
    <d v="2023-06-06T00:00:00"/>
    <d v="2023-06-07T00:00:00"/>
    <s v="A5JD"/>
    <s v="Aaron Jensen"/>
    <d v="2023-04-27T00:00:00"/>
    <s v="CYK1"/>
    <s v="Cynthia King-Felix"/>
    <s v="Humboldt"/>
    <s v="Eureka"/>
    <s v="P1113"/>
    <s v="HFTD"/>
    <s v="https://viewer.dc.pge.com/inspect/asset360/inspectchecklist-A5JD-2023-04-27T16:23:28Z/view/D4585B05-6490-43BB-A097-A150F369C5E3edSupportStructureChecklistForm.pdf"/>
    <n v="40.792838369999998"/>
    <s v="'-124.0233792"/>
    <s v="No"/>
    <s v="No"/>
    <s v="No"/>
    <n v="0"/>
    <n v="0"/>
    <n v="0"/>
    <x v="0"/>
    <n v="0"/>
    <m/>
    <s v="Yes"/>
    <s v="Yes"/>
    <s v="Matthew Brandon (mc1w@pge.com)"/>
    <s v="None"/>
    <m/>
    <s v="No"/>
    <s v="mc1w@pge.com"/>
    <s v="Approved"/>
    <s v="No action required, record complete"/>
    <m/>
    <s v="OTR"/>
    <m/>
    <m/>
    <d v="2023-06-06T00:00:00"/>
    <x v="4"/>
    <n v="23"/>
    <m/>
    <m/>
    <m/>
    <m/>
    <m/>
    <m/>
    <s v="{&quot;success&quot;:true,&quot;captureTimestamp&quot;:{&quot;provided&quot;:{&quot;time&quot;:&quot;2023-05-30T17:07:51-07:00&quot;,&quot;zone&quot;:&quot;America/Los_Angeles&quot;},&quot;shifted&quot;:&quot;2023-05-30T17:07:51-07:00&quot;},&quot;errorMessage&quot;:null,&quot;source&quot;:&quot;Html5&quot;,&quot;coordinates&quot;:{&quot;latitude&quot;:40.792838374847214,&quot;longitude&quot;:-124.02337924325302,&quot;altitude&quot;:null},&quot;accuracy&quot;:null,&quot;address&quot;:&quot;4452 Greenwood Heights Dr, Kneeland, CA 95549, USA&quot;,&quot;addressDetails&quot;:{&quot;source&quot;:&quot;Google&quot;,&quot;components&quot;:[{&quot;shortName&quot;:&quot;4452&quot;,&quot;longName&quot;:&quot;4452&quot;,&quot;types&quot;:[&quot;street_number&quot;]},{&quot;shortName&quot;:&quot;Greenwood Heights Dr&quot;,&quot;longName&quot;:&quot;Greenwood Heights Drive&quot;,&quot;types&quot;:[&quot;route&quot;]},{&quot;shortName&quot;:&quot;Kneeland&quot;,&quot;longName&quot;:&quot;Kneeland&quot;,&quot;types&quot;:[&quot;locality&quot;,&quot;political&quot;]},{&quot;shortName&quot;:&quot;Humboldt County&quot;,&quot;longName&quot;:&quot;Humboldt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549&quot;,&quot;longName&quot;:&quot;95549&quot;,&quot;types&quot;:[&quot;postal_code&quot;]},{&quot;shortName&quot;:&quot;8925&quot;,&quot;longName&quot;:&quot;8925&quot;,&quot;types&quot;:[&quot;postal_code_suffix&quot;]}]}}"/>
    <s v="ARB INC"/>
    <m/>
    <m/>
    <m/>
    <m/>
    <s v="https://s3-us-west-2.amazonaws.com/arad-prontoforms-dropzone/QV+Distribution+Field/2023-06-07+10_26_52+-20230606-18312968186-+100983096/20230606-18312968186.pdf"/>
  </r>
  <r>
    <n v="100983083"/>
    <n v="18312406114"/>
    <s v="g3gy@pge.com"/>
    <s v="Standard"/>
    <s v="Distribution OH Ground - BFB"/>
    <d v="2023-06-02T00:00:00"/>
    <d v="2023-06-02T00:00:00"/>
    <s v="CTMX"/>
    <s v="Charles Merritt"/>
    <d v="2023-04-23T00:00:00"/>
    <s v="CYK1"/>
    <s v="Cynthia King-Felix"/>
    <s v="Humboldt"/>
    <s v="Eureka"/>
    <s v="P1112"/>
    <s v="HFTD"/>
    <s v="https://viewer.dc.pge.com/inspect/asset360/inspectchecklist-CTMX-2023-04-23T18:01:48Z/view/230D13F5-0FCF-4559-9B7B-5C68E1774475edSupportStructureChecklistForm.pdf"/>
    <n v="40.79500908"/>
    <s v="'-124.0267672"/>
    <s v="Yes"/>
    <s v="No"/>
    <s v="No"/>
    <n v="1"/>
    <n v="1"/>
    <n v="0"/>
    <x v="0"/>
    <n v="2"/>
    <m/>
    <s v="Yes"/>
    <s v="Yes"/>
    <s v="John Dyer (jjdi@pge.com)"/>
    <s v="High and Low"/>
    <m/>
    <s v="No"/>
    <s v="jjdi@pge.com"/>
    <s v="Approved"/>
    <s v="No action required, record complete"/>
    <m/>
    <s v="OTR"/>
    <m/>
    <m/>
    <d v="2023-06-02T00:00:00"/>
    <x v="25"/>
    <n v="22"/>
    <n v="1"/>
    <n v="0"/>
    <n v="0"/>
    <n v="0"/>
    <s v="High"/>
    <s v="Yes"/>
    <s v="{&quot;success&quot;:true,&quot;captureTimestamp&quot;:{&quot;provided&quot;:{&quot;time&quot;:&quot;2023-05-23T09:18:56-07:00&quot;,&quot;zone&quot;:&quot;America/Los_Angeles&quot;},&quot;shifted&quot;:&quot;2023-05-23T09:18:56-07:00&quot;},&quot;errorMessage&quot;:null,&quot;source&quot;:&quot;Html5&quot;,&quot;coordinates&quot;:{&quot;latitude&quot;:40.79500908408871,&quot;longitude&quot;:-124.0267671536241,&quot;altitude&quot;:null},&quot;accuracy&quot;:null,&quot;address&quot;:&quot;4538 Greenwood Heights Dr, Kneeland, CA 95549, USA&quot;,&quot;addressDetails&quot;:{&quot;source&quot;:&quot;Google&quot;,&quot;components&quot;:[{&quot;shortName&quot;:&quot;4538&quot;,&quot;longName&quot;:&quot;4538&quot;,&quot;types&quot;:[&quot;street_number&quot;]},{&quot;shortName&quot;:&quot;Greenwood Heights Dr&quot;,&quot;longName&quot;:&quot;Greenwood Heights Drive&quot;,&quot;types&quot;:[&quot;route&quot;]},{&quot;shortName&quot;:&quot;Kneeland&quot;,&quot;longName&quot;:&quot;Kneeland&quot;,&quot;types&quot;:[&quot;locality&quot;,&quot;political&quot;]},{&quot;shortName&quot;:&quot;Humboldt County&quot;,&quot;longName&quot;:&quot;Humboldt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549&quot;,&quot;longName&quot;:&quot;95549&quot;,&quot;types&quot;:[&quot;postal_code&quot;]}]}}"/>
    <s v="ARB INC"/>
    <s v="Maintenance Notification"/>
    <s v="Compelling abnormal condition missed during inspection, corrective notification not created"/>
    <s v="E"/>
    <n v="126277771"/>
    <s v="https://s3-us-west-2.amazonaws.com/arad-prontoforms-dropzone/QV+Distribution+Field/2023-06-02+15_43_21+-20230602-18312406114-+100983083/20230602-18312406114.pdf"/>
  </r>
  <r>
    <n v="100983082"/>
    <n v="18312369217"/>
    <s v="g3gy@pge.com"/>
    <s v="Standard"/>
    <s v="Distribution OH Ground - BFB"/>
    <d v="2023-06-02T00:00:00"/>
    <d v="2023-06-02T00:00:00"/>
    <s v="CTMX"/>
    <s v="Charles Merritt"/>
    <d v="2023-04-24T00:00:00"/>
    <s v="CYK1"/>
    <s v="Cynthia King-Felix"/>
    <s v="Humboldt"/>
    <s v="Eureka"/>
    <s v="P1112"/>
    <s v="HFTD"/>
    <s v="https://viewer.dc.pge.com/inspect/asset360/inspectchecklist-CTMX-2023-04-24T14:56:28Z/view/EB97AAF4-21E9-4F67-9F20-80A44D78BE1AedSupportStructureChecklistForm.pdf"/>
    <n v="40.79580138"/>
    <s v="'-124.027427"/>
    <s v="Yes"/>
    <s v="No"/>
    <s v="No"/>
    <n v="1"/>
    <n v="0"/>
    <n v="0"/>
    <x v="0"/>
    <n v="1"/>
    <m/>
    <s v="Yes"/>
    <s v="Yes"/>
    <s v="John Dyer (jjdi@pge.com)"/>
    <s v="High"/>
    <m/>
    <s v="No"/>
    <s v="jjdi@pge.com"/>
    <s v="Approved"/>
    <s v="No action required, record complete"/>
    <m/>
    <s v="OTR"/>
    <m/>
    <m/>
    <d v="2023-06-02T00:00:00"/>
    <x v="25"/>
    <n v="22"/>
    <n v="1"/>
    <n v="0"/>
    <n v="0"/>
    <n v="0"/>
    <s v="High"/>
    <s v="Yes"/>
    <s v="{&quot;success&quot;:true,&quot;captureTimestamp&quot;:{&quot;provided&quot;:{&quot;time&quot;:&quot;2023-05-23T09:18:55-07:00&quot;,&quot;zone&quot;:&quot;America/Los_Angeles&quot;},&quot;shifted&quot;:&quot;2023-05-23T09:18:55-07:00&quot;},&quot;errorMessage&quot;:null,&quot;source&quot;:&quot;Html5&quot;,&quot;coordinates&quot;:{&quot;latitude&quot;:40.795801378969415,&quot;longitude&quot;:-124.02742696579082,&quot;altitude&quot;:null},&quot;accuracy&quot;:null,&quot;address&quot;:&quot;4190 Greenwood Heights Dr, Kneeland, CA 95549, USA&quot;,&quot;addressDetails&quot;:{&quot;source&quot;:&quot;Google&quot;,&quot;components&quot;:[{&quot;shortName&quot;:&quot;4190&quot;,&quot;longName&quot;:&quot;4190&quot;,&quot;types&quot;:[&quot;street_number&quot;]},{&quot;shortName&quot;:&quot;Greenwood Heights Dr&quot;,&quot;longName&quot;:&quot;Greenwood Heights Drive&quot;,&quot;types&quot;:[&quot;route&quot;]},{&quot;shortName&quot;:&quot;Kneeland&quot;,&quot;longName&quot;:&quot;Kneeland&quot;,&quot;types&quot;:[&quot;locality&quot;,&quot;political&quot;]},{&quot;shortName&quot;:&quot;Humboldt County&quot;,&quot;longName&quot;:&quot;Humboldt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549&quot;,&quot;longName&quot;:&quot;95549&quot;,&quot;types&quot;:[&quot;postal_code&quot;]},{&quot;shortName&quot;:&quot;8922&quot;,&quot;longName&quot;:&quot;8922&quot;,&quot;types&quot;:[&quot;postal_code_suffix&quot;]}]}}"/>
    <s v="ARB INC"/>
    <s v="Maintenance Notification"/>
    <s v="Compelling abnormal condition missed during inspection, corrective notification not created"/>
    <s v="E"/>
    <n v="126277251"/>
    <s v="https://s3-us-west-2.amazonaws.com/arad-prontoforms-dropzone/QV+Distribution+Field/2023-06-02+12_29_50+-20230602-18312369217-+100983082/20230602-18312369217.pdf"/>
  </r>
  <r>
    <n v="100983079"/>
    <n v="18312344713"/>
    <s v="g3gy@pge.com"/>
    <s v="Standard"/>
    <s v="Distribution OH Ground - BFB"/>
    <d v="2023-06-02T00:00:00"/>
    <d v="2023-06-02T00:00:00"/>
    <s v="CTMX"/>
    <s v="Charles Merritt"/>
    <d v="2023-04-23T00:00:00"/>
    <s v="CYK1"/>
    <s v="Cynthia King-Felix"/>
    <s v="Humboldt"/>
    <s v="Eureka"/>
    <s v="P1112"/>
    <s v="HFTD"/>
    <s v="https://viewer.dc.pge.com/inspect/asset360/inspectchecklist-CTMX-2023-04-23T18:23:53Z/view/8663E21F-3074-4114-BC8A-6064C393CA60edSupportStructureChecklistForm.pdf"/>
    <n v="40.795035990000002"/>
    <s v="'-124.02803"/>
    <s v="Yes"/>
    <s v="No"/>
    <s v="No"/>
    <n v="0"/>
    <n v="1"/>
    <n v="0"/>
    <x v="0"/>
    <n v="1"/>
    <m/>
    <s v="Yes"/>
    <s v="Yes"/>
    <s v="John Dyer (jjdi@pge.com)"/>
    <s v="Low"/>
    <s v="Pole step is above 8’6”"/>
    <s v="No"/>
    <s v="jjdi@pge.com"/>
    <s v="Approved"/>
    <s v="No action required, record complete"/>
    <m/>
    <s v="OTR"/>
    <m/>
    <m/>
    <d v="2023-06-02T00:00:00"/>
    <x v="25"/>
    <n v="22"/>
    <n v="0"/>
    <n v="1"/>
    <n v="0"/>
    <n v="0"/>
    <s v="Low"/>
    <s v="No"/>
    <s v="{&quot;success&quot;:true,&quot;captureTimestamp&quot;:{&quot;provided&quot;:{&quot;time&quot;:&quot;2023-05-23T09:18:57-07:00&quot;,&quot;zone&quot;:&quot;America/Los_Angeles&quot;},&quot;shifted&quot;:&quot;2023-05-23T09:18:57-07:00&quot;},&quot;errorMessage&quot;:null,&quot;source&quot;:&quot;Html5&quot;,&quot;coordinates&quot;:{&quot;latitude&quot;:40.795035991375315,&quot;longitude&quot;:-124.02803004161994,&quot;altitude&quot;:null},&quot;accuracy&quot;:null,&quot;address&quot;:&quot;4128 Greenwood Heights Dr, Kneeland, CA 95549, USA&quot;,&quot;addressDetails&quot;:{&quot;source&quot;:&quot;Google&quot;,&quot;components&quot;:[{&quot;shortName&quot;:&quot;4128&quot;,&quot;longName&quot;:&quot;4128&quot;,&quot;types&quot;:[&quot;street_number&quot;]},{&quot;shortName&quot;:&quot;Greenwood Heights Dr&quot;,&quot;longName&quot;:&quot;Greenwood Heights Drive&quot;,&quot;types&quot;:[&quot;route&quot;]},{&quot;shortName&quot;:&quot;Kneeland&quot;,&quot;longName&quot;:&quot;Kneeland&quot;,&quot;types&quot;:[&quot;locality&quot;,&quot;political&quot;]},{&quot;shortName&quot;:&quot;Humboldt County&quot;,&quot;longName&quot;:&quot;Humboldt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549&quot;,&quot;longName&quot;:&quot;95549&quot;,&quot;types&quot;:[&quot;postal_code&quot;]},{&quot;shortName&quot;:&quot;8922&quot;,&quot;longName&quot;:&quot;8922&quot;,&quot;types&quot;:[&quot;postal_code_suffix&quot;]}]}}"/>
    <s v="ARB INC"/>
    <s v="Other Notifications"/>
    <s v="Failed to document Third Party Notification"/>
    <m/>
    <m/>
    <s v="https://s3-us-west-2.amazonaws.com/arad-prontoforms-dropzone/QV+Distribution+Field/2023-06-02+12_21_50+-20230602-18312344713-+100983079/20230602-18312344713.pdf"/>
  </r>
  <r>
    <n v="100983076"/>
    <n v="18312363044"/>
    <s v="g3gy@pge.com"/>
    <s v="Standard"/>
    <s v="Distribution OH Ground - BFB"/>
    <d v="2023-06-02T00:00:00"/>
    <d v="2023-06-02T00:00:00"/>
    <s v="CTMX"/>
    <s v="Charles Merritt"/>
    <d v="2023-04-23T00:00:00"/>
    <s v="CYK1"/>
    <s v="Cynthia King-Felix"/>
    <s v="Humboldt"/>
    <s v="Eureka"/>
    <s v="P1112"/>
    <s v="HFTD"/>
    <s v="https://viewer.dc.pge.com/inspect/asset360/inspectchecklist-CTMX-2023-04-23T15:34:43Z/view/E59478AE-255A-48C0-A6DA-576E15069F29edSupportStructureChecklistForm.pdf"/>
    <n v="40.795285880000002"/>
    <s v="'-124.0298089"/>
    <s v="Yes"/>
    <s v="No"/>
    <s v="No"/>
    <n v="0"/>
    <n v="1"/>
    <n v="0"/>
    <x v="0"/>
    <n v="1"/>
    <m/>
    <s v="Yes"/>
    <s v="Yes"/>
    <s v="John Dyer (jjdi@pge.com)"/>
    <s v="Low"/>
    <m/>
    <s v="No"/>
    <s v="jjdi@pge.com"/>
    <s v="Approved"/>
    <s v="No action required, record complete"/>
    <m/>
    <s v="OTR"/>
    <m/>
    <m/>
    <d v="2023-06-02T00:00:00"/>
    <x v="25"/>
    <n v="22"/>
    <n v="0"/>
    <n v="1"/>
    <n v="0"/>
    <n v="0"/>
    <s v="Low"/>
    <s v="No"/>
    <s v="{&quot;success&quot;:true,&quot;captureTimestamp&quot;:{&quot;provided&quot;:{&quot;time&quot;:&quot;2023-05-23T09:18:46-07:00&quot;,&quot;zone&quot;:&quot;America/Los_Angeles&quot;},&quot;shifted&quot;:&quot;2023-05-23T09:18:46-07:00&quot;},&quot;errorMessage&quot;:null,&quot;source&quot;:&quot;Html5&quot;,&quot;coordinates&quot;:{&quot;latitude&quot;:40.79528587674703,&quot;longitude&quot;:-124.02980893390846,&quot;altitude&quot;:null},&quot;accuracy&quot;:null,&quot;address&quot;:&quot;4022 Greenwood Heights Dr, Kneeland, CA 95549, USA&quot;,&quot;addressDetails&quot;:{&quot;source&quot;:&quot;Google&quot;,&quot;components&quot;:[{&quot;shortName&quot;:&quot;4022&quot;,&quot;longName&quot;:&quot;4022&quot;,&quot;types&quot;:[&quot;street_number&quot;]},{&quot;shortName&quot;:&quot;Greenwood Heights Dr&quot;,&quot;longName&quot;:&quot;Greenwood Heights Drive&quot;,&quot;types&quot;:[&quot;route&quot;]},{&quot;shortName&quot;:&quot;Kneeland&quot;,&quot;longName&quot;:&quot;Kneeland&quot;,&quot;types&quot;:[&quot;locality&quot;,&quot;political&quot;]},{&quot;shortName&quot;:&quot;Humboldt County&quot;,&quot;longName&quot;:&quot;Humboldt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549&quot;,&quot;longName&quot;:&quot;95549&quot;,&quot;types&quot;:[&quot;postal_code&quot;]},{&quot;shortName&quot;:&quot;8921&quot;,&quot;longName&quot;:&quot;8921&quot;,&quot;types&quot;:[&quot;postal_code_suffix&quot;]}]}}"/>
    <s v="ARB INC"/>
    <s v="Other Notifications"/>
    <s v="Failed to document Third Party Notification"/>
    <m/>
    <m/>
    <s v="https://s3-us-west-2.amazonaws.com/arad-prontoforms-dropzone/QV+Distribution+Field/2023-06-02+11_03_36+-20230602-18312363044-+100983076/20230602-18312363044.pdf"/>
  </r>
  <r>
    <n v="100983068"/>
    <n v="18312404003"/>
    <s v="g3gy@pge.com"/>
    <s v="Standard"/>
    <s v="Distribution OH Ground - BFB"/>
    <d v="2023-06-02T00:00:00"/>
    <d v="2023-06-02T00:00:00"/>
    <s v="A5JD"/>
    <s v="Aaron Jensen"/>
    <d v="2023-04-23T00:00:00"/>
    <s v="CYK1"/>
    <s v="Cynthia King-Felix"/>
    <s v="Humboldt"/>
    <s v="Eureka"/>
    <s v="P1107"/>
    <s v="HFTD"/>
    <s v="https://viewer.dc.pge.com/inspect/asset360/inspectchecklist-A5JD-2023-04-23T19:25:31Z/view/7DBB4F2E-6CFE-472A-BC82-FC7A29D5EC11edSupportStructureChecklistForm.pdf"/>
    <n v="40.80162077"/>
    <s v="'-124.0313066"/>
    <s v="No"/>
    <s v="No"/>
    <s v="No"/>
    <n v="0"/>
    <n v="0"/>
    <n v="0"/>
    <x v="0"/>
    <n v="0"/>
    <m/>
    <s v="Yes"/>
    <s v="Yes"/>
    <s v="John Dyer (jjdi@pge.com)"/>
    <s v="None"/>
    <m/>
    <s v="No"/>
    <s v="jjdi@pge.com"/>
    <s v="Approved"/>
    <s v="No action required, record complete"/>
    <m/>
    <s v="OTR"/>
    <m/>
    <m/>
    <d v="2023-06-02T00:00:00"/>
    <x v="25"/>
    <n v="22"/>
    <m/>
    <m/>
    <m/>
    <m/>
    <m/>
    <m/>
    <s v="{&quot;success&quot;:true,&quot;captureTimestamp&quot;:{&quot;provided&quot;:{&quot;time&quot;:&quot;2023-05-23T09:18:45-07:00&quot;,&quot;zone&quot;:&quot;America/Los_Angeles&quot;},&quot;shifted&quot;:&quot;2023-05-23T09:18:45-07:00&quot;},&quot;errorMessage&quot;:null,&quot;source&quot;:&quot;Html5&quot;,&quot;coordinates&quot;:{&quot;latitude&quot;:40.80162077430841,&quot;longitude&quot;:-124.03130662813776,&quot;altitude&quot;:null},&quot;accuracy&quot;:null,&quot;address&quot;:&quot;230 Burke Ln, Kneeland, CA 95549, USA&quot;,&quot;addressDetails&quot;:{&quot;source&quot;:&quot;Google&quot;,&quot;components&quot;:[{&quot;shortName&quot;:&quot;230&quot;,&quot;longName&quot;:&quot;230&quot;,&quot;types&quot;:[&quot;street_number&quot;]},{&quot;shortName&quot;:&quot;Burke Ln&quot;,&quot;longName&quot;:&quot;Burke Lane&quot;,&quot;types&quot;:[&quot;route&quot;]},{&quot;shortName&quot;:&quot;Kneeland&quot;,&quot;longName&quot;:&quot;Kneeland&quot;,&quot;types&quot;:[&quot;locality&quot;,&quot;political&quot;]},{&quot;shortName&quot;:&quot;Humboldt County&quot;,&quot;longName&quot;:&quot;Humboldt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549&quot;,&quot;longName&quot;:&quot;95549&quot;,&quot;types&quot;:[&quot;postal_code&quot;]},{&quot;shortName&quot;:&quot;9023&quot;,&quot;longName&quot;:&quot;9023&quot;,&quot;types&quot;:[&quot;postal_code_suffix&quot;]}]}}"/>
    <s v="ARB INC"/>
    <m/>
    <m/>
    <m/>
    <m/>
    <s v="https://s3-us-west-2.amazonaws.com/arad-prontoforms-dropzone/QV+Distribution+Field/2023-06-02+13_10_01+-20230602-18312404003-+100983068/20230602-18312404003.pdf"/>
  </r>
  <r>
    <n v="100983066"/>
    <n v="18312404099"/>
    <s v="g3gy@pge.com"/>
    <s v="Standard"/>
    <s v="Distribution OH Ground - BFB"/>
    <d v="2023-06-02T00:00:00"/>
    <d v="2023-06-02T00:00:00"/>
    <s v="A5JD"/>
    <s v="Aaron Jensen"/>
    <d v="2023-04-23T00:00:00"/>
    <s v="CYK1"/>
    <s v="Cynthia King-Felix"/>
    <s v="Humboldt"/>
    <s v="Eureka"/>
    <s v="P1107"/>
    <s v="HFTD"/>
    <s v="https://viewer.dc.pge.com/inspect/asset360/inspectchecklist-A5JD-2023-04-23T20:04:05Z/view/B63FD909-8161-466F-A562-2ABE01CC4817edSupportStructureChecklistForm.pdf"/>
    <n v="40.799668599999997"/>
    <s v="'-124.0310566"/>
    <s v="Yes"/>
    <s v="No"/>
    <s v="No"/>
    <n v="0"/>
    <n v="1"/>
    <n v="0"/>
    <x v="0"/>
    <n v="1"/>
    <m/>
    <s v="Yes"/>
    <s v="Yes"/>
    <s v="John Dyer (jjdi@pge.com)"/>
    <s v="Low"/>
    <m/>
    <s v="No"/>
    <s v="jjdi@pge.com"/>
    <s v="Approved"/>
    <s v="No action required, record complete"/>
    <m/>
    <s v="OTR"/>
    <m/>
    <m/>
    <d v="2023-06-02T00:00:00"/>
    <x v="25"/>
    <n v="22"/>
    <n v="0"/>
    <n v="1"/>
    <n v="0"/>
    <n v="0"/>
    <s v="Low"/>
    <s v="No"/>
    <s v="{&quot;success&quot;:true,&quot;captureTimestamp&quot;:{&quot;provided&quot;:{&quot;time&quot;:&quot;2023-05-23T09:18:54-07:00&quot;,&quot;zone&quot;:&quot;America/Los_Angeles&quot;},&quot;shifted&quot;:&quot;2023-05-23T09:18:54-07:00&quot;},&quot;errorMessage&quot;:null,&quot;source&quot;:&quot;Html5&quot;,&quot;coordinates&quot;:{&quot;latitude&quot;:40.79966859943618,&quot;longitude&quot;:-124.03105660555941,&quot;altitude&quot;:null},&quot;accuracy&quot;:null,&quot;address&quot;:&quot;187 Burke Ln, Kneeland, CA 95549, USA&quot;,&quot;addressDetails&quot;:{&quot;source&quot;:&quot;Google&quot;,&quot;components&quot;:[{&quot;shortName&quot;:&quot;187&quot;,&quot;longName&quot;:&quot;187&quot;,&quot;types&quot;:[&quot;street_number&quot;]},{&quot;shortName&quot;:&quot;Burke Ln&quot;,&quot;longName&quot;:&quot;Burke Lane&quot;,&quot;types&quot;:[&quot;route&quot;]},{&quot;shortName&quot;:&quot;Kneeland&quot;,&quot;longName&quot;:&quot;Kneeland&quot;,&quot;types&quot;:[&quot;locality&quot;,&quot;political&quot;]},{&quot;shortName&quot;:&quot;Humboldt County&quot;,&quot;longName&quot;:&quot;Humboldt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549&quot;,&quot;longName&quot;:&quot;95549&quot;,&quot;types&quot;:[&quot;postal_code&quot;]},{&quot;shortName&quot;:&quot;9023&quot;,&quot;longName&quot;:&quot;9023&quot;,&quot;types&quot;:[&quot;postal_code_suffix&quot;]}]}}"/>
    <s v="ARB INC"/>
    <s v="Other Notifications"/>
    <s v="Failed to document Third Party Notification"/>
    <m/>
    <m/>
    <s v="https://s3-us-west-2.amazonaws.com/arad-prontoforms-dropzone/QV+Distribution+Field/2023-06-02+15_02_24+-20230602-18312404099-+100983066/20230602-18312404099.pdf"/>
  </r>
  <r>
    <n v="100983063"/>
    <n v="18313399142"/>
    <s v="g3gy@pge.com"/>
    <s v="Standard"/>
    <s v="Distribution OH Ground - BFB"/>
    <d v="2023-06-08T00:00:00"/>
    <d v="2023-06-09T00:00:00"/>
    <s v="A5JD"/>
    <s v="Aaron Jensen"/>
    <d v="2023-04-23T00:00:00"/>
    <s v="CYK1"/>
    <s v="Cynthia King-Felix"/>
    <s v="Humboldt"/>
    <s v="Eureka"/>
    <s v="P1107"/>
    <s v="HFTD"/>
    <s v="https://viewer.dc.pge.com/inspect/asset360/inspectchecklist-A5JD-2023-04-23T20:50:45Z/view/85A63A75-E6CC-4542-8B77-D53B591B68C0edSupportStructureChecklistForm.pdf"/>
    <n v="40.798768180000003"/>
    <s v="'-124.0317888"/>
    <s v="Yes"/>
    <s v="No"/>
    <s v="No"/>
    <n v="0"/>
    <n v="0"/>
    <n v="0"/>
    <x v="1"/>
    <n v="1"/>
    <m/>
    <s v="Yes"/>
    <s v="Yes"/>
    <s v="John Dyer (jjdi@pge.com)"/>
    <s v="B Priority EC Notification (Bprty)"/>
    <s v="Weight of wire going down hill should hold wire on insulator"/>
    <s v="No"/>
    <s v="jjdi@pge.com"/>
    <s v="Approved"/>
    <s v="No action required, record complete"/>
    <m/>
    <s v="Bprty"/>
    <m/>
    <m/>
    <d v="2023-06-08T00:00:00"/>
    <x v="4"/>
    <n v="23"/>
    <n v="0"/>
    <n v="0"/>
    <n v="0"/>
    <n v="1"/>
    <s v="Critical Attribute"/>
    <s v="Yes"/>
    <s v="{&quot;success&quot;:true,&quot;captureTimestamp&quot;:{&quot;provided&quot;:{&quot;time&quot;:&quot;2023-05-30T17:07:45-07:00&quot;,&quot;zone&quot;:&quot;America/Los_Angeles&quot;},&quot;shifted&quot;:&quot;2023-05-30T17:07:45-07:00&quot;},&quot;errorMessage&quot;:null,&quot;source&quot;:&quot;Html5&quot;,&quot;coordinates&quot;:{&quot;latitude&quot;:40.798768184420084,&quot;longitude&quot;:-124.0317888412874,&quot;altitude&quot;:null},&quot;accuracy&quot;:null,&quot;address&quot;:&quot;187 Burke Ln, Kneeland, CA 95549, USA&quot;,&quot;addressDetails&quot;:{&quot;source&quot;:&quot;Google&quot;,&quot;components&quot;:[{&quot;shortName&quot;:&quot;187&quot;,&quot;longName&quot;:&quot;187&quot;,&quot;types&quot;:[&quot;street_number&quot;]},{&quot;shortName&quot;:&quot;Burke Ln&quot;,&quot;longName&quot;:&quot;Burke Lane&quot;,&quot;types&quot;:[&quot;route&quot;]},{&quot;shortName&quot;:&quot;Kneeland&quot;,&quot;longName&quot;:&quot;Kneeland&quot;,&quot;types&quot;:[&quot;locality&quot;,&quot;political&quot;]},{&quot;shortName&quot;:&quot;Humboldt County&quot;,&quot;longName&quot;:&quot;Humboldt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549&quot;,&quot;longName&quot;:&quot;95549&quot;,&quot;types&quot;:[&quot;postal_code&quot;]},{&quot;shortName&quot;:&quot;9023&quot;,&quot;longName&quot;:&quot;9023&quot;,&quot;types&quot;:[&quot;postal_code_suffix&quot;]}]}}"/>
    <s v="ARB INC"/>
    <s v="Maintenance Notification"/>
    <s v="Compelling abnormal condition missed during inspection, corrective notification not created"/>
    <s v="B"/>
    <n v="126317211"/>
    <s v="https://s3-us-west-2.amazonaws.com/arad-prontoforms-dropzone/QV+Distribution+Field/2023-06-09+09_57_55+-20230608-18313399142-+100983063/20230608-18313399142.pdf"/>
  </r>
  <r>
    <n v="100983062"/>
    <n v="18312368542"/>
    <s v="g3gy@pge.com"/>
    <s v="Standard"/>
    <s v="Distribution OH Ground - BFB"/>
    <d v="2023-06-02T00:00:00"/>
    <d v="2023-06-02T00:00:00"/>
    <s v="A5JD"/>
    <s v="Aaron Jensen"/>
    <d v="2023-04-23T00:00:00"/>
    <s v="CYK1"/>
    <s v="Cynthia King-Felix"/>
    <s v="Humboldt"/>
    <s v="Eureka"/>
    <s v="P1107"/>
    <s v="HFTD"/>
    <s v="https://viewer.dc.pge.com/inspect/asset360/inspectchecklist-A5JD-2023-04-23T21:16:03Z/view/57AFC816-0921-4212-B945-9ACE212EF0B5edSupportStructureChecklistForm.pdf"/>
    <n v="40.797910790000003"/>
    <s v="'-124.031735"/>
    <s v="Yes"/>
    <s v="No"/>
    <s v="No"/>
    <n v="2"/>
    <n v="0"/>
    <n v="0"/>
    <x v="0"/>
    <n v="2"/>
    <m/>
    <s v="Yes"/>
    <s v="Yes"/>
    <s v="John Dyer (jjdi@pge.com)"/>
    <s v="2 High"/>
    <m/>
    <s v="No"/>
    <s v="jjdi@pge.com"/>
    <s v="Approved"/>
    <s v="No action required, record complete"/>
    <m/>
    <s v="OTR"/>
    <m/>
    <m/>
    <d v="2023-06-02T00:00:00"/>
    <x v="25"/>
    <n v="22"/>
    <n v="1"/>
    <n v="0"/>
    <n v="0"/>
    <n v="0"/>
    <s v="High"/>
    <s v="Yes"/>
    <s v="{&quot;success&quot;:true,&quot;captureTimestamp&quot;:{&quot;provided&quot;:{&quot;time&quot;:&quot;2023-05-23T09:18:43-07:00&quot;,&quot;zone&quot;:&quot;America/Los_Angeles&quot;},&quot;shifted&quot;:&quot;2023-05-23T09:18:43-07:00&quot;},&quot;errorMessage&quot;:null,&quot;source&quot;:&quot;Html5&quot;,&quot;coordinates&quot;:{&quot;latitude&quot;:40.797910786026705,&quot;longitude&quot;:-124.03173503549301,&quot;altitude&quot;:null},&quot;accuracy&quot;:null,&quot;address&quot;:&quot;139 Burke Ln, Kneeland, CA 95549, USA&quot;,&quot;addressDetails&quot;:{&quot;source&quot;:&quot;Google&quot;,&quot;components&quot;:[{&quot;shortName&quot;:&quot;139&quot;,&quot;longName&quot;:&quot;139&quot;,&quot;types&quot;:[&quot;street_number&quot;]},{&quot;shortName&quot;:&quot;Burke Ln&quot;,&quot;longName&quot;:&quot;Burke Lane&quot;,&quot;types&quot;:[&quot;route&quot;]},{&quot;shortName&quot;:&quot;Kneeland&quot;,&quot;longName&quot;:&quot;Kneeland&quot;,&quot;types&quot;:[&quot;locality&quot;,&quot;political&quot;]},{&quot;shortName&quot;:&quot;Humboldt County&quot;,&quot;longName&quot;:&quot;Humboldt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549&quot;,&quot;longName&quot;:&quot;95549&quot;,&quot;types&quot;:[&quot;postal_code&quot;]},{&quot;shortName&quot;:&quot;9023&quot;,&quot;longName&quot;:&quot;9023&quot;,&quot;types&quot;:[&quot;postal_code_suffix&quot;]}]}}"/>
    <s v="ARB INC"/>
    <s v="Maintenance Notification"/>
    <s v="Compelling abnormal condition missed during inspection, corrective notification not updated"/>
    <s v="E"/>
    <n v="120713660"/>
    <s v="https://s3-us-west-2.amazonaws.com/arad-prontoforms-dropzone/QV+Distribution+Field/2023-06-02+13_49_02+-20230602-18312368542-+100983062/20230602-18312368542.pdf"/>
  </r>
  <r>
    <n v="100983059"/>
    <n v="18312250003"/>
    <s v="g3gy@pge.com"/>
    <s v="Standard"/>
    <s v="Distribution OH Ground - BFB"/>
    <d v="2023-06-01T00:00:00"/>
    <d v="2023-06-01T00:00:00"/>
    <s v="A5JD"/>
    <s v="Aaron Jensen"/>
    <d v="2023-04-23T00:00:00"/>
    <s v="CYK1"/>
    <s v="Cynthia King-Felix"/>
    <s v="Humboldt"/>
    <s v="Eureka"/>
    <s v="P1107"/>
    <s v="HFTD"/>
    <s v="https://viewer.dc.pge.com/inspect/asset360/inspectchecklist-A5JD-2023-04-23T21:33:47Z/view/0175AA38-99B4-4B42-BFB7-9819C931B351edSupportStructureChecklistForm.pdf"/>
    <n v="40.79699007"/>
    <s v="'-124.0332217"/>
    <s v="Yes"/>
    <s v="No"/>
    <s v="No"/>
    <n v="1"/>
    <n v="0"/>
    <n v="0"/>
    <x v="0"/>
    <n v="1"/>
    <m/>
    <s v="Yes"/>
    <s v="Yes"/>
    <s v="John Dyer (jjdi@pge.com)"/>
    <s v="Low"/>
    <s v="Created 3rd party for communication hanging from pole"/>
    <s v="No"/>
    <s v="jjdi@pge.com"/>
    <s v="Approved"/>
    <s v="No action required, record complete"/>
    <m/>
    <s v="OTR"/>
    <m/>
    <m/>
    <d v="2023-06-01T00:00:00"/>
    <x v="25"/>
    <n v="22"/>
    <n v="1"/>
    <n v="0"/>
    <n v="0"/>
    <n v="0"/>
    <s v="High"/>
    <s v="No"/>
    <s v="{&quot;success&quot;:true,&quot;captureTimestamp&quot;:{&quot;provided&quot;:{&quot;time&quot;:&quot;2023-05-23T09:18:46-07:00&quot;,&quot;zone&quot;:&quot;America/Los_Angeles&quot;},&quot;shifted&quot;:&quot;2023-05-23T09:18:46-07:00&quot;},&quot;errorMessage&quot;:null,&quot;source&quot;:&quot;Html5&quot;,&quot;coordinates&quot;:{&quot;latitude&quot;:40.79699006688093,&quot;longitude&quot;:-124.03322174200005,&quot;altitude&quot;:null},&quot;accuracy&quot;:null,&quot;address&quot;:&quot;3864 Greenwood Heights Dr, Kneeland, CA 95549, USA&quot;,&quot;addressDetails&quot;:{&quot;source&quot;:&quot;Google&quot;,&quot;components&quot;:[{&quot;shortName&quot;:&quot;3864&quot;,&quot;longName&quot;:&quot;3864&quot;,&quot;types&quot;:[&quot;street_number&quot;]},{&quot;shortName&quot;:&quot;Greenwood Heights Dr&quot;,&quot;longName&quot;:&quot;Greenwood Heights Drive&quot;,&quot;types&quot;:[&quot;route&quot;]},{&quot;shortName&quot;:&quot;Kneeland&quot;,&quot;longName&quot;:&quot;Kneeland&quot;,&quot;types&quot;:[&quot;locality&quot;,&quot;political&quot;]},{&quot;shortName&quot;:&quot;Humboldt County&quot;,&quot;longName&quot;:&quot;Humboldt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549&quot;,&quot;longName&quot;:&quot;95549&quot;,&quot;types&quot;:[&quot;postal_code&quot;]},{&quot;shortName&quot;:&quot;8919&quot;,&quot;longName&quot;:&quot;8919&quot;,&quot;types&quot;:[&quot;postal_code_suffix&quot;]}]}}"/>
    <s v="ARB INC"/>
    <s v="Facility/Structure"/>
    <s v="360 Inspection not performed"/>
    <m/>
    <m/>
    <s v="https://s3-us-west-2.amazonaws.com/arad-prontoforms-dropzone/QV+Distribution+Field/2023-06-01+19_07_06+-20230601-18312250003-+100983059/20230601-18312250003.pdf"/>
  </r>
  <r>
    <n v="100983051"/>
    <n v="18326882046"/>
    <s v="g3gy@pge.com"/>
    <s v="Standard"/>
    <s v="Distribution OH Ground - BFB"/>
    <d v="2023-08-22T00:00:00"/>
    <d v="2023-08-22T00:00:00"/>
    <s v="A5JD"/>
    <s v="Aaron Jensen"/>
    <d v="2023-06-26T00:00:00"/>
    <s v="CYK1"/>
    <s v="Cynthia King-Felix"/>
    <s v="Humboldt"/>
    <s v="Eureka"/>
    <s v="O1221"/>
    <s v="HFTD"/>
    <s v="https://viewer.dc.pge.com/inspect/asset360/inspectchecklist-A5JD-2023-06-26T18:27:57Z/view/A66A4B4E-AD26-41AB-B86D-727675DFB205edSupportStructureChecklistForm.pdf"/>
    <m/>
    <m/>
    <s v="No"/>
    <s v="No"/>
    <s v="No"/>
    <n v="0"/>
    <n v="0"/>
    <n v="0"/>
    <x v="0"/>
    <n v="0"/>
    <m/>
    <s v="Yes"/>
    <s v="Yes"/>
    <s v="John Dyer (jjdi@pge.com)"/>
    <s v="None"/>
    <s v="G3GY"/>
    <s v="No"/>
    <s v="jjdi@pge.com"/>
    <s v="Approved"/>
    <s v="No action required, record complete"/>
    <m/>
    <s v="OTR"/>
    <m/>
    <m/>
    <d v="2023-08-22T00:00:00"/>
    <x v="3"/>
    <n v="34"/>
    <m/>
    <m/>
    <m/>
    <m/>
    <m/>
    <m/>
    <s v="{&quot;success&quot;:true,&quot;captureTimestamp&quot;:{&quot;provided&quot;:{&quot;time&quot;:&quot;2023-08-07T20:52:53-07:00&quot;,&quot;zone&quot;:&quot;America/Los_Angeles&quot;},&quot;shifted&quot;:&quot;2023-08-07T20:52:53-07:00&quot;},&quot;errorMessage&quot;:null,&quot;source&quot;:&quot;Html5&quot;,&quot;coordinates&quot;:{&quot;latitude&quot;:39.36510841538456,&quot;longitude&quot;:-123.80197669611557,&quot;altitude&quot;:null},&quot;accuracy&quot;:null,&quot;address&quot;:&quot;44700 Fern Creek Rd, Caspar, CA 95420, USA&quot;,&quot;addressDetails&quot;:{&quot;source&quot;:&quot;Google&quot;,&quot;components&quot;:[{&quot;shortName&quot;:&quot;44700&quot;,&quot;longName&quot;:&quot;44700&quot;,&quot;types&quot;:[&quot;street_number&quot;]},{&quot;shortName&quot;:&quot;Fern Creek Rd&quot;,&quot;longName&quot;:&quot;Fern Creek Road&quot;,&quot;types&quot;:[&quot;route&quot;]},{&quot;shortName&quot;:&quot;Caspar&quot;,&quot;longName&quot;:&quot;Caspar&quot;,&quot;types&quot;:[&quot;locality&quot;,&quot;political&quot;]},{&quot;shortName&quot;:&quot;Mendocino County&quot;,&quot;longName&quot;:&quot;Mendocino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420&quot;,&quot;longName&quot;:&quot;95420&quot;,&quot;types&quot;:[&quot;postal_code&quot;]},{&quot;shortName&quot;:&quot;0168&quot;,&quot;longName&quot;:&quot;0168&quot;,&quot;types&quot;:[&quot;postal_code_suffix&quot;]}]}}"/>
    <s v="ARB INC"/>
    <m/>
    <m/>
    <m/>
    <m/>
    <s v="https://s3-us-west-2.amazonaws.com/arad-prontoforms-dropzone/QV+Distribution+Field/2023-08-22+10_59_11+-20230822-18326882046-+100983051/20230822-18326882046.pdf"/>
  </r>
  <r>
    <n v="100983041"/>
    <n v="18321423063"/>
    <s v="g3gy@pge.com"/>
    <s v="Standard"/>
    <s v="Distribution OH Ground - BFB"/>
    <d v="2023-07-22T00:00:00"/>
    <d v="2023-07-22T00:00:00"/>
    <s v="A5JD"/>
    <s v="Aaron Jensen"/>
    <d v="2023-05-22T00:00:00"/>
    <s v="CYK1"/>
    <s v="Cynthia King-Felix"/>
    <s v="Humboldt"/>
    <s v="Eureka"/>
    <s v="O1221"/>
    <s v="HFTD"/>
    <s v="https://viewer.dc.pge.com/inspect/asset360/inspectchecklist-A5JD-2023-05-22T18:09:13Z/view/413BD201-349F-4E09-B0DC-FF9354A9A9FBedSupportStructureChecklistForm.pdf"/>
    <n v="40.816656860000002"/>
    <s v="'-123.9977082"/>
    <s v="No"/>
    <s v="No"/>
    <s v="No"/>
    <n v="0"/>
    <n v="0"/>
    <n v="0"/>
    <x v="0"/>
    <n v="0"/>
    <m/>
    <s v="Yes"/>
    <s v="Yes"/>
    <s v="Matthew Brandon (mc1w@pge.com)"/>
    <s v="None"/>
    <s v="G3GY"/>
    <s v="No"/>
    <s v="mc1w@pge.com"/>
    <s v="Approved"/>
    <s v="No action required, record complete"/>
    <m/>
    <s v="OTR"/>
    <m/>
    <m/>
    <d v="2023-07-22T00:00:00"/>
    <x v="5"/>
    <n v="29"/>
    <m/>
    <m/>
    <m/>
    <m/>
    <m/>
    <m/>
    <s v="{&quot;success&quot;:true,&quot;captureTimestamp&quot;:{&quot;provided&quot;:{&quot;time&quot;:&quot;2023-07-05T15:37:54-07:00&quot;,&quot;zone&quot;:&quot;America/Los_Angeles&quot;},&quot;shifted&quot;:&quot;2023-07-05T15:37:54-07:00&quot;},&quot;errorMessage&quot;:null,&quot;source&quot;:&quot;Html5&quot;,&quot;coordinates&quot;:{&quot;latitude&quot;:40.81665686235351,&quot;longitude&quot;:-123.9977081634941,&quot;altitude&quot;:null},&quot;accuracy&quot;:null,&quot;address&quot;:&quot;7245 Fickle Hill Rd, Arcata, CA 95521, USA&quot;,&quot;addressDetails&quot;:{&quot;source&quot;:&quot;Google&quot;,&quot;components&quot;:[{&quot;shortName&quot;:&quot;7245&quot;,&quot;longName&quot;:&quot;7245&quot;,&quot;types&quot;:[&quot;street_number&quot;]},{&quot;shortName&quot;:&quot;Fickle Hill Rd&quot;,&quot;longName&quot;:&quot;Fickle Hill Road&quot;,&quot;types&quot;:[&quot;route&quot;]},{&quot;shortName&quot;:&quot;Jacoby Creek&quot;,&quot;longName&quot;:&quot;Jacoby Creek&quot;,&quot;types&quot;:[&quot;neighborhood&quot;,&quot;political&quot;]},{&quot;shortName&quot;:&quot;Arcata&quot;,&quot;longName&quot;:&quot;Arcata&quot;,&quot;types&quot;:[&quot;locality&quot;,&quot;political&quot;]},{&quot;shortName&quot;:&quot;Humboldt County&quot;,&quot;longName&quot;:&quot;Humboldt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521&quot;,&quot;longName&quot;:&quot;95521&quot;,&quot;types&quot;:[&quot;postal_code&quot;]},{&quot;shortName&quot;:&quot;9013&quot;,&quot;longName&quot;:&quot;9013&quot;,&quot;types&quot;:[&quot;postal_code_suffix&quot;]}]}}"/>
    <s v="ARB INC"/>
    <m/>
    <m/>
    <m/>
    <m/>
    <s v="https://s3-us-west-2.amazonaws.com/arad-prontoforms-dropzone/QV+Distribution+Field/2023-07-22+13_29_44+-20230722-18321423063-+100983041/20230722-18321423063.pdf"/>
  </r>
  <r>
    <n v="100983036"/>
    <n v="18317071158"/>
    <s v="g3gy@pge.com"/>
    <s v="Standard"/>
    <s v="Distribution OH Ground - BFB"/>
    <d v="2023-06-28T00:00:00"/>
    <d v="2023-06-28T00:00:00"/>
    <s v="A5JD"/>
    <s v="Aaron Jensen"/>
    <d v="2023-05-22T00:00:00"/>
    <s v="CYK1"/>
    <s v="Cynthia King-Felix"/>
    <s v="Humboldt"/>
    <s v="Eureka"/>
    <s v="O1221"/>
    <s v="HFTD"/>
    <s v="https://viewer.dc.pge.com/inspect/asset360/inspectchecklist-A5JD-2023-05-22T22:56:30Z/view/BB6753F4-10BD-409F-A6F7-96B6C95E330DedSupportStructureChecklistForm.pdf"/>
    <n v="40.819453449999997"/>
    <s v="'-123.9976002"/>
    <s v="Yes"/>
    <s v="No"/>
    <s v="No"/>
    <n v="1"/>
    <n v="1"/>
    <n v="0"/>
    <x v="1"/>
    <n v="3"/>
    <m/>
    <s v="Yes"/>
    <s v="Yes"/>
    <s v="Matthew Brandon (mc1w@pge.com)"/>
    <s v="Critical Attribute (CritAtt)"/>
    <s v="1 High 1 Low_x000a_G3GY"/>
    <s v="No"/>
    <s v="mc1w@pge.com"/>
    <s v="Approved"/>
    <s v="No action required, record complete"/>
    <m/>
    <s v="CritAtt"/>
    <m/>
    <m/>
    <d v="2023-06-28T00:00:00"/>
    <x v="14"/>
    <n v="26"/>
    <n v="0"/>
    <n v="0"/>
    <n v="0"/>
    <n v="1"/>
    <s v="Critical Attribute"/>
    <s v="Yes"/>
    <s v="{&quot;success&quot;:true,&quot;captureTimestamp&quot;:{&quot;provided&quot;:{&quot;time&quot;:&quot;2023-06-20T12:06:35-07:00&quot;,&quot;zone&quot;:&quot;America/Los_Angeles&quot;},&quot;shifted&quot;:&quot;2023-06-20T12:06:35-07:00&quot;},&quot;errorMessage&quot;:null,&quot;source&quot;:&quot;Html5&quot;,&quot;coordinates&quot;:{&quot;latitude&quot;:40.81945345171064,&quot;longitude&quot;:-123.99760015210565,&quot;altitude&quot;:null},&quot;accuracy&quot;:null,&quot;address&quot;:&quot;7097 Fickle Hill Rd, Arcata, CA 95521, USA&quot;,&quot;addressDetails&quot;:{&quot;source&quot;:&quot;Google&quot;,&quot;components&quot;:[{&quot;shortName&quot;:&quot;7097&quot;,&quot;longName&quot;:&quot;7097&quot;,&quot;types&quot;:[&quot;street_number&quot;]},{&quot;shortName&quot;:&quot;Fickle Hill Rd&quot;,&quot;longName&quot;:&quot;Fickle Hill Road&quot;,&quot;types&quot;:[&quot;route&quot;]},{&quot;shortName&quot;:&quot;Jacoby Creek&quot;,&quot;longName&quot;:&quot;Jacoby Creek&quot;,&quot;types&quot;:[&quot;neighborhood&quot;,&quot;political&quot;]},{&quot;shortName&quot;:&quot;Arcata&quot;,&quot;longName&quot;:&quot;Arcata&quot;,&quot;types&quot;:[&quot;locality&quot;,&quot;political&quot;]},{&quot;shortName&quot;:&quot;Humboldt County&quot;,&quot;longName&quot;:&quot;Humboldt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521&quot;,&quot;longName&quot;:&quot;95521&quot;,&quot;types&quot;:[&quot;postal_code&quot;]},{&quot;shortName&quot;:&quot;9013&quot;,&quot;longName&quot;:&quot;9013&quot;,&quot;types&quot;:[&quot;postal_code_suffix&quot;]}]}}"/>
    <s v="ARB INC"/>
    <s v="Maintenance Notification"/>
    <s v="Compelling abnormal condition missed during inspection, corrective notification not updated"/>
    <s v="E"/>
    <n v="120865769"/>
    <s v="https://s3-us-west-2.amazonaws.com/arad-prontoforms-dropzone/QV+Distribution+Field/2023-06-28+11_13_24+-20230628-18317071158-+100983036/20230628-18317071158.pdf"/>
  </r>
  <r>
    <n v="100983035"/>
    <n v="18321348412"/>
    <s v="g3gy@pge.com"/>
    <s v="Standard"/>
    <s v="Distribution OH Ground - BFB"/>
    <d v="2023-07-22T00:00:00"/>
    <d v="2023-07-22T00:00:00"/>
    <s v="A5JD"/>
    <s v="Aaron Jensen"/>
    <d v="2023-05-22T00:00:00"/>
    <s v="CYK1"/>
    <s v="Cynthia King-Felix"/>
    <s v="Humboldt"/>
    <s v="Eureka"/>
    <s v="O1221"/>
    <s v="HFTD"/>
    <s v="https://viewer.dc.pge.com/inspect/asset360/inspectchecklist-A5JD-2023-05-22T23:05:37Z/view/928C50B3-C098-4464-B90A-510CDB2FDDC9edSupportStructureChecklistForm.pdf"/>
    <n v="40.820108869999999"/>
    <s v="'-123.9984867"/>
    <s v="No"/>
    <s v="No"/>
    <s v="No"/>
    <n v="0"/>
    <n v="0"/>
    <n v="0"/>
    <x v="0"/>
    <n v="0"/>
    <m/>
    <s v="Yes"/>
    <s v="Yes"/>
    <s v="Matthew Brandon (mc1w@pge.com)"/>
    <s v="None"/>
    <s v="G3GY _x000a_Building is not attached to pole"/>
    <s v="No"/>
    <s v="mc1w@pge.com"/>
    <s v="Approved"/>
    <s v="No action required, record complete"/>
    <m/>
    <s v="OTR"/>
    <m/>
    <m/>
    <d v="2023-07-22T00:00:00"/>
    <x v="5"/>
    <n v="29"/>
    <m/>
    <m/>
    <m/>
    <m/>
    <m/>
    <m/>
    <s v="{&quot;success&quot;:true,&quot;captureTimestamp&quot;:{&quot;provided&quot;:{&quot;time&quot;:&quot;2023-07-05T15:37:54-07:00&quot;,&quot;zone&quot;:&quot;America/Los_Angeles&quot;},&quot;shifted&quot;:&quot;2023-07-05T15:37:54-07:00&quot;},&quot;errorMessage&quot;:null,&quot;source&quot;:&quot;Html5&quot;,&quot;coordinates&quot;:{&quot;latitude&quot;:40.82010886835266,&quot;longitude&quot;:-123.9984867413211,&quot;altitude&quot;:null},&quot;accuracy&quot;:null,&quot;address&quot;:&quot;6949 Fickle Hill Rd, Arcata, CA 95521, USA&quot;,&quot;addressDetails&quot;:{&quot;source&quot;:&quot;Google&quot;,&quot;components&quot;:[{&quot;shortName&quot;:&quot;6949&quot;,&quot;longName&quot;:&quot;6949&quot;,&quot;types&quot;:[&quot;street_number&quot;]},{&quot;shortName&quot;:&quot;Fickle Hill Rd&quot;,&quot;longName&quot;:&quot;Fickle Hill Road&quot;,&quot;types&quot;:[&quot;route&quot;]},{&quot;shortName&quot;:&quot;Jacoby Creek&quot;,&quot;longName&quot;:&quot;Jacoby Creek&quot;,&quot;types&quot;:[&quot;neighborhood&quot;,&quot;political&quot;]},{&quot;shortName&quot;:&quot;Arcata&quot;,&quot;longName&quot;:&quot;Arcata&quot;,&quot;types&quot;:[&quot;locality&quot;,&quot;political&quot;]},{&quot;shortName&quot;:&quot;Humboldt County&quot;,&quot;longName&quot;:&quot;Humboldt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521&quot;,&quot;longName&quot;:&quot;95521&quot;,&quot;types&quot;:[&quot;postal_code&quot;]},{&quot;shortName&quot;:&quot;9040&quot;,&quot;longName&quot;:&quot;9040&quot;,&quot;types&quot;:[&quot;postal_code_suffix&quot;]}]}}"/>
    <s v="ARB INC"/>
    <m/>
    <m/>
    <m/>
    <m/>
    <s v="https://s3-us-west-2.amazonaws.com/arad-prontoforms-dropzone/QV+Distribution+Field/2023-07-22+13_28_20+-20230722-18321348412-+100983035/20230722-18321348412.pdf"/>
  </r>
  <r>
    <n v="100982279"/>
    <n v="18316270482"/>
    <s v="g3gy@pge.com"/>
    <s v="Standard"/>
    <s v="Distribution OH Ground - BFB"/>
    <d v="2023-06-23T00:00:00"/>
    <d v="2023-06-23T00:00:00"/>
    <s v="A5JD"/>
    <s v="Aaron Jensen"/>
    <d v="2023-05-03T00:00:00"/>
    <s v="CYK1"/>
    <s v="Cynthia King-Felix"/>
    <s v="Humboldt"/>
    <s v="Eureka"/>
    <s v="Q0902"/>
    <s v="HFTD"/>
    <s v="https://viewer.dc.pge.com/inspect/asset360/inspectchecklist-A5JD-2023-05-03T17:58:14Z/view/789A1A67-EF36-4606-8485-651E5EED631DedSupportStructureChecklistForm.pdf"/>
    <n v="40.760795090000002"/>
    <s v="'-124.1108202"/>
    <s v="Yes"/>
    <s v="No"/>
    <s v="No"/>
    <n v="0"/>
    <n v="0"/>
    <n v="0"/>
    <x v="3"/>
    <n v="4"/>
    <m/>
    <s v="Yes"/>
    <s v="Yes"/>
    <s v="Matthew Brandon (mc1w@pge.com)"/>
    <s v="Critical Attribute (CritAtt)"/>
    <m/>
    <s v="No"/>
    <s v="mc1w@pge.com"/>
    <s v="Approved"/>
    <s v="Additional action items completed"/>
    <m/>
    <s v="CritAtt"/>
    <m/>
    <m/>
    <d v="2023-06-23T00:00:00"/>
    <x v="26"/>
    <n v="25"/>
    <n v="0"/>
    <n v="0"/>
    <n v="0"/>
    <n v="1"/>
    <s v="Critical Attribute"/>
    <s v="Yes"/>
    <s v="{&quot;success&quot;:true,&quot;captureTimestamp&quot;:{&quot;provided&quot;:{&quot;time&quot;:&quot;2023-06-12T16:13:59-07:00&quot;,&quot;zone&quot;:&quot;America/Los_Angeles&quot;},&quot;shifted&quot;:&quot;2023-06-12T16:13:59-07:00&quot;},&quot;errorMessage&quot;:null,&quot;source&quot;:&quot;Html5&quot;,&quot;coordinates&quot;:{&quot;latitude&quot;:40.760795092722354,&quot;longitude&quot;:-124.1108202490113,&quot;altitude&quot;:null},&quot;accuracy&quot;:null,&quot;address&quot;:&quot;5021 Mitchell Rd, Eureka, CA 95503, USA&quot;,&quot;addressDetails&quot;:{&quot;source&quot;:&quot;Google&quot;,&quot;components&quot;:[{&quot;shortName&quot;:&quot;5021&quot;,&quot;longName&quot;:&quot;5021&quot;,&quot;types&quot;:[&quot;street_number&quot;]},{&quot;shortName&quot;:&quot;Mitchell Rd&quot;,&quot;longName&quot;:&quot;Mitchell Road&quot;,&quot;types&quot;:[&quot;route&quot;]},{&quot;shortName&quot;:&quot;Eureka&quot;,&quot;longName&quot;:&quot;Eureka&quot;,&quot;types&quot;:[&quot;locality&quot;,&quot;political&quot;]},{&quot;shortName&quot;:&quot;Humboldt County&quot;,&quot;longName&quot;:&quot;Humboldt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503&quot;,&quot;longName&quot;:&quot;95503&quot;,&quot;types&quot;:[&quot;postal_code&quot;]},{&quot;shortName&quot;:&quot;9781&quot;,&quot;longName&quot;:&quot;9781&quot;,&quot;types&quot;:[&quot;postal_code_suffix&quot;]}]}}"/>
    <s v="ARB INC"/>
    <s v="Maintenance Notification"/>
    <s v="Compelling abnormal condition identified during inspection, corrective notification not updated"/>
    <s v="E"/>
    <n v="116678883"/>
    <s v="https://s3-us-west-2.amazonaws.com/arad-prontoforms-dropzone/QV+Distribution+Field/2023-06-23+14_19_59+-20230623-18316270482-+100982279/20230623-18316270482.pdf"/>
  </r>
  <r>
    <n v="100982278"/>
    <n v="18313607041"/>
    <s v="g3gy@pge.com"/>
    <s v="Standard"/>
    <s v="Distribution OH Ground - BFB"/>
    <d v="2023-06-09T00:00:00"/>
    <d v="2023-06-09T00:00:00"/>
    <s v="A5JD"/>
    <s v="Aaron Jensen"/>
    <d v="2023-05-03T00:00:00"/>
    <s v="CYK1"/>
    <s v="Cynthia King-Felix"/>
    <s v="Humboldt"/>
    <s v="Eureka"/>
    <s v="Q0902"/>
    <s v="HFTD"/>
    <s v="https://viewer.dc.pge.com/inspect/asset360/inspectchecklist-A5JD-2023-05-03T18:04:25Z/view/66B08F89-79CB-456A-A9A2-AC9FC49146A7edSupportStructureChecklistForm.pdf"/>
    <n v="40.760933489999999"/>
    <s v="'-124.1104601"/>
    <s v="No"/>
    <s v="No"/>
    <s v="No"/>
    <n v="0"/>
    <n v="0"/>
    <n v="0"/>
    <x v="0"/>
    <n v="0"/>
    <m/>
    <s v="Yes"/>
    <s v="Yes"/>
    <s v="John Dyer (jjdi@pge.com)"/>
    <s v="None"/>
    <m/>
    <s v="No"/>
    <s v="jjdi@pge.com"/>
    <s v="Approved"/>
    <s v="No action required, record complete"/>
    <m/>
    <s v="OTR"/>
    <m/>
    <m/>
    <d v="2023-06-09T00:00:00"/>
    <x v="4"/>
    <n v="23"/>
    <m/>
    <m/>
    <m/>
    <m/>
    <m/>
    <m/>
    <s v="{&quot;success&quot;:true,&quot;captureTimestamp&quot;:{&quot;provided&quot;:{&quot;time&quot;:&quot;2023-05-30T17:07:31-07:00&quot;,&quot;zone&quot;:&quot;America/Los_Angeles&quot;},&quot;shifted&quot;:&quot;2023-05-30T17:07:31-07:00&quot;},&quot;errorMessage&quot;:null,&quot;source&quot;:&quot;Html5&quot;,&quot;coordinates&quot;:{&quot;latitude&quot;:40.76093349000185,&quot;longitude&quot;:-124.11046012369323,&quot;altitude&quot;:null},&quot;accuracy&quot;:null,&quot;address&quot;:&quot;5021 Mitchell Rd, Eureka, CA 95503, USA&quot;,&quot;addressDetails&quot;:{&quot;source&quot;:&quot;Google&quot;,&quot;components&quot;:[{&quot;shortName&quot;:&quot;5021&quot;,&quot;longName&quot;:&quot;5021&quot;,&quot;types&quot;:[&quot;street_number&quot;]},{&quot;shortName&quot;:&quot;Mitchell Rd&quot;,&quot;longName&quot;:&quot;Mitchell Road&quot;,&quot;types&quot;:[&quot;route&quot;]},{&quot;shortName&quot;:&quot;Eureka&quot;,&quot;longName&quot;:&quot;Eureka&quot;,&quot;types&quot;:[&quot;locality&quot;,&quot;political&quot;]},{&quot;shortName&quot;:&quot;Humboldt County&quot;,&quot;longName&quot;:&quot;Humboldt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503&quot;,&quot;longName&quot;:&quot;95503&quot;,&quot;types&quot;:[&quot;postal_code&quot;]},{&quot;shortName&quot;:&quot;9781&quot;,&quot;longName&quot;:&quot;9781&quot;,&quot;types&quot;:[&quot;postal_code_suffix&quot;]}]}}"/>
    <s v="ARB INC"/>
    <m/>
    <m/>
    <m/>
    <m/>
    <s v="https://s3-us-west-2.amazonaws.com/arad-prontoforms-dropzone/QV+Distribution+Field/2023-06-09+13_07_48+-20230609-18313607041-+100982278/20230609-18313607041.pdf"/>
  </r>
  <r>
    <n v="100982249"/>
    <n v="18316278018"/>
    <s v="g3gy@pge.com"/>
    <s v="Standard"/>
    <s v="Distribution OH Ground - BFB"/>
    <d v="2023-06-23T00:00:00"/>
    <d v="2023-06-23T00:00:00"/>
    <s v="CTMX"/>
    <s v="Charles Merritt"/>
    <d v="2023-05-08T00:00:00"/>
    <s v="CYK1"/>
    <s v="Cynthia King-Felix"/>
    <s v="Humboldt"/>
    <s v="Eureka"/>
    <s v="Q0903"/>
    <s v="HFTD"/>
    <s v="https://viewer.dc.pge.com/inspect/asset360/inspectchecklist-CTMX-2023-05-08T22:53:11Z/view/DA87AE55-7B45-4516-86D9-76AD23CFA5DFedSupportStructureChecklistForm.pdf"/>
    <n v="40.762402989999998"/>
    <s v="'-124.107017"/>
    <s v="No"/>
    <s v="No"/>
    <s v="No"/>
    <n v="0"/>
    <n v="0"/>
    <n v="0"/>
    <x v="0"/>
    <n v="0"/>
    <m/>
    <s v="Yes"/>
    <s v="Yes"/>
    <s v="Matthew Brandon (mc1w@pge.com)"/>
    <s v="None"/>
    <m/>
    <s v="No"/>
    <s v="mc1w@pge.com"/>
    <s v="Approved"/>
    <s v="No action required, record complete"/>
    <m/>
    <s v="OTR"/>
    <m/>
    <m/>
    <d v="2023-06-23T00:00:00"/>
    <x v="26"/>
    <n v="25"/>
    <m/>
    <m/>
    <m/>
    <m/>
    <m/>
    <m/>
    <s v="{&quot;success&quot;:true,&quot;captureTimestamp&quot;:{&quot;provided&quot;:{&quot;time&quot;:&quot;2023-06-12T16:14:01-07:00&quot;,&quot;zone&quot;:&quot;America/Los_Angeles&quot;},&quot;shifted&quot;:&quot;2023-06-12T16:14:01-07:00&quot;},&quot;errorMessage&quot;:null,&quot;source&quot;:&quot;Html5&quot;,&quot;coordinates&quot;:{&quot;latitude&quot;:40.76240299403228,&quot;longitude&quot;:-124.10701703297316,&quot;altitude&quot;:null},&quot;accuracy&quot;:null,&quot;address&quot;:&quot;4880 Mitchell Rd, Eureka, CA 95503, USA&quot;,&quot;addressDetails&quot;:{&quot;source&quot;:&quot;Google&quot;,&quot;components&quot;:[{&quot;shortName&quot;:&quot;4880&quot;,&quot;longName&quot;:&quot;4880&quot;,&quot;types&quot;:[&quot;street_number&quot;]},{&quot;shortName&quot;:&quot;Mitchell Rd&quot;,&quot;longName&quot;:&quot;Mitchell Road&quot;,&quot;types&quot;:[&quot;route&quot;]},{&quot;shortName&quot;:&quot;Eureka&quot;,&quot;longName&quot;:&quot;Eureka&quot;,&quot;types&quot;:[&quot;locality&quot;,&quot;political&quot;]},{&quot;shortName&quot;:&quot;Humboldt County&quot;,&quot;longName&quot;:&quot;Humboldt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503&quot;,&quot;longName&quot;:&quot;95503&quot;,&quot;types&quot;:[&quot;postal_code&quot;]},{&quot;shortName&quot;:&quot;9779&quot;,&quot;longName&quot;:&quot;9779&quot;,&quot;types&quot;:[&quot;postal_code_suffix&quot;]}]}}"/>
    <s v="ARB INC"/>
    <m/>
    <m/>
    <m/>
    <m/>
    <s v="https://s3-us-west-2.amazonaws.com/arad-prontoforms-dropzone/QV+Distribution+Field/2023-06-23+11_49_57+-20230623-18316278018-+100982249/20230623-18316278018.pdf"/>
  </r>
  <r>
    <n v="100982246"/>
    <n v="18316269287"/>
    <s v="g3gy@pge.com"/>
    <s v="Standard"/>
    <s v="Distribution OH Ground - BFB"/>
    <d v="2023-06-23T00:00:00"/>
    <d v="2023-06-23T00:00:00"/>
    <s v="CTMX"/>
    <s v="Charles Merritt"/>
    <d v="2023-05-08T00:00:00"/>
    <s v="CYK1"/>
    <s v="Cynthia King-Felix"/>
    <s v="Humboldt"/>
    <s v="Eureka"/>
    <s v="Q0903"/>
    <s v="HFTD"/>
    <s v="https://viewer.dc.pge.com/inspect/asset360/inspectchecklist-CTMX-2023-05-08T22:31:32Z/view/97535655-FA4E-43C4-9629-31FF26C33113edSupportStructureChecklistForm.pdf"/>
    <n v="40.76287808"/>
    <s v="'-124.1062222"/>
    <s v="Yes"/>
    <s v="No"/>
    <s v="No"/>
    <n v="1"/>
    <n v="0"/>
    <n v="0"/>
    <x v="1"/>
    <n v="2"/>
    <m/>
    <s v="Yes"/>
    <s v="Yes"/>
    <s v="Matthew Brandon (mc1w@pge.com)"/>
    <s v="Critical Attribute (CritAtt)"/>
    <m/>
    <s v="No"/>
    <s v="mc1w@pge.com"/>
    <s v="Approved"/>
    <s v="No action required, record complete"/>
    <m/>
    <s v="CritAtt"/>
    <m/>
    <m/>
    <d v="2023-06-23T00:00:00"/>
    <x v="26"/>
    <n v="25"/>
    <n v="0"/>
    <n v="0"/>
    <n v="0"/>
    <n v="1"/>
    <s v="Critical Attribute"/>
    <s v="Yes"/>
    <s v="{&quot;success&quot;:true,&quot;captureTimestamp&quot;:{&quot;provided&quot;:{&quot;time&quot;:&quot;2023-06-12T16:14:01-07:00&quot;,&quot;zone&quot;:&quot;America/Los_Angeles&quot;},&quot;shifted&quot;:&quot;2023-06-12T16:14:01-07:00&quot;},&quot;errorMessage&quot;:null,&quot;source&quot;:&quot;Html5&quot;,&quot;coordinates&quot;:{&quot;latitude&quot;:40.76287808152408,&quot;longitude&quot;:-124.10622223344899,&quot;altitude&quot;:null},&quot;accuracy&quot;:null,&quot;address&quot;:&quot;4671 Mitchell Rd, Eureka, CA 95503, USA&quot;,&quot;addressDetails&quot;:{&quot;source&quot;:&quot;Google&quot;,&quot;components&quot;:[{&quot;shortName&quot;:&quot;4671&quot;,&quot;longName&quot;:&quot;4671&quot;,&quot;types&quot;:[&quot;street_number&quot;]},{&quot;shortName&quot;:&quot;Mitchell Rd&quot;,&quot;longName&quot;:&quot;Mitchell Road&quot;,&quot;types&quot;:[&quot;route&quot;]},{&quot;shortName&quot;:&quot;Eureka&quot;,&quot;longName&quot;:&quot;Eureka&quot;,&quot;types&quot;:[&quot;locality&quot;,&quot;political&quot;]},{&quot;shortName&quot;:&quot;Humboldt County&quot;,&quot;longName&quot;:&quot;Humboldt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503&quot;,&quot;longName&quot;:&quot;95503&quot;,&quot;types&quot;:[&quot;postal_code&quot;]}]}}"/>
    <s v="ARB INC"/>
    <s v="Maintenance Notification"/>
    <s v="Compelling abnormal condition missed during inspection, corrective notification not created"/>
    <s v="F"/>
    <n v="126436082"/>
    <s v="https://s3-us-west-2.amazonaws.com/arad-prontoforms-dropzone/QV+Distribution+Field/2023-06-23+11_58_59+-20230623-18316269287-+100982246/20230623-18316269287.pdf"/>
  </r>
  <r>
    <n v="100982242"/>
    <n v="18316282006"/>
    <s v="g3gy@pge.com"/>
    <s v="Standard"/>
    <s v="Distribution OH Ground - BFB"/>
    <d v="2023-06-23T00:00:00"/>
    <d v="2023-06-23T00:00:00"/>
    <s v="CTMX"/>
    <s v="Charles Merritt"/>
    <d v="2023-05-08T00:00:00"/>
    <s v="CYK1"/>
    <s v="Cynthia King-Felix"/>
    <s v="Humboldt"/>
    <s v="Eureka"/>
    <s v="Q0903"/>
    <s v="HFTD"/>
    <s v="https://viewer.dc.pge.com/inspect/asset360/inspectchecklist-CTMX-2023-05-08T22:04:53Z/view/7DFF131D-1D16-4775-B56A-4EE6E36C1EB4edSupportStructureChecklistForm.pdf"/>
    <n v="40.7638946"/>
    <s v="'-124.1059555"/>
    <s v="No"/>
    <s v="No"/>
    <s v="No"/>
    <n v="0"/>
    <n v="0"/>
    <n v="0"/>
    <x v="0"/>
    <n v="0"/>
    <m/>
    <s v="Yes"/>
    <s v="Yes"/>
    <s v="Matthew Brandon (mc1w@pge.com)"/>
    <s v="None"/>
    <m/>
    <s v="No"/>
    <s v="mc1w@pge.com"/>
    <s v="Approved"/>
    <s v="No action required, record complete"/>
    <m/>
    <s v="OTR"/>
    <m/>
    <m/>
    <d v="2023-06-23T00:00:00"/>
    <x v="26"/>
    <n v="25"/>
    <m/>
    <m/>
    <m/>
    <m/>
    <m/>
    <m/>
    <s v="{&quot;success&quot;:true,&quot;captureTimestamp&quot;:{&quot;provided&quot;:{&quot;time&quot;:&quot;2023-06-12T16:13:56-07:00&quot;,&quot;zone&quot;:&quot;America/Los_Angeles&quot;},&quot;shifted&quot;:&quot;2023-06-12T16:13:56-07:00&quot;},&quot;errorMessage&quot;:null,&quot;source&quot;:&quot;Html5&quot;,&quot;coordinates&quot;:{&quot;latitude&quot;:40.76389459504819,&quot;longitude&quot;:-124.10595554127062,&quot;altitude&quot;:null},&quot;accuracy&quot;:null,&quot;address&quot;:&quot;4677 Kluck Ln, Eureka, CA 95503, USA&quot;,&quot;addressDetails&quot;:{&quot;source&quot;:&quot;Google&quot;,&quot;components&quot;:[{&quot;shortName&quot;:&quot;4677&quot;,&quot;longName&quot;:&quot;4677&quot;,&quot;types&quot;:[&quot;street_number&quot;]},{&quot;shortName&quot;:&quot;Kluck Ln&quot;,&quot;longName&quot;:&quot;Kluck Lane&quot;,&quot;types&quot;:[&quot;route&quot;]},{&quot;shortName&quot;:&quot;Eureka&quot;,&quot;longName&quot;:&quot;Eureka&quot;,&quot;types&quot;:[&quot;locality&quot;,&quot;political&quot;]},{&quot;shortName&quot;:&quot;Humboldt County&quot;,&quot;longName&quot;:&quot;Humboldt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503&quot;,&quot;longName&quot;:&quot;95503&quot;,&quot;types&quot;:[&quot;postal_code&quot;]}]}}"/>
    <s v="ARB INC"/>
    <m/>
    <m/>
    <m/>
    <m/>
    <s v="https://s3-us-west-2.amazonaws.com/arad-prontoforms-dropzone/QV+Distribution+Field/2023-06-23+11_53_59+-20230623-18316282006-+100982242/20230623-18316282006.pdf"/>
  </r>
  <r>
    <n v="100982194"/>
    <n v="18316269248"/>
    <s v="g3gy@pge.com"/>
    <s v="Standard"/>
    <s v="Distribution OH Ground - BFB"/>
    <d v="2023-06-23T00:00:00"/>
    <d v="2023-06-23T00:00:00"/>
    <s v="A5JD"/>
    <s v="Aaron Jensen"/>
    <d v="2023-05-04T00:00:00"/>
    <s v="CYK1"/>
    <s v="Cynthia King-Felix"/>
    <s v="Humboldt"/>
    <s v="Eureka"/>
    <s v="Q0902"/>
    <s v="HFTD"/>
    <s v="https://viewer.dc.pge.com/inspect/asset360/inspectchecklist-A5JD-2023-05-04T21:20:20Z/view/2C3B70B7-62E7-45CE-ACD6-A6CD16137753edSupportStructureChecklistForm.pdf"/>
    <n v="40.765452099999997"/>
    <s v="'-124.1100017"/>
    <s v="Yes"/>
    <s v="No"/>
    <s v="No"/>
    <n v="3"/>
    <n v="0"/>
    <n v="0"/>
    <x v="0"/>
    <n v="3"/>
    <m/>
    <s v="Yes"/>
    <s v="Yes"/>
    <s v="Matthew Brandon (mc1w@pge.com)"/>
    <s v="High"/>
    <m/>
    <s v="No"/>
    <s v="mc1w@pge.com"/>
    <s v="Approved"/>
    <s v="No action required, record complete"/>
    <m/>
    <s v="OTR"/>
    <m/>
    <m/>
    <d v="2023-06-23T00:00:00"/>
    <x v="26"/>
    <n v="25"/>
    <n v="1"/>
    <n v="0"/>
    <n v="0"/>
    <n v="0"/>
    <s v="High"/>
    <s v="Yes"/>
    <s v="{&quot;success&quot;:true,&quot;captureTimestamp&quot;:{&quot;provided&quot;:{&quot;time&quot;:&quot;2023-06-12T16:13:56-07:00&quot;,&quot;zone&quot;:&quot;America/Los_Angeles&quot;},&quot;shifted&quot;:&quot;2023-06-12T16:13:56-07:00&quot;},&quot;errorMessage&quot;:null,&quot;source&quot;:&quot;Html5&quot;,&quot;coordinates&quot;:{&quot;latitude&quot;:40.7654521039813,&quot;longitude&quot;:-124.11000174121821,&quot;altitude&quot;:null},&quot;accuracy&quot;:null,&quot;address&quot;:&quot;4448 Mitchell Rd, Eureka, CA 95503, USA&quot;,&quot;addressDetails&quot;:{&quot;source&quot;:&quot;Google&quot;,&quot;components&quot;:[{&quot;shortName&quot;:&quot;4448&quot;,&quot;longName&quot;:&quot;4448&quot;,&quot;types&quot;:[&quot;street_number&quot;]},{&quot;shortName&quot;:&quot;Mitchell Rd&quot;,&quot;longName&quot;:&quot;Mitchell Road&quot;,&quot;types&quot;:[&quot;route&quot;]},{&quot;shortName&quot;:&quot;Eureka&quot;,&quot;longName&quot;:&quot;Eureka&quot;,&quot;types&quot;:[&quot;locality&quot;,&quot;political&quot;]},{&quot;shortName&quot;:&quot;Humboldt County&quot;,&quot;longName&quot;:&quot;Humboldt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503&quot;,&quot;longName&quot;:&quot;95503&quot;,&quot;types&quot;:[&quot;postal_code&quot;]},{&quot;shortName&quot;:&quot;9737&quot;,&quot;longName&quot;:&quot;9737&quot;,&quot;types&quot;:[&quot;postal_code_suffix&quot;]}]}}"/>
    <s v="ARB INC"/>
    <s v="Maintenance Notification"/>
    <s v="Compelling abnormal condition missed during inspection, corrective notification not updated"/>
    <s v="E"/>
    <n v="126052240"/>
    <s v="https://s3-us-west-2.amazonaws.com/arad-prontoforms-dropzone/QV+Distribution+Field/2023-06-23+11_41_42+-20230623-18316269248-+100982194/20230623-18316269248.pdf"/>
  </r>
  <r>
    <n v="100982191"/>
    <n v="18316270158"/>
    <s v="g3gy@pge.com"/>
    <s v="Standard"/>
    <s v="Distribution OH Ground - BFB"/>
    <d v="2023-06-23T00:00:00"/>
    <d v="2023-06-23T00:00:00"/>
    <s v="A5JD"/>
    <s v="Aaron Jensen"/>
    <d v="2023-05-04T00:00:00"/>
    <s v="CYK1"/>
    <s v="Cynthia King-Felix"/>
    <s v="Humboldt"/>
    <s v="Eureka"/>
    <s v="Q0902"/>
    <s v="HFTD"/>
    <s v="https://viewer.dc.pge.com/inspect/asset360/inspectchecklist-A5JD-2023-05-04T22:11:21Z/view/41E680AD-5AD7-44F6-A0C4-CD1D15A1BF76edSupportStructureChecklistForm.pdf"/>
    <n v="40.765925699999997"/>
    <s v="'-124.1118107"/>
    <s v="No"/>
    <s v="No"/>
    <s v="No"/>
    <n v="0"/>
    <n v="0"/>
    <n v="0"/>
    <x v="0"/>
    <n v="0"/>
    <m/>
    <s v="Yes"/>
    <s v="Yes"/>
    <s v="Matthew Brandon (mc1w@pge.com)"/>
    <s v="None"/>
    <m/>
    <s v="No"/>
    <s v="mc1w@pge.com"/>
    <s v="Approved"/>
    <s v="No action required, record complete"/>
    <m/>
    <s v="OTR"/>
    <m/>
    <m/>
    <d v="2023-06-23T00:00:00"/>
    <x v="26"/>
    <n v="25"/>
    <m/>
    <m/>
    <m/>
    <m/>
    <m/>
    <m/>
    <s v="{&quot;success&quot;:true,&quot;captureTimestamp&quot;:{&quot;provided&quot;:{&quot;time&quot;:&quot;2023-06-12T16:14:03-07:00&quot;,&quot;zone&quot;:&quot;America/Los_Angeles&quot;},&quot;shifted&quot;:&quot;2023-06-12T16:14:03-07:00&quot;},&quot;errorMessage&quot;:null,&quot;source&quot;:&quot;Html5&quot;,&quot;coordinates&quot;:{&quot;latitude&quot;:40.765925704393034,&quot;longitude&quot;:-124.1118107224189,&quot;altitude&quot;:null},&quot;accuracy&quot;:null,&quot;address&quot;:&quot;4400 Mitchell Rd, Eureka, CA 95503, USA&quot;,&quot;addressDetails&quot;:{&quot;source&quot;:&quot;Google&quot;,&quot;components&quot;:[{&quot;shortName&quot;:&quot;4400&quot;,&quot;longName&quot;:&quot;4400&quot;,&quot;types&quot;:[&quot;street_number&quot;]},{&quot;shortName&quot;:&quot;Mitchell Rd&quot;,&quot;longName&quot;:&quot;Mitchell Road&quot;,&quot;types&quot;:[&quot;route&quot;]},{&quot;shortName&quot;:&quot;Eureka&quot;,&quot;longName&quot;:&quot;Eureka&quot;,&quot;types&quot;:[&quot;locality&quot;,&quot;political&quot;]},{&quot;shortName&quot;:&quot;Humboldt County&quot;,&quot;longName&quot;:&quot;Humboldt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503&quot;,&quot;longName&quot;:&quot;95503&quot;,&quot;types&quot;:[&quot;postal_code&quot;]}]}}"/>
    <s v="ARB INC"/>
    <m/>
    <m/>
    <m/>
    <m/>
    <s v="https://s3-us-west-2.amazonaws.com/arad-prontoforms-dropzone/QV+Distribution+Field/2023-06-23+12_25_55+-20230623-18316270158-+100982191/20230623-18316270158.pdf"/>
  </r>
  <r>
    <n v="100982183"/>
    <n v="18313578204"/>
    <s v="g3gy@pge.com"/>
    <s v="Standard"/>
    <s v="Distribution OH Ground - BFB"/>
    <d v="2023-06-09T00:00:00"/>
    <d v="2023-06-09T00:00:00"/>
    <s v="A5JD"/>
    <s v="Aaron Jensen"/>
    <d v="2023-05-05T00:00:00"/>
    <s v="CYK1"/>
    <s v="Cynthia King-Felix"/>
    <s v="Humboldt"/>
    <s v="Eureka"/>
    <s v="Q0902"/>
    <s v="HFTD"/>
    <s v="https://viewer.dc.pge.com/inspect/asset360/inspectchecklist-A5JD-2023-05-05T16:16:59Z/view/E73BA56A-2727-4D13-8F9D-162131C0FE2FedSupportStructureChecklistForm.pdf"/>
    <n v="40.766394990000002"/>
    <s v="'-124.111824"/>
    <s v="No"/>
    <s v="No"/>
    <s v="No"/>
    <n v="0"/>
    <n v="0"/>
    <n v="0"/>
    <x v="0"/>
    <n v="0"/>
    <m/>
    <s v="Yes"/>
    <s v="Yes"/>
    <s v="John Dyer (jjdi@pge.com)"/>
    <s v="None"/>
    <m/>
    <s v="No"/>
    <s v="jjdi@pge.com"/>
    <s v="Approved"/>
    <s v="No action required, record complete"/>
    <m/>
    <s v="OTR"/>
    <m/>
    <m/>
    <d v="2023-06-09T00:00:00"/>
    <x v="4"/>
    <n v="23"/>
    <m/>
    <m/>
    <m/>
    <m/>
    <m/>
    <m/>
    <s v="{&quot;success&quot;:true,&quot;captureTimestamp&quot;:{&quot;provided&quot;:{&quot;time&quot;:&quot;2023-05-30T17:07:29-07:00&quot;,&quot;zone&quot;:&quot;America/Los_Angeles&quot;},&quot;shifted&quot;:&quot;2023-05-30T17:07:29-07:00&quot;},&quot;errorMessage&quot;:null,&quot;source&quot;:&quot;Html5&quot;,&quot;coordinates&quot;:{&quot;latitude&quot;:40.76639499403897,&quot;longitude&quot;:-124.11182404930878,&quot;altitude&quot;:null},&quot;accuracy&quot;:null,&quot;address&quot;:&quot;4400 Mitchell Rd, Eureka, CA 95503, USA&quot;,&quot;addressDetails&quot;:{&quot;source&quot;:&quot;Google&quot;,&quot;components&quot;:[{&quot;shortName&quot;:&quot;4400&quot;,&quot;longName&quot;:&quot;4400&quot;,&quot;types&quot;:[&quot;street_number&quot;]},{&quot;shortName&quot;:&quot;Mitchell Rd&quot;,&quot;longName&quot;:&quot;Mitchell Road&quot;,&quot;types&quot;:[&quot;route&quot;]},{&quot;shortName&quot;:&quot;Eureka&quot;,&quot;longName&quot;:&quot;Eureka&quot;,&quot;types&quot;:[&quot;locality&quot;,&quot;political&quot;]},{&quot;shortName&quot;:&quot;Humboldt County&quot;,&quot;longName&quot;:&quot;Humboldt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503&quot;,&quot;longName&quot;:&quot;95503&quot;,&quot;types&quot;:[&quot;postal_code&quot;]}]}}"/>
    <s v="ARB INC"/>
    <m/>
    <m/>
    <m/>
    <m/>
    <s v="https://s3-us-west-2.amazonaws.com/arad-prontoforms-dropzone/QV+Distribution+Field/2023-06-09+12_48_37+-20230609-18313578204-+100982183/20230609-18313578204.pdf"/>
  </r>
  <r>
    <n v="100982157"/>
    <n v="18313537835"/>
    <s v="g3gy@pge.com"/>
    <s v="Standard"/>
    <s v="Distribution OH Ground - BFB"/>
    <d v="2023-06-09T00:00:00"/>
    <d v="2023-06-09T00:00:00"/>
    <s v="A5JD"/>
    <s v="Aaron Jensen"/>
    <d v="2023-05-03T00:00:00"/>
    <s v="CYK1"/>
    <s v="Cynthia King-Felix"/>
    <s v="Humboldt"/>
    <s v="Eureka"/>
    <s v="Q0902"/>
    <s v="HFTD"/>
    <s v="https://viewer.dc.pge.com/inspect/asset360/inspectchecklist-A5JD-2023-05-03T17:05:11Z/view/CC8B398C-3552-431B-9DE3-2C70DD105F66edSupportStructureChecklistForm.pdf"/>
    <n v="40.768058949999997"/>
    <s v="'-124.1138079"/>
    <s v="No"/>
    <s v="No"/>
    <s v="No"/>
    <n v="0"/>
    <n v="0"/>
    <n v="0"/>
    <x v="0"/>
    <n v="0"/>
    <m/>
    <s v="Yes"/>
    <s v="Yes"/>
    <s v="John Dyer (jjdi@pge.com)"/>
    <s v="None"/>
    <m/>
    <s v="No"/>
    <s v="jjdi@pge.com"/>
    <s v="Approved"/>
    <s v="No action required, record complete"/>
    <m/>
    <s v="OTR"/>
    <m/>
    <m/>
    <d v="2023-06-09T00:00:00"/>
    <x v="4"/>
    <n v="23"/>
    <m/>
    <m/>
    <m/>
    <m/>
    <m/>
    <m/>
    <s v="{&quot;success&quot;:true,&quot;captureTimestamp&quot;:{&quot;provided&quot;:{&quot;time&quot;:&quot;2023-05-30T17:08:08-07:00&quot;,&quot;zone&quot;:&quot;America/Los_Angeles&quot;},&quot;shifted&quot;:&quot;2023-05-30T17:08:08-07:00&quot;},&quot;errorMessage&quot;:null,&quot;source&quot;:&quot;Html5&quot;,&quot;coordinates&quot;:{&quot;latitude&quot;:40.768058947432365,&quot;longitude&quot;:-124.11380792585675,&quot;altitude&quot;:null},&quot;accuracy&quot;:null,&quot;address&quot;:&quot;4249 Mitchell Rd, Eureka, CA 95503, USA&quot;,&quot;addressDetails&quot;:{&quot;source&quot;:&quot;Google&quot;,&quot;components&quot;:[{&quot;shortName&quot;:&quot;4249&quot;,&quot;longName&quot;:&quot;4249&quot;,&quot;types&quot;:[&quot;street_number&quot;]},{&quot;shortName&quot;:&quot;Mitchell Rd&quot;,&quot;longName&quot;:&quot;Mitchell Road&quot;,&quot;types&quot;:[&quot;route&quot;]},{&quot;shortName&quot;:&quot;Eureka&quot;,&quot;longName&quot;:&quot;Eureka&quot;,&quot;types&quot;:[&quot;locality&quot;,&quot;political&quot;]},{&quot;shortName&quot;:&quot;Humboldt County&quot;,&quot;longName&quot;:&quot;Humboldt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503&quot;,&quot;longName&quot;:&quot;95503&quot;,&quot;types&quot;:[&quot;postal_code&quot;]}]}}"/>
    <s v="ARB INC"/>
    <m/>
    <m/>
    <m/>
    <m/>
    <s v="https://s3-us-west-2.amazonaws.com/arad-prontoforms-dropzone/QV+Distribution+Field/2023-06-09+12_46_51+-20230609-18313537835-+100982157/20230609-18313537835.pdf"/>
  </r>
  <r>
    <n v="100982144"/>
    <n v="18317154014"/>
    <s v="g3gy@pge.com"/>
    <s v="Standard"/>
    <s v="Distribution OH Ground - BFB"/>
    <d v="2023-06-28T00:00:00"/>
    <d v="2023-06-28T00:00:00"/>
    <s v="A5JD"/>
    <s v="Aaron Jensen"/>
    <d v="2023-05-11T00:00:00"/>
    <s v="CYK1"/>
    <s v="Cynthia King-Felix"/>
    <s v="Humboldt"/>
    <s v="Eureka"/>
    <s v="P1120"/>
    <s v="HFTD"/>
    <s v="https://viewer.dc.pge.com/inspect/asset360/inspectchecklist-A5JD-2023-05-11T22:34:33Z/view/A68F48CF-669C-4C0C-9534-2521ABC90090edSupportStructureChecklistForm.pdf"/>
    <n v="40.780559779999997"/>
    <s v="'-124.0059709"/>
    <s v="No"/>
    <s v="No"/>
    <s v="No"/>
    <n v="0"/>
    <n v="0"/>
    <n v="0"/>
    <x v="0"/>
    <n v="0"/>
    <m/>
    <s v="Yes"/>
    <s v="Yes"/>
    <s v="Matthew Brandon (mc1w@pge.com)"/>
    <s v="None"/>
    <s v="G3GY"/>
    <s v="No"/>
    <s v="mc1w@pge.com"/>
    <s v="Approved"/>
    <s v="No action required, record complete"/>
    <m/>
    <s v="OTR"/>
    <m/>
    <m/>
    <d v="2023-06-28T00:00:00"/>
    <x v="14"/>
    <n v="26"/>
    <m/>
    <m/>
    <m/>
    <m/>
    <m/>
    <m/>
    <s v="{&quot;success&quot;:true,&quot;captureTimestamp&quot;:{&quot;provided&quot;:{&quot;time&quot;:&quot;2023-06-20T12:06:45-07:00&quot;,&quot;zone&quot;:&quot;America/Los_Angeles&quot;},&quot;shifted&quot;:&quot;2023-06-20T12:06:45-07:00&quot;},&quot;errorMessage&quot;:null,&quot;source&quot;:&quot;Html5&quot;,&quot;coordinates&quot;:{&quot;latitude&quot;:40.78055978024508,&quot;longitude&quot;:-124.00597085136692,&quot;altitude&quot;:null},&quot;accuracy&quot;:null,&quot;address&quot;:&quot;315 Green Rd, Kneeland, CA 95549, USA&quot;,&quot;addressDetails&quot;:{&quot;source&quot;:&quot;Google&quot;,&quot;components&quot;:[{&quot;shortName&quot;:&quot;315&quot;,&quot;longName&quot;:&quot;315&quot;,&quot;types&quot;:[&quot;street_number&quot;]},{&quot;shortName&quot;:&quot;Green Rd&quot;,&quot;longName&quot;:&quot;Green Road&quot;,&quot;types&quot;:[&quot;route&quot;]},{&quot;shortName&quot;:&quot;Kneeland&quot;,&quot;longName&quot;:&quot;Kneeland&quot;,&quot;types&quot;:[&quot;locality&quot;,&quot;political&quot;]},{&quot;shortName&quot;:&quot;Humboldt County&quot;,&quot;longName&quot;:&quot;Humboldt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549&quot;,&quot;longName&quot;:&quot;95549&quot;,&quot;types&quot;:[&quot;postal_code&quot;]},{&quot;shortName&quot;:&quot;9014&quot;,&quot;longName&quot;:&quot;9014&quot;,&quot;types&quot;:[&quot;postal_code_suffix&quot;]}]}}"/>
    <s v="ARB INC"/>
    <m/>
    <m/>
    <m/>
    <m/>
    <s v="https://s3-us-west-2.amazonaws.com/arad-prontoforms-dropzone/QV+Distribution+Field/2023-06-28+16_35_28+-20230628-18317154014-+100982144/20230628-18317154014.pdf"/>
  </r>
  <r>
    <n v="100982087"/>
    <n v="18316936033"/>
    <s v="g3gy@pge.com"/>
    <s v="Standard"/>
    <s v="Distribution OH Ground - BFB"/>
    <d v="2023-06-27T00:00:00"/>
    <d v="2023-06-27T00:00:00"/>
    <s v="CTMX"/>
    <s v="Charles Merritt"/>
    <d v="2023-05-11T00:00:00"/>
    <s v="CYK1"/>
    <s v="Cynthia King-Felix"/>
    <s v="Humboldt"/>
    <s v="Eureka"/>
    <s v="Q0901"/>
    <s v="HFTD"/>
    <s v="https://viewer.dc.pge.com/inspect/asset360/inspectchecklist-CTMX-2023-05-11T17:28:00Z/view/E2D17272-FA9E-4396-B139-92FFA026950DedSupportStructureChecklistForm.pdf"/>
    <n v="40.768127700000001"/>
    <s v="'-124.1197547"/>
    <s v="No"/>
    <s v="No"/>
    <s v="No"/>
    <n v="0"/>
    <n v="0"/>
    <n v="0"/>
    <x v="0"/>
    <n v="0"/>
    <m/>
    <s v="Yes"/>
    <s v="Yes"/>
    <s v="Matthew Brandon (mc1w@pge.com)"/>
    <s v="None"/>
    <m/>
    <s v="No"/>
    <s v="mc1w@pge.com"/>
    <s v="Approved"/>
    <s v="No action required, record complete"/>
    <m/>
    <s v="OTR"/>
    <m/>
    <m/>
    <d v="2023-06-27T00:00:00"/>
    <x v="14"/>
    <n v="26"/>
    <m/>
    <m/>
    <m/>
    <m/>
    <m/>
    <m/>
    <s v="{&quot;success&quot;:true,&quot;captureTimestamp&quot;:{&quot;provided&quot;:{&quot;time&quot;:&quot;2023-06-20T12:06:27-07:00&quot;,&quot;zone&quot;:&quot;America/Los_Angeles&quot;},&quot;shifted&quot;:&quot;2023-06-20T12:06:27-07:00&quot;},&quot;errorMessage&quot;:null,&quot;source&quot;:&quot;Html5&quot;,&quot;coordinates&quot;:{&quot;latitude&quot;:40.76812770279249,&quot;longitude&quot;:-124.11975474482335,&quot;altitude&quot;:null},&quot;accuracy&quot;:null,&quot;address&quot;:&quot;4208 Lentell Rd, Eureka, CA 95503, USA&quot;,&quot;addressDetails&quot;:{&quot;source&quot;:&quot;Google&quot;,&quot;components&quot;:[{&quot;shortName&quot;:&quot;4208&quot;,&quot;longName&quot;:&quot;4208&quot;,&quot;types&quot;:[&quot;street_number&quot;]},{&quot;shortName&quot;:&quot;Lentell Rd&quot;,&quot;longName&quot;:&quot;Lentell Road&quot;,&quot;types&quot;:[&quot;route&quot;]},{&quot;shortName&quot;:&quot;Eureka&quot;,&quot;longName&quot;:&quot;Eureka&quot;,&quot;types&quot;:[&quot;locality&quot;,&quot;political&quot;]},{&quot;shortName&quot;:&quot;Humboldt County&quot;,&quot;longName&quot;:&quot;Humboldt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503&quot;,&quot;longName&quot;:&quot;95503&quot;,&quot;types&quot;:[&quot;postal_code&quot;]},{&quot;shortName&quot;:&quot;9710&quot;,&quot;longName&quot;:&quot;9710&quot;,&quot;types&quot;:[&quot;postal_code_suffix&quot;]}]}}"/>
    <s v="ARB INC"/>
    <m/>
    <m/>
    <m/>
    <m/>
    <s v="https://s3-us-west-2.amazonaws.com/arad-prontoforms-dropzone/QV+Distribution+Field/2023-06-27+14_12_28+-20230627-18316936033-+100982087/20230627-18316936033.pdf"/>
  </r>
  <r>
    <n v="100982068"/>
    <n v="18316918097"/>
    <s v="g3gy@pge.com"/>
    <s v="Standard"/>
    <s v="Distribution OH Ground - BFB"/>
    <d v="2023-06-27T00:00:00"/>
    <d v="2023-06-27T00:00:00"/>
    <s v="CTMX"/>
    <s v="Charles Merritt"/>
    <d v="2023-05-10T00:00:00"/>
    <s v="CYK1"/>
    <s v="Cynthia King-Felix"/>
    <s v="Humboldt"/>
    <s v="Eureka"/>
    <s v="Q0901"/>
    <s v="HFTD"/>
    <s v="https://viewer.dc.pge.com/inspect/asset360/inspectchecklist-CTMX-2023-05-10T21:26:37Z/view/94B2D292-13CE-44EE-9D7E-381DE44706FEedSupportStructureChecklistForm.pdf"/>
    <n v="40.762646169999996"/>
    <s v="'-124.1206937"/>
    <s v="No"/>
    <s v="No"/>
    <s v="No"/>
    <n v="0"/>
    <n v="0"/>
    <n v="0"/>
    <x v="0"/>
    <n v="0"/>
    <m/>
    <s v="Yes"/>
    <s v="Yes"/>
    <s v="Matthew Brandon (mc1w@pge.com)"/>
    <s v="None"/>
    <m/>
    <s v="No"/>
    <s v="mc1w@pge.com"/>
    <s v="Approved"/>
    <s v="No action required, record complete"/>
    <m/>
    <s v="OTR"/>
    <m/>
    <m/>
    <d v="2023-06-27T00:00:00"/>
    <x v="14"/>
    <n v="26"/>
    <m/>
    <m/>
    <m/>
    <m/>
    <m/>
    <m/>
    <s v="{&quot;success&quot;:true,&quot;captureTimestamp&quot;:{&quot;provided&quot;:{&quot;time&quot;:&quot;2023-06-20T12:06:33-07:00&quot;,&quot;zone&quot;:&quot;America/Los_Angeles&quot;},&quot;shifted&quot;:&quot;2023-06-20T12:06:33-07:00&quot;},&quot;errorMessage&quot;:null,&quot;source&quot;:&quot;Html5&quot;,&quot;coordinates&quot;:{&quot;latitude&quot;:40.76264617452832,&quot;longitude&quot;:-124.1206937230282,&quot;altitude&quot;:null},&quot;accuracy&quot;:null,&quot;address&quot;:&quot;4612 Lentell Rd, Eureka, CA 95503, USA&quot;,&quot;addressDetails&quot;:{&quot;source&quot;:&quot;Google&quot;,&quot;components&quot;:[{&quot;shortName&quot;:&quot;4612&quot;,&quot;longName&quot;:&quot;4612&quot;,&quot;types&quot;:[&quot;street_number&quot;]},{&quot;shortName&quot;:&quot;Lentell Rd&quot;,&quot;longName&quot;:&quot;Lentell Road&quot;,&quot;types&quot;:[&quot;route&quot;]},{&quot;shortName&quot;:&quot;Eureka&quot;,&quot;longName&quot;:&quot;Eureka&quot;,&quot;types&quot;:[&quot;locality&quot;,&quot;political&quot;]},{&quot;shortName&quot;:&quot;Humboldt County&quot;,&quot;longName&quot;:&quot;Humboldt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503&quot;,&quot;longName&quot;:&quot;95503&quot;,&quot;types&quot;:[&quot;postal_code&quot;]},{&quot;shortName&quot;:&quot;9790&quot;,&quot;longName&quot;:&quot;9790&quot;,&quot;types&quot;:[&quot;postal_code_suffix&quot;]}]}}"/>
    <s v="ARB INC"/>
    <m/>
    <m/>
    <m/>
    <m/>
    <s v="https://s3-us-west-2.amazonaws.com/arad-prontoforms-dropzone/QV+Distribution+Field/2023-06-27+14_09_09+-20230627-18316918097-+100982068/20230627-18316918097.pdf"/>
  </r>
  <r>
    <n v="100981887"/>
    <n v="18313164146"/>
    <s v="g3gy@pge.com"/>
    <s v="Standard"/>
    <s v="Distribution OH Ground - BFB"/>
    <d v="2023-06-07T00:00:00"/>
    <d v="2023-06-07T00:00:00"/>
    <s v="A5JD"/>
    <s v="Aaron Jensen"/>
    <d v="2023-05-04T00:00:00"/>
    <s v="CYK1"/>
    <s v="Cynthia King-Felix"/>
    <s v="Humboldt"/>
    <s v="Eureka"/>
    <s v="O1122"/>
    <s v="HFTD"/>
    <s v="https://viewer.dc.pge.com/inspect/asset360/inspectchecklist-A5JD-2023-05-04T16:06:02Z/view/84284ACE-16C1-46DF-90C7-74B9984767D9edSupportStructureChecklistForm.pdf"/>
    <n v="40.815853269999998"/>
    <s v="'-124.0261188"/>
    <s v="No"/>
    <s v="No"/>
    <s v="No"/>
    <n v="0"/>
    <n v="0"/>
    <n v="0"/>
    <x v="0"/>
    <n v="0"/>
    <m/>
    <s v="Yes"/>
    <s v="Yes"/>
    <s v="John Dyer (jjdi@pge.com)"/>
    <s v="None"/>
    <m/>
    <s v="No"/>
    <s v="jjdi@pge.com"/>
    <s v="Approved"/>
    <s v="No action required, record complete"/>
    <m/>
    <s v="OTR"/>
    <m/>
    <m/>
    <d v="2023-06-07T00:00:00"/>
    <x v="4"/>
    <n v="23"/>
    <m/>
    <m/>
    <m/>
    <m/>
    <m/>
    <m/>
    <s v="{&quot;success&quot;:true,&quot;captureTimestamp&quot;:{&quot;provided&quot;:{&quot;time&quot;:&quot;2023-05-30T17:07:32-07:00&quot;,&quot;zone&quot;:&quot;America/Los_Angeles&quot;},&quot;shifted&quot;:&quot;2023-05-30T17:07:32-07:00&quot;},&quot;errorMessage&quot;:null,&quot;source&quot;:&quot;Html5&quot;,&quot;coordinates&quot;:{&quot;latitude&quot;:40.815853271858586,&quot;longitude&quot;:-124.02611884607893,&quot;altitude&quot;:null},&quot;accuracy&quot;:null,&quot;address&quot;:&quot;5534 Jacoby Creek Rd, Bayside, CA 95524, USA&quot;,&quot;addressDetails&quot;:{&quot;source&quot;:&quot;Google&quot;,&quot;components&quot;:[{&quot;shortName&quot;:&quot;5534&quot;,&quot;longName&quot;:&quot;5534&quot;,&quot;types&quot;:[&quot;street_number&quot;]},{&quot;shortName&quot;:&quot;Jacoby Creek Rd&quot;,&quot;longName&quot;:&quot;Jacoby Creek Road&quot;,&quot;types&quot;:[&quot;route&quot;]},{&quot;shortName&quot;:&quot;Jacoby Creek&quot;,&quot;longName&quot;:&quot;Jacoby Creek&quot;,&quot;types&quot;:[&quot;neighborhood&quot;,&quot;political&quot;]},{&quot;shortName&quot;:&quot;Bayside&quot;,&quot;longName&quot;:&quot;Bayside&quot;,&quot;types&quot;:[&quot;locality&quot;,&quot;political&quot;]},{&quot;shortName&quot;:&quot;Humboldt County&quot;,&quot;longName&quot;:&quot;Humboldt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524&quot;,&quot;longName&quot;:&quot;95524&quot;,&quot;types&quot;:[&quot;postal_code&quot;]},{&quot;shortName&quot;:&quot;9400&quot;,&quot;longName&quot;:&quot;9400&quot;,&quot;types&quot;:[&quot;postal_code_suffix&quot;]}]}}"/>
    <s v="ARB INC"/>
    <m/>
    <m/>
    <m/>
    <m/>
    <s v="https://s3-us-west-2.amazonaws.com/arad-prontoforms-dropzone/QV+Distribution+Field/2023-06-07+11_48_48+-20230607-18313164146-+100981887/20230607-18313164146.pdf"/>
  </r>
  <r>
    <n v="100981879"/>
    <n v="18313164093"/>
    <s v="g3gy@pge.com"/>
    <s v="Standard"/>
    <s v="Distribution OH Ground - BFB"/>
    <d v="2023-06-07T00:00:00"/>
    <d v="2023-06-07T00:00:00"/>
    <s v="A5JD"/>
    <s v="Aaron Jensen"/>
    <d v="2023-05-03T00:00:00"/>
    <s v="CYK1"/>
    <s v="Cynthia King-Felix"/>
    <s v="Humboldt"/>
    <s v="Eureka"/>
    <s v="O1122"/>
    <s v="HFTD"/>
    <s v="https://viewer.dc.pge.com/inspect/asset360/inspectchecklist-A5JD-2023-05-03T14:13:11Z/view/2A12B9E0-FC0C-4F5A-98C1-591D4D9C8B22edSupportStructureChecklistForm.pdf"/>
    <n v="40.817256960000002"/>
    <s v="'-124.0286636"/>
    <s v="Yes"/>
    <s v="No"/>
    <s v="No"/>
    <n v="1"/>
    <n v="0"/>
    <n v="0"/>
    <x v="0"/>
    <n v="1"/>
    <m/>
    <s v="Yes"/>
    <s v="Yes"/>
    <s v="John Dyer (jjdi@pge.com)"/>
    <s v="High"/>
    <m/>
    <s v="No"/>
    <s v="jjdi@pge.com"/>
    <s v="Approved"/>
    <s v="No action required, record complete"/>
    <m/>
    <s v="OTR"/>
    <m/>
    <m/>
    <d v="2023-06-07T00:00:00"/>
    <x v="4"/>
    <n v="23"/>
    <n v="1"/>
    <n v="0"/>
    <n v="0"/>
    <n v="0"/>
    <s v="High"/>
    <s v="Yes"/>
    <s v="{&quot;success&quot;:true,&quot;captureTimestamp&quot;:{&quot;provided&quot;:{&quot;time&quot;:&quot;2023-05-30T17:08:17-07:00&quot;,&quot;zone&quot;:&quot;America/Los_Angeles&quot;},&quot;shifted&quot;:&quot;2023-05-30T17:08:17-07:00&quot;},&quot;errorMessage&quot;:null,&quot;source&quot;:&quot;Html5&quot;,&quot;coordinates&quot;:{&quot;latitude&quot;:40.81725695930694,&quot;longitude&quot;:-124.02866364353083,&quot;altitude&quot;:null},&quot;accuracy&quot;:null,&quot;address&quot;:&quot;5490 Jacoby Creek Rd, Bayside, CA 95524, USA&quot;,&quot;addressDetails&quot;:{&quot;source&quot;:&quot;Google&quot;,&quot;components&quot;:[{&quot;shortName&quot;:&quot;5490&quot;,&quot;longName&quot;:&quot;5490&quot;,&quot;types&quot;:[&quot;street_number&quot;]},{&quot;shortName&quot;:&quot;Jacoby Creek Rd&quot;,&quot;longName&quot;:&quot;Jacoby Creek Road&quot;,&quot;types&quot;:[&quot;route&quot;]},{&quot;shortName&quot;:&quot;Jacoby Creek&quot;,&quot;longName&quot;:&quot;Jacoby Creek&quot;,&quot;types&quot;:[&quot;neighborhood&quot;,&quot;political&quot;]},{&quot;shortName&quot;:&quot;Bayside&quot;,&quot;longName&quot;:&quot;Bayside&quot;,&quot;types&quot;:[&quot;locality&quot;,&quot;political&quot;]},{&quot;shortName&quot;:&quot;Humboldt County&quot;,&quot;longName&quot;:&quot;Humboldt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524&quot;,&quot;longName&quot;:&quot;95524&quot;,&quot;types&quot;:[&quot;postal_code&quot;]}]}}"/>
    <s v="ARB INC"/>
    <s v="Maintenance Notification"/>
    <s v="Compelling abnormal condition missed during inspection, corrective notification not updated"/>
    <s v="E"/>
    <n v="126038330"/>
    <s v="https://s3-us-west-2.amazonaws.com/arad-prontoforms-dropzone/QV+Distribution+Field/2023-06-07+11_47_49+-20230607-18313164093-+100981879/20230607-18313164093.pdf"/>
  </r>
  <r>
    <n v="100981877"/>
    <n v="18313200759"/>
    <s v="g3gy@pge.com"/>
    <s v="Standard"/>
    <s v="Distribution OH Ground - BFB"/>
    <d v="2023-06-07T00:00:00"/>
    <d v="2023-06-07T00:00:00"/>
    <s v="A5JD"/>
    <s v="Aaron Jensen"/>
    <d v="2023-05-04T00:00:00"/>
    <s v="CYK1"/>
    <s v="Cynthia King-Felix"/>
    <s v="Humboldt"/>
    <s v="Eureka"/>
    <s v="O1122"/>
    <s v="HFTD"/>
    <s v="https://viewer.dc.pge.com/inspect/asset360/inspectchecklist-A5JD-2023-05-04T15:19:22Z/view/B146A886-5A36-4E93-B5A8-48F16267330CedSupportStructureChecklistForm.pdf"/>
    <n v="40.818141369999999"/>
    <s v="'-124.0300419"/>
    <s v="No"/>
    <s v="No"/>
    <s v="No"/>
    <n v="0"/>
    <n v="0"/>
    <n v="0"/>
    <x v="0"/>
    <n v="0"/>
    <m/>
    <s v="Yes"/>
    <s v="Yes"/>
    <s v="John Dyer (jjdi@pge.com)"/>
    <s v="None"/>
    <s v="3rd Party has already been reported"/>
    <s v="No"/>
    <s v="jjdi@pge.com"/>
    <s v="Approved"/>
    <s v="No action required, record complete"/>
    <m/>
    <s v="OTR"/>
    <m/>
    <m/>
    <d v="2023-06-07T00:00:00"/>
    <x v="4"/>
    <n v="23"/>
    <m/>
    <m/>
    <m/>
    <m/>
    <m/>
    <m/>
    <s v="{&quot;success&quot;:true,&quot;captureTimestamp&quot;:{&quot;provided&quot;:{&quot;time&quot;:&quot;2023-05-30T17:07:49-07:00&quot;,&quot;zone&quot;:&quot;America/Los_Angeles&quot;},&quot;shifted&quot;:&quot;2023-05-30T17:07:49-07:00&quot;},&quot;errorMessage&quot;:null,&quot;source&quot;:&quot;Html5&quot;,&quot;coordinates&quot;:{&quot;latitude&quot;:40.81814137460102,&quot;longitude&quot;:-124.03004194423394,&quot;altitude&quot;:null},&quot;accuracy&quot;:null,&quot;address&quot;:&quot;RX99+6X Jacoby Creek, Eureka, CA, USA&quot;,&quot;addressDetails&quot;:{&quot;source&quot;:&quot;Google&quot;,&quot;components&quot;:[{&quot;shortName&quot;:&quot;RX99+6X&quot;,&quot;longName&quot;:&quot;RX99+6X&quot;,&quot;types&quot;:[&quot;plus_code&quot;]},{&quot;shortName&quot;:&quot;Jacoby Creek&quot;,&quot;longName&quot;:&quot;Jacoby Creek&quot;,&quot;types&quot;:[&quot;neighborhood&quot;,&quot;political&quot;]},{&quot;shortName&quot;:&quot;Eureka&quot;,&quot;longName&quot;:&quot;Eureka&quot;,&quot;types&quot;:[&quot;locality&quot;,&quot;political&quot;]},{&quot;shortName&quot;:&quot;Humboldt County&quot;,&quot;longName&quot;:&quot;Humboldt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
    <s v="ARB INC"/>
    <m/>
    <m/>
    <m/>
    <m/>
    <s v="https://s3-us-west-2.amazonaws.com/arad-prontoforms-dropzone/QV+Distribution+Field/2023-06-07+16_47_31+-20230607-18313200759-+100981877/20230607-18313200759.pdf"/>
  </r>
  <r>
    <n v="100981876"/>
    <n v="18313225166"/>
    <s v="g3gy@pge.com"/>
    <s v="Standard"/>
    <s v="Distribution OH Ground - BFB"/>
    <d v="2023-06-07T00:00:00"/>
    <d v="2023-06-07T00:00:00"/>
    <s v="A5JD"/>
    <s v="Aaron Jensen"/>
    <d v="2023-05-04T00:00:00"/>
    <s v="CYK1"/>
    <s v="Cynthia King-Felix"/>
    <s v="Humboldt"/>
    <s v="Eureka"/>
    <s v="O1122"/>
    <s v="HFTD"/>
    <s v="https://viewer.dc.pge.com/inspect/asset360/inspectchecklist-A5JD-2023-05-04T15:12:23Z/view/8B81B905-17E8-4D98-A7C2-026D5113CDD6edSupportStructureChecklistForm.pdf"/>
    <n v="40.818502469999999"/>
    <s v="'-124.0308058"/>
    <s v="Yes"/>
    <s v="No"/>
    <s v="No"/>
    <n v="1"/>
    <n v="0"/>
    <n v="0"/>
    <x v="0"/>
    <n v="1"/>
    <m/>
    <s v="Yes"/>
    <s v="Yes"/>
    <s v="John Dyer (jjdi@pge.com)"/>
    <s v="High"/>
    <m/>
    <s v="No"/>
    <s v="jjdi@pge.com"/>
    <s v="Approved"/>
    <s v="No action required, record complete"/>
    <m/>
    <s v="OTR"/>
    <m/>
    <m/>
    <d v="2023-06-07T00:00:00"/>
    <x v="4"/>
    <n v="23"/>
    <n v="1"/>
    <n v="0"/>
    <n v="0"/>
    <n v="0"/>
    <s v="High"/>
    <s v="No"/>
    <s v="{&quot;success&quot;:true,&quot;captureTimestamp&quot;:{&quot;provided&quot;:{&quot;time&quot;:&quot;2023-05-30T17:07:46-07:00&quot;,&quot;zone&quot;:&quot;America/Los_Angeles&quot;},&quot;shifted&quot;:&quot;2023-05-30T17:07:46-07:00&quot;},&quot;errorMessage&quot;:null,&quot;source&quot;:&quot;Html5&quot;,&quot;coordinates&quot;:{&quot;latitude&quot;:40.81850246951155,&quot;longitude&quot;:-124.03080583331327,&quot;altitude&quot;:null},&quot;accuracy&quot;:null,&quot;address&quot;:&quot;5345 S Quarry Rd, Bayside, CA 95524, USA&quot;,&quot;addressDetails&quot;:{&quot;source&quot;:&quot;Google&quot;,&quot;components&quot;:[{&quot;shortName&quot;:&quot;5345&quot;,&quot;longName&quot;:&quot;5345&quot;,&quot;types&quot;:[&quot;street_number&quot;]},{&quot;shortName&quot;:&quot;S Quarry Rd&quot;,&quot;longName&quot;:&quot;South Quarry Road&quot;,&quot;types&quot;:[&quot;route&quot;]},{&quot;shortName&quot;:&quot;Jacoby Creek&quot;,&quot;longName&quot;:&quot;Jacoby Creek&quot;,&quot;types&quot;:[&quot;neighborhood&quot;,&quot;political&quot;]},{&quot;shortName&quot;:&quot;Bayside&quot;,&quot;longName&quot;:&quot;Bayside&quot;,&quot;types&quot;:[&quot;locality&quot;,&quot;political&quot;]},{&quot;shortName&quot;:&quot;Humboldt County&quot;,&quot;longName&quot;:&quot;Humboldt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524&quot;,&quot;longName&quot;:&quot;95524&quot;,&quot;types&quot;:[&quot;postal_code&quot;]},{&quot;shortName&quot;:&quot;9004&quot;,&quot;longName&quot;:&quot;9004&quot;,&quot;types&quot;:[&quot;postal_code_suffix&quot;]}]}}"/>
    <s v="ARB INC"/>
    <s v="Photos"/>
    <s v="Missing"/>
    <m/>
    <m/>
    <s v="https://s3-us-west-2.amazonaws.com/arad-prontoforms-dropzone/QV+Distribution+Field/2023-06-07+16_44_55+-20230607-18313225166-+100981876/20230607-18313225166.pdf"/>
  </r>
  <r>
    <n v="100981851"/>
    <n v="18313145161"/>
    <s v="g3gy@pge.com"/>
    <s v="Standard"/>
    <s v="Distribution OH Ground - BFB"/>
    <d v="2023-06-07T00:00:00"/>
    <d v="2023-06-07T00:00:00"/>
    <s v="A5JD"/>
    <s v="Aaron Jensen"/>
    <d v="2023-05-02T00:00:00"/>
    <s v="CYK1"/>
    <s v="Cynthia King-Felix"/>
    <s v="Humboldt"/>
    <s v="Eureka"/>
    <s v="O1122"/>
    <s v="HFTD"/>
    <s v="https://viewer.dc.pge.com/inspect/asset360/inspectchecklist-A5JD-2023-05-02T14:57:54Z/view/41EFEA20-E620-410C-8228-F4B58389913DedSupportStructureChecklistForm.pdf"/>
    <n v="40.821975680000001"/>
    <s v="'-124.032773"/>
    <s v="Yes"/>
    <s v="No"/>
    <s v="No"/>
    <n v="1"/>
    <n v="0"/>
    <n v="0"/>
    <x v="0"/>
    <n v="1"/>
    <m/>
    <s v="Yes"/>
    <s v="Yes"/>
    <s v="John Dyer (jjdi@pge.com)"/>
    <s v="High"/>
    <m/>
    <s v="No"/>
    <s v="jjdi@pge.com"/>
    <s v="Approved"/>
    <s v="No action required, record complete"/>
    <m/>
    <s v="OTR"/>
    <m/>
    <m/>
    <d v="2023-06-07T00:00:00"/>
    <x v="4"/>
    <n v="23"/>
    <n v="1"/>
    <n v="0"/>
    <n v="0"/>
    <n v="0"/>
    <s v="High"/>
    <s v="No"/>
    <s v="{&quot;success&quot;:true,&quot;captureTimestamp&quot;:{&quot;provided&quot;:{&quot;time&quot;:&quot;2023-05-30T17:07:33-07:00&quot;,&quot;zone&quot;:&quot;America/Los_Angeles&quot;},&quot;shifted&quot;:&quot;2023-05-30T17:07:33-07:00&quot;},&quot;errorMessage&quot;:null,&quot;source&quot;:&quot;Html5&quot;,&quot;coordinates&quot;:{&quot;latitude&quot;:40.82197567506152,&quot;longitude&quot;:-124.03277304909847,&quot;altitude&quot;:null},&quot;accuracy&quot;:null,&quot;address&quot;:&quot;5118 Jacoby Creek Rd, Bayside, CA 95524, USA&quot;,&quot;addressDetails&quot;:{&quot;source&quot;:&quot;Google&quot;,&quot;components&quot;:[{&quot;shortName&quot;:&quot;5118&quot;,&quot;longName&quot;:&quot;5118&quot;,&quot;types&quot;:[&quot;street_number&quot;]},{&quot;shortName&quot;:&quot;Jacoby Creek Rd&quot;,&quot;longName&quot;:&quot;Jacoby Creek Road&quot;,&quot;types&quot;:[&quot;route&quot;]},{&quot;shortName&quot;:&quot;Jacoby Creek&quot;,&quot;longName&quot;:&quot;Jacoby Creek&quot;,&quot;types&quot;:[&quot;neighborhood&quot;,&quot;political&quot;]},{&quot;shortName&quot;:&quot;Bayside&quot;,&quot;longName&quot;:&quot;Bayside&quot;,&quot;types&quot;:[&quot;locality&quot;,&quot;political&quot;]},{&quot;shortName&quot;:&quot;Humboldt County&quot;,&quot;longName&quot;:&quot;Humboldt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524&quot;,&quot;longName&quot;:&quot;95524&quot;,&quot;types&quot;:[&quot;postal_code&quot;]},{&quot;shortName&quot;:&quot;9397&quot;,&quot;longName&quot;:&quot;9397&quot;,&quot;types&quot;:[&quot;postal_code_suffix&quot;]}]}}"/>
    <s v="ARB INC"/>
    <s v="Photos"/>
    <s v="Missing"/>
    <m/>
    <m/>
    <s v="https://s3-us-west-2.amazonaws.com/arad-prontoforms-dropzone/QV+Distribution+Field/2023-06-07+11_46_02+-20230607-18313145161-+100981851/20230607-18313145161.pdf"/>
  </r>
  <r>
    <n v="100981656"/>
    <n v="18313205405"/>
    <s v="g3gy@pge.com"/>
    <s v="Standard"/>
    <s v="Distribution OH Ground - BFB"/>
    <d v="2023-06-07T00:00:00"/>
    <d v="2023-06-07T00:00:00"/>
    <s v="A5JD"/>
    <s v="Aaron Jensen"/>
    <d v="2023-05-01T00:00:00"/>
    <s v="CYK1"/>
    <s v="Cynthia King-Felix"/>
    <s v="Humboldt"/>
    <s v="Eureka"/>
    <s v="O1121"/>
    <s v="HFTD"/>
    <s v="https://viewer.dc.pge.com/inspect/asset360/inspectchecklist-A5JD-2023-05-01T16:55:07Z/view/0C4606AF-F681-4044-B40D-E3984BA06DAEedSupportStructureChecklistForm.pdf"/>
    <n v="40.82220186"/>
    <s v="'-124.0353389"/>
    <s v="No"/>
    <s v="No"/>
    <s v="No"/>
    <n v="0"/>
    <n v="0"/>
    <n v="0"/>
    <x v="0"/>
    <n v="0"/>
    <m/>
    <s v="Yes"/>
    <s v="Yes"/>
    <s v="John Dyer (jjdi@pge.com)"/>
    <s v="None"/>
    <m/>
    <s v="No"/>
    <s v="jjdi@pge.com"/>
    <s v="Approved"/>
    <s v="No action required, record complete"/>
    <m/>
    <s v="OTR"/>
    <m/>
    <m/>
    <d v="2023-06-07T00:00:00"/>
    <x v="4"/>
    <n v="23"/>
    <m/>
    <m/>
    <m/>
    <m/>
    <m/>
    <m/>
    <s v="{&quot;success&quot;:true,&quot;captureTimestamp&quot;:{&quot;provided&quot;:{&quot;time&quot;:&quot;2023-05-30T17:08:29-07:00&quot;,&quot;zone&quot;:&quot;America/Los_Angeles&quot;},&quot;shifted&quot;:&quot;2023-05-30T17:08:29-07:00&quot;},&quot;errorMessage&quot;:null,&quot;source&quot;:&quot;Html5&quot;,&quot;coordinates&quot;:{&quot;latitude&quot;:40.82220186177731,&quot;longitude&quot;:-124.03533892572464,&quot;altitude&quot;:null},&quot;accuracy&quot;:null,&quot;address&quot;:&quot;5280 S Quarry Rd, Bayside, CA 95524, USA&quot;,&quot;addressDetails&quot;:{&quot;source&quot;:&quot;Google&quot;,&quot;components&quot;:[{&quot;shortName&quot;:&quot;5280&quot;,&quot;longName&quot;:&quot;5280&quot;,&quot;types&quot;:[&quot;street_number&quot;]},{&quot;shortName&quot;:&quot;S Quarry Rd&quot;,&quot;longName&quot;:&quot;South Quarry Road&quot;,&quot;types&quot;:[&quot;route&quot;]},{&quot;shortName&quot;:&quot;Jacoby Creek&quot;,&quot;longName&quot;:&quot;Jacoby Creek&quot;,&quot;types&quot;:[&quot;neighborhood&quot;,&quot;political&quot;]},{&quot;shortName&quot;:&quot;Bayside&quot;,&quot;longName&quot;:&quot;Bayside&quot;,&quot;types&quot;:[&quot;locality&quot;,&quot;political&quot;]},{&quot;shortName&quot;:&quot;Humboldt County&quot;,&quot;longName&quot;:&quot;Humboldt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524&quot;,&quot;longName&quot;:&quot;95524&quot;,&quot;types&quot;:[&quot;postal_code&quot;]},{&quot;shortName&quot;:&quot;9005&quot;,&quot;longName&quot;:&quot;9005&quot;,&quot;types&quot;:[&quot;postal_code_suffix&quot;]}]}}"/>
    <s v="ARB INC"/>
    <m/>
    <m/>
    <m/>
    <m/>
    <s v="https://s3-us-west-2.amazonaws.com/arad-prontoforms-dropzone/QV+Distribution+Field/2023-06-07+16_41_38+-20230607-18313205405-+100981656/20230607-18313205405.pdf"/>
  </r>
  <r>
    <n v="100981448"/>
    <n v="18321348221"/>
    <s v="cvby@pge.com"/>
    <s v="Standard"/>
    <s v="Distribution OH Ground - BFB"/>
    <d v="2023-07-22T00:00:00"/>
    <d v="2023-07-22T00:00:00"/>
    <s v="A5JD"/>
    <s v="Aaron Jensen"/>
    <d v="2023-07-22T00:00:00"/>
    <s v="CYK1"/>
    <s v="Cynthia King-Felix"/>
    <s v="Humboldt"/>
    <s v="Eureka"/>
    <s v="Q11"/>
    <s v="HFTD"/>
    <s v="https://viewer.dc.pge.com/inspect/asset360/inspectchecklist-A5JD-2023-05-24T20:23:28Z/view/80F06866-73C4-48C3-BE26-1140D8AC9FF8edSupportStructureChecklistForm.pdf"/>
    <n v="40.761098269999998"/>
    <s v="'-124.0214246"/>
    <s v="No"/>
    <s v="No"/>
    <s v="No"/>
    <n v="0"/>
    <n v="0"/>
    <n v="0"/>
    <x v="0"/>
    <n v="0"/>
    <m/>
    <s v="Yes"/>
    <s v="Yes"/>
    <s v="Matthew Brandon (mc1w@pge.com)"/>
    <s v="None"/>
    <s v="CVBY"/>
    <s v="No"/>
    <s v="mc1w@pge.com"/>
    <s v="Approved"/>
    <s v="No action required, record complete"/>
    <m/>
    <s v="OTR"/>
    <m/>
    <m/>
    <d v="2023-07-22T00:00:00"/>
    <x v="5"/>
    <n v="29"/>
    <m/>
    <m/>
    <m/>
    <m/>
    <m/>
    <m/>
    <s v="{&quot;success&quot;:true,&quot;captureTimestamp&quot;:{&quot;provided&quot;:{&quot;time&quot;:&quot;2023-07-11T08:01:54-07:00&quot;,&quot;zone&quot;:&quot;America/Los_Angeles&quot;},&quot;shifted&quot;:&quot;2023-07-11T08:01:54-07:00&quot;},&quot;errorMessage&quot;:null,&quot;source&quot;:&quot;Html5&quot;,&quot;coordinates&quot;:{&quot;latitude&quot;:40.761098270198644,&quot;longitude&quot;:-124.02142455480303,&quot;altitude&quot;:null},&quot;accuracy&quot;:null,&quot;address&quot;:&quot;QX6H+CC Garfield, CA, USA&quot;,&quot;addressDetails&quot;:{&quot;source&quot;:&quot;Google&quot;,&quot;components&quot;:[{&quot;shortName&quot;:&quot;QX6H+CC&quot;,&quot;longName&quot;:&quot;QX6H+CC&quot;,&quot;types&quot;:[&quot;plus_code&quot;]},{&quot;shortName&quot;:&quot;Garfield&quot;,&quot;longName&quot;:&quot;Garfield&quot;,&quot;types&quot;:[&quot;neighborhood&quot;,&quot;political&quot;]},{&quot;shortName&quot;:&quot;Humboldt County&quot;,&quot;longName&quot;:&quot;Humboldt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
    <s v="ARB INC"/>
    <m/>
    <m/>
    <m/>
    <m/>
    <s v="https://s3-us-west-2.amazonaws.com/arad-prontoforms-dropzone/QV+Distribution+Field/2023-07-22+09_34_27+-20230722-18321348221-+100981448/20230722-18321348221.pdf"/>
  </r>
  <r>
    <n v="100981370"/>
    <n v="18317267939"/>
    <s v="g3gy@pge.com"/>
    <s v="Standard"/>
    <s v="Distribution OH Ground - BFB"/>
    <d v="2023-06-29T00:00:00"/>
    <d v="2023-06-29T00:00:00"/>
    <s v="A5JD"/>
    <s v="Aaron Jensen"/>
    <d v="2023-05-16T00:00:00"/>
    <s v="CYK1"/>
    <s v="Cynthia King-Felix"/>
    <s v="Humboldt"/>
    <s v="Eureka"/>
    <s v="Q1207"/>
    <s v="HFTD"/>
    <s v="https://viewer.dc.pge.com/inspect/asset360/inspectchecklist-A5JD-2023-05-16T21:53:52Z/view/3EDD0522-A5C5-4411-892B-75D8B7C42ECBedSupportStructureChecklistForm.pdf"/>
    <n v="40.756676659999997"/>
    <s v="'-123.9894578"/>
    <s v="Yes"/>
    <s v="No"/>
    <s v="No"/>
    <n v="0"/>
    <n v="0"/>
    <n v="0"/>
    <x v="1"/>
    <n v="1"/>
    <m/>
    <s v="Yes"/>
    <s v="Yes"/>
    <s v="Matthew Brandon (mc1w@pge.com)"/>
    <s v="Critical Attribute (CritAtt)"/>
    <s v="G3GY"/>
    <s v="No"/>
    <s v="mc1w@pge.com"/>
    <s v="Approved"/>
    <s v="No action required, record complete"/>
    <m/>
    <s v="CritAtt"/>
    <m/>
    <m/>
    <d v="2023-06-29T00:00:00"/>
    <x v="14"/>
    <n v="26"/>
    <n v="0"/>
    <n v="0"/>
    <n v="0"/>
    <n v="1"/>
    <s v="Critical Attribute"/>
    <s v="Yes"/>
    <s v="{&quot;success&quot;:true,&quot;captureTimestamp&quot;:{&quot;provided&quot;:{&quot;time&quot;:&quot;2023-06-20T12:06:54-07:00&quot;,&quot;zone&quot;:&quot;America/Los_Angeles&quot;},&quot;shifted&quot;:&quot;2023-06-20T12:06:54-07:00&quot;},&quot;errorMessage&quot;:null,&quot;source&quot;:&quot;Html5&quot;,&quot;coordinates&quot;:{&quot;latitude&quot;:40.75667666245931,&quot;longitude&quot;:-123.98945778763,&quot;altitude&quot;:null},&quot;accuracy&quot;:null,&quot;address&quot;:&quot;5279 Kneeland Rd, Kneeland, CA 95549, USA&quot;,&quot;addressDetails&quot;:{&quot;source&quot;:&quot;Google&quot;,&quot;components&quot;:[{&quot;shortName&quot;:&quot;5279&quot;,&quot;longName&quot;:&quot;5279&quot;,&quot;types&quot;:[&quot;street_number&quot;]},{&quot;shortName&quot;:&quot;Kneeland Rd&quot;,&quot;longName&quot;:&quot;Kneeland Road&quot;,&quot;types&quot;:[&quot;route&quot;]},{&quot;shortName&quot;:&quot;Kneeland&quot;,&quot;longName&quot;:&quot;Kneeland&quot;,&quot;types&quot;:[&quot;locality&quot;,&quot;political&quot;]},{&quot;shortName&quot;:&quot;Humboldt County&quot;,&quot;longName&quot;:&quot;Humboldt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549&quot;,&quot;longName&quot;:&quot;95549&quot;,&quot;types&quot;:[&quot;postal_code&quot;]},{&quot;shortName&quot;:&quot;9071&quot;,&quot;longName&quot;:&quot;9071&quot;,&quot;types&quot;:[&quot;postal_code_suffix&quot;]}]}}"/>
    <s v="ARB INC"/>
    <s v="Maintenance Notification"/>
    <s v="Compelling abnormal condition missed during inspection, corrective notification not updated"/>
    <s v="E"/>
    <n v="126147181"/>
    <s v="https://s3-us-west-2.amazonaws.com/arad-prontoforms-dropzone/QV+Distribution+Field/2023-06-29+15_45_35+-20230629-18317267939-+100981370/20230629-18317267939.pdf"/>
  </r>
  <r>
    <n v="100976261"/>
    <n v="18321348341"/>
    <s v="g3gy@pge.com"/>
    <s v="Standard"/>
    <s v="Distribution OH Ground - BFB"/>
    <d v="2023-07-22T00:00:00"/>
    <d v="2023-07-22T00:00:00"/>
    <s v="CTMX"/>
    <s v="Charles Merritt"/>
    <d v="2023-05-17T00:00:00"/>
    <s v="CYK1"/>
    <s v="Cynthia King-Felix"/>
    <s v="Humboldt"/>
    <s v="Eureka"/>
    <s v="Q15"/>
    <s v="HFTD"/>
    <s v="https://viewer.dc.pge.com/inspect/asset360/inspectchecklist-CTMX-2023-05-17T22:00:46Z/view/53443FA4-FE92-4A34-A0C6-EFF88CFC0C09edSupportStructureChecklistForm.pdf"/>
    <n v="40.747716140000001"/>
    <s v="'-123.8690795"/>
    <s v="No"/>
    <s v="No"/>
    <s v="No"/>
    <n v="0"/>
    <n v="0"/>
    <n v="0"/>
    <x v="0"/>
    <n v="0"/>
    <m/>
    <s v="Yes"/>
    <s v="Yes"/>
    <s v="Matthew Brandon (mc1w@pge.com)"/>
    <s v="None"/>
    <s v="G3GY _x000a_Photos are close on being 90 degrees. Agree with bear damage not being a lot."/>
    <s v="No"/>
    <s v="mc1w@pge.com"/>
    <s v="Approved"/>
    <s v="No action required, record complete"/>
    <m/>
    <s v="OTR"/>
    <m/>
    <m/>
    <d v="2023-07-22T00:00:00"/>
    <x v="5"/>
    <n v="29"/>
    <m/>
    <m/>
    <m/>
    <m/>
    <m/>
    <m/>
    <s v="{&quot;success&quot;:true,&quot;captureTimestamp&quot;:{&quot;provided&quot;:{&quot;time&quot;:&quot;2023-07-05T15:37:57-07:00&quot;,&quot;zone&quot;:&quot;America/Los_Angeles&quot;},&quot;shifted&quot;:&quot;2023-07-05T15:37:57-07:00&quot;},&quot;errorMessage&quot;:null,&quot;source&quot;:&quot;Html5&quot;,&quot;coordinates&quot;:{&quot;latitude&quot;:40.74771613692251,&quot;longitude&quot;:-123.86907950246123,&quot;altitude&quot;:null},&quot;accuracy&quot;:null,&quot;address&quot;:&quot;P4XJ+39 Maple Creek, CA, USA&quot;,&quot;addressDetails&quot;:{&quot;source&quot;:&quot;Google&quot;,&quot;components&quot;:[{&quot;shortName&quot;:&quot;P4XJ+39&quot;,&quot;longName&quot;:&quot;P4XJ+39&quot;,&quot;types&quot;:[&quot;plus_code&quot;]},{&quot;shortName&quot;:&quot;Maple Creek&quot;,&quot;longName&quot;:&quot;Maple Creek&quot;,&quot;types&quot;:[&quot;locality&quot;,&quot;political&quot;]},{&quot;shortName&quot;:&quot;Humboldt County&quot;,&quot;longName&quot;:&quot;Humboldt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550&quot;,&quot;longName&quot;:&quot;95550&quot;,&quot;types&quot;:[&quot;postal_code&quot;]}]}}"/>
    <s v="ARB INC"/>
    <m/>
    <m/>
    <m/>
    <m/>
    <s v="https://s3-us-west-2.amazonaws.com/arad-prontoforms-dropzone/QV+Distribution+Field/2023-07-22+11_55_12+-20230722-18321348341-+100976261/20230722-18321348341.pdf"/>
  </r>
  <r>
    <n v="100976254"/>
    <n v="18317336103"/>
    <s v="dmkb@pge.com"/>
    <s v="Standard"/>
    <s v="Distribution OH Ground - BFB"/>
    <d v="2023-06-29T00:00:00"/>
    <d v="2023-06-29T00:00:00"/>
    <s v="CTMX"/>
    <s v="Charles Merritt"/>
    <d v="2023-05-17T00:00:00"/>
    <s v="CYK1"/>
    <s v="Cynthia King-Felix"/>
    <s v="Humboldt"/>
    <s v="Eureka"/>
    <s v="Q15"/>
    <s v="HFTD"/>
    <s v="https://viewer.dc.pge.com/inspect/asset360/inspectchecklist-CTMX-2023-05-17T22:36:38Z/view/DC7058DC-C31E-491E-84BE-8B8BAF4810B2edSupportStructureChecklistForm.pdf"/>
    <n v="40.748725149999999"/>
    <s v="'-123.8671431"/>
    <s v="No"/>
    <s v="No"/>
    <s v="No"/>
    <n v="0"/>
    <n v="0"/>
    <n v="0"/>
    <x v="0"/>
    <n v="0"/>
    <m/>
    <s v="Yes"/>
    <s v="Yes"/>
    <s v="Matthew Brandon (mc1w@pge.com)"/>
    <s v="None"/>
    <s v="G3GY"/>
    <s v="No"/>
    <s v="mc1w@pge.com"/>
    <s v="Approved"/>
    <s v="No action required, record complete"/>
    <m/>
    <s v="OTR"/>
    <m/>
    <m/>
    <d v="2023-06-29T00:00:00"/>
    <x v="14"/>
    <n v="26"/>
    <m/>
    <m/>
    <m/>
    <m/>
    <m/>
    <m/>
    <s v="{&quot;success&quot;:true,&quot;captureTimestamp&quot;:{&quot;provided&quot;:{&quot;time&quot;:&quot;2023-06-20T12:06:39-07:00&quot;,&quot;zone&quot;:&quot;America/Los_Angeles&quot;},&quot;shifted&quot;:&quot;2023-06-20T12:06:39-07:00&quot;},&quot;errorMessage&quot;:null,&quot;source&quot;:&quot;Html5&quot;,&quot;coordinates&quot;:{&quot;latitude&quot;:40.748725153867156,&quot;longitude&quot;:-123.86714309642247,&quot;altitude&quot;:null},&quot;accuracy&quot;:null,&quot;address&quot;:&quot;P4XM+F5 Maple Creek, CA, USA&quot;,&quot;addressDetails&quot;:{&quot;source&quot;:&quot;Google&quot;,&quot;components&quot;:[{&quot;shortName&quot;:&quot;P4XM+F5&quot;,&quot;longName&quot;:&quot;P4XM+F5&quot;,&quot;types&quot;:[&quot;plus_code&quot;]},{&quot;shortName&quot;:&quot;Maple Creek&quot;,&quot;longName&quot;:&quot;Maple Creek&quot;,&quot;types&quot;:[&quot;locality&quot;,&quot;political&quot;]},{&quot;shortName&quot;:&quot;Humboldt County&quot;,&quot;longName&quot;:&quot;Humboldt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550&quot;,&quot;longName&quot;:&quot;95550&quot;,&quot;types&quot;:[&quot;postal_code&quot;]}]}}"/>
    <s v="ARB INC"/>
    <m/>
    <m/>
    <m/>
    <m/>
    <s v="https://s3-us-west-2.amazonaws.com/arad-prontoforms-dropzone/QV+Distribution+Field/2023-06-29+15_17_16+-20230629-18317336103-+100976254/20230629-18317336103.pdf"/>
  </r>
  <r>
    <n v="100976240"/>
    <n v="18317336100"/>
    <s v="g3gy@pge.com"/>
    <s v="Standard"/>
    <s v="Distribution OH Ground - BFB"/>
    <d v="2023-06-29T00:00:00"/>
    <d v="2023-06-29T00:00:00"/>
    <s v="CTMX"/>
    <s v="Charles Merritt"/>
    <d v="2023-05-16T00:00:00"/>
    <s v="CYK1"/>
    <s v="Cynthia King-Felix"/>
    <s v="Humboldt"/>
    <s v="Eureka"/>
    <s v="Q15"/>
    <s v="HFTD"/>
    <s v="https://viewer.dc.pge.com/inspect/asset360/inspectchecklist-CTMX-2023-05-16T18:33:28Z/view/13EF1B11-19F9-4251-9EF1-BC13152D67F9edSupportStructureChecklistForm.pdf"/>
    <n v="40.750802749999998"/>
    <s v="'-123.8662407"/>
    <s v="No"/>
    <s v="No"/>
    <s v="No"/>
    <n v="0"/>
    <n v="0"/>
    <n v="0"/>
    <x v="0"/>
    <n v="0"/>
    <m/>
    <s v="Yes"/>
    <s v="Yes"/>
    <s v="Matthew Brandon (mc1w@pge.com)"/>
    <s v="None"/>
    <s v="G3GY"/>
    <s v="No"/>
    <s v="mc1w@pge.com"/>
    <s v="Approved"/>
    <s v="No action required, record complete"/>
    <m/>
    <s v="OTR"/>
    <m/>
    <m/>
    <d v="2023-06-29T00:00:00"/>
    <x v="14"/>
    <n v="26"/>
    <m/>
    <m/>
    <m/>
    <m/>
    <m/>
    <m/>
    <s v="{&quot;success&quot;:true,&quot;captureTimestamp&quot;:{&quot;provided&quot;:{&quot;time&quot;:&quot;2023-06-20T12:06:34-07:00&quot;,&quot;zone&quot;:&quot;America/Los_Angeles&quot;},&quot;shifted&quot;:&quot;2023-06-20T12:06:34-07:00&quot;},&quot;errorMessage&quot;:null,&quot;source&quot;:&quot;Html5&quot;,&quot;coordinates&quot;:{&quot;latitude&quot;:40.75080274500015,&quot;longitude&quot;:-123.86624070410434,&quot;altitude&quot;:null},&quot;accuracy&quot;:null,&quot;address&quot;:&quot;16500 Maple Creek Rd, Korbel, CA 95550, USA&quot;,&quot;addressDetails&quot;:{&quot;source&quot;:&quot;Google&quot;,&quot;components&quot;:[{&quot;shortName&quot;:&quot;16500&quot;,&quot;longName&quot;:&quot;16500&quot;,&quot;types&quot;:[&quot;street_number&quot;]},{&quot;shortName&quot;:&quot;Maple Creek Rd&quot;,&quot;longName&quot;:&quot;Maple Creek Road&quot;,&quot;types&quot;:[&quot;route&quot;]},{&quot;shortName&quot;:&quot;Korbel&quot;,&quot;longName&quot;:&quot;Korbel&quot;,&quot;types&quot;:[&quot;locality&quot;,&quot;political&quot;]},{&quot;shortName&quot;:&quot;Humboldt County&quot;,&quot;longName&quot;:&quot;Humboldt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550&quot;,&quot;longName&quot;:&quot;95550&quot;,&quot;types&quot;:[&quot;postal_code&quot;]}]}}"/>
    <s v="ARB INC"/>
    <m/>
    <m/>
    <m/>
    <m/>
    <s v="https://s3-us-west-2.amazonaws.com/arad-prontoforms-dropzone/QV+Distribution+Field/2023-06-29+15_12_57+-20230629-18317336100-+100976240/20230629-18317336100.pdf"/>
  </r>
  <r>
    <n v="100976226"/>
    <n v="18317316176"/>
    <s v="g3gy@pge.com"/>
    <s v="Standard"/>
    <s v="Distribution OH Ground - BFB"/>
    <d v="2023-06-29T00:00:00"/>
    <d v="2023-06-29T00:00:00"/>
    <s v="CTMX"/>
    <s v="Charles Merritt"/>
    <d v="2023-05-16T00:00:00"/>
    <s v="CYK1"/>
    <s v="Cynthia King-Felix"/>
    <s v="Humboldt"/>
    <s v="Eureka"/>
    <s v="Q15"/>
    <s v="HFTD"/>
    <s v="https://viewer.dc.pge.com/inspect/asset360/inspectchecklist-CTMX-2023-05-16T15:58:57Z/view/51FCF857-1FE2-45B3-B0A8-F0987C7333DBedSupportStructureChecklistForm.pdf"/>
    <n v="40.753754039999997"/>
    <s v="'-123.8675824"/>
    <s v="No"/>
    <s v="No"/>
    <s v="No"/>
    <n v="0"/>
    <n v="0"/>
    <n v="0"/>
    <x v="0"/>
    <n v="0"/>
    <m/>
    <s v="Yes"/>
    <s v="Yes"/>
    <s v="Matthew Brandon (mc1w@pge.com)"/>
    <s v="None"/>
    <s v="G3GY"/>
    <s v="No"/>
    <s v="mc1w@pge.com"/>
    <s v="Approved"/>
    <s v="No action required, record complete"/>
    <m/>
    <s v="OTR"/>
    <m/>
    <m/>
    <d v="2023-06-29T00:00:00"/>
    <x v="14"/>
    <n v="26"/>
    <m/>
    <m/>
    <m/>
    <m/>
    <m/>
    <m/>
    <s v="{&quot;success&quot;:true,&quot;captureTimestamp&quot;:{&quot;provided&quot;:{&quot;time&quot;:&quot;2023-06-20T12:06:46-07:00&quot;,&quot;zone&quot;:&quot;America/Los_Angeles&quot;},&quot;shifted&quot;:&quot;2023-06-20T12:06:46-07:00&quot;},&quot;errorMessage&quot;:null,&quot;source&quot;:&quot;Html5&quot;,&quot;coordinates&quot;:{&quot;latitude&quot;:40.75375404338773,&quot;longitude&quot;:-123.86758240870334,&quot;altitude&quot;:null},&quot;accuracy&quot;:null,&quot;address&quot;:&quot;Q43J+GX Maple Creek, CA, USA&quot;,&quot;addressDetails&quot;:{&quot;source&quot;:&quot;Google&quot;,&quot;components&quot;:[{&quot;shortName&quot;:&quot;Q43J+GX&quot;,&quot;longName&quot;:&quot;Q43J+GX&quot;,&quot;types&quot;:[&quot;plus_code&quot;]},{&quot;shortName&quot;:&quot;Maple Creek&quot;,&quot;longName&quot;:&quot;Maple Creek&quot;,&quot;types&quot;:[&quot;locality&quot;,&quot;political&quot;]},{&quot;shortName&quot;:&quot;Humboldt County&quot;,&quot;longName&quot;:&quot;Humboldt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550&quot;,&quot;longName&quot;:&quot;95550&quot;,&quot;types&quot;:[&quot;postal_code&quot;]}]}}"/>
    <s v="ARB INC"/>
    <m/>
    <m/>
    <m/>
    <m/>
    <s v="https://s3-us-west-2.amazonaws.com/arad-prontoforms-dropzone/QV+Distribution+Field/2023-06-29+15_06_30+-20230629-18317316176-+100976226/20230629-18317316176.pdf"/>
  </r>
  <r>
    <n v="100976217"/>
    <n v="18317336102"/>
    <s v="g3gy@pge.com"/>
    <s v="Standard"/>
    <s v="Distribution OH Ground - BFB"/>
    <d v="2023-06-29T00:00:00"/>
    <d v="2023-06-29T00:00:00"/>
    <s v="CTMX"/>
    <s v="Charles Merritt"/>
    <d v="2023-05-15T00:00:00"/>
    <s v="CYK1"/>
    <s v="Cynthia King-Felix"/>
    <s v="Humboldt"/>
    <s v="Eureka"/>
    <s v="Q15"/>
    <s v="HFTD"/>
    <s v="https://viewer.dc.pge.com/inspect/asset360/inspectchecklist-CTMX-2023-05-15T21:39:08Z/view/DB9749BD-8A83-4EAA-A67B-4BCF32AA2058edSupportStructureChecklistForm.pdf"/>
    <n v="40.758431440000003"/>
    <s v="'-123.8702823"/>
    <s v="No"/>
    <s v="No"/>
    <s v="No"/>
    <n v="0"/>
    <n v="0"/>
    <n v="0"/>
    <x v="0"/>
    <n v="0"/>
    <m/>
    <s v="Yes"/>
    <s v="Yes"/>
    <s v="Matthew Brandon (mc1w@pge.com)"/>
    <s v="None"/>
    <s v="G3GY"/>
    <s v="No"/>
    <s v="mc1w@pge.com"/>
    <s v="Approved"/>
    <s v="No action required, record complete"/>
    <m/>
    <s v="OTR"/>
    <m/>
    <m/>
    <d v="2023-06-29T00:00:00"/>
    <x v="14"/>
    <n v="26"/>
    <m/>
    <m/>
    <m/>
    <m/>
    <m/>
    <m/>
    <s v="{&quot;success&quot;:true,&quot;captureTimestamp&quot;:{&quot;provided&quot;:{&quot;time&quot;:&quot;2023-06-20T12:06:51-07:00&quot;,&quot;zone&quot;:&quot;America/Los_Angeles&quot;},&quot;shifted&quot;:&quot;2023-06-20T12:06:51-07:00&quot;},&quot;errorMessage&quot;:null,&quot;source&quot;:&quot;Html5&quot;,&quot;coordinates&quot;:{&quot;latitude&quot;:40.75843143996695,&quot;longitude&quot;:-123.87028229437362,&quot;altitude&quot;:null},&quot;accuracy&quot;:null,&quot;address&quot;:&quot;23333 Maple Creek Rd, Korbel, CA 95550, USA&quot;,&quot;addressDetails&quot;:{&quot;source&quot;:&quot;Google&quot;,&quot;components&quot;:[{&quot;shortName&quot;:&quot;23333&quot;,&quot;longName&quot;:&quot;23333&quot;,&quot;types&quot;:[&quot;street_number&quot;]},{&quot;shortName&quot;:&quot;Maple Creek Rd&quot;,&quot;longName&quot;:&quot;Maple Creek Road&quot;,&quot;types&quot;:[&quot;route&quot;]},{&quot;shortName&quot;:&quot;Korbel&quot;,&quot;longName&quot;:&quot;Korbel&quot;,&quot;types&quot;:[&quot;locality&quot;,&quot;political&quot;]},{&quot;shortName&quot;:&quot;Humboldt County&quot;,&quot;longName&quot;:&quot;Humboldt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550&quot;,&quot;longName&quot;:&quot;95550&quot;,&quot;types&quot;:[&quot;postal_code&quot;]}]}}"/>
    <s v="ARB INC"/>
    <m/>
    <m/>
    <m/>
    <m/>
    <s v="https://s3-us-west-2.amazonaws.com/arad-prontoforms-dropzone/QV+Distribution+Field/2023-06-29+15_01_44+-20230629-18317336102-+100976217/20230629-18317336102.pdf"/>
  </r>
  <r>
    <n v="100976212"/>
    <n v="18321348342"/>
    <s v="g3gy@pge.com"/>
    <s v="Standard"/>
    <s v="Distribution OH Ground - BFB"/>
    <d v="2023-07-22T00:00:00"/>
    <d v="2023-07-22T00:00:00"/>
    <s v="CTMX"/>
    <s v="Charles Merritt"/>
    <d v="2023-05-19T00:00:00"/>
    <s v="CYK1"/>
    <s v="Cynthia King-Felix"/>
    <s v="Humboldt"/>
    <s v="Eureka"/>
    <s v="Q15"/>
    <s v="HFTD"/>
    <s v="https://viewer.dc.pge.com/inspect/asset360/inspectchecklist-CTMX-2023-05-19T17:42:00Z/view/0E9D0F5E-8EB4-4D60-905D-7A6D2CD0A896edSupportStructureChecklistForm.pdf"/>
    <n v="40.760256640000001"/>
    <s v="'-123.8703448"/>
    <s v="No"/>
    <s v="No"/>
    <s v="No"/>
    <n v="0"/>
    <n v="0"/>
    <n v="0"/>
    <x v="0"/>
    <n v="0"/>
    <m/>
    <s v="Yes"/>
    <s v="Yes"/>
    <s v="Matthew Brandon (mc1w@pge.com)"/>
    <s v="None"/>
    <s v="G3GY"/>
    <s v="No"/>
    <s v="mc1w@pge.com"/>
    <s v="Approved"/>
    <s v="No action required, record complete"/>
    <m/>
    <s v="OTR"/>
    <m/>
    <m/>
    <d v="2023-07-22T00:00:00"/>
    <x v="5"/>
    <n v="29"/>
    <m/>
    <m/>
    <m/>
    <m/>
    <m/>
    <m/>
    <s v="{&quot;success&quot;:true,&quot;captureTimestamp&quot;:{&quot;provided&quot;:{&quot;time&quot;:&quot;2023-07-05T15:37:55-07:00&quot;,&quot;zone&quot;:&quot;America/Los_Angeles&quot;},&quot;shifted&quot;:&quot;2023-07-05T15:37:55-07:00&quot;},&quot;errorMessage&quot;:null,&quot;source&quot;:&quot;Html5&quot;,&quot;coordinates&quot;:{&quot;latitude&quot;:40.76025663677318,&quot;longitude&quot;:-123.87034480187192,&quot;altitude&quot;:null},&quot;accuracy&quot;:null,&quot;address&quot;:&quot;15933 Maple Creek Rd, Korbel, CA 95550, USA&quot;,&quot;addressDetails&quot;:{&quot;source&quot;:&quot;Google&quot;,&quot;components&quot;:[{&quot;shortName&quot;:&quot;15933&quot;,&quot;longName&quot;:&quot;15933&quot;,&quot;types&quot;:[&quot;street_number&quot;]},{&quot;shortName&quot;:&quot;Maple Creek Rd&quot;,&quot;longName&quot;:&quot;Maple Creek Road&quot;,&quot;types&quot;:[&quot;route&quot;]},{&quot;shortName&quot;:&quot;Korbel&quot;,&quot;longName&quot;:&quot;Korbel&quot;,&quot;types&quot;:[&quot;locality&quot;,&quot;political&quot;]},{&quot;shortName&quot;:&quot;Humboldt County&quot;,&quot;longName&quot;:&quot;Humboldt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550&quot;,&quot;longName&quot;:&quot;95550&quot;,&quot;types&quot;:[&quot;postal_code&quot;]},{&quot;shortName&quot;:&quot;9602&quot;,&quot;longName&quot;:&quot;9602&quot;,&quot;types&quot;:[&quot;postal_code_suffix&quot;]}]}}"/>
    <s v="ARB INC"/>
    <m/>
    <m/>
    <m/>
    <m/>
    <s v="https://s3-us-west-2.amazonaws.com/arad-prontoforms-dropzone/QV+Distribution+Field/2023-07-22+11_51_40+-20230722-18321348342-+100976212/20230722-18321348342.pdf"/>
  </r>
  <r>
    <n v="100976168"/>
    <n v="18317267827"/>
    <s v="g3gy@pge.com"/>
    <s v="Standard"/>
    <s v="Distribution OH Ground - BFB"/>
    <d v="2023-06-29T00:00:00"/>
    <d v="2023-06-29T00:00:00"/>
    <s v="CTMX"/>
    <s v="Charles Merritt"/>
    <d v="2023-05-15T00:00:00"/>
    <s v="CYK1"/>
    <s v="Cynthia King-Felix"/>
    <s v="Humboldt"/>
    <s v="Eureka"/>
    <s v="Q15"/>
    <s v="HFTD"/>
    <s v="https://viewer.dc.pge.com/inspect/asset360/inspectchecklist-CTMX-2023-05-15T19:32:02Z/view/2B8370B0-CA6F-4F88-8252-CF5EA409BBECedSupportStructureChecklistForm.pdf"/>
    <n v="40.760331149999999"/>
    <s v="'-123.8734713"/>
    <s v="No"/>
    <s v="No"/>
    <s v="No"/>
    <n v="0"/>
    <n v="0"/>
    <n v="0"/>
    <x v="0"/>
    <n v="0"/>
    <m/>
    <s v="Yes"/>
    <s v="Yes"/>
    <s v="Matthew Brandon (mc1w@pge.com)"/>
    <s v="None"/>
    <s v="G3GY"/>
    <s v="No"/>
    <s v="mc1w@pge.com"/>
    <s v="Approved"/>
    <s v="No action required, record complete"/>
    <m/>
    <s v="OTR"/>
    <m/>
    <m/>
    <d v="2023-06-29T00:00:00"/>
    <x v="14"/>
    <n v="26"/>
    <m/>
    <m/>
    <m/>
    <m/>
    <m/>
    <m/>
    <s v="{&quot;success&quot;:true,&quot;captureTimestamp&quot;:{&quot;provided&quot;:{&quot;time&quot;:&quot;2023-06-20T12:07:09-07:00&quot;,&quot;zone&quot;:&quot;America/Los_Angeles&quot;},&quot;shifted&quot;:&quot;2023-06-20T12:07:09-07:00&quot;},&quot;errorMessage&quot;:null,&quot;source&quot;:&quot;Html5&quot;,&quot;coordinates&quot;:{&quot;latitude&quot;:40.76033115311252,&quot;longitude&quot;:-123.87347130285576,&quot;altitude&quot;:null},&quot;accuracy&quot;:null,&quot;address&quot;:&quot;16845 Maple Creek Rd, Korbel, CA 95550, USA&quot;,&quot;addressDetails&quot;:{&quot;source&quot;:&quot;Google&quot;,&quot;components&quot;:[{&quot;shortName&quot;:&quot;16845&quot;,&quot;longName&quot;:&quot;16845&quot;,&quot;types&quot;:[&quot;street_number&quot;]},{&quot;shortName&quot;:&quot;Maple Creek Rd&quot;,&quot;longName&quot;:&quot;Maple Creek Road&quot;,&quot;types&quot;:[&quot;route&quot;]},{&quot;shortName&quot;:&quot;Korbel&quot;,&quot;longName&quot;:&quot;Korbel&quot;,&quot;types&quot;:[&quot;locality&quot;,&quot;political&quot;]},{&quot;shortName&quot;:&quot;Humboldt County&quot;,&quot;longName&quot;:&quot;Humboldt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550&quot;,&quot;longName&quot;:&quot;95550&quot;,&quot;types&quot;:[&quot;postal_code&quot;]}]}}"/>
    <s v="ARB INC"/>
    <m/>
    <m/>
    <m/>
    <m/>
    <s v="https://s3-us-west-2.amazonaws.com/arad-prontoforms-dropzone/QV+Distribution+Field/2023-06-29+14_53_29+-20230629-18317267827-+100976168/20230629-18317267827.pdf"/>
  </r>
  <r>
    <n v="100973931"/>
    <n v="18344667087"/>
    <s v="g3gy@pge.com"/>
    <s v="Standard"/>
    <s v="Distribution OH Ground - BFB"/>
    <d v="2023-11-29T00:00:00"/>
    <d v="2023-11-29T00:00:00"/>
    <s v="JF3U"/>
    <s v="Jason Savant"/>
    <d v="2023-11-03T00:00:00"/>
    <s v="CYK1"/>
    <s v="Cynthia King-Felix"/>
    <s v="Humboldt"/>
    <s v="Willow Creek"/>
    <s v="P24"/>
    <s v="HFTD"/>
    <s v="https://viewer.dc.pge.com/inspect/asset360/inspectchecklist-JF3U-2023-11-03T17:34:47Z-54471C44-B991-45F7-9D3A-DC94157C5C60/view/BD47E533-1DA0-4F26-AC1F-64F423AE984FedSupportStructureChecklistForm.pdf"/>
    <n v="40.82169236"/>
    <s v="'-123.494709"/>
    <s v="No"/>
    <s v="No"/>
    <s v="No"/>
    <n v="0"/>
    <n v="0"/>
    <n v="0"/>
    <x v="0"/>
    <n v="0"/>
    <m/>
    <s v="Yes"/>
    <s v="Yes"/>
    <s v="John Dyer (jjdi@pge.com)"/>
    <s v="None"/>
    <s v="G3GY _x000a_Cracks are non compelling at this time. Tree limbs make equipment photos difficult."/>
    <s v="No"/>
    <s v="jjdi@pge.com"/>
    <s v="Approved"/>
    <s v="No action required, record complete"/>
    <m/>
    <s v="OTR"/>
    <m/>
    <m/>
    <d v="2023-11-29T00:00:00"/>
    <x v="29"/>
    <n v="48"/>
    <m/>
    <m/>
    <m/>
    <m/>
    <m/>
    <m/>
    <s v="{&quot;success&quot;:true,&quot;captureTimestamp&quot;:{&quot;provided&quot;:{&quot;time&quot;:&quot;2023-11-27T16:13:40-08:00&quot;,&quot;zone&quot;:&quot;America/Los_Angeles&quot;},&quot;shifted&quot;:&quot;2023-11-27T16:13:40-08:00&quot;},&quot;errorMessage&quot;:null,&quot;source&quot;:&quot;Html5&quot;,&quot;coordinates&quot;:{&quot;latitude&quot;:40.82169236357234,&quot;longitude&quot;:-123.49470896444723,&quot;altitude&quot;:null},&quot;accuracy&quot;:null,&quot;address&quot;:&quot;921 Hennessey Rd, Burnt Ranch, CA 95527, USA&quot;,&quot;addressDetails&quot;:{&quot;source&quot;:&quot;Google&quot;,&quot;components&quot;:[{&quot;shortName&quot;:&quot;921&quot;,&quot;longName&quot;:&quot;921&quot;,&quot;types&quot;:[&quot;street_number&quot;]},{&quot;shortName&quot;:&quot;Hennessey Rd&quot;,&quot;longName&quot;:&quot;Hennessey Road&quot;,&quot;types&quot;:[&quot;route&quot;]},{&quot;shortName&quot;:&quot;Burnt Ranch&quot;,&quot;longName&quot;:&quot;Burnt Ranch&quot;,&quot;types&quot;:[&quot;locality&quot;,&quot;political&quot;]},{&quot;shortName&quot;:&quot;Trinity County&quot;,&quot;longName&quot;:&quot;Trinity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527&quot;,&quot;longName&quot;:&quot;95527&quot;,&quot;types&quot;:[&quot;postal_code&quot;]}]}}"/>
    <s v="ARB INC"/>
    <m/>
    <m/>
    <m/>
    <m/>
    <s v="https://s3-us-west-2.amazonaws.com/arad-prontoforms-dropzone/QV+Distribution+Field/2023-11-29+14_34_44+-20231129-18344667087-+100973931/20231129-18344667087.pdf"/>
  </r>
  <r>
    <n v="100973292"/>
    <n v="18313422766"/>
    <s v="g3gy@pge.com"/>
    <s v="Standard"/>
    <s v="Distribution OH Ground - BFB"/>
    <d v="2023-06-08T00:00:00"/>
    <d v="2023-06-09T00:00:00"/>
    <s v="CTMX"/>
    <s v="Charles Merritt"/>
    <d v="2023-04-27T00:00:00"/>
    <s v="CYK1"/>
    <s v="Cynthia King-Felix"/>
    <s v="Humboldt"/>
    <s v="Eureka"/>
    <s v="P1010"/>
    <s v="HFTD"/>
    <s v="https://viewer.dc.pge.com/inspect/asset360/inspectchecklist-CTMX-2023-04-27T16:01:19Z/view/EE3574E1-6875-4BFE-BCD9-644D72388EEEedSupportStructureChecklistForm.pdf"/>
    <n v="40.797271189999996"/>
    <s v="'-124.0445695"/>
    <s v="No"/>
    <s v="No"/>
    <s v="No"/>
    <n v="0"/>
    <n v="0"/>
    <n v="0"/>
    <x v="0"/>
    <n v="0"/>
    <m/>
    <s v="Yes"/>
    <s v="Yes"/>
    <s v="John Dyer (jjdi@pge.com)"/>
    <s v="None"/>
    <m/>
    <s v="No"/>
    <s v="jjdi@pge.com"/>
    <s v="Approved"/>
    <s v="No action required, record complete"/>
    <m/>
    <s v="OTR"/>
    <m/>
    <m/>
    <d v="2023-06-08T00:00:00"/>
    <x v="4"/>
    <n v="23"/>
    <m/>
    <m/>
    <m/>
    <m/>
    <m/>
    <m/>
    <s v="{&quot;success&quot;:true,&quot;captureTimestamp&quot;:{&quot;provided&quot;:{&quot;time&quot;:&quot;2023-05-30T17:07:36-07:00&quot;,&quot;zone&quot;:&quot;America/Los_Angeles&quot;},&quot;shifted&quot;:&quot;2023-05-30T17:07:36-07:00&quot;},&quot;errorMessage&quot;:null,&quot;source&quot;:&quot;Html5&quot;,&quot;coordinates&quot;:{&quot;latitude&quot;:40.797271189640256,&quot;longitude&quot;:-124.04456952687046,&quot;altitude&quot;:null},&quot;accuracy&quot;:null,&quot;address&quot;:&quot;3177 Greenwood Heights Dr, Kneeland, CA 95549, USA&quot;,&quot;addressDetails&quot;:{&quot;source&quot;:&quot;Google&quot;,&quot;components&quot;:[{&quot;shortName&quot;:&quot;3177&quot;,&quot;longName&quot;:&quot;3177&quot;,&quot;types&quot;:[&quot;street_number&quot;]},{&quot;shortName&quot;:&quot;Greenwood Heights Dr&quot;,&quot;longName&quot;:&quot;Greenwood Heights Drive&quot;,&quot;types&quot;:[&quot;route&quot;]},{&quot;shortName&quot;:&quot;Kneeland&quot;,&quot;longName&quot;:&quot;Kneeland&quot;,&quot;types&quot;:[&quot;locality&quot;,&quot;political&quot;]},{&quot;shortName&quot;:&quot;Humboldt County&quot;,&quot;longName&quot;:&quot;Humboldt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549&quot;,&quot;longName&quot;:&quot;95549&quot;,&quot;types&quot;:[&quot;postal_code&quot;]},{&quot;shortName&quot;:&quot;8912&quot;,&quot;longName&quot;:&quot;8912&quot;,&quot;types&quot;:[&quot;postal_code_suffix&quot;]}]}}"/>
    <s v="ARB INC"/>
    <m/>
    <m/>
    <m/>
    <m/>
    <s v="https://s3-us-west-2.amazonaws.com/arad-prontoforms-dropzone/QV+Distribution+Field/2023-06-09+09_55_43+-20230608-18313422766-+100973292/20230608-18313422766.pdf"/>
  </r>
  <r>
    <n v="100973289"/>
    <n v="18313435026"/>
    <s v="g3gy@pge.com"/>
    <s v="Standard"/>
    <s v="Distribution OH Ground - BFB"/>
    <d v="2023-06-08T00:00:00"/>
    <d v="2023-06-09T00:00:00"/>
    <s v="CTMX"/>
    <s v="Charles Merritt"/>
    <d v="2023-04-27T00:00:00"/>
    <s v="CYK1"/>
    <s v="Cynthia King-Felix"/>
    <s v="Humboldt"/>
    <s v="Eureka"/>
    <s v="P1010"/>
    <s v="HFTD"/>
    <s v="https://viewer.dc.pge.com/inspect/asset360/inspectchecklist-CTMX-2023-04-27T16:51:42Z/view/3E5E6A5F-5F22-45E4-815A-EA6C807A364AedSupportStructureChecklistForm.pdf"/>
    <n v="40.798589460000002"/>
    <s v="'-124.0442328"/>
    <s v="No"/>
    <s v="No"/>
    <s v="No"/>
    <n v="0"/>
    <n v="0"/>
    <n v="0"/>
    <x v="0"/>
    <n v="0"/>
    <m/>
    <s v="Yes"/>
    <s v="Yes"/>
    <s v="John Dyer (jjdi@pge.com)"/>
    <s v="None"/>
    <m/>
    <s v="No"/>
    <s v="jjdi@pge.com"/>
    <s v="Approved"/>
    <s v="No action required, record complete"/>
    <m/>
    <s v="OTR"/>
    <m/>
    <m/>
    <d v="2023-06-08T00:00:00"/>
    <x v="4"/>
    <n v="23"/>
    <m/>
    <m/>
    <m/>
    <m/>
    <m/>
    <m/>
    <s v="{&quot;success&quot;:true,&quot;captureTimestamp&quot;:{&quot;provided&quot;:{&quot;time&quot;:&quot;2023-05-30T17:08:20-07:00&quot;,&quot;zone&quot;:&quot;America/Los_Angeles&quot;},&quot;shifted&quot;:&quot;2023-05-30T17:08:20-07:00&quot;},&quot;errorMessage&quot;:null,&quot;source&quot;:&quot;Html5&quot;,&quot;coordinates&quot;:{&quot;latitude&quot;:40.798589464327776,&quot;longitude&quot;:-124.04423283420202,&quot;altitude&quot;:null},&quot;accuracy&quot;:null,&quot;address&quot;:&quot;3173 Greenwood Heights Dr, Kneeland, CA 95549, USA&quot;,&quot;addressDetails&quot;:{&quot;source&quot;:&quot;Google&quot;,&quot;components&quot;:[{&quot;shortName&quot;:&quot;3173&quot;,&quot;longName&quot;:&quot;3173&quot;,&quot;types&quot;:[&quot;street_number&quot;]},{&quot;shortName&quot;:&quot;Greenwood Heights Dr&quot;,&quot;longName&quot;:&quot;Greenwood Heights Drive&quot;,&quot;types&quot;:[&quot;route&quot;]},{&quot;shortName&quot;:&quot;Kneeland&quot;,&quot;longName&quot;:&quot;Kneeland&quot;,&quot;types&quot;:[&quot;locality&quot;,&quot;political&quot;]},{&quot;shortName&quot;:&quot;Humboldt County&quot;,&quot;longName&quot;:&quot;Humboldt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549&quot;,&quot;longName&quot;:&quot;95549&quot;,&quot;types&quot;:[&quot;postal_code&quot;]},{&quot;shortName&quot;:&quot;8912&quot;,&quot;longName&quot;:&quot;8912&quot;,&quot;types&quot;:[&quot;postal_code_suffix&quot;]}]}}"/>
    <s v="ARB INC"/>
    <m/>
    <m/>
    <m/>
    <m/>
    <s v="https://s3-us-west-2.amazonaws.com/arad-prontoforms-dropzone/QV+Distribution+Field/2023-06-09+09_54_16+-20230608-18313435026-+100973289/20230608-18313435026.pdf"/>
  </r>
  <r>
    <n v="100973288"/>
    <n v="18313535871"/>
    <s v="g3gy@pge.com"/>
    <s v="Standard"/>
    <s v="Distribution OH Ground - BFB"/>
    <d v="2023-06-09T00:00:00"/>
    <d v="2023-06-09T00:00:00"/>
    <s v="CTMX"/>
    <s v="Charles Merritt"/>
    <d v="2023-04-26T00:00:00"/>
    <s v="CYK1"/>
    <s v="Cynthia King-Felix"/>
    <s v="Humboldt"/>
    <s v="Eureka"/>
    <s v="P1010"/>
    <s v="HFTD"/>
    <s v="https://viewer.dc.pge.com/inspect/asset360/inspectchecklist-CTMX-2023-04-26T16:29:06Z/view/438133EC-0D60-46E3-962B-F096A2AB5B6EedSupportStructureChecklistForm.pdf"/>
    <n v="40.79979668"/>
    <s v="'-124.0434187"/>
    <s v="Yes"/>
    <s v="No"/>
    <s v="No"/>
    <n v="1"/>
    <n v="0"/>
    <n v="0"/>
    <x v="0"/>
    <n v="1"/>
    <m/>
    <s v="Yes"/>
    <s v="Yes"/>
    <s v="John Dyer (jjdi@pge.com)"/>
    <s v="High"/>
    <m/>
    <s v="No"/>
    <s v="jjdi@pge.com"/>
    <s v="Approved"/>
    <s v="No action required, record complete"/>
    <m/>
    <s v="OTR"/>
    <m/>
    <m/>
    <d v="2023-06-09T00:00:00"/>
    <x v="4"/>
    <n v="23"/>
    <n v="1"/>
    <n v="0"/>
    <n v="0"/>
    <n v="0"/>
    <s v="High"/>
    <s v="No"/>
    <s v="{&quot;success&quot;:true,&quot;captureTimestamp&quot;:{&quot;provided&quot;:{&quot;time&quot;:&quot;2023-05-30T17:07:39-07:00&quot;,&quot;zone&quot;:&quot;America/Los_Angeles&quot;},&quot;shifted&quot;:&quot;2023-05-30T17:07:39-07:00&quot;},&quot;errorMessage&quot;:null,&quot;source&quot;:&quot;Html5&quot;,&quot;coordinates&quot;:{&quot;latitude&quot;:40.79979667795054,&quot;longitude&quot;:-124.04341874104713,&quot;altitude&quot;:null},&quot;accuracy&quot;:null,&quot;address&quot;:&quot;3200 Greenwood Heights Dr, Kneeland, CA 95549, USA&quot;,&quot;addressDetails&quot;:{&quot;source&quot;:&quot;Google&quot;,&quot;components&quot;:[{&quot;shortName&quot;:&quot;3200&quot;,&quot;longName&quot;:&quot;3200&quot;,&quot;types&quot;:[&quot;street_number&quot;]},{&quot;shortName&quot;:&quot;Greenwood Heights Dr&quot;,&quot;longName&quot;:&quot;Greenwood Heights Drive&quot;,&quot;types&quot;:[&quot;route&quot;]},{&quot;shortName&quot;:&quot;Kneeland&quot;,&quot;longName&quot;:&quot;Kneeland&quot;,&quot;types&quot;:[&quot;locality&quot;,&quot;political&quot;]},{&quot;shortName&quot;:&quot;Humboldt County&quot;,&quot;longName&quot;:&quot;Humboldt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549&quot;,&quot;longName&quot;:&quot;95549&quot;,&quot;types&quot;:[&quot;postal_code&quot;]},{&quot;shortName&quot;:&quot;8913&quot;,&quot;longName&quot;:&quot;8913&quot;,&quot;types&quot;:[&quot;postal_code_suffix&quot;]}]}}"/>
    <s v="ARB INC"/>
    <s v="Photos"/>
    <s v="Missing"/>
    <m/>
    <m/>
    <s v="https://s3-us-west-2.amazonaws.com/arad-prontoforms-dropzone/QV+Distribution+Field/2023-06-09+12_21_22+-20230609-18313535871-+100973288/20230609-18313535871.pdf"/>
  </r>
  <r>
    <n v="100973268"/>
    <n v="18313562184"/>
    <s v="g3gy@pge.com"/>
    <s v="Standard"/>
    <s v="Distribution OH Ground - BFB"/>
    <d v="2023-06-09T00:00:00"/>
    <d v="2023-06-09T00:00:00"/>
    <s v="CTMX"/>
    <s v="Charles Merritt"/>
    <d v="2023-04-26T00:00:00"/>
    <s v="CYK1"/>
    <s v="Cynthia King-Felix"/>
    <s v="Humboldt"/>
    <s v="Eureka"/>
    <s v="P1010"/>
    <s v="HFTD"/>
    <s v="https://viewer.dc.pge.com/inspect/asset360/inspectchecklist-CTMX-2023-04-26T18:52:33Z/view/81236D7D-2137-414A-8E2B-800AA75BFE61edSupportStructureChecklistForm.pdf"/>
    <n v="40.79888528"/>
    <s v="'-124.0449287"/>
    <s v="No"/>
    <s v="No"/>
    <s v="No"/>
    <n v="0"/>
    <n v="0"/>
    <n v="0"/>
    <x v="0"/>
    <n v="0"/>
    <m/>
    <s v="Yes"/>
    <s v="Yes"/>
    <s v="John Dyer (jjdi@pge.com)"/>
    <s v="None"/>
    <m/>
    <s v="No"/>
    <s v="jjdi@pge.com"/>
    <s v="Approved"/>
    <s v="No action required, record complete"/>
    <m/>
    <s v="OTR"/>
    <m/>
    <m/>
    <d v="2023-06-09T00:00:00"/>
    <x v="4"/>
    <n v="23"/>
    <m/>
    <m/>
    <m/>
    <m/>
    <m/>
    <m/>
    <s v="{&quot;success&quot;:true,&quot;captureTimestamp&quot;:{&quot;provided&quot;:{&quot;time&quot;:&quot;2023-05-30T17:08:27-07:00&quot;,&quot;zone&quot;:&quot;America/Los_Angeles&quot;},&quot;shifted&quot;:&quot;2023-05-30T17:08:27-07:00&quot;},&quot;errorMessage&quot;:null,&quot;source&quot;:&quot;Html5&quot;,&quot;coordinates&quot;:{&quot;latitude&quot;:40.79888527873552,&quot;longitude&quot;:-124.04492874229135,&quot;altitude&quot;:null},&quot;accuracy&quot;:null,&quot;address&quot;:&quot;3173 Greenwood Heights Dr, Kneeland, CA 95549, USA&quot;,&quot;addressDetails&quot;:{&quot;source&quot;:&quot;Google&quot;,&quot;components&quot;:[{&quot;shortName&quot;:&quot;3173&quot;,&quot;longName&quot;:&quot;3173&quot;,&quot;types&quot;:[&quot;street_number&quot;]},{&quot;shortName&quot;:&quot;Greenwood Heights Dr&quot;,&quot;longName&quot;:&quot;Greenwood Heights Drive&quot;,&quot;types&quot;:[&quot;route&quot;]},{&quot;shortName&quot;:&quot;Kneeland&quot;,&quot;longName&quot;:&quot;Kneeland&quot;,&quot;types&quot;:[&quot;locality&quot;,&quot;political&quot;]},{&quot;shortName&quot;:&quot;Humboldt County&quot;,&quot;longName&quot;:&quot;Humboldt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549&quot;,&quot;longName&quot;:&quot;95549&quot;,&quot;types&quot;:[&quot;postal_code&quot;]},{&quot;shortName&quot;:&quot;8912&quot;,&quot;longName&quot;:&quot;8912&quot;,&quot;types&quot;:[&quot;postal_code_suffix&quot;]}]}}"/>
    <s v="ARB INC"/>
    <m/>
    <m/>
    <m/>
    <m/>
    <s v="https://s3-us-west-2.amazonaws.com/arad-prontoforms-dropzone/QV+Distribution+Field/2023-06-09+11_24_17+-20230609-18313562184-+100973268/20230609-18313562184.pdf"/>
  </r>
  <r>
    <n v="100973266"/>
    <n v="18313536794"/>
    <s v="g3gy@pge.com"/>
    <s v="Standard"/>
    <s v="Distribution OH Ground - BFB"/>
    <d v="2023-06-09T00:00:00"/>
    <d v="2023-06-09T00:00:00"/>
    <s v="CTMX"/>
    <s v="Charles Merritt"/>
    <d v="2023-04-27T00:00:00"/>
    <s v="CYK1"/>
    <s v="Cynthia King-Felix"/>
    <s v="Humboldt"/>
    <s v="Eureka"/>
    <s v="P1010"/>
    <s v="HFTD"/>
    <s v="https://viewer.dc.pge.com/inspect/asset360/inspectchecklist-CTMX-2023-04-27T18:00:57Z/view/84DDA4B4-9CE6-457A-A1FC-6FAAA51BA260edSupportStructureChecklistForm.pdf"/>
    <n v="40.797912779999997"/>
    <s v="'-124.0459077"/>
    <s v="No"/>
    <s v="No"/>
    <s v="No"/>
    <n v="0"/>
    <n v="0"/>
    <n v="0"/>
    <x v="0"/>
    <n v="0"/>
    <m/>
    <s v="Yes"/>
    <s v="Yes"/>
    <s v="John Dyer (jjdi@pge.com)"/>
    <s v="None"/>
    <s v="Brush around pole is thick. Veg isn’t above guy bob."/>
    <s v="No"/>
    <s v="jjdi@pge.com"/>
    <s v="Approved"/>
    <s v="No action required, record complete"/>
    <m/>
    <s v="OTR"/>
    <m/>
    <m/>
    <d v="2023-06-09T00:00:00"/>
    <x v="4"/>
    <n v="23"/>
    <m/>
    <m/>
    <m/>
    <m/>
    <m/>
    <m/>
    <s v="{&quot;success&quot;:true,&quot;captureTimestamp&quot;:{&quot;provided&quot;:{&quot;time&quot;:&quot;2023-05-30T17:07:54-07:00&quot;,&quot;zone&quot;:&quot;America/Los_Angeles&quot;},&quot;shifted&quot;:&quot;2023-05-30T17:07:54-07:00&quot;},&quot;errorMessage&quot;:null,&quot;source&quot;:&quot;Html5&quot;,&quot;coordinates&quot;:{&quot;latitude&quot;:40.79791277721637,&quot;longitude&quot;:-124.04590768286491,&quot;altitude&quot;:null},&quot;accuracy&quot;:null,&quot;address&quot;:&quot;3059 Greenwood Heights Dr, Kneeland, CA 95549, USA&quot;,&quot;addressDetails&quot;:{&quot;source&quot;:&quot;Google&quot;,&quot;components&quot;:[{&quot;shortName&quot;:&quot;3059&quot;,&quot;longName&quot;:&quot;3059&quot;,&quot;types&quot;:[&quot;street_number&quot;]},{&quot;shortName&quot;:&quot;Greenwood Heights Dr&quot;,&quot;longName&quot;:&quot;Greenwood Heights Drive&quot;,&quot;types&quot;:[&quot;route&quot;]},{&quot;shortName&quot;:&quot;Kneeland&quot;,&quot;longName&quot;:&quot;Kneeland&quot;,&quot;types&quot;:[&quot;locality&quot;,&quot;political&quot;]},{&quot;shortName&quot;:&quot;Humboldt County&quot;,&quot;longName&quot;:&quot;Humboldt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549&quot;,&quot;longName&quot;:&quot;95549&quot;,&quot;types&quot;:[&quot;postal_code&quot;]},{&quot;shortName&quot;:&quot;8911&quot;,&quot;longName&quot;:&quot;8911&quot;,&quot;types&quot;:[&quot;postal_code_suffix&quot;]}]}}"/>
    <s v="ARB INC"/>
    <m/>
    <m/>
    <m/>
    <m/>
    <s v="https://s3-us-west-2.amazonaws.com/arad-prontoforms-dropzone/QV+Distribution+Field/2023-06-09+11_23_01+-20230609-18313536794-+100973266/20230609-18313536794.pdf"/>
  </r>
  <r>
    <n v="100973254"/>
    <n v="18313578079"/>
    <s v="g3gy@pge.com"/>
    <s v="Standard"/>
    <s v="Distribution OH Ground - BFB"/>
    <d v="2023-06-09T00:00:00"/>
    <d v="2023-06-09T00:00:00"/>
    <s v="CTMX"/>
    <s v="Charles Merritt"/>
    <d v="2023-04-27T00:00:00"/>
    <s v="CYK1"/>
    <s v="Cynthia King-Felix"/>
    <s v="Humboldt"/>
    <s v="Eureka"/>
    <s v="P1010"/>
    <s v="HFTD"/>
    <s v="https://viewer.dc.pge.com/inspect/asset360/inspectchecklist-CTMX-2023-04-27T20:29:26Z/view/8928BC37-E0A1-45E7-A81B-E50D76D5C5FBedSupportStructureChecklistForm.pdf"/>
    <n v="40.797682880000004"/>
    <s v="'-124.0478698"/>
    <s v="No"/>
    <s v="No"/>
    <s v="No"/>
    <n v="0"/>
    <n v="0"/>
    <n v="0"/>
    <x v="0"/>
    <n v="0"/>
    <m/>
    <s v="Yes"/>
    <s v="Yes"/>
    <s v="John Dyer (jjdi@pge.com)"/>
    <s v="None"/>
    <m/>
    <s v="No"/>
    <s v="jjdi@pge.com"/>
    <s v="Approved"/>
    <s v="No action required, record complete"/>
    <m/>
    <s v="OTR"/>
    <m/>
    <m/>
    <d v="2023-06-09T00:00:00"/>
    <x v="4"/>
    <n v="23"/>
    <m/>
    <m/>
    <m/>
    <m/>
    <m/>
    <m/>
    <s v="{&quot;success&quot;:true,&quot;captureTimestamp&quot;:{&quot;provided&quot;:{&quot;time&quot;:&quot;2023-05-30T17:08:07-07:00&quot;,&quot;zone&quot;:&quot;America/Los_Angeles&quot;},&quot;shifted&quot;:&quot;2023-05-30T17:08:07-07:00&quot;},&quot;errorMessage&quot;:null,&quot;source&quot;:&quot;Html5&quot;,&quot;coordinates&quot;:{&quot;latitude&quot;:40.797682875620765,&quot;longitude&quot;:-124.04786975667488,&quot;altitude&quot;:null},&quot;accuracy&quot;:null,&quot;address&quot;:&quot;2913 Greenwood Heights Dr, Kneeland, CA 95549, USA&quot;,&quot;addressDetails&quot;:{&quot;source&quot;:&quot;Google&quot;,&quot;components&quot;:[{&quot;shortName&quot;:&quot;2913&quot;,&quot;longName&quot;:&quot;2913&quot;,&quot;types&quot;:[&quot;street_number&quot;]},{&quot;shortName&quot;:&quot;Greenwood Heights Dr&quot;,&quot;longName&quot;:&quot;Greenwood Heights Drive&quot;,&quot;types&quot;:[&quot;route&quot;]},{&quot;shortName&quot;:&quot;Kneeland&quot;,&quot;longName&quot;:&quot;Kneeland&quot;,&quot;types&quot;:[&quot;locality&quot;,&quot;political&quot;]},{&quot;shortName&quot;:&quot;Humboldt County&quot;,&quot;longName&quot;:&quot;Humboldt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549&quot;,&quot;longName&quot;:&quot;95549&quot;,&quot;types&quot;:[&quot;postal_code&quot;]},{&quot;shortName&quot;:&quot;8910&quot;,&quot;longName&quot;:&quot;8910&quot;,&quot;types&quot;:[&quot;postal_code_suffix&quot;]}]}}"/>
    <s v="ARB INC"/>
    <m/>
    <m/>
    <m/>
    <m/>
    <s v="https://s3-us-west-2.amazonaws.com/arad-prontoforms-dropzone/QV+Distribution+Field/2023-06-09+11_21_30+-20230609-18313578079-+100973254/20230609-18313578079.pdf"/>
  </r>
  <r>
    <n v="100973064"/>
    <n v="18317086307"/>
    <s v="g3gy@pge.com"/>
    <s v="Standard"/>
    <s v="Distribution OH Ground - BFB"/>
    <d v="2023-06-28T00:00:00"/>
    <d v="2023-06-28T00:00:00"/>
    <s v="CTMX"/>
    <s v="Charles Merritt"/>
    <d v="2023-05-22T00:00:00"/>
    <s v="CYK1"/>
    <s v="Cynthia King-Felix"/>
    <s v="Humboldt"/>
    <s v="Eureka"/>
    <s v="P1022"/>
    <s v="HFTD"/>
    <s v="https://viewer.dc.pge.com/inspect/asset360/inspectchecklist-CTMX-2023-05-22T18:35:54Z/view/AAF7B77A-F512-4500-8E29-D782EB3B1951edSupportStructureChecklistForm.pdf"/>
    <n v="40.77180079"/>
    <s v="'-124.0735815"/>
    <s v="No"/>
    <s v="No"/>
    <s v="No"/>
    <n v="0"/>
    <n v="0"/>
    <n v="0"/>
    <x v="0"/>
    <n v="0"/>
    <m/>
    <s v="Yes"/>
    <s v="Yes"/>
    <s v="Matthew Brandon (mc1w@pge.com)"/>
    <s v="None"/>
    <m/>
    <s v="No"/>
    <s v="mc1w@pge.com"/>
    <s v="Approved"/>
    <s v="No action required, record complete"/>
    <m/>
    <s v="OTR"/>
    <m/>
    <m/>
    <d v="2023-06-28T00:00:00"/>
    <x v="14"/>
    <n v="26"/>
    <m/>
    <m/>
    <m/>
    <m/>
    <m/>
    <m/>
    <s v="{&quot;success&quot;:true,&quot;captureTimestamp&quot;:{&quot;provided&quot;:{&quot;time&quot;:&quot;2023-06-20T12:06:41-07:00&quot;,&quot;zone&quot;:&quot;America/Los_Angeles&quot;},&quot;shifted&quot;:&quot;2023-06-20T12:06:41-07:00&quot;},&quot;errorMessage&quot;:null,&quot;source&quot;:&quot;Html5&quot;,&quot;coordinates&quot;:{&quot;latitude&quot;:40.77180078750915,&quot;longitude&quot;:-124.0735814567722,&quot;altitude&quot;:null},&quot;accuracy&quot;:null,&quot;address&quot;:&quot;1196 Freshwater Rd, Eureka, CA 95503, USA&quot;,&quot;addressDetails&quot;:{&quot;source&quot;:&quot;Google&quot;,&quot;components&quot;:[{&quot;shortName&quot;:&quot;1196&quot;,&quot;longName&quot;:&quot;1196&quot;,&quot;types&quot;:[&quot;street_number&quot;]},{&quot;shortName&quot;:&quot;Freshwater Rd&quot;,&quot;longName&quot;:&quot;Freshwater Road&quot;,&quot;types&quot;:[&quot;route&quot;]},{&quot;shortName&quot;:&quot;Eureka&quot;,&quot;longName&quot;:&quot;Eureka&quot;,&quot;types&quot;:[&quot;locality&quot;,&quot;political&quot;]},{&quot;shortName&quot;:&quot;Humboldt County&quot;,&quot;longName&quot;:&quot;Humboldt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503&quot;,&quot;longName&quot;:&quot;95503&quot;,&quot;types&quot;:[&quot;postal_code&quot;]},{&quot;shortName&quot;:&quot;9558&quot;,&quot;longName&quot;:&quot;9558&quot;,&quot;types&quot;:[&quot;postal_code_suffix&quot;]}]}}"/>
    <s v="ARB INC"/>
    <m/>
    <m/>
    <m/>
    <m/>
    <s v="https://s3-us-west-2.amazonaws.com/arad-prontoforms-dropzone/QV+Distribution+Field/2023-06-28+12_30_39+-20230628-18317086307-+100973064/20230628-18317086307.pdf"/>
  </r>
  <r>
    <n v="100973035"/>
    <n v="18321665740"/>
    <s v="g3gy@pge.com"/>
    <s v="Standard"/>
    <s v="Distribution OH Ground - BFB"/>
    <d v="2023-07-24T00:00:00"/>
    <d v="2023-07-24T00:00:00"/>
    <s v="CTMX"/>
    <s v="Charles Merritt"/>
    <d v="2023-05-21T00:00:00"/>
    <s v="CYK1"/>
    <s v="Cynthia King-Felix"/>
    <s v="Humboldt"/>
    <s v="Eureka"/>
    <s v="P1022"/>
    <s v="HFTD"/>
    <s v="https://viewer.dc.pge.com/inspect/asset360/inspectchecklist-CTMX-2023-05-21T21:32:15Z/view/36925F54-B07D-4AAD-A710-14722D696915edSupportStructureChecklistForm.pdf"/>
    <n v="40.7728617"/>
    <s v="'-124.0743981"/>
    <s v="Yes"/>
    <s v="No"/>
    <s v="No"/>
    <n v="1"/>
    <n v="0"/>
    <n v="0"/>
    <x v="0"/>
    <n v="1"/>
    <m/>
    <s v="Yes"/>
    <s v="Yes"/>
    <s v="Matthew Brandon (mc1w@pge.com)"/>
    <s v="High"/>
    <s v="G3GY _x000a_Anchor is below ground but has tag to replace anchor"/>
    <s v="No"/>
    <s v="mc1w@pge.com"/>
    <s v="Approved"/>
    <s v="No action required, record complete"/>
    <m/>
    <s v="OTR"/>
    <m/>
    <m/>
    <d v="2023-07-24T00:00:00"/>
    <x v="7"/>
    <n v="30"/>
    <n v="1"/>
    <n v="0"/>
    <n v="0"/>
    <n v="0"/>
    <s v="High"/>
    <s v="Yes"/>
    <s v="{&quot;success&quot;:true,&quot;captureTimestamp&quot;:{&quot;provided&quot;:{&quot;time&quot;:&quot;2023-07-05T15:37:56-07:00&quot;,&quot;zone&quot;:&quot;America/Los_Angeles&quot;},&quot;shifted&quot;:&quot;2023-07-05T15:37:56-07:00&quot;},&quot;errorMessage&quot;:null,&quot;source&quot;:&quot;Html5&quot;,&quot;coordinates&quot;:{&quot;latitude&quot;:40.77286169578305,&quot;longitude&quot;:-124.07439813292434,&quot;altitude&quot;:null},&quot;accuracy&quot;:null,&quot;address&quot;:&quot;173 Thistle Ln, Eureka, CA 95503, USA&quot;,&quot;addressDetails&quot;:{&quot;source&quot;:&quot;Google&quot;,&quot;components&quot;:[{&quot;shortName&quot;:&quot;173&quot;,&quot;longName&quot;:&quot;173&quot;,&quot;types&quot;:[&quot;street_number&quot;]},{&quot;shortName&quot;:&quot;Thistle Ln&quot;,&quot;longName&quot;:&quot;Thistle Lane&quot;,&quot;types&quot;:[&quot;route&quot;]},{&quot;shortName&quot;:&quot;Eureka&quot;,&quot;longName&quot;:&quot;Eureka&quot;,&quot;types&quot;:[&quot;locality&quot;,&quot;political&quot;]},{&quot;shortName&quot;:&quot;Humboldt County&quot;,&quot;longName&quot;:&quot;Humboldt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503&quot;,&quot;longName&quot;:&quot;95503&quot;,&quot;types&quot;:[&quot;postal_code&quot;]}]}}"/>
    <s v="ARB INC"/>
    <s v="Maintenance Notification"/>
    <s v="Compelling abnormal condition missed during inspection, corrective notification not created"/>
    <s v="E"/>
    <n v="120801603"/>
    <s v="https://s3-us-west-2.amazonaws.com/arad-prontoforms-dropzone/QV+Distribution+Field/2023-07-24+16_03_30+-20230724-18321665740-+100973035/20230724-18321665740.pdf"/>
  </r>
  <r>
    <n v="100970038"/>
    <n v="18327292177"/>
    <s v="g3gy@pge.com"/>
    <s v="Standard"/>
    <s v="Distribution OH Ground - BFB"/>
    <d v="2023-08-24T00:00:00"/>
    <d v="2023-08-24T00:00:00"/>
    <s v="WTF3"/>
    <s v="William Fisher"/>
    <d v="2023-07-06T00:00:00"/>
    <s v="CYK1"/>
    <s v="Cynthia King-Felix"/>
    <s v="Humboldt"/>
    <s v="Willow Creek"/>
    <s v="H19"/>
    <s v="HFTD"/>
    <s v="https://viewer.dc.pge.com/inspect/asset360/inspectchecklist-WTF3-2023-07-06T19:56:34Z/view/E47EABC6-2D2B-4599-B523-87018B52E0C0edSupportStructureChecklistForm.pdf"/>
    <m/>
    <m/>
    <s v="No"/>
    <s v="No"/>
    <s v="No"/>
    <n v="0"/>
    <n v="0"/>
    <n v="0"/>
    <x v="0"/>
    <n v="0"/>
    <m/>
    <s v="Yes"/>
    <s v="Yes"/>
    <s v="John Dyer (jjdi@pge.com)"/>
    <s v="None"/>
    <s v="G3GY"/>
    <s v="No"/>
    <s v="jjdi@pge.com"/>
    <s v="Approved"/>
    <s v="No action required, record complete"/>
    <m/>
    <s v="OTR"/>
    <m/>
    <m/>
    <d v="2023-08-24T00:00:00"/>
    <x v="3"/>
    <n v="34"/>
    <m/>
    <m/>
    <m/>
    <m/>
    <m/>
    <m/>
    <s v="{&quot;success&quot;:true,&quot;captureTimestamp&quot;:{&quot;provided&quot;:{&quot;time&quot;:&quot;2023-08-15T17:05:57-07:00&quot;,&quot;zone&quot;:&quot;America/Los_Angeles&quot;},&quot;shifted&quot;:&quot;2023-08-15T17:05:57-07:00&quot;},&quot;errorMessage&quot;:null,&quot;source&quot;:&quot;Html5&quot;,&quot;coordinates&quot;:{&quot;latitude&quot;:41.16692376464226,&quot;longitude&quot;:-123.69377299349922,&quot;altitude&quot;:null},&quot;accuracy&quot;:null,&quot;address&quot;:&quot;5884+QF Weitchpec, CA, USA&quot;,&quot;addressDetails&quot;:{&quot;source&quot;:&quot;Google&quot;,&quot;components&quot;:[{&quot;shortName&quot;:&quot;5884+QF&quot;,&quot;longName&quot;:&quot;5884+QF&quot;,&quot;types&quot;:[&quot;plus_code&quot;]},{&quot;shortName&quot;:&quot;Weitchpec&quot;,&quot;longName&quot;:&quot;Weitchpec&quot;,&quot;types&quot;:[&quot;locality&quot;,&quot;political&quot;]},{&quot;shortName&quot;:&quot;Humboldt County&quot;,&quot;longName&quot;:&quot;Humboldt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546&quot;,&quot;longName&quot;:&quot;95546&quot;,&quot;types&quot;:[&quot;postal_code&quot;]}]}}"/>
    <s v="PG&amp;E"/>
    <m/>
    <m/>
    <m/>
    <m/>
    <s v="https://s3-us-west-2.amazonaws.com/arad-prontoforms-dropzone/QV+Distribution+Field/2023-08-24+13_19_32+-20230824-18327292177-+100970038/20230824-18327292177.pdf"/>
  </r>
  <r>
    <n v="100970032"/>
    <n v="18327292176"/>
    <s v="g3gy@pge.com"/>
    <s v="Standard"/>
    <s v="Distribution OH Ground - BFB"/>
    <d v="2023-08-24T00:00:00"/>
    <d v="2023-08-24T00:00:00"/>
    <s v="WTF3"/>
    <s v="William Fisher"/>
    <d v="2023-07-03T00:00:00"/>
    <s v="CYK1"/>
    <s v="Cynthia King-Felix"/>
    <s v="Humboldt"/>
    <s v="Willow Creek"/>
    <s v="H19"/>
    <s v="HFTD"/>
    <s v="https://viewer.dc.pge.com/inspect/asset360/inspectchecklist-WTF3-2023-07-03T19:40:36Z/view/08D6A04D-A251-4D3A-B3A9-8B8FE8343B99edSupportStructureChecklistForm.pdf"/>
    <m/>
    <m/>
    <s v="No"/>
    <s v="No"/>
    <s v="No"/>
    <n v="0"/>
    <n v="0"/>
    <n v="0"/>
    <x v="0"/>
    <n v="0"/>
    <m/>
    <s v="Yes"/>
    <s v="Yes"/>
    <s v="John Dyer (jjdi@pge.com)"/>
    <s v="None"/>
    <s v="G3GY _x000a_Anchor located down steep hill with poison oak"/>
    <s v="No"/>
    <s v="jjdi@pge.com"/>
    <s v="Approved"/>
    <s v="No action required, record complete"/>
    <m/>
    <s v="OTR"/>
    <m/>
    <m/>
    <d v="2023-08-24T00:00:00"/>
    <x v="3"/>
    <n v="34"/>
    <m/>
    <m/>
    <m/>
    <m/>
    <m/>
    <m/>
    <s v="{&quot;success&quot;:true,&quot;captureTimestamp&quot;:{&quot;provided&quot;:{&quot;time&quot;:&quot;2023-08-15T17:05:57-07:00&quot;,&quot;zone&quot;:&quot;America/Los_Angeles&quot;},&quot;shifted&quot;:&quot;2023-08-15T17:05:57-07:00&quot;},&quot;errorMessage&quot;:null,&quot;source&quot;:&quot;Html5&quot;,&quot;coordinates&quot;:{&quot;latitude&quot;:41.16846545830707,&quot;longitude&quot;:-123.69798339088804,&quot;altitude&quot;:null},&quot;accuracy&quot;:null,&quot;address&quot;:&quot;Trinity River Hwy, Hoopa, CA 95546, USA&quot;,&quot;addressDetails&quot;:{&quot;source&quot;:&quot;Google&quot;,&quot;components&quot;:[{&quot;shortName&quot;:&quot;CA-96&quot;,&quot;longName&quot;:&quot;Trinity River Highway&quot;,&quot;types&quot;:[&quot;route&quot;]},{&quot;shortName&quot;:&quot;Hoopa&quot;,&quot;longName&quot;:&quot;Hoopa&quot;,&quot;types&quot;:[&quot;locality&quot;,&quot;political&quot;]},{&quot;shortName&quot;:&quot;Humboldt County&quot;,&quot;longName&quot;:&quot;Humboldt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546&quot;,&quot;longName&quot;:&quot;95546&quot;,&quot;types&quot;:[&quot;postal_code&quot;]}]}}"/>
    <s v="PG&amp;E"/>
    <m/>
    <m/>
    <m/>
    <m/>
    <s v="https://s3-us-west-2.amazonaws.com/arad-prontoforms-dropzone/QV+Distribution+Field/2023-08-24+13_17_45+-20230824-18327292176-+100970032/20230824-18327292176.pdf"/>
  </r>
  <r>
    <n v="100969990"/>
    <n v="18321753015"/>
    <s v="g3gy@pge.com"/>
    <s v="Standard"/>
    <s v="Distribution OH Ground - BFB"/>
    <d v="2023-07-24T00:00:00"/>
    <d v="2023-07-24T00:00:00"/>
    <s v="JEVC"/>
    <s v="John VandenBossche"/>
    <d v="2023-05-19T00:00:00"/>
    <s v="CYK1"/>
    <s v="Cynthia King-Felix"/>
    <s v="Humboldt"/>
    <s v="Willow Creek"/>
    <s v="N2320"/>
    <s v="HFTD"/>
    <m/>
    <n v="40.883872259999997"/>
    <s v="'-123.5072713"/>
    <s v="No"/>
    <s v="No"/>
    <s v="No"/>
    <n v="0"/>
    <n v="0"/>
    <n v="0"/>
    <x v="0"/>
    <n v="0"/>
    <m/>
    <s v="Yes"/>
    <s v="Yes"/>
    <s v="Matthew Brandon (mc1w@pge.com)"/>
    <s v="None"/>
    <s v="G3GY"/>
    <s v="No"/>
    <s v="mc1w@pge.com"/>
    <s v="Approved"/>
    <s v="No action required, record complete"/>
    <m/>
    <s v="OTR"/>
    <m/>
    <m/>
    <d v="2023-07-24T00:00:00"/>
    <x v="7"/>
    <n v="30"/>
    <m/>
    <m/>
    <m/>
    <m/>
    <m/>
    <m/>
    <s v="{&quot;success&quot;:true,&quot;captureTimestamp&quot;:{&quot;provided&quot;:{&quot;time&quot;:&quot;2023-07-05T15:39:33-07:00&quot;,&quot;zone&quot;:&quot;America/Los_Angeles&quot;},&quot;shifted&quot;:&quot;2023-07-05T15:39:33-07:00&quot;},&quot;errorMessage&quot;:null,&quot;source&quot;:&quot;Html5&quot;,&quot;coordinates&quot;:{&quot;latitude&quot;:40.883872255448345,&quot;longitude&quot;:-123.50727126337202,&quot;altitude&quot;:null},&quot;accuracy&quot;:null,&quot;address&quot;:&quot;280 Wallen Ranch Rd, Salyer, CA 95563, USA&quot;,&quot;addressDetails&quot;:{&quot;source&quot;:&quot;Google&quot;,&quot;components&quot;:[{&quot;shortName&quot;:&quot;280&quot;,&quot;longName&quot;:&quot;280&quot;,&quot;types&quot;:[&quot;street_number&quot;]},{&quot;shortName&quot;:&quot;Wallen Ranch Rd&quot;,&quot;longName&quot;:&quot;Wallen Ranch Road&quot;,&quot;types&quot;:[&quot;route&quot;]},{&quot;shortName&quot;:&quot;Salyer&quot;,&quot;longName&quot;:&quot;Salyer&quot;,&quot;types&quot;:[&quot;locality&quot;,&quot;political&quot;]},{&quot;shortName&quot;:&quot;Trinity County&quot;,&quot;longName&quot;:&quot;Trinity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563&quot;,&quot;longName&quot;:&quot;95563&quot;,&quot;types&quot;:[&quot;postal_code&quot;]}]}}"/>
    <s v="PG&amp;E"/>
    <m/>
    <m/>
    <m/>
    <m/>
    <s v="https://s3-us-west-2.amazonaws.com/arad-prontoforms-dropzone/QV+Distribution+Field/2023-07-24+16_01_49+-20230724-18321753015-+100969990/20230724-18321753015.pdf"/>
  </r>
  <r>
    <n v="100969652"/>
    <n v="18335504305"/>
    <s v="g3gy@pge.com"/>
    <s v="Standard"/>
    <s v="Distribution OH Ground - BFB"/>
    <d v="2023-10-10T00:00:00"/>
    <d v="2023-10-10T00:00:00"/>
    <s v="T3PO"/>
    <s v="Timothy Phillips"/>
    <d v="2023-08-20T00:00:00"/>
    <s v="CYK1"/>
    <s v="Cynthia King-Felix"/>
    <s v="Humboldt"/>
    <s v="Willow Creek"/>
    <s v="M2111"/>
    <s v="HFTD"/>
    <s v="https://viewer.dc.pge.com/inspect/asset360/inspectchecklist-T3PO-2023-08-20T18:01:35Z-BF3836DE-6488-4138-972B-23EACE6B99AD/view/0A39620E-BA53-4E48-8700-83814C827005edSupportStructureChecklistForm.pdf"/>
    <n v="40.932740170000002"/>
    <s v="'-123.6250333"/>
    <s v="No"/>
    <s v="No"/>
    <s v="No"/>
    <n v="0"/>
    <n v="0"/>
    <n v="0"/>
    <x v="0"/>
    <n v="0"/>
    <m/>
    <s v="Yes"/>
    <s v="Yes"/>
    <s v="Matthew Brandon (mc1w@pge.com)"/>
    <s v="None"/>
    <s v="G3GY"/>
    <s v="No"/>
    <s v="mc1w@pge.com"/>
    <s v="Approved"/>
    <s v="No action required, record complete"/>
    <m/>
    <s v="OTR"/>
    <m/>
    <m/>
    <d v="2023-10-10T00:00:00"/>
    <x v="9"/>
    <n v="41"/>
    <m/>
    <m/>
    <m/>
    <m/>
    <m/>
    <m/>
    <s v="{&quot;success&quot;:true,&quot;captureTimestamp&quot;:{&quot;provided&quot;:{&quot;time&quot;:&quot;2023-10-09T16:00:15-07:00&quot;,&quot;zone&quot;:&quot;America/Los_Angeles&quot;},&quot;shifted&quot;:&quot;2023-10-09T16:00:15-07:00&quot;},&quot;errorMessage&quot;:null,&quot;source&quot;:&quot;Html5&quot;,&quot;coordinates&quot;:{&quot;latitude&quot;:40.93274016828343,&quot;longitude&quot;:-123.62503330361308,&quot;altitude&quot;:null},&quot;accuracy&quot;:null,&quot;address&quot;:&quot;Panther Road, Willow Creek, CA 95573, USA&quot;,&quot;addressDetails&quot;:{&quot;source&quot;:&quot;Google&quot;,&quot;components&quot;:[{&quot;shortName&quot;:&quot;Panther Road&quot;,&quot;longName&quot;:&quot;Panther Road&quot;,&quot;types&quot;:[&quot;establishment&quot;,&quot;point_of_interest&quot;,&quot;transit_station&quot;]},{&quot;shortName&quot;:&quot;Willow Creek&quot;,&quot;longName&quot;:&quot;Willow Creek&quot;,&quot;types&quot;:[&quot;locality&quot;,&quot;political&quot;]},{&quot;shortName&quot;:&quot;Humboldt County&quot;,&quot;longName&quot;:&quot;Humboldt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573&quot;,&quot;longName&quot;:&quot;95573&quot;,&quot;types&quot;:[&quot;postal_code&quot;]}]}}"/>
    <s v="ARB INC"/>
    <m/>
    <m/>
    <m/>
    <m/>
    <s v="https://s3-us-west-2.amazonaws.com/arad-prontoforms-dropzone/QV+Distribution+Field/2023-10-10+12_31_57+-20231010-18335504305-+100969652/20231010-18335504305.pdf"/>
  </r>
  <r>
    <n v="100969429"/>
    <n v="18340790006"/>
    <s v="g3gy@pge.com"/>
    <s v="Standard"/>
    <s v="Distribution OH Ground - BFB"/>
    <d v="2023-11-07T00:00:00"/>
    <d v="2023-11-07T00:00:00"/>
    <s v="JEVC"/>
    <s v="John VandenBossche"/>
    <d v="2023-09-11T00:00:00"/>
    <s v="CYK1"/>
    <s v="Cynthia King-Felix"/>
    <s v="Humboldt"/>
    <s v="Willow Creek"/>
    <s v="M2112"/>
    <s v="HFTD"/>
    <s v="https://viewer.dc.pge.com/inspect/asset360/inspectchecklist-JEVC-2023-09-11T19:17:21Z-0CF4D59F-6C81-4FA8-9C37-9E2462D0CAD2/view/AE7F43BA-8C10-4951-A8F5-3049FC71114AedSupportStructureChecklistForm.pdf"/>
    <n v="40.932019070000003"/>
    <s v="'-123.6189435"/>
    <s v="No"/>
    <s v="No"/>
    <s v="No"/>
    <n v="0"/>
    <n v="0"/>
    <n v="0"/>
    <x v="0"/>
    <n v="0"/>
    <m/>
    <s v="Yes"/>
    <s v="Yes"/>
    <s v="John Dyer (jjdi@pge.com)"/>
    <s v="None"/>
    <s v="G3GY _x000a_Bear damage at base of pole non compelling. Also starter woodpecker hole non compelling. Veg around pole has been trimmed high sign still broke."/>
    <s v="No"/>
    <s v="jjdi@pge.com"/>
    <s v="Approved"/>
    <s v="No action required, record complete"/>
    <m/>
    <s v="OTR"/>
    <m/>
    <m/>
    <d v="2023-11-07T00:00:00"/>
    <x v="8"/>
    <n v="45"/>
    <m/>
    <m/>
    <m/>
    <m/>
    <m/>
    <m/>
    <s v="{&quot;success&quot;:true,&quot;captureTimestamp&quot;:{&quot;provided&quot;:{&quot;time&quot;:&quot;2023-10-23T21:42:54-07:00&quot;,&quot;zone&quot;:&quot;America/Los_Angeles&quot;},&quot;shifted&quot;:&quot;2023-10-23T21:42:54-07:00&quot;},&quot;errorMessage&quot;:null,&quot;source&quot;:&quot;Html5&quot;,&quot;coordinates&quot;:{&quot;latitude&quot;:40.93201906854267,&quot;longitude&quot;:-123.61894350331472,&quot;altitude&quot;:null},&quot;accuracy&quot;:null,&quot;address&quot;:&quot;131 Sign Tree Ln, Salyer, CA 95563, USA&quot;,&quot;addressDetails&quot;:{&quot;source&quot;:&quot;Google&quot;,&quot;components&quot;:[{&quot;shortName&quot;:&quot;131&quot;,&quot;longName&quot;:&quot;131&quot;,&quot;types&quot;:[&quot;street_number&quot;]},{&quot;shortName&quot;:&quot;Sign Tree Ln&quot;,&quot;longName&quot;:&quot;Sign Tree Lane&quot;,&quot;types&quot;:[&quot;route&quot;]},{&quot;shortName&quot;:&quot;Salyer&quot;,&quot;longName&quot;:&quot;Salyer&quot;,&quot;types&quot;:[&quot;locality&quot;,&quot;political&quot;]},{&quot;shortName&quot;:&quot;Humboldt County&quot;,&quot;longName&quot;:&quot;Humboldt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563&quot;,&quot;longName&quot;:&quot;95563&quot;,&quot;types&quot;:[&quot;postal_code&quot;]}]}}"/>
    <s v="PG&amp;E"/>
    <m/>
    <m/>
    <m/>
    <m/>
    <s v="https://s3-us-west-2.amazonaws.com/arad-prontoforms-dropzone/QV+Distribution+Field/2023-11-07+11_30_50+-20231107-18340790006-+100969429/20231107-18340790006.pdf"/>
  </r>
  <r>
    <n v="100969393"/>
    <n v="18335522090"/>
    <s v="g3gy@pge.com"/>
    <s v="Standard"/>
    <s v="Distribution OH Ground - BFB"/>
    <d v="2023-10-10T00:00:00"/>
    <d v="2023-10-10T00:00:00"/>
    <s v="T3PO"/>
    <s v="Timothy Phillips"/>
    <d v="2023-08-15T00:00:00"/>
    <s v="CYK1"/>
    <s v="Cynthia King-Felix"/>
    <s v="Humboldt"/>
    <s v="Willow Creek"/>
    <s v="M2107"/>
    <s v="HFTD"/>
    <s v="https://viewer.dc.pge.com/inspect/asset360/inspectchecklist-T3PO-2023-08-15T16:33:21Z-DC69E3B6-0C22-4387-84EA-298905CA430C/view/D2025287-5654-4ADC-A854-45F2EEC5CF7AedSupportStructureChecklistForm.pdf"/>
    <n v="40.941647670000002"/>
    <s v="'-123.6151902"/>
    <s v="Yes"/>
    <s v="No"/>
    <s v="No"/>
    <n v="0"/>
    <n v="0"/>
    <n v="0"/>
    <x v="1"/>
    <n v="1"/>
    <m/>
    <s v="Yes"/>
    <s v="Yes"/>
    <s v="Matthew Brandon (mc1w@pge.com)"/>
    <s v="Critical Attribute (CritAtt)"/>
    <s v="G3GY"/>
    <s v="No"/>
    <s v="mc1w@pge.com"/>
    <s v="Approved"/>
    <s v="No action required, record complete"/>
    <m/>
    <s v="CritAtt"/>
    <m/>
    <m/>
    <d v="2023-10-10T00:00:00"/>
    <x v="9"/>
    <n v="41"/>
    <n v="0"/>
    <n v="0"/>
    <n v="0"/>
    <n v="1"/>
    <s v="Critical Attribute"/>
    <s v="Yes"/>
    <s v="{&quot;success&quot;:true,&quot;captureTimestamp&quot;:{&quot;provided&quot;:{&quot;time&quot;:&quot;2023-10-09T16:00:16-07:00&quot;,&quot;zone&quot;:&quot;America/Los_Angeles&quot;},&quot;shifted&quot;:&quot;2023-10-09T16:00:16-07:00&quot;},&quot;errorMessage&quot;:null,&quot;source&quot;:&quot;Html5&quot;,&quot;coordinates&quot;:{&quot;latitude&quot;:40.9416476694136,&quot;longitude&quot;:-123.61519021134937,&quot;altitude&quot;:null},&quot;accuracy&quot;:null,&quot;address&quot;:&quot;184 Racoon Ln, Willow Creek, CA 95573, USA&quot;,&quot;addressDetails&quot;:{&quot;source&quot;:&quot;Google&quot;,&quot;components&quot;:[{&quot;shortName&quot;:&quot;184&quot;,&quot;longName&quot;:&quot;184&quot;,&quot;types&quot;:[&quot;street_number&quot;]},{&quot;shortName&quot;:&quot;Racoon Ln&quot;,&quot;longName&quot;:&quot;Racoon Lane&quot;,&quot;types&quot;:[&quot;route&quot;]},{&quot;shortName&quot;:&quot;Willow Creek&quot;,&quot;longName&quot;:&quot;Willow Creek&quot;,&quot;types&quot;:[&quot;locality&quot;,&quot;political&quot;]},{&quot;shortName&quot;:&quot;Humboldt County&quot;,&quot;longName&quot;:&quot;Humboldt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573&quot;,&quot;longName&quot;:&quot;95573&quot;,&quot;types&quot;:[&quot;postal_code&quot;]}]}}"/>
    <s v="ARB INC"/>
    <s v="Maintenance Notification"/>
    <s v="Compelling abnormal condition missed during inspection, corrective notification not created"/>
    <s v="E"/>
    <n v="127242592"/>
    <s v="https://s3-us-west-2.amazonaws.com/arad-prontoforms-dropzone/QV+Distribution+Field/2023-10-10+12_30_20+-20231010-18335522090-+100969393/20231010-18335522090.pdf"/>
  </r>
  <r>
    <n v="100969349"/>
    <n v="18329875716"/>
    <s v="g3gy@pge.com"/>
    <s v="Standard"/>
    <s v="Distribution OH Ground - BFB"/>
    <d v="2023-09-09T00:00:00"/>
    <d v="2023-09-09T00:00:00"/>
    <s v="JEVC"/>
    <s v="John VandenBossche"/>
    <d v="2023-07-29T00:00:00"/>
    <s v="CYK1"/>
    <s v="Cynthia King-Felix"/>
    <s v="Humboldt"/>
    <s v="Willow Creek"/>
    <s v="I1923"/>
    <s v="HFTD"/>
    <s v="https://viewer.dc.pge.com/inspect/asset360/inspectchecklist-JEVC-2023-07-30T00:30:06Z/view/018F86E3-3FE4-421C-B8BD-01050B92E711edSupportStructureChecklistForm.pdf"/>
    <m/>
    <m/>
    <s v="No"/>
    <s v="No"/>
    <s v="No"/>
    <n v="0"/>
    <n v="0"/>
    <n v="0"/>
    <x v="0"/>
    <n v="0"/>
    <m/>
    <s v="Yes"/>
    <s v="Yes"/>
    <s v="Matthew Brandon (mc1w@pge.com)"/>
    <s v="None"/>
    <s v="G3GY _x000a_Older pole but is in good shape"/>
    <s v="No"/>
    <s v="mc1w@pge.com"/>
    <s v="Approved"/>
    <s v="No action required, record complete"/>
    <m/>
    <s v="OTR"/>
    <m/>
    <m/>
    <d v="2023-09-09T00:00:00"/>
    <x v="2"/>
    <n v="36"/>
    <m/>
    <m/>
    <m/>
    <m/>
    <m/>
    <m/>
    <s v="{&quot;success&quot;:true,&quot;captureTimestamp&quot;:{&quot;provided&quot;:{&quot;time&quot;:&quot;2023-08-28T16:42:01-07:00&quot;,&quot;zone&quot;:&quot;America/Los_Angeles&quot;},&quot;shifted&quot;:&quot;2023-08-28T16:42:01-07:00&quot;},&quot;errorMessage&quot;:null,&quot;source&quot;:&quot;Html5&quot;,&quot;coordinates&quot;:{&quot;latitude&quot;:41.088088175585824,&quot;longitude&quot;:-123.69396803663251,&quot;altitude&quot;:null},&quot;accuracy&quot;:null,&quot;address&quot;:&quot;1293 Marshall Ln, Hoopa, CA 95546, USA&quot;,&quot;addressDetails&quot;:{&quot;source&quot;:&quot;Google&quot;,&quot;components&quot;:[{&quot;shortName&quot;:&quot;1293&quot;,&quot;longName&quot;:&quot;1293&quot;,&quot;types&quot;:[&quot;street_number&quot;]},{&quot;shortName&quot;:&quot;Marshall Ln&quot;,&quot;longName&quot;:&quot;Marshall Lane&quot;,&quot;types&quot;:[&quot;route&quot;]},{&quot;shortName&quot;:&quot;Hoopa&quot;,&quot;longName&quot;:&quot;Hoopa&quot;,&quot;types&quot;:[&quot;locality&quot;,&quot;political&quot;]},{&quot;shortName&quot;:&quot;Humboldt County&quot;,&quot;longName&quot;:&quot;Humboldt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546&quot;,&quot;longName&quot;:&quot;95546&quot;,&quot;types&quot;:[&quot;postal_code&quot;]},{&quot;shortName&quot;:&quot;9504&quot;,&quot;longName&quot;:&quot;9504&quot;,&quot;types&quot;:[&quot;postal_code_suffix&quot;]}]}}"/>
    <s v="PG&amp;E"/>
    <m/>
    <m/>
    <m/>
    <m/>
    <s v="https://s3-us-west-2.amazonaws.com/arad-prontoforms-dropzone/QV+Distribution+Field/2023-09-09+15_22_27+-20230909-18329875716-+100969349/20230909-18329875716.pdf"/>
  </r>
  <r>
    <n v="100969340"/>
    <n v="18326862730"/>
    <s v="g3gy@pge.com"/>
    <s v="Standard"/>
    <s v="Distribution OH Ground - BFB"/>
    <d v="2023-08-22T00:00:00"/>
    <d v="2023-08-22T00:00:00"/>
    <s v="JEVC"/>
    <s v="John VandenBossche"/>
    <d v="2023-06-22T00:00:00"/>
    <s v="CYK1"/>
    <s v="Cynthia King-Felix"/>
    <s v="Humboldt"/>
    <s v="Willow Creek"/>
    <s v="I1923"/>
    <s v="HFTD"/>
    <s v="https://viewer.dc.pge.com/inspect/asset360/inspectchecklist-JEVC-2023-06-22T21:04:37Z/view/CFB9825F-FA48-4357-B3CD-3A427BBFE006edSupportStructureChecklistForm.pdf"/>
    <m/>
    <m/>
    <s v="No"/>
    <s v="No"/>
    <s v="No"/>
    <n v="0"/>
    <n v="0"/>
    <n v="0"/>
    <x v="0"/>
    <n v="0"/>
    <m/>
    <s v="Yes"/>
    <s v="Yes"/>
    <s v="John Dyer (jjdi@pge.com)"/>
    <s v="None"/>
    <s v="G3GY"/>
    <s v="No"/>
    <s v="jjdi@pge.com"/>
    <s v="Approved"/>
    <s v="No action required, record complete"/>
    <m/>
    <s v="OTR"/>
    <m/>
    <m/>
    <d v="2023-08-22T00:00:00"/>
    <x v="3"/>
    <n v="34"/>
    <m/>
    <m/>
    <m/>
    <m/>
    <m/>
    <m/>
    <s v="{&quot;success&quot;:true,&quot;captureTimestamp&quot;:{&quot;provided&quot;:{&quot;time&quot;:&quot;2023-08-07T20:53:40-07:00&quot;,&quot;zone&quot;:&quot;America/Los_Angeles&quot;},&quot;shifted&quot;:&quot;2023-08-07T20:53:40-07:00&quot;},&quot;errorMessage&quot;:null,&quot;source&quot;:&quot;Html5&quot;,&quot;coordinates&quot;:{&quot;latitude&quot;:40.12462241592213,&quot;longitude&quot;:-123.82771704411023,&quot;altitude&quot;:null},&quot;accuracy&quot;:null,&quot;address&quot;:&quot;304 Cedar Ln, Redway, CA 95560, USA&quot;,&quot;addressDetails&quot;:{&quot;source&quot;:&quot;Google&quot;,&quot;components&quot;:[{&quot;shortName&quot;:&quot;304&quot;,&quot;longName&quot;:&quot;304&quot;,&quot;types&quot;:[&quot;street_number&quot;]},{&quot;shortName&quot;:&quot;Cedar Ln&quot;,&quot;longName&quot;:&quot;Cedar Lane&quot;,&quot;types&quot;:[&quot;route&quot;]},{&quot;shortName&quot;:&quot;Redway&quot;,&quot;longName&quot;:&quot;Redway&quot;,&quot;types&quot;:[&quot;locality&quot;,&quot;political&quot;]},{&quot;shortName&quot;:&quot;Humboldt County&quot;,&quot;longName&quot;:&quot;Humboldt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560&quot;,&quot;longName&quot;:&quot;95560&quot;,&quot;types&quot;:[&quot;postal_code&quot;]}]}}"/>
    <s v="PG&amp;E"/>
    <m/>
    <m/>
    <m/>
    <m/>
    <s v="https://s3-us-west-2.amazonaws.com/arad-prontoforms-dropzone/QV+Distribution+Field/2023-08-22+14_47_40+-20230822-18326862730-+100969340/20230822-18326862730.pdf"/>
  </r>
  <r>
    <n v="100969123"/>
    <n v="18335504278"/>
    <s v="g3gy@pge.com"/>
    <s v="Standard"/>
    <s v="Distribution OH Ground - BFB"/>
    <d v="2023-10-10T00:00:00"/>
    <d v="2023-10-10T00:00:00"/>
    <s v="T3PO"/>
    <s v="Timothy Phillips"/>
    <d v="2023-08-18T00:00:00"/>
    <s v="CYK1"/>
    <s v="Cynthia King-Felix"/>
    <s v="Humboldt"/>
    <s v="Willow Creek"/>
    <s v="M2106"/>
    <s v="HFTD"/>
    <s v="https://viewer.dc.pge.com/inspect/asset360/inspectchecklist-T3PO-2023-08-18T16:36:35Z-DB5C41F1-9B49-4636-A0C3-10771D6F0C37/view/AE2E6953-1BF5-4F7A-8877-F8F8DA538CF3edSupportStructureChecklistForm.pdf"/>
    <n v="40.937662860000003"/>
    <s v="'-123.6250127"/>
    <s v="Yes"/>
    <s v="No"/>
    <s v="No"/>
    <n v="1"/>
    <n v="0"/>
    <n v="0"/>
    <x v="0"/>
    <n v="1"/>
    <m/>
    <s v="Yes"/>
    <s v="Yes"/>
    <s v="Matthew Brandon (mc1w@pge.com)"/>
    <s v="High"/>
    <s v="G3GY"/>
    <s v="No"/>
    <s v="mc1w@pge.com"/>
    <s v="Approved"/>
    <s v="No action required, record complete"/>
    <m/>
    <s v="OTR"/>
    <m/>
    <m/>
    <d v="2023-10-10T00:00:00"/>
    <x v="9"/>
    <n v="41"/>
    <n v="1"/>
    <n v="0"/>
    <n v="0"/>
    <n v="0"/>
    <s v="High"/>
    <s v="Yes"/>
    <s v="{&quot;success&quot;:true,&quot;captureTimestamp&quot;:{&quot;provided&quot;:{&quot;time&quot;:&quot;2023-10-09T16:00:16-07:00&quot;,&quot;zone&quot;:&quot;America/Los_Angeles&quot;},&quot;shifted&quot;:&quot;2023-10-09T16:00:16-07:00&quot;},&quot;errorMessage&quot;:null,&quot;source&quot;:&quot;Html5&quot;,&quot;coordinates&quot;:{&quot;latitude&quot;:40.93766286172935,&quot;longitude&quot;:-123.62501269378036,&quot;altitude&quot;:null},&quot;accuracy&quot;:null,&quot;address&quot;:&quot;1352 The Terrace, Willow Creek, CA 95573, USA&quot;,&quot;addressDetails&quot;:{&quot;source&quot;:&quot;Google&quot;,&quot;components&quot;:[{&quot;shortName&quot;:&quot;1352&quot;,&quot;longName&quot;:&quot;1352&quot;,&quot;types&quot;:[&quot;street_number&quot;]},{&quot;shortName&quot;:&quot;The Terrace&quot;,&quot;longName&quot;:&quot;The Terrace&quot;,&quot;types&quot;:[&quot;route&quot;]},{&quot;shortName&quot;:&quot;Willow Creek&quot;,&quot;longName&quot;:&quot;Willow Creek&quot;,&quot;types&quot;:[&quot;locality&quot;,&quot;political&quot;]},{&quot;shortName&quot;:&quot;Humboldt County&quot;,&quot;longName&quot;:&quot;Humboldt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573&quot;,&quot;longName&quot;:&quot;95573&quot;,&quot;types&quot;:[&quot;postal_code&quot;]}]}}"/>
    <s v="ARB INC"/>
    <s v="Maintenance Notification"/>
    <s v="Compelling abnormal condition missed during inspection, corrective notification not updated"/>
    <s v="E"/>
    <n v="116793004"/>
    <s v="https://s3-us-west-2.amazonaws.com/arad-prontoforms-dropzone/QV+Distribution+Field/2023-10-10+12_14_29+-20231010-18335504278-+100969123/20231010-18335504278.pdf"/>
  </r>
  <r>
    <n v="100969092"/>
    <n v="18335437848"/>
    <s v="g3gy@pge.com"/>
    <s v="Standard"/>
    <s v="Distribution OH Ground - BFB"/>
    <d v="2023-10-10T00:00:00"/>
    <d v="2023-10-10T00:00:00"/>
    <s v="T3PO"/>
    <s v="Timothy Phillips"/>
    <d v="2023-08-19T00:00:00"/>
    <s v="CYK1"/>
    <s v="Cynthia King-Felix"/>
    <s v="Humboldt"/>
    <s v="Willow Creek"/>
    <s v="M2106"/>
    <s v="HFTD"/>
    <s v="https://viewer.dc.pge.com/inspect/asset360/inspectchecklist-T3PO-2023-08-19T18:28:17Z-1016E17C-1530-4EC2-8E81-2285C94E0947/view/D564B1DE-5B6D-42EF-B85D-FADEBD545C5FedSupportStructureChecklistForm.pdf"/>
    <n v="40.940009459999999"/>
    <s v="'-123.6259872"/>
    <s v="Yes"/>
    <s v="No"/>
    <s v="No"/>
    <n v="1"/>
    <n v="0"/>
    <n v="0"/>
    <x v="0"/>
    <n v="1"/>
    <m/>
    <s v="Yes"/>
    <s v="Yes"/>
    <s v="Matthew Brandon (mc1w@pge.com)"/>
    <s v="High"/>
    <s v="G3GY"/>
    <s v="No"/>
    <s v="mc1w@pge.com"/>
    <s v="Approved"/>
    <s v="No action required, record complete"/>
    <m/>
    <s v="OTR"/>
    <m/>
    <m/>
    <d v="2023-10-10T00:00:00"/>
    <x v="9"/>
    <n v="41"/>
    <n v="1"/>
    <n v="0"/>
    <n v="0"/>
    <n v="0"/>
    <s v="High"/>
    <s v="Yes"/>
    <s v="{&quot;success&quot;:true,&quot;captureTimestamp&quot;:{&quot;provided&quot;:{&quot;time&quot;:&quot;2023-10-09T16:00:16-07:00&quot;,&quot;zone&quot;:&quot;America/Los_Angeles&quot;},&quot;shifted&quot;:&quot;2023-10-09T16:00:16-07:00&quot;},&quot;errorMessage&quot;:null,&quot;source&quot;:&quot;Html5&quot;,&quot;coordinates&quot;:{&quot;latitude&quot;:40.9400094574458,&quot;longitude&quot;:-123.62598718968012,&quot;altitude&quot;:null},&quot;accuracy&quot;:null,&quot;address&quot;:&quot;100 Willow Way, Willow Creek, CA 95573, USA&quot;,&quot;addressDetails&quot;:{&quot;source&quot;:&quot;Google&quot;,&quot;components&quot;:[{&quot;shortName&quot;:&quot;100&quot;,&quot;longName&quot;:&quot;100&quot;,&quot;types&quot;:[&quot;street_number&quot;]},{&quot;shortName&quot;:&quot;Willow Way&quot;,&quot;longName&quot;:&quot;Willow Way&quot;,&quot;types&quot;:[&quot;route&quot;]},{&quot;shortName&quot;:&quot;Willow Creek&quot;,&quot;longName&quot;:&quot;Willow Creek&quot;,&quot;types&quot;:[&quot;locality&quot;,&quot;political&quot;]},{&quot;shortName&quot;:&quot;Humboldt County&quot;,&quot;longName&quot;:&quot;Humboldt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573&quot;,&quot;longName&quot;:&quot;95573&quot;,&quot;types&quot;:[&quot;postal_code&quot;]}]}}"/>
    <s v="ARB INC"/>
    <s v="Maintenance Notification"/>
    <s v="Compelling abnormal condition missed during inspection, corrective notification not updated"/>
    <s v="E"/>
    <n v="126866352"/>
    <s v="https://s3-us-west-2.amazonaws.com/arad-prontoforms-dropzone/QV+Distribution+Field/2023-10-10+12_11_59+-20231010-18335437848-+100969092/20231010-18335437848.pdf"/>
  </r>
  <r>
    <n v="100963033"/>
    <n v="18326883434"/>
    <s v="g3gy@pge.com"/>
    <s v="Standard"/>
    <s v="Distribution OH Ground - BFB"/>
    <d v="2023-08-22T00:00:00"/>
    <d v="2023-08-22T00:00:00"/>
    <s v="JEVC"/>
    <s v="John VandenBossche"/>
    <d v="2023-06-20T00:00:00"/>
    <s v="CYK1"/>
    <s v="Cynthia King-Felix"/>
    <s v="Humboldt"/>
    <s v="Willow Creek"/>
    <s v="L2015"/>
    <s v="HFTD"/>
    <s v="https://viewer.dc.pge.com/inspect/asset360/inspectchecklist-JEVC-2023-06-20T16:03:27Z/view/04DB2E33-D38C-4B7E-902E-2BBFD6D1816EedSupportStructureChecklistForm.pdf"/>
    <m/>
    <m/>
    <s v="No"/>
    <s v="No"/>
    <s v="No"/>
    <n v="0"/>
    <n v="0"/>
    <n v="0"/>
    <x v="0"/>
    <n v="0"/>
    <m/>
    <s v="Yes"/>
    <s v="Yes"/>
    <s v="John Dyer (jjdi@pge.com)"/>
    <s v="None"/>
    <s v="G3GY"/>
    <s v="No"/>
    <s v="jjdi@pge.com"/>
    <s v="Approved"/>
    <s v="No action required, record complete"/>
    <m/>
    <s v="OTR"/>
    <m/>
    <m/>
    <d v="2023-08-22T00:00:00"/>
    <x v="3"/>
    <n v="34"/>
    <m/>
    <m/>
    <m/>
    <m/>
    <m/>
    <m/>
    <s v="{&quot;success&quot;:true,&quot;captureTimestamp&quot;:{&quot;provided&quot;:{&quot;time&quot;:&quot;2023-08-07T20:53:43-07:00&quot;,&quot;zone&quot;:&quot;America/Los_Angeles&quot;},&quot;shifted&quot;:&quot;2023-08-07T20:53:43-07:00&quot;},&quot;errorMessage&quot;:null,&quot;source&quot;:&quot;Html5&quot;,&quot;coordinates&quot;:{&quot;latitude&quot;:40.11222054529968,&quot;longitude&quot;:-123.8951441288848,&quot;altitude&quot;:null},&quot;accuracy&quot;:null,&quot;address&quot;:&quot;5959 Briceland Rd, Redway, CA 95560, USA&quot;,&quot;addressDetails&quot;:{&quot;source&quot;:&quot;Google&quot;,&quot;components&quot;:[{&quot;shortName&quot;:&quot;5959&quot;,&quot;longName&quot;:&quot;5959&quot;,&quot;types&quot;:[&quot;street_number&quot;]},{&quot;shortName&quot;:&quot;Briceland Rd&quot;,&quot;longName&quot;:&quot;Briceland Road&quot;,&quot;types&quot;:[&quot;route&quot;]},{&quot;shortName&quot;:&quot;Redway&quot;,&quot;longName&quot;:&quot;Redway&quot;,&quot;types&quot;:[&quot;locality&quot;,&quot;political&quot;]},{&quot;shortName&quot;:&quot;Humboldt County&quot;,&quot;longName&quot;:&quot;Humboldt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560&quot;,&quot;longName&quot;:&quot;95560&quot;,&quot;types&quot;:[&quot;postal_code&quot;]},{&quot;shortName&quot;:&quot;9764&quot;,&quot;longName&quot;:&quot;9764&quot;,&quot;types&quot;:[&quot;postal_code_suffix&quot;]}]}}"/>
    <s v="PG&amp;E"/>
    <m/>
    <m/>
    <m/>
    <m/>
    <s v="https://s3-us-west-2.amazonaws.com/arad-prontoforms-dropzone/QV+Distribution+Field/2023-08-22+12_43_25+-20230822-18326883434-+100963033/20230822-18326883434.pdf"/>
  </r>
  <r>
    <n v="100961781"/>
    <n v="18329842924"/>
    <s v="g3gy@pge.com"/>
    <s v="Standard"/>
    <s v="Distribution OH Ground - BFB"/>
    <d v="2023-09-09T00:00:00"/>
    <d v="2023-09-09T00:00:00"/>
    <s v="DJEG"/>
    <s v="Dakota Elliot"/>
    <d v="2023-07-17T00:00:00"/>
    <s v="CYK1"/>
    <s v="Cynthia King-Felix"/>
    <s v="Humboldt"/>
    <s v="Willow Creek"/>
    <s v="E22"/>
    <s v="HFTD"/>
    <s v="https://viewer.dc.pge.com/inspect/asset360/inspectchecklist-DJEG-2023-07-18T01:11:57Z/view/D13A9DA7-3FCF-4818-99B4-94DCB801624AedSupportStructureChecklistForm.pdf"/>
    <m/>
    <m/>
    <s v="Yes"/>
    <s v="No"/>
    <s v="No"/>
    <n v="1"/>
    <n v="0"/>
    <n v="0"/>
    <x v="0"/>
    <n v="1"/>
    <m/>
    <s v="Yes"/>
    <s v="Yes"/>
    <s v="Matthew Brandon (mc1w@pge.com)"/>
    <s v="High"/>
    <s v="G3GY"/>
    <s v="No"/>
    <s v="mc1w@pge.com"/>
    <s v="Approved"/>
    <s v="No action required, record complete"/>
    <m/>
    <s v="OTR"/>
    <m/>
    <m/>
    <d v="2023-09-09T00:00:00"/>
    <x v="2"/>
    <n v="36"/>
    <n v="1"/>
    <n v="0"/>
    <n v="0"/>
    <n v="0"/>
    <s v="High"/>
    <s v="No"/>
    <s v="{&quot;success&quot;:true,&quot;captureTimestamp&quot;:{&quot;provided&quot;:{&quot;time&quot;:&quot;2023-08-28T16:42:00-07:00&quot;,&quot;zone&quot;:&quot;America/Los_Angeles&quot;},&quot;shifted&quot;:&quot;2023-08-28T16:42:00-07:00&quot;},&quot;errorMessage&quot;:null,&quot;source&quot;:&quot;Html5&quot;,&quot;coordinates&quot;:{&quot;latitude&quot;:41.286507113382136,&quot;longitude&quot;:-123.56852520457679,&quot;altitude&quot;:null},&quot;accuracy&quot;:null,&quot;address&quot;:&quot;3129 Red Cap Rd, Orleans, CA 95556, USA&quot;,&quot;addressDetails&quot;:{&quot;source&quot;:&quot;Google&quot;,&quot;components&quot;:[{&quot;shortName&quot;:&quot;3129&quot;,&quot;longName&quot;:&quot;3129&quot;,&quot;types&quot;:[&quot;street_number&quot;]},{&quot;shortName&quot;:&quot;Red Cap Rd&quot;,&quot;longName&quot;:&quot;Red Cap Road&quot;,&quot;types&quot;:[&quot;route&quot;]},{&quot;shortName&quot;:&quot;Orleans&quot;,&quot;longName&quot;:&quot;Orleans&quot;,&quot;types&quot;:[&quot;locality&quot;,&quot;political&quot;]},{&quot;shortName&quot;:&quot;Humboldt County&quot;,&quot;longName&quot;:&quot;Humboldt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556&quot;,&quot;longName&quot;:&quot;95556&quot;,&quot;types&quot;:[&quot;postal_code&quot;]}]}}"/>
    <s v="PG&amp;E"/>
    <s v="Maintenance Notification"/>
    <s v="Existing Maintenance Notification not validated (non-compelling conditions)"/>
    <m/>
    <m/>
    <s v="https://s3-us-west-2.amazonaws.com/arad-prontoforms-dropzone/QV+Distribution+Field/2023-09-09+16_35_40+-20230909-18329842924-+100961781/20230909-18329842924.pdf"/>
  </r>
  <r>
    <n v="100961682"/>
    <n v="18329877787"/>
    <s v="g3gy@pge.com"/>
    <s v="Standard"/>
    <s v="Distribution OH Ground - BFB"/>
    <d v="2023-09-09T00:00:00"/>
    <d v="2023-09-09T00:00:00"/>
    <s v="DJEG"/>
    <s v="Dakota Elliot"/>
    <d v="2023-07-22T00:00:00"/>
    <s v="CYK1"/>
    <s v="Cynthia King-Felix"/>
    <s v="Humboldt"/>
    <s v="Willow Creek"/>
    <s v="E2309"/>
    <s v="HFTD"/>
    <s v="https://viewer.dc.pge.com/inspect/asset360/inspectchecklist-DJEG-2023-07-22T23:34:56Z/view/2BE5DAB2-6CD7-4905-95D7-4A4E888A5E03edSupportStructureChecklistForm.pdf"/>
    <m/>
    <m/>
    <s v="Yes"/>
    <s v="No"/>
    <s v="No"/>
    <n v="0"/>
    <n v="0"/>
    <n v="0"/>
    <x v="1"/>
    <n v="1"/>
    <m/>
    <s v="Yes"/>
    <s v="Yes"/>
    <s v="Matthew Brandon (mc1w@pge.com)"/>
    <s v="Critical Attribute (CritAtt)"/>
    <s v="G3GY"/>
    <s v="No"/>
    <s v="mc1w@pge.com"/>
    <s v="Approved"/>
    <s v="No action required, record complete"/>
    <s v="Couldn't verify on sap due to error message"/>
    <s v="CritAtt"/>
    <m/>
    <m/>
    <d v="2023-09-09T00:00:00"/>
    <x v="2"/>
    <n v="36"/>
    <n v="0"/>
    <n v="0"/>
    <n v="0"/>
    <n v="1"/>
    <s v="Critical Attribute"/>
    <s v="Yes"/>
    <s v="{&quot;success&quot;:true,&quot;captureTimestamp&quot;:{&quot;provided&quot;:{&quot;time&quot;:&quot;2023-08-28T16:42:02-07:00&quot;,&quot;zone&quot;:&quot;America/Los_Angeles&quot;},&quot;shifted&quot;:&quot;2023-08-28T16:42:02-07:00&quot;},&quot;errorMessage&quot;:null,&quot;source&quot;:&quot;Html5&quot;,&quot;coordinates&quot;:{&quot;latitude&quot;:41.303344284391166,&quot;longitude&quot;:-123.52699708810816,&quot;altitude&quot;:null},&quot;accuracy&quot;:null,&quot;address&quot;:&quot;400 Orleans School Rd, Orleans, CA 95556, USA&quot;,&quot;addressDetails&quot;:{&quot;source&quot;:&quot;Google&quot;,&quot;components&quot;:[{&quot;shortName&quot;:&quot;400&quot;,&quot;longName&quot;:&quot;400&quot;,&quot;types&quot;:[&quot;street_number&quot;]},{&quot;shortName&quot;:&quot;Orleans School Rd&quot;,&quot;longName&quot;:&quot;Orleans School Road&quot;,&quot;types&quot;:[&quot;route&quot;]},{&quot;shortName&quot;:&quot;Orleans&quot;,&quot;longName&quot;:&quot;Orleans&quot;,&quot;types&quot;:[&quot;locality&quot;,&quot;political&quot;]},{&quot;shortName&quot;:&quot;Humboldt County&quot;,&quot;longName&quot;:&quot;Humboldt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556&quot;,&quot;longName&quot;:&quot;95556&quot;,&quot;types&quot;:[&quot;postal_code&quot;]}]}}"/>
    <s v="PG&amp;E"/>
    <s v="Maintenance Notification"/>
    <s v="Compelling abnormal condition missed during inspection, corrective notification not updated"/>
    <s v="E"/>
    <n v="119553091"/>
    <s v="https://s3-us-west-2.amazonaws.com/arad-prontoforms-dropzone/QV+Distribution+Field/2023-09-09+16_31_44+-20230909-18329877787-+100961682/20230909-18329877787.pdf"/>
  </r>
  <r>
    <n v="100961641"/>
    <n v="18329877786"/>
    <s v="g3gy@pge.com"/>
    <s v="Standard"/>
    <s v="Distribution OH Ground - BFB"/>
    <d v="2023-09-09T00:00:00"/>
    <d v="2023-09-09T00:00:00"/>
    <s v="DJEG"/>
    <s v="Dakota Elliot"/>
    <d v="2023-07-21T00:00:00"/>
    <s v="CYK1"/>
    <s v="Cynthia King-Felix"/>
    <s v="Humboldt"/>
    <s v="Willow Creek"/>
    <s v="E2308"/>
    <s v="HFTD"/>
    <s v="https://viewer.dc.pge.com/inspect/asset360/inspectchecklist-DJEG-2023-07-22T01:08:47Z/view/BF3EACA2-6352-40CC-BD29-FF1113E05EC8edSupportStructureChecklistForm.pdf"/>
    <m/>
    <m/>
    <s v="No"/>
    <s v="No"/>
    <s v="No"/>
    <n v="0"/>
    <n v="0"/>
    <n v="0"/>
    <x v="0"/>
    <n v="0"/>
    <m/>
    <s v="Yes"/>
    <s v="Yes"/>
    <s v="Matthew Brandon (mc1w@pge.com)"/>
    <s v="None"/>
    <s v="G3GY"/>
    <s v="No"/>
    <s v="mc1w@pge.com"/>
    <s v="Approved"/>
    <s v="No action required, record complete"/>
    <m/>
    <s v="OTR"/>
    <m/>
    <m/>
    <d v="2023-09-09T00:00:00"/>
    <x v="2"/>
    <n v="36"/>
    <m/>
    <m/>
    <m/>
    <m/>
    <m/>
    <m/>
    <s v="{&quot;success&quot;:true,&quot;captureTimestamp&quot;:{&quot;provided&quot;:{&quot;time&quot;:&quot;2023-08-28T16:42:01-07:00&quot;,&quot;zone&quot;:&quot;America/Los_Angeles&quot;},&quot;shifted&quot;:&quot;2023-08-28T16:42:01-07:00&quot;},&quot;errorMessage&quot;:null,&quot;source&quot;:&quot;Html5&quot;,&quot;coordinates&quot;:{&quot;latitude&quot;:41.30271809825132,&quot;longitude&quot;:-123.53711068219336,&quot;altitude&quot;:null},&quot;accuracy&quot;:null,&quot;address&quot;:&quot;38228 CA-96, Orleans, CA 95556, USA&quot;,&quot;addressDetails&quot;:{&quot;source&quot;:&quot;Google&quot;,&quot;components&quot;:[{&quot;shortName&quot;:&quot;38228&quot;,&quot;longName&quot;:&quot;38228&quot;,&quot;types&quot;:[&quot;street_number&quot;]},{&quot;shortName&quot;:&quot;CA-96&quot;,&quot;longName&quot;:&quot;California 96&quot;,&quot;types&quot;:[&quot;route&quot;]},{&quot;shortName&quot;:&quot;Orleans&quot;,&quot;longName&quot;:&quot;Orleans&quot;,&quot;types&quot;:[&quot;locality&quot;,&quot;political&quot;]},{&quot;shortName&quot;:&quot;Humboldt County&quot;,&quot;longName&quot;:&quot;Humboldt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556&quot;,&quot;longName&quot;:&quot;95556&quot;,&quot;types&quot;:[&quot;postal_code&quot;]}]}}"/>
    <s v="PG&amp;E"/>
    <m/>
    <m/>
    <m/>
    <m/>
    <s v="https://s3-us-west-2.amazonaws.com/arad-prontoforms-dropzone/QV+Distribution+Field/2023-09-09+16_20_28+-20230909-18329877786-+100961641/20230909-18329877786.pdf"/>
  </r>
  <r>
    <n v="100961620"/>
    <n v="18327293183"/>
    <s v="g3gy@pge.com"/>
    <s v="Standard"/>
    <s v="Distribution OH Ground - BFB"/>
    <d v="2023-08-24T00:00:00"/>
    <d v="2023-08-24T00:00:00"/>
    <s v="JEVC"/>
    <s v="John VandenBossche"/>
    <d v="2023-06-30T00:00:00"/>
    <s v="CYK1"/>
    <s v="Cynthia King-Felix"/>
    <s v="Humboldt"/>
    <s v="Willow Creek"/>
    <s v="E2305"/>
    <s v="HFTD"/>
    <s v="https://viewer.dc.pge.com/inspect/asset360/inspectchecklist-JEVC-2023-06-30T23:06:39Z/view/3DB3DFD4-A857-47BE-B446-678E5BA8C1E8edSupportStructureChecklistForm.pdf"/>
    <m/>
    <m/>
    <s v="No"/>
    <s v="No"/>
    <s v="No"/>
    <n v="0"/>
    <n v="0"/>
    <n v="0"/>
    <x v="0"/>
    <n v="0"/>
    <m/>
    <s v="Yes"/>
    <s v="Yes"/>
    <s v="John Dyer (jjdi@pge.com)"/>
    <s v="None"/>
    <s v="G3GY"/>
    <s v="No"/>
    <s v="jjdi@pge.com"/>
    <s v="Approved"/>
    <s v="No action required, record complete"/>
    <m/>
    <s v="OTR"/>
    <m/>
    <m/>
    <d v="2023-08-24T00:00:00"/>
    <x v="3"/>
    <n v="34"/>
    <m/>
    <m/>
    <m/>
    <m/>
    <m/>
    <m/>
    <s v="{&quot;success&quot;:true,&quot;captureTimestamp&quot;:{&quot;provided&quot;:{&quot;time&quot;:&quot;2023-08-15T17:05:58-07:00&quot;,&quot;zone&quot;:&quot;America/Los_Angeles&quot;},&quot;shifted&quot;:&quot;2023-08-15T17:05:58-07:00&quot;},&quot;errorMessage&quot;:null,&quot;source&quot;:&quot;Html5&quot;,&quot;coordinates&quot;:{&quot;latitude&quot;:41.31178710462151,&quot;longitude&quot;:-123.5205233884868,&quot;altitude&quot;:null},&quot;accuracy&quot;:null,&quot;address&quot;:&quot;35 E Perch Creek Rd, Orleans, CA 95556, USA&quot;,&quot;addressDetails&quot;:{&quot;source&quot;:&quot;Google&quot;,&quot;components&quot;:[{&quot;shortName&quot;:&quot;35&quot;,&quot;longName&quot;:&quot;35&quot;,&quot;types&quot;:[&quot;street_number&quot;]},{&quot;shortName&quot;:&quot;E Perch Creek Rd&quot;,&quot;longName&quot;:&quot;East Perch Creek Road&quot;,&quot;types&quot;:[&quot;route&quot;]},{&quot;shortName&quot;:&quot;Orleans&quot;,&quot;longName&quot;:&quot;Orleans&quot;,&quot;types&quot;:[&quot;locality&quot;,&quot;political&quot;]},{&quot;shortName&quot;:&quot;Humboldt County&quot;,&quot;longName&quot;:&quot;Humboldt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556&quot;,&quot;longName&quot;:&quot;95556&quot;,&quot;types&quot;:[&quot;postal_code&quot;]}]}}"/>
    <s v="PG&amp;E"/>
    <m/>
    <m/>
    <m/>
    <m/>
    <s v="https://s3-us-west-2.amazonaws.com/arad-prontoforms-dropzone/QV+Distribution+Field/2023-08-24+13_12_52+-20230824-18327293183-+100961620/20230824-18327293183.pdf"/>
  </r>
  <r>
    <n v="100961461"/>
    <n v="18344589299"/>
    <s v="g3gy@pge.com"/>
    <s v="Standard"/>
    <s v="Distribution OH Ground - BFB"/>
    <d v="2023-11-29T00:00:00"/>
    <d v="2023-11-29T00:00:00"/>
    <s v="JUTO"/>
    <s v="Jesus Trevino"/>
    <d v="2023-11-01T00:00:00"/>
    <s v="CYK1"/>
    <s v="Cynthia King-Felix"/>
    <s v="Humboldt"/>
    <s v="Willow Creek"/>
    <s v="C25"/>
    <s v="HFTD"/>
    <s v="https://viewer.dc.pge.com/inspect/asset360/inspectchecklist-JUTO-2023-11-01T16:28:32Z-1F738721-E6A2-4B25-9A64-84BD4FDF95BD/view/B8C0B3BC-F060-4DC3-9D68-753AD3947ACFedSupportStructureChecklistForm.pdf"/>
    <n v="41.379908129999997"/>
    <s v="'-123.4730075"/>
    <s v="Yes"/>
    <s v="No"/>
    <s v="No"/>
    <n v="0"/>
    <n v="0"/>
    <n v="0"/>
    <x v="1"/>
    <n v="1"/>
    <m/>
    <s v="Yes"/>
    <s v="Yes"/>
    <s v="John Dyer (jjdi@pge.com)"/>
    <s v="Critical Attribute (CritAtt)"/>
    <s v="G3GY _x000a_Veg notification 127526340"/>
    <s v="No"/>
    <s v="jjdi@pge.com"/>
    <s v="Approved"/>
    <s v="No action required, record complete"/>
    <m/>
    <s v="CritAtt"/>
    <m/>
    <m/>
    <d v="2023-11-29T00:00:00"/>
    <x v="29"/>
    <n v="48"/>
    <n v="0"/>
    <n v="0"/>
    <n v="0"/>
    <n v="1"/>
    <s v="Critical Attribute"/>
    <s v="No"/>
    <s v="{&quot;success&quot;:true,&quot;captureTimestamp&quot;:{&quot;provided&quot;:{&quot;time&quot;:&quot;2023-11-27T16:13:42-08:00&quot;,&quot;zone&quot;:&quot;America/Los_Angeles&quot;},&quot;shifted&quot;:&quot;2023-11-27T16:13:42-08:00&quot;},&quot;errorMessage&quot;:null,&quot;source&quot;:&quot;Html5&quot;,&quot;coordinates&quot;:{&quot;latitude&quot;:41.379908133835585,&quot;longitude&quot;:-123.47300752678801,&quot;altitude&quot;:null},&quot;accuracy&quot;:null,&quot;address&quot;:&quot;1041 Salmon River Rd, Somes Bar, CA 95568, USA&quot;,&quot;addressDetails&quot;:{&quot;source&quot;:&quot;Google&quot;,&quot;components&quot;:[{&quot;shortName&quot;:&quot;1041&quot;,&quot;longName&quot;:&quot;1041&quot;,&quot;types&quot;:[&quot;street_number&quot;]},{&quot;shortName&quot;:&quot;Salmon River Rd&quot;,&quot;longName&quot;:&quot;Salmon River Road&quot;,&quot;types&quot;:[&quot;route&quot;]},{&quot;shortName&quot;:&quot;Somes Bar&quot;,&quot;longName&quot;:&quot;Somes Bar&quot;,&quot;types&quot;:[&quot;locality&quot;,&quot;political&quot;]},{&quot;shortName&quot;:&quot;Siskiyou County&quot;,&quot;longName&quot;:&quot;Siskiyou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568&quot;,&quot;longName&quot;:&quot;95568&quot;,&quot;types&quot;:[&quot;postal_code&quot;]}]}}"/>
    <s v="ARB INC"/>
    <s v="Other Notifications"/>
    <s v="Failed to document Vegetation Notification"/>
    <m/>
    <m/>
    <s v="https://s3-us-west-2.amazonaws.com/arad-prontoforms-dropzone/QV+Distribution+Field/2023-11-29+13_52_51+-20231129-18344589299-+100961461/20231129-18344589299.pdf"/>
  </r>
  <r>
    <n v="100961039"/>
    <n v="18315501077"/>
    <s v="ja36@pge.com"/>
    <s v="Standard"/>
    <s v="Distribution OH Ground - BFB"/>
    <d v="2023-06-19T00:00:00"/>
    <d v="2023-06-19T00:00:00"/>
    <s v="P3C1"/>
    <s v="Patrick Curtis"/>
    <d v="2023-05-06T00:00:00"/>
    <s v="RWJ0"/>
    <s v="Richard Johnson"/>
    <s v="Mission"/>
    <s v="Livermore"/>
    <s v="L19"/>
    <s v="HFTD"/>
    <s v="https://viewer.dc.pge.com/inspect/asset360/inspectchecklist-P3C1-2023-05-06T22:08:29Z/view/F3255E4D-1780-4CBD-BFBD-609C4099E319edSupportStructureChecklistForm.pdf"/>
    <n v="37.58123518"/>
    <s v="'-121.6765727"/>
    <s v="No"/>
    <s v="No"/>
    <s v="No"/>
    <n v="0"/>
    <n v="0"/>
    <n v="0"/>
    <x v="0"/>
    <n v="0"/>
    <m/>
    <s v="Yes"/>
    <s v="Yes"/>
    <s v="John Dyer (jjdi@pge.com)"/>
    <s v="None"/>
    <m/>
    <s v="No"/>
    <s v="jjdi@pge.com"/>
    <s v="Approved"/>
    <s v="No action required, record complete"/>
    <m/>
    <s v="OTR"/>
    <m/>
    <m/>
    <d v="2023-06-19T00:00:00"/>
    <x v="26"/>
    <n v="25"/>
    <m/>
    <m/>
    <m/>
    <m/>
    <m/>
    <m/>
    <s v="{&quot;success&quot;:true,&quot;captureTimestamp&quot;:{&quot;provided&quot;:{&quot;time&quot;:&quot;2023-06-12T16:14:29-07:00&quot;,&quot;zone&quot;:&quot;America/Los_Angeles&quot;},&quot;shifted&quot;:&quot;2023-06-12T16:14:29-07:00&quot;},&quot;errorMessage&quot;:null,&quot;source&quot;:&quot;Html5&quot;,&quot;coordinates&quot;:{&quot;latitude&quot;:37.58123518305444,&quot;longitude&quot;:-121.67657273533474,&quot;altitude&quot;:null},&quot;accuracy&quot;:null,&quot;address&quot;:&quot;H8JF+F9 Mendenhall Springs, CA, USA&quot;,&quot;addressDetails&quot;:{&quot;source&quot;:&quot;Google&quot;,&quot;components&quot;:[{&quot;shortName&quot;:&quot;H8JF+F9&quot;,&quot;longName&quot;:&quot;H8JF+F9&quot;,&quot;types&quot;:[&quot;plus_code&quot;]},{&quot;shortName&quot;:&quot;Mendenhall Springs&quot;,&quot;longName&quot;:&quot;Mendenhall Springs&quot;,&quot;types&quot;:[&quot;locality&quot;,&quot;political&quot;]},{&quot;shortName&quot;:&quot;Alameda County&quot;,&quot;longName&quot;:&quot;Alamed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4550&quot;,&quot;longName&quot;:&quot;94550&quot;,&quot;types&quot;:[&quot;postal_code&quot;]}]}}"/>
    <s v="ARB INC"/>
    <m/>
    <m/>
    <m/>
    <m/>
    <s v="https://s3-us-west-2.amazonaws.com/arad-prontoforms-dropzone/QV+Distribution+Field/2023-06-19+14_38_09+-20230619-18315501077-+100961039/20230619-18315501077.pdf"/>
  </r>
  <r>
    <n v="100960910"/>
    <n v="18316948256"/>
    <s v="ja36@pge.com"/>
    <s v="Standard"/>
    <s v="Distribution OH Ground - BFB"/>
    <d v="2023-06-27T00:00:00"/>
    <d v="2023-06-28T00:00:00"/>
    <s v="TUS2"/>
    <s v="Tanya Stephens"/>
    <d v="2023-05-15T00:00:00"/>
    <s v="RWJ0"/>
    <s v="Richard Johnson"/>
    <s v="Mission"/>
    <s v="Livermore"/>
    <s v="L22"/>
    <s v="HFTD"/>
    <s v="https://viewer.dc.pge.com/inspect/asset360/inspectchecklist-TUS2-2023-05-15T17:26:16Z/view/B2093E16-EA5C-482A-9DB6-0C88C07FC39DedSupportStructureChecklistForm.pdf"/>
    <n v="37.57657107"/>
    <s v="'-121.5838247"/>
    <s v="No"/>
    <s v="No"/>
    <s v="No"/>
    <n v="0"/>
    <n v="0"/>
    <n v="0"/>
    <x v="0"/>
    <n v="0"/>
    <m/>
    <s v="Yes"/>
    <s v="Yes"/>
    <s v="Matthew Brandon (mc1w@pge.com)"/>
    <s v="None"/>
    <m/>
    <s v="No"/>
    <s v="mc1w@pge.com"/>
    <s v="Approved"/>
    <s v="No action required, record complete"/>
    <m/>
    <s v="OTR"/>
    <m/>
    <m/>
    <d v="2023-06-27T00:00:00"/>
    <x v="14"/>
    <n v="26"/>
    <m/>
    <m/>
    <m/>
    <m/>
    <m/>
    <m/>
    <s v="{&quot;success&quot;:true,&quot;captureTimestamp&quot;:{&quot;provided&quot;:{&quot;time&quot;:&quot;2023-06-20T12:07:27-07:00&quot;,&quot;zone&quot;:&quot;America/Los_Angeles&quot;},&quot;shifted&quot;:&quot;2023-06-20T12:07:27-07:00&quot;},&quot;errorMessage&quot;:null,&quot;source&quot;:&quot;Html5&quot;,&quot;coordinates&quot;:{&quot;latitude&quot;:37.576571072861746,&quot;longitude&quot;:-121.58382467043337,&quot;altitude&quot;:null},&quot;accuracy&quot;:null,&quot;address&quot;:&quot;HCG8+JF Mendenhall Springs, CA, USA&quot;,&quot;addressDetails&quot;:{&quot;source&quot;:&quot;Google&quot;,&quot;components&quot;:[{&quot;shortName&quot;:&quot;HCG8+JF&quot;,&quot;longName&quot;:&quot;HCG8+JF&quot;,&quot;types&quot;:[&quot;plus_code&quot;]},{&quot;shortName&quot;:&quot;Mendenhall Springs&quot;,&quot;longName&quot;:&quot;Mendenhall Springs&quot;,&quot;types&quot;:[&quot;locality&quot;,&quot;political&quot;]},{&quot;shortName&quot;:&quot;Alameda County&quot;,&quot;longName&quot;:&quot;Alamed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4550&quot;,&quot;longName&quot;:&quot;94550&quot;,&quot;types&quot;:[&quot;postal_code&quot;]}]}}"/>
    <s v="ARB INC"/>
    <m/>
    <m/>
    <m/>
    <m/>
    <s v="https://s3-us-west-2.amazonaws.com/arad-prontoforms-dropzone/QV+Distribution+Field/2023-06-28+07_20_05+-20230628-18316948256-+100960910/20230628-18316948256.pdf"/>
  </r>
  <r>
    <n v="100960657"/>
    <n v="18312397317"/>
    <s v="ja36@pge.com"/>
    <s v="Standard"/>
    <s v="Distribution OH Ground - BFB"/>
    <d v="2023-06-02T00:00:00"/>
    <d v="2023-06-03T00:00:00"/>
    <s v="P3C1"/>
    <s v="Patrick Curtis"/>
    <d v="2023-05-02T00:00:00"/>
    <s v="RWJ0"/>
    <s v="Richard Johnson"/>
    <s v="Mission"/>
    <s v="Livermore"/>
    <s v="L19"/>
    <s v="HFTD"/>
    <s v="https://viewer.dc.pge.com/inspect/asset360/inspectchecklist-P3C1-2023-05-02T17:06:32Z/view/74617084-6CDB-4809-B613-F0510164270FedSupportStructureChecklistForm.pdf"/>
    <n v="37.557560510000002"/>
    <s v="'-121.6772623"/>
    <s v="Yes"/>
    <s v="No"/>
    <s v="No"/>
    <n v="2"/>
    <n v="0"/>
    <n v="0"/>
    <x v="0"/>
    <n v="2"/>
    <s v="Missing additional photos"/>
    <s v="Yes"/>
    <s v="Yes"/>
    <s v="John Dyer (jjdi@pge.com)"/>
    <s v="High"/>
    <m/>
    <s v="No"/>
    <s v="jjdi@pge.com"/>
    <s v="Approved"/>
    <s v="No action required, record complete"/>
    <m/>
    <s v="OTR"/>
    <m/>
    <m/>
    <d v="2023-06-02T00:00:00"/>
    <x v="25"/>
    <n v="22"/>
    <n v="1"/>
    <n v="0"/>
    <n v="0"/>
    <n v="0"/>
    <s v="High"/>
    <s v="No"/>
    <s v="{&quot;success&quot;:true,&quot;captureTimestamp&quot;:{&quot;provided&quot;:{&quot;time&quot;:&quot;2023-05-30T17:12:07-07:00&quot;,&quot;zone&quot;:&quot;America/Los_Angeles&quot;},&quot;shifted&quot;:&quot;2023-05-30T17:12:07-07:00&quot;},&quot;errorMessage&quot;:null,&quot;source&quot;:&quot;Html5&quot;,&quot;coordinates&quot;:{&quot;latitude&quot;:37.55756050731258,&quot;longitude&quot;:-121.67726234580869,&quot;altitude&quot;:null},&quot;accuracy&quot;:null,&quot;address&quot;:&quot;H85F+23 Mendenhall Springs, CA, USA&quot;,&quot;addressDetails&quot;:{&quot;source&quot;:&quot;Google&quot;,&quot;components&quot;:[{&quot;shortName&quot;:&quot;H85F+23&quot;,&quot;longName&quot;:&quot;H85F+23&quot;,&quot;types&quot;:[&quot;plus_code&quot;]},{&quot;shortName&quot;:&quot;Mendenhall Springs&quot;,&quot;longName&quot;:&quot;Mendenhall Springs&quot;,&quot;types&quot;:[&quot;locality&quot;,&quot;political&quot;]},{&quot;shortName&quot;:&quot;Alameda County&quot;,&quot;longName&quot;:&quot;Alamed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4550&quot;,&quot;longName&quot;:&quot;94550&quot;,&quot;types&quot;:[&quot;postal_code&quot;]}]}}"/>
    <s v="ARB INC"/>
    <s v="Photos"/>
    <s v="Missing"/>
    <m/>
    <m/>
    <s v="https://s3-us-west-2.amazonaws.com/arad-prontoforms-dropzone/QV+Distribution+Field/2023-06-03+10_14_39+-20230603-18312397317-+100960657/20230603-18312397317.pdf"/>
  </r>
  <r>
    <n v="100960655"/>
    <n v="18312442078"/>
    <s v="ja36@pge.com"/>
    <s v="Standard"/>
    <s v="Distribution OH Ground - BFB"/>
    <d v="2023-06-02T00:00:00"/>
    <d v="2023-06-03T00:00:00"/>
    <s v="P3C1"/>
    <s v="Patrick Curtis"/>
    <d v="2023-05-02T00:00:00"/>
    <s v="RWJ0"/>
    <s v="Richard Johnson"/>
    <s v="Mission"/>
    <s v="Livermore"/>
    <s v="L19"/>
    <s v="HFTD"/>
    <s v="https://viewer.dc.pge.com/inspect/asset360/inspectchecklist-P3C1-2023-05-02T18:14:57Z/view/FCD229F4-ACAA-49D3-A17E-FA05026F351AedSupportStructureChecklistForm.pdf"/>
    <n v="37.560841410000002"/>
    <s v="'-121.680792"/>
    <s v="Yes"/>
    <s v="No"/>
    <s v="No"/>
    <n v="2"/>
    <n v="0"/>
    <n v="0"/>
    <x v="0"/>
    <n v="2"/>
    <s v="Missing additional photos"/>
    <s v="Yes"/>
    <s v="Yes"/>
    <s v="John Dyer (jjdi@pge.com)"/>
    <s v="High"/>
    <m/>
    <s v="No"/>
    <s v="jjdi@pge.com"/>
    <s v="Approved"/>
    <s v="No action required, record complete"/>
    <m/>
    <s v="OTR"/>
    <m/>
    <m/>
    <d v="2023-06-02T00:00:00"/>
    <x v="25"/>
    <n v="22"/>
    <n v="1"/>
    <n v="0"/>
    <n v="0"/>
    <n v="0"/>
    <s v="High"/>
    <s v="No"/>
    <s v="{&quot;success&quot;:true,&quot;captureTimestamp&quot;:{&quot;provided&quot;:{&quot;time&quot;:&quot;2023-05-30T17:11:23-07:00&quot;,&quot;zone&quot;:&quot;America/Los_Angeles&quot;},&quot;shifted&quot;:&quot;2023-05-30T17:11:23-07:00&quot;},&quot;errorMessage&quot;:null,&quot;source&quot;:&quot;Html5&quot;,&quot;coordinates&quot;:{&quot;latitude&quot;:37.56084140916917,&quot;longitude&quot;:-121.68079203767378,&quot;altitude&quot;:null},&quot;accuracy&quot;:null,&quot;address&quot;:&quot;H869+8M Mendenhall Springs, CA, USA&quot;,&quot;addressDetails&quot;:{&quot;source&quot;:&quot;Google&quot;,&quot;components&quot;:[{&quot;shortName&quot;:&quot;H869+8M&quot;,&quot;longName&quot;:&quot;H869+8M&quot;,&quot;types&quot;:[&quot;plus_code&quot;]},{&quot;shortName&quot;:&quot;Mendenhall Springs&quot;,&quot;longName&quot;:&quot;Mendenhall Springs&quot;,&quot;types&quot;:[&quot;locality&quot;,&quot;political&quot;]},{&quot;shortName&quot;:&quot;Alameda County&quot;,&quot;longName&quot;:&quot;Alamed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4550&quot;,&quot;longName&quot;:&quot;94550&quot;,&quot;types&quot;:[&quot;postal_code&quot;]}]}}"/>
    <s v="ARB INC"/>
    <s v="Photos"/>
    <s v="Missing"/>
    <m/>
    <m/>
    <s v="https://s3-us-west-2.amazonaws.com/arad-prontoforms-dropzone/QV+Distribution+Field/2023-06-03+10_12_50+-20230603-18312442078-+100960655/20230603-18312442078.pdf"/>
  </r>
  <r>
    <n v="100958411"/>
    <n v="18312370720"/>
    <s v="ja36@pge.com"/>
    <s v="Standard"/>
    <s v="Distribution OH Ground - BFB"/>
    <d v="2023-06-02T00:00:00"/>
    <d v="2023-06-03T00:00:00"/>
    <s v="TUS2"/>
    <s v="Tanya Stephens"/>
    <d v="2023-04-28T00:00:00"/>
    <s v="RWJ0"/>
    <s v="Richard Johnson"/>
    <s v="Mission"/>
    <s v="Livermore"/>
    <s v="L20"/>
    <s v="HFTD"/>
    <s v="https://viewer.dc.pge.com/inspect/asset360/inspectchecklist-TUS2-2023-04-28T22:56:27Z/view/461F08B8-31F9-4131-AFBE-F31567650DABedSupportStructureChecklistForm.pdf"/>
    <n v="37.581211089999996"/>
    <s v="'-121.6748969"/>
    <s v="Yes"/>
    <s v="No"/>
    <s v="No"/>
    <n v="2"/>
    <n v="0"/>
    <n v="0"/>
    <x v="0"/>
    <n v="2"/>
    <s v="Missing additional photos of pole"/>
    <s v="Yes"/>
    <s v="Yes"/>
    <s v="John Dyer (jjdi@pge.com)"/>
    <s v="High"/>
    <m/>
    <s v="No"/>
    <s v="jjdi@pge.com"/>
    <s v="Approved"/>
    <s v="No action required, record complete"/>
    <m/>
    <s v="OTR"/>
    <m/>
    <m/>
    <d v="2023-06-02T00:00:00"/>
    <x v="25"/>
    <n v="22"/>
    <n v="1"/>
    <n v="0"/>
    <n v="0"/>
    <n v="0"/>
    <s v="High"/>
    <s v="No"/>
    <s v="{&quot;success&quot;:true,&quot;captureTimestamp&quot;:{&quot;provided&quot;:{&quot;time&quot;:&quot;2023-05-30T17:11:22-07:00&quot;,&quot;zone&quot;:&quot;America/Los_Angeles&quot;},&quot;shifted&quot;:&quot;2023-05-30T17:11:22-07:00&quot;},&quot;errorMessage&quot;:null,&quot;source&quot;:&quot;Html5&quot;,&quot;coordinates&quot;:{&quot;latitude&quot;:37.58121109190703,&quot;longitude&quot;:-121.67489694742714,&quot;altitude&quot;:null},&quot;accuracy&quot;:null,&quot;address&quot;:&quot;H8JG+F2 Mendenhall Springs, CA, USA&quot;,&quot;addressDetails&quot;:{&quot;source&quot;:&quot;Google&quot;,&quot;components&quot;:[{&quot;shortName&quot;:&quot;H8JG+F2&quot;,&quot;longName&quot;:&quot;H8JG+F2&quot;,&quot;types&quot;:[&quot;plus_code&quot;]},{&quot;shortName&quot;:&quot;Mendenhall Springs&quot;,&quot;longName&quot;:&quot;Mendenhall Springs&quot;,&quot;types&quot;:[&quot;locality&quot;,&quot;political&quot;]},{&quot;shortName&quot;:&quot;Alameda County&quot;,&quot;longName&quot;:&quot;Alamed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4550&quot;,&quot;longName&quot;:&quot;94550&quot;,&quot;types&quot;:[&quot;postal_code&quot;]}]}}"/>
    <s v="ARB INC"/>
    <s v="Photos"/>
    <s v="Missing"/>
    <m/>
    <m/>
    <s v="https://s3-us-west-2.amazonaws.com/arad-prontoforms-dropzone/QV+Distribution+Field/2023-06-03+10_09_42+-20230603-18312370720-+100958411/20230603-18312370720.pdf"/>
  </r>
  <r>
    <n v="100958408"/>
    <n v="18312336906"/>
    <s v="ja36@pge.com"/>
    <s v="Standard"/>
    <s v="Distribution OH Ground - BFB"/>
    <d v="2023-06-02T00:00:00"/>
    <d v="2023-06-03T00:00:00"/>
    <s v="P3C1"/>
    <s v="Patrick Curtis"/>
    <d v="2023-05-02T00:00:00"/>
    <s v="RWJ0"/>
    <s v="Richard Johnson"/>
    <s v="Mission"/>
    <s v="Livermore"/>
    <s v="L19"/>
    <s v="HFTD"/>
    <s v="https://viewer.dc.pge.com/inspect/asset360/inspectchecklist-P3C1-2023-05-02T17:15:39Z/view/143F9B61-6A7D-4B3F-A7D7-DCFAE5B44F91edSupportStructureChecklistForm.pdf"/>
    <n v="37.55819589"/>
    <s v="'-121.6781011"/>
    <s v="Yes"/>
    <s v="No"/>
    <s v="No"/>
    <n v="1"/>
    <n v="0"/>
    <n v="0"/>
    <x v="0"/>
    <n v="1"/>
    <m/>
    <s v="Yes"/>
    <s v="Yes"/>
    <s v="John Dyer (jjdi@pge.com)"/>
    <s v="High"/>
    <m/>
    <s v="No"/>
    <s v="jjdi@pge.com"/>
    <s v="Approved"/>
    <s v="No action required, record complete"/>
    <m/>
    <s v="OTR"/>
    <m/>
    <m/>
    <d v="2023-06-02T00:00:00"/>
    <x v="25"/>
    <n v="22"/>
    <n v="1"/>
    <n v="0"/>
    <n v="0"/>
    <n v="0"/>
    <s v="High"/>
    <s v="Yes"/>
    <s v="{&quot;success&quot;:true,&quot;captureTimestamp&quot;:{&quot;provided&quot;:{&quot;time&quot;:&quot;2023-05-30T17:11:24-07:00&quot;,&quot;zone&quot;:&quot;America/Los_Angeles&quot;},&quot;shifted&quot;:&quot;2023-05-30T17:11:24-07:00&quot;},&quot;errorMessage&quot;:null,&quot;source&quot;:&quot;Html5&quot;,&quot;coordinates&quot;:{&quot;latitude&quot;:37.55819588996794,&quot;longitude&quot;:-121.67810114961925,&quot;altitude&quot;:null},&quot;accuracy&quot;:null,&quot;address&quot;:&quot;H85C+7Q Mendenhall Springs, CA, USA&quot;,&quot;addressDetails&quot;:{&quot;source&quot;:&quot;Google&quot;,&quot;components&quot;:[{&quot;shortName&quot;:&quot;H85C+7Q&quot;,&quot;longName&quot;:&quot;H85C+7Q&quot;,&quot;types&quot;:[&quot;plus_code&quot;]},{&quot;shortName&quot;:&quot;Mendenhall Springs&quot;,&quot;longName&quot;:&quot;Mendenhall Springs&quot;,&quot;types&quot;:[&quot;locality&quot;,&quot;political&quot;]},{&quot;shortName&quot;:&quot;Alameda County&quot;,&quot;longName&quot;:&quot;Alamed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4550&quot;,&quot;longName&quot;:&quot;94550&quot;,&quot;types&quot;:[&quot;postal_code&quot;]}]}}"/>
    <s v="ARB INC"/>
    <s v="Maintenance Notification"/>
    <s v="Compelling abnormal condition missed during inspection, corrective notification not created"/>
    <s v="F"/>
    <n v="126282470"/>
    <s v="https://s3-us-west-2.amazonaws.com/arad-prontoforms-dropzone/QV+Distribution+Field/2023-06-03+10_07_47+-20230603-18312336906-+100958408/20230603-18312336906.pdf"/>
  </r>
  <r>
    <n v="100958407"/>
    <n v="18312442041"/>
    <s v="ja36@pge.com"/>
    <s v="Standard"/>
    <s v="Distribution OH Ground - BFB"/>
    <d v="2023-06-02T00:00:00"/>
    <d v="2023-06-03T00:00:00"/>
    <s v="P3C1"/>
    <s v="Patrick Curtis"/>
    <d v="2023-05-02T00:00:00"/>
    <s v="RWJ0"/>
    <s v="Richard Johnson"/>
    <s v="Mission"/>
    <s v="Livermore"/>
    <s v="L19"/>
    <s v="HFTD"/>
    <s v="https://viewer.dc.pge.com/inspect/asset360/inspectchecklist-P3C1-2023-05-02T18:04:04Z/view/0DE187AB-27A5-4B1F-B3B1-02F189E8FEA1edSupportStructureChecklistForm.pdf"/>
    <n v="37.559911409999998"/>
    <s v="'-121.6799314"/>
    <s v="Yes"/>
    <s v="No"/>
    <s v="No"/>
    <n v="2"/>
    <n v="0"/>
    <n v="0"/>
    <x v="0"/>
    <n v="2"/>
    <s v="Missing additional photos"/>
    <s v="Yes"/>
    <s v="Yes"/>
    <s v="John Dyer (jjdi@pge.com)"/>
    <s v="High"/>
    <m/>
    <s v="No"/>
    <s v="jjdi@pge.com"/>
    <s v="Approved"/>
    <s v="No action required, record complete"/>
    <m/>
    <s v="OTR"/>
    <m/>
    <m/>
    <d v="2023-06-02T00:00:00"/>
    <x v="25"/>
    <n v="22"/>
    <n v="1"/>
    <n v="0"/>
    <n v="0"/>
    <n v="0"/>
    <s v="High"/>
    <s v="No"/>
    <s v="{&quot;success&quot;:true,&quot;captureTimestamp&quot;:{&quot;provided&quot;:{&quot;time&quot;:&quot;2023-05-30T17:11:20-07:00&quot;,&quot;zone&quot;:&quot;America/Los_Angeles&quot;},&quot;shifted&quot;:&quot;2023-05-30T17:11:20-07:00&quot;},&quot;errorMessage&quot;:null,&quot;source&quot;:&quot;Html5&quot;,&quot;coordinates&quot;:{&quot;latitude&quot;:37.55991140882527,&quot;longitude&quot;:-121.67993142756583,&quot;altitude&quot;:null},&quot;accuracy&quot;:null,&quot;address&quot;:&quot;H85C+X2 Mendenhall Springs, CA, USA&quot;,&quot;addressDetails&quot;:{&quot;source&quot;:&quot;Google&quot;,&quot;components&quot;:[{&quot;shortName&quot;:&quot;H85C+X2&quot;,&quot;longName&quot;:&quot;H85C+X2&quot;,&quot;types&quot;:[&quot;plus_code&quot;]},{&quot;shortName&quot;:&quot;Mendenhall Springs&quot;,&quot;longName&quot;:&quot;Mendenhall Springs&quot;,&quot;types&quot;:[&quot;locality&quot;,&quot;political&quot;]},{&quot;shortName&quot;:&quot;Alameda County&quot;,&quot;longName&quot;:&quot;Alamed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4550&quot;,&quot;longName&quot;:&quot;94550&quot;,&quot;types&quot;:[&quot;postal_code&quot;]}]}}"/>
    <s v="ARB INC"/>
    <s v="Photos"/>
    <s v="Missing"/>
    <m/>
    <m/>
    <s v="https://s3-us-west-2.amazonaws.com/arad-prontoforms-dropzone/QV+Distribution+Field/2023-06-03+10_06_00+-20230603-18312442041-+100958407/20230603-18312442041.pdf"/>
  </r>
  <r>
    <n v="100958396"/>
    <n v="18315501080"/>
    <s v="ja36@pge.com"/>
    <s v="Standard"/>
    <s v="Distribution OH Ground - BFB"/>
    <d v="2023-06-19T00:00:00"/>
    <d v="2023-06-19T00:00:00"/>
    <s v="P3C1"/>
    <s v="Patrick Curtis"/>
    <d v="2023-05-08T00:00:00"/>
    <s v="RWJ0"/>
    <s v="Richard Johnson"/>
    <s v="Mission"/>
    <s v="Livermore"/>
    <s v="L19"/>
    <s v="HFTD"/>
    <s v="https://viewer.dc.pge.com/inspect/asset360/inspectchecklist-P3C1-2023-05-08T16:04:09Z/view/EBAE42C2-E5F0-4569-B251-44ED4DFFF226edSupportStructureChecklistForm.pdf"/>
    <n v="37.574721490000002"/>
    <s v="'-121.6792567"/>
    <s v="Yes"/>
    <s v="No"/>
    <s v="No"/>
    <n v="0"/>
    <n v="0"/>
    <n v="0"/>
    <x v="1"/>
    <n v="1"/>
    <m/>
    <s v="Yes"/>
    <s v="Yes"/>
    <s v="John Dyer (jjdi@pge.com)"/>
    <s v="Critical Attribute (CritAtt)"/>
    <m/>
    <s v="No"/>
    <s v="jjdi@pge.com"/>
    <s v="Approved"/>
    <s v="No action required, record complete"/>
    <m/>
    <s v="CritAtt"/>
    <m/>
    <m/>
    <d v="2023-06-19T00:00:00"/>
    <x v="26"/>
    <n v="25"/>
    <n v="0"/>
    <n v="0"/>
    <n v="0"/>
    <n v="1"/>
    <s v="Critical Attribute"/>
    <s v="Yes"/>
    <s v="{&quot;success&quot;:true,&quot;captureTimestamp&quot;:{&quot;provided&quot;:{&quot;time&quot;:&quot;2023-06-12T16:14:27-07:00&quot;,&quot;zone&quot;:&quot;America/Los_Angeles&quot;},&quot;shifted&quot;:&quot;2023-06-12T16:14:27-07:00&quot;},&quot;errorMessage&quot;:null,&quot;source&quot;:&quot;Html5&quot;,&quot;coordinates&quot;:{&quot;latitude&quot;:37.57472149146941,&quot;longitude&quot;:-121.67925665110873,&quot;altitude&quot;:null},&quot;accuracy&quot;:null,&quot;address&quot;:&quot;H8FC+V7 Mendenhall Springs, CA, USA&quot;,&quot;addressDetails&quot;:{&quot;source&quot;:&quot;Google&quot;,&quot;components&quot;:[{&quot;shortName&quot;:&quot;H8FC+V7&quot;,&quot;longName&quot;:&quot;H8FC+V7&quot;,&quot;types&quot;:[&quot;plus_code&quot;]},{&quot;shortName&quot;:&quot;Mendenhall Springs&quot;,&quot;longName&quot;:&quot;Mendenhall Springs&quot;,&quot;types&quot;:[&quot;locality&quot;,&quot;political&quot;]},{&quot;shortName&quot;:&quot;Alameda County&quot;,&quot;longName&quot;:&quot;Alamed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4550&quot;,&quot;longName&quot;:&quot;94550&quot;,&quot;types&quot;:[&quot;postal_code&quot;]}]}}"/>
    <s v="ARB INC"/>
    <s v="Maintenance Notification"/>
    <s v="Compelling abnormal condition missed during inspection, corrective notification not created"/>
    <s v="E"/>
    <n v="126402434"/>
    <s v="https://s3-us-west-2.amazonaws.com/arad-prontoforms-dropzone/QV+Distribution+Field/2023-06-19+14_36_48+-20230619-18315501080-+100958396/20230619-18315501080.pdf"/>
  </r>
  <r>
    <n v="100958393"/>
    <n v="18315501076"/>
    <s v="ja36@pge.com"/>
    <s v="Standard"/>
    <s v="Distribution OH Ground - BFB"/>
    <d v="2023-06-19T00:00:00"/>
    <d v="2023-06-19T00:00:00"/>
    <s v="P3C1"/>
    <s v="Patrick Curtis"/>
    <d v="2023-05-05T00:00:00"/>
    <s v="RWJ0"/>
    <s v="Richard Johnson"/>
    <s v="Mission"/>
    <s v="Livermore"/>
    <s v="L19"/>
    <s v="HFTD"/>
    <s v="https://viewer.dc.pge.com/inspect/asset360/inspectchecklist-P3C1-2023-05-05T21:52:21Z/view/A5EFE860-DCA7-4D3E-B815-0503C25CE737edSupportStructureChecklistForm.pdf"/>
    <n v="37.58632669"/>
    <s v="'-121.6802025"/>
    <s v="No"/>
    <s v="No"/>
    <s v="No"/>
    <n v="0"/>
    <n v="0"/>
    <n v="0"/>
    <x v="0"/>
    <n v="0"/>
    <m/>
    <s v="Yes"/>
    <s v="Yes"/>
    <s v="John Dyer (jjdi@pge.com)"/>
    <s v="None"/>
    <m/>
    <s v="No"/>
    <s v="jjdi@pge.com"/>
    <s v="Approved"/>
    <s v="No action required, record complete"/>
    <m/>
    <s v="OTR"/>
    <m/>
    <m/>
    <d v="2023-06-19T00:00:00"/>
    <x v="26"/>
    <n v="25"/>
    <m/>
    <m/>
    <m/>
    <m/>
    <m/>
    <m/>
    <s v="{&quot;success&quot;:true,&quot;captureTimestamp&quot;:{&quot;provided&quot;:{&quot;time&quot;:&quot;2023-06-12T16:14:27-07:00&quot;,&quot;zone&quot;:&quot;America/Los_Angeles&quot;},&quot;shifted&quot;:&quot;2023-06-12T16:14:27-07:00&quot;},&quot;errorMessage&quot;:null,&quot;source&quot;:&quot;Html5&quot;,&quot;coordinates&quot;:{&quot;latitude&quot;:37.58632669471476,&quot;longitude&quot;:-121.6802025232832,&quot;altitude&quot;:null},&quot;accuracy&quot;:null,&quot;address&quot;:&quot;H8P9+GW Mendenhall Springs, CA, USA&quot;,&quot;addressDetails&quot;:{&quot;source&quot;:&quot;Google&quot;,&quot;components&quot;:[{&quot;shortName&quot;:&quot;H8P9+GW&quot;,&quot;longName&quot;:&quot;H8P9+GW&quot;,&quot;types&quot;:[&quot;plus_code&quot;]},{&quot;shortName&quot;:&quot;Mendenhall Springs&quot;,&quot;longName&quot;:&quot;Mendenhall Springs&quot;,&quot;types&quot;:[&quot;locality&quot;,&quot;political&quot;]},{&quot;shortName&quot;:&quot;Alameda County&quot;,&quot;longName&quot;:&quot;Alamed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4550&quot;,&quot;longName&quot;:&quot;94550&quot;,&quot;types&quot;:[&quot;postal_code&quot;]}]}}"/>
    <s v="ARB INC"/>
    <m/>
    <m/>
    <m/>
    <m/>
    <s v="https://s3-us-west-2.amazonaws.com/arad-prontoforms-dropzone/QV+Distribution+Field/2023-06-19+14_33_16+-20230619-18315501076-+100958393/20230619-18315501076.pdf"/>
  </r>
  <r>
    <n v="100958386"/>
    <n v="18315502103"/>
    <s v="ja36@pge.com"/>
    <s v="Standard"/>
    <s v="Distribution OH Ground - BFB"/>
    <d v="2023-06-19T00:00:00"/>
    <d v="2023-06-19T00:00:00"/>
    <s v="P3C1"/>
    <s v="Patrick Curtis"/>
    <d v="2023-05-06T00:00:00"/>
    <s v="RWJ0"/>
    <s v="Richard Johnson"/>
    <s v="Mission"/>
    <s v="Livermore"/>
    <s v="L19"/>
    <s v="HFTD"/>
    <s v="https://viewer.dc.pge.com/inspect/asset360/inspectchecklist-P3C1-2023-05-06T16:36:10Z/view/E5F44C4D-531B-4EAD-8F04-2A91EF8B06E1edSupportStructureChecklistForm.pdf"/>
    <n v="37.578916999999997"/>
    <s v="'-121.6804258"/>
    <s v="No"/>
    <s v="No"/>
    <s v="No"/>
    <n v="0"/>
    <n v="0"/>
    <n v="0"/>
    <x v="0"/>
    <n v="0"/>
    <m/>
    <s v="Yes"/>
    <s v="Yes"/>
    <s v="John Dyer (jjdi@pge.com)"/>
    <s v="None"/>
    <m/>
    <s v="No"/>
    <s v="jjdi@pge.com"/>
    <s v="Approved"/>
    <s v="No action required, record complete"/>
    <m/>
    <s v="OTR"/>
    <m/>
    <m/>
    <d v="2023-06-19T00:00:00"/>
    <x v="26"/>
    <n v="25"/>
    <m/>
    <m/>
    <m/>
    <m/>
    <m/>
    <m/>
    <s v="{&quot;success&quot;:true,&quot;captureTimestamp&quot;:{&quot;provided&quot;:{&quot;time&quot;:&quot;2023-06-12T16:14:28-07:00&quot;,&quot;zone&quot;:&quot;America/Los_Angeles&quot;},&quot;shifted&quot;:&quot;2023-06-12T16:14:28-07:00&quot;},&quot;errorMessage&quot;:null,&quot;source&quot;:&quot;Html5&quot;,&quot;coordinates&quot;:{&quot;latitude&quot;:37.578917000098855,&quot;longitude&quot;:-121.68042583307374,&quot;altitude&quot;:null},&quot;accuracy&quot;:null,&quot;address&quot;:&quot;H8H9+HR Mendenhall Springs, CA, USA&quot;,&quot;addressDetails&quot;:{&quot;source&quot;:&quot;Google&quot;,&quot;components&quot;:[{&quot;shortName&quot;:&quot;H8H9+HR&quot;,&quot;longName&quot;:&quot;H8H9+HR&quot;,&quot;types&quot;:[&quot;plus_code&quot;]},{&quot;shortName&quot;:&quot;Mendenhall Springs&quot;,&quot;longName&quot;:&quot;Mendenhall Springs&quot;,&quot;types&quot;:[&quot;locality&quot;,&quot;political&quot;]},{&quot;shortName&quot;:&quot;Alameda County&quot;,&quot;longName&quot;:&quot;Alamed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4550&quot;,&quot;longName&quot;:&quot;94550&quot;,&quot;types&quot;:[&quot;postal_code&quot;]}]}}"/>
    <s v="ARB INC"/>
    <m/>
    <m/>
    <m/>
    <m/>
    <s v="https://s3-us-west-2.amazonaws.com/arad-prontoforms-dropzone/QV+Distribution+Field/2023-06-19+14_29_26+-20230619-18315502103-+100958386/20230619-18315502103.pdf"/>
  </r>
  <r>
    <n v="100953955"/>
    <n v="18322093550"/>
    <s v="cvby@pge.com"/>
    <s v="Standard"/>
    <s v="Distribution OH Ground - BFB"/>
    <d v="2023-07-26T00:00:00"/>
    <d v="2023-07-26T00:00:00"/>
    <s v="JW3L"/>
    <s v="Jud Schwarzrock"/>
    <d v="2023-06-15T00:00:00"/>
    <s v="RWJ0"/>
    <s v="Richard Johnson"/>
    <s v="Mission"/>
    <s v="Livermore"/>
    <s v="K20"/>
    <s v="HFTD"/>
    <s v="https://viewer.dc.pge.com/inspect/asset360/inspectchecklist-JW3L-2023-06-15T17:45:06Z/view/0B5BBC9E-50B3-44BF-8CBE-682660BBD5C0edSupportStructureChecklistForm.pdf"/>
    <n v="37.605244079999999"/>
    <s v="'-121.6695243"/>
    <s v="No"/>
    <s v="No"/>
    <s v="No"/>
    <n v="0"/>
    <n v="0"/>
    <n v="0"/>
    <x v="0"/>
    <n v="0"/>
    <m/>
    <s v="Yes"/>
    <s v="Yes"/>
    <s v="Matthew Brandon (mc1w@pge.com)"/>
    <s v="None"/>
    <s v="CVBY"/>
    <s v="No"/>
    <s v="mc1w@pge.com"/>
    <s v="Approved"/>
    <s v="No action required, record complete"/>
    <m/>
    <s v="OTR"/>
    <m/>
    <m/>
    <d v="2023-07-26T00:00:00"/>
    <x v="7"/>
    <n v="30"/>
    <m/>
    <m/>
    <m/>
    <m/>
    <m/>
    <m/>
    <s v="{&quot;success&quot;:true,&quot;captureTimestamp&quot;:{&quot;provided&quot;:{&quot;time&quot;:&quot;2023-07-25T10:44:46-07:00&quot;,&quot;zone&quot;:&quot;America/Los_Angeles&quot;},&quot;shifted&quot;:&quot;2023-07-25T10:44:46-07:00&quot;},&quot;errorMessage&quot;:null,&quot;source&quot;:&quot;Html5&quot;,&quot;coordinates&quot;:{&quot;latitude&quot;:37.60524407968974,&quot;longitude&quot;:-121.66952432636434,&quot;altitude&quot;:null},&quot;accuracy&quot;:null,&quot;address&quot;:&quot;J84J+36 Mendenhall Springs, CA, USA&quot;,&quot;addressDetails&quot;:{&quot;source&quot;:&quot;Google&quot;,&quot;components&quot;:[{&quot;shortName&quot;:&quot;J84J+36&quot;,&quot;longName&quot;:&quot;J84J+36&quot;,&quot;types&quot;:[&quot;plus_code&quot;]},{&quot;shortName&quot;:&quot;Mendenhall Springs&quot;,&quot;longName&quot;:&quot;Mendenhall Springs&quot;,&quot;types&quot;:[&quot;locality&quot;,&quot;political&quot;]},{&quot;shortName&quot;:&quot;Alameda County&quot;,&quot;longName&quot;:&quot;Alamed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4550&quot;,&quot;longName&quot;:&quot;94550&quot;,&quot;types&quot;:[&quot;postal_code&quot;]}]}}"/>
    <s v="ARB INC"/>
    <m/>
    <m/>
    <m/>
    <m/>
    <s v="https://s3-us-west-2.amazonaws.com/arad-prontoforms-dropzone/QV+Distribution+Field/2023-07-26+15_12_00+-20230726-18322093550-+100953955/20230726-18322093550.pdf"/>
  </r>
  <r>
    <n v="100953952"/>
    <n v="18322136011"/>
    <s v="cvby@pge.com"/>
    <s v="Standard"/>
    <s v="Distribution OH Ground - BFB"/>
    <d v="2023-07-26T00:00:00"/>
    <d v="2023-07-26T00:00:00"/>
    <s v="JW3L"/>
    <s v="Jud Schwarzrock"/>
    <d v="2023-06-15T00:00:00"/>
    <s v="RWJ0"/>
    <s v="Richard Johnson"/>
    <s v="Mission"/>
    <s v="Livermore"/>
    <s v="K20"/>
    <s v="HFTD"/>
    <s v="https://viewer.dc.pge.com/inspect/asset360/inspectchecklist-JW3L-2023-06-15T14:43:41Z/view/73A32468-6573-4BFE-A8F5-73D21AFE81E5edSupportStructureChecklistForm.pdf"/>
    <n v="37.607378199999999"/>
    <s v="'-121.6730206"/>
    <s v="No"/>
    <s v="No"/>
    <s v="No"/>
    <n v="0"/>
    <n v="0"/>
    <n v="0"/>
    <x v="0"/>
    <n v="0"/>
    <m/>
    <s v="Yes"/>
    <s v="Yes"/>
    <s v="Matthew Brandon (mc1w@pge.com)"/>
    <s v="None"/>
    <s v="CVBY"/>
    <s v="No"/>
    <s v="mc1w@pge.com"/>
    <s v="Approved"/>
    <s v="No action required, record complete"/>
    <m/>
    <s v="OTR"/>
    <m/>
    <m/>
    <d v="2023-07-26T00:00:00"/>
    <x v="7"/>
    <n v="30"/>
    <m/>
    <m/>
    <m/>
    <m/>
    <m/>
    <m/>
    <s v="{&quot;success&quot;:true,&quot;captureTimestamp&quot;:{&quot;provided&quot;:{&quot;time&quot;:&quot;2023-07-25T10:44:44-07:00&quot;,&quot;zone&quot;:&quot;America/Los_Angeles&quot;},&quot;shifted&quot;:&quot;2023-07-25T10:44:44-07:00&quot;},&quot;errorMessage&quot;:null,&quot;source&quot;:&quot;Html5&quot;,&quot;coordinates&quot;:{&quot;latitude&quot;:37.607378202257394,&quot;longitude&quot;:-121.67302062067382,&quot;altitude&quot;:null},&quot;accuracy&quot;:null,&quot;address&quot;:&quot;9334 Mines Rd, Livermore, CA 94550, USA&quot;,&quot;addressDetails&quot;:{&quot;source&quot;:&quot;Google&quot;,&quot;components&quot;:[{&quot;shortName&quot;:&quot;9334&quot;,&quot;longName&quot;:&quot;9334&quot;,&quot;types&quot;:[&quot;street_number&quot;]},{&quot;shortName&quot;:&quot;Mines Rd&quot;,&quot;longName&quot;:&quot;Mines Road&quot;,&quot;types&quot;:[&quot;route&quot;]},{&quot;shortName&quot;:&quot;Livermore&quot;,&quot;longName&quot;:&quot;Livermore&quot;,&quot;types&quot;:[&quot;locality&quot;,&quot;political&quot;]},{&quot;shortName&quot;:&quot;Alameda County&quot;,&quot;longName&quot;:&quot;Alamed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4550&quot;,&quot;longName&quot;:&quot;94550&quot;,&quot;types&quot;:[&quot;postal_code&quot;]}]}}"/>
    <s v="ARB INC"/>
    <m/>
    <m/>
    <m/>
    <m/>
    <s v="https://s3-us-west-2.amazonaws.com/arad-prontoforms-dropzone/QV+Distribution+Field/2023-07-26+15_08_14+-20230726-18322136011-+100953952/20230726-18322136011.pdf"/>
  </r>
  <r>
    <n v="100953866"/>
    <n v="18322274076"/>
    <s v="cvby@pge.com"/>
    <s v="Standard"/>
    <s v="Distribution OH Ground - BFB"/>
    <d v="2023-07-27T00:00:00"/>
    <d v="2023-07-27T00:00:00"/>
    <s v="JW3L"/>
    <s v="Jud Schwarzrock"/>
    <d v="2023-06-17T00:00:00"/>
    <s v="RWJ0"/>
    <s v="Richard Johnson"/>
    <s v="Mission"/>
    <s v="Livermore"/>
    <s v="K20"/>
    <s v="HFTD"/>
    <s v="https://viewer.dc.pge.com/inspect/asset360/inspectchecklist-JW3L-2023-06-17T16:07:02Z/view/EF0530FE-B9AC-4CD1-B819-E474E7D11C35edSupportStructureChecklistForm.pdf"/>
    <n v="37.630176280000001"/>
    <s v="'-121.6690124"/>
    <s v="No"/>
    <s v="No"/>
    <s v="No"/>
    <n v="0"/>
    <n v="0"/>
    <n v="0"/>
    <x v="0"/>
    <n v="0"/>
    <m/>
    <s v="Yes"/>
    <s v="Yes"/>
    <s v="Matthew Brandon (mc1w@pge.com)"/>
    <s v="None"/>
    <s v="CVBY"/>
    <s v="No"/>
    <s v="mc1w@pge.com"/>
    <s v="Approved"/>
    <s v="No action required, record complete"/>
    <m/>
    <s v="OTR"/>
    <m/>
    <m/>
    <d v="2023-07-27T00:00:00"/>
    <x v="7"/>
    <n v="30"/>
    <m/>
    <m/>
    <m/>
    <m/>
    <m/>
    <m/>
    <s v="{&quot;success&quot;:true,&quot;captureTimestamp&quot;:{&quot;provided&quot;:{&quot;time&quot;:&quot;2023-07-25T10:44:44-07:00&quot;,&quot;zone&quot;:&quot;America/Los_Angeles&quot;},&quot;shifted&quot;:&quot;2023-07-25T10:44:44-07:00&quot;},&quot;errorMessage&quot;:null,&quot;source&quot;:&quot;Html5&quot;,&quot;coordinates&quot;:{&quot;latitude&quot;:37.63017628374208,&quot;longitude&quot;:-121.66901242904456,&quot;altitude&quot;:null},&quot;accuracy&quot;:null,&quot;address&quot;:&quot;J8JJ+39 Livermore, CA, USA&quot;,&quot;addressDetails&quot;:{&quot;source&quot;:&quot;Google&quot;,&quot;components&quot;:[{&quot;shortName&quot;:&quot;J8JJ+39&quot;,&quot;longName&quot;:&quot;J8JJ+39&quot;,&quot;types&quot;:[&quot;plus_code&quot;]},{&quot;shortName&quot;:&quot;Livermore&quot;,&quot;longName&quot;:&quot;Livermore&quot;,&quot;types&quot;:[&quot;locality&quot;,&quot;political&quot;]},{&quot;shortName&quot;:&quot;Alameda County&quot;,&quot;longName&quot;:&quot;Alamed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
    <s v="ARB INC"/>
    <m/>
    <m/>
    <m/>
    <m/>
    <s v="https://s3-us-west-2.amazonaws.com/arad-prontoforms-dropzone/QV+Distribution+Field/2023-07-27+09_23_01+-20230727-18322274076-+100953866/20230727-18322274076.pdf"/>
  </r>
  <r>
    <n v="100953330"/>
    <n v="18323062028"/>
    <s v="cvby@pge.com"/>
    <s v="Standard"/>
    <s v="Distribution OH Ground - BFB"/>
    <d v="2023-08-01T00:00:00"/>
    <d v="2023-08-01T00:00:00"/>
    <s v="CVSM"/>
    <s v="Christopher Smallwood"/>
    <d v="2023-06-12T00:00:00"/>
    <s v="RWJ0"/>
    <s v="Richard Johnson"/>
    <s v="Mission"/>
    <s v="Livermore"/>
    <s v="H15"/>
    <s v="HFTD"/>
    <s v="https://viewer.dc.pge.com/inspect/asset360/inspectchecklist-CVSM-2023-06-12T17:59:12Z/view/BE21A0C7-5D0A-4051-BD1F-1A2DCF6832EEedSupportStructureChecklistForm.pdf"/>
    <n v="37.763819390000002"/>
    <s v="'-121.8669698"/>
    <s v="Yes"/>
    <s v="No"/>
    <s v="No"/>
    <n v="0"/>
    <n v="0"/>
    <n v="0"/>
    <x v="2"/>
    <n v="2"/>
    <m/>
    <s v="Yes"/>
    <s v="Yes"/>
    <s v="John Dyer (jjdi@pge.com)"/>
    <s v="Critical Attribute (CritAtt)"/>
    <s v="CVBY"/>
    <s v="No"/>
    <s v="jjdi@pge.com"/>
    <s v="Approved"/>
    <s v="No action required, record complete"/>
    <m/>
    <s v="CritAtt"/>
    <m/>
    <m/>
    <d v="2023-08-01T00:00:00"/>
    <x v="16"/>
    <n v="31"/>
    <n v="0"/>
    <n v="0"/>
    <n v="0"/>
    <n v="1"/>
    <s v="Critical Attribute"/>
    <s v="Yes"/>
    <s v="{&quot;success&quot;:true,&quot;captureTimestamp&quot;:{&quot;provided&quot;:{&quot;time&quot;:&quot;2023-07-31T11:27:24-07:00&quot;,&quot;zone&quot;:&quot;America/Los_Angeles&quot;},&quot;shifted&quot;:&quot;2023-07-31T11:27:24-07:00&quot;},&quot;errorMessage&quot;:null,&quot;source&quot;:&quot;Html5&quot;,&quot;coordinates&quot;:{&quot;latitude&quot;:37.76381938844624,&quot;longitude&quot;:-121.86696983932863,&quot;altitude&quot;:null},&quot;accuracy&quot;:null,&quot;address&quot;:&quot;7150 Camino Tassajara, San Ramon, CA 94582, USA&quot;,&quot;addressDetails&quot;:{&quot;source&quot;:&quot;Google&quot;,&quot;components&quot;:[{&quot;shortName&quot;:&quot;7150&quot;,&quot;longName&quot;:&quot;7150&quot;,&quot;types&quot;:[&quot;street_number&quot;]},{&quot;shortName&quot;:&quot;Camino Tassajara&quot;,&quot;longName&quot;:&quot;Camino Tassajara&quot;,&quot;types&quot;:[&quot;route&quot;]},{&quot;shortName&quot;:&quot;San Ramon&quot;,&quot;longName&quot;:&quot;San Ramon&quot;,&quot;types&quot;:[&quot;locality&quot;,&quot;political&quot;]},{&quot;shortName&quot;:&quot;Contra Costa County&quot;,&quot;longName&quot;:&quot;Contra Cost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4582&quot;,&quot;longName&quot;:&quot;94582&quot;,&quot;types&quot;:[&quot;postal_code&quot;]},{&quot;shortName&quot;:&quot;9564&quot;,&quot;longName&quot;:&quot;9564&quot;,&quot;types&quot;:[&quot;postal_code_suffix&quot;]}]}}"/>
    <s v="ARB INC"/>
    <s v="Maintenance Notification"/>
    <s v="Compelling abnormal condition identified during inspection, corrective notification not updated"/>
    <s v="E"/>
    <n v="126351710"/>
    <s v="https://s3-us-west-2.amazonaws.com/arad-prontoforms-dropzone/QV+Distribution+Field/2023-08-01+08_51_49+-20230801-18323062028-+100953330/20230801-18323062028.pdf"/>
  </r>
  <r>
    <n v="100943225"/>
    <n v="18312397316"/>
    <s v="ja36@pge.com"/>
    <s v="Standard"/>
    <s v="Distribution OH Ground - BFB"/>
    <d v="2023-06-02T00:00:00"/>
    <d v="2023-06-03T00:00:00"/>
    <s v="TUS2"/>
    <s v="Tanya Stephens"/>
    <d v="2023-04-28T00:00:00"/>
    <s v="RWJ0"/>
    <s v="Richard Johnson"/>
    <s v="Mission"/>
    <s v="Livermore"/>
    <s v="L20"/>
    <s v="HFTD"/>
    <s v="https://viewer.dc.pge.com/inspect/asset360/inspectchecklist-TUS2-2023-04-28T20:02:42Z/view/E4CB318F-6555-4E34-B3CB-24EF309A0853edSupportStructureChecklistForm.pdf"/>
    <n v="37.549532300000003"/>
    <s v="'-121.6712693"/>
    <s v="Yes"/>
    <s v="No"/>
    <s v="No"/>
    <n v="2"/>
    <n v="0"/>
    <n v="0"/>
    <x v="0"/>
    <n v="2"/>
    <s v="Missing additional photos"/>
    <s v="Yes"/>
    <s v="Yes"/>
    <s v="John Dyer (jjdi@pge.com)"/>
    <s v="High"/>
    <m/>
    <s v="No"/>
    <s v="jjdi@pge.com"/>
    <s v="Approved"/>
    <s v="No action required, record complete"/>
    <m/>
    <s v="OTR"/>
    <m/>
    <m/>
    <d v="2023-06-02T00:00:00"/>
    <x v="25"/>
    <n v="22"/>
    <n v="1"/>
    <n v="0"/>
    <n v="0"/>
    <n v="0"/>
    <s v="High"/>
    <s v="No"/>
    <s v="{&quot;success&quot;:true,&quot;captureTimestamp&quot;:{&quot;provided&quot;:{&quot;time&quot;:&quot;2023-05-30T17:11:59-07:00&quot;,&quot;zone&quot;:&quot;America/Los_Angeles&quot;},&quot;shifted&quot;:&quot;2023-05-30T17:11:59-07:00&quot;},&quot;errorMessage&quot;:null,&quot;source&quot;:&quot;Html5&quot;,&quot;coordinates&quot;:{&quot;latitude&quot;:37.54953230053901,&quot;longitude&quot;:-121.67126933050533,&quot;altitude&quot;:null},&quot;accuracy&quot;:null,&quot;address&quot;:&quot;G8XH+QF Mendenhall Springs, CA, USA&quot;,&quot;addressDetails&quot;:{&quot;source&quot;:&quot;Google&quot;,&quot;components&quot;:[{&quot;shortName&quot;:&quot;G8XH+QF&quot;,&quot;longName&quot;:&quot;G8XH+QF&quot;,&quot;types&quot;:[&quot;plus_code&quot;]},{&quot;shortName&quot;:&quot;Mendenhall Springs&quot;,&quot;longName&quot;:&quot;Mendenhall Springs&quot;,&quot;types&quot;:[&quot;locality&quot;,&quot;political&quot;]},{&quot;shortName&quot;:&quot;Alameda County&quot;,&quot;longName&quot;:&quot;Alamed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4550&quot;,&quot;longName&quot;:&quot;94550&quot;,&quot;types&quot;:[&quot;postal_code&quot;]}]}}"/>
    <s v="ARB INC"/>
    <s v="Photos"/>
    <s v="Missing"/>
    <m/>
    <m/>
    <s v="https://s3-us-west-2.amazonaws.com/arad-prontoforms-dropzone/QV+Distribution+Field/2023-06-03+09_50_49+-20230603-18312397316-+100943225/20230603-18312397316.pdf"/>
  </r>
  <r>
    <n v="100936893"/>
    <n v="18323231284"/>
    <s v="cvby@pge.com"/>
    <s v="Standard"/>
    <s v="Distribution OH Ground - BFB"/>
    <d v="2023-08-02T00:00:00"/>
    <d v="2023-08-02T00:00:00"/>
    <s v="TUS2"/>
    <s v="Tanya Stephens"/>
    <d v="2023-06-10T00:00:00"/>
    <s v="RWJ0"/>
    <s v="Richard Johnson"/>
    <s v="Mission"/>
    <s v="Fremont"/>
    <s v="K12"/>
    <s v="HFTD"/>
    <s v="https://viewer.dc.pge.com/inspect/asset360/inspectchecklist-TUS2-2023-06-10T21:03:47Z/view/55738D2D-B5EF-4F61-A46F-2696508CAA56edSupportStructureChecklistForm.pdf"/>
    <n v="37.593668129999998"/>
    <s v="'-121.955202"/>
    <s v="No"/>
    <s v="No"/>
    <s v="No"/>
    <n v="0"/>
    <n v="0"/>
    <n v="0"/>
    <x v="0"/>
    <n v="0"/>
    <m/>
    <s v="Yes"/>
    <s v="Yes"/>
    <s v="John Dyer (jjdi@pge.com)"/>
    <s v="None"/>
    <s v="CVBY"/>
    <s v="No"/>
    <s v="jjdi@pge.com"/>
    <s v="Approved"/>
    <s v="No action required, record complete"/>
    <m/>
    <s v="OTR"/>
    <m/>
    <m/>
    <d v="2023-08-02T00:00:00"/>
    <x v="16"/>
    <n v="31"/>
    <m/>
    <m/>
    <m/>
    <m/>
    <m/>
    <m/>
    <s v="{&quot;success&quot;:true,&quot;captureTimestamp&quot;:{&quot;provided&quot;:{&quot;time&quot;:&quot;2023-07-25T10:44:46-07:00&quot;,&quot;zone&quot;:&quot;America/Los_Angeles&quot;},&quot;shifted&quot;:&quot;2023-07-25T10:44:46-07:00&quot;},&quot;errorMessage&quot;:null,&quot;source&quot;:&quot;Html5&quot;,&quot;coordinates&quot;:{&quot;latitude&quot;:37.59366813345056,&quot;longitude&quot;:-121.95520195845125,&quot;altitude&quot;:null},&quot;accuracy&quot;:null,&quot;address&quot;:&quot;2100 Niles Canyon Rd, Fremont, CA 94536, USA&quot;,&quot;addressDetails&quot;:{&quot;source&quot;:&quot;Google&quot;,&quot;components&quot;:[{&quot;shortName&quot;:&quot;2100&quot;,&quot;longName&quot;:&quot;2100&quot;,&quot;types&quot;:[&quot;street_number&quot;]},{&quot;shortName&quot;:&quot;Niles Canyon Rd&quot;,&quot;longName&quot;:&quot;Niles Canyon Road&quot;,&quot;types&quot;:[&quot;route&quot;]},{&quot;shortName&quot;:&quot;Fremont&quot;,&quot;longName&quot;:&quot;Fremont&quot;,&quot;types&quot;:[&quot;locality&quot;,&quot;political&quot;]},{&quot;shortName&quot;:&quot;Alameda County&quot;,&quot;longName&quot;:&quot;Alamed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4536&quot;,&quot;longName&quot;:&quot;94536&quot;,&quot;types&quot;:[&quot;postal_code&quot;]}]}}"/>
    <s v="ARB INC"/>
    <m/>
    <m/>
    <m/>
    <m/>
    <s v="https://s3-us-west-2.amazonaws.com/arad-prontoforms-dropzone/QV+Distribution+Field/2023-08-02+08_14_36+-20230802-18323231284-+100936893/20230802-18323231284.pdf"/>
  </r>
  <r>
    <n v="100933600"/>
    <n v="18322093549"/>
    <s v="cvby@pge.com"/>
    <s v="Standard"/>
    <s v="Distribution OH Ground - BFB"/>
    <d v="2023-07-26T00:00:00"/>
    <d v="2023-07-26T00:00:00"/>
    <s v="PXC1"/>
    <s v="Patrick Carter"/>
    <d v="2023-06-13T00:00:00"/>
    <s v="RWJ0"/>
    <s v="Richard Johnson"/>
    <s v="Mission"/>
    <s v="Livermore"/>
    <s v="K1914"/>
    <s v="HFTD"/>
    <s v="https://viewer.dc.pge.com/inspect/asset360/inspectchecklist-PXC1-2023-06-13T21:40:08Z/view/6362C83C-06A7-451E-82B9-B7F7FAC74A65edSupportStructureChecklistForm.pdf"/>
    <n v="37.61209109"/>
    <s v="'-121.6875983"/>
    <s v="No"/>
    <s v="No"/>
    <s v="No"/>
    <n v="0"/>
    <n v="0"/>
    <n v="0"/>
    <x v="0"/>
    <n v="0"/>
    <m/>
    <s v="Yes"/>
    <s v="Yes"/>
    <s v="Matthew Brandon (mc1w@pge.com)"/>
    <s v="None"/>
    <s v="CVBY"/>
    <s v="No"/>
    <s v="mc1w@pge.com"/>
    <s v="Approved"/>
    <s v="No action required, record complete"/>
    <m/>
    <s v="OTR"/>
    <m/>
    <m/>
    <d v="2023-07-26T00:00:00"/>
    <x v="7"/>
    <n v="30"/>
    <m/>
    <m/>
    <m/>
    <m/>
    <m/>
    <m/>
    <s v="{&quot;success&quot;:true,&quot;captureTimestamp&quot;:{&quot;provided&quot;:{&quot;time&quot;:&quot;2023-07-25T10:44:47-07:00&quot;,&quot;zone&quot;:&quot;America/Los_Angeles&quot;},&quot;shifted&quot;:&quot;2023-07-25T10:44:47-07:00&quot;},&quot;errorMessage&quot;:null,&quot;source&quot;:&quot;Html5&quot;,&quot;coordinates&quot;:{&quot;latitude&quot;:37.61209108992643,&quot;longitude&quot;:-121.68759831103505,&quot;altitude&quot;:null},&quot;accuracy&quot;:null,&quot;address&quot;:&quot;8963 Mines Rd, Livermore, CA 94550, USA&quot;,&quot;addressDetails&quot;:{&quot;source&quot;:&quot;Google&quot;,&quot;components&quot;:[{&quot;shortName&quot;:&quot;8963&quot;,&quot;longName&quot;:&quot;8963&quot;,&quot;types&quot;:[&quot;street_number&quot;]},{&quot;shortName&quot;:&quot;Mines Rd&quot;,&quot;longName&quot;:&quot;Mines Road&quot;,&quot;types&quot;:[&quot;route&quot;]},{&quot;shortName&quot;:&quot;Livermore&quot;,&quot;longName&quot;:&quot;Livermore&quot;,&quot;types&quot;:[&quot;locality&quot;,&quot;political&quot;]},{&quot;shortName&quot;:&quot;Alameda County&quot;,&quot;longName&quot;:&quot;Alamed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4550&quot;,&quot;longName&quot;:&quot;94550&quot;,&quot;types&quot;:[&quot;postal_code&quot;]}]}}"/>
    <s v="ARB INC"/>
    <m/>
    <m/>
    <m/>
    <m/>
    <s v="https://s3-us-west-2.amazonaws.com/arad-prontoforms-dropzone/QV+Distribution+Field/2023-07-26+15_06_33+-20230726-18322093549-+100933600/20230726-18322093549.pdf"/>
  </r>
  <r>
    <n v="100933543"/>
    <n v="18322070501"/>
    <s v="cvby@pge.com"/>
    <s v="Standard"/>
    <s v="Distribution OH Ground - BFB"/>
    <d v="2023-07-26T00:00:00"/>
    <d v="2023-07-26T00:00:00"/>
    <s v="PXC1"/>
    <s v="Patrick Carter"/>
    <d v="2023-06-12T00:00:00"/>
    <s v="RWJ0"/>
    <s v="Richard Johnson"/>
    <s v="Mission"/>
    <s v="Livermore"/>
    <s v="K1902"/>
    <s v="HFTD"/>
    <s v="https://viewer.dc.pge.com/inspect/asset360/inspectchecklist-PXC1-2023-06-12T21:02:32Z/view/ED8090D7-D478-43D7-B72D-A05C2EE10231edSupportStructureChecklistForm.pdf"/>
    <n v="37.626267300000002"/>
    <s v="'-121.7043178"/>
    <s v="Yes"/>
    <s v="No"/>
    <s v="No"/>
    <n v="0"/>
    <n v="0"/>
    <n v="0"/>
    <x v="1"/>
    <n v="1"/>
    <m/>
    <s v="Yes"/>
    <s v="Yes"/>
    <s v="Matthew Brandon (mc1w@pge.com)"/>
    <s v="Critical Attribute (CritAtt)"/>
    <s v="CVBY"/>
    <s v="No"/>
    <s v="mc1w@pge.com"/>
    <s v="Approved"/>
    <s v="No action required, record complete"/>
    <m/>
    <s v="CritAtt"/>
    <m/>
    <m/>
    <d v="2023-07-26T00:00:00"/>
    <x v="7"/>
    <n v="30"/>
    <n v="0"/>
    <n v="0"/>
    <n v="0"/>
    <n v="1"/>
    <s v="Critical Attribute"/>
    <s v="Yes"/>
    <s v="{&quot;success&quot;:true,&quot;captureTimestamp&quot;:{&quot;provided&quot;:{&quot;time&quot;:&quot;2023-07-25T10:44:43-07:00&quot;,&quot;zone&quot;:&quot;America/Los_Angeles&quot;},&quot;shifted&quot;:&quot;2023-07-25T10:44:43-07:00&quot;},&quot;errorMessage&quot;:null,&quot;source&quot;:&quot;Html5&quot;,&quot;coordinates&quot;:{&quot;latitude&quot;:37.62626729554006,&quot;longitude&quot;:-121.70431780438562,&quot;altitude&quot;:null},&quot;accuracy&quot;:null,&quot;address&quot;:&quot;7305 Mines Rd, Livermore, CA 94550, USA&quot;,&quot;addressDetails&quot;:{&quot;source&quot;:&quot;Google&quot;,&quot;components&quot;:[{&quot;shortName&quot;:&quot;7305&quot;,&quot;longName&quot;:&quot;7305&quot;,&quot;types&quot;:[&quot;street_number&quot;]},{&quot;shortName&quot;:&quot;Mines Rd&quot;,&quot;longName&quot;:&quot;Mines Road&quot;,&quot;types&quot;:[&quot;route&quot;]},{&quot;shortName&quot;:&quot;Livermore&quot;,&quot;longName&quot;:&quot;Livermore&quot;,&quot;types&quot;:[&quot;locality&quot;,&quot;political&quot;]},{&quot;shortName&quot;:&quot;Alameda County&quot;,&quot;longName&quot;:&quot;Alamed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4550&quot;,&quot;longName&quot;:&quot;94550&quot;,&quot;types&quot;:[&quot;postal_code&quot;]}]}}"/>
    <s v="ARB INC"/>
    <s v="Maintenance Notification"/>
    <s v="Compelling abnormal condition missed during inspection, corrective notification not updated"/>
    <s v="E"/>
    <n v="126353889"/>
    <s v="https://s3-us-west-2.amazonaws.com/arad-prontoforms-dropzone/QV+Distribution+Field/2023-07-26+13_44_34+-20230726-18322070501-+100933543/20230726-18322070501.pdf"/>
  </r>
  <r>
    <n v="100924859"/>
    <n v="18323113423"/>
    <s v="dpby@pge.com"/>
    <s v="Standard"/>
    <s v="Distribution OH Ground - BFB"/>
    <d v="2023-08-01T00:00:00"/>
    <d v="2023-08-02T00:00:00"/>
    <s v="TUS2"/>
    <s v="Tanya Stephens"/>
    <d v="2023-06-12T00:00:00"/>
    <s v="RWJ0"/>
    <s v="Richard Johnson"/>
    <s v="Mission"/>
    <s v="Livermore"/>
    <s v="J1921"/>
    <s v="HFTD"/>
    <s v="https://viewer.dc.pge.com/inspect/asset360/inspectchecklist-TUS2-2023-06-03T19:55:06Z/view/D4381318-DDAD-4ED5-932B-A89841C306F2edSupportStructureChecklistForm.pdf"/>
    <n v="37.6385626"/>
    <s v="'-121.713811"/>
    <s v="Yes"/>
    <s v="No"/>
    <s v="No"/>
    <n v="0"/>
    <n v="0"/>
    <n v="0"/>
    <x v="1"/>
    <n v="1"/>
    <m/>
    <s v="Yes"/>
    <s v="Yes"/>
    <s v="John Dyer (jjdi@pge.com)"/>
    <s v="Critical Attribute (CritAtt)"/>
    <s v="Woodpecker hole between cross arm bolts."/>
    <s v="No"/>
    <s v="jjdi@pge.com"/>
    <s v="Approved"/>
    <s v="No action required, record complete"/>
    <m/>
    <s v="CritAtt"/>
    <m/>
    <m/>
    <d v="2023-08-01T00:00:00"/>
    <x v="16"/>
    <n v="31"/>
    <n v="0"/>
    <n v="0"/>
    <n v="0"/>
    <n v="1"/>
    <s v="Critical Attribute"/>
    <s v="Yes"/>
    <s v="{&quot;success&quot;:true,&quot;captureTimestamp&quot;:{&quot;provided&quot;:{&quot;time&quot;:&quot;2023-07-18T15:42:46-07:00&quot;,&quot;zone&quot;:&quot;America/Los_Angeles&quot;},&quot;shifted&quot;:&quot;2023-07-18T15:42:46-07:00&quot;},&quot;errorMessage&quot;:null,&quot;source&quot;:&quot;Html5&quot;,&quot;coordinates&quot;:{&quot;latitude&quot;:37.63856259813961,&quot;longitude&quot;:-121.71381102588123,&quot;altitude&quot;:null},&quot;accuracy&quot;:null,&quot;address&quot;:&quot;5723 Mines Rd, Livermore, CA 94550, USA&quot;,&quot;addressDetails&quot;:{&quot;source&quot;:&quot;Google&quot;,&quot;components&quot;:[{&quot;shortName&quot;:&quot;5723&quot;,&quot;longName&quot;:&quot;5723&quot;,&quot;types&quot;:[&quot;street_number&quot;]},{&quot;shortName&quot;:&quot;Mines Rd&quot;,&quot;longName&quot;:&quot;Mines Road&quot;,&quot;types&quot;:[&quot;route&quot;]},{&quot;shortName&quot;:&quot;Livermore&quot;,&quot;longName&quot;:&quot;Livermore&quot;,&quot;types&quot;:[&quot;locality&quot;,&quot;political&quot;]},{&quot;shortName&quot;:&quot;Alameda County&quot;,&quot;longName&quot;:&quot;Alamed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4550&quot;,&quot;longName&quot;:&quot;94550&quot;,&quot;types&quot;:[&quot;postal_code&quot;]},{&quot;shortName&quot;:&quot;9176&quot;,&quot;longName&quot;:&quot;9176&quot;,&quot;types&quot;:[&quot;postal_code_suffix&quot;]}]}}"/>
    <s v="ARB INC"/>
    <s v="Maintenance Notification"/>
    <s v="Compelling abnormal condition missed during inspection, corrective notification not created"/>
    <s v="E"/>
    <n v="126721948"/>
    <s v="https://s3-us-west-2.amazonaws.com/arad-prontoforms-dropzone/QV+Distribution+Field/2023-08-02+16_40_56+-20230802-18323113423-+100924859/20230802-18323113423.pdf"/>
  </r>
  <r>
    <n v="100910183"/>
    <n v="18316882228"/>
    <s v="ja36@pge.com"/>
    <s v="Standard"/>
    <s v="Distribution OH Ground - BFB"/>
    <d v="2023-06-27T00:00:00"/>
    <d v="2023-06-27T00:00:00"/>
    <s v="P3C1"/>
    <s v="Patrick Curtis"/>
    <d v="2023-05-10T00:00:00"/>
    <s v="RWJ0"/>
    <s v="Richard Johnson"/>
    <s v="Mission"/>
    <s v="Hayward"/>
    <s v="I1107"/>
    <s v="HFTD"/>
    <s v="https://viewer.dc.pge.com/inspect/asset360/inspectchecklist-P3C1-2023-05-10T21:52:35Z/view/B423E5D5-9CE2-42FB-9324-3BA9F4125FE8edSupportStructureChecklistForm.pdf"/>
    <n v="37.706045439999997"/>
    <s v="'-122.0258534"/>
    <s v="No"/>
    <s v="No"/>
    <s v="No"/>
    <n v="0"/>
    <n v="0"/>
    <n v="0"/>
    <x v="0"/>
    <n v="0"/>
    <m/>
    <s v="Yes"/>
    <s v="Yes"/>
    <s v="Matthew Brandon (mc1w@pge.com)"/>
    <s v="None"/>
    <m/>
    <s v="No"/>
    <s v="mc1w@pge.com"/>
    <s v="Approved"/>
    <s v="No action required, record complete"/>
    <m/>
    <s v="OTR"/>
    <m/>
    <m/>
    <d v="2023-06-27T00:00:00"/>
    <x v="14"/>
    <n v="26"/>
    <m/>
    <m/>
    <m/>
    <m/>
    <m/>
    <m/>
    <s v="{&quot;success&quot;:true,&quot;captureTimestamp&quot;:{&quot;provided&quot;:{&quot;time&quot;:&quot;2023-06-20T12:07:29-07:00&quot;,&quot;zone&quot;:&quot;America/Los_Angeles&quot;},&quot;shifted&quot;:&quot;2023-06-20T12:07:29-07:00&quot;},&quot;errorMessage&quot;:null,&quot;source&quot;:&quot;Html5&quot;,&quot;coordinates&quot;:{&quot;latitude&quot;:37.70604544198248,&quot;longitude&quot;:-122.02585339085809,&quot;altitude&quot;:null},&quot;accuracy&quot;:null,&quot;address&quot;:&quot;6688 Sunnyslope Ave, Castro Valley, CA 94552, USA&quot;,&quot;addressDetails&quot;:{&quot;source&quot;:&quot;Google&quot;,&quot;components&quot;:[{&quot;shortName&quot;:&quot;6688&quot;,&quot;longName&quot;:&quot;6688&quot;,&quot;types&quot;:[&quot;street_number&quot;]},{&quot;shortName&quot;:&quot;Sunnyslope Ave&quot;,&quot;longName&quot;:&quot;Sunnyslope Avenue&quot;,&quot;types&quot;:[&quot;route&quot;]},{&quot;shortName&quot;:&quot;Castro Valley&quot;,&quot;longName&quot;:&quot;Castro Valley&quot;,&quot;types&quot;:[&quot;locality&quot;,&quot;political&quot;]},{&quot;shortName&quot;:&quot;Alameda County&quot;,&quot;longName&quot;:&quot;Alamed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4552&quot;,&quot;longName&quot;:&quot;94552&quot;,&quot;types&quot;:[&quot;postal_code&quot;]},{&quot;shortName&quot;:&quot;9757&quot;,&quot;longName&quot;:&quot;9757&quot;,&quot;types&quot;:[&quot;postal_code_suffix&quot;]}]}}"/>
    <s v="ARB INC"/>
    <m/>
    <m/>
    <m/>
    <m/>
    <s v="https://s3-us-west-2.amazonaws.com/arad-prontoforms-dropzone/QV+Distribution+Field/2023-06-27+11_41_34+-20230627-18316882228-+100910183/20230627-18316882228.pdf"/>
  </r>
  <r>
    <n v="100904773"/>
    <n v="18323265052"/>
    <s v="cvby@pge.com"/>
    <s v="Standard"/>
    <s v="Distribution OH Ground - BFB"/>
    <d v="2023-08-02T00:00:00"/>
    <d v="2023-08-02T00:00:00"/>
    <s v="JW3L"/>
    <s v="Jud Schwarzrock"/>
    <d v="2023-06-10T00:00:00"/>
    <s v="RWJ0"/>
    <s v="Richard Johnson"/>
    <s v="Mission"/>
    <s v="Hayward"/>
    <s v="H0924"/>
    <s v="HFTD"/>
    <s v="https://viewer.dc.pge.com/inspect/asset360/inspectchecklist-JW3L-2023-06-10T18:24:44Z/view/247D77AF-E58A-464E-89F6-6DA908ACC369edSupportStructureChecklistForm.pdf"/>
    <n v="37.722112750000001"/>
    <s v="'-122.0857853"/>
    <s v="No"/>
    <s v="No"/>
    <s v="No"/>
    <n v="0"/>
    <n v="0"/>
    <n v="0"/>
    <x v="0"/>
    <n v="0"/>
    <m/>
    <s v="Yes"/>
    <s v="Yes"/>
    <s v="John Dyer (jjdi@pge.com)"/>
    <s v="None"/>
    <s v="CVBY"/>
    <s v="No"/>
    <s v="jjdi@pge.com"/>
    <s v="Approved"/>
    <s v="No action required, record complete"/>
    <m/>
    <s v="OTR"/>
    <m/>
    <m/>
    <d v="2023-08-02T00:00:00"/>
    <x v="16"/>
    <n v="31"/>
    <m/>
    <m/>
    <m/>
    <m/>
    <m/>
    <m/>
    <s v="{&quot;success&quot;:true,&quot;captureTimestamp&quot;:{&quot;provided&quot;:{&quot;time&quot;:&quot;2023-07-25T10:44:45-07:00&quot;,&quot;zone&quot;:&quot;America/Los_Angeles&quot;},&quot;shifted&quot;:&quot;2023-07-25T10:44:45-07:00&quot;},&quot;errorMessage&quot;:null,&quot;source&quot;:&quot;Html5&quot;,&quot;coordinates&quot;:{&quot;latitude&quot;:37.72211275307593,&quot;longitude&quot;:-122.08578526346594,&quot;altitude&quot;:null},&quot;accuracy&quot;:null,&quot;address&quot;:&quot;4631 Ewing Rd, Castro Valley, CA 94546, USA&quot;,&quot;addressDetails&quot;:{&quot;source&quot;:&quot;Google&quot;,&quot;components&quot;:[{&quot;shortName&quot;:&quot;4631&quot;,&quot;longName&quot;:&quot;4631&quot;,&quot;types&quot;:[&quot;street_number&quot;]},{&quot;shortName&quot;:&quot;Ewing Rd&quot;,&quot;longName&quot;:&quot;Ewing Road&quot;,&quot;types&quot;:[&quot;route&quot;]},{&quot;shortName&quot;:&quot;Castro Valley&quot;,&quot;longName&quot;:&quot;Castro Valley&quot;,&quot;types&quot;:[&quot;locality&quot;,&quot;political&quot;]},{&quot;shortName&quot;:&quot;Alameda County&quot;,&quot;longName&quot;:&quot;Alamed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4546&quot;,&quot;longName&quot;:&quot;94546&quot;,&quot;types&quot;:[&quot;postal_code&quot;]},{&quot;shortName&quot;:&quot;1015&quot;,&quot;longName&quot;:&quot;1015&quot;,&quot;types&quot;:[&quot;postal_code_suffix&quot;]}]}}"/>
    <s v="ARB INC"/>
    <m/>
    <m/>
    <m/>
    <m/>
    <s v="https://s3-us-west-2.amazonaws.com/arad-prontoforms-dropzone/QV+Distribution+Field/2023-08-02+09_15_47+-20230802-18323265052-+100904773/20230802-18323265052.pdf"/>
  </r>
  <r>
    <n v="100900155"/>
    <n v="18316886097"/>
    <s v="ja36@pge.com"/>
    <s v="Standard"/>
    <s v="Distribution OH Ground - BFB"/>
    <d v="2023-06-27T00:00:00"/>
    <d v="2023-06-27T00:00:00"/>
    <s v="P3C1"/>
    <s v="Patrick Curtis"/>
    <d v="2023-05-12T00:00:00"/>
    <s v="RWJ0"/>
    <s v="Richard Johnson"/>
    <s v="Mission"/>
    <s v="Hayward"/>
    <s v="H0923"/>
    <s v="HFTD"/>
    <s v="https://viewer.dc.pge.com/inspect/asset360/inspectchecklist-P3C1-2023-05-12T15:05:58Z/view/D05EE952-84D3-4F3D-A8DF-6CAB523974CAedSupportStructureChecklistForm.pdf"/>
    <n v="37.717237050000001"/>
    <s v="'-122.0939922"/>
    <s v="No"/>
    <s v="No"/>
    <s v="No"/>
    <n v="0"/>
    <n v="0"/>
    <n v="0"/>
    <x v="0"/>
    <n v="0"/>
    <m/>
    <s v="Yes"/>
    <s v="Yes"/>
    <s v="Matthew Brandon (mc1w@pge.com)"/>
    <s v="None"/>
    <m/>
    <s v="No"/>
    <s v="mc1w@pge.com"/>
    <s v="Approved"/>
    <s v="No action required, record complete"/>
    <m/>
    <s v="OTR"/>
    <m/>
    <m/>
    <d v="2023-06-27T00:00:00"/>
    <x v="14"/>
    <n v="26"/>
    <m/>
    <m/>
    <m/>
    <m/>
    <m/>
    <m/>
    <s v="{&quot;success&quot;:true,&quot;captureTimestamp&quot;:{&quot;provided&quot;:{&quot;time&quot;:&quot;2023-06-20T12:07:28-07:00&quot;,&quot;zone&quot;:&quot;America/Los_Angeles&quot;},&quot;shifted&quot;:&quot;2023-06-20T12:07:28-07:00&quot;},&quot;errorMessage&quot;:null,&quot;source&quot;:&quot;Html5&quot;,&quot;coordinates&quot;:{&quot;latitude&quot;:37.717237048089906,&quot;longitude&quot;:-122.09399218781451,&quot;altitude&quot;:null},&quot;accuracy&quot;:null,&quot;address&quot;:&quot;17501 Kingston Way, Castro Valley, CA 94546, USA&quot;,&quot;addressDetails&quot;:{&quot;source&quot;:&quot;Google&quot;,&quot;components&quot;:[{&quot;shortName&quot;:&quot;17501&quot;,&quot;longName&quot;:&quot;17501&quot;,&quot;types&quot;:[&quot;street_number&quot;]},{&quot;shortName&quot;:&quot;Kingston Way&quot;,&quot;longName&quot;:&quot;Kingston Way&quot;,&quot;types&quot;:[&quot;route&quot;]},{&quot;shortName&quot;:&quot;Castro Valley&quot;,&quot;longName&quot;:&quot;Castro Valley&quot;,&quot;types&quot;:[&quot;locality&quot;,&quot;political&quot;]},{&quot;shortName&quot;:&quot;Alameda County&quot;,&quot;longName&quot;:&quot;Alamed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4546&quot;,&quot;longName&quot;:&quot;94546&quot;,&quot;types&quot;:[&quot;postal_code&quot;]},{&quot;shortName&quot;:&quot;1124&quot;,&quot;longName&quot;:&quot;1124&quot;,&quot;types&quot;:[&quot;postal_code_suffix&quot;]}]}}"/>
    <s v="ARB INC"/>
    <m/>
    <m/>
    <m/>
    <m/>
    <s v="https://s3-us-west-2.amazonaws.com/arad-prontoforms-dropzone/QV+Distribution+Field/2023-06-27+10_22_32+-20230627-18316886097-+100900155/20230627-18316886097.pdf"/>
  </r>
  <r>
    <n v="100899984"/>
    <n v="18324789783"/>
    <s v="dpby@pge.com"/>
    <s v="Standard"/>
    <s v="Distribution OH Ground - BFB"/>
    <d v="2023-08-11T00:00:00"/>
    <d v="2023-08-11T00:00:00"/>
    <s v="CVSM"/>
    <s v="Christopher Smallwood"/>
    <d v="2023-06-14T00:00:00"/>
    <s v="RWJ0"/>
    <s v="Richard Johnson"/>
    <s v="Mission"/>
    <s v="Livermore"/>
    <s v="H1511"/>
    <s v="HFTD"/>
    <s v="https://viewer.dc.pge.com/inspect/asset360/inspectchecklist-CVSM-2023-06-14T18:16:36Z/view/EFA32765-E8E2-4ED0-AAFE-6943AFDA3DCEedSupportStructureChecklistForm.pdf"/>
    <n v="37.737786800000002"/>
    <s v="'-121.8696137"/>
    <s v="Yes"/>
    <s v="No"/>
    <s v="No"/>
    <n v="1"/>
    <n v="0"/>
    <n v="0"/>
    <x v="0"/>
    <n v="1"/>
    <m/>
    <s v="Yes"/>
    <s v="Yes"/>
    <s v="John Dyer (jjdi@pge.com)"/>
    <s v="Critical Attribute (CritAtt)"/>
    <s v="Edited EC tag for loose hardware."/>
    <s v="No"/>
    <s v="jjdi@pge.com"/>
    <s v="Approved"/>
    <s v="No action required, record complete"/>
    <m/>
    <s v="CritAtt"/>
    <m/>
    <m/>
    <d v="2023-08-11T00:00:00"/>
    <x v="13"/>
    <n v="32"/>
    <n v="1"/>
    <n v="0"/>
    <n v="0"/>
    <n v="0"/>
    <s v="High"/>
    <s v="Yes"/>
    <s v="{&quot;success&quot;:true,&quot;captureTimestamp&quot;:{&quot;provided&quot;:{&quot;time&quot;:&quot;2023-07-31T18:00:18-07:00&quot;,&quot;zone&quot;:&quot;America/Los_Angeles&quot;},&quot;shifted&quot;:&quot;2023-07-31T18:00:18-07:00&quot;},&quot;errorMessage&quot;:null,&quot;source&quot;:&quot;Html5&quot;,&quot;coordinates&quot;:{&quot;latitude&quot;:37.73778680086997,&quot;longitude&quot;:-121.86961374991343,&quot;altitude&quot;:null},&quot;accuracy&quot;:null,&quot;address&quot;:&quot;7211 Kylemore Ct, Dublin, CA 94568, USA&quot;,&quot;addressDetails&quot;:{&quot;source&quot;:&quot;Google&quot;,&quot;components&quot;:[{&quot;shortName&quot;:&quot;7211&quot;,&quot;longName&quot;:&quot;7211&quot;,&quot;types&quot;:[&quot;street_number&quot;]},{&quot;shortName&quot;:&quot;Kylemore Ct&quot;,&quot;longName&quot;:&quot;Kylemore Court&quot;,&quot;types&quot;:[&quot;route&quot;]},{&quot;shortName&quot;:&quot;Dublin&quot;,&quot;longName&quot;:&quot;Dublin&quot;,&quot;types&quot;:[&quot;locality&quot;,&quot;political&quot;]},{&quot;shortName&quot;:&quot;Alameda County&quot;,&quot;longName&quot;:&quot;Alamed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4568&quot;,&quot;longName&quot;:&quot;94568&quot;,&quot;types&quot;:[&quot;postal_code&quot;]},{&quot;shortName&quot;:&quot;4773&quot;,&quot;longName&quot;:&quot;4773&quot;,&quot;types&quot;:[&quot;postal_code_suffix&quot;]}]}}"/>
    <s v="ARB INC"/>
    <s v="Maintenance Notification"/>
    <s v="Compelling abnormal condition missed during inspection, corrective notification not created"/>
    <s v="E"/>
    <n v="126472294"/>
    <s v="https://s3-us-west-2.amazonaws.com/arad-prontoforms-dropzone/QV+Distribution+Field/2023-08-11+13_07_18+-20230811-18324789783-+100899984/20230811-18324789783.pdf"/>
  </r>
  <r>
    <n v="100899926"/>
    <n v="18322053467"/>
    <s v="cvby@pge.com"/>
    <s v="Standard"/>
    <s v="Distribution OH Ground - BFB"/>
    <d v="2023-07-26T00:00:00"/>
    <d v="2023-07-26T00:00:00"/>
    <s v="CVSM"/>
    <s v="Christopher Smallwood"/>
    <d v="2023-06-12T00:00:00"/>
    <s v="RWJ0"/>
    <s v="Richard Johnson"/>
    <s v="Mission"/>
    <s v="Livermore"/>
    <s v="H15"/>
    <s v="HFTD"/>
    <s v="https://viewer.dc.pge.com/inspect/asset360/inspectchecklist-CVSM-2023-06-12T16:11:29Z/view/A99D4894-C200-4900-B82E-295D2B7C3441edSupportStructureChecklistForm.pdf"/>
    <n v="37.759826789999998"/>
    <s v="'-121.86782"/>
    <s v="No"/>
    <s v="No"/>
    <s v="No"/>
    <n v="0"/>
    <n v="0"/>
    <n v="0"/>
    <x v="0"/>
    <n v="0"/>
    <m/>
    <s v="Yes"/>
    <s v="Yes"/>
    <s v="Matthew Brandon (mc1w@pge.com)"/>
    <s v="None"/>
    <s v="CVBY"/>
    <s v="No"/>
    <s v="mc1w@pge.com"/>
    <s v="Approved"/>
    <s v="No action required, record complete"/>
    <m/>
    <s v="OTR"/>
    <m/>
    <m/>
    <d v="2023-07-26T00:00:00"/>
    <x v="7"/>
    <n v="30"/>
    <m/>
    <m/>
    <m/>
    <m/>
    <m/>
    <m/>
    <s v="{&quot;success&quot;:true,&quot;captureTimestamp&quot;:{&quot;provided&quot;:{&quot;time&quot;:&quot;2023-07-25T10:44:43-07:00&quot;,&quot;zone&quot;:&quot;America/Los_Angeles&quot;},&quot;shifted&quot;:&quot;2023-07-25T10:44:43-07:00&quot;},&quot;errorMessage&quot;:null,&quot;source&quot;:&quot;Html5&quot;,&quot;coordinates&quot;:{&quot;latitude&quot;:37.75982679058386,&quot;longitude&quot;:-121.86782002481456,&quot;altitude&quot;:null},&quot;accuracy&quot;:null,&quot;address&quot;:&quot;7300 Camino Tassajara, Pleasanton, CA 94588, USA&quot;,&quot;addressDetails&quot;:{&quot;source&quot;:&quot;Google&quot;,&quot;components&quot;:[{&quot;shortName&quot;:&quot;7300&quot;,&quot;longName&quot;:&quot;7300&quot;,&quot;types&quot;:[&quot;street_number&quot;]},{&quot;shortName&quot;:&quot;Camino Tassajara&quot;,&quot;longName&quot;:&quot;Camino Tassajara&quot;,&quot;types&quot;:[&quot;route&quot;]},{&quot;shortName&quot;:&quot;Pleasanton&quot;,&quot;longName&quot;:&quot;Pleasanton&quot;,&quot;types&quot;:[&quot;locality&quot;,&quot;political&quot;]},{&quot;shortName&quot;:&quot;Contra Costa County&quot;,&quot;longName&quot;:&quot;Contra Cost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4588&quot;,&quot;longName&quot;:&quot;94588&quot;,&quot;types&quot;:[&quot;postal_code&quot;]}]}}"/>
    <s v="ARB INC"/>
    <m/>
    <m/>
    <m/>
    <m/>
    <s v="https://s3-us-west-2.amazonaws.com/arad-prontoforms-dropzone/QV+Distribution+Field/2023-07-26+12_38_36+-20230726-18322053467-+100899926/20230726-18322053467.pdf"/>
  </r>
  <r>
    <n v="100898818"/>
    <n v="18326151693"/>
    <s v="lnwi@pge.com"/>
    <s v="Standard"/>
    <s v="Distribution OH Ground - BFB"/>
    <d v="2023-08-18T00:00:00"/>
    <d v="2023-08-19T00:00:00"/>
    <s v="PXC1"/>
    <s v="Patrick Carter"/>
    <d v="2023-06-27T00:00:00"/>
    <s v="RWJ0"/>
    <s v="Richard Johnson"/>
    <s v="Mission"/>
    <s v="Livermore"/>
    <s v="G15"/>
    <s v="HFTD"/>
    <s v="https://viewer.dc.pge.com/inspect/asset360/inspectchecklist-PXC1-2023-06-27T23:31:03Z/view/C1632724-49D4-4E7B-B100-DCA3CEC6A5DFedSupportStructureChecklistForm.pdf"/>
    <m/>
    <m/>
    <s v="No"/>
    <s v="No"/>
    <s v="No"/>
    <n v="0"/>
    <n v="0"/>
    <n v="0"/>
    <x v="0"/>
    <n v="0"/>
    <s v="Woodpecker damage is present on west side of pole"/>
    <s v="Yes"/>
    <s v="Yes"/>
    <s v="John Dyer (jjdi@pge.com)"/>
    <s v="No discrepancy"/>
    <s v="LNWI"/>
    <s v="No"/>
    <s v="jjdi@pge.com"/>
    <s v="Approved"/>
    <s v="No action required, record complete"/>
    <m/>
    <s v="OTR"/>
    <m/>
    <m/>
    <d v="2023-08-18T00:00:00"/>
    <x v="12"/>
    <n v="33"/>
    <m/>
    <m/>
    <m/>
    <m/>
    <m/>
    <m/>
    <s v="{&quot;success&quot;:true,&quot;captureTimestamp&quot;:{&quot;provided&quot;:{&quot;time&quot;:&quot;2023-08-07T20:53:59-07:00&quot;,&quot;zone&quot;:&quot;America/Los_Angeles&quot;},&quot;shifted&quot;:&quot;2023-08-07T20:53:59-07:00&quot;},&quot;errorMessage&quot;:null,&quot;source&quot;:&quot;Html5&quot;,&quot;coordinates&quot;:{&quot;latitude&quot;:37.76462099930514,&quot;longitude&quot;:-121.86706181323136,&quot;altitude&quot;:null},&quot;accuracy&quot;:null,&quot;address&quot;:&quot;7101 Camino Tassajara, Pleasanton, CA 94588, USA&quot;,&quot;addressDetails&quot;:{&quot;source&quot;:&quot;Google&quot;,&quot;components&quot;:[{&quot;shortName&quot;:&quot;7101&quot;,&quot;longName&quot;:&quot;7101&quot;,&quot;types&quot;:[&quot;street_number&quot;]},{&quot;shortName&quot;:&quot;Camino Tassajara&quot;,&quot;longName&quot;:&quot;Camino Tassajara&quot;,&quot;types&quot;:[&quot;route&quot;]},{&quot;shortName&quot;:&quot;Pleasanton&quot;,&quot;longName&quot;:&quot;Pleasanton&quot;,&quot;types&quot;:[&quot;locality&quot;,&quot;political&quot;]},{&quot;shortName&quot;:&quot;Contra Costa County&quot;,&quot;longName&quot;:&quot;Contra Cost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4588&quot;,&quot;longName&quot;:&quot;94588&quot;,&quot;types&quot;:[&quot;postal_code&quot;]}]}}"/>
    <s v="ARB INC"/>
    <m/>
    <m/>
    <m/>
    <m/>
    <s v="https://s3-us-west-2.amazonaws.com/arad-prontoforms-dropzone/QV+Distribution+Field/2023-08-19+14_58_17+-20230818-18326151693-+100898818/20230818-18326151693.pdf"/>
  </r>
  <r>
    <n v="100898736"/>
    <n v="18326095015"/>
    <s v="lnwi@pge.com"/>
    <s v="Standard"/>
    <s v="Distribution OH Ground - BFB"/>
    <d v="2023-08-17T00:00:00"/>
    <d v="2023-08-18T00:00:00"/>
    <s v="PXC1"/>
    <s v="Patrick Carter"/>
    <d v="2023-06-25T00:00:00"/>
    <s v="RWJ0"/>
    <s v="Richard Johnson"/>
    <s v="Mission"/>
    <s v="Livermore"/>
    <s v="G15"/>
    <s v="HFTD"/>
    <s v="https://viewer.dc.pge.com/inspect/asset360/inspectchecklist-PXC1-2023-06-25T20:42:07Z/view/BFF44450-24F1-4F18-A9FA-A91AB385C105edSupportStructureChecklistForm.pdf"/>
    <m/>
    <m/>
    <s v="No"/>
    <s v="No"/>
    <s v="No"/>
    <n v="0"/>
    <n v="0"/>
    <n v="0"/>
    <x v="0"/>
    <n v="0"/>
    <m/>
    <s v="Yes"/>
    <s v="Yes"/>
    <s v="John Dyer (jjdi@pge.com)"/>
    <s v="No discrepancy"/>
    <s v="LNWI"/>
    <s v="No"/>
    <s v="jjdi@pge.com"/>
    <s v="Approved"/>
    <s v="No action required, record complete"/>
    <m/>
    <s v="OTR"/>
    <m/>
    <m/>
    <d v="2023-08-17T00:00:00"/>
    <x v="12"/>
    <n v="33"/>
    <m/>
    <m/>
    <m/>
    <m/>
    <m/>
    <m/>
    <s v="{&quot;success&quot;:true,&quot;captureTimestamp&quot;:{&quot;provided&quot;:{&quot;time&quot;:&quot;2023-08-07T20:54:01-07:00&quot;,&quot;zone&quot;:&quot;America/Los_Angeles&quot;},&quot;shifted&quot;:&quot;2023-08-07T20:54:01-07:00&quot;},&quot;errorMessage&quot;:null,&quot;source&quot;:&quot;Html5&quot;,&quot;coordinates&quot;:{&quot;latitude&quot;:37.776968983700584,&quot;longitude&quot;:-121.8471448434186,&quot;altitude&quot;:null},&quot;accuracy&quot;:null,&quot;address&quot;:&quot;6460 Highland Rd, Pleasanton, CA 94588, USA&quot;,&quot;addressDetails&quot;:{&quot;source&quot;:&quot;Google&quot;,&quot;components&quot;:[{&quot;shortName&quot;:&quot;6460&quot;,&quot;longName&quot;:&quot;6460&quot;,&quot;types&quot;:[&quot;street_number&quot;]},{&quot;shortName&quot;:&quot;Highland Rd&quot;,&quot;longName&quot;:&quot;Highland Road&quot;,&quot;types&quot;:[&quot;route&quot;]},{&quot;shortName&quot;:&quot;Pleasanton&quot;,&quot;longName&quot;:&quot;Pleasanton&quot;,&quot;types&quot;:[&quot;locality&quot;,&quot;political&quot;]},{&quot;shortName&quot;:&quot;Contra Costa County&quot;,&quot;longName&quot;:&quot;Contra Cost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4588&quot;,&quot;longName&quot;:&quot;94588&quot;,&quot;types&quot;:[&quot;postal_code&quot;]}]}}"/>
    <s v="ARB INC"/>
    <m/>
    <m/>
    <m/>
    <m/>
    <s v="https://s3-us-west-2.amazonaws.com/arad-prontoforms-dropzone/QV+Distribution+Field/2023-08-18+05_03_03+-20230817-18326095015-+100898736/20230817-18326095015.pdf"/>
  </r>
  <r>
    <n v="100898683"/>
    <n v="18326054578"/>
    <s v="lnwi@pge.com"/>
    <s v="Standard"/>
    <s v="Distribution OH Ground - BFB"/>
    <d v="2023-08-17T00:00:00"/>
    <d v="2023-08-18T00:00:00"/>
    <s v="PXC1"/>
    <s v="Patrick Carter"/>
    <d v="2023-06-25T00:00:00"/>
    <s v="RWJ0"/>
    <s v="Richard Johnson"/>
    <s v="Mission"/>
    <s v="Livermore"/>
    <s v="G15"/>
    <s v="HFTD"/>
    <s v="https://viewer.dc.pge.com/inspect/asset360/inspectchecklist-PXC1-2023-06-25T16:13:12Z/view/D9AA1FD9-4408-46CD-8FFF-763EDB38E9C0edSupportStructureChecklistForm.pdf"/>
    <m/>
    <m/>
    <s v="No"/>
    <s v="No"/>
    <s v="No"/>
    <n v="0"/>
    <n v="0"/>
    <n v="0"/>
    <x v="0"/>
    <n v="0"/>
    <m/>
    <s v="Yes"/>
    <s v="Yes"/>
    <s v="John Dyer (jjdi@pge.com)"/>
    <s v="No discrepancy"/>
    <s v="LNWI"/>
    <s v="No"/>
    <s v="jjdi@pge.com"/>
    <s v="Approved"/>
    <s v="No action required, record complete"/>
    <m/>
    <s v="OTR"/>
    <m/>
    <m/>
    <d v="2023-08-17T00:00:00"/>
    <x v="12"/>
    <n v="33"/>
    <m/>
    <m/>
    <m/>
    <m/>
    <m/>
    <m/>
    <s v="{&quot;success&quot;:true,&quot;captureTimestamp&quot;:{&quot;provided&quot;:{&quot;time&quot;:&quot;2023-08-07T20:54:04-07:00&quot;,&quot;zone&quot;:&quot;America/Los_Angeles&quot;},&quot;shifted&quot;:&quot;2023-08-07T20:54:04-07:00&quot;},&quot;errorMessage&quot;:null,&quot;source&quot;:&quot;Html5&quot;,&quot;coordinates&quot;:{&quot;latitude&quot;:37.79175209529284,&quot;longitude&quot;:-121.84156111483323,&quot;altitude&quot;:null},&quot;accuracy&quot;:null,&quot;address&quot;:&quot;6351 Johnston Rd, Pleasanton, CA 94588, USA&quot;,&quot;addressDetails&quot;:{&quot;source&quot;:&quot;Google&quot;,&quot;components&quot;:[{&quot;shortName&quot;:&quot;6351&quot;,&quot;longName&quot;:&quot;6351&quot;,&quot;types&quot;:[&quot;street_number&quot;]},{&quot;shortName&quot;:&quot;Johnston Rd&quot;,&quot;longName&quot;:&quot;Johnston Road&quot;,&quot;types&quot;:[&quot;route&quot;]},{&quot;shortName&quot;:&quot;Pleasanton&quot;,&quot;longName&quot;:&quot;Pleasanton&quot;,&quot;types&quot;:[&quot;locality&quot;,&quot;political&quot;]},{&quot;shortName&quot;:&quot;Contra Costa County&quot;,&quot;longName&quot;:&quot;Contra Cost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4588&quot;,&quot;longName&quot;:&quot;94588&quot;,&quot;types&quot;:[&quot;postal_code&quot;]}]}}"/>
    <s v="ARB INC"/>
    <m/>
    <m/>
    <m/>
    <m/>
    <s v="https://s3-us-west-2.amazonaws.com/arad-prontoforms-dropzone/QV+Distribution+Field/2023-08-18+05_01_22+-20230817-18326054578-+100898683/20230817-18326054578.pdf"/>
  </r>
  <r>
    <n v="100816989"/>
    <n v="18333573071"/>
    <s v="t2as@pge.com"/>
    <s v="Standard"/>
    <s v="Distribution OH Ground - BFB"/>
    <d v="2023-09-28T00:00:00"/>
    <d v="2023-09-28T00:00:00"/>
    <s v="M3WN"/>
    <s v="Mark Woodward"/>
    <d v="2023-08-24T00:00:00"/>
    <s v="J7RW"/>
    <s v="Joshua Rogers"/>
    <s v="Fresno"/>
    <s v="Fresno"/>
    <s v="10231D"/>
    <s v="HFTD"/>
    <s v="https://viewer.dc.pge.com/inspect/asset360/inspectchecklist-M3WN-2023-08-08T19:22:37Z/view/E54355B4-ECA5-45A0-B07A-B46097FFB2C4edSupportStructureChecklistForm.pdf"/>
    <m/>
    <m/>
    <s v="No"/>
    <s v="No"/>
    <s v="No"/>
    <n v="0"/>
    <n v="0"/>
    <n v="0"/>
    <x v="0"/>
    <n v="0"/>
    <m/>
    <s v="Yes"/>
    <s v="Yes"/>
    <s v="John Dyer (jjdi@pge.com)"/>
    <s v="None"/>
    <m/>
    <s v="No"/>
    <s v="jjdi@pge.com"/>
    <s v="Approved"/>
    <s v="No action required, record complete"/>
    <m/>
    <s v="OTR"/>
    <m/>
    <m/>
    <d v="2023-09-28T00:00:00"/>
    <x v="0"/>
    <n v="39"/>
    <m/>
    <m/>
    <m/>
    <m/>
    <m/>
    <m/>
    <s v="{&quot;success&quot;:true,&quot;captureTimestamp&quot;:{&quot;provided&quot;:{&quot;time&quot;:&quot;2023-09-25T18:04:49-07:00&quot;,&quot;zone&quot;:&quot;America/Los_Angeles&quot;},&quot;shifted&quot;:&quot;2023-09-25T18:04:49-07:00&quot;},&quot;errorMessage&quot;:null,&quot;source&quot;:&quot;Html5&quot;,&quot;coordinates&quot;:{&quot;latitude&quot;:37.08155059319742,&quot;longitude&quot;:-119.42165709180135,&quot;altitude&quot;:null},&quot;accuracy&quot;:null,&quot;address&quot;:&quot;41975 Auberry Rd, Auberry, CA 93602, USA&quot;,&quot;addressDetails&quot;:{&quot;source&quot;:&quot;Google&quot;,&quot;components&quot;:[{&quot;shortName&quot;:&quot;41975&quot;,&quot;longName&quot;:&quot;41975&quot;,&quot;types&quot;:[&quot;street_number&quot;]},{&quot;shortName&quot;:&quot;Auberry Rd&quot;,&quot;longName&quot;:&quot;Auberry Road&quot;,&quot;types&quot;:[&quot;route&quot;]},{&quot;shortName&quot;:&quot;Auberry&quot;,&quot;longName&quot;:&quot;Auberry&quot;,&quot;types&quot;:[&quot;locality&quot;,&quot;political&quot;]},{&quot;shortName&quot;:&quot;Fresno County&quot;,&quot;longName&quot;:&quot;Fresno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3602&quot;,&quot;longName&quot;:&quot;93602&quot;,&quot;types&quot;:[&quot;postal_code&quot;]},{&quot;shortName&quot;:&quot;9783&quot;,&quot;longName&quot;:&quot;9783&quot;,&quot;types&quot;:[&quot;postal_code_suffix&quot;]}]}}"/>
    <s v="PG&amp;E"/>
    <m/>
    <m/>
    <m/>
    <m/>
    <s v="https://s3-us-west-2.amazonaws.com/arad-prontoforms-dropzone/QV+Distribution+Field/2023-09-28+12_26_33+-20230928-18333573071-+100816989/20230928-18333573071.pdf"/>
  </r>
  <r>
    <n v="100777722"/>
    <n v="18327456123"/>
    <s v="dpby@pge.com"/>
    <s v="Standard"/>
    <s v="Distribution OH Ground - BFB"/>
    <d v="2023-08-25T00:00:00"/>
    <d v="2023-08-25T00:00:00"/>
    <s v="JC3I"/>
    <s v="Jeffrey Brachtenbach"/>
    <d v="2023-06-29T00:00:00"/>
    <s v="J7RW"/>
    <s v="Joshua Rogers"/>
    <s v="Fresno"/>
    <s v="Dinuba"/>
    <n v="14273"/>
    <s v="HFTD"/>
    <s v="https://viewer.dc.pge.com/inspect/asset360/inspectchecklist-JC3I-2023-06-29T20:17:28Z/view/E1F38F6B-2D41-4EB0-9FB3-88D474F1B6D6edSupportStructureChecklistForm.pdf"/>
    <m/>
    <m/>
    <s v="No"/>
    <s v="No"/>
    <m/>
    <n v="0"/>
    <n v="0"/>
    <n v="0"/>
    <x v="0"/>
    <n v="0"/>
    <m/>
    <s v="Yes"/>
    <s v="Yes"/>
    <s v="John Dyer (jjdi@pge.com)"/>
    <s v="No findings,tag already submitted."/>
    <m/>
    <s v="No"/>
    <s v="jjdi@pge.com"/>
    <s v="Approved"/>
    <s v="No action required, record complete"/>
    <m/>
    <s v="OTR"/>
    <m/>
    <m/>
    <d v="2023-08-25T00:00:00"/>
    <x v="3"/>
    <n v="34"/>
    <m/>
    <m/>
    <m/>
    <m/>
    <m/>
    <m/>
    <s v="{&quot;success&quot;:true,&quot;captureTimestamp&quot;:{&quot;provided&quot;:{&quot;time&quot;:&quot;2023-08-15T17:05:15-07:00&quot;,&quot;zone&quot;:&quot;America/Los_Angeles&quot;},&quot;shifted&quot;:&quot;2023-08-15T17:05:15-07:00&quot;},&quot;errorMessage&quot;:null,&quot;source&quot;:&quot;Html5&quot;,&quot;coordinates&quot;:{&quot;latitude&quot;:36.69642408189558,&quot;longitude&quot;:-119.07518617587637,&quot;altitude&quot;:null},&quot;accuracy&quot;:null,&quot;address&quot;:&quot;44001 Dunlap Rd, Miramonte, CA 93641, USA&quot;,&quot;addressDetails&quot;:{&quot;source&quot;:&quot;Google&quot;,&quot;components&quot;:[{&quot;shortName&quot;:&quot;44001&quot;,&quot;longName&quot;:&quot;44001&quot;,&quot;types&quot;:[&quot;street_number&quot;]},{&quot;shortName&quot;:&quot;Dunlap Rd&quot;,&quot;longName&quot;:&quot;Dunlap Road&quot;,&quot;types&quot;:[&quot;route&quot;]},{&quot;shortName&quot;:&quot;Miramonte&quot;,&quot;longName&quot;:&quot;Miramonte&quot;,&quot;types&quot;:[&quot;locality&quot;,&quot;political&quot;]},{&quot;shortName&quot;:&quot;Fresno County&quot;,&quot;longName&quot;:&quot;Fresno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3641&quot;,&quot;longName&quot;:&quot;93641&quot;,&quot;types&quot;:[&quot;postal_code&quot;]},{&quot;shortName&quot;:&quot;9706&quot;,&quot;longName&quot;:&quot;9706&quot;,&quot;types&quot;:[&quot;postal_code_suffix&quot;]}]}}"/>
    <s v="ARB INC"/>
    <m/>
    <m/>
    <m/>
    <m/>
    <s v="https://s3-us-west-2.amazonaws.com/arad-prontoforms-dropzone/QV+Distribution+Field/2023-08-25+10_02_34+-20230825-18327456123-+100777722/20230825-18327456123.pdf"/>
  </r>
  <r>
    <n v="100775583"/>
    <n v="18327292299"/>
    <s v="dpby@pge.com"/>
    <s v="Standard"/>
    <s v="Distribution OH Ground - BFB"/>
    <d v="2023-08-24T00:00:00"/>
    <d v="2023-08-24T00:00:00"/>
    <s v="YXPK"/>
    <s v="Yerodin Prince"/>
    <d v="2023-06-29T00:00:00"/>
    <s v="J7RW"/>
    <s v="Joshua Rogers"/>
    <s v="Fresno"/>
    <s v="Dinuba"/>
    <n v="14271"/>
    <s v="HFTD"/>
    <s v="https://viewer.dc.pge.com/inspect/asset360/inspectchecklist-YXPK-2023-06-29T16:14:12Z/view/19E9472E-6156-4E1E-86DE-11D705ACA24CedSupportStructureChecklistForm.pdf"/>
    <m/>
    <m/>
    <s v="No"/>
    <s v="No"/>
    <m/>
    <n v="0"/>
    <n v="0"/>
    <n v="0"/>
    <x v="0"/>
    <n v="0"/>
    <m/>
    <s v="Yes"/>
    <s v="Yes"/>
    <s v="John Dyer (jjdi@pge.com)"/>
    <s v="No findings,tag already submitted."/>
    <m/>
    <s v="No"/>
    <s v="jjdi@pge.com"/>
    <s v="Approved"/>
    <s v="No action required, record complete"/>
    <m/>
    <s v="OTR"/>
    <m/>
    <m/>
    <d v="2023-08-24T00:00:00"/>
    <x v="3"/>
    <n v="34"/>
    <m/>
    <m/>
    <m/>
    <m/>
    <m/>
    <m/>
    <s v="{&quot;success&quot;:true,&quot;captureTimestamp&quot;:{&quot;provided&quot;:{&quot;time&quot;:&quot;2023-08-15T17:05:11-07:00&quot;,&quot;zone&quot;:&quot;America/Los_Angeles&quot;},&quot;shifted&quot;:&quot;2023-08-15T17:05:11-07:00&quot;},&quot;errorMessage&quot;:null,&quot;source&quot;:&quot;Html5&quot;,&quot;coordinates&quot;:{&quot;latitude&quot;:36.71556398942571,&quot;longitude&quot;:-119.03372186003402,&quot;altitude&quot;:null},&quot;accuracy&quot;:null,&quot;address&quot;:&quot;46360 Todd Eymann Rd, Miramonte, CA 93641, USA&quot;,&quot;addressDetails&quot;:{&quot;source&quot;:&quot;Google&quot;,&quot;components&quot;:[{&quot;shortName&quot;:&quot;46360&quot;,&quot;longName&quot;:&quot;46360&quot;,&quot;types&quot;:[&quot;street_number&quot;]},{&quot;shortName&quot;:&quot;Todd Eymann Rd&quot;,&quot;longName&quot;:&quot;Todd Eymann Road&quot;,&quot;types&quot;:[&quot;route&quot;]},{&quot;shortName&quot;:&quot;Miramonte&quot;,&quot;longName&quot;:&quot;Miramonte&quot;,&quot;types&quot;:[&quot;locality&quot;,&quot;political&quot;]},{&quot;shortName&quot;:&quot;Fresno County&quot;,&quot;longName&quot;:&quot;Fresno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3641&quot;,&quot;longName&quot;:&quot;93641&quot;,&quot;types&quot;:[&quot;postal_code&quot;]},{&quot;shortName&quot;:&quot;9713&quot;,&quot;longName&quot;:&quot;9713&quot;,&quot;types&quot;:[&quot;postal_code_suffix&quot;]}]}}"/>
    <s v="ARB INC"/>
    <m/>
    <m/>
    <m/>
    <m/>
    <s v="https://s3-us-west-2.amazonaws.com/arad-prontoforms-dropzone/QV+Distribution+Field/2023-08-24+13_15_30+-20230824-18327292299-+100775583/20230824-18327292299.pdf"/>
  </r>
  <r>
    <n v="100775267"/>
    <n v="18327292170"/>
    <s v="dpby@pge.com"/>
    <s v="Standard"/>
    <s v="Distribution OH Ground - BFB"/>
    <d v="2023-08-24T00:00:00"/>
    <d v="2023-08-24T00:00:00"/>
    <s v="YXPK"/>
    <s v="Yerodin Prince"/>
    <d v="2023-06-29T00:00:00"/>
    <s v="J7RW"/>
    <s v="Joshua Rogers"/>
    <s v="Fresno"/>
    <s v="Dinuba"/>
    <n v="14271"/>
    <s v="HFTD"/>
    <s v="https://viewer.dc.pge.com/inspect/asset360/inspectchecklist-YXPK-2023-06-29T22:33:49Z/view/8F0269AA-E346-47C0-9784-2F0E3886E6D8edSupportStructureChecklistForm.pdf"/>
    <m/>
    <m/>
    <s v="No"/>
    <s v="No"/>
    <m/>
    <n v="0"/>
    <n v="0"/>
    <n v="0"/>
    <x v="0"/>
    <n v="0"/>
    <m/>
    <s v="Yes"/>
    <s v="Yes"/>
    <s v="John Dyer (jjdi@pge.com)"/>
    <s v="No findings,tag already submitted."/>
    <m/>
    <s v="No"/>
    <s v="jjdi@pge.com"/>
    <s v="Approved"/>
    <s v="No action required, record complete"/>
    <m/>
    <s v="OTR"/>
    <m/>
    <m/>
    <d v="2023-08-24T00:00:00"/>
    <x v="3"/>
    <n v="34"/>
    <m/>
    <m/>
    <m/>
    <m/>
    <m/>
    <m/>
    <s v="{&quot;success&quot;:true,&quot;captureTimestamp&quot;:{&quot;provided&quot;:{&quot;time&quot;:&quot;2023-08-15T17:05:07-07:00&quot;,&quot;zone&quot;:&quot;America/Los_Angeles&quot;},&quot;shifted&quot;:&quot;2023-08-15T17:05:07-07:00&quot;},&quot;errorMessage&quot;:null,&quot;source&quot;:&quot;Html5&quot;,&quot;coordinates&quot;:{&quot;latitude&quot;:36.716373885667565,&quot;longitude&quot;:-119.03476617002893,&quot;altitude&quot;:null},&quot;accuracy&quot;:null,&quot;address&quot;:&quot;46360 Todd Eymann Rd, Miramonte, CA 93641, USA&quot;,&quot;addressDetails&quot;:{&quot;source&quot;:&quot;Google&quot;,&quot;components&quot;:[{&quot;shortName&quot;:&quot;46360&quot;,&quot;longName&quot;:&quot;46360&quot;,&quot;types&quot;:[&quot;street_number&quot;]},{&quot;shortName&quot;:&quot;Todd Eymann Rd&quot;,&quot;longName&quot;:&quot;Todd Eymann Road&quot;,&quot;types&quot;:[&quot;route&quot;]},{&quot;shortName&quot;:&quot;Miramonte&quot;,&quot;longName&quot;:&quot;Miramonte&quot;,&quot;types&quot;:[&quot;locality&quot;,&quot;political&quot;]},{&quot;shortName&quot;:&quot;Fresno County&quot;,&quot;longName&quot;:&quot;Fresno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3641&quot;,&quot;longName&quot;:&quot;93641&quot;,&quot;types&quot;:[&quot;postal_code&quot;]},{&quot;shortName&quot;:&quot;9713&quot;,&quot;longName&quot;:&quot;9713&quot;,&quot;types&quot;:[&quot;postal_code_suffix&quot;]}]}}"/>
    <s v="ARB INC"/>
    <m/>
    <m/>
    <m/>
    <m/>
    <s v="https://s3-us-west-2.amazonaws.com/arad-prontoforms-dropzone/QV+Distribution+Field/2023-08-24+13_10_56+-20230824-18327292170-+100775267/20230824-18327292170.pdf"/>
  </r>
  <r>
    <n v="100761834"/>
    <n v="18322598313"/>
    <s v="cvby@pge.com"/>
    <s v="Standard"/>
    <s v="Distribution OH Ground - BFB"/>
    <d v="2023-07-29T00:00:00"/>
    <d v="2023-07-29T00:00:00"/>
    <s v="A8HU"/>
    <s v="Andrew Holdener"/>
    <d v="2023-06-16T00:00:00"/>
    <s v="J7RW"/>
    <s v="Joshua Rogers"/>
    <s v="Fresno"/>
    <s v="Dinuba"/>
    <n v="13276"/>
    <s v="HFTD"/>
    <s v="https://viewer.dc.pge.com/inspect/asset360/inspectchecklist-A8HU-2023-06-16T15:05:35Z/view/3D595344-68FC-4814-B171-C64AF34AAC89edSupportStructureChecklistForm.pdf"/>
    <n v="36.754165290000003"/>
    <s v="'-119.0797412"/>
    <s v="No"/>
    <s v="No"/>
    <s v="No"/>
    <n v="0"/>
    <n v="0"/>
    <n v="0"/>
    <x v="0"/>
    <n v="0"/>
    <m/>
    <s v="Yes"/>
    <s v="Yes"/>
    <s v="Matthew Brandon (mc1w@pge.com)"/>
    <s v="None"/>
    <s v="CVBY"/>
    <s v="No"/>
    <s v="mc1w@pge.com"/>
    <s v="Approved"/>
    <s v="No action required, record complete"/>
    <m/>
    <s v="OTR"/>
    <m/>
    <m/>
    <d v="2023-07-29T00:00:00"/>
    <x v="7"/>
    <n v="30"/>
    <m/>
    <m/>
    <m/>
    <m/>
    <m/>
    <m/>
    <s v="{&quot;success&quot;:true,&quot;captureTimestamp&quot;:{&quot;provided&quot;:{&quot;time&quot;:&quot;2023-07-25T10:44:27-07:00&quot;,&quot;zone&quot;:&quot;America/Los_Angeles&quot;},&quot;shifted&quot;:&quot;2023-07-25T10:44:27-07:00&quot;},&quot;errorMessage&quot;:null,&quot;source&quot;:&quot;Html5&quot;,&quot;coordinates&quot;:{&quot;latitude&quot;:36.754165290693486,&quot;longitude&quot;:-119.07974116291713,&quot;altitude&quot;:null},&quot;accuracy&quot;:null,&quot;address&quot;:&quot;QW3C+M4 Squaw Valley, CA, USA&quot;,&quot;addressDetails&quot;:{&quot;source&quot;:&quot;Google&quot;,&quot;components&quot;:[{&quot;shortName&quot;:&quot;QW3C+M4&quot;,&quot;longName&quot;:&quot;QW3C+M4&quot;,&quot;types&quot;:[&quot;plus_code&quot;]},{&quot;shortName&quot;:&quot;Squaw Valley&quot;,&quot;longName&quot;:&quot;Squaw Valley&quot;,&quot;types&quot;:[&quot;locality&quot;,&quot;political&quot;]},{&quot;shortName&quot;:&quot;Fresno County&quot;,&quot;longName&quot;:&quot;Fresno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
    <s v="ARB INC"/>
    <m/>
    <m/>
    <m/>
    <m/>
    <s v="https://s3-us-west-2.amazonaws.com/arad-prontoforms-dropzone/QV+Distribution+Field/2023-07-29+15_44_52+-20230729-18322598313-+100761834/20230729-18322598313.pdf"/>
  </r>
  <r>
    <n v="100761792"/>
    <n v="18327294173"/>
    <s v="dpby@pge.com"/>
    <s v="Standard"/>
    <s v="Distribution OH Ground - BFB"/>
    <d v="2023-08-24T00:00:00"/>
    <d v="2023-08-24T00:00:00"/>
    <s v="L8MV"/>
    <s v="Lemond McFadden"/>
    <d v="2023-07-06T00:00:00"/>
    <s v="J7RW"/>
    <s v="Joshua Rogers"/>
    <s v="Fresno"/>
    <s v="Dinuba"/>
    <n v="13265"/>
    <s v="HFTD"/>
    <s v="https://viewer.dc.pge.com/inspect/asset360/inspectchecklist-L8MV-2023-07-06T19:00:38Z/view/63EF23B4-2113-4582-A884-B7CB41CAE430edSupportStructureChecklistForm.pdf"/>
    <m/>
    <m/>
    <s v="No"/>
    <s v="No"/>
    <m/>
    <n v="0"/>
    <n v="0"/>
    <n v="0"/>
    <x v="0"/>
    <n v="0"/>
    <m/>
    <s v="Yes"/>
    <s v="Yes"/>
    <s v="John Dyer (jjdi@pge.com)"/>
    <s v="No findings,tag already submitted."/>
    <m/>
    <s v="No"/>
    <s v="jjdi@pge.com"/>
    <s v="Approved"/>
    <s v="No action required, record complete"/>
    <m/>
    <s v="OTR"/>
    <m/>
    <m/>
    <d v="2023-08-24T00:00:00"/>
    <x v="3"/>
    <n v="34"/>
    <m/>
    <m/>
    <m/>
    <m/>
    <m/>
    <m/>
    <s v="{&quot;success&quot;:true,&quot;captureTimestamp&quot;:{&quot;provided&quot;:{&quot;time&quot;:&quot;2023-08-15T17:05:19-07:00&quot;,&quot;zone&quot;:&quot;America/Los_Angeles&quot;},&quot;shifted&quot;:&quot;2023-08-15T17:05:19-07:00&quot;},&quot;errorMessage&quot;:null,&quot;source&quot;:&quot;Html5&quot;,&quot;coordinates&quot;:{&quot;latitude&quot;:36.76750427813894,&quot;longitude&quot;:-119.09796084245268,&quot;altitude&quot;:null},&quot;accuracy&quot;:null,&quot;address&quot;:&quot;45002 E Kings Canyon Rd, Dunlap, CA 93621, USA&quot;,&quot;addressDetails&quot;:{&quot;source&quot;:&quot;Google&quot;,&quot;components&quot;:[{&quot;shortName&quot;:&quot;45002&quot;,&quot;longName&quot;:&quot;45002&quot;,&quot;types&quot;:[&quot;street_number&quot;]},{&quot;shortName&quot;:&quot;E Kings Canyon Rd&quot;,&quot;longName&quot;:&quot;East Kings Canyon Road&quot;,&quot;types&quot;:[&quot;route&quot;]},{&quot;shortName&quot;:&quot;Dunlap&quot;,&quot;longName&quot;:&quot;Dunlap&quot;,&quot;types&quot;:[&quot;locality&quot;,&quot;political&quot;]},{&quot;shortName&quot;:&quot;Fresno County&quot;,&quot;longName&quot;:&quot;Fresno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3621&quot;,&quot;longName&quot;:&quot;93621&quot;,&quot;types&quot;:[&quot;postal_code&quot;]},{&quot;shortName&quot;:&quot;9711&quot;,&quot;longName&quot;:&quot;9711&quot;,&quot;types&quot;:[&quot;postal_code_suffix&quot;]}]}}"/>
    <s v="ARB INC"/>
    <m/>
    <m/>
    <m/>
    <m/>
    <s v="https://s3-us-west-2.amazonaws.com/arad-prontoforms-dropzone/QV+Distribution+Field/2023-08-24+12_33_39+-20230824-18327294173-+100761792/20230824-18327294173.pdf"/>
  </r>
  <r>
    <n v="100745823"/>
    <n v="18328773082"/>
    <s v="dpby@pge.com"/>
    <s v="Standard"/>
    <s v="Distribution OH Ground - BFB"/>
    <d v="2023-09-02T00:00:00"/>
    <d v="2023-09-02T00:00:00"/>
    <s v="JA4B"/>
    <s v="Joseph Preciado"/>
    <d v="2023-06-28T00:00:00"/>
    <s v="J7RW"/>
    <s v="Joshua Rogers"/>
    <s v="Fresno"/>
    <s v="Coalinga"/>
    <n v="19144"/>
    <s v="HFTD"/>
    <s v="https://viewer.dc.pge.com/inspect/asset360/inspectchecklist-JA4B-2023-06-28T21:38:47Z/view/50296FBC-FAEF-4D3F-B46E-C2F7D70A8254edSupportStructureChecklistForm.pdf"/>
    <m/>
    <m/>
    <s v="No"/>
    <s v="No"/>
    <m/>
    <n v="0"/>
    <n v="0"/>
    <n v="0"/>
    <x v="0"/>
    <n v="0"/>
    <m/>
    <s v="Yes"/>
    <s v="Yes"/>
    <s v="Matthew Brandon (mc1w@pge.com)"/>
    <s v="No findings,tag already submitted."/>
    <m/>
    <s v="No"/>
    <s v="mc1w@pge.com"/>
    <s v="Approved"/>
    <s v="No action required, record complete"/>
    <m/>
    <s v="OTR"/>
    <m/>
    <m/>
    <d v="2023-09-02T00:00:00"/>
    <x v="22"/>
    <n v="35"/>
    <m/>
    <m/>
    <m/>
    <m/>
    <m/>
    <m/>
    <s v="{&quot;success&quot;:true,&quot;captureTimestamp&quot;:{&quot;provided&quot;:{&quot;time&quot;:&quot;2023-08-15T17:05:06-07:00&quot;,&quot;zone&quot;:&quot;America/Los_Angeles&quot;},&quot;shifted&quot;:&quot;2023-08-15T17:05:06-07:00&quot;},&quot;errorMessage&quot;:null,&quot;source&quot;:&quot;Html5&quot;,&quot;coordinates&quot;:{&quot;latitude&quot;:36.266538158053905,&quot;longitude&quot;:-120.3928280416815,&quot;altitude&quot;:null},&quot;accuracy&quot;:null,&quot;address&quot;:&quot;7J84+JV Coalinga, CA, USA&quot;,&quot;addressDetails&quot;:{&quot;source&quot;:&quot;Google&quot;,&quot;components&quot;:[{&quot;shortName&quot;:&quot;7J84+JV&quot;,&quot;longName&quot;:&quot;7J84+JV&quot;,&quot;types&quot;:[&quot;plus_code&quot;]},{&quot;shortName&quot;:&quot;Coalinga&quot;,&quot;longName&quot;:&quot;Coalinga&quot;,&quot;types&quot;:[&quot;locality&quot;,&quot;political&quot;]},{&quot;shortName&quot;:&quot;Fresno County&quot;,&quot;longName&quot;:&quot;Fresno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3210&quot;,&quot;longName&quot;:&quot;93210&quot;,&quot;types&quot;:[&quot;postal_code&quot;]}]}}"/>
    <s v="ARB INC"/>
    <m/>
    <m/>
    <m/>
    <m/>
    <s v="https://s3-us-west-2.amazonaws.com/arad-prontoforms-dropzone/QV+Distribution+Field/2023-09-02+13_06_23+-20230902-18328773082-+100745823/20230902-18328773082.pdf"/>
  </r>
  <r>
    <n v="100744216"/>
    <n v="18323791112"/>
    <s v="cvby@pge.com"/>
    <s v="Standard"/>
    <s v="Distribution OH Ground - BFB"/>
    <d v="2023-08-05T00:00:00"/>
    <d v="2023-08-05T00:00:00"/>
    <s v="JUTP"/>
    <s v="Justin Turner"/>
    <d v="2023-06-17T00:00:00"/>
    <s v="J7RW"/>
    <s v="Joshua Rogers"/>
    <s v="Fresno"/>
    <s v="Coalinga"/>
    <n v="19136"/>
    <s v="HFTD"/>
    <s v="https://viewer.dc.pge.com/inspect/asset360/inspectchecklist-JUTP-2023-06-17T17:03:43Z/view/EEE043D3-3FFB-4494-BCF6-CCFEEAD6E2D0edSupportStructureChecklistForm.pdf"/>
    <n v="36.240259549999998"/>
    <s v="'-120.592692"/>
    <s v="No"/>
    <s v="No"/>
    <s v="No"/>
    <n v="0"/>
    <n v="0"/>
    <n v="0"/>
    <x v="0"/>
    <n v="0"/>
    <m/>
    <s v="Yes"/>
    <s v="Yes"/>
    <s v="Matthew Brandon (mc1w@pge.com)"/>
    <s v="None"/>
    <s v="CVBY"/>
    <s v="No"/>
    <s v="mc1w@pge.com"/>
    <s v="Approved"/>
    <s v="No action required, record complete"/>
    <m/>
    <s v="OTR"/>
    <m/>
    <m/>
    <d v="2023-08-05T00:00:00"/>
    <x v="16"/>
    <n v="31"/>
    <m/>
    <m/>
    <m/>
    <m/>
    <m/>
    <m/>
    <s v="{&quot;success&quot;:true,&quot;captureTimestamp&quot;:{&quot;provided&quot;:{&quot;time&quot;:&quot;2023-07-31T17:59:30-07:00&quot;,&quot;zone&quot;:&quot;America/Los_Angeles&quot;},&quot;shifted&quot;:&quot;2023-07-31T17:59:30-07:00&quot;},&quot;errorMessage&quot;:null,&quot;source&quot;:&quot;Html5&quot;,&quot;coordinates&quot;:{&quot;latitude&quot;:36.240259546207234,&quot;longitude&quot;:-120.59269197311784,&quot;altitude&quot;:null},&quot;accuracy&quot;:null,&quot;address&quot;:&quot;47841 Los Gatos Creek Rd, Coalinga, CA 93210, USA&quot;,&quot;addressDetails&quot;:{&quot;source&quot;:&quot;Google&quot;,&quot;components&quot;:[{&quot;shortName&quot;:&quot;47841&quot;,&quot;longName&quot;:&quot;47841&quot;,&quot;types&quot;:[&quot;street_number&quot;]},{&quot;shortName&quot;:&quot;Los Gatos Creek Rd&quot;,&quot;longName&quot;:&quot;Los Gatos Creek Road&quot;,&quot;types&quot;:[&quot;route&quot;]},{&quot;shortName&quot;:&quot;Coalinga&quot;,&quot;longName&quot;:&quot;Coalinga&quot;,&quot;types&quot;:[&quot;locality&quot;,&quot;political&quot;]},{&quot;shortName&quot;:&quot;Fresno County&quot;,&quot;longName&quot;:&quot;Fresno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3210&quot;,&quot;longName&quot;:&quot;93210&quot;,&quot;types&quot;:[&quot;postal_code&quot;]}]}}"/>
    <s v="ARB INC"/>
    <m/>
    <m/>
    <m/>
    <m/>
    <s v="https://s3-us-west-2.amazonaws.com/arad-prontoforms-dropzone/QV+Distribution+Field/2023-08-05+11_36_27+-20230805-18323791112-+100744216/20230805-18323791112.pdf"/>
  </r>
  <r>
    <n v="100742497"/>
    <n v="18324836072"/>
    <s v="cvby@pge.com"/>
    <s v="Standard"/>
    <s v="Distribution OH Ground - BFB"/>
    <d v="2023-08-11T00:00:00"/>
    <d v="2023-08-11T00:00:00"/>
    <s v="SAKC"/>
    <s v="Scott Kanawyer"/>
    <d v="2023-06-17T00:00:00"/>
    <s v="J7RW"/>
    <s v="Joshua Rogers"/>
    <s v="Fresno"/>
    <s v="Coalinga"/>
    <n v="21153"/>
    <s v="HFTD"/>
    <s v="https://viewer.dc.pge.com/inspect/asset360/inspectchecklist-SAKC-2023-06-17T19:47:16Z/view/10D66D1C-E8A5-442A-B9CA-787B1C6253CFedSupportStructureChecklistForm.pdf"/>
    <m/>
    <m/>
    <s v="Yes"/>
    <s v="No"/>
    <s v="No"/>
    <n v="0"/>
    <n v="0"/>
    <n v="0"/>
    <x v="1"/>
    <n v="1"/>
    <m/>
    <s v="Yes"/>
    <s v="Yes"/>
    <s v="Matthew Brandon (mc1w@pge.com)"/>
    <s v="Critical Attribute (CritAtt)"/>
    <s v="CVBY"/>
    <s v="No"/>
    <s v="mc1w@pge.com"/>
    <s v="Approved"/>
    <s v="No action required, record complete"/>
    <m/>
    <s v="CritAtt"/>
    <m/>
    <m/>
    <d v="2023-08-11T00:00:00"/>
    <x v="13"/>
    <n v="32"/>
    <n v="0"/>
    <n v="0"/>
    <n v="0"/>
    <n v="1"/>
    <s v="Critical Attribute"/>
    <s v="Yes"/>
    <s v="{&quot;success&quot;:true,&quot;captureTimestamp&quot;:{&quot;provided&quot;:{&quot;time&quot;:&quot;2023-08-11T09:58:02-07:00&quot;,&quot;zone&quot;:&quot;America/Los_Angeles&quot;},&quot;shifted&quot;:&quot;2023-08-11T09:58:02-07:00&quot;},&quot;errorMessage&quot;:null,&quot;source&quot;:&quot;Html5&quot;,&quot;coordinates&quot;:{&quot;latitude&quot;:36.08707213155212,&quot;longitude&quot;:-120.35420670953978,&quot;altitude&quot;:null},&quot;accuracy&quot;:null,&quot;address&quot;:&quot;3JPW+R8 Coalinga, CA, USA&quot;,&quot;addressDetails&quot;:{&quot;source&quot;:&quot;Google&quot;,&quot;components&quot;:[{&quot;shortName&quot;:&quot;3JPW+R8&quot;,&quot;longName&quot;:&quot;3JPW+R8&quot;,&quot;types&quot;:[&quot;plus_code&quot;]},{&quot;shortName&quot;:&quot;Coalinga&quot;,&quot;longName&quot;:&quot;Coalinga&quot;,&quot;types&quot;:[&quot;locality&quot;,&quot;political&quot;]},{&quot;shortName&quot;:&quot;Fresno County&quot;,&quot;longName&quot;:&quot;Fresno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3210&quot;,&quot;longName&quot;:&quot;93210&quot;,&quot;types&quot;:[&quot;postal_code&quot;]}]}}"/>
    <s v="PG&amp;E"/>
    <s v="Maintenance Notification"/>
    <s v="Compelling abnormal condition missed during inspection, corrective notification not updated"/>
    <s v="E"/>
    <n v="121735350"/>
    <s v="https://s3-us-west-2.amazonaws.com/arad-prontoforms-dropzone/QV+Distribution+Field/2023-08-11+13_43_19+-20230811-18324836072-+100742497/20230811-18324836072.pdf"/>
  </r>
  <r>
    <n v="100739377"/>
    <n v="18328700155"/>
    <s v="dpby@pge.com"/>
    <s v="Standard"/>
    <s v="Distribution OH Ground - BFB"/>
    <d v="2023-09-01T00:00:00"/>
    <d v="2023-09-02T00:00:00"/>
    <s v="AEDG"/>
    <s v="Aisley Deymonaz"/>
    <d v="2023-07-05T00:00:00"/>
    <s v="J7RW"/>
    <s v="Joshua Rogers"/>
    <s v="Fresno"/>
    <s v="Coalinga"/>
    <n v="21134"/>
    <s v="HFTD"/>
    <s v="https://viewer.dc.pge.com/inspect/asset360/inspectchecklist-AEDG-2023-07-05T19:05:36Z/view/01227670-38E4-4478-9446-7C2D09376A01edSupportStructureChecklistForm.pdf"/>
    <m/>
    <m/>
    <s v="No"/>
    <s v="No"/>
    <m/>
    <n v="0"/>
    <n v="0"/>
    <n v="0"/>
    <x v="0"/>
    <n v="0"/>
    <m/>
    <s v="Yes"/>
    <s v="Yes"/>
    <s v="John Dyer (jjdi@pge.com)"/>
    <s v="No findings.some photos obscured by limbs and sun."/>
    <m/>
    <s v="No"/>
    <s v="jjdi@pge.com"/>
    <s v="Approved"/>
    <s v="No action required, record complete"/>
    <m/>
    <s v="OTR"/>
    <m/>
    <m/>
    <d v="2023-09-01T00:00:00"/>
    <x v="22"/>
    <n v="35"/>
    <m/>
    <m/>
    <m/>
    <m/>
    <m/>
    <m/>
    <s v="{&quot;success&quot;:true,&quot;captureTimestamp&quot;:{&quot;provided&quot;:{&quot;time&quot;:&quot;2023-08-15T17:05:06-07:00&quot;,&quot;zone&quot;:&quot;America/Los_Angeles&quot;},&quot;shifted&quot;:&quot;2023-08-15T17:05:06-07:00&quot;},&quot;errorMessage&quot;:null,&quot;source&quot;:&quot;Html5&quot;,&quot;coordinates&quot;:{&quot;latitude&quot;:36.101265371883805,&quot;longitude&quot;:-120.53548162403744,&quot;altitude&quot;:null},&quot;accuracy&quot;:null,&quot;address&quot;:&quot;43197 CA-198, Coalinga, CA 93210, USA&quot;,&quot;addressDetails&quot;:{&quot;source&quot;:&quot;Google&quot;,&quot;components&quot;:[{&quot;shortName&quot;:&quot;43197&quot;,&quot;longName&quot;:&quot;43197&quot;,&quot;types&quot;:[&quot;street_number&quot;]},{&quot;shortName&quot;:&quot;CA-198&quot;,&quot;longName&quot;:&quot;California 198&quot;,&quot;types&quot;:[&quot;route&quot;]},{&quot;shortName&quot;:&quot;Coalinga&quot;,&quot;longName&quot;:&quot;Coalinga&quot;,&quot;types&quot;:[&quot;locality&quot;,&quot;political&quot;]},{&quot;shortName&quot;:&quot;Fresno County&quot;,&quot;longName&quot;:&quot;Fresno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3210&quot;,&quot;longName&quot;:&quot;93210&quot;,&quot;types&quot;:[&quot;postal_code&quot;]},{&quot;shortName&quot;:&quot;9655&quot;,&quot;longName&quot;:&quot;9655&quot;,&quot;types&quot;:[&quot;postal_code_suffix&quot;]}]}}"/>
    <s v="ARB INC"/>
    <m/>
    <m/>
    <m/>
    <m/>
    <s v="https://s3-us-west-2.amazonaws.com/arad-prontoforms-dropzone/QV+Distribution+Field/2023-09-02+16_02_30+-20230902-18328700155-+100739377/20230902-18328700155.pdf"/>
  </r>
  <r>
    <n v="100739208"/>
    <n v="18323717118"/>
    <s v="cvby@pge.com"/>
    <s v="Standard"/>
    <s v="Distribution OH Ground - BFB"/>
    <d v="2023-08-04T00:00:00"/>
    <d v="2023-08-04T00:00:00"/>
    <s v="L3T1"/>
    <s v="Landrum Thomas"/>
    <d v="2023-06-20T00:00:00"/>
    <s v="J7RW"/>
    <s v="Joshua Rogers"/>
    <s v="Fresno"/>
    <s v="Coalinga"/>
    <n v="21132"/>
    <s v="HFTD"/>
    <s v="https://viewer.dc.pge.com/inspect/asset360/inspectchecklist-L3T1-2023-06-20T21:49:22Z/view/9F898ACC-676A-43D5-ADB6-F3A966454F45edSupportStructureChecklistForm.pdf"/>
    <n v="36.12201271"/>
    <s v="'-120.5934397"/>
    <s v="No"/>
    <s v="No"/>
    <s v="No"/>
    <n v="0"/>
    <n v="0"/>
    <n v="0"/>
    <x v="0"/>
    <n v="0"/>
    <m/>
    <s v="Yes"/>
    <s v="Yes"/>
    <s v="Matthew Brandon (mc1w@pge.com)"/>
    <s v="None"/>
    <s v="CVBY"/>
    <s v="No"/>
    <s v="mc1w@pge.com"/>
    <s v="Approved"/>
    <s v="No action required, record complete"/>
    <m/>
    <s v="OTR"/>
    <m/>
    <m/>
    <d v="2023-08-04T00:00:00"/>
    <x v="16"/>
    <n v="31"/>
    <m/>
    <m/>
    <m/>
    <m/>
    <m/>
    <m/>
    <s v="{&quot;success&quot;:true,&quot;captureTimestamp&quot;:{&quot;provided&quot;:{&quot;time&quot;:&quot;2023-07-31T17:59:24-07:00&quot;,&quot;zone&quot;:&quot;America/Los_Angeles&quot;},&quot;shifted&quot;:&quot;2023-07-31T17:59:24-07:00&quot;},&quot;errorMessage&quot;:null,&quot;source&quot;:&quot;Html5&quot;,&quot;coordinates&quot;:{&quot;latitude&quot;:36.1220127076051,&quot;longitude&quot;:-120.59343973534642,&quot;altitude&quot;:null},&quot;accuracy&quot;:null,&quot;address&quot;:&quot;4CC4+QJ Parkfield Junction, CA, USA&quot;,&quot;addressDetails&quot;:{&quot;source&quot;:&quot;Google&quot;,&quot;components&quot;:[{&quot;shortName&quot;:&quot;4CC4+QJ&quot;,&quot;longName&quot;:&quot;4CC4+QJ&quot;,&quot;types&quot;:[&quot;plus_code&quot;]},{&quot;shortName&quot;:&quot;Parkfield Junction&quot;,&quot;longName&quot;:&quot;Parkfield Junction&quot;,&quot;types&quot;:[&quot;locality&quot;,&quot;political&quot;]},{&quot;shortName&quot;:&quot;Fresno County&quot;,&quot;longName&quot;:&quot;Fresno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3210&quot;,&quot;longName&quot;:&quot;93210&quot;,&quot;types&quot;:[&quot;postal_code&quot;]}]}}"/>
    <s v="ARB INC"/>
    <m/>
    <m/>
    <m/>
    <m/>
    <s v="https://s3-us-west-2.amazonaws.com/arad-prontoforms-dropzone/QV+Distribution+Field/2023-08-04+15_22_19+-20230804-18323717118-+100739208/20230804-18323717118.pdf"/>
  </r>
  <r>
    <n v="100739161"/>
    <n v="18324886154"/>
    <s v="t2as@pge.com"/>
    <s v="Standard"/>
    <s v="Distribution OH Ground - BFB"/>
    <d v="2023-08-11T00:00:00"/>
    <d v="2023-08-11T00:00:00"/>
    <s v="L3T1"/>
    <s v="Landrum Thomas"/>
    <d v="2023-06-21T00:00:00"/>
    <s v="J7RW"/>
    <s v="Joshua Rogers"/>
    <s v="Fresno"/>
    <s v="Coalinga"/>
    <n v="21132"/>
    <s v="HFTD"/>
    <s v="https://viewer.dc.pge.com/inspect/asset360/inspectchecklist-L3T1-2023-06-21T22:24:48Z/view/08E338EC-7A52-47A6-99EF-C4CDE943A5F3edSupportStructureChecklistForm.pdf"/>
    <m/>
    <m/>
    <s v="Yes"/>
    <s v="No"/>
    <s v="No"/>
    <n v="3"/>
    <n v="0"/>
    <n v="0"/>
    <x v="0"/>
    <n v="3"/>
    <m/>
    <s v="Yes"/>
    <s v="Yes"/>
    <s v="Matthew Brandon (mc1w@pge.com)"/>
    <s v="High"/>
    <m/>
    <s v="No"/>
    <s v="mc1w@pge.com"/>
    <s v="Approved"/>
    <s v="No action required, record complete"/>
    <m/>
    <s v="OTR"/>
    <m/>
    <m/>
    <d v="2023-08-11T00:00:00"/>
    <x v="13"/>
    <n v="32"/>
    <n v="1"/>
    <n v="0"/>
    <n v="0"/>
    <n v="0"/>
    <s v="High"/>
    <s v="No"/>
    <s v="{&quot;success&quot;:true,&quot;captureTimestamp&quot;:{&quot;provided&quot;:{&quot;time&quot;:&quot;2023-08-07T20:52:19-07:00&quot;,&quot;zone&quot;:&quot;America/Los_Angeles&quot;},&quot;shifted&quot;:&quot;2023-08-07T20:52:19-07:00&quot;},&quot;errorMessage&quot;:null,&quot;source&quot;:&quot;Html5&quot;,&quot;coordinates&quot;:{&quot;latitude&quot;:36.67773200387596,&quot;longitude&quot;:-119.14272547011709,&quot;altitude&quot;:null},&quot;accuracy&quot;:null,&quot;address&quot;:&quot;45945 Bobcat Ln, Yokuts Valley, CA 93675, USA&quot;,&quot;addressDetails&quot;:{&quot;source&quot;:&quot;Google&quot;,&quot;components&quot;:[{&quot;shortName&quot;:&quot;45945&quot;,&quot;longName&quot;:&quot;45945&quot;,&quot;types&quot;:[&quot;street_number&quot;]},{&quot;shortName&quot;:&quot;Bobcat Ln&quot;,&quot;longName&quot;:&quot;Bobcat Lane&quot;,&quot;types&quot;:[&quot;route&quot;]},{&quot;shortName&quot;:&quot;Yokuts Valley&quot;,&quot;longName&quot;:&quot;Yokuts Valley&quot;,&quot;types&quot;:[&quot;locality&quot;,&quot;political&quot;]},{&quot;shortName&quot;:&quot;Fresno County&quot;,&quot;longName&quot;:&quot;Fresno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3675&quot;,&quot;longName&quot;:&quot;93675&quot;,&quot;types&quot;:[&quot;postal_code&quot;]},{&quot;shortName&quot;:&quot;9691&quot;,&quot;longName&quot;:&quot;9691&quot;,&quot;types&quot;:[&quot;postal_code_suffix&quot;]}]}}"/>
    <s v="ARB INC"/>
    <s v="Photos"/>
    <s v="Missing"/>
    <m/>
    <m/>
    <s v="https://s3-us-west-2.amazonaws.com/arad-prontoforms-dropzone/QV+Distribution+Field/2023-08-11+14_11_15+-20230811-18324886154-+100739161/20230811-18324886154.pdf"/>
  </r>
  <r>
    <n v="100739110"/>
    <n v="18323728044"/>
    <s v="cvby@pge.com"/>
    <s v="Standard"/>
    <s v="Distribution OH Ground - BFB"/>
    <d v="2023-08-04T00:00:00"/>
    <d v="2023-08-04T00:00:00"/>
    <s v="L3T1"/>
    <s v="Landrum Thomas"/>
    <d v="2023-06-19T00:00:00"/>
    <s v="J7RW"/>
    <s v="Joshua Rogers"/>
    <s v="Fresno"/>
    <s v="Coalinga"/>
    <n v="21132"/>
    <s v="HFTD"/>
    <s v="https://viewer.dc.pge.com/inspect/asset360/inspectchecklist-L3T1-2023-06-19T22:37:44Z/view/BB3832D1-498A-40E8-99C9-0B5E3C713CFDedSupportStructureChecklistForm.pdf"/>
    <n v="36.12701594"/>
    <s v="'-120.6068221"/>
    <s v="No"/>
    <s v="No"/>
    <s v="No"/>
    <n v="0"/>
    <n v="0"/>
    <n v="0"/>
    <x v="0"/>
    <n v="0"/>
    <m/>
    <s v="Yes"/>
    <s v="Yes"/>
    <s v="Matthew Brandon (mc1w@pge.com)"/>
    <s v="None"/>
    <s v="None"/>
    <s v="No"/>
    <s v="mc1w@pge.com"/>
    <s v="Approved"/>
    <s v="No action required, record complete"/>
    <m/>
    <s v="OTR"/>
    <m/>
    <m/>
    <d v="2023-08-04T00:00:00"/>
    <x v="16"/>
    <n v="31"/>
    <m/>
    <m/>
    <m/>
    <m/>
    <m/>
    <m/>
    <s v="{&quot;success&quot;:true,&quot;captureTimestamp&quot;:{&quot;provided&quot;:{&quot;time&quot;:&quot;2023-07-31T17:59:27-07:00&quot;,&quot;zone&quot;:&quot;America/Los_Angeles&quot;},&quot;shifted&quot;:&quot;2023-07-31T17:59:27-07:00&quot;},&quot;errorMessage&quot;:null,&quot;source&quot;:&quot;Html5&quot;,&quot;coordinates&quot;:{&quot;latitude&quot;:36.12701594481026,&quot;longitude&quot;:-120.60682213002958,&quot;altitude&quot;:null},&quot;accuracy&quot;:null,&quot;address&quot;:&quot;49GV+Q7 Parkfield Junction, CA, USA&quot;,&quot;addressDetails&quot;:{&quot;source&quot;:&quot;Google&quot;,&quot;components&quot;:[{&quot;shortName&quot;:&quot;49GV+Q7&quot;,&quot;longName&quot;:&quot;49GV+Q7&quot;,&quot;types&quot;:[&quot;plus_code&quot;]},{&quot;shortName&quot;:&quot;Parkfield Junction&quot;,&quot;longName&quot;:&quot;Parkfield Junction&quot;,&quot;types&quot;:[&quot;locality&quot;,&quot;political&quot;]},{&quot;shortName&quot;:&quot;Fresno County&quot;,&quot;longName&quot;:&quot;Fresno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3210&quot;,&quot;longName&quot;:&quot;93210&quot;,&quot;types&quot;:[&quot;postal_code&quot;]}]}}"/>
    <s v="ARB INC"/>
    <m/>
    <m/>
    <m/>
    <m/>
    <s v="https://s3-us-west-2.amazonaws.com/arad-prontoforms-dropzone/QV+Distribution+Field/2023-08-04+15_21_13+-20230804-18323728044-+100739110/20230804-18323728044.pdf"/>
  </r>
  <r>
    <n v="100739094"/>
    <n v="18324887076"/>
    <s v="t2as@pge.com"/>
    <s v="Standard"/>
    <s v="Distribution OH Ground - BFB"/>
    <d v="2023-08-11T00:00:00"/>
    <d v="2023-08-11T00:00:00"/>
    <s v="L3T1"/>
    <s v="Landrum Thomas"/>
    <d v="2023-06-21T00:00:00"/>
    <s v="J7RW"/>
    <s v="Joshua Rogers"/>
    <s v="Fresno"/>
    <s v="Coalinga"/>
    <n v="21132"/>
    <s v="HFTD"/>
    <s v="https://viewer.dc.pge.com/inspect/asset360/inspectchecklist-L3T1-2023-06-21T17:12:40Z/view/039F7439-E279-4FF3-BC7F-A5DF063B1D12edSupportStructureChecklistForm.pdf"/>
    <m/>
    <m/>
    <s v="Yes"/>
    <s v="No"/>
    <s v="No"/>
    <n v="4"/>
    <n v="0"/>
    <n v="0"/>
    <x v="0"/>
    <n v="4"/>
    <m/>
    <s v="Yes"/>
    <s v="Yes"/>
    <s v="Matthew Brandon (mc1w@pge.com)"/>
    <s v="High"/>
    <m/>
    <s v="No"/>
    <s v="mc1w@pge.com"/>
    <s v="Approved"/>
    <s v="No action required, record complete"/>
    <m/>
    <s v="OTR"/>
    <m/>
    <m/>
    <d v="2023-08-11T00:00:00"/>
    <x v="13"/>
    <n v="32"/>
    <n v="1"/>
    <n v="0"/>
    <n v="0"/>
    <n v="0"/>
    <s v="High"/>
    <s v="No"/>
    <s v="{&quot;success&quot;:true,&quot;captureTimestamp&quot;:{&quot;provided&quot;:{&quot;time&quot;:&quot;2023-08-07T20:52:22-07:00&quot;,&quot;zone&quot;:&quot;America/Los_Angeles&quot;},&quot;shifted&quot;:&quot;2023-08-07T20:52:22-07:00&quot;},&quot;errorMessage&quot;:null,&quot;source&quot;:&quot;Html5&quot;,&quot;coordinates&quot;:{&quot;latitude&quot;:37.10024517138201,&quot;longitude&quot;:-119.44157853512426,&quot;altitude&quot;:null},&quot;accuracy&quot;:null,&quot;address&quot;:&quot;40501 Auberry Rd, Auberry, CA 93602, USA&quot;,&quot;addressDetails&quot;:{&quot;source&quot;:&quot;Google&quot;,&quot;components&quot;:[{&quot;shortName&quot;:&quot;40501&quot;,&quot;longName&quot;:&quot;40501&quot;,&quot;types&quot;:[&quot;street_number&quot;]},{&quot;shortName&quot;:&quot;Auberry Rd&quot;,&quot;longName&quot;:&quot;Auberry Road&quot;,&quot;types&quot;:[&quot;route&quot;]},{&quot;shortName&quot;:&quot;Auberry&quot;,&quot;longName&quot;:&quot;Auberry&quot;,&quot;types&quot;:[&quot;locality&quot;,&quot;political&quot;]},{&quot;shortName&quot;:&quot;Fresno County&quot;,&quot;longName&quot;:&quot;Fresno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3602&quot;,&quot;longName&quot;:&quot;93602&quot;,&quot;types&quot;:[&quot;postal_code&quot;]},{&quot;shortName&quot;:&quot;9777&quot;,&quot;longName&quot;:&quot;9777&quot;,&quot;types&quot;:[&quot;postal_code_suffix&quot;]}]}}"/>
    <s v="ARB INC"/>
    <s v="Photos"/>
    <s v="Missing"/>
    <m/>
    <m/>
    <s v="https://s3-us-west-2.amazonaws.com/arad-prontoforms-dropzone/QV+Distribution+Field/2023-08-11+14_09_42+-20230811-18324887076-+100739094/20230811-18324887076.pdf"/>
  </r>
  <r>
    <n v="100723697"/>
    <n v="18321875671"/>
    <s v="t2as@pge.com"/>
    <s v="Standard"/>
    <s v="Distribution OH Ground - BFB"/>
    <d v="2023-07-25T00:00:00"/>
    <d v="2023-07-25T00:00:00"/>
    <s v="J3V5"/>
    <s v="Jose Villalobos"/>
    <d v="2023-07-25T00:00:00"/>
    <s v="J7RW"/>
    <s v="Joshua Rogers"/>
    <s v="Fresno"/>
    <s v="Dinuba"/>
    <n v="14254"/>
    <s v="HFTD"/>
    <s v="https://viewer.dc.pge.com/inspect/asset360/inspectchecklist-J3V5-2023-06-02T18:24:33Z/view/5E230B85-4EEC-4594-9537-3583EEAA9669edSupportStructureChecklistForm.pdf"/>
    <n v="36.707899009999998"/>
    <s v="'-119.2354639"/>
    <s v="No"/>
    <s v="No"/>
    <s v="No"/>
    <n v="0"/>
    <n v="0"/>
    <n v="0"/>
    <x v="0"/>
    <n v="0"/>
    <m/>
    <s v="Yes"/>
    <s v="Yes"/>
    <s v="Matthew Brandon (mc1w@pge.com)"/>
    <s v="None"/>
    <m/>
    <s v="No"/>
    <s v="mc1w@pge.com"/>
    <s v="Approved"/>
    <s v="No action required, record complete"/>
    <m/>
    <s v="OTR"/>
    <m/>
    <m/>
    <d v="2023-07-25T00:00:00"/>
    <x v="7"/>
    <n v="30"/>
    <m/>
    <m/>
    <m/>
    <m/>
    <m/>
    <m/>
    <s v="{&quot;success&quot;:true,&quot;captureTimestamp&quot;:{&quot;provided&quot;:{&quot;time&quot;:&quot;2023-07-18T15:42:39-07:00&quot;,&quot;zone&quot;:&quot;America/Los_Angeles&quot;},&quot;shifted&quot;:&quot;2023-07-18T15:42:39-07:00&quot;},&quot;errorMessage&quot;:null,&quot;source&quot;:&quot;Html5&quot;,&quot;coordinates&quot;:{&quot;latitude&quot;:36.70789901213394,&quot;longitude&quot;:-119.23546390417553,&quot;altitude&quot;:null},&quot;accuracy&quot;:null,&quot;address&quot;:&quot;34725 Fawn Ln, Squaw Valley, CA 93675, USA&quot;,&quot;addressDetails&quot;:{&quot;source&quot;:&quot;Google&quot;,&quot;components&quot;:[{&quot;shortName&quot;:&quot;34725&quot;,&quot;longName&quot;:&quot;34725&quot;,&quot;types&quot;:[&quot;street_number&quot;]},{&quot;shortName&quot;:&quot;Fawn Ln&quot;,&quot;longName&quot;:&quot;Fawn Lane&quot;,&quot;types&quot;:[&quot;route&quot;]},{&quot;shortName&quot;:&quot;Squaw Valley&quot;,&quot;longName&quot;:&quot;Squaw Valley&quot;,&quot;types&quot;:[&quot;locality&quot;,&quot;political&quot;]},{&quot;shortName&quot;:&quot;Fresno County&quot;,&quot;longName&quot;:&quot;Fresno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3675&quot;,&quot;longName&quot;:&quot;93675&quot;,&quot;types&quot;:[&quot;postal_code&quot;]},{&quot;shortName&quot;:&quot;9686&quot;,&quot;longName&quot;:&quot;9686&quot;,&quot;types&quot;:[&quot;postal_code_suffix&quot;]}]}}"/>
    <s v="ARB INC"/>
    <m/>
    <m/>
    <m/>
    <m/>
    <s v="https://s3-us-west-2.amazonaws.com/arad-prontoforms-dropzone/QV+Distribution+Field/2023-07-25+12_31_57+-20230725-18321875671-+100723697/20230725-18321875671.pdf"/>
  </r>
  <r>
    <n v="100723291"/>
    <n v="18320429035"/>
    <s v="t2as@pge.com"/>
    <s v="Standard"/>
    <s v="Distribution OH Ground - BFB"/>
    <d v="2023-07-17T00:00:00"/>
    <d v="2023-07-17T00:00:00"/>
    <s v="L3T1"/>
    <s v="Landrum Thomas"/>
    <d v="2023-07-17T00:00:00"/>
    <s v="J7RW"/>
    <s v="Joshua Rogers"/>
    <s v="Fresno"/>
    <s v="Dinuba"/>
    <n v="14254"/>
    <s v="HFTD"/>
    <s v="https://viewer.dc.pge.com/inspect/asset360/inspectchecklist-L3T1-2023-06-05T16:25:14Z/view/0219910D-8B88-4F07-8010-15F6B3729DEFedSupportStructureChecklistForm.pdf"/>
    <n v="36.695193459999999"/>
    <s v="'-119.2390983"/>
    <s v="No"/>
    <s v="No"/>
    <s v="No"/>
    <n v="0"/>
    <n v="0"/>
    <n v="0"/>
    <x v="0"/>
    <n v="0"/>
    <m/>
    <s v="Yes"/>
    <s v="Yes"/>
    <s v="Matthew Brandon (mc1w@pge.com)"/>
    <s v="None"/>
    <m/>
    <s v="No"/>
    <s v="mc1w@pge.com"/>
    <s v="Approved"/>
    <s v="No action required, record complete"/>
    <m/>
    <s v="OTR"/>
    <m/>
    <m/>
    <d v="2023-07-17T00:00:00"/>
    <x v="5"/>
    <n v="29"/>
    <m/>
    <m/>
    <m/>
    <m/>
    <m/>
    <m/>
    <s v="{&quot;success&quot;:true,&quot;captureTimestamp&quot;:{&quot;provided&quot;:{&quot;time&quot;:&quot;2023-07-11T08:01:40-07:00&quot;,&quot;zone&quot;:&quot;America/Los_Angeles&quot;},&quot;shifted&quot;:&quot;2023-07-11T08:01:40-07:00&quot;},&quot;errorMessage&quot;:null,&quot;source&quot;:&quot;Html5&quot;,&quot;coordinates&quot;:{&quot;latitude&quot;:36.69519345756613,&quot;longitude&quot;:-119.2390982824051,&quot;altitude&quot;:null},&quot;accuracy&quot;:null,&quot;address&quot;:&quot;33831 Otter Ln, Yokuts Valley, CA 93675, USA&quot;,&quot;addressDetails&quot;:{&quot;source&quot;:&quot;Google&quot;,&quot;components&quot;:[{&quot;shortName&quot;:&quot;33831&quot;,&quot;longName&quot;:&quot;33831&quot;,&quot;types&quot;:[&quot;street_number&quot;]},{&quot;shortName&quot;:&quot;Otter Ln&quot;,&quot;longName&quot;:&quot;Otter Lane&quot;,&quot;types&quot;:[&quot;route&quot;]},{&quot;shortName&quot;:&quot;Yokuts Valley&quot;,&quot;longName&quot;:&quot;Yokuts Valley&quot;,&quot;types&quot;:[&quot;locality&quot;,&quot;political&quot;]},{&quot;shortName&quot;:&quot;Fresno County&quot;,&quot;longName&quot;:&quot;Fresno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3675&quot;,&quot;longName&quot;:&quot;93675&quot;,&quot;types&quot;:[&quot;postal_code&quot;]},{&quot;shortName&quot;:&quot;9682&quot;,&quot;longName&quot;:&quot;9682&quot;,&quot;types&quot;:[&quot;postal_code_suffix&quot;]}]}}"/>
    <s v="ARB INC"/>
    <m/>
    <m/>
    <m/>
    <m/>
    <s v="https://s3-us-west-2.amazonaws.com/arad-prontoforms-dropzone/QV+Distribution+Field/2023-07-17+12_54_56+-20230717-18320429035-+100723291/20230717-18320429035.pdf"/>
  </r>
  <r>
    <n v="100721442"/>
    <n v="18320431063"/>
    <s v="t2as@pge.com"/>
    <s v="Standard"/>
    <s v="Distribution OH Ground - BFB"/>
    <d v="2023-07-17T00:00:00"/>
    <d v="2023-07-17T00:00:00"/>
    <s v="RUP6"/>
    <s v="Robert Paul"/>
    <d v="2023-07-17T00:00:00"/>
    <s v="J7RW"/>
    <s v="Joshua Rogers"/>
    <s v="Fresno"/>
    <s v="Dinuba"/>
    <n v="14253"/>
    <s v="HFTD"/>
    <s v="https://viewer.dc.pge.com/inspect/asset360/inspectchecklist-RUP6-2023-05-25T15:43:22Z/view/39C7914C-395B-46E1-AC6D-C98993BCDE82edSupportStructureChecklistForm.pdf"/>
    <n v="36.708011249999998"/>
    <s v="'-119.2616543"/>
    <s v="Yes"/>
    <s v="No"/>
    <s v="No"/>
    <n v="1"/>
    <n v="0"/>
    <n v="0"/>
    <x v="0"/>
    <n v="1"/>
    <m/>
    <s v="Yes"/>
    <s v="Yes"/>
    <s v="Matthew Brandon (mc1w@pge.com)"/>
    <s v="None"/>
    <m/>
    <s v="No"/>
    <s v="mc1w@pge.com"/>
    <s v="Approved"/>
    <s v="No action required, record complete"/>
    <m/>
    <s v="OTR"/>
    <m/>
    <m/>
    <d v="2023-07-17T00:00:00"/>
    <x v="5"/>
    <n v="29"/>
    <n v="1"/>
    <n v="0"/>
    <n v="0"/>
    <n v="0"/>
    <s v="High"/>
    <s v="No"/>
    <s v="{&quot;success&quot;:true,&quot;captureTimestamp&quot;:{&quot;provided&quot;:{&quot;time&quot;:&quot;2023-07-11T08:01:40-07:00&quot;,&quot;zone&quot;:&quot;America/Los_Angeles&quot;},&quot;shifted&quot;:&quot;2023-07-11T08:01:40-07:00&quot;},&quot;errorMessage&quot;:null,&quot;source&quot;:&quot;Html5&quot;,&quot;coordinates&quot;:{&quot;latitude&quot;:36.70801125336264,&quot;longitude&quot;:-119.26165434089113,&quot;altitude&quot;:null},&quot;accuracy&quot;:null,&quot;address&quot;:&quot;32128 Antelope Ln, Yokuts Valley, CA 93675, USA&quot;,&quot;addressDetails&quot;:{&quot;source&quot;:&quot;Google&quot;,&quot;components&quot;:[{&quot;shortName&quot;:&quot;32128&quot;,&quot;longName&quot;:&quot;32128&quot;,&quot;types&quot;:[&quot;street_number&quot;]},{&quot;shortName&quot;:&quot;Antelope Ln&quot;,&quot;longName&quot;:&quot;Antelope Lane&quot;,&quot;types&quot;:[&quot;route&quot;]},{&quot;shortName&quot;:&quot;Yokuts Valley&quot;,&quot;longName&quot;:&quot;Yokuts Valley&quot;,&quot;types&quot;:[&quot;locality&quot;,&quot;political&quot;]},{&quot;shortName&quot;:&quot;Fresno County&quot;,&quot;longName&quot;:&quot;Fresno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3675&quot;,&quot;longName&quot;:&quot;93675&quot;,&quot;types&quot;:[&quot;postal_code&quot;]},{&quot;shortName&quot;:&quot;9663&quot;,&quot;longName&quot;:&quot;9663&quot;,&quot;types&quot;:[&quot;postal_code_suffix&quot;]}]}}"/>
    <s v="ARB INC"/>
    <s v="Facility/Structure"/>
    <s v="360 Inspection not performed"/>
    <m/>
    <m/>
    <s v="https://s3-us-west-2.amazonaws.com/arad-prontoforms-dropzone/QV+Distribution+Field/2023-07-17+12_52_57+-20230717-18320431063-+100721442/20230717-18320431063.pdf"/>
  </r>
  <r>
    <n v="100721433"/>
    <n v="18320423209"/>
    <s v="t2as@pge.com"/>
    <s v="Standard"/>
    <s v="Distribution OH Ground - BFB"/>
    <d v="2023-07-17T00:00:00"/>
    <d v="2023-07-17T00:00:00"/>
    <s v="JA4B"/>
    <s v="Joseph Preciado"/>
    <d v="2023-07-17T00:00:00"/>
    <s v="J7RW"/>
    <s v="Joshua Rogers"/>
    <s v="Fresno"/>
    <s v="Dinuba"/>
    <n v="14253"/>
    <s v="HFTD"/>
    <s v="https://viewer.dc.pge.com/inspect/asset360/inspectchecklist-JA4B-2023-05-26T19:13:05Z/view/4565FB3E-6A9E-4D72-B54D-D966C1FC56ECedSupportStructureChecklistForm.pdf"/>
    <n v="36.707113739999997"/>
    <s v="'-119.2590838"/>
    <s v="No"/>
    <s v="No"/>
    <s v="No"/>
    <n v="0"/>
    <n v="0"/>
    <n v="0"/>
    <x v="0"/>
    <n v="0"/>
    <m/>
    <s v="Yes"/>
    <s v="Yes"/>
    <s v="Matthew Brandon (mc1w@pge.com)"/>
    <s v="None"/>
    <m/>
    <s v="No"/>
    <s v="mc1w@pge.com"/>
    <s v="Approved"/>
    <s v="No action required, record complete"/>
    <m/>
    <s v="OTR"/>
    <m/>
    <m/>
    <d v="2023-07-17T00:00:00"/>
    <x v="5"/>
    <n v="29"/>
    <m/>
    <m/>
    <m/>
    <m/>
    <m/>
    <m/>
    <s v="{&quot;success&quot;:true,&quot;captureTimestamp&quot;:{&quot;provided&quot;:{&quot;time&quot;:&quot;2023-07-11T08:01:40-07:00&quot;,&quot;zone&quot;:&quot;America/Los_Angeles&quot;},&quot;shifted&quot;:&quot;2023-07-11T08:01:40-07:00&quot;},&quot;errorMessage&quot;:null,&quot;source&quot;:&quot;Html5&quot;,&quot;coordinates&quot;:{&quot;latitude&quot;:36.7071137351113,&quot;longitude&quot;:-119.25908375166019,&quot;altitude&quot;:null},&quot;accuracy&quot;:null,&quot;address&quot;:&quot;32207 George Smith Rd, Yokuts Valley, CA 93675, USA&quot;,&quot;addressDetails&quot;:{&quot;source&quot;:&quot;Google&quot;,&quot;components&quot;:[{&quot;shortName&quot;:&quot;32207&quot;,&quot;longName&quot;:&quot;32207&quot;,&quot;types&quot;:[&quot;street_number&quot;]},{&quot;shortName&quot;:&quot;George Smith Rd&quot;,&quot;longName&quot;:&quot;George Smith Road&quot;,&quot;types&quot;:[&quot;route&quot;]},{&quot;shortName&quot;:&quot;Yokuts Valley&quot;,&quot;longName&quot;:&quot;Yokuts Valley&quot;,&quot;types&quot;:[&quot;locality&quot;,&quot;political&quot;]},{&quot;shortName&quot;:&quot;Fresno County&quot;,&quot;longName&quot;:&quot;Fresno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3675&quot;,&quot;longName&quot;:&quot;93675&quot;,&quot;types&quot;:[&quot;postal_code&quot;]},{&quot;shortName&quot;:&quot;9611&quot;,&quot;longName&quot;:&quot;9611&quot;,&quot;types&quot;:[&quot;postal_code_suffix&quot;]}]}}"/>
    <s v="ARB INC"/>
    <m/>
    <m/>
    <m/>
    <m/>
    <s v="https://s3-us-west-2.amazonaws.com/arad-prontoforms-dropzone/QV+Distribution+Field/2023-07-17+12_57_52+-20230717-18320423209-+100721433/20230717-18320423209.pdf"/>
  </r>
  <r>
    <n v="100721284"/>
    <n v="18320340880"/>
    <s v="t2as@pge.com"/>
    <s v="Standard"/>
    <s v="Distribution OH Ground - BFB"/>
    <d v="2023-07-17T00:00:00"/>
    <d v="2023-07-17T00:00:00"/>
    <s v="S2HF"/>
    <s v="Sean Hunt"/>
    <d v="2023-07-17T00:00:00"/>
    <s v="J7RW"/>
    <s v="Joshua Rogers"/>
    <s v="Fresno"/>
    <s v="Dinuba"/>
    <n v="14253"/>
    <s v="HFTD"/>
    <s v="https://viewer.dc.pge.com/inspect/asset360/inspectchecklist-S2HF-2023-05-26T21:11:25Z/view/7B0D4DC3-0795-468D-9C05-2FDC30092F14edSupportStructureChecklistForm.pdf"/>
    <n v="36.698371729999998"/>
    <s v="'-119.2563238"/>
    <s v="No"/>
    <s v="No"/>
    <s v="No"/>
    <n v="0"/>
    <n v="0"/>
    <n v="0"/>
    <x v="0"/>
    <n v="0"/>
    <m/>
    <s v="Yes"/>
    <s v="Yes"/>
    <s v="Matthew Brandon (mc1w@pge.com)"/>
    <s v="None"/>
    <m/>
    <s v="No"/>
    <s v="mc1w@pge.com"/>
    <s v="Approved"/>
    <s v="No action required, record complete"/>
    <m/>
    <s v="OTR"/>
    <m/>
    <m/>
    <d v="2023-07-17T00:00:00"/>
    <x v="5"/>
    <n v="29"/>
    <m/>
    <m/>
    <m/>
    <m/>
    <m/>
    <m/>
    <s v="{&quot;success&quot;:true,&quot;captureTimestamp&quot;:{&quot;provided&quot;:{&quot;time&quot;:&quot;2023-07-11T08:01:39-07:00&quot;,&quot;zone&quot;:&quot;America/Los_Angeles&quot;},&quot;shifted&quot;:&quot;2023-07-11T08:01:39-07:00&quot;},&quot;errorMessage&quot;:null,&quot;source&quot;:&quot;Html5&quot;,&quot;coordinates&quot;:{&quot;latitude&quot;:36.69837172712748,&quot;longitude&quot;:-119.25632383865322,&quot;altitude&quot;:null},&quot;accuracy&quot;:null,&quot;address&quot;:&quot;33077 Wolverine Ln, Yokuts Valley, CA 93675, USA&quot;,&quot;addressDetails&quot;:{&quot;source&quot;:&quot;Google&quot;,&quot;components&quot;:[{&quot;shortName&quot;:&quot;33077&quot;,&quot;longName&quot;:&quot;33077&quot;,&quot;types&quot;:[&quot;street_number&quot;]},{&quot;shortName&quot;:&quot;Wolverine Ln&quot;,&quot;longName&quot;:&quot;Wolverine Lane&quot;,&quot;types&quot;:[&quot;route&quot;]},{&quot;shortName&quot;:&quot;Yokuts Valley&quot;,&quot;longName&quot;:&quot;Yokuts Valley&quot;,&quot;types&quot;:[&quot;locality&quot;,&quot;political&quot;]},{&quot;shortName&quot;:&quot;Fresno County&quot;,&quot;longName&quot;:&quot;Fresno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3675&quot;,&quot;longName&quot;:&quot;93675&quot;,&quot;types&quot;:[&quot;postal_code&quot;]},{&quot;shortName&quot;:&quot;9605&quot;,&quot;longName&quot;:&quot;9605&quot;,&quot;types&quot;:[&quot;postal_code_suffix&quot;]}]}}"/>
    <s v="ARB INC"/>
    <m/>
    <m/>
    <m/>
    <m/>
    <s v="https://s3-us-west-2.amazonaws.com/arad-prontoforms-dropzone/QV+Distribution+Field/2023-07-17+13_14_18+-20230717-18320340880-+100721284/20230717-18320340880.pdf"/>
  </r>
  <r>
    <n v="100720871"/>
    <n v="18324096071"/>
    <s v="cvby@pge.com"/>
    <s v="Standard"/>
    <s v="Distribution OH Ground - BFB"/>
    <d v="2023-08-07T00:00:00"/>
    <d v="2023-08-07T00:00:00"/>
    <s v="T4PI"/>
    <s v="Travis Plitnick"/>
    <d v="2023-06-20T00:00:00"/>
    <s v="J7RW"/>
    <s v="Joshua Rogers"/>
    <s v="Fresno"/>
    <s v="Fresno"/>
    <n v="1226104"/>
    <s v="HFTD"/>
    <s v="https://viewer.dc.pge.com/inspect/asset360/inspectchecklist-T4PI-2023-06-20T19:33:11Z/view/347A7B70-F0DA-4D1A-9771-443A405E9FFCedSupportStructureChecklistForm.pdf"/>
    <n v="36.902932360000001"/>
    <s v="'-119.1238573"/>
    <s v="Yes"/>
    <s v="No"/>
    <s v="No"/>
    <n v="1"/>
    <n v="0"/>
    <n v="0"/>
    <x v="0"/>
    <n v="1"/>
    <m/>
    <s v="Yes"/>
    <s v="Yes"/>
    <s v="Matthew Brandon (mc1w@pge.com)"/>
    <s v="High"/>
    <s v="CVBY"/>
    <s v="No"/>
    <s v="mc1w@pge.com"/>
    <s v="Approved"/>
    <s v="No action required, record complete"/>
    <m/>
    <s v="OTR"/>
    <m/>
    <m/>
    <d v="2023-08-07T00:00:00"/>
    <x v="13"/>
    <n v="32"/>
    <n v="1"/>
    <n v="0"/>
    <n v="0"/>
    <n v="0"/>
    <s v="High"/>
    <s v="Yes"/>
    <s v="{&quot;success&quot;:true,&quot;captureTimestamp&quot;:{&quot;provided&quot;:{&quot;time&quot;:&quot;2023-07-31T17:59:55-07:00&quot;,&quot;zone&quot;:&quot;America/Los_Angeles&quot;},&quot;shifted&quot;:&quot;2023-07-31T17:59:55-07:00&quot;},&quot;errorMessage&quot;:null,&quot;source&quot;:&quot;Html5&quot;,&quot;coordinates&quot;:{&quot;latitude&quot;:36.902932358857456,&quot;longitude&quot;:-119.1238572996296,&quot;altitude&quot;:null},&quot;accuracy&quot;:null,&quot;address&quot;:&quot;WV3G+5C Balch Camp, CA, USA&quot;,&quot;addressDetails&quot;:{&quot;source&quot;:&quot;Google&quot;,&quot;components&quot;:[{&quot;shortName&quot;:&quot;WV3G+5C&quot;,&quot;longName&quot;:&quot;WV3G+5C&quot;,&quot;types&quot;:[&quot;plus_code&quot;]},{&quot;shortName&quot;:&quot;Balch Camp&quot;,&quot;longName&quot;:&quot;Balch Camp&quot;,&quot;types&quot;:[&quot;locality&quot;,&quot;political&quot;]},{&quot;shortName&quot;:&quot;Fresno County&quot;,&quot;longName&quot;:&quot;Fresno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3602&quot;,&quot;longName&quot;:&quot;93602&quot;,&quot;types&quot;:[&quot;postal_code&quot;]}]}}"/>
    <s v="ARB INC"/>
    <s v="Maintenance Notification"/>
    <s v="Compelling abnormal condition missed during inspection, corrective notification not created"/>
    <s v="E"/>
    <n v="126465588"/>
    <s v="https://s3-us-west-2.amazonaws.com/arad-prontoforms-dropzone/QV+Distribution+Field/2023-08-07+17_00_26+-20230807-18324096071-+100720871/20230807-18324096071.pdf"/>
  </r>
  <r>
    <n v="100720865"/>
    <n v="18325849204"/>
    <s v="t2as@pge.com"/>
    <s v="Standard"/>
    <s v="Distribution OH Ground - BFB"/>
    <d v="2023-08-16T00:00:00"/>
    <d v="2023-08-16T00:00:00"/>
    <s v="JUTP"/>
    <s v="Justin Turner"/>
    <d v="2023-06-21T00:00:00"/>
    <s v="J7RW"/>
    <s v="Joshua Rogers"/>
    <s v="Fresno"/>
    <s v="Fresno"/>
    <n v="1226104"/>
    <s v="HFTD"/>
    <s v="https://viewer.dc.pge.com/inspect/asset360/inspectchecklist-JUTP-2023-06-21T18:45:53Z/view/72948356-6EF6-4FC9-AD48-167BC8A31006edSupportStructureChecklistForm.pdf"/>
    <m/>
    <m/>
    <s v="No"/>
    <s v="No"/>
    <s v="No"/>
    <n v="0"/>
    <n v="0"/>
    <n v="0"/>
    <x v="0"/>
    <n v="0"/>
    <m/>
    <s v="Yes"/>
    <s v="Yes"/>
    <s v="John Dyer (jjdi@pge.com)"/>
    <s v="None"/>
    <m/>
    <s v="No"/>
    <s v="jjdi@pge.com"/>
    <s v="Approved"/>
    <s v="No action required, record complete"/>
    <m/>
    <s v="OTR"/>
    <m/>
    <m/>
    <d v="2023-08-16T00:00:00"/>
    <x v="12"/>
    <n v="33"/>
    <m/>
    <m/>
    <m/>
    <m/>
    <m/>
    <m/>
    <s v="{&quot;success&quot;:true,&quot;captureTimestamp&quot;:{&quot;provided&quot;:{&quot;time&quot;:&quot;2023-08-07T20:52:28-07:00&quot;,&quot;zone&quot;:&quot;America/Los_Angeles&quot;},&quot;shifted&quot;:&quot;2023-08-07T20:52:28-07:00&quot;},&quot;errorMessage&quot;:null,&quot;source&quot;:&quot;Html5&quot;,&quot;coordinates&quot;:{&quot;latitude&quot;:36.13646138900193,&quot;longitude&quot;:-120.61688456030859,&quot;altitude&quot;:null},&quot;accuracy&quot;:null,&quot;address&quot;:&quot;848X49PM+H6&quot;,&quot;addressDetails&quot;:{&quot;source&quot;:&quot;Google&quot;,&quot;components&quot;:[{&quot;shortName&quot;:&quot;848X49PM+H6&quot;,&quot;longName&quot;:&quot;848X49PM+H6&quot;,&quot;types&quot;:[&quot;plus_code&quot;]}]}}"/>
    <s v="ARB INC"/>
    <m/>
    <m/>
    <m/>
    <m/>
    <s v="https://s3-us-west-2.amazonaws.com/arad-prontoforms-dropzone/QV+Distribution+Field/2023-08-16+15_32_52+-20230816-18325849204-+100720865/20230816-18325849204.pdf"/>
  </r>
  <r>
    <n v="100708626"/>
    <n v="18333085166"/>
    <s v="t2as@pge.com"/>
    <s v="Standard"/>
    <s v="Distribution OH Ground - BFB"/>
    <d v="2023-09-26T00:00:00"/>
    <d v="2023-09-26T00:00:00"/>
    <s v="JE47"/>
    <s v="Jaylin Brown"/>
    <d v="2023-08-03T00:00:00"/>
    <s v="J7RW"/>
    <s v="Joshua Rogers"/>
    <s v="Fresno"/>
    <s v="Dinuba"/>
    <n v="14252"/>
    <s v="HFTD"/>
    <s v="https://viewer.dc.pge.com/inspect/asset360/inspectchecklist-JE47-2023-08-03T19:53:21Z/view/7704698E-9401-49C4-A931-3450824EF049edSupportStructureChecklistForm.pdf"/>
    <m/>
    <m/>
    <s v="No"/>
    <s v="No"/>
    <s v="No"/>
    <n v="0"/>
    <n v="0"/>
    <n v="0"/>
    <x v="0"/>
    <n v="0"/>
    <m/>
    <s v="Yes"/>
    <s v="Yes"/>
    <s v="John Dyer (jjdi@pge.com)"/>
    <s v="None"/>
    <m/>
    <s v="No"/>
    <s v="jjdi@pge.com"/>
    <s v="Approved"/>
    <s v="No action required, record complete"/>
    <m/>
    <s v="OTR"/>
    <m/>
    <m/>
    <d v="2023-09-26T00:00:00"/>
    <x v="0"/>
    <n v="39"/>
    <m/>
    <m/>
    <m/>
    <m/>
    <m/>
    <m/>
    <s v="{&quot;success&quot;:true,&quot;captureTimestamp&quot;:{&quot;provided&quot;:{&quot;time&quot;:&quot;2023-09-11T17:10:33-07:00&quot;,&quot;zone&quot;:&quot;America/Los_Angeles&quot;},&quot;shifted&quot;:&quot;2023-09-11T17:10:33-07:00&quot;},&quot;errorMessage&quot;:null,&quot;source&quot;:&quot;Html5&quot;,&quot;coordinates&quot;:{&quot;latitude&quot;:36.725733813983794,&quot;longitude&quot;:-119.29342849506547,&quot;altitude&quot;:null},&quot;accuracy&quot;:null,&quot;address&quot;:&quot;PPG4+7J Yokuts Valley, CA, USA&quot;,&quot;addressDetails&quot;:{&quot;source&quot;:&quot;Google&quot;,&quot;components&quot;:[{&quot;shortName&quot;:&quot;PPG4+7J&quot;,&quot;longName&quot;:&quot;PPG4+7J&quot;,&quot;types&quot;:[&quot;plus_code&quot;]},{&quot;shortName&quot;:&quot;Yokuts Valley&quot;,&quot;longName&quot;:&quot;Yokuts Valley&quot;,&quot;types&quot;:[&quot;locality&quot;,&quot;political&quot;]},{&quot;shortName&quot;:&quot;Fresno County&quot;,&quot;longName&quot;:&quot;Fresno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
    <s v="ARB INC"/>
    <m/>
    <m/>
    <m/>
    <m/>
    <s v="https://s3-us-west-2.amazonaws.com/arad-prontoforms-dropzone/QV+Distribution+Field/2023-09-26+11_07_48+-20230926-18333085166-+100708626/20230926-18333085166.pdf"/>
  </r>
  <r>
    <n v="100708442"/>
    <n v="18333085186"/>
    <s v="t2as@pge.com"/>
    <s v="Standard"/>
    <s v="Distribution OH Ground - BFB"/>
    <d v="2023-09-26T00:00:00"/>
    <d v="2023-09-26T00:00:00"/>
    <s v="JA4K"/>
    <s v="Joshua Lewis"/>
    <d v="2023-08-08T00:00:00"/>
    <s v="J7RW"/>
    <s v="Joshua Rogers"/>
    <s v="Fresno"/>
    <s v="Dinuba"/>
    <n v="14252"/>
    <s v="HFTD"/>
    <s v="https://viewer.dc.pge.com/inspect/asset360/inspectchecklist-JA4K-2023-08-08T19:05:20Z/view/0C17334E-7AF5-41E5-9157-954556DB895FedSupportStructureChecklistForm.pdf"/>
    <m/>
    <m/>
    <s v="No"/>
    <s v="No"/>
    <s v="No"/>
    <n v="0"/>
    <n v="0"/>
    <n v="0"/>
    <x v="0"/>
    <n v="0"/>
    <m/>
    <s v="Yes"/>
    <s v="Yes"/>
    <s v="John Dyer (jjdi@pge.com)"/>
    <s v="None"/>
    <m/>
    <s v="No"/>
    <s v="jjdi@pge.com"/>
    <s v="Approved"/>
    <s v="No action required, record complete"/>
    <m/>
    <s v="OTR"/>
    <m/>
    <m/>
    <d v="2023-09-26T00:00:00"/>
    <x v="0"/>
    <n v="39"/>
    <m/>
    <m/>
    <m/>
    <m/>
    <m/>
    <m/>
    <s v="{&quot;success&quot;:true,&quot;captureTimestamp&quot;:{&quot;provided&quot;:{&quot;time&quot;:&quot;2023-09-25T18:04:44-07:00&quot;,&quot;zone&quot;:&quot;America/Los_Angeles&quot;},&quot;shifted&quot;:&quot;2023-09-25T18:04:44-07:00&quot;},&quot;errorMessage&quot;:null,&quot;source&quot;:&quot;Html5&quot;,&quot;coordinates&quot;:{&quot;latitude&quot;:36.73039653012989,&quot;longitude&quot;:-119.26672867590804,&quot;altitude&quot;:null},&quot;accuracy&quot;:null,&quot;address&quot;:&quot;29580 Ruth Hill Rd, Yokuts Valley, CA 93675, USA&quot;,&quot;addressDetails&quot;:{&quot;source&quot;:&quot;Google&quot;,&quot;components&quot;:[{&quot;shortName&quot;:&quot;29580&quot;,&quot;longName&quot;:&quot;29580&quot;,&quot;types&quot;:[&quot;street_number&quot;]},{&quot;shortName&quot;:&quot;Ruth Hill Rd&quot;,&quot;longName&quot;:&quot;Ruth Hill Road&quot;,&quot;types&quot;:[&quot;route&quot;]},{&quot;shortName&quot;:&quot;Yokuts Valley&quot;,&quot;longName&quot;:&quot;Yokuts Valley&quot;,&quot;types&quot;:[&quot;locality&quot;,&quot;political&quot;]},{&quot;shortName&quot;:&quot;Fresno County&quot;,&quot;longName&quot;:&quot;Fresno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3675&quot;,&quot;longName&quot;:&quot;93675&quot;,&quot;types&quot;:[&quot;postal_code&quot;]}]}}"/>
    <s v="ARB INC"/>
    <m/>
    <m/>
    <m/>
    <m/>
    <s v="https://s3-us-west-2.amazonaws.com/arad-prontoforms-dropzone/QV+Distribution+Field/2023-09-26+11_05_58+-20230926-18333085186-+100708442/20230926-18333085186.pdf"/>
  </r>
  <r>
    <n v="100708223"/>
    <n v="18333088209"/>
    <s v="t2as@pge.com"/>
    <s v="Standard"/>
    <s v="Distribution OH Ground - BFB"/>
    <d v="2023-09-26T00:00:00"/>
    <d v="2023-09-26T00:00:00"/>
    <s v="JA4K"/>
    <s v="Joshua Lewis"/>
    <d v="2023-08-03T00:00:00"/>
    <s v="J7RW"/>
    <s v="Joshua Rogers"/>
    <s v="Fresno"/>
    <s v="Dinuba"/>
    <n v="14252"/>
    <s v="HFTD"/>
    <s v="https://viewer.dc.pge.com/inspect/asset360/inspectchecklist-JA4K-2023-08-03T20:08:17Z/view/EF0709BC-A1A1-40D7-86B3-603F8E03A08BedSupportStructureChecklistForm.pdf"/>
    <m/>
    <m/>
    <s v="No"/>
    <s v="No"/>
    <s v="No"/>
    <n v="0"/>
    <n v="0"/>
    <n v="0"/>
    <x v="0"/>
    <n v="0"/>
    <m/>
    <s v="Yes"/>
    <s v="Yes"/>
    <s v="John Dyer (jjdi@pge.com)"/>
    <s v="None"/>
    <m/>
    <s v="No"/>
    <s v="jjdi@pge.com"/>
    <s v="Approved"/>
    <s v="No action required, record complete"/>
    <m/>
    <s v="OTR"/>
    <m/>
    <m/>
    <d v="2023-09-26T00:00:00"/>
    <x v="0"/>
    <n v="39"/>
    <m/>
    <m/>
    <m/>
    <m/>
    <m/>
    <m/>
    <s v="{&quot;success&quot;:true,&quot;captureTimestamp&quot;:{&quot;provided&quot;:{&quot;time&quot;:&quot;2023-09-11T17:10:32-07:00&quot;,&quot;zone&quot;:&quot;America/Los_Angeles&quot;},&quot;shifted&quot;:&quot;2023-09-11T17:10:32-07:00&quot;},&quot;errorMessage&quot;:null,&quot;source&quot;:&quot;Html5&quot;,&quot;coordinates&quot;:{&quot;latitude&quot;:36.73845691840213,&quot;longitude&quot;:-119.25349958371774,&quot;altitude&quot;:null},&quot;accuracy&quot;:null,&quot;address&quot;:&quot;30653 E Kings Canyon Rd, Yokuts Valley, CA 93675, USA&quot;,&quot;addressDetails&quot;:{&quot;source&quot;:&quot;Google&quot;,&quot;components&quot;:[{&quot;shortName&quot;:&quot;30653&quot;,&quot;longName&quot;:&quot;30653&quot;,&quot;types&quot;:[&quot;street_number&quot;]},{&quot;shortName&quot;:&quot;E Kings Canyon Rd&quot;,&quot;longName&quot;:&quot;East Kings Canyon Road&quot;,&quot;types&quot;:[&quot;route&quot;]},{&quot;shortName&quot;:&quot;Yokuts Valley&quot;,&quot;longName&quot;:&quot;Yokuts Valley&quot;,&quot;types&quot;:[&quot;locality&quot;,&quot;political&quot;]},{&quot;shortName&quot;:&quot;Fresno County&quot;,&quot;longName&quot;:&quot;Fresno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3675&quot;,&quot;longName&quot;:&quot;93675&quot;,&quot;types&quot;:[&quot;postal_code&quot;]},{&quot;shortName&quot;:&quot;9305&quot;,&quot;longName&quot;:&quot;9305&quot;,&quot;types&quot;:[&quot;postal_code_suffix&quot;]}]}}"/>
    <s v="ARB INC"/>
    <m/>
    <m/>
    <m/>
    <m/>
    <s v="https://s3-us-west-2.amazonaws.com/arad-prontoforms-dropzone/QV+Distribution+Field/2023-09-26+11_03_49+-20230926-18333088209-+100708223/20230926-18333088209.pdf"/>
  </r>
  <r>
    <n v="100705970"/>
    <n v="18333085263"/>
    <s v="t2as@pge.com"/>
    <s v="Standard"/>
    <s v="Distribution OH Ground - BFB"/>
    <d v="2023-09-26T00:00:00"/>
    <d v="2023-09-26T00:00:00"/>
    <s v="J7JL"/>
    <s v="Jon Jansen"/>
    <d v="2023-07-30T00:00:00"/>
    <s v="J7RW"/>
    <s v="Joshua Rogers"/>
    <s v="Fresno"/>
    <s v="Dinuba"/>
    <n v="14251"/>
    <s v="HFTD"/>
    <s v="https://viewer.dc.pge.com/inspect/asset360/inspectchecklist-J7JL-2023-07-30T13:56:27Z/view/040EF9DC-EC9B-4DA8-B1B7-BE646559C6E5edSupportStructureChecklistForm.pdf"/>
    <m/>
    <m/>
    <s v="Yes"/>
    <s v="No"/>
    <s v="No"/>
    <n v="2"/>
    <n v="0"/>
    <n v="0"/>
    <x v="1"/>
    <n v="3"/>
    <m/>
    <s v="Yes"/>
    <s v="Yes"/>
    <s v="John Dyer (jjdi@pge.com)"/>
    <s v="Critical Attribute (CritAtt)"/>
    <m/>
    <s v="No"/>
    <s v="jjdi@pge.com"/>
    <s v="Approved"/>
    <s v="No action required, record complete"/>
    <m/>
    <s v="CritAtt"/>
    <m/>
    <m/>
    <d v="2023-09-26T00:00:00"/>
    <x v="0"/>
    <n v="39"/>
    <n v="0"/>
    <n v="0"/>
    <n v="0"/>
    <n v="1"/>
    <s v="Critical Attribute"/>
    <s v="Yes"/>
    <s v="{&quot;success&quot;:true,&quot;captureTimestamp&quot;:{&quot;provided&quot;:{&quot;time&quot;:&quot;2023-09-11T17:10:28-07:00&quot;,&quot;zone&quot;:&quot;America/Los_Angeles&quot;},&quot;shifted&quot;:&quot;2023-09-11T17:10:28-07:00&quot;},&quot;errorMessage&quot;:null,&quot;source&quot;:&quot;Html5&quot;,&quot;coordinates&quot;:{&quot;latitude&quot;:36.74103181865875,&quot;longitude&quot;:-119.23415421283465,&quot;altitude&quot;:null},&quot;accuracy&quot;:null,&quot;address&quot;:&quot;31851 Indian Guide Rd, Yokuts Valley, CA 93675, USA&quot;,&quot;addressDetails&quot;:{&quot;source&quot;:&quot;Google&quot;,&quot;components&quot;:[{&quot;shortName&quot;:&quot;31851&quot;,&quot;longName&quot;:&quot;31851&quot;,&quot;types&quot;:[&quot;street_number&quot;]},{&quot;shortName&quot;:&quot;Indian Guide Rd&quot;,&quot;longName&quot;:&quot;Indian Guide Road&quot;,&quot;types&quot;:[&quot;route&quot;]},{&quot;shortName&quot;:&quot;Yokuts Valley&quot;,&quot;longName&quot;:&quot;Yokuts Valley&quot;,&quot;types&quot;:[&quot;locality&quot;,&quot;political&quot;]},{&quot;shortName&quot;:&quot;Fresno County&quot;,&quot;longName&quot;:&quot;Fresno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3675&quot;,&quot;longName&quot;:&quot;93675&quot;,&quot;types&quot;:[&quot;postal_code&quot;]},{&quot;shortName&quot;:&quot;9676&quot;,&quot;longName&quot;:&quot;9676&quot;,&quot;types&quot;:[&quot;postal_code_suffix&quot;]}]}}"/>
    <s v="ARB INC"/>
    <s v="Maintenance Notification"/>
    <s v="Compelling abnormal condition missed during inspection, corrective notification not updated"/>
    <s v="B"/>
    <n v="116713316"/>
    <s v="https://s3-us-west-2.amazonaws.com/arad-prontoforms-dropzone/QV+Distribution+Field/2023-09-26+10_57_44+-20230926-18333085263-+100705970/20230926-18333085263.pdf"/>
  </r>
  <r>
    <n v="100705958"/>
    <n v="18333119021"/>
    <s v="t2as@pge.com"/>
    <s v="Standard"/>
    <s v="Distribution OH Ground - BFB"/>
    <d v="2023-09-26T00:00:00"/>
    <d v="2023-09-26T00:00:00"/>
    <s v="J7JL"/>
    <s v="Jon Jansen"/>
    <d v="2023-07-27T00:00:00"/>
    <s v="J7RW"/>
    <s v="Joshua Rogers"/>
    <s v="Fresno"/>
    <s v="Dinuba"/>
    <n v="14251"/>
    <s v="HFTD"/>
    <s v="https://viewer.dc.pge.com/inspect/asset360/inspectchecklist-J7JL-2023-07-27T14:26:18Z/view/E2623BF5-13CF-4025-A519-98F8F3F1B72AedSupportStructureChecklistForm.pdf"/>
    <m/>
    <m/>
    <s v="Yes"/>
    <s v="No"/>
    <s v="No"/>
    <n v="0"/>
    <n v="1"/>
    <n v="0"/>
    <x v="0"/>
    <n v="1"/>
    <m/>
    <s v="Yes"/>
    <s v="Yes"/>
    <s v="John Dyer (jjdi@pge.com)"/>
    <s v="Low"/>
    <s v="Starter woodpecker hole near kingpin bolts. Not compelling at this time"/>
    <s v="No"/>
    <s v="jjdi@pge.com"/>
    <s v="Approved"/>
    <s v="No action required, record complete"/>
    <m/>
    <s v="OTR"/>
    <m/>
    <m/>
    <d v="2023-09-26T00:00:00"/>
    <x v="0"/>
    <n v="39"/>
    <n v="0"/>
    <n v="1"/>
    <n v="0"/>
    <n v="0"/>
    <s v="Low"/>
    <s v="No"/>
    <s v="{&quot;success&quot;:true,&quot;captureTimestamp&quot;:{&quot;provided&quot;:{&quot;time&quot;:&quot;2023-09-11T17:10:29-07:00&quot;,&quot;zone&quot;:&quot;America/Los_Angeles&quot;},&quot;shifted&quot;:&quot;2023-09-11T17:10:29-07:00&quot;},&quot;errorMessage&quot;:null,&quot;source&quot;:&quot;Html5&quot;,&quot;coordinates&quot;:{&quot;latitude&quot;:36.740208015334815,&quot;longitude&quot;:-119.23306651625197,&quot;altitude&quot;:null},&quot;accuracy&quot;:null,&quot;address&quot;:&quot;31822 Indian Guide Rd, Yokuts Valley, CA 93675, USA&quot;,&quot;addressDetails&quot;:{&quot;source&quot;:&quot;Google&quot;,&quot;components&quot;:[{&quot;shortName&quot;:&quot;31822&quot;,&quot;longName&quot;:&quot;31822&quot;,&quot;types&quot;:[&quot;street_number&quot;]},{&quot;shortName&quot;:&quot;Indian Guide Rd&quot;,&quot;longName&quot;:&quot;Indian Guide Road&quot;,&quot;types&quot;:[&quot;route&quot;]},{&quot;shortName&quot;:&quot;Yokuts Valley&quot;,&quot;longName&quot;:&quot;Yokuts Valley&quot;,&quot;types&quot;:[&quot;locality&quot;,&quot;political&quot;]},{&quot;shortName&quot;:&quot;Fresno County&quot;,&quot;longName&quot;:&quot;Fresno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3675&quot;,&quot;longName&quot;:&quot;93675&quot;,&quot;types&quot;:[&quot;postal_code&quot;]},{&quot;shortName&quot;:&quot;9676&quot;,&quot;longName&quot;:&quot;9676&quot;,&quot;types&quot;:[&quot;postal_code_suffix&quot;]}]}}"/>
    <s v="ARB INC"/>
    <s v="Maintenance Notification"/>
    <s v="Corrective Notification CREATED for a NON-COMPELLING condition"/>
    <m/>
    <m/>
    <s v="https://s3-us-west-2.amazonaws.com/arad-prontoforms-dropzone/QV+Distribution+Field/2023-09-26+11_01_01+-20230926-18333119021-+100705958/20230926-18333119021.pdf"/>
  </r>
  <r>
    <n v="100705565"/>
    <n v="18327103174"/>
    <s v="dpby@pge.com"/>
    <s v="Standard"/>
    <s v="Distribution OH Ground - BFB"/>
    <d v="2023-08-23T00:00:00"/>
    <d v="2023-08-23T00:00:00"/>
    <s v="RUP6"/>
    <s v="Robert Paul"/>
    <d v="2023-07-07T00:00:00"/>
    <s v="J7RW"/>
    <s v="Joshua Rogers"/>
    <s v="Fresno"/>
    <s v="Dinuba"/>
    <n v="14264"/>
    <s v="HFTD"/>
    <s v="https://viewer.dc.pge.com/inspect/asset360/inspectchecklist-RUP6-2023-07-07T17:24:02Z/view/91F17A7C-6897-43B2-8305-BDCDA5C2908BedSupportStructureChecklistForm.pdf"/>
    <m/>
    <m/>
    <s v="Yes"/>
    <s v="No"/>
    <s v="No"/>
    <n v="0"/>
    <n v="0"/>
    <n v="0"/>
    <x v="1"/>
    <n v="1"/>
    <m/>
    <s v="Yes"/>
    <s v="Yes"/>
    <s v="John Dyer (jjdi@pge.com)"/>
    <s v="Critical Attribute (CritAtt)"/>
    <m/>
    <s v="No"/>
    <s v="jjdi@pge.com"/>
    <s v="Approved"/>
    <s v="No action required, record complete"/>
    <m/>
    <s v="CritAtt"/>
    <m/>
    <m/>
    <d v="2023-08-23T00:00:00"/>
    <x v="3"/>
    <n v="34"/>
    <n v="0"/>
    <n v="0"/>
    <n v="0"/>
    <n v="1"/>
    <s v="Critical Attribute"/>
    <s v="Yes"/>
    <s v="{&quot;success&quot;:true,&quot;captureTimestamp&quot;:{&quot;provided&quot;:{&quot;time&quot;:&quot;2023-08-15T17:05:14-07:00&quot;,&quot;zone&quot;:&quot;America/Los_Angeles&quot;},&quot;shifted&quot;:&quot;2023-08-15T17:05:14-07:00&quot;},&quot;errorMessage&quot;:null,&quot;source&quot;:&quot;Html5&quot;,&quot;coordinates&quot;:{&quot;latitude&quot;:36.6939294043383,&quot;longitude&quot;:-119.13714294097656,&quot;altitude&quot;:null},&quot;accuracy&quot;:null,&quot;address&quot;:&quot;47560 Creekside Rd, Yokuts Valley, CA 93675, USA&quot;,&quot;addressDetails&quot;:{&quot;source&quot;:&quot;Google&quot;,&quot;components&quot;:[{&quot;shortName&quot;:&quot;47560&quot;,&quot;longName&quot;:&quot;47560&quot;,&quot;types&quot;:[&quot;street_number&quot;]},{&quot;shortName&quot;:&quot;Creekside Rd&quot;,&quot;longName&quot;:&quot;Creekside Road&quot;,&quot;types&quot;:[&quot;route&quot;]},{&quot;shortName&quot;:&quot;Yokuts Valley&quot;,&quot;longName&quot;:&quot;Yokuts Valley&quot;,&quot;types&quot;:[&quot;locality&quot;,&quot;political&quot;]},{&quot;shortName&quot;:&quot;Fresno County&quot;,&quot;longName&quot;:&quot;Fresno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3675&quot;,&quot;longName&quot;:&quot;93675&quot;,&quot;types&quot;:[&quot;postal_code&quot;]},{&quot;shortName&quot;:&quot;8705&quot;,&quot;longName&quot;:&quot;8705&quot;,&quot;types&quot;:[&quot;postal_code_suffix&quot;]}]}}"/>
    <s v="ARB INC"/>
    <s v="Maintenance Notification"/>
    <s v="Compelling abnormal condition missed during inspection, corrective notification not created"/>
    <s v="E"/>
    <n v="126894997"/>
    <s v="https://s3-us-west-2.amazonaws.com/arad-prontoforms-dropzone/QV+Distribution+Field/2023-08-23+15_34_38+-20230823-18327103174-+100705565/20230823-18327103174.pdf"/>
  </r>
  <r>
    <n v="100703660"/>
    <n v="18327451244"/>
    <s v="dpby@pge.com"/>
    <s v="Standard"/>
    <s v="Distribution OH Ground - BFB"/>
    <d v="2023-08-25T00:00:00"/>
    <d v="2023-08-25T00:00:00"/>
    <s v="A8HU"/>
    <s v="Andrew Holdener"/>
    <d v="2023-06-30T00:00:00"/>
    <s v="J7RW"/>
    <s v="Joshua Rogers"/>
    <s v="Fresno"/>
    <s v="Dinuba"/>
    <n v="14264"/>
    <s v="HFTD"/>
    <s v="https://viewer.dc.pge.com/inspect/asset360/inspectchecklist-A8HU-2023-06-30T19:42:38Z/view/12322B1D-BBFF-4C68-9EA4-1B4945D6798EedSupportStructureChecklistForm.pdf"/>
    <m/>
    <m/>
    <s v="No"/>
    <s v="No"/>
    <m/>
    <n v="0"/>
    <n v="0"/>
    <n v="0"/>
    <x v="0"/>
    <n v="0"/>
    <m/>
    <s v="Yes"/>
    <s v="Yes"/>
    <s v="John Dyer (jjdi@pge.com)"/>
    <s v="No findings,tag already submitted,photos are real poor due to tree limbs and dense underbrush."/>
    <m/>
    <s v="No"/>
    <s v="jjdi@pge.com"/>
    <s v="Approved"/>
    <s v="No action required, record complete"/>
    <m/>
    <s v="OTR"/>
    <m/>
    <m/>
    <d v="2023-08-25T00:00:00"/>
    <x v="3"/>
    <n v="34"/>
    <m/>
    <m/>
    <m/>
    <m/>
    <m/>
    <m/>
    <s v="{&quot;success&quot;:true,&quot;captureTimestamp&quot;:{&quot;provided&quot;:{&quot;time&quot;:&quot;2023-08-15T17:05:09-07:00&quot;,&quot;zone&quot;:&quot;America/Los_Angeles&quot;},&quot;shifted&quot;:&quot;2023-08-15T17:05:09-07:00&quot;},&quot;errorMessage&quot;:null,&quot;source&quot;:&quot;Html5&quot;,&quot;coordinates&quot;:{&quot;latitude&quot;:36.693417198115355,&quot;longitude&quot;:-119.09716875514434,&quot;altitude&quot;:null},&quot;accuracy&quot;:null,&quot;address&quot;:&quot;50729 Sundew Rd, Yokuts Valley, CA 93675, USA&quot;,&quot;addressDetails&quot;:{&quot;source&quot;:&quot;Google&quot;,&quot;components&quot;:[{&quot;shortName&quot;:&quot;50729&quot;,&quot;longName&quot;:&quot;50729&quot;,&quot;types&quot;:[&quot;street_number&quot;]},{&quot;shortName&quot;:&quot;Sundew Rd&quot;,&quot;longName&quot;:&quot;Sundew Road&quot;,&quot;types&quot;:[&quot;route&quot;]},{&quot;shortName&quot;:&quot;Yokuts Valley&quot;,&quot;longName&quot;:&quot;Yokuts Valley&quot;,&quot;types&quot;:[&quot;locality&quot;,&quot;political&quot;]},{&quot;shortName&quot;:&quot;Fresno County&quot;,&quot;longName&quot;:&quot;Fresno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3675&quot;,&quot;longName&quot;:&quot;93675&quot;,&quot;types&quot;:[&quot;postal_code&quot;]},{&quot;shortName&quot;:&quot;9757&quot;,&quot;longName&quot;:&quot;9757&quot;,&quot;types&quot;:[&quot;postal_code_suffix&quot;]}]}}"/>
    <s v="ARB INC"/>
    <m/>
    <m/>
    <m/>
    <m/>
    <s v="https://s3-us-west-2.amazonaws.com/arad-prontoforms-dropzone/QV+Distribution+Field/2023-08-25+10_46_50+-20230825-18327451244-+100703660/20230825-18327451244.pdf"/>
  </r>
  <r>
    <n v="100688883"/>
    <n v="18327035427"/>
    <s v="dpby@pge.com"/>
    <s v="Standard"/>
    <s v="Distribution OH Ground - BFB"/>
    <d v="2023-08-23T00:00:00"/>
    <d v="2023-08-23T00:00:00"/>
    <s v="JX2I"/>
    <s v="Jody Butler"/>
    <d v="2023-06-24T00:00:00"/>
    <s v="J7RW"/>
    <s v="Joshua Rogers"/>
    <s v="Fresno"/>
    <s v="Dinuba"/>
    <n v="14266"/>
    <s v="HFTD"/>
    <s v="https://viewer.dc.pge.com/inspect/asset360/inspectchecklist-JX2I-2023-06-24T18:19:18Z/view/ADC841C4-6DDB-4D79-B5E5-C4A9AC81A977edSupportStructureChecklistForm.pdf"/>
    <m/>
    <m/>
    <s v="No"/>
    <s v="No"/>
    <m/>
    <n v="0"/>
    <n v="0"/>
    <n v="0"/>
    <x v="0"/>
    <n v="0"/>
    <m/>
    <s v="Yes"/>
    <s v="Yes"/>
    <s v="John Dyer (jjdi@pge.com)"/>
    <s v="No findings,tag already submitted."/>
    <m/>
    <s v="No"/>
    <s v="jjdi@pge.com"/>
    <s v="Approved"/>
    <s v="No action required, record complete"/>
    <m/>
    <s v="OTR"/>
    <m/>
    <m/>
    <d v="2023-08-23T00:00:00"/>
    <x v="3"/>
    <n v="34"/>
    <m/>
    <m/>
    <m/>
    <m/>
    <m/>
    <m/>
    <s v="{&quot;success&quot;:true,&quot;captureTimestamp&quot;:{&quot;provided&quot;:{&quot;time&quot;:&quot;2023-08-23T08:42:55-07:00&quot;,&quot;zone&quot;:&quot;America/Los_Angeles&quot;},&quot;shifted&quot;:&quot;2023-08-23T08:42:55-07:00&quot;},&quot;errorMessage&quot;:null,&quot;source&quot;:&quot;Html5&quot;,&quot;coordinates&quot;:{&quot;latitude&quot;:36.68752220364506,&quot;longitude&quot;:-119.19075693157134,&quot;altitude&quot;:null},&quot;accuracy&quot;:null,&quot;address&quot;:&quot;37346 Mistletoe Rd, Yokuts Valley, CA 93675, USA&quot;,&quot;addressDetails&quot;:{&quot;source&quot;:&quot;Google&quot;,&quot;components&quot;:[{&quot;shortName&quot;:&quot;37346&quot;,&quot;longName&quot;:&quot;37346&quot;,&quot;types&quot;:[&quot;street_number&quot;]},{&quot;shortName&quot;:&quot;Mistletoe Rd&quot;,&quot;longName&quot;:&quot;Mistletoe Road&quot;,&quot;types&quot;:[&quot;route&quot;]},{&quot;shortName&quot;:&quot;Yokuts Valley&quot;,&quot;longName&quot;:&quot;Yokuts Valley&quot;,&quot;types&quot;:[&quot;locality&quot;,&quot;political&quot;]},{&quot;shortName&quot;:&quot;Fresno County&quot;,&quot;longName&quot;:&quot;Fresno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3675&quot;,&quot;longName&quot;:&quot;93675&quot;,&quot;types&quot;:[&quot;postal_code&quot;]}]}}"/>
    <s v="ARB INC"/>
    <m/>
    <m/>
    <m/>
    <m/>
    <s v="https://s3-us-west-2.amazonaws.com/arad-prontoforms-dropzone/QV+Distribution+Field/2023-08-23+11_09_19+-20230823-18327035427-+100688883/20230823-18327035427.pdf"/>
  </r>
  <r>
    <n v="100687395"/>
    <n v="18326882687"/>
    <s v="dpby@pge.com"/>
    <s v="Standard"/>
    <s v="Distribution OH Ground - BFB"/>
    <d v="2023-08-22T00:00:00"/>
    <d v="2023-08-22T00:00:00"/>
    <s v="JUTP"/>
    <s v="Justin Turner"/>
    <d v="2023-07-08T00:00:00"/>
    <s v="J7RW"/>
    <s v="Joshua Rogers"/>
    <s v="Fresno"/>
    <s v="Dinuba"/>
    <n v="14266"/>
    <s v="HFTD"/>
    <s v="https://viewer.dc.pge.com/inspect/asset360/inspectchecklist-JUTP-2023-07-08T17:56:59Z/view/734EBCDA-BB77-4DC8-9683-3593A8FB02FBedSupportStructureChecklistForm.pdf"/>
    <m/>
    <m/>
    <s v="No"/>
    <s v="No"/>
    <m/>
    <n v="0"/>
    <n v="0"/>
    <n v="0"/>
    <x v="0"/>
    <n v="0"/>
    <m/>
    <s v="Yes"/>
    <s v="Yes"/>
    <s v="John Dyer (jjdi@pge.com)"/>
    <s v="No findings,tag already submitted."/>
    <m/>
    <s v="No"/>
    <s v="jjdi@pge.com"/>
    <s v="Approved"/>
    <s v="No action required, record complete"/>
    <m/>
    <s v="OTR"/>
    <m/>
    <m/>
    <d v="2023-08-22T00:00:00"/>
    <x v="3"/>
    <n v="34"/>
    <m/>
    <m/>
    <m/>
    <m/>
    <m/>
    <m/>
    <s v="{&quot;success&quot;:true,&quot;captureTimestamp&quot;:{&quot;provided&quot;:{&quot;time&quot;:&quot;2023-08-15T17:05:17-07:00&quot;,&quot;zone&quot;:&quot;America/Los_Angeles&quot;},&quot;shifted&quot;:&quot;2023-08-15T17:05:17-07:00&quot;},&quot;errorMessage&quot;:null,&quot;source&quot;:&quot;Html5&quot;,&quot;coordinates&quot;:{&quot;latitude&quot;:36.68710012047107,&quot;longitude&quot;:-119.18031227675249,&quot;altitude&quot;:null},&quot;accuracy&quot;:null,&quot;address&quot;:&quot;37702 Squaw Valley Rd, Yokuts Valley, CA 93675, USA&quot;,&quot;addressDetails&quot;:{&quot;source&quot;:&quot;Google&quot;,&quot;components&quot;:[{&quot;shortName&quot;:&quot;37702&quot;,&quot;longName&quot;:&quot;37702&quot;,&quot;types&quot;:[&quot;street_number&quot;]},{&quot;shortName&quot;:&quot;Squaw Valley Rd&quot;,&quot;longName&quot;:&quot;Squaw Valley Road&quot;,&quot;types&quot;:[&quot;route&quot;]},{&quot;shortName&quot;:&quot;Yokuts Valley&quot;,&quot;longName&quot;:&quot;Yokuts Valley&quot;,&quot;types&quot;:[&quot;locality&quot;,&quot;political&quot;]},{&quot;shortName&quot;:&quot;Fresno County&quot;,&quot;longName&quot;:&quot;Fresno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3675&quot;,&quot;longName&quot;:&quot;93675&quot;,&quot;types&quot;:[&quot;postal_code&quot;]},{&quot;shortName&quot;:&quot;9613&quot;,&quot;longName&quot;:&quot;9613&quot;,&quot;types&quot;:[&quot;postal_code_suffix&quot;]}]}}"/>
    <s v="ARB INC"/>
    <m/>
    <m/>
    <m/>
    <m/>
    <s v="https://s3-us-west-2.amazonaws.com/arad-prontoforms-dropzone/QV+Distribution+Field/2023-08-22+17_02_10+-20230822-18326882687-+100687395/20230822-18326882687.pdf"/>
  </r>
  <r>
    <n v="100687382"/>
    <n v="18326862838"/>
    <s v="dpby@pge.com"/>
    <s v="Standard"/>
    <s v="Distribution OH Ground - BFB"/>
    <d v="2023-08-22T00:00:00"/>
    <d v="2023-08-22T00:00:00"/>
    <s v="JUTP"/>
    <s v="Justin Turner"/>
    <d v="2023-07-08T00:00:00"/>
    <s v="J7RW"/>
    <s v="Joshua Rogers"/>
    <s v="Fresno"/>
    <s v="Dinuba"/>
    <n v="14266"/>
    <s v="HFTD"/>
    <s v="https://viewer.dc.pge.com/inspect/asset360/inspectchecklist-JUTP-2023-07-08T18:23:50Z/view/B43CEF9F-7AF6-4B4F-AD9E-C5C72CA2CB43edSupportStructureChecklistForm.pdf"/>
    <m/>
    <m/>
    <s v="No"/>
    <s v="No"/>
    <m/>
    <n v="0"/>
    <n v="0"/>
    <n v="0"/>
    <x v="0"/>
    <n v="0"/>
    <m/>
    <s v="Yes"/>
    <s v="Yes"/>
    <s v="John Dyer (jjdi@pge.com)"/>
    <s v="No findings,tag already submitted."/>
    <m/>
    <s v="No"/>
    <s v="jjdi@pge.com"/>
    <s v="Approved"/>
    <s v="No action required, record complete"/>
    <m/>
    <s v="OTR"/>
    <m/>
    <m/>
    <d v="2023-08-22T00:00:00"/>
    <x v="3"/>
    <n v="34"/>
    <m/>
    <m/>
    <m/>
    <m/>
    <m/>
    <m/>
    <s v="{&quot;success&quot;:true,&quot;captureTimestamp&quot;:{&quot;provided&quot;:{&quot;time&quot;:&quot;2023-08-15T17:05:19-07:00&quot;,&quot;zone&quot;:&quot;America/Los_Angeles&quot;},&quot;shifted&quot;:&quot;2023-08-15T17:05:19-07:00&quot;},&quot;errorMessage&quot;:null,&quot;source&quot;:&quot;Html5&quot;,&quot;coordinates&quot;:{&quot;latitude&quot;:36.684674961703976,&quot;longitude&quot;:-119.18048966944924,&quot;altitude&quot;:null},&quot;accuracy&quot;:null,&quot;address&quot;:&quot;37542 Squaw Valley Rd, Yokuts Valley, CA 93675, USA&quot;,&quot;addressDetails&quot;:{&quot;source&quot;:&quot;Google&quot;,&quot;components&quot;:[{&quot;shortName&quot;:&quot;37542&quot;,&quot;longName&quot;:&quot;37542&quot;,&quot;types&quot;:[&quot;street_number&quot;]},{&quot;shortName&quot;:&quot;Squaw Valley Rd&quot;,&quot;longName&quot;:&quot;Squaw Valley Road&quot;,&quot;types&quot;:[&quot;route&quot;]},{&quot;shortName&quot;:&quot;Yokuts Valley&quot;,&quot;longName&quot;:&quot;Yokuts Valley&quot;,&quot;types&quot;:[&quot;locality&quot;,&quot;political&quot;]},{&quot;shortName&quot;:&quot;Fresno County&quot;,&quot;longName&quot;:&quot;Fresno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3675&quot;,&quot;longName&quot;:&quot;93675&quot;,&quot;types&quot;:[&quot;postal_code&quot;]},{&quot;shortName&quot;:&quot;9316&quot;,&quot;longName&quot;:&quot;9316&quot;,&quot;types&quot;:[&quot;postal_code_suffix&quot;]}]}}"/>
    <s v="ARB INC"/>
    <m/>
    <m/>
    <m/>
    <m/>
    <s v="https://s3-us-west-2.amazonaws.com/arad-prontoforms-dropzone/QV+Distribution+Field/2023-08-22+16_59_37+-20230822-18326862838-+100687382/20230822-18326862838.pdf"/>
  </r>
  <r>
    <n v="100686991"/>
    <n v="18326862837"/>
    <s v="dpby@pge.com"/>
    <s v="Standard"/>
    <s v="Distribution OH Ground - BFB"/>
    <d v="2023-08-22T00:00:00"/>
    <d v="2023-08-22T00:00:00"/>
    <s v="JUTP"/>
    <s v="Justin Turner"/>
    <d v="2023-07-06T00:00:00"/>
    <s v="J7RW"/>
    <s v="Joshua Rogers"/>
    <s v="Fresno"/>
    <s v="Dinuba"/>
    <n v="14266"/>
    <s v="HFTD"/>
    <s v="https://viewer.dc.pge.com/inspect/asset360/inspectchecklist-JUTP-2023-07-06T16:05:56Z/view/3B186D60-AD21-4D86-8E1B-D82055F5C941edSupportStructureChecklistForm.pdf"/>
    <m/>
    <m/>
    <s v="No"/>
    <s v="No"/>
    <m/>
    <n v="0"/>
    <n v="0"/>
    <n v="0"/>
    <x v="0"/>
    <n v="0"/>
    <m/>
    <s v="Yes"/>
    <s v="Yes"/>
    <s v="John Dyer (jjdi@pge.com)"/>
    <s v="No findings,tag already submitted."/>
    <m/>
    <s v="No"/>
    <s v="jjdi@pge.com"/>
    <s v="Approved"/>
    <s v="No action required, record complete"/>
    <m/>
    <s v="OTR"/>
    <m/>
    <m/>
    <d v="2023-08-22T00:00:00"/>
    <x v="3"/>
    <n v="34"/>
    <m/>
    <m/>
    <m/>
    <m/>
    <m/>
    <m/>
    <s v="{&quot;success&quot;:true,&quot;captureTimestamp&quot;:{&quot;provided&quot;:{&quot;time&quot;:&quot;2023-08-15T17:05:13-07:00&quot;,&quot;zone&quot;:&quot;America/Los_Angeles&quot;},&quot;shifted&quot;:&quot;2023-08-15T17:05:13-07:00&quot;},&quot;errorMessage&quot;:null,&quot;source&quot;:&quot;Html5&quot;,&quot;coordinates&quot;:{&quot;latitude&quot;:36.672987071096216,&quot;longitude&quot;:-119.16556210823751,&quot;altitude&quot;:null},&quot;accuracy&quot;:null,&quot;address&quot;:&quot;38664 Rustic Ln, Yokuts Valley, CA 93675, USA&quot;,&quot;addressDetails&quot;:{&quot;source&quot;:&quot;Google&quot;,&quot;components&quot;:[{&quot;shortName&quot;:&quot;38664&quot;,&quot;longName&quot;:&quot;38664&quot;,&quot;types&quot;:[&quot;street_number&quot;]},{&quot;shortName&quot;:&quot;Rustic Ln&quot;,&quot;longName&quot;:&quot;Rustic Lane&quot;,&quot;types&quot;:[&quot;route&quot;]},{&quot;shortName&quot;:&quot;Yokuts Valley&quot;,&quot;longName&quot;:&quot;Yokuts Valley&quot;,&quot;types&quot;:[&quot;locality&quot;,&quot;political&quot;]},{&quot;shortName&quot;:&quot;Fresno County&quot;,&quot;longName&quot;:&quot;Fresno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3675&quot;,&quot;longName&quot;:&quot;93675&quot;,&quot;types&quot;:[&quot;postal_code&quot;]},{&quot;shortName&quot;:&quot;9667&quot;,&quot;longName&quot;:&quot;9667&quot;,&quot;types&quot;:[&quot;postal_code_suffix&quot;]}]}}"/>
    <s v="ARB INC"/>
    <m/>
    <m/>
    <m/>
    <m/>
    <s v="https://s3-us-west-2.amazonaws.com/arad-prontoforms-dropzone/QV+Distribution+Field/2023-08-22+16_37_41+-20230822-18326862837-+100686991/20230822-18326862837.pdf"/>
  </r>
  <r>
    <n v="100686926"/>
    <n v="18326882693"/>
    <s v="dpby@pge.com"/>
    <s v="Standard"/>
    <s v="Distribution OH Ground - BFB"/>
    <d v="2023-08-22T00:00:00"/>
    <d v="2023-08-22T00:00:00"/>
    <s v="JUTP"/>
    <s v="Justin Turner"/>
    <d v="2023-07-06T00:00:00"/>
    <s v="J7RW"/>
    <s v="Joshua Rogers"/>
    <s v="Fresno"/>
    <s v="Dinuba"/>
    <n v="14266"/>
    <s v="HFTD"/>
    <s v="https://viewer.dc.pge.com/inspect/asset360/inspectchecklist-JUTP-2023-07-06T17:34:05Z/view/A0F9040A-A5FD-4788-BEA4-7D111B497C32edSupportStructureChecklistForm.pdf"/>
    <m/>
    <m/>
    <s v="No"/>
    <s v="No"/>
    <m/>
    <n v="0"/>
    <n v="0"/>
    <n v="0"/>
    <x v="0"/>
    <n v="0"/>
    <m/>
    <s v="Yes"/>
    <s v="Yes"/>
    <s v="John Dyer (jjdi@pge.com)"/>
    <s v="No findings,tag already submitted."/>
    <m/>
    <s v="No"/>
    <s v="jjdi@pge.com"/>
    <s v="Approved"/>
    <s v="No action required, record complete"/>
    <m/>
    <s v="OTR"/>
    <m/>
    <m/>
    <d v="2023-08-22T00:00:00"/>
    <x v="3"/>
    <n v="34"/>
    <m/>
    <m/>
    <m/>
    <m/>
    <m/>
    <m/>
    <s v="{&quot;success&quot;:true,&quot;captureTimestamp&quot;:{&quot;provided&quot;:{&quot;time&quot;:&quot;2023-08-15T17:05:21-07:00&quot;,&quot;zone&quot;:&quot;America/Los_Angeles&quot;},&quot;shifted&quot;:&quot;2023-08-15T17:05:21-07:00&quot;},&quot;errorMessage&quot;:null,&quot;source&quot;:&quot;Html5&quot;,&quot;coordinates&quot;:{&quot;latitude&quot;:36.6711080459869,&quot;longitude&quot;:-119.16284276926054,&quot;altitude&quot;:null},&quot;accuracy&quot;:null,&quot;address&quot;:&quot;38820 Rustic Ln, Yokuts Valley, CA 93675, USA&quot;,&quot;addressDetails&quot;:{&quot;source&quot;:&quot;Google&quot;,&quot;components&quot;:[{&quot;shortName&quot;:&quot;38820&quot;,&quot;longName&quot;:&quot;38820&quot;,&quot;types&quot;:[&quot;street_number&quot;]},{&quot;shortName&quot;:&quot;Rustic Ln&quot;,&quot;longName&quot;:&quot;Rustic Lane&quot;,&quot;types&quot;:[&quot;route&quot;]},{&quot;shortName&quot;:&quot;Yokuts Valley&quot;,&quot;longName&quot;:&quot;Yokuts Valley&quot;,&quot;types&quot;:[&quot;locality&quot;,&quot;political&quot;]},{&quot;shortName&quot;:&quot;Fresno County&quot;,&quot;longName&quot;:&quot;Fresno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3675&quot;,&quot;longName&quot;:&quot;93675&quot;,&quot;types&quot;:[&quot;postal_code&quot;]},{&quot;shortName&quot;:&quot;9638&quot;,&quot;longName&quot;:&quot;9638&quot;,&quot;types&quot;:[&quot;postal_code_suffix&quot;]}]}}"/>
    <s v="ARB INC"/>
    <m/>
    <m/>
    <m/>
    <m/>
    <s v="https://s3-us-west-2.amazonaws.com/arad-prontoforms-dropzone/QV+Distribution+Field/2023-08-22+16_33_17+-20230822-18326882693-+100686926/20230822-18326882693.pdf"/>
  </r>
  <r>
    <n v="100686104"/>
    <n v="18326925101"/>
    <s v="dpby@pge.com"/>
    <s v="Standard"/>
    <s v="Distribution OH Ground - BFB"/>
    <d v="2023-08-22T00:00:00"/>
    <d v="2023-08-22T00:00:00"/>
    <s v="L3T1"/>
    <s v="Landrum Thomas"/>
    <d v="2023-07-01T00:00:00"/>
    <s v="J7RW"/>
    <s v="Joshua Rogers"/>
    <s v="Fresno"/>
    <s v="Dinuba"/>
    <n v="14266"/>
    <s v="HFTD"/>
    <s v="https://viewer.dc.pge.com/inspect/asset360/inspectchecklist-L3T1-2023-07-01T20:24:46Z/view/9F4F5374-C8EE-4B4D-B5BA-01523564B6EAedSupportStructureChecklistForm.pdf"/>
    <m/>
    <m/>
    <s v="No"/>
    <s v="No"/>
    <s v="No"/>
    <n v="0"/>
    <n v="0"/>
    <n v="0"/>
    <x v="0"/>
    <n v="0"/>
    <m/>
    <s v="Yes"/>
    <s v="Yes"/>
    <s v="John Dyer (jjdi@pge.com)"/>
    <s v="Critical Attribute (CritAtt)"/>
    <s v="Woodpecker holes between top of pole and arm."/>
    <s v="No"/>
    <s v="jjdi@pge.com"/>
    <s v="Approved"/>
    <s v="No action required, record complete"/>
    <s v="Woodpecker holes are starter holes not a issue at this time"/>
    <s v="CritAtt"/>
    <m/>
    <m/>
    <d v="2023-08-22T00:00:00"/>
    <x v="3"/>
    <n v="34"/>
    <m/>
    <m/>
    <m/>
    <m/>
    <m/>
    <m/>
    <s v="{&quot;success&quot;:true,&quot;captureTimestamp&quot;:{&quot;provided&quot;:{&quot;time&quot;:&quot;2023-08-15T17:05:21-07:00&quot;,&quot;zone&quot;:&quot;America/Los_Angeles&quot;},&quot;shifted&quot;:&quot;2023-08-15T17:05:21-07:00&quot;},&quot;errorMessage&quot;:null,&quot;source&quot;:&quot;Html5&quot;,&quot;coordinates&quot;:{&quot;latitude&quot;:36.678723916322916,&quot;longitude&quot;:-119.17080011770803,&quot;altitude&quot;:null},&quot;accuracy&quot;:null,&quot;address&quot;:&quot;37943 Squaw Valley Rd, Yokuts Valley, CA 93675, USA&quot;,&quot;addressDetails&quot;:{&quot;source&quot;:&quot;Google&quot;,&quot;components&quot;:[{&quot;shortName&quot;:&quot;37943&quot;,&quot;longName&quot;:&quot;37943&quot;,&quot;types&quot;:[&quot;street_number&quot;]},{&quot;shortName&quot;:&quot;Squaw Valley Rd&quot;,&quot;longName&quot;:&quot;Squaw Valley Road&quot;,&quot;types&quot;:[&quot;route&quot;]},{&quot;shortName&quot;:&quot;Yokuts Valley&quot;,&quot;longName&quot;:&quot;Yokuts Valley&quot;,&quot;types&quot;:[&quot;locality&quot;,&quot;political&quot;]},{&quot;shortName&quot;:&quot;Fresno County&quot;,&quot;longName&quot;:&quot;Fresno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3675&quot;,&quot;longName&quot;:&quot;93675&quot;,&quot;types&quot;:[&quot;postal_code&quot;]},{&quot;shortName&quot;:&quot;9613&quot;,&quot;longName&quot;:&quot;9613&quot;,&quot;types&quot;:[&quot;postal_code_suffix&quot;]}]}}"/>
    <s v="ARB INC"/>
    <m/>
    <m/>
    <m/>
    <m/>
    <s v="https://s3-us-west-2.amazonaws.com/arad-prontoforms-dropzone/QV+Distribution+Field/2023-08-22+16_19_53+-20230822-18326925101-+100686104/20230822-18326925101.pdf"/>
  </r>
  <r>
    <n v="100685854"/>
    <n v="18322662006"/>
    <s v="cvby@pge.com"/>
    <s v="Standard"/>
    <s v="Distribution OH Ground - BFB"/>
    <d v="2023-07-29T00:00:00"/>
    <d v="2023-07-29T00:00:00"/>
    <s v="T4PI"/>
    <s v="Travis Plitnick"/>
    <d v="2023-06-19T00:00:00"/>
    <s v="J7RW"/>
    <s v="Joshua Rogers"/>
    <s v="Fresno"/>
    <s v="Dinuba"/>
    <n v="1528051"/>
    <s v="HFTD"/>
    <s v="https://viewer.dc.pge.com/inspect/asset360/inspectchecklist-T4PI-2023-06-19T19:43:41Z/view/0F67D5D5-7489-4A08-8C2E-539B91ED8CC6edSupportStructureChecklistForm.pdf"/>
    <n v="36.656084829999998"/>
    <s v="'-118.9583164"/>
    <s v="Yes"/>
    <s v="No"/>
    <s v="No"/>
    <n v="0"/>
    <n v="0"/>
    <n v="0"/>
    <x v="1"/>
    <n v="1"/>
    <m/>
    <s v="Yes"/>
    <s v="Yes"/>
    <s v="Matthew Brandon (mc1w@pge.com)"/>
    <s v="Critical Attribute (CritAtt)"/>
    <s v="CVBY"/>
    <s v="No"/>
    <s v="mc1w@pge.com"/>
    <s v="Approved"/>
    <s v="No action required, record complete"/>
    <m/>
    <s v="CritAtt"/>
    <m/>
    <m/>
    <d v="2023-07-29T00:00:00"/>
    <x v="7"/>
    <n v="30"/>
    <n v="0"/>
    <n v="0"/>
    <n v="0"/>
    <n v="1"/>
    <s v="Critical Attribute"/>
    <s v="Yes"/>
    <s v="{&quot;success&quot;:true,&quot;captureTimestamp&quot;:{&quot;provided&quot;:{&quot;time&quot;:&quot;2023-07-25T10:44:24-07:00&quot;,&quot;zone&quot;:&quot;America/Los_Angeles&quot;},&quot;shifted&quot;:&quot;2023-07-25T10:44:24-07:00&quot;},&quot;errorMessage&quot;:null,&quot;source&quot;:&quot;Html5&quot;,&quot;coordinates&quot;:{&quot;latitude&quot;:36.656084830652034,&quot;longitude&quot;:-118.95831637338237,&quot;altitude&quot;:null},&quot;accuracy&quot;:null,&quot;address&quot;:&quot;57902 Eshom Valley Dr, Badger, CA 93603, USA&quot;,&quot;addressDetails&quot;:{&quot;source&quot;:&quot;Google&quot;,&quot;components&quot;:[{&quot;shortName&quot;:&quot;57902&quot;,&quot;longName&quot;:&quot;57902&quot;,&quot;types&quot;:[&quot;street_number&quot;]},{&quot;shortName&quot;:&quot;Eshom Valley Dr&quot;,&quot;longName&quot;:&quot;Eshom Valley Drive&quot;,&quot;types&quot;:[&quot;route&quot;]},{&quot;shortName&quot;:&quot;Badger&quot;,&quot;longName&quot;:&quot;Badger&quot;,&quot;types&quot;:[&quot;locality&quot;,&quot;political&quot;]},{&quot;shortName&quot;:&quot;Tulare County&quot;,&quot;longName&quot;:&quot;Tulare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3603&quot;,&quot;longName&quot;:&quot;93603&quot;,&quot;types&quot;:[&quot;postal_code&quot;]}]}}"/>
    <s v="ARB INC"/>
    <s v="Maintenance Notification"/>
    <s v="Compelling abnormal condition missed during inspection, corrective notification not updated"/>
    <s v="E"/>
    <n v="126403962"/>
    <s v="https://s3-us-west-2.amazonaws.com/arad-prontoforms-dropzone/QV+Distribution+Field/2023-07-29+15_40_04+-20230729-18322662006-+100685854/20230729-18322662006.pdf"/>
  </r>
  <r>
    <n v="100685034"/>
    <n v="18326343268"/>
    <s v="t2as@pge.com"/>
    <s v="Standard"/>
    <s v="Distribution OH Ground - BFB"/>
    <d v="2023-08-19T00:00:00"/>
    <d v="2023-08-19T00:00:00"/>
    <s v="L3T1"/>
    <s v="Landrum Thomas"/>
    <d v="2023-06-28T00:00:00"/>
    <s v="J7RW"/>
    <s v="Joshua Rogers"/>
    <s v="Fresno"/>
    <s v="Dinuba"/>
    <n v="14266"/>
    <s v="HFTD"/>
    <s v="https://viewer.dc.pge.com/inspect/asset360/inspectchecklist-L3T1-2023-06-28T19:57:27Z/view/6D668021-A0FE-4EA5-BE99-3533DAA80B68edSupportStructureChecklistForm.pdf"/>
    <m/>
    <m/>
    <s v="No"/>
    <s v="No"/>
    <s v="No"/>
    <n v="0"/>
    <n v="0"/>
    <n v="0"/>
    <x v="0"/>
    <n v="0"/>
    <m/>
    <s v="Yes"/>
    <s v="Yes"/>
    <s v="Matthew Brandon (mc1w@pge.com)"/>
    <s v="None"/>
    <m/>
    <s v="No"/>
    <s v="mc1w@pge.com"/>
    <s v="Approved"/>
    <s v="No action required, record complete"/>
    <m/>
    <s v="OTR"/>
    <m/>
    <m/>
    <d v="2023-08-19T00:00:00"/>
    <x v="12"/>
    <n v="33"/>
    <m/>
    <m/>
    <m/>
    <m/>
    <m/>
    <m/>
    <s v="{&quot;success&quot;:true,&quot;captureTimestamp&quot;:{&quot;provided&quot;:{&quot;time&quot;:&quot;2023-08-07T20:52:23-07:00&quot;,&quot;zone&quot;:&quot;America/Los_Angeles&quot;},&quot;shifted&quot;:&quot;2023-08-07T20:52:23-07:00&quot;},&quot;errorMessage&quot;:null,&quot;source&quot;:&quot;Html5&quot;,&quot;coordinates&quot;:{&quot;latitude&quot;:36.9662034789237,&quot;longitude&quot;:-119.32373959956098,&quot;altitude&quot;:null},&quot;accuracy&quot;:null,&quot;address&quot;:&quot;33132 Holkoma Dr, Tollhouse, CA 93667, USA&quot;,&quot;addressDetails&quot;:{&quot;source&quot;:&quot;Google&quot;,&quot;components&quot;:[{&quot;shortName&quot;:&quot;33132&quot;,&quot;longName&quot;:&quot;33132&quot;,&quot;types&quot;:[&quot;street_number&quot;]},{&quot;shortName&quot;:&quot;Holkoma Dr&quot;,&quot;longName&quot;:&quot;Holkoma Drive&quot;,&quot;types&quot;:[&quot;route&quot;]},{&quot;shortName&quot;:&quot;Tollhouse&quot;,&quot;longName&quot;:&quot;Tollhouse&quot;,&quot;types&quot;:[&quot;locality&quot;,&quot;political&quot;]},{&quot;shortName&quot;:&quot;Fresno County&quot;,&quot;longName&quot;:&quot;Fresno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3667&quot;,&quot;longName&quot;:&quot;93667&quot;,&quot;types&quot;:[&quot;postal_code&quot;]},{&quot;shortName&quot;:&quot;9600&quot;,&quot;longName&quot;:&quot;9600&quot;,&quot;types&quot;:[&quot;postal_code_suffix&quot;]}]}}"/>
    <s v="ARB INC"/>
    <m/>
    <m/>
    <m/>
    <m/>
    <s v="https://s3-us-west-2.amazonaws.com/arad-prontoforms-dropzone/QV+Distribution+Field/2023-08-19+10_05_32+-20230819-18326343268-+100685034/20230819-18326343268.pdf"/>
  </r>
  <r>
    <n v="100684210"/>
    <n v="18327052158"/>
    <s v="dpby@pge.com"/>
    <s v="Standard"/>
    <s v="Distribution OH Ground - BFB"/>
    <d v="2023-08-23T00:00:00"/>
    <d v="2023-08-23T00:00:00"/>
    <s v="T4PI"/>
    <s v="Travis Plitnick"/>
    <d v="2023-06-29T00:00:00"/>
    <s v="J7RW"/>
    <s v="Joshua Rogers"/>
    <s v="Fresno"/>
    <s v="Dinuba"/>
    <n v="14265"/>
    <s v="HFTD"/>
    <s v="https://viewer.dc.pge.com/inspect/asset360/inspectchecklist-T4PI-2023-06-29T17:18:46Z/view/03C687DF-0743-461C-B9DC-0DDD6CF7B820edSupportStructureChecklistForm.pdf"/>
    <m/>
    <m/>
    <s v="No"/>
    <s v="No"/>
    <m/>
    <n v="0"/>
    <n v="0"/>
    <n v="0"/>
    <x v="0"/>
    <n v="0"/>
    <m/>
    <s v="Yes"/>
    <s v="Yes"/>
    <s v="John Dyer (jjdi@pge.com)"/>
    <s v="No  findings, side equipment photo is poor due to a fence in way."/>
    <m/>
    <s v="No"/>
    <s v="jjdi@pge.com"/>
    <s v="Approved"/>
    <s v="No action required, record complete"/>
    <m/>
    <s v="OTR"/>
    <m/>
    <m/>
    <d v="2023-08-23T00:00:00"/>
    <x v="3"/>
    <n v="34"/>
    <m/>
    <m/>
    <m/>
    <m/>
    <m/>
    <m/>
    <s v="{&quot;success&quot;:true,&quot;captureTimestamp&quot;:{&quot;provided&quot;:{&quot;time&quot;:&quot;2023-08-15T17:05:08-07:00&quot;,&quot;zone&quot;:&quot;America/Los_Angeles&quot;},&quot;shifted&quot;:&quot;2023-08-15T17:05:08-07:00&quot;},&quot;errorMessage&quot;:null,&quot;source&quot;:&quot;Html5&quot;,&quot;coordinates&quot;:{&quot;latitude&quot;:36.67603000145042,&quot;longitude&quot;:-119.09961265944251,&quot;altitude&quot;:null},&quot;accuracy&quot;:null,&quot;address&quot;:&quot;51151 Greenhill Rd, Yokuts Valley, CA 93675, USA&quot;,&quot;addressDetails&quot;:{&quot;source&quot;:&quot;Google&quot;,&quot;components&quot;:[{&quot;shortName&quot;:&quot;51151&quot;,&quot;longName&quot;:&quot;51151&quot;,&quot;types&quot;:[&quot;street_number&quot;]},{&quot;shortName&quot;:&quot;Greenhill Rd&quot;,&quot;longName&quot;:&quot;Greenhill Road&quot;,&quot;types&quot;:[&quot;route&quot;]},{&quot;shortName&quot;:&quot;Yokuts Valley&quot;,&quot;longName&quot;:&quot;Yokuts Valley&quot;,&quot;types&quot;:[&quot;locality&quot;,&quot;political&quot;]},{&quot;shortName&quot;:&quot;Fresno County&quot;,&quot;longName&quot;:&quot;Fresno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3675&quot;,&quot;longName&quot;:&quot;93675&quot;,&quot;types&quot;:[&quot;postal_code&quot;]},{&quot;shortName&quot;:&quot;9203&quot;,&quot;longName&quot;:&quot;9203&quot;,&quot;types&quot;:[&quot;postal_code_suffix&quot;]}]}}"/>
    <s v="ARB INC"/>
    <m/>
    <m/>
    <m/>
    <m/>
    <s v="https://s3-us-west-2.amazonaws.com/arad-prontoforms-dropzone/QV+Distribution+Field/2023-08-23+10_59_22+-20230823-18327052158-+100684210/20230823-18327052158.pdf"/>
  </r>
  <r>
    <n v="100684184"/>
    <n v="18327028333"/>
    <s v="dpby@pge.com"/>
    <s v="Standard"/>
    <s v="Distribution OH Ground - BFB"/>
    <d v="2023-08-23T00:00:00"/>
    <d v="2023-08-23T00:00:00"/>
    <s v="T4PI"/>
    <s v="Travis Plitnick"/>
    <d v="2023-06-27T00:00:00"/>
    <s v="J7RW"/>
    <s v="Joshua Rogers"/>
    <s v="Fresno"/>
    <s v="Dinuba"/>
    <n v="14265"/>
    <s v="HFTD"/>
    <s v="https://viewer.dc.pge.com/inspect/asset360/inspectchecklist-T4PI-2023-06-27T19:30:19Z/view/F2CC021C-C98B-45BF-A86E-C5E25F3F9E3CedSupportStructureChecklistForm.pdf"/>
    <m/>
    <m/>
    <s v="No"/>
    <s v="No"/>
    <m/>
    <n v="0"/>
    <n v="0"/>
    <n v="0"/>
    <x v="0"/>
    <n v="0"/>
    <m/>
    <s v="Yes"/>
    <s v="Yes"/>
    <s v="John Dyer (jjdi@pge.com)"/>
    <s v="No findings,photos are poor due to limbs and sun glare."/>
    <m/>
    <s v="No"/>
    <s v="jjdi@pge.com"/>
    <s v="Approved"/>
    <s v="No action required, record complete"/>
    <m/>
    <s v="OTR"/>
    <m/>
    <m/>
    <d v="2023-08-23T00:00:00"/>
    <x v="3"/>
    <n v="34"/>
    <m/>
    <m/>
    <m/>
    <m/>
    <m/>
    <m/>
    <s v="{&quot;success&quot;:true,&quot;captureTimestamp&quot;:{&quot;provided&quot;:{&quot;time&quot;:&quot;2023-08-15T17:05:10-07:00&quot;,&quot;zone&quot;:&quot;America/Los_Angeles&quot;},&quot;shifted&quot;:&quot;2023-08-15T17:05:10-07:00&quot;},&quot;errorMessage&quot;:null,&quot;source&quot;:&quot;Html5&quot;,&quot;coordinates&quot;:{&quot;latitude&quot;:36.67365028855449,&quot;longitude&quot;:-119.09345041963516,&quot;altitude&quot;:null},&quot;accuracy&quot;:null,&quot;address&quot;:&quot;51630 Wildmint Ln, Yokuts Valley, CA 93675, USA&quot;,&quot;addressDetails&quot;:{&quot;source&quot;:&quot;Google&quot;,&quot;components&quot;:[{&quot;shortName&quot;:&quot;51630&quot;,&quot;longName&quot;:&quot;51630&quot;,&quot;types&quot;:[&quot;street_number&quot;]},{&quot;shortName&quot;:&quot;Wildmint Ln&quot;,&quot;longName&quot;:&quot;Wildmint Lane&quot;,&quot;types&quot;:[&quot;route&quot;]},{&quot;shortName&quot;:&quot;Yokuts Valley&quot;,&quot;longName&quot;:&quot;Yokuts Valley&quot;,&quot;types&quot;:[&quot;locality&quot;,&quot;political&quot;]},{&quot;shortName&quot;:&quot;Fresno County&quot;,&quot;longName&quot;:&quot;Fresno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3675&quot;,&quot;longName&quot;:&quot;93675&quot;,&quot;types&quot;:[&quot;postal_code&quot;]},{&quot;shortName&quot;:&quot;9693&quot;,&quot;longName&quot;:&quot;9693&quot;,&quot;types&quot;:[&quot;postal_code_suffix&quot;]}]}}"/>
    <s v="ARB INC"/>
    <m/>
    <m/>
    <m/>
    <m/>
    <s v="https://s3-us-west-2.amazonaws.com/arad-prontoforms-dropzone/QV+Distribution+Field/2023-08-23+10_11_46+-20230823-18327028333-+100684184/20230823-18327028333.pdf"/>
  </r>
  <r>
    <n v="100684086"/>
    <n v="18327035430"/>
    <s v="dpby@pge.com"/>
    <s v="Standard"/>
    <s v="Distribution OH Ground - BFB"/>
    <d v="2023-08-23T00:00:00"/>
    <d v="2023-08-23T00:00:00"/>
    <s v="T4PI"/>
    <s v="Travis Plitnick"/>
    <d v="2023-06-25T00:00:00"/>
    <s v="J7RW"/>
    <s v="Joshua Rogers"/>
    <s v="Fresno"/>
    <s v="Dinuba"/>
    <n v="14265"/>
    <s v="HFTD"/>
    <s v="https://viewer.dc.pge.com/inspect/asset360/inspectchecklist-T4PI-2023-06-25T16:25:59Z/view/02DF9AE1-7605-4A8D-842A-0233034378BCedSupportStructureChecklistForm.pdf"/>
    <m/>
    <m/>
    <s v="No"/>
    <s v="No"/>
    <m/>
    <n v="0"/>
    <n v="0"/>
    <n v="0"/>
    <x v="0"/>
    <n v="0"/>
    <m/>
    <s v="Yes"/>
    <s v="Yes"/>
    <s v="John Dyer (jjdi@pge.com)"/>
    <s v="No findings."/>
    <m/>
    <s v="No"/>
    <s v="jjdi@pge.com"/>
    <s v="Approved"/>
    <s v="No action required, record complete"/>
    <m/>
    <s v="OTR"/>
    <m/>
    <m/>
    <d v="2023-08-23T00:00:00"/>
    <x v="3"/>
    <n v="34"/>
    <m/>
    <m/>
    <m/>
    <m/>
    <m/>
    <m/>
    <s v="{&quot;success&quot;:true,&quot;captureTimestamp&quot;:{&quot;provided&quot;:{&quot;time&quot;:&quot;2023-08-15T17:05:13-07:00&quot;,&quot;zone&quot;:&quot;America/Los_Angeles&quot;},&quot;shifted&quot;:&quot;2023-08-15T17:05:13-07:00&quot;},&quot;errorMessage&quot;:null,&quot;source&quot;:&quot;Html5&quot;,&quot;coordinates&quot;:{&quot;latitude&quot;:36.68484379968949,&quot;longitude&quot;:-119.0913404586597,&quot;altitude&quot;:null},&quot;accuracy&quot;:null,&quot;address&quot;:&quot;52081 Redbud Ln, Yokuts Valley, CA 93675, USA&quot;,&quot;addressDetails&quot;:{&quot;source&quot;:&quot;Google&quot;,&quot;components&quot;:[{&quot;shortName&quot;:&quot;52081&quot;,&quot;longName&quot;:&quot;52081&quot;,&quot;types&quot;:[&quot;street_number&quot;]},{&quot;shortName&quot;:&quot;Redbud Ln&quot;,&quot;longName&quot;:&quot;Redbud Lane&quot;,&quot;types&quot;:[&quot;route&quot;]},{&quot;shortName&quot;:&quot;Yokuts Valley&quot;,&quot;longName&quot;:&quot;Yokuts Valley&quot;,&quot;types&quot;:[&quot;locality&quot;,&quot;political&quot;]},{&quot;shortName&quot;:&quot;Fresno County&quot;,&quot;longName&quot;:&quot;Fresno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3675&quot;,&quot;longName&quot;:&quot;93675&quot;,&quot;types&quot;:[&quot;postal_code&quot;]},{&quot;shortName&quot;:&quot;9206&quot;,&quot;longName&quot;:&quot;9206&quot;,&quot;types&quot;:[&quot;postal_code_suffix&quot;]}]}}"/>
    <s v="ARB INC"/>
    <m/>
    <m/>
    <m/>
    <m/>
    <s v="https://s3-us-west-2.amazonaws.com/arad-prontoforms-dropzone/QV+Distribution+Field/2023-08-23+11_07_15+-20230823-18327035430-+100684086/20230823-18327035430.pdf"/>
  </r>
  <r>
    <n v="100683990"/>
    <n v="18327051373"/>
    <s v="dpby@pge.com"/>
    <s v="Standard"/>
    <s v="Distribution OH Ground - BFB"/>
    <d v="2023-08-23T00:00:00"/>
    <d v="2023-08-23T00:00:00"/>
    <s v="T4PI"/>
    <s v="Travis Plitnick"/>
    <d v="2023-06-28T00:00:00"/>
    <s v="J7RW"/>
    <s v="Joshua Rogers"/>
    <s v="Fresno"/>
    <s v="Dinuba"/>
    <n v="14265"/>
    <s v="HFTD"/>
    <s v="https://viewer.dc.pge.com/inspect/asset360/inspectchecklist-T4PI-2023-06-28T20:08:00Z/view/1A6C8F53-6359-40D7-A2B0-C967997C0EE0edSupportStructureChecklistForm.pdf"/>
    <m/>
    <m/>
    <s v="No"/>
    <s v="No"/>
    <m/>
    <n v="0"/>
    <n v="0"/>
    <n v="0"/>
    <x v="0"/>
    <n v="0"/>
    <m/>
    <s v="Yes"/>
    <s v="Yes"/>
    <s v="John Dyer (jjdi@pge.com)"/>
    <s v="No findings."/>
    <m/>
    <s v="No"/>
    <s v="jjdi@pge.com"/>
    <s v="Approved"/>
    <s v="No action required, record complete"/>
    <m/>
    <s v="OTR"/>
    <m/>
    <m/>
    <d v="2023-08-23T00:00:00"/>
    <x v="3"/>
    <n v="34"/>
    <m/>
    <m/>
    <m/>
    <m/>
    <m/>
    <m/>
    <s v="{&quot;success&quot;:true,&quot;captureTimestamp&quot;:{&quot;provided&quot;:{&quot;time&quot;:&quot;2023-08-15T17:05:09-07:00&quot;,&quot;zone&quot;:&quot;America/Los_Angeles&quot;},&quot;shifted&quot;:&quot;2023-08-15T17:05:09-07:00&quot;},&quot;errorMessage&quot;:null,&quot;source&quot;:&quot;Html5&quot;,&quot;coordinates&quot;:{&quot;latitude&quot;:36.67937160139107,&quot;longitude&quot;:-119.10170185823942,&quot;altitude&quot;:null},&quot;accuracy&quot;:null,&quot;address&quot;:&quot;MVHX+Q8 Yokuts Valley, CA, USA&quot;,&quot;addressDetails&quot;:{&quot;source&quot;:&quot;Google&quot;,&quot;components&quot;:[{&quot;shortName&quot;:&quot;MVHX+Q8&quot;,&quot;longName&quot;:&quot;MVHX+Q8&quot;,&quot;types&quot;:[&quot;plus_code&quot;]},{&quot;shortName&quot;:&quot;Yokuts Valley&quot;,&quot;longName&quot;:&quot;Yokuts Valley&quot;,&quot;types&quot;:[&quot;locality&quot;,&quot;political&quot;]},{&quot;shortName&quot;:&quot;Fresno County&quot;,&quot;longName&quot;:&quot;Fresno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
    <s v="ARB INC"/>
    <m/>
    <m/>
    <m/>
    <m/>
    <s v="https://s3-us-west-2.amazonaws.com/arad-prontoforms-dropzone/QV+Distribution+Field/2023-08-23+10_55_31+-20230823-18327051373-+100683990/20230823-18327051373.pdf"/>
  </r>
  <r>
    <n v="100683554"/>
    <n v="18327035883"/>
    <s v="dpby@pge.com"/>
    <s v="Standard"/>
    <s v="Distribution OH Ground - BFB"/>
    <d v="2023-08-23T00:00:00"/>
    <d v="2023-08-23T00:00:00"/>
    <s v="S2HF"/>
    <s v="Sean Hunt"/>
    <d v="2023-07-05T00:00:00"/>
    <s v="J7RW"/>
    <s v="Joshua Rogers"/>
    <s v="Fresno"/>
    <s v="Dinuba"/>
    <n v="14265"/>
    <s v="HFTD"/>
    <s v="https://viewer.dc.pge.com/inspect/asset360/inspectchecklist-S2HF-2023-07-05T18:42:11Z/view/20435B45-2FA2-4649-B05F-7A86EDF5CEB5edSupportStructureChecklistForm.pdf"/>
    <m/>
    <m/>
    <s v="No"/>
    <s v="No"/>
    <m/>
    <n v="0"/>
    <n v="0"/>
    <n v="0"/>
    <x v="0"/>
    <n v="0"/>
    <m/>
    <s v="Yes"/>
    <s v="Yes"/>
    <s v="John Dyer (jjdi@pge.com)"/>
    <s v="No findings,tag already submitted,some photos obscured by tree limbs."/>
    <m/>
    <s v="No"/>
    <s v="jjdi@pge.com"/>
    <s v="Approved"/>
    <s v="No action required, record complete"/>
    <m/>
    <s v="OTR"/>
    <m/>
    <m/>
    <d v="2023-08-23T00:00:00"/>
    <x v="3"/>
    <n v="34"/>
    <m/>
    <m/>
    <m/>
    <m/>
    <m/>
    <m/>
    <s v="{&quot;success&quot;:true,&quot;captureTimestamp&quot;:{&quot;provided&quot;:{&quot;time&quot;:&quot;2023-08-15T17:05:21-07:00&quot;,&quot;zone&quot;:&quot;America/Los_Angeles&quot;},&quot;shifted&quot;:&quot;2023-08-15T17:05:21-07:00&quot;},&quot;errorMessage&quot;:null,&quot;source&quot;:&quot;Html5&quot;,&quot;coordinates&quot;:{&quot;latitude&quot;:36.67629390698123,&quot;longitude&quot;:-119.12618715027767,&quot;altitude&quot;:null},&quot;accuracy&quot;:null,&quot;address&quot;:&quot;39389 Clover Ln, Yokuts Valley, CA 93675, USA&quot;,&quot;addressDetails&quot;:{&quot;source&quot;:&quot;Google&quot;,&quot;components&quot;:[{&quot;shortName&quot;:&quot;39389&quot;,&quot;longName&quot;:&quot;39389&quot;,&quot;types&quot;:[&quot;street_number&quot;]},{&quot;shortName&quot;:&quot;Clover Ln&quot;,&quot;longName&quot;:&quot;Clover Lane&quot;,&quot;types&quot;:[&quot;route&quot;]},{&quot;shortName&quot;:&quot;Yokuts Valley&quot;,&quot;longName&quot;:&quot;Yokuts Valley&quot;,&quot;types&quot;:[&quot;locality&quot;,&quot;political&quot;]},{&quot;shortName&quot;:&quot;Fresno County&quot;,&quot;longName&quot;:&quot;Fresno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3675&quot;,&quot;longName&quot;:&quot;93675&quot;,&quot;types&quot;:[&quot;postal_code&quot;]},{&quot;shortName&quot;:&quot;8706&quot;,&quot;longName&quot;:&quot;8706&quot;,&quot;types&quot;:[&quot;postal_code_suffix&quot;]}]}}"/>
    <s v="ARB INC"/>
    <m/>
    <m/>
    <m/>
    <m/>
    <s v="https://s3-us-west-2.amazonaws.com/arad-prontoforms-dropzone/QV+Distribution+Field/2023-08-23+15_26_49+-20230823-18327035883-+100683554/20230823-18327035883.pdf"/>
  </r>
  <r>
    <n v="100683257"/>
    <n v="18327099156"/>
    <s v="dpby@pge.com"/>
    <s v="Standard"/>
    <s v="Distribution OH Ground - BFB"/>
    <d v="2023-08-23T00:00:00"/>
    <d v="2023-08-23T00:00:00"/>
    <s v="S2HF"/>
    <s v="Sean Hunt"/>
    <d v="2023-07-08T00:00:00"/>
    <s v="J7RW"/>
    <s v="Joshua Rogers"/>
    <s v="Fresno"/>
    <s v="Dinuba"/>
    <n v="14265"/>
    <s v="HFTD"/>
    <s v="https://viewer.dc.pge.com/inspect/asset360/inspectchecklist-S2HF-2023-07-08T19:45:08Z/view/93B75DD4-2815-4E63-970F-2A23F3F0CE0FedSupportStructureChecklistForm.pdf"/>
    <m/>
    <m/>
    <s v="No"/>
    <s v="No"/>
    <m/>
    <n v="0"/>
    <n v="0"/>
    <n v="0"/>
    <x v="0"/>
    <n v="0"/>
    <m/>
    <s v="Yes"/>
    <s v="Yes"/>
    <s v="John Dyer (jjdi@pge.com)"/>
    <s v="No findings."/>
    <m/>
    <s v="No"/>
    <s v="jjdi@pge.com"/>
    <s v="Approved"/>
    <s v="No action required, record complete"/>
    <m/>
    <s v="OTR"/>
    <m/>
    <m/>
    <d v="2023-08-23T00:00:00"/>
    <x v="3"/>
    <n v="34"/>
    <m/>
    <m/>
    <m/>
    <m/>
    <m/>
    <m/>
    <s v="{&quot;success&quot;:true,&quot;captureTimestamp&quot;:{&quot;provided&quot;:{&quot;time&quot;:&quot;2023-08-15T17:05:12-07:00&quot;,&quot;zone&quot;:&quot;America/Los_Angeles&quot;},&quot;shifted&quot;:&quot;2023-08-15T17:05:12-07:00&quot;},&quot;errorMessage&quot;:null,&quot;source&quot;:&quot;Html5&quot;,&quot;coordinates&quot;:{&quot;latitude&quot;:36.675207309415455,&quot;longitude&quot;:-119.13960414564681,&quot;altitude&quot;:null},&quot;accuracy&quot;:null,&quot;address&quot;:&quot;46152 Bobcat Ln, Yokuts Valley, CA 93675, USA&quot;,&quot;addressDetails&quot;:{&quot;source&quot;:&quot;Google&quot;,&quot;components&quot;:[{&quot;shortName&quot;:&quot;46152&quot;,&quot;longName&quot;:&quot;46152&quot;,&quot;types&quot;:[&quot;street_number&quot;]},{&quot;shortName&quot;:&quot;Bobcat Ln&quot;,&quot;longName&quot;:&quot;Bobcat Lane&quot;,&quot;types&quot;:[&quot;route&quot;]},{&quot;shortName&quot;:&quot;Yokuts Valley&quot;,&quot;longName&quot;:&quot;Yokuts Valley&quot;,&quot;types&quot;:[&quot;locality&quot;,&quot;political&quot;]},{&quot;shortName&quot;:&quot;Fresno County&quot;,&quot;longName&quot;:&quot;Fresno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3675&quot;,&quot;longName&quot;:&quot;93675&quot;,&quot;types&quot;:[&quot;postal_code&quot;]},{&quot;shortName&quot;:&quot;9691&quot;,&quot;longName&quot;:&quot;9691&quot;,&quot;types&quot;:[&quot;postal_code_suffix&quot;]}]}}"/>
    <s v="ARB INC"/>
    <m/>
    <m/>
    <m/>
    <m/>
    <s v="https://s3-us-west-2.amazonaws.com/arad-prontoforms-dropzone/QV+Distribution+Field/2023-08-23+15_21_30+-20230823-18327099156-+100683257/20230823-18327099156.pdf"/>
  </r>
  <r>
    <n v="100681913"/>
    <n v="18320119011"/>
    <s v="lnwi@pge.com"/>
    <s v="Standard"/>
    <s v="Distribution OH Ground - BFB"/>
    <d v="2023-07-15T00:00:00"/>
    <d v="2023-07-15T00:00:00"/>
    <s v="CNO1"/>
    <s v="Chad Oliver"/>
    <d v="2023-05-15T00:00:00"/>
    <s v="J7RW"/>
    <s v="Joshua Rogers"/>
    <s v="Fresno"/>
    <s v="Fresno"/>
    <s v="10224A"/>
    <s v="HFTD"/>
    <s v="https://viewer.dc.pge.com/inspect/asset360/inspectchecklist-CNO1-2023-05-15T17:33:02Z/view/C3E07508-312C-40CC-A0C0-160635FE002AedSupportStructureChecklistForm.pdf"/>
    <n v="37.067521999999997"/>
    <s v="'-119.5178454"/>
    <s v="Yes"/>
    <s v="No"/>
    <s v="No"/>
    <n v="2"/>
    <n v="0"/>
    <n v="0"/>
    <x v="0"/>
    <n v="2"/>
    <m/>
    <s v="Yes"/>
    <s v="Yes"/>
    <s v="Matthew Brandon (mc1w@pge.com)"/>
    <s v="High"/>
    <s v="LNWI"/>
    <s v="No"/>
    <s v="mc1w@pge.com"/>
    <s v="Approved"/>
    <s v="No action required, record complete"/>
    <m/>
    <s v="OTR"/>
    <m/>
    <m/>
    <d v="2023-07-15T00:00:00"/>
    <x v="6"/>
    <n v="28"/>
    <n v="1"/>
    <n v="0"/>
    <n v="0"/>
    <n v="0"/>
    <s v="High"/>
    <s v="No"/>
    <s v="{&quot;success&quot;:true,&quot;captureTimestamp&quot;:{&quot;provided&quot;:{&quot;time&quot;:&quot;2023-06-20T12:06:21-07:00&quot;,&quot;zone&quot;:&quot;America/Los_Angeles&quot;},&quot;shifted&quot;:&quot;2023-06-20T12:06:21-07:00&quot;},&quot;errorMessage&quot;:null,&quot;source&quot;:&quot;Html5&quot;,&quot;coordinates&quot;:{&quot;latitude&quot;:37.067521995868674,&quot;longitude&quot;:-119.51784541136253,&quot;altitude&quot;:null},&quot;accuracy&quot;:null,&quot;address&quot;:&quot;33749 Medford Rd, Auberry, CA 93602, USA&quot;,&quot;addressDetails&quot;:{&quot;source&quot;:&quot;Google&quot;,&quot;components&quot;:[{&quot;shortName&quot;:&quot;33749&quot;,&quot;longName&quot;:&quot;33749&quot;,&quot;types&quot;:[&quot;street_number&quot;]},{&quot;shortName&quot;:&quot;Medford Rd&quot;,&quot;longName&quot;:&quot;Medford Road&quot;,&quot;types&quot;:[&quot;route&quot;]},{&quot;shortName&quot;:&quot;Auberry&quot;,&quot;longName&quot;:&quot;Auberry&quot;,&quot;types&quot;:[&quot;locality&quot;,&quot;political&quot;]},{&quot;shortName&quot;:&quot;Fresno County&quot;,&quot;longName&quot;:&quot;Fresno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3602&quot;,&quot;longName&quot;:&quot;93602&quot;,&quot;types&quot;:[&quot;postal_code&quot;]},{&quot;shortName&quot;:&quot;9412&quot;,&quot;longName&quot;:&quot;9412&quot;,&quot;types&quot;:[&quot;postal_code_suffix&quot;]}]}}"/>
    <s v="PG&amp;E"/>
    <s v="Photos"/>
    <s v="Missing"/>
    <m/>
    <m/>
    <s v="https://s3-us-west-2.amazonaws.com/arad-prontoforms-dropzone/QV+Distribution+Field/2023-07-15+14_16_29+-20230715-18320119011-+100681913/20230715-18320119011.pdf"/>
  </r>
  <r>
    <n v="100681533"/>
    <n v="18333679675"/>
    <s v="t2as@pge.com"/>
    <s v="Standard"/>
    <s v="Distribution OH Ground - BFB"/>
    <d v="2023-09-29T00:00:00"/>
    <d v="2023-09-29T00:00:00"/>
    <s v="JBG0"/>
    <s v="Jason Gann"/>
    <d v="2023-08-01T00:00:00"/>
    <s v="J7RW"/>
    <s v="Joshua Rogers"/>
    <s v="Fresno"/>
    <s v="Fresno"/>
    <s v="10231A"/>
    <s v="HFTD"/>
    <s v="https://viewer.dc.pge.com/inspect/asset360/inspectchecklist-JBG0-2023-08-01T19:33:43Z/view/14F9D5AF-8E82-4B39-8D3D-802769C898A4edSupportStructureChecklistForm.pdf"/>
    <m/>
    <m/>
    <s v="No"/>
    <s v="No"/>
    <s v="No"/>
    <n v="0"/>
    <n v="0"/>
    <n v="0"/>
    <x v="0"/>
    <n v="0"/>
    <m/>
    <s v="Yes"/>
    <s v="Yes"/>
    <s v="John Dyer (jjdi@pge.com)"/>
    <s v="None"/>
    <m/>
    <s v="No"/>
    <s v="jjdi@pge.com"/>
    <s v="Approved"/>
    <s v="No action required, record complete"/>
    <m/>
    <s v="OTR"/>
    <m/>
    <m/>
    <d v="2023-09-29T00:00:00"/>
    <x v="0"/>
    <n v="39"/>
    <m/>
    <m/>
    <m/>
    <m/>
    <m/>
    <m/>
    <s v="{&quot;success&quot;:true,&quot;captureTimestamp&quot;:{&quot;provided&quot;:{&quot;time&quot;:&quot;2023-09-11T17:10:58-07:00&quot;,&quot;zone&quot;:&quot;America/Los_Angeles&quot;},&quot;shifted&quot;:&quot;2023-09-11T17:10:58-07:00&quot;},&quot;errorMessage&quot;:null,&quot;source&quot;:&quot;Html5&quot;,&quot;coordinates&quot;:{&quot;latitude&quot;:37.09657427673781,&quot;longitude&quot;:-119.43100733250353,&quot;altitude&quot;:null},&quot;accuracy&quot;:null,&quot;address&quot;:&quot;41485 Acorn Rd, Auberry, CA 93602, USA&quot;,&quot;addressDetails&quot;:{&quot;source&quot;:&quot;Google&quot;,&quot;components&quot;:[{&quot;shortName&quot;:&quot;41485&quot;,&quot;longName&quot;:&quot;41485&quot;,&quot;types&quot;:[&quot;street_number&quot;]},{&quot;shortName&quot;:&quot;Acorn Rd&quot;,&quot;longName&quot;:&quot;Acorn Road&quot;,&quot;types&quot;:[&quot;route&quot;]},{&quot;shortName&quot;:&quot;Auberry&quot;,&quot;longName&quot;:&quot;Auberry&quot;,&quot;types&quot;:[&quot;locality&quot;,&quot;political&quot;]},{&quot;shortName&quot;:&quot;Fresno County&quot;,&quot;longName&quot;:&quot;Fresno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3602&quot;,&quot;longName&quot;:&quot;93602&quot;,&quot;types&quot;:[&quot;postal_code&quot;]},{&quot;shortName&quot;:&quot;9703&quot;,&quot;longName&quot;:&quot;9703&quot;,&quot;types&quot;:[&quot;postal_code_suffix&quot;]}]}}"/>
    <s v="PG&amp;E"/>
    <m/>
    <m/>
    <m/>
    <m/>
    <s v="https://s3-us-west-2.amazonaws.com/arad-prontoforms-dropzone/QV+Distribution+Field/2023-09-29+12_28_52+-20230929-18333679675-+100681533/20230929-18333679675.pdf"/>
  </r>
  <r>
    <n v="100681427"/>
    <n v="18324242120"/>
    <s v="cvby@pge.com"/>
    <s v="Standard"/>
    <s v="Distribution OH Ground - BFB"/>
    <d v="2023-08-08T00:00:00"/>
    <d v="2023-08-08T00:00:00"/>
    <s v="CMRR"/>
    <s v="Clayton Rios"/>
    <d v="2023-06-20T00:00:00"/>
    <s v="J7RW"/>
    <s v="Joshua Rogers"/>
    <s v="Fresno"/>
    <s v="Fresno"/>
    <n v="9234"/>
    <s v="HFTD"/>
    <s v="https://viewer.dc.pge.com/inspect/asset360/inspectchecklist-CMRR-2023-06-20T15:38:41Z/view/FFDAC11F-706D-481C-9FC7-714E40844D82edSupportStructureChecklistForm.pdf"/>
    <n v="37.131013279999998"/>
    <s v="'-119.4319084"/>
    <s v="No"/>
    <s v="No"/>
    <s v="No"/>
    <n v="0"/>
    <n v="0"/>
    <n v="0"/>
    <x v="0"/>
    <n v="0"/>
    <m/>
    <s v="Yes"/>
    <s v="Yes"/>
    <s v="Matthew Brandon (mc1w@pge.com)"/>
    <s v="None"/>
    <s v="CVBY"/>
    <s v="No"/>
    <s v="mc1w@pge.com"/>
    <s v="Approved"/>
    <s v="No action required, record complete"/>
    <m/>
    <s v="OTR"/>
    <m/>
    <m/>
    <d v="2023-08-08T00:00:00"/>
    <x v="13"/>
    <n v="32"/>
    <m/>
    <m/>
    <m/>
    <m/>
    <m/>
    <m/>
    <s v="{&quot;success&quot;:true,&quot;captureTimestamp&quot;:{&quot;provided&quot;:{&quot;time&quot;:&quot;2023-07-31T17:59:56-07:00&quot;,&quot;zone&quot;:&quot;America/Los_Angeles&quot;},&quot;shifted&quot;:&quot;2023-07-31T17:59:56-07:00&quot;},&quot;errorMessage&quot;:null,&quot;source&quot;:&quot;Html5&quot;,&quot;coordinates&quot;:{&quot;latitude&quot;:37.1310132836042,&quot;longitude&quot;:-119.43190844516586,&quot;altitude&quot;:null},&quot;accuracy&quot;:null,&quot;address&quot;:&quot;4HJ9+C6 Lerona, CA, USA&quot;,&quot;addressDetails&quot;:{&quot;source&quot;:&quot;Google&quot;,&quot;components&quot;:[{&quot;shortName&quot;:&quot;4HJ9+C6&quot;,&quot;longName&quot;:&quot;4HJ9+C6&quot;,&quot;types&quot;:[&quot;plus_code&quot;]},{&quot;shortName&quot;:&quot;Lerona&quot;,&quot;longName&quot;:&quot;Lerona&quot;,&quot;types&quot;:[&quot;locality&quot;,&quot;political&quot;]},{&quot;shortName&quot;:&quot;Fresno County&quot;,&quot;longName&quot;:&quot;Fresno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3602&quot;,&quot;longName&quot;:&quot;93602&quot;,&quot;types&quot;:[&quot;postal_code&quot;]}]}}"/>
    <s v="PG&amp;E"/>
    <m/>
    <m/>
    <m/>
    <m/>
    <s v="https://s3-us-west-2.amazonaws.com/arad-prontoforms-dropzone/QV+Distribution+Field/2023-08-08+13_38_57+-20230808-18324242120-+100681427/20230808-18324242120.pdf"/>
  </r>
  <r>
    <n v="100681420"/>
    <n v="18324273119"/>
    <s v="cvby@pge.com"/>
    <s v="Standard"/>
    <s v="Distribution OH Ground - BFB"/>
    <d v="2023-08-08T00:00:00"/>
    <d v="2023-08-08T00:00:00"/>
    <s v="CMRR"/>
    <s v="Clayton Rios"/>
    <d v="2023-06-20T00:00:00"/>
    <s v="J7RW"/>
    <s v="Joshua Rogers"/>
    <s v="Fresno"/>
    <s v="Fresno"/>
    <n v="9234"/>
    <s v="HFTD"/>
    <s v="https://viewer.dc.pge.com/inspect/asset360/inspectchecklist-CMRR-2023-06-20T17:48:07Z/view/382CBA2A-E84E-4A6E-8E67-D051FBBDA9EAedSupportStructureChecklistForm.pdf"/>
    <n v="37.132955160000002"/>
    <s v="'-119.4290611"/>
    <s v="Yes"/>
    <s v="No"/>
    <m/>
    <n v="1"/>
    <n v="0"/>
    <n v="0"/>
    <x v="0"/>
    <n v="1"/>
    <m/>
    <s v="Yes"/>
    <s v="Yes"/>
    <s v="Matthew Brandon (mc1w@pge.com)"/>
    <s v="None"/>
    <s v="CVBY"/>
    <s v="No"/>
    <s v="mc1w@pge.com"/>
    <s v="Approved"/>
    <s v="No action required, record complete"/>
    <m/>
    <s v="OTR"/>
    <m/>
    <m/>
    <d v="2023-08-08T00:00:00"/>
    <x v="13"/>
    <n v="32"/>
    <n v="1"/>
    <n v="0"/>
    <n v="0"/>
    <n v="0"/>
    <s v="High"/>
    <s v="No"/>
    <s v="{&quot;success&quot;:true,&quot;captureTimestamp&quot;:{&quot;provided&quot;:{&quot;time&quot;:&quot;2023-07-31T17:59:52-07:00&quot;,&quot;zone&quot;:&quot;America/Los_Angeles&quot;},&quot;shifted&quot;:&quot;2023-07-31T17:59:52-07:00&quot;},&quot;errorMessage&quot;:null,&quot;source&quot;:&quot;Html5&quot;,&quot;coordinates&quot;:{&quot;latitude&quot;:37.13295516209944,&quot;longitude&quot;:-119.4290611408366,&quot;altitude&quot;:null},&quot;accuracy&quot;:null,&quot;address&quot;:&quot;41471 Jose Basin Rd, Auberry, CA 93602, USA&quot;,&quot;addressDetails&quot;:{&quot;source&quot;:&quot;Google&quot;,&quot;components&quot;:[{&quot;shortName&quot;:&quot;41471&quot;,&quot;longName&quot;:&quot;41471&quot;,&quot;types&quot;:[&quot;street_number&quot;]},{&quot;shortName&quot;:&quot;Jose Basin Rd&quot;,&quot;longName&quot;:&quot;Jose Basin Road&quot;,&quot;types&quot;:[&quot;route&quot;]},{&quot;shortName&quot;:&quot;Auberry&quot;,&quot;longName&quot;:&quot;Auberry&quot;,&quot;types&quot;:[&quot;locality&quot;,&quot;political&quot;]},{&quot;shortName&quot;:&quot;Fresno County&quot;,&quot;longName&quot;:&quot;Fresno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3602&quot;,&quot;longName&quot;:&quot;93602&quot;,&quot;types&quot;:[&quot;postal_code&quot;]},{&quot;shortName&quot;:&quot;9630&quot;,&quot;longName&quot;:&quot;9630&quot;,&quot;types&quot;:[&quot;postal_code_suffix&quot;]}]}}"/>
    <s v="PG&amp;E"/>
    <s v="Photos"/>
    <s v="Missing"/>
    <m/>
    <m/>
    <s v="https://s3-us-west-2.amazonaws.com/arad-prontoforms-dropzone/QV+Distribution+Field/2023-08-08+16_54_37+-20230808-18324273119-+100681420/20230808-18324273119.pdf"/>
  </r>
  <r>
    <n v="100681325"/>
    <n v="18335546019"/>
    <s v="zxe0@pge.com"/>
    <s v="Standard"/>
    <s v="Distribution OH Ground - BFB"/>
    <d v="2023-10-10T00:00:00"/>
    <d v="2023-10-10T00:00:00"/>
    <s v="JA4K"/>
    <s v="Joshua Lewis"/>
    <d v="2023-08-16T00:00:00"/>
    <s v="J7RW"/>
    <s v="Joshua Rogers"/>
    <s v="Fresno"/>
    <s v="Fresno"/>
    <s v="10226D"/>
    <s v="HFTD"/>
    <s v="https://viewer.dc.pge.com/inspect/asset360/inspectchecklist-JA4K-2023-08-16T17:53:14Z-63203A1E-8431-4B81-BAE2-E533B5417952/view/74DCFCA7-1EA9-4ADF-BE58-A20C784CC90EedSupportStructureChecklistForm.pdf"/>
    <m/>
    <m/>
    <s v="No"/>
    <s v="No"/>
    <s v="No"/>
    <n v="0"/>
    <n v="0"/>
    <n v="0"/>
    <x v="0"/>
    <n v="0"/>
    <m/>
    <s v="Yes"/>
    <s v="Yes"/>
    <s v="Jeffery Smith (jj3t@pge.com)"/>
    <s v="None"/>
    <m/>
    <s v="No"/>
    <s v="jj3t@pge.com"/>
    <s v="Approved"/>
    <s v="No action required, record complete"/>
    <m/>
    <s v="OTR"/>
    <m/>
    <m/>
    <d v="2023-10-10T00:00:00"/>
    <x v="9"/>
    <n v="41"/>
    <m/>
    <m/>
    <m/>
    <m/>
    <m/>
    <m/>
    <s v="{&quot;success&quot;:true,&quot;captureTimestamp&quot;:{&quot;provided&quot;:{&quot;time&quot;:&quot;2023-10-02T11:39:08-07:00&quot;,&quot;zone&quot;:&quot;America/Los_Angeles&quot;},&quot;shifted&quot;:&quot;2023-10-02T11:39:08-07:00&quot;},&quot;errorMessage&quot;:null,&quot;source&quot;:&quot;Html5&quot;,&quot;coordinates&quot;:{&quot;latitude&quot;:37.0138291261412,&quot;longitude&quot;:-119.57587450918746,&quot;altitude&quot;:null},&quot;accuracy&quot;:null,&quot;address&quot;:&quot;25117 Auberry Rd, Clovis, CA 93619, USA&quot;,&quot;addressDetails&quot;:{&quot;source&quot;:&quot;Google&quot;,&quot;components&quot;:[{&quot;shortName&quot;:&quot;25117&quot;,&quot;longName&quot;:&quot;25117&quot;,&quot;types&quot;:[&quot;street_number&quot;]},{&quot;shortName&quot;:&quot;Auberry Rd&quot;,&quot;longName&quot;:&quot;Auberry Road&quot;,&quot;types&quot;:[&quot;route&quot;]},{&quot;shortName&quot;:&quot;Clovis&quot;,&quot;longName&quot;:&quot;Clovis&quot;,&quot;types&quot;:[&quot;locality&quot;,&quot;political&quot;]},{&quot;shortName&quot;:&quot;Fresno County&quot;,&quot;longName&quot;:&quot;Fresno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3619&quot;,&quot;longName&quot;:&quot;93619&quot;,&quot;types&quot;:[&quot;postal_code&quot;]}]}}"/>
    <s v="ARB INC"/>
    <m/>
    <m/>
    <m/>
    <m/>
    <s v="https://s3-us-west-2.amazonaws.com/arad-prontoforms-dropzone/QV+Distribution+Field/2023-10-10+16_07_46+-20231010-18335546019-+100681325/20231010-18335546019.pdf"/>
  </r>
  <r>
    <n v="100681202"/>
    <n v="18334705478"/>
    <s v="t2as@pge.com"/>
    <s v="Standard"/>
    <s v="Distribution OH Ground - BFB"/>
    <d v="2023-10-05T00:00:00"/>
    <d v="2023-10-05T00:00:00"/>
    <s v="VMA8"/>
    <s v="Victor Aramburo Jr."/>
    <d v="2023-10-05T00:00:00"/>
    <s v="J7RW"/>
    <s v="Joshua Rogers"/>
    <s v="Fresno"/>
    <s v="Fresno"/>
    <n v="1021263"/>
    <s v="HFTD"/>
    <s v="https://viewer.dc.pge.com/inspect/asset360/inspectchecklist-VMA8-2023-08-10T16:12:32Z/view/B24534A3-68A0-476B-82A1-AFF488CA2997edSupportStructureChecklistForm.pdf"/>
    <m/>
    <m/>
    <s v="No"/>
    <s v="No"/>
    <s v="No"/>
    <n v="0"/>
    <n v="0"/>
    <n v="0"/>
    <x v="0"/>
    <n v="0"/>
    <m/>
    <s v="Yes"/>
    <s v="Yes"/>
    <s v="Matthew Brandon (mc1w@pge.com)"/>
    <s v="None"/>
    <m/>
    <s v="No"/>
    <s v="mc1w@pge.com"/>
    <s v="Approved"/>
    <s v="No action required, record complete"/>
    <m/>
    <s v="OTR"/>
    <m/>
    <m/>
    <d v="2023-10-05T00:00:00"/>
    <x v="23"/>
    <n v="40"/>
    <m/>
    <m/>
    <m/>
    <m/>
    <m/>
    <m/>
    <s v="{&quot;success&quot;:true,&quot;captureTimestamp&quot;:{&quot;provided&quot;:{&quot;time&quot;:&quot;2023-09-25T18:04:47-07:00&quot;,&quot;zone&quot;:&quot;America/Los_Angeles&quot;},&quot;shifted&quot;:&quot;2023-09-25T18:04:47-07:00&quot;},&quot;errorMessage&quot;:null,&quot;source&quot;:&quot;Html5&quot;,&quot;coordinates&quot;:{&quot;latitude&quot;:37.03120500481278,&quot;longitude&quot;:-119.65346122418177,&quot;altitude&quot;:null},&quot;accuracy&quot;:null,&quot;address&quot;:&quot;28253 Sky Harbour Rd, Friant, CA 93626, USA&quot;,&quot;addressDetails&quot;:{&quot;source&quot;:&quot;Google&quot;,&quot;components&quot;:[{&quot;shortName&quot;:&quot;28253&quot;,&quot;longName&quot;:&quot;28253&quot;,&quot;types&quot;:[&quot;street_number&quot;]},{&quot;shortName&quot;:&quot;Sky Harbour Rd&quot;,&quot;longName&quot;:&quot;Sky Harbour Road&quot;,&quot;types&quot;:[&quot;route&quot;]},{&quot;shortName&quot;:&quot;Friant&quot;,&quot;longName&quot;:&quot;Friant&quot;,&quot;types&quot;:[&quot;locality&quot;,&quot;political&quot;]},{&quot;shortName&quot;:&quot;Fresno County&quot;,&quot;longName&quot;:&quot;Fresno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3626&quot;,&quot;longName&quot;:&quot;93626&quot;,&quot;types&quot;:[&quot;postal_code&quot;]},{&quot;shortName&quot;:&quot;9729&quot;,&quot;longName&quot;:&quot;9729&quot;,&quot;types&quot;:[&quot;postal_code_suffix&quot;]}]}}"/>
    <s v="ARB INC"/>
    <m/>
    <m/>
    <m/>
    <m/>
    <s v="https://s3-us-west-2.amazonaws.com/arad-prontoforms-dropzone/QV+Distribution+Field/2023-10-05+10_04_27+-20231005-18334705478-+100681202/20231005-18334705478.pdf"/>
  </r>
  <r>
    <n v="100681183"/>
    <n v="18334723230"/>
    <s v="t2as@pge.com"/>
    <s v="Standard"/>
    <s v="Distribution OH Ground - BFB"/>
    <d v="2023-10-05T00:00:00"/>
    <d v="2023-10-05T00:00:00"/>
    <s v="VMA8"/>
    <s v="Victor Aramburo Jr."/>
    <d v="2023-10-05T00:00:00"/>
    <s v="J7RW"/>
    <s v="Joshua Rogers"/>
    <s v="Fresno"/>
    <s v="Fresno"/>
    <n v="1021263"/>
    <s v="HFTD"/>
    <s v="https://viewer.dc.pge.com/inspect/asset360/inspectchecklist-VMA8-2023-08-09T19:58:58Z/view/099D524F-D8F4-4B58-AE2A-F25059BA3174edSupportStructureChecklistForm.pdf"/>
    <m/>
    <m/>
    <s v="No"/>
    <s v="No"/>
    <s v="No"/>
    <n v="0"/>
    <n v="0"/>
    <n v="0"/>
    <x v="0"/>
    <n v="0"/>
    <m/>
    <s v="Yes"/>
    <s v="Yes"/>
    <s v="Matthew Brandon (mc1w@pge.com)"/>
    <s v="None"/>
    <m/>
    <s v="No"/>
    <s v="mc1w@pge.com"/>
    <s v="Approved"/>
    <s v="No action required, record complete"/>
    <m/>
    <s v="OTR"/>
    <m/>
    <m/>
    <d v="2023-10-05T00:00:00"/>
    <x v="23"/>
    <n v="40"/>
    <m/>
    <m/>
    <m/>
    <m/>
    <m/>
    <m/>
    <s v="{&quot;success&quot;:true,&quot;captureTimestamp&quot;:{&quot;provided&quot;:{&quot;time&quot;:&quot;2023-09-25T18:04:48-07:00&quot;,&quot;zone&quot;:&quot;America/Los_Angeles&quot;},&quot;shifted&quot;:&quot;2023-09-25T18:04:48-07:00&quot;},&quot;errorMessage&quot;:null,&quot;source&quot;:&quot;Html5&quot;,&quot;coordinates&quot;:{&quot;latitude&quot;:37.03247602469273,&quot;longitude&quot;:-119.65398797745738,&quot;altitude&quot;:null},&quot;accuracy&quot;:null,&quot;address&quot;:&quot;28516 Perkins Rd, Friant, CA 93626, USA&quot;,&quot;addressDetails&quot;:{&quot;source&quot;:&quot;Google&quot;,&quot;components&quot;:[{&quot;shortName&quot;:&quot;28516&quot;,&quot;longName&quot;:&quot;28516&quot;,&quot;types&quot;:[&quot;street_number&quot;]},{&quot;shortName&quot;:&quot;Perkins Rd&quot;,&quot;longName&quot;:&quot;Perkins Road&quot;,&quot;types&quot;:[&quot;route&quot;]},{&quot;shortName&quot;:&quot;Friant&quot;,&quot;longName&quot;:&quot;Friant&quot;,&quot;types&quot;:[&quot;locality&quot;,&quot;political&quot;]},{&quot;shortName&quot;:&quot;Fresno County&quot;,&quot;longName&quot;:&quot;Fresno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3626&quot;,&quot;longName&quot;:&quot;93626&quot;,&quot;types&quot;:[&quot;postal_code&quot;]}]}}"/>
    <s v="ARB INC"/>
    <m/>
    <m/>
    <m/>
    <m/>
    <s v="https://s3-us-west-2.amazonaws.com/arad-prontoforms-dropzone/QV+Distribution+Field/2023-10-05+10_53_15+-20231005-18334723230-+100681183/20231005-18334723230.pdf"/>
  </r>
  <r>
    <n v="100681091"/>
    <n v="18333570020"/>
    <s v="t2as@pge.com"/>
    <s v="Standard"/>
    <s v="Distribution OH Ground - BFB"/>
    <d v="2023-09-28T00:00:00"/>
    <d v="2023-09-28T00:00:00"/>
    <s v="M3WN"/>
    <s v="Mark Woodward"/>
    <d v="2023-08-03T00:00:00"/>
    <s v="J7RW"/>
    <s v="Joshua Rogers"/>
    <s v="Fresno"/>
    <s v="Fresno"/>
    <s v="10231D"/>
    <s v="HFTD"/>
    <s v="https://viewer.dc.pge.com/inspect/asset360/inspectchecklist-M3WN-2023-08-03T22:55:29Z/view/A1322453-E41F-4527-93BF-8703C7418AD3edSupportStructureChecklistForm.pdf"/>
    <m/>
    <m/>
    <s v="Yes"/>
    <s v="No"/>
    <s v="No"/>
    <n v="2"/>
    <n v="0"/>
    <n v="0"/>
    <x v="0"/>
    <n v="2"/>
    <m/>
    <s v="Yes"/>
    <s v="Yes"/>
    <s v="John Dyer (jjdi@pge.com)"/>
    <s v="High"/>
    <m/>
    <s v="No"/>
    <s v="jjdi@pge.com"/>
    <s v="Approved"/>
    <s v="No action required, record complete"/>
    <m/>
    <s v="OTR"/>
    <m/>
    <m/>
    <d v="2023-09-28T00:00:00"/>
    <x v="0"/>
    <n v="39"/>
    <n v="1"/>
    <n v="0"/>
    <n v="0"/>
    <n v="0"/>
    <s v="High"/>
    <s v="No"/>
    <s v="{&quot;success&quot;:true,&quot;captureTimestamp&quot;:{&quot;provided&quot;:{&quot;time&quot;:&quot;2023-09-11T17:11:02-07:00&quot;,&quot;zone&quot;:&quot;America/Los_Angeles&quot;},&quot;shifted&quot;:&quot;2023-09-11T17:11:02-07:00&quot;},&quot;errorMessage&quot;:null,&quot;source&quot;:&quot;Html5&quot;,&quot;coordinates&quot;:{&quot;latitude&quot;:37.08097840166731,&quot;longitude&quot;:-119.41414960185577,&quot;altitude&quot;:null},&quot;accuracy&quot;:null,&quot;address&quot;:&quot;42421 Cedar Springs Rd, Auberry, CA 93602, USA&quot;,&quot;addressDetails&quot;:{&quot;source&quot;:&quot;Google&quot;,&quot;components&quot;:[{&quot;shortName&quot;:&quot;42421&quot;,&quot;longName&quot;:&quot;42421&quot;,&quot;types&quot;:[&quot;street_number&quot;]},{&quot;shortName&quot;:&quot;Cedar Springs Rd&quot;,&quot;longName&quot;:&quot;Cedar Springs Road&quot;,&quot;types&quot;:[&quot;route&quot;]},{&quot;shortName&quot;:&quot;Auberry&quot;,&quot;longName&quot;:&quot;Auberry&quot;,&quot;types&quot;:[&quot;locality&quot;,&quot;political&quot;]},{&quot;shortName&quot;:&quot;Fresno County&quot;,&quot;longName&quot;:&quot;Fresno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3602&quot;,&quot;longName&quot;:&quot;93602&quot;,&quot;types&quot;:[&quot;postal_code&quot;]}]}}"/>
    <s v="PG&amp;E"/>
    <s v="Photos"/>
    <s v="Missing"/>
    <m/>
    <m/>
    <s v="https://s3-us-west-2.amazonaws.com/arad-prontoforms-dropzone/QV+Distribution+Field/2023-09-28+12_23_57+-20230928-18333570020-+100681091/20230928-18333570020.pdf"/>
  </r>
  <r>
    <n v="100681090"/>
    <n v="18333517580"/>
    <s v="t2as@pge.com"/>
    <s v="Standard"/>
    <s v="Distribution OH Ground - BFB"/>
    <d v="2023-09-28T00:00:00"/>
    <d v="2023-09-28T00:00:00"/>
    <s v="M3WN"/>
    <s v="Mark Woodward"/>
    <d v="2023-08-03T00:00:00"/>
    <s v="J7RW"/>
    <s v="Joshua Rogers"/>
    <s v="Fresno"/>
    <s v="Fresno"/>
    <s v="10231D"/>
    <s v="HFTD"/>
    <s v="https://viewer.dc.pge.com/inspect/asset360/inspectchecklist-M3WN-2023-08-03T22:51:55Z/view/868BEED4-C927-4C5D-875E-A97FD2635166edSupportStructureChecklistForm.pdf"/>
    <m/>
    <m/>
    <s v="No"/>
    <s v="No"/>
    <s v="No"/>
    <n v="0"/>
    <n v="0"/>
    <n v="0"/>
    <x v="0"/>
    <n v="0"/>
    <m/>
    <s v="Yes"/>
    <s v="Yes"/>
    <s v="John Dyer (jjdi@pge.com)"/>
    <s v="None"/>
    <m/>
    <s v="No"/>
    <s v="jjdi@pge.com"/>
    <s v="Approved"/>
    <s v="No action required, record complete"/>
    <m/>
    <s v="OTR"/>
    <m/>
    <m/>
    <d v="2023-09-28T00:00:00"/>
    <x v="0"/>
    <n v="39"/>
    <m/>
    <m/>
    <m/>
    <m/>
    <m/>
    <m/>
    <s v="{&quot;success&quot;:true,&quot;captureTimestamp&quot;:{&quot;provided&quot;:{&quot;time&quot;:&quot;2023-09-11T17:11:01-07:00&quot;,&quot;zone&quot;:&quot;America/Los_Angeles&quot;},&quot;shifted&quot;:&quot;2023-09-11T17:11:01-07:00&quot;},&quot;errorMessage&quot;:null,&quot;source&quot;:&quot;Html5&quot;,&quot;coordinates&quot;:{&quot;latitude&quot;:37.08109729008599,&quot;longitude&quot;:-119.41416066830112,&quot;altitude&quot;:null},&quot;accuracy&quot;:null,&quot;address&quot;:&quot;42421 Cedar Springs Rd, Auberry, CA 93602, USA&quot;,&quot;addressDetails&quot;:{&quot;source&quot;:&quot;Google&quot;,&quot;components&quot;:[{&quot;shortName&quot;:&quot;42421&quot;,&quot;longName&quot;:&quot;42421&quot;,&quot;types&quot;:[&quot;street_number&quot;]},{&quot;shortName&quot;:&quot;Cedar Springs Rd&quot;,&quot;longName&quot;:&quot;Cedar Springs Road&quot;,&quot;types&quot;:[&quot;route&quot;]},{&quot;shortName&quot;:&quot;Auberry&quot;,&quot;longName&quot;:&quot;Auberry&quot;,&quot;types&quot;:[&quot;locality&quot;,&quot;political&quot;]},{&quot;shortName&quot;:&quot;Fresno County&quot;,&quot;longName&quot;:&quot;Fresno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3602&quot;,&quot;longName&quot;:&quot;93602&quot;,&quot;types&quot;:[&quot;postal_code&quot;]}]}}"/>
    <s v="PG&amp;E"/>
    <m/>
    <m/>
    <m/>
    <m/>
    <s v="https://s3-us-west-2.amazonaws.com/arad-prontoforms-dropzone/QV+Distribution+Field/2023-09-28+12_21_16+-20230928-18333517580-+100681090/20230928-18333517580.pdf"/>
  </r>
  <r>
    <n v="100680839"/>
    <n v="18326653733"/>
    <s v="dpby@pge.com"/>
    <s v="Standard"/>
    <s v="Distribution OH Ground - BFB"/>
    <d v="2023-08-21T00:00:00"/>
    <d v="2023-08-21T00:00:00"/>
    <s v="MRLI"/>
    <s v="Mathew Lawson"/>
    <d v="2023-07-06T00:00:00"/>
    <s v="J7RW"/>
    <s v="Joshua Rogers"/>
    <s v="Fresno"/>
    <s v="Fresno"/>
    <s v="10231C"/>
    <s v="HFTD"/>
    <s v="https://viewer.dc.pge.com/inspect/asset360/inspectchecklist-MRLI-2023-07-06T18:18:22Z/view/51C5FCDC-D96F-41F6-891A-FC40A6121B9BedSupportStructureChecklistForm.pdf"/>
    <m/>
    <m/>
    <s v="No"/>
    <s v="No"/>
    <m/>
    <n v="0"/>
    <n v="0"/>
    <n v="0"/>
    <x v="0"/>
    <n v="0"/>
    <m/>
    <s v="Yes"/>
    <s v="Yes"/>
    <s v="John Dyer (jjdi@pge.com)"/>
    <s v="No findings,tags already submitted, guy photos are obscured by underbrush."/>
    <m/>
    <s v="No"/>
    <s v="jjdi@pge.com"/>
    <s v="Approved"/>
    <s v="No action required, record complete"/>
    <m/>
    <s v="OTR"/>
    <m/>
    <m/>
    <d v="2023-08-21T00:00:00"/>
    <x v="3"/>
    <n v="34"/>
    <m/>
    <m/>
    <m/>
    <m/>
    <m/>
    <m/>
    <s v="{&quot;success&quot;:true,&quot;captureTimestamp&quot;:{&quot;provided&quot;:{&quot;time&quot;:&quot;2023-08-15T17:05:25-07:00&quot;,&quot;zone&quot;:&quot;America/Los_Angeles&quot;},&quot;shifted&quot;:&quot;2023-08-15T17:05:25-07:00&quot;},&quot;errorMessage&quot;:null,&quot;source&quot;:&quot;Html5&quot;,&quot;coordinates&quot;:{&quot;latitude&quot;:37.07724627583315,&quot;longitude&quot;:-119.43222963826487,&quot;altitude&quot;:null},&quot;accuracy&quot;:null,&quot;address&quot;:&quot;41984 Radio Ln, Auberry, CA 93602, USA&quot;,&quot;addressDetails&quot;:{&quot;source&quot;:&quot;Google&quot;,&quot;components&quot;:[{&quot;shortName&quot;:&quot;41984&quot;,&quot;longName&quot;:&quot;41984&quot;,&quot;types&quot;:[&quot;street_number&quot;]},{&quot;shortName&quot;:&quot;Radio Ln&quot;,&quot;longName&quot;:&quot;Radio Lane&quot;,&quot;types&quot;:[&quot;route&quot;]},{&quot;shortName&quot;:&quot;Auberry&quot;,&quot;longName&quot;:&quot;Auberry&quot;,&quot;types&quot;:[&quot;locality&quot;,&quot;political&quot;]},{&quot;shortName&quot;:&quot;Fresno County&quot;,&quot;longName&quot;:&quot;Fresno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3602&quot;,&quot;longName&quot;:&quot;93602&quot;,&quot;types&quot;:[&quot;postal_code&quot;]}]}}"/>
    <s v="PG&amp;E"/>
    <m/>
    <m/>
    <m/>
    <m/>
    <s v="https://s3-us-west-2.amazonaws.com/arad-prontoforms-dropzone/QV+Distribution+Field/2023-08-21+18_13_40+-20230822-18326653733-+100680839/20230822-18326653733.pdf"/>
  </r>
  <r>
    <n v="100680670"/>
    <n v="18324391003"/>
    <s v="cvby@pge.com"/>
    <s v="Standard"/>
    <s v="Distribution OH Ground - BFB"/>
    <d v="2023-08-09T00:00:00"/>
    <d v="2023-08-09T00:00:00"/>
    <s v="S2HF"/>
    <s v="Sean Hunt"/>
    <d v="2023-06-20T00:00:00"/>
    <s v="J7RW"/>
    <s v="Joshua Rogers"/>
    <s v="Fresno"/>
    <s v="Fresno"/>
    <s v="10232A"/>
    <s v="HFTD"/>
    <s v="https://viewer.dc.pge.com/inspect/asset360/inspectchecklist-S2HF-2023-06-20T16:58:05Z/view/F74E6A26-4936-45CF-A618-0B5F42870BEFedSupportStructureChecklistForm.pdf"/>
    <n v="37.091955489999997"/>
    <s v="'-119.4756652"/>
    <s v="Yes"/>
    <s v="No"/>
    <s v="No"/>
    <n v="0"/>
    <n v="0"/>
    <n v="0"/>
    <x v="1"/>
    <n v="1"/>
    <m/>
    <s v="Yes"/>
    <s v="Yes"/>
    <s v="Matthew Brandon (mc1w@pge.com)"/>
    <s v="Critical Attribute (CritAtt)"/>
    <s v="CVBY"/>
    <s v="No"/>
    <s v="mc1w@pge.com"/>
    <s v="Approved"/>
    <s v="No action required, record complete"/>
    <m/>
    <s v="CritAtt"/>
    <m/>
    <m/>
    <d v="2023-08-09T00:00:00"/>
    <x v="13"/>
    <n v="32"/>
    <n v="0"/>
    <n v="0"/>
    <n v="0"/>
    <n v="1"/>
    <s v="Critical Attribute"/>
    <s v="Yes"/>
    <s v="{&quot;success&quot;:true,&quot;captureTimestamp&quot;:{&quot;provided&quot;:{&quot;time&quot;:&quot;2023-07-31T17:59:54-07:00&quot;,&quot;zone&quot;:&quot;America/Los_Angeles&quot;},&quot;shifted&quot;:&quot;2023-07-31T17:59:54-07:00&quot;},&quot;errorMessage&quot;:null,&quot;source&quot;:&quot;Html5&quot;,&quot;coordinates&quot;:{&quot;latitude&quot;:37.09195548561661,&quot;longitude&quot;:-119.47566524594042,&quot;altitude&quot;:null},&quot;accuracy&quot;:null,&quot;address&quot;:&quot;35085 Auberry Rd, Auberry, CA 93602, USA&quot;,&quot;addressDetails&quot;:{&quot;source&quot;:&quot;Google&quot;,&quot;components&quot;:[{&quot;shortName&quot;:&quot;35085&quot;,&quot;longName&quot;:&quot;35085&quot;,&quot;types&quot;:[&quot;street_number&quot;]},{&quot;shortName&quot;:&quot;Auberry Rd&quot;,&quot;longName&quot;:&quot;Auberry Road&quot;,&quot;types&quot;:[&quot;route&quot;]},{&quot;shortName&quot;:&quot;Auberry&quot;,&quot;longName&quot;:&quot;Auberry&quot;,&quot;types&quot;:[&quot;locality&quot;,&quot;political&quot;]},{&quot;shortName&quot;:&quot;Fresno County&quot;,&quot;longName&quot;:&quot;Fresno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3602&quot;,&quot;longName&quot;:&quot;93602&quot;,&quot;types&quot;:[&quot;postal_code&quot;]},{&quot;shortName&quot;:&quot;9701&quot;,&quot;longName&quot;:&quot;9701&quot;,&quot;types&quot;:[&quot;postal_code_suffix&quot;]}]}}"/>
    <s v="ARB INC"/>
    <s v="Maintenance Notification"/>
    <s v="Compelling abnormal condition missed during inspection, corrective notification not created"/>
    <s v="E"/>
    <n v="126772442"/>
    <s v="https://s3-us-west-2.amazonaws.com/arad-prontoforms-dropzone/QV+Distribution+Field/2023-08-09+09_43_46+-20230809-18324391003-+100680670/20230809-18324391003.pdf"/>
  </r>
  <r>
    <n v="100680621"/>
    <n v="18324207389"/>
    <s v="cvby@pge.com"/>
    <s v="Standard"/>
    <s v="Distribution OH Ground - BFB"/>
    <d v="2023-08-08T00:00:00"/>
    <d v="2023-08-08T00:00:00"/>
    <s v="S2HF"/>
    <s v="Sean Hunt"/>
    <d v="2023-06-19T00:00:00"/>
    <s v="J7RW"/>
    <s v="Joshua Rogers"/>
    <s v="Fresno"/>
    <s v="Fresno"/>
    <s v="10232A"/>
    <s v="HFTD"/>
    <s v="https://viewer.dc.pge.com/inspect/asset360/inspectchecklist-S2HF-2023-06-19T20:42:57Z/view/38829FFC-632C-465E-9CCB-C5C4DEB610B7edSupportStructureChecklistForm.pdf"/>
    <n v="37.085603689999999"/>
    <s v="'-119.4664251"/>
    <s v="No"/>
    <s v="No"/>
    <s v="No"/>
    <n v="0"/>
    <n v="0"/>
    <n v="0"/>
    <x v="0"/>
    <n v="0"/>
    <m/>
    <s v="Yes"/>
    <s v="Yes"/>
    <s v="Matthew Brandon (mc1w@pge.com)"/>
    <s v="None"/>
    <s v="CVBY"/>
    <s v="No"/>
    <s v="mc1w@pge.com"/>
    <s v="Approved"/>
    <s v="No action required, record complete"/>
    <m/>
    <s v="OTR"/>
    <m/>
    <m/>
    <d v="2023-08-08T00:00:00"/>
    <x v="13"/>
    <n v="32"/>
    <m/>
    <m/>
    <m/>
    <m/>
    <m/>
    <m/>
    <s v="{&quot;success&quot;:true,&quot;captureTimestamp&quot;:{&quot;provided&quot;:{&quot;time&quot;:&quot;2023-07-31T17:59:23-07:00&quot;,&quot;zone&quot;:&quot;America/Los_Angeles&quot;},&quot;shifted&quot;:&quot;2023-07-31T17:59:23-07:00&quot;},&quot;errorMessage&quot;:null,&quot;source&quot;:&quot;Html5&quot;,&quot;coordinates&quot;:{&quot;latitude&quot;:37.08560368511063,&quot;longitude&quot;:-119.46642511648831,&quot;altitude&quot;:null},&quot;accuracy&quot;:null,&quot;address&quot;:&quot;37163 Jose Basin Rd, Auberry, CA 93602, USA&quot;,&quot;addressDetails&quot;:{&quot;source&quot;:&quot;Google&quot;,&quot;components&quot;:[{&quot;shortName&quot;:&quot;37163&quot;,&quot;longName&quot;:&quot;37163&quot;,&quot;types&quot;:[&quot;street_number&quot;]},{&quot;shortName&quot;:&quot;Jose Basin Rd&quot;,&quot;longName&quot;:&quot;Jose Basin Road&quot;,&quot;types&quot;:[&quot;route&quot;]},{&quot;shortName&quot;:&quot;Auberry&quot;,&quot;longName&quot;:&quot;Auberry&quot;,&quot;types&quot;:[&quot;locality&quot;,&quot;political&quot;]},{&quot;shortName&quot;:&quot;Fresno County&quot;,&quot;longName&quot;:&quot;Fresno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3602&quot;,&quot;longName&quot;:&quot;93602&quot;,&quot;types&quot;:[&quot;postal_code&quot;]}]}}"/>
    <s v="ARB INC"/>
    <m/>
    <m/>
    <m/>
    <m/>
    <s v="https://s3-us-west-2.amazonaws.com/arad-prontoforms-dropzone/QV+Distribution+Field/2023-08-08+12_25_55+-20230808-18324207389-+100680621/20230808-18324207389.pdf"/>
  </r>
  <r>
    <n v="100680550"/>
    <n v="18333708013"/>
    <s v="t2as@pge.com"/>
    <s v="Standard"/>
    <s v="Distribution OH Ground - BFB"/>
    <d v="2023-09-29T00:00:00"/>
    <d v="2023-09-29T00:00:00"/>
    <s v="JX2I"/>
    <s v="Jody Butler"/>
    <d v="2023-07-28T00:00:00"/>
    <s v="J7RW"/>
    <s v="Joshua Rogers"/>
    <s v="Fresno"/>
    <s v="Fresno"/>
    <s v="10232B"/>
    <s v="HFTD"/>
    <s v="https://viewer.dc.pge.com/inspect/asset360/inspectchecklist-JX2I-2023-07-28T19:53:51Z/view/8666CD62-3FCE-4D7E-951D-7FCA2778BF58edSupportStructureChecklistForm.pdf"/>
    <m/>
    <m/>
    <s v="Yes"/>
    <s v="No"/>
    <s v="No"/>
    <n v="1"/>
    <n v="0"/>
    <n v="0"/>
    <x v="0"/>
    <n v="1"/>
    <m/>
    <s v="Yes"/>
    <s v="Yes"/>
    <s v="John Dyer (jjdi@pge.com)"/>
    <s v="High"/>
    <m/>
    <s v="No"/>
    <s v="jjdi@pge.com"/>
    <s v="Approved"/>
    <s v="No action required, record complete"/>
    <m/>
    <s v="OTR"/>
    <m/>
    <m/>
    <d v="2023-09-29T00:00:00"/>
    <x v="0"/>
    <n v="39"/>
    <n v="1"/>
    <n v="0"/>
    <n v="0"/>
    <n v="0"/>
    <s v="High"/>
    <s v="Yes"/>
    <s v="{&quot;success&quot;:true,&quot;captureTimestamp&quot;:{&quot;provided&quot;:{&quot;time&quot;:&quot;2023-09-11T17:10:36-07:00&quot;,&quot;zone&quot;:&quot;America/Los_Angeles&quot;},&quot;shifted&quot;:&quot;2023-09-11T17:10:36-07:00&quot;},&quot;errorMessage&quot;:null,&quot;source&quot;:&quot;Html5&quot;,&quot;coordinates&quot;:{&quot;latitude&quot;:37.0832675720353,&quot;longitude&quot;:-119.48840457674581,&quot;altitude&quot;:null},&quot;accuracy&quot;:null,&quot;address&quot;:&quot;33751 Powerhouse Rd, Auberry, CA 93602, USA&quot;,&quot;addressDetails&quot;:{&quot;source&quot;:&quot;Google&quot;,&quot;components&quot;:[{&quot;shortName&quot;:&quot;33751&quot;,&quot;longName&quot;:&quot;33751&quot;,&quot;types&quot;:[&quot;street_number&quot;]},{&quot;shortName&quot;:&quot;Powerhouse Rd&quot;,&quot;longName&quot;:&quot;Powerhouse Road&quot;,&quot;types&quot;:[&quot;route&quot;]},{&quot;shortName&quot;:&quot;Auberry&quot;,&quot;longName&quot;:&quot;Auberry&quot;,&quot;types&quot;:[&quot;locality&quot;,&quot;political&quot;]},{&quot;shortName&quot;:&quot;Fresno County&quot;,&quot;longName&quot;:&quot;Fresno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3602&quot;,&quot;longName&quot;:&quot;93602&quot;,&quot;types&quot;:[&quot;postal_code&quot;]},{&quot;shortName&quot;:&quot;9644&quot;,&quot;longName&quot;:&quot;9644&quot;,&quot;types&quot;:[&quot;postal_code_suffix&quot;]}]}}"/>
    <s v="ARB INC"/>
    <s v="Maintenance Notification"/>
    <s v="Compelling abnormal condition missed during inspection, corrective notification not updated"/>
    <s v="E"/>
    <n v="126695575"/>
    <s v="https://s3-us-west-2.amazonaws.com/arad-prontoforms-dropzone/QV+Distribution+Field/2023-09-29+12_27_21+-20230929-18333708013-+100680550/20230929-18333708013.pdf"/>
  </r>
  <r>
    <n v="100680498"/>
    <n v="18333712027"/>
    <s v="t2as@pge.com"/>
    <s v="Standard"/>
    <s v="Distribution OH Ground - BFB"/>
    <d v="2023-09-29T00:00:00"/>
    <d v="2023-09-29T00:00:00"/>
    <s v="JX2I"/>
    <s v="Jody Butler"/>
    <d v="2023-07-27T00:00:00"/>
    <s v="J7RW"/>
    <s v="Joshua Rogers"/>
    <s v="Fresno"/>
    <s v="Fresno"/>
    <s v="10232B"/>
    <s v="HFTD"/>
    <s v="https://viewer.dc.pge.com/inspect/asset360/inspectchecklist-JX2I-2023-07-27T21:00:10Z/view/1585257A-B952-454D-8EEC-00C26A198B30edSupportStructureChecklistForm.pdf"/>
    <m/>
    <m/>
    <s v="No"/>
    <s v="No"/>
    <s v="No"/>
    <n v="0"/>
    <n v="0"/>
    <n v="0"/>
    <x v="0"/>
    <n v="0"/>
    <m/>
    <s v="Yes"/>
    <s v="Yes"/>
    <s v="John Dyer (jjdi@pge.com)"/>
    <s v="None"/>
    <m/>
    <s v="No"/>
    <s v="jjdi@pge.com"/>
    <s v="Approved"/>
    <s v="No action required, record complete"/>
    <m/>
    <s v="OTR"/>
    <m/>
    <m/>
    <d v="2023-09-29T00:00:00"/>
    <x v="0"/>
    <n v="39"/>
    <m/>
    <m/>
    <m/>
    <m/>
    <m/>
    <m/>
    <s v="{&quot;success&quot;:true,&quot;captureTimestamp&quot;:{&quot;provided&quot;:{&quot;time&quot;:&quot;2023-09-11T17:10:35-07:00&quot;,&quot;zone&quot;:&quot;America/Los_Angeles&quot;},&quot;shifted&quot;:&quot;2023-09-11T17:10:35-07:00&quot;},&quot;errorMessage&quot;:null,&quot;source&quot;:&quot;Html5&quot;,&quot;coordinates&quot;:{&quot;latitude&quot;:37.09110758400507,&quot;longitude&quot;:-119.49280263302906,&quot;altitude&quot;:null},&quot;accuracy&quot;:null,&quot;address&quot;:&quot;34122 Powerhouse Rd, Auberry, CA 93602, USA&quot;,&quot;addressDetails&quot;:{&quot;source&quot;:&quot;Google&quot;,&quot;components&quot;:[{&quot;shortName&quot;:&quot;34122&quot;,&quot;longName&quot;:&quot;34122&quot;,&quot;types&quot;:[&quot;street_number&quot;]},{&quot;shortName&quot;:&quot;Powerhouse Rd&quot;,&quot;longName&quot;:&quot;Powerhouse Road&quot;,&quot;types&quot;:[&quot;route&quot;]},{&quot;shortName&quot;:&quot;Auberry&quot;,&quot;longName&quot;:&quot;Auberry&quot;,&quot;types&quot;:[&quot;locality&quot;,&quot;political&quot;]},{&quot;shortName&quot;:&quot;Fresno County&quot;,&quot;longName&quot;:&quot;Fresno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3602&quot;,&quot;longName&quot;:&quot;93602&quot;,&quot;types&quot;:[&quot;postal_code&quot;]},{&quot;shortName&quot;:&quot;9654&quot;,&quot;longName&quot;:&quot;9654&quot;,&quot;types&quot;:[&quot;postal_code_suffix&quot;]}]}}"/>
    <s v="ARB INC"/>
    <m/>
    <m/>
    <m/>
    <m/>
    <s v="https://s3-us-west-2.amazonaws.com/arad-prontoforms-dropzone/QV+Distribution+Field/2023-09-29+12_24_43+-20230929-18333712027-+100680498/20230929-18333712027.pdf"/>
  </r>
  <r>
    <n v="100680365"/>
    <n v="18322533004"/>
    <s v="cvby@pge.com"/>
    <s v="Standard"/>
    <s v="Distribution OH Ground - BFB"/>
    <d v="2023-07-28T00:00:00"/>
    <d v="2023-07-28T00:00:00"/>
    <s v="CNO1"/>
    <s v="Chad Oliver"/>
    <d v="2023-06-10T00:00:00"/>
    <s v="J7RW"/>
    <s v="Joshua Rogers"/>
    <s v="Fresno"/>
    <s v="Fresno"/>
    <s v="10224C"/>
    <s v="HFTD"/>
    <s v="https://viewer.dc.pge.com/inspect/asset360/inspectchecklist-CNO1-2023-06-10T17:25:23Z/view/CA9C6154-4741-4B89-B979-F4E7C559DDFAedSupportStructureChecklistForm.pdf"/>
    <n v="37.043055719999998"/>
    <s v="'-119.5514546"/>
    <s v="No"/>
    <s v="No"/>
    <s v="No"/>
    <n v="0"/>
    <n v="0"/>
    <n v="0"/>
    <x v="0"/>
    <n v="0"/>
    <m/>
    <s v="Yes"/>
    <s v="Yes"/>
    <s v="Matthew Brandon (mc1w@pge.com)"/>
    <s v="None"/>
    <s v="CVBY"/>
    <s v="No"/>
    <s v="mc1w@pge.com"/>
    <s v="Approved"/>
    <s v="No action required, record complete"/>
    <m/>
    <s v="OTR"/>
    <m/>
    <m/>
    <d v="2023-07-28T00:00:00"/>
    <x v="7"/>
    <n v="30"/>
    <m/>
    <m/>
    <m/>
    <m/>
    <m/>
    <m/>
    <s v="{&quot;success&quot;:true,&quot;captureTimestamp&quot;:{&quot;provided&quot;:{&quot;time&quot;:&quot;2023-07-25T10:44:26-07:00&quot;,&quot;zone&quot;:&quot;America/Los_Angeles&quot;},&quot;shifted&quot;:&quot;2023-07-25T10:44:26-07:00&quot;},&quot;errorMessage&quot;:null,&quot;source&quot;:&quot;Html5&quot;,&quot;coordinates&quot;:{&quot;latitude&quot;:37.04305571725441,&quot;longitude&quot;:-119.55145461277125,&quot;altitude&quot;:null},&quot;accuracy&quot;:null,&quot;address&quot;:&quot;27791 Canal Rd, Clovis, CA 93619, USA&quot;,&quot;addressDetails&quot;:{&quot;source&quot;:&quot;Google&quot;,&quot;components&quot;:[{&quot;shortName&quot;:&quot;27791&quot;,&quot;longName&quot;:&quot;27791&quot;,&quot;types&quot;:[&quot;street_number&quot;]},{&quot;shortName&quot;:&quot;Canal Rd&quot;,&quot;longName&quot;:&quot;Canal Road&quot;,&quot;types&quot;:[&quot;route&quot;]},{&quot;shortName&quot;:&quot;Clovis&quot;,&quot;longName&quot;:&quot;Clovis&quot;,&quot;types&quot;:[&quot;locality&quot;,&quot;political&quot;]},{&quot;shortName&quot;:&quot;Fresno County&quot;,&quot;longName&quot;:&quot;Fresno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3619&quot;,&quot;longName&quot;:&quot;93619&quot;,&quot;types&quot;:[&quot;postal_code&quot;]},{&quot;shortName&quot;:&quot;9616&quot;,&quot;longName&quot;:&quot;9616&quot;,&quot;types&quot;:[&quot;postal_code_suffix&quot;]}]}}"/>
    <s v="PG&amp;E"/>
    <m/>
    <m/>
    <m/>
    <m/>
    <s v="https://s3-us-west-2.amazonaws.com/arad-prontoforms-dropzone/QV+Distribution+Field/2023-07-28+13_42_46+-20230728-18322533004-+100680365/20230728-18322533004.pdf"/>
  </r>
  <r>
    <n v="100680282"/>
    <n v="18324210133"/>
    <s v="cvby@pge.com"/>
    <s v="Standard"/>
    <s v="Distribution OH Ground - BFB"/>
    <d v="2023-08-08T00:00:00"/>
    <d v="2023-08-08T00:00:00"/>
    <s v="MRLI"/>
    <s v="Mathew Lawson"/>
    <d v="2023-06-15T00:00:00"/>
    <s v="J7RW"/>
    <s v="Joshua Rogers"/>
    <s v="Fresno"/>
    <s v="Fresno"/>
    <s v="10224A"/>
    <s v="HFTD"/>
    <s v="https://viewer.dc.pge.com/inspect/asset360/inspectchecklist-MRLI-2023-06-15T21:30:27Z/view/69E948D6-69D5-42C9-AFB5-73CF93E19758edSupportStructureChecklistForm.pdf"/>
    <n v="37.066153509999999"/>
    <s v="'-119.5150596"/>
    <s v="No"/>
    <s v="No"/>
    <s v="No"/>
    <n v="0"/>
    <n v="0"/>
    <n v="0"/>
    <x v="0"/>
    <n v="0"/>
    <m/>
    <s v="Yes"/>
    <s v="Yes"/>
    <s v="Matthew Brandon (mc1w@pge.com)"/>
    <s v="None"/>
    <s v="CVBY"/>
    <s v="No"/>
    <s v="mc1w@pge.com"/>
    <s v="Approved"/>
    <s v="No action required, record complete"/>
    <m/>
    <s v="OTR"/>
    <m/>
    <m/>
    <d v="2023-08-08T00:00:00"/>
    <x v="13"/>
    <n v="32"/>
    <m/>
    <m/>
    <m/>
    <m/>
    <m/>
    <m/>
    <s v="{&quot;success&quot;:true,&quot;captureTimestamp&quot;:{&quot;provided&quot;:{&quot;time&quot;:&quot;2023-07-31T17:59:56-07:00&quot;,&quot;zone&quot;:&quot;America/Los_Angeles&quot;},&quot;shifted&quot;:&quot;2023-07-31T17:59:56-07:00&quot;},&quot;errorMessage&quot;:null,&quot;source&quot;:&quot;Html5&quot;,&quot;coordinates&quot;:{&quot;latitude&quot;:37.06615350801034,&quot;longitude&quot;:-119.51505963342825,&quot;altitude&quot;:null},&quot;accuracy&quot;:null,&quot;address&quot;:&quot;33659 Frazier Rd, Auberry, CA 93602, USA&quot;,&quot;addressDetails&quot;:{&quot;source&quot;:&quot;Google&quot;,&quot;components&quot;:[{&quot;shortName&quot;:&quot;33659&quot;,&quot;longName&quot;:&quot;33659&quot;,&quot;types&quot;:[&quot;street_number&quot;]},{&quot;shortName&quot;:&quot;Frazier Rd&quot;,&quot;longName&quot;:&quot;Frazier Road&quot;,&quot;types&quot;:[&quot;route&quot;]},{&quot;shortName&quot;:&quot;Auberry&quot;,&quot;longName&quot;:&quot;Auberry&quot;,&quot;types&quot;:[&quot;locality&quot;,&quot;political&quot;]},{&quot;shortName&quot;:&quot;Fresno County&quot;,&quot;longName&quot;:&quot;Fresno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3602&quot;,&quot;longName&quot;:&quot;93602&quot;,&quot;types&quot;:[&quot;postal_code&quot;]},{&quot;shortName&quot;:&quot;9610&quot;,&quot;longName&quot;:&quot;9610&quot;,&quot;types&quot;:[&quot;postal_code_suffix&quot;]}]}}"/>
    <s v="PG&amp;E"/>
    <m/>
    <m/>
    <m/>
    <m/>
    <s v="https://s3-us-west-2.amazonaws.com/arad-prontoforms-dropzone/QV+Distribution+Field/2023-08-08+11_58_39+-20230808-18324210133-+100680282/20230808-18324210133.pdf"/>
  </r>
  <r>
    <n v="100680082"/>
    <n v="18315675115"/>
    <s v="lnwi@pge.com"/>
    <s v="Standard"/>
    <s v="Distribution OH Ground - BFB"/>
    <d v="2023-06-20T00:00:00"/>
    <d v="2023-06-20T00:00:00"/>
    <s v="CNO1"/>
    <s v="Chad Oliver"/>
    <d v="2023-05-03T00:00:00"/>
    <s v="J7RW"/>
    <s v="Joshua Rogers"/>
    <s v="Fresno"/>
    <s v="Fresno"/>
    <s v="10224A"/>
    <s v="HFTD"/>
    <s v="https://viewer.dc.pge.com/inspect/asset360/inspectchecklist-CNO1-2023-05-03T16:33:53Z/view/71FC13EE-238D-49B4-8C1A-9010692A8E98edSupportStructureChecklistForm.pdf"/>
    <n v="37.060962400000001"/>
    <s v="'-119.533853"/>
    <s v="No"/>
    <s v="No"/>
    <s v="No"/>
    <n v="0"/>
    <n v="0"/>
    <n v="0"/>
    <x v="0"/>
    <n v="0"/>
    <m/>
    <s v="Yes"/>
    <s v="Yes"/>
    <s v="John Dyer (jjdi@pge.com)"/>
    <s v="No discrepancy"/>
    <m/>
    <s v="No"/>
    <s v="jjdi@pge.com"/>
    <s v="Approved"/>
    <s v="No action required, record complete"/>
    <m/>
    <s v="OTR"/>
    <m/>
    <m/>
    <d v="2023-06-20T00:00:00"/>
    <x v="26"/>
    <n v="25"/>
    <m/>
    <m/>
    <m/>
    <m/>
    <m/>
    <m/>
    <s v="{&quot;success&quot;:true,&quot;captureTimestamp&quot;:{&quot;provided&quot;:{&quot;time&quot;:&quot;2023-06-12T16:14:05-07:00&quot;,&quot;zone&quot;:&quot;America/Los_Angeles&quot;},&quot;shifted&quot;:&quot;2023-06-12T16:14:05-07:00&quot;},&quot;errorMessage&quot;:null,&quot;source&quot;:&quot;Html5&quot;,&quot;coordinates&quot;:{&quot;latitude&quot;:37.060962395085475,&quot;longitude&quot;:-119.5338530120649,&quot;altitude&quot;:null},&quot;accuracy&quot;:null,&quot;address&quot;:&quot;31409 Thunderbird, Prather, CA 93651, USA&quot;,&quot;addressDetails&quot;:{&quot;source&quot;:&quot;Google&quot;,&quot;components&quot;:[{&quot;shortName&quot;:&quot;31409&quot;,&quot;longName&quot;:&quot;31409&quot;,&quot;types&quot;:[&quot;street_number&quot;]},{&quot;shortName&quot;:&quot;Thunderbird&quot;,&quot;longName&quot;:&quot;Spearhead Lane&quot;,&quot;types&quot;:[&quot;route&quot;]},{&quot;shortName&quot;:&quot;Prather&quot;,&quot;longName&quot;:&quot;Prather&quot;,&quot;types&quot;:[&quot;locality&quot;,&quot;political&quot;]},{&quot;shortName&quot;:&quot;Fresno County&quot;,&quot;longName&quot;:&quot;Fresno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3651&quot;,&quot;longName&quot;:&quot;93651&quot;,&quot;types&quot;:[&quot;postal_code&quot;]}]}}"/>
    <s v="PG&amp;E"/>
    <m/>
    <m/>
    <m/>
    <m/>
    <s v="https://s3-us-west-2.amazonaws.com/arad-prontoforms-dropzone/QV+Distribution+Field/2023-06-20+11_46_21+-20230620-18315675115-+100680082/20230620-18315675115.pdf"/>
  </r>
  <r>
    <n v="100679925"/>
    <n v="18333737014"/>
    <s v="t2as@pge.com"/>
    <s v="Standard"/>
    <s v="Distribution OH Ground - BFB"/>
    <d v="2023-09-29T00:00:00"/>
    <d v="2023-09-29T00:00:00"/>
    <s v="L3T1"/>
    <s v="Landrum Thomas"/>
    <d v="2023-08-22T00:00:00"/>
    <s v="J7RW"/>
    <s v="Joshua Rogers"/>
    <s v="Fresno"/>
    <s v="Fresno"/>
    <n v="10234"/>
    <s v="HFTD"/>
    <s v="https://viewer.dc.pge.com/inspect/asset360/inspectchecklist-L3T1-2023-08-09T20:24:12Z/view/5D86D03A-BB10-46AB-A835-CFACBDA53DCBedSupportStructureChecklistForm.pdf"/>
    <m/>
    <m/>
    <s v="No"/>
    <s v="No"/>
    <s v="No"/>
    <n v="0"/>
    <n v="0"/>
    <n v="0"/>
    <x v="0"/>
    <n v="0"/>
    <m/>
    <s v="Yes"/>
    <s v="Yes"/>
    <s v="John Dyer (jjdi@pge.com)"/>
    <s v="None"/>
    <m/>
    <s v="No"/>
    <s v="jjdi@pge.com"/>
    <s v="Approved"/>
    <s v="No action required, record complete"/>
    <m/>
    <s v="OTR"/>
    <m/>
    <m/>
    <d v="2023-09-29T00:00:00"/>
    <x v="0"/>
    <n v="39"/>
    <m/>
    <m/>
    <m/>
    <m/>
    <m/>
    <m/>
    <s v="{&quot;success&quot;:true,&quot;captureTimestamp&quot;:{&quot;provided&quot;:{&quot;time&quot;:&quot;2023-09-25T18:04:48-07:00&quot;,&quot;zone&quot;:&quot;America/Los_Angeles&quot;},&quot;shifted&quot;:&quot;2023-09-25T18:04:48-07:00&quot;},&quot;errorMessage&quot;:null,&quot;source&quot;:&quot;Html5&quot;,&quot;coordinates&quot;:{&quot;latitude&quot;:37.050204173088886,&quot;longitude&quot;:-119.41137284412082,&quot;altitude&quot;:null},&quot;accuracy&quot;:null,&quot;address&quot;:&quot;38289 CA-168, Auberry, CA 93602, USA&quot;,&quot;addressDetails&quot;:{&quot;source&quot;:&quot;Google&quot;,&quot;components&quot;:[{&quot;shortName&quot;:&quot;38289&quot;,&quot;longName&quot;:&quot;38289&quot;,&quot;types&quot;:[&quot;street_number&quot;]},{&quot;shortName&quot;:&quot;CA-168&quot;,&quot;longName&quot;:&quot;California 168&quot;,&quot;types&quot;:[&quot;route&quot;]},{&quot;shortName&quot;:&quot;Auberry&quot;,&quot;longName&quot;:&quot;Auberry&quot;,&quot;types&quot;:[&quot;locality&quot;,&quot;political&quot;]},{&quot;shortName&quot;:&quot;Fresno County&quot;,&quot;longName&quot;:&quot;Fresno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3602&quot;,&quot;longName&quot;:&quot;93602&quot;,&quot;types&quot;:[&quot;postal_code&quot;]},{&quot;shortName&quot;:&quot;9735&quot;,&quot;longName&quot;:&quot;9735&quot;,&quot;types&quot;:[&quot;postal_code_suffix&quot;]}]}}"/>
    <s v="ARB INC"/>
    <m/>
    <m/>
    <m/>
    <m/>
    <s v="https://s3-us-west-2.amazonaws.com/arad-prontoforms-dropzone/QV+Distribution+Field/2023-09-29+12_22_10+-20230929-18333737014-+100679925/20230929-18333737014.pdf"/>
  </r>
  <r>
    <n v="100679372"/>
    <n v="18333708010"/>
    <s v="t2as@pge.com"/>
    <s v="Standard"/>
    <s v="Distribution OH Ground - BFB"/>
    <d v="2023-09-29T00:00:00"/>
    <d v="2023-09-29T00:00:00"/>
    <s v="JX2I"/>
    <s v="Jody Butler"/>
    <d v="2023-07-27T00:00:00"/>
    <s v="J7RW"/>
    <s v="Joshua Rogers"/>
    <s v="Fresno"/>
    <s v="Fresno"/>
    <s v="10232B"/>
    <s v="HFTD"/>
    <s v="https://viewer.dc.pge.com/inspect/asset360/inspectchecklist-JX2I-2023-07-27T13:27:41Z/view/14EA4056-D993-4426-9260-97E3522F9EF5edSupportStructureChecklistForm.pdf"/>
    <m/>
    <m/>
    <s v="No"/>
    <s v="No"/>
    <s v="No"/>
    <n v="0"/>
    <n v="0"/>
    <n v="0"/>
    <x v="0"/>
    <n v="0"/>
    <m/>
    <s v="Yes"/>
    <s v="Yes"/>
    <s v="John Dyer (jjdi@pge.com)"/>
    <s v="None"/>
    <m/>
    <s v="No"/>
    <s v="jjdi@pge.com"/>
    <s v="Approved"/>
    <s v="No action required, record complete"/>
    <m/>
    <s v="OTR"/>
    <m/>
    <m/>
    <d v="2023-09-29T00:00:00"/>
    <x v="0"/>
    <n v="39"/>
    <m/>
    <m/>
    <m/>
    <m/>
    <m/>
    <m/>
    <s v="{&quot;success&quot;:true,&quot;captureTimestamp&quot;:{&quot;provided&quot;:{&quot;time&quot;:&quot;2023-09-11T17:10:35-07:00&quot;,&quot;zone&quot;:&quot;America/Los_Angeles&quot;},&quot;shifted&quot;:&quot;2023-09-11T17:10:35-07:00&quot;},&quot;errorMessage&quot;:null,&quot;source&quot;:&quot;Html5&quot;,&quot;coordinates&quot;:{&quot;latitude&quot;:37.08236020369486,&quot;longitude&quot;:-119.4875186285823,&quot;altitude&quot;:null},&quot;accuracy&quot;:null,&quot;address&quot;:&quot;33260 Powerhouse Rd, Auberry, CA 93602, USA&quot;,&quot;addressDetails&quot;:{&quot;source&quot;:&quot;Google&quot;,&quot;components&quot;:[{&quot;shortName&quot;:&quot;33260&quot;,&quot;longName&quot;:&quot;33260&quot;,&quot;types&quot;:[&quot;street_number&quot;]},{&quot;shortName&quot;:&quot;Powerhouse Rd&quot;,&quot;longName&quot;:&quot;Powerhouse Road&quot;,&quot;types&quot;:[&quot;route&quot;]},{&quot;shortName&quot;:&quot;Auberry&quot;,&quot;longName&quot;:&quot;Auberry&quot;,&quot;types&quot;:[&quot;locality&quot;,&quot;political&quot;]},{&quot;shortName&quot;:&quot;Fresno County&quot;,&quot;longName&quot;:&quot;Fresno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3602&quot;,&quot;longName&quot;:&quot;93602&quot;,&quot;types&quot;:[&quot;postal_code&quot;]}]}}"/>
    <s v="ARB INC"/>
    <m/>
    <m/>
    <m/>
    <m/>
    <s v="https://s3-us-west-2.amazonaws.com/arad-prontoforms-dropzone/QV+Distribution+Field/2023-09-29+12_19_51+-20230929-18333708010-+100679372/20230929-18333708010.pdf"/>
  </r>
  <r>
    <n v="100679302"/>
    <n v="18322473983"/>
    <s v="cvby@pge.com"/>
    <s v="Standard"/>
    <s v="Distribution OH Ground - BFB"/>
    <d v="2023-07-28T00:00:00"/>
    <d v="2023-07-28T00:00:00"/>
    <s v="M5V7"/>
    <s v="Maria Villalobos"/>
    <d v="2023-06-07T00:00:00"/>
    <s v="J7RW"/>
    <s v="Joshua Rogers"/>
    <s v="Fresno"/>
    <s v="Fresno"/>
    <n v="11236"/>
    <s v="HFTD"/>
    <s v="https://viewer.dc.pge.com/inspect/asset360/inspectchecklist-M5V7-2023-06-07T20:23:37Z/view/899D83CF-E79A-4CBF-80BB-DF29B8542CBAedSupportStructureChecklistForm.pdf"/>
    <n v="36.930351819999998"/>
    <s v="'-119.4631721"/>
    <s v="No"/>
    <s v="No"/>
    <s v="No"/>
    <n v="0"/>
    <n v="0"/>
    <n v="0"/>
    <x v="0"/>
    <n v="0"/>
    <m/>
    <s v="Yes"/>
    <s v="Yes"/>
    <s v="Matthew Brandon (mc1w@pge.com)"/>
    <s v="None"/>
    <s v="CVBY"/>
    <s v="No"/>
    <s v="mc1w@pge.com"/>
    <s v="Approved"/>
    <s v="No action required, record complete"/>
    <m/>
    <s v="OTR"/>
    <m/>
    <m/>
    <d v="2023-07-28T00:00:00"/>
    <x v="7"/>
    <n v="30"/>
    <m/>
    <m/>
    <m/>
    <m/>
    <m/>
    <m/>
    <s v="{&quot;success&quot;:true,&quot;captureTimestamp&quot;:{&quot;provided&quot;:{&quot;time&quot;:&quot;2023-07-25T10:44:28-07:00&quot;,&quot;zone&quot;:&quot;America/Los_Angeles&quot;},&quot;shifted&quot;:&quot;2023-07-25T10:44:28-07:00&quot;},&quot;errorMessage&quot;:null,&quot;source&quot;:&quot;Html5&quot;,&quot;coordinates&quot;:{&quot;latitude&quot;:36.930351822717085,&quot;longitude&quot;:-119.46317208757553,&quot;altitude&quot;:null},&quot;accuracy&quot;:null,&quot;address&quot;:&quot;26184 Redhawk Ln, Clovis, CA 93619, USA&quot;,&quot;addressDetails&quot;:{&quot;source&quot;:&quot;Google&quot;,&quot;components&quot;:[{&quot;shortName&quot;:&quot;26184&quot;,&quot;longName&quot;:&quot;26184&quot;,&quot;types&quot;:[&quot;street_number&quot;]},{&quot;shortName&quot;:&quot;Redhawk Ln&quot;,&quot;longName&quot;:&quot;Redhawk Lane&quot;,&quot;types&quot;:[&quot;route&quot;]},{&quot;shortName&quot;:&quot;Clovis&quot;,&quot;longName&quot;:&quot;Clovis&quot;,&quot;types&quot;:[&quot;locality&quot;,&quot;political&quot;]},{&quot;shortName&quot;:&quot;Fresno County&quot;,&quot;longName&quot;:&quot;Fresno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3619&quot;,&quot;longName&quot;:&quot;93619&quot;,&quot;types&quot;:[&quot;postal_code&quot;]},{&quot;shortName&quot;:&quot;9700&quot;,&quot;longName&quot;:&quot;9700&quot;,&quot;types&quot;:[&quot;postal_code_suffix&quot;]}]}}"/>
    <s v="ARB INC"/>
    <m/>
    <m/>
    <m/>
    <m/>
    <s v="https://s3-us-west-2.amazonaws.com/arad-prontoforms-dropzone/QV+Distribution+Field/2023-07-28+16_30_45+-20230728-18322473983-+100679302/20230728-18322473983.pdf"/>
  </r>
  <r>
    <n v="100679239"/>
    <n v="18333718004"/>
    <s v="t2as@pge.com"/>
    <s v="Standard"/>
    <s v="Distribution OH Ground - BFB"/>
    <d v="2023-09-29T00:00:00"/>
    <d v="2023-09-29T00:00:00"/>
    <s v="VMA8"/>
    <s v="Victor Aramburo Jr."/>
    <d v="2023-08-06T00:00:00"/>
    <s v="J7RW"/>
    <s v="Joshua Rogers"/>
    <s v="Fresno"/>
    <s v="Fresno"/>
    <s v="10232D"/>
    <s v="HFTD"/>
    <s v="https://viewer.dc.pge.com/inspect/asset360/inspectchecklist-VMA8-2023-08-06T20:20:46Z/view/1D5AA118-5719-4A90-B26D-955377BA671DedSupportStructureChecklistForm.pdf"/>
    <m/>
    <m/>
    <s v="No"/>
    <s v="No"/>
    <s v="No"/>
    <n v="0"/>
    <n v="0"/>
    <n v="0"/>
    <x v="0"/>
    <n v="0"/>
    <m/>
    <s v="Yes"/>
    <s v="Yes"/>
    <s v="John Dyer (jjdi@pge.com)"/>
    <s v="None"/>
    <m/>
    <s v="No"/>
    <s v="jjdi@pge.com"/>
    <s v="Approved"/>
    <s v="No action required, record complete"/>
    <m/>
    <s v="OTR"/>
    <m/>
    <m/>
    <d v="2023-09-29T00:00:00"/>
    <x v="0"/>
    <n v="39"/>
    <m/>
    <m/>
    <m/>
    <m/>
    <m/>
    <m/>
    <s v="{&quot;success&quot;:true,&quot;captureTimestamp&quot;:{&quot;provided&quot;:{&quot;time&quot;:&quot;2023-09-11T17:10:40-07:00&quot;,&quot;zone&quot;:&quot;America/Los_Angeles&quot;},&quot;shifted&quot;:&quot;2023-09-11T17:10:40-07:00&quot;},&quot;errorMessage&quot;:null,&quot;source&quot;:&quot;Html5&quot;,&quot;coordinates&quot;:{&quot;latitude&quot;:37.08060578075494,&quot;longitude&quot;:-119.4620189362084,&quot;altitude&quot;:null},&quot;accuracy&quot;:null,&quot;address&quot;:&quot;37575 Auberry Mission Rd, Auberry, CA 93602, USA&quot;,&quot;addressDetails&quot;:{&quot;source&quot;:&quot;Google&quot;,&quot;components&quot;:[{&quot;shortName&quot;:&quot;37575&quot;,&quot;longName&quot;:&quot;37575&quot;,&quot;types&quot;:[&quot;street_number&quot;]},{&quot;shortName&quot;:&quot;Auberry Mission Rd&quot;,&quot;longName&quot;:&quot;Auberry Mission Road&quot;,&quot;types&quot;:[&quot;route&quot;]},{&quot;shortName&quot;:&quot;Auberry&quot;,&quot;longName&quot;:&quot;Auberry&quot;,&quot;types&quot;:[&quot;locality&quot;,&quot;political&quot;]},{&quot;shortName&quot;:&quot;Fresno County&quot;,&quot;longName&quot;:&quot;Fresno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3602&quot;,&quot;longName&quot;:&quot;93602&quot;,&quot;types&quot;:[&quot;postal_code&quot;]},{&quot;shortName&quot;:&quot;9604&quot;,&quot;longName&quot;:&quot;9604&quot;,&quot;types&quot;:[&quot;postal_code_suffix&quot;]}]}}"/>
    <s v="ARB INC"/>
    <m/>
    <m/>
    <m/>
    <m/>
    <s v="https://s3-us-west-2.amazonaws.com/arad-prontoforms-dropzone/QV+Distribution+Field/2023-09-29+12_16_42+-20230929-18333718004-+100679239/20230929-18333718004.pdf"/>
  </r>
  <r>
    <n v="100678974"/>
    <n v="18325639031"/>
    <s v="cvby@pge.com"/>
    <s v="Standard"/>
    <s v="Distribution OH Ground - BFB"/>
    <d v="2023-08-15T00:00:00"/>
    <d v="2023-08-15T00:00:00"/>
    <s v="JBG0"/>
    <s v="Jason Gann"/>
    <d v="2023-06-16T00:00:00"/>
    <s v="J7RW"/>
    <s v="Joshua Rogers"/>
    <s v="Fresno"/>
    <s v="Fresno"/>
    <s v="10225C"/>
    <s v="HFTD"/>
    <s v="https://viewer.dc.pge.com/inspect/asset360/inspectchecklist-JBG0-2023-06-16T19:13:01Z/view/DFA0EE76-8AFE-4583-BDB5-38A60E6212D4edSupportStructureChecklistForm.pdf"/>
    <m/>
    <m/>
    <s v="Yes"/>
    <s v="No"/>
    <s v="No"/>
    <n v="1"/>
    <n v="0"/>
    <n v="0"/>
    <x v="2"/>
    <n v="3"/>
    <m/>
    <s v="Yes"/>
    <s v="Yes"/>
    <s v="Matthew Brandon (mc1w@pge.com)"/>
    <s v="Critical Attribute (CritAtt)"/>
    <s v="CVBY"/>
    <s v="No"/>
    <s v="mc1w@pge.com"/>
    <s v="Approved"/>
    <s v="No action required, record complete"/>
    <m/>
    <s v="CritAtt"/>
    <m/>
    <m/>
    <d v="2023-08-15T00:00:00"/>
    <x v="12"/>
    <n v="33"/>
    <n v="0"/>
    <n v="0"/>
    <n v="0"/>
    <n v="1"/>
    <s v="Critical Attribute"/>
    <s v="Yes"/>
    <s v="{&quot;success&quot;:true,&quot;captureTimestamp&quot;:{&quot;provided&quot;:{&quot;time&quot;:&quot;2023-08-14T10:44:04-07:00&quot;,&quot;zone&quot;:&quot;America/Los_Angeles&quot;},&quot;shifted&quot;:&quot;2023-08-14T10:44:04-07:00&quot;},&quot;errorMessage&quot;:null,&quot;source&quot;:&quot;Html5&quot;,&quot;coordinates&quot;:{&quot;latitude&quot;:37.01418310660885,&quot;longitude&quot;:-119.5525024141205,&quot;altitude&quot;:null},&quot;accuracy&quot;:null,&quot;address&quot;:&quot;28408 Twin Ponds Rd, Clovis, CA 93619, USA&quot;,&quot;addressDetails&quot;:{&quot;source&quot;:&quot;Google&quot;,&quot;components&quot;:[{&quot;shortName&quot;:&quot;28408&quot;,&quot;longName&quot;:&quot;28408&quot;,&quot;types&quot;:[&quot;street_number&quot;]},{&quot;shortName&quot;:&quot;Twin Ponds Rd&quot;,&quot;longName&quot;:&quot;Twin Ponds Road&quot;,&quot;types&quot;:[&quot;route&quot;]},{&quot;shortName&quot;:&quot;Clovis&quot;,&quot;longName&quot;:&quot;Clovis&quot;,&quot;types&quot;:[&quot;locality&quot;,&quot;political&quot;]},{&quot;shortName&quot;:&quot;Fresno County&quot;,&quot;longName&quot;:&quot;Fresno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3619&quot;,&quot;longName&quot;:&quot;93619&quot;,&quot;types&quot;:[&quot;postal_code&quot;]},{&quot;shortName&quot;:&quot;9657&quot;,&quot;longName&quot;:&quot;9657&quot;,&quot;types&quot;:[&quot;postal_code_suffix&quot;]}]}}"/>
    <s v="PG&amp;E"/>
    <s v="Maintenance Notification"/>
    <s v="Compelling abnormal condition missed during inspection, corrective notification not created"/>
    <s v="E"/>
    <n v="126390361"/>
    <s v="https://s3-us-west-2.amazonaws.com/arad-prontoforms-dropzone/QV+Distribution+Field/2023-08-15+16_22_53+-20230815-18325639031-+100678974/20230815-18325639031.pdf"/>
  </r>
  <r>
    <n v="100678888"/>
    <n v="18335549006"/>
    <s v="zxe0@pge.com"/>
    <s v="Standard"/>
    <s v="Distribution OH Ground - BFB"/>
    <d v="2023-10-10T00:00:00"/>
    <d v="2023-10-10T00:00:00"/>
    <s v="B4RZ"/>
    <s v="Bobby Riffe"/>
    <d v="2023-08-08T00:00:00"/>
    <s v="J7RW"/>
    <s v="Joshua Rogers"/>
    <s v="Fresno"/>
    <s v="Fresno"/>
    <n v="10236"/>
    <s v="HFTD"/>
    <s v="https://viewer.dc.pge.com/inspect/asset360/inspectchecklist-B4RZ-2023-08-08T21:35:04Z/view/6D5DA546-8FA9-4CFD-AC01-182ED033035DedSupportStructureChecklistForm.pdf"/>
    <m/>
    <m/>
    <s v="No"/>
    <s v="No"/>
    <s v="No"/>
    <n v="0"/>
    <n v="0"/>
    <n v="0"/>
    <x v="0"/>
    <n v="0"/>
    <m/>
    <s v="Yes"/>
    <s v="Yes"/>
    <s v="Jeffery Smith (jj3t@pge.com)"/>
    <s v="None"/>
    <m/>
    <s v="No"/>
    <s v="jj3t@pge.com"/>
    <s v="Approved"/>
    <s v="No action required, record complete"/>
    <m/>
    <s v="OTR"/>
    <m/>
    <m/>
    <d v="2023-10-10T00:00:00"/>
    <x v="9"/>
    <n v="41"/>
    <m/>
    <m/>
    <m/>
    <m/>
    <m/>
    <m/>
    <s v="{&quot;success&quot;:true,&quot;captureTimestamp&quot;:{&quot;provided&quot;:{&quot;time&quot;:&quot;2023-10-02T11:39:05-07:00&quot;,&quot;zone&quot;:&quot;America/Los_Angeles&quot;},&quot;shifted&quot;:&quot;2023-10-02T11:39:05-07:00&quot;},&quot;errorMessage&quot;:null,&quot;source&quot;:&quot;Html5&quot;,&quot;coordinates&quot;:{&quot;latitude&quot;:37.01837000079816,&quot;longitude&quot;:-119.49837413263367,&quot;altitude&quot;:null},&quot;accuracy&quot;:null,&quot;address&quot;:&quot;36014 Gooseberry Ln, Prather, CA 93651, USA&quot;,&quot;addressDetails&quot;:{&quot;source&quot;:&quot;Google&quot;,&quot;components&quot;:[{&quot;shortName&quot;:&quot;36014&quot;,&quot;longName&quot;:&quot;36014&quot;,&quot;types&quot;:[&quot;street_number&quot;]},{&quot;shortName&quot;:&quot;Gooseberry Ln&quot;,&quot;longName&quot;:&quot;Gooseberry Lane&quot;,&quot;types&quot;:[&quot;route&quot;]},{&quot;shortName&quot;:&quot;Prather&quot;,&quot;longName&quot;:&quot;Prather&quot;,&quot;types&quot;:[&quot;locality&quot;,&quot;political&quot;]},{&quot;shortName&quot;:&quot;Fresno County&quot;,&quot;longName&quot;:&quot;Fresno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3651&quot;,&quot;longName&quot;:&quot;93651&quot;,&quot;types&quot;:[&quot;postal_code&quot;]},{&quot;shortName&quot;:&quot;9709&quot;,&quot;longName&quot;:&quot;9709&quot;,&quot;types&quot;:[&quot;postal_code_suffix&quot;]}]}}"/>
    <s v="ARB INC"/>
    <m/>
    <m/>
    <m/>
    <m/>
    <s v="https://s3-us-west-2.amazonaws.com/arad-prontoforms-dropzone/QV+Distribution+Field/2023-10-10+16_06_15+-20231010-18335549006-+100678888/20231010-18335549006.pdf"/>
  </r>
  <r>
    <n v="100678873"/>
    <n v="18335485195"/>
    <s v="zxe0@pge.com"/>
    <s v="Standard"/>
    <s v="Distribution OH Ground - BFB"/>
    <d v="2023-10-10T00:00:00"/>
    <d v="2023-10-10T00:00:00"/>
    <s v="JA4B"/>
    <s v="Joseph Preciado"/>
    <d v="2023-08-14T00:00:00"/>
    <s v="J7RW"/>
    <s v="Joshua Rogers"/>
    <s v="Fresno"/>
    <s v="Fresno"/>
    <s v="10225A"/>
    <s v="HFTD"/>
    <s v="https://viewer.dc.pge.com/inspect/asset360/inspectchecklist-JA4B-2023-08-15T02:02:16Z-86CBCFA9-6EDE-44AB-8147-F778A0733D66/view/4F81A448-DB7E-4D60-BEE9-B68A7618EDDEedSupportStructureChecklistForm.pdf"/>
    <m/>
    <m/>
    <s v="No"/>
    <s v="No"/>
    <s v="No"/>
    <n v="0"/>
    <n v="0"/>
    <n v="0"/>
    <x v="0"/>
    <n v="0"/>
    <m/>
    <s v="Yes"/>
    <s v="Yes"/>
    <s v="Jeffery Smith (jj3t@pge.com)"/>
    <s v=" None"/>
    <m/>
    <s v="No"/>
    <s v="jj3t@pge.com"/>
    <s v="Approved"/>
    <s v="No action required, record complete"/>
    <m/>
    <s v="OTR"/>
    <m/>
    <m/>
    <d v="2023-10-10T00:00:00"/>
    <x v="9"/>
    <n v="41"/>
    <m/>
    <m/>
    <m/>
    <m/>
    <m/>
    <m/>
    <s v="{&quot;success&quot;:true,&quot;captureTimestamp&quot;:{&quot;provided&quot;:{&quot;time&quot;:&quot;2023-10-02T11:39:00-07:00&quot;,&quot;zone&quot;:&quot;America/Los_Angeles&quot;},&quot;shifted&quot;:&quot;2023-10-02T11:39:00-07:00&quot;},&quot;errorMessage&quot;:null,&quot;source&quot;:&quot;Html5&quot;,&quot;coordinates&quot;:{&quot;latitude&quot;:37.030163905405885,&quot;longitude&quot;:-119.52025973869848,&quot;altitude&quot;:null},&quot;accuracy&quot;:null,&quot;address&quot;:&quot;2FJH+3V Auberry, CA, USA&quot;,&quot;addressDetails&quot;:{&quot;source&quot;:&quot;Google&quot;,&quot;components&quot;:[{&quot;shortName&quot;:&quot;2FJH+3V&quot;,&quot;longName&quot;:&quot;2FJH+3V&quot;,&quot;types&quot;:[&quot;plus_code&quot;]},{&quot;shortName&quot;:&quot;Auberry&quot;,&quot;longName&quot;:&quot;Auberry&quot;,&quot;types&quot;:[&quot;locality&quot;,&quot;political&quot;]},{&quot;shortName&quot;:&quot;Fresno County&quot;,&quot;longName&quot;:&quot;Fresno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
    <s v="ARB INC"/>
    <m/>
    <m/>
    <m/>
    <m/>
    <s v="https://s3-us-west-2.amazonaws.com/arad-prontoforms-dropzone/QV+Distribution+Field/2023-10-10+15_54_04+-20231010-18335485195-+100678873/20231010-18335485195.pdf"/>
  </r>
  <r>
    <n v="100678867"/>
    <n v="18335505036"/>
    <s v="zxe0@pge.com"/>
    <s v="Standard"/>
    <s v="Distribution OH Ground - BFB"/>
    <d v="2023-10-10T00:00:00"/>
    <d v="2023-10-10T00:00:00"/>
    <s v="JA4B"/>
    <s v="Joseph Preciado"/>
    <d v="2023-08-14T00:00:00"/>
    <s v="J7RW"/>
    <s v="Joshua Rogers"/>
    <s v="Fresno"/>
    <s v="Fresno"/>
    <s v="10225A"/>
    <s v="HFTD"/>
    <s v="https://viewer.dc.pge.com/inspect/asset360/inspectchecklist-JA4B-2023-08-15T00:24:31Z-6594B195-8E63-417D-805F-81C834E49D8D/view/9BCA910A-80C4-4C64-9BC8-9021A015FD3DedSupportStructureChecklistForm.pdf"/>
    <m/>
    <m/>
    <s v="No"/>
    <s v="No"/>
    <s v="No"/>
    <n v="0"/>
    <n v="0"/>
    <n v="0"/>
    <x v="0"/>
    <n v="0"/>
    <m/>
    <s v="Yes"/>
    <s v="Yes"/>
    <s v="Jeffery Smith (jj3t@pge.com)"/>
    <s v="None"/>
    <m/>
    <s v="No"/>
    <s v="jj3t@pge.com"/>
    <s v="Approved"/>
    <s v="No action required, record complete"/>
    <m/>
    <s v="OTR"/>
    <m/>
    <m/>
    <d v="2023-10-10T00:00:00"/>
    <x v="9"/>
    <n v="41"/>
    <m/>
    <m/>
    <m/>
    <m/>
    <m/>
    <m/>
    <s v="{&quot;success&quot;:true,&quot;captureTimestamp&quot;:{&quot;provided&quot;:{&quot;time&quot;:&quot;2023-10-02T11:39:07-07:00&quot;,&quot;zone&quot;:&quot;America/Los_Angeles&quot;},&quot;shifted&quot;:&quot;2023-10-02T11:39:07-07:00&quot;},&quot;errorMessage&quot;:null,&quot;source&quot;:&quot;Html5&quot;,&quot;coordinates&quot;:{&quot;latitude&quot;:37.03237159295301,&quot;longitude&quot;:-119.51992312566999,&quot;altitude&quot;:null},&quot;accuracy&quot;:null,&quot;address&quot;:&quot;30782 Morgan Canyon Rd, Prather, CA 93651, USA&quot;,&quot;addressDetails&quot;:{&quot;source&quot;:&quot;Google&quot;,&quot;components&quot;:[{&quot;shortName&quot;:&quot;30782&quot;,&quot;longName&quot;:&quot;30782&quot;,&quot;types&quot;:[&quot;street_number&quot;]},{&quot;shortName&quot;:&quot;Morgan Canyon Rd&quot;,&quot;longName&quot;:&quot;Morgan Canyon Road&quot;,&quot;types&quot;:[&quot;route&quot;]},{&quot;shortName&quot;:&quot;Prather&quot;,&quot;longName&quot;:&quot;Prather&quot;,&quot;types&quot;:[&quot;locality&quot;,&quot;political&quot;]},{&quot;shortName&quot;:&quot;Fresno County&quot;,&quot;longName&quot;:&quot;Fresno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3651&quot;,&quot;longName&quot;:&quot;93651&quot;,&quot;types&quot;:[&quot;postal_code&quot;]},{&quot;shortName&quot;:&quot;9605&quot;,&quot;longName&quot;:&quot;9605&quot;,&quot;types&quot;:[&quot;postal_code_suffix&quot;]}]}}"/>
    <s v="ARB INC"/>
    <m/>
    <m/>
    <m/>
    <m/>
    <s v="https://s3-us-west-2.amazonaws.com/arad-prontoforms-dropzone/QV+Distribution+Field/2023-10-10+15_13_15+-20231010-18335505036-+100678867/20231010-18335505036.pdf"/>
  </r>
  <r>
    <n v="100678575"/>
    <n v="18334723506"/>
    <s v="t2as@pge.com"/>
    <s v="Standard"/>
    <s v="Distribution OH Ground - BFB"/>
    <d v="2023-10-05T00:00:00"/>
    <d v="2023-10-05T00:00:00"/>
    <s v="JA4B"/>
    <s v="Joseph Preciado"/>
    <d v="2023-08-06T00:00:00"/>
    <s v="J7RW"/>
    <s v="Joshua Rogers"/>
    <s v="Fresno"/>
    <s v="Fresno"/>
    <s v="10225A"/>
    <s v="HFTD"/>
    <s v="https://viewer.dc.pge.com/inspect/asset360/inspectchecklist-JA4B-2023-08-06T22:03:58Z/view/63D52704-13B1-4284-8093-A4CF16C61131edSupportStructureChecklistForm.pdf"/>
    <m/>
    <m/>
    <s v="No"/>
    <s v="No"/>
    <s v="No"/>
    <n v="0"/>
    <n v="0"/>
    <n v="0"/>
    <x v="0"/>
    <n v="0"/>
    <m/>
    <s v="Yes"/>
    <s v="Yes"/>
    <s v="Matthew Brandon (mc1w@pge.com)"/>
    <s v="None"/>
    <m/>
    <s v="No"/>
    <s v="mc1w@pge.com"/>
    <s v="Approved"/>
    <s v="No action required, record complete"/>
    <m/>
    <s v="OTR"/>
    <m/>
    <m/>
    <d v="2023-10-05T00:00:00"/>
    <x v="23"/>
    <n v="40"/>
    <m/>
    <m/>
    <m/>
    <m/>
    <m/>
    <m/>
    <s v="{&quot;success&quot;:true,&quot;captureTimestamp&quot;:{&quot;provided&quot;:{&quot;time&quot;:&quot;2023-09-11T17:10:39-07:00&quot;,&quot;zone&quot;:&quot;America/Los_Angeles&quot;},&quot;shifted&quot;:&quot;2023-09-11T17:10:39-07:00&quot;},&quot;errorMessage&quot;:null,&quot;source&quot;:&quot;Html5&quot;,&quot;coordinates&quot;:{&quot;latitude&quot;:37.037323352734944,&quot;longitude&quot;:-119.51585167482742,&quot;altitude&quot;:null},&quot;accuracy&quot;:null,&quot;address&quot;:&quot;29460 Auberry Rd, Prather, CA 93651, USA&quot;,&quot;addressDetails&quot;:{&quot;source&quot;:&quot;Google&quot;,&quot;components&quot;:[{&quot;shortName&quot;:&quot;29460&quot;,&quot;longName&quot;:&quot;29460&quot;,&quot;types&quot;:[&quot;street_number&quot;]},{&quot;shortName&quot;:&quot;Auberry Rd&quot;,&quot;longName&quot;:&quot;Auberry Road&quot;,&quot;types&quot;:[&quot;route&quot;]},{&quot;shortName&quot;:&quot;Prather&quot;,&quot;longName&quot;:&quot;Prather&quot;,&quot;types&quot;:[&quot;locality&quot;,&quot;political&quot;]},{&quot;shortName&quot;:&quot;Fresno County&quot;,&quot;longName&quot;:&quot;Fresno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3651&quot;,&quot;longName&quot;:&quot;93651&quot;,&quot;types&quot;:[&quot;postal_code&quot;]}]}}"/>
    <s v="ARB INC"/>
    <m/>
    <m/>
    <m/>
    <m/>
    <s v="https://s3-us-west-2.amazonaws.com/arad-prontoforms-dropzone/QV+Distribution+Field/2023-10-05+12_55_21+-20231005-18334723506-+100678575/20231005-18334723506.pdf"/>
  </r>
  <r>
    <n v="100678570"/>
    <n v="18335547004"/>
    <s v="zxe0@pge.com"/>
    <s v="Standard"/>
    <s v="Distribution OH Ground - BFB"/>
    <d v="2023-10-10T00:00:00"/>
    <d v="2023-10-10T00:00:00"/>
    <s v="JA4B"/>
    <s v="Joseph Preciado"/>
    <d v="2023-08-16T00:00:00"/>
    <s v="J7RW"/>
    <s v="Joshua Rogers"/>
    <s v="Fresno"/>
    <s v="Fresno"/>
    <s v="10225A"/>
    <s v="HFTD"/>
    <s v="https://viewer.dc.pge.com/inspect/asset360/inspectchecklist-JA4B-2023-08-16T22:36:41Z-0A5CA5CC-613C-40A3-9064-0951FD4581B4/view/CFB405E0-EACB-42F4-94E9-85D44849A7E7edSupportStructureChecklistForm.pdf"/>
    <m/>
    <m/>
    <s v="No"/>
    <s v="No"/>
    <s v="No"/>
    <n v="0"/>
    <n v="0"/>
    <n v="0"/>
    <x v="0"/>
    <n v="0"/>
    <m/>
    <s v="Yes"/>
    <s v="Yes"/>
    <s v="Jeffery Smith (jj3t@pge.com)"/>
    <s v="None"/>
    <m/>
    <s v="No"/>
    <s v="jj3t@pge.com"/>
    <s v="Approved"/>
    <s v="No action required, record complete"/>
    <m/>
    <s v="OTR"/>
    <m/>
    <m/>
    <d v="2023-10-10T00:00:00"/>
    <x v="9"/>
    <n v="41"/>
    <m/>
    <m/>
    <m/>
    <m/>
    <m/>
    <m/>
    <s v="{&quot;success&quot;:true,&quot;captureTimestamp&quot;:{&quot;provided&quot;:{&quot;time&quot;:&quot;2023-10-02T11:38:52-07:00&quot;,&quot;zone&quot;:&quot;America/Los_Angeles&quot;},&quot;shifted&quot;:&quot;2023-10-02T11:38:52-07:00&quot;},&quot;errorMessage&quot;:null,&quot;source&quot;:&quot;Html5&quot;,&quot;coordinates&quot;:{&quot;latitude&quot;:37.02458119520624,&quot;longitude&quot;:-119.52767413438178,&quot;altitude&quot;:null},&quot;accuracy&quot;:null,&quot;address&quot;:&quot;30580 Chinquapin Ln, Prather, CA 93651, USA&quot;,&quot;addressDetails&quot;:{&quot;source&quot;:&quot;Google&quot;,&quot;components&quot;:[{&quot;shortName&quot;:&quot;30580&quot;,&quot;longName&quot;:&quot;30580&quot;,&quot;types&quot;:[&quot;street_number&quot;]},{&quot;shortName&quot;:&quot;Chinquapin Ln&quot;,&quot;longName&quot;:&quot;Chinquapin Lane&quot;,&quot;types&quot;:[&quot;route&quot;]},{&quot;shortName&quot;:&quot;Prather&quot;,&quot;longName&quot;:&quot;Prather&quot;,&quot;types&quot;:[&quot;locality&quot;,&quot;political&quot;]},{&quot;shortName&quot;:&quot;Fresno County&quot;,&quot;longName&quot;:&quot;Fresno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3651&quot;,&quot;longName&quot;:&quot;93651&quot;,&quot;types&quot;:[&quot;postal_code&quot;]},{&quot;shortName&quot;:&quot;9787&quot;,&quot;longName&quot;:&quot;9787&quot;,&quot;types&quot;:[&quot;postal_code_suffix&quot;]}]}}"/>
    <s v="ARB INC"/>
    <m/>
    <m/>
    <m/>
    <m/>
    <s v="https://s3-us-west-2.amazonaws.com/arad-prontoforms-dropzone/QV+Distribution+Field/2023-10-10+15_10_47+-20231010-18335547004-+100678570/20231010-18335547004.pdf"/>
  </r>
  <r>
    <n v="100677808"/>
    <n v="18333569015"/>
    <s v="t2as@pge.com"/>
    <s v="Standard"/>
    <s v="Distribution OH Ground - BFB"/>
    <d v="2023-09-28T00:00:00"/>
    <d v="2023-09-28T00:00:00"/>
    <s v="M3WN"/>
    <s v="Mark Woodward"/>
    <d v="2023-08-02T00:00:00"/>
    <s v="J7RW"/>
    <s v="Joshua Rogers"/>
    <s v="Fresno"/>
    <s v="Fresno"/>
    <s v="10231D"/>
    <s v="HFTD"/>
    <s v="https://viewer.dc.pge.com/inspect/asset360/inspectchecklist-M3WN-2023-08-02T21:48:59Z/view/4BCCE668-67D6-47E7-9324-967D387754E3edSupportStructureChecklistForm.pdf"/>
    <m/>
    <m/>
    <s v="No"/>
    <s v="No"/>
    <s v="No"/>
    <n v="0"/>
    <n v="0"/>
    <n v="0"/>
    <x v="0"/>
    <n v="0"/>
    <m/>
    <s v="Yes"/>
    <s v="Yes"/>
    <s v="John Dyer (jjdi@pge.com)"/>
    <s v="None"/>
    <m/>
    <s v="No"/>
    <s v="jjdi@pge.com"/>
    <s v="Approved"/>
    <s v="No action required, record complete"/>
    <m/>
    <s v="OTR"/>
    <m/>
    <m/>
    <d v="2023-09-28T00:00:00"/>
    <x v="0"/>
    <n v="39"/>
    <m/>
    <m/>
    <m/>
    <m/>
    <m/>
    <m/>
    <s v="{&quot;success&quot;:true,&quot;captureTimestamp&quot;:{&quot;provided&quot;:{&quot;time&quot;:&quot;2023-09-11T17:10:58-07:00&quot;,&quot;zone&quot;:&quot;America/Los_Angeles&quot;},&quot;shifted&quot;:&quot;2023-09-11T17:10:58-07:00&quot;},&quot;errorMessage&quot;:null,&quot;source&quot;:&quot;Html5&quot;,&quot;coordinates&quot;:{&quot;latitude&quot;:37.07602596861249,&quot;longitude&quot;:-119.40880016361625,&quot;altitude&quot;:null},&quot;accuracy&quot;:null,&quot;address&quot;:&quot;42730 Sharin Woods Rd, Auberry, CA 93602, USA&quot;,&quot;addressDetails&quot;:{&quot;source&quot;:&quot;Google&quot;,&quot;components&quot;:[{&quot;shortName&quot;:&quot;42730&quot;,&quot;longName&quot;:&quot;42730&quot;,&quot;types&quot;:[&quot;street_number&quot;]},{&quot;shortName&quot;:&quot;Sharin Woods Rd&quot;,&quot;longName&quot;:&quot;Sharin Woods Road&quot;,&quot;types&quot;:[&quot;route&quot;]},{&quot;shortName&quot;:&quot;Auberry&quot;,&quot;longName&quot;:&quot;Auberry&quot;,&quot;types&quot;:[&quot;locality&quot;,&quot;political&quot;]},{&quot;shortName&quot;:&quot;Fresno County&quot;,&quot;longName&quot;:&quot;Fresno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3602&quot;,&quot;longName&quot;:&quot;93602&quot;,&quot;types&quot;:[&quot;postal_code&quot;]},{&quot;shortName&quot;:&quot;9737&quot;,&quot;longName&quot;:&quot;9737&quot;,&quot;types&quot;:[&quot;postal_code_suffix&quot;]}]}}"/>
    <s v="PG&amp;E"/>
    <m/>
    <m/>
    <m/>
    <m/>
    <s v="https://s3-us-west-2.amazonaws.com/arad-prontoforms-dropzone/QV+Distribution+Field/2023-09-28+12_19_01+-20230928-18333569015-+100677808/20230928-18333569015.pdf"/>
  </r>
  <r>
    <n v="100677770"/>
    <n v="18333553143"/>
    <s v="t2as@pge.com"/>
    <s v="Standard"/>
    <s v="Distribution OH Ground - BFB"/>
    <d v="2023-09-28T00:00:00"/>
    <d v="2023-09-28T00:00:00"/>
    <s v="M3WN"/>
    <s v="Mark Woodward"/>
    <d v="2023-08-07T00:00:00"/>
    <s v="J7RW"/>
    <s v="Joshua Rogers"/>
    <s v="Fresno"/>
    <s v="Fresno"/>
    <s v="10231D"/>
    <s v="HFTD"/>
    <s v="https://viewer.dc.pge.com/inspect/asset360/inspectchecklist-M3WN-2023-08-07T21:46:12Z/view/438AC0B7-8979-4D18-BD9A-18BDD88C1836edSupportStructureChecklistForm.pdf"/>
    <m/>
    <m/>
    <s v="No"/>
    <s v="No"/>
    <s v="No"/>
    <n v="0"/>
    <n v="0"/>
    <n v="0"/>
    <x v="0"/>
    <n v="0"/>
    <m/>
    <s v="Yes"/>
    <s v="Yes"/>
    <s v="John Dyer (jjdi@pge.com)"/>
    <s v="None"/>
    <s v="Woodpecker starter hole near pole top not compelling at this time"/>
    <s v="No"/>
    <s v="jjdi@pge.com"/>
    <s v="Approved"/>
    <s v="No action required, record complete"/>
    <m/>
    <s v="OTR"/>
    <m/>
    <m/>
    <d v="2023-09-28T00:00:00"/>
    <x v="0"/>
    <n v="39"/>
    <m/>
    <m/>
    <m/>
    <m/>
    <m/>
    <m/>
    <s v="{&quot;success&quot;:true,&quot;captureTimestamp&quot;:{&quot;provided&quot;:{&quot;time&quot;:&quot;2023-09-11T17:10:59-07:00&quot;,&quot;zone&quot;:&quot;America/Los_Angeles&quot;},&quot;shifted&quot;:&quot;2023-09-11T17:10:59-07:00&quot;},&quot;errorMessage&quot;:null,&quot;source&quot;:&quot;Html5&quot;,&quot;coordinates&quot;:{&quot;latitude&quot;:37.073187466981594,&quot;longitude&quot;:-119.41260754713448,&quot;altitude&quot;:null},&quot;accuracy&quot;:null,&quot;address&quot;:&quot;42072 Bald Mountain Rd, Auberry, CA 93602, USA&quot;,&quot;addressDetails&quot;:{&quot;source&quot;:&quot;Google&quot;,&quot;components&quot;:[{&quot;shortName&quot;:&quot;42072&quot;,&quot;longName&quot;:&quot;42072&quot;,&quot;types&quot;:[&quot;street_number&quot;]},{&quot;shortName&quot;:&quot;Bald Mountain Rd&quot;,&quot;longName&quot;:&quot;Bald Mountain Road&quot;,&quot;types&quot;:[&quot;route&quot;]},{&quot;shortName&quot;:&quot;Auberry&quot;,&quot;longName&quot;:&quot;Auberry&quot;,&quot;types&quot;:[&quot;locality&quot;,&quot;political&quot;]},{&quot;shortName&quot;:&quot;Fresno County&quot;,&quot;longName&quot;:&quot;Fresno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3602&quot;,&quot;longName&quot;:&quot;93602&quot;,&quot;types&quot;:[&quot;postal_code&quot;]}]}}"/>
    <s v="PG&amp;E"/>
    <m/>
    <m/>
    <m/>
    <m/>
    <s v="https://s3-us-west-2.amazonaws.com/arad-prontoforms-dropzone/QV+Distribution+Field/2023-09-28+12_17_09+-20230928-18333553143-+100677770/20230928-18333553143.pdf"/>
  </r>
  <r>
    <n v="100677678"/>
    <n v="18325807808"/>
    <s v="t2as@pge.com"/>
    <s v="Standard"/>
    <s v="Distribution OH Ground - BFB"/>
    <d v="2023-08-16T00:00:00"/>
    <d v="2023-08-16T00:00:00"/>
    <s v="CMRR"/>
    <s v="Clayton Rios"/>
    <d v="2023-06-27T00:00:00"/>
    <s v="J7RW"/>
    <s v="Joshua Rogers"/>
    <s v="Fresno"/>
    <s v="Fresno"/>
    <n v="9235"/>
    <s v="HFTD"/>
    <s v="https://viewer.dc.pge.com/inspect/asset360/inspectchecklist-CMRR-2023-06-27T19:29:48Z/view/3D70E812-D33C-4A2C-B73C-178A7A986AF8edSupportStructureChecklistForm.pdf"/>
    <m/>
    <m/>
    <s v="Yes"/>
    <s v="No"/>
    <m/>
    <n v="1"/>
    <n v="1"/>
    <n v="0"/>
    <x v="0"/>
    <n v="2"/>
    <m/>
    <s v="Yes"/>
    <s v="Yes"/>
    <s v="John Dyer (jjdi@pge.com)"/>
    <s v="High and Low"/>
    <m/>
    <s v="No"/>
    <s v="jjdi@pge.com"/>
    <s v="Approved"/>
    <s v="No action required, record complete"/>
    <m/>
    <s v="OTR"/>
    <m/>
    <m/>
    <d v="2023-08-16T00:00:00"/>
    <x v="12"/>
    <n v="33"/>
    <n v="0"/>
    <n v="1"/>
    <n v="0"/>
    <n v="0"/>
    <s v="Low"/>
    <s v="No"/>
    <s v="{&quot;success&quot;:true,&quot;captureTimestamp&quot;:{&quot;provided&quot;:{&quot;time&quot;:&quot;2023-08-07T20:52:29-07:00&quot;,&quot;zone&quot;:&quot;America/Los_Angeles&quot;},&quot;shifted&quot;:&quot;2023-08-07T20:52:29-07:00&quot;},&quot;errorMessage&quot;:null,&quot;source&quot;:&quot;Html5&quot;,&quot;coordinates&quot;:{&quot;latitude&quot;:36.13640930233424,&quot;longitude&quot;:-120.61256609302944,&quot;altitude&quot;:null},&quot;accuracy&quot;:null,&quot;address&quot;:&quot;49PP+HX Parkfield Junction, CA, USA&quot;,&quot;addressDetails&quot;:{&quot;source&quot;:&quot;Google&quot;,&quot;components&quot;:[{&quot;shortName&quot;:&quot;49PP+HX&quot;,&quot;longName&quot;:&quot;49PP+HX&quot;,&quot;types&quot;:[&quot;plus_code&quot;]},{&quot;shortName&quot;:&quot;Parkfield Junction&quot;,&quot;longName&quot;:&quot;Parkfield Junction&quot;,&quot;types&quot;:[&quot;locality&quot;,&quot;political&quot;]},{&quot;shortName&quot;:&quot;Fresno County&quot;,&quot;longName&quot;:&quot;Fresno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3210&quot;,&quot;longName&quot;:&quot;93210&quot;,&quot;types&quot;:[&quot;postal_code&quot;]}]}}"/>
    <s v="PG&amp;E"/>
    <s v="Documentation"/>
    <s v="Failed to document finding/s, Inspection Record only"/>
    <m/>
    <m/>
    <s v="https://s3-us-west-2.amazonaws.com/arad-prontoforms-dropzone/QV+Distribution+Field/2023-08-16+11_27_56+-20230816-18325807808-+100677678/20230816-18325807808.pdf"/>
  </r>
  <r>
    <n v="100677523"/>
    <n v="18326671307"/>
    <s v="dpby@pge.com"/>
    <s v="Standard"/>
    <s v="Distribution OH Ground - BFB"/>
    <d v="2023-08-21T00:00:00"/>
    <d v="2023-08-21T00:00:00"/>
    <s v="MRLI"/>
    <s v="Mathew Lawson"/>
    <d v="2023-06-15T00:00:00"/>
    <s v="J7RW"/>
    <s v="Joshua Rogers"/>
    <s v="Fresno"/>
    <s v="Fresno"/>
    <n v="9235"/>
    <s v="HFTD"/>
    <s v="https://viewer.dc.pge.com/inspect/asset360/inspectchecklist-MRLI-2023-06-15T17:30:52Z/view/B6C75978-6A60-4959-B4AF-138DF206F062edSupportStructureChecklistForm.pdf"/>
    <m/>
    <m/>
    <s v="No"/>
    <s v="No"/>
    <s v="No"/>
    <n v="0"/>
    <n v="0"/>
    <n v="0"/>
    <x v="0"/>
    <n v="0"/>
    <m/>
    <s v="Yes"/>
    <s v="Yes"/>
    <s v="John Dyer (jjdi@pge.com)"/>
    <s v="EC tag edited for automatic splice being under primary damper, photos are obscured by underbrush."/>
    <m/>
    <s v="No"/>
    <s v="jjdi@pge.com"/>
    <s v="Approved"/>
    <s v="No action required, record complete"/>
    <m/>
    <s v="OTR"/>
    <m/>
    <m/>
    <d v="2023-08-21T00:00:00"/>
    <x v="3"/>
    <n v="34"/>
    <m/>
    <m/>
    <m/>
    <m/>
    <m/>
    <m/>
    <s v="{&quot;success&quot;:true,&quot;captureTimestamp&quot;:{&quot;provided&quot;:{&quot;time&quot;:&quot;2023-08-15T17:05:23-07:00&quot;,&quot;zone&quot;:&quot;America/Los_Angeles&quot;},&quot;shifted&quot;:&quot;2023-08-15T17:05:23-07:00&quot;},&quot;errorMessage&quot;:null,&quot;source&quot;:&quot;Html5&quot;,&quot;coordinates&quot;:{&quot;latitude&quot;:37.123027779716196,&quot;longitude&quot;:-119.44950124341081,&quot;altitude&quot;:null},&quot;accuracy&quot;:null,&quot;address&quot;:&quot;39192 Jose Basin Rd, Auberry, CA 93602, USA&quot;,&quot;addressDetails&quot;:{&quot;source&quot;:&quot;Google&quot;,&quot;components&quot;:[{&quot;shortName&quot;:&quot;39192&quot;,&quot;longName&quot;:&quot;39192&quot;,&quot;types&quot;:[&quot;street_number&quot;]},{&quot;shortName&quot;:&quot;Jose Basin Rd&quot;,&quot;longName&quot;:&quot;Jose Basin Road&quot;,&quot;types&quot;:[&quot;route&quot;]},{&quot;shortName&quot;:&quot;Auberry&quot;,&quot;longName&quot;:&quot;Auberry&quot;,&quot;types&quot;:[&quot;locality&quot;,&quot;political&quot;]},{&quot;shortName&quot;:&quot;Fresno County&quot;,&quot;longName&quot;:&quot;Fresno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3602&quot;,&quot;longName&quot;:&quot;93602&quot;,&quot;types&quot;:[&quot;postal_code&quot;]},{&quot;shortName&quot;:&quot;9613&quot;,&quot;longName&quot;:&quot;9613&quot;,&quot;types&quot;:[&quot;postal_code_suffix&quot;]}]}}"/>
    <s v="PG&amp;E"/>
    <m/>
    <m/>
    <m/>
    <m/>
    <s v="https://s3-us-west-2.amazonaws.com/arad-prontoforms-dropzone/QV+Distribution+Field/2023-08-21+13_57_22+-20230821-18326671307-+100677523/20230821-18326671307.pdf"/>
  </r>
  <r>
    <n v="100677295"/>
    <n v="18322518165"/>
    <s v="cvby@pge.com"/>
    <s v="Standard"/>
    <s v="Distribution OH Ground - BFB"/>
    <d v="2023-07-28T00:00:00"/>
    <d v="2023-07-28T00:00:00"/>
    <s v="A8HU"/>
    <s v="Andrew Holdener"/>
    <d v="2023-06-09T00:00:00"/>
    <s v="J7RW"/>
    <s v="Joshua Rogers"/>
    <s v="Fresno"/>
    <s v="Fresno"/>
    <n v="11235"/>
    <s v="HFTD"/>
    <s v="https://viewer.dc.pge.com/inspect/asset360/inspectchecklist-A8HU-2023-06-09T14:55:50Z/view/AC861879-63DB-43EE-85C4-F306C90C761FedSupportStructureChecklistForm.pdf"/>
    <n v="36.937662510000003"/>
    <s v="'-119.4380065"/>
    <s v="No"/>
    <s v="No"/>
    <s v="No"/>
    <n v="0"/>
    <n v="0"/>
    <n v="0"/>
    <x v="0"/>
    <n v="0"/>
    <m/>
    <s v="Yes"/>
    <s v="Yes"/>
    <s v="Matthew Brandon (mc1w@pge.com)"/>
    <s v="None"/>
    <s v="CVBY"/>
    <s v="No"/>
    <s v="mc1w@pge.com"/>
    <s v="Approved"/>
    <s v="No action required, record complete"/>
    <m/>
    <s v="OTR"/>
    <m/>
    <m/>
    <d v="2023-07-28T00:00:00"/>
    <x v="7"/>
    <n v="30"/>
    <m/>
    <m/>
    <m/>
    <m/>
    <m/>
    <m/>
    <s v="{&quot;success&quot;:true,&quot;captureTimestamp&quot;:{&quot;provided&quot;:{&quot;time&quot;:&quot;2023-07-25T10:44:25-07:00&quot;,&quot;zone&quot;:&quot;America/Los_Angeles&quot;},&quot;shifted&quot;:&quot;2023-07-25T10:44:25-07:00&quot;},&quot;errorMessage&quot;:null,&quot;source&quot;:&quot;Html5&quot;,&quot;coordinates&quot;:{&quot;latitude&quot;:36.937662514044305,&quot;longitude&quot;:-119.43800647473512,&quot;altitude&quot;:null},&quot;accuracy&quot;:null,&quot;address&quot;:&quot;27602 Oak Flat Ln, Clovis, CA 93619, USA&quot;,&quot;addressDetails&quot;:{&quot;source&quot;:&quot;Google&quot;,&quot;components&quot;:[{&quot;shortName&quot;:&quot;27602&quot;,&quot;longName&quot;:&quot;27602&quot;,&quot;types&quot;:[&quot;street_number&quot;]},{&quot;shortName&quot;:&quot;Oak Flat Ln&quot;,&quot;longName&quot;:&quot;Oak Flat Lane&quot;,&quot;types&quot;:[&quot;route&quot;]},{&quot;shortName&quot;:&quot;Clovis&quot;,&quot;longName&quot;:&quot;Clovis&quot;,&quot;types&quot;:[&quot;locality&quot;,&quot;political&quot;]},{&quot;shortName&quot;:&quot;Fresno County&quot;,&quot;longName&quot;:&quot;Fresno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3619&quot;,&quot;longName&quot;:&quot;93619&quot;,&quot;types&quot;:[&quot;postal_code&quot;]},{&quot;shortName&quot;:&quot;9728&quot;,&quot;longName&quot;:&quot;9728&quot;,&quot;types&quot;:[&quot;postal_code_suffix&quot;]}]}}"/>
    <s v="ARB INC"/>
    <m/>
    <m/>
    <m/>
    <m/>
    <s v="https://s3-us-west-2.amazonaws.com/arad-prontoforms-dropzone/QV+Distribution+Field/2023-07-28+14_55_35+-20230728-18322518165-+100677295/20230728-18322518165.pdf"/>
  </r>
  <r>
    <n v="100677267"/>
    <n v="18321928134"/>
    <s v="t2as@pge.com"/>
    <s v="Standard"/>
    <s v="Distribution OH Ground - BFB"/>
    <d v="2023-07-25T00:00:00"/>
    <d v="2023-07-25T00:00:00"/>
    <s v="A8HU"/>
    <s v="Andrew Holdener"/>
    <d v="2023-07-25T00:00:00"/>
    <s v="J7RW"/>
    <s v="Joshua Rogers"/>
    <s v="Fresno"/>
    <s v="Fresno"/>
    <n v="11235"/>
    <s v="HFTD"/>
    <s v="https://viewer.dc.pge.com/inspect/asset360/inspectchecklist-A8HU-2023-06-05T15:27:30Z/view/768A08A3-119D-42F7-8327-1031EA17BEB1edSupportStructureChecklistForm.pdf"/>
    <n v="36.93462272"/>
    <s v="'-119.4352013"/>
    <s v="No"/>
    <s v="No"/>
    <s v="No"/>
    <n v="0"/>
    <n v="0"/>
    <n v="0"/>
    <x v="0"/>
    <n v="0"/>
    <m/>
    <s v="Yes"/>
    <s v="Yes"/>
    <s v="Matthew Brandon (mc1w@pge.com)"/>
    <s v="None"/>
    <m/>
    <s v="No"/>
    <s v="mc1w@pge.com"/>
    <s v="Approved"/>
    <s v="No action required, record complete"/>
    <m/>
    <s v="OTR"/>
    <m/>
    <m/>
    <d v="2023-07-25T00:00:00"/>
    <x v="7"/>
    <n v="30"/>
    <m/>
    <m/>
    <m/>
    <m/>
    <m/>
    <m/>
    <s v="{&quot;success&quot;:true,&quot;captureTimestamp&quot;:{&quot;provided&quot;:{&quot;time&quot;:&quot;2023-07-18T15:42:39-07:00&quot;,&quot;zone&quot;:&quot;America/Los_Angeles&quot;},&quot;shifted&quot;:&quot;2023-07-18T15:42:39-07:00&quot;},&quot;errorMessage&quot;:null,&quot;source&quot;:&quot;Html5&quot;,&quot;coordinates&quot;:{&quot;latitude&quot;:36.934622722765056,&quot;longitude&quot;:-119.43520126757215,&quot;altitude&quot;:null},&quot;accuracy&quot;:null,&quot;address&quot;:&quot;27501-27577 Oak Flat Ln, Clovis, CA 93619, USA&quot;,&quot;addressDetails&quot;:{&quot;source&quot;:&quot;Google&quot;,&quot;components&quot;:[{&quot;shortName&quot;:&quot;27501-27577&quot;,&quot;longName&quot;:&quot;27501-27577&quot;,&quot;types&quot;:[&quot;street_number&quot;]},{&quot;shortName&quot;:&quot;Oak Flat Ln&quot;,&quot;longName&quot;:&quot;Oak Flat Lane&quot;,&quot;types&quot;:[&quot;route&quot;]},{&quot;shortName&quot;:&quot;Clovis&quot;,&quot;longName&quot;:&quot;Clovis&quot;,&quot;types&quot;:[&quot;locality&quot;,&quot;political&quot;]},{&quot;shortName&quot;:&quot;Fresno County&quot;,&quot;longName&quot;:&quot;Fresno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3619&quot;,&quot;longName&quot;:&quot;93619&quot;,&quot;types&quot;:[&quot;postal_code&quot;]},{&quot;shortName&quot;:&quot;9728&quot;,&quot;longName&quot;:&quot;9728&quot;,&quot;types&quot;:[&quot;postal_code_suffix&quot;]}]}}"/>
    <s v="ARB INC"/>
    <m/>
    <m/>
    <m/>
    <m/>
    <s v="https://s3-us-west-2.amazonaws.com/arad-prontoforms-dropzone/QV+Distribution+Field/2023-07-25+14_53_32+-20230725-18321928134-+100677267/20230725-18321928134.pdf"/>
  </r>
  <r>
    <n v="100677253"/>
    <n v="18321927194"/>
    <s v="t2as@pge.com"/>
    <s v="Standard"/>
    <s v="Distribution OH Ground - BFB"/>
    <d v="2023-07-25T00:00:00"/>
    <d v="2023-07-25T00:00:00"/>
    <s v="A8HU"/>
    <s v="Andrew Holdener"/>
    <d v="2023-07-25T00:00:00"/>
    <s v="J7RW"/>
    <s v="Joshua Rogers"/>
    <s v="Fresno"/>
    <s v="Fresno"/>
    <n v="11235"/>
    <s v="HFTD"/>
    <s v="https://viewer.dc.pge.com/inspect/asset360/inspectchecklist-A8HU-2023-06-03T20:17:34Z/view/68373A15-101D-4EB1-9A20-251A678C3647edSupportStructureChecklistForm.pdf"/>
    <n v="36.933074300000001"/>
    <s v="'-119.4377241"/>
    <s v="No"/>
    <s v="No"/>
    <s v="No"/>
    <n v="0"/>
    <n v="0"/>
    <n v="0"/>
    <x v="0"/>
    <n v="0"/>
    <m/>
    <s v="Yes"/>
    <s v="Yes"/>
    <s v="Matthew Brandon (mc1w@pge.com)"/>
    <s v="None"/>
    <m/>
    <s v="No"/>
    <s v="mc1w@pge.com"/>
    <s v="Approved"/>
    <s v="No action required, record complete"/>
    <m/>
    <s v="OTR"/>
    <m/>
    <m/>
    <d v="2023-07-25T00:00:00"/>
    <x v="7"/>
    <n v="30"/>
    <m/>
    <m/>
    <m/>
    <m/>
    <m/>
    <m/>
    <s v="{&quot;success&quot;:true,&quot;captureTimestamp&quot;:{&quot;provided&quot;:{&quot;time&quot;:&quot;2023-07-18T15:42:40-07:00&quot;,&quot;zone&quot;:&quot;America/Los_Angeles&quot;},&quot;shifted&quot;:&quot;2023-07-18T15:42:40-07:00&quot;},&quot;errorMessage&quot;:null,&quot;source&quot;:&quot;Html5&quot;,&quot;coordinates&quot;:{&quot;latitude&quot;:36.93307430333641,&quot;longitude&quot;:-119.43772407291242,&quot;altitude&quot;:null},&quot;accuracy&quot;:null,&quot;address&quot;:&quot;26047 Pittman Hl Rd, Clovis, CA 93619, USA&quot;,&quot;addressDetails&quot;:{&quot;source&quot;:&quot;Google&quot;,&quot;components&quot;:[{&quot;shortName&quot;:&quot;26047&quot;,&quot;longName&quot;:&quot;26047&quot;,&quot;types&quot;:[&quot;street_number&quot;]},{&quot;shortName&quot;:&quot;Pittman Hl Rd&quot;,&quot;longName&quot;:&quot;Pittman Hill Road&quot;,&quot;types&quot;:[&quot;route&quot;]},{&quot;shortName&quot;:&quot;Clovis&quot;,&quot;longName&quot;:&quot;Clovis&quot;,&quot;types&quot;:[&quot;locality&quot;,&quot;political&quot;]},{&quot;shortName&quot;:&quot;Fresno County&quot;,&quot;longName&quot;:&quot;Fresno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3619&quot;,&quot;longName&quot;:&quot;93619&quot;,&quot;types&quot;:[&quot;postal_code&quot;]},{&quot;shortName&quot;:&quot;9762&quot;,&quot;longName&quot;:&quot;9762&quot;,&quot;types&quot;:[&quot;postal_code_suffix&quot;]}]}}"/>
    <s v="ARB INC"/>
    <m/>
    <m/>
    <m/>
    <m/>
    <s v="https://s3-us-west-2.amazonaws.com/arad-prontoforms-dropzone/QV+Distribution+Field/2023-07-25+15_43_30+-20230725-18321927194-+100677253/20230725-18321927194.pdf"/>
  </r>
  <r>
    <n v="100677075"/>
    <n v="18322549008"/>
    <s v="cvby@pge.com"/>
    <s v="Standard"/>
    <s v="Distribution OH Ground - BFB"/>
    <d v="2023-07-28T00:00:00"/>
    <d v="2023-07-28T00:00:00"/>
    <s v="JX2I"/>
    <s v="Jody Butler"/>
    <d v="2023-06-09T00:00:00"/>
    <s v="J7RW"/>
    <s v="Joshua Rogers"/>
    <s v="Fresno"/>
    <s v="Fresno"/>
    <n v="11235"/>
    <s v="HFTD"/>
    <s v="https://viewer.dc.pge.com/inspect/asset360/inspectchecklist-JX2I-2023-06-09T18:44:09Z/view/79C8A782-2E2D-46DF-ACAD-083B20508579edSupportStructureChecklistForm.pdf"/>
    <n v="36.930993600000001"/>
    <s v="'-119.4569253"/>
    <s v="No"/>
    <s v="No"/>
    <s v="No"/>
    <n v="0"/>
    <n v="0"/>
    <n v="0"/>
    <x v="0"/>
    <n v="0"/>
    <m/>
    <s v="Yes"/>
    <s v="Yes"/>
    <s v="Matthew Brandon (mc1w@pge.com)"/>
    <s v=" None"/>
    <s v="CVBY"/>
    <s v="No"/>
    <s v="mc1w@pge.com"/>
    <s v="Approved"/>
    <s v="No action required, record complete"/>
    <m/>
    <s v="OTR"/>
    <m/>
    <m/>
    <d v="2023-07-28T00:00:00"/>
    <x v="7"/>
    <n v="30"/>
    <m/>
    <m/>
    <m/>
    <m/>
    <m/>
    <m/>
    <s v="{&quot;success&quot;:true,&quot;captureTimestamp&quot;:{&quot;provided&quot;:{&quot;time&quot;:&quot;2023-07-25T10:44:23-07:00&quot;,&quot;zone&quot;:&quot;America/Los_Angeles&quot;},&quot;shifted&quot;:&quot;2023-07-25T10:44:23-07:00&quot;},&quot;errorMessage&quot;:null,&quot;source&quot;:&quot;Html5&quot;,&quot;coordinates&quot;:{&quot;latitude&quot;:36.930993604311595,&quot;longitude&quot;:-119.45692528629878,&quot;altitude&quot;:null},&quot;accuracy&quot;:null,&quot;address&quot;:&quot;26077 Pittman Hill Rd, Clovis, CA 93619, USA&quot;,&quot;addressDetails&quot;:{&quot;source&quot;:&quot;Google&quot;,&quot;components&quot;:[{&quot;shortName&quot;:&quot;26077&quot;,&quot;longName&quot;:&quot;26077&quot;,&quot;types&quot;:[&quot;street_number&quot;]},{&quot;shortName&quot;:&quot;Pittman Hill Rd&quot;,&quot;longName&quot;:&quot;Pittman Hill Road&quot;,&quot;types&quot;:[&quot;route&quot;]},{&quot;shortName&quot;:&quot;Clovis&quot;,&quot;longName&quot;:&quot;Clovis&quot;,&quot;types&quot;:[&quot;locality&quot;,&quot;political&quot;]},{&quot;shortName&quot;:&quot;Fresno County&quot;,&quot;longName&quot;:&quot;Fresno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3619&quot;,&quot;longName&quot;:&quot;93619&quot;,&quot;types&quot;:[&quot;postal_code&quot;]},{&quot;shortName&quot;:&quot;9762&quot;,&quot;longName&quot;:&quot;9762&quot;,&quot;types&quot;:[&quot;postal_code_suffix&quot;]}]}}"/>
    <s v="ARB INC"/>
    <m/>
    <m/>
    <m/>
    <m/>
    <s v="https://s3-us-west-2.amazonaws.com/arad-prontoforms-dropzone/QV+Distribution+Field/2023-07-28+15_50_17+-20230728-18322549008-+100677075/20230728-18322549008.pdf"/>
  </r>
  <r>
    <n v="100677051"/>
    <n v="18322548029"/>
    <s v="cvby@pge.com"/>
    <s v="Standard"/>
    <s v="Distribution OH Ground - BFB"/>
    <d v="2023-07-28T00:00:00"/>
    <d v="2023-07-28T00:00:00"/>
    <s v="A8HU"/>
    <s v="Andrew Holdener"/>
    <d v="2023-06-07T00:00:00"/>
    <s v="J7RW"/>
    <s v="Joshua Rogers"/>
    <s v="Fresno"/>
    <s v="Fresno"/>
    <n v="11235"/>
    <s v="HFTD"/>
    <s v="https://viewer.dc.pge.com/inspect/asset360/inspectchecklist-A8HU-2023-06-07T21:16:17Z/view/A81E2184-D80A-4E6E-87E2-DFC6B2F82CC0edSupportStructureChecklistForm.pdf"/>
    <n v="36.933508860000003"/>
    <s v="'-119.4576252"/>
    <s v="No"/>
    <s v="No"/>
    <s v="No"/>
    <n v="0"/>
    <n v="0"/>
    <n v="0"/>
    <x v="0"/>
    <n v="0"/>
    <m/>
    <s v="Yes"/>
    <s v="Yes"/>
    <s v="Matthew Brandon (mc1w@pge.com)"/>
    <s v="None"/>
    <s v="CVBY"/>
    <s v="No"/>
    <s v="mc1w@pge.com"/>
    <s v="Approved"/>
    <s v="No action required, record complete"/>
    <m/>
    <s v="OTR"/>
    <m/>
    <m/>
    <d v="2023-07-28T00:00:00"/>
    <x v="7"/>
    <n v="30"/>
    <m/>
    <m/>
    <m/>
    <m/>
    <m/>
    <m/>
    <s v="{&quot;success&quot;:true,&quot;captureTimestamp&quot;:{&quot;provided&quot;:{&quot;time&quot;:&quot;2023-07-25T10:44:27-07:00&quot;,&quot;zone&quot;:&quot;America/Los_Angeles&quot;},&quot;shifted&quot;:&quot;2023-07-25T10:44:27-07:00&quot;},&quot;errorMessage&quot;:null,&quot;source&quot;:&quot;Html5&quot;,&quot;coordinates&quot;:{&quot;latitude&quot;:36.9335088643864,&quot;longitude&quot;:-119.45762516044779,&quot;altitude&quot;:null},&quot;accuracy&quot;:null,&quot;address&quot;:&quot;26225 Pittman Hill Rd, Clovis, CA 93619, USA&quot;,&quot;addressDetails&quot;:{&quot;source&quot;:&quot;Google&quot;,&quot;components&quot;:[{&quot;shortName&quot;:&quot;26225&quot;,&quot;longName&quot;:&quot;26225&quot;,&quot;types&quot;:[&quot;street_number&quot;]},{&quot;shortName&quot;:&quot;Pittman Hill Rd&quot;,&quot;longName&quot;:&quot;Pittman Hill Road&quot;,&quot;types&quot;:[&quot;route&quot;]},{&quot;shortName&quot;:&quot;Clovis&quot;,&quot;longName&quot;:&quot;Clovis&quot;,&quot;types&quot;:[&quot;locality&quot;,&quot;political&quot;]},{&quot;shortName&quot;:&quot;Fresno County&quot;,&quot;longName&quot;:&quot;Fresno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3619&quot;,&quot;longName&quot;:&quot;93619&quot;,&quot;types&quot;:[&quot;postal_code&quot;]},{&quot;shortName&quot;:&quot;9710&quot;,&quot;longName&quot;:&quot;9710&quot;,&quot;types&quot;:[&quot;postal_code_suffix&quot;]}]}}"/>
    <s v="ARB INC"/>
    <m/>
    <m/>
    <m/>
    <m/>
    <s v="https://s3-us-west-2.amazonaws.com/arad-prontoforms-dropzone/QV+Distribution+Field/2023-07-28+16_29_44+-20230728-18322548029-+100677051/20230728-18322548029.pdf"/>
  </r>
  <r>
    <n v="100676719"/>
    <n v="18333737031"/>
    <s v="t2as@pge.com"/>
    <s v="Standard"/>
    <s v="Distribution OH Ground - BFB"/>
    <d v="2023-09-29T00:00:00"/>
    <d v="2023-09-29T00:00:00"/>
    <s v="T4PI"/>
    <s v="Travis Plitnick"/>
    <d v="2023-08-03T00:00:00"/>
    <s v="J7RW"/>
    <s v="Joshua Rogers"/>
    <s v="Fresno"/>
    <s v="Fresno"/>
    <n v="10236"/>
    <s v="HFTD"/>
    <s v="https://viewer.dc.pge.com/inspect/asset360/inspectchecklist-T4PI-2023-08-03T15:07:05Z/view/B6D46606-5EE4-46BE-B2F6-C02A605FC2F9edSupportStructureChecklistForm.pdf"/>
    <m/>
    <m/>
    <s v="No"/>
    <s v="No"/>
    <s v="No"/>
    <n v="0"/>
    <n v="0"/>
    <n v="0"/>
    <x v="0"/>
    <n v="0"/>
    <m/>
    <s v="Yes"/>
    <s v="Yes"/>
    <s v="John Dyer (jjdi@pge.com)"/>
    <s v="None"/>
    <m/>
    <s v="No"/>
    <s v="jjdi@pge.com"/>
    <s v="Approved"/>
    <s v="No action required, record complete"/>
    <m/>
    <s v="OTR"/>
    <m/>
    <m/>
    <d v="2023-09-29T00:00:00"/>
    <x v="0"/>
    <n v="39"/>
    <m/>
    <m/>
    <m/>
    <m/>
    <m/>
    <m/>
    <s v="{&quot;success&quot;:true,&quot;captureTimestamp&quot;:{&quot;provided&quot;:{&quot;time&quot;:&quot;2023-09-11T17:10:41-07:00&quot;,&quot;zone&quot;:&quot;America/Los_Angeles&quot;},&quot;shifted&quot;:&quot;2023-09-11T17:10:41-07:00&quot;},&quot;errorMessage&quot;:null,&quot;source&quot;:&quot;Html5&quot;,&quot;coordinates&quot;:{&quot;latitude&quot;:37.035892103670555,&quot;longitude&quot;:-119.47432703673995,&quot;altitude&quot;:null},&quot;accuracy&quot;:null,&quot;address&quot;:&quot;32374 Lodge Rd, Tollhouse, CA 93667, USA&quot;,&quot;addressDetails&quot;:{&quot;source&quot;:&quot;Google&quot;,&quot;components&quot;:[{&quot;shortName&quot;:&quot;32374&quot;,&quot;longName&quot;:&quot;32374&quot;,&quot;types&quot;:[&quot;street_number&quot;]},{&quot;shortName&quot;:&quot;Lodge Rd&quot;,&quot;longName&quot;:&quot;Lodge Road&quot;,&quot;types&quot;:[&quot;route&quot;]},{&quot;shortName&quot;:&quot;Tollhouse&quot;,&quot;longName&quot;:&quot;Tollhouse&quot;,&quot;types&quot;:[&quot;locality&quot;,&quot;political&quot;]},{&quot;shortName&quot;:&quot;Fresno County&quot;,&quot;longName&quot;:&quot;Fresno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3667&quot;,&quot;longName&quot;:&quot;93667&quot;,&quot;types&quot;:[&quot;postal_code&quot;]}]}}"/>
    <s v="ARB INC"/>
    <m/>
    <m/>
    <m/>
    <m/>
    <s v="https://s3-us-west-2.amazonaws.com/arad-prontoforms-dropzone/QV+Distribution+Field/2023-09-29+11_06_12+-20230929-18333737031-+100676719/20230929-18333737031.pdf"/>
  </r>
  <r>
    <n v="100676396"/>
    <n v="18333527202"/>
    <s v="t2as@pge.com"/>
    <s v="Standard"/>
    <s v="Distribution OH Ground - BFB"/>
    <d v="2023-09-28T00:00:00"/>
    <d v="2023-09-28T00:00:00"/>
    <s v="VMA8"/>
    <s v="Victor Aramburo Jr."/>
    <d v="2023-08-11T00:00:00"/>
    <s v="J7RW"/>
    <s v="Joshua Rogers"/>
    <s v="Fresno"/>
    <s v="Fresno"/>
    <s v="10234A"/>
    <s v="HFTD"/>
    <s v="https://viewer.dc.pge.com/inspect/asset360/inspectchecklist-VMA8-2023-08-11T17:22:57Z-7172CCA6-95AD-46E4-9166-EAF6223091E2/view/C7AAE565-5FEC-4BEF-97A3-2B3C8FF4A505edSupportStructu"/>
    <m/>
    <m/>
    <s v="Yes"/>
    <s v="No"/>
    <s v="No"/>
    <n v="1"/>
    <n v="0"/>
    <n v="0"/>
    <x v="1"/>
    <n v="2"/>
    <m/>
    <s v="Yes"/>
    <s v="Yes"/>
    <s v="John Dyer (jjdi@pge.com)"/>
    <s v="Critical Attribute (CritAtt)"/>
    <m/>
    <s v="No"/>
    <s v="jjdi@pge.com"/>
    <s v="Approved"/>
    <s v="No action required, record complete"/>
    <m/>
    <s v="CritAtt"/>
    <m/>
    <m/>
    <d v="2023-09-28T00:00:00"/>
    <x v="0"/>
    <n v="39"/>
    <n v="0"/>
    <n v="0"/>
    <n v="0"/>
    <n v="1"/>
    <s v="Critical Attribute"/>
    <s v="Yes"/>
    <s v="{&quot;success&quot;:true,&quot;captureTimestamp&quot;:{&quot;provided&quot;:{&quot;time&quot;:&quot;2023-09-25T18:04:49-07:00&quot;,&quot;zone&quot;:&quot;America/Los_Angeles&quot;},&quot;shifted&quot;:&quot;2023-09-25T18:04:49-07:00&quot;},&quot;errorMessage&quot;:null,&quot;source&quot;:&quot;Html5&quot;,&quot;coordinates&quot;:{&quot;latitude&quot;:37.06175337665866,&quot;longitude&quot;:-119.41088005431315,&quot;altitude&quot;:null},&quot;accuracy&quot;:null,&quot;address&quot;:&quot;42581 Bald Mountain Rd, Auberry, CA 93602, USA&quot;,&quot;addressDetails&quot;:{&quot;source&quot;:&quot;Google&quot;,&quot;components&quot;:[{&quot;shortName&quot;:&quot;42581&quot;,&quot;longName&quot;:&quot;42581&quot;,&quot;types&quot;:[&quot;street_number&quot;]},{&quot;shortName&quot;:&quot;Bald Mountain Rd&quot;,&quot;longName&quot;:&quot;Bald Mountain Road&quot;,&quot;types&quot;:[&quot;route&quot;]},{&quot;shortName&quot;:&quot;Auberry&quot;,&quot;longName&quot;:&quot;Auberry&quot;,&quot;types&quot;:[&quot;locality&quot;,&quot;political&quot;]},{&quot;shortName&quot;:&quot;Fresno County&quot;,&quot;longName&quot;:&quot;Fresno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3602&quot;,&quot;longName&quot;:&quot;93602&quot;,&quot;types&quot;:[&quot;postal_code&quot;]},{&quot;shortName&quot;:&quot;9714&quot;,&quot;longName&quot;:&quot;9714&quot;,&quot;types&quot;:[&quot;postal_code_suffix&quot;]}]}}"/>
    <s v="ARB INC"/>
    <s v="Maintenance Notification"/>
    <s v="Compelling abnormal condition missed during inspection, corrective notification not created"/>
    <s v="E"/>
    <n v="226808611"/>
    <s v="https://s3-us-west-2.amazonaws.com/arad-prontoforms-dropzone/QV+Distribution+Field/2023-09-28+12_14_07+-20230928-18333527202-+100676396/20230928-18333527202.pdf"/>
  </r>
  <r>
    <n v="100675924"/>
    <n v="18334932054"/>
    <s v="t2as@pge.com"/>
    <s v="Standard"/>
    <s v="Distribution OH Ground - BFB"/>
    <d v="2023-10-06T00:00:00"/>
    <d v="2023-10-06T00:00:00"/>
    <s v="CMRR"/>
    <s v="Clayton Rios"/>
    <d v="2023-10-06T00:00:00"/>
    <s v="J7RW"/>
    <s v="Joshua Rogers"/>
    <s v="Fresno"/>
    <s v="Fresno"/>
    <n v="11233"/>
    <s v="HFTD"/>
    <s v="https://viewer.dc.pge.com/inspect/asset360/inspectchecklist-CMRR-2023-08-09T15:19:21Z/view/BF8C6154-13E3-4757-A565-0D9686C36EF8edSupportStructureChecklistForm.pdf"/>
    <m/>
    <m/>
    <s v="No"/>
    <s v="No"/>
    <s v="No"/>
    <n v="0"/>
    <n v="0"/>
    <n v="0"/>
    <x v="0"/>
    <n v="0"/>
    <m/>
    <s v="Yes"/>
    <s v="Yes"/>
    <s v="Matthew Brandon (mc1w@pge.com)"/>
    <s v="None"/>
    <m/>
    <s v="No"/>
    <s v="mc1w@pge.com"/>
    <s v="Approved"/>
    <s v="No action required, record complete"/>
    <m/>
    <s v="OTR"/>
    <m/>
    <m/>
    <d v="2023-10-06T00:00:00"/>
    <x v="23"/>
    <n v="40"/>
    <m/>
    <m/>
    <m/>
    <m/>
    <m/>
    <m/>
    <s v="{&quot;success&quot;:true,&quot;captureTimestamp&quot;:{&quot;provided&quot;:{&quot;time&quot;:&quot;2023-09-25T18:04:45-07:00&quot;,&quot;zone&quot;:&quot;America/Los_Angeles&quot;},&quot;shifted&quot;:&quot;2023-09-25T18:04:45-07:00&quot;},&quot;errorMessage&quot;:null,&quot;source&quot;:&quot;Html5&quot;,&quot;coordinates&quot;:{&quot;latitude&quot;:36.970896116911454,&quot;longitude&quot;:-119.50504945035007,&quot;altitude&quot;:null},&quot;accuracy&quot;:null,&quot;address&quot;:&quot;20138 Tollhouse Rd, Clovis, CA 93619, USA&quot;,&quot;addressDetails&quot;:{&quot;source&quot;:&quot;Google&quot;,&quot;components&quot;:[{&quot;shortName&quot;:&quot;20138&quot;,&quot;longName&quot;:&quot;20138&quot;,&quot;types&quot;:[&quot;street_number&quot;]},{&quot;shortName&quot;:&quot;Tollhouse Rd&quot;,&quot;longName&quot;:&quot;Tollhouse Road&quot;,&quot;types&quot;:[&quot;route&quot;]},{&quot;shortName&quot;:&quot;Clovis&quot;,&quot;longName&quot;:&quot;Clovis&quot;,&quot;types&quot;:[&quot;locality&quot;,&quot;political&quot;]},{&quot;shortName&quot;:&quot;Fresno County&quot;,&quot;longName&quot;:&quot;Fresno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3619&quot;,&quot;longName&quot;:&quot;93619&quot;,&quot;types&quot;:[&quot;postal_code&quot;]},{&quot;shortName&quot;:&quot;9760&quot;,&quot;longName&quot;:&quot;9760&quot;,&quot;types&quot;:[&quot;postal_code_suffix&quot;]}]}}"/>
    <s v="PG&amp;E"/>
    <m/>
    <m/>
    <m/>
    <m/>
    <s v="https://s3-us-west-2.amazonaws.com/arad-prontoforms-dropzone/QV+Distribution+Field/2023-10-06+10_49_38+-20231006-18334932054-+100675924/20231006-18334932054.pdf"/>
  </r>
  <r>
    <n v="100675690"/>
    <n v="18322461280"/>
    <s v="cvby@pge.com"/>
    <s v="Standard"/>
    <s v="Distribution OH Ground - BFB"/>
    <d v="2023-07-28T00:00:00"/>
    <d v="2023-07-28T00:00:00"/>
    <s v="J3V5"/>
    <s v="Jose Villalobos"/>
    <d v="2023-06-13T00:00:00"/>
    <s v="J7RW"/>
    <s v="Joshua Rogers"/>
    <s v="Fresno"/>
    <s v="Fresno"/>
    <n v="11236"/>
    <s v="HFTD"/>
    <s v="https://viewer.dc.pge.com/inspect/asset360/inspectchecklist-J3V5-2023-06-13T17:09:49Z/view/E3B3FF96-2A07-4148-820F-2E1477758289edSupportStructureChecklistForm.pdf"/>
    <n v="36.941653119999998"/>
    <s v="'-119.5032783"/>
    <s v="No"/>
    <s v="No"/>
    <s v="No"/>
    <n v="0"/>
    <n v="0"/>
    <n v="0"/>
    <x v="0"/>
    <n v="0"/>
    <m/>
    <s v="Yes"/>
    <s v="Yes"/>
    <s v="Matthew Brandon (mc1w@pge.com)"/>
    <s v="None"/>
    <s v="CVBY"/>
    <s v="No"/>
    <s v="mc1w@pge.com"/>
    <s v="Approved"/>
    <s v="No action required, record complete"/>
    <m/>
    <s v="OTR"/>
    <m/>
    <m/>
    <d v="2023-07-28T00:00:00"/>
    <x v="7"/>
    <n v="30"/>
    <m/>
    <m/>
    <m/>
    <m/>
    <m/>
    <m/>
    <s v="{&quot;success&quot;:true,&quot;captureTimestamp&quot;:{&quot;provided&quot;:{&quot;time&quot;:&quot;2023-07-25T10:44:23-07:00&quot;,&quot;zone&quot;:&quot;America/Los_Angeles&quot;},&quot;shifted&quot;:&quot;2023-07-25T10:44:23-07:00&quot;},&quot;errorMessage&quot;:null,&quot;source&quot;:&quot;Html5&quot;,&quot;coordinates&quot;:{&quot;latitude&quot;:36.94165312008201,&quot;longitude&quot;:-119.50327825977594,&quot;altitude&quot;:null},&quot;accuracy&quot;:null,&quot;address&quot;:&quot;18155 Tollhouse Rd, Clovis, CA 93619, USA&quot;,&quot;addressDetails&quot;:{&quot;source&quot;:&quot;Google&quot;,&quot;components&quot;:[{&quot;shortName&quot;:&quot;18155&quot;,&quot;longName&quot;:&quot;18155&quot;,&quot;types&quot;:[&quot;street_number&quot;]},{&quot;shortName&quot;:&quot;Tollhouse Rd&quot;,&quot;longName&quot;:&quot;Tollhouse Road&quot;,&quot;types&quot;:[&quot;route&quot;]},{&quot;shortName&quot;:&quot;Clovis&quot;,&quot;longName&quot;:&quot;Clovis&quot;,&quot;types&quot;:[&quot;locality&quot;,&quot;political&quot;]},{&quot;shortName&quot;:&quot;Fresno County&quot;,&quot;longName&quot;:&quot;Fresno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3619&quot;,&quot;longName&quot;:&quot;93619&quot;,&quot;types&quot;:[&quot;postal_code&quot;]},{&quot;shortName&quot;:&quot;9770&quot;,&quot;longName&quot;:&quot;9770&quot;,&quot;types&quot;:[&quot;postal_code_suffix&quot;]}]}}"/>
    <s v="ARB INC"/>
    <m/>
    <m/>
    <m/>
    <m/>
    <s v="https://s3-us-west-2.amazonaws.com/arad-prontoforms-dropzone/QV+Distribution+Field/2023-07-28+11_23_11+-20230728-18322461280-+100675690/20230728-18322461280.pdf"/>
  </r>
  <r>
    <n v="100675680"/>
    <n v="18322461320"/>
    <s v="cvby@pge.com"/>
    <s v="Standard"/>
    <s v="Distribution OH Ground - BFB"/>
    <d v="2023-07-28T00:00:00"/>
    <d v="2023-07-28T00:00:00"/>
    <s v="J3V5"/>
    <s v="Jose Villalobos"/>
    <d v="2023-06-07T00:00:00"/>
    <s v="J7RW"/>
    <s v="Joshua Rogers"/>
    <s v="Fresno"/>
    <s v="Fresno"/>
    <n v="11236"/>
    <s v="HFTD"/>
    <s v="https://viewer.dc.pge.com/inspect/asset360/inspectchecklist-J3V5-2023-06-07T19:59:27Z/view/64EF2833-6B36-408E-956A-E61802F26C2EedSupportStructureChecklistForm.pdf"/>
    <n v="36.94533852"/>
    <s v="'-119.5040546"/>
    <s v="No"/>
    <s v="No"/>
    <s v="No"/>
    <n v="0"/>
    <n v="0"/>
    <n v="0"/>
    <x v="0"/>
    <n v="0"/>
    <m/>
    <s v="Yes"/>
    <s v="Yes"/>
    <s v="Matthew Brandon (mc1w@pge.com)"/>
    <s v="None"/>
    <s v="CVBY"/>
    <s v="No"/>
    <s v="mc1w@pge.com"/>
    <s v="Approved"/>
    <s v="No action required, record complete"/>
    <m/>
    <s v="OTR"/>
    <m/>
    <m/>
    <d v="2023-07-28T00:00:00"/>
    <x v="7"/>
    <n v="30"/>
    <m/>
    <m/>
    <m/>
    <m/>
    <m/>
    <m/>
    <s v="{&quot;success&quot;:true,&quot;captureTimestamp&quot;:{&quot;provided&quot;:{&quot;time&quot;:&quot;2023-07-25T10:44:22-07:00&quot;,&quot;zone&quot;:&quot;America/Los_Angeles&quot;},&quot;shifted&quot;:&quot;2023-07-25T10:44:22-07:00&quot;},&quot;errorMessage&quot;:null,&quot;source&quot;:&quot;Html5&quot;,&quot;coordinates&quot;:{&quot;latitude&quot;:36.94533852006014,&quot;longitude&quot;:-119.50405455932997,&quot;altitude&quot;:null},&quot;accuracy&quot;:null,&quot;address&quot;:&quot;18427 Tollhouse Rd, Clovis, CA 93619, USA&quot;,&quot;addressDetails&quot;:{&quot;source&quot;:&quot;Google&quot;,&quot;components&quot;:[{&quot;shortName&quot;:&quot;18427&quot;,&quot;longName&quot;:&quot;18427&quot;,&quot;types&quot;:[&quot;street_number&quot;]},{&quot;shortName&quot;:&quot;Tollhouse Rd&quot;,&quot;longName&quot;:&quot;Tollhouse Road&quot;,&quot;types&quot;:[&quot;route&quot;]},{&quot;shortName&quot;:&quot;Clovis&quot;,&quot;longName&quot;:&quot;Clovis&quot;,&quot;types&quot;:[&quot;locality&quot;,&quot;political&quot;]},{&quot;shortName&quot;:&quot;Fresno County&quot;,&quot;longName&quot;:&quot;Fresno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3619&quot;,&quot;longName&quot;:&quot;93619&quot;,&quot;types&quot;:[&quot;postal_code&quot;]},{&quot;shortName&quot;:&quot;9757&quot;,&quot;longName&quot;:&quot;9757&quot;,&quot;types&quot;:[&quot;postal_code_suffix&quot;]}]}}"/>
    <s v="ARB INC"/>
    <m/>
    <m/>
    <m/>
    <m/>
    <s v="https://s3-us-west-2.amazonaws.com/arad-prontoforms-dropzone/QV+Distribution+Field/2023-07-28+11_51_45+-20230728-18322461320-+100675680/20230728-18322461320.pdf"/>
  </r>
  <r>
    <n v="100675627"/>
    <n v="18326719004"/>
    <s v="dpby@pge.com"/>
    <s v="Standard"/>
    <s v="Distribution OH Ground - BFB"/>
    <d v="2023-08-21T00:00:00"/>
    <d v="2023-08-21T00:00:00"/>
    <s v="AEDG"/>
    <s v="Aisley Deymonaz"/>
    <d v="2023-07-11T00:00:00"/>
    <s v="J7RW"/>
    <s v="Joshua Rogers"/>
    <s v="Fresno"/>
    <s v="Fresno"/>
    <n v="10235"/>
    <s v="HFTD"/>
    <s v="https://viewer.dc.pge.com/inspect/asset360/inspectchecklist-AEDG-2023-07-11T20:55:27Z/view/DC226918-ADD2-4F49-9CB5-D9F1A3EEA2F4edSupportStructureChecklistForm.pdf"/>
    <m/>
    <m/>
    <s v="No"/>
    <s v="No"/>
    <m/>
    <n v="0"/>
    <n v="0"/>
    <n v="0"/>
    <x v="0"/>
    <n v="0"/>
    <m/>
    <s v="Yes"/>
    <s v="Yes"/>
    <s v="John Dyer (jjdi@pge.com)"/>
    <s v="No findings,tag already submitted."/>
    <m/>
    <s v="No"/>
    <s v="jjdi@pge.com"/>
    <s v="Approved"/>
    <s v="No action required, record complete"/>
    <m/>
    <s v="OTR"/>
    <m/>
    <m/>
    <d v="2023-08-21T00:00:00"/>
    <x v="3"/>
    <n v="34"/>
    <m/>
    <m/>
    <m/>
    <m/>
    <m/>
    <m/>
    <s v="{&quot;success&quot;:true,&quot;captureTimestamp&quot;:{&quot;provided&quot;:{&quot;time&quot;:&quot;2023-08-15T17:05:26-07:00&quot;,&quot;zone&quot;:&quot;America/Los_Angeles&quot;},&quot;shifted&quot;:&quot;2023-08-15T17:05:26-07:00&quot;},&quot;errorMessage&quot;:null,&quot;source&quot;:&quot;Html5&quot;,&quot;coordinates&quot;:{&quot;latitude&quot;:37.01464158503108,&quot;longitude&quot;:-119.41650615916501,&quot;altitude&quot;:null},&quot;accuracy&quot;:null,&quot;address&quot;:&quot;36886 Riverbelle, Tollhouse, CA 93667, USA&quot;,&quot;addressDetails&quot;:{&quot;source&quot;:&quot;Google&quot;,&quot;components&quot;:[{&quot;shortName&quot;:&quot;36886&quot;,&quot;longName&quot;:&quot;36886&quot;,&quot;types&quot;:[&quot;street_number&quot;]},{&quot;shortName&quot;:&quot;Riverbelle&quot;,&quot;longName&quot;:&quot;Riverbelle&quot;,&quot;types&quot;:[&quot;route&quot;]},{&quot;shortName&quot;:&quot;Tollhouse&quot;,&quot;longName&quot;:&quot;Tollhouse&quot;,&quot;types&quot;:[&quot;locality&quot;,&quot;political&quot;]},{&quot;shortName&quot;:&quot;Fresno County&quot;,&quot;longName&quot;:&quot;Fresno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3667&quot;,&quot;longName&quot;:&quot;93667&quot;,&quot;types&quot;:[&quot;postal_code&quot;]}]}}"/>
    <s v="ARB INC"/>
    <m/>
    <m/>
    <m/>
    <m/>
    <s v="https://s3-us-west-2.amazonaws.com/arad-prontoforms-dropzone/QV+Distribution+Field/2023-08-21+15_06_32+-20230821-18326719004-+100675627/20230821-18326719004.pdf"/>
  </r>
  <r>
    <n v="100675589"/>
    <n v="18324208097"/>
    <s v="cvby@pge.com"/>
    <s v="Standard"/>
    <s v="Distribution OH Ground - BFB"/>
    <d v="2023-08-08T00:00:00"/>
    <d v="2023-08-08T00:00:00"/>
    <s v="M3WN"/>
    <s v="Mark Woodward"/>
    <d v="2023-06-20T00:00:00"/>
    <s v="J7RW"/>
    <s v="Joshua Rogers"/>
    <s v="Fresno"/>
    <s v="Fresno"/>
    <n v="1023204"/>
    <s v="HFTD"/>
    <s v="https://viewer.dc.pge.com/inspect/asset360/inspectchecklist-M3WN-2023-06-20T16:18:43Z/view/F48B025B-DAF1-4B52-8A7B-90D8E62ED51BedSupportStructureChecklistForm.pdf"/>
    <n v="37.045261099999998"/>
    <s v="'-119.4792052"/>
    <s v="Yes"/>
    <s v="No"/>
    <s v="No"/>
    <n v="0"/>
    <n v="0"/>
    <n v="0"/>
    <x v="1"/>
    <n v="1"/>
    <m/>
    <s v="Yes"/>
    <s v="Yes"/>
    <s v="Matthew Brandon (mc1w@pge.com)"/>
    <s v="Critical Attribute (CritAtt)"/>
    <s v="CVBY"/>
    <s v="No"/>
    <s v="mc1w@pge.com"/>
    <s v="Approved"/>
    <s v="No action required, record complete"/>
    <m/>
    <s v="CritAtt"/>
    <m/>
    <m/>
    <d v="2023-08-08T00:00:00"/>
    <x v="13"/>
    <n v="32"/>
    <n v="0"/>
    <n v="0"/>
    <n v="0"/>
    <n v="1"/>
    <s v="Critical Attribute"/>
    <s v="Yes"/>
    <s v="{&quot;success&quot;:true,&quot;captureTimestamp&quot;:{&quot;provided&quot;:{&quot;time&quot;:&quot;2023-07-31T17:59:24-07:00&quot;,&quot;zone&quot;:&quot;America/Los_Angeles&quot;},&quot;shifted&quot;:&quot;2023-07-31T17:59:24-07:00&quot;},&quot;errorMessage&quot;:null,&quot;source&quot;:&quot;Html5&quot;,&quot;coordinates&quot;:{&quot;latitude&quot;:37.0452610991377,&quot;longitude&quot;:-119.47920524771527,&quot;altitude&quot;:null},&quot;accuracy&quot;:null,&quot;address&quot;:&quot;31701 Lodge Rd, Auberry, CA 93602, USA&quot;,&quot;addressDetails&quot;:{&quot;source&quot;:&quot;Google&quot;,&quot;components&quot;:[{&quot;shortName&quot;:&quot;31701&quot;,&quot;longName&quot;:&quot;31701&quot;,&quot;types&quot;:[&quot;street_number&quot;]},{&quot;shortName&quot;:&quot;Lodge Rd&quot;,&quot;longName&quot;:&quot;Lodge Road&quot;,&quot;types&quot;:[&quot;route&quot;]},{&quot;shortName&quot;:&quot;Auberry&quot;,&quot;longName&quot;:&quot;Auberry&quot;,&quot;types&quot;:[&quot;locality&quot;,&quot;political&quot;]},{&quot;shortName&quot;:&quot;Fresno County&quot;,&quot;longName&quot;:&quot;Fresno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3602&quot;,&quot;longName&quot;:&quot;93602&quot;,&quot;types&quot;:[&quot;postal_code&quot;]},{&quot;shortName&quot;:&quot;9759&quot;,&quot;longName&quot;:&quot;9759&quot;,&quot;types&quot;:[&quot;postal_code_suffix&quot;]}]}}"/>
    <s v="PG&amp;E"/>
    <s v="Maintenance Notification"/>
    <s v="Compelling abnormal condition missed during inspection, corrective notification not created"/>
    <s v="E"/>
    <n v="126771771"/>
    <s v="https://s3-us-west-2.amazonaws.com/arad-prontoforms-dropzone/QV+Distribution+Field/2023-08-08+11_26_44+-20230808-18324208097-+100675589/20230808-18324208097.pdf"/>
  </r>
  <r>
    <n v="100653876"/>
    <n v="18334740676"/>
    <s v="t2as@pge.com"/>
    <s v="Standard"/>
    <s v="Distribution OH Ground - BFB"/>
    <d v="2023-10-05T00:00:00"/>
    <d v="2023-10-05T00:00:00"/>
    <s v="SAKC"/>
    <s v="Scott Kanawyer"/>
    <d v="2023-07-31T00:00:00"/>
    <s v="J7RW"/>
    <s v="Joshua Rogers"/>
    <s v="Fresno"/>
    <s v="Fresno"/>
    <n v="11223"/>
    <s v="HFTD"/>
    <s v="https://viewer.dc.pge.com/inspect/asset360/inspectchecklist-SAKC-2023-07-31T22:39:43Z/view/2543961A-8AE9-489B-88BE-F8DF6DFB4F42edSupportStructureChecklistForm.pdf"/>
    <m/>
    <m/>
    <s v="No"/>
    <s v="No"/>
    <s v="No"/>
    <n v="0"/>
    <n v="0"/>
    <n v="0"/>
    <x v="0"/>
    <n v="0"/>
    <m/>
    <s v="Yes"/>
    <s v="Yes"/>
    <s v="Matthew Brandon (mc1w@pge.com)"/>
    <s v="None"/>
    <m/>
    <s v="No"/>
    <s v="mc1w@pge.com"/>
    <s v="Approved"/>
    <s v="No action required, record complete"/>
    <m/>
    <s v="OTR"/>
    <m/>
    <m/>
    <d v="2023-10-05T00:00:00"/>
    <x v="23"/>
    <n v="40"/>
    <m/>
    <m/>
    <m/>
    <m/>
    <m/>
    <m/>
    <s v="{&quot;success&quot;:true,&quot;captureTimestamp&quot;:{&quot;provided&quot;:{&quot;time&quot;:&quot;2023-09-11T17:10:36-07:00&quot;,&quot;zone&quot;:&quot;America/Los_Angeles&quot;},&quot;shifted&quot;:&quot;2023-09-11T17:10:36-07:00&quot;},&quot;errorMessage&quot;:null,&quot;source&quot;:&quot;Html5&quot;,&quot;coordinates&quot;:{&quot;latitude&quot;:36.96950003740584,&quot;longitude&quot;:-119.58559102816929,&quot;altitude&quot;:null},&quot;accuracy&quot;:null,&quot;address&quot;:&quot;10842 Millerton Rd, Clovis, CA 93619, USA&quot;,&quot;addressDetails&quot;:{&quot;source&quot;:&quot;Google&quot;,&quot;components&quot;:[{&quot;shortName&quot;:&quot;10842&quot;,&quot;longName&quot;:&quot;10842&quot;,&quot;types&quot;:[&quot;street_number&quot;]},{&quot;shortName&quot;:&quot;Millerton Rd&quot;,&quot;longName&quot;:&quot;Millerton Road&quot;,&quot;types&quot;:[&quot;route&quot;]},{&quot;shortName&quot;:&quot;Clovis&quot;,&quot;longName&quot;:&quot;Clovis&quot;,&quot;types&quot;:[&quot;locality&quot;,&quot;political&quot;]},{&quot;shortName&quot;:&quot;Fresno County&quot;,&quot;longName&quot;:&quot;Fresno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3619&quot;,&quot;longName&quot;:&quot;93619&quot;,&quot;types&quot;:[&quot;postal_code&quot;]}]}}"/>
    <s v="PG&amp;E"/>
    <m/>
    <m/>
    <m/>
    <m/>
    <s v="https://s3-us-west-2.amazonaws.com/arad-prontoforms-dropzone/QV+Distribution+Field/2023-10-05+11_50_47+-20231005-18334740676-+100653876/20231005-18334740676.pdf"/>
  </r>
  <r>
    <n v="100653490"/>
    <n v="18322616090"/>
    <s v="cvby@pge.com"/>
    <s v="Standard"/>
    <s v="Distribution OH Ground - BFB"/>
    <d v="2023-07-29T00:00:00"/>
    <d v="2023-07-29T00:00:00"/>
    <s v="JUTP"/>
    <s v="Justin Turner"/>
    <d v="2023-06-12T00:00:00"/>
    <s v="J7RW"/>
    <s v="Joshua Rogers"/>
    <s v="Fresno"/>
    <s v="Fresno"/>
    <n v="11242"/>
    <s v="HFTD"/>
    <s v="https://viewer.dc.pge.com/inspect/asset360/inspectchecklist-JUTP-2023-06-12T17:42:32Z/view/2C69968D-8DFC-4BE6-82BF-978C00D844BBedSupportStructureChecklistForm.pdf"/>
    <n v="36.999485389999997"/>
    <s v="'-119.3823013"/>
    <s v="No"/>
    <s v="No"/>
    <s v="No"/>
    <n v="0"/>
    <n v="0"/>
    <n v="0"/>
    <x v="0"/>
    <n v="0"/>
    <m/>
    <s v="Yes"/>
    <s v="Yes"/>
    <s v="Matthew Brandon (mc1w@pge.com)"/>
    <s v="None"/>
    <s v="CVBY"/>
    <s v="No"/>
    <s v="mc1w@pge.com"/>
    <s v="Approved"/>
    <s v="No action required, record complete"/>
    <m/>
    <s v="OTR"/>
    <m/>
    <m/>
    <d v="2023-07-29T00:00:00"/>
    <x v="7"/>
    <n v="30"/>
    <m/>
    <m/>
    <m/>
    <m/>
    <m/>
    <m/>
    <s v="{&quot;success&quot;:true,&quot;captureTimestamp&quot;:{&quot;provided&quot;:{&quot;time&quot;:&quot;2023-07-25T10:44:25-07:00&quot;,&quot;zone&quot;:&quot;America/Los_Angeles&quot;},&quot;shifted&quot;:&quot;2023-07-25T10:44:25-07:00&quot;},&quot;errorMessage&quot;:null,&quot;source&quot;:&quot;Html5&quot;,&quot;coordinates&quot;:{&quot;latitude&quot;:36.999485385685084,&quot;longitude&quot;:-119.38230129748231,&quot;altitude&quot;:null},&quot;accuracy&quot;:null,&quot;address&quot;:&quot;28929 Hidden Hollow Ln, Tollhouse, CA 93667, USA&quot;,&quot;addressDetails&quot;:{&quot;source&quot;:&quot;Google&quot;,&quot;components&quot;:[{&quot;shortName&quot;:&quot;28929&quot;,&quot;longName&quot;:&quot;28929&quot;,&quot;types&quot;:[&quot;street_number&quot;]},{&quot;shortName&quot;:&quot;Hidden Hollow Ln&quot;,&quot;longName&quot;:&quot;Hidden Hollow Lane&quot;,&quot;types&quot;:[&quot;route&quot;]},{&quot;shortName&quot;:&quot;Tollhouse&quot;,&quot;longName&quot;:&quot;Tollhouse&quot;,&quot;types&quot;:[&quot;locality&quot;,&quot;political&quot;]},{&quot;shortName&quot;:&quot;Fresno County&quot;,&quot;longName&quot;:&quot;Fresno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3667&quot;,&quot;longName&quot;:&quot;93667&quot;,&quot;types&quot;:[&quot;postal_code&quot;]},{&quot;shortName&quot;:&quot;9765&quot;,&quot;longName&quot;:&quot;9765&quot;,&quot;types&quot;:[&quot;postal_code_suffix&quot;]}]}}"/>
    <s v="ARB INC"/>
    <m/>
    <m/>
    <m/>
    <m/>
    <s v="https://s3-us-west-2.amazonaws.com/arad-prontoforms-dropzone/QV+Distribution+Field/2023-07-29+09_20_15+-20230729-18322616090-+100653490/20230729-18322616090.pdf"/>
  </r>
  <r>
    <n v="100653446"/>
    <n v="18322625009"/>
    <s v="cvby@pge.com"/>
    <s v="Standard"/>
    <s v="Distribution OH Ground - BFB"/>
    <d v="2023-07-29T00:00:00"/>
    <d v="2023-07-29T00:00:00"/>
    <s v="T4PI"/>
    <s v="Travis Plitnick"/>
    <d v="2023-06-09T00:00:00"/>
    <s v="J7RW"/>
    <s v="Joshua Rogers"/>
    <s v="Fresno"/>
    <s v="Fresno"/>
    <n v="11242"/>
    <s v="HFTD"/>
    <s v="https://viewer.dc.pge.com/inspect/asset360/inspectchecklist-T4PI-2023-06-09T19:12:16Z/view/87E1766E-3589-44B5-AC6D-08AE6F653053edSupportStructureChecklistForm.pdf"/>
    <n v="37.001804999999997"/>
    <s v="'-119.3904395"/>
    <s v="No"/>
    <s v="No"/>
    <s v="No"/>
    <n v="0"/>
    <n v="0"/>
    <n v="0"/>
    <x v="0"/>
    <n v="0"/>
    <m/>
    <s v="Yes"/>
    <s v="Yes"/>
    <s v="Matthew Brandon (mc1w@pge.com)"/>
    <s v="None"/>
    <s v="CVBY"/>
    <s v="No"/>
    <s v="mc1w@pge.com"/>
    <s v="Approved"/>
    <s v="No action required, record complete"/>
    <m/>
    <s v="OTR"/>
    <m/>
    <m/>
    <d v="2023-07-29T00:00:00"/>
    <x v="7"/>
    <n v="30"/>
    <m/>
    <m/>
    <m/>
    <m/>
    <m/>
    <m/>
    <s v="{&quot;success&quot;:true,&quot;captureTimestamp&quot;:{&quot;provided&quot;:{&quot;time&quot;:&quot;2023-07-25T10:44:24-07:00&quot;,&quot;zone&quot;:&quot;America/Los_Angeles&quot;},&quot;shifted&quot;:&quot;2023-07-25T10:44:24-07:00&quot;},&quot;errorMessage&quot;:null,&quot;source&quot;:&quot;Html5&quot;,&quot;coordinates&quot;:{&quot;latitude&quot;:37.00180499552642,&quot;longitude&quot;:-119.3904394917299,&quot;altitude&quot;:null},&quot;accuracy&quot;:null,&quot;address&quot;:&quot;29409 Hidden Hollow Ln, Tollhouse, CA 93667, USA&quot;,&quot;addressDetails&quot;:{&quot;source&quot;:&quot;Google&quot;,&quot;components&quot;:[{&quot;shortName&quot;:&quot;29409&quot;,&quot;longName&quot;:&quot;29409&quot;,&quot;types&quot;:[&quot;street_number&quot;]},{&quot;shortName&quot;:&quot;Hidden Hollow Ln&quot;,&quot;longName&quot;:&quot;Hidden Hollow Lane&quot;,&quot;types&quot;:[&quot;route&quot;]},{&quot;shortName&quot;:&quot;Tollhouse&quot;,&quot;longName&quot;:&quot;Tollhouse&quot;,&quot;types&quot;:[&quot;locality&quot;,&quot;political&quot;]},{&quot;shortName&quot;:&quot;Fresno County&quot;,&quot;longName&quot;:&quot;Fresno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3667&quot;,&quot;longName&quot;:&quot;93667&quot;,&quot;types&quot;:[&quot;postal_code&quot;]},{&quot;shortName&quot;:&quot;9772&quot;,&quot;longName&quot;:&quot;9772&quot;,&quot;types&quot;:[&quot;postal_code_suffix&quot;]}]}}"/>
    <s v="ARB INC"/>
    <m/>
    <m/>
    <m/>
    <m/>
    <s v="https://s3-us-west-2.amazonaws.com/arad-prontoforms-dropzone/QV+Distribution+Field/2023-07-29+09_19_11+-20230729-18322625009-+100653446/20230729-18322625009.pdf"/>
  </r>
  <r>
    <n v="100653038"/>
    <n v="18326653731"/>
    <s v="dpby@pge.com"/>
    <s v="Standard"/>
    <s v="Distribution OH Ground - BFB"/>
    <d v="2023-08-21T00:00:00"/>
    <d v="2023-08-21T00:00:00"/>
    <s v="B4RZ"/>
    <s v="Bobby Riffe"/>
    <d v="2023-06-19T00:00:00"/>
    <s v="J7RW"/>
    <s v="Joshua Rogers"/>
    <s v="Fresno"/>
    <s v="Fresno"/>
    <n v="11244"/>
    <s v="HFTD"/>
    <s v="https://viewer.dc.pge.com/inspect/asset360/inspectchecklist-B4RZ-2023-06-19T21:10:17Z/view/6C00F8D8-EDF9-476C-8782-978B128D8D69edSupportStructureChecklistForm.pdf"/>
    <m/>
    <m/>
    <s v="No"/>
    <s v="No"/>
    <m/>
    <n v="0"/>
    <n v="0"/>
    <n v="0"/>
    <x v="0"/>
    <n v="0"/>
    <m/>
    <s v="Yes"/>
    <s v="Yes"/>
    <s v="John Dyer (jjdi@pge.com)"/>
    <s v="No findings,tag already submitted."/>
    <m/>
    <s v="No"/>
    <s v="jjdi@pge.com"/>
    <s v="Approved"/>
    <s v="No action required, record complete"/>
    <m/>
    <s v="OTR"/>
    <m/>
    <m/>
    <d v="2023-08-21T00:00:00"/>
    <x v="3"/>
    <n v="34"/>
    <m/>
    <m/>
    <m/>
    <m/>
    <m/>
    <m/>
    <s v="{&quot;success&quot;:true,&quot;captureTimestamp&quot;:{&quot;provided&quot;:{&quot;time&quot;:&quot;2023-08-15T17:05:23-07:00&quot;,&quot;zone&quot;:&quot;America/Los_Angeles&quot;},&quot;shifted&quot;:&quot;2023-08-15T17:05:23-07:00&quot;},&quot;errorMessage&quot;:null,&quot;source&quot;:&quot;Html5&quot;,&quot;coordinates&quot;:{&quot;latitude&quot;:36.96984228267229,&quot;longitude&quot;:-119.32220380830992,&quot;altitude&quot;:null},&quot;accuracy&quot;:null,&quot;address&quot;:&quot;33038 Sycamore Rd, Tollhouse, CA 93667, USA&quot;,&quot;addressDetails&quot;:{&quot;source&quot;:&quot;Google&quot;,&quot;components&quot;:[{&quot;shortName&quot;:&quot;33038&quot;,&quot;longName&quot;:&quot;33038&quot;,&quot;types&quot;:[&quot;street_number&quot;]},{&quot;shortName&quot;:&quot;Sycamore Rd&quot;,&quot;longName&quot;:&quot;Sycamore Road&quot;,&quot;types&quot;:[&quot;route&quot;]},{&quot;shortName&quot;:&quot;Tollhouse&quot;,&quot;longName&quot;:&quot;Tollhouse&quot;,&quot;types&quot;:[&quot;locality&quot;,&quot;political&quot;]},{&quot;shortName&quot;:&quot;Fresno County&quot;,&quot;longName&quot;:&quot;Fresno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3667&quot;,&quot;longName&quot;:&quot;93667&quot;,&quot;types&quot;:[&quot;postal_code&quot;]},{&quot;shortName&quot;:&quot;8800&quot;,&quot;longName&quot;:&quot;8800&quot;,&quot;types&quot;:[&quot;postal_code_suffix&quot;]}]}}"/>
    <s v="ARB INC"/>
    <m/>
    <m/>
    <m/>
    <m/>
    <s v="https://s3-us-west-2.amazonaws.com/arad-prontoforms-dropzone/QV+Distribution+Field/2023-08-21+18_16_13+-20230822-18326653731-+100653038/20230822-18326653731.pdf"/>
  </r>
  <r>
    <n v="100653037"/>
    <n v="18326655770"/>
    <s v="dpby@pge.com"/>
    <s v="Standard"/>
    <s v="Distribution OH Ground - BFB"/>
    <d v="2023-08-21T00:00:00"/>
    <d v="2023-08-21T00:00:00"/>
    <s v="B4RZ"/>
    <s v="Bobby Riffe"/>
    <d v="2023-06-19T00:00:00"/>
    <s v="J7RW"/>
    <s v="Joshua Rogers"/>
    <s v="Fresno"/>
    <s v="Fresno"/>
    <n v="11244"/>
    <s v="HFTD"/>
    <s v="https://viewer.dc.pge.com/inspect/asset360/inspectchecklist-B4RZ-2023-06-19T19:06:22Z/view/13F3A634-C6E3-4526-BD29-CE8251FCCCA5edSupportStructureChecklistForm.pdf"/>
    <m/>
    <m/>
    <s v="No"/>
    <s v="No"/>
    <m/>
    <n v="0"/>
    <n v="0"/>
    <n v="0"/>
    <x v="0"/>
    <n v="0"/>
    <m/>
    <s v="Yes"/>
    <s v="Yes"/>
    <s v="John Dyer (jjdi@pge.com)"/>
    <s v="No findings,tag already submitted."/>
    <m/>
    <s v="No"/>
    <s v="jjdi@pge.com"/>
    <s v="Approved"/>
    <s v="No action required, record complete"/>
    <m/>
    <s v="OTR"/>
    <m/>
    <m/>
    <d v="2023-08-21T00:00:00"/>
    <x v="3"/>
    <n v="34"/>
    <m/>
    <m/>
    <m/>
    <m/>
    <m/>
    <m/>
    <s v="{&quot;success&quot;:true,&quot;captureTimestamp&quot;:{&quot;provided&quot;:{&quot;time&quot;:&quot;2023-08-15T17:05:22-07:00&quot;,&quot;zone&quot;:&quot;America/Los_Angeles&quot;},&quot;shifted&quot;:&quot;2023-08-15T17:05:22-07:00&quot;},&quot;errorMessage&quot;:null,&quot;source&quot;:&quot;Html5&quot;,&quot;coordinates&quot;:{&quot;latitude&quot;:36.96944954490866,&quot;longitude&quot;:-119.3212786117262,&quot;altitude&quot;:null},&quot;accuracy&quot;:null,&quot;address&quot;:&quot;33077 Sycamore Rd, Tollhouse, CA 93667, USA&quot;,&quot;addressDetails&quot;:{&quot;source&quot;:&quot;Google&quot;,&quot;components&quot;:[{&quot;shortName&quot;:&quot;33077&quot;,&quot;longName&quot;:&quot;33077&quot;,&quot;types&quot;:[&quot;street_number&quot;]},{&quot;shortName&quot;:&quot;Sycamore Rd&quot;,&quot;longName&quot;:&quot;Sycamore Road&quot;,&quot;types&quot;:[&quot;route&quot;]},{&quot;shortName&quot;:&quot;Tollhouse&quot;,&quot;longName&quot;:&quot;Tollhouse&quot;,&quot;types&quot;:[&quot;locality&quot;,&quot;political&quot;]},{&quot;shortName&quot;:&quot;Fresno County&quot;,&quot;longName&quot;:&quot;Fresno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3667&quot;,&quot;longName&quot;:&quot;93667&quot;,&quot;types&quot;:[&quot;postal_code&quot;]},{&quot;shortName&quot;:&quot;8800&quot;,&quot;longName&quot;:&quot;8800&quot;,&quot;types&quot;:[&quot;postal_code_suffix&quot;]}]}}"/>
    <s v="ARB INC"/>
    <m/>
    <m/>
    <m/>
    <m/>
    <s v="https://s3-us-west-2.amazonaws.com/arad-prontoforms-dropzone/QV+Distribution+Field/2023-08-21+18_12_51+-20230822-18326655770-+100653037/20230822-18326655770.pdf"/>
  </r>
  <r>
    <n v="100652923"/>
    <n v="18334938064"/>
    <s v="t2as@pge.com"/>
    <s v="Standard"/>
    <s v="Distribution OH Ground - BFB"/>
    <d v="2023-10-06T00:00:00"/>
    <d v="2023-10-06T00:00:00"/>
    <s v="JE47"/>
    <s v="Jaylin Brown"/>
    <d v="2023-10-06T00:00:00"/>
    <s v="J7RW"/>
    <s v="Joshua Rogers"/>
    <s v="Fresno"/>
    <s v="Fresno"/>
    <n v="11221"/>
    <s v="HFTD"/>
    <s v="https://viewer.dc.pge.com/inspect/asset360/inspectchecklist-JE47-2023-08-11T16:49:36Z-B201879F-FE6C-474E-B388-D2A16F53D825/view/C44F8FFC-5BC3-4FE7-BF49-86D4BC249FD3edSupportStructureChecklistForm.pdf"/>
    <m/>
    <m/>
    <s v="Yes"/>
    <s v="No"/>
    <s v="No"/>
    <n v="0"/>
    <n v="0"/>
    <n v="0"/>
    <x v="1"/>
    <n v="1"/>
    <m/>
    <s v="Yes"/>
    <s v="Yes"/>
    <s v="Matthew Brandon (mc1w@pge.com)"/>
    <s v="Critical Attribute (CritAtt)"/>
    <m/>
    <s v="No"/>
    <s v="mc1w@pge.com"/>
    <s v="Approved"/>
    <s v="No action required, record complete"/>
    <m/>
    <s v="CritAtt"/>
    <m/>
    <m/>
    <d v="2023-10-06T00:00:00"/>
    <x v="23"/>
    <n v="40"/>
    <n v="0"/>
    <n v="0"/>
    <n v="0"/>
    <n v="1"/>
    <s v="Critical Attribute"/>
    <s v="Yes"/>
    <s v="{&quot;success&quot;:true,&quot;captureTimestamp&quot;:{&quot;provided&quot;:{&quot;time&quot;:&quot;2023-09-25T18:04:47-07:00&quot;,&quot;zone&quot;:&quot;America/Los_Angeles&quot;},&quot;shifted&quot;:&quot;2023-09-25T18:04:47-07:00&quot;},&quot;errorMessage&quot;:null,&quot;source&quot;:&quot;Html5&quot;,&quot;coordinates&quot;:{&quot;latitude&quot;:37.009903896334066,&quot;longitude&quot;:-119.51151652935965,&quot;altitude&quot;:null},&quot;accuracy&quot;:null,&quot;address&quot;:&quot;30925 Pennyroyal Ln, Prather, CA 93651, USA&quot;,&quot;addressDetails&quot;:{&quot;source&quot;:&quot;Google&quot;,&quot;components&quot;:[{&quot;shortName&quot;:&quot;30925&quot;,&quot;longName&quot;:&quot;30925&quot;,&quot;types&quot;:[&quot;street_number&quot;]},{&quot;shortName&quot;:&quot;Pennyroyal Ln&quot;,&quot;longName&quot;:&quot;Pennyroyal Lane&quot;,&quot;types&quot;:[&quot;route&quot;]},{&quot;shortName&quot;:&quot;Prather&quot;,&quot;longName&quot;:&quot;Prather&quot;,&quot;types&quot;:[&quot;locality&quot;,&quot;political&quot;]},{&quot;shortName&quot;:&quot;Fresno County&quot;,&quot;longName&quot;:&quot;Fresno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3651&quot;,&quot;longName&quot;:&quot;93651&quot;,&quot;types&quot;:[&quot;postal_code&quot;]},{&quot;shortName&quot;:&quot;9778&quot;,&quot;longName&quot;:&quot;9778&quot;,&quot;types&quot;:[&quot;postal_code_suffix&quot;]}]}}"/>
    <s v="ARB INC"/>
    <s v="Maintenance Notification"/>
    <s v="Compelling abnormal condition missed during inspection, corrective notification not created"/>
    <s v="E"/>
    <n v="127213373"/>
    <s v="https://s3-us-west-2.amazonaws.com/arad-prontoforms-dropzone/QV+Distribution+Field/2023-10-06+11_31_08+-20231006-18334938064-+100652923/20231006-18334938064.pdf"/>
  </r>
  <r>
    <n v="100652795"/>
    <n v="18334741313"/>
    <s v="t2as@pge.com"/>
    <s v="Standard"/>
    <s v="Distribution OH Ground - BFB"/>
    <d v="2023-10-05T00:00:00"/>
    <d v="2023-10-05T00:00:00"/>
    <s v="JE47"/>
    <s v="Jaylin Brown"/>
    <d v="2023-10-05T00:00:00"/>
    <s v="J7RW"/>
    <s v="Joshua Rogers"/>
    <s v="Fresno"/>
    <s v="Fresno"/>
    <n v="11221"/>
    <s v="HFTD"/>
    <s v="https://viewer.dc.pge.com/inspect/asset360/inspectchecklist-JE47-2023-08-09T13:45:47Z/view/3A60D389-27DC-45A8-9E26-EEFD6074EE2AedSupportStructureChecklistForm.pdf"/>
    <m/>
    <m/>
    <s v="No"/>
    <s v="No"/>
    <s v="No"/>
    <n v="0"/>
    <n v="0"/>
    <n v="0"/>
    <x v="0"/>
    <n v="0"/>
    <m/>
    <s v="Yes"/>
    <s v="Yes"/>
    <s v="Matthew Brandon (mc1w@pge.com)"/>
    <s v="None"/>
    <m/>
    <s v="No"/>
    <s v="mc1w@pge.com"/>
    <s v="Approved"/>
    <s v="No action required, record complete"/>
    <m/>
    <s v="OTR"/>
    <m/>
    <m/>
    <d v="2023-10-05T00:00:00"/>
    <x v="23"/>
    <n v="40"/>
    <m/>
    <m/>
    <m/>
    <m/>
    <m/>
    <m/>
    <s v="{&quot;success&quot;:true,&quot;captureTimestamp&quot;:{&quot;provided&quot;:{&quot;time&quot;:&quot;2023-09-25T18:04:46-07:00&quot;,&quot;zone&quot;:&quot;America/Los_Angeles&quot;},&quot;shifted&quot;:&quot;2023-09-25T18:04:46-07:00&quot;},&quot;errorMessage&quot;:null,&quot;source&quot;:&quot;Html5&quot;,&quot;coordinates&quot;:{&quot;latitude&quot;:37.0025789127445,&quot;longitude&quot;:-119.52726854961891,&quot;altitude&quot;:null},&quot;accuracy&quot;:null,&quot;address&quot;:&quot;17345 Morgan Canyon Rd, Prather, CA 93651, USA&quot;,&quot;addressDetails&quot;:{&quot;source&quot;:&quot;Google&quot;,&quot;components&quot;:[{&quot;shortName&quot;:&quot;17345&quot;,&quot;longName&quot;:&quot;17345&quot;,&quot;types&quot;:[&quot;street_number&quot;]},{&quot;shortName&quot;:&quot;Morgan Canyon Rd&quot;,&quot;longName&quot;:&quot;Morgan Canyon Road&quot;,&quot;types&quot;:[&quot;route&quot;]},{&quot;shortName&quot;:&quot;Prather&quot;,&quot;longName&quot;:&quot;Prather&quot;,&quot;types&quot;:[&quot;locality&quot;,&quot;political&quot;]},{&quot;shortName&quot;:&quot;Fresno County&quot;,&quot;longName&quot;:&quot;Fresno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3651&quot;,&quot;longName&quot;:&quot;93651&quot;,&quot;types&quot;:[&quot;postal_code&quot;]},{&quot;shortName&quot;:&quot;9702&quot;,&quot;longName&quot;:&quot;9702&quot;,&quot;types&quot;:[&quot;postal_code_suffix&quot;]}]}}"/>
    <s v="ARB INC"/>
    <m/>
    <m/>
    <m/>
    <m/>
    <s v="https://s3-us-west-2.amazonaws.com/arad-prontoforms-dropzone/QV+Distribution+Field/2023-10-05+13_08_02+-20231005-18334741313-+100652795/20231005-18334741313.pdf"/>
  </r>
  <r>
    <n v="100652733"/>
    <n v="18321942069"/>
    <s v="t2as@pge.com"/>
    <s v="Standard"/>
    <s v="Distribution OH Ground - BFB"/>
    <d v="2023-07-25T00:00:00"/>
    <d v="2023-07-25T00:00:00"/>
    <s v="JX2I"/>
    <s v="Jody Butler"/>
    <d v="2023-07-25T00:00:00"/>
    <s v="J7RW"/>
    <s v="Joshua Rogers"/>
    <s v="Fresno"/>
    <s v="Fresno"/>
    <n v="11246"/>
    <s v="HFTD"/>
    <s v="https://viewer.dc.pge.com/inspect/asset360/inspectchecklist-JX2I-2023-06-05T19:10:21Z/view/D5E5DA9C-1496-42E3-BBBB-61F2F0DC05C0edSupportStructureChecklistForm.pdf"/>
    <n v="36.9294017"/>
    <s v="'-119.3925405"/>
    <s v="No"/>
    <s v="No"/>
    <s v="No"/>
    <n v="0"/>
    <n v="0"/>
    <n v="0"/>
    <x v="0"/>
    <n v="0"/>
    <m/>
    <s v="Yes"/>
    <s v="Yes"/>
    <s v="Matthew Brandon (mc1w@pge.com)"/>
    <s v="None"/>
    <m/>
    <s v="No"/>
    <s v="mc1w@pge.com"/>
    <s v="Approved"/>
    <s v="No action required, record complete"/>
    <m/>
    <s v="OTR"/>
    <m/>
    <m/>
    <d v="2023-07-25T00:00:00"/>
    <x v="7"/>
    <n v="30"/>
    <m/>
    <m/>
    <m/>
    <m/>
    <m/>
    <m/>
    <s v="{&quot;success&quot;:true,&quot;captureTimestamp&quot;:{&quot;provided&quot;:{&quot;time&quot;:&quot;2023-07-18T15:42:41-07:00&quot;,&quot;zone&quot;:&quot;America/Los_Angeles&quot;},&quot;shifted&quot;:&quot;2023-07-18T15:42:41-07:00&quot;},&quot;errorMessage&quot;:null,&quot;source&quot;:&quot;Html5&quot;,&quot;coordinates&quot;:{&quot;latitude&quot;:36.92940169507654,&quot;longitude&quot;:-119.39254048377356,&quot;altitude&quot;:null},&quot;accuracy&quot;:null,&quot;address&quot;:&quot;28984 Watts Valley Rd, Tollhouse, CA 93667, USA&quot;,&quot;addressDetails&quot;:{&quot;source&quot;:&quot;Google&quot;,&quot;components&quot;:[{&quot;shortName&quot;:&quot;28984&quot;,&quot;longName&quot;:&quot;28984&quot;,&quot;types&quot;:[&quot;street_number&quot;]},{&quot;shortName&quot;:&quot;Watts Valley Rd&quot;,&quot;longName&quot;:&quot;Watts Valley Road&quot;,&quot;types&quot;:[&quot;route&quot;]},{&quot;shortName&quot;:&quot;Tollhouse&quot;,&quot;longName&quot;:&quot;Tollhouse&quot;,&quot;types&quot;:[&quot;locality&quot;,&quot;political&quot;]},{&quot;shortName&quot;:&quot;Fresno County&quot;,&quot;longName&quot;:&quot;Fresno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3667&quot;,&quot;longName&quot;:&quot;93667&quot;,&quot;types&quot;:[&quot;postal_code&quot;]}]}}"/>
    <s v="ARB INC"/>
    <m/>
    <m/>
    <m/>
    <m/>
    <s v="https://s3-us-west-2.amazonaws.com/arad-prontoforms-dropzone/QV+Distribution+Field/2023-07-25+15_41_44+-20230725-18321942069-+100652733/20230725-18321942069.pdf"/>
  </r>
  <r>
    <n v="100652468"/>
    <n v="18334723365"/>
    <s v="t2as@pge.com"/>
    <s v="Standard"/>
    <s v="Distribution OH Ground - BFB"/>
    <d v="2023-10-05T00:00:00"/>
    <d v="2023-10-05T00:00:00"/>
    <s v="YXPK"/>
    <s v="Yerodin Prince"/>
    <d v="2023-10-05T00:00:00"/>
    <s v="J7RW"/>
    <s v="Joshua Rogers"/>
    <s v="Fresno"/>
    <s v="Fresno"/>
    <n v="11222"/>
    <s v="HFTD"/>
    <s v="https://viewer.dc.pge.com/inspect/asset360/inspectchecklist-YXPK-2023-08-15T14:02:02Z-0BA6FF7C-AC7B-4846-AD2F-D6EB0DAADEBB/view/3E8BE2F4-0A4C-4892-993D-13F6180FDAC3edSupportStructureChecklistForm.pdf"/>
    <m/>
    <m/>
    <s v="No"/>
    <s v="No"/>
    <s v="No"/>
    <n v="0"/>
    <n v="0"/>
    <n v="0"/>
    <x v="0"/>
    <n v="0"/>
    <m/>
    <s v="Yes"/>
    <s v="Yes"/>
    <s v="Matthew Brandon (mc1w@pge.com)"/>
    <s v="None"/>
    <m/>
    <s v="No"/>
    <s v="mc1w@pge.com"/>
    <s v="Approved"/>
    <s v="No action required, record complete"/>
    <m/>
    <s v="OTR"/>
    <m/>
    <m/>
    <d v="2023-10-05T00:00:00"/>
    <x v="23"/>
    <n v="40"/>
    <m/>
    <m/>
    <m/>
    <m/>
    <m/>
    <m/>
    <s v="{&quot;success&quot;:true,&quot;captureTimestamp&quot;:{&quot;provided&quot;:{&quot;time&quot;:&quot;2023-09-25T18:04:46-07:00&quot;,&quot;zone&quot;:&quot;America/Los_Angeles&quot;},&quot;shifted&quot;:&quot;2023-09-25T18:04:46-07:00&quot;},&quot;errorMessage&quot;:null,&quot;source&quot;:&quot;Html5&quot;,&quot;coordinates&quot;:{&quot;latitude&quot;:37.00406242499852,&quot;longitude&quot;:-119.56567401758845,&quot;altitude&quot;:null},&quot;accuracy&quot;:null,&quot;address&quot;:&quot;26314 Dry Pond Rd, Clovis, CA 93619, USA&quot;,&quot;addressDetails&quot;:{&quot;source&quot;:&quot;Google&quot;,&quot;components&quot;:[{&quot;shortName&quot;:&quot;26314&quot;,&quot;longName&quot;:&quot;26314&quot;,&quot;types&quot;:[&quot;street_number&quot;]},{&quot;shortName&quot;:&quot;Dry Pond Rd&quot;,&quot;longName&quot;:&quot;Dry Pond Road&quot;,&quot;types&quot;:[&quot;route&quot;]},{&quot;shortName&quot;:&quot;Clovis&quot;,&quot;longName&quot;:&quot;Clovis&quot;,&quot;types&quot;:[&quot;locality&quot;,&quot;political&quot;]},{&quot;shortName&quot;:&quot;Fresno County&quot;,&quot;longName&quot;:&quot;Fresno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3619&quot;,&quot;longName&quot;:&quot;93619&quot;,&quot;types&quot;:[&quot;postal_code&quot;]},{&quot;shortName&quot;:&quot;9630&quot;,&quot;longName&quot;:&quot;9630&quot;,&quot;types&quot;:[&quot;postal_code_suffix&quot;]}]}}"/>
    <s v="ARB INC"/>
    <m/>
    <m/>
    <m/>
    <m/>
    <s v="https://s3-us-west-2.amazonaws.com/arad-prontoforms-dropzone/QV+Distribution+Field/2023-10-05+11_46_31+-20231005-18334723365-+100652468/20231005-18334723365.pdf"/>
  </r>
  <r>
    <n v="100651715"/>
    <n v="18335279921"/>
    <s v="zxe0@pge.com"/>
    <s v="Standard"/>
    <s v="Distribution OH Ground - BFB"/>
    <d v="2023-10-09T00:00:00"/>
    <d v="2023-10-09T00:00:00"/>
    <s v="AEDG"/>
    <s v="Aisley Deymonaz"/>
    <d v="2023-08-18T00:00:00"/>
    <s v="J7RW"/>
    <s v="Joshua Rogers"/>
    <s v="Fresno"/>
    <s v="Fresno"/>
    <n v="11243"/>
    <s v="HFTD"/>
    <s v="https://viewer.dc.pge.com/inspect/asset360/inspectchecklist-AEDG-2023-08-18T15:49:13Z-2C28AD8A-ECC3-405A-9DF8-0B31D3708ACE/view/11228CEF-9C2B-4808-A0F0-BD9A8B9F5369edSupportStructureChecklistForm.pdf"/>
    <m/>
    <m/>
    <s v="No"/>
    <s v="No"/>
    <s v="No"/>
    <n v="0"/>
    <n v="0"/>
    <n v="0"/>
    <x v="0"/>
    <n v="0"/>
    <m/>
    <s v="Yes"/>
    <s v="Yes"/>
    <s v="Matthew Brandon (mc1w@pge.com)"/>
    <s v="None"/>
    <m/>
    <s v="No"/>
    <s v="mc1w@pge.com"/>
    <s v="Approved"/>
    <s v="No action required, record complete"/>
    <m/>
    <s v="OTR"/>
    <m/>
    <m/>
    <d v="2023-10-09T00:00:00"/>
    <x v="9"/>
    <n v="41"/>
    <m/>
    <m/>
    <m/>
    <m/>
    <m/>
    <m/>
    <s v="{&quot;success&quot;:true,&quot;captureTimestamp&quot;:{&quot;provided&quot;:{&quot;time&quot;:&quot;2023-10-02T11:39:03-07:00&quot;,&quot;zone&quot;:&quot;America/Los_Angeles&quot;},&quot;shifted&quot;:&quot;2023-10-02T11:39:03-07:00&quot;},&quot;errorMessage&quot;:null,&quot;source&quot;:&quot;Html5&quot;,&quot;coordinates&quot;:{&quot;latitude&quot;:36.978195491096805,&quot;longitude&quot;:-119.3730239982047,&quot;altitude&quot;:null},&quot;accuracy&quot;:null,&quot;address&quot;:&quot;29291 Burrough North Rd, Tollhouse, CA 93667, USA&quot;,&quot;addressDetails&quot;:{&quot;source&quot;:&quot;Google&quot;,&quot;components&quot;:[{&quot;shortName&quot;:&quot;29291&quot;,&quot;longName&quot;:&quot;29291&quot;,&quot;types&quot;:[&quot;street_number&quot;]},{&quot;shortName&quot;:&quot;Burrough North Rd&quot;,&quot;longName&quot;:&quot;Burrough North Road&quot;,&quot;types&quot;:[&quot;route&quot;]},{&quot;shortName&quot;:&quot;Tollhouse&quot;,&quot;longName&quot;:&quot;Tollhouse&quot;,&quot;types&quot;:[&quot;locality&quot;,&quot;political&quot;]},{&quot;shortName&quot;:&quot;Fresno County&quot;,&quot;longName&quot;:&quot;Fresno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3667&quot;,&quot;longName&quot;:&quot;93667&quot;,&quot;types&quot;:[&quot;postal_code&quot;]},{&quot;shortName&quot;:&quot;9781&quot;,&quot;longName&quot;:&quot;9781&quot;,&quot;types&quot;:[&quot;postal_code_suffix&quot;]}]}}"/>
    <s v="ARB INC"/>
    <m/>
    <m/>
    <m/>
    <m/>
    <s v="https://s3-us-west-2.amazonaws.com/arad-prontoforms-dropzone/QV+Distribution+Field/2023-10-09+15_18_43+-20231009-18335279921-+100651715/20231009-18335279921.pdf"/>
  </r>
  <r>
    <n v="100651546"/>
    <n v="18335360031"/>
    <s v="zxe0@pge.com"/>
    <s v="Standard"/>
    <s v="Distribution OH Ground - BFB"/>
    <d v="2023-10-09T00:00:00"/>
    <d v="2023-10-09T00:00:00"/>
    <s v="JA4B"/>
    <s v="Joseph Preciado"/>
    <d v="2023-08-21T00:00:00"/>
    <s v="J7RW"/>
    <s v="Joshua Rogers"/>
    <s v="Fresno"/>
    <s v="Fresno"/>
    <n v="11243"/>
    <s v="HFTD"/>
    <s v="https://viewer.dc.pge.com/inspect/asset360/inspectchecklist-JA4B-2023-08-21T15:30:08Z-36C29CC6-B125-4D88-BEDC-081C5B2C2A71/view/A2006B77-0D1D-4B27-98E1-83CE1E11FD3AedSupportStructureChecklistForm.pdf"/>
    <m/>
    <m/>
    <s v="No"/>
    <s v="No"/>
    <s v="No"/>
    <n v="0"/>
    <n v="0"/>
    <n v="0"/>
    <x v="0"/>
    <n v="0"/>
    <m/>
    <s v="Yes"/>
    <s v="Yes"/>
    <s v="Matthew Brandon (mc1w@pge.com)"/>
    <s v="None"/>
    <m/>
    <s v="No"/>
    <s v="mc1w@pge.com"/>
    <s v="Approved"/>
    <s v="No action required, record complete"/>
    <m/>
    <s v="OTR"/>
    <m/>
    <m/>
    <d v="2023-10-09T00:00:00"/>
    <x v="9"/>
    <n v="41"/>
    <m/>
    <m/>
    <m/>
    <m/>
    <m/>
    <m/>
    <s v="{&quot;success&quot;:true,&quot;captureTimestamp&quot;:{&quot;provided&quot;:{&quot;time&quot;:&quot;2023-10-02T11:39:09-07:00&quot;,&quot;zone&quot;:&quot;America/Los_Angeles&quot;},&quot;shifted&quot;:&quot;2023-10-02T11:39:09-07:00&quot;},&quot;errorMessage&quot;:null,&quot;source&quot;:&quot;Html5&quot;,&quot;coordinates&quot;:{&quot;latitude&quot;:36.96723510582645,&quot;longitude&quot;:-119.39065990001613,&quot;altitude&quot;:null},&quot;accuracy&quot;:null,&quot;address&quot;:&quot;30509 Swallow Ln, Tollhouse, CA 93667, USA&quot;,&quot;addressDetails&quot;:{&quot;source&quot;:&quot;Google&quot;,&quot;components&quot;:[{&quot;shortName&quot;:&quot;30509&quot;,&quot;longName&quot;:&quot;30509&quot;,&quot;types&quot;:[&quot;street_number&quot;]},{&quot;shortName&quot;:&quot;Swallow Ln&quot;,&quot;longName&quot;:&quot;Swallow Lane&quot;,&quot;types&quot;:[&quot;route&quot;]},{&quot;shortName&quot;:&quot;Tollhouse&quot;,&quot;longName&quot;:&quot;Tollhouse&quot;,&quot;types&quot;:[&quot;locality&quot;,&quot;political&quot;]},{&quot;shortName&quot;:&quot;Fresno County&quot;,&quot;longName&quot;:&quot;Fresno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3667&quot;,&quot;longName&quot;:&quot;93667&quot;,&quot;types&quot;:[&quot;postal_code&quot;]}]}}"/>
    <s v="ARB INC"/>
    <m/>
    <m/>
    <m/>
    <m/>
    <s v="https://s3-us-west-2.amazonaws.com/arad-prontoforms-dropzone/QV+Distribution+Field/2023-10-09+15_47_36+-20231009-18335360031-+100651546/20231009-18335360031.pdf"/>
  </r>
  <r>
    <n v="100651211"/>
    <n v="18335360039"/>
    <s v="zxe0@pge.com"/>
    <s v="Standard"/>
    <s v="Distribution OH Ground - BFB"/>
    <d v="2023-10-09T00:00:00"/>
    <d v="2023-10-09T00:00:00"/>
    <s v="AEDG"/>
    <s v="Aisley Deymonaz"/>
    <d v="2023-08-19T00:00:00"/>
    <s v="J7RW"/>
    <s v="Joshua Rogers"/>
    <s v="Fresno"/>
    <s v="Fresno"/>
    <n v="11243"/>
    <s v="HFTD"/>
    <s v="https://viewer.dc.pge.com/inspect/asset360/inspectchecklist-AEDG-2023-08-19T19:16:47Z-93DE52C0-AD2A-4AF1-B123-D3857E341E73/view/44C98429-C81B-4783-9E80-F54EA535A72FedSupportStructureChecklistForm.pdf"/>
    <m/>
    <m/>
    <s v="No"/>
    <s v="No"/>
    <s v="No"/>
    <n v="0"/>
    <n v="0"/>
    <n v="0"/>
    <x v="0"/>
    <n v="0"/>
    <m/>
    <s v="Yes"/>
    <s v="Yes"/>
    <s v="Matthew Brandon (mc1w@pge.com)"/>
    <s v="None"/>
    <m/>
    <s v="No"/>
    <s v="mc1w@pge.com"/>
    <s v="Approved"/>
    <s v="No action required, record complete"/>
    <m/>
    <s v="OTR"/>
    <m/>
    <m/>
    <d v="2023-10-09T00:00:00"/>
    <x v="9"/>
    <n v="41"/>
    <m/>
    <m/>
    <m/>
    <m/>
    <m/>
    <m/>
    <s v="{&quot;success&quot;:true,&quot;captureTimestamp&quot;:{&quot;provided&quot;:{&quot;time&quot;:&quot;2023-10-02T11:38:57-07:00&quot;,&quot;zone&quot;:&quot;America/Los_Angeles&quot;},&quot;shifted&quot;:&quot;2023-10-02T11:38:57-07:00&quot;},&quot;errorMessage&quot;:null,&quot;source&quot;:&quot;Html5&quot;,&quot;coordinates&quot;:{&quot;latitude&quot;:36.975843618207264,&quot;longitude&quot;:-119.39318381225821,&quot;altitude&quot;:null},&quot;accuracy&quot;:null,&quot;address&quot;:&quot;29357 Larkspur Rd, Tollhouse, CA 93667, USA&quot;,&quot;addressDetails&quot;:{&quot;source&quot;:&quot;Google&quot;,&quot;components&quot;:[{&quot;shortName&quot;:&quot;29357&quot;,&quot;longName&quot;:&quot;29357&quot;,&quot;types&quot;:[&quot;street_number&quot;]},{&quot;shortName&quot;:&quot;Larkspur Rd&quot;,&quot;longName&quot;:&quot;Larkspur Road&quot;,&quot;types&quot;:[&quot;route&quot;]},{&quot;shortName&quot;:&quot;Tollhouse&quot;,&quot;longName&quot;:&quot;Tollhouse&quot;,&quot;types&quot;:[&quot;locality&quot;,&quot;political&quot;]},{&quot;shortName&quot;:&quot;Fresno County&quot;,&quot;longName&quot;:&quot;Fresno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3667&quot;,&quot;longName&quot;:&quot;93667&quot;,&quot;types&quot;:[&quot;postal_code&quot;]},{&quot;shortName&quot;:&quot;9746&quot;,&quot;longName&quot;:&quot;9746&quot;,&quot;types&quot;:[&quot;postal_code_suffix&quot;]}]}}"/>
    <s v="ARB INC"/>
    <m/>
    <m/>
    <m/>
    <m/>
    <s v="https://s3-us-west-2.amazonaws.com/arad-prontoforms-dropzone/QV+Distribution+Field/2023-10-09+15_58_23+-20231009-18335360039-+100651211/20231009-18335360039.pdf"/>
  </r>
  <r>
    <n v="100650747"/>
    <n v="18321927120"/>
    <s v="t2as@pge.com"/>
    <s v="Standard"/>
    <s v="Distribution OH Ground - BFB"/>
    <d v="2023-07-25T00:00:00"/>
    <d v="2023-07-25T00:00:00"/>
    <s v="T4PI"/>
    <s v="Travis Plitnick"/>
    <d v="2023-07-25T00:00:00"/>
    <s v="J7RW"/>
    <s v="Joshua Rogers"/>
    <s v="Fresno"/>
    <s v="Fresno"/>
    <n v="11242"/>
    <s v="HFTD"/>
    <s v="https://viewer.dc.pge.com/inspect/asset360/inspectchecklist-T4PI-2023-06-06T19:18:31Z/view/0FAF213D-31C8-497F-A8D8-A7DA50C23666edSupportStructureChecklistForm.pdf"/>
    <n v="36.981376560000001"/>
    <s v="'-119.3990071"/>
    <s v="No"/>
    <s v="No"/>
    <s v="No"/>
    <n v="0"/>
    <n v="0"/>
    <n v="0"/>
    <x v="0"/>
    <n v="0"/>
    <m/>
    <s v="Yes"/>
    <s v="Yes"/>
    <s v="Matthew Brandon (mc1w@pge.com)"/>
    <s v="None"/>
    <m/>
    <s v="No"/>
    <s v="mc1w@pge.com"/>
    <s v="Approved"/>
    <s v="No action required, record complete"/>
    <m/>
    <s v="OTR"/>
    <m/>
    <m/>
    <d v="2023-07-25T00:00:00"/>
    <x v="7"/>
    <n v="30"/>
    <m/>
    <m/>
    <m/>
    <m/>
    <m/>
    <m/>
    <s v="{&quot;success&quot;:true,&quot;captureTimestamp&quot;:{&quot;provided&quot;:{&quot;time&quot;:&quot;2023-07-18T15:42:42-07:00&quot;,&quot;zone&quot;:&quot;America/Los_Angeles&quot;},&quot;shifted&quot;:&quot;2023-07-18T15:42:42-07:00&quot;},&quot;errorMessage&quot;:null,&quot;source&quot;:&quot;Html5&quot;,&quot;coordinates&quot;:{&quot;latitude&quot;:36.98137655822505,&quot;longitude&quot;:-119.39900705398205,&quot;altitude&quot;:null},&quot;accuracy&quot;:null,&quot;address&quot;:&quot;28271 Hitching Post Rd, Tollhouse, CA 93667, USA&quot;,&quot;addressDetails&quot;:{&quot;source&quot;:&quot;Google&quot;,&quot;components&quot;:[{&quot;shortName&quot;:&quot;28271&quot;,&quot;longName&quot;:&quot;28271&quot;,&quot;types&quot;:[&quot;street_number&quot;]},{&quot;shortName&quot;:&quot;Hitching Post Rd&quot;,&quot;longName&quot;:&quot;Hitching Post Road&quot;,&quot;types&quot;:[&quot;route&quot;]},{&quot;shortName&quot;:&quot;Tollhouse&quot;,&quot;longName&quot;:&quot;Tollhouse&quot;,&quot;types&quot;:[&quot;locality&quot;,&quot;political&quot;]},{&quot;shortName&quot;:&quot;Fresno County&quot;,&quot;longName&quot;:&quot;Fresno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3667&quot;,&quot;longName&quot;:&quot;93667&quot;,&quot;types&quot;:[&quot;postal_code&quot;]},{&quot;shortName&quot;:&quot;9705&quot;,&quot;longName&quot;:&quot;9705&quot;,&quot;types&quot;:[&quot;postal_code_suffix&quot;]}]}}"/>
    <s v="ARB INC"/>
    <m/>
    <m/>
    <m/>
    <m/>
    <s v="https://s3-us-west-2.amazonaws.com/arad-prontoforms-dropzone/QV+Distribution+Field/2023-07-25+14_52_23+-20230725-18321927120-+100650747/20230725-18321927120.pdf"/>
  </r>
  <r>
    <n v="100650354"/>
    <n v="18321927123"/>
    <s v="t2as@pge.com"/>
    <s v="Standard"/>
    <s v="Distribution OH Ground - BFB"/>
    <d v="2023-07-25T00:00:00"/>
    <d v="2023-07-25T00:00:00"/>
    <s v="JUTP"/>
    <s v="Justin Turner"/>
    <d v="2023-07-25T00:00:00"/>
    <s v="J7RW"/>
    <s v="Joshua Rogers"/>
    <s v="Fresno"/>
    <s v="Fresno"/>
    <n v="11242"/>
    <s v="HFTD"/>
    <s v="https://viewer.dc.pge.com/inspect/asset360/inspectchecklist-JUTP-2023-06-06T20:17:06Z/view/AB432DB3-CB16-4BAF-8C0C-702B7373EF2FedSupportStructureChecklistForm.pdf"/>
    <n v="36.99042669"/>
    <s v="'-119.399725"/>
    <s v="No"/>
    <s v="No"/>
    <s v="No"/>
    <n v="0"/>
    <n v="0"/>
    <n v="0"/>
    <x v="0"/>
    <n v="0"/>
    <m/>
    <s v="Yes"/>
    <s v="Yes"/>
    <s v="Matthew Brandon (mc1w@pge.com)"/>
    <s v="None"/>
    <m/>
    <s v="No"/>
    <s v="mc1w@pge.com"/>
    <s v="Approved"/>
    <s v="No action required, record complete"/>
    <m/>
    <s v="OTR"/>
    <m/>
    <m/>
    <d v="2023-07-25T00:00:00"/>
    <x v="7"/>
    <n v="30"/>
    <m/>
    <m/>
    <m/>
    <m/>
    <m/>
    <m/>
    <s v="{&quot;success&quot;:true,&quot;captureTimestamp&quot;:{&quot;provided&quot;:{&quot;time&quot;:&quot;2023-07-18T15:42:41-07:00&quot;,&quot;zone&quot;:&quot;America/Los_Angeles&quot;},&quot;shifted&quot;:&quot;2023-07-18T15:42:41-07:00&quot;},&quot;errorMessage&quot;:null,&quot;source&quot;:&quot;Html5&quot;,&quot;coordinates&quot;:{&quot;latitude&quot;:36.990426687818584,&quot;longitude&quot;:-119.3997249895504,&quot;altitude&quot;:null},&quot;accuracy&quot;:null,&quot;address&quot;:&quot;27045 Burrough Valley Rd, Tollhouse, CA 93667, USA&quot;,&quot;addressDetails&quot;:{&quot;source&quot;:&quot;Google&quot;,&quot;components&quot;:[{&quot;shortName&quot;:&quot;27045&quot;,&quot;longName&quot;:&quot;27045&quot;,&quot;types&quot;:[&quot;street_number&quot;]},{&quot;shortName&quot;:&quot;Burrough Valley Rd&quot;,&quot;longName&quot;:&quot;Burrough Valley Road&quot;,&quot;types&quot;:[&quot;route&quot;]},{&quot;shortName&quot;:&quot;Tollhouse&quot;,&quot;longName&quot;:&quot;Tollhouse&quot;,&quot;types&quot;:[&quot;locality&quot;,&quot;political&quot;]},{&quot;shortName&quot;:&quot;Fresno County&quot;,&quot;longName&quot;:&quot;Fresno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3667&quot;,&quot;longName&quot;:&quot;93667&quot;,&quot;types&quot;:[&quot;postal_code&quot;]}]}}"/>
    <s v="ARB INC"/>
    <m/>
    <m/>
    <m/>
    <m/>
    <s v="https://s3-us-west-2.amazonaws.com/arad-prontoforms-dropzone/QV+Distribution+Field/2023-07-25+14_50_47+-20230725-18321927123-+100650354/20230725-18321927123.pdf"/>
  </r>
  <r>
    <n v="100623578"/>
    <n v="18341200164"/>
    <s v="mc1w@pge.com"/>
    <s v="Standard"/>
    <s v="Distribution OH Ground - BFB"/>
    <d v="2023-11-09T00:00:00"/>
    <d v="2023-11-09T00:00:00"/>
    <s v="M323"/>
    <s v="Mark Michaels"/>
    <d v="2023-09-09T00:00:00"/>
    <s v="WXJA"/>
    <s v="William Jones"/>
    <s v="San Jose"/>
    <s v="Gilroy"/>
    <s v="N28"/>
    <s v="HFTD"/>
    <s v="https://viewer.dc.pge.com/inspect/asset360/inspectchecklist-M323-2023-09-09T16:22:13Z-E45395C1-D0CA-44AB-A9BE-5A2C4CE5F75E/view/4F5E88DC-C795-427F-9A32-5DDFAEF167CAedSupportStructureChecklistForm.pdf"/>
    <n v="37.038366140000001"/>
    <s v="'-121.4556876"/>
    <s v="No"/>
    <s v="No"/>
    <s v="No"/>
    <n v="0"/>
    <n v="0"/>
    <n v="0"/>
    <x v="0"/>
    <n v="0"/>
    <m/>
    <s v="Yes"/>
    <s v="Yes"/>
    <s v="John Dyer (jjdi@pge.com)"/>
    <s v="None"/>
    <m/>
    <s v="No"/>
    <s v="jjdi@pge.com"/>
    <s v="Approved"/>
    <s v="No action required, record complete"/>
    <m/>
    <s v="OTR"/>
    <m/>
    <m/>
    <d v="2023-11-09T00:00:00"/>
    <x v="8"/>
    <n v="45"/>
    <m/>
    <m/>
    <m/>
    <m/>
    <m/>
    <m/>
    <s v="{&quot;success&quot;:true,&quot;captureTimestamp&quot;:{&quot;provided&quot;:{&quot;time&quot;:&quot;2023-11-06T14:43:47-08:00&quot;,&quot;zone&quot;:&quot;America/Los_Angeles&quot;},&quot;shifted&quot;:&quot;2023-11-06T14:43:47-08:00&quot;},&quot;errorMessage&quot;:null,&quot;source&quot;:&quot;Html5&quot;,&quot;coordinates&quot;:{&quot;latitude&quot;:37.03836614184602,&quot;longitude&quot;:-121.45568756967248,&quot;altitude&quot;:null},&quot;accuracy&quot;:null,&quot;address&quot;:&quot;2GQV+9P Gilroy, CA, USA&quot;,&quot;addressDetails&quot;:{&quot;source&quot;:&quot;Google&quot;,&quot;components&quot;:[{&quot;shortName&quot;:&quot;2GQV+9P&quot;,&quot;longName&quot;:&quot;2GQV+9P&quot;,&quot;types&quot;:[&quot;plus_code&quot;]},{&quot;shortName&quot;:&quot;Gilroy&quot;,&quot;longName&quot;:&quot;Gilroy&quot;,&quot;types&quot;:[&quot;locality&quot;,&quot;political&quot;]},{&quot;shortName&quot;:&quot;Santa Clara County&quot;,&quot;longName&quot;:&quot;Santa Clar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020&quot;,&quot;longName&quot;:&quot;95020&quot;,&quot;types&quot;:[&quot;postal_code&quot;]}]}}"/>
    <s v="ARB INC"/>
    <m/>
    <m/>
    <m/>
    <m/>
    <s v="https://s3-us-west-2.amazonaws.com/arad-prontoforms-dropzone/QV+Distribution+Field/2023-11-09+12_50_06+-20231109-18341200164-+100623578/20231109-18341200164.pdf"/>
  </r>
  <r>
    <n v="100622288"/>
    <n v="18335582082"/>
    <s v="cvby@pge.com"/>
    <s v="Standard"/>
    <s v="Distribution OH Ground - BFB"/>
    <d v="2023-10-10T00:00:00"/>
    <d v="2023-10-10T00:00:00"/>
    <s v="LXZP"/>
    <s v="Lance Zemlock"/>
    <d v="2023-08-18T00:00:00"/>
    <s v="WXJA"/>
    <s v="William Jones"/>
    <s v="San Jose"/>
    <s v="Gilroy"/>
    <s v="K1906"/>
    <s v="HFTD"/>
    <s v="https://viewer.dc.pge.com/inspect/asset360/inspectchecklist-LXZP-2023-08-18T21:28:14Z-AF7D2589-E77F-47ED-A134-F14CC915507A/view/F4C7F91C-0447-4A8C-A65D-D88BAB6926B3edSupportStructureChecklistForm.pdf"/>
    <n v="37.169946279999998"/>
    <s v="'-121.8202396"/>
    <s v="No"/>
    <s v="No"/>
    <s v="No"/>
    <n v="0"/>
    <n v="0"/>
    <n v="0"/>
    <x v="0"/>
    <n v="0"/>
    <m/>
    <s v="Yes"/>
    <s v="Yes"/>
    <s v="Jeffery Smith (jj3t@pge.com)"/>
    <s v="None"/>
    <s v="CVBY"/>
    <s v="No"/>
    <s v="jj3t@pge.com"/>
    <s v="Approved"/>
    <s v="No action required, record complete"/>
    <m/>
    <s v="OTR"/>
    <m/>
    <m/>
    <d v="2023-10-10T00:00:00"/>
    <x v="9"/>
    <n v="41"/>
    <m/>
    <m/>
    <m/>
    <m/>
    <m/>
    <m/>
    <s v="{&quot;success&quot;:true,&quot;captureTimestamp&quot;:{&quot;provided&quot;:{&quot;time&quot;:&quot;2023-10-09T16:00:53-07:00&quot;,&quot;zone&quot;:&quot;America/Los_Angeles&quot;},&quot;shifted&quot;:&quot;2023-10-09T16:00:53-07:00&quot;},&quot;errorMessage&quot;:null,&quot;source&quot;:&quot;Html5&quot;,&quot;coordinates&quot;:{&quot;latitude&quot;:37.169946278813775,&quot;longitude&quot;:-121.82023959975896,&quot;altitude&quot;:null},&quot;accuracy&quot;:null,&quot;address&quot;:&quot;10150 Cinnabar Hills Rd, San Jose, CA 95120, USA&quot;,&quot;addressDetails&quot;:{&quot;source&quot;:&quot;Google&quot;,&quot;components&quot;:[{&quot;shortName&quot;:&quot;10150&quot;,&quot;longName&quot;:&quot;10150&quot;,&quot;types&quot;:[&quot;street_number&quot;]},{&quot;shortName&quot;:&quot;Cinnabar Hills Rd&quot;,&quot;longName&quot;:&quot;Cinnabar Hills Road&quot;,&quot;types&quot;:[&quot;route&quot;]},{&quot;shortName&quot;:&quot;San Jose&quot;,&quot;longName&quot;:&quot;San Jose&quot;,&quot;types&quot;:[&quot;locality&quot;,&quot;political&quot;]},{&quot;shortName&quot;:&quot;Santa Clara County&quot;,&quot;longName&quot;:&quot;Santa Clar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120&quot;,&quot;longName&quot;:&quot;95120&quot;,&quot;types&quot;:[&quot;postal_code&quot;]},{&quot;shortName&quot;:&quot;5205&quot;,&quot;longName&quot;:&quot;5205&quot;,&quot;types&quot;:[&quot;postal_code_suffix&quot;]}]}}"/>
    <s v="ARB INC"/>
    <m/>
    <m/>
    <m/>
    <m/>
    <s v="https://s3-us-west-2.amazonaws.com/arad-prontoforms-dropzone/QV+Distribution+Field/2023-10-10+15_57_23+-20231010-18335582082-+100622288/20231010-18335582082.pdf"/>
  </r>
  <r>
    <n v="100622194"/>
    <n v="18335504319"/>
    <s v="cvby@pge.com"/>
    <s v="Standard"/>
    <s v="Distribution OH Ground - BFB"/>
    <d v="2023-10-10T00:00:00"/>
    <d v="2023-10-10T00:00:00"/>
    <s v="LXZP"/>
    <s v="Lance Zemlock"/>
    <d v="2023-08-17T00:00:00"/>
    <s v="WXJA"/>
    <s v="William Jones"/>
    <s v="San Jose"/>
    <s v="Gilroy"/>
    <s v="K1902"/>
    <s v="HFTD"/>
    <s v="https://viewer.dc.pge.com/inspect/asset360/inspectchecklist-LXZP-2023-08-17T20:36:28Z-D2FFF5E3-63B3-4F4C-831A-D149A539E045/view/674CD87F-E72B-4363-9599-6A5F25BBB72BedSupportStructureChecklistForm.pdf"/>
    <n v="37.177880790000003"/>
    <s v="'-121.8173474"/>
    <s v="No"/>
    <s v="No"/>
    <s v="No"/>
    <n v="0"/>
    <n v="0"/>
    <n v="0"/>
    <x v="0"/>
    <n v="0"/>
    <m/>
    <s v="Yes"/>
    <s v="Yes"/>
    <s v="Jeffery Smith (jj3t@pge.com)"/>
    <s v="None"/>
    <s v="CVBY"/>
    <s v="No"/>
    <s v="jj3t@pge.com"/>
    <s v="Approved"/>
    <s v="No action required, record complete"/>
    <m/>
    <s v="OTR"/>
    <m/>
    <m/>
    <d v="2023-10-10T00:00:00"/>
    <x v="9"/>
    <n v="41"/>
    <m/>
    <m/>
    <m/>
    <m/>
    <m/>
    <m/>
    <s v="{&quot;success&quot;:true,&quot;captureTimestamp&quot;:{&quot;provided&quot;:{&quot;time&quot;:&quot;2023-10-09T16:00:54-07:00&quot;,&quot;zone&quot;:&quot;America/Los_Angeles&quot;},&quot;shifted&quot;:&quot;2023-10-09T16:00:54-07:00&quot;},&quot;errorMessage&quot;:null,&quot;source&quot;:&quot;Html5&quot;,&quot;coordinates&quot;:{&quot;latitude&quot;:37.177880788347096,&quot;longitude&quot;:-121.81734741973541,&quot;altitude&quot;:null},&quot;accuracy&quot;:null,&quot;address&quot;:&quot;21286 Bertram Rd, San Jose, CA 95120, USA&quot;,&quot;addressDetails&quot;:{&quot;source&quot;:&quot;Google&quot;,&quot;components&quot;:[{&quot;shortName&quot;:&quot;21286&quot;,&quot;longName&quot;:&quot;21286&quot;,&quot;types&quot;:[&quot;street_number&quot;]},{&quot;shortName&quot;:&quot;Bertram Rd&quot;,&quot;longName&quot;:&quot;Bertram Road&quot;,&quot;types&quot;:[&quot;route&quot;]},{&quot;shortName&quot;:&quot;Almaden&quot;,&quot;longName&quot;:&quot;Almaden&quot;,&quot;types&quot;:[&quot;neighborhood&quot;,&quot;political&quot;]},{&quot;shortName&quot;:&quot;San Jose&quot;,&quot;longName&quot;:&quot;San Jose&quot;,&quot;types&quot;:[&quot;locality&quot;,&quot;political&quot;]},{&quot;shortName&quot;:&quot;Santa Clara County&quot;,&quot;longName&quot;:&quot;Santa Clar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120&quot;,&quot;longName&quot;:&quot;95120&quot;,&quot;types&quot;:[&quot;postal_code&quot;]},{&quot;shortName&quot;:&quot;4318&quot;,&quot;longName&quot;:&quot;4318&quot;,&quot;types&quot;:[&quot;postal_code_suffix&quot;]}]}}"/>
    <s v="ARB INC"/>
    <m/>
    <m/>
    <m/>
    <m/>
    <s v="https://s3-us-west-2.amazonaws.com/arad-prontoforms-dropzone/QV+Distribution+Field/2023-10-10+15_04_31+-20231010-18335504319-+100622194/20231010-18335504319.pdf"/>
  </r>
  <r>
    <n v="100622190"/>
    <n v="18335484518"/>
    <s v="cvby@pge.com"/>
    <s v="Standard"/>
    <s v="Distribution OH Ground - BFB"/>
    <d v="2023-10-10T00:00:00"/>
    <d v="2023-10-10T00:00:00"/>
    <s v="LXZP"/>
    <s v="Lance Zemlock"/>
    <d v="2023-08-15T00:00:00"/>
    <s v="WXJA"/>
    <s v="William Jones"/>
    <s v="San Jose"/>
    <s v="Gilroy"/>
    <s v="K1901"/>
    <s v="HFTD"/>
    <s v="https://viewer.dc.pge.com/inspect/asset360/inspectchecklist-LXZP-2023-08-15T16:34:34Z-435B44DA-7C42-4E15-B2F4-A8EFE66ABD2C/view/16F4D0FF-0F64-4651-8581-787CA0DAA515edSupportStructu"/>
    <n v="37.17719469"/>
    <s v="'-121.8201853"/>
    <s v="No"/>
    <s v="No"/>
    <s v="No"/>
    <n v="0"/>
    <n v="0"/>
    <n v="0"/>
    <x v="0"/>
    <n v="0"/>
    <m/>
    <s v="Yes"/>
    <s v="Yes"/>
    <s v="Jeffery Smith (jj3t@pge.com)"/>
    <s v="None"/>
    <s v="CVBY"/>
    <s v="No"/>
    <s v="jj3t@pge.com"/>
    <s v="Approved"/>
    <s v="No action required, record complete"/>
    <m/>
    <s v="OTR"/>
    <m/>
    <m/>
    <d v="2023-10-10T00:00:00"/>
    <x v="9"/>
    <n v="41"/>
    <m/>
    <m/>
    <m/>
    <m/>
    <m/>
    <m/>
    <s v="{&quot;success&quot;:true,&quot;captureTimestamp&quot;:{&quot;provided&quot;:{&quot;time&quot;:&quot;2023-10-09T16:00:53-07:00&quot;,&quot;zone&quot;:&quot;America/Los_Angeles&quot;},&quot;shifted&quot;:&quot;2023-10-09T16:00:53-07:00&quot;},&quot;errorMessage&quot;:null,&quot;source&quot;:&quot;Html5&quot;,&quot;coordinates&quot;:{&quot;latitude&quot;:37.1771946915473,&quot;longitude&quot;:-121.82018531233591,&quot;altitude&quot;:null},&quot;accuracy&quot;:null,&quot;address&quot;:&quot;21443 Bertram Rd, San Jose, CA 95120, USA&quot;,&quot;addressDetails&quot;:{&quot;source&quot;:&quot;Google&quot;,&quot;components&quot;:[{&quot;shortName&quot;:&quot;21443&quot;,&quot;longName&quot;:&quot;21443&quot;,&quot;types&quot;:[&quot;street_number&quot;]},{&quot;shortName&quot;:&quot;Bertram Rd&quot;,&quot;longName&quot;:&quot;Bertram Road&quot;,&quot;types&quot;:[&quot;route&quot;]},{&quot;shortName&quot;:&quot;Almaden&quot;,&quot;longName&quot;:&quot;Almaden&quot;,&quot;types&quot;:[&quot;neighborhood&quot;,&quot;political&quot;]},{&quot;shortName&quot;:&quot;San Jose&quot;,&quot;longName&quot;:&quot;San Jose&quot;,&quot;types&quot;:[&quot;locality&quot;,&quot;political&quot;]},{&quot;shortName&quot;:&quot;Santa Clara County&quot;,&quot;longName&quot;:&quot;Santa Clar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120&quot;,&quot;longName&quot;:&quot;95120&quot;,&quot;types&quot;:[&quot;postal_code&quot;]},{&quot;shortName&quot;:&quot;4323&quot;,&quot;longName&quot;:&quot;4323&quot;,&quot;types&quot;:[&quot;postal_code_suffix&quot;]}]}}"/>
    <s v="ARB INC"/>
    <m/>
    <m/>
    <m/>
    <m/>
    <s v="https://s3-us-west-2.amazonaws.com/arad-prontoforms-dropzone/QV+Distribution+Field/2023-10-10+14_55_02+-20231010-18335484518-+100622190/20231010-18335484518.pdf"/>
  </r>
  <r>
    <n v="100622189"/>
    <n v="18335506372"/>
    <s v="cvby@pge.com"/>
    <s v="Standard"/>
    <s v="Distribution OH Ground - BFB"/>
    <d v="2023-10-10T00:00:00"/>
    <d v="2023-10-10T00:00:00"/>
    <s v="LXZP"/>
    <s v="Lance Zemlock"/>
    <d v="2023-08-16T00:00:00"/>
    <s v="WXJA"/>
    <s v="William Jones"/>
    <s v="San Jose"/>
    <s v="Gilroy"/>
    <s v="K1902"/>
    <s v="HFTD"/>
    <s v="https://viewer.dc.pge.com/inspect/asset360/inspectchecklist-LXZP-2023-08-16T21:52:20Z-00CF4F1C-3894-40EF-AA2F-37F28312DEFA/view/5D68AF09-8591-472E-BACB-518E2BF49E71edSupportStructureChecklistForm.pdf"/>
    <n v="37.177394079999999"/>
    <s v="'-121.8158032"/>
    <s v="No"/>
    <s v="No"/>
    <s v="No"/>
    <n v="0"/>
    <n v="0"/>
    <n v="0"/>
    <x v="0"/>
    <n v="0"/>
    <m/>
    <s v="Yes"/>
    <s v="Yes"/>
    <s v="Jeffery Smith (jj3t@pge.com)"/>
    <s v="None"/>
    <s v="CVBY _x000a__x000a_Note- No discrepancy for broken bird protection due to they were both closed during both previous inspections. I did update existing EC Tag for compelling condition"/>
    <s v="No"/>
    <s v="jj3t@pge.com"/>
    <s v="Approved"/>
    <s v="No action required, record complete"/>
    <m/>
    <s v="OTR"/>
    <m/>
    <m/>
    <d v="2023-10-10T00:00:00"/>
    <x v="9"/>
    <n v="41"/>
    <m/>
    <m/>
    <m/>
    <m/>
    <m/>
    <m/>
    <s v="{&quot;success&quot;:true,&quot;captureTimestamp&quot;:{&quot;provided&quot;:{&quot;time&quot;:&quot;2023-10-09T16:00:54-07:00&quot;,&quot;zone&quot;:&quot;America/Los_Angeles&quot;},&quot;shifted&quot;:&quot;2023-10-09T16:00:54-07:00&quot;},&quot;errorMessage&quot;:null,&quot;source&quot;:&quot;Html5&quot;,&quot;coordinates&quot;:{&quot;latitude&quot;:37.17739407808222,&quot;longitude&quot;:-121.8158032194108,&quot;altitude&quot;:null},&quot;accuracy&quot;:null,&quot;address&quot;:&quot;21283 Bertram Rd, San Jose, CA 95120, USA&quot;,&quot;addressDetails&quot;:{&quot;source&quot;:&quot;Google&quot;,&quot;components&quot;:[{&quot;shortName&quot;:&quot;21283&quot;,&quot;longName&quot;:&quot;21283&quot;,&quot;types&quot;:[&quot;street_number&quot;]},{&quot;shortName&quot;:&quot;Bertram Rd&quot;,&quot;longName&quot;:&quot;Bertram Road&quot;,&quot;types&quot;:[&quot;route&quot;]},{&quot;shortName&quot;:&quot;Almaden&quot;,&quot;longName&quot;:&quot;Almaden&quot;,&quot;types&quot;:[&quot;neighborhood&quot;,&quot;political&quot;]},{&quot;shortName&quot;:&quot;San Jose&quot;,&quot;longName&quot;:&quot;San Jose&quot;,&quot;types&quot;:[&quot;locality&quot;,&quot;political&quot;]},{&quot;shortName&quot;:&quot;Santa Clara County&quot;,&quot;longName&quot;:&quot;Santa Clar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120&quot;,&quot;longName&quot;:&quot;95120&quot;,&quot;types&quot;:[&quot;postal_code&quot;]},{&quot;shortName&quot;:&quot;4319&quot;,&quot;longName&quot;:&quot;4319&quot;,&quot;types&quot;:[&quot;postal_code_suffix&quot;]}]}}"/>
    <s v="ARB INC"/>
    <m/>
    <m/>
    <m/>
    <m/>
    <s v="https://s3-us-west-2.amazonaws.com/arad-prontoforms-dropzone/QV+Distribution+Field/2023-10-10+14_53_12+-20231010-18335506372-+100622189/20231010-18335506372.pdf"/>
  </r>
  <r>
    <n v="100621264"/>
    <n v="18322329258"/>
    <s v="cvby@pge.com"/>
    <s v="Standard"/>
    <s v="Distribution OH Ground - BFB"/>
    <d v="2023-07-27T00:00:00"/>
    <d v="2023-07-27T00:00:00"/>
    <s v="D51I"/>
    <s v="Darryl Mack"/>
    <d v="2023-06-12T00:00:00"/>
    <s v="WXJA"/>
    <s v="William Jones"/>
    <s v="San Jose"/>
    <s v="San Jose"/>
    <s v="F25"/>
    <s v="HFTD"/>
    <s v="https://viewer.dc.pge.com/inspect/asset360/inspectchecklist-D51I-2023-06-12T17:47:28Z/view/C5A8B914-D4C0-4284-B476-E98A1CD57598edSupportStructureChecklistForm.pdf"/>
    <n v="37.383498009999997"/>
    <s v="'-121.5809882"/>
    <s v="No"/>
    <s v="No"/>
    <s v="No"/>
    <n v="0"/>
    <n v="0"/>
    <n v="0"/>
    <x v="0"/>
    <n v="0"/>
    <m/>
    <s v="Yes"/>
    <s v="Yes"/>
    <s v="Matthew Brandon (mc1w@pge.com)"/>
    <s v="None"/>
    <s v="CVBY"/>
    <s v="No"/>
    <s v="mc1w@pge.com"/>
    <s v="Approved"/>
    <s v="No action required, record complete"/>
    <m/>
    <s v="OTR"/>
    <m/>
    <m/>
    <d v="2023-07-27T00:00:00"/>
    <x v="7"/>
    <n v="30"/>
    <m/>
    <m/>
    <m/>
    <m/>
    <m/>
    <m/>
    <s v="{&quot;success&quot;:true,&quot;captureTimestamp&quot;:{&quot;provided&quot;:{&quot;time&quot;:&quot;2023-07-25T10:45:26-07:00&quot;,&quot;zone&quot;:&quot;America/Los_Angeles&quot;},&quot;shifted&quot;:&quot;2023-07-25T10:45:26-07:00&quot;},&quot;errorMessage&quot;:null,&quot;source&quot;:&quot;Html5&quot;,&quot;coordinates&quot;:{&quot;latitude&quot;:37.38349800928335,&quot;longitude&quot;:-121.58098823815699,&quot;altitude&quot;:null},&quot;accuracy&quot;:null,&quot;address&quot;:&quot;9CM9+9J Mount Hamilton, CA, USA&quot;,&quot;addressDetails&quot;:{&quot;source&quot;:&quot;Google&quot;,&quot;components&quot;:[{&quot;shortName&quot;:&quot;9CM9+9J&quot;,&quot;longName&quot;:&quot;9CM9+9J&quot;,&quot;types&quot;:[&quot;plus_code&quot;]},{&quot;shortName&quot;:&quot;Mt Hamilton&quot;,&quot;longName&quot;:&quot;Mount Hamilton&quot;,&quot;types&quot;:[&quot;locality&quot;,&quot;political&quot;]},{&quot;shortName&quot;:&quot;Santa Clara County&quot;,&quot;longName&quot;:&quot;Santa Clar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140&quot;,&quot;longName&quot;:&quot;95140&quot;,&quot;types&quot;:[&quot;postal_code&quot;]}]}}"/>
    <s v="ARB INC"/>
    <m/>
    <m/>
    <m/>
    <m/>
    <s v="https://s3-us-west-2.amazonaws.com/arad-prontoforms-dropzone/QV+Distribution+Field/2023-07-27+13_04_09+-20230727-18322329258-+100621264/20230727-18322329258.pdf"/>
  </r>
  <r>
    <n v="100620336"/>
    <n v="18322344059"/>
    <s v="cvby@pge.com"/>
    <s v="Standard"/>
    <s v="Distribution OH Ground - BFB"/>
    <d v="2023-07-27T00:00:00"/>
    <d v="2023-07-27T00:00:00"/>
    <s v="K3FB"/>
    <s v="Kahlil Ford"/>
    <d v="2023-06-07T00:00:00"/>
    <s v="WXJA"/>
    <s v="William Jones"/>
    <s v="San Jose"/>
    <s v="Gilroy"/>
    <s v="G2014"/>
    <s v="HFTD"/>
    <s v="https://viewer.dc.pge.com/inspect/asset360/inspectchecklist-K3FB-2023-06-07T16:39:08Z/view/45594038-B68B-4775-A1E5-7DFF027B5742edSupportStructureChecklistForm.pdf"/>
    <n v="37.341003149999999"/>
    <s v="'-121.7647379"/>
    <s v="No"/>
    <s v="No"/>
    <s v="No"/>
    <n v="0"/>
    <n v="0"/>
    <n v="0"/>
    <x v="0"/>
    <n v="0"/>
    <m/>
    <s v="Yes"/>
    <s v="Yes"/>
    <s v="Matthew Brandon (mc1w@pge.com)"/>
    <s v="None"/>
    <s v="CVBY"/>
    <s v="No"/>
    <s v="mc1w@pge.com"/>
    <s v="Approved"/>
    <s v="No action required, record complete"/>
    <m/>
    <s v="OTR"/>
    <m/>
    <m/>
    <d v="2023-07-27T00:00:00"/>
    <x v="7"/>
    <n v="30"/>
    <m/>
    <m/>
    <m/>
    <m/>
    <m/>
    <m/>
    <s v="{&quot;success&quot;:true,&quot;captureTimestamp&quot;:{&quot;provided&quot;:{&quot;time&quot;:&quot;2023-07-25T10:45:27-07:00&quot;,&quot;zone&quot;:&quot;America/Los_Angeles&quot;},&quot;shifted&quot;:&quot;2023-07-25T10:45:27-07:00&quot;},&quot;errorMessage&quot;:null,&quot;source&quot;:&quot;Html5&quot;,&quot;coordinates&quot;:{&quot;latitude&quot;:37.34100314935624,&quot;longitude&quot;:-121.7647378766637,&quot;altitude&quot;:null},&quot;accuracy&quot;:null,&quot;address&quot;:&quot;4012 Higuera Rd, San Jose, CA 95148, USA&quot;,&quot;addressDetails&quot;:{&quot;source&quot;:&quot;Google&quot;,&quot;components&quot;:[{&quot;shortName&quot;:&quot;4012&quot;,&quot;longName&quot;:&quot;4012&quot;,&quot;types&quot;:[&quot;street_number&quot;]},{&quot;shortName&quot;:&quot;Higuera Rd&quot;,&quot;longName&quot;:&quot;Higuera Road&quot;,&quot;types&quot;:[&quot;route&quot;]},{&quot;shortName&quot;:&quot;San Jose&quot;,&quot;longName&quot;:&quot;San Jose&quot;,&quot;types&quot;:[&quot;locality&quot;,&quot;political&quot;]},{&quot;shortName&quot;:&quot;Santa Clara County&quot;,&quot;longName&quot;:&quot;Santa Clar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148&quot;,&quot;longName&quot;:&quot;95148&quot;,&quot;types&quot;:[&quot;postal_code&quot;]}]}}"/>
    <s v="ARB INC"/>
    <m/>
    <m/>
    <m/>
    <m/>
    <s v="https://s3-us-west-2.amazonaws.com/arad-prontoforms-dropzone/QV+Distribution+Field/2023-07-27+14_39_11+-20230727-18322344059-+100620336/20230727-18322344059.pdf"/>
  </r>
  <r>
    <n v="100619583"/>
    <n v="18335506673"/>
    <s v="cvby@pge.com"/>
    <s v="Standard"/>
    <s v="Distribution OH Ground - BFB"/>
    <d v="2023-10-10T00:00:00"/>
    <d v="2023-10-10T00:00:00"/>
    <s v="LXZP"/>
    <s v="Lance Zemlock"/>
    <d v="2023-08-16T00:00:00"/>
    <s v="WXJA"/>
    <s v="William Jones"/>
    <s v="San Jose"/>
    <s v="Gilroy"/>
    <s v="K1901"/>
    <s v="HFTD"/>
    <s v="https://viewer.dc.pge.com/inspect/asset360/inspectchecklist-LXZP-2023-08-16T17:09:37Z-8B219102-269F-40ED-8741-7AE7E0C2A841/view/F0F15481-DB9A-4677-A875-FE1205974E87edSupportStructureChecklistForm.pdf"/>
    <n v="37.178079490000002"/>
    <s v="'-121.8208244"/>
    <s v="Yes"/>
    <s v="No"/>
    <s v="No"/>
    <n v="1"/>
    <n v="0"/>
    <n v="0"/>
    <x v="0"/>
    <n v="1"/>
    <m/>
    <s v="Yes"/>
    <s v="Yes"/>
    <s v="Jeffery Smith (jj3t@pge.com)"/>
    <s v="High"/>
    <s v="CVBY"/>
    <s v="No"/>
    <s v="jj3t@pge.com"/>
    <s v="Approved"/>
    <s v="No action required, record complete"/>
    <m/>
    <s v="OTR"/>
    <m/>
    <m/>
    <d v="2023-10-10T00:00:00"/>
    <x v="9"/>
    <n v="41"/>
    <n v="1"/>
    <n v="0"/>
    <n v="0"/>
    <n v="0"/>
    <s v="High"/>
    <s v="No"/>
    <s v="{&quot;success&quot;:true,&quot;captureTimestamp&quot;:{&quot;provided&quot;:{&quot;time&quot;:&quot;2023-10-09T16:00:55-07:00&quot;,&quot;zone&quot;:&quot;America/Los_Angeles&quot;},&quot;shifted&quot;:&quot;2023-10-09T16:00:55-07:00&quot;},&quot;errorMessage&quot;:null,&quot;source&quot;:&quot;Html5&quot;,&quot;coordinates&quot;:{&quot;latitude&quot;:37.178079494812884,&quot;longitude&quot;:-121.82082441069177,&quot;altitude&quot;:null},&quot;accuracy&quot;:null,&quot;address&quot;:&quot;21472 Almaden Rd, San Jose, CA 95120, USA&quot;,&quot;addressDetails&quot;:{&quot;source&quot;:&quot;Google&quot;,&quot;components&quot;:[{&quot;shortName&quot;:&quot;21472&quot;,&quot;longName&quot;:&quot;21472&quot;,&quot;types&quot;:[&quot;street_number&quot;]},{&quot;shortName&quot;:&quot;Almaden Rd&quot;,&quot;longName&quot;:&quot;Almaden Road&quot;,&quot;types&quot;:[&quot;route&quot;]},{&quot;shortName&quot;:&quot;Almaden&quot;,&quot;longName&quot;:&quot;Almaden&quot;,&quot;types&quot;:[&quot;neighborhood&quot;,&quot;political&quot;]},{&quot;shortName&quot;:&quot;San Jose&quot;,&quot;longName&quot;:&quot;San Jose&quot;,&quot;types&quot;:[&quot;locality&quot;,&quot;political&quot;]},{&quot;shortName&quot;:&quot;Santa Clara County&quot;,&quot;longName&quot;:&quot;Santa Clar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120&quot;,&quot;longName&quot;:&quot;95120&quot;,&quot;types&quot;:[&quot;postal_code&quot;]},{&quot;shortName&quot;:&quot;4308&quot;,&quot;longName&quot;:&quot;4308&quot;,&quot;types&quot;:[&quot;postal_code_suffix&quot;]}]}}"/>
    <s v="ARB INC"/>
    <s v="Photos"/>
    <s v="Missing"/>
    <m/>
    <m/>
    <s v="https://s3-us-west-2.amazonaws.com/arad-prontoforms-dropzone/QV+Distribution+Field/2023-10-10+15_00_03+-20231010-18335506673-+100619583/20231010-18335506673.pdf"/>
  </r>
  <r>
    <n v="100619574"/>
    <n v="18335579032"/>
    <s v="cvby@pge.com"/>
    <s v="Standard"/>
    <s v="Distribution OH Ground - BFB"/>
    <d v="2023-10-10T00:00:00"/>
    <d v="2023-10-10T00:00:00"/>
    <s v="LXZP"/>
    <s v="Lance Zemlock"/>
    <d v="2023-08-14T00:00:00"/>
    <s v="WXJA"/>
    <s v="William Jones"/>
    <s v="San Jose"/>
    <s v="Gilroy"/>
    <s v="K1906"/>
    <s v="HFTD"/>
    <s v="https://viewer.dc.pge.com/inspect/asset360/inspectchecklist-LXZP-2023-08-14T22:20:09Z-EADCE21B-1288-4379-B42B-1E2090C4EBE4/view/257BA6C4-022F-4168-A792-8AD69EC54629edSupportStructu"/>
    <n v="37.174524599999998"/>
    <s v="'-121.8242731"/>
    <s v="Yes"/>
    <s v="No"/>
    <s v="No"/>
    <n v="1"/>
    <n v="0"/>
    <n v="0"/>
    <x v="0"/>
    <n v="1"/>
    <m/>
    <s v="Yes"/>
    <s v="Yes"/>
    <s v="Jeffery Smith (jj3t@pge.com)"/>
    <s v="High"/>
    <s v="CVBY"/>
    <s v="No"/>
    <s v="jj3t@pge.com"/>
    <s v="Approved"/>
    <s v="No action required, record complete"/>
    <m/>
    <s v="OTR"/>
    <m/>
    <m/>
    <d v="2023-10-10T00:00:00"/>
    <x v="9"/>
    <n v="41"/>
    <n v="1"/>
    <n v="0"/>
    <n v="0"/>
    <n v="0"/>
    <s v="High"/>
    <s v="No"/>
    <s v="{&quot;success&quot;:true,&quot;captureTimestamp&quot;:{&quot;provided&quot;:{&quot;time&quot;:&quot;2023-10-09T16:00:53-07:00&quot;,&quot;zone&quot;:&quot;America/Los_Angeles&quot;},&quot;shifted&quot;:&quot;2023-10-09T16:00:53-07:00&quot;},&quot;errorMessage&quot;:null,&quot;source&quot;:&quot;Html5&quot;,&quot;coordinates&quot;:{&quot;latitude&quot;:37.174524600781666,&quot;longitude&quot;:-121.8242731105081,&quot;altitude&quot;:null},&quot;accuracy&quot;:null,&quot;address&quot;:&quot;21744 Almaden Rd, San Jose, CA 95120, USA&quot;,&quot;addressDetails&quot;:{&quot;source&quot;:&quot;Google&quot;,&quot;components&quot;:[{&quot;shortName&quot;:&quot;21744&quot;,&quot;longName&quot;:&quot;21744&quot;,&quot;types&quot;:[&quot;street_number&quot;]},{&quot;shortName&quot;:&quot;Almaden Rd&quot;,&quot;longName&quot;:&quot;Almaden Road&quot;,&quot;types&quot;:[&quot;route&quot;]},{&quot;shortName&quot;:&quot;Almaden&quot;,&quot;longName&quot;:&quot;Almaden&quot;,&quot;types&quot;:[&quot;neighborhood&quot;,&quot;political&quot;]},{&quot;shortName&quot;:&quot;San Jose&quot;,&quot;longName&quot;:&quot;San Jose&quot;,&quot;types&quot;:[&quot;locality&quot;,&quot;political&quot;]},{&quot;shortName&quot;:&quot;Santa Clara County&quot;,&quot;longName&quot;:&quot;Santa Clar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120&quot;,&quot;longName&quot;:&quot;95120&quot;,&quot;types&quot;:[&quot;postal_code&quot;]},{&quot;shortName&quot;:&quot;4314&quot;,&quot;longName&quot;:&quot;4314&quot;,&quot;types&quot;:[&quot;postal_code_suffix&quot;]}]}}"/>
    <s v="ARB INC"/>
    <s v="Photos"/>
    <s v="Missing"/>
    <m/>
    <m/>
    <s v="https://s3-us-west-2.amazonaws.com/arad-prontoforms-dropzone/QV+Distribution+Field/2023-10-10+15_03_04+-20231010-18335579032-+100619574/20231010-18335579032.pdf"/>
  </r>
  <r>
    <n v="100619119"/>
    <n v="18342208146"/>
    <s v="cvby@pge.com"/>
    <s v="Standard"/>
    <s v="Distribution OH Ground - BFB"/>
    <d v="2023-11-14T00:00:00"/>
    <d v="2023-11-14T00:00:00"/>
    <s v="J45G"/>
    <s v="John Gunter"/>
    <d v="2023-09-18T00:00:00"/>
    <s v="WXJA"/>
    <s v="William Jones"/>
    <s v="San Jose"/>
    <s v="Gilroy"/>
    <s v="M2321"/>
    <s v="HFTD"/>
    <s v="https://viewer.dc.pge.com/inspect/asset360/inspectchecklist-J45G-2023-09-18T22:49:02Z-F9422B09-6A44-4613-90E0-6B7334F2C0E9/view/07346275-0A4F-49D1-91D4-650E17C2460CedSupportStructureChecklistForm.pdf"/>
    <n v="37.05640631"/>
    <s v="'-121.6664441"/>
    <s v="No"/>
    <s v="No"/>
    <s v="No"/>
    <n v="0"/>
    <n v="0"/>
    <n v="0"/>
    <x v="0"/>
    <n v="0"/>
    <m/>
    <s v="Yes"/>
    <s v="Yes"/>
    <s v="John Dyer (jjdi@pge.com)"/>
    <s v="None"/>
    <s v="CVBY"/>
    <s v="No"/>
    <s v="jjdi@pge.com"/>
    <s v="Approved"/>
    <s v="No action required, record complete"/>
    <m/>
    <s v="OTR"/>
    <m/>
    <m/>
    <d v="2023-11-14T00:00:00"/>
    <x v="20"/>
    <n v="46"/>
    <m/>
    <m/>
    <m/>
    <m/>
    <m/>
    <m/>
    <s v="{&quot;success&quot;:true,&quot;captureTimestamp&quot;:{&quot;provided&quot;:{&quot;time&quot;:&quot;2023-11-13T16:38:35-08:00&quot;,&quot;zone&quot;:&quot;America/Los_Angeles&quot;},&quot;shifted&quot;:&quot;2023-11-13T16:38:35-08:00&quot;},&quot;errorMessage&quot;:null,&quot;source&quot;:&quot;Html5&quot;,&quot;coordinates&quot;:{&quot;latitude&quot;:37.05640631156902,&quot;longitude&quot;:-121.66644413754234,&quot;altitude&quot;:null},&quot;accuracy&quot;:null,&quot;address&quot;:&quot;12895 County Hwy G8, Morgan Hill, CA 95037, USA&quot;,&quot;addressDetails&quot;:{&quot;source&quot;:&quot;Google&quot;,&quot;components&quot;:[{&quot;shortName&quot;:&quot;12895&quot;,&quot;longName&quot;:&quot;12895&quot;,&quot;types&quot;:[&quot;street_number&quot;]},{&quot;shortName&quot;:&quot;County Hwy G8&quot;,&quot;longName&quot;:&quot;County Highway G8&quot;,&quot;types&quot;:[&quot;route&quot;]},{&quot;shortName&quot;:&quot;Morgan Hill&quot;,&quot;longName&quot;:&quot;Morgan Hill&quot;,&quot;types&quot;:[&quot;locality&quot;,&quot;political&quot;]},{&quot;shortName&quot;:&quot;Santa Clara County&quot;,&quot;longName&quot;:&quot;Santa Clar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037&quot;,&quot;longName&quot;:&quot;95037&quot;,&quot;types&quot;:[&quot;postal_code&quot;]},{&quot;shortName&quot;:&quot;9418&quot;,&quot;longName&quot;:&quot;9418&quot;,&quot;types&quot;:[&quot;postal_code_suffix&quot;]}]}}"/>
    <s v="ARB INC"/>
    <m/>
    <m/>
    <m/>
    <m/>
    <s v="https://s3-us-west-2.amazonaws.com/arad-prontoforms-dropzone/QV+Distribution+Field/2023-11-14+14_33_33+-20231114-18342208146-+100619119/20231114-18342208146.pdf"/>
  </r>
  <r>
    <n v="100618136"/>
    <n v="18335581030"/>
    <s v="cvby@pge.com"/>
    <s v="Standard"/>
    <s v="Distribution OH Ground - BFB"/>
    <d v="2023-10-10T00:00:00"/>
    <d v="2023-10-10T00:00:00"/>
    <s v="LXZP"/>
    <s v="Lance Zemlock"/>
    <d v="2023-08-21T00:00:00"/>
    <s v="WXJA"/>
    <s v="William Jones"/>
    <s v="San Jose"/>
    <s v="Gilroy"/>
    <s v="K2020"/>
    <s v="HFTD"/>
    <s v="https://viewer.dc.pge.com/inspect/asset360/inspectchecklist-LXZP-2023-08-21T19:55:36Z-B37DDFE1-A6C1-40B3-897F-DE5BB67C839B/view/9C01EE34-95BD-41B3-9FB0-6251EF17841BedSupportStructureChecklistForm.pdf"/>
    <n v="37.155976780000003"/>
    <s v="'-121.7494597"/>
    <s v="No"/>
    <s v="No"/>
    <s v="No"/>
    <n v="0"/>
    <n v="0"/>
    <n v="0"/>
    <x v="0"/>
    <n v="0"/>
    <m/>
    <s v="Yes"/>
    <s v="Yes"/>
    <s v="Jeffery Smith (jj3t@pge.com)"/>
    <s v="None"/>
    <s v="CVBY _x000a__x000a_Best photos due to vegetation"/>
    <s v="No"/>
    <s v="jj3t@pge.com"/>
    <s v="Approved"/>
    <s v="No action required, record complete"/>
    <m/>
    <s v="OTR"/>
    <m/>
    <m/>
    <d v="2023-10-10T00:00:00"/>
    <x v="9"/>
    <n v="41"/>
    <m/>
    <m/>
    <m/>
    <m/>
    <m/>
    <m/>
    <s v="{&quot;success&quot;:true,&quot;captureTimestamp&quot;:{&quot;provided&quot;:{&quot;time&quot;:&quot;2023-10-09T16:00:52-07:00&quot;,&quot;zone&quot;:&quot;America/Los_Angeles&quot;},&quot;shifted&quot;:&quot;2023-10-09T16:00:52-07:00&quot;},&quot;errorMessage&quot;:null,&quot;source&quot;:&quot;Html5&quot;,&quot;coordinates&quot;:{&quot;latitude&quot;:37.15597678434149,&quot;longitude&quot;:-121.74945972691393,&quot;altitude&quot;:null},&quot;accuracy&quot;:null,&quot;address&quot;:&quot;23140 McKean Rd, San Jose, CA 95141, USA&quot;,&quot;addressDetails&quot;:{&quot;source&quot;:&quot;Google&quot;,&quot;components&quot;:[{&quot;shortName&quot;:&quot;23140&quot;,&quot;longName&quot;:&quot;23140&quot;,&quot;types&quot;:[&quot;street_number&quot;]},{&quot;shortName&quot;:&quot;McKean Rd&quot;,&quot;longName&quot;:&quot;McKean Road&quot;,&quot;types&quot;:[&quot;route&quot;]},{&quot;shortName&quot;:&quot;San Jose&quot;,&quot;longName&quot;:&quot;San Jose&quot;,&quot;types&quot;:[&quot;locality&quot;,&quot;political&quot;]},{&quot;shortName&quot;:&quot;Santa Clara County&quot;,&quot;longName&quot;:&quot;Santa Clar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141&quot;,&quot;longName&quot;:&quot;95141&quot;,&quot;types&quot;:[&quot;postal_code&quot;]}]}}"/>
    <s v="ARB INC"/>
    <m/>
    <m/>
    <m/>
    <m/>
    <s v="https://s3-us-west-2.amazonaws.com/arad-prontoforms-dropzone/QV+Distribution+Field/2023-10-10+15_01_37+-20231010-18335581030-+100618136/20231010-18335581030.pdf"/>
  </r>
  <r>
    <n v="100618129"/>
    <n v="18335522211"/>
    <s v="cvby@pge.com"/>
    <s v="Standard"/>
    <s v="Distribution OH Ground - BFB"/>
    <d v="2023-10-10T00:00:00"/>
    <d v="2023-10-10T00:00:00"/>
    <s v="LXZP"/>
    <s v="Lance Zemlock"/>
    <d v="2023-08-20T00:00:00"/>
    <s v="WXJA"/>
    <s v="William Jones"/>
    <s v="San Jose"/>
    <s v="Gilroy"/>
    <s v="K2020"/>
    <s v="HFTD"/>
    <s v="https://viewer.dc.pge.com/inspect/asset360/inspectchecklist-LXZP-2023-08-20T14:37:15Z-1FE9A0AA-FEDD-4E7C-8F35-C6CECB9A286C/view/3AD3C222-3DD0-4657-BA2F-495AB618BA81edSupportStructureChecklistForm.pdf"/>
    <n v="37.151902270000001"/>
    <s v="'-121.7503529"/>
    <s v="No"/>
    <s v="No"/>
    <s v="No"/>
    <n v="0"/>
    <n v="0"/>
    <n v="0"/>
    <x v="0"/>
    <n v="0"/>
    <m/>
    <s v="Yes"/>
    <s v="Yes"/>
    <s v="Jeffery Smith (jj3t@pge.com)"/>
    <s v="None"/>
    <s v=" CVBY"/>
    <s v="No"/>
    <s v="jj3t@pge.com"/>
    <s v="Approved"/>
    <s v="No action required, record complete"/>
    <m/>
    <s v="OTR"/>
    <m/>
    <m/>
    <d v="2023-10-10T00:00:00"/>
    <x v="9"/>
    <n v="41"/>
    <m/>
    <m/>
    <m/>
    <m/>
    <m/>
    <m/>
    <s v="{&quot;success&quot;:true,&quot;captureTimestamp&quot;:{&quot;provided&quot;:{&quot;time&quot;:&quot;2023-10-09T16:00:52-07:00&quot;,&quot;zone&quot;:&quot;America/Los_Angeles&quot;},&quot;shifted&quot;:&quot;2023-10-09T16:00:52-07:00&quot;},&quot;errorMessage&quot;:null,&quot;source&quot;:&quot;Html5&quot;,&quot;coordinates&quot;:{&quot;latitude&quot;:37.1519022708236,&quot;longitude&quot;:-121.75035293303729,&quot;altitude&quot;:null},&quot;accuracy&quot;:null,&quot;address&quot;:&quot;318 Casa Loma Rd, Morgan Hill, CA 95037, USA&quot;,&quot;addressDetails&quot;:{&quot;source&quot;:&quot;Google&quot;,&quot;components&quot;:[{&quot;shortName&quot;:&quot;318&quot;,&quot;longName&quot;:&quot;318&quot;,&quot;types&quot;:[&quot;street_number&quot;]},{&quot;shortName&quot;:&quot;Casa Loma Rd&quot;,&quot;longName&quot;:&quot;Casa Loma Road&quot;,&quot;types&quot;:[&quot;route&quot;]},{&quot;shortName&quot;:&quot;Morgan Hill&quot;,&quot;longName&quot;:&quot;Morgan Hill&quot;,&quot;types&quot;:[&quot;locality&quot;,&quot;political&quot;]},{&quot;shortName&quot;:&quot;Santa Clara County&quot;,&quot;longName&quot;:&quot;Santa Clar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037&quot;,&quot;longName&quot;:&quot;95037&quot;,&quot;types&quot;:[&quot;postal_code&quot;]},{&quot;shortName&quot;:&quot;9424&quot;,&quot;longName&quot;:&quot;9424&quot;,&quot;types&quot;:[&quot;postal_code_suffix&quot;]}]}}"/>
    <s v="ARB INC"/>
    <m/>
    <m/>
    <m/>
    <m/>
    <s v="https://s3-us-west-2.amazonaws.com/arad-prontoforms-dropzone/QV+Distribution+Field/2023-10-10+14_36_58+-20231010-18335522211-+100618129/20231010-18335522211.pdf"/>
  </r>
  <r>
    <n v="100609845"/>
    <n v="18335504999"/>
    <s v="cvby@pge.com"/>
    <s v="Standard"/>
    <s v="Distribution OH Ground - BFB"/>
    <d v="2023-10-10T00:00:00"/>
    <d v="2023-10-10T00:00:00"/>
    <s v="TUS2"/>
    <s v="Tanya Stephens"/>
    <d v="2023-08-16T00:00:00"/>
    <s v="WXJA"/>
    <s v="William Jones"/>
    <s v="San Jose"/>
    <s v="Gilroy"/>
    <s v="N2316"/>
    <s v="HFTD"/>
    <s v="https://viewer.dc.pge.com/inspect/asset360/inspectchecklist-TUS2-2023-08-16T23:01:16Z-B3C804C0-7010-4E35-BC03-78044D7D713B/view/BC4229BE-F27D-4788-826E-310F7C3B8C43edSupportStructureChecklistForm.pdf"/>
    <n v="37.019729290000001"/>
    <s v="'-121.6606449"/>
    <s v="No"/>
    <s v="No"/>
    <s v="No"/>
    <n v="0"/>
    <n v="0"/>
    <n v="0"/>
    <x v="0"/>
    <n v="0"/>
    <m/>
    <s v="Yes"/>
    <s v="Yes"/>
    <s v="Jeffery Smith (jj3t@pge.com)"/>
    <s v="None"/>
    <s v="CVBY"/>
    <s v="No"/>
    <s v="jj3t@pge.com"/>
    <s v="Approved"/>
    <s v="No action required, record complete"/>
    <m/>
    <s v="OTR"/>
    <m/>
    <m/>
    <d v="2023-10-10T00:00:00"/>
    <x v="9"/>
    <n v="41"/>
    <m/>
    <m/>
    <m/>
    <m/>
    <m/>
    <m/>
    <s v="{&quot;success&quot;:true,&quot;captureTimestamp&quot;:{&quot;provided&quot;:{&quot;time&quot;:&quot;2023-10-09T16:00:50-07:00&quot;,&quot;zone&quot;:&quot;America/Los_Angeles&quot;},&quot;shifted&quot;:&quot;2023-10-09T16:00:50-07:00&quot;},&quot;errorMessage&quot;:null,&quot;source&quot;:&quot;Html5&quot;,&quot;coordinates&quot;:{&quot;latitude&quot;:37.01972928650585,&quot;longitude&quot;:-121.66064489229053,&quot;altitude&quot;:null},&quot;accuracy&quot;:null,&quot;address&quot;:&quot;8875 El Matador Dr, Gilroy, CA 95020, USA&quot;,&quot;addressDetails&quot;:{&quot;source&quot;:&quot;Google&quot;,&quot;components&quot;:[{&quot;shortName&quot;:&quot;8875&quot;,&quot;longName&quot;:&quot;8875&quot;,&quot;types&quot;:[&quot;street_number&quot;]},{&quot;shortName&quot;:&quot;El Matador Dr&quot;,&quot;longName&quot;:&quot;El Matador Drive&quot;,&quot;types&quot;:[&quot;route&quot;]},{&quot;shortName&quot;:&quot;Gilroy&quot;,&quot;longName&quot;:&quot;Gilroy&quot;,&quot;types&quot;:[&quot;locality&quot;,&quot;political&quot;]},{&quot;shortName&quot;:&quot;Santa Clara County&quot;,&quot;longName&quot;:&quot;Santa Clar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020&quot;,&quot;longName&quot;:&quot;95020&quot;,&quot;types&quot;:[&quot;postal_code&quot;]},{&quot;shortName&quot;:&quot;9495&quot;,&quot;longName&quot;:&quot;9495&quot;,&quot;types&quot;:[&quot;postal_code_suffix&quot;]}]}}"/>
    <s v="ARB INC"/>
    <m/>
    <m/>
    <m/>
    <m/>
    <s v="https://s3-us-west-2.amazonaws.com/arad-prontoforms-dropzone/QV+Distribution+Field/2023-10-10+14_41_42+-20231010-18335504999-+100609845/20231010-18335504999.pdf"/>
  </r>
  <r>
    <n v="100609574"/>
    <n v="18335484522"/>
    <s v="cvby@pge.com"/>
    <s v="Standard"/>
    <s v="Distribution OH Ground - BFB"/>
    <d v="2023-10-10T00:00:00"/>
    <d v="2023-10-10T00:00:00"/>
    <s v="BQS9"/>
    <s v="Brandon Spensberger"/>
    <d v="2023-08-20T00:00:00"/>
    <s v="WXJA"/>
    <s v="William Jones"/>
    <s v="San Jose"/>
    <s v="Gilroy"/>
    <s v="M2204"/>
    <s v="HFTD"/>
    <s v="https://viewer.dc.pge.com/inspect/asset360/inspectchecklist-BQS9-2023-08-20T14:56:16Z-6224B355-A8D5-4402-8056-98D529355BFE/view/FB9C1F75-BAFE-4936-9ABC-1C79FD518E5BedSupportStructureChecklistForm.pdf"/>
    <n v="37.093978180000001"/>
    <s v="'-121.683188"/>
    <s v="Yes"/>
    <s v="No"/>
    <s v="No"/>
    <n v="1"/>
    <n v="0"/>
    <n v="0"/>
    <x v="0"/>
    <n v="1"/>
    <m/>
    <s v="Yes"/>
    <s v="Yes"/>
    <s v="Jeffery Smith (jj3t@pge.com)"/>
    <s v="None"/>
    <s v="CVBY"/>
    <s v="No"/>
    <s v="jj3t@pge.com"/>
    <s v="Approved"/>
    <s v="No action required, record complete"/>
    <m/>
    <s v="OTR"/>
    <m/>
    <m/>
    <d v="2023-10-10T00:00:00"/>
    <x v="9"/>
    <n v="41"/>
    <n v="1"/>
    <n v="0"/>
    <n v="0"/>
    <n v="0"/>
    <s v="High"/>
    <s v="No"/>
    <s v="{&quot;success&quot;:true,&quot;captureTimestamp&quot;:{&quot;provided&quot;:{&quot;time&quot;:&quot;2023-10-09T16:00:51-07:00&quot;,&quot;zone&quot;:&quot;America/Los_Angeles&quot;},&quot;shifted&quot;:&quot;2023-10-09T16:00:51-07:00&quot;},&quot;errorMessage&quot;:null,&quot;source&quot;:&quot;Html5&quot;,&quot;coordinates&quot;:{&quot;latitude&quot;:37.093978181111034,&quot;longitude&quot;:-121.68318795853413,&quot;altitude&quot;:null},&quot;accuracy&quot;:null,&quot;address&quot;:&quot;15870 Armsby Ln, Morgan Hill, CA 95037, USA&quot;,&quot;addressDetails&quot;:{&quot;source&quot;:&quot;Google&quot;,&quot;components&quot;:[{&quot;shortName&quot;:&quot;15870&quot;,&quot;longName&quot;:&quot;15870&quot;,&quot;types&quot;:[&quot;street_number&quot;]},{&quot;shortName&quot;:&quot;Armsby Ln&quot;,&quot;longName&quot;:&quot;Armsby Lane&quot;,&quot;types&quot;:[&quot;route&quot;]},{&quot;shortName&quot;:&quot;Morgan Hill&quot;,&quot;longName&quot;:&quot;Morgan Hill&quot;,&quot;types&quot;:[&quot;locality&quot;,&quot;political&quot;]},{&quot;shortName&quot;:&quot;Santa Clara County&quot;,&quot;longName&quot;:&quot;Santa Clar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037&quot;,&quot;longName&quot;:&quot;95037&quot;,&quot;types&quot;:[&quot;postal_code&quot;]},{&quot;shortName&quot;:&quot;8902&quot;,&quot;longName&quot;:&quot;8902&quot;,&quot;types&quot;:[&quot;postal_code_suffix&quot;]}]}}"/>
    <s v="ARB INC"/>
    <s v="Photos"/>
    <s v="Missing"/>
    <m/>
    <m/>
    <s v="https://s3-us-west-2.amazonaws.com/arad-prontoforms-dropzone/QV+Distribution+Field/2023-10-10+14_31_16+-20231010-18335484522-+100609574/20231010-18335484522.pdf"/>
  </r>
  <r>
    <n v="100609571"/>
    <n v="18335506367"/>
    <s v="cvby@pge.com"/>
    <s v="Standard"/>
    <s v="Distribution OH Ground - BFB"/>
    <d v="2023-10-10T00:00:00"/>
    <d v="2023-10-10T00:00:00"/>
    <s v="AZRF"/>
    <s v="Aaron Reinhart"/>
    <d v="2023-08-21T00:00:00"/>
    <s v="WXJA"/>
    <s v="William Jones"/>
    <s v="San Jose"/>
    <s v="Gilroy"/>
    <s v="M2209"/>
    <s v="HFTD"/>
    <s v="https://viewer.dc.pge.com/inspect/asset360/inspectchecklist-AZRF-2023-08-21T19:34:51Z-5F568604-C332-4C2F-B456-951113C98890/view/1C58ED6A-3EF4-48F5-9F2E-927BDBBFFDE4edSupportStructureChecklistForm.pdf"/>
    <n v="37.085832789999998"/>
    <s v="'-121.6795244"/>
    <s v="Yes"/>
    <s v="No"/>
    <s v="No"/>
    <n v="1"/>
    <n v="0"/>
    <n v="0"/>
    <x v="0"/>
    <n v="1"/>
    <m/>
    <s v="Yes"/>
    <s v="Yes"/>
    <s v="Jeffery Smith (jj3t@pge.com)"/>
    <s v="High"/>
    <s v="CVBY"/>
    <s v="No"/>
    <s v="jj3t@pge.com"/>
    <s v="Approved"/>
    <s v="No action required, record complete"/>
    <m/>
    <s v="OTR"/>
    <m/>
    <m/>
    <d v="2023-10-10T00:00:00"/>
    <x v="9"/>
    <n v="41"/>
    <n v="1"/>
    <n v="0"/>
    <n v="0"/>
    <n v="0"/>
    <s v="High"/>
    <s v="No"/>
    <s v="{&quot;success&quot;:true,&quot;captureTimestamp&quot;:{&quot;provided&quot;:{&quot;time&quot;:&quot;2023-10-09T16:00:50-07:00&quot;,&quot;zone&quot;:&quot;America/Los_Angeles&quot;},&quot;shifted&quot;:&quot;2023-10-09T16:00:50-07:00&quot;},&quot;errorMessage&quot;:null,&quot;source&quot;:&quot;Html5&quot;,&quot;coordinates&quot;:{&quot;latitude&quot;:37.08583279486425,&quot;longitude&quot;:-121.67952437419461,&quot;altitude&quot;:null},&quot;accuracy&quot;:null,&quot;address&quot;:&quot;2850 Tohara Way, Morgan Hill, CA 95037, USA&quot;,&quot;addressDetails&quot;:{&quot;source&quot;:&quot;Google&quot;,&quot;components&quot;:[{&quot;shortName&quot;:&quot;2850&quot;,&quot;longName&quot;:&quot;2850&quot;,&quot;types&quot;:[&quot;street_number&quot;]},{&quot;shortName&quot;:&quot;Tohara Way&quot;,&quot;longName&quot;:&quot;Tohara Way&quot;,&quot;types&quot;:[&quot;route&quot;]},{&quot;shortName&quot;:&quot;Morgan Hill&quot;,&quot;longName&quot;:&quot;Morgan Hill&quot;,&quot;types&quot;:[&quot;locality&quot;,&quot;political&quot;]},{&quot;shortName&quot;:&quot;Santa Clara County&quot;,&quot;longName&quot;:&quot;Santa Clar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037&quot;,&quot;longName&quot;:&quot;95037&quot;,&quot;types&quot;:[&quot;postal_code&quot;]},{&quot;shortName&quot;:&quot;9462&quot;,&quot;longName&quot;:&quot;9462&quot;,&quot;types&quot;:[&quot;postal_code_suffix&quot;]}]}}"/>
    <s v="ARB INC"/>
    <s v="Photos"/>
    <s v="Does not meet composition requirement  (&lt;90 deg apart, missing part of photo, etc.)"/>
    <m/>
    <m/>
    <s v="https://s3-us-west-2.amazonaws.com/arad-prontoforms-dropzone/QV+Distribution+Field/2023-10-10+14_27_54+-20231010-18335506367-+100609571/20231010-18335506367.pdf"/>
  </r>
  <r>
    <n v="100608448"/>
    <n v="18342184348"/>
    <s v="cvby@pge.com"/>
    <s v="Standard"/>
    <s v="Distribution OH Ground - BFB"/>
    <d v="2023-11-14T00:00:00"/>
    <d v="2023-11-14T00:00:00"/>
    <s v="J45G"/>
    <s v="John Gunter"/>
    <d v="2023-09-21T00:00:00"/>
    <s v="WXJA"/>
    <s v="William Jones"/>
    <s v="San Jose"/>
    <s v="Gilroy"/>
    <s v="M2321"/>
    <s v="HFTD"/>
    <s v="https://viewer.dc.pge.com/inspect/asset360/inspectchecklist-J45G-2023-09-21T17:51:04Z-67F02992-9F27-4DE9-8441-572F0E7ECDE3/view/5E83D411-B83E-4AFB-A4A4-595B58334215edSupportStructureChecklistForm.pdf"/>
    <n v="37.056701289999999"/>
    <s v="'-121.6645308"/>
    <s v="Yes"/>
    <s v="No"/>
    <s v="No"/>
    <n v="1"/>
    <n v="0"/>
    <n v="0"/>
    <x v="0"/>
    <n v="1"/>
    <m/>
    <s v="Yes"/>
    <s v="Yes"/>
    <s v="John Dyer (jjdi@pge.com)"/>
    <s v="High"/>
    <s v="CVBY"/>
    <s v="No"/>
    <s v="jjdi@pge.com"/>
    <s v="Approved"/>
    <s v="No action required, record complete"/>
    <m/>
    <s v="OTR"/>
    <m/>
    <m/>
    <d v="2023-11-14T00:00:00"/>
    <x v="20"/>
    <n v="46"/>
    <n v="1"/>
    <n v="0"/>
    <n v="0"/>
    <n v="0"/>
    <s v="High"/>
    <s v="No"/>
    <s v="{&quot;success&quot;:true,&quot;captureTimestamp&quot;:{&quot;provided&quot;:{&quot;time&quot;:&quot;2023-11-13T16:38:36-08:00&quot;,&quot;zone&quot;:&quot;America/Los_Angeles&quot;},&quot;shifted&quot;:&quot;2023-11-13T16:38:36-08:00&quot;},&quot;errorMessage&quot;:null,&quot;source&quot;:&quot;Html5&quot;,&quot;coordinates&quot;:{&quot;latitude&quot;:37.05670129247693,&quot;longitude&quot;:-121.66453079795366,&quot;altitude&quot;:null},&quot;accuracy&quot;:null,&quot;address&quot;:&quot;12595 Watsonville Rd, Morgan Hill, CA 95037, USA&quot;,&quot;addressDetails&quot;:{&quot;source&quot;:&quot;Google&quot;,&quot;components&quot;:[{&quot;shortName&quot;:&quot;12595&quot;,&quot;longName&quot;:&quot;12595&quot;,&quot;types&quot;:[&quot;street_number&quot;]},{&quot;shortName&quot;:&quot;Watsonville Rd&quot;,&quot;longName&quot;:&quot;Watsonville Road&quot;,&quot;types&quot;:[&quot;route&quot;]},{&quot;shortName&quot;:&quot;Morgan Hill&quot;,&quot;longName&quot;:&quot;Morgan Hill&quot;,&quot;types&quot;:[&quot;locality&quot;,&quot;political&quot;]},{&quot;shortName&quot;:&quot;Santa Clara County&quot;,&quot;longName&quot;:&quot;Santa Clar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037&quot;,&quot;longName&quot;:&quot;95037&quot;,&quot;types&quot;:[&quot;postal_code&quot;]},{&quot;shortName&quot;:&quot;8951&quot;,&quot;longName&quot;:&quot;8951&quot;,&quot;types&quot;:[&quot;postal_code_suffix&quot;]}]}}"/>
    <s v="ARB INC"/>
    <s v="Photos"/>
    <s v="Missing"/>
    <m/>
    <m/>
    <s v="https://s3-us-west-2.amazonaws.com/arad-prontoforms-dropzone/QV+Distribution+Field/2023-11-14+14_31_14+-20231114-18342184348-+100608448/20231114-18342184348.pdf"/>
  </r>
  <r>
    <n v="100604789"/>
    <n v="18342135738"/>
    <s v="cvby@pge.com"/>
    <s v="Standard"/>
    <s v="Distribution OH Ground - BFB"/>
    <d v="2023-11-14T00:00:00"/>
    <d v="2023-11-14T00:00:00"/>
    <s v="AZRF"/>
    <s v="Aaron Reinhart"/>
    <d v="2023-10-13T00:00:00"/>
    <s v="WXJA"/>
    <s v="William Jones"/>
    <s v="San Jose"/>
    <s v="Gilroy"/>
    <s v="L22"/>
    <s v="GILROY"/>
    <s v="https://viewer.dc.pge.com/inspect/asset360/inspectchecklist-AZRF-2023-10-13T15:26:01Z-71FC7D50-C12A-41CB-8A59-52DAEDCB5DBC/view/5B390F0F-52A9-477C-AA88-C2645ED8D905edSupportStructureChecklistForm.pdf"/>
    <n v="37.11359839"/>
    <s v="'-121.7026842"/>
    <s v="No"/>
    <s v="No"/>
    <s v="No"/>
    <n v="0"/>
    <n v="0"/>
    <n v="0"/>
    <x v="0"/>
    <n v="0"/>
    <m/>
    <s v="Yes"/>
    <s v="Yes"/>
    <s v="John Dyer (jjdi@pge.com)"/>
    <s v="High"/>
    <s v="CVBY"/>
    <s v="No"/>
    <s v="jjdi@pge.com"/>
    <s v="Approved"/>
    <s v="No action required, record complete"/>
    <s v="no findings"/>
    <s v="OTR"/>
    <m/>
    <m/>
    <d v="2023-11-14T00:00:00"/>
    <x v="20"/>
    <n v="46"/>
    <m/>
    <m/>
    <m/>
    <m/>
    <m/>
    <m/>
    <s v="{&quot;success&quot;:true,&quot;captureTimestamp&quot;:{&quot;provided&quot;:{&quot;time&quot;:&quot;2023-11-13T16:38:37-08:00&quot;,&quot;zone&quot;:&quot;America/Los_Angeles&quot;},&quot;shifted&quot;:&quot;2023-11-13T16:38:37-08:00&quot;},&quot;errorMessage&quot;:null,&quot;source&quot;:&quot;Html5&quot;,&quot;coordinates&quot;:{&quot;latitude&quot;:37.11359839419488,&quot;longitude&quot;:-121.7026841601887,&quot;altitude&quot;:null},&quot;accuracy&quot;:null,&quot;address&quot;:&quot;17370 Hawkins Ln, Morgan Hill, CA 95037, USA&quot;,&quot;addressDetails&quot;:{&quot;source&quot;:&quot;Google&quot;,&quot;components&quot;:[{&quot;shortName&quot;:&quot;17370&quot;,&quot;longName&quot;:&quot;17370&quot;,&quot;types&quot;:[&quot;street_number&quot;]},{&quot;shortName&quot;:&quot;Hawkins Ln&quot;,&quot;longName&quot;:&quot;Hawkins Lane&quot;,&quot;types&quot;:[&quot;route&quot;]},{&quot;shortName&quot;:&quot;Morgan Hill&quot;,&quot;longName&quot;:&quot;Morgan Hill&quot;,&quot;types&quot;:[&quot;locality&quot;,&quot;political&quot;]},{&quot;shortName&quot;:&quot;Santa Clara County&quot;,&quot;longName&quot;:&quot;Santa Clar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037&quot;,&quot;longName&quot;:&quot;95037&quot;,&quot;types&quot;:[&quot;postal_code&quot;]},{&quot;shortName&quot;:&quot;9460&quot;,&quot;longName&quot;:&quot;9460&quot;,&quot;types&quot;:[&quot;postal_code_suffix&quot;]}]}}"/>
    <s v="ARB INC"/>
    <m/>
    <m/>
    <m/>
    <m/>
    <s v="https://s3-us-west-2.amazonaws.com/arad-prontoforms-dropzone/QV+Distribution+Field/2023-11-14+14_29_09+-20231114-18342135738-+100604789/20231114-18342135738.pdf"/>
  </r>
  <r>
    <n v="100604760"/>
    <n v="18342144509"/>
    <s v="cvby@pge.com"/>
    <s v="Standard"/>
    <s v="Distribution OH Ground - BFB"/>
    <d v="2023-11-14T00:00:00"/>
    <d v="2023-11-14T00:00:00"/>
    <s v="AZRF"/>
    <s v="Aaron Reinhart"/>
    <d v="2023-10-13T00:00:00"/>
    <s v="WXJA"/>
    <s v="William Jones"/>
    <s v="San Jose"/>
    <s v="Gilroy"/>
    <s v="L22"/>
    <s v="GILROY"/>
    <s v="https://viewer.dc.pge.com/inspect/asset360/inspectchecklist-AZRF-2023-10-13T22:05:36Z-DE1BFA20-1C9B-4AA1-8A70-45A219F7DA56/view/D6096478-CA7A-4077-A3DF-02F669468F19edSupportStructureChecklistForm.pdf"/>
    <n v="37.106296360000002"/>
    <s v="'-121.6737298"/>
    <s v="No"/>
    <s v="No"/>
    <s v="No"/>
    <n v="0"/>
    <n v="0"/>
    <n v="0"/>
    <x v="0"/>
    <n v="0"/>
    <m/>
    <s v="Yes"/>
    <s v="Yes"/>
    <s v="John Dyer (jjdi@pge.com)"/>
    <s v="None"/>
    <s v="CVBY _x000a__x000a_Best photos due to vegetation"/>
    <s v="No"/>
    <s v="jjdi@pge.com"/>
    <s v="Approved"/>
    <s v="No action required, record complete"/>
    <m/>
    <s v="OTR"/>
    <m/>
    <m/>
    <d v="2023-11-14T00:00:00"/>
    <x v="20"/>
    <n v="46"/>
    <m/>
    <m/>
    <m/>
    <m/>
    <m/>
    <m/>
    <s v="{&quot;success&quot;:true,&quot;captureTimestamp&quot;:{&quot;provided&quot;:{&quot;time&quot;:&quot;2023-11-13T16:38:37-08:00&quot;,&quot;zone&quot;:&quot;America/Los_Angeles&quot;},&quot;shifted&quot;:&quot;2023-11-13T16:38:37-08:00&quot;},&quot;errorMessage&quot;:null,&quot;source&quot;:&quot;Html5&quot;,&quot;coordinates&quot;:{&quot;latitude&quot;:37.10629636434479,&quot;longitude&quot;:-121.67372976016537,&quot;altitude&quot;:null},&quot;accuracy&quot;:null,&quot;address&quot;:&quot;1755 Paradise View Rd, Morgan Hill, CA 95037, USA&quot;,&quot;addressDetails&quot;:{&quot;source&quot;:&quot;Google&quot;,&quot;components&quot;:[{&quot;shortName&quot;:&quot;1755&quot;,&quot;longName&quot;:&quot;1755&quot;,&quot;types&quot;:[&quot;street_number&quot;]},{&quot;shortName&quot;:&quot;Paradise View Rd&quot;,&quot;longName&quot;:&quot;Paradise View Road&quot;,&quot;types&quot;:[&quot;route&quot;]},{&quot;shortName&quot;:&quot;Morgan Hill&quot;,&quot;longName&quot;:&quot;Morgan Hill&quot;,&quot;types&quot;:[&quot;locality&quot;,&quot;political&quot;]},{&quot;shortName&quot;:&quot;Santa Clara County&quot;,&quot;longName&quot;:&quot;Santa Clar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037&quot;,&quot;longName&quot;:&quot;95037&quot;,&quot;types&quot;:[&quot;postal_code&quot;]}]}}"/>
    <s v="ARB INC"/>
    <m/>
    <m/>
    <m/>
    <m/>
    <s v="https://s3-us-west-2.amazonaws.com/arad-prontoforms-dropzone/QV+Distribution+Field/2023-11-14+14_18_03+-20231114-18342144509-+100604760/20231114-18342144509.pdf"/>
  </r>
  <r>
    <n v="100600138"/>
    <n v="18335277550"/>
    <s v="cvby@pge.com"/>
    <s v="Standard"/>
    <s v="Distribution OH Ground - BFB"/>
    <d v="2023-10-09T00:00:00"/>
    <d v="2023-10-09T00:00:00"/>
    <s v="TUS2"/>
    <s v="Tanya Stephens"/>
    <d v="2023-08-06T00:00:00"/>
    <s v="WXJA"/>
    <s v="William Jones"/>
    <s v="San Jose"/>
    <s v="Gilroy"/>
    <s v="J1922"/>
    <s v="HFTD"/>
    <s v="https://viewer.dc.pge.com/inspect/asset360/inspectchecklist-TUS2-2023-08-06T17:15:56Z/view/06911208-4A74-4D0C-B50E-F2C9CECE0236edSupportStructureChecklistForm.pdf"/>
    <m/>
    <m/>
    <s v="No"/>
    <s v="No"/>
    <s v="No"/>
    <n v="0"/>
    <n v="0"/>
    <n v="0"/>
    <x v="0"/>
    <n v="0"/>
    <m/>
    <s v="Yes"/>
    <s v="Yes"/>
    <s v="Jeffery Smith (jj3t@pge.com)"/>
    <s v="None"/>
    <s v="CVBY"/>
    <s v="No"/>
    <s v="jj3t@pge.com"/>
    <s v="Approved"/>
    <s v="No action required, record complete"/>
    <m/>
    <s v="OTR"/>
    <m/>
    <m/>
    <d v="2023-10-09T00:00:00"/>
    <x v="9"/>
    <n v="41"/>
    <m/>
    <m/>
    <m/>
    <m/>
    <m/>
    <m/>
    <s v="{&quot;success&quot;:true,&quot;captureTimestamp&quot;:{&quot;provided&quot;:{&quot;time&quot;:&quot;2023-09-11T17:12:50-07:00&quot;,&quot;zone&quot;:&quot;America/Los_Angeles&quot;},&quot;shifted&quot;:&quot;2023-09-11T17:12:50-07:00&quot;},&quot;errorMessage&quot;:null,&quot;source&quot;:&quot;Html5&quot;,&quot;coordinates&quot;:{&quot;latitude&quot;:37.1849107888793,&quot;longitude&quot;:-121.81703497561885,&quot;altitude&quot;:null},&quot;accuracy&quot;:null,&quot;address&quot;:&quot;20851 Almaden Rd, San Jose, CA 95120, USA&quot;,&quot;addressDetails&quot;:{&quot;source&quot;:&quot;Google&quot;,&quot;components&quot;:[{&quot;shortName&quot;:&quot;20851&quot;,&quot;longName&quot;:&quot;20851&quot;,&quot;types&quot;:[&quot;street_number&quot;]},{&quot;shortName&quot;:&quot;Almaden Rd&quot;,&quot;longName&quot;:&quot;Almaden Road&quot;,&quot;types&quot;:[&quot;route&quot;]},{&quot;shortName&quot;:&quot;Almaden&quot;,&quot;longName&quot;:&quot;Almaden&quot;,&quot;types&quot;:[&quot;neighborhood&quot;,&quot;political&quot;]},{&quot;shortName&quot;:&quot;San Jose&quot;,&quot;longName&quot;:&quot;San Jose&quot;,&quot;types&quot;:[&quot;locality&quot;,&quot;political&quot;]},{&quot;shortName&quot;:&quot;Santa Clara County&quot;,&quot;longName&quot;:&quot;Santa Clar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120&quot;,&quot;longName&quot;:&quot;95120&quot;,&quot;types&quot;:[&quot;postal_code&quot;]},{&quot;shortName&quot;:&quot;3611&quot;,&quot;longName&quot;:&quot;3611&quot;,&quot;types&quot;:[&quot;postal_code_suffix&quot;]}]}}"/>
    <s v="ARB INC"/>
    <m/>
    <m/>
    <m/>
    <m/>
    <s v="https://s3-us-west-2.amazonaws.com/arad-prontoforms-dropzone/QV+Distribution+Field/2023-10-09+20_30_11+-20231009-18335277550-+100600138/20231009-18335277550.pdf"/>
  </r>
  <r>
    <n v="100580429"/>
    <n v="18328009125"/>
    <s v="cvby@pge.com"/>
    <s v="Standard"/>
    <s v="Distribution OH Ground - BFB"/>
    <d v="2023-08-29T00:00:00"/>
    <d v="2023-08-29T00:00:00"/>
    <s v="K3FB"/>
    <s v="Kahlil Ford"/>
    <d v="2023-06-26T00:00:00"/>
    <s v="WXJA"/>
    <s v="William Jones"/>
    <s v="San Jose"/>
    <s v="San Jose"/>
    <s v="G26"/>
    <s v="HFTD"/>
    <s v="https://viewer.dc.pge.com/inspect/asset360/inspectchecklist-K3FB-2023-06-26T22:47:43Z/view/CB8A45D6-E0BB-49B2-B97C-1BE95CF7CC35edSupportStructureChecklistForm.pdf"/>
    <m/>
    <m/>
    <s v="No"/>
    <s v="No"/>
    <s v="No"/>
    <n v="0"/>
    <n v="0"/>
    <n v="0"/>
    <x v="0"/>
    <n v="0"/>
    <m/>
    <s v="Yes"/>
    <s v="Yes"/>
    <s v="John Dyer (jjdi@pge.com)"/>
    <s v="B Priority EC Notification (Bprty)"/>
    <s v="CVBY"/>
    <s v="No"/>
    <s v="jjdi@pge.com"/>
    <s v="Approved"/>
    <s v="No action required, record complete"/>
    <m/>
    <s v="Bprty"/>
    <m/>
    <m/>
    <d v="2023-08-29T00:00:00"/>
    <x v="22"/>
    <n v="35"/>
    <m/>
    <m/>
    <m/>
    <m/>
    <m/>
    <m/>
    <s v="{&quot;success&quot;:true,&quot;captureTimestamp&quot;:{&quot;provided&quot;:{&quot;time&quot;:&quot;2023-08-15T17:07:16-07:00&quot;,&quot;zone&quot;:&quot;America/Los_Angeles&quot;},&quot;shifted&quot;:&quot;2023-08-15T17:07:16-07:00&quot;},&quot;errorMessage&quot;:null,&quot;source&quot;:&quot;Html5&quot;,&quot;coordinates&quot;:{&quot;latitude&quot;:37.359144304013796,&quot;longitude&quot;:-121.52179015323796,&quot;altitude&quot;:null},&quot;accuracy&quot;:null,&quot;address&quot;:&quot;9F5H+J7 San Antonio Valley, CA, USA&quot;,&quot;addressDetails&quot;:{&quot;source&quot;:&quot;Google&quot;,&quot;components&quot;:[{&quot;shortName&quot;:&quot;9F5H+J7&quot;,&quot;longName&quot;:&quot;9F5H+J7&quot;,&quot;types&quot;:[&quot;plus_code&quot;]},{&quot;shortName&quot;:&quot;San Antonio Valley&quot;,&quot;longName&quot;:&quot;San Antonio Valley&quot;,&quot;types&quot;:[&quot;locality&quot;,&quot;political&quot;]},{&quot;shortName&quot;:&quot;Santa Clara County&quot;,&quot;longName&quot;:&quot;Santa Clar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4550&quot;,&quot;longName&quot;:&quot;94550&quot;,&quot;types&quot;:[&quot;postal_code&quot;]}]}}"/>
    <s v="ARB INC"/>
    <m/>
    <m/>
    <m/>
    <m/>
    <s v="https://s3-us-west-2.amazonaws.com/arad-prontoforms-dropzone/QV+Distribution+Field/2023-08-29+10_34_59+-20230829-18328009125-+100580429/20230829-18328009125.pdf"/>
  </r>
  <r>
    <n v="100579962"/>
    <n v="18322319680"/>
    <s v="cvby@pge.com"/>
    <s v="Standard"/>
    <s v="Distribution OH Ground - BFB"/>
    <d v="2023-07-27T00:00:00"/>
    <d v="2023-07-27T00:00:00"/>
    <s v="K3FB"/>
    <s v="Kahlil Ford"/>
    <d v="2023-06-15T00:00:00"/>
    <s v="WXJA"/>
    <s v="William Jones"/>
    <s v="San Jose"/>
    <s v="San Jose"/>
    <s v="G24"/>
    <s v="HFTD"/>
    <s v="https://viewer.dc.pge.com/inspect/asset360/inspectchecklist-K3FB-2023-06-15T17:42:22Z/view/A92907E5-B5DE-45D2-9465-A2178DB4F459edSupportStructureChecklistForm.pdf"/>
    <n v="37.346703939999998"/>
    <s v="'-121.630193"/>
    <s v="No"/>
    <s v="No"/>
    <s v="No"/>
    <n v="0"/>
    <n v="0"/>
    <n v="0"/>
    <x v="0"/>
    <n v="0"/>
    <m/>
    <s v="Yes"/>
    <s v="Yes"/>
    <s v="Matthew Brandon (mc1w@pge.com)"/>
    <s v="None"/>
    <s v="CVBY _x000a__x000a_Best photos of equipment due to angle of pole and terrain"/>
    <s v="No"/>
    <s v="mc1w@pge.com"/>
    <s v="Approved"/>
    <s v="No action required, record complete"/>
    <m/>
    <s v="OTR"/>
    <m/>
    <m/>
    <d v="2023-07-27T00:00:00"/>
    <x v="7"/>
    <n v="30"/>
    <m/>
    <m/>
    <m/>
    <m/>
    <m/>
    <m/>
    <s v="{&quot;success&quot;:true,&quot;captureTimestamp&quot;:{&quot;provided&quot;:{&quot;time&quot;:&quot;2023-07-25T10:45:27-07:00&quot;,&quot;zone&quot;:&quot;America/Los_Angeles&quot;},&quot;shifted&quot;:&quot;2023-07-25T10:45:27-07:00&quot;},&quot;errorMessage&quot;:null,&quot;source&quot;:&quot;Html5&quot;,&quot;coordinates&quot;:{&quot;latitude&quot;:37.3467039359567,&quot;longitude&quot;:-121.63019300789173,&quot;altitude&quot;:null},&quot;accuracy&quot;:null,&quot;address&quot;:&quot;89W9+MW Mount Hamilton, CA, USA&quot;,&quot;addressDetails&quot;:{&quot;source&quot;:&quot;Google&quot;,&quot;components&quot;:[{&quot;shortName&quot;:&quot;89W9+MW&quot;,&quot;longName&quot;:&quot;89W9+MW&quot;,&quot;types&quot;:[&quot;plus_code&quot;]},{&quot;shortName&quot;:&quot;Mt Hamilton&quot;,&quot;longName&quot;:&quot;Mount Hamilton&quot;,&quot;types&quot;:[&quot;locality&quot;,&quot;political&quot;]},{&quot;shortName&quot;:&quot;Santa Clara County&quot;,&quot;longName&quot;:&quot;Santa Clar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140&quot;,&quot;longName&quot;:&quot;95140&quot;,&quot;types&quot;:[&quot;postal_code&quot;]}]}}"/>
    <s v="ARB INC"/>
    <m/>
    <m/>
    <m/>
    <m/>
    <s v="https://s3-us-west-2.amazonaws.com/arad-prontoforms-dropzone/QV+Distribution+Field/2023-07-27+13_29_40+-20230727-18322319680-+100579962/20230727-18322319680.pdf"/>
  </r>
  <r>
    <n v="100579491"/>
    <n v="18322319622"/>
    <s v="cvby@pge.com"/>
    <s v="Standard"/>
    <s v="Distribution OH Ground - BFB"/>
    <d v="2023-07-27T00:00:00"/>
    <d v="2023-07-27T00:00:00"/>
    <s v="K3FB"/>
    <s v="Kahlil Ford"/>
    <d v="2023-06-20T00:00:00"/>
    <s v="WXJA"/>
    <s v="William Jones"/>
    <s v="San Jose"/>
    <s v="San Jose"/>
    <s v="G24"/>
    <s v="HFTD"/>
    <s v="https://viewer.dc.pge.com/inspect/asset360/inspectchecklist-K3FB-2023-06-20T15:48:52Z/view/02CF6246-0945-4951-8D95-072B4BB20B98edSupportStructureChecklistForm.pdf"/>
    <n v="37.35952623"/>
    <s v="'-121.5963853"/>
    <s v="No"/>
    <s v="No"/>
    <s v="No"/>
    <n v="0"/>
    <n v="0"/>
    <n v="0"/>
    <x v="0"/>
    <n v="0"/>
    <m/>
    <s v="Yes"/>
    <s v="Yes"/>
    <s v="Matthew Brandon (mc1w@pge.com)"/>
    <s v="None"/>
    <s v="CVBY"/>
    <s v="No"/>
    <s v="mc1w@pge.com"/>
    <s v="Approved"/>
    <s v="No action required, record complete"/>
    <m/>
    <s v="OTR"/>
    <m/>
    <m/>
    <d v="2023-07-27T00:00:00"/>
    <x v="7"/>
    <n v="30"/>
    <m/>
    <m/>
    <m/>
    <m/>
    <m/>
    <m/>
    <s v="{&quot;success&quot;:true,&quot;captureTimestamp&quot;:{&quot;provided&quot;:{&quot;time&quot;:&quot;2023-07-25T10:45:24-07:00&quot;,&quot;zone&quot;:&quot;America/Los_Angeles&quot;},&quot;shifted&quot;:&quot;2023-07-25T10:45:24-07:00&quot;},&quot;errorMessage&quot;:null,&quot;source&quot;:&quot;Html5&quot;,&quot;coordinates&quot;:{&quot;latitude&quot;:37.35952622553241,&quot;longitude&quot;:-121.59638532208241,&quot;altitude&quot;:null},&quot;accuracy&quot;:null,&quot;address&quot;:&quot;9C53+QC Mount Hamilton, CA, USA&quot;,&quot;addressDetails&quot;:{&quot;source&quot;:&quot;Google&quot;,&quot;components&quot;:[{&quot;shortName&quot;:&quot;9C53+QC&quot;,&quot;longName&quot;:&quot;9C53+QC&quot;,&quot;types&quot;:[&quot;plus_code&quot;]},{&quot;shortName&quot;:&quot;Mt Hamilton&quot;,&quot;longName&quot;:&quot;Mount Hamilton&quot;,&quot;types&quot;:[&quot;locality&quot;,&quot;political&quot;]},{&quot;shortName&quot;:&quot;Santa Clara County&quot;,&quot;longName&quot;:&quot;Santa Clar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140&quot;,&quot;longName&quot;:&quot;95140&quot;,&quot;types&quot;:[&quot;postal_code&quot;]}]}}"/>
    <s v="ARB INC"/>
    <m/>
    <m/>
    <m/>
    <m/>
    <s v="https://s3-us-west-2.amazonaws.com/arad-prontoforms-dropzone/QV+Distribution+Field/2023-07-27+13_03_01+-20230727-18322319622-+100579491/20230727-18322319622.pdf"/>
  </r>
  <r>
    <n v="100567016"/>
    <n v="18322305684"/>
    <s v="cvby@pge.com"/>
    <s v="Standard"/>
    <s v="Distribution OH Ground - BFB"/>
    <d v="2023-07-27T00:00:00"/>
    <d v="2023-07-27T00:00:00"/>
    <s v="D51I"/>
    <s v="Darryl Mack"/>
    <d v="2023-06-13T00:00:00"/>
    <s v="WXJA"/>
    <s v="William Jones"/>
    <s v="San Jose"/>
    <s v="San Jose"/>
    <s v="F27"/>
    <s v="HFTD"/>
    <s v="https://viewer.dc.pge.com/inspect/asset360/inspectchecklist-D51I-2023-06-13T20:41:16Z/view/729F6D95-19B7-4F87-BC80-551A12E19BDDedSupportStructureChecklistForm.pdf"/>
    <n v="37.39012211"/>
    <s v="'-121.4829946"/>
    <s v="No"/>
    <s v="No"/>
    <s v="No"/>
    <n v="0"/>
    <n v="0"/>
    <n v="0"/>
    <x v="0"/>
    <n v="0"/>
    <m/>
    <s v="Yes"/>
    <s v="Yes"/>
    <s v="Matthew Brandon (mc1w@pge.com)"/>
    <s v=" None"/>
    <s v="CVBY"/>
    <s v="No"/>
    <s v="mc1w@pge.com"/>
    <s v="Approved"/>
    <s v="No action required, record complete"/>
    <m/>
    <s v="OTR"/>
    <m/>
    <m/>
    <d v="2023-07-27T00:00:00"/>
    <x v="7"/>
    <n v="30"/>
    <m/>
    <m/>
    <m/>
    <m/>
    <m/>
    <m/>
    <s v="{&quot;success&quot;:true,&quot;captureTimestamp&quot;:{&quot;provided&quot;:{&quot;time&quot;:&quot;2023-07-25T10:45:26-07:00&quot;,&quot;zone&quot;:&quot;America/Los_Angeles&quot;},&quot;shifted&quot;:&quot;2023-07-25T10:45:26-07:00&quot;},&quot;errorMessage&quot;:null,&quot;source&quot;:&quot;Html5&quot;,&quot;coordinates&quot;:{&quot;latitude&quot;:37.390122106739554,&quot;longitude&quot;:-121.48299463737393,&quot;altitude&quot;:null},&quot;accuracy&quot;:null,&quot;address&quot;:&quot;9GR8+2R San Antonio Valley, CA, USA&quot;,&quot;addressDetails&quot;:{&quot;source&quot;:&quot;Google&quot;,&quot;components&quot;:[{&quot;shortName&quot;:&quot;9GR8+2R&quot;,&quot;longName&quot;:&quot;9GR8+2R&quot;,&quot;types&quot;:[&quot;plus_code&quot;]},{&quot;shortName&quot;:&quot;San Antonio Valley&quot;,&quot;longName&quot;:&quot;San Antonio Valley&quot;,&quot;types&quot;:[&quot;locality&quot;,&quot;political&quot;]},{&quot;shortName&quot;:&quot;Santa Clara County&quot;,&quot;longName&quot;:&quot;Santa Clar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4550&quot;,&quot;longName&quot;:&quot;94550&quot;,&quot;types&quot;:[&quot;postal_code&quot;]}]}}"/>
    <s v="ARB INC"/>
    <m/>
    <m/>
    <m/>
    <m/>
    <s v="https://s3-us-west-2.amazonaws.com/arad-prontoforms-dropzone/QV+Distribution+Field/2023-07-27+13_00_45+-20230727-18322305684-+100567016/20230727-18322305684.pdf"/>
  </r>
  <r>
    <n v="100562041"/>
    <n v="18322353085"/>
    <s v="cvby@pge.com"/>
    <s v="Standard"/>
    <s v="Distribution OH Ground - BFB"/>
    <d v="2023-07-27T00:00:00"/>
    <d v="2023-07-27T00:00:00"/>
    <s v="D51I"/>
    <s v="Darryl Mack"/>
    <d v="2023-06-08T00:00:00"/>
    <s v="WXJA"/>
    <s v="William Jones"/>
    <s v="San Jose"/>
    <s v="San Jose"/>
    <s v="F1909"/>
    <s v="HFTD"/>
    <s v="https://viewer.dc.pge.com/inspect/asset360/inspectchecklist-D51I-2023-06-08T21:11:29Z/view/871124FF-8096-40B8-A70B-E34F0FCA8318edSupportStructureChecklistForm.pdf"/>
    <n v="37.390800059999997"/>
    <s v="'-121.8072214"/>
    <s v="No"/>
    <s v="No"/>
    <s v="No"/>
    <n v="0"/>
    <n v="0"/>
    <n v="0"/>
    <x v="0"/>
    <n v="0"/>
    <m/>
    <s v="Yes"/>
    <s v="Yes"/>
    <s v="Matthew Brandon (mc1w@pge.com)"/>
    <s v="None"/>
    <s v="CVBY"/>
    <s v="No"/>
    <s v="mc1w@pge.com"/>
    <s v="Approved"/>
    <s v="No action required, record complete"/>
    <m/>
    <s v="OTR"/>
    <m/>
    <m/>
    <d v="2023-07-27T00:00:00"/>
    <x v="7"/>
    <n v="30"/>
    <m/>
    <m/>
    <m/>
    <m/>
    <m/>
    <m/>
    <s v="{&quot;success&quot;:true,&quot;captureTimestamp&quot;:{&quot;provided&quot;:{&quot;time&quot;:&quot;2023-07-25T10:45:25-07:00&quot;,&quot;zone&quot;:&quot;America/Los_Angeles&quot;},&quot;shifted&quot;:&quot;2023-07-25T10:45:25-07:00&quot;},&quot;errorMessage&quot;:null,&quot;source&quot;:&quot;Html5&quot;,&quot;coordinates&quot;:{&quot;latitude&quot;:37.390800055714756,&quot;longitude&quot;:-121.80722143923848,&quot;altitude&quot;:null},&quot;accuracy&quot;:null,&quot;address&quot;:&quot;127 Spyglass Hill Rd, San Jose, CA 95127, USA&quot;,&quot;addressDetails&quot;:{&quot;source&quot;:&quot;Google&quot;,&quot;components&quot;:[{&quot;shortName&quot;:&quot;127&quot;,&quot;longName&quot;:&quot;127&quot;,&quot;types&quot;:[&quot;street_number&quot;]},{&quot;shortName&quot;:&quot;Spyglass Hill Rd&quot;,&quot;longName&quot;:&quot;Spyglass Hill Road&quot;,&quot;types&quot;:[&quot;route&quot;]},{&quot;shortName&quot;:&quot;Alum Rock&quot;,&quot;longName&quot;:&quot;Alum Rock&quot;,&quot;types&quot;:[&quot;neighborhood&quot;,&quot;political&quot;]},{&quot;shortName&quot;:&quot;San Jose&quot;,&quot;longName&quot;:&quot;San Jose&quot;,&quot;types&quot;:[&quot;locality&quot;,&quot;political&quot;]},{&quot;shortName&quot;:&quot;Santa Clara County&quot;,&quot;longName&quot;:&quot;Santa Clar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127&quot;,&quot;longName&quot;:&quot;95127&quot;,&quot;types&quot;:[&quot;postal_code&quot;]},{&quot;shortName&quot;:&quot;1714&quot;,&quot;longName&quot;:&quot;1714&quot;,&quot;types&quot;:[&quot;postal_code_suffix&quot;]}]}}"/>
    <s v="ARB INC"/>
    <m/>
    <m/>
    <m/>
    <m/>
    <s v="https://s3-us-west-2.amazonaws.com/arad-prontoforms-dropzone/QV+Distribution+Field/2023-07-27+15_14_14+-20230727-18322353085-+100562041/20230727-18322353085.pdf"/>
  </r>
  <r>
    <n v="100561242"/>
    <n v="18335270466"/>
    <s v="cvby@pge.com"/>
    <s v="Standard"/>
    <s v="Distribution OH Ground - BFB"/>
    <d v="2023-10-09T00:00:00"/>
    <d v="2023-10-09T00:00:00"/>
    <s v="J45G"/>
    <s v="John Gunter"/>
    <d v="2023-08-07T00:00:00"/>
    <s v="WXJA"/>
    <s v="William Jones"/>
    <s v="San Jose"/>
    <s v="San Jose"/>
    <s v="E20"/>
    <s v="HFTD"/>
    <s v="https://viewer.dc.pge.com/inspect/asset360/inspectchecklist-J45G-2023-08-07T22:49:16Z/view/2DB79A36-D022-4BFD-9B36-D8936475A0C2edSupportStructureChecklistForm.pdf"/>
    <m/>
    <m/>
    <s v="No"/>
    <s v="No"/>
    <s v="No"/>
    <n v="0"/>
    <n v="0"/>
    <n v="0"/>
    <x v="0"/>
    <n v="0"/>
    <m/>
    <s v="Yes"/>
    <s v="Yes"/>
    <s v="Jeffery Smith (jj3t@pge.com)"/>
    <s v="None"/>
    <s v="CVBY"/>
    <s v="No"/>
    <s v="jj3t@pge.com"/>
    <s v="Approved"/>
    <s v="No action required, record complete"/>
    <m/>
    <s v="OTR"/>
    <m/>
    <m/>
    <d v="2023-10-09T00:00:00"/>
    <x v="9"/>
    <n v="41"/>
    <m/>
    <m/>
    <m/>
    <m/>
    <m/>
    <m/>
    <s v="{&quot;success&quot;:true,&quot;captureTimestamp&quot;:{&quot;provided&quot;:{&quot;time&quot;:&quot;2023-09-11T17:12:53-07:00&quot;,&quot;zone&quot;:&quot;America/Los_Angeles&quot;},&quot;shifted&quot;:&quot;2023-09-11T17:12:53-07:00&quot;},&quot;errorMessage&quot;:null,&quot;source&quot;:&quot;Html5&quot;,&quot;coordinates&quot;:{&quot;latitude&quot;:37.41898524019011,&quot;longitude&quot;:-121.7638174731009,&quot;altitude&quot;:null},&quot;accuracy&quot;:null,&quot;address&quot;:&quot;5825-5891 Felter Rd, San Jose, CA 95132, USA&quot;,&quot;addressDetails&quot;:{&quot;source&quot;:&quot;Google&quot;,&quot;components&quot;:[{&quot;shortName&quot;:&quot;5825-5891&quot;,&quot;longName&quot;:&quot;5825-5891&quot;,&quot;types&quot;:[&quot;street_number&quot;]},{&quot;shortName&quot;:&quot;Felter Rd&quot;,&quot;longName&quot;:&quot;Felter Road&quot;,&quot;types&quot;:[&quot;route&quot;]},{&quot;shortName&quot;:&quot;San Jose&quot;,&quot;longName&quot;:&quot;San Jose&quot;,&quot;types&quot;:[&quot;locality&quot;,&quot;political&quot;]},{&quot;shortName&quot;:&quot;Santa Clara County&quot;,&quot;longName&quot;:&quot;Santa Clar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132&quot;,&quot;longName&quot;:&quot;95132&quot;,&quot;types&quot;:[&quot;postal_code&quot;]}]}}"/>
    <s v="ARB INC"/>
    <m/>
    <m/>
    <m/>
    <m/>
    <s v="https://s3-us-west-2.amazonaws.com/arad-prontoforms-dropzone/QV+Distribution+Field/2023-10-09+14_06_17+-20231009-18335270466-+100561242/20231009-18335270466.pdf"/>
  </r>
  <r>
    <n v="100556942"/>
    <n v="18319040546"/>
    <s v="ja36@pge.com"/>
    <s v="Standard"/>
    <s v="Distribution OH Ground - BFB"/>
    <d v="2023-07-10T00:00:00"/>
    <d v="2023-07-10T00:00:00"/>
    <s v="K3D5"/>
    <s v="Kevin Davis"/>
    <d v="2023-05-22T00:00:00"/>
    <s v="WXJA"/>
    <s v="William Jones"/>
    <s v="De Anza"/>
    <s v="Cupertino"/>
    <s v="I1420"/>
    <s v="HFTD"/>
    <s v="https://viewer.dc.pge.com/inspect/asset360/inspectchecklist-K3D5-2023-05-22T14:23:57Z/view/5CB3799C-1761-4822-8EA1-B785E9C53C42edSupportStructureChecklistForm.pdf"/>
    <n v="37.237251710000002"/>
    <s v="'-121.9921052"/>
    <s v="No"/>
    <s v="No"/>
    <s v="No"/>
    <n v="0"/>
    <n v="0"/>
    <n v="0"/>
    <x v="0"/>
    <n v="0"/>
    <m/>
    <s v="Yes"/>
    <s v="Yes"/>
    <s v="Matthew Brandon (mc1w@pge.com)"/>
    <s v="None"/>
    <m/>
    <s v="No"/>
    <s v="mc1w@pge.com"/>
    <s v="Approved"/>
    <s v="No action required, record complete"/>
    <m/>
    <s v="OTR"/>
    <m/>
    <m/>
    <d v="2023-07-10T00:00:00"/>
    <x v="6"/>
    <n v="28"/>
    <m/>
    <m/>
    <m/>
    <m/>
    <m/>
    <m/>
    <s v="{&quot;success&quot;:true,&quot;captureTimestamp&quot;:{&quot;provided&quot;:{&quot;time&quot;:&quot;2023-07-05T15:37:53-07:00&quot;,&quot;zone&quot;:&quot;America/Los_Angeles&quot;},&quot;shifted&quot;:&quot;2023-07-05T15:37:53-07:00&quot;},&quot;errorMessage&quot;:null,&quot;source&quot;:&quot;Html5&quot;,&quot;coordinates&quot;:{&quot;latitude&quot;:37.237251707277515,&quot;longitude&quot;:-121.99210516137784,&quot;altitude&quot;:null},&quot;accuracy&quot;:null,&quot;address&quot;:&quot;18320 Lexington Dr, Monte Sereno, CA 95030, USA&quot;,&quot;addressDetails&quot;:{&quot;source&quot;:&quot;Google&quot;,&quot;components&quot;:[{&quot;shortName&quot;:&quot;18320&quot;,&quot;longName&quot;:&quot;18320&quot;,&quot;types&quot;:[&quot;street_number&quot;]},{&quot;shortName&quot;:&quot;Lexington Dr&quot;,&quot;longName&quot;:&quot;Lexington Drive&quot;,&quot;types&quot;:[&quot;route&quot;]},{&quot;shortName&quot;:&quot;Monte Sereno&quot;,&quot;longName&quot;:&quot;Monte Sereno&quot;,&quot;types&quot;:[&quot;locality&quot;,&quot;political&quot;]},{&quot;shortName&quot;:&quot;Santa Clara County&quot;,&quot;longName&quot;:&quot;Santa Clar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030&quot;,&quot;longName&quot;:&quot;95030&quot;,&quot;types&quot;:[&quot;postal_code&quot;]},{&quot;shortName&quot;:&quot;3121&quot;,&quot;longName&quot;:&quot;3121&quot;,&quot;types&quot;:[&quot;postal_code_suffix&quot;]}]}}"/>
    <s v="PG&amp;E"/>
    <m/>
    <m/>
    <m/>
    <m/>
    <s v="https://s3-us-west-2.amazonaws.com/arad-prontoforms-dropzone/QV+Distribution+Field/2023-07-10+15_04_30+-20230710-18319040546-+100556942/20230710-18319040546.pdf"/>
  </r>
  <r>
    <n v="100556924"/>
    <n v="18312779223"/>
    <s v="ja36@pge.com"/>
    <s v="Standard"/>
    <s v="Distribution OH Ground - BFB"/>
    <d v="2023-06-05T00:00:00"/>
    <d v="2023-06-05T00:00:00"/>
    <s v="K3D5"/>
    <s v="Kevin Davis"/>
    <d v="2023-04-22T00:00:00"/>
    <s v="WXJA"/>
    <s v="William Jones"/>
    <s v="De Anza"/>
    <s v="Cupertino"/>
    <s v="I1420"/>
    <s v="HFTD"/>
    <s v="https://viewer.dc.pge.com/inspect/asset360/inspectchecklist-K3D5-2023-04-22T16:42:50Z/view/502A2A4E-CBA2-44ED-837C-2AF31DEB6509edSupportStructureChecklistForm.pdf"/>
    <n v="37.242213409999998"/>
    <s v="'-121.9937308"/>
    <s v="No"/>
    <s v="No"/>
    <s v="No"/>
    <n v="0"/>
    <n v="0"/>
    <n v="0"/>
    <x v="0"/>
    <n v="0"/>
    <s v="No discrepancies"/>
    <s v="Yes"/>
    <s v="Yes"/>
    <s v="Matthew Brandon (mc1w@pge.com)"/>
    <s v="None"/>
    <m/>
    <s v="No"/>
    <s v="mc1w@pge.com"/>
    <s v="Approved"/>
    <s v="No action required, record complete"/>
    <m/>
    <s v="OTR"/>
    <m/>
    <m/>
    <d v="2023-06-05T00:00:00"/>
    <x v="4"/>
    <n v="23"/>
    <m/>
    <m/>
    <m/>
    <m/>
    <m/>
    <m/>
    <s v="{&quot;success&quot;:true,&quot;captureTimestamp&quot;:{&quot;provided&quot;:{&quot;time&quot;:&quot;2023-05-30T17:07:23-07:00&quot;,&quot;zone&quot;:&quot;America/Los_Angeles&quot;},&quot;shifted&quot;:&quot;2023-05-30T17:07:23-07:00&quot;},&quot;errorMessage&quot;:null,&quot;source&quot;:&quot;Html5&quot;,&quot;coordinates&quot;:{&quot;latitude&quot;:37.24221341054724,&quot;longitude&quot;:-121.99373075774236,&quot;altitude&quot;:null},&quot;accuracy&quot;:null,&quot;address&quot;:&quot;18381 Laurel Dr, Los Gatos, CA 95030, USA&quot;,&quot;addressDetails&quot;:{&quot;source&quot;:&quot;Google&quot;,&quot;components&quot;:[{&quot;shortName&quot;:&quot;18381&quot;,&quot;longName&quot;:&quot;18381&quot;,&quot;types&quot;:[&quot;street_number&quot;]},{&quot;shortName&quot;:&quot;Laurel Dr&quot;,&quot;longName&quot;:&quot;Laurel Drive&quot;,&quot;types&quot;:[&quot;route&quot;]},{&quot;shortName&quot;:&quot;Los Gatos&quot;,&quot;longName&quot;:&quot;Los Gatos&quot;,&quot;types&quot;:[&quot;locality&quot;,&quot;political&quot;]},{&quot;shortName&quot;:&quot;Santa Clara County&quot;,&quot;longName&quot;:&quot;Santa Clar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030&quot;,&quot;longName&quot;:&quot;95030&quot;,&quot;types&quot;:[&quot;postal_code&quot;]},{&quot;shortName&quot;:&quot;3153&quot;,&quot;longName&quot;:&quot;3153&quot;,&quot;types&quot;:[&quot;postal_code_suffix&quot;]}]}}"/>
    <s v="PG&amp;E"/>
    <m/>
    <m/>
    <m/>
    <m/>
    <s v="https://s3-us-west-2.amazonaws.com/arad-prontoforms-dropzone/QV+Distribution+Field/2023-06-05+15_32_36+-20230605-18312779223-+100556924/20230605-18312779223.pdf"/>
  </r>
  <r>
    <n v="100556922"/>
    <n v="18310626262"/>
    <s v="ja36@pge.com"/>
    <s v="Standard"/>
    <s v="Distribution OH Ground - BFB"/>
    <d v="2023-05-23T00:00:00"/>
    <d v="2023-05-23T00:00:00"/>
    <s v="K3D5"/>
    <s v="Kevin Davis"/>
    <d v="2023-04-22T00:00:00"/>
    <s v="WXJA"/>
    <s v="William Jones"/>
    <s v="De Anza"/>
    <s v="Cupertino"/>
    <s v="I1420"/>
    <s v="HFTD"/>
    <s v="https://viewer.dc.pge.com/inspect/asset360/inspectchecklist-K3D5-2023-04-22T15:54:43Z/view/8BC3F3A3-3FE5-4B71-AFE1-CFF8FC0AFE64edSupportStructureChecklistForm.pdf"/>
    <n v="37.242220230000001"/>
    <s v="'-121.9946593"/>
    <s v="No"/>
    <s v="No"/>
    <s v="No"/>
    <n v="0"/>
    <n v="0"/>
    <n v="0"/>
    <x v="0"/>
    <n v="0"/>
    <s v="No discrepancies"/>
    <s v="Yes"/>
    <s v="Yes"/>
    <s v="John Dyer (jjdi@pge.com)"/>
    <s v="None"/>
    <s v="Took best photo due to trees and fence. Even more obstruction on backside of property owners side."/>
    <s v="No"/>
    <s v="jjdi@pge.com"/>
    <s v="Approved"/>
    <s v="No action required, record complete"/>
    <s v="vis strips not required at this location"/>
    <s v="OTR"/>
    <m/>
    <m/>
    <d v="2023-05-23T00:00:00"/>
    <x v="18"/>
    <n v="21"/>
    <m/>
    <m/>
    <m/>
    <m/>
    <m/>
    <m/>
    <s v="{&quot;success&quot;:true,&quot;captureTimestamp&quot;:{&quot;provided&quot;:{&quot;time&quot;:&quot;2023-05-23T09:18:37-07:00&quot;,&quot;zone&quot;:&quot;America/Los_Angeles&quot;},&quot;shifted&quot;:&quot;2023-05-23T09:18:37-07:00&quot;},&quot;errorMessage&quot;:null,&quot;source&quot;:&quot;Html5&quot;,&quot;coordinates&quot;:{&quot;latitude&quot;:37.24222023188251,&quot;longitude&quot;:-121.99465934390915,&quot;altitude&quot;:null},&quot;accuracy&quot;:null,&quot;address&quot;:&quot;18420 Oak Dr, Monte Sereno, CA 95030, USA&quot;,&quot;addressDetails&quot;:{&quot;source&quot;:&quot;Google&quot;,&quot;components&quot;:[{&quot;shortName&quot;:&quot;18420&quot;,&quot;longName&quot;:&quot;18420&quot;,&quot;types&quot;:[&quot;street_number&quot;]},{&quot;shortName&quot;:&quot;Oak Dr&quot;,&quot;longName&quot;:&quot;Oak Drive&quot;,&quot;types&quot;:[&quot;route&quot;]},{&quot;shortName&quot;:&quot;Monte Sereno&quot;,&quot;longName&quot;:&quot;Monte Sereno&quot;,&quot;types&quot;:[&quot;locality&quot;,&quot;political&quot;]},{&quot;shortName&quot;:&quot;Santa Clara County&quot;,&quot;longName&quot;:&quot;Santa Clar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030&quot;,&quot;longName&quot;:&quot;95030&quot;,&quot;types&quot;:[&quot;postal_code&quot;]},{&quot;shortName&quot;:&quot;3151&quot;,&quot;longName&quot;:&quot;3151&quot;,&quot;types&quot;:[&quot;postal_code_suffix&quot;]}]}}"/>
    <s v="PG&amp;E"/>
    <m/>
    <m/>
    <m/>
    <m/>
    <s v="https://s3-us-west-2.amazonaws.com/arad-prontoforms-dropzone/QV+Distribution+Field/2023-05-23+16_42_36+-20230523-18310626262-+100556922/20230523-18310626262.pdf"/>
  </r>
  <r>
    <n v="100548459"/>
    <n v="18316721059"/>
    <s v="ja36@pge.com"/>
    <s v="Standard"/>
    <s v="Distribution OH Ground - BFB"/>
    <d v="2023-06-26T00:00:00"/>
    <d v="2023-06-26T00:00:00"/>
    <s v="WRBG"/>
    <s v="William Baker"/>
    <d v="2023-05-10T00:00:00"/>
    <s v="WXJA"/>
    <s v="William Jones"/>
    <s v="De Anza"/>
    <s v="Cupertino"/>
    <s v="G1101"/>
    <s v="HFTD"/>
    <s v="https://viewer.dc.pge.com/inspect/asset360/inspectchecklist-WRBG-2023-05-10T17:25:03Z/view/AAA635FA-FAD5-4460-8BA3-2A898D859B1CedSupportStructureChecklistForm.pdf"/>
    <n v="37.352685129999998"/>
    <s v="'-122.1468188"/>
    <s v="Yes"/>
    <s v="No"/>
    <s v="No"/>
    <n v="1"/>
    <n v="0"/>
    <n v="0"/>
    <x v="0"/>
    <n v="1"/>
    <m/>
    <s v="Yes"/>
    <s v="Yes"/>
    <s v="Matthew Brandon (mc1w@pge.com)"/>
    <s v="High"/>
    <m/>
    <s v="No"/>
    <s v="mc1w@pge.com"/>
    <s v="Approved"/>
    <s v="No action required, record complete"/>
    <m/>
    <s v="OTR"/>
    <m/>
    <m/>
    <d v="2023-06-26T00:00:00"/>
    <x v="14"/>
    <n v="26"/>
    <n v="1"/>
    <n v="0"/>
    <n v="0"/>
    <n v="0"/>
    <s v="High"/>
    <s v="Yes"/>
    <s v="{&quot;success&quot;:true,&quot;captureTimestamp&quot;:{&quot;provided&quot;:{&quot;time&quot;:&quot;2023-06-20T12:06:15-07:00&quot;,&quot;zone&quot;:&quot;America/Los_Angeles&quot;},&quot;shifted&quot;:&quot;2023-06-20T12:06:15-07:00&quot;},&quot;errorMessage&quot;:null,&quot;source&quot;:&quot;Html5&quot;,&quot;coordinates&quot;:{&quot;latitude&quot;:37.352685132078186,&quot;longitude&quot;:-122.14681882439295,&quot;altitude&quot;:null},&quot;accuracy&quot;:null,&quot;address&quot;:&quot;26224 Moody Rd, Los Altos Hills, CA 94022, USA&quot;,&quot;addressDetails&quot;:{&quot;source&quot;:&quot;Google&quot;,&quot;components&quot;:[{&quot;shortName&quot;:&quot;26224&quot;,&quot;longName&quot;:&quot;26224&quot;,&quot;types&quot;:[&quot;street_number&quot;]},{&quot;shortName&quot;:&quot;Moody Rd&quot;,&quot;longName&quot;:&quot;Moody Road&quot;,&quot;types&quot;:[&quot;route&quot;]},{&quot;shortName&quot;:&quot;Los Altos Hills&quot;,&quot;longName&quot;:&quot;Los Altos Hills&quot;,&quot;types&quot;:[&quot;locality&quot;,&quot;political&quot;]},{&quot;shortName&quot;:&quot;Santa Clara County&quot;,&quot;longName&quot;:&quot;Santa Clar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4022&quot;,&quot;longName&quot;:&quot;94022&quot;,&quot;types&quot;:[&quot;postal_code&quot;]}]}}"/>
    <s v="PG&amp;E"/>
    <s v="Maintenance Notification"/>
    <s v="Compelling abnormal condition missed during inspection, corrective notification not created"/>
    <s v="F"/>
    <n v="126453888"/>
    <s v="https://s3-us-west-2.amazonaws.com/arad-prontoforms-dropzone/QV+Distribution+Field/2023-06-26+12_25_20+-20230626-18316721059-+100548459/20230626-18316721059.pdf"/>
  </r>
  <r>
    <n v="100548456"/>
    <n v="18323502108"/>
    <s v="cvby@pge.com"/>
    <s v="Standard"/>
    <s v="Distribution OH Ground - BFB"/>
    <d v="2023-08-03T00:00:00"/>
    <d v="2023-08-03T00:00:00"/>
    <s v="WRBG"/>
    <s v="William Baker"/>
    <d v="2023-06-20T00:00:00"/>
    <s v="WXJA"/>
    <s v="William Jones"/>
    <s v="De Anza"/>
    <s v="Cupertino"/>
    <s v="G1101"/>
    <s v="HFTD"/>
    <s v="https://viewer.dc.pge.com/inspect/asset360/inspectchecklist-WRBG-2023-06-21T00:35:01Z/view/D3C26012-4F6E-4821-A586-20FA9B7A619CedSupportStructureChecklistForm.pdf"/>
    <n v="37.353248819999997"/>
    <s v="'-122.1429982"/>
    <s v="Yes"/>
    <s v="No"/>
    <s v="No"/>
    <n v="0"/>
    <n v="0"/>
    <n v="0"/>
    <x v="1"/>
    <n v="1"/>
    <m/>
    <s v="Yes"/>
    <s v="Yes"/>
    <s v="Matthew Brandon (mc1w@pge.com)"/>
    <s v="Critical Attribute (CritAtt)"/>
    <s v="CVBY"/>
    <s v="No"/>
    <s v="mc1w@pge.com"/>
    <s v="Approved"/>
    <s v="No action required, record complete"/>
    <m/>
    <s v="CritAtt"/>
    <m/>
    <m/>
    <d v="2023-08-03T00:00:00"/>
    <x v="16"/>
    <n v="31"/>
    <n v="0"/>
    <n v="0"/>
    <n v="0"/>
    <n v="1"/>
    <s v="Critical Attribute"/>
    <s v="Yes"/>
    <s v="{&quot;success&quot;:true,&quot;captureTimestamp&quot;:{&quot;provided&quot;:{&quot;time&quot;:&quot;2023-07-31T17:59:45-07:00&quot;,&quot;zone&quot;:&quot;America/Los_Angeles&quot;},&quot;shifted&quot;:&quot;2023-07-31T17:59:45-07:00&quot;},&quot;errorMessage&quot;:null,&quot;source&quot;:&quot;Html5&quot;,&quot;coordinates&quot;:{&quot;latitude&quot;:37.353248824081554,&quot;longitude&quot;:-122.14299822218422,&quot;altitude&quot;:null},&quot;accuracy&quot;:null,&quot;address&quot;:&quot;27369 Chaparral Way, Los Altos Hills, CA 94022, USA&quot;,&quot;addressDetails&quot;:{&quot;source&quot;:&quot;Google&quot;,&quot;components&quot;:[{&quot;shortName&quot;:&quot;27369&quot;,&quot;longName&quot;:&quot;27369&quot;,&quot;types&quot;:[&quot;street_number&quot;]},{&quot;shortName&quot;:&quot;Chaparral Way&quot;,&quot;longName&quot;:&quot;Chaparral Way&quot;,&quot;types&quot;:[&quot;route&quot;]},{&quot;shortName&quot;:&quot;Los Altos Hills&quot;,&quot;longName&quot;:&quot;Los Altos Hills&quot;,&quot;types&quot;:[&quot;locality&quot;,&quot;political&quot;]},{&quot;shortName&quot;:&quot;Santa Clara County&quot;,&quot;longName&quot;:&quot;Santa Clar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4022&quot;,&quot;longName&quot;:&quot;94022&quot;,&quot;types&quot;:[&quot;postal_code&quot;]}]}}"/>
    <s v="PG&amp;E"/>
    <s v="Maintenance Notification"/>
    <s v="Compelling abnormal condition missed during inspection, corrective notification not updated"/>
    <s v="E"/>
    <n v="126735504"/>
    <s v="https://s3-us-west-2.amazonaws.com/arad-prontoforms-dropzone/QV+Distribution+Field/2023-08-03+13_46_50+-20230803-18323502108-+100548456/20230803-18323502108.pdf"/>
  </r>
  <r>
    <n v="100546816"/>
    <n v="18340611150"/>
    <s v="t2as@pge.com"/>
    <s v="Standard"/>
    <s v="Distribution OH Ground - BFB"/>
    <d v="2023-11-06T00:00:00"/>
    <d v="2023-11-06T00:00:00"/>
    <s v="CPS7"/>
    <s v="Christopher Sales"/>
    <d v="2023-09-09T00:00:00"/>
    <s v="WXJA"/>
    <s v="William Jones"/>
    <s v="De Anza"/>
    <s v="Cupertino"/>
    <s v="H1211"/>
    <s v="HFTD"/>
    <s v="https://viewer.dc.pge.com/inspect/asset360/inspectchecklist-CPS7-2023-09-09T13:48:48Z-2FEF79E7-B086-45DA-8CEA-2C51EF958B2B/view/6F502EE1-C33D-4D06-A804-0A0CAA76751AedSupportStructureChecklistForm.pdf"/>
    <n v="37.295301629999997"/>
    <s v="'-122.1046956"/>
    <s v="No"/>
    <s v="No"/>
    <s v="No"/>
    <n v="0"/>
    <n v="0"/>
    <n v="0"/>
    <x v="0"/>
    <n v="0"/>
    <m/>
    <s v="Yes"/>
    <s v="Yes"/>
    <s v="John Dyer (jjdi@pge.com)"/>
    <s v="None"/>
    <m/>
    <s v="No"/>
    <s v="jjdi@pge.com"/>
    <s v="Approved"/>
    <s v="No action required, record complete"/>
    <m/>
    <s v="OTR"/>
    <m/>
    <m/>
    <d v="2023-11-06T00:00:00"/>
    <x v="8"/>
    <n v="45"/>
    <m/>
    <m/>
    <m/>
    <m/>
    <m/>
    <m/>
    <s v="{&quot;success&quot;:true,&quot;captureTimestamp&quot;:{&quot;provided&quot;:{&quot;time&quot;:&quot;2023-10-23T21:42:08-07:00&quot;,&quot;zone&quot;:&quot;America/Los_Angeles&quot;},&quot;shifted&quot;:&quot;2023-10-23T21:42:08-07:00&quot;},&quot;errorMessage&quot;:null,&quot;source&quot;:&quot;Html5&quot;,&quot;coordinates&quot;:{&quot;latitude&quot;:37.29530163036329,&quot;longitude&quot;:-122.10469559725266,&quot;altitude&quot;:null},&quot;accuracy&quot;:null,&quot;address&quot;:&quot;15660-15200 Montebello Rd, Cupertino, CA 95014, USA&quot;,&quot;addressDetails&quot;:{&quot;source&quot;:&quot;Google&quot;,&quot;components&quot;:[{&quot;shortName&quot;:&quot;15660-15200&quot;,&quot;longName&quot;:&quot;15660-15200&quot;,&quot;types&quot;:[&quot;street_number&quot;]},{&quot;shortName&quot;:&quot;Montebello Rd&quot;,&quot;longName&quot;:&quot;Montebello Road&quot;,&quot;types&quot;:[&quot;route&quot;]},{&quot;shortName&quot;:&quot;Cupertino&quot;,&quot;longName&quot;:&quot;Cupertino&quot;,&quot;types&quot;:[&quot;locality&quot;,&quot;political&quot;]},{&quot;shortName&quot;:&quot;Santa Clara County&quot;,&quot;longName&quot;:&quot;Santa Clar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014&quot;,&quot;longName&quot;:&quot;95014&quot;,&quot;types&quot;:[&quot;postal_code&quot;]}]}}"/>
    <s v="PG&amp;E"/>
    <m/>
    <m/>
    <m/>
    <m/>
    <s v="https://s3-us-west-2.amazonaws.com/arad-prontoforms-dropzone/QV+Distribution+Field/2023-11-06+14_34_24+-20231106-18340611150-+100546816/20231106-18340611150.pdf"/>
  </r>
  <r>
    <n v="100546815"/>
    <n v="18342721192"/>
    <s v="cvby@pge.com"/>
    <s v="Standard"/>
    <s v="Distribution OH Ground - BFB"/>
    <d v="2023-11-16T00:00:00"/>
    <d v="2023-11-16T00:00:00"/>
    <s v="CPS7"/>
    <s v="Christopher Sales"/>
    <d v="2023-09-09T00:00:00"/>
    <s v="WXJA"/>
    <s v="William Jones"/>
    <s v="De Anza"/>
    <s v="Cupertino"/>
    <s v="H1211"/>
    <s v="HFTD"/>
    <s v="https://viewer.dc.pge.com/inspect/asset360/inspectchecklist-CPS7-2023-09-09T13:39:12Z-145A71DF-3A6A-4DE2-93AA-FB3520F683C7/view/CB34F8C5-2C87-4991-83BE-99F406B0EA2DedSupportStructureChecklistForm.pdf"/>
    <n v="37.296182129999998"/>
    <s v="'-122.1056961"/>
    <s v="No"/>
    <s v="No"/>
    <s v="No"/>
    <n v="0"/>
    <n v="0"/>
    <n v="0"/>
    <x v="0"/>
    <n v="0"/>
    <m/>
    <s v="Yes"/>
    <s v="Yes"/>
    <s v="John Dyer (jjdi@pge.com)"/>
    <s v="None"/>
    <s v="CVBY"/>
    <s v="No"/>
    <s v="jjdi@pge.com"/>
    <s v="Approved"/>
    <s v="No action required, record complete"/>
    <m/>
    <s v="OTR"/>
    <m/>
    <m/>
    <d v="2023-11-16T00:00:00"/>
    <x v="20"/>
    <n v="46"/>
    <m/>
    <m/>
    <m/>
    <m/>
    <m/>
    <m/>
    <s v="{&quot;success&quot;:true,&quot;captureTimestamp&quot;:{&quot;provided&quot;:{&quot;time&quot;:&quot;2023-11-13T16:37:41-08:00&quot;,&quot;zone&quot;:&quot;America/Los_Angeles&quot;},&quot;shifted&quot;:&quot;2023-11-13T16:37:41-08:00&quot;},&quot;errorMessage&quot;:null,&quot;source&quot;:&quot;Html5&quot;,&quot;coordinates&quot;:{&quot;latitude&quot;:37.29618213260418,&quot;longitude&quot;:-122.10569609959036,&quot;altitude&quot;:null},&quot;accuracy&quot;:null,&quot;address&quot;:&quot;15651 Montebello Rd, Cupertino, CA 95014, USA&quot;,&quot;addressDetails&quot;:{&quot;source&quot;:&quot;Google&quot;,&quot;components&quot;:[{&quot;shortName&quot;:&quot;15651&quot;,&quot;longName&quot;:&quot;15651&quot;,&quot;types&quot;:[&quot;street_number&quot;]},{&quot;shortName&quot;:&quot;Montebello Rd&quot;,&quot;longName&quot;:&quot;Montebello Road&quot;,&quot;types&quot;:[&quot;route&quot;]},{&quot;shortName&quot;:&quot;Cupertino&quot;,&quot;longName&quot;:&quot;Cupertino&quot;,&quot;types&quot;:[&quot;locality&quot;,&quot;political&quot;]},{&quot;shortName&quot;:&quot;Santa Clara County&quot;,&quot;longName&quot;:&quot;Santa Clar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014&quot;,&quot;longName&quot;:&quot;95014&quot;,&quot;types&quot;:[&quot;postal_code&quot;]}]}}"/>
    <s v="PG&amp;E"/>
    <m/>
    <m/>
    <m/>
    <m/>
    <s v="https://s3-us-west-2.amazonaws.com/arad-prontoforms-dropzone/QV+Distribution+Field/2023-11-16+13_05_21+-20231116-18342721192-+100546815/20231116-18342721192.pdf"/>
  </r>
  <r>
    <n v="100546554"/>
    <n v="18340583132"/>
    <s v="t2as@pge.com"/>
    <s v="Standard"/>
    <s v="Distribution OH Ground - BFB"/>
    <d v="2023-11-06T00:00:00"/>
    <d v="2023-11-06T00:00:00"/>
    <s v="DJEG"/>
    <s v="Dakota Elliot"/>
    <d v="2023-09-02T00:00:00"/>
    <s v="WXJA"/>
    <s v="William Jones"/>
    <s v="De Anza"/>
    <s v="Cupertino"/>
    <s v="H11"/>
    <s v="HFTD"/>
    <s v="https://viewer.dc.pge.com/inspect/asset360/inspectchecklist-DJEG-2023-09-02T18:08:06Z-EDA6A80D-6FAC-45D9-8AFA-AE04E05878D3/view/CF9A441B-FE1E-457D-A19A-C4E0F08E8DBFedSupportStructureChecklistForm.pdf"/>
    <n v="37.28380284"/>
    <s v="'-122.1228881"/>
    <s v="No"/>
    <s v="No"/>
    <s v="No"/>
    <n v="0"/>
    <n v="0"/>
    <n v="0"/>
    <x v="0"/>
    <n v="0"/>
    <m/>
    <s v="Yes"/>
    <s v="Yes"/>
    <s v="John Dyer (jjdi@pge.com)"/>
    <s v="None"/>
    <m/>
    <s v="No"/>
    <s v="jjdi@pge.com"/>
    <s v="Approved"/>
    <s v="No action required, record complete"/>
    <m/>
    <s v="OTR"/>
    <m/>
    <m/>
    <d v="2023-11-06T00:00:00"/>
    <x v="8"/>
    <n v="45"/>
    <m/>
    <m/>
    <m/>
    <m/>
    <m/>
    <m/>
    <s v="{&quot;success&quot;:true,&quot;captureTimestamp&quot;:{&quot;provided&quot;:{&quot;time&quot;:&quot;2023-10-23T21:42:07-07:00&quot;,&quot;zone&quot;:&quot;America/Los_Angeles&quot;},&quot;shifted&quot;:&quot;2023-10-23T21:42:07-07:00&quot;},&quot;errorMessage&quot;:null,&quot;source&quot;:&quot;Html5&quot;,&quot;coordinates&quot;:{&quot;latitude&quot;:37.283802837337504,&quot;longitude&quot;:-122.12288808757282,&quot;altitude&quot;:null},&quot;accuracy&quot;:null,&quot;address&quot;:&quot;7VMG+GR Palo Alto, CA, USA&quot;,&quot;addressDetails&quot;:{&quot;source&quot;:&quot;Google&quot;,&quot;components&quot;:[{&quot;shortName&quot;:&quot;7VMG+GR&quot;,&quot;longName&quot;:&quot;7VMG+GR&quot;,&quot;types&quot;:[&quot;plus_code&quot;]},{&quot;shortName&quot;:&quot;Palo Alto&quot;,&quot;longName&quot;:&quot;Palo Alto&quot;,&quot;types&quot;:[&quot;locality&quot;,&quot;political&quot;]},{&quot;shortName&quot;:&quot;Santa Clara County&quot;,&quot;longName&quot;:&quot;Santa Clar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
    <s v="PG&amp;E"/>
    <m/>
    <m/>
    <m/>
    <m/>
    <s v="https://s3-us-west-2.amazonaws.com/arad-prontoforms-dropzone/QV+Distribution+Field/2023-11-06+13_03_14+-20231106-18340583132-+100546554/20231106-18340583132.pdf"/>
  </r>
  <r>
    <n v="100526272"/>
    <n v="18340613018"/>
    <s v="t2as@pge.com"/>
    <s v="Standard"/>
    <s v="Distribution OH Ground - BFB"/>
    <d v="2023-11-06T00:00:00"/>
    <d v="2023-11-06T00:00:00"/>
    <s v="DJEG"/>
    <s v="Dakota Elliot"/>
    <d v="2023-09-04T00:00:00"/>
    <s v="WXJA"/>
    <s v="William Jones"/>
    <s v="De Anza"/>
    <s v="Cupertino"/>
    <s v="H11"/>
    <s v="HFTD"/>
    <s v="https://viewer.dc.pge.com/inspect/asset360/inspectchecklist-DJEG-2023-09-04T23:54:28Z-9A0EA01C-40E2-4688-AA54-6ACCED703879/view/C504F872-7045-4397-9916-763DDDA7D699edSupportStructureChecklistForm.pdf"/>
    <n v="37.303197230000002"/>
    <s v="'-122.1243132"/>
    <s v="Yes"/>
    <s v="No"/>
    <s v="No"/>
    <n v="0"/>
    <n v="0"/>
    <n v="0"/>
    <x v="1"/>
    <n v="1"/>
    <m/>
    <s v="Yes"/>
    <s v="Yes"/>
    <s v="John Dyer (jjdi@pge.com)"/>
    <s v="Critical Attribute (CritAtt)"/>
    <m/>
    <s v="No"/>
    <s v="jjdi@pge.com"/>
    <s v="Approved"/>
    <s v="No action required, record complete"/>
    <m/>
    <s v="CritAtt"/>
    <m/>
    <m/>
    <d v="2023-11-06T00:00:00"/>
    <x v="8"/>
    <n v="45"/>
    <n v="0"/>
    <n v="0"/>
    <n v="0"/>
    <n v="1"/>
    <s v="Critical Attribute"/>
    <s v="Yes"/>
    <s v="{&quot;success&quot;:true,&quot;captureTimestamp&quot;:{&quot;provided&quot;:{&quot;time&quot;:&quot;2023-10-23T21:42:09-07:00&quot;,&quot;zone&quot;:&quot;America/Los_Angeles&quot;},&quot;shifted&quot;:&quot;2023-10-23T21:42:09-07:00&quot;},&quot;errorMessage&quot;:null,&quot;source&quot;:&quot;Html5&quot;,&quot;coordinates&quot;:{&quot;latitude&quot;:37.303197229766674,&quot;longitude&quot;:-122.12431318074603,&quot;altitude&quot;:null},&quot;accuracy&quot;:null,&quot;address&quot;:&quot;8V3G+77 West Santa Clara, CA, USA&quot;,&quot;addressDetails&quot;:{&quot;source&quot;:&quot;Google&quot;,&quot;components&quot;:[{&quot;shortName&quot;:&quot;8V3G+77&quot;,&quot;longName&quot;:&quot;8V3G+77&quot;,&quot;types&quot;:[&quot;plus_code&quot;]},{&quot;shortName&quot;:&quot;West Santa Clara&quot;,&quot;longName&quot;:&quot;West Santa Clara&quot;,&quot;types&quot;:[&quot;locality&quot;,&quot;political&quot;]},{&quot;shortName&quot;:&quot;Santa Clara County&quot;,&quot;longName&quot;:&quot;Santa Clar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014&quot;,&quot;longName&quot;:&quot;95014&quot;,&quot;types&quot;:[&quot;postal_code&quot;]}]}}"/>
    <s v="PG&amp;E"/>
    <s v="Maintenance Notification"/>
    <s v="Compelling abnormal condition missed during inspection, corrective notification not created"/>
    <s v="E"/>
    <n v="127423225"/>
    <s v="https://s3-us-west-2.amazonaws.com/arad-prontoforms-dropzone/QV+Distribution+Field/2023-11-06+14_08_20+-20231106-18340613018-+100526272/20231106-18340613018.pdf"/>
  </r>
  <r>
    <n v="100526170"/>
    <n v="18335963338"/>
    <s v="cvby@pge.com"/>
    <s v="Standard"/>
    <s v="Distribution OH Ground - BFB"/>
    <d v="2023-10-12T00:00:00"/>
    <d v="2023-10-12T00:00:00"/>
    <s v="CPS7"/>
    <s v="Christopher Sales"/>
    <d v="2023-08-18T00:00:00"/>
    <s v="WXJA"/>
    <s v="William Jones"/>
    <s v="De Anza"/>
    <s v="Cupertino"/>
    <s v="H1125"/>
    <s v="HFTD"/>
    <s v="https://viewer.dc.pge.com/inspect/asset360/inspectchecklist-CPS7-2023-08-18T16:55:04Z-BD5AEBB8-2737-45BD-B8E9-DE5A1DC33A76/view/A458413C-BAA2-49C5-9F0C-0993163645EDedSupportStructureChecklistForm.pdf"/>
    <n v="37.276201129999997"/>
    <s v="'-122.1095337"/>
    <s v="No"/>
    <s v="No"/>
    <s v="No"/>
    <n v="0"/>
    <n v="0"/>
    <n v="0"/>
    <x v="0"/>
    <n v="0"/>
    <m/>
    <s v="Yes"/>
    <s v="Yes"/>
    <s v="Matthew Brandon (mc1w@pge.com)"/>
    <s v="None"/>
    <s v="CVBY"/>
    <s v="No"/>
    <s v="mc1w@pge.com"/>
    <s v="Approved"/>
    <s v="No action required, record complete"/>
    <m/>
    <s v="OTR"/>
    <m/>
    <m/>
    <d v="2023-10-12T00:00:00"/>
    <x v="9"/>
    <n v="41"/>
    <m/>
    <m/>
    <m/>
    <m/>
    <m/>
    <m/>
    <s v="{&quot;success&quot;:true,&quot;captureTimestamp&quot;:{&quot;provided&quot;:{&quot;time&quot;:&quot;2023-10-09T15:59:48-07:00&quot;,&quot;zone&quot;:&quot;America/Los_Angeles&quot;},&quot;shifted&quot;:&quot;2023-10-09T15:59:48-07:00&quot;},&quot;errorMessage&quot;:null,&quot;source&quot;:&quot;Html5&quot;,&quot;coordinates&quot;:{&quot;latitude&quot;:37.276201132105385,&quot;longitude&quot;:-122.10953369812313,&quot;altitude&quot;:null},&quot;accuracy&quot;:null,&quot;address&quot;:&quot;17956-16347 Stevens Canyon Rd, Cupertino, CA 95014, USA&quot;,&quot;addressDetails&quot;:{&quot;source&quot;:&quot;Google&quot;,&quot;components&quot;:[{&quot;shortName&quot;:&quot;17956-16347&quot;,&quot;longName&quot;:&quot;17956-16347&quot;,&quot;types&quot;:[&quot;street_number&quot;]},{&quot;shortName&quot;:&quot;Stevens Canyon Rd&quot;,&quot;longName&quot;:&quot;Stevens Canyon Road&quot;,&quot;types&quot;:[&quot;route&quot;]},{&quot;shortName&quot;:&quot;Cupertino&quot;,&quot;longName&quot;:&quot;Cupertino&quot;,&quot;types&quot;:[&quot;locality&quot;,&quot;political&quot;]},{&quot;shortName&quot;:&quot;Santa Clara County&quot;,&quot;longName&quot;:&quot;Santa Clar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014&quot;,&quot;longName&quot;:&quot;95014&quot;,&quot;types&quot;:[&quot;postal_code&quot;]}]}}"/>
    <s v="PG&amp;E"/>
    <m/>
    <m/>
    <m/>
    <m/>
    <s v="https://s3-us-west-2.amazonaws.com/arad-prontoforms-dropzone/QV+Distribution+Field/2023-10-12+11_28_27+-20231012-18335963338-+100526170/20231012-18335963338.pdf"/>
  </r>
  <r>
    <n v="100526080"/>
    <n v="18340612089"/>
    <s v="t2as@pge.com"/>
    <s v="Standard"/>
    <s v="Distribution OH Ground - BFB"/>
    <d v="2023-11-06T00:00:00"/>
    <d v="2023-11-06T00:00:00"/>
    <s v="EXJN"/>
    <s v="Eric Johnson"/>
    <d v="2023-08-25T00:00:00"/>
    <s v="WXJA"/>
    <s v="William Jones"/>
    <s v="De Anza"/>
    <s v="Cupertino"/>
    <s v="H1213"/>
    <s v="HFTD"/>
    <s v="https://viewer.dc.pge.com/inspect/asset360/inspectchecklist-EXJN-2023-08-25T15:49:41Z-654CDF88-8898-4F92-A949-C303F4E0B75B/view/A84BB050-2803-4AEF-A133-94EE0FF1F8C3edSupportStructureChecklistForm.pdf"/>
    <n v="37.296202809999997"/>
    <s v="'-122.083953"/>
    <s v="No"/>
    <s v="No"/>
    <s v="No"/>
    <n v="0"/>
    <n v="0"/>
    <n v="0"/>
    <x v="0"/>
    <n v="0"/>
    <m/>
    <s v="Yes"/>
    <s v="Yes"/>
    <s v="John Dyer (jjdi@pge.com)"/>
    <s v="None"/>
    <m/>
    <s v="No"/>
    <s v="jjdi@pge.com"/>
    <s v="Approved"/>
    <s v="No action required, record complete"/>
    <m/>
    <s v="OTR"/>
    <m/>
    <m/>
    <d v="2023-11-06T00:00:00"/>
    <x v="8"/>
    <n v="45"/>
    <m/>
    <m/>
    <m/>
    <m/>
    <m/>
    <m/>
    <s v="{&quot;success&quot;:true,&quot;captureTimestamp&quot;:{&quot;provided&quot;:{&quot;time&quot;:&quot;2023-10-23T21:42:08-07:00&quot;,&quot;zone&quot;:&quot;America/Los_Angeles&quot;},&quot;shifted&quot;:&quot;2023-10-23T21:42:08-07:00&quot;},&quot;errorMessage&quot;:null,&quot;source&quot;:&quot;Html5&quot;,&quot;coordinates&quot;:{&quot;latitude&quot;:37.296202812941715,&quot;longitude&quot;:-122.08395301253599,&quot;altitude&quot;:null},&quot;accuracy&quot;:null,&quot;address&quot;:&quot;12673-12593 Stevens Canyon Rd, Cupertino, CA 95014, USA&quot;,&quot;addressDetails&quot;:{&quot;source&quot;:&quot;Google&quot;,&quot;components&quot;:[{&quot;shortName&quot;:&quot;12673-12593&quot;,&quot;longName&quot;:&quot;12673-12593&quot;,&quot;types&quot;:[&quot;street_number&quot;]},{&quot;shortName&quot;:&quot;Stevens Canyon Rd&quot;,&quot;longName&quot;:&quot;Stevens Canyon Road&quot;,&quot;types&quot;:[&quot;route&quot;]},{&quot;shortName&quot;:&quot;Cupertino&quot;,&quot;longName&quot;:&quot;Cupertino&quot;,&quot;types&quot;:[&quot;locality&quot;,&quot;political&quot;]},{&quot;shortName&quot;:&quot;Santa Clara County&quot;,&quot;longName&quot;:&quot;Santa Clar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014&quot;,&quot;longName&quot;:&quot;95014&quot;,&quot;types&quot;:[&quot;postal_code&quot;]}]}}"/>
    <s v="PG&amp;E"/>
    <m/>
    <m/>
    <m/>
    <m/>
    <s v="https://s3-us-west-2.amazonaws.com/arad-prontoforms-dropzone/QV+Distribution+Field/2023-11-06+14_39_16+-20231106-18340612089-+100526080/20231106-18340612089.pdf"/>
  </r>
  <r>
    <n v="100524920"/>
    <n v="18312747331"/>
    <s v="ja36@pge.com"/>
    <s v="Standard"/>
    <s v="Distribution OH Ground - BFB"/>
    <d v="2023-06-05T00:00:00"/>
    <d v="2023-06-05T00:00:00"/>
    <s v="K3D5"/>
    <s v="Kevin Davis"/>
    <d v="2023-05-07T00:00:00"/>
    <s v="WXJA"/>
    <s v="William Jones"/>
    <s v="De Anza"/>
    <s v="Cupertino"/>
    <s v="I1420"/>
    <s v="HFTD"/>
    <s v="https://viewer.dc.pge.com/inspect/asset360/inspectchecklist-K3D5-2023-05-07T16:34:53Z/view/2702F60E-1E60-48BB-BFD0-AFC022F5586DedSupportStructureChecklistForm.pdf"/>
    <n v="37.238043500000003"/>
    <s v="'-121.9941035"/>
    <s v="No"/>
    <s v="No"/>
    <s v="No"/>
    <n v="0"/>
    <n v="0"/>
    <n v="0"/>
    <x v="0"/>
    <n v="0"/>
    <s v="Took best photos due to vegetation. All issues captured under EC# 124006164"/>
    <s v="Yes"/>
    <s v="Yes"/>
    <s v="Matthew Brandon (mc1w@pge.com)"/>
    <s v="None"/>
    <m/>
    <s v="No"/>
    <s v="mc1w@pge.com"/>
    <s v="Approved"/>
    <s v="No action required, record complete"/>
    <m/>
    <s v="OTR"/>
    <m/>
    <m/>
    <d v="2023-06-05T00:00:00"/>
    <x v="4"/>
    <n v="23"/>
    <m/>
    <m/>
    <m/>
    <m/>
    <m/>
    <m/>
    <s v="{&quot;success&quot;:true,&quot;captureTimestamp&quot;:{&quot;provided&quot;:{&quot;time&quot;:&quot;2023-05-30T17:07:25-07:00&quot;,&quot;zone&quot;:&quot;America/Los_Angeles&quot;},&quot;shifted&quot;:&quot;2023-05-30T17:07:25-07:00&quot;},&quot;errorMessage&quot;:null,&quot;source&quot;:&quot;Html5&quot;,&quot;coordinates&quot;:{&quot;latitude&quot;:37.238043499639865,&quot;longitude&quot;:-121.994103529566,&quot;altitude&quot;:null},&quot;accuracy&quot;:null,&quot;address&quot;:&quot;18450 Daves Ave, Monte Sereno, CA 95030, USA&quot;,&quot;addressDetails&quot;:{&quot;source&quot;:&quot;Google&quot;,&quot;components&quot;:[{&quot;shortName&quot;:&quot;18450&quot;,&quot;longName&quot;:&quot;18450&quot;,&quot;types&quot;:[&quot;street_number&quot;]},{&quot;shortName&quot;:&quot;Daves Ave&quot;,&quot;longName&quot;:&quot;Daves Avenue&quot;,&quot;types&quot;:[&quot;route&quot;]},{&quot;shortName&quot;:&quot;Monte Sereno&quot;,&quot;longName&quot;:&quot;Monte Sereno&quot;,&quot;types&quot;:[&quot;locality&quot;,&quot;political&quot;]},{&quot;shortName&quot;:&quot;Santa Clara County&quot;,&quot;longName&quot;:&quot;Santa Clar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030&quot;,&quot;longName&quot;:&quot;95030&quot;,&quot;types&quot;:[&quot;postal_code&quot;]},{&quot;shortName&quot;:&quot;3116&quot;,&quot;longName&quot;:&quot;3116&quot;,&quot;types&quot;:[&quot;postal_code_suffix&quot;]}]}}"/>
    <s v="PG&amp;E"/>
    <m/>
    <m/>
    <m/>
    <m/>
    <s v="https://s3-us-west-2.amazonaws.com/arad-prontoforms-dropzone/QV+Distribution+Field/2023-06-05+15_29_11+-20230605-18312747331-+100524920/20230605-18312747331.pdf"/>
  </r>
  <r>
    <n v="100524909"/>
    <n v="18310624335"/>
    <s v="ja36@pge.com"/>
    <s v="Standard"/>
    <s v="Distribution OH Ground - BFB"/>
    <d v="2023-05-23T00:00:00"/>
    <d v="2023-05-23T00:00:00"/>
    <s v="K3D5"/>
    <s v="Kevin Davis"/>
    <d v="2023-04-22T00:00:00"/>
    <s v="WXJA"/>
    <s v="William Jones"/>
    <s v="De Anza"/>
    <s v="Cupertino"/>
    <s v="I1420"/>
    <s v="HFTD"/>
    <s v="https://viewer.dc.pge.com/inspect/asset360/inspectchecklist-K3D5-2023-04-22T19:26:39Z/view/F17A2BD9-7CD4-459A-A3C6-D6FAC8D3EA94edSupportStructureChecklistForm.pdf"/>
    <n v="37.23915452"/>
    <s v="'-121.9943294"/>
    <s v="No"/>
    <s v="No"/>
    <s v="No"/>
    <n v="0"/>
    <n v="0"/>
    <n v="0"/>
    <x v="0"/>
    <n v="0"/>
    <s v="No discrepancies"/>
    <s v="Yes"/>
    <s v="Yes"/>
    <s v="John Dyer (jjdi@pge.com)"/>
    <s v="None"/>
    <m/>
    <s v="No"/>
    <s v="jjdi@pge.com"/>
    <s v="Approved"/>
    <s v="No action required, record complete"/>
    <m/>
    <s v="OTR"/>
    <m/>
    <m/>
    <d v="2023-05-23T00:00:00"/>
    <x v="18"/>
    <n v="21"/>
    <m/>
    <m/>
    <m/>
    <m/>
    <m/>
    <m/>
    <s v="{&quot;success&quot;:true,&quot;captureTimestamp&quot;:{&quot;provided&quot;:{&quot;time&quot;:&quot;2023-05-23T09:18:36-07:00&quot;,&quot;zone&quot;:&quot;America/Los_Angeles&quot;},&quot;shifted&quot;:&quot;2023-05-23T09:18:36-07:00&quot;},&quot;errorMessage&quot;:null,&quot;source&quot;:&quot;Html5&quot;,&quot;coordinates&quot;:{&quot;latitude&quot;:37.239154520266446,&quot;longitude&quot;:-121.99432935729276,&quot;altitude&quot;:null},&quot;accuracy&quot;:null,&quot;address&quot;:&quot;15760 Eucalyptus Dr, Los Gatos, CA 95030, USA&quot;,&quot;addressDetails&quot;:{&quot;source&quot;:&quot;Google&quot;,&quot;components&quot;:[{&quot;shortName&quot;:&quot;15760&quot;,&quot;longName&quot;:&quot;15760&quot;,&quot;types&quot;:[&quot;street_number&quot;]},{&quot;shortName&quot;:&quot;Eucalyptus Dr&quot;,&quot;longName&quot;:&quot;Eucalyptus Drive&quot;,&quot;types&quot;:[&quot;route&quot;]},{&quot;shortName&quot;:&quot;Los Gatos&quot;,&quot;longName&quot;:&quot;Los Gatos&quot;,&quot;types&quot;:[&quot;locality&quot;,&quot;political&quot;]},{&quot;shortName&quot;:&quot;Santa Clara County&quot;,&quot;longName&quot;:&quot;Santa Clar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030&quot;,&quot;longName&quot;:&quot;95030&quot;,&quot;types&quot;:[&quot;postal_code&quot;]},{&quot;shortName&quot;:&quot;3100&quot;,&quot;longName&quot;:&quot;3100&quot;,&quot;types&quot;:[&quot;postal_code_suffix&quot;]}]}}"/>
    <s v="PG&amp;E"/>
    <m/>
    <m/>
    <m/>
    <m/>
    <s v="https://s3-us-west-2.amazonaws.com/arad-prontoforms-dropzone/QV+Distribution+Field/2023-05-23+16_38_21+-20230523-18310624335-+100524909/20230523-18310624335.pdf"/>
  </r>
  <r>
    <n v="100524737"/>
    <n v="18312716559"/>
    <s v="ja36@pge.com"/>
    <s v="Standard"/>
    <s v="Distribution OH Ground - BFB"/>
    <d v="2023-06-05T00:00:00"/>
    <d v="2023-06-05T00:00:00"/>
    <s v="K3D5"/>
    <s v="Kevin Davis"/>
    <d v="2023-05-07T00:00:00"/>
    <s v="WXJA"/>
    <s v="William Jones"/>
    <s v="De Anza"/>
    <s v="Cupertino"/>
    <s v="I1420"/>
    <s v="HFTD"/>
    <s v="https://viewer.dc.pge.com/inspect/asset360/inspectchecklist-K3D5-2023-05-07T20:04:18Z/view/6E081C9E-1E1E-4A6B-A3BD-E9F66040867DedSupportStructureChecklistForm.pdf"/>
    <n v="37.242842600000003"/>
    <s v="'-121.9911829"/>
    <s v="No"/>
    <s v="No"/>
    <s v="No"/>
    <n v="0"/>
    <n v="0"/>
    <n v="0"/>
    <x v="0"/>
    <n v="0"/>
    <s v="No discrepancies"/>
    <s v="Yes"/>
    <s v="Yes"/>
    <s v="Matthew Brandon (mc1w@pge.com)"/>
    <s v="None"/>
    <m/>
    <s v="No"/>
    <s v="mc1w@pge.com"/>
    <s v="Approved"/>
    <s v="No action required, record complete"/>
    <m/>
    <s v="OTR"/>
    <m/>
    <m/>
    <d v="2023-06-05T00:00:00"/>
    <x v="4"/>
    <n v="23"/>
    <m/>
    <m/>
    <m/>
    <m/>
    <m/>
    <m/>
    <s v="{&quot;success&quot;:true,&quot;captureTimestamp&quot;:{&quot;provided&quot;:{&quot;time&quot;:&quot;2023-05-30T17:07:26-07:00&quot;,&quot;zone&quot;:&quot;America/Los_Angeles&quot;},&quot;shifted&quot;:&quot;2023-05-30T17:07:26-07:00&quot;},&quot;errorMessage&quot;:null,&quot;source&quot;:&quot;Html5&quot;,&quot;coordinates&quot;:{&quot;latitude&quot;:37.242842601437054,&quot;longitude&quot;:-121.9911829456436,&quot;altitude&quot;:null},&quot;accuracy&quot;:null,&quot;address&quot;:&quot;18240 Daves Ave, Monte Sereno, CA 95030, USA&quot;,&quot;addressDetails&quot;:{&quot;source&quot;:&quot;Google&quot;,&quot;components&quot;:[{&quot;shortName&quot;:&quot;18240&quot;,&quot;longName&quot;:&quot;18240&quot;,&quot;types&quot;:[&quot;street_number&quot;]},{&quot;shortName&quot;:&quot;Daves Ave&quot;,&quot;longName&quot;:&quot;Daves Avenue&quot;,&quot;types&quot;:[&quot;route&quot;]},{&quot;shortName&quot;:&quot;Monte Sereno&quot;,&quot;longName&quot;:&quot;Monte Sereno&quot;,&quot;types&quot;:[&quot;locality&quot;,&quot;political&quot;]},{&quot;shortName&quot;:&quot;Santa Clara County&quot;,&quot;longName&quot;:&quot;Santa Clar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030&quot;,&quot;longName&quot;:&quot;95030&quot;,&quot;types&quot;:[&quot;postal_code&quot;]},{&quot;shortName&quot;:&quot;3112&quot;,&quot;longName&quot;:&quot;3112&quot;,&quot;types&quot;:[&quot;postal_code_suffix&quot;]}]}}"/>
    <s v="PG&amp;E"/>
    <m/>
    <m/>
    <m/>
    <m/>
    <s v="https://s3-us-west-2.amazonaws.com/arad-prontoforms-dropzone/QV+Distribution+Field/2023-06-05+15_24_17+-20230605-18312716559-+100524737/20230605-18312716559.pdf"/>
  </r>
  <r>
    <n v="100524732"/>
    <n v="18310577513"/>
    <s v="ja36@pge.com"/>
    <s v="Standard"/>
    <s v="Distribution OH Ground - BFB"/>
    <d v="2023-05-23T00:00:00"/>
    <d v="2023-05-23T00:00:00"/>
    <s v="K3D5"/>
    <s v="Kevin Davis"/>
    <d v="2023-04-22T00:00:00"/>
    <s v="WXJA"/>
    <s v="William Jones"/>
    <s v="De Anza"/>
    <s v="Cupertino"/>
    <s v="I1420"/>
    <s v="HFTD"/>
    <s v="https://viewer.dc.pge.com/inspect/asset360/inspectchecklist-K3D5-2023-04-22T20:12:57Z/view/C3A2B6F6-5E80-49AD-B0A2-0028E190A7ACedSupportStructureChecklistForm.pdf"/>
    <n v="37.241881309999997"/>
    <s v="'-121.9916991"/>
    <s v="No"/>
    <s v="No"/>
    <s v="No"/>
    <n v="0"/>
    <n v="0"/>
    <n v="0"/>
    <x v="0"/>
    <n v="0"/>
    <s v="No other issues found."/>
    <s v="Yes"/>
    <s v="Yes"/>
    <s v="John Dyer (jjdi@pge.com)"/>
    <s v="None"/>
    <s v="No other issues or discrepancies found."/>
    <s v="No"/>
    <s v="jjdi@pge.com"/>
    <s v="Approved"/>
    <s v="No action required, record complete"/>
    <m/>
    <s v="OTR"/>
    <m/>
    <m/>
    <d v="2023-05-23T00:00:00"/>
    <x v="18"/>
    <n v="21"/>
    <m/>
    <m/>
    <m/>
    <m/>
    <m/>
    <m/>
    <s v="{&quot;success&quot;:true,&quot;captureTimestamp&quot;:{&quot;provided&quot;:{&quot;time&quot;:&quot;2023-05-23T09:18:39-07:00&quot;,&quot;zone&quot;:&quot;America/Los_Angeles&quot;},&quot;shifted&quot;:&quot;2023-05-23T09:18:39-07:00&quot;},&quot;errorMessage&quot;:null,&quot;source&quot;:&quot;Html5&quot;,&quot;coordinates&quot;:{&quot;latitude&quot;:37.24188131019535,&quot;longitude&quot;:-121.9916991287822,&quot;altitude&quot;:null},&quot;accuracy&quot;:null,&quot;address&quot;:&quot;18301 Daves Ave, Los Gatos, CA 95030, USA&quot;,&quot;addressDetails&quot;:{&quot;source&quot;:&quot;Google&quot;,&quot;components&quot;:[{&quot;shortName&quot;:&quot;18301&quot;,&quot;longName&quot;:&quot;18301&quot;,&quot;types&quot;:[&quot;street_number&quot;]},{&quot;shortName&quot;:&quot;Daves Ave&quot;,&quot;longName&quot;:&quot;Daves Avenue&quot;,&quot;types&quot;:[&quot;route&quot;]},{&quot;shortName&quot;:&quot;Los Gatos&quot;,&quot;longName&quot;:&quot;Los Gatos&quot;,&quot;types&quot;:[&quot;locality&quot;,&quot;political&quot;]},{&quot;shortName&quot;:&quot;Santa Clara County&quot;,&quot;longName&quot;:&quot;Santa Clar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030&quot;,&quot;longName&quot;:&quot;95030&quot;,&quot;types&quot;:[&quot;postal_code&quot;]},{&quot;shortName&quot;:&quot;3113&quot;,&quot;longName&quot;:&quot;3113&quot;,&quot;types&quot;:[&quot;postal_code_suffix&quot;]}]}}"/>
    <s v="PG&amp;E"/>
    <m/>
    <m/>
    <m/>
    <m/>
    <s v="https://s3-us-west-2.amazonaws.com/arad-prontoforms-dropzone/QV+Distribution+Field/2023-05-23+16_09_01+-20230523-18310577513-+100524732/20230523-18310577513.pdf"/>
  </r>
  <r>
    <n v="100524705"/>
    <n v="18310625193"/>
    <s v="ja36@pge.com"/>
    <s v="Standard"/>
    <s v="Distribution OH Ground - BFB"/>
    <d v="2023-05-23T00:00:00"/>
    <d v="2023-05-23T00:00:00"/>
    <s v="K3D5"/>
    <s v="Kevin Davis"/>
    <d v="2023-04-22T00:00:00"/>
    <s v="WXJA"/>
    <s v="William Jones"/>
    <s v="De Anza"/>
    <s v="Cupertino"/>
    <s v="I1420"/>
    <s v="HFTD"/>
    <s v="https://viewer.dc.pge.com/inspect/asset360/inspectchecklist-K3D5-2023-04-22T19:42:22Z/view/ACF9DD9E-B336-43CC-8D97-0CEA91688832edSupportStructureChecklistForm.pdf"/>
    <n v="37.240901919999999"/>
    <s v="'-121.9922401"/>
    <s v="Yes"/>
    <s v="No"/>
    <s v="No"/>
    <n v="0"/>
    <n v="0"/>
    <n v="0"/>
    <x v="1"/>
    <n v="1"/>
    <s v="No other discrepancies found"/>
    <s v="Yes"/>
    <s v="Yes"/>
    <s v="John Dyer (jjdi@pge.com)"/>
    <s v="Critical Attribute (CritAtt)"/>
    <s v="Bird protection missing."/>
    <s v="No"/>
    <s v="jjdi@pge.com"/>
    <s v="Approved"/>
    <s v="No action required, record complete"/>
    <m/>
    <s v="CritAtt"/>
    <m/>
    <m/>
    <d v="2023-05-23T00:00:00"/>
    <x v="18"/>
    <n v="21"/>
    <n v="0"/>
    <n v="0"/>
    <n v="0"/>
    <n v="1"/>
    <s v="Critical Attribute"/>
    <s v="Yes"/>
    <s v="{&quot;success&quot;:true,&quot;captureTimestamp&quot;:{&quot;provided&quot;:{&quot;time&quot;:&quot;2023-05-23T09:18:38-07:00&quot;,&quot;zone&quot;:&quot;America/Los_Angeles&quot;},&quot;shifted&quot;:&quot;2023-05-23T09:18:38-07:00&quot;},&quot;errorMessage&quot;:null,&quot;source&quot;:&quot;Html5&quot;,&quot;coordinates&quot;:{&quot;latitude&quot;:37.24090192150578,&quot;longitude&quot;:-121.9922401285583,&quot;altitude&quot;:null},&quot;accuracy&quot;:null,&quot;address&quot;:&quot;18305 Constitution Ave, Monte Sereno, CA 95030, USA&quot;,&quot;addressDetails&quot;:{&quot;source&quot;:&quot;Google&quot;,&quot;components&quot;:[{&quot;shortName&quot;:&quot;18305&quot;,&quot;longName&quot;:&quot;18305&quot;,&quot;types&quot;:[&quot;street_number&quot;]},{&quot;shortName&quot;:&quot;Constitution Ave&quot;,&quot;longName&quot;:&quot;Constitution Avenue&quot;,&quot;types&quot;:[&quot;route&quot;]},{&quot;shortName&quot;:&quot;Monte Sereno&quot;,&quot;longName&quot;:&quot;Monte Sereno&quot;,&quot;types&quot;:[&quot;locality&quot;,&quot;political&quot;]},{&quot;shortName&quot;:&quot;Santa Clara County&quot;,&quot;longName&quot;:&quot;Santa Clar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030&quot;,&quot;longName&quot;:&quot;95030&quot;,&quot;types&quot;:[&quot;postal_code&quot;]}]}}"/>
    <s v="PG&amp;E"/>
    <s v="Maintenance Notification"/>
    <s v="Compelling abnormal condition missed during inspection, corrective notification not updated"/>
    <s v="E"/>
    <n v="100524705"/>
    <s v="https://s3-us-west-2.amazonaws.com/arad-prontoforms-dropzone/QV+Distribution+Field/2023-05-23+16_07_01+-20230523-18310625193-+100524705/20230523-18310625193.pdf"/>
  </r>
  <r>
    <n v="100524441"/>
    <n v="18323128160"/>
    <s v="cvby@pge.com"/>
    <s v="Standard"/>
    <s v="Distribution OH Ground - BFB"/>
    <d v="2023-08-01T00:00:00"/>
    <d v="2023-08-01T00:00:00"/>
    <s v="K3D5"/>
    <s v="Kevin Davis"/>
    <d v="2023-06-08T00:00:00"/>
    <s v="WXJA"/>
    <s v="William Jones"/>
    <s v="De Anza"/>
    <s v="Cupertino"/>
    <s v="I1419"/>
    <s v="HFTD"/>
    <s v="https://viewer.dc.pge.com/inspect/asset360/inspectchecklist-K3D5-2023-06-08T21:25:22Z/view/E87CB7AD-CBF8-45CE-875F-4E77CA26C989edSupportStructureChecklistForm.pdf"/>
    <n v="37.238694510000002"/>
    <s v="'-122.0012418"/>
    <s v="No"/>
    <s v="No"/>
    <s v="No"/>
    <n v="0"/>
    <n v="0"/>
    <n v="0"/>
    <x v="0"/>
    <n v="0"/>
    <m/>
    <s v="Yes"/>
    <s v="Yes"/>
    <s v="John Dyer (jjdi@pge.com)"/>
    <s v="None"/>
    <s v="CVBY _x000a__x000a_Best photos due to vegetation"/>
    <s v="No"/>
    <s v="jjdi@pge.com"/>
    <s v="Approved"/>
    <s v="No action required, record complete"/>
    <m/>
    <s v="OTR"/>
    <m/>
    <m/>
    <d v="2023-08-01T00:00:00"/>
    <x v="16"/>
    <n v="31"/>
    <m/>
    <m/>
    <m/>
    <m/>
    <m/>
    <m/>
    <s v="{&quot;success&quot;:true,&quot;captureTimestamp&quot;:{&quot;provided&quot;:{&quot;time&quot;:&quot;2023-07-25T10:44:20-07:00&quot;,&quot;zone&quot;:&quot;America/Los_Angeles&quot;},&quot;shifted&quot;:&quot;2023-07-25T10:44:20-07:00&quot;},&quot;errorMessage&quot;:null,&quot;source&quot;:&quot;Html5&quot;,&quot;coordinates&quot;:{&quot;latitude&quot;:37.23869451252153,&quot;longitude&quot;:-122.00124184528494,&quot;altitude&quot;:null},&quot;accuracy&quot;:null,&quot;address&quot;:&quot;18831 Drummond Dr, Los Gatos, CA 95030, USA&quot;,&quot;addressDetails&quot;:{&quot;source&quot;:&quot;Google&quot;,&quot;components&quot;:[{&quot;shortName&quot;:&quot;18831&quot;,&quot;longName&quot;:&quot;18831&quot;,&quot;types&quot;:[&quot;street_number&quot;]},{&quot;shortName&quot;:&quot;Drummond Dr&quot;,&quot;longName&quot;:&quot;Drummond Drive&quot;,&quot;types&quot;:[&quot;route&quot;]},{&quot;shortName&quot;:&quot;Los Gatos&quot;,&quot;longName&quot;:&quot;Los Gatos&quot;,&quot;types&quot;:[&quot;locality&quot;,&quot;political&quot;]},{&quot;shortName&quot;:&quot;Santa Clara County&quot;,&quot;longName&quot;:&quot;Santa Clar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030&quot;,&quot;longName&quot;:&quot;95030&quot;,&quot;types&quot;:[&quot;postal_code&quot;]}]}}"/>
    <s v="PG&amp;E"/>
    <m/>
    <m/>
    <m/>
    <m/>
    <s v="https://s3-us-west-2.amazonaws.com/arad-prontoforms-dropzone/QV+Distribution+Field/2023-08-01+14_38_20+-20230801-18323128160-+100524441/20230801-18323128160.pdf"/>
  </r>
  <r>
    <n v="100496421"/>
    <n v="18327826136"/>
    <s v="cvby@pge.com"/>
    <s v="Standard"/>
    <s v="Distribution OH Ground - BFB"/>
    <d v="2023-08-28T00:00:00"/>
    <d v="2023-08-28T00:00:00"/>
    <s v="T5R4"/>
    <s v="Tyler Riley-Suiter"/>
    <d v="2023-06-28T00:00:00"/>
    <s v="A0B1"/>
    <s v="Adeel Babar"/>
    <s v="Diablo"/>
    <s v="Antioch"/>
    <s v="E18"/>
    <s v="HFTD"/>
    <s v="https://viewer.dc.pge.com/inspect/asset360/inspectchecklist-T5R4-2023-06-28T15:32:03Z/view/015081DE-E132-43F6-B4F5-84EC9D4D622EedSupportStructureChecklistForm.pdf"/>
    <m/>
    <m/>
    <s v="No"/>
    <s v="No"/>
    <s v="No"/>
    <n v="0"/>
    <n v="0"/>
    <n v="0"/>
    <x v="0"/>
    <n v="0"/>
    <m/>
    <s v="Yes"/>
    <s v="Yes"/>
    <s v="John Dyer (jjdi@pge.com)"/>
    <s v="None"/>
    <s v="CVBY"/>
    <s v="No"/>
    <s v="jjdi@pge.com"/>
    <s v="Approved"/>
    <s v="No action required, record complete"/>
    <m/>
    <s v="OTR"/>
    <m/>
    <m/>
    <d v="2023-08-28T00:00:00"/>
    <x v="22"/>
    <n v="35"/>
    <m/>
    <m/>
    <m/>
    <m/>
    <m/>
    <m/>
    <s v="{&quot;success&quot;:true,&quot;captureTimestamp&quot;:{&quot;provided&quot;:{&quot;time&quot;:&quot;2023-08-15T17:05:00-07:00&quot;,&quot;zone&quot;:&quot;America/Los_Angeles&quot;},&quot;shifted&quot;:&quot;2023-08-15T17:05:00-07:00&quot;},&quot;errorMessage&quot;:null,&quot;source&quot;:&quot;Html5&quot;,&quot;coordinates&quot;:{&quot;latitude&quot;:37.86874947111467,&quot;longitude&quot;:-121.73272973729544,&quot;altitude&quot;:null},&quot;accuracy&quot;:null,&quot;address&quot;:&quot;20350 Marsh Creek Rd, Brentwood, CA 94513, USA&quot;,&quot;addressDetails&quot;:{&quot;source&quot;:&quot;Google&quot;,&quot;components&quot;:[{&quot;shortName&quot;:&quot;20350&quot;,&quot;longName&quot;:&quot;20350&quot;,&quot;types&quot;:[&quot;street_number&quot;]},{&quot;shortName&quot;:&quot;Marsh Creek Rd&quot;,&quot;longName&quot;:&quot;Marsh Creek Road&quot;,&quot;types&quot;:[&quot;route&quot;]},{&quot;shortName&quot;:&quot;Brentwood&quot;,&quot;longName&quot;:&quot;Brentwood&quot;,&quot;types&quot;:[&quot;locality&quot;,&quot;political&quot;]},{&quot;shortName&quot;:&quot;Contra Costa County&quot;,&quot;longName&quot;:&quot;Contra Cost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4513&quot;,&quot;longName&quot;:&quot;94513&quot;,&quot;types&quot;:[&quot;postal_code&quot;]},{&quot;shortName&quot;:&quot;4808&quot;,&quot;longName&quot;:&quot;4808&quot;,&quot;types&quot;:[&quot;postal_code_suffix&quot;]}]}}"/>
    <s v="ARB INC"/>
    <m/>
    <m/>
    <m/>
    <m/>
    <s v="https://s3-us-west-2.amazonaws.com/arad-prontoforms-dropzone/QV+Distribution+Field/2023-08-28+10_58_49+-20230828-18327826136-+100496421/20230828-18327826136.pdf"/>
  </r>
  <r>
    <n v="100496418"/>
    <n v="18327826148"/>
    <s v="cvby@pge.com"/>
    <s v="Standard"/>
    <s v="Distribution OH Ground - BFB"/>
    <d v="2023-08-28T00:00:00"/>
    <d v="2023-08-28T00:00:00"/>
    <s v="T5R4"/>
    <s v="Tyler Riley-Suiter"/>
    <d v="2023-06-28T00:00:00"/>
    <s v="A0B1"/>
    <s v="Adeel Babar"/>
    <s v="Diablo"/>
    <s v="Antioch"/>
    <s v="E18"/>
    <s v="HFTD"/>
    <s v="https://viewer.dc.pge.com/inspect/asset360/inspectchecklist-T5R4-2023-06-28T14:02:23Z/view/BBA2C60F-B57A-47B3-95B9-0A82C804701AedSupportStructureChecklistForm.pdf"/>
    <m/>
    <m/>
    <s v="Yes"/>
    <s v="No"/>
    <s v="No"/>
    <n v="1"/>
    <n v="0"/>
    <n v="0"/>
    <x v="1"/>
    <n v="2"/>
    <m/>
    <s v="Yes"/>
    <s v="Yes"/>
    <s v="John Dyer (jjdi@pge.com)"/>
    <s v="Critical Attribute (CritAtt)"/>
    <s v="CVBY"/>
    <s v="No"/>
    <s v="jjdi@pge.com"/>
    <s v="Approved"/>
    <s v="No action required, record complete"/>
    <m/>
    <s v="CritAtt"/>
    <m/>
    <m/>
    <d v="2023-08-28T00:00:00"/>
    <x v="22"/>
    <n v="35"/>
    <n v="0"/>
    <n v="0"/>
    <n v="0"/>
    <n v="1"/>
    <s v="Critical Attribute"/>
    <s v="Yes"/>
    <s v="{&quot;success&quot;:true,&quot;captureTimestamp&quot;:{&quot;provided&quot;:{&quot;time&quot;:&quot;2023-08-15T17:05:00-07:00&quot;,&quot;zone&quot;:&quot;America/Los_Angeles&quot;},&quot;shifted&quot;:&quot;2023-08-15T17:05:00-07:00&quot;},&quot;errorMessage&quot;:null,&quot;source&quot;:&quot;Html5&quot;,&quot;coordinates&quot;:{&quot;latitude&quot;:37.86937724614206,&quot;longitude&quot;:-121.73287951847905,&quot;altitude&quot;:null},&quot;accuracy&quot;:null,&quot;address&quot;:&quot;20350 Marsh Creek Rd, Brentwood, CA 94513, USA&quot;,&quot;addressDetails&quot;:{&quot;source&quot;:&quot;Google&quot;,&quot;components&quot;:[{&quot;shortName&quot;:&quot;20350&quot;,&quot;longName&quot;:&quot;20350&quot;,&quot;types&quot;:[&quot;street_number&quot;]},{&quot;shortName&quot;:&quot;Marsh Creek Rd&quot;,&quot;longName&quot;:&quot;Marsh Creek Road&quot;,&quot;types&quot;:[&quot;route&quot;]},{&quot;shortName&quot;:&quot;Brentwood&quot;,&quot;longName&quot;:&quot;Brentwood&quot;,&quot;types&quot;:[&quot;locality&quot;,&quot;political&quot;]},{&quot;shortName&quot;:&quot;Contra Costa County&quot;,&quot;longName&quot;:&quot;Contra Cost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4513&quot;,&quot;longName&quot;:&quot;94513&quot;,&quot;types&quot;:[&quot;postal_code&quot;]},{&quot;shortName&quot;:&quot;4808&quot;,&quot;longName&quot;:&quot;4808&quot;,&quot;types&quot;:[&quot;postal_code_suffix&quot;]}]}}"/>
    <s v="ARB INC"/>
    <s v="Maintenance Notification"/>
    <s v="Compelling abnormal condition missed during inspection, corrective notification not created"/>
    <s v="E"/>
    <n v="126927284"/>
    <s v="https://s3-us-west-2.amazonaws.com/arad-prontoforms-dropzone/QV+Distribution+Field/2023-08-28+11_05_43+-20230828-18327826148-+100496418/20230828-18327826148.pdf"/>
  </r>
  <r>
    <n v="100496408"/>
    <n v="18323442284"/>
    <s v="cvby@pge.com"/>
    <s v="Standard"/>
    <s v="Distribution OH Ground - BFB"/>
    <d v="2023-08-03T00:00:00"/>
    <d v="2023-08-03T00:00:00"/>
    <s v="T5R4"/>
    <s v="Tyler Riley-Suiter"/>
    <d v="2023-06-26T00:00:00"/>
    <s v="A0B1"/>
    <s v="Adeel Babar"/>
    <s v="Diablo"/>
    <s v="Antioch"/>
    <s v="E18"/>
    <s v="HFTD"/>
    <s v="https://viewer.dc.pge.com/inspect/asset360/inspectchecklist-T5R4-2023-06-26T14:45:58Z/view/3C86B60E-6039-4F99-8285-57EF6C383AF1edSupportStructureChecklistForm.pdf"/>
    <n v="37.87079585"/>
    <s v="'-121.7375046"/>
    <s v="No"/>
    <s v="No"/>
    <s v="No"/>
    <n v="0"/>
    <n v="0"/>
    <n v="0"/>
    <x v="0"/>
    <n v="0"/>
    <m/>
    <s v="Yes"/>
    <s v="Yes"/>
    <s v="Matthew Brandon (mc1w@pge.com)"/>
    <s v="None"/>
    <s v="CVBY"/>
    <s v="No"/>
    <s v="mc1w@pge.com"/>
    <s v="Approved"/>
    <s v="No action required, record complete"/>
    <m/>
    <s v="OTR"/>
    <m/>
    <m/>
    <d v="2023-08-03T00:00:00"/>
    <x v="16"/>
    <n v="31"/>
    <m/>
    <m/>
    <m/>
    <m/>
    <m/>
    <m/>
    <s v="{&quot;success&quot;:true,&quot;captureTimestamp&quot;:{&quot;provided&quot;:{&quot;time&quot;:&quot;2023-07-31T17:59:21-07:00&quot;,&quot;zone&quot;:&quot;America/Los_Angeles&quot;},&quot;shifted&quot;:&quot;2023-07-31T17:59:21-07:00&quot;},&quot;errorMessage&quot;:null,&quot;source&quot;:&quot;Html5&quot;,&quot;coordinates&quot;:{&quot;latitude&quot;:37.87079585352245,&quot;longitude&quot;:-121.73750462463724,&quot;altitude&quot;:null},&quot;accuracy&quot;:null,&quot;address&quot;:&quot;20230 Marsh Creek Rd, Brentwood, CA 94513, USA&quot;,&quot;addressDetails&quot;:{&quot;source&quot;:&quot;Google&quot;,&quot;components&quot;:[{&quot;shortName&quot;:&quot;20230&quot;,&quot;longName&quot;:&quot;20230&quot;,&quot;types&quot;:[&quot;street_number&quot;]},{&quot;shortName&quot;:&quot;Marsh Creek Rd&quot;,&quot;longName&quot;:&quot;Marsh Creek Road&quot;,&quot;types&quot;:[&quot;route&quot;]},{&quot;shortName&quot;:&quot;Brentwood&quot;,&quot;longName&quot;:&quot;Brentwood&quot;,&quot;types&quot;:[&quot;locality&quot;,&quot;political&quot;]},{&quot;shortName&quot;:&quot;Contra Costa County&quot;,&quot;longName&quot;:&quot;Contra Cost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4513&quot;,&quot;longName&quot;:&quot;94513&quot;,&quot;types&quot;:[&quot;postal_code&quot;]},{&quot;shortName&quot;:&quot;4807&quot;,&quot;longName&quot;:&quot;4807&quot;,&quot;types&quot;:[&quot;postal_code_suffix&quot;]}]}}"/>
    <s v="ARB INC"/>
    <m/>
    <m/>
    <m/>
    <m/>
    <s v="https://s3-us-west-2.amazonaws.com/arad-prontoforms-dropzone/QV+Distribution+Field/2023-08-03+08_55_41+-20230803-18323442284-+100496408/20230803-18323442284.pdf"/>
  </r>
  <r>
    <n v="100496406"/>
    <n v="18323463052"/>
    <s v="cvby@pge.com"/>
    <s v="Standard"/>
    <s v="Distribution OH Ground - BFB"/>
    <d v="2023-08-03T00:00:00"/>
    <d v="2023-08-03T00:00:00"/>
    <s v="T5R4"/>
    <s v="Tyler Riley-Suiter"/>
    <d v="2023-06-25T00:00:00"/>
    <s v="A0B1"/>
    <s v="Adeel Babar"/>
    <s v="Diablo"/>
    <s v="Antioch"/>
    <s v="E18"/>
    <s v="HFTD"/>
    <s v="https://viewer.dc.pge.com/inspect/asset360/inspectchecklist-T5R4-2023-06-25T21:54:03Z/view/5BF14282-265D-4867-B104-1B8AAC38B01AedSupportStructureChecklistForm.pdf"/>
    <n v="37.870796769999998"/>
    <s v="'-121.7382317"/>
    <s v="No"/>
    <s v="No"/>
    <s v="No"/>
    <n v="0"/>
    <n v="0"/>
    <n v="0"/>
    <x v="0"/>
    <n v="0"/>
    <m/>
    <s v="Yes"/>
    <s v="Yes"/>
    <s v="Matthew Brandon (mc1w@pge.com)"/>
    <s v="None"/>
    <s v="CVBY"/>
    <s v="No"/>
    <s v="mc1w@pge.com"/>
    <s v="Approved"/>
    <s v="No action required, record complete"/>
    <m/>
    <s v="OTR"/>
    <m/>
    <m/>
    <d v="2023-08-03T00:00:00"/>
    <x v="16"/>
    <n v="31"/>
    <m/>
    <m/>
    <m/>
    <m/>
    <m/>
    <m/>
    <s v="{&quot;success&quot;:true,&quot;captureTimestamp&quot;:{&quot;provided&quot;:{&quot;time&quot;:&quot;2023-07-31T17:59:18-07:00&quot;,&quot;zone&quot;:&quot;America/Los_Angeles&quot;},&quot;shifted&quot;:&quot;2023-07-31T17:59:18-07:00&quot;},&quot;errorMessage&quot;:null,&quot;source&quot;:&quot;Html5&quot;,&quot;coordinates&quot;:{&quot;latitude&quot;:37.870796771358336,&quot;longitude&quot;:-121.73823174661999,&quot;altitude&quot;:null},&quot;accuracy&quot;:null,&quot;address&quot;:&quot;20230 Marsh Creek Rd, Brentwood, CA 94513, USA&quot;,&quot;addressDetails&quot;:{&quot;source&quot;:&quot;Google&quot;,&quot;components&quot;:[{&quot;shortName&quot;:&quot;20230&quot;,&quot;longName&quot;:&quot;20230&quot;,&quot;types&quot;:[&quot;street_number&quot;]},{&quot;shortName&quot;:&quot;Marsh Creek Rd&quot;,&quot;longName&quot;:&quot;Marsh Creek Road&quot;,&quot;types&quot;:[&quot;route&quot;]},{&quot;shortName&quot;:&quot;Brentwood&quot;,&quot;longName&quot;:&quot;Brentwood&quot;,&quot;types&quot;:[&quot;locality&quot;,&quot;political&quot;]},{&quot;shortName&quot;:&quot;Contra Costa County&quot;,&quot;longName&quot;:&quot;Contra Cost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4513&quot;,&quot;longName&quot;:&quot;94513&quot;,&quot;types&quot;:[&quot;postal_code&quot;]},{&quot;shortName&quot;:&quot;4807&quot;,&quot;longName&quot;:&quot;4807&quot;,&quot;types&quot;:[&quot;postal_code_suffix&quot;]}]}}"/>
    <s v="ARB INC"/>
    <m/>
    <m/>
    <m/>
    <m/>
    <s v="https://s3-us-west-2.amazonaws.com/arad-prontoforms-dropzone/QV+Distribution+Field/2023-08-03+08_54_20+-20230803-18323463052-+100496406/20230803-18323463052.pdf"/>
  </r>
  <r>
    <n v="100496387"/>
    <n v="18323458080"/>
    <s v="cvby@pge.com"/>
    <s v="Standard"/>
    <s v="Distribution OH Ground - BFB"/>
    <d v="2023-08-03T00:00:00"/>
    <d v="2023-08-03T00:00:00"/>
    <s v="T5R4"/>
    <s v="Tyler Riley-Suiter"/>
    <d v="2023-06-25T00:00:00"/>
    <s v="A0B1"/>
    <s v="Adeel Babar"/>
    <s v="Diablo"/>
    <s v="Antioch"/>
    <s v="E18"/>
    <s v="HFTD"/>
    <s v="https://viewer.dc.pge.com/inspect/asset360/inspectchecklist-T5R4-2023-06-25T14:02:18Z/view/603E2C87-FC12-4505-A75A-6E8168DD322BedSupportStructureChecklistForm.pdf"/>
    <n v="37.867454459999998"/>
    <s v="'-121.7419835"/>
    <s v="No"/>
    <s v="No"/>
    <s v="No"/>
    <n v="0"/>
    <n v="0"/>
    <n v="0"/>
    <x v="0"/>
    <n v="0"/>
    <m/>
    <s v="Yes"/>
    <s v="Yes"/>
    <s v="Matthew Brandon (mc1w@pge.com)"/>
    <s v="None"/>
    <s v="CVBY"/>
    <s v="No"/>
    <s v="mc1w@pge.com"/>
    <s v="Approved"/>
    <s v="No action required, record complete"/>
    <m/>
    <s v="OTR"/>
    <m/>
    <m/>
    <d v="2023-08-03T00:00:00"/>
    <x v="16"/>
    <n v="31"/>
    <m/>
    <m/>
    <m/>
    <m/>
    <m/>
    <m/>
    <s v="{&quot;success&quot;:true,&quot;captureTimestamp&quot;:{&quot;provided&quot;:{&quot;time&quot;:&quot;2023-07-31T17:59:46-07:00&quot;,&quot;zone&quot;:&quot;America/Los_Angeles&quot;},&quot;shifted&quot;:&quot;2023-07-31T17:59:46-07:00&quot;},&quot;errorMessage&quot;:null,&quot;source&quot;:&quot;Html5&quot;,&quot;coordinates&quot;:{&quot;latitude&quot;:37.86745446359265,&quot;longitude&quot;:-121.74198352018952,&quot;altitude&quot;:null},&quot;accuracy&quot;:null,&quot;address&quot;:&quot;301 Lydia Ln, Brentwood, CA 94513, USA&quot;,&quot;addressDetails&quot;:{&quot;source&quot;:&quot;Google&quot;,&quot;components&quot;:[{&quot;shortName&quot;:&quot;301&quot;,&quot;longName&quot;:&quot;301&quot;,&quot;types&quot;:[&quot;street_number&quot;]},{&quot;shortName&quot;:&quot;Lydia Ln&quot;,&quot;longName&quot;:&quot;Lydia Lane&quot;,&quot;types&quot;:[&quot;route&quot;]},{&quot;shortName&quot;:&quot;Brentwood&quot;,&quot;longName&quot;:&quot;Brentwood&quot;,&quot;types&quot;:[&quot;locality&quot;,&quot;political&quot;]},{&quot;shortName&quot;:&quot;Contra Costa County&quot;,&quot;longName&quot;:&quot;Contra Cost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4513&quot;,&quot;longName&quot;:&quot;94513&quot;,&quot;types&quot;:[&quot;postal_code&quot;]}]}}"/>
    <s v="ARB INC"/>
    <m/>
    <m/>
    <m/>
    <m/>
    <s v="https://s3-us-west-2.amazonaws.com/arad-prontoforms-dropzone/QV+Distribution+Field/2023-08-03+08_52_57+-20230803-18323458080-+100496387/20230803-18323458080.pdf"/>
  </r>
  <r>
    <n v="100496230"/>
    <n v="18327813344"/>
    <s v="cvby@pge.com"/>
    <s v="Standard"/>
    <s v="Distribution OH Ground - BFB"/>
    <d v="2023-08-28T00:00:00"/>
    <d v="2023-08-28T00:00:00"/>
    <s v="T5R4"/>
    <s v="Tyler Riley-Suiter"/>
    <d v="2023-06-30T00:00:00"/>
    <s v="A0B1"/>
    <s v="Adeel Babar"/>
    <s v="Diablo"/>
    <s v="Antioch"/>
    <s v="E17"/>
    <s v="HFTD"/>
    <s v="https://viewer.dc.pge.com/inspect/asset360/inspectchecklist-T5R4-2023-06-30T14:49:27Z/view/C7A1152A-98B6-44D8-94D4-03AAD53DC228edSupportStructureChecklistForm.pdf"/>
    <m/>
    <m/>
    <s v="No"/>
    <s v="No"/>
    <s v="No"/>
    <n v="0"/>
    <n v="0"/>
    <n v="0"/>
    <x v="0"/>
    <n v="0"/>
    <m/>
    <s v="Yes"/>
    <s v="Yes"/>
    <s v="John Dyer (jjdi@pge.com)"/>
    <s v="None"/>
    <s v="CVBY"/>
    <s v="No"/>
    <s v="jjdi@pge.com"/>
    <s v="Approved"/>
    <s v="No action required, record complete"/>
    <m/>
    <s v="OTR"/>
    <m/>
    <m/>
    <d v="2023-08-28T00:00:00"/>
    <x v="22"/>
    <n v="35"/>
    <m/>
    <m/>
    <m/>
    <m/>
    <m/>
    <m/>
    <s v="{&quot;success&quot;:true,&quot;captureTimestamp&quot;:{&quot;provided&quot;:{&quot;time&quot;:&quot;2023-08-15T17:05:01-07:00&quot;,&quot;zone&quot;:&quot;America/Los_Angeles&quot;},&quot;shifted&quot;:&quot;2023-08-15T17:05:01-07:00&quot;},&quot;errorMessage&quot;:null,&quot;source&quot;:&quot;Html5&quot;,&quot;coordinates&quot;:{&quot;latitude&quot;:37.88897816183418,&quot;longitude&quot;:-121.77116231408934,&quot;altitude&quot;:null},&quot;accuracy&quot;:null,&quot;address&quot;:&quot;10408 Deer Valley Rd, Brentwood, CA 94513, USA&quot;,&quot;addressDetails&quot;:{&quot;source&quot;:&quot;Google&quot;,&quot;components&quot;:[{&quot;shortName&quot;:&quot;10408&quot;,&quot;longName&quot;:&quot;10408&quot;,&quot;types&quot;:[&quot;street_number&quot;]},{&quot;shortName&quot;:&quot;Deer Valley Rd&quot;,&quot;longName&quot;:&quot;Deer Valley Road&quot;,&quot;types&quot;:[&quot;route&quot;]},{&quot;shortName&quot;:&quot;Brentwood&quot;,&quot;longName&quot;:&quot;Brentwood&quot;,&quot;types&quot;:[&quot;locality&quot;,&quot;political&quot;]},{&quot;shortName&quot;:&quot;Contra Costa County&quot;,&quot;longName&quot;:&quot;Contra Cost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4513&quot;,&quot;longName&quot;:&quot;94513&quot;,&quot;types&quot;:[&quot;postal_code&quot;]},{&quot;shortName&quot;:&quot;4933&quot;,&quot;longName&quot;:&quot;4933&quot;,&quot;types&quot;:[&quot;postal_code_suffix&quot;]}]}}"/>
    <s v="ARB INC"/>
    <m/>
    <m/>
    <m/>
    <m/>
    <s v="https://s3-us-west-2.amazonaws.com/arad-prontoforms-dropzone/QV+Distribution+Field/2023-08-28+11_12_06+-20230828-18327813344-+100496230/20230828-18327813344.pdf"/>
  </r>
  <r>
    <n v="100495964"/>
    <n v="18327828075"/>
    <s v="cvby@pge.com"/>
    <s v="Standard"/>
    <s v="Distribution OH Ground - BFB"/>
    <d v="2023-08-28T00:00:00"/>
    <d v="2023-08-28T00:00:00"/>
    <s v="T5R4"/>
    <s v="Tyler Riley-Suiter"/>
    <d v="2023-07-11T00:00:00"/>
    <s v="A0B1"/>
    <s v="Adeel Babar"/>
    <s v="Diablo"/>
    <s v="Concord"/>
    <s v="E1508"/>
    <s v="HFTD"/>
    <s v="https://viewer.dc.pge.com/inspect/asset360/inspectchecklist-T5R4-2023-07-11T20:37:24Z/view/2D6777C6-3008-4F8C-A394-9142089FF82EedSupportStructureChecklistForm.pdf"/>
    <m/>
    <m/>
    <s v="No"/>
    <s v="No"/>
    <s v="No"/>
    <n v="0"/>
    <n v="0"/>
    <n v="0"/>
    <x v="0"/>
    <n v="0"/>
    <m/>
    <s v="Yes"/>
    <s v="Yes"/>
    <s v="John Dyer (jjdi@pge.com)"/>
    <s v="None"/>
    <s v="CVBY"/>
    <s v="No"/>
    <s v="jjdi@pge.com"/>
    <s v="Approved"/>
    <s v="No action required, record complete"/>
    <m/>
    <s v="OTR"/>
    <m/>
    <m/>
    <d v="2023-08-28T00:00:00"/>
    <x v="22"/>
    <n v="35"/>
    <m/>
    <m/>
    <m/>
    <m/>
    <m/>
    <m/>
    <s v="{&quot;success&quot;:true,&quot;captureTimestamp&quot;:{&quot;provided&quot;:{&quot;time&quot;:&quot;2023-08-15T17:05:04-07:00&quot;,&quot;zone&quot;:&quot;America/Los_Angeles&quot;},&quot;shifted&quot;:&quot;2023-08-15T17:05:04-07:00&quot;},&quot;errorMessage&quot;:null,&quot;source&quot;:&quot;Html5&quot;,&quot;coordinates&quot;:{&quot;latitude&quot;:37.88076899105642,&quot;longitude&quot;:-121.86031310827012,&quot;altitude&quot;:null},&quot;accuracy&quot;:null,&quot;address&quot;:&quot;4200 Leon Dr, Clayton, CA 94517, USA&quot;,&quot;addressDetails&quot;:{&quot;source&quot;:&quot;Google&quot;,&quot;components&quot;:[{&quot;shortName&quot;:&quot;4200&quot;,&quot;longName&quot;:&quot;4200&quot;,&quot;types&quot;:[&quot;street_number&quot;]},{&quot;shortName&quot;:&quot;Leon Dr&quot;,&quot;longName&quot;:&quot;Leon Drive&quot;,&quot;types&quot;:[&quot;route&quot;]},{&quot;shortName&quot;:&quot;Clayton&quot;,&quot;longName&quot;:&quot;Clayton&quot;,&quot;types&quot;:[&quot;locality&quot;,&quot;political&quot;]},{&quot;shortName&quot;:&quot;Contra Costa County&quot;,&quot;longName&quot;:&quot;Contra Cost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4517&quot;,&quot;longName&quot;:&quot;94517&quot;,&quot;types&quot;:[&quot;postal_code&quot;]},{&quot;shortName&quot;:&quot;9776&quot;,&quot;longName&quot;:&quot;9776&quot;,&quot;types&quot;:[&quot;postal_code_suffix&quot;]}]}}"/>
    <s v="ARB INC"/>
    <m/>
    <m/>
    <m/>
    <m/>
    <s v="https://s3-us-west-2.amazonaws.com/arad-prontoforms-dropzone/QV+Distribution+Field/2023-08-28+10_52_15+-20230828-18327828075-+100495964/20230828-18327828075.pdf"/>
  </r>
  <r>
    <n v="100490176"/>
    <n v="18340583123"/>
    <s v="mc1w@pge.com"/>
    <s v="Standard"/>
    <s v="Distribution OH Ground - BFB"/>
    <d v="2023-11-06T00:00:00"/>
    <d v="2023-11-06T00:00:00"/>
    <s v="J45M"/>
    <s v="Justin Segula"/>
    <d v="2023-09-01T00:00:00"/>
    <s v="A0B1"/>
    <s v="Adeel Babar"/>
    <s v="Diablo"/>
    <s v="Concord"/>
    <s v="E0821"/>
    <s v="HFTD"/>
    <s v="https://viewer.dc.pge.com/inspect/asset360/inspectchecklist-J45M-2023-09-01T15:10:13Z-50E63238-AA90-4923-BD9D-8E684C9A555E/view/D5789B05-9356-4082-BBDB-74BCD7112C18edSupportStructureChecklistForm.pdf"/>
    <n v="37.856580630000003"/>
    <s v="'-122.1576726"/>
    <s v="No"/>
    <s v="No"/>
    <m/>
    <n v="0"/>
    <n v="0"/>
    <n v="0"/>
    <x v="0"/>
    <n v="0"/>
    <m/>
    <s v="Yes"/>
    <s v="Yes"/>
    <s v="John Dyer (jjdi@pge.com)"/>
    <s v="None"/>
    <m/>
    <s v="No"/>
    <s v="jjdi@pge.com"/>
    <s v="Approved"/>
    <s v="No action required, record complete"/>
    <m/>
    <s v="OTR"/>
    <m/>
    <m/>
    <d v="2023-11-06T00:00:00"/>
    <x v="8"/>
    <n v="45"/>
    <m/>
    <m/>
    <m/>
    <m/>
    <m/>
    <m/>
    <s v="{&quot;success&quot;:true,&quot;captureTimestamp&quot;:{&quot;provided&quot;:{&quot;time&quot;:&quot;2023-10-23T21:42:10-07:00&quot;,&quot;zone&quot;:&quot;America/Los_Angeles&quot;},&quot;shifted&quot;:&quot;2023-10-23T21:42:10-07:00&quot;},&quot;errorMessage&quot;:null,&quot;source&quot;:&quot;Html5&quot;,&quot;coordinates&quot;:{&quot;latitude&quot;:37.85658062592795,&quot;longitude&quot;:-122.15767260887498,&quot;altitude&quot;:null},&quot;accuracy&quot;:null,&quot;address&quot;:&quot;9 Valley View Dr, Orinda, CA 94563, USA&quot;,&quot;addressDetails&quot;:{&quot;source&quot;:&quot;Google&quot;,&quot;components&quot;:[{&quot;shortName&quot;:&quot;9&quot;,&quot;longName&quot;:&quot;9&quot;,&quot;types&quot;:[&quot;street_number&quot;]},{&quot;shortName&quot;:&quot;Valley View Dr&quot;,&quot;longName&quot;:&quot;Valley View Drive&quot;,&quot;types&quot;:[&quot;route&quot;]},{&quot;shortName&quot;:&quot;Orinda&quot;,&quot;longName&quot;:&quot;Orinda&quot;,&quot;types&quot;:[&quot;locality&quot;,&quot;political&quot;]},{&quot;shortName&quot;:&quot;Contra Costa County&quot;,&quot;longName&quot;:&quot;Contra Cost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4563&quot;,&quot;longName&quot;:&quot;94563&quot;,&quot;types&quot;:[&quot;postal_code&quot;]},{&quot;shortName&quot;:&quot;3915&quot;,&quot;longName&quot;:&quot;3915&quot;,&quot;types&quot;:[&quot;postal_code_suffix&quot;]}]}}"/>
    <s v="ARB INC"/>
    <m/>
    <m/>
    <m/>
    <m/>
    <s v="https://s3-us-west-2.amazonaws.com/arad-prontoforms-dropzone/QV+Distribution+Field/2023-11-06+13_00_49+-20231106-18340583123-+100490176/20231106-18340583123.pdf"/>
  </r>
  <r>
    <n v="100489997"/>
    <n v="18334260483"/>
    <s v="mc1w@pge.com"/>
    <s v="Standard"/>
    <s v="Distribution OH Ground - BFB"/>
    <d v="2023-10-03T00:00:00"/>
    <d v="2023-10-03T00:00:00"/>
    <s v="CBMM"/>
    <s v="Christopher Muller"/>
    <d v="2023-08-10T00:00:00"/>
    <s v="A0B1"/>
    <s v="Adeel Babar"/>
    <s v="Diablo"/>
    <s v="Concord"/>
    <s v="E0816"/>
    <s v="HFTD"/>
    <s v="https://viewer.dc.pge.com/inspect/asset360/inspectchecklist-CBMM-2023-08-10T18:32:46Z/view/7AED05A3-630C-47AF-A29E-189913BD62A3edSupportStructureChecklistForm.pdf"/>
    <m/>
    <m/>
    <s v="No"/>
    <s v="No"/>
    <m/>
    <n v="0"/>
    <n v="0"/>
    <n v="0"/>
    <x v="0"/>
    <n v="0"/>
    <m/>
    <s v="Yes"/>
    <s v="Yes"/>
    <s v="John Dyer (jjdi@pge.com)"/>
    <s v="None"/>
    <m/>
    <s v="No"/>
    <s v="jjdi@pge.com"/>
    <s v="Approved"/>
    <s v="No action required, record complete"/>
    <m/>
    <s v="OTR"/>
    <m/>
    <m/>
    <d v="2023-10-03T00:00:00"/>
    <x v="23"/>
    <n v="40"/>
    <m/>
    <m/>
    <m/>
    <m/>
    <m/>
    <m/>
    <s v="{&quot;success&quot;:true,&quot;captureTimestamp&quot;:{&quot;provided&quot;:{&quot;time&quot;:&quot;2023-09-25T18:04:41-07:00&quot;,&quot;zone&quot;:&quot;America/Los_Angeles&quot;},&quot;shifted&quot;:&quot;2023-09-25T18:04:41-07:00&quot;},&quot;errorMessage&quot;:null,&quot;source&quot;:&quot;Html5&quot;,&quot;coordinates&quot;:{&quot;latitude&quot;:37.86556183091779,&quot;longitude&quot;:-122.15244852355991,&quot;altitude&quot;:null},&quot;accuracy&quot;:null,&quot;address&quot;:&quot;7 Evans Pl, Orinda, CA 94563, USA&quot;,&quot;addressDetails&quot;:{&quot;source&quot;:&quot;Google&quot;,&quot;components&quot;:[{&quot;shortName&quot;:&quot;7&quot;,&quot;longName&quot;:&quot;7&quot;,&quot;types&quot;:[&quot;street_number&quot;]},{&quot;shortName&quot;:&quot;Evans Pl&quot;,&quot;longName&quot;:&quot;Evans Place&quot;,&quot;types&quot;:[&quot;route&quot;]},{&quot;shortName&quot;:&quot;Alice&quot;,&quot;longName&quot;:&quot;Alice&quot;,&quot;types&quot;:[&quot;neighborhood&quot;,&quot;political&quot;]},{&quot;shortName&quot;:&quot;Orinda&quot;,&quot;longName&quot;:&quot;Orinda&quot;,&quot;types&quot;:[&quot;locality&quot;,&quot;political&quot;]},{&quot;shortName&quot;:&quot;Contra Costa County&quot;,&quot;longName&quot;:&quot;Contra Cost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4563&quot;,&quot;longName&quot;:&quot;94563&quot;,&quot;types&quot;:[&quot;postal_code&quot;]},{&quot;shortName&quot;:&quot;3636&quot;,&quot;longName&quot;:&quot;3636&quot;,&quot;types&quot;:[&quot;postal_code_suffix&quot;]}]}}"/>
    <s v="ARB INC"/>
    <m/>
    <m/>
    <m/>
    <m/>
    <s v="https://s3-us-west-2.amazonaws.com/arad-prontoforms-dropzone/QV+Distribution+Field/2023-10-03+10_06_02+-20231003-18334260483-+100489997/20231003-18334260483.pdf"/>
  </r>
  <r>
    <n v="100489972"/>
    <n v="18336914209"/>
    <s v="cvby@pge.com"/>
    <s v="Standard"/>
    <s v="Distribution OH Ground - BFB"/>
    <d v="2023-10-17T00:00:00"/>
    <d v="2023-10-17T00:00:00"/>
    <s v="J45M"/>
    <s v="Justin Segula"/>
    <d v="2023-08-21T00:00:00"/>
    <s v="A0B1"/>
    <s v="Adeel Babar"/>
    <s v="Diablo"/>
    <s v="Concord"/>
    <s v="E0816"/>
    <s v="HFTD"/>
    <s v="https://viewer.dc.pge.com/inspect/asset360/inspectchecklist-J45M-2023-08-21T19:58:44Z-E28BB30E-E88C-4ED0-979F-D46657171522/view/5A04BA3B-E8D3-4B69-8BAB-7FC8F34F3853edSupportStructureChecklistForm.pdf"/>
    <n v="37.860754040000003"/>
    <s v="'-122.1537065"/>
    <s v="No"/>
    <s v="No"/>
    <s v="No"/>
    <n v="0"/>
    <n v="0"/>
    <n v="0"/>
    <x v="0"/>
    <n v="0"/>
    <m/>
    <s v="Yes"/>
    <s v="Yes"/>
    <s v="Matthew Brandon (mc1w@pge.com)"/>
    <s v="None"/>
    <s v="CVBY"/>
    <s v="No"/>
    <s v="mc1w@pge.com"/>
    <s v="Approved"/>
    <s v="No action required, record complete"/>
    <m/>
    <s v="OTR"/>
    <m/>
    <m/>
    <d v="2023-10-17T00:00:00"/>
    <x v="11"/>
    <n v="42"/>
    <m/>
    <m/>
    <m/>
    <m/>
    <m/>
    <m/>
    <s v="{&quot;success&quot;:true,&quot;captureTimestamp&quot;:{&quot;provided&quot;:{&quot;time&quot;:&quot;2023-10-09T15:59:49-07:00&quot;,&quot;zone&quot;:&quot;America/Los_Angeles&quot;},&quot;shifted&quot;:&quot;2023-10-09T15:59:49-07:00&quot;},&quot;errorMessage&quot;:null,&quot;source&quot;:&quot;Html5&quot;,&quot;coordinates&quot;:{&quot;latitude&quot;:37.860754042710504,&quot;longitude&quot;:-122.1537065139777,&quot;altitude&quot;:null},&quot;accuracy&quot;:null,&quot;address&quot;:&quot;192 Hall Dr, Orinda, CA 94563, USA&quot;,&quot;addressDetails&quot;:{&quot;source&quot;:&quot;Google&quot;,&quot;components&quot;:[{&quot;shortName&quot;:&quot;192&quot;,&quot;longName&quot;:&quot;192&quot;,&quot;types&quot;:[&quot;street_number&quot;]},{&quot;shortName&quot;:&quot;Hall Dr&quot;,&quot;longName&quot;:&quot;Hall Drive&quot;,&quot;types&quot;:[&quot;route&quot;]},{&quot;shortName&quot;:&quot;Alice&quot;,&quot;longName&quot;:&quot;Alice&quot;,&quot;types&quot;:[&quot;neighborhood&quot;,&quot;political&quot;]},{&quot;shortName&quot;:&quot;Orinda&quot;,&quot;longName&quot;:&quot;Orinda&quot;,&quot;types&quot;:[&quot;locality&quot;,&quot;political&quot;]},{&quot;shortName&quot;:&quot;Contra Costa County&quot;,&quot;longName&quot;:&quot;Contra Cost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4563&quot;,&quot;longName&quot;:&quot;94563&quot;,&quot;types&quot;:[&quot;postal_code&quot;]},{&quot;shortName&quot;:&quot;3655&quot;,&quot;longName&quot;:&quot;3655&quot;,&quot;types&quot;:[&quot;postal_code_suffix&quot;]}]}}"/>
    <s v="ARB INC"/>
    <m/>
    <m/>
    <m/>
    <m/>
    <s v="https://s3-us-west-2.amazonaws.com/arad-prontoforms-dropzone/QV+Distribution+Field/2023-10-17+11_39_27+-20231017-18336914209-+100489972/20231017-18336914209.pdf"/>
  </r>
  <r>
    <n v="100489963"/>
    <n v="18334295048"/>
    <s v="mc1w@pge.com"/>
    <s v="Standard"/>
    <s v="Distribution OH Ground - BFB"/>
    <d v="2023-10-03T00:00:00"/>
    <d v="2023-10-03T00:00:00"/>
    <s v="CBMM"/>
    <s v="Christopher Muller"/>
    <d v="2023-08-09T00:00:00"/>
    <s v="A0B1"/>
    <s v="Adeel Babar"/>
    <s v="Diablo"/>
    <s v="Concord"/>
    <s v="E0816"/>
    <s v="HFTD"/>
    <s v="https://viewer.dc.pge.com/inspect/asset360/inspectchecklist-CBMM-2023-08-09T21:31:04Z/view/2EBF0C90-9C25-4658-B43A-BD48ED420D62edSupportStructureChecklistForm.pdf"/>
    <m/>
    <m/>
    <s v="No"/>
    <s v="No"/>
    <s v="No"/>
    <n v="0"/>
    <n v="0"/>
    <n v="0"/>
    <x v="0"/>
    <n v="0"/>
    <m/>
    <s v="Yes"/>
    <s v="Yes"/>
    <s v="John Dyer (jjdi@pge.com)"/>
    <s v="None"/>
    <s v="Adde best photos available due to vegetation"/>
    <s v="No"/>
    <s v="jjdi@pge.com"/>
    <s v="Approved"/>
    <s v="No action required, record complete"/>
    <m/>
    <s v="OTR"/>
    <m/>
    <m/>
    <d v="2023-10-03T00:00:00"/>
    <x v="23"/>
    <n v="40"/>
    <m/>
    <m/>
    <m/>
    <m/>
    <m/>
    <m/>
    <s v="{&quot;success&quot;:true,&quot;captureTimestamp&quot;:{&quot;provided&quot;:{&quot;time&quot;:&quot;2023-09-25T18:04:41-07:00&quot;,&quot;zone&quot;:&quot;America/Los_Angeles&quot;},&quot;shifted&quot;:&quot;2023-09-25T18:04:41-07:00&quot;},&quot;errorMessage&quot;:null,&quot;source&quot;:&quot;Html5&quot;,&quot;coordinates&quot;:{&quot;latitude&quot;:37.8672730369269,&quot;longitude&quot;:-122.15422711244857,&quot;altitude&quot;:null},&quot;accuracy&quot;:null,&quot;address&quot;:&quot;19 Keith Dr, Orinda, CA 94563, USA&quot;,&quot;addressDetails&quot;:{&quot;source&quot;:&quot;Google&quot;,&quot;components&quot;:[{&quot;shortName&quot;:&quot;19&quot;,&quot;longName&quot;:&quot;19&quot;,&quot;types&quot;:[&quot;street_number&quot;]},{&quot;shortName&quot;:&quot;Keith Dr&quot;,&quot;longName&quot;:&quot;Keith Drive&quot;,&quot;types&quot;:[&quot;route&quot;]},{&quot;shortName&quot;:&quot;Alice&quot;,&quot;longName&quot;:&quot;Alice&quot;,&quot;types&quot;:[&quot;neighborhood&quot;,&quot;political&quot;]},{&quot;shortName&quot;:&quot;Orinda&quot;,&quot;longName&quot;:&quot;Orinda&quot;,&quot;types&quot;:[&quot;locality&quot;,&quot;political&quot;]},{&quot;shortName&quot;:&quot;Contra Costa County&quot;,&quot;longName&quot;:&quot;Contra Cost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4563&quot;,&quot;longName&quot;:&quot;94563&quot;,&quot;types&quot;:[&quot;postal_code&quot;]},{&quot;shortName&quot;:&quot;3639&quot;,&quot;longName&quot;:&quot;3639&quot;,&quot;types&quot;:[&quot;postal_code_suffix&quot;]}]}}"/>
    <s v="ARB INC"/>
    <m/>
    <m/>
    <m/>
    <m/>
    <s v="https://s3-us-west-2.amazonaws.com/arad-prontoforms-dropzone/QV+Distribution+Field/2023-10-03+09_27_19+-20231003-18334295048-+100489963/20231003-18334295048.pdf"/>
  </r>
  <r>
    <n v="100489928"/>
    <n v="18340583110"/>
    <s v="mc1w@pge.com"/>
    <s v="Standard"/>
    <s v="Distribution OH Ground - BFB"/>
    <d v="2023-11-06T00:00:00"/>
    <d v="2023-11-06T00:00:00"/>
    <s v="J45M"/>
    <s v="Justin Segula"/>
    <d v="2023-08-22T00:00:00"/>
    <s v="A0B1"/>
    <s v="Adeel Babar"/>
    <s v="Diablo"/>
    <s v="Concord"/>
    <s v="E0816"/>
    <s v="HFTD"/>
    <s v="https://viewer.dc.pge.com/inspect/asset360/inspectchecklist-J45M-2023-08-22T19:20:12Z-403DC751-1A22-4DF7-9D13-D863AAD87870/view/DF12BD18-3486-4F82-A9E9-1459F5C276BDedSupportStructureChecklistForm.pdf"/>
    <n v="37.859656940000001"/>
    <s v="'-122.1576564"/>
    <s v="No"/>
    <s v="No"/>
    <m/>
    <n v="0"/>
    <n v="0"/>
    <n v="0"/>
    <x v="0"/>
    <n v="0"/>
    <m/>
    <s v="Yes"/>
    <s v="Yes"/>
    <s v="John Dyer (jjdi@pge.com)"/>
    <s v="None"/>
    <s v="Best photos available due to vegetation"/>
    <s v="No"/>
    <s v="jjdi@pge.com"/>
    <s v="Approved"/>
    <s v="No action required, record complete"/>
    <m/>
    <s v="OTR"/>
    <m/>
    <m/>
    <d v="2023-11-06T00:00:00"/>
    <x v="8"/>
    <n v="45"/>
    <m/>
    <m/>
    <m/>
    <m/>
    <m/>
    <m/>
    <s v="{&quot;success&quot;:true,&quot;captureTimestamp&quot;:{&quot;provided&quot;:{&quot;time&quot;:&quot;2023-10-23T21:42:11-07:00&quot;,&quot;zone&quot;:&quot;America/Los_Angeles&quot;},&quot;shifted&quot;:&quot;2023-10-23T21:42:11-07:00&quot;},&quot;errorMessage&quot;:null,&quot;source&quot;:&quot;Html5&quot;,&quot;coordinates&quot;:{&quot;latitude&quot;:37.85965693916371,&quot;longitude&quot;:-122.15765643169318,&quot;altitude&quot;:null},&quot;accuracy&quot;:null,&quot;address&quot;:&quot;2 Nelson Ln, Orinda, CA 94563, USA&quot;,&quot;addressDetails&quot;:{&quot;source&quot;:&quot;Google&quot;,&quot;components&quot;:[{&quot;shortName&quot;:&quot;2&quot;,&quot;longName&quot;:&quot;2&quot;,&quot;types&quot;:[&quot;street_number&quot;]},{&quot;shortName&quot;:&quot;Nelson Ln&quot;,&quot;longName&quot;:&quot;Nelson Lane&quot;,&quot;types&quot;:[&quot;route&quot;]},{&quot;shortName&quot;:&quot;Alice&quot;,&quot;longName&quot;:&quot;Alice&quot;,&quot;types&quot;:[&quot;neighborhood&quot;,&quot;political&quot;]},{&quot;shortName&quot;:&quot;Orinda&quot;,&quot;longName&quot;:&quot;Orinda&quot;,&quot;types&quot;:[&quot;locality&quot;,&quot;political&quot;]},{&quot;shortName&quot;:&quot;Contra Costa County&quot;,&quot;longName&quot;:&quot;Contra Cost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4563&quot;,&quot;longName&quot;:&quot;94563&quot;,&quot;types&quot;:[&quot;postal_code&quot;]},{&quot;shortName&quot;:&quot;4017&quot;,&quot;longName&quot;:&quot;4017&quot;,&quot;types&quot;:[&quot;postal_code_suffix&quot;]}]}}"/>
    <s v="ARB INC"/>
    <m/>
    <m/>
    <m/>
    <m/>
    <s v="https://s3-us-west-2.amazonaws.com/arad-prontoforms-dropzone/QV+Distribution+Field/2023-11-06+12_48_10+-20231106-18340583110-+100489928/20231106-18340583110.pdf"/>
  </r>
  <r>
    <n v="100483824"/>
    <n v="18327813056"/>
    <s v="cvby@pge.com"/>
    <s v="Standard"/>
    <s v="Distribution OH Ground - BFB"/>
    <d v="2023-08-28T00:00:00"/>
    <d v="2023-08-28T00:00:00"/>
    <s v="SIC8"/>
    <s v="Shane Coffelt"/>
    <d v="2023-06-29T00:00:00"/>
    <s v="A0B1"/>
    <s v="Adeel Babar"/>
    <s v="Diablo"/>
    <s v="Concord"/>
    <s v="D1521"/>
    <s v="HFTD"/>
    <s v="https://viewer.dc.pge.com/inspect/asset360/inspectchecklist-SIC8-2023-06-29T13:53:29Z/view/A5465A84-412E-4E50-860F-4F31F114EB46edSupportStructureChecklistForm.pdf"/>
    <m/>
    <m/>
    <s v="No"/>
    <s v="No"/>
    <s v="No"/>
    <n v="0"/>
    <n v="0"/>
    <n v="0"/>
    <x v="0"/>
    <n v="0"/>
    <m/>
    <s v="Yes"/>
    <s v="Yes"/>
    <s v="John Dyer (jjdi@pge.com)"/>
    <s v=" None"/>
    <s v="CVBY"/>
    <s v="No"/>
    <s v="jjdi@pge.com"/>
    <s v="Approved"/>
    <s v="No action required, record complete"/>
    <m/>
    <s v="OTR"/>
    <m/>
    <m/>
    <d v="2023-08-28T00:00:00"/>
    <x v="22"/>
    <n v="35"/>
    <m/>
    <m/>
    <m/>
    <m/>
    <m/>
    <m/>
    <s v="{&quot;success&quot;:true,&quot;captureTimestamp&quot;:{&quot;provided&quot;:{&quot;time&quot;:&quot;2023-08-15T17:05:01-07:00&quot;,&quot;zone&quot;:&quot;America/Los_Angeles&quot;},&quot;shifted&quot;:&quot;2023-08-15T17:05:01-07:00&quot;},&quot;errorMessage&quot;:null,&quot;source&quot;:&quot;Html5&quot;,&quot;coordinates&quot;:{&quot;latitude&quot;:37.904189473344594,&quot;longitude&quot;:-121.87578667015957,&quot;altitude&quot;:null},&quot;accuracy&quot;:null,&quot;address&quot;:&quot;2430 Morgan Territory Rd, Clayton, CA 94517, USA&quot;,&quot;addressDetails&quot;:{&quot;source&quot;:&quot;Google&quot;,&quot;components&quot;:[{&quot;shortName&quot;:&quot;2430&quot;,&quot;longName&quot;:&quot;2430&quot;,&quot;types&quot;:[&quot;street_number&quot;]},{&quot;shortName&quot;:&quot;Morgan Territory Rd&quot;,&quot;longName&quot;:&quot;Morgan Territory Road&quot;,&quot;types&quot;:[&quot;route&quot;]},{&quot;shortName&quot;:&quot;Clayton&quot;,&quot;longName&quot;:&quot;Clayton&quot;,&quot;types&quot;:[&quot;locality&quot;,&quot;political&quot;]},{&quot;shortName&quot;:&quot;Contra Costa County&quot;,&quot;longName&quot;:&quot;Contra Cost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4517&quot;,&quot;longName&quot;:&quot;94517&quot;,&quot;types&quot;:[&quot;postal_code&quot;]},{&quot;shortName&quot;:&quot;9789&quot;,&quot;longName&quot;:&quot;9789&quot;,&quot;types&quot;:[&quot;postal_code_suffix&quot;]}]}}"/>
    <s v="ARB INC"/>
    <m/>
    <m/>
    <m/>
    <m/>
    <s v="https://s3-us-west-2.amazonaws.com/arad-prontoforms-dropzone/QV+Distribution+Field/2023-08-28+09_39_14+-20230828-18327813056-+100483824/20230828-18327813056.pdf"/>
  </r>
  <r>
    <n v="100483681"/>
    <n v="18323433038"/>
    <s v="cvby@pge.com"/>
    <s v="Standard"/>
    <s v="Distribution OH Ground - BFB"/>
    <d v="2023-08-03T00:00:00"/>
    <d v="2023-08-03T00:00:00"/>
    <s v="SIC8"/>
    <s v="Shane Coffelt"/>
    <d v="2023-06-14T00:00:00"/>
    <s v="A0B1"/>
    <s v="Adeel Babar"/>
    <s v="Diablo"/>
    <s v="Concord"/>
    <s v="D1413"/>
    <s v="HFTD"/>
    <s v="https://viewer.dc.pge.com/inspect/asset360/inspectchecklist-SIC8-2023-06-14T17:31:26Z/view/75B377FF-3769-4DE5-B407-E77B9421E411edSupportStructureChecklistForm.pdf"/>
    <n v="37.922062390000001"/>
    <s v="'-121.9002204"/>
    <s v="Yes"/>
    <s v="No"/>
    <s v="No"/>
    <n v="1"/>
    <n v="0"/>
    <n v="0"/>
    <x v="0"/>
    <n v="1"/>
    <m/>
    <s v="Yes"/>
    <s v="Yes"/>
    <s v="John Dyer (jjdi@pge.com)"/>
    <s v="High"/>
    <s v="CVBY"/>
    <s v="No"/>
    <s v="jjdi@pge.com"/>
    <s v="Approved"/>
    <s v="No action required, record complete"/>
    <m/>
    <s v="OTR"/>
    <m/>
    <m/>
    <d v="2023-08-03T00:00:00"/>
    <x v="16"/>
    <n v="31"/>
    <n v="1"/>
    <n v="0"/>
    <n v="0"/>
    <n v="0"/>
    <s v="High"/>
    <s v="No"/>
    <s v="{&quot;success&quot;:true,&quot;captureTimestamp&quot;:{&quot;provided&quot;:{&quot;time&quot;:&quot;2023-07-31T17:59:47-07:00&quot;,&quot;zone&quot;:&quot;America/Los_Angeles&quot;},&quot;shifted&quot;:&quot;2023-07-31T17:59:47-07:00&quot;},&quot;errorMessage&quot;:null,&quot;source&quot;:&quot;Html5&quot;,&quot;coordinates&quot;:{&quot;latitude&quot;:37.922062386498006,&quot;longitude&quot;:-121.90022038634051,&quot;altitude&quot;:null},&quot;accuracy&quot;:null,&quot;address&quot;:&quot;8873 Marsh Creek Rd, Clayton, CA 94517, USA&quot;,&quot;addressDetails&quot;:{&quot;source&quot;:&quot;Google&quot;,&quot;components&quot;:[{&quot;shortName&quot;:&quot;8873&quot;,&quot;longName&quot;:&quot;8873&quot;,&quot;types&quot;:[&quot;street_number&quot;]},{&quot;shortName&quot;:&quot;Marsh Creek Rd&quot;,&quot;longName&quot;:&quot;Marsh Creek Road&quot;,&quot;types&quot;:[&quot;route&quot;]},{&quot;shortName&quot;:&quot;Clayton&quot;,&quot;longName&quot;:&quot;Clayton&quot;,&quot;types&quot;:[&quot;locality&quot;,&quot;political&quot;]},{&quot;shortName&quot;:&quot;Contra Costa County&quot;,&quot;longName&quot;:&quot;Contra Cost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4517&quot;,&quot;longName&quot;:&quot;94517&quot;,&quot;types&quot;:[&quot;postal_code&quot;]},{&quot;shortName&quot;:&quot;9739&quot;,&quot;longName&quot;:&quot;9739&quot;,&quot;types&quot;:[&quot;postal_code_suffix&quot;]}]}}"/>
    <s v="ARB INC"/>
    <s v="Photos"/>
    <s v="Missing"/>
    <m/>
    <m/>
    <s v="https://s3-us-west-2.amazonaws.com/arad-prontoforms-dropzone/QV+Distribution+Field/2023-08-03+06_17_04+-20230803-18323433038-+100483681/20230803-18323433038.pdf"/>
  </r>
  <r>
    <n v="100483677"/>
    <n v="18323269661"/>
    <s v="cvby@pge.com"/>
    <s v="Standard"/>
    <s v="Distribution OH Ground - BFB"/>
    <d v="2023-08-02T00:00:00"/>
    <d v="2023-08-02T00:00:00"/>
    <s v="SIC8"/>
    <s v="Shane Coffelt"/>
    <d v="2023-06-14T00:00:00"/>
    <s v="A0B1"/>
    <s v="Adeel Babar"/>
    <s v="Diablo"/>
    <s v="Concord"/>
    <s v="D1413"/>
    <s v="HFTD"/>
    <s v="https://viewer.dc.pge.com/inspect/asset360/inspectchecklist-SIC8-2023-06-14T16:42:46Z/view/1E78DC15-B9D2-4EFE-88B1-8DD3216BA3D9edSupportStructureChecklistForm.pdf"/>
    <n v="37.920883869999997"/>
    <s v="'-121.9005095"/>
    <s v="Yes"/>
    <s v="No"/>
    <s v="No"/>
    <n v="1"/>
    <n v="0"/>
    <n v="0"/>
    <x v="0"/>
    <n v="1"/>
    <m/>
    <s v="Yes"/>
    <s v="Yes"/>
    <s v="John Dyer (jjdi@pge.com)"/>
    <s v="High"/>
    <s v="CVBY"/>
    <s v="No"/>
    <s v="jjdi@pge.com"/>
    <s v="Approved"/>
    <s v="No action required, record complete"/>
    <m/>
    <s v="OTR"/>
    <m/>
    <m/>
    <d v="2023-08-02T00:00:00"/>
    <x v="16"/>
    <n v="31"/>
    <n v="1"/>
    <n v="0"/>
    <n v="0"/>
    <n v="0"/>
    <s v="High"/>
    <s v="No"/>
    <s v="{&quot;success&quot;:true,&quot;captureTimestamp&quot;:{&quot;provided&quot;:{&quot;time&quot;:&quot;2023-07-31T17:59:20-07:00&quot;,&quot;zone&quot;:&quot;America/Los_Angeles&quot;},&quot;shifted&quot;:&quot;2023-07-31T17:59:20-07:00&quot;},&quot;errorMessage&quot;:null,&quot;source&quot;:&quot;Html5&quot;,&quot;coordinates&quot;:{&quot;latitude&quot;:37.92088386991792,&quot;longitude&quot;:-121.90050947530926,&quot;altitude&quot;:null},&quot;accuracy&quot;:null,&quot;address&quot;:&quot;8990 Marsh Creek Rd, Clayton, CA 94517, USA&quot;,&quot;addressDetails&quot;:{&quot;source&quot;:&quot;Google&quot;,&quot;components&quot;:[{&quot;shortName&quot;:&quot;8990&quot;,&quot;longName&quot;:&quot;8990&quot;,&quot;types&quot;:[&quot;street_number&quot;]},{&quot;shortName&quot;:&quot;Marsh Creek Rd&quot;,&quot;longName&quot;:&quot;Marsh Creek Road&quot;,&quot;types&quot;:[&quot;route&quot;]},{&quot;shortName&quot;:&quot;Clayton&quot;,&quot;longName&quot;:&quot;Clayton&quot;,&quot;types&quot;:[&quot;locality&quot;,&quot;political&quot;]},{&quot;shortName&quot;:&quot;Contra Costa County&quot;,&quot;longName&quot;:&quot;Contra Cost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4517&quot;,&quot;longName&quot;:&quot;94517&quot;,&quot;types&quot;:[&quot;postal_code&quot;]},{&quot;shortName&quot;:&quot;9780&quot;,&quot;longName&quot;:&quot;9780&quot;,&quot;types&quot;:[&quot;postal_code_suffix&quot;]}]}}"/>
    <s v="ARB INC"/>
    <s v="Photos"/>
    <s v="Missing"/>
    <m/>
    <m/>
    <s v="https://s3-us-west-2.amazonaws.com/arad-prontoforms-dropzone/QV+Distribution+Field/2023-08-02+15_24_56+-20230802-18323269661-+100483677/20230802-18323269661.pdf"/>
  </r>
  <r>
    <n v="100477094"/>
    <n v="18319122010"/>
    <s v="ja36@pge.com"/>
    <s v="Standard"/>
    <s v="Distribution OH Ground - BFB"/>
    <d v="2023-07-10T00:00:00"/>
    <d v="2023-07-11T00:00:00"/>
    <s v="T5R4"/>
    <s v="Tyler Riley-Suiter"/>
    <d v="2023-05-18T00:00:00"/>
    <s v="A0B1"/>
    <s v="Adeel Babar"/>
    <s v="Diablo"/>
    <s v="Concord"/>
    <s v="D0921"/>
    <s v="HFTD"/>
    <s v="https://viewer.dc.pge.com/inspect/asset360/inspectchecklist-T5R4-2023-05-18T20:41:00Z/view/A23444FA-5ACC-4D71-8C9C-358657F7779AedSupportStructureChecklistForm.pdf"/>
    <n v="37.896603630000001"/>
    <s v="'-122.1116946"/>
    <s v="No"/>
    <s v="No"/>
    <s v="No"/>
    <n v="0"/>
    <n v="0"/>
    <n v="0"/>
    <x v="0"/>
    <n v="0"/>
    <m/>
    <s v="Yes"/>
    <s v="Yes"/>
    <s v="Matthew Brandon (mc1w@pge.com)"/>
    <s v="None"/>
    <m/>
    <s v="No"/>
    <s v="mc1w@pge.com"/>
    <s v="Approved"/>
    <s v="No action required, record complete"/>
    <m/>
    <s v="OTR"/>
    <m/>
    <m/>
    <d v="2023-07-10T00:00:00"/>
    <x v="6"/>
    <n v="28"/>
    <m/>
    <m/>
    <m/>
    <m/>
    <m/>
    <m/>
    <s v="{&quot;success&quot;:true,&quot;captureTimestamp&quot;:{&quot;provided&quot;:{&quot;time&quot;:&quot;2023-07-05T15:37:52-07:00&quot;,&quot;zone&quot;:&quot;America/Los_Angeles&quot;},&quot;shifted&quot;:&quot;2023-07-05T15:37:52-07:00&quot;},&quot;errorMessage&quot;:null,&quot;source&quot;:&quot;Html5&quot;,&quot;coordinates&quot;:{&quot;latitude&quot;:37.89660362954671,&quot;longitude&quot;:-122.1116946356399,&quot;altitude&quot;:null},&quot;accuracy&quot;:null,&quot;address&quot;:&quot;1 Moss Ln, Lafayette, CA 94549, USA&quot;,&quot;addressDetails&quot;:{&quot;source&quot;:&quot;Google&quot;,&quot;components&quot;:[{&quot;shortName&quot;:&quot;1&quot;,&quot;longName&quot;:&quot;1&quot;,&quot;types&quot;:[&quot;street_number&quot;]},{&quot;shortName&quot;:&quot;Moss Ln&quot;,&quot;longName&quot;:&quot;Moss Lane&quot;,&quot;types&quot;:[&quot;route&quot;]},{&quot;shortName&quot;:&quot;Lafayette&quot;,&quot;longName&quot;:&quot;Lafayette&quot;,&quot;types&quot;:[&quot;locality&quot;,&quot;political&quot;]},{&quot;shortName&quot;:&quot;Contra Costa County&quot;,&quot;longName&quot;:&quot;Contra Cost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4549&quot;,&quot;longName&quot;:&quot;94549&quot;,&quot;types&quot;:[&quot;postal_code&quot;]},{&quot;shortName&quot;:&quot;3160&quot;,&quot;longName&quot;:&quot;3160&quot;,&quot;types&quot;:[&quot;postal_code_suffix&quot;]}]}}"/>
    <s v="ARB INC"/>
    <m/>
    <m/>
    <m/>
    <m/>
    <s v="https://s3-us-west-2.amazonaws.com/arad-prontoforms-dropzone/QV+Distribution+Field/2023-07-11+08_40_09+-20230711-18319122010-+100477094/20230711-18319122010.pdf"/>
  </r>
  <r>
    <n v="100477082"/>
    <n v="18319118017"/>
    <s v="ja36@pge.com"/>
    <s v="Standard"/>
    <s v="Distribution OH Ground - BFB"/>
    <d v="2023-07-10T00:00:00"/>
    <d v="2023-07-11T00:00:00"/>
    <s v="T5R4"/>
    <s v="Tyler Riley-Suiter"/>
    <d v="2023-05-17T00:00:00"/>
    <s v="A0B1"/>
    <s v="Adeel Babar"/>
    <s v="Diablo"/>
    <s v="Concord"/>
    <s v="D0921"/>
    <s v="HFTD"/>
    <s v="https://viewer.dc.pge.com/inspect/asset360/inspectchecklist-T5R4-2023-05-17T22:15:18Z/view/0F3CD5FD-BD3A-4F8B-A61E-9108AD68C748edSupportStructureChecklistForm.pdf"/>
    <n v="37.89698293"/>
    <s v="'-122.1127565"/>
    <s v="No"/>
    <s v="No"/>
    <s v="No"/>
    <n v="0"/>
    <n v="0"/>
    <n v="0"/>
    <x v="0"/>
    <n v="0"/>
    <m/>
    <s v="Yes"/>
    <s v="Yes"/>
    <s v="Matthew Brandon (mc1w@pge.com)"/>
    <s v="None"/>
    <m/>
    <s v="No"/>
    <s v="mc1w@pge.com"/>
    <s v="Approved"/>
    <s v="No action required, record complete"/>
    <m/>
    <s v="OTR"/>
    <m/>
    <m/>
    <d v="2023-07-10T00:00:00"/>
    <x v="6"/>
    <n v="28"/>
    <m/>
    <m/>
    <m/>
    <m/>
    <m/>
    <m/>
    <s v="{&quot;success&quot;:true,&quot;captureTimestamp&quot;:{&quot;provided&quot;:{&quot;time&quot;:&quot;2023-07-05T15:37:53-07:00&quot;,&quot;zone&quot;:&quot;America/Los_Angeles&quot;},&quot;shifted&quot;:&quot;2023-07-05T15:37:53-07:00&quot;},&quot;errorMessage&quot;:null,&quot;source&quot;:&quot;Html5&quot;,&quot;coordinates&quot;:{&quot;latitude&quot;:37.89698292771498,&quot;longitude&quot;:-122.11275653810254,&quot;altitude&quot;:null},&quot;accuracy&quot;:null,&quot;address&quot;:&quot;1089 Miller Dr, Lafayette, CA 94549, USA&quot;,&quot;addressDetails&quot;:{&quot;source&quot;:&quot;Google&quot;,&quot;components&quot;:[{&quot;shortName&quot;:&quot;1089&quot;,&quot;longName&quot;:&quot;1089&quot;,&quot;types&quot;:[&quot;street_number&quot;]},{&quot;shortName&quot;:&quot;Miller Dr&quot;,&quot;longName&quot;:&quot;Miller Drive&quot;,&quot;types&quot;:[&quot;route&quot;]},{&quot;shortName&quot;:&quot;Lafayette&quot;,&quot;longName&quot;:&quot;Lafayette&quot;,&quot;types&quot;:[&quot;locality&quot;,&quot;political&quot;]},{&quot;shortName&quot;:&quot;Contra Costa County&quot;,&quot;longName&quot;:&quot;Contra Cost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4549&quot;,&quot;longName&quot;:&quot;94549&quot;,&quot;types&quot;:[&quot;postal_code&quot;]},{&quot;shortName&quot;:&quot;3161&quot;,&quot;longName&quot;:&quot;3161&quot;,&quot;types&quot;:[&quot;postal_code_suffix&quot;]}]}}"/>
    <s v="ARB INC"/>
    <m/>
    <m/>
    <m/>
    <m/>
    <s v="https://s3-us-west-2.amazonaws.com/arad-prontoforms-dropzone/QV+Distribution+Field/2023-07-11+08_37_35+-20230711-18319118017-+100477082/20230711-18319118017.pdf"/>
  </r>
  <r>
    <n v="100477053"/>
    <n v="18316110511"/>
    <s v="Jim Harmon"/>
    <s v="Standard"/>
    <s v="Distribution OH Ground - BFB"/>
    <d v="2023-06-22T00:00:00"/>
    <d v="2023-06-22T00:00:00"/>
    <s v="T5R4"/>
    <s v="Tyler Riley-Suiter"/>
    <d v="2023-05-15T00:00:00"/>
    <s v="A0B1"/>
    <s v="Adeel Babar"/>
    <s v="Diablo"/>
    <s v="Concord"/>
    <s v="D0921"/>
    <s v="HFTD"/>
    <s v="https://viewer.dc.pge.com/inspect/asset360/inspectchecklist-T5R4-2023-05-15T22:23:23Z/view/8585463E-21A3-488F-9458-E5F700849500edSupportStructureChecklistForm.pdf"/>
    <n v="37.899148070000003"/>
    <s v="'-122.1161126"/>
    <s v="No"/>
    <s v="No"/>
    <s v="No"/>
    <n v="0"/>
    <n v="0"/>
    <n v="0"/>
    <x v="0"/>
    <n v="0"/>
    <m/>
    <s v="Yes"/>
    <s v="Yes"/>
    <s v="John Dyer (jjdi@pge.com)"/>
    <s v="None"/>
    <m/>
    <s v="No"/>
    <s v="jjdi@pge.com"/>
    <s v="Approved"/>
    <s v="No action required, record complete"/>
    <m/>
    <s v="OTR"/>
    <m/>
    <m/>
    <d v="2023-06-22T00:00:00"/>
    <x v="26"/>
    <n v="25"/>
    <m/>
    <m/>
    <m/>
    <m/>
    <m/>
    <m/>
    <s v="{&quot;success&quot;:true,&quot;captureTimestamp&quot;:{&quot;provided&quot;:{&quot;time&quot;:&quot;2023-06-20T12:06:16-07:00&quot;,&quot;zone&quot;:&quot;America/Los_Angeles&quot;},&quot;shifted&quot;:&quot;2023-06-20T12:06:16-07:00&quot;},&quot;errorMessage&quot;:null,&quot;source&quot;:&quot;Html5&quot;,&quot;coordinates&quot;:{&quot;latitude&quot;:37.89914807260676,&quot;longitude&quot;:-122.1161126117655,&quot;altitude&quot;:null},&quot;accuracy&quot;:null,&quot;address&quot;:&quot;1139 Sierra Vista Way, Lafayette, CA 94549, USA&quot;,&quot;addressDetails&quot;:{&quot;source&quot;:&quot;Google&quot;,&quot;components&quot;:[{&quot;shortName&quot;:&quot;1139&quot;,&quot;longName&quot;:&quot;1139&quot;,&quot;types&quot;:[&quot;street_number&quot;]},{&quot;shortName&quot;:&quot;Sierra Vista Way&quot;,&quot;longName&quot;:&quot;Sierra Vista Way&quot;,&quot;types&quot;:[&quot;route&quot;]},{&quot;shortName&quot;:&quot;Lafayette&quot;,&quot;longName&quot;:&quot;Lafayette&quot;,&quot;types&quot;:[&quot;locality&quot;,&quot;political&quot;]},{&quot;shortName&quot;:&quot;Contra Costa County&quot;,&quot;longName&quot;:&quot;Contra Cost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4549&quot;,&quot;longName&quot;:&quot;94549&quot;,&quot;types&quot;:[&quot;postal_code&quot;]},{&quot;shortName&quot;:&quot;3154&quot;,&quot;longName&quot;:&quot;3154&quot;,&quot;types&quot;:[&quot;postal_code_suffix&quot;]}]}}"/>
    <s v="ARB INC"/>
    <m/>
    <m/>
    <m/>
    <m/>
    <s v="https://s3-us-west-2.amazonaws.com/arad-prontoforms-dropzone/QV+Distribution+Field/2023-06-22+15_15_08+-20230622-18316110511-+100477053/20230622-18316110511.pdf"/>
  </r>
  <r>
    <n v="100477045"/>
    <n v="18316186049"/>
    <s v="Jim Harmon"/>
    <s v="Standard"/>
    <s v="Distribution OH Ground - BFB"/>
    <d v="2023-06-22T00:00:00"/>
    <d v="2023-06-23T00:00:00"/>
    <s v="T5R4"/>
    <s v="Tyler Riley-Suiter"/>
    <d v="2023-05-13T00:00:00"/>
    <s v="A0B1"/>
    <s v="Adeel Babar"/>
    <s v="Diablo"/>
    <s v="Concord"/>
    <s v="D0921"/>
    <s v="HFTD"/>
    <s v="https://viewer.dc.pge.com/inspect/asset360/inspectchecklist-T5R4-2023-05-13T17:42:35Z/view/D480082B-4176-4B59-B979-F1EBC510C2D1edSupportStructureChecklistForm.pdf"/>
    <n v="37.896737219999999"/>
    <s v="'-122.1168266"/>
    <s v="Yes"/>
    <s v="No"/>
    <s v="No"/>
    <n v="1"/>
    <n v="0"/>
    <n v="0"/>
    <x v="0"/>
    <n v="1"/>
    <m/>
    <s v="Yes"/>
    <s v="Yes"/>
    <s v="John Dyer (jjdi@pge.com)"/>
    <s v="High"/>
    <m/>
    <s v="No"/>
    <s v="jjdi@pge.com"/>
    <s v="Approved"/>
    <s v="No action required, record complete"/>
    <m/>
    <s v="OTR"/>
    <m/>
    <m/>
    <d v="2023-06-22T00:00:00"/>
    <x v="26"/>
    <n v="25"/>
    <n v="1"/>
    <n v="0"/>
    <n v="0"/>
    <n v="0"/>
    <s v="High"/>
    <s v="Yes"/>
    <s v="{&quot;success&quot;:true,&quot;captureTimestamp&quot;:{&quot;provided&quot;:{&quot;time&quot;:&quot;2023-06-20T12:06:17-07:00&quot;,&quot;zone&quot;:&quot;America/Los_Angeles&quot;},&quot;shifted&quot;:&quot;2023-06-20T12:06:17-07:00&quot;},&quot;errorMessage&quot;:null,&quot;source&quot;:&quot;Html5&quot;,&quot;coordinates&quot;:{&quot;latitude&quot;:37.89673722255875,&quot;longitude&quot;:-122.11682660497473,&quot;altitude&quot;:null},&quot;accuracy&quot;:null,&quot;address&quot;:&quot;1070 Sierra Vista Way, Lafayette, CA 94549, USA&quot;,&quot;addressDetails&quot;:{&quot;source&quot;:&quot;Google&quot;,&quot;components&quot;:[{&quot;shortName&quot;:&quot;1070&quot;,&quot;longName&quot;:&quot;1070&quot;,&quot;types&quot;:[&quot;street_number&quot;]},{&quot;shortName&quot;:&quot;Sierra Vista Way&quot;,&quot;longName&quot;:&quot;Sierra Vista Way&quot;,&quot;types&quot;:[&quot;route&quot;]},{&quot;shortName&quot;:&quot;Lafayette&quot;,&quot;longName&quot;:&quot;Lafayette&quot;,&quot;types&quot;:[&quot;locality&quot;,&quot;political&quot;]},{&quot;shortName&quot;:&quot;Contra Costa County&quot;,&quot;longName&quot;:&quot;Contra Cost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4549&quot;,&quot;longName&quot;:&quot;94549&quot;,&quot;types&quot;:[&quot;postal_code&quot;]},{&quot;shortName&quot;:&quot;3127&quot;,&quot;longName&quot;:&quot;3127&quot;,&quot;types&quot;:[&quot;postal_code_suffix&quot;]}]}}"/>
    <s v="ARB INC"/>
    <s v="Maintenance Notification"/>
    <s v="Compelling abnormal condition identified during inspection, corrective notification not updated"/>
    <s v="E"/>
    <n v="122110540"/>
    <s v="https://s3-us-west-2.amazonaws.com/arad-prontoforms-dropzone/QV+Distribution+Field/2023-06-23+08_22_24+-20230623-18316186049-+100477045/20230623-18316186049.pdf"/>
  </r>
  <r>
    <n v="100477040"/>
    <n v="18316079740"/>
    <s v="Jim Harmon"/>
    <s v="Standard"/>
    <s v="Distribution OH Ground - BFB"/>
    <d v="2023-06-22T00:00:00"/>
    <d v="2023-06-22T00:00:00"/>
    <s v="T5R4"/>
    <s v="Tyler Riley-Suiter"/>
    <d v="2023-05-15T00:00:00"/>
    <s v="A0B1"/>
    <s v="Adeel Babar"/>
    <s v="Diablo"/>
    <s v="Concord"/>
    <s v="D0921"/>
    <s v="HFTD"/>
    <s v="https://viewer.dc.pge.com/inspect/asset360/inspectchecklist-T5R4-2023-05-15T20:27:17Z/view/30B5113C-FA62-4037-A7A7-A56EB1940690edSupportStructureChecklistForm.pdf"/>
    <n v="37.89858959"/>
    <s v="'-122.117101"/>
    <s v="Yes"/>
    <s v="Yes"/>
    <s v="No"/>
    <n v="1"/>
    <n v="0"/>
    <n v="0"/>
    <x v="0"/>
    <n v="1"/>
    <m/>
    <s v="Yes"/>
    <s v="Yes"/>
    <s v="John Dyer (jjdi@pge.com)"/>
    <s v="High"/>
    <m/>
    <s v="No"/>
    <s v="jjdi@pge.com"/>
    <s v="Approved"/>
    <s v="No action required, record complete"/>
    <m/>
    <s v="OTR"/>
    <m/>
    <m/>
    <d v="2023-06-22T00:00:00"/>
    <x v="26"/>
    <n v="25"/>
    <n v="1"/>
    <n v="0"/>
    <n v="0"/>
    <n v="0"/>
    <s v="High"/>
    <s v="No"/>
    <s v="{&quot;success&quot;:true,&quot;captureTimestamp&quot;:{&quot;provided&quot;:{&quot;time&quot;:&quot;2023-06-20T12:06:17-07:00&quot;,&quot;zone&quot;:&quot;America/Los_Angeles&quot;},&quot;shifted&quot;:&quot;2023-06-20T12:06:17-07:00&quot;},&quot;errorMessage&quot;:null,&quot;source&quot;:&quot;Html5&quot;,&quot;coordinates&quot;:{&quot;latitude&quot;:37.89858959292016,&quot;longitude&quot;:-122.11710101241734,&quot;altitude&quot;:null},&quot;accuracy&quot;:null,&quot;address&quot;:&quot;1099 Sierra Vista Way, Lafayette, CA 94549, USA&quot;,&quot;addressDetails&quot;:{&quot;source&quot;:&quot;Google&quot;,&quot;components&quot;:[{&quot;shortName&quot;:&quot;1099&quot;,&quot;longName&quot;:&quot;1099&quot;,&quot;types&quot;:[&quot;street_number&quot;]},{&quot;shortName&quot;:&quot;Sierra Vista Way&quot;,&quot;longName&quot;:&quot;Sierra Vista Way&quot;,&quot;types&quot;:[&quot;route&quot;]},{&quot;shortName&quot;:&quot;Lafayette&quot;,&quot;longName&quot;:&quot;Lafayette&quot;,&quot;types&quot;:[&quot;locality&quot;,&quot;political&quot;]},{&quot;shortName&quot;:&quot;Contra Costa County&quot;,&quot;longName&quot;:&quot;Contra Cost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4549&quot;,&quot;longName&quot;:&quot;94549&quot;,&quot;types&quot;:[&quot;postal_code&quot;]},{&quot;shortName&quot;:&quot;3126&quot;,&quot;longName&quot;:&quot;3126&quot;,&quot;types&quot;:[&quot;postal_code_suffix&quot;]}]}}"/>
    <s v="ARB INC"/>
    <s v="Facility/Structure"/>
    <s v="360 Inspection not performed"/>
    <m/>
    <m/>
    <s v="https://s3-us-west-2.amazonaws.com/arad-prontoforms-dropzone/QV+Distribution+Field/2023-06-22+15_13_38+-20230622-18316079740-+100477040/20230622-18316079740.pdf"/>
  </r>
  <r>
    <n v="100477038"/>
    <n v="18316185053"/>
    <s v="Jim Harmon"/>
    <s v="Standard"/>
    <s v="Distribution OH Ground - BFB"/>
    <d v="2023-06-22T00:00:00"/>
    <d v="2023-06-23T00:00:00"/>
    <s v="T5R4"/>
    <s v="Tyler Riley-Suiter"/>
    <d v="2023-05-13T00:00:00"/>
    <s v="A0B1"/>
    <s v="Adeel Babar"/>
    <s v="Diablo"/>
    <s v="Concord"/>
    <s v="D0921"/>
    <s v="HFTD"/>
    <s v="https://viewer.dc.pge.com/inspect/asset360/inspectchecklist-T5R4-2023-05-13T16:21:46Z/view/E9BEDB93-6A4C-403E-BB22-0D944D76F4F9edSupportStructureChecklistForm.pdf"/>
    <n v="37.895977549999998"/>
    <s v="'-122.1172764"/>
    <s v="No"/>
    <s v="No"/>
    <s v="No"/>
    <n v="0"/>
    <n v="0"/>
    <n v="0"/>
    <x v="0"/>
    <n v="0"/>
    <m/>
    <s v="Yes"/>
    <s v="Yes"/>
    <s v="John Dyer (jjdi@pge.com)"/>
    <s v="None"/>
    <m/>
    <s v="No"/>
    <s v="jjdi@pge.com"/>
    <s v="Approved"/>
    <s v="No action required, record complete"/>
    <m/>
    <s v="OTR"/>
    <m/>
    <m/>
    <d v="2023-06-22T00:00:00"/>
    <x v="26"/>
    <n v="25"/>
    <m/>
    <m/>
    <m/>
    <m/>
    <m/>
    <m/>
    <s v="{&quot;success&quot;:true,&quot;captureTimestamp&quot;:{&quot;provided&quot;:{&quot;time&quot;:&quot;2023-06-20T12:06:16-07:00&quot;,&quot;zone&quot;:&quot;America/Los_Angeles&quot;},&quot;shifted&quot;:&quot;2023-06-20T12:06:16-07:00&quot;},&quot;errorMessage&quot;:null,&quot;source&quot;:&quot;Html5&quot;,&quot;coordinates&quot;:{&quot;latitude&quot;:37.895977552623314,&quot;longitude&quot;:-122.11727641291277,&quot;altitude&quot;:null},&quot;accuracy&quot;:null,&quot;address&quot;:&quot;3510 Deer Hill Rd, Lafayette, CA 94549, USA&quot;,&quot;addressDetails&quot;:{&quot;source&quot;:&quot;Google&quot;,&quot;components&quot;:[{&quot;shortName&quot;:&quot;3510&quot;,&quot;longName&quot;:&quot;3510&quot;,&quot;types&quot;:[&quot;street_number&quot;]},{&quot;shortName&quot;:&quot;Deer Hill Rd&quot;,&quot;longName&quot;:&quot;Deer Hill Road&quot;,&quot;types&quot;:[&quot;route&quot;]},{&quot;shortName&quot;:&quot;Lafayette&quot;,&quot;longName&quot;:&quot;Lafayette&quot;,&quot;types&quot;:[&quot;locality&quot;,&quot;political&quot;]},{&quot;shortName&quot;:&quot;Contra Costa County&quot;,&quot;longName&quot;:&quot;Contra Cost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4549&quot;,&quot;longName&quot;:&quot;94549&quot;,&quot;types&quot;:[&quot;postal_code&quot;]},{&quot;shortName&quot;:&quot;3108&quot;,&quot;longName&quot;:&quot;3108&quot;,&quot;types&quot;:[&quot;postal_code_suffix&quot;]}]}}"/>
    <s v="ARB INC"/>
    <m/>
    <m/>
    <m/>
    <m/>
    <s v="https://s3-us-west-2.amazonaws.com/arad-prontoforms-dropzone/QV+Distribution+Field/2023-06-23+08_21_18+-20230623-18316185053-+100477038/20230623-18316185053.pdf"/>
  </r>
  <r>
    <n v="100476031"/>
    <n v="18322103009"/>
    <s v="cvby@pge.com"/>
    <s v="Standard"/>
    <s v="Distribution OH Ground - BFB"/>
    <d v="2023-07-26T00:00:00"/>
    <d v="2023-07-26T00:00:00"/>
    <s v="SIC8"/>
    <s v="Shane Coffelt"/>
    <d v="2023-06-10T00:00:00"/>
    <s v="A0B1"/>
    <s v="Adeel Babar"/>
    <s v="Diablo"/>
    <s v="Concord"/>
    <s v="D0908"/>
    <s v="HFTD"/>
    <s v="https://viewer.dc.pge.com/inspect/asset360/inspectchecklist-SIC8-2023-06-10T22:10:53Z/view/9AEB460B-B05B-4A04-A77E-B54A92932493edSupportStructureChecklistForm.pdf"/>
    <n v="37.923738630000003"/>
    <s v="'-122.1027215"/>
    <s v="No"/>
    <s v="No"/>
    <s v="No"/>
    <n v="0"/>
    <n v="0"/>
    <n v="0"/>
    <x v="0"/>
    <n v="0"/>
    <m/>
    <s v="Yes"/>
    <s v="Yes"/>
    <s v="Matthew Brandon (mc1w@pge.com)"/>
    <s v="None"/>
    <s v="CVBY _x000a__x000a_Best photos due to pole being beside shed, vineyard fence and vegetation"/>
    <s v="No"/>
    <s v="mc1w@pge.com"/>
    <s v="Approved"/>
    <s v="No action required, record complete"/>
    <m/>
    <s v="OTR"/>
    <m/>
    <m/>
    <d v="2023-07-26T00:00:00"/>
    <x v="7"/>
    <n v="30"/>
    <m/>
    <m/>
    <m/>
    <m/>
    <m/>
    <m/>
    <s v="{&quot;success&quot;:true,&quot;captureTimestamp&quot;:{&quot;provided&quot;:{&quot;time&quot;:&quot;2023-07-25T10:44:20-07:00&quot;,&quot;zone&quot;:&quot;America/Los_Angeles&quot;},&quot;shifted&quot;:&quot;2023-07-25T10:44:20-07:00&quot;},&quot;errorMessage&quot;:null,&quot;source&quot;:&quot;Html5&quot;,&quot;coordinates&quot;:{&quot;latitude&quot;:37.9237386345987,&quot;longitude&quot;:-122.10272154988338,&quot;altitude&quot;:null},&quot;accuracy&quot;:null,&quot;address&quot;:&quot;1582 Rancho View Dr, Lafayette, CA 94549, USA&quot;,&quot;addressDetails&quot;:{&quot;source&quot;:&quot;Google&quot;,&quot;components&quot;:[{&quot;shortName&quot;:&quot;1582&quot;,&quot;longName&quot;:&quot;1582&quot;,&quot;types&quot;:[&quot;street_number&quot;]},{&quot;shortName&quot;:&quot;Rancho View Dr&quot;,&quot;longName&quot;:&quot;Rancho View Drive&quot;,&quot;types&quot;:[&quot;route&quot;]},{&quot;shortName&quot;:&quot;Lafayette Hills&quot;,&quot;longName&quot;:&quot;Lafayette Hills&quot;,&quot;types&quot;:[&quot;neighborhood&quot;,&quot;political&quot;]},{&quot;shortName&quot;:&quot;Lafayette&quot;,&quot;longName&quot;:&quot;Lafayette&quot;,&quot;types&quot;:[&quot;locality&quot;,&quot;political&quot;]},{&quot;shortName&quot;:&quot;Contra Costa County&quot;,&quot;longName&quot;:&quot;Contra Cost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4549&quot;,&quot;longName&quot;:&quot;94549&quot;,&quot;types&quot;:[&quot;postal_code&quot;]},{&quot;shortName&quot;:&quot;2262&quot;,&quot;longName&quot;:&quot;2262&quot;,&quot;types&quot;:[&quot;postal_code_suffix&quot;]}]}}"/>
    <s v="ARB INC"/>
    <m/>
    <m/>
    <m/>
    <m/>
    <s v="https://s3-us-west-2.amazonaws.com/arad-prontoforms-dropzone/QV+Distribution+Field/2023-07-26+12_09_53+-20230726-18322103009-+100476031/20230726-18322103009.pdf"/>
  </r>
  <r>
    <n v="100475953"/>
    <n v="18334320030"/>
    <s v="mc1w@pge.com"/>
    <s v="Standard"/>
    <s v="Distribution OH Ground - BFB"/>
    <d v="2023-10-03T00:00:00"/>
    <d v="2023-10-03T00:00:00"/>
    <s v="J45M"/>
    <s v="Justin Segula"/>
    <d v="2023-08-23T00:00:00"/>
    <s v="A0B1"/>
    <s v="Adeel Babar"/>
    <s v="Diablo"/>
    <s v="Concord"/>
    <s v="D0907"/>
    <s v="HFTD"/>
    <s v="https://viewer.dc.pge.com/inspect/asset360/inspectchecklist-J45M-2023-08-11T14:36:22Z/view/DD5D4257-B3CE-4F05-AAE8-7A01A95ED362edSupportStructureChecklistForm.pdf"/>
    <m/>
    <m/>
    <s v="Yes"/>
    <s v="No"/>
    <s v="No"/>
    <n v="1"/>
    <n v="0"/>
    <n v="0"/>
    <x v="1"/>
    <n v="2"/>
    <m/>
    <s v="Yes"/>
    <s v="Yes"/>
    <s v="John Dyer (jjdi@pge.com)"/>
    <s v="Critical Attribute (CritAtt)"/>
    <m/>
    <s v="No"/>
    <s v="jjdi@pge.com"/>
    <s v="Approved"/>
    <s v="No action required, record complete"/>
    <m/>
    <s v="CritAtt"/>
    <m/>
    <m/>
    <d v="2023-10-03T00:00:00"/>
    <x v="23"/>
    <n v="40"/>
    <n v="0"/>
    <n v="0"/>
    <n v="0"/>
    <n v="1"/>
    <s v="Critical Attribute"/>
    <s v="Yes"/>
    <s v="{&quot;success&quot;:true,&quot;captureTimestamp&quot;:{&quot;provided&quot;:{&quot;time&quot;:&quot;2023-09-25T18:04:42-07:00&quot;,&quot;zone&quot;:&quot;America/Los_Angeles&quot;},&quot;shifted&quot;:&quot;2023-09-25T18:04:42-07:00&quot;},&quot;errorMessage&quot;:null,&quot;source&quot;:&quot;Html5&quot;,&quot;coordinates&quot;:{&quot;latitude&quot;:37.92470829415034,&quot;longitude&quot;:-122.11007722786388,&quot;altitude&quot;:null},&quot;accuracy&quot;:null,&quot;address&quot;:&quot;1605 Reliez Valley Rd, Lafayette, CA 94549, USA&quot;,&quot;addressDetails&quot;:{&quot;source&quot;:&quot;Google&quot;,&quot;components&quot;:[{&quot;shortName&quot;:&quot;1605&quot;,&quot;longName&quot;:&quot;1605&quot;,&quot;types&quot;:[&quot;street_number&quot;]},{&quot;shortName&quot;:&quot;Reliez Valley Rd&quot;,&quot;longName&quot;:&quot;Reliez Valley Road&quot;,&quot;types&quot;:[&quot;route&quot;]},{&quot;shortName&quot;:&quot;Silver Dell&quot;,&quot;longName&quot;:&quot;Silver Dell&quot;,&quot;types&quot;:[&quot;neighborhood&quot;,&quot;political&quot;]},{&quot;shortName&quot;:&quot;Lafayette&quot;,&quot;longName&quot;:&quot;Lafayette&quot;,&quot;types&quot;:[&quot;locality&quot;,&quot;political&quot;]},{&quot;shortName&quot;:&quot;Contra Costa County&quot;,&quot;longName&quot;:&quot;Contra Cost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4549&quot;,&quot;longName&quot;:&quot;94549&quot;,&quot;types&quot;:[&quot;postal_code&quot;]},{&quot;shortName&quot;:&quot;2126&quot;,&quot;longName&quot;:&quot;2126&quot;,&quot;types&quot;:[&quot;postal_code_suffix&quot;]}]}}"/>
    <s v="ARB INC"/>
    <s v="Maintenance Notification"/>
    <s v="Compelling abnormal condition missed during inspection, corrective notification not updated"/>
    <s v="E"/>
    <n v="100475953"/>
    <s v="https://s3-us-west-2.amazonaws.com/arad-prontoforms-dropzone/QV+Distribution+Field/2023-10-03+12_46_24+-20231003-18334320030-+100475953/20231003-18334320030.pdf"/>
  </r>
  <r>
    <n v="100475435"/>
    <n v="18334250534"/>
    <s v="mc1w@pge.com"/>
    <s v="Standard"/>
    <s v="Distribution OH Ground - BFB"/>
    <d v="2023-10-03T00:00:00"/>
    <d v="2023-10-03T00:00:00"/>
    <s v="J45M"/>
    <s v="Justin Segula"/>
    <d v="2023-08-23T00:00:00"/>
    <s v="A0B1"/>
    <s v="Adeel Babar"/>
    <s v="Diablo"/>
    <s v="Concord"/>
    <s v="D0825"/>
    <s v="HFTD"/>
    <s v="https://viewer.dc.pge.com/inspect/asset360/inspectchecklist-J45M-2023-08-12T14:41:59Z-30C8F336-FF04-4CA0-B657-EDC149C62E67/view/9C419804-7C73-4BA3-93DA-FC714EA10009edSupportStructu"/>
    <m/>
    <m/>
    <s v="No"/>
    <s v="No"/>
    <m/>
    <n v="0"/>
    <n v="0"/>
    <n v="0"/>
    <x v="0"/>
    <n v="0"/>
    <m/>
    <s v="Yes"/>
    <s v="Yes"/>
    <s v="John Dyer (jjdi@pge.com)"/>
    <s v="None"/>
    <m/>
    <s v="No"/>
    <s v="jjdi@pge.com"/>
    <s v="Approved"/>
    <s v="No action required, record complete"/>
    <m/>
    <s v="OTR"/>
    <m/>
    <m/>
    <d v="2023-10-03T00:00:00"/>
    <x v="23"/>
    <n v="40"/>
    <m/>
    <m/>
    <m/>
    <m/>
    <m/>
    <m/>
    <s v="{&quot;success&quot;:true,&quot;captureTimestamp&quot;:{&quot;provided&quot;:{&quot;time&quot;:&quot;2023-09-25T18:04:41-07:00&quot;,&quot;zone&quot;:&quot;America/Los_Angeles&quot;},&quot;shifted&quot;:&quot;2023-09-25T18:04:41-07:00&quot;},&quot;errorMessage&quot;:null,&quot;source&quot;:&quot;Html5&quot;,&quot;coordinates&quot;:{&quot;latitude&quot;:37.89700002750266,&quot;longitude&quot;:-122.12075963363291,&quot;altitude&quot;:null},&quot;accuracy&quot;:null,&quot;address&quot;:&quot;1087 Orchard Rd, Lafayette, CA 94549, USA&quot;,&quot;addressDetails&quot;:{&quot;source&quot;:&quot;Google&quot;,&quot;components&quot;:[{&quot;shortName&quot;:&quot;1087&quot;,&quot;longName&quot;:&quot;1087&quot;,&quot;types&quot;:[&quot;street_number&quot;]},{&quot;shortName&quot;:&quot;Orchard Rd&quot;,&quot;longName&quot;:&quot;Orchard Road&quot;,&quot;types&quot;:[&quot;route&quot;]},{&quot;shortName&quot;:&quot;Lafayette&quot;,&quot;longName&quot;:&quot;Lafayette&quot;,&quot;types&quot;:[&quot;locality&quot;,&quot;political&quot;]},{&quot;shortName&quot;:&quot;Contra Costa County&quot;,&quot;longName&quot;:&quot;Contra Cost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4549&quot;,&quot;longName&quot;:&quot;94549&quot;,&quot;types&quot;:[&quot;postal_code&quot;]},{&quot;shortName&quot;:&quot;3139&quot;,&quot;longName&quot;:&quot;3139&quot;,&quot;types&quot;:[&quot;postal_code_suffix&quot;]}]}}"/>
    <s v="ARB INC"/>
    <m/>
    <m/>
    <m/>
    <m/>
    <s v="https://s3-us-west-2.amazonaws.com/arad-prontoforms-dropzone/QV+Distribution+Field/2023-10-03+09_32_00+-20231003-18334250534-+100475435/20231003-18334250534.pdf"/>
  </r>
  <r>
    <n v="100475380"/>
    <n v="18340583105"/>
    <s v="mc1w@pge.com"/>
    <s v="Standard"/>
    <s v="Distribution OH Ground - BFB"/>
    <d v="2023-11-06T00:00:00"/>
    <d v="2023-11-06T00:00:00"/>
    <s v="J45M"/>
    <s v="Justin Segula"/>
    <d v="2023-09-05T00:00:00"/>
    <s v="A0B1"/>
    <s v="Adeel Babar"/>
    <s v="Diablo"/>
    <s v="Concord"/>
    <s v="D0825"/>
    <s v="HFTD"/>
    <s v="https://viewer.dc.pge.com/inspect/asset360/inspectchecklist-J45M-2023-09-05T14:30:26Z-341FD7D0-0287-475A-8E16-AD70A138997C/view/45101EA7-DAC4-4A55-9A13-B77FC0B802BDedSupportStructureChecklistForm.pdf"/>
    <n v="37.90353992"/>
    <s v="'-122.1228846"/>
    <s v="No"/>
    <s v="No"/>
    <m/>
    <n v="0"/>
    <n v="0"/>
    <n v="0"/>
    <x v="0"/>
    <n v="0"/>
    <m/>
    <s v="Yes"/>
    <s v="Yes"/>
    <s v="John Dyer (jjdi@pge.com)"/>
    <s v="None"/>
    <s v="Added best photos due to vegetation"/>
    <s v="No"/>
    <s v="jjdi@pge.com"/>
    <s v="Approved"/>
    <s v="No action required, record complete"/>
    <m/>
    <s v="OTR"/>
    <m/>
    <m/>
    <d v="2023-11-06T00:00:00"/>
    <x v="8"/>
    <n v="45"/>
    <m/>
    <m/>
    <m/>
    <m/>
    <m/>
    <m/>
    <s v="{&quot;success&quot;:true,&quot;captureTimestamp&quot;:{&quot;provided&quot;:{&quot;time&quot;:&quot;2023-10-23T21:42:12-07:00&quot;,&quot;zone&quot;:&quot;America/Los_Angeles&quot;},&quot;shifted&quot;:&quot;2023-10-23T21:42:12-07:00&quot;},&quot;errorMessage&quot;:null,&quot;source&quot;:&quot;Html5&quot;,&quot;coordinates&quot;:{&quot;latitude&quot;:37.90353992007,&quot;longitude&quot;:-122.12288461376816,&quot;altitude&quot;:null},&quot;accuracy&quot;:null,&quot;address&quot;:&quot;1201 Monticello Rd, Lafayette, CA 94549, USA&quot;,&quot;addressDetails&quot;:{&quot;source&quot;:&quot;Google&quot;,&quot;components&quot;:[{&quot;shortName&quot;:&quot;1201&quot;,&quot;longName&quot;:&quot;1201&quot;,&quot;types&quot;:[&quot;street_number&quot;]},{&quot;shortName&quot;:&quot;Monticello Rd&quot;,&quot;longName&quot;:&quot;Monticello Road&quot;,&quot;types&quot;:[&quot;route&quot;]},{&quot;shortName&quot;:&quot;Lafayette&quot;,&quot;longName&quot;:&quot;Lafayette&quot;,&quot;types&quot;:[&quot;locality&quot;,&quot;political&quot;]},{&quot;shortName&quot;:&quot;Contra Costa County&quot;,&quot;longName&quot;:&quot;Contra Cost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4549&quot;,&quot;longName&quot;:&quot;94549&quot;,&quot;types&quot;:[&quot;postal_code&quot;]},{&quot;shortName&quot;:&quot;3025&quot;,&quot;longName&quot;:&quot;3025&quot;,&quot;types&quot;:[&quot;postal_code_suffix&quot;]}]}}"/>
    <s v="ARB INC"/>
    <m/>
    <m/>
    <m/>
    <m/>
    <s v="https://s3-us-west-2.amazonaws.com/arad-prontoforms-dropzone/QV+Distribution+Field/2023-11-06+12_45_27+-20231106-18340583105-+100475380/20231106-18340583105.pdf"/>
  </r>
  <r>
    <n v="100475379"/>
    <n v="18340585046"/>
    <s v="mc1w@pge.com"/>
    <s v="Standard"/>
    <s v="Distribution OH Ground - BFB"/>
    <d v="2023-11-06T00:00:00"/>
    <d v="2023-11-06T00:00:00"/>
    <s v="J45M"/>
    <s v="Justin Segula"/>
    <d v="2023-09-05T00:00:00"/>
    <s v="A0B1"/>
    <s v="Adeel Babar"/>
    <s v="Diablo"/>
    <s v="Concord"/>
    <s v="D0825"/>
    <s v="HFTD"/>
    <s v="https://viewer.dc.pge.com/inspect/asset360/inspectchecklist-J45M-2023-09-05T14:59:52Z-69744670-8F75-4CB6-9B21-A934DE8E85EC/view/BA8D1A9F-95DF-4569-9109-97D98ABC4221edSupportStructureChecklistForm.pdf"/>
    <n v="37.90233242"/>
    <s v="'-122.1229527"/>
    <s v="No"/>
    <s v="No"/>
    <m/>
    <n v="0"/>
    <n v="0"/>
    <n v="0"/>
    <x v="0"/>
    <n v="0"/>
    <m/>
    <s v="Yes"/>
    <s v="Yes"/>
    <s v="John Dyer (jjdi@pge.com)"/>
    <s v="None"/>
    <s v="Added best photos available due to vegetation"/>
    <s v="No"/>
    <s v="jjdi@pge.com"/>
    <s v="Approved"/>
    <s v="No action required, record complete"/>
    <m/>
    <s v="OTR"/>
    <m/>
    <m/>
    <d v="2023-11-06T00:00:00"/>
    <x v="8"/>
    <n v="45"/>
    <m/>
    <m/>
    <m/>
    <m/>
    <m/>
    <m/>
    <s v="{&quot;success&quot;:true,&quot;captureTimestamp&quot;:{&quot;provided&quot;:{&quot;time&quot;:&quot;2023-10-23T21:42:12-07:00&quot;,&quot;zone&quot;:&quot;America/Los_Angeles&quot;},&quot;shifted&quot;:&quot;2023-10-23T21:42:12-07:00&quot;},&quot;errorMessage&quot;:null,&quot;source&quot;:&quot;Html5&quot;,&quot;coordinates&quot;:{&quot;latitude&quot;:37.90233242198118,&quot;longitude&quot;:-122.12295271450034,&quot;altitude&quot;:null},&quot;accuracy&quot;:null,&quot;address&quot;:&quot;1185 Monticello Rd, Lafayette, CA 94549, USA&quot;,&quot;addressDetails&quot;:{&quot;source&quot;:&quot;Google&quot;,&quot;components&quot;:[{&quot;shortName&quot;:&quot;1185&quot;,&quot;longName&quot;:&quot;1185&quot;,&quot;types&quot;:[&quot;street_number&quot;]},{&quot;shortName&quot;:&quot;Monticello Rd&quot;,&quot;longName&quot;:&quot;Monticello Road&quot;,&quot;types&quot;:[&quot;route&quot;]},{&quot;shortName&quot;:&quot;Lafayette&quot;,&quot;longName&quot;:&quot;Lafayette&quot;,&quot;types&quot;:[&quot;locality&quot;,&quot;political&quot;]},{&quot;shortName&quot;:&quot;Contra Costa County&quot;,&quot;longName&quot;:&quot;Contra Cost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4549&quot;,&quot;longName&quot;:&quot;94549&quot;,&quot;types&quot;:[&quot;postal_code&quot;]},{&quot;shortName&quot;:&quot;3023&quot;,&quot;longName&quot;:&quot;3023&quot;,&quot;types&quot;:[&quot;postal_code_suffix&quot;]}]}}"/>
    <s v="ARB INC"/>
    <m/>
    <m/>
    <m/>
    <m/>
    <s v="https://s3-us-west-2.amazonaws.com/arad-prontoforms-dropzone/QV+Distribution+Field/2023-11-06+12_38_13+-20231106-18340585046-+100475379/20231106-18340585046.pdf"/>
  </r>
  <r>
    <n v="100475339"/>
    <n v="18340564114"/>
    <s v="mc1w@pge.com"/>
    <s v="Standard"/>
    <s v="Distribution OH Ground - BFB"/>
    <d v="2023-11-06T00:00:00"/>
    <d v="2023-11-06T00:00:00"/>
    <s v="J45M"/>
    <s v="Justin Segula"/>
    <d v="2023-09-05T00:00:00"/>
    <s v="A0B1"/>
    <s v="Adeel Babar"/>
    <s v="Diablo"/>
    <s v="Concord"/>
    <s v="D0825"/>
    <s v="HFTD"/>
    <s v="https://viewer.dc.pge.com/inspect/asset360/inspectchecklist-J45M-2023-09-05T19:00:18Z-7D766CCB-3B9D-43C8-A19A-CFBA48BD7D32/view/E26186C8-D174-426E-9403-8367AE7AC395edSupportStructureChecklistForm.pdf"/>
    <n v="37.89891892"/>
    <s v="'-122.1254714"/>
    <s v="No"/>
    <s v="No"/>
    <s v="No"/>
    <n v="0"/>
    <n v="0"/>
    <n v="0"/>
    <x v="0"/>
    <n v="0"/>
    <m/>
    <s v="Yes"/>
    <s v="Yes"/>
    <s v="John Dyer (jjdi@pge.com)"/>
    <s v="None"/>
    <m/>
    <s v="No"/>
    <s v="jjdi@pge.com"/>
    <s v="Approved"/>
    <s v="No action required, record complete"/>
    <m/>
    <s v="OTR"/>
    <m/>
    <m/>
    <d v="2023-11-06T00:00:00"/>
    <x v="8"/>
    <n v="45"/>
    <m/>
    <m/>
    <m/>
    <m/>
    <m/>
    <m/>
    <s v="{&quot;success&quot;:true,&quot;captureTimestamp&quot;:{&quot;provided&quot;:{&quot;time&quot;:&quot;2023-10-23T21:42:11-07:00&quot;,&quot;zone&quot;:&quot;America/Los_Angeles&quot;},&quot;shifted&quot;:&quot;2023-10-23T21:42:11-07:00&quot;},&quot;errorMessage&quot;:null,&quot;source&quot;:&quot;Html5&quot;,&quot;coordinates&quot;:{&quot;latitude&quot;:37.89891892012586,&quot;longitude&quot;:-122.12547141837285,&quot;altitude&quot;:null},&quot;accuracy&quot;:null,&quot;address&quot;:&quot;1110 Glen Rd, Lafayette, CA 94549, USA&quot;,&quot;addressDetails&quot;:{&quot;source&quot;:&quot;Google&quot;,&quot;components&quot;:[{&quot;shortName&quot;:&quot;1110&quot;,&quot;longName&quot;:&quot;1110&quot;,&quot;types&quot;:[&quot;street_number&quot;]},{&quot;shortName&quot;:&quot;Glen Rd&quot;,&quot;longName&quot;:&quot;Glen Road&quot;,&quot;types&quot;:[&quot;route&quot;]},{&quot;shortName&quot;:&quot;Lafayette&quot;,&quot;longName&quot;:&quot;Lafayette&quot;,&quot;types&quot;:[&quot;locality&quot;,&quot;political&quot;]},{&quot;shortName&quot;:&quot;Contra Costa County&quot;,&quot;longName&quot;:&quot;Contra Cost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4549&quot;,&quot;longName&quot;:&quot;94549&quot;,&quot;types&quot;:[&quot;postal_code&quot;]},{&quot;shortName&quot;:&quot;3012&quot;,&quot;longName&quot;:&quot;3012&quot;,&quot;types&quot;:[&quot;postal_code_suffix&quot;]}]}}"/>
    <s v="ARB INC"/>
    <m/>
    <m/>
    <m/>
    <m/>
    <s v="https://s3-us-west-2.amazonaws.com/arad-prontoforms-dropzone/QV+Distribution+Field/2023-11-06+12_33_03+-20231106-18340564114-+100475339/20231106-18340564114.pdf"/>
  </r>
  <r>
    <n v="100475320"/>
    <n v="18340544203"/>
    <s v="mc1w@pge.com"/>
    <s v="Standard"/>
    <s v="Distribution OH Ground - BFB"/>
    <d v="2023-11-06T00:00:00"/>
    <d v="2023-11-06T00:00:00"/>
    <s v="J45M"/>
    <s v="Justin Segula"/>
    <d v="2023-09-02T00:00:00"/>
    <s v="A0B1"/>
    <s v="Adeel Babar"/>
    <s v="Diablo"/>
    <s v="Concord"/>
    <s v="D0825"/>
    <s v="HFTD"/>
    <s v="https://viewer.dc.pge.com/inspect/asset360/inspectchecklist-J45M-2023-09-02T17:30:33Z-DD4325EF-8484-461A-9E02-F076856D2D2C/view/4E918D09-CC0E-4B5F-B815-D33645B16750edSupportStructureChecklistForm.pdf"/>
    <n v="37.89936883"/>
    <s v="'-122.1269615"/>
    <s v="No"/>
    <s v="No"/>
    <m/>
    <n v="0"/>
    <n v="0"/>
    <n v="0"/>
    <x v="0"/>
    <n v="0"/>
    <m/>
    <s v="Yes"/>
    <s v="Yes"/>
    <s v="John Dyer (jjdi@pge.com)"/>
    <s v="None"/>
    <s v="Added best photos available due to vegetation"/>
    <s v="No"/>
    <s v="jjdi@pge.com"/>
    <s v="Approved"/>
    <s v="No action required, record complete"/>
    <m/>
    <s v="OTR"/>
    <m/>
    <m/>
    <d v="2023-11-06T00:00:00"/>
    <x v="8"/>
    <n v="45"/>
    <m/>
    <m/>
    <m/>
    <m/>
    <m/>
    <m/>
    <s v="{&quot;success&quot;:true,&quot;captureTimestamp&quot;:{&quot;provided&quot;:{&quot;time&quot;:&quot;2023-10-23T21:42:11-07:00&quot;,&quot;zone&quot;:&quot;America/Los_Angeles&quot;},&quot;shifted&quot;:&quot;2023-10-23T21:42:11-07:00&quot;},&quot;errorMessage&quot;:null,&quot;source&quot;:&quot;Html5&quot;,&quot;coordinates&quot;:{&quot;latitude&quot;:37.89936882516588,&quot;longitude&quot;:-122.12696151912658,&quot;altitude&quot;:null},&quot;accuracy&quot;:null,&quot;address&quot;:&quot;3674 Nordstrom Ln, Lafayette, CA 94549, USA&quot;,&quot;addressDetails&quot;:{&quot;source&quot;:&quot;Google&quot;,&quot;components&quot;:[{&quot;shortName&quot;:&quot;3674&quot;,&quot;longName&quot;:&quot;3674&quot;,&quot;types&quot;:[&quot;street_number&quot;]},{&quot;shortName&quot;:&quot;Nordstrom Ln&quot;,&quot;longName&quot;:&quot;Nordstrom Lane&quot;,&quot;types&quot;:[&quot;route&quot;]},{&quot;shortName&quot;:&quot;Lafayette&quot;,&quot;longName&quot;:&quot;Lafayette&quot;,&quot;types&quot;:[&quot;locality&quot;,&quot;political&quot;]},{&quot;shortName&quot;:&quot;Contra Costa County&quot;,&quot;longName&quot;:&quot;Contra Cost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4549&quot;,&quot;longName&quot;:&quot;94549&quot;,&quot;types&quot;:[&quot;postal_code&quot;]},{&quot;shortName&quot;:&quot;3028&quot;,&quot;longName&quot;:&quot;3028&quot;,&quot;types&quot;:[&quot;postal_code_suffix&quot;]}]}}"/>
    <s v="ARB INC"/>
    <m/>
    <m/>
    <m/>
    <m/>
    <s v="https://s3-us-west-2.amazonaws.com/arad-prontoforms-dropzone/QV+Distribution+Field/2023-11-06+12_25_32+-20231106-18340544203-+100475320/20231106-18340544203.pdf"/>
  </r>
  <r>
    <n v="100474775"/>
    <n v="18327621059"/>
    <s v="cvby@pge.com"/>
    <s v="Standard"/>
    <s v="Distribution OH Ground - BFB"/>
    <d v="2023-08-26T00:00:00"/>
    <d v="2023-08-26T00:00:00"/>
    <s v="T2NC"/>
    <s v="Trey Nelson"/>
    <d v="2023-07-10T00:00:00"/>
    <s v="A0B1"/>
    <s v="Adeel Babar"/>
    <s v="Diablo"/>
    <s v="Concord"/>
    <s v="D0816"/>
    <s v="HFTD"/>
    <s v="https://viewer.dc.pge.com/inspect/asset360/inspectchecklist-T2NC-2023-07-10T17:42:11Z/view/2F0EEBBB-9117-4074-B2D7-2FF9AFCC30C1edSupportStructureChecklistForm.pdf"/>
    <m/>
    <m/>
    <s v="No"/>
    <s v="No"/>
    <s v="No"/>
    <n v="0"/>
    <n v="0"/>
    <n v="0"/>
    <x v="0"/>
    <n v="0"/>
    <m/>
    <s v="Yes"/>
    <s v="Yes"/>
    <s v="John Dyer (jjdi@pge.com)"/>
    <s v="None"/>
    <s v="CVBY"/>
    <s v="No"/>
    <s v="jjdi@pge.com"/>
    <s v="Approved"/>
    <s v="No action required, record complete"/>
    <m/>
    <s v="OTR"/>
    <m/>
    <m/>
    <d v="2023-08-26T00:00:00"/>
    <x v="3"/>
    <n v="34"/>
    <m/>
    <m/>
    <m/>
    <m/>
    <m/>
    <m/>
    <s v="{&quot;success&quot;:true,&quot;captureTimestamp&quot;:{&quot;provided&quot;:{&quot;time&quot;:&quot;2023-08-15T17:05:02-07:00&quot;,&quot;zone&quot;:&quot;America/Los_Angeles&quot;},&quot;shifted&quot;:&quot;2023-08-15T17:05:02-07:00&quot;},&quot;errorMessage&quot;:null,&quot;source&quot;:&quot;Html5&quot;,&quot;coordinates&quot;:{&quot;latitude&quot;:37.90716912618828,&quot;longitude&quot;:-122.15743961626093,&quot;altitude&quot;:null},&quot;accuracy&quot;:null,&quot;address&quot;:&quot;4075 Happy Valley Rd, Lafayette, CA 94549, USA&quot;,&quot;addressDetails&quot;:{&quot;source&quot;:&quot;Google&quot;,&quot;components&quot;:[{&quot;shortName&quot;:&quot;4075&quot;,&quot;longName&quot;:&quot;4075&quot;,&quot;types&quot;:[&quot;street_number&quot;]},{&quot;shortName&quot;:&quot;Happy Valley Rd&quot;,&quot;longName&quot;:&quot;Happy Valley Road&quot;,&quot;types&quot;:[&quot;route&quot;]},{&quot;shortName&quot;:&quot;Lafayette&quot;,&quot;longName&quot;:&quot;Lafayette&quot;,&quot;types&quot;:[&quot;locality&quot;,&quot;political&quot;]},{&quot;shortName&quot;:&quot;Contra Costa County&quot;,&quot;longName&quot;:&quot;Contra Cost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4549&quot;,&quot;longName&quot;:&quot;94549&quot;,&quot;types&quot;:[&quot;postal_code&quot;]},{&quot;shortName&quot;:&quot;2424&quot;,&quot;longName&quot;:&quot;2424&quot;,&quot;types&quot;:[&quot;postal_code_suffix&quot;]}]}}"/>
    <s v="ARB INC"/>
    <m/>
    <m/>
    <m/>
    <m/>
    <s v="https://s3-us-west-2.amazonaws.com/arad-prontoforms-dropzone/QV+Distribution+Field/2023-08-26+15_25_08+-20230826-18327621059-+100474775/20230826-18327621059.pdf"/>
  </r>
  <r>
    <n v="100474702"/>
    <n v="18325028003"/>
    <s v="dpby@pge.com"/>
    <s v="Standard"/>
    <s v="Distribution OH Ground - BFB"/>
    <d v="2023-08-12T00:00:00"/>
    <d v="2023-08-12T00:00:00"/>
    <s v="SIC8"/>
    <s v="Shane Coffelt"/>
    <d v="2023-06-27T00:00:00"/>
    <s v="A0B1"/>
    <s v="Adeel Babar"/>
    <s v="Diablo"/>
    <s v="Concord"/>
    <s v="D0725"/>
    <s v="HFTD"/>
    <s v="https://viewer.dc.pge.com/inspect/asset360/inspectchecklist-SIC8-2023-06-27T17:10:32Z/view/2D85E0E6-B045-43B7-9331-69963D2AD2FEedSupportStructureChecklistForm.pdf"/>
    <m/>
    <m/>
    <s v="No"/>
    <s v="No"/>
    <m/>
    <n v="0"/>
    <n v="0"/>
    <n v="0"/>
    <x v="0"/>
    <n v="0"/>
    <m/>
    <s v="Yes"/>
    <s v="Yes"/>
    <s v="John Dyer (jjdi@pge.com)"/>
    <s v="No findings,tag already submitted,photos are extremely poor due to tree limbs."/>
    <m/>
    <s v="No"/>
    <s v="jjdi@pge.com"/>
    <s v="Approved"/>
    <s v="No action required, record complete"/>
    <m/>
    <s v="OTR"/>
    <m/>
    <m/>
    <d v="2023-08-12T00:00:00"/>
    <x v="13"/>
    <n v="32"/>
    <m/>
    <m/>
    <m/>
    <m/>
    <m/>
    <m/>
    <s v="{&quot;success&quot;:true,&quot;captureTimestamp&quot;:{&quot;provided&quot;:{&quot;time&quot;:&quot;2023-08-07T20:52:09-07:00&quot;,&quot;zone&quot;:&quot;America/Los_Angeles&quot;},&quot;shifted&quot;:&quot;2023-08-07T20:52:09-07:00&quot;},&quot;errorMessage&quot;:null,&quot;source&quot;:&quot;Html5&quot;,&quot;coordinates&quot;:{&quot;latitude&quot;:37.89877403233669,&quot;longitude&quot;:-122.1603313968846,&quot;altitude&quot;:null},&quot;accuracy&quot;:null,&quot;address&quot;:&quot;100 Camellia Ln, Lafayette, CA 94549, USA&quot;,&quot;addressDetails&quot;:{&quot;source&quot;:&quot;Google&quot;,&quot;components&quot;:[{&quot;shortName&quot;:&quot;100&quot;,&quot;longName&quot;:&quot;100&quot;,&quot;types&quot;:[&quot;street_number&quot;]},{&quot;shortName&quot;:&quot;Camellia Ln&quot;,&quot;longName&quot;:&quot;Camellia Lane&quot;,&quot;types&quot;:[&quot;route&quot;]},{&quot;shortName&quot;:&quot;Lafayette&quot;,&quot;longName&quot;:&quot;Lafayette&quot;,&quot;types&quot;:[&quot;locality&quot;,&quot;political&quot;]},{&quot;shortName&quot;:&quot;Contra Costa County&quot;,&quot;longName&quot;:&quot;Contra Cost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4549&quot;,&quot;longName&quot;:&quot;94549&quot;,&quot;types&quot;:[&quot;postal_code&quot;]},{&quot;shortName&quot;:&quot;2734&quot;,&quot;longName&quot;:&quot;2734&quot;,&quot;types&quot;:[&quot;postal_code_suffix&quot;]}]}}"/>
    <s v="ARB INC"/>
    <m/>
    <m/>
    <m/>
    <m/>
    <s v="https://s3-us-west-2.amazonaws.com/arad-prontoforms-dropzone/QV+Distribution+Field/2023-08-12+10_59_31+-20230812-18325028003-+100474702/20230812-18325028003.pdf"/>
  </r>
  <r>
    <n v="100474690"/>
    <n v="18325003141"/>
    <s v="dpby@pge.com"/>
    <s v="Standard"/>
    <s v="Distribution OH Ground - BFB"/>
    <d v="2023-08-12T00:00:00"/>
    <d v="2023-08-12T00:00:00"/>
    <s v="SIC8"/>
    <s v="Shane Coffelt"/>
    <d v="2023-06-26T00:00:00"/>
    <s v="A0B1"/>
    <s v="Adeel Babar"/>
    <s v="Diablo"/>
    <s v="Concord"/>
    <s v="D0725"/>
    <s v="HFTD"/>
    <s v="https://viewer.dc.pge.com/inspect/asset360/inspectchecklist-SIC8-2023-06-26T21:05:55Z/view/A5841B11-3B40-4E86-811B-0414AF9CAAD7edSupportStructureChecklistForm.pdf"/>
    <m/>
    <m/>
    <s v="No"/>
    <s v="No"/>
    <m/>
    <n v="0"/>
    <n v="0"/>
    <n v="0"/>
    <x v="0"/>
    <n v="0"/>
    <m/>
    <s v="Yes"/>
    <s v="Yes"/>
    <s v="John Dyer (jjdi@pge.com)"/>
    <s v="No findings,guy photos are poor due to steep slope."/>
    <m/>
    <s v="No"/>
    <s v="jjdi@pge.com"/>
    <s v="Approved"/>
    <s v="No action required, record complete"/>
    <m/>
    <s v="OTR"/>
    <m/>
    <m/>
    <d v="2023-08-12T00:00:00"/>
    <x v="13"/>
    <n v="32"/>
    <m/>
    <m/>
    <m/>
    <m/>
    <m/>
    <m/>
    <s v="{&quot;success&quot;:true,&quot;captureTimestamp&quot;:{&quot;provided&quot;:{&quot;time&quot;:&quot;2023-08-07T20:52:08-07:00&quot;,&quot;zone&quot;:&quot;America/Los_Angeles&quot;},&quot;shifted&quot;:&quot;2023-08-07T20:52:08-07:00&quot;},&quot;errorMessage&quot;:null,&quot;source&quot;:&quot;Html5&quot;,&quot;coordinates&quot;:{&quot;latitude&quot;:37.900598620088715,&quot;longitude&quot;:-122.16261689421928,&quot;altitude&quot;:null},&quot;accuracy&quot;:null,&quot;address&quot;:&quot;140 Camellia Ln, Lafayette, CA 94549, USA&quot;,&quot;addressDetails&quot;:{&quot;source&quot;:&quot;Google&quot;,&quot;components&quot;:[{&quot;shortName&quot;:&quot;140&quot;,&quot;longName&quot;:&quot;140&quot;,&quot;types&quot;:[&quot;street_number&quot;]},{&quot;shortName&quot;:&quot;Camellia Ln&quot;,&quot;longName&quot;:&quot;Camellia Lane&quot;,&quot;types&quot;:[&quot;route&quot;]},{&quot;shortName&quot;:&quot;Lafayette&quot;,&quot;longName&quot;:&quot;Lafayette&quot;,&quot;types&quot;:[&quot;locality&quot;,&quot;political&quot;]},{&quot;shortName&quot;:&quot;Contra Costa County&quot;,&quot;longName&quot;:&quot;Contra Cost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4549&quot;,&quot;longName&quot;:&quot;94549&quot;,&quot;types&quot;:[&quot;postal_code&quot;]},{&quot;shortName&quot;:&quot;2734&quot;,&quot;longName&quot;:&quot;2734&quot;,&quot;types&quot;:[&quot;postal_code_suffix&quot;]}]}}"/>
    <s v="ARB INC"/>
    <m/>
    <m/>
    <m/>
    <m/>
    <s v="https://s3-us-west-2.amazonaws.com/arad-prontoforms-dropzone/QV+Distribution+Field/2023-08-12+11_01_57+-20230812-18325003141-+100474690/20230812-18325003141.pdf"/>
  </r>
  <r>
    <n v="100474534"/>
    <n v="18336932039"/>
    <s v="cvby@pge.com"/>
    <s v="Standard"/>
    <s v="Distribution OH Ground - BFB"/>
    <d v="2023-10-17T00:00:00"/>
    <d v="2023-10-17T00:00:00"/>
    <s v="J45B"/>
    <s v="Julio Mora"/>
    <d v="2023-08-20T00:00:00"/>
    <s v="A0B1"/>
    <s v="Adeel Babar"/>
    <s v="Diablo"/>
    <s v="Concord"/>
    <s v="D0724"/>
    <s v="HFTD"/>
    <s v="https://viewer.dc.pge.com/inspect/asset360/inspectchecklist-J45B-2023-08-20T15:24:35Z-09CC38F6-EB9D-425A-91B2-7E944543BD3D/view/1CF9669D-138D-437C-9ABE-E149D0575335edSupportStructureChecklistForm.pdf"/>
    <n v="37.89951113"/>
    <s v="'-122.1737014"/>
    <s v="No"/>
    <s v="No"/>
    <s v="No"/>
    <n v="0"/>
    <n v="0"/>
    <n v="0"/>
    <x v="0"/>
    <n v="0"/>
    <m/>
    <s v="Yes"/>
    <s v="Yes"/>
    <s v="Matthew Brandon (mc1w@pge.com)"/>
    <s v="None"/>
    <s v="CVBY"/>
    <s v="No"/>
    <s v="mc1w@pge.com"/>
    <s v="Approved"/>
    <s v="No action required, record complete"/>
    <m/>
    <s v="OTR"/>
    <m/>
    <m/>
    <d v="2023-10-17T00:00:00"/>
    <x v="11"/>
    <n v="42"/>
    <m/>
    <m/>
    <m/>
    <m/>
    <m/>
    <m/>
    <s v="{&quot;success&quot;:true,&quot;captureTimestamp&quot;:{&quot;provided&quot;:{&quot;time&quot;:&quot;2023-10-09T15:59:50-07:00&quot;,&quot;zone&quot;:&quot;America/Los_Angeles&quot;},&quot;shifted&quot;:&quot;2023-10-09T15:59:50-07:00&quot;},&quot;errorMessage&quot;:null,&quot;source&quot;:&quot;Html5&quot;,&quot;coordinates&quot;:{&quot;latitude&quot;:37.89951112610875,&quot;longitude&quot;:-122.17370141075163,&quot;altitude&quot;:null},&quot;accuracy&quot;:null,&quot;address&quot;:&quot;24 El Verano, Orinda, CA 94563, USA&quot;,&quot;addressDetails&quot;:{&quot;source&quot;:&quot;Google&quot;,&quot;components&quot;:[{&quot;shortName&quot;:&quot;24&quot;,&quot;longName&quot;:&quot;24&quot;,&quot;types&quot;:[&quot;street_number&quot;]},{&quot;shortName&quot;:&quot;El Verano&quot;,&quot;longName&quot;:&quot;El Verano&quot;,&quot;types&quot;:[&quot;route&quot;]},{&quot;shortName&quot;:&quot;Orinda&quot;,&quot;longName&quot;:&quot;Orinda&quot;,&quot;types&quot;:[&quot;locality&quot;,&quot;political&quot;]},{&quot;shortName&quot;:&quot;Contra Costa County&quot;,&quot;longName&quot;:&quot;Contra Cost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4563&quot;,&quot;longName&quot;:&quot;94563&quot;,&quot;types&quot;:[&quot;postal_code&quot;]},{&quot;shortName&quot;:&quot;1912&quot;,&quot;longName&quot;:&quot;1912&quot;,&quot;types&quot;:[&quot;postal_code_suffix&quot;]}]}}"/>
    <s v="ARB INC"/>
    <m/>
    <m/>
    <m/>
    <m/>
    <s v="https://s3-us-west-2.amazonaws.com/arad-prontoforms-dropzone/QV+Distribution+Field/2023-10-17+11_37_58+-20231017-18336932039-+100474534/20231017-18336932039.pdf"/>
  </r>
  <r>
    <n v="100474498"/>
    <n v="18323314079"/>
    <s v="cvby@pge.com"/>
    <s v="Standard"/>
    <s v="Distribution OH Ground - BFB"/>
    <d v="2023-08-02T00:00:00"/>
    <d v="2023-08-02T00:00:00"/>
    <s v="C4PE"/>
    <s v="Carl Purvis"/>
    <d v="2023-06-16T00:00:00"/>
    <s v="A0B1"/>
    <s v="Adeel Babar"/>
    <s v="Diablo"/>
    <s v="Concord"/>
    <s v="D0723"/>
    <s v="HFTD"/>
    <s v="https://viewer.dc.pge.com/inspect/asset360/inspectchecklist-C4PE-2023-06-16T14:46:47Z/view/7B5A0AF7-5257-4E41-9912-38279D30DD33edSupportStructureChecklistForm.pdf"/>
    <n v="37.90023369"/>
    <s v="'-122.1755509"/>
    <s v="No"/>
    <s v="No"/>
    <s v="No"/>
    <n v="0"/>
    <n v="0"/>
    <n v="0"/>
    <x v="0"/>
    <n v="0"/>
    <m/>
    <s v="Yes"/>
    <s v="Yes"/>
    <s v="John Dyer (jjdi@pge.com)"/>
    <s v="None"/>
    <s v="CVBY"/>
    <s v="No"/>
    <s v="jjdi@pge.com"/>
    <s v="Approved"/>
    <s v="No action required, record complete"/>
    <m/>
    <s v="OTR"/>
    <m/>
    <m/>
    <d v="2023-08-02T00:00:00"/>
    <x v="16"/>
    <n v="31"/>
    <m/>
    <m/>
    <m/>
    <m/>
    <m/>
    <m/>
    <s v="{&quot;success&quot;:true,&quot;captureTimestamp&quot;:{&quot;provided&quot;:{&quot;time&quot;:&quot;2023-07-31T17:59:21-07:00&quot;,&quot;zone&quot;:&quot;America/Los_Angeles&quot;},&quot;shifted&quot;:&quot;2023-07-31T17:59:21-07:00&quot;},&quot;errorMessage&quot;:null,&quot;source&quot;:&quot;Html5&quot;,&quot;coordinates&quot;:{&quot;latitude&quot;:37.900233689622695,&quot;longitude&quot;:-122.17555085855406,&quot;altitude&quot;:null},&quot;accuracy&quot;:null,&quot;address&quot;:&quot;39 Las Palomas, Orinda, CA 94563, USA&quot;,&quot;addressDetails&quot;:{&quot;source&quot;:&quot;Google&quot;,&quot;components&quot;:[{&quot;shortName&quot;:&quot;39&quot;,&quot;longName&quot;:&quot;39&quot;,&quot;types&quot;:[&quot;street_number&quot;]},{&quot;shortName&quot;:&quot;Las Palomas&quot;,&quot;longName&quot;:&quot;Las Palomas&quot;,&quot;types&quot;:[&quot;route&quot;]},{&quot;shortName&quot;:&quot;Orinda&quot;,&quot;longName&quot;:&quot;Orinda&quot;,&quot;types&quot;:[&quot;locality&quot;,&quot;political&quot;]},{&quot;shortName&quot;:&quot;Contra Costa County&quot;,&quot;longName&quot;:&quot;Contra Cost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4563&quot;,&quot;longName&quot;:&quot;94563&quot;,&quot;types&quot;:[&quot;postal_code&quot;]},{&quot;shortName&quot;:&quot;1915&quot;,&quot;longName&quot;:&quot;1915&quot;,&quot;types&quot;:[&quot;postal_code_suffix&quot;]}]}}"/>
    <s v="ARB INC"/>
    <m/>
    <m/>
    <m/>
    <m/>
    <s v="https://s3-us-west-2.amazonaws.com/arad-prontoforms-dropzone/QV+Distribution+Field/2023-08-02+14_24_00+-20230802-18323314079-+100474498/20230802-18323314079.pdf"/>
  </r>
  <r>
    <n v="100474442"/>
    <n v="18323269362"/>
    <s v="cvby@pge.com"/>
    <s v="Standard"/>
    <s v="Distribution OH Ground - BFB"/>
    <d v="2023-08-02T00:00:00"/>
    <d v="2023-08-02T00:00:00"/>
    <s v="C4PE"/>
    <s v="Carl Purvis"/>
    <d v="2023-06-17T00:00:00"/>
    <s v="A0B1"/>
    <s v="Adeel Babar"/>
    <s v="Diablo"/>
    <s v="Concord"/>
    <s v="D0723"/>
    <s v="HFTD"/>
    <s v="https://viewer.dc.pge.com/inspect/asset360/inspectchecklist-C4PE-2023-06-17T20:35:26Z/view/F2AE22E6-21AA-438B-A5B8-D2EDD179D098edSupportStructureChecklistForm.pdf"/>
    <n v="37.895980539999996"/>
    <s v="'-122.1789037"/>
    <s v="No"/>
    <s v="No"/>
    <s v="No"/>
    <n v="0"/>
    <n v="0"/>
    <n v="0"/>
    <x v="0"/>
    <n v="0"/>
    <m/>
    <s v="Yes"/>
    <s v="Yes"/>
    <s v="John Dyer (jjdi@pge.com)"/>
    <s v="None"/>
    <s v="CVBY"/>
    <s v="No"/>
    <s v="jjdi@pge.com"/>
    <s v="Approved"/>
    <s v="No action required, record complete"/>
    <m/>
    <s v="OTR"/>
    <m/>
    <m/>
    <d v="2023-08-02T00:00:00"/>
    <x v="16"/>
    <n v="31"/>
    <m/>
    <m/>
    <m/>
    <m/>
    <m/>
    <m/>
    <s v="{&quot;success&quot;:true,&quot;captureTimestamp&quot;:{&quot;provided&quot;:{&quot;time&quot;:&quot;2023-07-31T17:59:20-07:00&quot;,&quot;zone&quot;:&quot;America/Los_Angeles&quot;},&quot;shifted&quot;:&quot;2023-07-31T17:59:20-07:00&quot;},&quot;errorMessage&quot;:null,&quot;source&quot;:&quot;Html5&quot;,&quot;coordinates&quot;:{&quot;latitude&quot;:37.89598054128569,&quot;longitude&quot;:-122.17890368691205,&quot;altitude&quot;:null},&quot;accuracy&quot;:null,&quot;address&quot;:&quot;126 La Espiral, Orinda, CA 94563, USA&quot;,&quot;addressDetails&quot;:{&quot;source&quot;:&quot;Google&quot;,&quot;components&quot;:[{&quot;shortName&quot;:&quot;126&quot;,&quot;longName&quot;:&quot;126&quot;,&quot;types&quot;:[&quot;street_number&quot;]},{&quot;shortName&quot;:&quot;La Espiral&quot;,&quot;longName&quot;:&quot;La Espiral&quot;,&quot;types&quot;:[&quot;route&quot;]},{&quot;shortName&quot;:&quot;Charles Hill&quot;,&quot;longName&quot;:&quot;Charles Hill&quot;,&quot;types&quot;:[&quot;neighborhood&quot;,&quot;political&quot;]},{&quot;shortName&quot;:&quot;Orinda&quot;,&quot;longName&quot;:&quot;Orinda&quot;,&quot;types&quot;:[&quot;locality&quot;,&quot;political&quot;]},{&quot;shortName&quot;:&quot;Contra Costa County&quot;,&quot;longName&quot;:&quot;Contra Cost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4563&quot;,&quot;longName&quot;:&quot;94563&quot;,&quot;types&quot;:[&quot;postal_code&quot;]},{&quot;shortName&quot;:&quot;1811&quot;,&quot;longName&quot;:&quot;1811&quot;,&quot;types&quot;:[&quot;postal_code_suffix&quot;]}]}}"/>
    <s v="ARB INC"/>
    <m/>
    <m/>
    <m/>
    <m/>
    <s v="https://s3-us-west-2.amazonaws.com/arad-prontoforms-dropzone/QV+Distribution+Field/2023-08-02+13_33_01+-20230802-18323269362-+100474442/20230802-18323269362.pdf"/>
  </r>
  <r>
    <n v="100474370"/>
    <n v="18325003218"/>
    <s v="dpby@pge.com"/>
    <s v="Standard"/>
    <s v="Distribution OH Ground - BFB"/>
    <d v="2023-08-12T00:00:00"/>
    <d v="2023-08-12T00:00:00"/>
    <s v="C4PE"/>
    <s v="Carl Purvis"/>
    <d v="2023-06-23T00:00:00"/>
    <s v="A0B1"/>
    <s v="Adeel Babar"/>
    <s v="Diablo"/>
    <s v="Concord"/>
    <s v="D0723"/>
    <s v="HFTD"/>
    <s v="https://viewer.dc.pge.com/inspect/asset360/inspectchecklist-C4PE-2023-06-23T13:30:54Z/view/1EEBF91D-6F50-43C5-BA2F-7EEFF171D6FCedSupportStructureChecklistForm.pdf"/>
    <m/>
    <m/>
    <s v="No"/>
    <s v="No"/>
    <m/>
    <n v="0"/>
    <n v="0"/>
    <n v="0"/>
    <x v="0"/>
    <n v="0"/>
    <m/>
    <s v="Yes"/>
    <s v="Yes"/>
    <s v="John Dyer (jjdi@pge.com)"/>
    <s v="No findings,tag already submitted."/>
    <m/>
    <s v="No"/>
    <s v="jjdi@pge.com"/>
    <s v="Approved"/>
    <s v="No action required, record complete"/>
    <m/>
    <s v="OTR"/>
    <m/>
    <m/>
    <d v="2023-08-12T00:00:00"/>
    <x v="13"/>
    <n v="32"/>
    <m/>
    <m/>
    <m/>
    <m/>
    <m/>
    <m/>
    <s v="{&quot;success&quot;:true,&quot;captureTimestamp&quot;:{&quot;provided&quot;:{&quot;time&quot;:&quot;2023-08-07T20:52:03-07:00&quot;,&quot;zone&quot;:&quot;America/Los_Angeles&quot;},&quot;shifted&quot;:&quot;2023-08-07T20:52:03-07:00&quot;},&quot;errorMessage&quot;:null,&quot;source&quot;:&quot;Html5&quot;,&quot;coordinates&quot;:{&quot;latitude&quot;:37.896724341034826,&quot;longitude&quot;:-122.18284279623651,&quot;altitude&quot;:null},&quot;accuracy&quot;:null,&quot;address&quot;:&quot;50 La Espiral, Orinda, CA 94563, USA&quot;,&quot;addressDetails&quot;:{&quot;source&quot;:&quot;Google&quot;,&quot;components&quot;:[{&quot;shortName&quot;:&quot;50&quot;,&quot;longName&quot;:&quot;50&quot;,&quot;types&quot;:[&quot;street_number&quot;]},{&quot;shortName&quot;:&quot;La Espiral&quot;,&quot;longName&quot;:&quot;La Espiral&quot;,&quot;types&quot;:[&quot;route&quot;]},{&quot;shortName&quot;:&quot;Charles Hill&quot;,&quot;longName&quot;:&quot;Charles Hill&quot;,&quot;types&quot;:[&quot;neighborhood&quot;,&quot;political&quot;]},{&quot;shortName&quot;:&quot;Orinda&quot;,&quot;longName&quot;:&quot;Orinda&quot;,&quot;types&quot;:[&quot;locality&quot;,&quot;political&quot;]},{&quot;shortName&quot;:&quot;Contra Costa County&quot;,&quot;longName&quot;:&quot;Contra Cost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4563&quot;,&quot;longName&quot;:&quot;94563&quot;,&quot;types&quot;:[&quot;postal_code&quot;]},{&quot;shortName&quot;:&quot;1853&quot;,&quot;longName&quot;:&quot;1853&quot;,&quot;types&quot;:[&quot;postal_code_suffix&quot;]}]}}"/>
    <s v="ARB INC"/>
    <m/>
    <m/>
    <m/>
    <m/>
    <s v="https://s3-us-west-2.amazonaws.com/arad-prontoforms-dropzone/QV+Distribution+Field/2023-08-12+18_56_40+-20230812-18325003218-+100474370/20230812-18325003218.pdf"/>
  </r>
  <r>
    <n v="100473766"/>
    <n v="18332073556"/>
    <s v="cvby@pge.com"/>
    <s v="Standard"/>
    <s v="Distribution OH Ground - BFB"/>
    <d v="2023-09-20T00:00:00"/>
    <d v="2023-09-20T00:00:00"/>
    <s v="J45B"/>
    <s v="Julio Mora"/>
    <d v="2023-08-04T00:00:00"/>
    <s v="A0B1"/>
    <s v="Adeel Babar"/>
    <s v="Diablo"/>
    <s v="Concord"/>
    <s v="D0717"/>
    <s v="HFTD"/>
    <s v="https://viewer.dc.pge.com/inspect/asset360/inspectchecklist-J45B-2023-08-04T18:30:35Z/view/C1074EEB-76B0-4BBC-ACC4-645226ABF928edSupportStructureChecklistForm.pdf"/>
    <m/>
    <m/>
    <s v="No"/>
    <s v="No"/>
    <s v="No"/>
    <n v="0"/>
    <n v="0"/>
    <n v="0"/>
    <x v="0"/>
    <n v="0"/>
    <m/>
    <s v="Yes"/>
    <s v="Yes"/>
    <s v="John Dyer (jjdi@pge.com)"/>
    <s v="None"/>
    <s v="CVBY"/>
    <s v="No"/>
    <s v="jjdi@pge.com"/>
    <s v="Approved"/>
    <s v="No action required, record complete"/>
    <m/>
    <s v="OTR"/>
    <m/>
    <m/>
    <d v="2023-09-20T00:00:00"/>
    <x v="21"/>
    <n v="38"/>
    <m/>
    <m/>
    <m/>
    <m/>
    <m/>
    <m/>
    <s v="{&quot;success&quot;:true,&quot;captureTimestamp&quot;:{&quot;provided&quot;:{&quot;time&quot;:&quot;2023-09-11T17:10:26-07:00&quot;,&quot;zone&quot;:&quot;America/Los_Angeles&quot;},&quot;shifted&quot;:&quot;2023-09-11T17:10:26-07:00&quot;},&quot;errorMessage&quot;:null,&quot;source&quot;:&quot;Html5&quot;,&quot;coordinates&quot;:{&quot;latitude&quot;:37.91154564770714,&quot;longitude&quot;:-122.18772688051087,&quot;altitude&quot;:null},&quot;accuracy&quot;:null,&quot;address&quot;:&quot;2 Van Ripper Ln, Orinda, CA 94563, USA&quot;,&quot;addressDetails&quot;:{&quot;source&quot;:&quot;Google&quot;,&quot;components&quot;:[{&quot;shortName&quot;:&quot;2&quot;,&quot;longName&quot;:&quot;2&quot;,&quot;types&quot;:[&quot;street_number&quot;]},{&quot;shortName&quot;:&quot;Van Ripper Ln&quot;,&quot;longName&quot;:&quot;Van Ripper Lane&quot;,&quot;types&quot;:[&quot;route&quot;]},{&quot;shortName&quot;:&quot;Orinda Downs&quot;,&quot;longName&quot;:&quot;Orinda Downs&quot;,&quot;types&quot;:[&quot;neighborhood&quot;,&quot;political&quot;]},{&quot;shortName&quot;:&quot;Orinda&quot;,&quot;longName&quot;:&quot;Orinda&quot;,&quot;types&quot;:[&quot;locality&quot;,&quot;political&quot;]},{&quot;shortName&quot;:&quot;Contra Costa County&quot;,&quot;longName&quot;:&quot;Contra Cost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4563&quot;,&quot;longName&quot;:&quot;94563&quot;,&quot;types&quot;:[&quot;postal_code&quot;]},{&quot;shortName&quot;:&quot;1118&quot;,&quot;longName&quot;:&quot;1118&quot;,&quot;types&quot;:[&quot;postal_code_suffix&quot;]}]}}"/>
    <s v="ARB INC"/>
    <m/>
    <m/>
    <m/>
    <m/>
    <s v="https://s3-us-west-2.amazonaws.com/arad-prontoforms-dropzone/QV+Distribution+Field/2023-09-20+14_23_11+-20230920-18332073556-+100473766/20230920-18332073556.pdf"/>
  </r>
  <r>
    <n v="100473733"/>
    <n v="18334276263"/>
    <s v="mc1w@pge.com"/>
    <s v="Standard"/>
    <s v="Distribution OH Ground - BFB"/>
    <d v="2023-10-03T00:00:00"/>
    <d v="2023-10-03T00:00:00"/>
    <s v="J45B"/>
    <s v="Julio Mora"/>
    <d v="2023-08-08T00:00:00"/>
    <s v="A0B1"/>
    <s v="Adeel Babar"/>
    <s v="Diablo"/>
    <s v="Concord"/>
    <s v="D0717"/>
    <s v="HFTD"/>
    <s v="https://viewer.dc.pge.com/inspect/asset360/inspectchecklist-J45B-2023-08-08T15:52:44Z/view/42D32407-88B5-40BE-AA12-941BA7044596edSupportStructureChecklistForm.pdf"/>
    <m/>
    <m/>
    <s v="Yes"/>
    <s v="No"/>
    <s v="No"/>
    <n v="0"/>
    <n v="1"/>
    <n v="0"/>
    <x v="1"/>
    <n v="2"/>
    <m/>
    <s v="Yes"/>
    <s v="Yes"/>
    <s v="John Dyer (jjdi@pge.com)"/>
    <s v="Critical Attribute (CritAtt)"/>
    <m/>
    <s v="No"/>
    <s v="jjdi@pge.com"/>
    <s v="Approved"/>
    <s v="No action required, record complete"/>
    <m/>
    <s v="CritAtt"/>
    <m/>
    <m/>
    <d v="2023-10-03T00:00:00"/>
    <x v="23"/>
    <n v="40"/>
    <n v="0"/>
    <n v="0"/>
    <n v="0"/>
    <n v="1"/>
    <s v="Critical Attribute"/>
    <s v="Yes"/>
    <s v="{&quot;success&quot;:true,&quot;captureTimestamp&quot;:{&quot;provided&quot;:{&quot;time&quot;:&quot;2023-09-25T18:04:42-07:00&quot;,&quot;zone&quot;:&quot;America/Los_Angeles&quot;},&quot;shifted&quot;:&quot;2023-09-25T18:04:42-07:00&quot;},&quot;errorMessage&quot;:null,&quot;source&quot;:&quot;Html5&quot;,&quot;coordinates&quot;:{&quot;latitude&quot;:37.90547602268912,&quot;longitude&quot;:-122.19003566560302,&quot;altitude&quot;:null},&quot;accuracy&quot;:null,&quot;address&quot;:&quot;2 S Tarry Way, Orinda, CA 94563, USA&quot;,&quot;addressDetails&quot;:{&quot;source&quot;:&quot;Google&quot;,&quot;components&quot;:[{&quot;shortName&quot;:&quot;2&quot;,&quot;longName&quot;:&quot;2&quot;,&quot;types&quot;:[&quot;street_number&quot;]},{&quot;shortName&quot;:&quot;S Tarry Way&quot;,&quot;longName&quot;:&quot;South Tarry Way&quot;,&quot;types&quot;:[&quot;route&quot;]},{&quot;shortName&quot;:&quot;Orinda Downs&quot;,&quot;longName&quot;:&quot;Orinda Downs&quot;,&quot;types&quot;:[&quot;neighborhood&quot;,&quot;political&quot;]},{&quot;shortName&quot;:&quot;Orinda&quot;,&quot;longName&quot;:&quot;Orinda&quot;,&quot;types&quot;:[&quot;locality&quot;,&quot;political&quot;]},{&quot;shortName&quot;:&quot;Contra Costa County&quot;,&quot;longName&quot;:&quot;Contra Cost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4563&quot;,&quot;longName&quot;:&quot;94563&quot;,&quot;types&quot;:[&quot;postal_code&quot;]}]}}"/>
    <s v="ARB INC"/>
    <s v="Maintenance Notification"/>
    <s v="Compelling abnormal condition missed during inspection, corrective notification not updated"/>
    <s v="E"/>
    <n v="123858129"/>
    <s v="https://s3-us-west-2.amazonaws.com/arad-prontoforms-dropzone/QV+Distribution+Field/2023-10-03+09_24_23+-20231003-18334276263-+100473733/20231003-18334276263.pdf"/>
  </r>
  <r>
    <n v="100473593"/>
    <n v="18327621025"/>
    <s v="cvby@pge.com"/>
    <s v="Standard"/>
    <s v="Distribution OH Ground - BFB"/>
    <d v="2023-08-26T00:00:00"/>
    <d v="2023-08-26T00:00:00"/>
    <s v="C4PE"/>
    <s v="Carl Purvis"/>
    <d v="2023-07-08T00:00:00"/>
    <s v="A0B1"/>
    <s v="Adeel Babar"/>
    <s v="Diablo"/>
    <s v="Concord"/>
    <s v="D0712"/>
    <s v="HFTD"/>
    <s v="https://viewer.dc.pge.com/inspect/asset360/inspectchecklist-C4PE-2023-07-08T17:49:54Z/view/1D4CA870-2638-4E98-9DBF-477049AC0F20edSupportStructureChecklistForm.pdf"/>
    <m/>
    <m/>
    <s v="No"/>
    <s v="No"/>
    <s v="No"/>
    <n v="0"/>
    <n v="0"/>
    <n v="0"/>
    <x v="0"/>
    <n v="0"/>
    <m/>
    <s v="Yes"/>
    <s v="Yes"/>
    <s v="John Dyer (jjdi@pge.com)"/>
    <s v="None"/>
    <s v="CVBY"/>
    <s v="No"/>
    <s v="jjdi@pge.com"/>
    <s v="Approved"/>
    <s v="No action required, record complete"/>
    <m/>
    <s v="OTR"/>
    <m/>
    <m/>
    <d v="2023-08-26T00:00:00"/>
    <x v="3"/>
    <n v="34"/>
    <m/>
    <m/>
    <m/>
    <m/>
    <m/>
    <m/>
    <s v="{&quot;success&quot;:true,&quot;captureTimestamp&quot;:{&quot;provided&quot;:{&quot;time&quot;:&quot;2023-08-15T17:05:03-07:00&quot;,&quot;zone&quot;:&quot;America/Los_Angeles&quot;},&quot;shifted&quot;:&quot;2023-08-15T17:05:03-07:00&quot;},&quot;errorMessage&quot;:null,&quot;source&quot;:&quot;Html5&quot;,&quot;coordinates&quot;:{&quot;latitude&quot;:37.91393603923661,&quot;longitude&quot;:-122.18902678454826,&quot;altitude&quot;:null},&quot;accuracy&quot;:null,&quot;address&quot;:&quot;61 Van Tassel Ln, Orinda, CA 94563, USA&quot;,&quot;addressDetails&quot;:{&quot;source&quot;:&quot;Google&quot;,&quot;components&quot;:[{&quot;shortName&quot;:&quot;61&quot;,&quot;longName&quot;:&quot;61&quot;,&quot;types&quot;:[&quot;street_number&quot;]},{&quot;shortName&quot;:&quot;Van Tassel Ln&quot;,&quot;longName&quot;:&quot;Van Tassel Lane&quot;,&quot;types&quot;:[&quot;route&quot;]},{&quot;shortName&quot;:&quot;Orinda Downs&quot;,&quot;longName&quot;:&quot;Orinda Downs&quot;,&quot;types&quot;:[&quot;neighborhood&quot;,&quot;political&quot;]},{&quot;shortName&quot;:&quot;Orinda&quot;,&quot;longName&quot;:&quot;Orinda&quot;,&quot;types&quot;:[&quot;locality&quot;,&quot;political&quot;]},{&quot;shortName&quot;:&quot;Contra Costa County&quot;,&quot;longName&quot;:&quot;Contra Cost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4563&quot;,&quot;longName&quot;:&quot;94563&quot;,&quot;types&quot;:[&quot;postal_code&quot;]},{&quot;shortName&quot;:&quot;1133&quot;,&quot;longName&quot;:&quot;1133&quot;,&quot;types&quot;:[&quot;postal_code_suffix&quot;]}]}}"/>
    <s v="ARB INC"/>
    <m/>
    <m/>
    <m/>
    <m/>
    <s v="https://s3-us-west-2.amazonaws.com/arad-prontoforms-dropzone/QV+Distribution+Field/2023-08-26+14_30_30+-20230826-18327621025-+100473593/20230826-18327621025.pdf"/>
  </r>
  <r>
    <n v="100473518"/>
    <n v="18342135737"/>
    <s v="cvby@pge.com"/>
    <s v="Standard"/>
    <s v="Distribution OH Ground - BFB"/>
    <d v="2023-11-14T00:00:00"/>
    <d v="2023-11-14T00:00:00"/>
    <s v="J45B"/>
    <s v="Julio Mora"/>
    <d v="2023-09-17T00:00:00"/>
    <s v="A0B1"/>
    <s v="Adeel Babar"/>
    <s v="Diablo"/>
    <s v="Concord"/>
    <s v="D0702"/>
    <s v="HFTD"/>
    <s v="https://viewer.dc.pge.com/inspect/asset360/inspectchecklist-J45B-2023-09-17T17:12:15Z-313D2E58-272E-433B-9D55-70BA07FAF918/view/214D551C-D177-491B-871D-4CBAACD9E9AAedSupportStructureChecklistForm.pdf"/>
    <n v="37.935683320000003"/>
    <s v="'-122.191487"/>
    <s v="No"/>
    <s v="No"/>
    <s v="No"/>
    <n v="0"/>
    <n v="0"/>
    <n v="0"/>
    <x v="0"/>
    <n v="0"/>
    <m/>
    <s v="Yes"/>
    <s v="Yes"/>
    <s v="John Dyer (jjdi@pge.com)"/>
    <s v="None"/>
    <s v="CVBY"/>
    <s v="No"/>
    <s v="jjdi@pge.com"/>
    <s v="Approved"/>
    <s v="No action required, record complete"/>
    <m/>
    <s v="OTR"/>
    <m/>
    <m/>
    <d v="2023-11-14T00:00:00"/>
    <x v="20"/>
    <n v="46"/>
    <m/>
    <m/>
    <m/>
    <m/>
    <m/>
    <m/>
    <s v="{&quot;success&quot;:true,&quot;captureTimestamp&quot;:{&quot;provided&quot;:{&quot;time&quot;:&quot;2023-11-13T16:37:41-08:00&quot;,&quot;zone&quot;:&quot;America/Los_Angeles&quot;},&quot;shifted&quot;:&quot;2023-11-13T16:37:41-08:00&quot;},&quot;errorMessage&quot;:null,&quot;source&quot;:&quot;Html5&quot;,&quot;coordinates&quot;:{&quot;latitude&quot;:37.93568332327601,&quot;longitude&quot;:-122.19148697235704,&quot;altitude&quot;:null},&quot;accuracy&quot;:null,&quot;address&quot;:&quot;WRP5+7C Orinda, CA, USA&quot;,&quot;addressDetails&quot;:{&quot;source&quot;:&quot;Google&quot;,&quot;components&quot;:[{&quot;shortName&quot;:&quot;WRP5+7C&quot;,&quot;longName&quot;:&quot;WRP5+7C&quot;,&quot;types&quot;:[&quot;plus_code&quot;]},{&quot;shortName&quot;:&quot;Orinda&quot;,&quot;longName&quot;:&quot;Orinda&quot;,&quot;types&quot;:[&quot;locality&quot;,&quot;political&quot;]},{&quot;shortName&quot;:&quot;Contra Costa County&quot;,&quot;longName&quot;:&quot;Contra Cost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
    <s v="ARB INC"/>
    <m/>
    <m/>
    <m/>
    <m/>
    <s v="https://s3-us-west-2.amazonaws.com/arad-prontoforms-dropzone/QV+Distribution+Field/2023-11-14+14_16_04+-20231114-18342135737-+100473518/20231114-18342135737.pdf"/>
  </r>
  <r>
    <n v="100459246"/>
    <n v="18332117073"/>
    <s v="cvby@pge.com"/>
    <s v="Standard"/>
    <s v="Distribution OH Ground - BFB"/>
    <d v="2023-09-20T00:00:00"/>
    <d v="2023-09-20T00:00:00"/>
    <s v="C4PE"/>
    <s v="Carl Purvis"/>
    <d v="2023-07-28T00:00:00"/>
    <s v="A0B1"/>
    <s v="Adeel Babar"/>
    <s v="Diablo"/>
    <s v="Concord"/>
    <s v="C0814"/>
    <s v="HFTD"/>
    <s v="https://viewer.dc.pge.com/inspect/asset360/inspectchecklist-C4PE-2023-07-28T17:13:58Z/view/0C90E3D9-22C9-4ECC-BB4A-91BDB7FD0293edSupportStructureChecklistForm.pdf"/>
    <m/>
    <m/>
    <s v="No"/>
    <s v="No"/>
    <s v="No"/>
    <n v="0"/>
    <n v="0"/>
    <n v="0"/>
    <x v="0"/>
    <n v="0"/>
    <m/>
    <s v="Yes"/>
    <s v="Yes"/>
    <s v="John Dyer (jjdi@pge.com)"/>
    <s v="None"/>
    <s v="CVBY"/>
    <s v="No"/>
    <s v="jjdi@pge.com"/>
    <s v="Approved"/>
    <s v="No action required, record complete"/>
    <m/>
    <s v="OTR"/>
    <m/>
    <m/>
    <d v="2023-09-20T00:00:00"/>
    <x v="21"/>
    <n v="38"/>
    <m/>
    <m/>
    <m/>
    <m/>
    <m/>
    <m/>
    <s v="{&quot;success&quot;:true,&quot;captureTimestamp&quot;:{&quot;provided&quot;:{&quot;time&quot;:&quot;2023-09-11T17:10:20-07:00&quot;,&quot;zone&quot;:&quot;America/Los_Angeles&quot;},&quot;shifted&quot;:&quot;2023-09-11T17:10:20-07:00&quot;},&quot;errorMessage&quot;:null,&quot;source&quot;:&quot;Html5&quot;,&quot;coordinates&quot;:{&quot;latitude&quot;:37.96388740359973,&quot;longitude&quot;:-122.13347178952058,&quot;altitude&quot;:null},&quot;accuracy&quot;:null,&quot;address&quot;:&quot;5259 Alhambra Valley Rd, Martinez, CA 94553, USA&quot;,&quot;addressDetails&quot;:{&quot;source&quot;:&quot;Google&quot;,&quot;components&quot;:[{&quot;shortName&quot;:&quot;5259&quot;,&quot;longName&quot;:&quot;5259&quot;,&quot;types&quot;:[&quot;street_number&quot;]},{&quot;shortName&quot;:&quot;Alhambra Valley Rd&quot;,&quot;longName&quot;:&quot;Alhambra Valley Road&quot;,&quot;types&quot;:[&quot;route&quot;]},{&quot;shortName&quot;:&quot;Martinez&quot;,&quot;longName&quot;:&quot;Martinez&quot;,&quot;types&quot;:[&quot;locality&quot;,&quot;political&quot;]},{&quot;shortName&quot;:&quot;Contra Costa County&quot;,&quot;longName&quot;:&quot;Contra Cost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4553&quot;,&quot;longName&quot;:&quot;94553&quot;,&quot;types&quot;:[&quot;postal_code&quot;]},{&quot;shortName&quot;:&quot;9765&quot;,&quot;longName&quot;:&quot;9765&quot;,&quot;types&quot;:[&quot;postal_code_suffix&quot;]}]}}"/>
    <s v="ARB INC"/>
    <m/>
    <m/>
    <m/>
    <m/>
    <s v="https://s3-us-west-2.amazonaws.com/arad-prontoforms-dropzone/QV+Distribution+Field/2023-09-20+12_41_27+-20230920-18332117073-+100459246/20230920-18332117073.pdf"/>
  </r>
  <r>
    <n v="100458982"/>
    <n v="18336924504"/>
    <s v="cvby@pge.com"/>
    <s v="Standard"/>
    <s v="Distribution OH Ground - BFB"/>
    <d v="2023-10-17T00:00:00"/>
    <d v="2023-10-17T00:00:00"/>
    <s v="J45A"/>
    <s v="Jonathon Browning"/>
    <d v="2023-08-17T00:00:00"/>
    <s v="A0B1"/>
    <s v="Adeel Babar"/>
    <s v="Diablo"/>
    <s v="Concord"/>
    <s v="C0805"/>
    <s v="HFTD"/>
    <s v="https://viewer.dc.pge.com/inspect/asset360/inspectchecklist-J45A-2023-08-17T14:40:44Z-043F84B6-4E74-4A2D-8C97-EEC65D658AA4/view/BD3CCBA3-69DB-406A-A333-96BA894FC594edSupportStructureChecklistForm.pdf"/>
    <n v="37.978037399999998"/>
    <s v="'-122.1267234"/>
    <s v="No"/>
    <s v="No"/>
    <s v="No"/>
    <n v="0"/>
    <n v="0"/>
    <n v="0"/>
    <x v="0"/>
    <n v="0"/>
    <m/>
    <s v="Yes"/>
    <s v="Yes"/>
    <s v="Matthew Brandon (mc1w@pge.com)"/>
    <s v="None"/>
    <s v="CVBY"/>
    <s v="No"/>
    <s v="mc1w@pge.com"/>
    <s v="Approved"/>
    <s v="No action required, record complete"/>
    <m/>
    <s v="OTR"/>
    <m/>
    <m/>
    <d v="2023-10-17T00:00:00"/>
    <x v="11"/>
    <n v="42"/>
    <m/>
    <m/>
    <m/>
    <m/>
    <m/>
    <m/>
    <s v="{&quot;success&quot;:true,&quot;captureTimestamp&quot;:{&quot;provided&quot;:{&quot;time&quot;:&quot;2023-10-09T15:59:52-07:00&quot;,&quot;zone&quot;:&quot;America/Los_Angeles&quot;},&quot;shifted&quot;:&quot;2023-10-09T15:59:52-07:00&quot;},&quot;errorMessage&quot;:null,&quot;source&quot;:&quot;Html5&quot;,&quot;coordinates&quot;:{&quot;latitude&quot;:37.9780374001865,&quot;longitude&quot;:-122.12672341468858,&quot;altitude&quot;:null},&quot;accuracy&quot;:null,&quot;address&quot;:&quot;5026 Alhambra Valley Rd, Martinez, CA 94553, USA&quot;,&quot;addressDetails&quot;:{&quot;source&quot;:&quot;Google&quot;,&quot;components&quot;:[{&quot;shortName&quot;:&quot;5026&quot;,&quot;longName&quot;:&quot;5026&quot;,&quot;types&quot;:[&quot;street_number&quot;]},{&quot;shortName&quot;:&quot;Alhambra Valley Rd&quot;,&quot;longName&quot;:&quot;Alhambra Valley Road&quot;,&quot;types&quot;:[&quot;route&quot;]},{&quot;shortName&quot;:&quot;Martinez&quot;,&quot;longName&quot;:&quot;Martinez&quot;,&quot;types&quot;:[&quot;locality&quot;,&quot;political&quot;]},{&quot;shortName&quot;:&quot;Contra Costa County&quot;,&quot;longName&quot;:&quot;Contra Cost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4553&quot;,&quot;longName&quot;:&quot;94553&quot;,&quot;types&quot;:[&quot;postal_code&quot;]},{&quot;shortName&quot;:&quot;9722&quot;,&quot;longName&quot;:&quot;9722&quot;,&quot;types&quot;:[&quot;postal_code_suffix&quot;]}]}}"/>
    <s v="ARB INC"/>
    <m/>
    <m/>
    <m/>
    <m/>
    <s v="https://s3-us-west-2.amazonaws.com/arad-prontoforms-dropzone/QV+Distribution+Field/2023-10-17+15_39_04+-20231017-18336924504-+100458982/20231017-18336924504.pdf"/>
  </r>
  <r>
    <n v="100458867"/>
    <n v="18325420013"/>
    <s v="dpby@pge.com"/>
    <s v="Standard"/>
    <s v="Distribution OH Ground - BFB"/>
    <d v="2023-08-14T00:00:00"/>
    <d v="2023-08-15T00:00:00"/>
    <s v="SIC8"/>
    <s v="Shane Coffelt"/>
    <d v="2023-06-29T00:00:00"/>
    <s v="A0B1"/>
    <s v="Adeel Babar"/>
    <s v="Diablo"/>
    <s v="Concord"/>
    <s v="C0722"/>
    <s v="HFTD"/>
    <s v="https://viewer.dc.pge.com/inspect/asset360/inspectchecklist-SIC8-2023-06-29T19:50:56Z/view/1139CA43-19A2-4E54-B3C3-62C9A117FCD8edSupportStructureChecklistForm.pdf"/>
    <m/>
    <m/>
    <s v="Yes"/>
    <s v="No"/>
    <s v="No"/>
    <n v="0"/>
    <n v="0"/>
    <n v="0"/>
    <x v="1"/>
    <n v="1"/>
    <m/>
    <s v="Yes"/>
    <s v="Yes"/>
    <s v="John Dyer (jjdi@pge.com)"/>
    <s v="No findings,tag already submitted,photos are extremely poor due to vegetation and sun glare."/>
    <m/>
    <s v="No"/>
    <s v="jjdi@pge.com"/>
    <s v="Approved"/>
    <s v="No action required, record complete"/>
    <m/>
    <s v="OTR"/>
    <m/>
    <m/>
    <d v="2023-08-14T00:00:00"/>
    <x v="12"/>
    <n v="33"/>
    <n v="0"/>
    <n v="0"/>
    <n v="0"/>
    <n v="1"/>
    <s v="Critical Attribute"/>
    <s v="Yes"/>
    <s v="{&quot;success&quot;:true,&quot;captureTimestamp&quot;:{&quot;provided&quot;:{&quot;time&quot;:&quot;2023-08-07T20:52:05-07:00&quot;,&quot;zone&quot;:&quot;America/Los_Angeles&quot;},&quot;shifted&quot;:&quot;2023-08-07T20:52:05-07:00&quot;},&quot;errorMessage&quot;:null,&quot;source&quot;:&quot;Html5&quot;,&quot;coordinates&quot;:{&quot;latitude&quot;:37.94129273232002,&quot;longitude&quot;:-122.1858290859492,&quot;altitude&quot;:null},&quot;accuracy&quot;:null,&quot;address&quot;:&quot;1288 Bear Creek Rd, Briones, CA 94553, USA&quot;,&quot;addressDetails&quot;:{&quot;source&quot;:&quot;Google&quot;,&quot;components&quot;:[{&quot;shortName&quot;:&quot;1288&quot;,&quot;longName&quot;:&quot;1288&quot;,&quot;types&quot;:[&quot;street_number&quot;]},{&quot;shortName&quot;:&quot;Bear Creek Rd&quot;,&quot;longName&quot;:&quot;Bear Creek Road&quot;,&quot;types&quot;:[&quot;route&quot;]},{&quot;shortName&quot;:&quot;Briones&quot;,&quot;longName&quot;:&quot;Briones&quot;,&quot;types&quot;:[&quot;neighborhood&quot;,&quot;political&quot;]},{&quot;shortName&quot;:&quot;Contra Costa County&quot;,&quot;longName&quot;:&quot;Contra Cost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4553&quot;,&quot;longName&quot;:&quot;94553&quot;,&quot;types&quot;:[&quot;postal_code&quot;]},{&quot;shortName&quot;:&quot;9752&quot;,&quot;longName&quot;:&quot;9752&quot;,&quot;types&quot;:[&quot;postal_code_suffix&quot;]}]}}"/>
    <s v="ARB INC"/>
    <s v="Maintenance Notification"/>
    <s v="Compelling abnormal condition missed during inspection, corrective notification not created"/>
    <s v="E"/>
    <n v="126479397"/>
    <s v="https://s3-us-west-2.amazonaws.com/arad-prontoforms-dropzone/QV+Distribution+Field/2023-08-15+07_57_24+-20230815-18325420013-+100458867/20230815-18325420013.pdf"/>
  </r>
  <r>
    <n v="100458805"/>
    <n v="18331956003"/>
    <s v="cvby@pge.com"/>
    <s v="Standard"/>
    <s v="Distribution OH Ground - BFB"/>
    <d v="2023-09-19T00:00:00"/>
    <d v="2023-09-19T00:00:00"/>
    <s v="C1EX"/>
    <s v="Casey Esch"/>
    <d v="2023-08-03T00:00:00"/>
    <s v="A0B1"/>
    <s v="Adeel Babar"/>
    <s v="Diablo"/>
    <s v="Concord"/>
    <s v="C0717"/>
    <s v="HFTD"/>
    <s v="https://viewer.dc.pge.com/inspect/asset360/inspectchecklist-C1EX-2023-08-03T16:47:28Z/view/4FD867FE-D2BC-4B22-9979-0C218F46028DedSupportStructureChecklistForm.pdf"/>
    <m/>
    <m/>
    <s v="No"/>
    <s v="No"/>
    <s v="No"/>
    <n v="0"/>
    <n v="0"/>
    <n v="0"/>
    <x v="0"/>
    <n v="0"/>
    <m/>
    <s v="Yes"/>
    <s v="Yes"/>
    <s v="John Dyer (jjdi@pge.com)"/>
    <s v="None"/>
    <s v="CVBY"/>
    <s v="No"/>
    <s v="jjdi@pge.com"/>
    <s v="Approved"/>
    <s v="No action required, record complete"/>
    <m/>
    <s v="OTR"/>
    <m/>
    <m/>
    <d v="2023-09-19T00:00:00"/>
    <x v="21"/>
    <n v="38"/>
    <m/>
    <m/>
    <m/>
    <m/>
    <m/>
    <m/>
    <s v="{&quot;success&quot;:true,&quot;captureTimestamp&quot;:{&quot;provided&quot;:{&quot;time&quot;:&quot;2023-09-11T17:10:24-07:00&quot;,&quot;zone&quot;:&quot;America/Los_Angeles&quot;},&quot;shifted&quot;:&quot;2023-09-11T17:10:24-07:00&quot;},&quot;errorMessage&quot;:null,&quot;source&quot;:&quot;Html5&quot;,&quot;coordinates&quot;:{&quot;latitude&quot;:37.94966533401171,&quot;longitude&quot;:-122.18653678700271,&quot;altitude&quot;:null},&quot;accuracy&quot;:null,&quot;address&quot;:&quot;1221 Bear Creek Rd, Martinez, CA 94553, USA&quot;,&quot;addressDetails&quot;:{&quot;source&quot;:&quot;Google&quot;,&quot;components&quot;:[{&quot;shortName&quot;:&quot;1221&quot;,&quot;longName&quot;:&quot;1221&quot;,&quot;types&quot;:[&quot;street_number&quot;]},{&quot;shortName&quot;:&quot;Bear Creek Rd&quot;,&quot;longName&quot;:&quot;Bear Creek Road&quot;,&quot;types&quot;:[&quot;route&quot;]},{&quot;shortName&quot;:&quot;Martinez&quot;,&quot;longName&quot;:&quot;Martinez&quot;,&quot;types&quot;:[&quot;locality&quot;,&quot;political&quot;]},{&quot;shortName&quot;:&quot;Contra Costa County&quot;,&quot;longName&quot;:&quot;Contra Cost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4553&quot;,&quot;longName&quot;:&quot;94553&quot;,&quot;types&quot;:[&quot;postal_code&quot;]},{&quot;shortName&quot;:&quot;9669&quot;,&quot;longName&quot;:&quot;9669&quot;,&quot;types&quot;:[&quot;postal_code_suffix&quot;]}]}}"/>
    <s v="ARB INC"/>
    <m/>
    <m/>
    <m/>
    <m/>
    <s v="https://s3-us-west-2.amazonaws.com/arad-prontoforms-dropzone/QV+Distribution+Field/2023-09-19+15_19_45+-20230919-18331956003-+100458805/20230919-18331956003.pdf"/>
  </r>
  <r>
    <n v="100458798"/>
    <n v="18331955005"/>
    <s v="cvby@pge.com"/>
    <s v="Standard"/>
    <s v="Distribution OH Ground - BFB"/>
    <d v="2023-09-19T00:00:00"/>
    <d v="2023-09-19T00:00:00"/>
    <s v="C1EX"/>
    <s v="Casey Esch"/>
    <d v="2023-08-02T00:00:00"/>
    <s v="A0B1"/>
    <s v="Adeel Babar"/>
    <s v="Diablo"/>
    <s v="Concord"/>
    <s v="C0717"/>
    <s v="HFTD"/>
    <s v="https://viewer.dc.pge.com/inspect/asset360/inspectchecklist-C1EX-2023-08-02T16:21:52Z/view/EB9DAA59-0D8E-4C46-BB00-50C15E734A9FedSupportStructureChecklistForm.pdf"/>
    <m/>
    <m/>
    <s v="No"/>
    <s v="No"/>
    <s v="No"/>
    <n v="0"/>
    <n v="0"/>
    <n v="0"/>
    <x v="0"/>
    <n v="0"/>
    <m/>
    <s v="Yes"/>
    <s v="Yes"/>
    <s v="John Dyer (jjdi@pge.com)"/>
    <s v="None"/>
    <s v="CVBY"/>
    <s v="No"/>
    <s v="jjdi@pge.com"/>
    <s v="Approved"/>
    <s v="No action required, record complete"/>
    <m/>
    <s v="OTR"/>
    <m/>
    <m/>
    <d v="2023-09-19T00:00:00"/>
    <x v="21"/>
    <n v="38"/>
    <m/>
    <m/>
    <m/>
    <m/>
    <m/>
    <m/>
    <s v="{&quot;success&quot;:true,&quot;captureTimestamp&quot;:{&quot;provided&quot;:{&quot;time&quot;:&quot;2023-09-11T17:10:25-07:00&quot;,&quot;zone&quot;:&quot;America/Los_Angeles&quot;},&quot;shifted&quot;:&quot;2023-09-11T17:10:25-07:00&quot;},&quot;errorMessage&quot;:null,&quot;source&quot;:&quot;Html5&quot;,&quot;coordinates&quot;:{&quot;latitude&quot;:37.94970874219399,&quot;longitude&quot;:-122.18850947403917,&quot;altitude&quot;:null},&quot;accuracy&quot;:null,&quot;address&quot;:&quot;1205 Bear Creek Rd, Briones, CA 94553, USA&quot;,&quot;addressDetails&quot;:{&quot;source&quot;:&quot;Google&quot;,&quot;components&quot;:[{&quot;shortName&quot;:&quot;1205&quot;,&quot;longName&quot;:&quot;1205&quot;,&quot;types&quot;:[&quot;street_number&quot;]},{&quot;shortName&quot;:&quot;Bear Creek Rd&quot;,&quot;longName&quot;:&quot;Bear Creek Road&quot;,&quot;types&quot;:[&quot;route&quot;]},{&quot;shortName&quot;:&quot;Briones&quot;,&quot;longName&quot;:&quot;Briones&quot;,&quot;types&quot;:[&quot;neighborhood&quot;,&quot;political&quot;]},{&quot;shortName&quot;:&quot;Contra Costa County&quot;,&quot;longName&quot;:&quot;Contra Cost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4553&quot;,&quot;longName&quot;:&quot;94553&quot;,&quot;types&quot;:[&quot;postal_code&quot;]},{&quot;shortName&quot;:&quot;9669&quot;,&quot;longName&quot;:&quot;9669&quot;,&quot;types&quot;:[&quot;postal_code_suffix&quot;]}]}}"/>
    <s v="ARB INC"/>
    <m/>
    <m/>
    <m/>
    <m/>
    <s v="https://s3-us-west-2.amazonaws.com/arad-prontoforms-dropzone/QV+Distribution+Field/2023-09-19+15_17_59+-20230919-18331955005-+100458798/20230919-18331955005.pdf"/>
  </r>
  <r>
    <n v="100458722"/>
    <n v="18332124028"/>
    <s v="cvby@pge.com"/>
    <s v="Standard"/>
    <s v="Distribution OH Ground - BFB"/>
    <d v="2023-09-20T00:00:00"/>
    <d v="2023-09-20T00:00:00"/>
    <s v="SIC8"/>
    <s v="Shane Coffelt"/>
    <d v="2023-08-04T00:00:00"/>
    <s v="A0B1"/>
    <s v="Adeel Babar"/>
    <s v="Diablo"/>
    <s v="Concord"/>
    <s v="C07"/>
    <s v="HFTD"/>
    <s v="https://viewer.dc.pge.com/inspect/asset360/inspectchecklist-SIC8-2023-08-04T19:59:31Z/view/0F839340-C651-41AE-BF16-8F1D3D2DA423edSupportStructureChecklistForm.pdf"/>
    <m/>
    <m/>
    <s v="No"/>
    <s v="No"/>
    <s v="No"/>
    <n v="0"/>
    <n v="0"/>
    <n v="0"/>
    <x v="0"/>
    <n v="0"/>
    <m/>
    <s v="Yes"/>
    <s v="Yes"/>
    <s v="John Dyer (jjdi@pge.com)"/>
    <s v="None"/>
    <s v="CVBY"/>
    <s v="No"/>
    <s v="jjdi@pge.com"/>
    <s v="Approved"/>
    <s v="No action required, record complete"/>
    <m/>
    <s v="OTR"/>
    <m/>
    <m/>
    <d v="2023-09-20T00:00:00"/>
    <x v="21"/>
    <n v="38"/>
    <m/>
    <m/>
    <m/>
    <m/>
    <m/>
    <m/>
    <s v="{&quot;success&quot;:true,&quot;captureTimestamp&quot;:{&quot;provided&quot;:{&quot;time&quot;:&quot;2023-09-11T17:10:25-07:00&quot;,&quot;zone&quot;:&quot;America/Los_Angeles&quot;},&quot;shifted&quot;:&quot;2023-09-11T17:10:25-07:00&quot;},&quot;errorMessage&quot;:null,&quot;source&quot;:&quot;Html5&quot;,&quot;coordinates&quot;:{&quot;latitude&quot;:37.963965135497475,&quot;longitude&quot;:-122.17414878102456,&quot;altitude&quot;:null},&quot;accuracy&quot;:null,&quot;address&quot;:&quot;5879 Alhambra Valley Rd, Martinez, CA 94553, USA&quot;,&quot;addressDetails&quot;:{&quot;source&quot;:&quot;Google&quot;,&quot;components&quot;:[{&quot;shortName&quot;:&quot;5879&quot;,&quot;longName&quot;:&quot;5879&quot;,&quot;types&quot;:[&quot;street_number&quot;]},{&quot;shortName&quot;:&quot;Alhambra Valley Rd&quot;,&quot;longName&quot;:&quot;Alhambra Valley Road&quot;,&quot;types&quot;:[&quot;route&quot;]},{&quot;shortName&quot;:&quot;Martinez&quot;,&quot;longName&quot;:&quot;Martinez&quot;,&quot;types&quot;:[&quot;locality&quot;,&quot;political&quot;]},{&quot;shortName&quot;:&quot;Contra Costa County&quot;,&quot;longName&quot;:&quot;Contra Cost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4553&quot;,&quot;longName&quot;:&quot;94553&quot;,&quot;types&quot;:[&quot;postal_code&quot;]},{&quot;shortName&quot;:&quot;9760&quot;,&quot;longName&quot;:&quot;9760&quot;,&quot;types&quot;:[&quot;postal_code_suffix&quot;]}]}}"/>
    <s v="ARB INC"/>
    <m/>
    <m/>
    <m/>
    <m/>
    <s v="https://s3-us-west-2.amazonaws.com/arad-prontoforms-dropzone/QV+Distribution+Field/2023-09-20+12_39_22+-20230920-18332124028-+100458722/20230920-18332124028.pdf"/>
  </r>
  <r>
    <n v="100458714"/>
    <n v="18332073563"/>
    <s v="cvby@pge.com"/>
    <s v="Standard"/>
    <s v="Distribution OH Ground - BFB"/>
    <d v="2023-09-20T00:00:00"/>
    <d v="2023-09-20T00:00:00"/>
    <s v="SIC8"/>
    <s v="Shane Coffelt"/>
    <d v="2023-08-04T00:00:00"/>
    <s v="A0B1"/>
    <s v="Adeel Babar"/>
    <s v="Diablo"/>
    <s v="Concord"/>
    <s v="C07"/>
    <s v="HFTD"/>
    <s v="https://viewer.dc.pge.com/inspect/asset360/inspectchecklist-SIC8-2023-08-04T20:42:06Z/view/259CF3D1-89B0-4B8F-83CB-C00455B3775EedSupportStructureChecklistForm.pdf"/>
    <m/>
    <m/>
    <s v="No"/>
    <s v="No"/>
    <s v="No"/>
    <n v="0"/>
    <n v="0"/>
    <n v="0"/>
    <x v="0"/>
    <n v="0"/>
    <m/>
    <s v="Yes"/>
    <s v="Yes"/>
    <s v="John Dyer (jjdi@pge.com)"/>
    <s v="None"/>
    <s v="CVBY"/>
    <s v="No"/>
    <s v="jjdi@pge.com"/>
    <s v="Approved"/>
    <s v="No action required, record complete"/>
    <m/>
    <s v="OTR"/>
    <m/>
    <m/>
    <d v="2023-09-20T00:00:00"/>
    <x v="21"/>
    <n v="38"/>
    <m/>
    <m/>
    <m/>
    <m/>
    <m/>
    <m/>
    <s v="{&quot;success&quot;:true,&quot;captureTimestamp&quot;:{&quot;provided&quot;:{&quot;time&quot;:&quot;2023-09-11T17:10:26-07:00&quot;,&quot;zone&quot;:&quot;America/Los_Angeles&quot;},&quot;shifted&quot;:&quot;2023-09-11T17:10:26-07:00&quot;},&quot;errorMessage&quot;:null,&quot;source&quot;:&quot;Html5&quot;,&quot;coordinates&quot;:{&quot;latitude&quot;:37.96377142091136,&quot;longitude&quot;:-122.17526089884451,&quot;altitude&quot;:null},&quot;accuracy&quot;:null,&quot;address&quot;:&quot;5889 Alhambra Valley Rd, Martinez, CA 94553, USA&quot;,&quot;addressDetails&quot;:{&quot;source&quot;:&quot;Google&quot;,&quot;components&quot;:[{&quot;shortName&quot;:&quot;5889&quot;,&quot;longName&quot;:&quot;5889&quot;,&quot;types&quot;:[&quot;street_number&quot;]},{&quot;shortName&quot;:&quot;Alhambra Valley Rd&quot;,&quot;longName&quot;:&quot;Alhambra Valley Road&quot;,&quot;types&quot;:[&quot;route&quot;]},{&quot;shortName&quot;:&quot;Martinez&quot;,&quot;longName&quot;:&quot;Martinez&quot;,&quot;types&quot;:[&quot;locality&quot;,&quot;political&quot;]},{&quot;shortName&quot;:&quot;Contra Costa County&quot;,&quot;longName&quot;:&quot;Contra Cost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4553&quot;,&quot;longName&quot;:&quot;94553&quot;,&quot;types&quot;:[&quot;postal_code&quot;]},{&quot;shortName&quot;:&quot;9760&quot;,&quot;longName&quot;:&quot;9760&quot;,&quot;types&quot;:[&quot;postal_code_suffix&quot;]}]}}"/>
    <s v="ARB INC"/>
    <m/>
    <m/>
    <m/>
    <m/>
    <s v="https://s3-us-west-2.amazonaws.com/arad-prontoforms-dropzone/QV+Distribution+Field/2023-09-20+12_35_19+-20230920-18332073563-+100458714/20230920-18332073563.pdf"/>
  </r>
  <r>
    <n v="100445092"/>
    <n v="18337161083"/>
    <s v="cvby@pge.com"/>
    <s v="Standard"/>
    <s v="Distribution OH Ground - BFB"/>
    <d v="2023-10-18T00:00:00"/>
    <d v="2023-10-18T00:00:00"/>
    <s v="C1EX"/>
    <s v="Casey Esch"/>
    <d v="2023-08-21T00:00:00"/>
    <s v="A0B1"/>
    <s v="Adeel Babar"/>
    <s v="Diablo"/>
    <s v="Concord"/>
    <s v="B0822"/>
    <s v="HFTD"/>
    <s v="https://viewer.dc.pge.com/inspect/asset360/inspectchecklist-C1EX-2023-08-21T21:29:24Z-FCF8253D-B615-4448-9ACE-6D7FBAE8E5A4/view/F8EABBE0-DB7B-4CC6-8D7B-0E3FC0C69AD3edSupportStructureChecklistForm.pdf"/>
    <n v="37.990409900000003"/>
    <s v="'-122.1464916"/>
    <s v="No"/>
    <s v="No"/>
    <s v="No"/>
    <n v="0"/>
    <n v="0"/>
    <n v="0"/>
    <x v="0"/>
    <n v="0"/>
    <m/>
    <s v="Yes"/>
    <s v="Yes"/>
    <s v="Matthew Brandon (mc1w@pge.com)"/>
    <s v="None"/>
    <s v="CVBY _x000a__x000a_Best photos due to vegetation"/>
    <s v="No"/>
    <s v="mc1w@pge.com"/>
    <s v="Approved"/>
    <s v="No action required, record complete"/>
    <m/>
    <s v="OTR"/>
    <m/>
    <m/>
    <d v="2023-10-18T00:00:00"/>
    <x v="11"/>
    <n v="42"/>
    <m/>
    <m/>
    <m/>
    <m/>
    <m/>
    <m/>
    <s v="{&quot;success&quot;:true,&quot;captureTimestamp&quot;:{&quot;provided&quot;:{&quot;time&quot;:&quot;2023-10-09T15:59:52-07:00&quot;,&quot;zone&quot;:&quot;America/Los_Angeles&quot;},&quot;shifted&quot;:&quot;2023-10-09T15:59:52-07:00&quot;},&quot;errorMessage&quot;:null,&quot;source&quot;:&quot;Html5&quot;,&quot;coordinates&quot;:{&quot;latitude&quot;:37.99040990314367,&quot;longitude&quot;:-122.14649159084313,&quot;altitude&quot;:null},&quot;accuracy&quot;:null,&quot;address&quot;:&quot;155a Dutra Rd, Martinez, CA 94553, USA&quot;,&quot;addressDetails&quot;:{&quot;source&quot;:&quot;Google&quot;,&quot;components&quot;:[{&quot;shortName&quot;:&quot;155a&quot;,&quot;longName&quot;:&quot;155a&quot;,&quot;types&quot;:[&quot;street_number&quot;]},{&quot;shortName&quot;:&quot;Dutra Rd&quot;,&quot;longName&quot;:&quot;Dutra Road&quot;,&quot;types&quot;:[&quot;route&quot;]},{&quot;shortName&quot;:&quot;Martinez&quot;,&quot;longName&quot;:&quot;Martinez&quot;,&quot;types&quot;:[&quot;locality&quot;,&quot;political&quot;]},{&quot;shortName&quot;:&quot;Contra Costa County&quot;,&quot;longName&quot;:&quot;Contra Cost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4553&quot;,&quot;longName&quot;:&quot;94553&quot;,&quot;types&quot;:[&quot;postal_code&quot;]},{&quot;shortName&quot;:&quot;9623&quot;,&quot;longName&quot;:&quot;9623&quot;,&quot;types&quot;:[&quot;postal_code_suffix&quot;]}]}}"/>
    <s v="ARB INC"/>
    <m/>
    <m/>
    <m/>
    <m/>
    <s v="https://s3-us-west-2.amazonaws.com/arad-prontoforms-dropzone/QV+Distribution+Field/2023-10-18+10_14_17+-20231018-18337161083-+100445092/20231018-18337161083.pdf"/>
  </r>
  <r>
    <n v="100440778"/>
    <n v="18331250039"/>
    <s v="dmkb@pge.com"/>
    <s v="Standard"/>
    <s v="Distribution OH Ground - BFB"/>
    <d v="2023-09-15T00:00:00"/>
    <d v="2023-09-15T00:00:00"/>
    <s v="T1E4"/>
    <s v="Travis Edwards"/>
    <d v="2023-07-16T00:00:00"/>
    <s v="GPH5"/>
    <s v="Gerald Henbest"/>
    <s v="North Valley"/>
    <s v="Quincy"/>
    <s v="N45"/>
    <s v="HFTD"/>
    <s v="https://viewer.dc.pge.com/inspect/asset360/inspectchecklist-T1E4-2023-07-16T14:26:46Z/view/F4A73755-3FA1-4881-93AE-D8DE7F66B0F4edSupportStructureChecklistForm.pdf"/>
    <m/>
    <m/>
    <s v="No"/>
    <s v="No"/>
    <s v="No"/>
    <n v="0"/>
    <n v="0"/>
    <n v="0"/>
    <x v="0"/>
    <n v="0"/>
    <m/>
    <s v="Yes"/>
    <s v="Yes"/>
    <s v="John Dyer (jjdi@pge.com)"/>
    <s v="No discrepancies"/>
    <s v="Ec tag for buried anchor/ pole butt_x000a_Photos difficult due to vegetation and rail road tracks"/>
    <s v="No"/>
    <s v="jjdi@pge.com"/>
    <s v="Approved"/>
    <s v="No action required, record complete"/>
    <m/>
    <s v="OTR"/>
    <m/>
    <m/>
    <d v="2023-09-15T00:00:00"/>
    <x v="10"/>
    <n v="37"/>
    <m/>
    <m/>
    <m/>
    <m/>
    <m/>
    <m/>
    <s v="{&quot;success&quot;:true,&quot;captureTimestamp&quot;:{&quot;provided&quot;:{&quot;time&quot;:&quot;2023-08-28T16:42:19-07:00&quot;,&quot;zone&quot;:&quot;America/Los_Angeles&quot;},&quot;shifted&quot;:&quot;2023-08-28T16:42:19-07:00&quot;},&quot;errorMessage&quot;:null,&quot;source&quot;:&quot;Html5&quot;,&quot;coordinates&quot;:{&quot;latitude&quot;:40.0198340956571,&quot;longitude&quot;:-121.1058286166811,&quot;altitude&quot;:null},&quot;accuracy&quot;:null,&quot;address&quot;:&quot;2V9V+WM Twain, CA, USA&quot;,&quot;addressDetails&quot;:{&quot;source&quot;:&quot;Google&quot;,&quot;components&quot;:[{&quot;shortName&quot;:&quot;2V9V+WM&quot;,&quot;longName&quot;:&quot;2V9V+WM&quot;,&quot;types&quot;:[&quot;plus_code&quot;]},{&quot;shortName&quot;:&quot;Twain&quot;,&quot;longName&quot;:&quot;Twain&quot;,&quot;types&quot;:[&quot;locality&quot;,&quot;political&quot;]},{&quot;shortName&quot;:&quot;Plumas County&quot;,&quot;longName&quot;:&quot;Plumas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
    <s v="ARB INC"/>
    <m/>
    <m/>
    <m/>
    <m/>
    <s v="https://s3-us-west-2.amazonaws.com/arad-prontoforms-dropzone/QV+Distribution+Field/2023-09-15+12_29_48+-20230915-18331250039-+100440778/20230915-18331250039.pdf"/>
  </r>
  <r>
    <n v="100440729"/>
    <n v="18331252085"/>
    <s v="dmkb@pge.com"/>
    <s v="Standard"/>
    <s v="Distribution OH Ground - BFB"/>
    <d v="2023-09-15T00:00:00"/>
    <d v="2023-09-17T00:00:00"/>
    <s v="T1E4"/>
    <s v="Travis Edwards"/>
    <d v="2023-07-20T00:00:00"/>
    <s v="GPH5"/>
    <s v="Gerald Henbest"/>
    <s v="North Valley"/>
    <s v="Quincy"/>
    <s v="N46"/>
    <s v="HFTD"/>
    <s v="https://viewer.dc.pge.com/inspect/asset360/inspectchecklist-T1E4-2023-07-20T18:14:55Z/view/A9C973DE-6F52-49AA-ADFF-51D59C0C4B4DedSupportStructureChecklistForm.pdf"/>
    <m/>
    <m/>
    <s v="Yes"/>
    <s v="No"/>
    <s v="No"/>
    <n v="0"/>
    <n v="0"/>
    <n v="0"/>
    <x v="1"/>
    <n v="1"/>
    <m/>
    <s v="Yes"/>
    <s v="Yes"/>
    <s v="John Dyer (jjdi@pge.com)"/>
    <s v="Created ec tag for woodpecker hole- E tag"/>
    <s v="Created ec tag for woodpecker holes_x000a_Third party tag existing"/>
    <s v="No"/>
    <s v="jjdi@pge.com"/>
    <s v="Approved"/>
    <s v="No action required, record complete"/>
    <m/>
    <s v="OTR"/>
    <m/>
    <m/>
    <d v="2023-09-15T00:00:00"/>
    <x v="10"/>
    <n v="37"/>
    <n v="0"/>
    <n v="0"/>
    <n v="0"/>
    <n v="1"/>
    <s v="Critical Attribute"/>
    <s v="Yes"/>
    <s v="{&quot;success&quot;:true,&quot;captureTimestamp&quot;:{&quot;provided&quot;:{&quot;time&quot;:&quot;2023-08-28T16:42:20-07:00&quot;,&quot;zone&quot;:&quot;America/Los_Angeles&quot;},&quot;shifted&quot;:&quot;2023-08-28T16:42:20-07:00&quot;},&quot;errorMessage&quot;:null,&quot;source&quot;:&quot;Html5&quot;,&quot;coordinates&quot;:{&quot;latitude&quot;:40.01427717339268,&quot;longitude&quot;:-121.08828965126122,&quot;altitude&quot;:null},&quot;accuracy&quot;:null,&quot;address&quot;:&quot;26109 Feather River Hwy, Twain, CA 95984, USA&quot;,&quot;addressDetails&quot;:{&quot;source&quot;:&quot;Google&quot;,&quot;components&quot;:[{&quot;shortName&quot;:&quot;26109&quot;,&quot;longName&quot;:&quot;26109&quot;,&quot;types&quot;:[&quot;street_number&quot;]},{&quot;shortName&quot;:&quot;Feather River Hwy&quot;,&quot;longName&quot;:&quot;Feather River Highway&quot;,&quot;types&quot;:[&quot;route&quot;]},{&quot;shortName&quot;:&quot;Twain&quot;,&quot;longName&quot;:&quot;Twain&quot;,&quot;types&quot;:[&quot;locality&quot;,&quot;political&quot;]},{&quot;shortName&quot;:&quot;Plumas County&quot;,&quot;longName&quot;:&quot;Plumas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984&quot;,&quot;longName&quot;:&quot;95984&quot;,&quot;types&quot;:[&quot;postal_code&quot;]}]}}"/>
    <s v="ARB INC"/>
    <s v="Maintenance Notification"/>
    <s v="Compelling abnormal condition missed during inspection, corrective notification not created"/>
    <s v="E"/>
    <n v="127064493"/>
    <s v="https://s3-us-west-2.amazonaws.com/arad-prontoforms-dropzone/QV+Distribution+Field/2023-09-17+18_07_09+-20230915-18331252085-+100440729/20230915-18331252085.pdf"/>
  </r>
  <r>
    <n v="100440499"/>
    <n v="18320665196"/>
    <s v="dmkb@pge.com"/>
    <s v="Standard"/>
    <s v="Distribution OH Ground - BFB"/>
    <d v="2023-07-18T00:00:00"/>
    <d v="2023-07-18T00:00:00"/>
    <s v="JO4K"/>
    <s v="Jeffery Welch"/>
    <d v="2023-05-18T00:00:00"/>
    <s v="GPH5"/>
    <s v="Gerald Henbest"/>
    <s v="North Valley"/>
    <s v="Chico"/>
    <s v="X35"/>
    <s v="HFTD"/>
    <s v="https://viewer.dc.pge.com/inspect/asset360/inspectchecklist-JO4K-2023-05-18T15:55:24Z/view/444ED251-273C-4BAC-807B-9B07A2D6ADB6edSupportStructureChecklistForm.pdf"/>
    <n v="39.581900439999998"/>
    <s v="'-121.5279745"/>
    <s v="No"/>
    <s v="No"/>
    <s v="No"/>
    <n v="0"/>
    <n v="0"/>
    <n v="0"/>
    <x v="0"/>
    <n v="0"/>
    <m/>
    <s v="Yes"/>
    <s v="Yes"/>
    <s v="Matthew Brandon (mc1w@pge.com)"/>
    <s v="No discrepancies"/>
    <s v="No ec tag/ very remote"/>
    <s v="No"/>
    <s v="mc1w@pge.com"/>
    <s v="Approved"/>
    <s v="No action required, record complete"/>
    <m/>
    <s v="OTR"/>
    <m/>
    <m/>
    <d v="2023-07-18T00:00:00"/>
    <x v="5"/>
    <n v="29"/>
    <m/>
    <m/>
    <m/>
    <m/>
    <m/>
    <m/>
    <s v="{&quot;success&quot;:true,&quot;captureTimestamp&quot;:{&quot;provided&quot;:{&quot;time&quot;:&quot;2023-07-05T15:37:40-07:00&quot;,&quot;zone&quot;:&quot;America/Los_Angeles&quot;},&quot;shifted&quot;:&quot;2023-07-05T15:37:40-07:00&quot;},&quot;errorMessage&quot;:null,&quot;source&quot;:&quot;Html5&quot;,&quot;coordinates&quot;:{&quot;latitude&quot;:39.58190043886917,&quot;longitude&quot;:-121.52797445564359,&quot;altitude&quot;:null},&quot;accuracy&quot;:null,&quot;address&quot;:&quot;266 Yadira Ln, Oroville, CA 95965, USA&quot;,&quot;addressDetails&quot;:{&quot;source&quot;:&quot;Google&quot;,&quot;components&quot;:[{&quot;shortName&quot;:&quot;266&quot;,&quot;longName&quot;:&quot;266&quot;,&quot;types&quot;:[&quot;street_number&quot;]},{&quot;shortName&quot;:&quot;Yadira Ln&quot;,&quot;longName&quot;:&quot;Yadira Lane&quot;,&quot;types&quot;:[&quot;route&quot;]},{&quot;shortName&quot;:&quot;Oroville&quot;,&quot;longName&quot;:&quot;Oroville&quot;,&quot;types&quot;:[&quot;locality&quot;,&quot;political&quot;]},{&quot;shortName&quot;:&quot;Butte County&quot;,&quot;longName&quot;:&quot;Butte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965&quot;,&quot;longName&quot;:&quot;95965&quot;,&quot;types&quot;:[&quot;postal_code&quot;]}]}}"/>
    <s v="ARB INC"/>
    <m/>
    <m/>
    <m/>
    <m/>
    <s v="https://s3-us-west-2.amazonaws.com/arad-prontoforms-dropzone/QV+Distribution+Field/2023-07-18+16_58_34+-20230718-18320665196-+100440499/20230718-18320665196.pdf"/>
  </r>
  <r>
    <n v="100440183"/>
    <n v="18331661260"/>
    <s v="dmkb@pge.com"/>
    <s v="Standard"/>
    <s v="Distribution OH Ground - BFB"/>
    <d v="2023-09-18T00:00:00"/>
    <d v="2023-09-18T00:00:00"/>
    <s v="T1E4"/>
    <s v="Travis Edwards"/>
    <d v="2023-07-22T00:00:00"/>
    <s v="GPH5"/>
    <s v="Gerald Henbest"/>
    <s v="North Valley"/>
    <s v="Quincy"/>
    <s v="N46"/>
    <s v="HFTD"/>
    <s v="https://viewer.dc.pge.com/inspect/asset360/inspectchecklist-T1E4-2023-07-22T22:06:31Z/view/1EF14F2F-990A-4D0B-98B6-8F78976443F9edSupportStructureChecklistForm.pdf"/>
    <m/>
    <m/>
    <s v="Yes"/>
    <s v="No"/>
    <s v="No"/>
    <n v="0"/>
    <n v="0"/>
    <n v="0"/>
    <x v="1"/>
    <n v="1"/>
    <m/>
    <s v="Yes"/>
    <s v="Yes"/>
    <s v="John Dyer (jjdi@pge.com)"/>
    <s v="Edited ec tag for exposed service conductor"/>
    <s v="Existing ec tag for pole, molding,step,high signs _x000a_Edited ec tag for exposed conductor"/>
    <s v="No"/>
    <s v="jjdi@pge.com"/>
    <s v="Approved"/>
    <s v="No action required, record complete"/>
    <m/>
    <s v="OTR"/>
    <m/>
    <m/>
    <d v="2023-09-18T00:00:00"/>
    <x v="21"/>
    <n v="38"/>
    <n v="0"/>
    <n v="0"/>
    <n v="0"/>
    <n v="1"/>
    <s v="Critical Attribute"/>
    <s v="Yes"/>
    <s v="{&quot;success&quot;:true,&quot;captureTimestamp&quot;:{&quot;provided&quot;:{&quot;time&quot;:&quot;2023-09-18T08:19:42-07:00&quot;,&quot;zone&quot;:&quot;America/Los_Angeles&quot;},&quot;shifted&quot;:&quot;2023-09-18T08:19:42-07:00&quot;},&quot;errorMessage&quot;:null,&quot;source&quot;:&quot;Html5&quot;,&quot;coordinates&quot;:{&quot;latitude&quot;:40.01593898162307,&quot;longitude&quot;:-121.0796662268809,&quot;altitude&quot;:null},&quot;accuracy&quot;:null,&quot;address&quot;:&quot;204 Riverview Ln, Twain, CA 95984, USA&quot;,&quot;addressDetails&quot;:{&quot;source&quot;:&quot;Google&quot;,&quot;components&quot;:[{&quot;shortName&quot;:&quot;204&quot;,&quot;longName&quot;:&quot;204&quot;,&quot;types&quot;:[&quot;street_number&quot;]},{&quot;shortName&quot;:&quot;Riverview Ln&quot;,&quot;longName&quot;:&quot;Riverview Lane&quot;,&quot;types&quot;:[&quot;route&quot;]},{&quot;shortName&quot;:&quot;Twain&quot;,&quot;longName&quot;:&quot;Twain&quot;,&quot;types&quot;:[&quot;locality&quot;,&quot;political&quot;]},{&quot;shortName&quot;:&quot;Plumas County&quot;,&quot;longName&quot;:&quot;Plumas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984&quot;,&quot;longName&quot;:&quot;95984&quot;,&quot;types&quot;:[&quot;postal_code&quot;]}]}}"/>
    <s v="ARB INC"/>
    <s v="Maintenance Notification"/>
    <s v="Compelling abnormal condition missed during inspection, corrective notification not updated"/>
    <s v="E"/>
    <n v="126653571"/>
    <s v="https://s3-us-west-2.amazonaws.com/arad-prontoforms-dropzone/QV+Distribution+Field/2023-09-18+09_06_39+-20230918-18331661260-+100440183/20230918-18331661260.pdf"/>
  </r>
  <r>
    <n v="100440171"/>
    <n v="18326674226"/>
    <s v="cvby@pge.com"/>
    <s v="Standard"/>
    <s v="Distribution OH Ground - BFB"/>
    <d v="2023-08-21T00:00:00"/>
    <d v="2023-08-21T00:00:00"/>
    <s v="T1E4"/>
    <s v="Travis Edwards"/>
    <d v="2023-07-10T00:00:00"/>
    <s v="GPH5"/>
    <s v="Gerald Henbest"/>
    <s v="North Valley"/>
    <s v="Quincy"/>
    <s v="N46E"/>
    <s v="HFTD"/>
    <s v="https://viewer.dc.pge.com/inspect/asset360/inspectchecklist-T1E4-2023-07-10T19:49:26Z/view/AAEBDFE2-E18D-4D41-9439-B7583BA584E2edSupportStructureChecklistForm.pdf"/>
    <m/>
    <m/>
    <s v="No"/>
    <s v="No"/>
    <s v="No"/>
    <n v="0"/>
    <n v="0"/>
    <n v="0"/>
    <x v="0"/>
    <n v="0"/>
    <m/>
    <s v="Yes"/>
    <s v="Yes"/>
    <s v="John Dyer (jjdi@pge.com)"/>
    <s v="None"/>
    <s v="CVBY"/>
    <s v="No"/>
    <s v="jjdi@pge.com"/>
    <s v="Approved"/>
    <s v="No action required, record complete"/>
    <m/>
    <s v="OTR"/>
    <m/>
    <m/>
    <d v="2023-08-21T00:00:00"/>
    <x v="3"/>
    <n v="34"/>
    <m/>
    <m/>
    <m/>
    <m/>
    <m/>
    <m/>
    <s v="{&quot;success&quot;:true,&quot;captureTimestamp&quot;:{&quot;provided&quot;:{&quot;time&quot;:&quot;2023-08-15T17:06:21-07:00&quot;,&quot;zone&quot;:&quot;America/Los_Angeles&quot;},&quot;shifted&quot;:&quot;2023-08-15T17:06:21-07:00&quot;},&quot;errorMessage&quot;:null,&quot;source&quot;:&quot;Html5&quot;,&quot;coordinates&quot;:{&quot;latitude&quot;:40.01931897312129,&quot;longitude&quot;:-121.07057413576966,&quot;altitude&quot;:null},&quot;accuracy&quot;:null,&quot;address&quot;:&quot;130 Twain Store Rd, Twain, CA 95984, USA&quot;,&quot;addressDetails&quot;:{&quot;source&quot;:&quot;Google&quot;,&quot;components&quot;:[{&quot;shortName&quot;:&quot;130&quot;,&quot;longName&quot;:&quot;130&quot;,&quot;types&quot;:[&quot;street_number&quot;]},{&quot;shortName&quot;:&quot;Twain Store Rd&quot;,&quot;longName&quot;:&quot;Twain Store Road&quot;,&quot;types&quot;:[&quot;route&quot;]},{&quot;shortName&quot;:&quot;Twain&quot;,&quot;longName&quot;:&quot;Twain&quot;,&quot;types&quot;:[&quot;locality&quot;,&quot;political&quot;]},{&quot;shortName&quot;:&quot;Plumas County&quot;,&quot;longName&quot;:&quot;Plumas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984&quot;,&quot;longName&quot;:&quot;95984&quot;,&quot;types&quot;:[&quot;postal_code&quot;]}]}}"/>
    <s v="ARB INC"/>
    <m/>
    <m/>
    <m/>
    <m/>
    <s v="https://s3-us-west-2.amazonaws.com/arad-prontoforms-dropzone/QV+Distribution+Field/2023-08-21+13_51_16+-20230821-18326674226-+100440171/20230821-18326674226.pdf"/>
  </r>
  <r>
    <n v="100440085"/>
    <n v="18335961617"/>
    <s v="dmkb@pge.com"/>
    <s v="Standard"/>
    <s v="Distribution OH Ground - BFB"/>
    <d v="2023-10-12T00:00:00"/>
    <d v="2023-10-12T00:00:00"/>
    <s v="T1E4"/>
    <s v="Travis Edwards"/>
    <d v="2023-08-17T00:00:00"/>
    <s v="GPH5"/>
    <s v="Gerald Henbest"/>
    <s v="North Valley"/>
    <s v="Quincy"/>
    <s v="H4512"/>
    <s v="HFTD"/>
    <s v="https://viewer.dc.pge.com/inspect/asset360/inspectchecklist-T1E4-2023-08-17T20:47:46Z-5F669E5D-858F-43C1-95D2-D6D3E0506859/view/E0A31C22-B6EB-45A7-B145-24092D40F03FedSupportStructureChecklistForm.pdf"/>
    <n v="40.269455440000002"/>
    <s v="'-121.1304117"/>
    <s v="No"/>
    <s v="No"/>
    <s v="No"/>
    <n v="0"/>
    <n v="0"/>
    <n v="0"/>
    <x v="0"/>
    <n v="0"/>
    <m/>
    <s v="Yes"/>
    <s v="Yes"/>
    <s v="Matthew Brandon (mc1w@pge.com)"/>
    <s v="No discrepancies"/>
    <s v="Third party tag for phone_x000a_Per job aid I didn’t write the idle hardware"/>
    <s v="No"/>
    <s v="mc1w@pge.com"/>
    <s v="Approved"/>
    <s v="No action required, record complete"/>
    <m/>
    <s v="OTR"/>
    <m/>
    <m/>
    <d v="2023-10-12T00:00:00"/>
    <x v="9"/>
    <n v="41"/>
    <m/>
    <m/>
    <m/>
    <m/>
    <m/>
    <m/>
    <s v="{&quot;success&quot;:true,&quot;captureTimestamp&quot;:{&quot;provided&quot;:{&quot;time&quot;:&quot;2023-10-09T16:00:28-07:00&quot;,&quot;zone&quot;:&quot;America/Los_Angeles&quot;},&quot;shifted&quot;:&quot;2023-10-09T16:00:28-07:00&quot;},&quot;errorMessage&quot;:null,&quot;source&quot;:&quot;Html5&quot;,&quot;coordinates&quot;:{&quot;latitude&quot;:40.26945543850595,&quot;longitude&quot;:-121.13041172813224,&quot;altitude&quot;:null},&quot;accuracy&quot;:null,&quot;address&quot;:&quot;525 Spruce Cir, Westwood, CA 96137, USA&quot;,&quot;addressDetails&quot;:{&quot;source&quot;:&quot;Google&quot;,&quot;components&quot;:[{&quot;shortName&quot;:&quot;525&quot;,&quot;longName&quot;:&quot;525&quot;,&quot;types&quot;:[&quot;street_number&quot;]},{&quot;shortName&quot;:&quot;Spruce Cir&quot;,&quot;longName&quot;:&quot;Spruce Circle&quot;,&quot;types&quot;:[&quot;route&quot;]},{&quot;shortName&quot;:&quot;Lake Almanor&quot;,&quot;longName&quot;:&quot;Lake Almanor&quot;,&quot;types&quot;:[&quot;neighborhood&quot;,&quot;political&quot;]},{&quot;shortName&quot;:&quot;Westwood&quot;,&quot;longName&quot;:&quot;Westwood&quot;,&quot;types&quot;:[&quot;locality&quot;,&quot;political&quot;]},{&quot;shortName&quot;:&quot;Plumas County&quot;,&quot;longName&quot;:&quot;Plumas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6137&quot;,&quot;longName&quot;:&quot;96137&quot;,&quot;types&quot;:[&quot;postal_code&quot;]},{&quot;shortName&quot;:&quot;9622&quot;,&quot;longName&quot;:&quot;9622&quot;,&quot;types&quot;:[&quot;postal_code_suffix&quot;]}]}}"/>
    <s v="ARB INC"/>
    <m/>
    <m/>
    <m/>
    <m/>
    <s v="https://s3-us-west-2.amazonaws.com/arad-prontoforms-dropzone/QV+Distribution+Field/2023-10-12+13_35_18+-20231012-18335961617-+100440085/20231012-18335961617.pdf"/>
  </r>
  <r>
    <n v="100440066"/>
    <n v="18321128287"/>
    <s v="dmkb@pge.com"/>
    <s v="Standard"/>
    <s v="Distribution OH Ground - BFB"/>
    <d v="2023-07-20T00:00:00"/>
    <d v="2023-07-21T00:00:00"/>
    <s v="JO4K"/>
    <s v="Jeffery Welch"/>
    <d v="2023-05-20T00:00:00"/>
    <s v="GPH5"/>
    <s v="Gerald Henbest"/>
    <s v="North Valley"/>
    <s v="Chico"/>
    <s v="Q32"/>
    <s v="HFTD"/>
    <s v="https://viewer.dc.pge.com/inspect/asset360/inspectchecklist-JO4K-2023-05-20T20:24:36Z/view/DD1A62D3-99FE-49CD-80DC-4E5B3090C167edSupportStructureChecklistForm.pdf"/>
    <n v="39.870432110000003"/>
    <s v="'-121.6551601"/>
    <s v="No"/>
    <s v="No"/>
    <s v="No"/>
    <n v="0"/>
    <n v="0"/>
    <n v="0"/>
    <x v="0"/>
    <n v="0"/>
    <m/>
    <s v="Yes"/>
    <s v="Yes"/>
    <s v="Matthew Brandon (mc1w@pge.com)"/>
    <s v="No discrepancies"/>
    <s v="Ec tag pole/ top rotten"/>
    <s v="No"/>
    <s v="mc1w@pge.com"/>
    <s v="Approved"/>
    <s v="No action required, record complete"/>
    <m/>
    <s v="OTR"/>
    <m/>
    <m/>
    <d v="2023-07-20T00:00:00"/>
    <x v="5"/>
    <n v="29"/>
    <m/>
    <m/>
    <m/>
    <m/>
    <m/>
    <m/>
    <s v="{&quot;success&quot;:true,&quot;captureTimestamp&quot;:{&quot;provided&quot;:{&quot;time&quot;:&quot;2023-07-05T15:37:48-07:00&quot;,&quot;zone&quot;:&quot;America/Los_Angeles&quot;},&quot;shifted&quot;:&quot;2023-07-05T15:37:48-07:00&quot;},&quot;errorMessage&quot;:null,&quot;source&quot;:&quot;Html5&quot;,&quot;coordinates&quot;:{&quot;latitude&quot;:39.87043211144693,&quot;longitude&quot;:-121.65516011744702,&quot;altitude&quot;:null},&quot;accuracy&quot;:null,&quot;address&quot;:&quot;13220 Doe Mill Rd, Magalia, CA 95954, USA&quot;,&quot;addressDetails&quot;:{&quot;source&quot;:&quot;Google&quot;,&quot;components&quot;:[{&quot;shortName&quot;:&quot;13220&quot;,&quot;longName&quot;:&quot;13220&quot;,&quot;types&quot;:[&quot;street_number&quot;]},{&quot;shortName&quot;:&quot;Doe Mill Rd&quot;,&quot;longName&quot;:&quot;Doe Mill Road&quot;,&quot;types&quot;:[&quot;route&quot;]},{&quot;shortName&quot;:&quot;Magalia&quot;,&quot;longName&quot;:&quot;Magalia&quot;,&quot;types&quot;:[&quot;locality&quot;,&quot;political&quot;]},{&quot;shortName&quot;:&quot;Butte County&quot;,&quot;longName&quot;:&quot;Butte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954&quot;,&quot;longName&quot;:&quot;95954&quot;,&quot;types&quot;:[&quot;postal_code&quot;]}]}}"/>
    <s v="ARB INC"/>
    <m/>
    <m/>
    <m/>
    <m/>
    <s v="https://s3-us-west-2.amazonaws.com/arad-prontoforms-dropzone/QV+Distribution+Field/2023-07-21+06_59_23+-20230721-18321128287-+100440066/20230721-18321128287.pdf"/>
  </r>
  <r>
    <n v="100439561"/>
    <n v="18321665739"/>
    <s v="dmkb@pge.com"/>
    <s v="Standard"/>
    <s v="Distribution OH Ground - BFB"/>
    <d v="2023-07-24T00:00:00"/>
    <d v="2023-07-24T00:00:00"/>
    <s v="EDL6"/>
    <s v="Eric Lewis"/>
    <d v="2023-05-18T00:00:00"/>
    <s v="GPH5"/>
    <s v="Gerald Henbest"/>
    <s v="North Valley"/>
    <s v="Chico"/>
    <s v="X36"/>
    <s v="HFTD"/>
    <s v="https://viewer.dc.pge.com/inspect/asset360/inspectchecklist-EDL6-2023-05-18T15:46:54Z/view/B7871C31-CCA2-4154-8484-325AFC8A2597edSupportStructureChecklistForm.pdf"/>
    <n v="39.554160439999997"/>
    <s v="'-121.5091951"/>
    <s v="Yes"/>
    <s v="No"/>
    <s v="No"/>
    <n v="1"/>
    <n v="0"/>
    <n v="0"/>
    <x v="1"/>
    <n v="2"/>
    <s v="Remote Fire area/ in job aid/"/>
    <s v="Yes"/>
    <s v="Yes"/>
    <s v="Matthew Brandon (mc1w@pge.com)"/>
    <s v="E tag"/>
    <s v="This is a redo- was told photos of splice wasn’t good- they are good ones"/>
    <s v="No"/>
    <s v="mc1w@pge.com"/>
    <s v="Approved"/>
    <s v="No action required, record complete"/>
    <m/>
    <s v="OTR"/>
    <m/>
    <m/>
    <d v="2023-07-24T00:00:00"/>
    <x v="7"/>
    <n v="30"/>
    <n v="0"/>
    <n v="0"/>
    <n v="0"/>
    <n v="1"/>
    <s v="Critical Attribute"/>
    <s v="Yes"/>
    <s v="{&quot;success&quot;:true,&quot;captureTimestamp&quot;:{&quot;provided&quot;:{&quot;time&quot;:&quot;2023-07-21T09:04:52-07:00&quot;,&quot;zone&quot;:&quot;America/Los_Angeles&quot;},&quot;shifted&quot;:&quot;2023-07-21T09:04:52-07:00&quot;},&quot;errorMessage&quot;:null,&quot;source&quot;:&quot;Html5&quot;,&quot;coordinates&quot;:{&quot;latitude&quot;:39.554160438156096,&quot;longitude&quot;:-121.50919506894284,&quot;altitude&quot;:null},&quot;accuracy&quot;:null,&quot;address&quot;:&quot;HF3R+M8 Oroville East, CA, USA&quot;,&quot;addressDetails&quot;:{&quot;source&quot;:&quot;Google&quot;,&quot;components&quot;:[{&quot;shortName&quot;:&quot;HF3R+M8&quot;,&quot;longName&quot;:&quot;HF3R+M8&quot;,&quot;types&quot;:[&quot;plus_code&quot;]},{&quot;shortName&quot;:&quot;Oroville East&quot;,&quot;longName&quot;:&quot;Oroville East&quot;,&quot;types&quot;:[&quot;locality&quot;,&quot;political&quot;]},{&quot;shortName&quot;:&quot;Butte County&quot;,&quot;longName&quot;:&quot;Butte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966&quot;,&quot;longName&quot;:&quot;95966&quot;,&quot;types&quot;:[&quot;postal_code&quot;]}]}}"/>
    <s v="PG&amp;E"/>
    <s v="Maintenance Notification"/>
    <s v="Compelling abnormal condition missed during inspection, corrective notification not updated"/>
    <s v="E"/>
    <n v="126163232"/>
    <s v="https://s3-us-west-2.amazonaws.com/arad-prontoforms-dropzone/QV+Distribution+Field/2023-07-24+15_59_33+-20230724-18321665739-+100439561/20230724-18321665739.pdf"/>
  </r>
  <r>
    <n v="100439249"/>
    <n v="18342771265"/>
    <s v="dmkb@pge.com"/>
    <s v="Standard"/>
    <s v="Distribution OH Ground - BFB"/>
    <d v="2023-11-16T00:00:00"/>
    <d v="2023-11-16T00:00:00"/>
    <s v="T1E4"/>
    <s v="Travis Edwards"/>
    <d v="2023-10-17T00:00:00"/>
    <s v="GPH5"/>
    <s v="Gerald Henbest"/>
    <s v="North Valley"/>
    <s v="Quincy"/>
    <s v="H46"/>
    <s v="QUINCY"/>
    <s v="https://viewer.dc.pge.com/inspect/asset360/inspectchecklist-T1E4-2023-10-17T17:14:38Z-9240CA9A-8043-4BDC-A62F-E20637460FDB/view/A4045CF6-04C0-4132-89EA-D69345D92FB2edSupportStructureChecklistForm.pdf"/>
    <n v="40.264255149999997"/>
    <s v="'-121.0852635"/>
    <s v="No"/>
    <s v="No"/>
    <s v="No"/>
    <n v="0"/>
    <n v="0"/>
    <n v="0"/>
    <x v="0"/>
    <n v="0"/>
    <m/>
    <s v="Yes"/>
    <s v="Yes"/>
    <s v="John Dyer (jjdi@pge.com)"/>
    <s v="No discrepancies"/>
    <s v="Ec tag for broken span guy,high signs,marker_x000a_Transmission tag also"/>
    <s v="No"/>
    <s v="jjdi@pge.com"/>
    <s v="Approved"/>
    <s v="No action required, record complete"/>
    <m/>
    <s v="OTR"/>
    <m/>
    <m/>
    <d v="2023-11-16T00:00:00"/>
    <x v="20"/>
    <n v="46"/>
    <m/>
    <m/>
    <m/>
    <m/>
    <m/>
    <m/>
    <s v="{&quot;success&quot;:true,&quot;captureTimestamp&quot;:{&quot;provided&quot;:{&quot;time&quot;:&quot;2023-11-13T16:38:22-08:00&quot;,&quot;zone&quot;:&quot;America/Los_Angeles&quot;},&quot;shifted&quot;:&quot;2023-11-13T16:38:22-08:00&quot;},&quot;errorMessage&quot;:null,&quot;source&quot;:&quot;Html5&quot;,&quot;coordinates&quot;:{&quot;latitude&quot;:40.26425515098237,&quot;longitude&quot;:-121.0852634662638,&quot;altitude&quot;:null},&quot;accuracy&quot;:null,&quot;address&quot;:&quot;7266 CA-147, Westwood, CA 96137, USA&quot;,&quot;addressDetails&quot;:{&quot;source&quot;:&quot;Google&quot;,&quot;components&quot;:[{&quot;shortName&quot;:&quot;7266&quot;,&quot;longName&quot;:&quot;7266&quot;,&quot;types&quot;:[&quot;street_number&quot;]},{&quot;shortName&quot;:&quot;CA-147&quot;,&quot;longName&quot;:&quot;California 147&quot;,&quot;types&quot;:[&quot;route&quot;]},{&quot;shortName&quot;:&quot;Westwood&quot;,&quot;longName&quot;:&quot;Westwood&quot;,&quot;types&quot;:[&quot;locality&quot;,&quot;political&quot;]},{&quot;shortName&quot;:&quot;Plumas County&quot;,&quot;longName&quot;:&quot;Plumas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6137&quot;,&quot;longName&quot;:&quot;96137&quot;,&quot;types&quot;:[&quot;postal_code&quot;]},{&quot;shortName&quot;:&quot;9708&quot;,&quot;longName&quot;:&quot;9708&quot;,&quot;types&quot;:[&quot;postal_code_suffix&quot;]}]}}"/>
    <s v="ARB INC"/>
    <m/>
    <m/>
    <m/>
    <m/>
    <s v="https://s3-us-west-2.amazonaws.com/arad-prontoforms-dropzone/QV+Distribution+Field/2023-11-16+15_21_14+-20231116-18342771265-+100439249/20231116-18342771265.pdf"/>
  </r>
  <r>
    <n v="100439238"/>
    <n v="18331965110"/>
    <s v="dmkb@pge.com"/>
    <s v="Standard"/>
    <s v="Distribution OH Ground - BFB"/>
    <d v="2023-09-19T00:00:00"/>
    <d v="2023-09-20T00:00:00"/>
    <s v="T1E4"/>
    <s v="Travis Edwards"/>
    <d v="2023-07-31T00:00:00"/>
    <s v="GPH5"/>
    <s v="Gerald Henbest"/>
    <s v="North Valley"/>
    <s v="Quincy"/>
    <s v="H4612"/>
    <s v="HFTD"/>
    <s v="https://viewer.dc.pge.com/inspect/asset360/inspectchecklist-T1E4-2023-07-31T22:43:26Z/view/829B98E4-E319-47BA-AAEF-415C2580F074edSupportStructureChecklistForm.pdf"/>
    <m/>
    <m/>
    <s v="Yes"/>
    <s v="No"/>
    <s v="No"/>
    <n v="0"/>
    <n v="0"/>
    <n v="0"/>
    <x v="1"/>
    <n v="1"/>
    <m/>
    <s v="Yes"/>
    <s v="Yes"/>
    <s v="John Dyer (jjdi@pge.com)"/>
    <s v="Edited ec tag-E tag"/>
    <s v="Exposed bolt head on pg connector"/>
    <s v="No"/>
    <s v="jjdi@pge.com"/>
    <s v="Approved"/>
    <s v="No action required, record complete"/>
    <m/>
    <s v="OTR"/>
    <m/>
    <m/>
    <d v="2023-09-19T00:00:00"/>
    <x v="21"/>
    <n v="38"/>
    <n v="0"/>
    <n v="0"/>
    <n v="0"/>
    <n v="1"/>
    <s v="Critical Attribute"/>
    <s v="Yes"/>
    <s v="{&quot;success&quot;:true,&quot;captureTimestamp&quot;:{&quot;provided&quot;:{&quot;time&quot;:&quot;2023-09-19T14:54:57-07:00&quot;,&quot;zone&quot;:&quot;America/Los_Angeles&quot;},&quot;shifted&quot;:&quot;2023-09-19T14:54:57-07:00&quot;},&quot;errorMessage&quot;:null,&quot;source&quot;:&quot;Html5&quot;,&quot;coordinates&quot;:{&quot;latitude&quot;:40.27131795172003,&quot;longitude&quot;:-121.08702076687763,&quot;altitude&quot;:null},&quot;accuracy&quot;:null,&quot;address&quot;:&quot;3965 State Rte A13, Westwood, CA 96137, USA&quot;,&quot;addressDetails&quot;:{&quot;source&quot;:&quot;Google&quot;,&quot;components&quot;:[{&quot;shortName&quot;:&quot;3965&quot;,&quot;longName&quot;:&quot;3965&quot;,&quot;types&quot;:[&quot;street_number&quot;]},{&quot;shortName&quot;:&quot;State Rte A13&quot;,&quot;longName&quot;:&quot;State Route A13&quot;,&quot;types&quot;:[&quot;route&quot;]},{&quot;shortName&quot;:&quot;Westwood&quot;,&quot;longName&quot;:&quot;Westwood&quot;,&quot;types&quot;:[&quot;locality&quot;,&quot;political&quot;]},{&quot;shortName&quot;:&quot;Plumas County&quot;,&quot;longName&quot;:&quot;Plumas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6137&quot;,&quot;longName&quot;:&quot;96137&quot;,&quot;types&quot;:[&quot;postal_code&quot;]},{&quot;shortName&quot;:&quot;9757&quot;,&quot;longName&quot;:&quot;9757&quot;,&quot;types&quot;:[&quot;postal_code_suffix&quot;]}]}}"/>
    <s v="ARB INC"/>
    <s v="Maintenance Notification"/>
    <s v="Compelling abnormal condition missed during inspection, corrective notification not updated"/>
    <s v="E"/>
    <n v="126712857"/>
    <s v="https://s3-us-west-2.amazonaws.com/arad-prontoforms-dropzone/QV+Distribution+Field/2023-09-20+08_57_18+-20230920-18331965110-+100439238/20230920-18331965110.pdf"/>
  </r>
  <r>
    <n v="100438497"/>
    <n v="18309277251"/>
    <s v="dmkb@pge.com"/>
    <s v="Standard"/>
    <s v="Distribution OH Ground - BFB"/>
    <d v="2023-05-16T00:00:00"/>
    <d v="2023-05-16T00:00:00"/>
    <s v="JV3C"/>
    <s v="James McKenna"/>
    <d v="2023-04-14T00:00:00"/>
    <s v="GPH5"/>
    <s v="Gerald Henbest"/>
    <s v="North Valley"/>
    <s v="Chico"/>
    <s v="W3518"/>
    <s v="HFTD"/>
    <s v="https://viewer.dc.pge.com/inspect/asset360/inspectchecklist-JV3C-2023-04-14T18:51:43Z/view/6AB970B7-CF6A-49FC-BE09-792A8EF368C0edSupportStructureChecklistForm.pdf"/>
    <n v="39.597856440000001"/>
    <s v="'-121.5354678"/>
    <s v="No"/>
    <s v="No"/>
    <s v="No"/>
    <n v="0"/>
    <n v="0"/>
    <n v="0"/>
    <x v="0"/>
    <n v="0"/>
    <m/>
    <s v="Yes"/>
    <s v="Yes"/>
    <s v="John Dyer (jjdi@pge.com)"/>
    <s v="No discrepancies/"/>
    <s v="This pole was worked last week by contractors/ pics will show (cutouts/ cutout numbers/insulinks"/>
    <s v="No"/>
    <s v="jjdi@pge.com"/>
    <s v="Approved"/>
    <s v="No action required, record complete"/>
    <m/>
    <s v="OTR"/>
    <m/>
    <m/>
    <d v="2023-05-16T00:00:00"/>
    <x v="19"/>
    <n v="20"/>
    <m/>
    <m/>
    <m/>
    <m/>
    <m/>
    <m/>
    <s v="{&quot;success&quot;:true,&quot;captureTimestamp&quot;:{&quot;provided&quot;:{&quot;time&quot;:&quot;2023-05-15T16:35:38-07:00&quot;,&quot;zone&quot;:&quot;America/Los_Angeles&quot;},&quot;shifted&quot;:&quot;2023-05-15T16:35:38-07:00&quot;},&quot;errorMessage&quot;:null,&quot;source&quot;:&quot;Html5&quot;,&quot;coordinates&quot;:{&quot;latitude&quot;:39.59785643822552,&quot;longitude&quot;:-121.53546784792914,&quot;altitude&quot;:null},&quot;accuracy&quot;:null,&quot;address&quot;:&quot;O Derrick Rd, Oroville, CA 95965, USA&quot;,&quot;addressDetails&quot;:{&quot;source&quot;:&quot;Google&quot;,&quot;components&quot;:[{&quot;shortName&quot;:&quot;O&quot;,&quot;longName&quot;:&quot;O&quot;,&quot;types&quot;:[&quot;street_number&quot;]},{&quot;shortName&quot;:&quot;Derrick Rd&quot;,&quot;longName&quot;:&quot;Derrick Road&quot;,&quot;types&quot;:[&quot;route&quot;]},{&quot;shortName&quot;:&quot;Oroville&quot;,&quot;longName&quot;:&quot;Oroville&quot;,&quot;types&quot;:[&quot;locality&quot;,&quot;political&quot;]},{&quot;shortName&quot;:&quot;Butte County&quot;,&quot;longName&quot;:&quot;Butte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965&quot;,&quot;longName&quot;:&quot;95965&quot;,&quot;types&quot;:[&quot;postal_code&quot;]}]}}"/>
    <s v="ARB INC"/>
    <m/>
    <m/>
    <m/>
    <m/>
    <s v="https://s3-us-west-2.amazonaws.com/arad-prontoforms-dropzone/QV+Distribution+Field/2023-05-16+14_27_57+-20230516-18309277251-+100438497/20230516-18309277251.pdf"/>
  </r>
  <r>
    <n v="100438495"/>
    <n v="18318626340"/>
    <s v="dmkb@pge.com"/>
    <s v="Standard"/>
    <s v="Distribution OH Ground - BFB"/>
    <d v="2023-07-07T00:00:00"/>
    <d v="2023-07-07T00:00:00"/>
    <s v="C1EP"/>
    <s v="Charles Elrod"/>
    <d v="2023-05-13T00:00:00"/>
    <s v="GPH5"/>
    <s v="Gerald Henbest"/>
    <s v="North Valley"/>
    <s v="Chico"/>
    <s v="W3518"/>
    <s v="HFTD"/>
    <s v="https://viewer.dc.pge.com/inspect/asset360/inspectchecklist-C1EP-2023-05-13T15:13:46Z/view/BE6EDC14-A49B-4FC9-BB4E-2ACD92C4510EedSupportStructureChecklistForm.pdf"/>
    <n v="39.59684884"/>
    <s v="'-121.5382326"/>
    <s v="No"/>
    <s v="No"/>
    <s v="No"/>
    <n v="0"/>
    <n v="0"/>
    <n v="0"/>
    <x v="0"/>
    <n v="0"/>
    <m/>
    <s v="Yes"/>
    <s v="Yes"/>
    <s v="Matthew Brandon (mc1w@pge.com)"/>
    <s v="No discrepancies"/>
    <s v="Ec tag for woodpecker holes/ loose guy"/>
    <s v="No"/>
    <s v="mc1w@pge.com"/>
    <s v="Approved"/>
    <s v="No action required, record complete"/>
    <m/>
    <s v="OTR"/>
    <m/>
    <m/>
    <d v="2023-07-07T00:00:00"/>
    <x v="27"/>
    <n v="27"/>
    <m/>
    <m/>
    <m/>
    <m/>
    <m/>
    <m/>
    <s v="{&quot;success&quot;:true,&quot;captureTimestamp&quot;:{&quot;provided&quot;:{&quot;time&quot;:&quot;2023-06-20T12:07:44-07:00&quot;,&quot;zone&quot;:&quot;America/Los_Angeles&quot;},&quot;shifted&quot;:&quot;2023-06-20T12:07:44-07:00&quot;},&quot;errorMessage&quot;:null,&quot;source&quot;:&quot;Html5&quot;,&quot;coordinates&quot;:{&quot;latitude&quot;:39.5968488382831,&quot;longitude&quot;:-121.53823264837261,&quot;altitude&quot;:null},&quot;accuracy&quot;:null,&quot;address&quot;:&quot;2490 Cherokee Rd, Oroville, CA 95965, USA&quot;,&quot;addressDetails&quot;:{&quot;source&quot;:&quot;Google&quot;,&quot;components&quot;:[{&quot;shortName&quot;:&quot;2490&quot;,&quot;longName&quot;:&quot;2490&quot;,&quot;types&quot;:[&quot;street_number&quot;]},{&quot;shortName&quot;:&quot;Cherokee Rd&quot;,&quot;longName&quot;:&quot;Cherokee Road&quot;,&quot;types&quot;:[&quot;route&quot;]},{&quot;shortName&quot;:&quot;Oroville&quot;,&quot;longName&quot;:&quot;Oroville&quot;,&quot;types&quot;:[&quot;locality&quot;,&quot;political&quot;]},{&quot;shortName&quot;:&quot;Butte County&quot;,&quot;longName&quot;:&quot;Butte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965&quot;,&quot;longName&quot;:&quot;95965&quot;,&quot;types&quot;:[&quot;postal_code&quot;]}]}}"/>
    <s v="ARB INC"/>
    <m/>
    <m/>
    <m/>
    <m/>
    <s v="https://s3-us-west-2.amazonaws.com/arad-prontoforms-dropzone/QV+Distribution+Field/2023-07-07+11_46_59+-20230707-18318626340-+100438495/20230707-18318626340.pdf"/>
  </r>
  <r>
    <n v="100438491"/>
    <n v="18308356041"/>
    <s v="dmkb@pge.com"/>
    <s v="Standard"/>
    <s v="Distribution OH Ground - BFB"/>
    <d v="2023-05-11T00:00:00"/>
    <d v="2023-05-11T00:00:00"/>
    <s v="JV3C"/>
    <s v="James McKenna"/>
    <d v="2023-04-07T00:00:00"/>
    <s v="GPH5"/>
    <s v="Gerald Henbest"/>
    <s v="North Valley"/>
    <s v="Chico"/>
    <s v="W3513"/>
    <s v="HFTD"/>
    <s v="https://viewer.dc.pge.com/inspect/asset360/inspectchecklist-JV3C-2023-04-07T14:58:40Z/view/853D879C-508E-45C4-AF2D-32A890A0F095edSupportStructureChecklistForm.pdf"/>
    <n v="39.605761940000001"/>
    <s v="'-121.53083"/>
    <s v="Yes"/>
    <s v="No"/>
    <s v="No"/>
    <n v="1"/>
    <n v="0"/>
    <n v="0"/>
    <x v="0"/>
    <n v="1"/>
    <m/>
    <s v="Yes"/>
    <s v="Yes"/>
    <s v="John Dyer (jjdi@pge.com)"/>
    <s v="F tag per job aid"/>
    <s v="Missed by QC and inspector"/>
    <s v="No"/>
    <s v="jjdi@pge.com"/>
    <s v="Approved"/>
    <s v="No action required, record complete"/>
    <m/>
    <s v="OTR"/>
    <m/>
    <m/>
    <d v="2023-05-11T00:00:00"/>
    <x v="17"/>
    <n v="19"/>
    <n v="1"/>
    <n v="0"/>
    <n v="0"/>
    <n v="0"/>
    <s v="High"/>
    <s v="Yes"/>
    <s v="{&quot;success&quot;:true,&quot;captureTimestamp&quot;:{&quot;provided&quot;:{&quot;time&quot;:&quot;2023-05-08T15:27:38-07:00&quot;,&quot;zone&quot;:&quot;America/Los_Angeles&quot;},&quot;shifted&quot;:&quot;2023-05-08T15:27:38-07:00&quot;},&quot;errorMessage&quot;:null,&quot;source&quot;:&quot;Html5&quot;,&quot;coordinates&quot;:{&quot;latitude&quot;:39.605761936466784,&quot;longitude&quot;:-121.5308300479749,&quot;altitude&quot;:null},&quot;accuracy&quot;:null,&quot;address&quot;:&quot;212 Spring Hill Dr, Oroville, CA 95965, USA&quot;,&quot;addressDetails&quot;:{&quot;source&quot;:&quot;Google&quot;,&quot;components&quot;:[{&quot;shortName&quot;:&quot;212&quot;,&quot;longName&quot;:&quot;212&quot;,&quot;types&quot;:[&quot;street_number&quot;]},{&quot;shortName&quot;:&quot;Spring Hill Dr&quot;,&quot;longName&quot;:&quot;Spring Hill Drive&quot;,&quot;types&quot;:[&quot;route&quot;]},{&quot;shortName&quot;:&quot;Oroville&quot;,&quot;longName&quot;:&quot;Oroville&quot;,&quot;types&quot;:[&quot;locality&quot;,&quot;political&quot;]},{&quot;shortName&quot;:&quot;Butte County&quot;,&quot;longName&quot;:&quot;Butte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965&quot;,&quot;longName&quot;:&quot;95965&quot;,&quot;types&quot;:[&quot;postal_code&quot;]}]}}"/>
    <s v="ARB INC"/>
    <s v="Maintenance Notification"/>
    <s v="Compelling abnormal condition missed during inspection, corrective notification not created"/>
    <s v="F"/>
    <n v="126108408"/>
    <s v="https://s3-us-west-2.amazonaws.com/arad-prontoforms-dropzone/QV+Distribution+Field/2023-05-11+15_16_07+-20230511-18308356041-+100438491/20230511-18308356041.pdf"/>
  </r>
  <r>
    <n v="100438490"/>
    <n v="18308083506"/>
    <s v="dmkb@pge.com"/>
    <s v="Standard"/>
    <s v="Distribution OH Ground - BFB"/>
    <d v="2023-05-10T00:00:00"/>
    <d v="2023-05-10T00:00:00"/>
    <s v="JV3C"/>
    <s v="James McKenna"/>
    <d v="2023-04-07T00:00:00"/>
    <s v="GPH5"/>
    <s v="Gerald Henbest"/>
    <s v="North Valley"/>
    <s v="Chico"/>
    <s v="W3513"/>
    <s v="HFTD"/>
    <s v="https://viewer.dc.pge.com/inspect/asset360/inspectchecklist-JV3C-2023-04-07T15:14:41Z/view/63CE767A-3ADC-4AA6-A65E-20BDCD07071FedSupportStructureChecklistForm.pdf"/>
    <n v="39.606431139999998"/>
    <s v="'-121.5322494"/>
    <s v="Yes"/>
    <s v="No"/>
    <s v="No"/>
    <n v="1"/>
    <n v="0"/>
    <n v="0"/>
    <x v="0"/>
    <n v="1"/>
    <m/>
    <s v="Yes"/>
    <s v="Yes"/>
    <s v="John Dyer (jjdi@pge.com)"/>
    <s v="F tag"/>
    <s v="To many photos- had to remove two on discrepancy /appears guy marker was damaged when inspector photos taken"/>
    <s v="No"/>
    <s v="jjdi@pge.com"/>
    <s v="Approved"/>
    <s v="No action required, record complete"/>
    <m/>
    <s v="OTR"/>
    <m/>
    <m/>
    <d v="2023-05-10T00:00:00"/>
    <x v="17"/>
    <n v="19"/>
    <n v="1"/>
    <n v="0"/>
    <n v="0"/>
    <n v="0"/>
    <s v="High"/>
    <s v="Yes"/>
    <s v="{&quot;success&quot;:true,&quot;captureTimestamp&quot;:{&quot;provided&quot;:{&quot;time&quot;:&quot;2023-05-08T15:27:56-07:00&quot;,&quot;zone&quot;:&quot;America/Los_Angeles&quot;},&quot;shifted&quot;:&quot;2023-05-08T15:27:56-07:00&quot;},&quot;errorMessage&quot;:null,&quot;source&quot;:&quot;Html5&quot;,&quot;coordinates&quot;:{&quot;latitude&quot;:39.60643113614204,&quot;longitude&quot;:-121.53224944806993,&quot;altitude&quot;:null},&quot;accuracy&quot;:null,&quot;address&quot;:&quot;212 Spring Hill Dr, Oroville, CA 95965, USA&quot;,&quot;addressDetails&quot;:{&quot;source&quot;:&quot;Google&quot;,&quot;components&quot;:[{&quot;shortName&quot;:&quot;212&quot;,&quot;longName&quot;:&quot;212&quot;,&quot;types&quot;:[&quot;street_number&quot;]},{&quot;shortName&quot;:&quot;Spring Hill Dr&quot;,&quot;longName&quot;:&quot;Spring Hill Drive&quot;,&quot;types&quot;:[&quot;route&quot;]},{&quot;shortName&quot;:&quot;Oroville&quot;,&quot;longName&quot;:&quot;Oroville&quot;,&quot;types&quot;:[&quot;locality&quot;,&quot;political&quot;]},{&quot;shortName&quot;:&quot;Butte County&quot;,&quot;longName&quot;:&quot;Butte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965&quot;,&quot;longName&quot;:&quot;95965&quot;,&quot;types&quot;:[&quot;postal_code&quot;]},{&quot;shortName&quot;:&quot;8324&quot;,&quot;longName&quot;:&quot;8324&quot;,&quot;types&quot;:[&quot;postal_code_suffix&quot;]}]}}"/>
    <s v="ARB INC"/>
    <s v="Maintenance Notification"/>
    <s v="Compelling abnormal condition missed during inspection, corrective notification not created"/>
    <s v="F"/>
    <n v="126099697"/>
    <s v="https://s3-us-west-2.amazonaws.com/arad-prontoforms-dropzone/QV+Distribution+Field/2023-05-10+14_40_51+-20230510-18308083506-+100438490/20230510-18308083506.pdf"/>
  </r>
  <r>
    <n v="100438041"/>
    <n v="18309319040"/>
    <s v="dmkb@pge.com"/>
    <s v="Standard"/>
    <s v="Distribution OH Ground - BFB"/>
    <d v="2023-05-16T00:00:00"/>
    <d v="2023-05-16T00:00:00"/>
    <s v="M8WB"/>
    <s v="Matthew Watrous"/>
    <d v="2023-04-17T00:00:00"/>
    <s v="GPH5"/>
    <s v="Gerald Henbest"/>
    <s v="North Valley"/>
    <s v="Chico"/>
    <s v="W3519"/>
    <s v="HFTD"/>
    <s v="https://viewer.dc.pge.com/inspect/asset360/inspectchecklist-M8WB-2023-04-17T20:12:43Z/view/F4ECBB0B-CDF3-480B-9960-CA04E68C5A2EedSupportStructureChecklistForm.pdf"/>
    <n v="39.597436440000003"/>
    <s v="'-121.5280043"/>
    <s v="No"/>
    <s v="No"/>
    <s v="No"/>
    <n v="0"/>
    <n v="0"/>
    <n v="0"/>
    <x v="0"/>
    <n v="0"/>
    <m/>
    <s v="Yes"/>
    <s v="Yes"/>
    <s v="John Dyer (jjdi@pge.com)"/>
    <s v="No discrepancies by me"/>
    <m/>
    <s v="No"/>
    <s v="jjdi@pge.com"/>
    <s v="Approved"/>
    <s v="No action required, record complete"/>
    <m/>
    <s v="OTR"/>
    <m/>
    <m/>
    <d v="2023-05-16T00:00:00"/>
    <x v="19"/>
    <n v="20"/>
    <m/>
    <m/>
    <m/>
    <m/>
    <m/>
    <m/>
    <s v="{&quot;success&quot;:true,&quot;captureTimestamp&quot;:{&quot;provided&quot;:{&quot;time&quot;:&quot;2023-05-15T16:35:35-07:00&quot;,&quot;zone&quot;:&quot;America/Los_Angeles&quot;},&quot;shifted&quot;:&quot;2023-05-15T16:35:35-07:00&quot;},&quot;errorMessage&quot;:null,&quot;source&quot;:&quot;Html5&quot;,&quot;coordinates&quot;:{&quot;latitude&quot;:39.597436436702345,&quot;longitude&quot;:-121.52800425091266,&quot;altitude&quot;:null},&quot;accuracy&quot;:null,&quot;address&quot;:&quot;2286 Oregon Gulch Rd, Oroville, CA 95965, USA&quot;,&quot;addressDetails&quot;:{&quot;source&quot;:&quot;Google&quot;,&quot;components&quot;:[{&quot;shortName&quot;:&quot;2286&quot;,&quot;longName&quot;:&quot;2286&quot;,&quot;types&quot;:[&quot;street_number&quot;]},{&quot;shortName&quot;:&quot;Oregon Gulch Rd&quot;,&quot;longName&quot;:&quot;Oregon Gulch Road&quot;,&quot;types&quot;:[&quot;route&quot;]},{&quot;shortName&quot;:&quot;Oroville&quot;,&quot;longName&quot;:&quot;Oroville&quot;,&quot;types&quot;:[&quot;locality&quot;,&quot;political&quot;]},{&quot;shortName&quot;:&quot;Butte County&quot;,&quot;longName&quot;:&quot;Butte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965&quot;,&quot;longName&quot;:&quot;95965&quot;,&quot;types&quot;:[&quot;postal_code&quot;]},{&quot;shortName&quot;:&quot;8356&quot;,&quot;longName&quot;:&quot;8356&quot;,&quot;types&quot;:[&quot;postal_code_suffix&quot;]}]}}"/>
    <s v="ARB INC"/>
    <m/>
    <m/>
    <m/>
    <m/>
    <s v="https://s3-us-west-2.amazonaws.com/arad-prontoforms-dropzone/QV+Distribution+Field/2023-05-16+15_37_52+-20230516-18309319040-+100438041/20230516-18309319040.pdf"/>
  </r>
  <r>
    <n v="100438040"/>
    <n v="18309319029"/>
    <s v="dmkb@pge.com"/>
    <s v="Standard"/>
    <s v="Distribution OH Ground - BFB"/>
    <d v="2023-05-16T00:00:00"/>
    <d v="2023-05-16T00:00:00"/>
    <s v="JV3C"/>
    <s v="James McKenna"/>
    <d v="2023-04-14T00:00:00"/>
    <s v="GPH5"/>
    <s v="Gerald Henbest"/>
    <s v="North Valley"/>
    <s v="Chico"/>
    <s v="W3519"/>
    <s v="HFTD"/>
    <s v="https://viewer.dc.pge.com/inspect/asset360/inspectchecklist-JV3C-2023-04-14T15:24:05Z/view/9877DBDC-28D5-455F-B761-5443723ECC0FedSupportStructureChecklistForm.pdf"/>
    <n v="39.597674040000001"/>
    <s v="'-121.5290958"/>
    <s v="No"/>
    <s v="No"/>
    <s v="No"/>
    <n v="0"/>
    <n v="0"/>
    <n v="0"/>
    <x v="0"/>
    <n v="0"/>
    <m/>
    <s v="Yes"/>
    <s v="Yes"/>
    <s v="John Dyer (jjdi@pge.com)"/>
    <s v="No discrepancies"/>
    <s v="Would not let me load all required photos"/>
    <s v="No"/>
    <s v="jjdi@pge.com"/>
    <s v="Approved"/>
    <s v="No action required, record complete"/>
    <m/>
    <s v="OTR"/>
    <m/>
    <m/>
    <d v="2023-05-16T00:00:00"/>
    <x v="19"/>
    <n v="20"/>
    <m/>
    <m/>
    <m/>
    <m/>
    <m/>
    <m/>
    <s v="{&quot;success&quot;:true,&quot;captureTimestamp&quot;:{&quot;provided&quot;:{&quot;time&quot;:&quot;2023-05-15T16:35:33-07:00&quot;,&quot;zone&quot;:&quot;America/Los_Angeles&quot;},&quot;shifted&quot;:&quot;2023-05-15T16:35:33-07:00&quot;},&quot;errorMessage&quot;:null,&quot;source&quot;:&quot;Html5&quot;,&quot;coordinates&quot;:{&quot;latitude&quot;:39.59767403672032,&quot;longitude&quot;:-121.52909575044484,&quot;altitude&quot;:null},&quot;accuracy&quot;:null,&quot;address&quot;:&quot;2249 Oregon Gulch Rd, Oroville, CA 95965, USA&quot;,&quot;addressDetails&quot;:{&quot;source&quot;:&quot;Google&quot;,&quot;components&quot;:[{&quot;shortName&quot;:&quot;2249&quot;,&quot;longName&quot;:&quot;2249&quot;,&quot;types&quot;:[&quot;street_number&quot;]},{&quot;shortName&quot;:&quot;Oregon Gulch Rd&quot;,&quot;longName&quot;:&quot;Oregon Gulch Road&quot;,&quot;types&quot;:[&quot;route&quot;]},{&quot;shortName&quot;:&quot;Oroville&quot;,&quot;longName&quot;:&quot;Oroville&quot;,&quot;types&quot;:[&quot;locality&quot;,&quot;political&quot;]},{&quot;shortName&quot;:&quot;Butte County&quot;,&quot;longName&quot;:&quot;Butte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965&quot;,&quot;longName&quot;:&quot;95965&quot;,&quot;types&quot;:[&quot;postal_code&quot;]},{&quot;shortName&quot;:&quot;8356&quot;,&quot;longName&quot;:&quot;8356&quot;,&quot;types&quot;:[&quot;postal_code_suffix&quot;]}]}}"/>
    <s v="ARB INC"/>
    <m/>
    <m/>
    <m/>
    <m/>
    <s v="https://s3-us-west-2.amazonaws.com/arad-prontoforms-dropzone/QV+Distribution+Field/2023-05-16+15_17_13+-20230516-18309319029-+100438040/20230516-18309319029.pdf"/>
  </r>
  <r>
    <n v="100438038"/>
    <n v="18309545312"/>
    <s v="dmkb@pge.com"/>
    <s v="Standard"/>
    <s v="Distribution OH Ground - BFB"/>
    <d v="2023-05-17T00:00:00"/>
    <d v="2023-05-17T00:00:00"/>
    <s v="JV3C"/>
    <s v="James McKenna"/>
    <d v="2023-04-08T00:00:00"/>
    <s v="GPH5"/>
    <s v="Gerald Henbest"/>
    <s v="North Valley"/>
    <s v="Chico"/>
    <s v="W3513"/>
    <s v="HFTD"/>
    <s v="https://viewer.dc.pge.com/inspect/asset360/inspectchecklist-JV3C-2023-04-08T16:19:18Z/view/062974B2-FF74-49AD-8A8D-208687F6D508edSupportStructureChecklistForm.pdf"/>
    <n v="39.60879474"/>
    <s v="'-121.5359493"/>
    <s v="Yes"/>
    <s v="Yes"/>
    <s v="No"/>
    <n v="1"/>
    <n v="0"/>
    <n v="0"/>
    <x v="0"/>
    <n v="1"/>
    <s v="QC failed to capture inspection was done on wrong pole/ barcode was placed on wrong pole/     EC  created for wrong pole"/>
    <s v="Yes"/>
    <s v="Yes"/>
    <s v="John Dyer (jjdi@pge.com)"/>
    <s v="Re-Inspection (Re-Insp)"/>
    <s v="QC failed to capture inspection was done on wrong pole/ bar code placed on wrong pole/ EC tag created for wrong pole"/>
    <s v="No"/>
    <s v="jjdi@pge.com"/>
    <s v="Approved"/>
    <s v="No action required, record complete"/>
    <m/>
    <s v="Re-Insp"/>
    <m/>
    <m/>
    <d v="2023-05-17T00:00:00"/>
    <x v="19"/>
    <n v="20"/>
    <n v="1"/>
    <n v="0"/>
    <n v="0"/>
    <n v="0"/>
    <s v="High"/>
    <s v="No"/>
    <s v="{&quot;success&quot;:true,&quot;captureTimestamp&quot;:{&quot;provided&quot;:{&quot;time&quot;:&quot;2023-05-15T16:35:36-07:00&quot;,&quot;zone&quot;:&quot;America/Los_Angeles&quot;},&quot;shifted&quot;:&quot;2023-05-15T16:35:36-07:00&quot;},&quot;errorMessage&quot;:null,&quot;source&quot;:&quot;Html5&quot;,&quot;coordinates&quot;:{&quot;latitude&quot;:39.60879473572401,&quot;longitude&quot;:-121.53594934575902,&quot;altitude&quot;:null},&quot;accuracy&quot;:null,&quot;address&quot;:&quot;JF57+GJ Oregon City, CA, USA&quot;,&quot;addressDetails&quot;:{&quot;source&quot;:&quot;Google&quot;,&quot;components&quot;:[{&quot;shortName&quot;:&quot;JF57+GJ&quot;,&quot;longName&quot;:&quot;JF57+GJ&quot;,&quot;types&quot;:[&quot;plus_code&quot;]},{&quot;shortName&quot;:&quot;Oregon City&quot;,&quot;longName&quot;:&quot;Oregon City&quot;,&quot;types&quot;:[&quot;locality&quot;,&quot;political&quot;]},{&quot;shortName&quot;:&quot;Butte County&quot;,&quot;longName&quot;:&quot;Butte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965&quot;,&quot;longName&quot;:&quot;95965&quot;,&quot;types&quot;:[&quot;postal_code&quot;]}]}}"/>
    <s v="ARB INC"/>
    <s v="Facility/Structure"/>
    <s v="360 Inspection not performed"/>
    <m/>
    <m/>
    <s v="https://s3-us-west-2.amazonaws.com/arad-prontoforms-dropzone/QV+Distribution+Field/2023-05-17+16_18_43+-20230517-18309545312-+100438038/20230517-18309545312.pdf"/>
  </r>
  <r>
    <n v="100437956"/>
    <n v="18321306292"/>
    <s v="dmkb@pge.com"/>
    <s v="Standard"/>
    <s v="Distribution OH Ground - BFB"/>
    <d v="2023-07-21T00:00:00"/>
    <d v="2023-07-21T00:00:00"/>
    <s v="JO4K"/>
    <s v="Jeffery Welch"/>
    <d v="2023-07-21T00:00:00"/>
    <s v="GPH5"/>
    <s v="Gerald Henbest"/>
    <s v="North Valley"/>
    <s v="Chico"/>
    <s v="Q32"/>
    <s v="HFTD"/>
    <s v="https://viewer.dc.pge.com/inspect/asset360/inspectchecklist-JO4K-2023-05-24T15:19:11Z/view/F99C3AE1-2871-4FC1-B10D-B3748309E980edSupportStructureChecklistForm.pdf"/>
    <n v="39.858282610000003"/>
    <s v="'-121.6691286"/>
    <s v="No"/>
    <s v="No"/>
    <s v="No"/>
    <n v="0"/>
    <n v="0"/>
    <n v="0"/>
    <x v="0"/>
    <n v="0"/>
    <m/>
    <s v="Yes"/>
    <s v="Yes"/>
    <s v="Matthew Brandon (mc1w@pge.com)"/>
    <s v=" No discrepancies"/>
    <s v="No ec tag/ remote"/>
    <s v="No"/>
    <s v="mc1w@pge.com"/>
    <s v="Approved"/>
    <s v="No action required, record complete"/>
    <m/>
    <s v="OTR"/>
    <m/>
    <m/>
    <d v="2023-07-21T00:00:00"/>
    <x v="5"/>
    <n v="29"/>
    <m/>
    <m/>
    <m/>
    <m/>
    <m/>
    <m/>
    <s v="{&quot;success&quot;:true,&quot;captureTimestamp&quot;:{&quot;provided&quot;:{&quot;time&quot;:&quot;2023-07-11T08:02:23-07:00&quot;,&quot;zone&quot;:&quot;America/Los_Angeles&quot;},&quot;shifted&quot;:&quot;2023-07-11T08:02:23-07:00&quot;},&quot;errorMessage&quot;:null,&quot;source&quot;:&quot;Html5&quot;,&quot;coordinates&quot;:{&quot;latitude&quot;:39.85828261219838,&quot;longitude&quot;:-121.66912862628865,&quot;altitude&quot;:null},&quot;accuracy&quot;:null,&quot;address&quot;:&quot;15067 Culiacan Ct, Forest Ranch, CA 95942, USA&quot;,&quot;addressDetails&quot;:{&quot;source&quot;:&quot;Google&quot;,&quot;components&quot;:[{&quot;shortName&quot;:&quot;15067&quot;,&quot;longName&quot;:&quot;15067&quot;,&quot;types&quot;:[&quot;street_number&quot;]},{&quot;shortName&quot;:&quot;Culiacan Ct&quot;,&quot;longName&quot;:&quot;Culiacan Court&quot;,&quot;types&quot;:[&quot;route&quot;]},{&quot;shortName&quot;:&quot;Forest Ranch&quot;,&quot;longName&quot;:&quot;Forest Ranch&quot;,&quot;types&quot;:[&quot;locality&quot;,&quot;political&quot;]},{&quot;shortName&quot;:&quot;Butte County&quot;,&quot;longName&quot;:&quot;Butte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942&quot;,&quot;longName&quot;:&quot;95942&quot;,&quot;types&quot;:[&quot;postal_code&quot;]}]}}"/>
    <s v="ARB INC"/>
    <m/>
    <m/>
    <m/>
    <m/>
    <s v="https://s3-us-west-2.amazonaws.com/arad-prontoforms-dropzone/QV+Distribution+Field/2023-07-21+15_20_21+-20230721-18321306292-+100437956/20230721-18321306292.pdf"/>
  </r>
  <r>
    <n v="100437455"/>
    <n v="18308543054"/>
    <s v="dmkb@pge.com"/>
    <s v="Standard"/>
    <s v="Distribution OH Ground - BFB"/>
    <d v="2023-05-12T00:00:00"/>
    <d v="2023-05-12T00:00:00"/>
    <s v="JV3C"/>
    <s v="James McKenna"/>
    <d v="2023-04-11T00:00:00"/>
    <s v="GPH5"/>
    <s v="Gerald Henbest"/>
    <s v="North Valley"/>
    <s v="Chico"/>
    <s v="W3524"/>
    <s v="HFTD"/>
    <s v="https://viewer.dc.pge.com/inspect/asset360/inspectchecklist-JV3C-2023-04-11T17:47:23Z/view/B8017C5D-4ADE-436A-8ADB-A494D4103241edSupportStructureChecklistForm.pdf"/>
    <n v="39.593098740000002"/>
    <s v="'-121.5241477"/>
    <s v="No"/>
    <s v="No"/>
    <s v="No"/>
    <n v="0"/>
    <n v="0"/>
    <n v="0"/>
    <x v="0"/>
    <n v="0"/>
    <s v="EC tag for pole to be replaced- top of pole rotten and split"/>
    <s v="Yes"/>
    <s v="Yes"/>
    <s v="John Dyer (jjdi@pge.com)"/>
    <s v="No discrepancies"/>
    <s v="EC tag for pole replacement"/>
    <s v="No"/>
    <s v="jjdi@pge.com"/>
    <s v="Approved"/>
    <s v="No action required, record complete"/>
    <m/>
    <s v="OTR"/>
    <m/>
    <m/>
    <d v="2023-05-12T00:00:00"/>
    <x v="17"/>
    <n v="19"/>
    <m/>
    <m/>
    <m/>
    <m/>
    <m/>
    <m/>
    <s v="{&quot;success&quot;:true,&quot;captureTimestamp&quot;:{&quot;provided&quot;:{&quot;time&quot;:&quot;2023-05-08T15:27:29-07:00&quot;,&quot;zone&quot;:&quot;America/Los_Angeles&quot;},&quot;shifted&quot;:&quot;2023-05-08T15:27:29-07:00&quot;},&quot;errorMessage&quot;:null,&quot;source&quot;:&quot;Html5&quot;,&quot;coordinates&quot;:{&quot;latitude&quot;:39.5930987371284,&quot;longitude&quot;:-121.52414765341275,&quot;altitude&quot;:null},&quot;accuracy&quot;:null,&quot;address&quot;:&quot;HFVG+69 Oregon City, CA, USA&quot;,&quot;addressDetails&quot;:{&quot;source&quot;:&quot;Google&quot;,&quot;components&quot;:[{&quot;shortName&quot;:&quot;HFVG+69&quot;,&quot;longName&quot;:&quot;HFVG+69&quot;,&quot;types&quot;:[&quot;plus_code&quot;]},{&quot;shortName&quot;:&quot;Oregon City&quot;,&quot;longName&quot;:&quot;Oregon City&quot;,&quot;types&quot;:[&quot;locality&quot;,&quot;political&quot;]},{&quot;shortName&quot;:&quot;Butte County&quot;,&quot;longName&quot;:&quot;Butte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965&quot;,&quot;longName&quot;:&quot;95965&quot;,&quot;types&quot;:[&quot;postal_code&quot;]}]}}"/>
    <s v="ARB INC"/>
    <m/>
    <m/>
    <m/>
    <m/>
    <s v="https://s3-us-west-2.amazonaws.com/arad-prontoforms-dropzone/QV+Distribution+Field/2023-05-12+13_13_46+-20230512-18308543054-+100437455/20230512-18308543054.pdf"/>
  </r>
  <r>
    <n v="100437454"/>
    <n v="18308549206"/>
    <s v="dmkb@pge.com"/>
    <s v="Standard"/>
    <s v="Distribution OH Ground - BFB"/>
    <d v="2023-05-12T00:00:00"/>
    <d v="2023-05-12T00:00:00"/>
    <s v="JV3C"/>
    <s v="James McKenna"/>
    <d v="2023-04-11T00:00:00"/>
    <s v="GPH5"/>
    <s v="Gerald Henbest"/>
    <s v="North Valley"/>
    <s v="Chico"/>
    <s v="W3524"/>
    <s v="HFTD"/>
    <s v="https://viewer.dc.pge.com/inspect/asset360/inspectchecklist-JV3C-2023-04-11T16:51:31Z/view/96812D54-EF86-4414-8F14-CDB7163F33C5edSupportStructureChecklistForm.pdf"/>
    <n v="39.592878540000001"/>
    <s v="'-121.5269432"/>
    <s v="Yes"/>
    <s v="No"/>
    <s v="No"/>
    <n v="1"/>
    <n v="0"/>
    <n v="0"/>
    <x v="0"/>
    <n v="1"/>
    <m/>
    <s v="Yes"/>
    <s v="Yes"/>
    <s v="John Dyer (jjdi@pge.com)"/>
    <s v="E tag"/>
    <s v="Inspector Stated no down guy/ QC missed also"/>
    <s v="No"/>
    <s v="jjdi@pge.com"/>
    <s v="Approved"/>
    <s v="No action required, record complete"/>
    <m/>
    <s v="OTR"/>
    <m/>
    <m/>
    <d v="2023-05-12T00:00:00"/>
    <x v="17"/>
    <n v="19"/>
    <n v="1"/>
    <n v="0"/>
    <n v="0"/>
    <n v="0"/>
    <s v="High"/>
    <s v="Yes"/>
    <s v="{&quot;success&quot;:true,&quot;captureTimestamp&quot;:{&quot;provided&quot;:{&quot;time&quot;:&quot;2023-05-08T15:28:02-07:00&quot;,&quot;zone&quot;:&quot;America/Los_Angeles&quot;},&quot;shifted&quot;:&quot;2023-05-08T15:28:02-07:00&quot;},&quot;errorMessage&quot;:null,&quot;source&quot;:&quot;Html5&quot;,&quot;coordinates&quot;:{&quot;latitude&quot;:39.592878536769156,&quot;longitude&quot;:-121.52694315188477,&quot;altitude&quot;:null},&quot;accuracy&quot;:null,&quot;address&quot;:&quot;25 Oregon City Trail, Oroville, CA 95965, USA&quot;,&quot;addressDetails&quot;:{&quot;source&quot;:&quot;Google&quot;,&quot;components&quot;:[{&quot;shortName&quot;:&quot;25&quot;,&quot;longName&quot;:&quot;25&quot;,&quot;types&quot;:[&quot;street_number&quot;]},{&quot;shortName&quot;:&quot;Oregon City Trail&quot;,&quot;longName&quot;:&quot;Oregon City Trail&quot;,&quot;types&quot;:[&quot;route&quot;]},{&quot;shortName&quot;:&quot;Oroville&quot;,&quot;longName&quot;:&quot;Oroville&quot;,&quot;types&quot;:[&quot;locality&quot;,&quot;political&quot;]},{&quot;shortName&quot;:&quot;Butte County&quot;,&quot;longName&quot;:&quot;Butte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965&quot;,&quot;longName&quot;:&quot;95965&quot;,&quot;types&quot;:[&quot;postal_code&quot;]},{&quot;shortName&quot;:&quot;8348&quot;,&quot;longName&quot;:&quot;8348&quot;,&quot;types&quot;:[&quot;postal_code_suffix&quot;]}]}}"/>
    <s v="ARB INC"/>
    <s v="Maintenance Notification"/>
    <s v="Compelling abnormal condition identified during inspection but corrective notification not created"/>
    <s v="E"/>
    <n v="126118402"/>
    <s v="https://s3-us-west-2.amazonaws.com/arad-prontoforms-dropzone/QV+Distribution+Field/2023-05-12+13_48_13+-20230512-18308549206-+100437454/20230512-18308549206.pdf"/>
  </r>
  <r>
    <n v="100437453"/>
    <n v="18308565018"/>
    <s v="dmkb@pge.com"/>
    <s v="Standard"/>
    <s v="Distribution OH Ground - BFB"/>
    <d v="2023-05-12T00:00:00"/>
    <d v="2023-05-12T00:00:00"/>
    <s v="JV3C"/>
    <s v="James McKenna"/>
    <d v="2023-04-11T00:00:00"/>
    <s v="GPH5"/>
    <s v="Gerald Henbest"/>
    <s v="North Valley"/>
    <s v="Chico"/>
    <s v="W3524"/>
    <s v="HFTD"/>
    <s v="https://viewer.dc.pge.com/inspect/asset360/inspectchecklist-JV3C-2023-04-11T15:23:30Z/view/CE18AE1B-EB28-45D7-B1C0-F9A003FCEBCCedSupportStructureChecklistForm.pdf"/>
    <n v="39.592717239999999"/>
    <s v="'-121.5280996"/>
    <s v="No"/>
    <s v="No"/>
    <s v="No"/>
    <n v="0"/>
    <n v="0"/>
    <n v="0"/>
    <x v="0"/>
    <n v="0"/>
    <s v="No obvious ground(nothing spliced on neutral above molding) possibility under riser molding / bolt covers coming off"/>
    <s v="Yes"/>
    <s v="Yes"/>
    <s v="John Dyer (jjdi@pge.com)"/>
    <s v="No discrepancies"/>
    <s v="E/C tag for pole replacement"/>
    <s v="No"/>
    <s v="jjdi@pge.com"/>
    <s v="Approved"/>
    <s v="No action required, record complete"/>
    <m/>
    <s v="OTR"/>
    <m/>
    <m/>
    <d v="2023-05-12T00:00:00"/>
    <x v="17"/>
    <n v="19"/>
    <m/>
    <m/>
    <m/>
    <m/>
    <m/>
    <m/>
    <s v="{&quot;success&quot;:true,&quot;captureTimestamp&quot;:{&quot;provided&quot;:{&quot;time&quot;:&quot;2023-05-08T15:27:22-07:00&quot;,&quot;zone&quot;:&quot;America/Los_Angeles&quot;},&quot;shifted&quot;:&quot;2023-05-08T15:27:22-07:00&quot;},&quot;errorMessage&quot;:null,&quot;source&quot;:&quot;Html5&quot;,&quot;coordinates&quot;:{&quot;latitude&quot;:39.59271723684863,&quot;longitude&quot;:-121.52809955224723,&quot;altitude&quot;:null},&quot;accuracy&quot;:null,&quot;address&quot;:&quot;2134 Oregon Gulch Rd, Oroville, CA 95965, USA&quot;,&quot;addressDetails&quot;:{&quot;source&quot;:&quot;Google&quot;,&quot;components&quot;:[{&quot;shortName&quot;:&quot;2134&quot;,&quot;longName&quot;:&quot;2134&quot;,&quot;types&quot;:[&quot;street_number&quot;]},{&quot;shortName&quot;:&quot;Oregon Gulch Rd&quot;,&quot;longName&quot;:&quot;Oregon Gulch Road&quot;,&quot;types&quot;:[&quot;route&quot;]},{&quot;shortName&quot;:&quot;Oroville&quot;,&quot;longName&quot;:&quot;Oroville&quot;,&quot;types&quot;:[&quot;locality&quot;,&quot;political&quot;]},{&quot;shortName&quot;:&quot;Butte County&quot;,&quot;longName&quot;:&quot;Butte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965&quot;,&quot;longName&quot;:&quot;95965&quot;,&quot;types&quot;:[&quot;postal_code&quot;]},{&quot;shortName&quot;:&quot;8356&quot;,&quot;longName&quot;:&quot;8356&quot;,&quot;types&quot;:[&quot;postal_code_suffix&quot;]}]}}"/>
    <s v="ARB INC"/>
    <m/>
    <m/>
    <m/>
    <m/>
    <s v="https://s3-us-west-2.amazonaws.com/arad-prontoforms-dropzone/QV+Distribution+Field/2023-05-12+15_16_15+-20230512-18308565018-+100437453/20230512-18308565018.pdf"/>
  </r>
  <r>
    <n v="100437410"/>
    <n v="18318264155"/>
    <s v="dmkb@pge.com"/>
    <s v="Standard"/>
    <s v="Distribution OH Ground - BFB"/>
    <d v="2023-07-05T00:00:00"/>
    <d v="2023-07-07T00:00:00"/>
    <s v="C1EP"/>
    <s v="Charles Elrod"/>
    <d v="2023-05-15T00:00:00"/>
    <s v="GPH5"/>
    <s v="Gerald Henbest"/>
    <s v="North Valley"/>
    <s v="Chico"/>
    <s v="W3504"/>
    <s v="HFTD"/>
    <s v="https://viewer.dc.pge.com/inspect/asset360/inspectchecklist-C1EP-2023-05-15T21:40:17Z/view/8C54FBC3-D028-4D82-845F-D4B92F602114edSupportStructureChecklistForm.pdf"/>
    <n v="39.621659030000004"/>
    <s v="'-121.5300463"/>
    <s v="Yes"/>
    <s v="No"/>
    <s v="No"/>
    <n v="1"/>
    <n v="0"/>
    <n v="0"/>
    <x v="0"/>
    <n v="1"/>
    <m/>
    <s v="Yes"/>
    <s v="Yes"/>
    <s v="Matthew Brandon (mc1w@pge.com)"/>
    <s v="E tag"/>
    <s v="Vibration dampener over splice/inspector noted small non compelling woodpecker hole/agree"/>
    <s v="No"/>
    <s v="mc1w@pge.com"/>
    <s v="Approved"/>
    <s v="No action required, record complete"/>
    <m/>
    <s v="OTR"/>
    <m/>
    <m/>
    <d v="2023-07-05T00:00:00"/>
    <x v="27"/>
    <n v="27"/>
    <n v="1"/>
    <n v="0"/>
    <n v="0"/>
    <n v="0"/>
    <s v="High"/>
    <s v="Yes"/>
    <s v="{&quot;success&quot;:true,&quot;captureTimestamp&quot;:{&quot;provided&quot;:{&quot;time&quot;:&quot;2023-06-20T14:07:41-05:00&quot;,&quot;zone&quot;:&quot;America/Chicago&quot;},&quot;shifted&quot;:&quot;2023-06-20T14:07:41-05:00&quot;},&quot;errorMessage&quot;:null,&quot;source&quot;:&quot;Html5&quot;,&quot;coordinates&quot;:{&quot;latitude&quot;:39.62165903269807,&quot;longitude&quot;:-121.53004634348105,&quot;altitude&quot;:null},&quot;accuracy&quot;:null,&quot;address&quot;:&quot;JFC9+MX Concow, CA, USA&quot;,&quot;addressDetails&quot;:{&quot;source&quot;:&quot;Google&quot;,&quot;components&quot;:[{&quot;shortName&quot;:&quot;JFC9+MX&quot;,&quot;longName&quot;:&quot;JFC9+MX&quot;,&quot;types&quot;:[&quot;plus_code&quot;]},{&quot;shortName&quot;:&quot;Concow&quot;,&quot;longName&quot;:&quot;Concow&quot;,&quot;types&quot;:[&quot;locality&quot;,&quot;political&quot;]},{&quot;shortName&quot;:&quot;Butte County&quot;,&quot;longName&quot;:&quot;Butte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
    <s v="ARB INC"/>
    <s v="Maintenance Notification"/>
    <s v="Compelling abnormal condition missed during inspection, corrective notification not created"/>
    <s v="E"/>
    <n v="126504787"/>
    <s v="https://s3-us-west-2.amazonaws.com/arad-prontoforms-dropzone/QV+Distribution+Field/2023-07-07+08_16_11+-20230705-18318264155-+100437410/20230705-18318264155.pdf"/>
  </r>
  <r>
    <n v="100437121"/>
    <n v="18342720434"/>
    <s v="dmkb@pge.com"/>
    <s v="Standard"/>
    <s v="Distribution OH Ground - BFB"/>
    <d v="2023-11-16T00:00:00"/>
    <d v="2023-11-16T00:00:00"/>
    <s v="T1E4"/>
    <s v="Travis Edwards"/>
    <d v="2023-09-21T00:00:00"/>
    <s v="GPH5"/>
    <s v="Gerald Henbest"/>
    <s v="North Valley"/>
    <s v="Quincy"/>
    <s v="G46"/>
    <s v="HFTD"/>
    <s v="https://viewer.dc.pge.com/inspect/asset360/inspectchecklist-T1E4-2023-09-21T15:05:18Z-B3D5979D-41B0-4C6B-B99B-57D76F1DD19D/view/6826A743-6AF7-4E60-AA7C-0847A72D39C4edSupportStructureChecklistForm.pdf"/>
    <n v="40.294235440000001"/>
    <s v="'-121.0672558"/>
    <s v="No"/>
    <s v="No"/>
    <s v="No"/>
    <n v="0"/>
    <n v="0"/>
    <n v="0"/>
    <x v="0"/>
    <n v="0"/>
    <m/>
    <s v="Yes"/>
    <s v="Yes"/>
    <s v="John Dyer (jjdi@pge.com)"/>
    <s v="No discrepancies"/>
    <s v="No ec tag_x000a_Third party tag for missing guy"/>
    <s v="No"/>
    <s v="jjdi@pge.com"/>
    <s v="Approved"/>
    <s v="No action required, record complete"/>
    <m/>
    <s v="OTR"/>
    <m/>
    <m/>
    <d v="2023-11-16T00:00:00"/>
    <x v="20"/>
    <n v="46"/>
    <m/>
    <m/>
    <m/>
    <m/>
    <m/>
    <m/>
    <s v="{&quot;success&quot;:true,&quot;captureTimestamp&quot;:{&quot;provided&quot;:{&quot;time&quot;:&quot;2023-11-13T16:38:20-08:00&quot;,&quot;zone&quot;:&quot;America/Los_Angeles&quot;},&quot;shifted&quot;:&quot;2023-11-13T16:38:20-08:00&quot;},&quot;errorMessage&quot;:null,&quot;source&quot;:&quot;Html5&quot;,&quot;coordinates&quot;:{&quot;latitude&quot;:40.29423544071674,&quot;longitude&quot;:-121.0672557531593,&quot;altitude&quot;:null},&quot;accuracy&quot;:null,&quot;address&quot;:&quot;7WVM+M3 Westwood, CA, USA&quot;,&quot;addressDetails&quot;:{&quot;source&quot;:&quot;Google&quot;,&quot;components&quot;:[{&quot;shortName&quot;:&quot;7WVM+M3&quot;,&quot;longName&quot;:&quot;7WVM+M3&quot;,&quot;types&quot;:[&quot;plus_code&quot;]},{&quot;shortName&quot;:&quot;Westwood&quot;,&quot;longName&quot;:&quot;Westwood&quot;,&quot;types&quot;:[&quot;locality&quot;,&quot;political&quot;]},{&quot;shortName&quot;:&quot;Lassen County&quot;,&quot;longName&quot;:&quot;Lassen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6137&quot;,&quot;longName&quot;:&quot;96137&quot;,&quot;types&quot;:[&quot;postal_code&quot;]}]}}"/>
    <s v="ARB INC"/>
    <m/>
    <m/>
    <m/>
    <m/>
    <s v="https://s3-us-west-2.amazonaws.com/arad-prontoforms-dropzone/QV+Distribution+Field/2023-11-16+15_19_08+-20231116-18342720434-+100437121/20231116-18342720434.pdf"/>
  </r>
  <r>
    <n v="100436726"/>
    <n v="18321324028"/>
    <s v="dmkb@pge.com"/>
    <s v="Standard"/>
    <s v="Distribution OH Ground - BFB"/>
    <d v="2023-07-21T00:00:00"/>
    <d v="2023-07-21T00:00:00"/>
    <s v="JO4K"/>
    <s v="Jeffery Welch"/>
    <d v="2023-07-21T00:00:00"/>
    <s v="GPH5"/>
    <s v="Gerald Henbest"/>
    <s v="North Valley"/>
    <s v="Chico"/>
    <s v="Q32"/>
    <s v="HFTD"/>
    <s v="https://viewer.dc.pge.com/inspect/asset360/inspectchecklist-JO4K-2023-05-25T22:44:14Z/view/2FAFBD6A-F5B7-407B-8EDD-D4A1F32017EEedSupportStructureChecklistForm.pdf"/>
    <n v="39.859838740000001"/>
    <s v="'-121.6595503"/>
    <s v="No"/>
    <s v="No"/>
    <s v="No"/>
    <n v="0"/>
    <n v="0"/>
    <n v="0"/>
    <x v="0"/>
    <n v="0"/>
    <m/>
    <s v="Yes"/>
    <s v="Yes"/>
    <s v="Matthew Brandon (mc1w@pge.com)"/>
    <s v="No discrepancies"/>
    <s v="No ec tag"/>
    <s v="No"/>
    <s v="mc1w@pge.com"/>
    <s v="Approved"/>
    <s v="No action required, record complete"/>
    <m/>
    <s v="OTR"/>
    <m/>
    <m/>
    <d v="2023-07-21T00:00:00"/>
    <x v="5"/>
    <n v="29"/>
    <m/>
    <m/>
    <m/>
    <m/>
    <m/>
    <m/>
    <s v="{&quot;success&quot;:true,&quot;captureTimestamp&quot;:{&quot;provided&quot;:{&quot;time&quot;:&quot;2023-07-11T08:02:17-07:00&quot;,&quot;zone&quot;:&quot;America/Los_Angeles&quot;},&quot;shifted&quot;:&quot;2023-07-11T08:02:17-07:00&quot;},&quot;errorMessage&quot;:null,&quot;source&quot;:&quot;Html5&quot;,&quot;coordinates&quot;:{&quot;latitude&quot;:39.85983874182562,&quot;longitude&quot;:-121.65955032678987,&quot;altitude&quot;:null},&quot;accuracy&quot;:null,&quot;address&quot;:&quot;12986-12968 Doe Mill Rd, Magalia, CA 95954, USA&quot;,&quot;addressDetails&quot;:{&quot;source&quot;:&quot;Google&quot;,&quot;components&quot;:[{&quot;shortName&quot;:&quot;12986-12968&quot;,&quot;longName&quot;:&quot;12986-12968&quot;,&quot;types&quot;:[&quot;street_number&quot;]},{&quot;shortName&quot;:&quot;Doe Mill Rd&quot;,&quot;longName&quot;:&quot;Doe Mill Road&quot;,&quot;types&quot;:[&quot;route&quot;]},{&quot;shortName&quot;:&quot;Magalia&quot;,&quot;longName&quot;:&quot;Magalia&quot;,&quot;types&quot;:[&quot;locality&quot;,&quot;political&quot;]},{&quot;shortName&quot;:&quot;Butte County&quot;,&quot;longName&quot;:&quot;Butte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954&quot;,&quot;longName&quot;:&quot;95954&quot;,&quot;types&quot;:[&quot;postal_code&quot;]}]}}"/>
    <s v="ARB INC"/>
    <m/>
    <m/>
    <m/>
    <m/>
    <s v="https://s3-us-west-2.amazonaws.com/arad-prontoforms-dropzone/QV+Distribution+Field/2023-07-21+15_17_06+-20230721-18321324028-+100436726/20230721-18321324028.pdf"/>
  </r>
  <r>
    <n v="100436723"/>
    <n v="18321323016"/>
    <s v="dmkb@pge.com"/>
    <s v="Standard"/>
    <s v="Distribution OH Ground - BFB"/>
    <d v="2023-07-21T00:00:00"/>
    <d v="2023-07-21T00:00:00"/>
    <s v="JO4K"/>
    <s v="Jeffery Welch"/>
    <d v="2023-07-21T00:00:00"/>
    <s v="GPH5"/>
    <s v="Gerald Henbest"/>
    <s v="North Valley"/>
    <s v="Chico"/>
    <s v="Q32"/>
    <s v="HFTD"/>
    <s v="https://viewer.dc.pge.com/inspect/asset360/inspectchecklist-JO4K-2023-05-25T21:52:49Z/view/A5DC6719-E02F-4DC9-9376-18552F77170AedSupportStructureChecklistForm.pdf"/>
    <n v="39.85463833"/>
    <s v="'-121.6605828"/>
    <s v="No"/>
    <s v="No"/>
    <s v="No"/>
    <n v="0"/>
    <n v="0"/>
    <n v="0"/>
    <x v="0"/>
    <n v="0"/>
    <m/>
    <s v="Yes"/>
    <s v="Yes"/>
    <s v="Matthew Brandon (mc1w@pge.com)"/>
    <s v="No discrepancies"/>
    <s v="No ec tag/ QC wrote inspector for no down guy photos _x000a_Photos of down guy difficult due to vegetation"/>
    <s v="No"/>
    <s v="mc1w@pge.com"/>
    <s v="Approved"/>
    <s v="No action required, record complete"/>
    <m/>
    <s v="OTR"/>
    <m/>
    <m/>
    <d v="2023-07-21T00:00:00"/>
    <x v="5"/>
    <n v="29"/>
    <m/>
    <m/>
    <m/>
    <m/>
    <m/>
    <m/>
    <s v="{&quot;success&quot;:true,&quot;captureTimestamp&quot;:{&quot;provided&quot;:{&quot;time&quot;:&quot;2023-07-11T08:02:08-07:00&quot;,&quot;zone&quot;:&quot;America/Los_Angeles&quot;},&quot;shifted&quot;:&quot;2023-07-11T08:02:08-07:00&quot;},&quot;errorMessage&quot;:null,&quot;source&quot;:&quot;Html5&quot;,&quot;coordinates&quot;:{&quot;latitude&quot;:39.854638326722736,&quot;longitude&quot;:-121.66058284410217,&quot;altitude&quot;:null},&quot;accuracy&quot;:null,&quot;address&quot;:&quot;12573 Doe Mill Rd, Forest Ranch, CA 95942, USA&quot;,&quot;addressDetails&quot;:{&quot;source&quot;:&quot;Google&quot;,&quot;components&quot;:[{&quot;shortName&quot;:&quot;12573&quot;,&quot;longName&quot;:&quot;12573&quot;,&quot;types&quot;:[&quot;street_number&quot;]},{&quot;shortName&quot;:&quot;Doe Mill Rd&quot;,&quot;longName&quot;:&quot;Doe Mill Road&quot;,&quot;types&quot;:[&quot;route&quot;]},{&quot;shortName&quot;:&quot;Forest Ranch&quot;,&quot;longName&quot;:&quot;Forest Ranch&quot;,&quot;types&quot;:[&quot;locality&quot;,&quot;political&quot;]},{&quot;shortName&quot;:&quot;Butte County&quot;,&quot;longName&quot;:&quot;Butte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942&quot;,&quot;longName&quot;:&quot;95942&quot;,&quot;types&quot;:[&quot;postal_code&quot;]}]}}"/>
    <s v="ARB INC"/>
    <m/>
    <m/>
    <m/>
    <m/>
    <s v="https://s3-us-west-2.amazonaws.com/arad-prontoforms-dropzone/QV+Distribution+Field/2023-07-21+15_15_54+-20230721-18321323016-+100436723/20230721-18321323016.pdf"/>
  </r>
  <r>
    <n v="100436585"/>
    <n v="18326862199"/>
    <s v="cvby@pge.com"/>
    <s v="Standard"/>
    <s v="Distribution OH Ground - BFB"/>
    <d v="2023-08-22T00:00:00"/>
    <d v="2023-08-22T00:00:00"/>
    <s v="D0CL"/>
    <s v="David Coleman"/>
    <d v="2023-07-11T00:00:00"/>
    <s v="GPH5"/>
    <s v="Gerald Henbest"/>
    <s v="North Valley"/>
    <s v="Quincy"/>
    <s v="G44"/>
    <s v="HFTD"/>
    <s v="https://viewer.dc.pge.com/inspect/asset360/inspectchecklist-D0CL-2023-07-11T15:22:50Z/view/D7BCAA8D-C14A-437D-87B4-021D436CD795edSupportStructureChecklistForm.pdf"/>
    <m/>
    <m/>
    <s v="No"/>
    <s v="No"/>
    <s v="No"/>
    <n v="0"/>
    <n v="0"/>
    <n v="0"/>
    <x v="0"/>
    <n v="0"/>
    <m/>
    <s v="Yes"/>
    <s v="Yes"/>
    <s v="John Dyer (jjdi@pge.com)"/>
    <s v="None"/>
    <s v="CVBY"/>
    <s v="No"/>
    <s v="jjdi@pge.com"/>
    <s v="Approved"/>
    <s v="No action required, record complete"/>
    <m/>
    <s v="OTR"/>
    <m/>
    <m/>
    <d v="2023-08-22T00:00:00"/>
    <x v="3"/>
    <n v="34"/>
    <m/>
    <m/>
    <m/>
    <m/>
    <m/>
    <m/>
    <s v="{&quot;success&quot;:true,&quot;captureTimestamp&quot;:{&quot;provided&quot;:{&quot;time&quot;:&quot;2023-08-15T17:06:23-07:00&quot;,&quot;zone&quot;:&quot;America/Los_Angeles&quot;},&quot;shifted&quot;:&quot;2023-08-15T17:06:23-07:00&quot;},&quot;errorMessage&quot;:null,&quot;source&quot;:&quot;Html5&quot;,&quot;coordinates&quot;:{&quot;latitude&quot;:40.31227115524541,&quot;longitude&quot;:-121.17942060984137,&quot;altitude&quot;:null},&quot;accuracy&quot;:null,&quot;address&quot;:&quot;8R6C+W6 Chester, CA, USA&quot;,&quot;addressDetails&quot;:{&quot;source&quot;:&quot;Google&quot;,&quot;components&quot;:[{&quot;shortName&quot;:&quot;8R6C+W6&quot;,&quot;longName&quot;:&quot;8R6C+W6&quot;,&quot;types&quot;:[&quot;plus_code&quot;]},{&quot;shortName&quot;:&quot;Chester&quot;,&quot;longName&quot;:&quot;Chester&quot;,&quot;types&quot;:[&quot;locality&quot;,&quot;political&quot;]},{&quot;shortName&quot;:&quot;Plumas County&quot;,&quot;longName&quot;:&quot;Plumas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6020&quot;,&quot;longName&quot;:&quot;96020&quot;,&quot;types&quot;:[&quot;postal_code&quot;]}]}}"/>
    <s v="ARB INC"/>
    <m/>
    <m/>
    <m/>
    <m/>
    <s v="https://s3-us-west-2.amazonaws.com/arad-prontoforms-dropzone/QV+Distribution+Field/2023-08-22+10_52_43+-20230822-18326862199-+100436585/20230822-18326862199.pdf"/>
  </r>
  <r>
    <n v="100436577"/>
    <n v="18326862335"/>
    <s v="cvby@pge.com"/>
    <s v="Standard"/>
    <s v="Distribution OH Ground - BFB"/>
    <d v="2023-08-22T00:00:00"/>
    <d v="2023-08-22T00:00:00"/>
    <s v="D0CL"/>
    <s v="David Coleman"/>
    <d v="2023-07-10T00:00:00"/>
    <s v="GPH5"/>
    <s v="Gerald Henbest"/>
    <s v="North Valley"/>
    <s v="Quincy"/>
    <s v="G44"/>
    <s v="HFTD"/>
    <s v="https://viewer.dc.pge.com/inspect/asset360/inspectchecklist-D0CL-2023-07-10T21:33:21Z/view/743A1A95-CB84-47C8-B7BD-E4A4B70ADB6EedSupportStructureChecklistForm.pdf"/>
    <m/>
    <m/>
    <s v="No"/>
    <s v="No"/>
    <s v="No"/>
    <n v="0"/>
    <n v="0"/>
    <n v="0"/>
    <x v="0"/>
    <n v="0"/>
    <m/>
    <s v="Yes"/>
    <s v="Yes"/>
    <s v="John Dyer (jjdi@pge.com)"/>
    <s v="None"/>
    <s v="CVBY"/>
    <s v="No"/>
    <s v="jjdi@pge.com"/>
    <s v="Approved"/>
    <s v="No action required, record complete"/>
    <m/>
    <s v="OTR"/>
    <m/>
    <m/>
    <d v="2023-08-22T00:00:00"/>
    <x v="3"/>
    <n v="34"/>
    <m/>
    <m/>
    <m/>
    <m/>
    <m/>
    <m/>
    <s v="{&quot;success&quot;:true,&quot;captureTimestamp&quot;:{&quot;provided&quot;:{&quot;time&quot;:&quot;2023-08-15T17:06:20-07:00&quot;,&quot;zone&quot;:&quot;America/Los_Angeles&quot;},&quot;shifted&quot;:&quot;2023-08-15T17:06:20-07:00&quot;},&quot;errorMessage&quot;:null,&quot;source&quot;:&quot;Html5&quot;,&quot;coordinates&quot;:{&quot;latitude&quot;:40.302341065311765,&quot;longitude&quot;:-121.1623537250772,&quot;altitude&quot;:null},&quot;accuracy&quot;:null,&quot;address&quot;:&quot;3352 Hill Crest Dr, Westwood, CA 96137, USA&quot;,&quot;addressDetails&quot;:{&quot;source&quot;:&quot;Google&quot;,&quot;components&quot;:[{&quot;shortName&quot;:&quot;3352&quot;,&quot;longName&quot;:&quot;3352&quot;,&quot;types&quot;:[&quot;street_number&quot;]},{&quot;shortName&quot;:&quot;Hill Crest Dr&quot;,&quot;longName&quot;:&quot;Hill Crest Drive&quot;,&quot;types&quot;:[&quot;route&quot;]},{&quot;shortName&quot;:&quot;Westwood&quot;,&quot;longName&quot;:&quot;Westwood&quot;,&quot;types&quot;:[&quot;locality&quot;,&quot;political&quot;]},{&quot;shortName&quot;:&quot;Plumas County&quot;,&quot;longName&quot;:&quot;Plumas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6137&quot;,&quot;longName&quot;:&quot;96137&quot;,&quot;types&quot;:[&quot;postal_code&quot;]},{&quot;shortName&quot;:&quot;9765&quot;,&quot;longName&quot;:&quot;9765&quot;,&quot;types&quot;:[&quot;postal_code_suffix&quot;]}]}}"/>
    <s v="ARB INC"/>
    <m/>
    <m/>
    <m/>
    <m/>
    <s v="https://s3-us-west-2.amazonaws.com/arad-prontoforms-dropzone/QV+Distribution+Field/2023-08-22+12_20_17+-20230822-18326862335-+100436577/20230822-18326862335.pdf"/>
  </r>
  <r>
    <n v="100436285"/>
    <n v="18318263168"/>
    <s v="dmkb@pge.com"/>
    <s v="Standard"/>
    <s v="Distribution OH Ground - BFB"/>
    <d v="2023-07-05T00:00:00"/>
    <d v="2023-07-07T00:00:00"/>
    <s v="C1EP"/>
    <s v="Charles Elrod"/>
    <d v="2023-05-16T00:00:00"/>
    <s v="GPH5"/>
    <s v="Gerald Henbest"/>
    <s v="North Valley"/>
    <s v="Chico"/>
    <s v="W3504"/>
    <s v="HFTD"/>
    <s v="https://viewer.dc.pge.com/inspect/asset360/inspectchecklist-C1EP-2023-05-16T15:04:15Z/view/B373FE64-A044-4421-9FB7-919D1A2779A0edSupportStructureChecklistForm.pdf"/>
    <n v="39.626564029999997"/>
    <s v="'-121.5249633"/>
    <s v="No"/>
    <s v="No"/>
    <s v="No"/>
    <n v="0"/>
    <n v="0"/>
    <n v="0"/>
    <x v="0"/>
    <n v="0"/>
    <m/>
    <s v="Yes"/>
    <s v="Yes"/>
    <s v="Matthew Brandon (mc1w@pge.com)"/>
    <s v="No discrepancies"/>
    <s v="Ec tag for high signs"/>
    <s v="No"/>
    <s v="mc1w@pge.com"/>
    <s v="Approved"/>
    <s v="No action required, record complete"/>
    <m/>
    <s v="OTR"/>
    <m/>
    <m/>
    <d v="2023-07-05T00:00:00"/>
    <x v="27"/>
    <n v="27"/>
    <m/>
    <m/>
    <m/>
    <m/>
    <m/>
    <m/>
    <s v="{&quot;success&quot;:true,&quot;captureTimestamp&quot;:{&quot;provided&quot;:{&quot;time&quot;:&quot;2023-06-20T14:07:48-05:00&quot;,&quot;zone&quot;:&quot;America/Chicago&quot;},&quot;shifted&quot;:&quot;2023-06-20T14:07:48-05:00&quot;},&quot;errorMessage&quot;:null,&quot;source&quot;:&quot;Html5&quot;,&quot;coordinates&quot;:{&quot;latitude&quot;:39.626564032210915,&quot;longitude&quot;:-121.52496334236044,&quot;altitude&quot;:null},&quot;accuracy&quot;:null,&quot;address&quot;:&quot;3494 Cherokee Rd, Oroville, CA 95965, USA&quot;,&quot;addressDetails&quot;:{&quot;source&quot;:&quot;Google&quot;,&quot;components&quot;:[{&quot;shortName&quot;:&quot;3494&quot;,&quot;longName&quot;:&quot;3494&quot;,&quot;types&quot;:[&quot;street_number&quot;]},{&quot;shortName&quot;:&quot;Cherokee Rd&quot;,&quot;longName&quot;:&quot;Cherokee Road&quot;,&quot;types&quot;:[&quot;route&quot;]},{&quot;shortName&quot;:&quot;Oroville&quot;,&quot;longName&quot;:&quot;Oroville&quot;,&quot;types&quot;:[&quot;locality&quot;,&quot;political&quot;]},{&quot;shortName&quot;:&quot;Butte County&quot;,&quot;longName&quot;:&quot;Butte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965&quot;,&quot;longName&quot;:&quot;95965&quot;,&quot;types&quot;:[&quot;postal_code&quot;]},{&quot;shortName&quot;:&quot;9114&quot;,&quot;longName&quot;:&quot;9114&quot;,&quot;types&quot;:[&quot;postal_code_suffix&quot;]}]}}"/>
    <s v="ARB INC"/>
    <m/>
    <m/>
    <m/>
    <m/>
    <s v="https://s3-us-west-2.amazonaws.com/arad-prontoforms-dropzone/QV+Distribution+Field/2023-07-07+08_13_55+-20230705-18318263168-+100436285/20230705-18318263168.pdf"/>
  </r>
  <r>
    <n v="100435572"/>
    <n v="18318263166"/>
    <s v="dmkb@pge.com"/>
    <s v="Standard"/>
    <s v="Distribution OH Ground - BFB"/>
    <d v="2023-07-05T00:00:00"/>
    <d v="2023-07-07T00:00:00"/>
    <s v="C1EP"/>
    <s v="Charles Elrod"/>
    <d v="2023-05-13T00:00:00"/>
    <s v="GPH5"/>
    <s v="Gerald Henbest"/>
    <s v="North Valley"/>
    <s v="Chico"/>
    <s v="W3504"/>
    <s v="HFTD"/>
    <s v="https://viewer.dc.pge.com/inspect/asset360/inspectchecklist-C1EP-2023-05-13T17:42:44Z/view/CDA5FF7C-D6B0-4CD2-A218-03334EE4722CedSupportStructureChecklistForm.pdf"/>
    <n v="39.62539203"/>
    <s v="'-121.5288917"/>
    <s v="No"/>
    <s v="No"/>
    <s v="No"/>
    <n v="0"/>
    <n v="0"/>
    <n v="0"/>
    <x v="0"/>
    <n v="0"/>
    <m/>
    <s v="Yes"/>
    <s v="Yes"/>
    <s v="Matthew Brandon (mc1w@pge.com)"/>
    <s v="No discrepancies"/>
    <s v="Ec tag for pole/ woodpecker"/>
    <s v="No"/>
    <s v="mc1w@pge.com"/>
    <s v="Approved"/>
    <s v="No action required, record complete"/>
    <m/>
    <s v="OTR"/>
    <m/>
    <m/>
    <d v="2023-07-05T00:00:00"/>
    <x v="27"/>
    <n v="27"/>
    <m/>
    <m/>
    <m/>
    <m/>
    <m/>
    <m/>
    <s v="{&quot;success&quot;:true,&quot;captureTimestamp&quot;:{&quot;provided&quot;:{&quot;time&quot;:&quot;2023-06-20T14:07:50-05:00&quot;,&quot;zone&quot;:&quot;America/Chicago&quot;},&quot;shifted&quot;:&quot;2023-06-20T14:07:50-05:00&quot;},&quot;errorMessage&quot;:null,&quot;source&quot;:&quot;Html5&quot;,&quot;coordinates&quot;:{&quot;latitude&quot;:39.62539203199173,&quot;longitude&quot;:-121.5288917403067,&quot;altitude&quot;:null},&quot;accuracy&quot;:null,&quot;address&quot;:&quot;3463 Cherokee Rd, Oroville, CA 95965, USA&quot;,&quot;addressDetails&quot;:{&quot;source&quot;:&quot;Google&quot;,&quot;components&quot;:[{&quot;shortName&quot;:&quot;3463&quot;,&quot;longName&quot;:&quot;3463&quot;,&quot;types&quot;:[&quot;street_number&quot;]},{&quot;shortName&quot;:&quot;Cherokee Rd&quot;,&quot;longName&quot;:&quot;Cherokee Road&quot;,&quot;types&quot;:[&quot;route&quot;]},{&quot;shortName&quot;:&quot;Oroville&quot;,&quot;longName&quot;:&quot;Oroville&quot;,&quot;types&quot;:[&quot;locality&quot;,&quot;political&quot;]},{&quot;shortName&quot;:&quot;Butte County&quot;,&quot;longName&quot;:&quot;Butte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965&quot;,&quot;longName&quot;:&quot;95965&quot;,&quot;types&quot;:[&quot;postal_code&quot;]},{&quot;shortName&quot;:&quot;9114&quot;,&quot;longName&quot;:&quot;9114&quot;,&quot;types&quot;:[&quot;postal_code_suffix&quot;]}]}}"/>
    <s v="ARB INC"/>
    <m/>
    <m/>
    <m/>
    <m/>
    <s v="https://s3-us-west-2.amazonaws.com/arad-prontoforms-dropzone/QV+Distribution+Field/2023-07-07+08_11_52+-20230705-18318263166-+100435572/20230705-18318263166.pdf"/>
  </r>
  <r>
    <n v="100435568"/>
    <n v="18309956043"/>
    <s v="David Kelly"/>
    <s v="Standard"/>
    <s v="Distribution OH Ground - BFB"/>
    <d v="2023-05-19T00:00:00"/>
    <d v="2023-05-19T00:00:00"/>
    <s v="JV3C"/>
    <s v="James McKenna"/>
    <d v="2023-04-10T00:00:00"/>
    <s v="GPH5"/>
    <s v="Gerald Henbest"/>
    <s v="North Valley"/>
    <s v="Chico"/>
    <s v="W3503"/>
    <s v="HFTD"/>
    <s v="https://viewer.dc.pge.com/inspect/asset360/inspectchecklist-JV3C-2023-04-10T17:50:07Z/view/F1426984-9829-42A2-B487-52055FA4F842edSupportStructureChecklistForm.pdf"/>
    <n v="39.62322133"/>
    <s v="'-121.5333236"/>
    <s v="No"/>
    <s v="No"/>
    <s v="No"/>
    <n v="0"/>
    <n v="0"/>
    <n v="0"/>
    <x v="0"/>
    <n v="0"/>
    <s v="Re-do"/>
    <s v="Yes"/>
    <s v="Yes"/>
    <s v="John Dyer (jjdi@pge.com)"/>
    <s v="No discrepancies"/>
    <s v="Re-do"/>
    <s v="No"/>
    <s v="jjdi@pge.com"/>
    <s v="Approved"/>
    <s v="No action required, record complete"/>
    <m/>
    <s v="OTR"/>
    <m/>
    <m/>
    <d v="2023-05-19T00:00:00"/>
    <x v="19"/>
    <n v="20"/>
    <m/>
    <m/>
    <m/>
    <m/>
    <m/>
    <m/>
    <s v="{&quot;success&quot;:true,&quot;captureTimestamp&quot;:{&quot;provided&quot;:{&quot;time&quot;:&quot;2023-05-18T11:13:31-07:00&quot;,&quot;zone&quot;:&quot;America/Los_Angeles&quot;},&quot;shifted&quot;:&quot;2023-05-18T11:13:31-07:00&quot;},&quot;errorMessage&quot;:null,&quot;source&quot;:&quot;Html5&quot;,&quot;coordinates&quot;:{&quot;latitude&quot;:39.623221333640764,&quot;longitude&quot;:-121.53332364072007,&quot;altitude&quot;:null},&quot;accuracy&quot;:null,&quot;address&quot;:&quot;JFF8+7M Concow, CA, USA&quot;,&quot;addressDetails&quot;:{&quot;source&quot;:&quot;Google&quot;,&quot;components&quot;:[{&quot;shortName&quot;:&quot;JFF8+7M&quot;,&quot;longName&quot;:&quot;JFF8+7M&quot;,&quot;types&quot;:[&quot;plus_code&quot;]},{&quot;shortName&quot;:&quot;Concow&quot;,&quot;longName&quot;:&quot;Concow&quot;,&quot;types&quot;:[&quot;locality&quot;,&quot;political&quot;]},{&quot;shortName&quot;:&quot;Butte County&quot;,&quot;longName&quot;:&quot;Butte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
    <s v="ARB INC"/>
    <m/>
    <m/>
    <m/>
    <m/>
    <s v="https://s3-us-west-2.amazonaws.com/arad-prontoforms-dropzone/QV+Distribution+Field/2023-05-19+13_00_10+-20230519-18309956043-+100435568/20230519-18309956043.pdf"/>
  </r>
  <r>
    <n v="100434050"/>
    <n v="18319933540"/>
    <s v="dmkb@pge.com"/>
    <s v="Standard"/>
    <s v="Distribution OH Ground - BFB"/>
    <d v="2023-07-14T00:00:00"/>
    <d v="2023-07-14T00:00:00"/>
    <s v="C2JX"/>
    <s v="Chandler Johnson"/>
    <d v="2023-05-18T00:00:00"/>
    <s v="GPH5"/>
    <s v="Gerald Henbest"/>
    <s v="North Valley"/>
    <s v="Chico"/>
    <s v="P3116"/>
    <s v="HFTD"/>
    <s v="https://viewer.dc.pge.com/inspect/asset360/inspectchecklist-C2JX-2023-05-18T19:39:37Z/view/D4B1A998-34A9-4E3C-B840-71C0E13657A0edSupportStructureChecklistForm.pdf"/>
    <n v="39.913679739999999"/>
    <s v="'-121.7159834"/>
    <s v="No"/>
    <s v="No"/>
    <s v="No"/>
    <n v="0"/>
    <n v="0"/>
    <n v="0"/>
    <x v="0"/>
    <n v="0"/>
    <m/>
    <s v="Yes"/>
    <s v="Yes"/>
    <s v="Matthew Brandon (mc1w@pge.com)"/>
    <s v="No discrepancies"/>
    <s v="No ec tag- new pole"/>
    <s v="No"/>
    <s v="mc1w@pge.com"/>
    <s v="Approved"/>
    <s v="No action required, record complete"/>
    <m/>
    <s v="OTR"/>
    <m/>
    <m/>
    <d v="2023-07-14T00:00:00"/>
    <x v="6"/>
    <n v="28"/>
    <m/>
    <m/>
    <m/>
    <m/>
    <m/>
    <m/>
    <s v="{&quot;success&quot;:true,&quot;captureTimestamp&quot;:{&quot;provided&quot;:{&quot;time&quot;:&quot;2023-07-05T15:37:42-07:00&quot;,&quot;zone&quot;:&quot;America/Los_Angeles&quot;},&quot;shifted&quot;:&quot;2023-07-05T15:37:42-07:00&quot;},&quot;errorMessage&quot;:null,&quot;source&quot;:&quot;Html5&quot;,&quot;coordinates&quot;:{&quot;latitude&quot;:39.913679735595494,&quot;longitude&quot;:-121.71598339784981,&quot;altitude&quot;:null},&quot;accuracy&quot;:null,&quot;address&quot;:&quot;W77M+FJ Forest Ranch, CA, USA&quot;,&quot;addressDetails&quot;:{&quot;source&quot;:&quot;Google&quot;,&quot;components&quot;:[{&quot;shortName&quot;:&quot;W77M+FJ&quot;,&quot;longName&quot;:&quot;W77M+FJ&quot;,&quot;types&quot;:[&quot;plus_code&quot;]},{&quot;shortName&quot;:&quot;Forest Ranch&quot;,&quot;longName&quot;:&quot;Forest Ranch&quot;,&quot;types&quot;:[&quot;locality&quot;,&quot;political&quot;]},{&quot;shortName&quot;:&quot;Butte County&quot;,&quot;longName&quot;:&quot;Butte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942&quot;,&quot;longName&quot;:&quot;95942&quot;,&quot;types&quot;:[&quot;postal_code&quot;]}]}}"/>
    <s v="ARB INC"/>
    <m/>
    <m/>
    <m/>
    <m/>
    <s v="https://s3-us-west-2.amazonaws.com/arad-prontoforms-dropzone/QV+Distribution+Field/2023-07-14+15_43_23+-20230714-18319933540-+100434050/20230714-18319933540.pdf"/>
  </r>
  <r>
    <n v="100431501"/>
    <n v="18325574083"/>
    <s v="dpby@pge.com"/>
    <s v="Standard"/>
    <s v="Distribution OH Ground - BFB"/>
    <d v="2023-08-15T00:00:00"/>
    <d v="2023-08-15T00:00:00"/>
    <s v="C1EP"/>
    <s v="Charles Elrod"/>
    <d v="2023-06-22T00:00:00"/>
    <s v="GPH5"/>
    <s v="Gerald Henbest"/>
    <s v="North Valley"/>
    <s v="Oroville"/>
    <s v="H25R"/>
    <s v="HFTD"/>
    <s v="https://viewer.dc.pge.com/inspect/asset360/inspectchecklist-C1EP-2023-06-22T16:02:35Z/view/9D85D166-3AD5-4E9E-9244-D4D5CF93CC0CedSupportStructureChecklistForm.pdf"/>
    <m/>
    <m/>
    <s v="No"/>
    <s v="No"/>
    <m/>
    <n v="0"/>
    <n v="0"/>
    <n v="0"/>
    <x v="0"/>
    <n v="0"/>
    <m/>
    <s v="Yes"/>
    <s v="Yes"/>
    <s v="John Dyer (jjdi@pge.com)"/>
    <s v="No findings."/>
    <m/>
    <s v="No"/>
    <s v="jjdi@pge.com"/>
    <s v="Approved"/>
    <s v="No action required, record complete"/>
    <m/>
    <s v="OTR"/>
    <m/>
    <m/>
    <d v="2023-08-15T00:00:00"/>
    <x v="12"/>
    <n v="33"/>
    <m/>
    <m/>
    <m/>
    <m/>
    <m/>
    <m/>
    <s v="{&quot;success&quot;:true,&quot;captureTimestamp&quot;:{&quot;provided&quot;:{&quot;time&quot;:&quot;2023-08-07T20:54:47-07:00&quot;,&quot;zone&quot;:&quot;America/Los_Angeles&quot;},&quot;shifted&quot;:&quot;2023-08-07T20:54:47-07:00&quot;},&quot;errorMessage&quot;:null,&quot;source&quot;:&quot;Html5&quot;,&quot;coordinates&quot;:{&quot;latitude&quot;:40.473115856252186,&quot;longitude&quot;:-122.50927339346865,&quot;altitude&quot;:null},&quot;accuracy&quot;:null,&quot;address&quot;:&quot;14895 Cobblestone Ln, Anderson, CA 96007, USA&quot;,&quot;addressDetails&quot;:{&quot;source&quot;:&quot;Google&quot;,&quot;components&quot;:[{&quot;shortName&quot;:&quot;14895&quot;,&quot;longName&quot;:&quot;14895&quot;,&quot;types&quot;:[&quot;street_number&quot;]},{&quot;shortName&quot;:&quot;Cobblestone Ln&quot;,&quot;longName&quot;:&quot;Cobblestone Lane&quot;,&quot;types&quot;:[&quot;route&quot;]},{&quot;shortName&quot;:&quot;Anderson&quot;,&quot;longName&quot;:&quot;Anderson&quot;,&quot;types&quot;:[&quot;locality&quot;,&quot;political&quot;]},{&quot;shortName&quot;:&quot;Shasta County&quot;,&quot;longName&quot;:&quot;Shast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6007&quot;,&quot;longName&quot;:&quot;96007&quot;,&quot;types&quot;:[&quot;postal_code&quot;]},{&quot;shortName&quot;:&quot;9233&quot;,&quot;longName&quot;:&quot;9233&quot;,&quot;types&quot;:[&quot;postal_code_suffix&quot;]}]}}"/>
    <s v="ARB INC"/>
    <m/>
    <m/>
    <m/>
    <m/>
    <s v="https://s3-us-west-2.amazonaws.com/arad-prontoforms-dropzone/QV+Distribution+Field/2023-08-15+14_03_05+-20230815-18325574083-+100431501/20230815-18325574083.pdf"/>
  </r>
  <r>
    <n v="100431445"/>
    <n v="18322854208"/>
    <s v="dmkb@pge.com"/>
    <s v="Standard"/>
    <s v="Distribution OH Ground - BFB"/>
    <d v="2023-07-31T00:00:00"/>
    <d v="2023-07-31T00:00:00"/>
    <s v="N1GY"/>
    <s v="Nelson Garcia"/>
    <d v="2023-06-10T00:00:00"/>
    <s v="GPH5"/>
    <s v="Gerald Henbest"/>
    <s v="North Valley"/>
    <s v="Oroville"/>
    <s v="H26T"/>
    <s v="HFTD"/>
    <s v="https://viewer.dc.pge.com/inspect/asset360/inspectchecklist-N1GY-2023-06-10T16:43:14Z/view/F6398E12-C863-457A-AF2A-2E3A5BA1CF17edSupportStructureChecklistForm.pdf"/>
    <n v="39.469867239999999"/>
    <s v="'-121.4597221"/>
    <s v="No"/>
    <s v="No"/>
    <s v="No"/>
    <n v="0"/>
    <n v="0"/>
    <n v="0"/>
    <x v="0"/>
    <n v="0"/>
    <m/>
    <s v="Yes"/>
    <s v="Yes"/>
    <s v="John Dyer (jjdi@pge.com)"/>
    <s v="No discrepancies"/>
    <s v="Ec tag for pole/ woodpecker _x000a_Cracks/ bond/flash insulators"/>
    <s v="No"/>
    <s v="jjdi@pge.com"/>
    <s v="Approved"/>
    <s v="No action required, record complete"/>
    <m/>
    <s v="OTR"/>
    <m/>
    <m/>
    <d v="2023-07-31T00:00:00"/>
    <x v="16"/>
    <n v="31"/>
    <m/>
    <m/>
    <m/>
    <m/>
    <m/>
    <m/>
    <s v="{&quot;success&quot;:true,&quot;captureTimestamp&quot;:{&quot;provided&quot;:{&quot;time&quot;:&quot;2023-07-25T10:45:06-07:00&quot;,&quot;zone&quot;:&quot;America/Los_Angeles&quot;},&quot;shifted&quot;:&quot;2023-07-25T10:45:06-07:00&quot;},&quot;errorMessage&quot;:null,&quot;source&quot;:&quot;Html5&quot;,&quot;coordinates&quot;:{&quot;latitude&quot;:39.46986723512907,&quot;longitude&quot;:-121.45972210514435,&quot;altitude&quot;:null},&quot;accuracy&quot;:null,&quot;address&quot;:&quot;5005 Miners Ranch Rd, Oroville, CA 95966, USA&quot;,&quot;addressDetails&quot;:{&quot;source&quot;:&quot;Google&quot;,&quot;components&quot;:[{&quot;shortName&quot;:&quot;5005&quot;,&quot;longName&quot;:&quot;5005&quot;,&quot;types&quot;:[&quot;street_number&quot;]},{&quot;shortName&quot;:&quot;Miners Ranch Rd&quot;,&quot;longName&quot;:&quot;Miners Ranch Road&quot;,&quot;types&quot;:[&quot;route&quot;]},{&quot;shortName&quot;:&quot;Oroville&quot;,&quot;longName&quot;:&quot;Oroville&quot;,&quot;types&quot;:[&quot;locality&quot;,&quot;political&quot;]},{&quot;shortName&quot;:&quot;Butte County&quot;,&quot;longName&quot;:&quot;Butte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966&quot;,&quot;longName&quot;:&quot;95966&quot;,&quot;types&quot;:[&quot;postal_code&quot;]},{&quot;shortName&quot;:&quot;9318&quot;,&quot;longName&quot;:&quot;9318&quot;,&quot;types&quot;:[&quot;postal_code_suffix&quot;]}]}}"/>
    <s v="ARB INC"/>
    <m/>
    <m/>
    <m/>
    <m/>
    <s v="https://s3-us-west-2.amazonaws.com/arad-prontoforms-dropzone/QV+Distribution+Field/2023-07-31+12_43_06+-20230731-18322854208-+100431445/20230731-18322854208.pdf"/>
  </r>
  <r>
    <n v="100431370"/>
    <n v="18331974016"/>
    <s v="dmkb@pge.com"/>
    <s v="Standard"/>
    <s v="Distribution OH Ground - BFB"/>
    <d v="2023-09-19T00:00:00"/>
    <d v="2023-09-20T00:00:00"/>
    <s v="D0CL"/>
    <s v="David Coleman"/>
    <d v="2023-08-01T00:00:00"/>
    <s v="GPH5"/>
    <s v="Gerald Henbest"/>
    <s v="North Valley"/>
    <s v="Chico"/>
    <s v="M34"/>
    <s v="HFTD"/>
    <s v="https://viewer.dc.pge.com/inspect/asset360/inspectchecklist-D0CL-2023-08-01T21:21:40Z/view/4B748B90-D2B6-4B03-964A-9E6BBEF669CDedSupportStructureChecklistForm.pdf"/>
    <m/>
    <m/>
    <s v="No"/>
    <s v="No"/>
    <s v="No"/>
    <n v="0"/>
    <n v="0"/>
    <n v="0"/>
    <x v="0"/>
    <n v="0"/>
    <m/>
    <s v="Yes"/>
    <s v="Yes"/>
    <s v="John Dyer (jjdi@pge.com)"/>
    <s v="No discrepancies"/>
    <s v="Ec tag for wire against dead end bell,high sign,_x000a_This is a primary tree connection"/>
    <s v="No"/>
    <s v="jjdi@pge.com"/>
    <s v="Approved"/>
    <s v="No action required, record complete"/>
    <m/>
    <s v="OTR"/>
    <m/>
    <m/>
    <d v="2023-09-19T00:00:00"/>
    <x v="21"/>
    <n v="38"/>
    <m/>
    <m/>
    <m/>
    <m/>
    <m/>
    <m/>
    <s v="{&quot;success&quot;:true,&quot;captureTimestamp&quot;:{&quot;provided&quot;:{&quot;time&quot;:&quot;2023-09-11T17:11:48-07:00&quot;,&quot;zone&quot;:&quot;America/Los_Angeles&quot;},&quot;shifted&quot;:&quot;2023-09-11T17:11:48-07:00&quot;},&quot;errorMessage&quot;:null,&quot;source&quot;:&quot;Html5&quot;,&quot;coordinates&quot;:{&quot;latitude&quot;:40.06965086709675,&quot;longitude&quot;:-121.5851414756574,&quot;altitude&quot;:null},&quot;accuracy&quot;:null,&quot;address&quot;:&quot;Humboldt Rd, Forest Ranch, CA 95942, USA&quot;,&quot;addressDetails&quot;:{&quot;source&quot;:&quot;Google&quot;,&quot;components&quot;:[{&quot;shortName&quot;:&quot;Humboldt Rd&quot;,&quot;longName&quot;:&quot;Humboldt Road&quot;,&quot;types&quot;:[&quot;route&quot;]},{&quot;shortName&quot;:&quot;Forest Ranch&quot;,&quot;longName&quot;:&quot;Forest Ranch&quot;,&quot;types&quot;:[&quot;locality&quot;,&quot;political&quot;]},{&quot;shortName&quot;:&quot;Butte County&quot;,&quot;longName&quot;:&quot;Butte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942&quot;,&quot;longName&quot;:&quot;95942&quot;,&quot;types&quot;:[&quot;postal_code&quot;]}]}}"/>
    <s v="ARB INC"/>
    <m/>
    <m/>
    <m/>
    <m/>
    <s v="https://s3-us-west-2.amazonaws.com/arad-prontoforms-dropzone/QV+Distribution+Field/2023-09-20+09_00_10+-20230920-18331974016-+100431370/20230920-18331974016.pdf"/>
  </r>
  <r>
    <n v="100431348"/>
    <n v="18323128181"/>
    <s v="dmkb@pge.com"/>
    <s v="Standard"/>
    <s v="Distribution OH Ground - BFB"/>
    <d v="2023-08-01T00:00:00"/>
    <d v="2023-08-01T00:00:00"/>
    <s v="JO4K"/>
    <s v="Jeffery Welch"/>
    <d v="2023-06-19T00:00:00"/>
    <s v="GPH5"/>
    <s v="Gerald Henbest"/>
    <s v="North Valley"/>
    <s v="Chico"/>
    <s v="N33"/>
    <s v="HFTD"/>
    <s v="https://viewer.dc.pge.com/inspect/asset360/inspectchecklist-JO4K-2023-06-19T14:06:25Z/view/49029E74-0559-4C7B-BD50-2B442684E1E3edSupportStructureChecklistForm.pdf"/>
    <n v="39.996626910000003"/>
    <s v="'-121.6309419"/>
    <s v="No"/>
    <s v="No"/>
    <s v="No"/>
    <n v="0"/>
    <n v="0"/>
    <n v="0"/>
    <x v="0"/>
    <n v="0"/>
    <s v="Guy are more storm guys than down guys"/>
    <s v="Yes"/>
    <s v="Yes"/>
    <s v="John Dyer (jjdi@pge.com)"/>
    <s v="No discrepancies"/>
    <s v="“Down “ guy photos were difficult due to the length and vegetation _x000a_Guys would be considered more storm guys than down guys _x000a_Ec tag for loose tie and high sign"/>
    <s v="No"/>
    <s v="jjdi@pge.com"/>
    <s v="Approved"/>
    <s v="No action required, record complete"/>
    <m/>
    <s v="OTR"/>
    <m/>
    <m/>
    <d v="2023-08-01T00:00:00"/>
    <x v="16"/>
    <n v="31"/>
    <m/>
    <m/>
    <m/>
    <m/>
    <m/>
    <m/>
    <s v="{&quot;success&quot;:true,&quot;captureTimestamp&quot;:{&quot;provided&quot;:{&quot;time&quot;:&quot;2023-07-25T10:45:05-07:00&quot;,&quot;zone&quot;:&quot;America/Los_Angeles&quot;},&quot;shifted&quot;:&quot;2023-07-25T10:45:05-07:00&quot;},&quot;errorMessage&quot;:null,&quot;source&quot;:&quot;Html5&quot;,&quot;coordinates&quot;:{&quot;latitude&quot;:39.99662690516745,&quot;longitude&quot;:-121.63094187429769,&quot;altitude&quot;:null},&quot;accuracy&quot;:null,&quot;address&quot;:&quot;X9W9+JJ Forest Ranch, CA, USA&quot;,&quot;addressDetails&quot;:{&quot;source&quot;:&quot;Google&quot;,&quot;components&quot;:[{&quot;shortName&quot;:&quot;X9W9+JJ&quot;,&quot;longName&quot;:&quot;X9W9+JJ&quot;,&quot;types&quot;:[&quot;plus_code&quot;]},{&quot;shortName&quot;:&quot;Forest Ranch&quot;,&quot;longName&quot;:&quot;Forest Ranch&quot;,&quot;types&quot;:[&quot;locality&quot;,&quot;political&quot;]},{&quot;shortName&quot;:&quot;Butte County&quot;,&quot;longName&quot;:&quot;Butte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942&quot;,&quot;longName&quot;:&quot;95942&quot;,&quot;types&quot;:[&quot;postal_code&quot;]}]}}"/>
    <s v="ARB INC"/>
    <m/>
    <m/>
    <m/>
    <m/>
    <s v="https://s3-us-west-2.amazonaws.com/arad-prontoforms-dropzone/QV+Distribution+Field/2023-08-01+14_35_44+-20230801-18323128181-+100431348/20230801-18323128181.pdf"/>
  </r>
  <r>
    <n v="100431105"/>
    <n v="18319933541"/>
    <s v="dmkb@pge.com"/>
    <s v="Standard"/>
    <s v="Distribution OH Ground - BFB"/>
    <d v="2023-07-14T00:00:00"/>
    <d v="2023-07-14T00:00:00"/>
    <s v="C2JX"/>
    <s v="Chandler Johnson"/>
    <d v="2023-05-21T00:00:00"/>
    <s v="GPH5"/>
    <s v="Gerald Henbest"/>
    <s v="North Valley"/>
    <s v="Chico"/>
    <s v="Q3001"/>
    <s v="HFTD"/>
    <s v="https://viewer.dc.pge.com/inspect/asset360/inspectchecklist-C2JX-2023-05-21T20:28:39Z/view/CA4C0B73-E4F0-44C5-955F-04242B25D184edSupportStructureChecklistForm.pdf"/>
    <n v="39.891912249999997"/>
    <s v="'-121.7506625"/>
    <s v="No"/>
    <s v="No"/>
    <s v="No"/>
    <n v="0"/>
    <n v="0"/>
    <n v="0"/>
    <x v="0"/>
    <n v="0"/>
    <m/>
    <s v="Yes"/>
    <s v="Yes"/>
    <s v="Matthew Brandon (mc1w@pge.com)"/>
    <s v="No discrepancies"/>
    <s v="Ec tag for no tap guard on tx tap clamps/ high sign/anchor damage _x000a_Third party/ wire_x000a_Gray service ok"/>
    <s v="No"/>
    <s v="mc1w@pge.com"/>
    <s v="Approved"/>
    <s v="No action required, record complete"/>
    <m/>
    <s v="OTR"/>
    <m/>
    <m/>
    <d v="2023-07-14T00:00:00"/>
    <x v="6"/>
    <n v="28"/>
    <m/>
    <m/>
    <m/>
    <m/>
    <m/>
    <m/>
    <s v="{&quot;success&quot;:true,&quot;captureTimestamp&quot;:{&quot;provided&quot;:{&quot;time&quot;:&quot;2023-07-05T15:37:47-07:00&quot;,&quot;zone&quot;:&quot;America/Los_Angeles&quot;},&quot;shifted&quot;:&quot;2023-07-05T15:37:47-07:00&quot;},&quot;errorMessage&quot;:null,&quot;source&quot;:&quot;Html5&quot;,&quot;coordinates&quot;:{&quot;latitude&quot;:39.89191224537071,&quot;longitude&quot;:-121.75066247861339,&quot;altitude&quot;:null},&quot;accuracy&quot;:null,&quot;address&quot;:&quot;120 McLaughlin Way, Cohasset, CA 95973, USA&quot;,&quot;addressDetails&quot;:{&quot;source&quot;:&quot;Google&quot;,&quot;components&quot;:[{&quot;shortName&quot;:&quot;120&quot;,&quot;longName&quot;:&quot;120&quot;,&quot;types&quot;:[&quot;street_number&quot;]},{&quot;shortName&quot;:&quot;McLaughlin Way&quot;,&quot;longName&quot;:&quot;McLaughlin Way&quot;,&quot;types&quot;:[&quot;route&quot;]},{&quot;shortName&quot;:&quot;Cohasset&quot;,&quot;longName&quot;:&quot;Cohasset&quot;,&quot;types&quot;:[&quot;locality&quot;,&quot;political&quot;]},{&quot;shortName&quot;:&quot;Butte County&quot;,&quot;longName&quot;:&quot;Butte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973&quot;,&quot;longName&quot;:&quot;95973&quot;,&quot;types&quot;:[&quot;postal_code&quot;]},{&quot;shortName&quot;:&quot;9076&quot;,&quot;longName&quot;:&quot;9076&quot;,&quot;types&quot;:[&quot;postal_code_suffix&quot;]}]}}"/>
    <s v="ARB INC"/>
    <m/>
    <m/>
    <m/>
    <m/>
    <s v="https://s3-us-west-2.amazonaws.com/arad-prontoforms-dropzone/QV+Distribution+Field/2023-07-14+15_41_14+-20230714-18319933541-+100431105/20230714-18319933541.pdf"/>
  </r>
  <r>
    <n v="100430859"/>
    <n v="18319249349"/>
    <s v="dmkb@pge.com"/>
    <s v="Standard"/>
    <s v="Distribution OH Ground - BFB"/>
    <d v="2023-07-11T00:00:00"/>
    <d v="2023-07-11T00:00:00"/>
    <s v="C2JX"/>
    <s v="Chandler Johnson"/>
    <d v="2023-05-16T00:00:00"/>
    <s v="GPH5"/>
    <s v="Gerald Henbest"/>
    <s v="North Valley"/>
    <s v="Chico"/>
    <s v="O3024"/>
    <s v="HFTD"/>
    <s v="https://viewer.dc.pge.com/inspect/asset360/inspectchecklist-C2JX-2023-05-16T19:09:12Z/view/6EB8FF0A-9738-46A6-A5D0-4E18923FCF6CedSupportStructureChecklistForm.pdf"/>
    <n v="39.942825220000003"/>
    <s v="'-121.7300791"/>
    <s v="No"/>
    <s v="No"/>
    <s v="No"/>
    <n v="0"/>
    <n v="0"/>
    <n v="0"/>
    <x v="0"/>
    <n v="0"/>
    <m/>
    <s v="Yes"/>
    <s v="Yes"/>
    <s v="Matthew Brandon (mc1w@pge.com)"/>
    <s v="No discrepancies"/>
    <s v="Ec tag written by QC for woodpecker holes"/>
    <s v="No"/>
    <s v="mc1w@pge.com"/>
    <s v="Approved"/>
    <s v="No action required, record complete"/>
    <m/>
    <s v="OTR"/>
    <m/>
    <m/>
    <d v="2023-07-11T00:00:00"/>
    <x v="6"/>
    <n v="28"/>
    <m/>
    <m/>
    <m/>
    <m/>
    <m/>
    <m/>
    <s v="{&quot;success&quot;:true,&quot;captureTimestamp&quot;:{&quot;provided&quot;:{&quot;time&quot;:&quot;2023-06-20T12:07:53-07:00&quot;,&quot;zone&quot;:&quot;America/Los_Angeles&quot;},&quot;shifted&quot;:&quot;2023-06-20T12:07:53-07:00&quot;},&quot;errorMessage&quot;:null,&quot;source&quot;:&quot;Html5&quot;,&quot;coordinates&quot;:{&quot;latitude&quot;:39.94282522337396,&quot;longitude&quot;:-121.7300790785558,&quot;altitude&quot;:null},&quot;accuracy&quot;:null,&quot;address&quot;:&quot;139 Cohasset Loop, Cohasset, CA 95973, USA&quot;,&quot;addressDetails&quot;:{&quot;source&quot;:&quot;Google&quot;,&quot;components&quot;:[{&quot;shortName&quot;:&quot;139&quot;,&quot;longName&quot;:&quot;139&quot;,&quot;types&quot;:[&quot;street_number&quot;]},{&quot;shortName&quot;:&quot;Cohasset Loop&quot;,&quot;longName&quot;:&quot;Cohasset Loop&quot;,&quot;types&quot;:[&quot;route&quot;]},{&quot;shortName&quot;:&quot;Cohasset&quot;,&quot;longName&quot;:&quot;Cohasset&quot;,&quot;types&quot;:[&quot;locality&quot;,&quot;political&quot;]},{&quot;shortName&quot;:&quot;Butte County&quot;,&quot;longName&quot;:&quot;Butte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973&quot;,&quot;longName&quot;:&quot;95973&quot;,&quot;types&quot;:[&quot;postal_code&quot;]},{&quot;shortName&quot;:&quot;9091&quot;,&quot;longName&quot;:&quot;9091&quot;,&quot;types&quot;:[&quot;postal_code_suffix&quot;]}]}}"/>
    <s v="ARB INC"/>
    <m/>
    <m/>
    <m/>
    <m/>
    <s v="https://s3-us-west-2.amazonaws.com/arad-prontoforms-dropzone/QV+Distribution+Field/2023-07-11+14_19_13+-20230711-18319249349-+100430859/20230711-18319249349.pdf"/>
  </r>
  <r>
    <n v="100430856"/>
    <n v="18324207008"/>
    <s v="dmkb@pge.com"/>
    <s v="Standard"/>
    <s v="Distribution OH Ground - BFB"/>
    <d v="2023-08-08T00:00:00"/>
    <d v="2023-08-08T00:00:00"/>
    <s v="C1EP"/>
    <s v="Charles Elrod"/>
    <d v="2023-06-20T00:00:00"/>
    <s v="GPH5"/>
    <s v="Gerald Henbest"/>
    <s v="North Valley"/>
    <s v="Oroville"/>
    <s v="H25R"/>
    <s v="HFTD"/>
    <s v="https://viewer.dc.pge.com/inspect/asset360/inspectchecklist-C1EP-2023-06-20T15:29:37Z/view/3058BD41-0FCB-4630-8F7A-4A0E1271B19FedSupportStructureChecklistForm.pdf"/>
    <n v="39.482363300000003"/>
    <s v="'-121.4907511"/>
    <s v="No"/>
    <s v="No"/>
    <s v="No"/>
    <n v="0"/>
    <n v="0"/>
    <n v="0"/>
    <x v="0"/>
    <n v="0"/>
    <m/>
    <s v="Yes"/>
    <s v="Yes"/>
    <s v="Matthew Brandon (mc1w@pge.com)"/>
    <s v="No discrepancies"/>
    <s v="Ec tag for pole/ woodpecker, loose hardware _x000a_Also overload tag"/>
    <s v="No"/>
    <s v="mc1w@pge.com"/>
    <s v="Approved"/>
    <s v="No action required, record complete"/>
    <m/>
    <s v="OTR"/>
    <m/>
    <m/>
    <d v="2023-08-08T00:00:00"/>
    <x v="13"/>
    <n v="32"/>
    <m/>
    <m/>
    <m/>
    <m/>
    <m/>
    <m/>
    <s v="{&quot;success&quot;:true,&quot;captureTimestamp&quot;:{&quot;provided&quot;:{&quot;time&quot;:&quot;2023-07-31T18:00:39-07:00&quot;,&quot;zone&quot;:&quot;America/Los_Angeles&quot;},&quot;shifted&quot;:&quot;2023-07-31T18:00:39-07:00&quot;},&quot;errorMessage&quot;:null,&quot;source&quot;:&quot;Html5&quot;,&quot;coordinates&quot;:{&quot;latitude&quot;:39.48236329666752,&quot;longitude&quot;:-121.49075111767698,&quot;altitude&quot;:null},&quot;accuracy&quot;:null,&quot;address&quot;:&quot;32 Circle Dr, Oroville, CA 95966, USA&quot;,&quot;addressDetails&quot;:{&quot;source&quot;:&quot;Google&quot;,&quot;components&quot;:[{&quot;shortName&quot;:&quot;32&quot;,&quot;longName&quot;:&quot;32&quot;,&quot;types&quot;:[&quot;street_number&quot;]},{&quot;shortName&quot;:&quot;Circle Dr&quot;,&quot;longName&quot;:&quot;Circle Drive&quot;,&quot;types&quot;:[&quot;route&quot;]},{&quot;shortName&quot;:&quot;Oroville&quot;,&quot;longName&quot;:&quot;Oroville&quot;,&quot;types&quot;:[&quot;locality&quot;,&quot;political&quot;]},{&quot;shortName&quot;:&quot;Butte County&quot;,&quot;longName&quot;:&quot;Butte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966&quot;,&quot;longName&quot;:&quot;95966&quot;,&quot;types&quot;:[&quot;postal_code&quot;]},{&quot;shortName&quot;:&quot;9519&quot;,&quot;longName&quot;:&quot;9519&quot;,&quot;types&quot;:[&quot;postal_code_suffix&quot;]}]}}"/>
    <s v="ARB INC"/>
    <m/>
    <m/>
    <m/>
    <m/>
    <s v="https://s3-us-west-2.amazonaws.com/arad-prontoforms-dropzone/QV+Distribution+Field/2023-08-08+09_49_18+-20230808-18324207008-+100430856/20230808-18324207008.pdf"/>
  </r>
  <r>
    <n v="100429786"/>
    <n v="18338775192"/>
    <s v="dmkb@pge.com"/>
    <s v="Standard"/>
    <s v="Distribution OH Ground - BFB"/>
    <d v="2023-10-26T00:00:00"/>
    <d v="2023-10-26T00:00:00"/>
    <s v="D0CL"/>
    <s v="David Coleman"/>
    <d v="2023-08-25T00:00:00"/>
    <s v="GPH5"/>
    <s v="Gerald Henbest"/>
    <s v="North Valley"/>
    <s v="Chico"/>
    <s v="L35"/>
    <s v="HFTD"/>
    <s v="https://viewer.dc.pge.com/inspect/asset360/inspectchecklist-D0CL-2023-08-25T17:27:20Z-F0AAE1CC-40CD-46B4-8300-9E044E319C32/view/1E0D158B-B65C-43E7-825C-07FA20EEA8B2edSupportStructureChecklistForm.pdf"/>
    <n v="40.094152770000001"/>
    <s v="'-121.5182384"/>
    <s v="Yes"/>
    <s v="No"/>
    <s v="No"/>
    <n v="0"/>
    <n v="1"/>
    <n v="0"/>
    <x v="0"/>
    <n v="1"/>
    <s v="Anchor is adequate, will last at least another five years"/>
    <s v="Yes"/>
    <s v="Yes"/>
    <s v="Matthew Brandon (mc1w@pge.com)"/>
    <s v="Non-compelling anchor, Rod"/>
    <s v="Wrote non-compelling for adequate anchor rod. Inspector talks about woodpecker holes, but did not write an EC tag. Woodpecker holes are non-compelling at this time and should last five years."/>
    <s v="No"/>
    <s v="mc1w@pge.com"/>
    <s v="Approved"/>
    <s v="No action required, record complete"/>
    <m/>
    <s v="OTR"/>
    <m/>
    <m/>
    <d v="2023-10-26T00:00:00"/>
    <x v="1"/>
    <n v="43"/>
    <n v="0"/>
    <n v="1"/>
    <n v="0"/>
    <n v="0"/>
    <s v="Low"/>
    <s v="No"/>
    <s v="{&quot;success&quot;:true,&quot;captureTimestamp&quot;:{&quot;provided&quot;:{&quot;time&quot;:&quot;2023-10-16T10:51:16-07:00&quot;,&quot;zone&quot;:&quot;America/Los_Angeles&quot;},&quot;shifted&quot;:&quot;2023-10-16T10:51:16-07:00&quot;},&quot;errorMessage&quot;:null,&quot;source&quot;:&quot;Html5&quot;,&quot;coordinates&quot;:{&quot;latitude&quot;:40.09415276542234,&quot;longitude&quot;:-121.51823837740882,&quot;altitude&quot;:null},&quot;accuracy&quot;:null,&quot;address&quot;:&quot;21724 Deacons Row, Butte Meadows, CA 95942, USA&quot;,&quot;addressDetails&quot;:{&quot;source&quot;:&quot;Google&quot;,&quot;components&quot;:[{&quot;shortName&quot;:&quot;21724&quot;,&quot;longName&quot;:&quot;21724&quot;,&quot;types&quot;:[&quot;street_number&quot;]},{&quot;shortName&quot;:&quot;Deacons Row&quot;,&quot;longName&quot;:&quot;Deacons Row&quot;,&quot;types&quot;:[&quot;route&quot;]},{&quot;shortName&quot;:&quot;Butte Meadows&quot;,&quot;longName&quot;:&quot;Butte Meadows&quot;,&quot;types&quot;:[&quot;locality&quot;,&quot;political&quot;]},{&quot;shortName&quot;:&quot;Butte County&quot;,&quot;longName&quot;:&quot;Butte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942&quot;,&quot;longName&quot;:&quot;95942&quot;,&quot;types&quot;:[&quot;postal_code&quot;]}]}}"/>
    <s v="ARB INC"/>
    <s v="Maintenance Notification"/>
    <s v="Corrective Notification CREATED for a NON-COMPELLING condition"/>
    <m/>
    <m/>
    <s v="https://s3-us-west-2.amazonaws.com/arad-prontoforms-dropzone/QV+Distribution+Field/2023-10-26+20_31_35+-20231026-18338775192-+100429786/20231026-18338775192.pdf"/>
  </r>
  <r>
    <n v="100429775"/>
    <n v="18338775187"/>
    <s v="dmkb@pge.com"/>
    <s v="Standard"/>
    <s v="Distribution OH Ground - BFB"/>
    <d v="2023-10-26T00:00:00"/>
    <d v="2023-10-26T00:00:00"/>
    <s v="D0CL"/>
    <s v="David Coleman"/>
    <d v="2023-08-24T00:00:00"/>
    <s v="GPH5"/>
    <s v="Gerald Henbest"/>
    <s v="North Valley"/>
    <s v="Chico"/>
    <s v="L35"/>
    <s v="HFTD"/>
    <s v="https://viewer.dc.pge.com/inspect/asset360/inspectchecklist-D0CL-2023-08-24T15:41:37Z-6D767041-4183-48B1-AC70-35EDF134DC20/view/ED71D2BB-DC23-43D2-A607-F0B286931941edSupportStructureChecklistForm.pdf"/>
    <n v="40.090590890000001"/>
    <s v="'-121.5285303"/>
    <s v="Yes"/>
    <s v="No"/>
    <s v="No"/>
    <n v="1"/>
    <n v="0"/>
    <n v="0"/>
    <x v="0"/>
    <n v="1"/>
    <s v="Visibility strip should have been all removed or replaced"/>
    <s v="Yes"/>
    <s v="Yes"/>
    <s v="Matthew Brandon (mc1w@pge.com)"/>
    <s v="E tag for visibility strips"/>
    <s v="Edited ec tag to remove and replace visibility strips_x000a_Existing EC tag for buried anchor"/>
    <s v="No"/>
    <s v="mc1w@pge.com"/>
    <s v="Approved"/>
    <s v="No action required, record complete"/>
    <m/>
    <s v="OTR"/>
    <m/>
    <m/>
    <d v="2023-10-26T00:00:00"/>
    <x v="1"/>
    <n v="43"/>
    <n v="1"/>
    <n v="0"/>
    <n v="0"/>
    <n v="0"/>
    <s v="High"/>
    <s v="Yes"/>
    <s v="{&quot;success&quot;:true,&quot;captureTimestamp&quot;:{&quot;provided&quot;:{&quot;time&quot;:&quot;2023-10-16T10:51:16-07:00&quot;,&quot;zone&quot;:&quot;America/Los_Angeles&quot;},&quot;shifted&quot;:&quot;2023-10-16T10:51:16-07:00&quot;},&quot;errorMessage&quot;:null,&quot;source&quot;:&quot;Html5&quot;,&quot;coordinates&quot;:{&quot;latitude&quot;:40.09059089313711,&quot;longitude&quot;:-121.52853029447851,&quot;altitude&quot;:null},&quot;accuracy&quot;:null,&quot;address&quot;:&quot;7865 Humboldt Rd, Butte Meadows, CA 95942, USA&quot;,&quot;addressDetails&quot;:{&quot;source&quot;:&quot;Google&quot;,&quot;components&quot;:[{&quot;shortName&quot;:&quot;7865&quot;,&quot;longName&quot;:&quot;7865&quot;,&quot;types&quot;:[&quot;street_number&quot;]},{&quot;shortName&quot;:&quot;Humboldt Rd&quot;,&quot;longName&quot;:&quot;Humboldt Road&quot;,&quot;types&quot;:[&quot;route&quot;]},{&quot;shortName&quot;:&quot;Butte Meadows&quot;,&quot;longName&quot;:&quot;Butte Meadows&quot;,&quot;types&quot;:[&quot;locality&quot;,&quot;political&quot;]},{&quot;shortName&quot;:&quot;Butte County&quot;,&quot;longName&quot;:&quot;Butte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942&quot;,&quot;longName&quot;:&quot;95942&quot;,&quot;types&quot;:[&quot;postal_code&quot;]}]}}"/>
    <s v="ARB INC"/>
    <s v="Maintenance Notification"/>
    <s v="Compelling abnormal condition missed during inspection, corrective notification not updated"/>
    <s v="F"/>
    <n v="126903347"/>
    <s v="https://s3-us-west-2.amazonaws.com/arad-prontoforms-dropzone/QV+Distribution+Field/2023-10-26+20_28_24+-20231026-18338775187-+100429775/20231026-18338775187.pdf"/>
  </r>
  <r>
    <n v="100429625"/>
    <n v="18340967163"/>
    <s v="dmkb@pge.com"/>
    <s v="Standard"/>
    <s v="Distribution OH Ground - BFB"/>
    <d v="2023-11-08T00:00:00"/>
    <d v="2023-11-08T00:00:00"/>
    <s v="S8SJ"/>
    <s v="Steven Snipes"/>
    <d v="2023-09-14T00:00:00"/>
    <s v="GPH5"/>
    <s v="Gerald Henbest"/>
    <s v="North Valley"/>
    <s v="Oroville"/>
    <s v="I2507"/>
    <s v="HFTD"/>
    <s v="https://viewer.dc.pge.com/inspect/asset360/inspectchecklist-S8SJ-2023-09-14T18:37:27Z-04C7B9B3-DFD1-44D0-BB4D-C0E937ECD2CE/view/CC3A631A-BB61-4AFB-A5BA-285A8A5A7120edSupportStructureChecklistForm.pdf"/>
    <n v="39.437648860000003"/>
    <s v="'-121.5003273"/>
    <s v="No"/>
    <s v="No"/>
    <s v="No"/>
    <n v="0"/>
    <n v="0"/>
    <n v="0"/>
    <x v="0"/>
    <n v="0"/>
    <m/>
    <s v="Yes"/>
    <s v="Yes"/>
    <s v="John Dyer (jjdi@pge.com)"/>
    <s v="No discrepancies"/>
    <s v="No ec tag_x000a_Photos difficult due to vegetation _x000a_Small non compelling woodpecker holes_x000a_Guy marker ( pole prior to 1996)"/>
    <s v="No"/>
    <s v="jjdi@pge.com"/>
    <s v="Approved"/>
    <s v="No action required, record complete"/>
    <m/>
    <s v="OTR"/>
    <m/>
    <m/>
    <d v="2023-11-08T00:00:00"/>
    <x v="8"/>
    <n v="45"/>
    <m/>
    <m/>
    <m/>
    <m/>
    <m/>
    <m/>
    <s v="{&quot;success&quot;:true,&quot;captureTimestamp&quot;:{&quot;provided&quot;:{&quot;time&quot;:&quot;2023-11-06T14:43:29-08:00&quot;,&quot;zone&quot;:&quot;America/Los_Angeles&quot;},&quot;shifted&quot;:&quot;2023-11-06T14:43:29-08:00&quot;},&quot;errorMessage&quot;:null,&quot;source&quot;:&quot;Html5&quot;,&quot;coordinates&quot;:{&quot;latitude&quot;:39.43764886098853,&quot;longitude&quot;:-121.50032729935376,&quot;altitude&quot;:null},&quot;accuracy&quot;:null,&quot;address&quot;:&quot;3305 Grubbs Rd, Oroville, CA 95966, USA&quot;,&quot;addressDetails&quot;:{&quot;source&quot;:&quot;Google&quot;,&quot;components&quot;:[{&quot;shortName&quot;:&quot;3305&quot;,&quot;longName&quot;:&quot;3305&quot;,&quot;types&quot;:[&quot;street_number&quot;]},{&quot;shortName&quot;:&quot;Grubbs Rd&quot;,&quot;longName&quot;:&quot;Grubbs Road&quot;,&quot;types&quot;:[&quot;route&quot;]},{&quot;shortName&quot;:&quot;Oroville&quot;,&quot;longName&quot;:&quot;Oroville&quot;,&quot;types&quot;:[&quot;locality&quot;,&quot;political&quot;]},{&quot;shortName&quot;:&quot;Butte County&quot;,&quot;longName&quot;:&quot;Butte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966&quot;,&quot;longName&quot;:&quot;95966&quot;,&quot;types&quot;:[&quot;postal_code&quot;]}]}}"/>
    <s v="PG&amp;E"/>
    <m/>
    <m/>
    <m/>
    <m/>
    <s v="https://s3-us-west-2.amazonaws.com/arad-prontoforms-dropzone/QV+Distribution+Field/2023-11-08+11_40_42+-20231108-18340967163-+100429625/20231108-18340967163.pdf"/>
  </r>
  <r>
    <n v="100429237"/>
    <n v="18324277021"/>
    <s v="dmkb@pge.com"/>
    <s v="Standard"/>
    <s v="Distribution OH Ground - BFB"/>
    <d v="2023-08-08T00:00:00"/>
    <d v="2023-08-08T00:00:00"/>
    <s v="CFK3"/>
    <s v="Carl III"/>
    <d v="2023-06-21T00:00:00"/>
    <s v="GPH5"/>
    <s v="Gerald Henbest"/>
    <s v="North Valley"/>
    <s v="Oroville"/>
    <s v="G2722"/>
    <s v="HFTD"/>
    <s v="https://viewer.dc.pge.com/inspect/asset360/inspectchecklist-CFK3-2023-06-21T17:52:40Z/view/922C0E2F-C882-4147-B0BD-2A2A4EB35C67edSupportStructureChecklistForm.pdf"/>
    <n v="39.502736140000003"/>
    <s v="'-121.422018"/>
    <s v="Yes"/>
    <s v="No"/>
    <s v="No"/>
    <n v="1"/>
    <n v="0"/>
    <n v="0"/>
    <x v="0"/>
    <n v="1"/>
    <m/>
    <s v="Yes"/>
    <s v="Yes"/>
    <s v="Matthew Brandon (mc1w@pge.com)"/>
    <s v="E tag"/>
    <s v="Created new ec tag for no cut out numbers in operating position"/>
    <s v="No"/>
    <s v="mc1w@pge.com"/>
    <s v="Approved"/>
    <s v="No action required, record complete"/>
    <m/>
    <s v="OTR"/>
    <m/>
    <m/>
    <d v="2023-08-08T00:00:00"/>
    <x v="13"/>
    <n v="32"/>
    <n v="1"/>
    <n v="0"/>
    <n v="0"/>
    <n v="0"/>
    <s v="High"/>
    <s v="Yes"/>
    <s v="{&quot;success&quot;:true,&quot;captureTimestamp&quot;:{&quot;provided&quot;:{&quot;time&quot;:&quot;2023-07-31T18:00:14-07:00&quot;,&quot;zone&quot;:&quot;America/Los_Angeles&quot;},&quot;shifted&quot;:&quot;2023-07-31T18:00:14-07:00&quot;},&quot;errorMessage&quot;:null,&quot;source&quot;:&quot;Html5&quot;,&quot;coordinates&quot;:{&quot;latitude&quot;:39.50273614086619,&quot;longitude&quot;:-121.4220180008449,&quot;altitude&quot;:null},&quot;accuracy&quot;:null,&quot;address&quot;:&quot;693 Forbestown Rd, Oroville, CA 95966, USA&quot;,&quot;addressDetails&quot;:{&quot;source&quot;:&quot;Google&quot;,&quot;components&quot;:[{&quot;shortName&quot;:&quot;693&quot;,&quot;longName&quot;:&quot;693&quot;,&quot;types&quot;:[&quot;street_number&quot;]},{&quot;shortName&quot;:&quot;Forbestown Rd&quot;,&quot;longName&quot;:&quot;Forbestown Road&quot;,&quot;types&quot;:[&quot;route&quot;]},{&quot;shortName&quot;:&quot;Oroville&quot;,&quot;longName&quot;:&quot;Oroville&quot;,&quot;types&quot;:[&quot;locality&quot;,&quot;political&quot;]},{&quot;shortName&quot;:&quot;Butte County&quot;,&quot;longName&quot;:&quot;Butte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966&quot;,&quot;longName&quot;:&quot;95966&quot;,&quot;types&quot;:[&quot;postal_code&quot;]},{&quot;shortName&quot;:&quot;8793&quot;,&quot;longName&quot;:&quot;8793&quot;,&quot;types&quot;:[&quot;postal_code_suffix&quot;]}]}}"/>
    <s v="PG&amp;E"/>
    <s v="Maintenance Notification"/>
    <s v="Compelling abnormal condition missed during inspection, corrective notification not created"/>
    <s v="E"/>
    <n v="126773783"/>
    <s v="https://s3-us-west-2.amazonaws.com/arad-prontoforms-dropzone/QV+Distribution+Field/2023-08-08+15_43_53+-20230808-18324277021-+100429237/20230808-18324277021.pdf"/>
  </r>
  <r>
    <n v="100428611"/>
    <n v="18332533073"/>
    <s v="dmkb@pge.com"/>
    <s v="Standard"/>
    <s v="Distribution OH Ground - BFB"/>
    <d v="2023-09-22T00:00:00"/>
    <d v="2023-09-22T00:00:00"/>
    <s v="JNL0"/>
    <s v="Jim Lobo"/>
    <d v="2023-08-05T00:00:00"/>
    <s v="GPH5"/>
    <s v="Gerald Henbest"/>
    <s v="North Valley"/>
    <s v="Oroville"/>
    <s v="G2719"/>
    <s v="HFTD"/>
    <s v="https://viewer.dc.pge.com/inspect/asset360/inspectchecklist-JNL0-2023-08-05T19:51:37Z/view/DF87D1A6-9378-4F0E-BEF1-097466432982edSupportStructureChecklistForm.pdf"/>
    <m/>
    <m/>
    <s v="No"/>
    <s v="No"/>
    <s v="No"/>
    <n v="0"/>
    <n v="0"/>
    <n v="0"/>
    <x v="0"/>
    <n v="0"/>
    <m/>
    <s v="Yes"/>
    <s v="Yes"/>
    <s v="John Dyer (jjdi@pge.com)"/>
    <s v="No discrepancies"/>
    <s v="Ec tag for loose guy"/>
    <s v="No"/>
    <s v="jjdi@pge.com"/>
    <s v="Approved"/>
    <s v="No action required, record complete"/>
    <m/>
    <s v="OTR"/>
    <m/>
    <m/>
    <d v="2023-09-22T00:00:00"/>
    <x v="21"/>
    <n v="38"/>
    <m/>
    <m/>
    <m/>
    <m/>
    <m/>
    <m/>
    <s v="{&quot;success&quot;:true,&quot;captureTimestamp&quot;:{&quot;provided&quot;:{&quot;time&quot;:&quot;2023-09-11T17:11:57-07:00&quot;,&quot;zone&quot;:&quot;America/Los_Angeles&quot;},&quot;shifted&quot;:&quot;2023-09-11T17:11:57-07:00&quot;},&quot;errorMessage&quot;:null,&quot;source&quot;:&quot;Html5&quot;,&quot;coordinates&quot;:{&quot;latitude&quot;:39.508699029271185,&quot;longitude&quot;:-121.40687520534495,&quot;altitude&quot;:null},&quot;accuracy&quot;:null,&quot;address&quot;:&quot;115 Stringtown Rd, Oroville, CA 95966, USA&quot;,&quot;addressDetails&quot;:{&quot;source&quot;:&quot;Google&quot;,&quot;components&quot;:[{&quot;shortName&quot;:&quot;115&quot;,&quot;longName&quot;:&quot;115&quot;,&quot;types&quot;:[&quot;street_number&quot;]},{&quot;shortName&quot;:&quot;Stringtown Rd&quot;,&quot;longName&quot;:&quot;Stringtown Road&quot;,&quot;types&quot;:[&quot;route&quot;]},{&quot;shortName&quot;:&quot;Oroville&quot;,&quot;longName&quot;:&quot;Oroville&quot;,&quot;types&quot;:[&quot;locality&quot;,&quot;political&quot;]},{&quot;shortName&quot;:&quot;Butte County&quot;,&quot;longName&quot;:&quot;Butte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966&quot;,&quot;longName&quot;:&quot;95966&quot;,&quot;types&quot;:[&quot;postal_code&quot;]}]}}"/>
    <s v="PG&amp;E"/>
    <m/>
    <m/>
    <m/>
    <m/>
    <s v="https://s3-us-west-2.amazonaws.com/arad-prontoforms-dropzone/QV+Distribution+Field/2023-09-22+12_27_35+-20230922-18332533073-+100428611/20230922-18332533073.pdf"/>
  </r>
  <r>
    <n v="100428226"/>
    <n v="18327033473"/>
    <s v="dmkb@pge.com"/>
    <s v="Standard"/>
    <s v="Distribution OH Ground - BFB"/>
    <d v="2023-08-23T00:00:00"/>
    <d v="2023-08-23T00:00:00"/>
    <s v="C3JL"/>
    <s v="Clinton Jordan"/>
    <d v="2023-07-06T00:00:00"/>
    <s v="GPH5"/>
    <s v="Gerald Henbest"/>
    <s v="North Valley"/>
    <s v="Oroville"/>
    <s v="G25B"/>
    <s v="HFTD"/>
    <s v="https://viewer.dc.pge.com/inspect/asset360/inspectchecklist-C3JL-2023-07-06T14:14:48Z/view/FE304179-00F4-47D9-84CE-0383517A6A9EedSupportStructureChecklistForm.pdf"/>
    <m/>
    <m/>
    <s v="Yes"/>
    <s v="No"/>
    <s v="No"/>
    <n v="1"/>
    <n v="0"/>
    <n v="0"/>
    <x v="1"/>
    <n v="2"/>
    <m/>
    <s v="Yes"/>
    <s v="Yes"/>
    <s v="John Dyer (jjdi@pge.com)"/>
    <s v="Created an E tag for hand tie on 4 ascr with no armor rod"/>
    <s v="Created ec tag for tie wire with no armor rod and broken high sign on cross arm- no high designs on pole_x000a_Photos difficult due to fence and vegetation"/>
    <s v="No"/>
    <s v="jjdi@pge.com"/>
    <s v="Approved"/>
    <s v="No action required, record complete"/>
    <m/>
    <s v="OTR"/>
    <m/>
    <m/>
    <d v="2023-08-23T00:00:00"/>
    <x v="3"/>
    <n v="34"/>
    <n v="0"/>
    <n v="0"/>
    <n v="0"/>
    <n v="1"/>
    <s v="Critical Attribute"/>
    <s v="Yes"/>
    <s v="{&quot;success&quot;:true,&quot;captureTimestamp&quot;:{&quot;provided&quot;:{&quot;time&quot;:&quot;2023-08-15T17:06:16-07:00&quot;,&quot;zone&quot;:&quot;America/Los_Angeles&quot;},&quot;shifted&quot;:&quot;2023-08-15T17:06:16-07:00&quot;},&quot;errorMessage&quot;:null,&quot;source&quot;:&quot;Html5&quot;,&quot;coordinates&quot;:{&quot;latitude&quot;:39.52601543034247,&quot;longitude&quot;:-121.48213217771709,&quot;altitude&quot;:null},&quot;accuracy&quot;:null,&quot;address&quot;:&quot;397 Canyon Dr, Oroville, CA 95966, USA&quot;,&quot;addressDetails&quot;:{&quot;source&quot;:&quot;Google&quot;,&quot;components&quot;:[{&quot;shortName&quot;:&quot;397&quot;,&quot;longName&quot;:&quot;397&quot;,&quot;types&quot;:[&quot;street_number&quot;]},{&quot;shortName&quot;:&quot;Canyon Dr&quot;,&quot;longName&quot;:&quot;Canyon Drive&quot;,&quot;types&quot;:[&quot;route&quot;]},{&quot;shortName&quot;:&quot;Oroville&quot;,&quot;longName&quot;:&quot;Oroville&quot;,&quot;types&quot;:[&quot;locality&quot;,&quot;political&quot;]},{&quot;shortName&quot;:&quot;Butte County&quot;,&quot;longName&quot;:&quot;Butte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966&quot;,&quot;longName&quot;:&quot;95966&quot;,&quot;types&quot;:[&quot;postal_code&quot;]},{&quot;shortName&quot;:&quot;9433&quot;,&quot;longName&quot;:&quot;9433&quot;,&quot;types&quot;:[&quot;postal_code_suffix&quot;]}]}}"/>
    <s v="ARB INC"/>
    <s v="Maintenance Notification"/>
    <s v="Compelling abnormal condition missed during inspection, corrective notification not created"/>
    <s v="E"/>
    <n v="126892190"/>
    <s v="https://s3-us-west-2.amazonaws.com/arad-prontoforms-dropzone/QV+Distribution+Field/2023-08-23+12_44_39+-20230823-18327033473-+100428226/20230823-18327033473.pdf"/>
  </r>
  <r>
    <n v="100428219"/>
    <n v="18327033271"/>
    <s v="dmkb@pge.com"/>
    <s v="Standard"/>
    <s v="Distribution OH Ground - BFB"/>
    <d v="2023-08-23T00:00:00"/>
    <d v="2023-08-23T00:00:00"/>
    <s v="C3JL"/>
    <s v="Clinton Jordan"/>
    <d v="2023-07-08T00:00:00"/>
    <s v="GPH5"/>
    <s v="Gerald Henbest"/>
    <s v="North Valley"/>
    <s v="Oroville"/>
    <s v="G25B"/>
    <s v="HFTD"/>
    <s v="https://viewer.dc.pge.com/inspect/asset360/inspectchecklist-C3JL-2023-07-08T17:40:30Z/view/78683DD6-605C-436E-83AA-E7424ADBB296edSupportStructureChecklistForm.pdf"/>
    <m/>
    <m/>
    <s v="Yes"/>
    <s v="No"/>
    <s v="No"/>
    <n v="0"/>
    <n v="0"/>
    <n v="0"/>
    <x v="1"/>
    <n v="1"/>
    <m/>
    <s v="Yes"/>
    <s v="Yes"/>
    <s v="John Dyer (jjdi@pge.com)"/>
    <s v="Created Ec tag for preforms of clevis/ loose/ E tag"/>
    <s v="Existing third party tag/_x000a_Pole cracks_x000a_Created ec tag for preforms off insulator/ loose"/>
    <s v="No"/>
    <s v="jjdi@pge.com"/>
    <s v="Approved"/>
    <s v="No action required, record complete"/>
    <m/>
    <s v="OTR"/>
    <m/>
    <m/>
    <d v="2023-08-23T00:00:00"/>
    <x v="3"/>
    <n v="34"/>
    <n v="0"/>
    <n v="0"/>
    <n v="0"/>
    <n v="1"/>
    <s v="Critical Attribute"/>
    <s v="Yes"/>
    <s v="{&quot;success&quot;:true,&quot;captureTimestamp&quot;:{&quot;provided&quot;:{&quot;time&quot;:&quot;2023-08-15T17:06:17-07:00&quot;,&quot;zone&quot;:&quot;America/Los_Angeles&quot;},&quot;shifted&quot;:&quot;2023-08-15T17:06:17-07:00&quot;},&quot;errorMessage&quot;:null,&quot;source&quot;:&quot;Html5&quot;,&quot;coordinates&quot;:{&quot;latitude&quot;:39.52415508324759,&quot;longitude&quot;:-121.48526613467848,&quot;altitude&quot;:null},&quot;accuracy&quot;:null,&quot;address&quot;:&quot;61 Candy Dr, Oroville, CA 95966, USA&quot;,&quot;addressDetails&quot;:{&quot;source&quot;:&quot;Google&quot;,&quot;components&quot;:[{&quot;shortName&quot;:&quot;61&quot;,&quot;longName&quot;:&quot;61&quot;,&quot;types&quot;:[&quot;street_number&quot;]},{&quot;shortName&quot;:&quot;Candy Dr&quot;,&quot;longName&quot;:&quot;Candy Drive&quot;,&quot;types&quot;:[&quot;route&quot;]},{&quot;shortName&quot;:&quot;Oroville&quot;,&quot;longName&quot;:&quot;Oroville&quot;,&quot;types&quot;:[&quot;locality&quot;,&quot;political&quot;]},{&quot;shortName&quot;:&quot;Butte County&quot;,&quot;longName&quot;:&quot;Butte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966&quot;,&quot;longName&quot;:&quot;95966&quot;,&quot;types&quot;:[&quot;postal_code&quot;]},{&quot;shortName&quot;:&quot;9429&quot;,&quot;longName&quot;:&quot;9429&quot;,&quot;types&quot;:[&quot;postal_code_suffix&quot;]}]}}"/>
    <s v="ARB INC"/>
    <s v="Maintenance Notification"/>
    <s v="Compelling abnormal condition missed during inspection, corrective notification not created"/>
    <s v="E"/>
    <n v="126891211"/>
    <s v="https://s3-us-west-2.amazonaws.com/arad-prontoforms-dropzone/QV+Distribution+Field/2023-08-23+09_53_33+-20230823-18327033271-+100428219/20230823-18327033271.pdf"/>
  </r>
  <r>
    <n v="100427667"/>
    <n v="18339583514"/>
    <s v="dmkb@pge.com"/>
    <s v="Standard"/>
    <s v="Distribution OH Ground - BFB"/>
    <d v="2023-10-31T00:00:00"/>
    <d v="2023-11-01T00:00:00"/>
    <s v="S8SJ"/>
    <s v="Steven Snipes"/>
    <d v="2023-08-24T00:00:00"/>
    <s v="GPH5"/>
    <s v="Gerald Henbest"/>
    <s v="North Valley"/>
    <s v="Oroville"/>
    <s v="H2418"/>
    <s v="HFTD"/>
    <s v="https://viewer.dc.pge.com/inspect/asset360/inspectchecklist-S8SJ-2023-08-24T15:35:43Z-8047609F-038E-42F2-A2C0-73B221B7DFE2/view/CB6F6273-9357-443C-BEC5-640BF962CB53edSupportStructureChecklistForm.pdf"/>
    <n v="39.46698516"/>
    <s v="'-121.5351863"/>
    <s v="No"/>
    <s v="No"/>
    <s v="No"/>
    <n v="0"/>
    <n v="0"/>
    <n v="0"/>
    <x v="0"/>
    <n v="0"/>
    <m/>
    <s v="Yes"/>
    <s v="Yes"/>
    <s v="Matthew Brandon (mc1w@pge.com)"/>
    <s v="No discrepancies"/>
    <s v="Ec tag for woodpecker holes_x000a_Vis strips irrelevant/ nothing in job aid"/>
    <s v="No"/>
    <s v="mc1w@pge.com"/>
    <s v="Approved"/>
    <s v="No action required, record complete"/>
    <m/>
    <s v="OTR"/>
    <m/>
    <m/>
    <d v="2023-10-31T00:00:00"/>
    <x v="15"/>
    <n v="44"/>
    <m/>
    <m/>
    <m/>
    <m/>
    <m/>
    <m/>
    <s v="{&quot;success&quot;:true,&quot;captureTimestamp&quot;:{&quot;provided&quot;:{&quot;time&quot;:&quot;2023-10-23T21:43:08-07:00&quot;,&quot;zone&quot;:&quot;America/Los_Angeles&quot;},&quot;shifted&quot;:&quot;2023-10-23T21:43:08-07:00&quot;},&quot;errorMessage&quot;:null,&quot;source&quot;:&quot;Html5&quot;,&quot;coordinates&quot;:{&quot;latitude&quot;:39.46698515679977,&quot;longitude&quot;:-121.53518629326184,&quot;altitude&quot;:null},&quot;accuracy&quot;:null,&quot;address&quot;:&quot;945 Ophir Rd, Oroville, CA 95966, USA&quot;,&quot;addressDetails&quot;:{&quot;source&quot;:&quot;Google&quot;,&quot;components&quot;:[{&quot;shortName&quot;:&quot;945&quot;,&quot;longName&quot;:&quot;945&quot;,&quot;types&quot;:[&quot;street_number&quot;]},{&quot;shortName&quot;:&quot;Ophir Rd&quot;,&quot;longName&quot;:&quot;Ophir Road&quot;,&quot;types&quot;:[&quot;route&quot;]},{&quot;shortName&quot;:&quot;Oroville&quot;,&quot;longName&quot;:&quot;Oroville&quot;,&quot;types&quot;:[&quot;locality&quot;,&quot;political&quot;]},{&quot;shortName&quot;:&quot;Butte County&quot;,&quot;longName&quot;:&quot;Butte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966&quot;,&quot;longName&quot;:&quot;95966&quot;,&quot;types&quot;:[&quot;postal_code&quot;]},{&quot;shortName&quot;:&quot;9700&quot;,&quot;longName&quot;:&quot;9700&quot;,&quot;types&quot;:[&quot;postal_code_suffix&quot;]}]}}"/>
    <s v="PG&amp;E"/>
    <m/>
    <m/>
    <m/>
    <m/>
    <s v="https://s3-us-west-2.amazonaws.com/arad-prontoforms-dropzone/QV+Distribution+Field/2023-11-01+06_55_46+-20231031-18339583514-+100427667/20231031-18339583514.pdf"/>
  </r>
  <r>
    <n v="100427442"/>
    <n v="18314852096"/>
    <s v="dmkb@pge.com"/>
    <s v="Standard"/>
    <s v="Distribution OH Ground - BFB"/>
    <d v="2023-06-15T00:00:00"/>
    <d v="2023-06-15T00:00:00"/>
    <s v="C1EP"/>
    <s v="Charles Elrod"/>
    <d v="2023-05-08T00:00:00"/>
    <s v="GPH5"/>
    <s v="Gerald Henbest"/>
    <s v="North Valley"/>
    <s v="Chico"/>
    <s v="V3523"/>
    <s v="HFTD"/>
    <s v="https://viewer.dc.pge.com/inspect/asset360/inspectchecklist-C1EP-2023-05-08T18:09:15Z/view/BEF52225-41A7-4A5C-B84A-56947B04B73CedSupportStructureChecklistForm.pdf"/>
    <n v="39.637268929999998"/>
    <s v="'-121.530455"/>
    <s v="No"/>
    <s v="No"/>
    <s v="No"/>
    <n v="0"/>
    <n v="0"/>
    <n v="0"/>
    <x v="0"/>
    <n v="0"/>
    <m/>
    <s v="Yes"/>
    <s v="Yes"/>
    <s v="Matthew Brandon (mc1w@pge.com)"/>
    <s v="No discrepancies"/>
    <s v="Transformer is rusty but per job aid- does not meet criteria to change ( bubbling/ metal separating)"/>
    <s v="No"/>
    <s v="mc1w@pge.com"/>
    <s v="Approved"/>
    <s v="No action required, record complete"/>
    <m/>
    <s v="OTR"/>
    <m/>
    <m/>
    <d v="2023-06-15T00:00:00"/>
    <x v="24"/>
    <n v="24"/>
    <m/>
    <m/>
    <m/>
    <m/>
    <m/>
    <m/>
    <s v="{&quot;success&quot;:true,&quot;captureTimestamp&quot;:{&quot;provided&quot;:{&quot;time&quot;:&quot;2023-05-30T17:07:18-07:00&quot;,&quot;zone&quot;:&quot;America/Los_Angeles&quot;},&quot;shifted&quot;:&quot;2023-05-30T17:07:18-07:00&quot;},&quot;errorMessage&quot;:null,&quot;source&quot;:&quot;Html5&quot;,&quot;coordinates&quot;:{&quot;latitude&quot;:39.6372689323525,&quot;longitude&quot;:-121.53045504110504,&quot;altitude&quot;:null},&quot;accuracy&quot;:null,&quot;address&quot;:&quot;8711 Chrishelle Way, Oroville, CA 95965, USA&quot;,&quot;addressDetails&quot;:{&quot;source&quot;:&quot;Google&quot;,&quot;components&quot;:[{&quot;shortName&quot;:&quot;8711&quot;,&quot;longName&quot;:&quot;8711&quot;,&quot;types&quot;:[&quot;street_number&quot;]},{&quot;shortName&quot;:&quot;Chrishelle Way&quot;,&quot;longName&quot;:&quot;Chrishelle Way&quot;,&quot;types&quot;:[&quot;route&quot;]},{&quot;shortName&quot;:&quot;Oroville&quot;,&quot;longName&quot;:&quot;Oroville&quot;,&quot;types&quot;:[&quot;locality&quot;,&quot;political&quot;]},{&quot;shortName&quot;:&quot;Butte County&quot;,&quot;longName&quot;:&quot;Butte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965&quot;,&quot;longName&quot;:&quot;95965&quot;,&quot;types&quot;:[&quot;postal_code&quot;]},{&quot;shortName&quot;:&quot;9133&quot;,&quot;longName&quot;:&quot;9133&quot;,&quot;types&quot;:[&quot;postal_code_suffix&quot;]}]}}"/>
    <s v="ARB INC"/>
    <m/>
    <m/>
    <m/>
    <m/>
    <s v="https://s3-us-west-2.amazonaws.com/arad-prontoforms-dropzone/QV+Distribution+Field/2023-06-15+14_18_17+-20230615-18314852096-+100427442/20230615-18314852096.pdf"/>
  </r>
  <r>
    <n v="100427103"/>
    <n v="18324199141"/>
    <s v="dmkb@pge.com"/>
    <s v="Standard"/>
    <s v="Distribution OH Ground - BFB"/>
    <d v="2023-08-08T00:00:00"/>
    <d v="2023-08-08T00:00:00"/>
    <s v="C1EP"/>
    <s v="Charles Elrod"/>
    <d v="2023-06-20T00:00:00"/>
    <s v="GPH5"/>
    <s v="Gerald Henbest"/>
    <s v="North Valley"/>
    <s v="Oroville"/>
    <s v="H25R"/>
    <s v="HFTD"/>
    <s v="https://viewer.dc.pge.com/inspect/asset360/inspectchecklist-C1EP-2023-06-20T13:45:07Z/view/19258A5F-F56A-43FE-B689-71ED851F4C87edSupportStructureChecklistForm.pdf"/>
    <n v="39.482730539999999"/>
    <s v="'-121.4886854"/>
    <s v="No"/>
    <s v="No"/>
    <s v="No"/>
    <n v="0"/>
    <n v="0"/>
    <n v="0"/>
    <x v="0"/>
    <n v="0"/>
    <m/>
    <s v="Yes"/>
    <s v="Yes"/>
    <s v="Matthew Brandon (mc1w@pge.com)"/>
    <s v="No discrepancies"/>
    <s v="Ec tag for pole/top rotten,split _x000a_Veg tag_x000a_Some photos difficult due to vegetation _x000a_No vegetation above guy bobs"/>
    <s v="No"/>
    <s v="mc1w@pge.com"/>
    <s v="Approved"/>
    <s v="No action required, record complete"/>
    <m/>
    <s v="OTR"/>
    <m/>
    <m/>
    <d v="2023-08-08T00:00:00"/>
    <x v="13"/>
    <n v="32"/>
    <m/>
    <m/>
    <m/>
    <m/>
    <m/>
    <m/>
    <s v="{&quot;success&quot;:true,&quot;captureTimestamp&quot;:{&quot;provided&quot;:{&quot;time&quot;:&quot;2023-07-31T18:00:29-07:00&quot;,&quot;zone&quot;:&quot;America/Los_Angeles&quot;},&quot;shifted&quot;:&quot;2023-07-31T18:00:29-07:00&quot;},&quot;errorMessage&quot;:null,&quot;source&quot;:&quot;Html5&quot;,&quot;coordinates&quot;:{&quot;latitude&quot;:39.48273054093658,&quot;longitude&quot;:-121.48868541474188,&quot;altitude&quot;:null},&quot;accuracy&quot;:null,&quot;address&quot;:&quot;85 Circle Dr, Oroville, CA 95966, USA&quot;,&quot;addressDetails&quot;:{&quot;source&quot;:&quot;Google&quot;,&quot;components&quot;:[{&quot;shortName&quot;:&quot;85&quot;,&quot;longName&quot;:&quot;85&quot;,&quot;types&quot;:[&quot;street_number&quot;]},{&quot;shortName&quot;:&quot;Circle Dr&quot;,&quot;longName&quot;:&quot;Circle Drive&quot;,&quot;types&quot;:[&quot;route&quot;]},{&quot;shortName&quot;:&quot;Oroville&quot;,&quot;longName&quot;:&quot;Oroville&quot;,&quot;types&quot;:[&quot;locality&quot;,&quot;political&quot;]},{&quot;shortName&quot;:&quot;Butte County&quot;,&quot;longName&quot;:&quot;Butte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966&quot;,&quot;longName&quot;:&quot;95966&quot;,&quot;types&quot;:[&quot;postal_code&quot;]}]}}"/>
    <s v="ARB INC"/>
    <m/>
    <m/>
    <m/>
    <m/>
    <s v="https://s3-us-west-2.amazonaws.com/arad-prontoforms-dropzone/QV+Distribution+Field/2023-08-08+09_50_12+-20230808-18324199141-+100427103/20230808-18324199141.pdf"/>
  </r>
  <r>
    <n v="100427089"/>
    <n v="18320612005"/>
    <s v="dmkb@pge.com"/>
    <s v="Standard"/>
    <s v="Distribution OH Ground - BFB"/>
    <d v="2023-07-18T00:00:00"/>
    <d v="2023-07-18T00:00:00"/>
    <s v="JNL0"/>
    <s v="Jim Lobo"/>
    <d v="2023-05-17T00:00:00"/>
    <s v="GPH5"/>
    <s v="Gerald Henbest"/>
    <s v="North Valley"/>
    <s v="Oroville"/>
    <s v="H25W"/>
    <s v="HFTD"/>
    <s v="https://viewer.dc.pge.com/inspect/asset360/inspectchecklist-JNL0-2023-05-17T19:55:29Z/view/6584FD19-72FD-469F-8EFB-1BE0BF27CA5DedSupportStructureChecklistForm.pdf"/>
    <n v="39.462669290000001"/>
    <s v="'-121.4859794"/>
    <s v="Yes"/>
    <s v="No"/>
    <s v="No"/>
    <n v="0"/>
    <n v="0"/>
    <n v="0"/>
    <x v="2"/>
    <n v="2"/>
    <m/>
    <s v="Yes"/>
    <s v="Yes"/>
    <s v="Matthew Brandon (mc1w@pge.com)"/>
    <s v="No discrepancies"/>
    <s v="Created ec tag for woodpecker hole"/>
    <s v="No"/>
    <s v="mc1w@pge.com"/>
    <s v="Approved"/>
    <s v="No action required, record complete"/>
    <m/>
    <s v="OTR"/>
    <m/>
    <m/>
    <d v="2023-07-18T00:00:00"/>
    <x v="5"/>
    <n v="29"/>
    <n v="0"/>
    <n v="0"/>
    <n v="0"/>
    <n v="1"/>
    <s v="Critical Attribute"/>
    <s v="Yes"/>
    <s v="{&quot;success&quot;:true,&quot;captureTimestamp&quot;:{&quot;provided&quot;:{&quot;time&quot;:&quot;2023-07-05T15:38:27-07:00&quot;,&quot;zone&quot;:&quot;America/Los_Angeles&quot;},&quot;shifted&quot;:&quot;2023-07-05T15:38:27-07:00&quot;},&quot;errorMessage&quot;:null,&quot;source&quot;:&quot;Html5&quot;,&quot;coordinates&quot;:{&quot;latitude&quot;:39.46266929321648,&quot;longitude&quot;:-121.48597941858125,&quot;altitude&quot;:null},&quot;accuracy&quot;:null,&quot;address&quot;:&quot;7367 Lower Wyandotte Rd, Oroville, CA 95966, USA&quot;,&quot;addressDetails&quot;:{&quot;source&quot;:&quot;Google&quot;,&quot;components&quot;:[{&quot;shortName&quot;:&quot;7367&quot;,&quot;longName&quot;:&quot;7367&quot;,&quot;types&quot;:[&quot;street_number&quot;]},{&quot;shortName&quot;:&quot;Lower Wyandotte Rd&quot;,&quot;longName&quot;:&quot;Lower Wyandotte Road&quot;,&quot;types&quot;:[&quot;route&quot;]},{&quot;shortName&quot;:&quot;Oroville&quot;,&quot;longName&quot;:&quot;Oroville&quot;,&quot;types&quot;:[&quot;locality&quot;,&quot;political&quot;]},{&quot;shortName&quot;:&quot;Butte County&quot;,&quot;longName&quot;:&quot;Butte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966&quot;,&quot;longName&quot;:&quot;95966&quot;,&quot;types&quot;:[&quot;postal_code&quot;]},{&quot;shortName&quot;:&quot;9400&quot;,&quot;longName&quot;:&quot;9400&quot;,&quot;types&quot;:[&quot;postal_code_suffix&quot;]}]}}"/>
    <s v="PG&amp;E"/>
    <s v="Maintenance Notification"/>
    <s v="Compelling abnormal condition missed during inspection, corrective notification not created"/>
    <s v="E"/>
    <n v="126613796"/>
    <s v="https://s3-us-west-2.amazonaws.com/arad-prontoforms-dropzone/QV+Distribution+Field/2023-07-18+10_15_52+-20230718-18320612005-+100427089/20230718-18320612005.pdf"/>
  </r>
  <r>
    <n v="100426738"/>
    <n v="18320893046"/>
    <s v="dmkb@pge.com"/>
    <s v="Standard"/>
    <s v="Distribution OH Ground - BFB"/>
    <d v="2023-07-19T00:00:00"/>
    <d v="2023-07-19T00:00:00"/>
    <s v="N1GY"/>
    <s v="Nelson Garcia"/>
    <d v="2023-05-18T00:00:00"/>
    <s v="GPH5"/>
    <s v="Gerald Henbest"/>
    <s v="North Valley"/>
    <s v="Chico"/>
    <s v="U3322"/>
    <s v="HFTD"/>
    <s v="https://viewer.dc.pge.com/inspect/asset360/inspectchecklist-N1GY-2023-05-18T22:38:06Z/view/6CB43CA9-1119-4EF4-9A14-CADC674C6388edSupportStructureChecklistForm.pdf"/>
    <n v="39.679469750000003"/>
    <s v="'-121.6271785"/>
    <s v="Yes"/>
    <s v="No"/>
    <s v="No"/>
    <n v="0"/>
    <n v="1"/>
    <n v="0"/>
    <x v="0"/>
    <n v="1"/>
    <s v="Third party tag#126624730"/>
    <s v="Yes"/>
    <s v="Yes"/>
    <s v="Matthew Brandon (mc1w@pge.com)"/>
    <s v="3rd party-tag created/ flag pole holders on pole"/>
    <s v="No ec tag_x000a_3rd party tag created for flag pole holders"/>
    <s v="No"/>
    <s v="mc1w@pge.com"/>
    <s v="Approved"/>
    <s v="No action required, record complete"/>
    <m/>
    <s v="OTR"/>
    <m/>
    <m/>
    <d v="2023-07-19T00:00:00"/>
    <x v="5"/>
    <n v="29"/>
    <n v="0"/>
    <n v="1"/>
    <n v="0"/>
    <n v="0"/>
    <s v="Low"/>
    <s v="No"/>
    <s v="{&quot;success&quot;:true,&quot;captureTimestamp&quot;:{&quot;provided&quot;:{&quot;time&quot;:&quot;2023-07-05T15:37:48-07:00&quot;,&quot;zone&quot;:&quot;America/Los_Angeles&quot;},&quot;shifted&quot;:&quot;2023-07-05T15:37:48-07:00&quot;},&quot;errorMessage&quot;:null,&quot;source&quot;:&quot;Html5&quot;,&quot;coordinates&quot;:{&quot;latitude&quot;:39.67946975246202,&quot;longitude&quot;:-121.62717848320048,&quot;altitude&quot;:null},&quot;accuracy&quot;:null,&quot;address&quot;:&quot;3503 Clark Rd, Butte Valley, CA 95965, USA&quot;,&quot;addressDetails&quot;:{&quot;source&quot;:&quot;Google&quot;,&quot;components&quot;:[{&quot;shortName&quot;:&quot;3503&quot;,&quot;longName&quot;:&quot;3503&quot;,&quot;types&quot;:[&quot;street_number&quot;]},{&quot;shortName&quot;:&quot;Clark Rd&quot;,&quot;longName&quot;:&quot;Clark Road&quot;,&quot;types&quot;:[&quot;route&quot;]},{&quot;shortName&quot;:&quot;Butte Valley&quot;,&quot;longName&quot;:&quot;Butte Valley&quot;,&quot;types&quot;:[&quot;locality&quot;,&quot;political&quot;]},{&quot;shortName&quot;:&quot;Butte County&quot;,&quot;longName&quot;:&quot;Butte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965&quot;,&quot;longName&quot;:&quot;95965&quot;,&quot;types&quot;:[&quot;postal_code&quot;]},{&quot;shortName&quot;:&quot;9187&quot;,&quot;longName&quot;:&quot;9187&quot;,&quot;types&quot;:[&quot;postal_code_suffix&quot;]}]}}"/>
    <s v="ARB INC"/>
    <s v="Other Notifications"/>
    <s v="Failed to document Third Party Notification"/>
    <m/>
    <m/>
    <s v="https://s3-us-west-2.amazonaws.com/arad-prontoforms-dropzone/QV+Distribution+Field/2023-07-19+14_15_38+-20230719-18320893046-+100426738/20230719-18320893046.pdf"/>
  </r>
  <r>
    <n v="100425805"/>
    <n v="18329783463"/>
    <s v="dmkb@pge.com"/>
    <s v="Standard"/>
    <s v="Distribution OH Ground - BFB"/>
    <d v="2023-09-08T00:00:00"/>
    <d v="2023-09-08T00:00:00"/>
    <s v="S8SJ"/>
    <s v="Steven Snipes"/>
    <d v="2023-07-17T00:00:00"/>
    <s v="GPH5"/>
    <s v="Gerald Henbest"/>
    <s v="North Valley"/>
    <s v="Oroville"/>
    <s v="G25M"/>
    <s v="HFTD"/>
    <s v="https://viewer.dc.pge.com/inspect/asset360/inspectchecklist-S8SJ-2023-07-17T16:34:56Z/view/235074D5-3E28-411E-80F0-3A2347B5AF4AedSupportStructureChecklistForm.pdf"/>
    <m/>
    <m/>
    <s v="Yes"/>
    <s v="No"/>
    <s v="No"/>
    <n v="0"/>
    <n v="0"/>
    <n v="0"/>
    <x v="1"/>
    <n v="1"/>
    <s v="Air gap"/>
    <s v="Yes"/>
    <s v="Yes"/>
    <s v="Matthew Brandon (mc1w@pge.com)"/>
    <s v="Edited ec tag for exposed conductor/ existing ec tag for operating numbers"/>
    <s v="Photos extremely difficult due to large olive tree surrounding 3/4 of pole_x000a_Ec tag for faded operating numbers _x000a_Edited ec tag for exposed conductor"/>
    <s v="No"/>
    <s v="mc1w@pge.com"/>
    <s v="Approved"/>
    <s v="No action required, record complete"/>
    <m/>
    <s v="OTR"/>
    <m/>
    <m/>
    <d v="2023-09-08T00:00:00"/>
    <x v="2"/>
    <n v="36"/>
    <n v="0"/>
    <n v="0"/>
    <n v="0"/>
    <n v="1"/>
    <s v="Critical Attribute"/>
    <s v="Yes"/>
    <s v="{&quot;success&quot;:true,&quot;captureTimestamp&quot;:{&quot;provided&quot;:{&quot;time&quot;:&quot;2023-08-28T16:42:14-07:00&quot;,&quot;zone&quot;:&quot;America/Los_Angeles&quot;},&quot;shifted&quot;:&quot;2023-08-28T16:42:14-07:00&quot;},&quot;errorMessage&quot;:null,&quot;source&quot;:&quot;Html5&quot;,&quot;coordinates&quot;:{&quot;latitude&quot;:39.503212351554815,&quot;longitude&quot;:-121.49502410909737,&quot;altitude&quot;:null},&quot;accuracy&quot;:null,&quot;address&quot;:&quot;92 Oakvale Ave, Oroville, CA 95966, USA&quot;,&quot;addressDetails&quot;:{&quot;source&quot;:&quot;Google&quot;,&quot;components&quot;:[{&quot;shortName&quot;:&quot;92&quot;,&quot;longName&quot;:&quot;92&quot;,&quot;types&quot;:[&quot;street_number&quot;]},{&quot;shortName&quot;:&quot;Oakvale Ave&quot;,&quot;longName&quot;:&quot;Oakvale Avenue&quot;,&quot;types&quot;:[&quot;route&quot;]},{&quot;shortName&quot;:&quot;Oroville&quot;,&quot;longName&quot;:&quot;Oroville&quot;,&quot;types&quot;:[&quot;locality&quot;,&quot;political&quot;]},{&quot;shortName&quot;:&quot;Butte County&quot;,&quot;longName&quot;:&quot;Butte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966&quot;,&quot;longName&quot;:&quot;95966&quot;,&quot;types&quot;:[&quot;postal_code&quot;]},{&quot;shortName&quot;:&quot;9401&quot;,&quot;longName&quot;:&quot;9401&quot;,&quot;types&quot;:[&quot;postal_code_suffix&quot;]}]}}"/>
    <s v="PG&amp;E"/>
    <s v="Maintenance Notification"/>
    <s v="Compelling abnormal condition missed during inspection, corrective notification not updated"/>
    <s v="E"/>
    <n v="126664934"/>
    <s v="https://s3-us-west-2.amazonaws.com/arad-prontoforms-dropzone/QV+Distribution+Field/2023-09-08+11_34_35+-20230908-18329783463-+100425805/20230908-18329783463.pdf"/>
  </r>
  <r>
    <n v="100425404"/>
    <n v="18329793430"/>
    <s v="dmkb@pge.com"/>
    <s v="Standard"/>
    <s v="Distribution OH Ground - BFB"/>
    <d v="2023-09-08T00:00:00"/>
    <d v="2023-09-08T00:00:00"/>
    <s v="W1DK"/>
    <s v="William D'Andrea"/>
    <d v="2023-07-13T00:00:00"/>
    <s v="GPH5"/>
    <s v="Gerald Henbest"/>
    <s v="North Valley"/>
    <s v="Oroville"/>
    <s v="G25H"/>
    <s v="HFTD"/>
    <s v="https://viewer.dc.pge.com/inspect/asset360/inspectchecklist-W1DK-2023-07-13T14:41:36Z/view/3FAEDEEB-B9DF-4B00-B517-0A38E7043877edSupportStructureChecklistForm.pdf"/>
    <m/>
    <m/>
    <s v="Yes"/>
    <s v="No"/>
    <s v="No"/>
    <n v="1"/>
    <n v="0"/>
    <n v="0"/>
    <x v="0"/>
    <n v="1"/>
    <m/>
    <s v="Yes"/>
    <s v="Yes"/>
    <s v="Matthew Brandon (mc1w@pge.com)"/>
    <s v="Edited tag for broken guy marker/ F tag"/>
    <s v="Edited ec tag for broken guy marker _x000a_Existing ec tag for high signs, bird protection"/>
    <s v="No"/>
    <s v="mc1w@pge.com"/>
    <s v="Approved"/>
    <s v="No action required, record complete"/>
    <m/>
    <s v="OTR"/>
    <m/>
    <m/>
    <d v="2023-09-08T00:00:00"/>
    <x v="2"/>
    <n v="36"/>
    <n v="1"/>
    <n v="0"/>
    <n v="0"/>
    <n v="0"/>
    <s v="High"/>
    <s v="Yes"/>
    <s v="{&quot;success&quot;:true,&quot;captureTimestamp&quot;:{&quot;provided&quot;:{&quot;time&quot;:&quot;2023-08-28T16:42:15-07:00&quot;,&quot;zone&quot;:&quot;America/Los_Angeles&quot;},&quot;shifted&quot;:&quot;2023-08-28T16:42:15-07:00&quot;},&quot;errorMessage&quot;:null,&quot;source&quot;:&quot;Html5&quot;,&quot;coordinates&quot;:{&quot;latitude&quot;:39.51316623721277,&quot;longitude&quot;:-121.47657400420181,&quot;altitude&quot;:null},&quot;accuracy&quot;:null,&quot;address&quot;:&quot;88 Ridge Way, Oroville, CA 95966, USA&quot;,&quot;addressDetails&quot;:{&quot;source&quot;:&quot;Google&quot;,&quot;components&quot;:[{&quot;shortName&quot;:&quot;88&quot;,&quot;longName&quot;:&quot;88&quot;,&quot;types&quot;:[&quot;street_number&quot;]},{&quot;shortName&quot;:&quot;Ridge Way&quot;,&quot;longName&quot;:&quot;Ridge Way&quot;,&quot;types&quot;:[&quot;route&quot;]},{&quot;shortName&quot;:&quot;Oroville&quot;,&quot;longName&quot;:&quot;Oroville&quot;,&quot;types&quot;:[&quot;locality&quot;,&quot;political&quot;]},{&quot;shortName&quot;:&quot;Butte County&quot;,&quot;longName&quot;:&quot;Butte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966&quot;,&quot;longName&quot;:&quot;95966&quot;,&quot;types&quot;:[&quot;postal_code&quot;]},{&quot;shortName&quot;:&quot;5620&quot;,&quot;longName&quot;:&quot;5620&quot;,&quot;types&quot;:[&quot;postal_code_suffix&quot;]}]}}"/>
    <s v="ARB INC"/>
    <s v="Maintenance Notification"/>
    <s v="Compelling abnormal condition missed during inspection, corrective notification not updated"/>
    <s v="F"/>
    <n v="126576211"/>
    <s v="https://s3-us-west-2.amazonaws.com/arad-prontoforms-dropzone/QV+Distribution+Field/2023-09-08+11_27_22+-20230908-18329793430-+100425404/20230908-18329793430.pdf"/>
  </r>
  <r>
    <n v="100425113"/>
    <n v="18325562218"/>
    <s v="dpby@pge.com"/>
    <s v="Standard"/>
    <s v="Distribution OH Ground - BFB"/>
    <d v="2023-08-15T00:00:00"/>
    <d v="2023-08-15T00:00:00"/>
    <s v="C1EP"/>
    <s v="Charles Elrod"/>
    <d v="2023-06-24T00:00:00"/>
    <s v="GPH5"/>
    <s v="Gerald Henbest"/>
    <s v="North Valley"/>
    <s v="Oroville"/>
    <s v="H25R"/>
    <s v="HFTD"/>
    <s v="https://viewer.dc.pge.com/inspect/asset360/inspectchecklist-C1EP-2023-06-24T14:06:39Z/view/3DC7EFE2-B61B-4D86-9C37-B6258DA2F54DedSupportStructureChecklistForm.pdf"/>
    <m/>
    <m/>
    <s v="No"/>
    <s v="No"/>
    <m/>
    <n v="0"/>
    <n v="0"/>
    <n v="0"/>
    <x v="0"/>
    <n v="0"/>
    <m/>
    <s v="Yes"/>
    <s v="Yes"/>
    <s v="John Dyer (jjdi@pge.com)"/>
    <s v="No findings."/>
    <m/>
    <s v="No"/>
    <s v="jjdi@pge.com"/>
    <s v="Approved"/>
    <s v="No action required, record complete"/>
    <m/>
    <s v="OTR"/>
    <m/>
    <m/>
    <d v="2023-08-15T00:00:00"/>
    <x v="12"/>
    <n v="33"/>
    <m/>
    <m/>
    <m/>
    <m/>
    <m/>
    <m/>
    <s v="{&quot;success&quot;:true,&quot;captureTimestamp&quot;:{&quot;provided&quot;:{&quot;time&quot;:&quot;2023-08-07T20:54:41-07:00&quot;,&quot;zone&quot;:&quot;America/Los_Angeles&quot;},&quot;shifted&quot;:&quot;2023-08-07T20:54:41-07:00&quot;},&quot;errorMessage&quot;:null,&quot;source&quot;:&quot;Html5&quot;,&quot;coordinates&quot;:{&quot;latitude&quot;:40.02805689776014,&quot;longitude&quot;:-121.12020551215899,&quot;altitude&quot;:null},&quot;accuracy&quot;:null,&quot;address&quot;:&quot;295 Rush Creek Rd, Twain, CA 95984, USA&quot;,&quot;addressDetails&quot;:{&quot;source&quot;:&quot;Google&quot;,&quot;components&quot;:[{&quot;shortName&quot;:&quot;295&quot;,&quot;longName&quot;:&quot;295&quot;,&quot;types&quot;:[&quot;street_number&quot;]},{&quot;shortName&quot;:&quot;Rush Creek Rd&quot;,&quot;longName&quot;:&quot;Rush Creek Road&quot;,&quot;types&quot;:[&quot;route&quot;]},{&quot;shortName&quot;:&quot;Twain&quot;,&quot;longName&quot;:&quot;Twain&quot;,&quot;types&quot;:[&quot;locality&quot;,&quot;political&quot;]},{&quot;shortName&quot;:&quot;Plumas County&quot;,&quot;longName&quot;:&quot;Plumas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984&quot;,&quot;longName&quot;:&quot;95984&quot;,&quot;types&quot;:[&quot;postal_code&quot;]}]}}"/>
    <s v="ARB INC"/>
    <m/>
    <m/>
    <m/>
    <m/>
    <s v="https://s3-us-west-2.amazonaws.com/arad-prontoforms-dropzone/QV+Distribution+Field/2023-08-15+14_00_29+-20230815-18325562218-+100425113/20230815-18325562218.pdf"/>
  </r>
  <r>
    <n v="100425101"/>
    <n v="18325512775"/>
    <s v="dpby@pge.com"/>
    <s v="Standard"/>
    <s v="Distribution OH Ground - BFB"/>
    <d v="2023-08-15T00:00:00"/>
    <d v="2023-08-15T00:00:00"/>
    <s v="C1EP"/>
    <s v="Charles Elrod"/>
    <d v="2023-06-19T00:00:00"/>
    <s v="GPH5"/>
    <s v="Gerald Henbest"/>
    <s v="North Valley"/>
    <s v="Oroville"/>
    <s v="H25R"/>
    <s v="HFTD"/>
    <s v="https://viewer.dc.pge.com/inspect/asset360/inspectchecklist-C1EP-2023-06-19T15:50:13Z/view/77CAE1FF-C0F0-4238-BE81-01065BFD6DDFedSupportStructureChecklistForm.pdf"/>
    <m/>
    <m/>
    <s v="Yes"/>
    <s v="No"/>
    <s v="No"/>
    <n v="0"/>
    <n v="1"/>
    <n v="0"/>
    <x v="0"/>
    <n v="1"/>
    <m/>
    <s v="Yes"/>
    <s v="Yes"/>
    <s v="John Dyer (jjdi@pge.com)"/>
    <s v="EC tag was created for a non compelling issue,tap clamps are installed on tap guards and not armor rods."/>
    <m/>
    <s v="No"/>
    <s v="jjdi@pge.com"/>
    <s v="Approved"/>
    <s v="No action required, record complete"/>
    <m/>
    <s v="OTR"/>
    <m/>
    <m/>
    <d v="2023-08-15T00:00:00"/>
    <x v="12"/>
    <n v="33"/>
    <n v="0"/>
    <n v="1"/>
    <n v="0"/>
    <n v="0"/>
    <s v="Low"/>
    <s v="No"/>
    <s v="{&quot;success&quot;:true,&quot;captureTimestamp&quot;:{&quot;provided&quot;:{&quot;time&quot;:&quot;2023-08-07T20:54:57-07:00&quot;,&quot;zone&quot;:&quot;America/Los_Angeles&quot;},&quot;shifted&quot;:&quot;2023-08-07T20:54:57-07:00&quot;},&quot;errorMessage&quot;:null,&quot;source&quot;:&quot;Html5&quot;,&quot;coordinates&quot;:{&quot;latitude&quot;:39.504371238502024,&quot;longitude&quot;:-121.4480282962724,&quot;altitude&quot;:null},&quot;accuracy&quot;:null,&quot;address&quot;:&quot;215 Lost Horizon Dr, Oroville, CA 95966, USA&quot;,&quot;addressDetails&quot;:{&quot;source&quot;:&quot;Google&quot;,&quot;components&quot;:[{&quot;shortName&quot;:&quot;215&quot;,&quot;longName&quot;:&quot;215&quot;,&quot;types&quot;:[&quot;street_number&quot;]},{&quot;shortName&quot;:&quot;Lost Horizon Dr&quot;,&quot;longName&quot;:&quot;Lost Horizon Drive&quot;,&quot;types&quot;:[&quot;route&quot;]},{&quot;shortName&quot;:&quot;Oroville&quot;,&quot;longName&quot;:&quot;Oroville&quot;,&quot;types&quot;:[&quot;locality&quot;,&quot;political&quot;]},{&quot;shortName&quot;:&quot;Butte County&quot;,&quot;longName&quot;:&quot;Butte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966&quot;,&quot;longName&quot;:&quot;95966&quot;,&quot;types&quot;:[&quot;postal_code&quot;]},{&quot;shortName&quot;:&quot;8829&quot;,&quot;longName&quot;:&quot;8829&quot;,&quot;types&quot;:[&quot;postal_code_suffix&quot;]}]}}"/>
    <s v="ARB INC"/>
    <s v="Maintenance Notification"/>
    <s v="Corrective Notification CREATED for a NON-COMPELLING condition"/>
    <m/>
    <m/>
    <s v="https://s3-us-west-2.amazonaws.com/arad-prontoforms-dropzone/QV+Distribution+Field/2023-08-15+13_57_49+-20230815-18325512775-+100425101/20230815-18325512775.pdf"/>
  </r>
  <r>
    <n v="100425090"/>
    <n v="18320665181"/>
    <s v="dpby@pge.com"/>
    <s v="Standard"/>
    <s v="Distribution OH Ground - BFB"/>
    <d v="2023-07-18T00:00:00"/>
    <d v="2023-07-19T00:00:00"/>
    <s v="C1EP"/>
    <s v="Charles Elrod"/>
    <d v="2023-06-10T00:00:00"/>
    <s v="GPH5"/>
    <s v="Gerald Henbest"/>
    <s v="North Valley"/>
    <s v="Oroville"/>
    <s v="H25V"/>
    <s v="HFTD"/>
    <s v="https://viewer.dc.pge.com/inspect/asset360/inspectchecklist-C1EP-2023-06-02T19:35:04Z/view/A0CDFADD-3400-4DBB-91EA-91FAE84FF56EedSupportStructureChecklistForm.pdf"/>
    <n v="39.466378149999997"/>
    <s v="'-121.5140683"/>
    <s v="Yes"/>
    <s v="No"/>
    <s v="No"/>
    <n v="1"/>
    <n v="0"/>
    <n v="0"/>
    <x v="0"/>
    <n v="1"/>
    <m/>
    <s v="Yes"/>
    <s v="Yes"/>
    <s v="John Dyer (jjdi@pge.com)"/>
    <s v="No findings."/>
    <m/>
    <s v="No"/>
    <s v="jjdi@pge.com"/>
    <s v="Approved"/>
    <s v="No action required, record complete"/>
    <m/>
    <s v="OTR"/>
    <m/>
    <m/>
    <d v="2023-07-18T00:00:00"/>
    <x v="5"/>
    <n v="29"/>
    <n v="1"/>
    <n v="0"/>
    <n v="0"/>
    <n v="0"/>
    <s v="High"/>
    <s v="Yes"/>
    <s v="{&quot;success&quot;:true,&quot;captureTimestamp&quot;:{&quot;provided&quot;:{&quot;time&quot;:&quot;2023-07-11T08:02:18-07:00&quot;,&quot;zone&quot;:&quot;America/Los_Angeles&quot;},&quot;shifted&quot;:&quot;2023-07-11T08:02:18-07:00&quot;},&quot;errorMessage&quot;:null,&quot;source&quot;:&quot;Html5&quot;,&quot;coordinates&quot;:{&quot;latitude&quot;:39.46637815295307,&quot;longitude&quot;:-121.51406829898158,&quot;altitude&quot;:null},&quot;accuracy&quot;:null,&quot;address&quot;:&quot;364400360 Magneson L, Oroville, CA 95966, USA&quot;,&quot;addressDetails&quot;:{&quot;source&quot;:&quot;Google&quot;,&quot;components&quot;:[{&quot;shortName&quot;:&quot;364400360&quot;,&quot;longName&quot;:&quot;364400360&quot;,&quot;types&quot;:[&quot;street_number&quot;]},{&quot;shortName&quot;:&quot;Magneson L&quot;,&quot;longName&quot;:&quot;Magneson L&quot;,&quot;types&quot;:[&quot;route&quot;]},{&quot;shortName&quot;:&quot;Oroville&quot;,&quot;longName&quot;:&quot;Oroville&quot;,&quot;types&quot;:[&quot;locality&quot;,&quot;political&quot;]},{&quot;shortName&quot;:&quot;Butte County&quot;,&quot;longName&quot;:&quot;Butte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966&quot;,&quot;longName&quot;:&quot;95966&quot;,&quot;types&quot;:[&quot;postal_code&quot;]}]}}"/>
    <s v="ARB INC"/>
    <s v="Maintenance Notification"/>
    <s v="Compelling abnormal condition missed during inspection, corrective notification not created"/>
    <s v="F"/>
    <n v="126618680"/>
    <s v="https://s3-us-west-2.amazonaws.com/arad-prontoforms-dropzone/QV+Distribution+Field/2023-07-19+08_19_25+-20230718-18320665181-+100425090/20230718-18320665181.pdf"/>
  </r>
  <r>
    <n v="100424964"/>
    <n v="18326910030"/>
    <s v="dmkb@pge.com"/>
    <s v="Standard"/>
    <s v="Distribution OH Ground - BFB"/>
    <d v="2023-08-22T00:00:00"/>
    <d v="2023-08-22T00:00:00"/>
    <s v="C3JL"/>
    <s v="Clinton Jordan"/>
    <d v="2023-06-28T00:00:00"/>
    <s v="GPH5"/>
    <s v="Gerald Henbest"/>
    <s v="North Valley"/>
    <s v="Oroville"/>
    <s v="G26P"/>
    <s v="HFTD"/>
    <s v="https://viewer.dc.pge.com/inspect/asset360/inspectchecklist-C3JL-2023-06-28T17:41:56Z/view/7FDAD94F-5A68-479A-A7F2-60BA9BE9A6B9edSupportStructureChecklistForm.pdf"/>
    <m/>
    <m/>
    <s v="Yes"/>
    <s v="No"/>
    <s v="No"/>
    <n v="1"/>
    <n v="0"/>
    <n v="0"/>
    <x v="0"/>
    <n v="1"/>
    <m/>
    <s v="Yes"/>
    <s v="Yes"/>
    <s v="John Dyer (jjdi@pge.com)"/>
    <s v="Edited ec tag, F tag for high signs"/>
    <s v="Existing ec tag for molding,idle_x000a_Edited ec tag for high signs"/>
    <s v="No"/>
    <s v="jjdi@pge.com"/>
    <s v="Approved"/>
    <s v="No action required, record complete"/>
    <m/>
    <s v="OTR"/>
    <m/>
    <m/>
    <d v="2023-08-22T00:00:00"/>
    <x v="3"/>
    <n v="34"/>
    <n v="1"/>
    <n v="0"/>
    <n v="0"/>
    <n v="0"/>
    <s v="High"/>
    <s v="Yes"/>
    <s v="{&quot;success&quot;:true,&quot;captureTimestamp&quot;:{&quot;provided&quot;:{&quot;time&quot;:&quot;2023-08-15T17:06:14-07:00&quot;,&quot;zone&quot;:&quot;America/Los_Angeles&quot;},&quot;shifted&quot;:&quot;2023-08-15T17:06:14-07:00&quot;},&quot;errorMessage&quot;:null,&quot;source&quot;:&quot;Html5&quot;,&quot;coordinates&quot;:{&quot;latitude&quot;:39.49638943056463,&quot;longitude&quot;:-121.44262522704807,&quot;altitude&quot;:null},&quot;accuracy&quot;:null,&quot;address&quot;:&quot;5751 Old Olive Hwy, Oroville, CA 95966, USA&quot;,&quot;addressDetails&quot;:{&quot;source&quot;:&quot;Google&quot;,&quot;components&quot;:[{&quot;shortName&quot;:&quot;5751&quot;,&quot;longName&quot;:&quot;5751&quot;,&quot;types&quot;:[&quot;street_number&quot;]},{&quot;shortName&quot;:&quot;Old Olive Hwy&quot;,&quot;longName&quot;:&quot;Old Olive Highway&quot;,&quot;types&quot;:[&quot;route&quot;]},{&quot;shortName&quot;:&quot;Oroville&quot;,&quot;longName&quot;:&quot;Oroville&quot;,&quot;types&quot;:[&quot;locality&quot;,&quot;political&quot;]},{&quot;shortName&quot;:&quot;Butte County&quot;,&quot;longName&quot;:&quot;Butte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966&quot;,&quot;longName&quot;:&quot;95966&quot;,&quot;types&quot;:[&quot;postal_code&quot;]},{&quot;shortName&quot;:&quot;8920&quot;,&quot;longName&quot;:&quot;8920&quot;,&quot;types&quot;:[&quot;postal_code_suffix&quot;]}]}}"/>
    <s v="ARB INC"/>
    <s v="Maintenance Notification"/>
    <s v="Compelling abnormal condition missed during inspection, corrective notification not updated"/>
    <s v="F"/>
    <n v="126469851"/>
    <s v="https://s3-us-west-2.amazonaws.com/arad-prontoforms-dropzone/QV+Distribution+Field/2023-08-22+13_26_28+-20230822-18326910030-+100424964/20230822-18326910030.pdf"/>
  </r>
  <r>
    <n v="100424695"/>
    <n v="18322854287"/>
    <s v="dmkb@pge.com"/>
    <s v="Standard"/>
    <s v="Distribution OH Ground - BFB"/>
    <d v="2023-07-31T00:00:00"/>
    <d v="2023-07-31T00:00:00"/>
    <s v="S8SJ"/>
    <s v="Steven Snipes"/>
    <d v="2023-06-08T00:00:00"/>
    <s v="GPH5"/>
    <s v="Gerald Henbest"/>
    <s v="North Valley"/>
    <s v="Oroville"/>
    <s v="G25M"/>
    <s v="HFTD"/>
    <s v="https://viewer.dc.pge.com/inspect/asset360/inspectchecklist-S8SJ-2023-06-08T16:10:41Z/view/E6234C46-C3FC-44EF-B2B3-4FC1CA085FFEedSupportStructureChecklistForm.pdf"/>
    <n v="39.497967529999997"/>
    <s v="'-121.4833987"/>
    <s v="Yes"/>
    <s v="No"/>
    <s v="No"/>
    <n v="1"/>
    <n v="0"/>
    <n v="0"/>
    <x v="2"/>
    <n v="3"/>
    <s v="3rd party notification #126709652"/>
    <s v="Yes"/>
    <s v="Yes"/>
    <s v="John Dyer (jjdi@pge.com)"/>
    <s v="F tags"/>
    <s v="Third party notification #126709652_x000a_No prior ec tag"/>
    <s v="No"/>
    <s v="jjdi@pge.com"/>
    <s v="Approved"/>
    <s v="No action required, record complete"/>
    <m/>
    <s v="OTR"/>
    <m/>
    <m/>
    <d v="2023-07-31T00:00:00"/>
    <x v="16"/>
    <n v="31"/>
    <n v="0"/>
    <n v="0"/>
    <n v="0"/>
    <n v="1"/>
    <s v="Critical Attribute"/>
    <s v="Yes"/>
    <s v="{&quot;success&quot;:true,&quot;captureTimestamp&quot;:{&quot;provided&quot;:{&quot;time&quot;:&quot;2023-07-25T10:45:20-07:00&quot;,&quot;zone&quot;:&quot;America/Los_Angeles&quot;},&quot;shifted&quot;:&quot;2023-07-25T10:45:20-07:00&quot;},&quot;errorMessage&quot;:null,&quot;source&quot;:&quot;Html5&quot;,&quot;coordinates&quot;:{&quot;latitude&quot;:39.497967531075915,&quot;longitude&quot;:-121.48339868116369,&quot;altitude&quot;:null},&quot;accuracy&quot;:null,&quot;address&quot;:&quot;7 Palm Vista Ln, Oroville, CA 95966, USA&quot;,&quot;addressDetails&quot;:{&quot;source&quot;:&quot;Google&quot;,&quot;components&quot;:[{&quot;shortName&quot;:&quot;7&quot;,&quot;longName&quot;:&quot;7&quot;,&quot;types&quot;:[&quot;street_number&quot;]},{&quot;shortName&quot;:&quot;Palm Vista Ln&quot;,&quot;longName&quot;:&quot;Palm Vista Lane&quot;,&quot;types&quot;:[&quot;route&quot;]},{&quot;shortName&quot;:&quot;Oroville&quot;,&quot;longName&quot;:&quot;Oroville&quot;,&quot;types&quot;:[&quot;locality&quot;,&quot;political&quot;]},{&quot;shortName&quot;:&quot;Butte County&quot;,&quot;longName&quot;:&quot;Butte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966&quot;,&quot;longName&quot;:&quot;95966&quot;,&quot;types&quot;:[&quot;postal_code&quot;]},{&quot;shortName&quot;:&quot;7814&quot;,&quot;longName&quot;:&quot;7814&quot;,&quot;types&quot;:[&quot;postal_code_suffix&quot;]}]}}"/>
    <s v="PG&amp;E"/>
    <s v="Maintenance Notification"/>
    <s v="Compelling abnormal condition missed during inspection, corrective notification not created"/>
    <s v="E"/>
    <n v="126709540"/>
    <s v="https://s3-us-west-2.amazonaws.com/arad-prontoforms-dropzone/QV+Distribution+Field/2023-07-31+12_40_34+-20230731-18322854287-+100424695/20230731-18322854287.pdf"/>
  </r>
  <r>
    <n v="100424638"/>
    <n v="18320631064"/>
    <s v="dmkb@pge.com"/>
    <s v="Standard"/>
    <s v="Distribution OH Ground - BFB"/>
    <d v="2023-07-18T00:00:00"/>
    <d v="2023-07-18T00:00:00"/>
    <s v="JNL0"/>
    <s v="Jim Lobo"/>
    <d v="2023-05-20T00:00:00"/>
    <s v="GPH5"/>
    <s v="Gerald Henbest"/>
    <s v="North Valley"/>
    <s v="Oroville"/>
    <s v="H25S"/>
    <s v="HFTD"/>
    <s v="https://viewer.dc.pge.com/inspect/asset360/inspectchecklist-JNL0-2023-05-20T15:50:45Z/view/DE0BF77D-851C-4763-B54A-F98A3DD86EE4edSupportStructureChecklistForm.pdf"/>
    <n v="39.482696939999997"/>
    <s v="'-121.4789315"/>
    <s v="Yes"/>
    <s v="No"/>
    <s v="No"/>
    <n v="1"/>
    <n v="0"/>
    <n v="0"/>
    <x v="0"/>
    <n v="1"/>
    <s v="No prior ec tags"/>
    <s v="Yes"/>
    <s v="Yes"/>
    <s v="Matthew Brandon (mc1w@pge.com)"/>
    <s v="F tag"/>
    <s v="No ec tag prior/"/>
    <s v="No"/>
    <s v="mc1w@pge.com"/>
    <s v="Approved"/>
    <s v="No action required, record complete"/>
    <m/>
    <s v="OTR"/>
    <m/>
    <m/>
    <d v="2023-07-18T00:00:00"/>
    <x v="5"/>
    <n v="29"/>
    <n v="1"/>
    <n v="0"/>
    <n v="0"/>
    <n v="0"/>
    <s v="High"/>
    <s v="Yes"/>
    <s v="{&quot;success&quot;:true,&quot;captureTimestamp&quot;:{&quot;provided&quot;:{&quot;time&quot;:&quot;2023-07-05T15:38:28-07:00&quot;,&quot;zone&quot;:&quot;America/Los_Angeles&quot;},&quot;shifted&quot;:&quot;2023-07-05T15:38:28-07:00&quot;},&quot;errorMessage&quot;:null,&quot;source&quot;:&quot;Html5&quot;,&quot;coordinates&quot;:{&quot;latitude&quot;:39.482696942835744,&quot;longitude&quot;:-121.47893150364854,&quot;altitude&quot;:null},&quot;accuracy&quot;:null,&quot;address&quot;:&quot;290 Circle Dr, Oroville, CA 95966, USA&quot;,&quot;addressDetails&quot;:{&quot;source&quot;:&quot;Google&quot;,&quot;components&quot;:[{&quot;shortName&quot;:&quot;290&quot;,&quot;longName&quot;:&quot;290&quot;,&quot;types&quot;:[&quot;street_number&quot;]},{&quot;shortName&quot;:&quot;Circle Dr&quot;,&quot;longName&quot;:&quot;Circle Drive&quot;,&quot;types&quot;:[&quot;route&quot;]},{&quot;shortName&quot;:&quot;Oroville&quot;,&quot;longName&quot;:&quot;Oroville&quot;,&quot;types&quot;:[&quot;locality&quot;,&quot;political&quot;]},{&quot;shortName&quot;:&quot;Butte County&quot;,&quot;longName&quot;:&quot;Butte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966&quot;,&quot;longName&quot;:&quot;95966&quot;,&quot;types&quot;:[&quot;postal_code&quot;]},{&quot;shortName&quot;:&quot;9522&quot;,&quot;longName&quot;:&quot;9522&quot;,&quot;types&quot;:[&quot;postal_code_suffix&quot;]}]}}"/>
    <s v="PG&amp;E"/>
    <s v="Maintenance Notification"/>
    <s v="Compelling abnormal condition missed during inspection, corrective notification not created"/>
    <s v="F"/>
    <n v="126615084"/>
    <s v="https://s3-us-west-2.amazonaws.com/arad-prontoforms-dropzone/QV+Distribution+Field/2023-07-18+12_05_25+-20230718-18320631064-+100424638/20230718-18320631064.pdf"/>
  </r>
  <r>
    <n v="100424627"/>
    <n v="18322892025"/>
    <s v="dmkb@pge.com"/>
    <s v="Standard"/>
    <s v="Distribution OH Ground - BFB"/>
    <d v="2023-07-31T00:00:00"/>
    <d v="2023-07-31T00:00:00"/>
    <s v="N1GY"/>
    <s v="Nelson Garcia"/>
    <d v="2023-06-07T00:00:00"/>
    <s v="GPH5"/>
    <s v="Gerald Henbest"/>
    <s v="North Valley"/>
    <s v="Oroville"/>
    <s v="H26T"/>
    <s v="HFTD"/>
    <s v="https://viewer.dc.pge.com/inspect/asset360/inspectchecklist-N1GY-2023-06-07T17:06:47Z/view/4B61FCD0-991E-4A1B-AB27-22B08720D355edSupportStructureChecklistForm.pdf"/>
    <n v="39.480473029999999"/>
    <s v="'-121.4645507"/>
    <s v="No"/>
    <s v="No"/>
    <s v="No"/>
    <n v="0"/>
    <n v="0"/>
    <n v="0"/>
    <x v="0"/>
    <n v="0"/>
    <m/>
    <s v="Yes"/>
    <s v="Yes"/>
    <s v="John Dyer (jjdi@pge.com)"/>
    <s v="No discrepancies"/>
    <s v="No ec tag"/>
    <s v="No"/>
    <s v="jjdi@pge.com"/>
    <s v="Approved"/>
    <s v="No action required, record complete"/>
    <m/>
    <s v="OTR"/>
    <m/>
    <m/>
    <d v="2023-07-31T00:00:00"/>
    <x v="16"/>
    <n v="31"/>
    <m/>
    <m/>
    <m/>
    <m/>
    <m/>
    <m/>
    <s v="{&quot;success&quot;:true,&quot;captureTimestamp&quot;:{&quot;provided&quot;:{&quot;time&quot;:&quot;2023-07-25T10:45:02-07:00&quot;,&quot;zone&quot;:&quot;America/Los_Angeles&quot;},&quot;shifted&quot;:&quot;2023-07-25T10:45:02-07:00&quot;},&quot;errorMessage&quot;:null,&quot;source&quot;:&quot;Html5&quot;,&quot;coordinates&quot;:{&quot;latitude&quot;:39.480473031692036,&quot;longitude&quot;:-121.46455070969945,&quot;altitude&quot;:null},&quot;accuracy&quot;:null,&quot;address&quot;:&quot;129 Shelterwood Ln, Oroville, CA 95966, USA&quot;,&quot;addressDetails&quot;:{&quot;source&quot;:&quot;Google&quot;,&quot;components&quot;:[{&quot;shortName&quot;:&quot;129&quot;,&quot;longName&quot;:&quot;129&quot;,&quot;types&quot;:[&quot;street_number&quot;]},{&quot;shortName&quot;:&quot;Shelterwood Ln&quot;,&quot;longName&quot;:&quot;Shelterwood Lane&quot;,&quot;types&quot;:[&quot;route&quot;]},{&quot;shortName&quot;:&quot;Oroville&quot;,&quot;longName&quot;:&quot;Oroville&quot;,&quot;types&quot;:[&quot;locality&quot;,&quot;political&quot;]},{&quot;shortName&quot;:&quot;Butte County&quot;,&quot;longName&quot;:&quot;Butte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966&quot;,&quot;longName&quot;:&quot;95966&quot;,&quot;types&quot;:[&quot;postal_code&quot;]},{&quot;shortName&quot;:&quot;8276&quot;,&quot;longName&quot;:&quot;8276&quot;,&quot;types&quot;:[&quot;postal_code_suffix&quot;]}]}}"/>
    <s v="ARB INC"/>
    <m/>
    <m/>
    <m/>
    <m/>
    <s v="https://s3-us-west-2.amazonaws.com/arad-prontoforms-dropzone/QV+Distribution+Field/2023-07-31+12_18_55+-20230731-18322892025-+100424627/20230731-18322892025.pdf"/>
  </r>
  <r>
    <n v="100423746"/>
    <n v="18326882309"/>
    <s v="dmkb@pge.com"/>
    <s v="Standard"/>
    <s v="Distribution OH Ground - BFB"/>
    <d v="2023-08-22T00:00:00"/>
    <d v="2023-08-22T00:00:00"/>
    <s v="C3JL"/>
    <s v="Clinton Jordan"/>
    <d v="2023-06-23T00:00:00"/>
    <s v="GPH5"/>
    <s v="Gerald Henbest"/>
    <s v="North Valley"/>
    <s v="Oroville"/>
    <s v="G26P"/>
    <s v="HFTD"/>
    <s v="https://viewer.dc.pge.com/inspect/asset360/inspectchecklist-C3JL-2023-06-23T14:24:52Z/view/D41770CD-B51E-457A-AD2E-F507F7049A8EedSupportStructureChecklistForm.pdf"/>
    <m/>
    <m/>
    <s v="Yes"/>
    <s v="No"/>
    <s v="No"/>
    <n v="1"/>
    <n v="0"/>
    <n v="0"/>
    <x v="0"/>
    <n v="1"/>
    <m/>
    <s v="Yes"/>
    <s v="Yes"/>
    <s v="John Dyer (jjdi@pge.com)"/>
    <s v="E tag for vegetation over guy bob (surrounded)"/>
    <s v="Existing ec tag for secondary connectors/ secondary fixture loose_x000a_Edited ec tag for vegetation above guy bob"/>
    <s v="No"/>
    <s v="jjdi@pge.com"/>
    <s v="Approved"/>
    <s v="No action required, record complete"/>
    <m/>
    <s v="OTR"/>
    <m/>
    <m/>
    <d v="2023-08-22T00:00:00"/>
    <x v="3"/>
    <n v="34"/>
    <n v="1"/>
    <n v="0"/>
    <n v="0"/>
    <n v="0"/>
    <s v="High"/>
    <s v="Yes"/>
    <s v="{&quot;success&quot;:true,&quot;captureTimestamp&quot;:{&quot;provided&quot;:{&quot;time&quot;:&quot;2023-08-15T17:06:14-07:00&quot;,&quot;zone&quot;:&quot;America/Los_Angeles&quot;},&quot;shifted&quot;:&quot;2023-08-15T17:06:14-07:00&quot;},&quot;errorMessage&quot;:null,&quot;source&quot;:&quot;Html5&quot;,&quot;coordinates&quot;:{&quot;latitude&quot;:39.49893383460285,&quot;longitude&quot;:-121.44695751370033,&quot;altitude&quot;:null},&quot;accuracy&quot;:null,&quot;address&quot;:&quot;60 Lost Horizon Dr, Oroville, CA 95966, USA&quot;,&quot;addressDetails&quot;:{&quot;source&quot;:&quot;Google&quot;,&quot;components&quot;:[{&quot;shortName&quot;:&quot;60&quot;,&quot;longName&quot;:&quot;60&quot;,&quot;types&quot;:[&quot;street_number&quot;]},{&quot;shortName&quot;:&quot;Lost Horizon Dr&quot;,&quot;longName&quot;:&quot;Lost Horizon Drive&quot;,&quot;types&quot;:[&quot;route&quot;]},{&quot;shortName&quot;:&quot;Oroville&quot;,&quot;longName&quot;:&quot;Oroville&quot;,&quot;types&quot;:[&quot;locality&quot;,&quot;political&quot;]},{&quot;shortName&quot;:&quot;Butte County&quot;,&quot;longName&quot;:&quot;Butte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966&quot;,&quot;longName&quot;:&quot;95966&quot;,&quot;types&quot;:[&quot;postal_code&quot;]},{&quot;shortName&quot;:&quot;8822&quot;,&quot;longName&quot;:&quot;8822&quot;,&quot;types&quot;:[&quot;postal_code_suffix&quot;]}]}}"/>
    <s v="ARB INC"/>
    <s v="Maintenance Notification"/>
    <s v="Compelling abnormal condition missed during inspection, corrective notification not updated"/>
    <s v="E"/>
    <n v="126439884"/>
    <s v="https://s3-us-west-2.amazonaws.com/arad-prontoforms-dropzone/QV+Distribution+Field/2023-08-22+12_53_38+-20230822-18326882309-+100423746/20230822-18326882309.pdf"/>
  </r>
  <r>
    <n v="100420687"/>
    <n v="18324289028"/>
    <s v="dmkb@pge.com"/>
    <s v="Standard"/>
    <s v="Distribution OH Ground - BFB"/>
    <d v="2023-08-08T00:00:00"/>
    <d v="2023-08-09T00:00:00"/>
    <s v="C1EP"/>
    <s v="Charles Elrod"/>
    <d v="2023-06-26T00:00:00"/>
    <s v="GPH5"/>
    <s v="Gerald Henbest"/>
    <s v="North Valley"/>
    <s v="Oroville"/>
    <s v="H2801"/>
    <s v="HFTD"/>
    <s v="https://viewer.dc.pge.com/inspect/asset360/inspectchecklist-C1EP-2023-06-26T21:05:46Z/view/DF5A22D5-A9FE-492D-A01D-184AA06F8428edSupportStructureChecklistForm.pdf"/>
    <n v="39.494445919999997"/>
    <s v="'-121.3875417"/>
    <s v="Yes"/>
    <s v="No"/>
    <s v="No"/>
    <n v="1"/>
    <n v="0"/>
    <n v="0"/>
    <x v="0"/>
    <n v="1"/>
    <m/>
    <s v="Yes"/>
    <s v="Yes"/>
    <s v="Matthew Brandon (mc1w@pge.com)"/>
    <s v="E tag"/>
    <s v="Prior ec tag for pole/ split/ sag_x000a_Edited for high sign and asked gate keeper to add vis strips that are coming off since inspector photos"/>
    <s v="No"/>
    <s v="mc1w@pge.com"/>
    <s v="Approved"/>
    <s v="No action required, record complete"/>
    <m/>
    <s v="OTR"/>
    <m/>
    <m/>
    <d v="2023-08-08T00:00:00"/>
    <x v="13"/>
    <n v="32"/>
    <n v="1"/>
    <n v="0"/>
    <n v="0"/>
    <n v="0"/>
    <s v="High"/>
    <s v="Yes"/>
    <s v="{&quot;success&quot;:true,&quot;captureTimestamp&quot;:{&quot;provided&quot;:{&quot;time&quot;:&quot;2023-07-31T18:00:26-07:00&quot;,&quot;zone&quot;:&quot;America/Los_Angeles&quot;},&quot;shifted&quot;:&quot;2023-07-31T18:00:26-07:00&quot;},&quot;errorMessage&quot;:null,&quot;source&quot;:&quot;Html5&quot;,&quot;coordinates&quot;:{&quot;latitude&quot;:39.49444591549778,&quot;longitude&quot;:-121.38754174269384,&quot;altitude&quot;:null},&quot;accuracy&quot;:null,&quot;address&quot;:&quot;1130 Hurleton Rd, Oroville, CA 95966, USA&quot;,&quot;addressDetails&quot;:{&quot;source&quot;:&quot;Google&quot;,&quot;components&quot;:[{&quot;shortName&quot;:&quot;1130&quot;,&quot;longName&quot;:&quot;1130&quot;,&quot;types&quot;:[&quot;street_number&quot;]},{&quot;shortName&quot;:&quot;Hurleton Rd&quot;,&quot;longName&quot;:&quot;Hurleton Road&quot;,&quot;types&quot;:[&quot;route&quot;]},{&quot;shortName&quot;:&quot;Oroville&quot;,&quot;longName&quot;:&quot;Oroville&quot;,&quot;types&quot;:[&quot;locality&quot;,&quot;political&quot;]},{&quot;shortName&quot;:&quot;Butte County&quot;,&quot;longName&quot;:&quot;Butte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966&quot;,&quot;longName&quot;:&quot;95966&quot;,&quot;types&quot;:[&quot;postal_code&quot;]},{&quot;shortName&quot;:&quot;8541&quot;,&quot;longName&quot;:&quot;8541&quot;,&quot;types&quot;:[&quot;postal_code_suffix&quot;]}]}}"/>
    <s v="ARB INC"/>
    <s v="Maintenance Notification"/>
    <s v="Compelling abnormal condition missed during inspection, corrective notification not updated"/>
    <s v="E"/>
    <n v="126455498"/>
    <s v="https://s3-us-west-2.amazonaws.com/arad-prontoforms-dropzone/QV+Distribution+Field/2023-08-09+07_20_02+-20230809-18324289028-+100420687/20230809-18324289028.pdf"/>
  </r>
  <r>
    <n v="100420683"/>
    <n v="18339587176"/>
    <s v="dmkb@pge.com"/>
    <s v="Standard"/>
    <s v="Distribution OH Ground - BFB"/>
    <d v="2023-10-31T00:00:00"/>
    <d v="2023-11-01T00:00:00"/>
    <s v="J257"/>
    <s v="Jody Bowers"/>
    <d v="2023-08-24T00:00:00"/>
    <s v="GPH5"/>
    <s v="Gerald Henbest"/>
    <s v="North Valley"/>
    <s v="Oroville"/>
    <s v="H2821"/>
    <s v="HFTD"/>
    <s v="https://viewer.dc.pge.com/inspect/asset360/inspectchecklist-J257-2023-08-24T18:10:37Z-616E61B1-8C7F-48CA-A2EF-7EE9FC250CEA/view/4770DA84-E367-4DDA-A801-E72F75CE651DedSupportStructureChecklistForm.pdf"/>
    <n v="39.45203163"/>
    <s v="'-121.3849836"/>
    <s v="No"/>
    <s v="No"/>
    <s v="No"/>
    <n v="0"/>
    <n v="0"/>
    <n v="0"/>
    <x v="0"/>
    <n v="0"/>
    <m/>
    <s v="Yes"/>
    <s v="Yes"/>
    <s v="Matthew Brandon (mc1w@pge.com)"/>
    <s v="No discrepancies"/>
    <s v="No ec tag _x000a_Small non compelling woodpecker hole at top of pole (it will last 5 years)"/>
    <s v="No"/>
    <s v="mc1w@pge.com"/>
    <s v="Approved"/>
    <s v="No action required, record complete"/>
    <m/>
    <s v="OTR"/>
    <m/>
    <m/>
    <d v="2023-10-31T00:00:00"/>
    <x v="15"/>
    <n v="44"/>
    <m/>
    <m/>
    <m/>
    <m/>
    <m/>
    <m/>
    <s v="{&quot;success&quot;:true,&quot;captureTimestamp&quot;:{&quot;provided&quot;:{&quot;time&quot;:&quot;2023-10-23T21:43:08-07:00&quot;,&quot;zone&quot;:&quot;America/Los_Angeles&quot;},&quot;shifted&quot;:&quot;2023-10-23T21:43:08-07:00&quot;},&quot;errorMessage&quot;:null,&quot;source&quot;:&quot;Html5&quot;,&quot;coordinates&quot;:{&quot;latitude&quot;:39.452031625439524,&quot;longitude&quot;:-121.38498363929611,&quot;altitude&quot;:null},&quot;accuracy&quot;:null,&quot;address&quot;:&quot;325 Maple Ln, Oroville, CA 95966, USA&quot;,&quot;addressDetails&quot;:{&quot;source&quot;:&quot;Google&quot;,&quot;components&quot;:[{&quot;shortName&quot;:&quot;325&quot;,&quot;longName&quot;:&quot;325&quot;,&quot;types&quot;:[&quot;street_number&quot;]},{&quot;shortName&quot;:&quot;Maple Ln&quot;,&quot;longName&quot;:&quot;Maple Lane&quot;,&quot;types&quot;:[&quot;route&quot;]},{&quot;shortName&quot;:&quot;Oroville&quot;,&quot;longName&quot;:&quot;Oroville&quot;,&quot;types&quot;:[&quot;locality&quot;,&quot;political&quot;]},{&quot;shortName&quot;:&quot;Butte County&quot;,&quot;longName&quot;:&quot;Butte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966&quot;,&quot;longName&quot;:&quot;95966&quot;,&quot;types&quot;:[&quot;postal_code&quot;]},{&quot;shortName&quot;:&quot;8715&quot;,&quot;longName&quot;:&quot;8715&quot;,&quot;types&quot;:[&quot;postal_code_suffix&quot;]}]}}"/>
    <s v="ARB INC"/>
    <m/>
    <m/>
    <m/>
    <m/>
    <s v="https://s3-us-west-2.amazonaws.com/arad-prontoforms-dropzone/QV+Distribution+Field/2023-11-01+06_54_03+-20231031-18339587176-+100420683/20231031-18339587176.pdf"/>
  </r>
  <r>
    <n v="100418633"/>
    <n v="18332342030"/>
    <s v="dmkb@pge.com"/>
    <s v="Standard"/>
    <s v="Distribution OH Ground - BFB"/>
    <d v="2023-09-21T00:00:00"/>
    <d v="2023-09-21T00:00:00"/>
    <s v="JO4K"/>
    <s v="Jeffery Welch"/>
    <d v="2023-07-31T00:00:00"/>
    <s v="GPH5"/>
    <s v="Gerald Henbest"/>
    <s v="North Valley"/>
    <s v="Oroville"/>
    <s v="H29"/>
    <s v="HFTD"/>
    <s v="https://viewer.dc.pge.com/inspect/asset360/inspectchecklist-JO4K-2023-07-31T14:12:47Z/view/06E99D3E-A532-4F63-91C9-2ACF5814043BedSupportStructureChecklistForm.pdf"/>
    <m/>
    <m/>
    <s v="No"/>
    <s v="No"/>
    <s v="No"/>
    <n v="0"/>
    <n v="0"/>
    <n v="0"/>
    <x v="0"/>
    <n v="0"/>
    <m/>
    <s v="Yes"/>
    <s v="Yes"/>
    <s v="John Dyer (jjdi@pge.com)"/>
    <s v="No discrepancies"/>
    <s v="Ec tag for old pole butt_x000a_High sign should be ok to next inspection cycle ( one sign on pole ok)"/>
    <s v="No"/>
    <s v="jjdi@pge.com"/>
    <s v="Approved"/>
    <s v="No action required, record complete"/>
    <m/>
    <s v="OTR"/>
    <m/>
    <m/>
    <d v="2023-09-21T00:00:00"/>
    <x v="21"/>
    <n v="38"/>
    <m/>
    <m/>
    <m/>
    <m/>
    <m/>
    <m/>
    <s v="{&quot;success&quot;:true,&quot;captureTimestamp&quot;:{&quot;provided&quot;:{&quot;time&quot;:&quot;2023-09-11T17:12:00-07:00&quot;,&quot;zone&quot;:&quot;America/Los_Angeles&quot;},&quot;shifted&quot;:&quot;2023-09-11T17:12:00-07:00&quot;},&quot;errorMessage&quot;:null,&quot;source&quot;:&quot;Html5&quot;,&quot;coordinates&quot;:{&quot;latitude&quot;:39.48459490259525,&quot;longitude&quot;:-121.31746256428768,&quot;altitude&quot;:null},&quot;accuracy&quot;:null,&quot;address&quot;:&quot;FMMM+R2 Robinson Mills, CA, USA&quot;,&quot;addressDetails&quot;:{&quot;source&quot;:&quot;Google&quot;,&quot;components&quot;:[{&quot;shortName&quot;:&quot;FMMM+R2&quot;,&quot;longName&quot;:&quot;FMMM+R2&quot;,&quot;types&quot;:[&quot;plus_code&quot;]},{&quot;shortName&quot;:&quot;Robinson Mills&quot;,&quot;longName&quot;:&quot;Robinson Mills&quot;,&quot;types&quot;:[&quot;locality&quot;,&quot;political&quot;]},{&quot;shortName&quot;:&quot;Butte County&quot;,&quot;longName&quot;:&quot;Butte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966&quot;,&quot;longName&quot;:&quot;95966&quot;,&quot;types&quot;:[&quot;postal_code&quot;]}]}}"/>
    <s v="ARB INC"/>
    <m/>
    <m/>
    <m/>
    <m/>
    <s v="https://s3-us-west-2.amazonaws.com/arad-prontoforms-dropzone/QV+Distribution+Field/2023-09-21+11_31_03+-20230921-18332342030-+100418633/20230921-18332342030.pdf"/>
  </r>
  <r>
    <n v="100418629"/>
    <n v="18332344034"/>
    <s v="dmkb@pge.com"/>
    <s v="Standard"/>
    <s v="Distribution OH Ground - BFB"/>
    <d v="2023-09-21T00:00:00"/>
    <d v="2023-09-21T00:00:00"/>
    <s v="JO4K"/>
    <s v="Jeffery Welch"/>
    <d v="2023-07-30T00:00:00"/>
    <s v="GPH5"/>
    <s v="Gerald Henbest"/>
    <s v="North Valley"/>
    <s v="Oroville"/>
    <s v="H29"/>
    <s v="HFTD"/>
    <s v="https://viewer.dc.pge.com/inspect/asset360/inspectchecklist-JO4K-2023-07-30T14:20:12Z/view/5ECB02B5-5287-4E04-A1BF-48A268249058edSupportStructureChecklistForm.pdf"/>
    <m/>
    <m/>
    <s v="No"/>
    <s v="No"/>
    <s v="No"/>
    <n v="0"/>
    <n v="0"/>
    <n v="0"/>
    <x v="0"/>
    <n v="0"/>
    <m/>
    <s v="Yes"/>
    <s v="Yes"/>
    <s v="John Dyer (jjdi@pge.com)"/>
    <s v="No discrepancies"/>
    <s v="No ec tag_x000a_Bottom of pole has been beat up a. Little by bear/ non compelling"/>
    <s v="No"/>
    <s v="jjdi@pge.com"/>
    <s v="Approved"/>
    <s v="No action required, record complete"/>
    <m/>
    <s v="OTR"/>
    <m/>
    <m/>
    <d v="2023-09-21T00:00:00"/>
    <x v="21"/>
    <n v="38"/>
    <m/>
    <m/>
    <m/>
    <m/>
    <m/>
    <m/>
    <s v="{&quot;success&quot;:true,&quot;captureTimestamp&quot;:{&quot;provided&quot;:{&quot;time&quot;:&quot;2023-09-11T17:11:59-07:00&quot;,&quot;zone&quot;:&quot;America/Los_Angeles&quot;},&quot;shifted&quot;:&quot;2023-09-11T17:11:59-07:00&quot;},&quot;errorMessage&quot;:null,&quot;source&quot;:&quot;Html5&quot;,&quot;coordinates&quot;:{&quot;latitude&quot;:39.485665313984796,&quot;longitude&quot;:-121.31836733401744,&quot;altitude&quot;:null},&quot;accuracy&quot;:null,&quot;address&quot;:&quot;35 Silesian Way, Oroville, CA 95966, USA&quot;,&quot;addressDetails&quot;:{&quot;source&quot;:&quot;Google&quot;,&quot;components&quot;:[{&quot;shortName&quot;:&quot;35&quot;,&quot;longName&quot;:&quot;35&quot;,&quot;types&quot;:[&quot;street_number&quot;]},{&quot;shortName&quot;:&quot;Silesian Way&quot;,&quot;longName&quot;:&quot;Silesian Way&quot;,&quot;types&quot;:[&quot;route&quot;]},{&quot;shortName&quot;:&quot;Oroville&quot;,&quot;longName&quot;:&quot;Oroville&quot;,&quot;types&quot;:[&quot;locality&quot;,&quot;political&quot;]},{&quot;shortName&quot;:&quot;Butte County&quot;,&quot;longName&quot;:&quot;Butte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966&quot;,&quot;longName&quot;:&quot;95966&quot;,&quot;types&quot;:[&quot;postal_code&quot;]},{&quot;shortName&quot;:&quot;8539&quot;,&quot;longName&quot;:&quot;8539&quot;,&quot;types&quot;:[&quot;postal_code_suffix&quot;]}]}}"/>
    <s v="ARB INC"/>
    <m/>
    <m/>
    <m/>
    <m/>
    <s v="https://s3-us-west-2.amazonaws.com/arad-prontoforms-dropzone/QV+Distribution+Field/2023-09-21+11_29_01+-20230921-18332344034-+100418629/20230921-18332344034.pdf"/>
  </r>
  <r>
    <n v="100418228"/>
    <n v="18332530079"/>
    <s v="dmkb@pge.com"/>
    <s v="Standard"/>
    <s v="Distribution OH Ground - BFB"/>
    <d v="2023-09-22T00:00:00"/>
    <d v="2023-09-22T00:00:00"/>
    <s v="JO4K"/>
    <s v="Jeffery Welch"/>
    <d v="2023-08-02T00:00:00"/>
    <s v="GPH5"/>
    <s v="Gerald Henbest"/>
    <s v="North Valley"/>
    <s v="Oroville"/>
    <s v="H29"/>
    <s v="HFTD"/>
    <s v="https://viewer.dc.pge.com/inspect/asset360/inspectchecklist-JO4K-2023-08-02T17:22:54Z/view/B11C8265-C969-4DF8-86C2-1ED850CFCC3FedSupportStructureChecklistForm.pdf"/>
    <m/>
    <m/>
    <s v="Yes"/>
    <s v="No"/>
    <s v="No"/>
    <n v="1"/>
    <n v="0"/>
    <n v="0"/>
    <x v="0"/>
    <n v="1"/>
    <s v="Vegetation above guy bob"/>
    <s v="Yes"/>
    <s v="Yes"/>
    <s v="John Dyer (jjdi@pge.com)"/>
    <s v="Veg on guy above guy bob /E tag"/>
    <s v="Created ec tag for vegetation above guy bob/_x000a_Photos difficult due to vegetation/ fence/ dogs"/>
    <s v="No"/>
    <s v="jjdi@pge.com"/>
    <s v="Approved"/>
    <s v="No action required, record complete"/>
    <m/>
    <s v="OTR"/>
    <m/>
    <m/>
    <d v="2023-09-22T00:00:00"/>
    <x v="21"/>
    <n v="38"/>
    <n v="1"/>
    <n v="0"/>
    <n v="0"/>
    <n v="0"/>
    <s v="High"/>
    <s v="Yes"/>
    <s v="{&quot;success&quot;:true,&quot;captureTimestamp&quot;:{&quot;provided&quot;:{&quot;time&quot;:&quot;2023-09-11T17:12:03-07:00&quot;,&quot;zone&quot;:&quot;America/Los_Angeles&quot;},&quot;shifted&quot;:&quot;2023-09-11T17:12:03-07:00&quot;},&quot;errorMessage&quot;:null,&quot;source&quot;:&quot;Html5&quot;,&quot;coordinates&quot;:{&quot;latitude&quot;:39.46098693210217,&quot;longitude&quot;:-121.33976884223992,&quot;altitude&quot;:null},&quot;accuracy&quot;:null,&quot;address&quot;:&quot;1199-1101 Robinson Mill Rd, Oroville, CA 95966, USA&quot;,&quot;addressDetails&quot;:{&quot;source&quot;:&quot;Google&quot;,&quot;components&quot;:[{&quot;shortName&quot;:&quot;1199-1101&quot;,&quot;longName&quot;:&quot;1199-1101&quot;,&quot;types&quot;:[&quot;street_number&quot;]},{&quot;shortName&quot;:&quot;Robinson Mill Rd&quot;,&quot;longName&quot;:&quot;Robinson Mill Road&quot;,&quot;types&quot;:[&quot;route&quot;]},{&quot;shortName&quot;:&quot;Oroville&quot;,&quot;longName&quot;:&quot;Oroville&quot;,&quot;types&quot;:[&quot;locality&quot;,&quot;political&quot;]},{&quot;shortName&quot;:&quot;Butte County&quot;,&quot;longName&quot;:&quot;Butte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966&quot;,&quot;longName&quot;:&quot;95966&quot;,&quot;types&quot;:[&quot;postal_code&quot;]}]}}"/>
    <s v="ARB INC"/>
    <s v="Maintenance Notification"/>
    <s v="Compelling abnormal condition missed during inspection, corrective notification not created"/>
    <s v="E"/>
    <n v="127113900"/>
    <s v="https://s3-us-west-2.amazonaws.com/arad-prontoforms-dropzone/QV+Distribution+Field/2023-09-22+12_25_54+-20230922-18332530079-+100418228/20230922-18332530079.pdf"/>
  </r>
  <r>
    <n v="100417229"/>
    <n v="18332339053"/>
    <s v="dmkb@pge.com"/>
    <s v="Standard"/>
    <s v="Distribution OH Ground - BFB"/>
    <d v="2023-09-21T00:00:00"/>
    <d v="2023-09-21T00:00:00"/>
    <s v="JO4K"/>
    <s v="Jeffery Welch"/>
    <d v="2023-07-30T00:00:00"/>
    <s v="GPH5"/>
    <s v="Gerald Henbest"/>
    <s v="North Valley"/>
    <s v="Oroville"/>
    <s v="H29"/>
    <s v="HFTD"/>
    <s v="https://viewer.dc.pge.com/inspect/asset360/inspectchecklist-JO4K-2023-07-30T16:17:10Z/view/BA7914E7-0494-4421-AB77-07CCA1B7C9CFedSupportStructureChecklistForm.pdf"/>
    <m/>
    <m/>
    <s v="No"/>
    <s v="No"/>
    <s v="No"/>
    <n v="0"/>
    <n v="0"/>
    <n v="0"/>
    <x v="0"/>
    <n v="0"/>
    <m/>
    <s v="Yes"/>
    <s v="Yes"/>
    <s v="John Dyer (jjdi@pge.com)"/>
    <s v="No discrepancies"/>
    <s v="Ec tag for high signs"/>
    <s v="No"/>
    <s v="jjdi@pge.com"/>
    <s v="Approved"/>
    <s v="No action required, record complete"/>
    <m/>
    <s v="OTR"/>
    <m/>
    <m/>
    <d v="2023-09-21T00:00:00"/>
    <x v="21"/>
    <n v="38"/>
    <m/>
    <m/>
    <m/>
    <m/>
    <m/>
    <m/>
    <s v="{&quot;success&quot;:true,&quot;captureTimestamp&quot;:{&quot;provided&quot;:{&quot;time&quot;:&quot;2023-09-11T17:12:00-07:00&quot;,&quot;zone&quot;:&quot;America/Los_Angeles&quot;},&quot;shifted&quot;:&quot;2023-09-11T17:12:00-07:00&quot;},&quot;errorMessage&quot;:null,&quot;source&quot;:&quot;Html5&quot;,&quot;coordinates&quot;:{&quot;latitude&quot;:39.48319031341146,&quot;longitude&quot;:-121.32221015332512,&quot;altitude&quot;:null},&quot;accuracy&quot;:null,&quot;address&quot;:&quot;5 Handel St, Oroville, CA 95966, USA&quot;,&quot;addressDetails&quot;:{&quot;source&quot;:&quot;Google&quot;,&quot;components&quot;:[{&quot;shortName&quot;:&quot;5&quot;,&quot;longName&quot;:&quot;5&quot;,&quot;types&quot;:[&quot;street_number&quot;]},{&quot;shortName&quot;:&quot;Handel St&quot;,&quot;longName&quot;:&quot;Handel Street&quot;,&quot;types&quot;:[&quot;route&quot;]},{&quot;shortName&quot;:&quot;Oroville&quot;,&quot;longName&quot;:&quot;Oroville&quot;,&quot;types&quot;:[&quot;locality&quot;,&quot;political&quot;]},{&quot;shortName&quot;:&quot;Butte County&quot;,&quot;longName&quot;:&quot;Butte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966&quot;,&quot;longName&quot;:&quot;95966&quot;,&quot;types&quot;:[&quot;postal_code&quot;]},{&quot;shortName&quot;:&quot;8949&quot;,&quot;longName&quot;:&quot;8949&quot;,&quot;types&quot;:[&quot;postal_code_suffix&quot;]}]}}"/>
    <s v="ARB INC"/>
    <m/>
    <m/>
    <m/>
    <m/>
    <s v="https://s3-us-west-2.amazonaws.com/arad-prontoforms-dropzone/QV+Distribution+Field/2023-09-21+11_27_13+-20230921-18332339053-+100417229/20230921-18332339053.pdf"/>
  </r>
  <r>
    <n v="100416849"/>
    <n v="18335817079"/>
    <s v="dmkb@pge.com"/>
    <s v="Standard"/>
    <s v="Distribution OH Ground - BFB"/>
    <d v="2023-10-11T00:00:00"/>
    <d v="2023-10-11T00:00:00"/>
    <s v="J257"/>
    <s v="Jody Bowers"/>
    <d v="2023-08-22T00:00:00"/>
    <s v="GPH5"/>
    <s v="Gerald Henbest"/>
    <s v="North Valley"/>
    <s v="Oroville"/>
    <s v="G2824"/>
    <s v="HFTD"/>
    <s v="https://viewer.dc.pge.com/inspect/asset360/inspectchecklist-J257-2023-08-22T21:10:42Z-4136C7C8-9C8E-460C-B66C-36D02EEF7D92/view/2E694595-E3A9-46FE-B8AF-06F15966BD70edSupportStructureChecklistForm.pdf"/>
    <n v="39.501654899999998"/>
    <s v="'-121.3621441"/>
    <s v="No"/>
    <s v="No"/>
    <s v="No"/>
    <n v="0"/>
    <n v="0"/>
    <n v="0"/>
    <x v="0"/>
    <n v="0"/>
    <m/>
    <s v="Yes"/>
    <s v="Yes"/>
    <s v="Matthew Brandon (mc1w@pge.com)"/>
    <s v="No discrepancies"/>
    <s v="No ec tag"/>
    <s v="No"/>
    <s v="mc1w@pge.com"/>
    <s v="Approved"/>
    <s v="No action required, record complete"/>
    <m/>
    <s v="OTR"/>
    <m/>
    <m/>
    <d v="2023-10-11T00:00:00"/>
    <x v="9"/>
    <n v="41"/>
    <m/>
    <m/>
    <m/>
    <m/>
    <m/>
    <m/>
    <s v="{&quot;success&quot;:true,&quot;captureTimestamp&quot;:{&quot;provided&quot;:{&quot;time&quot;:&quot;2023-10-09T16:00:27-07:00&quot;,&quot;zone&quot;:&quot;America/Los_Angeles&quot;},&quot;shifted&quot;:&quot;2023-10-09T16:00:27-07:00&quot;},&quot;errorMessage&quot;:null,&quot;source&quot;:&quot;Html5&quot;,&quot;coordinates&quot;:{&quot;latitude&quot;:39.5016549048449,&quot;longitude&quot;:-121.36214413112225,&quot;altitude&quot;:null},&quot;accuracy&quot;:null,&quot;address&quot;:&quot;74 Elsa Ln, Oroville, CA 95966, USA&quot;,&quot;addressDetails&quot;:{&quot;source&quot;:&quot;Google&quot;,&quot;components&quot;:[{&quot;shortName&quot;:&quot;74&quot;,&quot;longName&quot;:&quot;74&quot;,&quot;types&quot;:[&quot;street_number&quot;]},{&quot;shortName&quot;:&quot;Elsa Ln&quot;,&quot;longName&quot;:&quot;Elsa Lane&quot;,&quot;types&quot;:[&quot;route&quot;]},{&quot;shortName&quot;:&quot;Oroville&quot;,&quot;longName&quot;:&quot;Oroville&quot;,&quot;types&quot;:[&quot;locality&quot;,&quot;political&quot;]},{&quot;shortName&quot;:&quot;Butte County&quot;,&quot;longName&quot;:&quot;Butte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966&quot;,&quot;longName&quot;:&quot;95966&quot;,&quot;types&quot;:[&quot;postal_code&quot;]},{&quot;shortName&quot;:&quot;8722&quot;,&quot;longName&quot;:&quot;8722&quot;,&quot;types&quot;:[&quot;postal_code_suffix&quot;]}]}}"/>
    <s v="ARB INC"/>
    <m/>
    <m/>
    <m/>
    <m/>
    <s v="https://s3-us-west-2.amazonaws.com/arad-prontoforms-dropzone/QV+Distribution+Field/2023-10-11+16_16_54+-20231011-18335817079-+100416849/20231011-18335817079.pdf"/>
  </r>
  <r>
    <n v="100415795"/>
    <n v="18338076059"/>
    <s v="t2as@pge.com"/>
    <s v="Standard"/>
    <s v="Distribution OH Ground - BFB"/>
    <d v="2023-10-23T00:00:00"/>
    <d v="2023-10-23T00:00:00"/>
    <s v="JYDG"/>
    <s v="Juan Delatorre"/>
    <d v="2023-08-17T00:00:00"/>
    <s v="R7H4"/>
    <s v="Richard Haley"/>
    <s v="Sacramento"/>
    <s v="Marysville"/>
    <s v="K2814"/>
    <s v="HFTD"/>
    <s v="https://viewer.dc.pge.com/inspect/asset360/inspectchecklist-JYDG-2023-08-17T15:51:41Z-9F8D9BCA-1A71-47B4-9FB8-392860054E1B/view/EFDA6E58-134F-41EC-98EA-ABC367AFDFB2edSupportStructureChecklistForm.pdf"/>
    <n v="39.340661730000001"/>
    <s v="'-121.3654732"/>
    <s v="No"/>
    <s v="No"/>
    <s v="No"/>
    <n v="0"/>
    <n v="0"/>
    <n v="0"/>
    <x v="0"/>
    <n v="0"/>
    <m/>
    <s v="Yes"/>
    <s v="Yes"/>
    <s v="Matthew Brandon (mc1w@pge.com)"/>
    <s v="None"/>
    <m/>
    <s v="No"/>
    <s v="mc1w@pge.com"/>
    <s v="Approved"/>
    <s v="No action required, record complete"/>
    <m/>
    <s v="OTR"/>
    <m/>
    <m/>
    <d v="2023-10-23T00:00:00"/>
    <x v="1"/>
    <n v="43"/>
    <m/>
    <m/>
    <m/>
    <m/>
    <m/>
    <m/>
    <s v="{&quot;success&quot;:true,&quot;captureTimestamp&quot;:{&quot;provided&quot;:{&quot;time&quot;:&quot;2023-10-09T16:00:45-07:00&quot;,&quot;zone&quot;:&quot;America/Los_Angeles&quot;},&quot;shifted&quot;:&quot;2023-10-09T16:00:45-07:00&quot;},&quot;errorMessage&quot;:null,&quot;source&quot;:&quot;Html5&quot;,&quot;coordinates&quot;:{&quot;latitude&quot;:39.340661733852244,&quot;longitude&quot;:-121.36547318186574,&quot;altitude&quot;:null},&quot;accuracy&quot;:null,&quot;address&quot;:&quot;13015 Los Verjeles Rd, Loma Rica, CA 95901, USA&quot;,&quot;addressDetails&quot;:{&quot;source&quot;:&quot;Google&quot;,&quot;components&quot;:[{&quot;shortName&quot;:&quot;13015&quot;,&quot;longName&quot;:&quot;13015&quot;,&quot;types&quot;:[&quot;street_number&quot;]},{&quot;shortName&quot;:&quot;Los Verjeles Rd&quot;,&quot;longName&quot;:&quot;Los Verjeles Road&quot;,&quot;types&quot;:[&quot;route&quot;]},{&quot;shortName&quot;:&quot;Loma Rica&quot;,&quot;longName&quot;:&quot;Loma Rica&quot;,&quot;types&quot;:[&quot;locality&quot;,&quot;political&quot;]},{&quot;shortName&quot;:&quot;Yuba County&quot;,&quot;longName&quot;:&quot;Yub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901&quot;,&quot;longName&quot;:&quot;95901&quot;,&quot;types&quot;:[&quot;postal_code&quot;]},{&quot;shortName&quot;:&quot;9662&quot;,&quot;longName&quot;:&quot;9662&quot;,&quot;types&quot;:[&quot;postal_code_suffix&quot;]}]}}"/>
    <s v="ARB INC"/>
    <m/>
    <m/>
    <m/>
    <m/>
    <s v="https://s3-us-west-2.amazonaws.com/arad-prontoforms-dropzone/QV+Distribution+Field/2023-10-23+12_09_08+-20231023-18338076059-+100415795/20231023-18338076059.pdf"/>
  </r>
  <r>
    <n v="100414441"/>
    <n v="18335765921"/>
    <s v="dmkb@pge.com"/>
    <s v="Standard"/>
    <s v="Distribution OH Ground - BFB"/>
    <d v="2023-10-11T00:00:00"/>
    <d v="2023-10-11T00:00:00"/>
    <s v="W1DK"/>
    <s v="William D'Andrea"/>
    <d v="2023-08-12T00:00:00"/>
    <s v="GPH5"/>
    <s v="Gerald Henbest"/>
    <s v="North Valley"/>
    <s v="Oroville"/>
    <s v="I2614"/>
    <s v="HFTD"/>
    <s v="https://viewer.dc.pge.com/inspect/asset360/inspectchecklist-W1DK-2023-08-12T18:00:56Z-EF6F3C99-820A-4DB6-8845-F076C8F3AF6F/view/3E38FBED-FBB8-47CD-BF2C-1E2607923548edSupportStructureChecklistForm.pdf"/>
    <n v="39.42640445"/>
    <s v="'-121.4433227"/>
    <s v="No"/>
    <s v="No"/>
    <s v="No"/>
    <n v="0"/>
    <n v="0"/>
    <n v="0"/>
    <x v="0"/>
    <n v="0"/>
    <m/>
    <s v="Yes"/>
    <s v="Yes"/>
    <s v="Matthew Brandon (mc1w@pge.com)"/>
    <s v="No discrepancies"/>
    <s v="Ec tag for woodpecker holes"/>
    <s v="No"/>
    <s v="mc1w@pge.com"/>
    <s v="Approved"/>
    <s v="No action required, record complete"/>
    <m/>
    <s v="OTR"/>
    <m/>
    <m/>
    <d v="2023-10-11T00:00:00"/>
    <x v="9"/>
    <n v="41"/>
    <m/>
    <m/>
    <m/>
    <m/>
    <m/>
    <m/>
    <s v="{&quot;success&quot;:true,&quot;captureTimestamp&quot;:{&quot;provided&quot;:{&quot;time&quot;:&quot;2023-10-09T16:00:26-07:00&quot;,&quot;zone&quot;:&quot;America/Los_Angeles&quot;},&quot;shifted&quot;:&quot;2023-10-09T16:00:26-07:00&quot;},&quot;errorMessage&quot;:null,&quot;source&quot;:&quot;Html5&quot;,&quot;coordinates&quot;:{&quot;latitude&quot;:39.42640445308025,&quot;longitude&quot;:-121.44332274441791,&quot;altitude&quot;:null},&quot;accuracy&quot;:null,&quot;address&quot;:&quot;349 Shady Oak Dr, Oroville, CA 95966, USA&quot;,&quot;addressDetails&quot;:{&quot;source&quot;:&quot;Google&quot;,&quot;components&quot;:[{&quot;shortName&quot;:&quot;349&quot;,&quot;longName&quot;:&quot;349&quot;,&quot;types&quot;:[&quot;street_number&quot;]},{&quot;shortName&quot;:&quot;Shady Oak Dr&quot;,&quot;longName&quot;:&quot;Shady Oak Drive&quot;,&quot;types&quot;:[&quot;route&quot;]},{&quot;shortName&quot;:&quot;Oroville&quot;,&quot;longName&quot;:&quot;Oroville&quot;,&quot;types&quot;:[&quot;locality&quot;,&quot;political&quot;]},{&quot;shortName&quot;:&quot;Butte County&quot;,&quot;longName&quot;:&quot;Butte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966&quot;,&quot;longName&quot;:&quot;95966&quot;,&quot;types&quot;:[&quot;postal_code&quot;]},{&quot;shortName&quot;:&quot;8235&quot;,&quot;longName&quot;:&quot;8235&quot;,&quot;types&quot;:[&quot;postal_code_suffix&quot;]}]}}"/>
    <s v="ARB INC"/>
    <m/>
    <m/>
    <m/>
    <m/>
    <s v="https://s3-us-west-2.amazonaws.com/arad-prontoforms-dropzone/QV+Distribution+Field/2023-10-11+15_11_57+-20231011-18335765921-+100414441/20231011-18335765921.pdf"/>
  </r>
  <r>
    <n v="100414422"/>
    <n v="18324622087"/>
    <s v="dmkb@pge.com"/>
    <s v="Standard"/>
    <s v="Distribution OH Ground - BFB"/>
    <d v="2023-08-10T00:00:00"/>
    <d v="2023-08-10T00:00:00"/>
    <s v="CVSL"/>
    <s v="Colby Schroth"/>
    <d v="2023-06-27T00:00:00"/>
    <s v="GPH5"/>
    <s v="Gerald Henbest"/>
    <s v="North Valley"/>
    <s v="Orland"/>
    <s v="X13"/>
    <s v="HFTD"/>
    <s v="https://viewer.dc.pge.com/inspect/asset360/inspectchecklist-CVSL-2023-06-27T15:42:29Z/view/E6568F31-BD43-4FBE-AB6F-BE6258A1FEE3edSupportStructureChecklistForm.pdf"/>
    <n v="39.545844619999997"/>
    <s v="'-122.446919"/>
    <s v="No"/>
    <s v="No"/>
    <s v="No"/>
    <n v="0"/>
    <n v="0"/>
    <n v="0"/>
    <x v="0"/>
    <n v="0"/>
    <m/>
    <s v="Yes"/>
    <s v="Yes"/>
    <s v="Matthew Brandon (mc1w@pge.com)"/>
    <s v="No discrepancies"/>
    <s v="Ec tag for buried anchor _x000a_No guy marker but pole is pre 1996 and very remote _x000a_High sign is close but non compelling ( will last until next inspection)"/>
    <s v="No"/>
    <s v="mc1w@pge.com"/>
    <s v="Approved"/>
    <s v="No action required, record complete"/>
    <m/>
    <s v="OTR"/>
    <m/>
    <m/>
    <d v="2023-08-10T00:00:00"/>
    <x v="13"/>
    <n v="32"/>
    <m/>
    <m/>
    <m/>
    <m/>
    <m/>
    <m/>
    <s v="{&quot;success&quot;:true,&quot;captureTimestamp&quot;:{&quot;provided&quot;:{&quot;time&quot;:&quot;2023-07-31T18:00:31-07:00&quot;,&quot;zone&quot;:&quot;America/Los_Angeles&quot;},&quot;shifted&quot;:&quot;2023-07-31T18:00:31-07:00&quot;},&quot;errorMessage&quot;:null,&quot;source&quot;:&quot;Html5&quot;,&quot;coordinates&quot;:{&quot;latitude&quot;:39.54584461662959,&quot;longitude&quot;:-122.44691900236421,&quot;altitude&quot;:null},&quot;accuracy&quot;:null,&quot;address&quot;:&quot;GHW3+86 Fruto, CA, USA&quot;,&quot;addressDetails&quot;:{&quot;source&quot;:&quot;Google&quot;,&quot;components&quot;:[{&quot;shortName&quot;:&quot;GHW3+86&quot;,&quot;longName&quot;:&quot;GHW3+86&quot;,&quot;types&quot;:[&quot;plus_code&quot;]},{&quot;shortName&quot;:&quot;Fruto&quot;,&quot;longName&quot;:&quot;Fruto&quot;,&quot;types&quot;:[&quot;locality&quot;,&quot;political&quot;]},{&quot;shortName&quot;:&quot;Glenn County&quot;,&quot;longName&quot;:&quot;Glenn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988&quot;,&quot;longName&quot;:&quot;95988&quot;,&quot;types&quot;:[&quot;postal_code&quot;]}]}}"/>
    <s v="ARB INC"/>
    <m/>
    <m/>
    <m/>
    <m/>
    <s v="https://s3-us-west-2.amazonaws.com/arad-prontoforms-dropzone/QV+Distribution+Field/2023-08-10+09_51_35+-20230810-18324622087-+100414422/20230810-18324622087.pdf"/>
  </r>
  <r>
    <n v="100414411"/>
    <n v="18324448033"/>
    <s v="dmkb@pge.com"/>
    <s v="Standard"/>
    <s v="Distribution OH Ground - BFB"/>
    <d v="2023-08-09T00:00:00"/>
    <d v="2023-08-09T00:00:00"/>
    <s v="CVSL"/>
    <s v="Colby Schroth"/>
    <d v="2023-06-25T00:00:00"/>
    <s v="GPH5"/>
    <s v="Gerald Henbest"/>
    <s v="North Valley"/>
    <s v="Orland"/>
    <s v="X13"/>
    <s v="HFTD"/>
    <s v="https://viewer.dc.pge.com/inspect/asset360/inspectchecklist-CVSL-2023-06-25T15:09:11Z/view/2269AD91-6461-4207-89B3-DD18003907D4edSupportStructureChecklistForm.pdf"/>
    <n v="39.547676320000001"/>
    <s v="'-122.429248"/>
    <s v="Yes"/>
    <s v="No"/>
    <s v="No"/>
    <n v="1"/>
    <n v="0"/>
    <n v="0"/>
    <x v="0"/>
    <n v="1"/>
    <m/>
    <s v="Yes"/>
    <s v="Yes"/>
    <s v="Matthew Brandon (mc1w@pge.com)"/>
    <s v="F tag"/>
    <s v="Edited ec tag for Vis strips on service pole in field/ remove or replace -_x000a_Existing ec tag for connector at weatherhead"/>
    <s v="No"/>
    <s v="mc1w@pge.com"/>
    <s v="Approved"/>
    <s v="No action required, record complete"/>
    <m/>
    <s v="OTR"/>
    <m/>
    <m/>
    <d v="2023-08-09T00:00:00"/>
    <x v="13"/>
    <n v="32"/>
    <n v="1"/>
    <n v="0"/>
    <n v="0"/>
    <n v="0"/>
    <s v="High"/>
    <s v="Yes"/>
    <s v="{&quot;success&quot;:true,&quot;captureTimestamp&quot;:{&quot;provided&quot;:{&quot;time&quot;:&quot;2023-07-31T18:00:21-07:00&quot;,&quot;zone&quot;:&quot;America/Los_Angeles&quot;},&quot;shifted&quot;:&quot;2023-07-31T18:00:21-07:00&quot;},&quot;errorMessage&quot;:null,&quot;source&quot;:&quot;Html5&quot;,&quot;coordinates&quot;:{&quot;latitude&quot;:39.547676320760786,&quot;longitude&quot;:-122.42924802544154,&quot;altitude&quot;:null},&quot;accuracy&quot;:null,&quot;address&quot;:&quot;GHXC+38 Fruto, CA, USA&quot;,&quot;addressDetails&quot;:{&quot;source&quot;:&quot;Google&quot;,&quot;components&quot;:[{&quot;shortName&quot;:&quot;GHXC+38&quot;,&quot;longName&quot;:&quot;GHXC+38&quot;,&quot;types&quot;:[&quot;plus_code&quot;]},{&quot;shortName&quot;:&quot;Fruto&quot;,&quot;longName&quot;:&quot;Fruto&quot;,&quot;types&quot;:[&quot;locality&quot;,&quot;political&quot;]},{&quot;shortName&quot;:&quot;Glenn County&quot;,&quot;longName&quot;:&quot;Glenn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988&quot;,&quot;longName&quot;:&quot;95988&quot;,&quot;types&quot;:[&quot;postal_code&quot;]}]}}"/>
    <s v="ARB INC"/>
    <s v="Maintenance Notification"/>
    <s v="Compelling abnormal condition identified during inspection, corrective notification not updated"/>
    <s v="F"/>
    <n v="126448473"/>
    <s v="https://s3-us-west-2.amazonaws.com/arad-prontoforms-dropzone/QV+Distribution+Field/2023-08-09+14_43_41+-20230809-18324448033-+100414411/20230809-18324448033.pdf"/>
  </r>
  <r>
    <n v="100414317"/>
    <n v="18329629009"/>
    <s v="dmkb@pge.com"/>
    <s v="Standard"/>
    <s v="Distribution OH Ground - BFB"/>
    <d v="2023-09-07T00:00:00"/>
    <d v="2023-09-07T00:00:00"/>
    <s v="J257"/>
    <s v="Jody Bowers"/>
    <d v="2023-07-15T00:00:00"/>
    <s v="GPH5"/>
    <s v="Gerald Henbest"/>
    <s v="North Valley"/>
    <s v="Oroville"/>
    <s v="J27"/>
    <s v="HFTD"/>
    <s v="https://viewer.dc.pge.com/inspect/asset360/inspectchecklist-J257-2023-07-15T21:22:49Z/view/5F9C1BD0-08E4-40F6-BA48-74778674C469edSupportStructureChecklistForm.pdf"/>
    <m/>
    <m/>
    <s v="No"/>
    <s v="No"/>
    <s v="No"/>
    <n v="0"/>
    <n v="0"/>
    <n v="0"/>
    <x v="0"/>
    <n v="0"/>
    <m/>
    <s v="Yes"/>
    <s v="Yes"/>
    <s v="Matthew Brandon (mc1w@pge.com)"/>
    <s v="No discrepancies"/>
    <s v="Ec tag for pole/ woodpecker, high signs"/>
    <s v="No"/>
    <s v="mc1w@pge.com"/>
    <s v="Approved"/>
    <s v="No action required, record complete"/>
    <m/>
    <s v="OTR"/>
    <m/>
    <m/>
    <d v="2023-09-07T00:00:00"/>
    <x v="2"/>
    <n v="36"/>
    <m/>
    <m/>
    <m/>
    <m/>
    <m/>
    <m/>
    <s v="{&quot;success&quot;:true,&quot;captureTimestamp&quot;:{&quot;provided&quot;:{&quot;time&quot;:&quot;2023-08-28T16:42:13-07:00&quot;,&quot;zone&quot;:&quot;America/Los_Angeles&quot;},&quot;shifted&quot;:&quot;2023-08-28T16:42:13-07:00&quot;},&quot;errorMessage&quot;:null,&quot;source&quot;:&quot;Html5&quot;,&quot;coordinates&quot;:{&quot;latitude&quot;:39.389718143189214,&quot;longitude&quot;:-121.42156084154122,&quot;altitude&quot;:null},&quot;accuracy&quot;:null,&quot;address&quot;:&quot;303 Bangor Park Rd, Bangor, CA 95914, USA&quot;,&quot;addressDetails&quot;:{&quot;source&quot;:&quot;Google&quot;,&quot;components&quot;:[{&quot;shortName&quot;:&quot;303&quot;,&quot;longName&quot;:&quot;303&quot;,&quot;types&quot;:[&quot;street_number&quot;]},{&quot;shortName&quot;:&quot;Bangor Park Rd&quot;,&quot;longName&quot;:&quot;Bangor Park Road&quot;,&quot;types&quot;:[&quot;route&quot;]},{&quot;shortName&quot;:&quot;Bangor&quot;,&quot;longName&quot;:&quot;Bangor&quot;,&quot;types&quot;:[&quot;locality&quot;,&quot;political&quot;]},{&quot;shortName&quot;:&quot;Butte County&quot;,&quot;longName&quot;:&quot;Butte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914&quot;,&quot;longName&quot;:&quot;95914&quot;,&quot;types&quot;:[&quot;postal_code&quot;]}]}}"/>
    <s v="ARB INC"/>
    <m/>
    <m/>
    <m/>
    <m/>
    <s v="https://s3-us-west-2.amazonaws.com/arad-prontoforms-dropzone/QV+Distribution+Field/2023-09-07+14_20_38+-20230907-18329629009-+100414317/20230907-18329629009.pdf"/>
  </r>
  <r>
    <n v="100413626"/>
    <n v="18325575072"/>
    <s v="dpby@pge.com"/>
    <s v="Standard"/>
    <s v="Distribution OH Ground - BFB"/>
    <d v="2023-08-15T00:00:00"/>
    <d v="2023-08-15T00:00:00"/>
    <s v="J257"/>
    <s v="Jody Bowers"/>
    <d v="2023-06-22T00:00:00"/>
    <s v="GPH5"/>
    <s v="Gerald Henbest"/>
    <s v="North Valley"/>
    <s v="Oroville"/>
    <s v="J2717"/>
    <s v="HFTD"/>
    <s v="https://viewer.dc.pge.com/inspect/asset360/inspectchecklist-J257-2023-06-22T16:19:49Z/view/53B23ED5-C31B-4A55-8DFA-9B2664E559FDedSupportStructureChecklistForm.pdf"/>
    <m/>
    <m/>
    <s v="No"/>
    <s v="No"/>
    <m/>
    <n v="0"/>
    <n v="0"/>
    <n v="0"/>
    <x v="0"/>
    <n v="0"/>
    <m/>
    <s v="Yes"/>
    <s v="Yes"/>
    <s v="John Dyer (jjdi@pge.com)"/>
    <s v="No findings,tag already submitted,customer shrubs blocking pole photos."/>
    <m/>
    <s v="No"/>
    <s v="jjdi@pge.com"/>
    <s v="Approved"/>
    <s v="No action required, record complete"/>
    <m/>
    <s v="OTR"/>
    <m/>
    <m/>
    <d v="2023-08-15T00:00:00"/>
    <x v="12"/>
    <n v="33"/>
    <m/>
    <m/>
    <m/>
    <m/>
    <m/>
    <m/>
    <s v="{&quot;success&quot;:true,&quot;captureTimestamp&quot;:{&quot;provided&quot;:{&quot;time&quot;:&quot;2023-08-07T20:54:36-07:00&quot;,&quot;zone&quot;:&quot;America/Los_Angeles&quot;},&quot;shifted&quot;:&quot;2023-08-07T20:54:36-07:00&quot;},&quot;errorMessage&quot;:null,&quot;source&quot;:&quot;Html5&quot;,&quot;coordinates&quot;:{&quot;latitude&quot;:40.46194165516611,&quot;longitude&quot;:-122.51082460507622,&quot;altitude&quot;:null},&quot;accuracy&quot;:null,&quot;address&quot;:&quot;14677 Small Farms Dr, Igo, CA 96047, USA&quot;,&quot;addressDetails&quot;:{&quot;source&quot;:&quot;Google&quot;,&quot;components&quot;:[{&quot;shortName&quot;:&quot;14677&quot;,&quot;longName&quot;:&quot;14677&quot;,&quot;types&quot;:[&quot;street_number&quot;]},{&quot;shortName&quot;:&quot;Small Farms Dr&quot;,&quot;longName&quot;:&quot;Small Farms Drive&quot;,&quot;types&quot;:[&quot;route&quot;]},{&quot;shortName&quot;:&quot;Igo&quot;,&quot;longName&quot;:&quot;Igo&quot;,&quot;types&quot;:[&quot;locality&quot;,&quot;political&quot;]},{&quot;shortName&quot;:&quot;Shasta County&quot;,&quot;longName&quot;:&quot;Shast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6047&quot;,&quot;longName&quot;:&quot;96047&quot;,&quot;types&quot;:[&quot;postal_code&quot;]}]}}"/>
    <s v="ARB INC"/>
    <m/>
    <m/>
    <m/>
    <m/>
    <s v="https://s3-us-west-2.amazonaws.com/arad-prontoforms-dropzone/QV+Distribution+Field/2023-08-15+13_52_49+-20230815-18325575072-+100413626/20230815-18325575072.pdf"/>
  </r>
  <r>
    <n v="100413624"/>
    <n v="18332174034"/>
    <s v="dmkb@pge.com"/>
    <s v="Standard"/>
    <s v="Distribution OH Ground - BFB"/>
    <d v="2023-09-20T00:00:00"/>
    <d v="2023-09-20T00:00:00"/>
    <s v="JO4K"/>
    <s v="Jeffery Welch"/>
    <d v="2023-07-28T00:00:00"/>
    <s v="GPH5"/>
    <s v="Gerald Henbest"/>
    <s v="North Valley"/>
    <s v="Oroville"/>
    <s v="J2721"/>
    <s v="HFTD"/>
    <s v="https://viewer.dc.pge.com/inspect/asset360/inspectchecklist-JO4K-2023-07-28T17:39:18Z/view/3AF8452B-41FA-4805-AA0C-C50C57E1985FedSupportStructureChecklistForm.pdf"/>
    <m/>
    <m/>
    <s v="No"/>
    <s v="No"/>
    <s v="No"/>
    <n v="0"/>
    <n v="0"/>
    <n v="0"/>
    <x v="0"/>
    <n v="0"/>
    <m/>
    <s v="Yes"/>
    <s v="Yes"/>
    <s v="John Dyer (jjdi@pge.com)"/>
    <s v="No discrepancies"/>
    <s v="Ec tag for veg above guy bob"/>
    <s v="No"/>
    <s v="jjdi@pge.com"/>
    <s v="Approved"/>
    <s v="No action required, record complete"/>
    <m/>
    <s v="OTR"/>
    <m/>
    <m/>
    <d v="2023-09-20T00:00:00"/>
    <x v="21"/>
    <n v="38"/>
    <m/>
    <m/>
    <m/>
    <m/>
    <m/>
    <m/>
    <s v="{&quot;success&quot;:true,&quot;captureTimestamp&quot;:{&quot;provided&quot;:{&quot;time&quot;:&quot;2023-09-11T17:11:55-07:00&quot;,&quot;zone&quot;:&quot;America/Los_Angeles&quot;},&quot;shifted&quot;:&quot;2023-09-11T17:11:55-07:00&quot;},&quot;errorMessage&quot;:null,&quot;source&quot;:&quot;Html5&quot;,&quot;coordinates&quot;:{&quot;latitude&quot;:39.36350205818559,&quot;longitude&quot;:-121.4279231505231,&quot;altitude&quot;:null},&quot;accuracy&quot;:null,&quot;address&quot;:&quot;19 Woodvine Ln, Marysville, CA 95901, USA&quot;,&quot;addressDetails&quot;:{&quot;source&quot;:&quot;Google&quot;,&quot;components&quot;:[{&quot;shortName&quot;:&quot;19&quot;,&quot;longName&quot;:&quot;19&quot;,&quot;types&quot;:[&quot;street_number&quot;]},{&quot;shortName&quot;:&quot;Woodvine Ln&quot;,&quot;longName&quot;:&quot;Woodvine Lane&quot;,&quot;types&quot;:[&quot;route&quot;]},{&quot;shortName&quot;:&quot;Marysville&quot;,&quot;longName&quot;:&quot;Marysville&quot;,&quot;types&quot;:[&quot;locality&quot;,&quot;political&quot;]},{&quot;shortName&quot;:&quot;Butte County&quot;,&quot;longName&quot;:&quot;Butte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901&quot;,&quot;longName&quot;:&quot;95901&quot;,&quot;types&quot;:[&quot;postal_code&quot;]},{&quot;shortName&quot;:&quot;8908&quot;,&quot;longName&quot;:&quot;8908&quot;,&quot;types&quot;:[&quot;postal_code_suffix&quot;]}]}}"/>
    <s v="ARB INC"/>
    <m/>
    <m/>
    <m/>
    <m/>
    <s v="https://s3-us-west-2.amazonaws.com/arad-prontoforms-dropzone/QV+Distribution+Field/2023-09-20+15_47_55+-20230920-18332174034-+100413624/20230920-18332174034.pdf"/>
  </r>
  <r>
    <n v="100412821"/>
    <n v="18329625019"/>
    <s v="dmkb@pge.com"/>
    <s v="Standard"/>
    <s v="Distribution OH Ground - BFB"/>
    <d v="2023-09-07T00:00:00"/>
    <d v="2023-09-07T00:00:00"/>
    <s v="JO4K"/>
    <s v="Jeffery Welch"/>
    <d v="2023-07-29T00:00:00"/>
    <s v="GPH5"/>
    <s v="Gerald Henbest"/>
    <s v="North Valley"/>
    <s v="Oroville"/>
    <s v="J2715"/>
    <s v="HFTD"/>
    <s v="https://viewer.dc.pge.com/inspect/asset360/inspectchecklist-JO4K-2023-07-29T16:08:39Z/view/77B2F9FD-5F3E-4EDB-877C-22FEA28C84CFedSupportStructureChecklistForm.pdf"/>
    <m/>
    <m/>
    <s v="Yes"/>
    <s v="No"/>
    <s v="No"/>
    <n v="1"/>
    <n v="0"/>
    <n v="0"/>
    <x v="0"/>
    <n v="1"/>
    <m/>
    <s v="Yes"/>
    <s v="Yes"/>
    <s v="Matthew Brandon (mc1w@pge.com)"/>
    <s v="Duplicate photo/ only one side of full pole photo"/>
    <s v="No ec tag_x000a_Existing Third party tag for fence"/>
    <s v="No"/>
    <s v="mc1w@pge.com"/>
    <s v="Approved"/>
    <s v="No action required, record complete"/>
    <m/>
    <s v="OTR"/>
    <m/>
    <m/>
    <d v="2023-09-07T00:00:00"/>
    <x v="2"/>
    <n v="36"/>
    <n v="1"/>
    <n v="0"/>
    <n v="0"/>
    <n v="0"/>
    <s v="High"/>
    <s v="No"/>
    <s v="{&quot;success&quot;:true,&quot;captureTimestamp&quot;:{&quot;provided&quot;:{&quot;time&quot;:&quot;2023-08-28T16:42:18-07:00&quot;,&quot;zone&quot;:&quot;America/Los_Angeles&quot;},&quot;shifted&quot;:&quot;2023-08-28T16:42:18-07:00&quot;},&quot;errorMessage&quot;:null,&quot;source&quot;:&quot;Html5&quot;,&quot;coordinates&quot;:{&quot;latitude&quot;:39.3860267420436,&quot;longitude&quot;:-121.40121029586673,&quot;altitude&quot;:null},&quot;accuracy&quot;:null,&quot;address&quot;:&quot;16 Gipson Rd, Bangor, CA 95914, USA&quot;,&quot;addressDetails&quot;:{&quot;source&quot;:&quot;Google&quot;,&quot;components&quot;:[{&quot;shortName&quot;:&quot;16&quot;,&quot;longName&quot;:&quot;16&quot;,&quot;types&quot;:[&quot;street_number&quot;]},{&quot;shortName&quot;:&quot;Gipson Rd&quot;,&quot;longName&quot;:&quot;Gipson Road&quot;,&quot;types&quot;:[&quot;route&quot;]},{&quot;shortName&quot;:&quot;Bangor&quot;,&quot;longName&quot;:&quot;Bangor&quot;,&quot;types&quot;:[&quot;locality&quot;,&quot;political&quot;]},{&quot;shortName&quot;:&quot;Butte County&quot;,&quot;longName&quot;:&quot;Butte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914&quot;,&quot;longName&quot;:&quot;95914&quot;,&quot;types&quot;:[&quot;postal_code&quot;]}]}}"/>
    <s v="ARB INC"/>
    <s v="Photos"/>
    <s v="Duplicate"/>
    <m/>
    <m/>
    <s v="https://s3-us-west-2.amazonaws.com/arad-prontoforms-dropzone/QV+Distribution+Field/2023-09-07+14_10_51+-20230907-18329625019-+100412821/20230907-18329625019.pdf"/>
  </r>
  <r>
    <n v="100412059"/>
    <n v="18341188152"/>
    <s v="jx27@pge.com"/>
    <s v="Standard"/>
    <s v="Distribution OH Ground - BFB"/>
    <d v="2023-11-09T00:00:00"/>
    <d v="2023-11-09T00:00:00"/>
    <s v="W1DK"/>
    <s v="William D'Andrea"/>
    <d v="2023-09-15T00:00:00"/>
    <s v="GPH5"/>
    <s v="Gerald Henbest"/>
    <s v="North Valley"/>
    <s v="Oroville"/>
    <s v="J2713"/>
    <s v="HFTD"/>
    <s v="https://viewer.dc.pge.com/inspect/asset360/inspectchecklist-W1DK-2023-09-15T19:27:48Z-CCCA6849-F6CC-493E-AEDE-ED04475419CF/view/5556C733-DE97-4FC6-BE50-80EAEAC616EFedSupportStructureChecklistForm.pdf"/>
    <n v="39.384663539999998"/>
    <s v="'-121.4167566"/>
    <s v="No"/>
    <s v="No"/>
    <s v="No"/>
    <n v="0"/>
    <n v="0"/>
    <n v="0"/>
    <x v="0"/>
    <n v="0"/>
    <m/>
    <s v="Yes"/>
    <s v="Yes"/>
    <s v="John Dyer (jjdi@pge.com)"/>
    <s v="No discrepancies"/>
    <s v="Ec already exist for pole rotten/ decay, wood pecker holes, shell rot, to remove bottom climbing step to low, vis strips faded an damaged"/>
    <s v="No"/>
    <s v="jjdi@pge.com"/>
    <s v="Approved"/>
    <s v="No action required, record complete"/>
    <m/>
    <s v="OTR"/>
    <m/>
    <m/>
    <d v="2023-11-09T00:00:00"/>
    <x v="8"/>
    <n v="45"/>
    <m/>
    <m/>
    <m/>
    <m/>
    <m/>
    <m/>
    <s v="{&quot;success&quot;:true,&quot;captureTimestamp&quot;:{&quot;provided&quot;:{&quot;time&quot;:&quot;2023-11-07T10:19:35-08:00&quot;,&quot;zone&quot;:&quot;America/Los_Angeles&quot;},&quot;shifted&quot;:&quot;2023-11-07T10:19:35-08:00&quot;},&quot;errorMessage&quot;:null,&quot;source&quot;:&quot;Html5&quot;,&quot;coordinates&quot;:{&quot;latitude&quot;:39.384663538023474,&quot;longitude&quot;:-121.4167565541369,&quot;altitude&quot;:null},&quot;accuracy&quot;:null,&quot;address&quot;:&quot;121 Bangor Trl, Bangor, CA 95914, USA&quot;,&quot;addressDetails&quot;:{&quot;source&quot;:&quot;Google&quot;,&quot;components&quot;:[{&quot;shortName&quot;:&quot;121&quot;,&quot;longName&quot;:&quot;121&quot;,&quot;types&quot;:[&quot;street_number&quot;]},{&quot;shortName&quot;:&quot;Bangor Trl&quot;,&quot;longName&quot;:&quot;Bangor Trail&quot;,&quot;types&quot;:[&quot;route&quot;]},{&quot;shortName&quot;:&quot;Bangor&quot;,&quot;longName&quot;:&quot;Bangor&quot;,&quot;types&quot;:[&quot;locality&quot;,&quot;political&quot;]},{&quot;shortName&quot;:&quot;Butte County&quot;,&quot;longName&quot;:&quot;Butte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914&quot;,&quot;longName&quot;:&quot;95914&quot;,&quot;types&quot;:[&quot;postal_code&quot;]}]}}"/>
    <s v="ARB INC"/>
    <m/>
    <m/>
    <m/>
    <m/>
    <s v="https://s3-us-west-2.amazonaws.com/arad-prontoforms-dropzone/QV+Distribution+Field/2023-11-09+12_48_15+-20231109-18341188152-+100412059/20231109-18341188152.pdf"/>
  </r>
  <r>
    <n v="100412057"/>
    <n v="18341189126"/>
    <s v="jx27@pge.com"/>
    <s v="Standard"/>
    <s v="Distribution OH Ground - BFB"/>
    <d v="2023-11-09T00:00:00"/>
    <d v="2023-11-09T00:00:00"/>
    <s v="W1DK"/>
    <s v="William D'Andrea"/>
    <d v="2023-09-15T00:00:00"/>
    <s v="GPH5"/>
    <s v="Gerald Henbest"/>
    <s v="North Valley"/>
    <s v="Oroville"/>
    <s v="J2713"/>
    <s v="HFTD"/>
    <s v="https://viewer.dc.pge.com/inspect/asset360/inspectchecklist-W1DK-2023-09-15T21:34:05Z-A53F60D2-DFB6-4BEF-8709-EF3D121F5F7C/view/DFB6805B-21B9-4005-AE37-9D085B958830edSupportStructureChecklistForm.pdf"/>
    <n v="39.387311160000003"/>
    <s v="'-121.415787"/>
    <s v="No"/>
    <s v="No"/>
    <s v="No"/>
    <n v="0"/>
    <n v="0"/>
    <n v="0"/>
    <x v="0"/>
    <n v="0"/>
    <m/>
    <s v="Yes"/>
    <s v="Yes"/>
    <s v="John Dyer (jjdi@pge.com)"/>
    <s v="No discrepancy’s"/>
    <s v="Ec tag exist for wood pecker holes"/>
    <s v="No"/>
    <s v="jjdi@pge.com"/>
    <s v="Approved"/>
    <s v="No action required, record complete"/>
    <m/>
    <s v="OTR"/>
    <m/>
    <m/>
    <d v="2023-11-09T00:00:00"/>
    <x v="8"/>
    <n v="45"/>
    <m/>
    <m/>
    <m/>
    <m/>
    <m/>
    <m/>
    <s v="{&quot;success&quot;:true,&quot;captureTimestamp&quot;:{&quot;provided&quot;:{&quot;time&quot;:&quot;2023-11-07T10:19:42-08:00&quot;,&quot;zone&quot;:&quot;America/Los_Angeles&quot;},&quot;shifted&quot;:&quot;2023-11-07T10:19:42-08:00&quot;},&quot;errorMessage&quot;:null,&quot;source&quot;:&quot;Html5&quot;,&quot;coordinates&quot;:{&quot;latitude&quot;:39.38731115713447,&quot;longitude&quot;:-121.41578703938026,&quot;altitude&quot;:null},&quot;accuracy&quot;:null,&quot;address&quot;:&quot;43 Bangor Trl, Bangor, CA 95914, USA&quot;,&quot;addressDetails&quot;:{&quot;source&quot;:&quot;Google&quot;,&quot;components&quot;:[{&quot;shortName&quot;:&quot;43&quot;,&quot;longName&quot;:&quot;43&quot;,&quot;types&quot;:[&quot;street_number&quot;]},{&quot;shortName&quot;:&quot;Bangor Trl&quot;,&quot;longName&quot;:&quot;Bangor Trail&quot;,&quot;types&quot;:[&quot;route&quot;]},{&quot;shortName&quot;:&quot;Bangor&quot;,&quot;longName&quot;:&quot;Bangor&quot;,&quot;types&quot;:[&quot;locality&quot;,&quot;political&quot;]},{&quot;shortName&quot;:&quot;Butte County&quot;,&quot;longName&quot;:&quot;Butte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914&quot;,&quot;longName&quot;:&quot;95914&quot;,&quot;types&quot;:[&quot;postal_code&quot;]}]}}"/>
    <s v="ARB INC"/>
    <m/>
    <m/>
    <m/>
    <m/>
    <s v="https://s3-us-west-2.amazonaws.com/arad-prontoforms-dropzone/QV+Distribution+Field/2023-11-09+12_41_33+-20231109-18341189126-+100412057/20231109-18341189126.pdf"/>
  </r>
  <r>
    <n v="100411970"/>
    <n v="18326262215"/>
    <s v="dmkb@pge.com"/>
    <s v="Standard"/>
    <s v="Distribution OH Ground - BFB"/>
    <d v="2023-08-18T00:00:00"/>
    <d v="2023-08-18T00:00:00"/>
    <s v="EDL6"/>
    <s v="Eric Lewis"/>
    <d v="2023-06-27T00:00:00"/>
    <s v="GPH5"/>
    <s v="Gerald Henbest"/>
    <s v="North Valley"/>
    <s v="Orland"/>
    <s v="CC12"/>
    <s v="HFTD"/>
    <s v="https://viewer.dc.pge.com/inspect/asset360/inspectchecklist-EDL6-2023-06-27T16:52:12Z/view/23B2F042-34A8-448E-A43B-3B8772A05FDDedSupportStructureChecklistForm.pdf"/>
    <m/>
    <m/>
    <s v="No"/>
    <s v="No"/>
    <s v="No"/>
    <n v="0"/>
    <n v="0"/>
    <n v="0"/>
    <x v="0"/>
    <n v="0"/>
    <m/>
    <s v="Yes"/>
    <s v="Yes"/>
    <s v="Matthew Brandon (mc1w@pge.com)"/>
    <s v="No discrepancies"/>
    <s v="No ec tag"/>
    <s v="No"/>
    <s v="mc1w@pge.com"/>
    <s v="Approved"/>
    <s v="No action required, record complete"/>
    <m/>
    <s v="OTR"/>
    <m/>
    <m/>
    <d v="2023-08-18T00:00:00"/>
    <x v="12"/>
    <n v="33"/>
    <m/>
    <m/>
    <m/>
    <m/>
    <m/>
    <m/>
    <s v="{&quot;success&quot;:true,&quot;captureTimestamp&quot;:{&quot;provided&quot;:{&quot;time&quot;:&quot;2023-08-07T20:54:31-07:00&quot;,&quot;zone&quot;:&quot;America/Los_Angeles&quot;},&quot;shifted&quot;:&quot;2023-08-07T20:54:31-07:00&quot;},&quot;errorMessage&quot;:null,&quot;source&quot;:&quot;Html5&quot;,&quot;coordinates&quot;:{&quot;latitude&quot;:39.48362763542202,&quot;longitude&quot;:-121.49366231606004,&quot;altitude&quot;:null},&quot;accuracy&quot;:null,&quot;address&quot;:&quot;3945 Oro Bangor Hwy, Oroville, CA 95966, USA&quot;,&quot;addressDetails&quot;:{&quot;source&quot;:&quot;Google&quot;,&quot;components&quot;:[{&quot;shortName&quot;:&quot;3945&quot;,&quot;longName&quot;:&quot;3945&quot;,&quot;types&quot;:[&quot;street_number&quot;]},{&quot;shortName&quot;:&quot;Oro Bangor Hwy&quot;,&quot;longName&quot;:&quot;Oro Bangor Highway&quot;,&quot;types&quot;:[&quot;route&quot;]},{&quot;shortName&quot;:&quot;Oroville&quot;,&quot;longName&quot;:&quot;Oroville&quot;,&quot;types&quot;:[&quot;locality&quot;,&quot;political&quot;]},{&quot;shortName&quot;:&quot;Butte County&quot;,&quot;longName&quot;:&quot;Butte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966&quot;,&quot;longName&quot;:&quot;95966&quot;,&quot;types&quot;:[&quot;postal_code&quot;]},{&quot;shortName&quot;:&quot;7706&quot;,&quot;longName&quot;:&quot;7706&quot;,&quot;types&quot;:[&quot;postal_code_suffix&quot;]}]}}"/>
    <s v="PG&amp;E"/>
    <m/>
    <m/>
    <m/>
    <m/>
    <s v="https://s3-us-west-2.amazonaws.com/arad-prontoforms-dropzone/QV+Distribution+Field/2023-08-18+14_09_29+-20230818-18326262215-+100411970/20230818-18326262215.pdf"/>
  </r>
  <r>
    <n v="100411959"/>
    <n v="18328009194"/>
    <s v="dmkb@pge.com"/>
    <s v="Standard"/>
    <s v="Distribution OH Ground - BFB"/>
    <d v="2023-08-29T00:00:00"/>
    <d v="2023-08-29T00:00:00"/>
    <s v="EDL6"/>
    <s v="Eric Lewis"/>
    <d v="2023-06-29T00:00:00"/>
    <s v="GPH5"/>
    <s v="Gerald Henbest"/>
    <s v="North Valley"/>
    <s v="Orland"/>
    <s v="CC12"/>
    <s v="HFTD"/>
    <s v="https://viewer.dc.pge.com/inspect/asset360/inspectchecklist-EDL6-2023-06-29T18:01:22Z/view/A1ABA93C-5981-4802-BD95-D7999C4CEA1EedSupportStructureChecklistForm.pdf"/>
    <m/>
    <m/>
    <s v="No"/>
    <s v="No"/>
    <s v="No"/>
    <n v="0"/>
    <n v="0"/>
    <n v="0"/>
    <x v="0"/>
    <n v="0"/>
    <m/>
    <s v="Yes"/>
    <s v="Yes"/>
    <s v="John Dyer (jjdi@pge.com)"/>
    <s v="No discrepancies"/>
    <s v="Ec tag for pole/ rot,sag,diminished circumference _x000a_Looked hard at cross arm but it should last 5 years and it appears pole is scheduled to change out"/>
    <s v="No"/>
    <s v="jjdi@pge.com"/>
    <s v="Approved"/>
    <s v="No action required, record complete"/>
    <m/>
    <s v="OTR"/>
    <m/>
    <m/>
    <d v="2023-08-29T00:00:00"/>
    <x v="22"/>
    <n v="35"/>
    <m/>
    <m/>
    <m/>
    <m/>
    <m/>
    <m/>
    <s v="{&quot;success&quot;:true,&quot;captureTimestamp&quot;:{&quot;provided&quot;:{&quot;time&quot;:&quot;2023-08-15T17:06:09-07:00&quot;,&quot;zone&quot;:&quot;America/Los_Angeles&quot;},&quot;shifted&quot;:&quot;2023-08-15T17:06:09-07:00&quot;},&quot;errorMessage&quot;:null,&quot;source&quot;:&quot;Html5&quot;,&quot;coordinates&quot;:{&quot;latitude&quot;:39.35146317222337,&quot;longitude&quot;:-122.45690048800395,&quot;altitude&quot;:null},&quot;accuracy&quot;:null,&quot;address&quot;:&quot;9G2V+H6 Devils Elbow, CA, USA&quot;,&quot;addressDetails&quot;:{&quot;source&quot;:&quot;Google&quot;,&quot;components&quot;:[{&quot;shortName&quot;:&quot;9G2V+H6&quot;,&quot;longName&quot;:&quot;9G2V+H6&quot;,&quot;types&quot;:[&quot;plus_code&quot;]},{&quot;shortName&quot;:&quot;Devils Elbow&quot;,&quot;longName&quot;:&quot;Devils Elbow&quot;,&quot;types&quot;:[&quot;locality&quot;,&quot;political&quot;]},{&quot;shortName&quot;:&quot;Colusa County&quot;,&quot;longName&quot;:&quot;Colus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987&quot;,&quot;longName&quot;:&quot;95987&quot;,&quot;types&quot;:[&quot;postal_code&quot;]}]}}"/>
    <s v="PG&amp;E"/>
    <m/>
    <m/>
    <m/>
    <m/>
    <s v="https://s3-us-west-2.amazonaws.com/arad-prontoforms-dropzone/QV+Distribution+Field/2023-08-29+11_14_39+-20230829-18328009194-+100411959/20230829-18328009194.pdf"/>
  </r>
  <r>
    <n v="100411958"/>
    <n v="18327970648"/>
    <s v="dmkb@pge.com"/>
    <s v="Standard"/>
    <s v="Distribution OH Ground - BFB"/>
    <d v="2023-08-29T00:00:00"/>
    <d v="2023-08-29T00:00:00"/>
    <s v="EDL6"/>
    <s v="Eric Lewis"/>
    <d v="2023-06-29T00:00:00"/>
    <s v="GPH5"/>
    <s v="Gerald Henbest"/>
    <s v="North Valley"/>
    <s v="Orland"/>
    <s v="CC12"/>
    <s v="HFTD"/>
    <s v="https://viewer.dc.pge.com/inspect/asset360/inspectchecklist-EDL6-2023-06-29T17:02:48Z/view/AE3EC84B-5454-4424-9FDE-EBE4ED0D38E5edSupportStructureChecklistForm.pdf"/>
    <m/>
    <m/>
    <s v="No"/>
    <s v="No"/>
    <s v="No"/>
    <n v="0"/>
    <n v="0"/>
    <n v="0"/>
    <x v="0"/>
    <n v="0"/>
    <m/>
    <s v="Yes"/>
    <s v="Yes"/>
    <s v="John Dyer (jjdi@pge.com)"/>
    <s v="No discrepancies"/>
    <s v="No ec tag_x000a_Looked at vis strips but over 6’ from dirt / private road( not county road)"/>
    <s v="No"/>
    <s v="jjdi@pge.com"/>
    <s v="Approved"/>
    <s v="No action required, record complete"/>
    <m/>
    <s v="OTR"/>
    <m/>
    <m/>
    <d v="2023-08-29T00:00:00"/>
    <x v="22"/>
    <n v="35"/>
    <m/>
    <m/>
    <m/>
    <m/>
    <m/>
    <m/>
    <s v="{&quot;success&quot;:true,&quot;captureTimestamp&quot;:{&quot;provided&quot;:{&quot;time&quot;:&quot;2023-08-15T17:06:07-07:00&quot;,&quot;zone&quot;:&quot;America/Los_Angeles&quot;},&quot;shifted&quot;:&quot;2023-08-15T17:06:07-07:00&quot;},&quot;errorMessage&quot;:null,&quot;source&quot;:&quot;Html5&quot;,&quot;coordinates&quot;:{&quot;latitude&quot;:39.352192549560655,&quot;longitude&quot;:-122.46060687115745,&quot;altitude&quot;:null},&quot;accuracy&quot;:null,&quot;address&quot;:&quot;Rail Canyon Rd, Williams, CA 95987, USA&quot;,&quot;addressDetails&quot;:{&quot;source&quot;:&quot;Google&quot;,&quot;components&quot;:[{&quot;shortName&quot;:&quot;Rail Canyon Rd&quot;,&quot;longName&quot;:&quot;Rail Canyon Road&quot;,&quot;types&quot;:[&quot;route&quot;]},{&quot;shortName&quot;:&quot;Williams&quot;,&quot;longName&quot;:&quot;Williams&quot;,&quot;types&quot;:[&quot;locality&quot;,&quot;political&quot;]},{&quot;shortName&quot;:&quot;Colusa County&quot;,&quot;longName&quot;:&quot;Colus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987&quot;,&quot;longName&quot;:&quot;95987&quot;,&quot;types&quot;:[&quot;postal_code&quot;]}]}}"/>
    <s v="PG&amp;E"/>
    <m/>
    <m/>
    <m/>
    <m/>
    <s v="https://s3-us-west-2.amazonaws.com/arad-prontoforms-dropzone/QV+Distribution+Field/2023-08-29+09_20_30+-20230829-18327970648-+100411958/20230829-18327970648.pdf"/>
  </r>
  <r>
    <n v="100411648"/>
    <n v="18323465176"/>
    <s v="dmkb@pge.com"/>
    <s v="Standard"/>
    <s v="Distribution OH Ground - BFB"/>
    <d v="2023-08-03T00:00:00"/>
    <d v="2023-08-03T00:00:00"/>
    <s v="PMLA"/>
    <s v="Patrick Luiz"/>
    <d v="2023-06-12T00:00:00"/>
    <s v="GPH5"/>
    <s v="Gerald Henbest"/>
    <s v="North Valley"/>
    <s v="Orland"/>
    <s v="CC10"/>
    <s v="HFTD"/>
    <s v="https://viewer.dc.pge.com/inspect/asset360/inspectchecklist-PMLA-2023-06-12T17:21:52Z/view/3C09C13C-5EF9-495F-BCC9-950CD80D3A32edSupportStructureChecklistForm.pdf"/>
    <n v="39.340554570000002"/>
    <s v="'-122.5412959"/>
    <s v="Yes"/>
    <s v="No"/>
    <s v="No"/>
    <n v="1"/>
    <n v="0"/>
    <n v="0"/>
    <x v="0"/>
    <n v="1"/>
    <m/>
    <s v="Yes"/>
    <s v="Yes"/>
    <s v="Matthew Brandon (mc1w@pge.com)"/>
    <s v="EC F tag"/>
    <s v="Broken high signs"/>
    <s v="No"/>
    <s v="mc1w@pge.com"/>
    <s v="Approved"/>
    <s v="No action required, record complete"/>
    <m/>
    <s v="OTR"/>
    <m/>
    <m/>
    <d v="2023-08-03T00:00:00"/>
    <x v="16"/>
    <n v="31"/>
    <n v="1"/>
    <n v="0"/>
    <n v="0"/>
    <n v="0"/>
    <s v="High"/>
    <s v="Yes"/>
    <s v="{&quot;success&quot;:true,&quot;captureTimestamp&quot;:{&quot;provided&quot;:{&quot;time&quot;:&quot;2023-07-25T10:45:14-07:00&quot;,&quot;zone&quot;:&quot;America/Los_Angeles&quot;},&quot;shifted&quot;:&quot;2023-07-25T10:45:14-07:00&quot;},&quot;errorMessage&quot;:null,&quot;source&quot;:&quot;Html5&quot;,&quot;coordinates&quot;:{&quot;latitude&quot;:39.34055457137667,&quot;longitude&quot;:-122.54129585937609,&quot;altitude&quot;:null},&quot;accuracy&quot;:null,&quot;address&quot;:&quot;8FR5+6F Stonyford, CA, USA&quot;,&quot;addressDetails&quot;:{&quot;source&quot;:&quot;Google&quot;,&quot;components&quot;:[{&quot;shortName&quot;:&quot;8FR5+6F&quot;,&quot;longName&quot;:&quot;8FR5+6F&quot;,&quot;types&quot;:[&quot;plus_code&quot;]},{&quot;shortName&quot;:&quot;Stonyford&quot;,&quot;longName&quot;:&quot;Stonyford&quot;,&quot;types&quot;:[&quot;locality&quot;,&quot;political&quot;]},{&quot;shortName&quot;:&quot;Colusa County&quot;,&quot;longName&quot;:&quot;Colus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979&quot;,&quot;longName&quot;:&quot;95979&quot;,&quot;types&quot;:[&quot;postal_code&quot;]}]}}"/>
    <s v="PG&amp;E"/>
    <s v="Maintenance Notification"/>
    <s v="Compelling abnormal condition missed during inspection, corrective notification not created"/>
    <s v="F"/>
    <n v="126733692"/>
    <s v="https://s3-us-west-2.amazonaws.com/arad-prontoforms-dropzone/QV+Distribution+Field/2023-08-03+11_55_03+-20230803-18323465176-+100411648/20230803-18323465176.pdf"/>
  </r>
  <r>
    <n v="100410270"/>
    <n v="18332174032"/>
    <s v="dmkb@pge.com"/>
    <s v="Standard"/>
    <s v="Distribution OH Ground - BFB"/>
    <d v="2023-09-20T00:00:00"/>
    <d v="2023-09-20T00:00:00"/>
    <s v="C6H4"/>
    <s v="Chaston Davis Howard"/>
    <d v="2023-08-07T00:00:00"/>
    <s v="GPH5"/>
    <s v="Gerald Henbest"/>
    <s v="North Valley"/>
    <s v="Oroville"/>
    <s v="J28"/>
    <s v="HFTD"/>
    <s v="https://viewer.dc.pge.com/inspect/asset360/inspectchecklist-C6H4-2023-08-07T17:31:48Z/view/1092EA5A-5FBF-4CBA-A8CE-9466886ADEC6edSupportStructureChecklistForm.pdf"/>
    <m/>
    <m/>
    <s v="Yes"/>
    <s v="No"/>
    <s v="Yes"/>
    <n v="1"/>
    <n v="0"/>
    <n v="0"/>
    <x v="0"/>
    <n v="1"/>
    <s v="Replace broken guy marker"/>
    <s v="Yes"/>
    <s v="Yes"/>
    <s v="John Dyer (jjdi@pge.com)"/>
    <s v="Edited F tag for broken guy marker"/>
    <s v="Edited ec tag for broken guy marker _x000a_Existing ec tag for pole/ woodpecker"/>
    <s v="No"/>
    <s v="jjdi@pge.com"/>
    <s v="Approved"/>
    <s v="No action required, record complete"/>
    <m/>
    <s v="OTR"/>
    <m/>
    <m/>
    <d v="2023-09-20T00:00:00"/>
    <x v="21"/>
    <n v="38"/>
    <n v="1"/>
    <n v="0"/>
    <n v="0"/>
    <n v="0"/>
    <s v="High"/>
    <s v="Yes"/>
    <s v="{&quot;success&quot;:true,&quot;captureTimestamp&quot;:{&quot;provided&quot;:{&quot;time&quot;:&quot;2023-09-11T17:11:57-07:00&quot;,&quot;zone&quot;:&quot;America/Los_Angeles&quot;},&quot;shifted&quot;:&quot;2023-09-11T17:11:57-07:00&quot;},&quot;errorMessage&quot;:null,&quot;source&quot;:&quot;Html5&quot;,&quot;coordinates&quot;:{&quot;latitude&quot;:39.37313602885629,&quot;longitude&quot;:-121.3728613698197,&quot;altitude&quot;:null},&quot;accuracy&quot;:null,&quot;address&quot;:&quot;811 Los Verjeles Rd, Bangor, CA 95914, USA&quot;,&quot;addressDetails&quot;:{&quot;source&quot;:&quot;Google&quot;,&quot;components&quot;:[{&quot;shortName&quot;:&quot;811&quot;,&quot;longName&quot;:&quot;811&quot;,&quot;types&quot;:[&quot;street_number&quot;]},{&quot;shortName&quot;:&quot;Los Verjeles Rd&quot;,&quot;longName&quot;:&quot;Los Verjeles Road&quot;,&quot;types&quot;:[&quot;route&quot;]},{&quot;shortName&quot;:&quot;Bangor&quot;,&quot;longName&quot;:&quot;Bangor&quot;,&quot;types&quot;:[&quot;locality&quot;,&quot;political&quot;]},{&quot;shortName&quot;:&quot;Butte County&quot;,&quot;longName&quot;:&quot;Butte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914&quot;,&quot;longName&quot;:&quot;95914&quot;,&quot;types&quot;:[&quot;postal_code&quot;]}]}}"/>
    <s v="PG&amp;E"/>
    <s v="Maintenance Notification"/>
    <s v="Compelling abnormal condition missed during inspection, corrective notification not updated"/>
    <s v="F"/>
    <n v="126763591"/>
    <s v="https://s3-us-west-2.amazonaws.com/arad-prontoforms-dropzone/QV+Distribution+Field/2023-09-20+15_44_37+-20230920-18332174032-+100410270/20230920-18332174032.pdf"/>
  </r>
  <r>
    <n v="100409614"/>
    <n v="18328648074"/>
    <s v="dmkb@pge.com"/>
    <s v="Standard"/>
    <s v="Distribution OH Ground - BFB"/>
    <d v="2023-09-01T00:00:00"/>
    <d v="2023-09-01T00:00:00"/>
    <s v="PMLA"/>
    <s v="Patrick Luiz"/>
    <d v="2023-06-28T00:00:00"/>
    <s v="GPH5"/>
    <s v="Gerald Henbest"/>
    <s v="North Valley"/>
    <s v="Orland"/>
    <s v="BB09"/>
    <s v="HFTD"/>
    <s v="https://viewer.dc.pge.com/inspect/asset360/inspectchecklist-PMLA-2023-06-28T20:10:37Z/view/D041B4E2-B7AD-475C-8CE7-6AA842D7F7D6edSupportStructureChecklistForm.pdf"/>
    <m/>
    <m/>
    <s v="Yes"/>
    <s v="No"/>
    <s v="No"/>
    <n v="0"/>
    <n v="0"/>
    <n v="0"/>
    <x v="1"/>
    <n v="1"/>
    <m/>
    <s v="Yes"/>
    <s v="Yes"/>
    <s v="John Dyer (jjdi@pge.com)"/>
    <s v="Ec E tag for incorrectly installed connectors"/>
    <s v="Created ec tag for incorrectly installed connectors"/>
    <s v="No"/>
    <s v="jjdi@pge.com"/>
    <s v="Approved"/>
    <s v="No action required, record complete"/>
    <m/>
    <s v="OTR"/>
    <m/>
    <m/>
    <d v="2023-09-01T00:00:00"/>
    <x v="22"/>
    <n v="35"/>
    <n v="0"/>
    <n v="0"/>
    <n v="0"/>
    <n v="1"/>
    <s v="Critical Attribute"/>
    <s v="Yes"/>
    <s v="{&quot;success&quot;:true,&quot;captureTimestamp&quot;:{&quot;provided&quot;:{&quot;time&quot;:&quot;2023-08-31T10:49:19-07:00&quot;,&quot;zone&quot;:&quot;America/Los_Angeles&quot;},&quot;shifted&quot;:&quot;2023-08-31T10:49:19-07:00&quot;},&quot;errorMessage&quot;:null,&quot;source&quot;:&quot;Html5&quot;,&quot;coordinates&quot;:{&quot;latitude&quot;:39.36897927226113,&quot;longitude&quot;:-122.58170383655644,&quot;altitude&quot;:null},&quot;accuracy&quot;:null,&quot;address&quot;:&quot;1962 Fouts Springs Rd, Stonyford, CA 95979, USA&quot;,&quot;addressDetails&quot;:{&quot;source&quot;:&quot;Google&quot;,&quot;components&quot;:[{&quot;shortName&quot;:&quot;1962&quot;,&quot;longName&quot;:&quot;1962&quot;,&quot;types&quot;:[&quot;street_number&quot;]},{&quot;shortName&quot;:&quot;Fouts Springs Rd&quot;,&quot;longName&quot;:&quot;Fouts Springs Road&quot;,&quot;types&quot;:[&quot;route&quot;]},{&quot;shortName&quot;:&quot;Stonyford&quot;,&quot;longName&quot;:&quot;Stonyford&quot;,&quot;types&quot;:[&quot;locality&quot;,&quot;political&quot;]},{&quot;shortName&quot;:&quot;Colusa County&quot;,&quot;longName&quot;:&quot;Colus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979&quot;,&quot;longName&quot;:&quot;95979&quot;,&quot;types&quot;:[&quot;postal_code&quot;]}]}}"/>
    <s v="PG&amp;E"/>
    <s v="Maintenance Notification"/>
    <s v="Compelling abnormal condition missed during inspection, corrective notification not created"/>
    <s v="E"/>
    <n v="126941551"/>
    <s v="https://s3-us-west-2.amazonaws.com/arad-prontoforms-dropzone/QV+Distribution+Field/2023-09-01+11_33_10+-20230901-18328648074-+100409614/20230901-18328648074.pdf"/>
  </r>
  <r>
    <n v="100408671"/>
    <n v="18339579204"/>
    <s v="dmkb@pge.com"/>
    <s v="Standard"/>
    <s v="Distribution OH Ground - BFB"/>
    <d v="2023-10-31T00:00:00"/>
    <d v="2023-11-01T00:00:00"/>
    <s v="C6H4"/>
    <s v="Chaston Davis Howard"/>
    <d v="2023-08-14T00:00:00"/>
    <s v="GPH5"/>
    <s v="Gerald Henbest"/>
    <s v="North Valley"/>
    <s v="Oroville"/>
    <s v="J3107"/>
    <s v="HFTD"/>
    <s v="https://viewer.dc.pge.com/inspect/asset360/inspectchecklist-C6H4-2023-08-14T19:16:01Z-AEBFCF1F-6B23-43DA-AA8B-A08CC6E944FB/view/F74C210A-FB3C-4C2B-917A-0938CE34C819edSupportStructureChecklistForm.pdf"/>
    <n v="39.389725300000002"/>
    <s v="'-121.2597563"/>
    <s v="No"/>
    <s v="No"/>
    <s v="No"/>
    <n v="0"/>
    <n v="0"/>
    <n v="0"/>
    <x v="0"/>
    <n v="0"/>
    <m/>
    <s v="Yes"/>
    <s v="Yes"/>
    <s v="Matthew Brandon (mc1w@pge.com)"/>
    <s v="No discrepancies"/>
    <s v="Ec tag for pole/ woodpecker, splice under vibration dampener,anchor buried"/>
    <s v="No"/>
    <s v="mc1w@pge.com"/>
    <s v="Approved"/>
    <s v="No action required, record complete"/>
    <m/>
    <s v="OTR"/>
    <m/>
    <m/>
    <d v="2023-10-31T00:00:00"/>
    <x v="15"/>
    <n v="44"/>
    <m/>
    <m/>
    <m/>
    <m/>
    <m/>
    <m/>
    <s v="{&quot;success&quot;:true,&quot;captureTimestamp&quot;:{&quot;provided&quot;:{&quot;time&quot;:&quot;2023-10-23T21:43:07-07:00&quot;,&quot;zone&quot;:&quot;America/Los_Angeles&quot;},&quot;shifted&quot;:&quot;2023-10-23T21:43:07-07:00&quot;},&quot;errorMessage&quot;:null,&quot;source&quot;:&quot;Html5&quot;,&quot;coordinates&quot;:{&quot;latitude&quot;:39.38972530430828,&quot;longitude&quot;:-121.25975628359308,&quot;altitude&quot;:null},&quot;accuracy&quot;:null,&quot;address&quot;:&quot;14932 French Town Rd, Oregon House, CA 95919, USA&quot;,&quot;addressDetails&quot;:{&quot;source&quot;:&quot;Google&quot;,&quot;components&quot;:[{&quot;shortName&quot;:&quot;14932&quot;,&quot;longName&quot;:&quot;14932&quot;,&quot;types&quot;:[&quot;street_number&quot;]},{&quot;shortName&quot;:&quot;French Town Rd&quot;,&quot;longName&quot;:&quot;French Town Road&quot;,&quot;types&quot;:[&quot;route&quot;]},{&quot;shortName&quot;:&quot;Brownsville&quot;,&quot;longName&quot;:&quot;Brownsville&quot;,&quot;types&quot;:[&quot;neighborhood&quot;,&quot;political&quot;]},{&quot;shortName&quot;:&quot;Oregon House&quot;,&quot;longName&quot;:&quot;Oregon House&quot;,&quot;types&quot;:[&quot;locality&quot;,&quot;political&quot;]},{&quot;shortName&quot;:&quot;Yuba County&quot;,&quot;longName&quot;:&quot;Yub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919&quot;,&quot;longName&quot;:&quot;95919&quot;,&quot;types&quot;:[&quot;postal_code&quot;]}]}}"/>
    <s v="PG&amp;E"/>
    <m/>
    <m/>
    <m/>
    <m/>
    <s v="https://s3-us-west-2.amazonaws.com/arad-prontoforms-dropzone/QV+Distribution+Field/2023-11-01+06_52_08+-20231031-18339579204-+100408671/20231031-18339579204.pdf"/>
  </r>
  <r>
    <n v="100408376"/>
    <n v="18324619424"/>
    <s v="dmkb@pge.com"/>
    <s v="Standard"/>
    <s v="Distribution OH Ground - BFB"/>
    <d v="2023-08-10T00:00:00"/>
    <d v="2023-08-10T00:00:00"/>
    <s v="CVSL"/>
    <s v="Colby Schroth"/>
    <d v="2023-06-26T00:00:00"/>
    <s v="GPH5"/>
    <s v="Gerald Henbest"/>
    <s v="North Valley"/>
    <s v="Orland"/>
    <s v="Y12"/>
    <s v="HFTD"/>
    <s v="https://viewer.dc.pge.com/inspect/asset360/inspectchecklist-CVSL-2023-06-26T15:15:50Z/view/FC64FE63-92E8-45BB-B72E-FF06795BFA76edSupportStructureChecklistForm.pdf"/>
    <n v="39.536504839999999"/>
    <s v="'-122.4533821"/>
    <s v="No"/>
    <s v="No"/>
    <s v="No"/>
    <n v="0"/>
    <n v="0"/>
    <n v="0"/>
    <x v="0"/>
    <n v="0"/>
    <m/>
    <s v="Yes"/>
    <s v="Yes"/>
    <s v="Matthew Brandon (mc1w@pge.com)"/>
    <s v="No discrepancies"/>
    <s v="Ec tag for secondary connections on primary,tap clamps no tap guard,high signs"/>
    <s v="No"/>
    <s v="mc1w@pge.com"/>
    <s v="Approved"/>
    <s v="No action required, record complete"/>
    <m/>
    <s v="OTR"/>
    <m/>
    <m/>
    <d v="2023-08-10T00:00:00"/>
    <x v="13"/>
    <n v="32"/>
    <m/>
    <m/>
    <m/>
    <m/>
    <m/>
    <m/>
    <s v="{&quot;success&quot;:true,&quot;captureTimestamp&quot;:{&quot;provided&quot;:{&quot;time&quot;:&quot;2023-07-31T17:59:55-07:00&quot;,&quot;zone&quot;:&quot;America/Los_Angeles&quot;},&quot;shifted&quot;:&quot;2023-07-31T17:59:55-07:00&quot;},&quot;errorMessage&quot;:null,&quot;source&quot;:&quot;Html5&quot;,&quot;coordinates&quot;:{&quot;latitude&quot;:39.53650483649771,&quot;longitude&quot;:-122.4533821271211,&quot;altitude&quot;:null},&quot;accuracy&quot;:null,&quot;address&quot;:&quot;1990 Rd 303, Willows, CA 95988, USA&quot;,&quot;addressDetails&quot;:{&quot;source&quot;:&quot;Google&quot;,&quot;components&quot;:[{&quot;shortName&quot;:&quot;1990&quot;,&quot;longName&quot;:&quot;1990&quot;,&quot;types&quot;:[&quot;street_number&quot;]},{&quot;shortName&quot;:&quot;Rd 303&quot;,&quot;longName&quot;:&quot;Road 303&quot;,&quot;types&quot;:[&quot;route&quot;]},{&quot;shortName&quot;:&quot;Willows&quot;,&quot;longName&quot;:&quot;Willows&quot;,&quot;types&quot;:[&quot;locality&quot;,&quot;political&quot;]},{&quot;shortName&quot;:&quot;Glenn County&quot;,&quot;longName&quot;:&quot;Glenn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988&quot;,&quot;longName&quot;:&quot;95988&quot;,&quot;types&quot;:[&quot;postal_code&quot;]}]}}"/>
    <s v="ARB INC"/>
    <m/>
    <m/>
    <m/>
    <m/>
    <s v="https://s3-us-west-2.amazonaws.com/arad-prontoforms-dropzone/QV+Distribution+Field/2023-08-10+09_53_15+-20230810-18324619424-+100408376/20230810-18324619424.pdf"/>
  </r>
  <r>
    <n v="100408021"/>
    <n v="18329576479"/>
    <s v="dmkb@pge.com"/>
    <s v="Standard"/>
    <s v="Distribution OH Ground - BFB"/>
    <d v="2023-09-07T00:00:00"/>
    <d v="2023-09-07T00:00:00"/>
    <s v="C1EP"/>
    <s v="Charles Elrod"/>
    <d v="2023-07-24T00:00:00"/>
    <s v="GPH5"/>
    <s v="Gerald Henbest"/>
    <s v="North Valley"/>
    <s v="Oroville"/>
    <s v="I2908"/>
    <s v="HFTD"/>
    <s v="https://viewer.dc.pge.com/inspect/asset360/inspectchecklist-C1EP-2023-07-24T19:48:41Z/view/9169F904-10E4-4D90-895E-1AC6B089D95AedSupportStructureChecklistForm.pdf"/>
    <m/>
    <m/>
    <s v="No"/>
    <s v="No"/>
    <s v="No"/>
    <n v="0"/>
    <n v="0"/>
    <n v="0"/>
    <x v="0"/>
    <n v="0"/>
    <m/>
    <s v="Yes"/>
    <s v="Yes"/>
    <s v="Matthew Brandon (mc1w@pge.com)"/>
    <s v="No discrepancies"/>
    <s v="Ec tag for high signs"/>
    <s v="No"/>
    <s v="mc1w@pge.com"/>
    <s v="Approved"/>
    <s v="No action required, record complete"/>
    <m/>
    <s v="OTR"/>
    <m/>
    <m/>
    <d v="2023-09-07T00:00:00"/>
    <x v="2"/>
    <n v="36"/>
    <m/>
    <m/>
    <m/>
    <m/>
    <m/>
    <m/>
    <s v="{&quot;success&quot;:true,&quot;captureTimestamp&quot;:{&quot;provided&quot;:{&quot;time&quot;:&quot;2023-08-28T16:42:18-07:00&quot;,&quot;zone&quot;:&quot;America/Los_Angeles&quot;},&quot;shifted&quot;:&quot;2023-08-28T16:42:18-07:00&quot;},&quot;errorMessage&quot;:null,&quot;source&quot;:&quot;Html5&quot;,&quot;coordinates&quot;:{&quot;latitude&quot;:39.43553472116001,&quot;longitude&quot;:-121.32885207103494,&quot;altitude&quot;:null},&quot;accuracy&quot;:null,&quot;address&quot;:&quot;7578 Quincy La Porte Rd, Rackerby, CA 95972, USA&quot;,&quot;addressDetails&quot;:{&quot;source&quot;:&quot;Google&quot;,&quot;components&quot;:[{&quot;shortName&quot;:&quot;7578&quot;,&quot;longName&quot;:&quot;7578&quot;,&quot;types&quot;:[&quot;street_number&quot;]},{&quot;shortName&quot;:&quot;Quincy La Porte Rd&quot;,&quot;longName&quot;:&quot;Quincy La Porte Road&quot;,&quot;types&quot;:[&quot;route&quot;]},{&quot;shortName&quot;:&quot;Rackerby&quot;,&quot;longName&quot;:&quot;Rackerby&quot;,&quot;types&quot;:[&quot;locality&quot;,&quot;political&quot;]},{&quot;shortName&quot;:&quot;Yuba County&quot;,&quot;longName&quot;:&quot;Yub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972&quot;,&quot;longName&quot;:&quot;95972&quot;,&quot;types&quot;:[&quot;postal_code&quot;]}]}}"/>
    <s v="ARB INC"/>
    <m/>
    <m/>
    <m/>
    <m/>
    <s v="https://s3-us-west-2.amazonaws.com/arad-prontoforms-dropzone/QV+Distribution+Field/2023-09-07+14_05_20+-20230907-18329576479-+100408021/20230907-18329576479.pdf"/>
  </r>
  <r>
    <n v="100407052"/>
    <n v="18324818223"/>
    <s v="dmkb@pge.com"/>
    <s v="Standard"/>
    <s v="Distribution OH Ground - BFB"/>
    <d v="2023-08-11T00:00:00"/>
    <d v="2023-08-11T00:00:00"/>
    <s v="JO4K"/>
    <s v="Jeffery Welch"/>
    <d v="2023-06-23T00:00:00"/>
    <s v="GPH5"/>
    <s v="Gerald Henbest"/>
    <s v="North Valley"/>
    <s v="Orland"/>
    <s v="Y10"/>
    <s v="HFTD"/>
    <s v="https://viewer.dc.pge.com/inspect/asset360/inspectchecklist-JO4K-2023-06-23T17:03:03Z/view/1800DFA5-427B-4B7E-96B1-FA36A4B8CC23edSupportStructureChecklistForm.pdf"/>
    <n v="39.52447085"/>
    <s v="'-122.5513486"/>
    <s v="Yes"/>
    <s v="No"/>
    <s v="No"/>
    <n v="1"/>
    <n v="0"/>
    <n v="0"/>
    <x v="0"/>
    <n v="1"/>
    <s v="Discrepancy on pole inspector did checklist on"/>
    <s v="Yes"/>
    <s v="Yes"/>
    <s v="Matthew Brandon (mc1w@pge.com)"/>
    <s v="F tag"/>
    <s v="Did my inspection on pole that inspector did his on/ pole to east was right SAP"/>
    <s v="No"/>
    <s v="mc1w@pge.com"/>
    <s v="Approved"/>
    <s v="No action required, record complete"/>
    <m/>
    <s v="OTR"/>
    <m/>
    <m/>
    <d v="2023-08-11T00:00:00"/>
    <x v="13"/>
    <n v="32"/>
    <n v="1"/>
    <n v="0"/>
    <n v="0"/>
    <n v="0"/>
    <s v="High"/>
    <s v="Yes"/>
    <s v="{&quot;success&quot;:true,&quot;captureTimestamp&quot;:{&quot;provided&quot;:{&quot;time&quot;:&quot;2023-07-31T17:59:56-07:00&quot;,&quot;zone&quot;:&quot;America/Los_Angeles&quot;},&quot;shifted&quot;:&quot;2023-07-31T17:59:56-07:00&quot;},&quot;errorMessage&quot;:null,&quot;source&quot;:&quot;Html5&quot;,&quot;coordinates&quot;:{&quot;latitude&quot;:39.52447085407604,&quot;longitude&quot;:-122.55134859851461,&quot;altitude&quot;:null},&quot;accuracy&quot;:null,&quot;address&quot;:&quot;GCFX+QF Elk Creek, CA, USA&quot;,&quot;addressDetails&quot;:{&quot;source&quot;:&quot;Google&quot;,&quot;components&quot;:[{&quot;shortName&quot;:&quot;GCFX+QF&quot;,&quot;longName&quot;:&quot;GCFX+QF&quot;,&quot;types&quot;:[&quot;plus_code&quot;]},{&quot;shortName&quot;:&quot;Elk Creek&quot;,&quot;longName&quot;:&quot;Elk Creek&quot;,&quot;types&quot;:[&quot;locality&quot;,&quot;political&quot;]},{&quot;shortName&quot;:&quot;Glenn County&quot;,&quot;longName&quot;:&quot;Glenn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
    <s v="ARB INC"/>
    <s v="Maintenance Notification"/>
    <s v="Compelling abnormal condition missed during inspection, corrective notification not created"/>
    <s v="F"/>
    <n v="126807449"/>
    <s v="https://s3-us-west-2.amazonaws.com/arad-prontoforms-dropzone/QV+Distribution+Field/2023-08-11+10_24_14+-20230811-18324818223-+100407052/20230811-18324818223.pdf"/>
  </r>
  <r>
    <n v="100407029"/>
    <n v="18328662023"/>
    <s v="dmkb@pge.com"/>
    <s v="Standard"/>
    <s v="Distribution OH Ground - BFB"/>
    <d v="2023-09-01T00:00:00"/>
    <d v="2023-09-01T00:00:00"/>
    <s v="JO4K"/>
    <s v="Jeffery Welch"/>
    <d v="2023-07-19T00:00:00"/>
    <s v="GPH5"/>
    <s v="Gerald Henbest"/>
    <s v="North Valley"/>
    <s v="Orland"/>
    <s v="X10"/>
    <s v="HFTD"/>
    <s v="https://viewer.dc.pge.com/inspect/asset360/inspectchecklist-JO4K-2023-07-19T15:19:37Z/view/026CB8C5-4B4E-43A3-A547-0E1C2E8992B2edSupportStructureChecklistForm.pdf"/>
    <m/>
    <m/>
    <s v="No"/>
    <s v="No"/>
    <s v="No"/>
    <n v="0"/>
    <n v="0"/>
    <n v="0"/>
    <x v="0"/>
    <n v="0"/>
    <m/>
    <s v="Yes"/>
    <s v="Yes"/>
    <s v="John Dyer (jjdi@pge.com)"/>
    <s v="No discrepancies"/>
    <s v="Ec tag for pole/ rot,high signs,dampener coming off"/>
    <s v="No"/>
    <s v="jjdi@pge.com"/>
    <s v="Approved"/>
    <s v="No action required, record complete"/>
    <m/>
    <s v="OTR"/>
    <m/>
    <m/>
    <d v="2023-09-01T00:00:00"/>
    <x v="22"/>
    <n v="35"/>
    <m/>
    <m/>
    <m/>
    <m/>
    <m/>
    <m/>
    <s v="{&quot;success&quot;:true,&quot;captureTimestamp&quot;:{&quot;provided&quot;:{&quot;time&quot;:&quot;2023-08-28T16:42:12-07:00&quot;,&quot;zone&quot;:&quot;America/Los_Angeles&quot;},&quot;shifted&quot;:&quot;2023-08-28T16:42:12-07:00&quot;},&quot;errorMessage&quot;:null,&quot;source&quot;:&quot;Html5&quot;,&quot;coordinates&quot;:{&quot;latitude&quot;:39.5634161325941,&quot;longitude&quot;:-122.54390198131833,&quot;altitude&quot;:null},&quot;accuracy&quot;:null,&quot;address&quot;:&quot;HF74+9C Elk Creek, CA, USA&quot;,&quot;addressDetails&quot;:{&quot;source&quot;:&quot;Google&quot;,&quot;components&quot;:[{&quot;shortName&quot;:&quot;HF74+9C&quot;,&quot;longName&quot;:&quot;HF74+9C&quot;,&quot;types&quot;:[&quot;plus_code&quot;]},{&quot;shortName&quot;:&quot;Elk Creek&quot;,&quot;longName&quot;:&quot;Elk Creek&quot;,&quot;types&quot;:[&quot;locality&quot;,&quot;political&quot;]},{&quot;shortName&quot;:&quot;Glenn County&quot;,&quot;longName&quot;:&quot;Glenn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
    <s v="ARB INC"/>
    <m/>
    <m/>
    <m/>
    <m/>
    <s v="https://s3-us-west-2.amazonaws.com/arad-prontoforms-dropzone/QV+Distribution+Field/2023-09-01+11_57_09+-20230901-18328662023-+100407029/20230901-18328662023.pdf"/>
  </r>
  <r>
    <n v="100406945"/>
    <n v="18335506550"/>
    <s v="jx27@pge.com"/>
    <s v="Standard"/>
    <s v="Distribution OH Ground - BFB"/>
    <d v="2023-10-10T00:00:00"/>
    <d v="2023-10-10T00:00:00"/>
    <s v="W1DK"/>
    <s v="William D'Andrea"/>
    <d v="2023-10-10T00:00:00"/>
    <s v="GPH5"/>
    <s v="Gerald Henbest"/>
    <s v="North Valley"/>
    <s v="Oroville"/>
    <s v="I29"/>
    <s v="HFTD"/>
    <s v="https://viewer.dc.pge.com/inspect/asset360/inspectchecklist-W1DK-2023-08-02T17:05:42Z/view/EC6E3EA2-21FE-465C-A891-2CE1570CBD97edSupportStructureChecklistForm.pdf"/>
    <m/>
    <m/>
    <s v="No"/>
    <s v="No"/>
    <s v="No"/>
    <n v="0"/>
    <n v="0"/>
    <n v="0"/>
    <x v="0"/>
    <n v="0"/>
    <m/>
    <s v="Yes"/>
    <s v="Yes"/>
    <s v="Matthew Brandon (mc1w@pge.com)"/>
    <s v="None"/>
    <m/>
    <s v="No"/>
    <s v="mc1w@pge.com"/>
    <s v="Approved"/>
    <s v="No action required, record complete"/>
    <m/>
    <s v="OTR"/>
    <m/>
    <m/>
    <d v="2023-10-10T00:00:00"/>
    <x v="9"/>
    <n v="41"/>
    <m/>
    <m/>
    <m/>
    <m/>
    <m/>
    <m/>
    <s v="{&quot;success&quot;:true,&quot;captureTimestamp&quot;:{&quot;provided&quot;:{&quot;time&quot;:&quot;2023-09-25T18:05:13-07:00&quot;,&quot;zone&quot;:&quot;America/Los_Angeles&quot;},&quot;shifted&quot;:&quot;2023-09-25T18:05:13-07:00&quot;},&quot;errorMessage&quot;:null,&quot;source&quot;:&quot;Html5&quot;,&quot;coordinates&quot;:{&quot;latitude&quot;:39.41674992950775,&quot;longitude&quot;:-121.3461516741536,&quot;altitude&quot;:null},&quot;accuracy&quot;:null,&quot;address&quot;:&quot;15702 Vierra Rd, Rackerby, CA 95972, USA&quot;,&quot;addressDetails&quot;:{&quot;source&quot;:&quot;Google&quot;,&quot;components&quot;:[{&quot;shortName&quot;:&quot;15702&quot;,&quot;longName&quot;:&quot;15702&quot;,&quot;types&quot;:[&quot;street_number&quot;]},{&quot;shortName&quot;:&quot;Vierra Rd&quot;,&quot;longName&quot;:&quot;Vierra Road&quot;,&quot;types&quot;:[&quot;route&quot;]},{&quot;shortName&quot;:&quot;Rackerby&quot;,&quot;longName&quot;:&quot;Rackerby&quot;,&quot;types&quot;:[&quot;locality&quot;,&quot;political&quot;]},{&quot;shortName&quot;:&quot;Yuba County&quot;,&quot;longName&quot;:&quot;Yub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972&quot;,&quot;longName&quot;:&quot;95972&quot;,&quot;types&quot;:[&quot;postal_code&quot;]},{&quot;shortName&quot;:&quot;8006&quot;,&quot;longName&quot;:&quot;8006&quot;,&quot;types&quot;:[&quot;postal_code_suffix&quot;]}]}}"/>
    <s v="ARB INC"/>
    <m/>
    <m/>
    <m/>
    <m/>
    <s v="https://s3-us-west-2.amazonaws.com/arad-prontoforms-dropzone/QV+Distribution+Field/2023-10-10+14_00_55+-20231010-18335506550-+100406945/20231010-18335506550.pdf"/>
  </r>
  <r>
    <n v="100404433"/>
    <n v="18314853058"/>
    <s v="dmkb@pge.com"/>
    <s v="Standard"/>
    <s v="Distribution OH Ground - BFB"/>
    <d v="2023-06-15T00:00:00"/>
    <d v="2023-06-15T00:00:00"/>
    <s v="JV3C"/>
    <s v="James McKenna"/>
    <d v="2023-04-11T00:00:00"/>
    <s v="GPH5"/>
    <s v="Gerald Henbest"/>
    <s v="North Valley"/>
    <s v="Chico"/>
    <s v="W3524"/>
    <s v="HFTD"/>
    <s v="https://viewer.dc.pge.com/inspect/asset360/inspectchecklist-JV3C-2023-04-11T15:51:19Z/view/D07562DD-0FB0-4CF5-9ADE-8BC51F46A823edSupportStructureChecklistForm.pdf"/>
    <n v="39.592896539999998"/>
    <s v="'-121.5277364"/>
    <s v="Yes"/>
    <s v="No"/>
    <s v="No"/>
    <n v="0"/>
    <n v="1"/>
    <n v="0"/>
    <x v="1"/>
    <n v="2"/>
    <s v="Ec tag was made for more than two transformers on tap clamps- cancelled by gate keeper- I confirmed in field ( only one tx on tap clamps)"/>
    <s v="Yes"/>
    <s v="Yes"/>
    <s v="Matthew Brandon (mc1w@pge.com)"/>
    <s v="E tag"/>
    <s v="Vibration dampener over splice/ tag was canceled by gate keeper for more than two transformers on tamp clamps/ only one transformers fed by tamp clamps"/>
    <s v="No"/>
    <s v="mc1w@pge.com"/>
    <s v="Approved"/>
    <s v="No action required, record complete"/>
    <m/>
    <s v="OTR"/>
    <m/>
    <m/>
    <d v="2023-06-15T00:00:00"/>
    <x v="24"/>
    <n v="24"/>
    <n v="0"/>
    <n v="0"/>
    <n v="0"/>
    <n v="1"/>
    <s v="Critical Attribute"/>
    <s v="Yes"/>
    <s v="{&quot;success&quot;:true,&quot;captureTimestamp&quot;:{&quot;provided&quot;:{&quot;time&quot;:&quot;2023-05-30T17:07:18-07:00&quot;,&quot;zone&quot;:&quot;America/Los_Angeles&quot;},&quot;shifted&quot;:&quot;2023-05-30T17:07:18-07:00&quot;},&quot;errorMessage&quot;:null,&quot;source&quot;:&quot;Html5&quot;,&quot;coordinates&quot;:{&quot;latitude&quot;:39.592896537594754,&quot;longitude&quot;:-121.52773635350682,&quot;altitude&quot;:null},&quot;accuracy&quot;:null,&quot;address&quot;:&quot;2134 Oregon Gulch Rd, Oroville, CA 95965, USA&quot;,&quot;addressDetails&quot;:{&quot;source&quot;:&quot;Google&quot;,&quot;components&quot;:[{&quot;shortName&quot;:&quot;2134&quot;,&quot;longName&quot;:&quot;2134&quot;,&quot;types&quot;:[&quot;street_number&quot;]},{&quot;shortName&quot;:&quot;Oregon Gulch Rd&quot;,&quot;longName&quot;:&quot;Oregon Gulch Road&quot;,&quot;types&quot;:[&quot;route&quot;]},{&quot;shortName&quot;:&quot;Oroville&quot;,&quot;longName&quot;:&quot;Oroville&quot;,&quot;types&quot;:[&quot;locality&quot;,&quot;political&quot;]},{&quot;shortName&quot;:&quot;Butte County&quot;,&quot;longName&quot;:&quot;Butte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965&quot;,&quot;longName&quot;:&quot;95965&quot;,&quot;types&quot;:[&quot;postal_code&quot;]},{&quot;shortName&quot;:&quot;8356&quot;,&quot;longName&quot;:&quot;8356&quot;,&quot;types&quot;:[&quot;postal_code_suffix&quot;]}]}}"/>
    <s v="ARB INC"/>
    <s v="Maintenance Notification"/>
    <s v="Compelling abnormal condition missed during inspection, corrective notification not created"/>
    <s v="E"/>
    <n v="126378275"/>
    <s v="https://s3-us-west-2.amazonaws.com/arad-prontoforms-dropzone/QV+Distribution+Field/2023-06-15+14_14_38+-20230615-18314853058-+100404433/20230615-18314853058.pdf"/>
  </r>
  <r>
    <n v="100404398"/>
    <n v="18318263164"/>
    <s v="dmkb@pge.com"/>
    <s v="Standard"/>
    <s v="Distribution OH Ground - BFB"/>
    <d v="2023-07-05T00:00:00"/>
    <d v="2023-07-07T00:00:00"/>
    <s v="C1EP"/>
    <s v="Charles Elrod"/>
    <d v="2023-05-15T00:00:00"/>
    <s v="GPH5"/>
    <s v="Gerald Henbest"/>
    <s v="North Valley"/>
    <s v="Chico"/>
    <s v="W3504"/>
    <s v="HFTD"/>
    <s v="https://viewer.dc.pge.com/inspect/asset360/inspectchecklist-C1EP-2023-05-15T20:21:28Z/view/0C8FBF97-A775-4BDB-8D57-6FF42907FFFAedSupportStructureChecklistForm.pdf"/>
    <n v="39.62417353"/>
    <s v="'-121.5254373"/>
    <s v="No"/>
    <s v="No"/>
    <s v="No"/>
    <n v="0"/>
    <n v="0"/>
    <n v="0"/>
    <x v="0"/>
    <n v="0"/>
    <m/>
    <s v="Yes"/>
    <s v="Yes"/>
    <s v="Matthew Brandon (mc1w@pge.com)"/>
    <s v="No discrepancies"/>
    <s v="Ec tag for woodpecker/_x000a_3rd party tag( street light)"/>
    <s v="No"/>
    <s v="mc1w@pge.com"/>
    <s v="Approved"/>
    <s v="No action required, record complete"/>
    <m/>
    <s v="OTR"/>
    <m/>
    <m/>
    <d v="2023-07-05T00:00:00"/>
    <x v="27"/>
    <n v="27"/>
    <m/>
    <m/>
    <m/>
    <m/>
    <m/>
    <m/>
    <s v="{&quot;success&quot;:true,&quot;captureTimestamp&quot;:{&quot;provided&quot;:{&quot;time&quot;:&quot;2023-06-20T14:07:40-05:00&quot;,&quot;zone&quot;:&quot;America/Chicago&quot;},&quot;shifted&quot;:&quot;2023-06-20T14:07:40-05:00&quot;},&quot;errorMessage&quot;:null,&quot;source&quot;:&quot;Html5&quot;,&quot;coordinates&quot;:{&quot;latitude&quot;:39.624173530480284,&quot;longitude&quot;:-121.5254373429402,&quot;altitude&quot;:null},&quot;accuracy&quot;:null,&quot;address&quot;:&quot;3408 Cherokee Rd, Oroville, CA 95965, USA&quot;,&quot;addressDetails&quot;:{&quot;source&quot;:&quot;Google&quot;,&quot;components&quot;:[{&quot;shortName&quot;:&quot;3408&quot;,&quot;longName&quot;:&quot;3408&quot;,&quot;types&quot;:[&quot;street_number&quot;]},{&quot;shortName&quot;:&quot;Cherokee Rd&quot;,&quot;longName&quot;:&quot;Cherokee Road&quot;,&quot;types&quot;:[&quot;route&quot;]},{&quot;shortName&quot;:&quot;Oroville&quot;,&quot;longName&quot;:&quot;Oroville&quot;,&quot;types&quot;:[&quot;locality&quot;,&quot;political&quot;]},{&quot;shortName&quot;:&quot;Butte County&quot;,&quot;longName&quot;:&quot;Butte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965&quot;,&quot;longName&quot;:&quot;95965&quot;,&quot;types&quot;:[&quot;postal_code&quot;]},{&quot;shortName&quot;:&quot;9114&quot;,&quot;longName&quot;:&quot;9114&quot;,&quot;types&quot;:[&quot;postal_code_suffix&quot;]}]}}"/>
    <s v="ARB INC"/>
    <m/>
    <m/>
    <m/>
    <m/>
    <s v="https://s3-us-west-2.amazonaws.com/arad-prontoforms-dropzone/QV+Distribution+Field/2023-07-07+08_09_16+-20230705-18318263164-+100404398/20230705-18318263164.pdf"/>
  </r>
  <r>
    <n v="100404385"/>
    <n v="18309955057"/>
    <s v="David Kelly"/>
    <s v="Standard"/>
    <s v="Distribution OH Ground - BFB"/>
    <d v="2023-05-19T00:00:00"/>
    <d v="2023-05-19T00:00:00"/>
    <s v="JV3C"/>
    <s v="James McKenna"/>
    <d v="2023-04-10T00:00:00"/>
    <s v="GPH5"/>
    <s v="Gerald Henbest"/>
    <s v="North Valley"/>
    <s v="Chico"/>
    <s v="W3503"/>
    <s v="HFTD"/>
    <s v="https://viewer.dc.pge.com/inspect/asset360/inspectchecklist-JV3C-2023-04-10T17:56:50Z/view/1442B02D-891B-4B1A-9841-0C7359727AC8edSupportStructureChecklistForm.pdf"/>
    <n v="39.622784430000003"/>
    <s v="'-121.531768"/>
    <s v="No"/>
    <s v="No"/>
    <s v="No"/>
    <n v="0"/>
    <n v="0"/>
    <n v="0"/>
    <x v="0"/>
    <n v="0"/>
    <s v="Re-do"/>
    <s v="Yes"/>
    <s v="Yes"/>
    <s v="John Dyer (jjdi@pge.com)"/>
    <s v="No discrepancies"/>
    <s v="Re-do"/>
    <s v="No"/>
    <s v="jjdi@pge.com"/>
    <s v="Approved"/>
    <s v="No action required, record complete"/>
    <m/>
    <s v="OTR"/>
    <m/>
    <m/>
    <d v="2023-05-19T00:00:00"/>
    <x v="19"/>
    <n v="20"/>
    <m/>
    <m/>
    <m/>
    <m/>
    <m/>
    <m/>
    <s v="{&quot;success&quot;:true,&quot;captureTimestamp&quot;:{&quot;provided&quot;:{&quot;time&quot;:&quot;2023-05-18T11:13:31-07:00&quot;,&quot;zone&quot;:&quot;America/Los_Angeles&quot;},&quot;shifted&quot;:&quot;2023-05-18T11:13:31-07:00&quot;},&quot;errorMessage&quot;:null,&quot;source&quot;:&quot;Html5&quot;,&quot;coordinates&quot;:{&quot;latitude&quot;:39.622784434085766,&quot;longitude&quot;:-121.53176804272637,&quot;altitude&quot;:null},&quot;accuracy&quot;:null,&quot;address&quot;:&quot;JFF9+47 Concow, CA, USA&quot;,&quot;addressDetails&quot;:{&quot;source&quot;:&quot;Google&quot;,&quot;components&quot;:[{&quot;shortName&quot;:&quot;JFF9+47&quot;,&quot;longName&quot;:&quot;JFF9+47&quot;,&quot;types&quot;:[&quot;plus_code&quot;]},{&quot;shortName&quot;:&quot;Concow&quot;,&quot;longName&quot;:&quot;Concow&quot;,&quot;types&quot;:[&quot;locality&quot;,&quot;political&quot;]},{&quot;shortName&quot;:&quot;Butte County&quot;,&quot;longName&quot;:&quot;Butte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
    <s v="ARB INC"/>
    <m/>
    <m/>
    <m/>
    <m/>
    <s v="https://s3-us-west-2.amazonaws.com/arad-prontoforms-dropzone/QV+Distribution+Field/2023-05-19+12_58_55+-20230519-18309955057-+100404385/20230519-18309955057.pdf"/>
  </r>
  <r>
    <n v="100404384"/>
    <n v="18308085359"/>
    <s v="dmkb@pge.com"/>
    <s v="Standard"/>
    <s v="Distribution OH Ground - BFB"/>
    <d v="2023-05-10T00:00:00"/>
    <d v="2023-05-10T00:00:00"/>
    <s v="JV3C"/>
    <s v="James McKenna"/>
    <d v="2023-04-10T00:00:00"/>
    <s v="GPH5"/>
    <s v="Gerald Henbest"/>
    <s v="North Valley"/>
    <s v="Chico"/>
    <s v="W3503"/>
    <s v="HFTD"/>
    <s v="https://viewer.dc.pge.com/inspect/asset360/inspectchecklist-JV3C-2023-04-10T18:50:36Z/view/07B48B6A-AC84-4F54-A9F2-0843D23EEA28edSupportStructureChecklistForm.pdf"/>
    <n v="39.62711943"/>
    <s v="'-121.5306594"/>
    <s v="No"/>
    <s v="No"/>
    <s v="No"/>
    <n v="0"/>
    <n v="0"/>
    <n v="0"/>
    <x v="0"/>
    <n v="0"/>
    <m/>
    <s v="Yes"/>
    <s v="Yes"/>
    <s v="John Dyer (jjdi@pge.com)"/>
    <s v="No discrepancies"/>
    <m/>
    <s v="No"/>
    <s v="jjdi@pge.com"/>
    <s v="Approved"/>
    <s v="No action required, record complete"/>
    <m/>
    <s v="OTR"/>
    <m/>
    <m/>
    <d v="2023-05-10T00:00:00"/>
    <x v="17"/>
    <n v="19"/>
    <m/>
    <m/>
    <m/>
    <m/>
    <m/>
    <m/>
    <s v="{&quot;success&quot;:true,&quot;captureTimestamp&quot;:{&quot;provided&quot;:{&quot;time&quot;:&quot;2023-05-08T15:27:23-07:00&quot;,&quot;zone&quot;:&quot;America/Los_Angeles&quot;},&quot;shifted&quot;:&quot;2023-05-08T15:27:23-07:00&quot;},&quot;errorMessage&quot;:null,&quot;source&quot;:&quot;Html5&quot;,&quot;coordinates&quot;:{&quot;latitude&quot;:39.627119432108294,&quot;longitude&quot;:-121.53065943961826,&quot;altitude&quot;:null},&quot;accuracy&quot;:null,&quot;address&quot;:&quot;123 Zonalea Ln, Oroville, CA 95965, USA&quot;,&quot;addressDetails&quot;:{&quot;source&quot;:&quot;Google&quot;,&quot;components&quot;:[{&quot;shortName&quot;:&quot;123&quot;,&quot;longName&quot;:&quot;123&quot;,&quot;types&quot;:[&quot;street_number&quot;]},{&quot;shortName&quot;:&quot;Zonalea Ln&quot;,&quot;longName&quot;:&quot;Zonalea Lane&quot;,&quot;types&quot;:[&quot;route&quot;]},{&quot;shortName&quot;:&quot;Oroville&quot;,&quot;longName&quot;:&quot;Oroville&quot;,&quot;types&quot;:[&quot;locality&quot;,&quot;political&quot;]},{&quot;shortName&quot;:&quot;Butte County&quot;,&quot;longName&quot;:&quot;Butte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965&quot;,&quot;longName&quot;:&quot;95965&quot;,&quot;types&quot;:[&quot;postal_code&quot;]},{&quot;shortName&quot;:&quot;9122&quot;,&quot;longName&quot;:&quot;9122&quot;,&quot;types&quot;:[&quot;postal_code_suffix&quot;]}]}}"/>
    <s v="ARB INC"/>
    <m/>
    <m/>
    <m/>
    <m/>
    <s v="https://s3-us-west-2.amazonaws.com/arad-prontoforms-dropzone/QV+Distribution+Field/2023-05-10+13_02_35+-20230510-18308085359-+100404384/20230510-18308085359.pdf"/>
  </r>
  <r>
    <n v="100404383"/>
    <n v="18310823036"/>
    <s v="dmkb@pge.com"/>
    <s v="Standard"/>
    <s v="Distribution OH Ground - BFB"/>
    <d v="2023-05-24T00:00:00"/>
    <d v="2023-05-25T00:00:00"/>
    <s v="JV3C"/>
    <s v="James McKenna"/>
    <d v="2023-04-10T00:00:00"/>
    <s v="GPH5"/>
    <s v="Gerald Henbest"/>
    <s v="North Valley"/>
    <s v="Chico"/>
    <s v="W3503"/>
    <s v="HFTD"/>
    <s v="https://viewer.dc.pge.com/inspect/asset360/inspectchecklist-JV3C-2023-04-10T19:02:46Z/view/5BDBC4C1-60D3-446F-869C-0A15330AF1BEedSupportStructureChecklistForm.pdf"/>
    <n v="39.627788430000003"/>
    <s v="'-121.5303647"/>
    <s v="No"/>
    <s v="No"/>
    <s v="No"/>
    <n v="0"/>
    <n v="0"/>
    <n v="0"/>
    <x v="0"/>
    <n v="0"/>
    <s v="Q/c wrote photos and phone drop"/>
    <s v="Yes"/>
    <s v="Yes"/>
    <s v="John Dyer (jjdi@pge.com)"/>
    <s v="No discrepancies"/>
    <s v="QC wrote discrepancies for photos and phone drop"/>
    <s v="No"/>
    <s v="jjdi@pge.com"/>
    <s v="Approved"/>
    <s v="No action required, record complete"/>
    <m/>
    <s v="OTR"/>
    <m/>
    <m/>
    <d v="2023-05-24T00:00:00"/>
    <x v="18"/>
    <n v="21"/>
    <m/>
    <m/>
    <m/>
    <m/>
    <m/>
    <m/>
    <s v="{&quot;success&quot;:true,&quot;captureTimestamp&quot;:{&quot;provided&quot;:{&quot;time&quot;:&quot;2023-05-23T09:18:32-07:00&quot;,&quot;zone&quot;:&quot;America/Los_Angeles&quot;},&quot;shifted&quot;:&quot;2023-05-23T09:18:32-07:00&quot;},&quot;errorMessage&quot;:null,&quot;source&quot;:&quot;Html5&quot;,&quot;coordinates&quot;:{&quot;latitude&quot;:39.62778843185523,&quot;longitude&quot;:-121.53036474009427,&quot;altitude&quot;:null},&quot;accuracy&quot;:null,&quot;address&quot;:&quot;123 Zonalea Ln, Oroville, CA 95965, USA&quot;,&quot;addressDetails&quot;:{&quot;source&quot;:&quot;Google&quot;,&quot;components&quot;:[{&quot;shortName&quot;:&quot;123&quot;,&quot;longName&quot;:&quot;123&quot;,&quot;types&quot;:[&quot;street_number&quot;]},{&quot;shortName&quot;:&quot;Zonalea Ln&quot;,&quot;longName&quot;:&quot;Zonalea Lane&quot;,&quot;types&quot;:[&quot;route&quot;]},{&quot;shortName&quot;:&quot;Oroville&quot;,&quot;longName&quot;:&quot;Oroville&quot;,&quot;types&quot;:[&quot;locality&quot;,&quot;political&quot;]},{&quot;shortName&quot;:&quot;Butte County&quot;,&quot;longName&quot;:&quot;Butte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965&quot;,&quot;longName&quot;:&quot;95965&quot;,&quot;types&quot;:[&quot;postal_code&quot;]},{&quot;shortName&quot;:&quot;9122&quot;,&quot;longName&quot;:&quot;9122&quot;,&quot;types&quot;:[&quot;postal_code_suffix&quot;]}]}}"/>
    <s v="ARB INC"/>
    <m/>
    <m/>
    <m/>
    <m/>
    <s v="https://s3-us-west-2.amazonaws.com/arad-prontoforms-dropzone/QV+Distribution+Field/2023-05-25+09_10_20+-20230524-18310823036-+100404383/20230524-18310823036.pdf"/>
  </r>
  <r>
    <n v="100404372"/>
    <n v="18314831461"/>
    <s v="dmkb@pge.com"/>
    <s v="Standard"/>
    <s v="Distribution OH Ground - BFB"/>
    <d v="2023-06-15T00:00:00"/>
    <d v="2023-06-15T00:00:00"/>
    <s v="BRS8"/>
    <s v="Brian Smith"/>
    <d v="2023-04-27T00:00:00"/>
    <s v="GPH5"/>
    <s v="Gerald Henbest"/>
    <s v="North Valley"/>
    <s v="Chico"/>
    <s v="U3424"/>
    <s v="HFTD"/>
    <s v="https://viewer.dc.pge.com/inspect/asset360/inspectchecklist-BRS8-2023-04-27T15:40:23Z/view/18F99ED1-8539-416B-B9F8-A14D53660850edSupportStructureChecklistForm.pdf"/>
    <n v="39.677567940000003"/>
    <s v="'-121.5705921"/>
    <s v="Yes"/>
    <s v="No"/>
    <s v="No"/>
    <n v="1"/>
    <n v="0"/>
    <n v="0"/>
    <x v="0"/>
    <n v="1"/>
    <s v="Both guy markers damaged"/>
    <s v="Yes"/>
    <s v="Yes"/>
    <s v="Matthew Brandon (mc1w@pge.com)"/>
    <s v="F tag"/>
    <s v="Ec tag made for damaged guy markers(2)"/>
    <s v="No"/>
    <s v="mc1w@pge.com"/>
    <s v="Approved"/>
    <s v="No action required, record complete"/>
    <m/>
    <s v="OTR"/>
    <m/>
    <m/>
    <d v="2023-06-15T00:00:00"/>
    <x v="24"/>
    <n v="24"/>
    <n v="1"/>
    <n v="0"/>
    <n v="0"/>
    <n v="0"/>
    <s v="High"/>
    <s v="Yes"/>
    <s v="{&quot;success&quot;:true,&quot;captureTimestamp&quot;:{&quot;provided&quot;:{&quot;time&quot;:&quot;2023-05-30T17:07:21-07:00&quot;,&quot;zone&quot;:&quot;America/Los_Angeles&quot;},&quot;shifted&quot;:&quot;2023-05-30T17:07:21-07:00&quot;},&quot;errorMessage&quot;:null,&quot;source&quot;:&quot;Html5&quot;,&quot;coordinates&quot;:{&quot;latitude&quot;:39.67756793820951,&quot;longitude&quot;:-121.57059211916385,&quot;altitude&quot;:null},&quot;accuracy&quot;:null,&quot;address&quot;:&quot;3465 Sunview Dr, Paradise, CA 95969, USA&quot;,&quot;addressDetails&quot;:{&quot;source&quot;:&quot;Google&quot;,&quot;components&quot;:[{&quot;shortName&quot;:&quot;3465&quot;,&quot;longName&quot;:&quot;3465&quot;,&quot;types&quot;:[&quot;street_number&quot;]},{&quot;shortName&quot;:&quot;Sunview Dr&quot;,&quot;longName&quot;:&quot;Sunview Drive&quot;,&quot;types&quot;:[&quot;route&quot;]},{&quot;shortName&quot;:&quot;Paradise&quot;,&quot;longName&quot;:&quot;Paradise&quot;,&quot;types&quot;:[&quot;locality&quot;,&quot;political&quot;]},{&quot;shortName&quot;:&quot;Butte County&quot;,&quot;longName&quot;:&quot;Butte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969&quot;,&quot;longName&quot;:&quot;95969&quot;,&quot;types&quot;:[&quot;postal_code&quot;]}]}}"/>
    <s v="PG&amp;E"/>
    <s v="Maintenance Notification"/>
    <s v="Compelling abnormal condition missed during inspection, corrective notification not created"/>
    <s v="F"/>
    <n v="126380345"/>
    <s v="https://s3-us-west-2.amazonaws.com/arad-prontoforms-dropzone/QV+Distribution+Field/2023-06-15+13_58_59+-20230615-18314831461-+100404372/20230615-18314831461.pdf"/>
  </r>
  <r>
    <n v="100404369"/>
    <n v="18314855056"/>
    <s v="dmkb@pge.com"/>
    <s v="Standard"/>
    <s v="Distribution OH Ground - BFB"/>
    <d v="2023-06-15T00:00:00"/>
    <d v="2023-06-15T00:00:00"/>
    <s v="BRS8"/>
    <s v="Brian Smith"/>
    <d v="2023-04-27T00:00:00"/>
    <s v="GPH5"/>
    <s v="Gerald Henbest"/>
    <s v="North Valley"/>
    <s v="Chico"/>
    <s v="U3424"/>
    <s v="HFTD"/>
    <s v="https://viewer.dc.pge.com/inspect/asset360/inspectchecklist-BRS8-2023-04-27T15:51:32Z/view/7EF82904-74E7-4B8C-BBA3-C86E871AD0CAedSupportStructureChecklistForm.pdf"/>
    <n v="39.67725033"/>
    <s v="'-121.5682601"/>
    <s v="No"/>
    <s v="No"/>
    <s v="No"/>
    <n v="0"/>
    <n v="0"/>
    <n v="0"/>
    <x v="0"/>
    <n v="0"/>
    <m/>
    <s v="Yes"/>
    <s v="Yes"/>
    <s v="Matthew Brandon (mc1w@pge.com)"/>
    <s v="No discrepancies"/>
    <s v="No ec tag"/>
    <s v="No"/>
    <s v="mc1w@pge.com"/>
    <s v="Approved"/>
    <s v="No action required, record complete"/>
    <m/>
    <s v="OTR"/>
    <m/>
    <m/>
    <d v="2023-06-15T00:00:00"/>
    <x v="24"/>
    <n v="24"/>
    <m/>
    <m/>
    <m/>
    <m/>
    <m/>
    <m/>
    <s v="{&quot;success&quot;:true,&quot;captureTimestamp&quot;:{&quot;provided&quot;:{&quot;time&quot;:&quot;2023-05-30T17:07:04-07:00&quot;,&quot;zone&quot;:&quot;America/Los_Angeles&quot;},&quot;shifted&quot;:&quot;2023-05-30T17:07:04-07:00&quot;},&quot;errorMessage&quot;:null,&quot;source&quot;:&quot;Html5&quot;,&quot;coordinates&quot;:{&quot;latitude&quot;:39.67725032688305,&quot;longitude&quot;:-121.56826009819586,&quot;altitude&quot;:null},&quot;accuracy&quot;:null,&quot;address&quot;:&quot;3426 Pentz Rd, Paradise, CA 95969, USA&quot;,&quot;addressDetails&quot;:{&quot;source&quot;:&quot;Google&quot;,&quot;components&quot;:[{&quot;shortName&quot;:&quot;3426&quot;,&quot;longName&quot;:&quot;3426&quot;,&quot;types&quot;:[&quot;street_number&quot;]},{&quot;shortName&quot;:&quot;Pentz Rd&quot;,&quot;longName&quot;:&quot;Pentz Road&quot;,&quot;types&quot;:[&quot;route&quot;]},{&quot;shortName&quot;:&quot;Paradise&quot;,&quot;longName&quot;:&quot;Paradise&quot;,&quot;types&quot;:[&quot;locality&quot;,&quot;political&quot;]},{&quot;shortName&quot;:&quot;Butte County&quot;,&quot;longName&quot;:&quot;Butte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969&quot;,&quot;longName&quot;:&quot;95969&quot;,&quot;types&quot;:[&quot;postal_code&quot;]},{&quot;shortName&quot;:&quot;6657&quot;,&quot;longName&quot;:&quot;6657&quot;,&quot;types&quot;:[&quot;postal_code_suffix&quot;]}]}}"/>
    <s v="PG&amp;E"/>
    <m/>
    <m/>
    <m/>
    <m/>
    <s v="https://s3-us-west-2.amazonaws.com/arad-prontoforms-dropzone/QV+Distribution+Field/2023-06-15+13_50_31+-20230615-18314855056-+100404369/20230615-18314855056.pdf"/>
  </r>
  <r>
    <n v="100404364"/>
    <n v="18314854623"/>
    <s v="dmkb@pge.com"/>
    <s v="Standard"/>
    <s v="Distribution OH Ground - BFB"/>
    <d v="2023-06-15T00:00:00"/>
    <d v="2023-06-15T00:00:00"/>
    <s v="BRS8"/>
    <s v="Brian Smith"/>
    <d v="2023-04-27T00:00:00"/>
    <s v="GPH5"/>
    <s v="Gerald Henbest"/>
    <s v="North Valley"/>
    <s v="Chico"/>
    <s v="U3424"/>
    <s v="HFTD"/>
    <s v="https://viewer.dc.pge.com/inspect/asset360/inspectchecklist-BRS8-2023-04-27T17:00:18Z/view/A45DBF03-C5A6-43CE-8B93-6BDC5DBB1A55edSupportStructureChecklistForm.pdf"/>
    <n v="39.675787819999996"/>
    <s v="'-121.5634201"/>
    <s v="No"/>
    <s v="No"/>
    <s v="No"/>
    <n v="0"/>
    <n v="0"/>
    <n v="0"/>
    <x v="0"/>
    <n v="0"/>
    <m/>
    <s v="Yes"/>
    <s v="Yes"/>
    <s v="Matthew Brandon (mc1w@pge.com)"/>
    <s v="No discrepancies"/>
    <s v="No ec tag"/>
    <s v="No"/>
    <s v="mc1w@pge.com"/>
    <s v="Approved"/>
    <s v="No action required, record complete"/>
    <m/>
    <s v="OTR"/>
    <m/>
    <m/>
    <d v="2023-06-15T00:00:00"/>
    <x v="24"/>
    <n v="24"/>
    <m/>
    <m/>
    <m/>
    <m/>
    <m/>
    <m/>
    <s v="{&quot;success&quot;:true,&quot;captureTimestamp&quot;:{&quot;provided&quot;:{&quot;time&quot;:&quot;2023-05-30T17:07:13-07:00&quot;,&quot;zone&quot;:&quot;America/Los_Angeles&quot;},&quot;shifted&quot;:&quot;2023-05-30T17:07:13-07:00&quot;},&quot;errorMessage&quot;:null,&quot;source&quot;:&quot;Html5&quot;,&quot;coordinates&quot;:{&quot;latitude&quot;:39.67578781992754,&quot;longitude&quot;:-121.56342010261747,&quot;altitude&quot;:null},&quot;accuracy&quot;:null,&quot;address&quot;:&quot;MCGP+8J Concow, CA, USA&quot;,&quot;addressDetails&quot;:{&quot;source&quot;:&quot;Google&quot;,&quot;components&quot;:[{&quot;shortName&quot;:&quot;MCGP+8J&quot;,&quot;longName&quot;:&quot;MCGP+8J&quot;,&quot;types&quot;:[&quot;plus_code&quot;]},{&quot;shortName&quot;:&quot;Concow&quot;,&quot;longName&quot;:&quot;Concow&quot;,&quot;types&quot;:[&quot;locality&quot;,&quot;political&quot;]},{&quot;shortName&quot;:&quot;Butte County&quot;,&quot;longName&quot;:&quot;Butte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
    <s v="PG&amp;E"/>
    <m/>
    <m/>
    <m/>
    <m/>
    <s v="https://s3-us-west-2.amazonaws.com/arad-prontoforms-dropzone/QV+Distribution+Field/2023-06-15+13_48_12+-20230615-18314854623-+100404364/20230615-18314854623.pdf"/>
  </r>
  <r>
    <n v="100404294"/>
    <n v="18320374351"/>
    <s v="dmkb@pge.com"/>
    <s v="Standard"/>
    <s v="Distribution OH Ground - BFB"/>
    <d v="2023-07-17T00:00:00"/>
    <d v="2023-07-17T00:00:00"/>
    <s v="BRS8"/>
    <s v="Brian Smith"/>
    <d v="2023-07-17T00:00:00"/>
    <s v="GPH5"/>
    <s v="Gerald Henbest"/>
    <s v="North Valley"/>
    <s v="Chico"/>
    <s v="U3418"/>
    <s v="HFTD"/>
    <s v="https://viewer.dc.pge.com/inspect/asset360/inspectchecklist-BRS8-2023-06-06T14:17:27Z/view/86FFEF7F-C53D-4258-9D06-14841706E12BedSupportStructureChecklistForm.pdf"/>
    <n v="39.688756939999998"/>
    <s v="'-121.5726673"/>
    <s v="Yes"/>
    <s v="No"/>
    <s v="No"/>
    <n v="1"/>
    <n v="0"/>
    <n v="0"/>
    <x v="0"/>
    <n v="1"/>
    <m/>
    <s v="Yes"/>
    <s v="Yes"/>
    <s v="Matthew Brandon (mc1w@pge.com)"/>
    <s v="F tag vis strip"/>
    <s v="Ec tag for woodpecker holes"/>
    <s v="No"/>
    <s v="mc1w@pge.com"/>
    <s v="Approved"/>
    <s v="No action required, record complete"/>
    <m/>
    <s v="OTR"/>
    <m/>
    <m/>
    <d v="2023-07-17T00:00:00"/>
    <x v="5"/>
    <n v="29"/>
    <n v="1"/>
    <n v="0"/>
    <n v="0"/>
    <n v="0"/>
    <s v="High"/>
    <s v="Yes"/>
    <s v="{&quot;success&quot;:true,&quot;captureTimestamp&quot;:{&quot;provided&quot;:{&quot;time&quot;:&quot;2023-07-11T08:02:11-07:00&quot;,&quot;zone&quot;:&quot;America/Los_Angeles&quot;},&quot;shifted&quot;:&quot;2023-07-11T08:02:11-07:00&quot;},&quot;errorMessage&quot;:null,&quot;source&quot;:&quot;Html5&quot;,&quot;coordinates&quot;:{&quot;latitude&quot;:39.68875693755725,&quot;longitude&quot;:-121.57266732182548,&quot;altitude&quot;:null},&quot;accuracy&quot;:null,&quot;address&quot;:&quot;3800 Pentz Rd, Paradise, CA 95969, USA&quot;,&quot;addressDetails&quot;:{&quot;source&quot;:&quot;Google&quot;,&quot;components&quot;:[{&quot;shortName&quot;:&quot;3800&quot;,&quot;longName&quot;:&quot;3800&quot;,&quot;types&quot;:[&quot;street_number&quot;]},{&quot;shortName&quot;:&quot;Pentz Rd&quot;,&quot;longName&quot;:&quot;Pentz Road&quot;,&quot;types&quot;:[&quot;route&quot;]},{&quot;shortName&quot;:&quot;Paradise&quot;,&quot;longName&quot;:&quot;Paradise&quot;,&quot;types&quot;:[&quot;locality&quot;,&quot;political&quot;]},{&quot;shortName&quot;:&quot;Butte County&quot;,&quot;longName&quot;:&quot;Butte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969&quot;,&quot;longName&quot;:&quot;95969&quot;,&quot;types&quot;:[&quot;postal_code&quot;]},{&quot;shortName&quot;:&quot;6656&quot;,&quot;longName&quot;:&quot;6656&quot;,&quot;types&quot;:[&quot;postal_code_suffix&quot;]}]}}"/>
    <s v="PG&amp;E"/>
    <s v="Maintenance Notification"/>
    <s v="Compelling abnormal condition missed during inspection, corrective notification not updated"/>
    <s v="F"/>
    <n v="120895582"/>
    <s v="https://s3-us-west-2.amazonaws.com/arad-prontoforms-dropzone/QV+Distribution+Field/2023-07-17+12_50_11+-20230717-18320374351-+100404294/20230717-18320374351.pdf"/>
  </r>
  <r>
    <n v="100404266"/>
    <n v="18310651002"/>
    <s v="dmkb@pge.com"/>
    <s v="Standard"/>
    <s v="Distribution OH Ground - BFB"/>
    <d v="2023-05-23T00:00:00"/>
    <d v="2023-05-23T00:00:00"/>
    <s v="BRS8"/>
    <s v="Brian Smith"/>
    <d v="2023-04-24T00:00:00"/>
    <s v="GPH5"/>
    <s v="Gerald Henbest"/>
    <s v="North Valley"/>
    <s v="Chico"/>
    <s v="U3414"/>
    <s v="HFTD"/>
    <s v="https://viewer.dc.pge.com/inspect/asset360/inspectchecklist-BRS8-2023-04-24T17:57:57Z/view/0437A765-2E83-46AF-A650-955224D12E72edSupportStructureChecklistForm.pdf"/>
    <n v="39.700140009999998"/>
    <s v="'-121.5690116"/>
    <s v="Yes"/>
    <s v="No"/>
    <s v="No"/>
    <n v="0"/>
    <n v="1"/>
    <n v="0"/>
    <x v="0"/>
    <n v="1"/>
    <s v="Note* transformer primary bushing cover is open"/>
    <s v="Yes"/>
    <s v="Yes"/>
    <s v="John Dyer (jjdi@pge.com)"/>
    <s v="Idle tag indicated- to follow up with estimating"/>
    <m/>
    <s v="No"/>
    <s v="jjdi@pge.com"/>
    <s v="Approved"/>
    <s v="No action required, record complete"/>
    <m/>
    <s v="OTR"/>
    <m/>
    <m/>
    <d v="2023-05-23T00:00:00"/>
    <x v="18"/>
    <n v="21"/>
    <n v="0"/>
    <n v="1"/>
    <n v="0"/>
    <n v="0"/>
    <s v="Low"/>
    <s v="No"/>
    <s v="{&quot;success&quot;:true,&quot;captureTimestamp&quot;:{&quot;provided&quot;:{&quot;time&quot;:&quot;2023-05-23T09:18:21-07:00&quot;,&quot;zone&quot;:&quot;America/Los_Angeles&quot;},&quot;shifted&quot;:&quot;2023-05-23T09:18:21-07:00&quot;},&quot;errorMessage&quot;:null,&quot;source&quot;:&quot;Html5&quot;,&quot;coordinates&quot;:{&quot;latitude&quot;:39.70014001454457,&quot;longitude&quot;:-121.56901163350877,&quot;altitude&quot;:null},&quot;accuracy&quot;:null,&quot;address&quot;:&quot;5285 Pioneer Trail, Paradise, CA 95969, USA&quot;,&quot;addressDetails&quot;:{&quot;source&quot;:&quot;Google&quot;,&quot;components&quot;:[{&quot;shortName&quot;:&quot;5285&quot;,&quot;longName&quot;:&quot;5285&quot;,&quot;types&quot;:[&quot;street_number&quot;]},{&quot;shortName&quot;:&quot;Pioneer Trail&quot;,&quot;longName&quot;:&quot;Pioneer Trail&quot;,&quot;types&quot;:[&quot;route&quot;]},{&quot;shortName&quot;:&quot;Paradise&quot;,&quot;longName&quot;:&quot;Paradise&quot;,&quot;types&quot;:[&quot;locality&quot;,&quot;political&quot;]},{&quot;shortName&quot;:&quot;Butte County&quot;,&quot;longName&quot;:&quot;Butte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969&quot;,&quot;longName&quot;:&quot;95969&quot;,&quot;types&quot;:[&quot;postal_code&quot;]},{&quot;shortName&quot;:&quot;6636&quot;,&quot;longName&quot;:&quot;6636&quot;,&quot;types&quot;:[&quot;postal_code_suffix&quot;]}]}}"/>
    <s v="PG&amp;E"/>
    <s v="Other Notifications"/>
    <s v="Failed to document an Idle Facility Notification"/>
    <m/>
    <m/>
    <s v="https://s3-us-west-2.amazonaws.com/arad-prontoforms-dropzone/QV+Distribution+Field/2023-05-23+16_46_10+-20230523-18310651002-+100404266/20230523-18310651002.pdf"/>
  </r>
  <r>
    <n v="100404260"/>
    <n v="18311135340"/>
    <s v="dmkb@pge.com"/>
    <s v="Standard"/>
    <s v="Distribution OH Ground - BFB"/>
    <d v="2023-05-26T00:00:00"/>
    <d v="2023-05-27T00:00:00"/>
    <s v="BRS8"/>
    <s v="Brian Smith"/>
    <d v="2023-04-24T00:00:00"/>
    <s v="GPH5"/>
    <s v="Gerald Henbest"/>
    <s v="North Valley"/>
    <s v="Chico"/>
    <s v="U3414"/>
    <s v="HFTD"/>
    <s v="https://viewer.dc.pge.com/inspect/asset360/inspectchecklist-BRS8-2023-04-24T17:01:31Z/view/47CDAB76-34FE-4EA2-8107-050FBC523306edSupportStructureChecklistForm.pdf"/>
    <n v="39.69825642"/>
    <s v="'-121.569016"/>
    <s v="Yes"/>
    <s v="No"/>
    <s v="No"/>
    <n v="1"/>
    <n v="0"/>
    <n v="0"/>
    <x v="0"/>
    <n v="1"/>
    <s v="I believe the inspector mixed up location (100404260/100404259)"/>
    <s v="Yes"/>
    <s v="Yes"/>
    <s v="John Dyer (jjdi@pge.com)"/>
    <s v="Inspector mixed up locations"/>
    <m/>
    <s v="No"/>
    <s v="jjdi@pge.com"/>
    <s v="Approved"/>
    <s v="No action required, record complete"/>
    <m/>
    <s v="OTR"/>
    <m/>
    <m/>
    <d v="2023-05-26T00:00:00"/>
    <x v="18"/>
    <n v="21"/>
    <n v="1"/>
    <n v="0"/>
    <n v="0"/>
    <n v="0"/>
    <s v="High"/>
    <s v="No"/>
    <s v="{&quot;success&quot;:true,&quot;captureTimestamp&quot;:{&quot;provided&quot;:{&quot;time&quot;:&quot;2023-05-23T09:18:20-07:00&quot;,&quot;zone&quot;:&quot;America/Los_Angeles&quot;},&quot;shifted&quot;:&quot;2023-05-23T09:18:20-07:00&quot;},&quot;errorMessage&quot;:null,&quot;source&quot;:&quot;Html5&quot;,&quot;coordinates&quot;:{&quot;latitude&quot;:39.69825642085496,&quot;longitude&quot;:-121.56901601037512,&quot;altitude&quot;:null},&quot;accuracy&quot;:null,&quot;address&quot;:&quot;5280 Pioneer Trail, Paradise, CA 95969, USA&quot;,&quot;addressDetails&quot;:{&quot;source&quot;:&quot;Google&quot;,&quot;components&quot;:[{&quot;shortName&quot;:&quot;5280&quot;,&quot;longName&quot;:&quot;5280&quot;,&quot;types&quot;:[&quot;street_number&quot;]},{&quot;shortName&quot;:&quot;Pioneer Trail&quot;,&quot;longName&quot;:&quot;Pioneer Trail&quot;,&quot;types&quot;:[&quot;route&quot;]},{&quot;shortName&quot;:&quot;Paradise&quot;,&quot;longName&quot;:&quot;Paradise&quot;,&quot;types&quot;:[&quot;locality&quot;,&quot;political&quot;]},{&quot;shortName&quot;:&quot;Butte County&quot;,&quot;longName&quot;:&quot;Butte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969&quot;,&quot;longName&quot;:&quot;95969&quot;,&quot;types&quot;:[&quot;postal_code&quot;]},{&quot;shortName&quot;:&quot;6636&quot;,&quot;longName&quot;:&quot;6636&quot;,&quot;types&quot;:[&quot;postal_code_suffix&quot;]}]}}"/>
    <s v="PG&amp;E"/>
    <s v="Facility/Structure"/>
    <s v="360 Inspection not performed"/>
    <m/>
    <m/>
    <s v="https://s3-us-west-2.amazonaws.com/arad-prontoforms-dropzone/QV+Distribution+Field/2023-05-27+06_37_14+-20230526-18311135340-+100404260/20230526-18311135340.pdf"/>
  </r>
  <r>
    <n v="100404259"/>
    <n v="18311134139"/>
    <s v="dmkb@pge.com"/>
    <s v="Standard"/>
    <s v="Distribution OH Ground - BFB"/>
    <d v="2023-05-26T00:00:00"/>
    <d v="2023-05-27T00:00:00"/>
    <s v="BRS8"/>
    <s v="Brian Smith"/>
    <d v="2023-04-24T00:00:00"/>
    <s v="GPH5"/>
    <s v="Gerald Henbest"/>
    <s v="North Valley"/>
    <s v="Chico"/>
    <s v="U3414"/>
    <s v="HFTD"/>
    <s v="https://viewer.dc.pge.com/inspect/asset360/inspectchecklist-BRS8-2023-04-24T16:58:34Z/view/5994977D-0DD1-4A4E-A0BA-09C76F5CB1ABedSupportStructureChecklistForm.pdf"/>
    <n v="39.698409089999998"/>
    <s v="'-121.5694958"/>
    <s v="Yes"/>
    <s v="No"/>
    <s v="No"/>
    <n v="1"/>
    <n v="0"/>
    <n v="0"/>
    <x v="0"/>
    <n v="1"/>
    <m/>
    <s v="Yes"/>
    <s v="Yes"/>
    <s v="John Dyer (jjdi@pge.com)"/>
    <s v="No discrepancies"/>
    <s v="Appears inspector reversed locations"/>
    <s v="No"/>
    <s v="jjdi@pge.com"/>
    <s v="Approved"/>
    <s v="No action required, record complete"/>
    <m/>
    <s v="OTR"/>
    <m/>
    <m/>
    <d v="2023-05-26T00:00:00"/>
    <x v="18"/>
    <n v="21"/>
    <n v="1"/>
    <n v="0"/>
    <n v="0"/>
    <n v="0"/>
    <s v="High"/>
    <s v="No"/>
    <s v="{&quot;success&quot;:true,&quot;captureTimestamp&quot;:{&quot;provided&quot;:{&quot;time&quot;:&quot;2023-05-23T09:18:30-07:00&quot;,&quot;zone&quot;:&quot;America/Los_Angeles&quot;},&quot;shifted&quot;:&quot;2023-05-23T09:18:30-07:00&quot;},&quot;errorMessage&quot;:null,&quot;source&quot;:&quot;Html5&quot;,&quot;coordinates&quot;:{&quot;latitude&quot;:39.698409085586235,&quot;longitude&quot;:-121.5694958381954,&quot;altitude&quot;:null},&quot;accuracy&quot;:null,&quot;address&quot;:&quot;5280 Pioneer Trail, Paradise, CA 95969, USA&quot;,&quot;addressDetails&quot;:{&quot;source&quot;:&quot;Google&quot;,&quot;components&quot;:[{&quot;shortName&quot;:&quot;5280&quot;,&quot;longName&quot;:&quot;5280&quot;,&quot;types&quot;:[&quot;street_number&quot;]},{&quot;shortName&quot;:&quot;Pioneer Trail&quot;,&quot;longName&quot;:&quot;Pioneer Trail&quot;,&quot;types&quot;:[&quot;route&quot;]},{&quot;shortName&quot;:&quot;Paradise&quot;,&quot;longName&quot;:&quot;Paradise&quot;,&quot;types&quot;:[&quot;locality&quot;,&quot;political&quot;]},{&quot;shortName&quot;:&quot;Butte County&quot;,&quot;longName&quot;:&quot;Butte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969&quot;,&quot;longName&quot;:&quot;95969&quot;,&quot;types&quot;:[&quot;postal_code&quot;]},{&quot;shortName&quot;:&quot;6636&quot;,&quot;longName&quot;:&quot;6636&quot;,&quot;types&quot;:[&quot;postal_code_suffix&quot;]}]}}"/>
    <s v="PG&amp;E"/>
    <s v="Facility/Structure"/>
    <s v="360 Inspection not performed"/>
    <m/>
    <m/>
    <s v="https://s3-us-west-2.amazonaws.com/arad-prontoforms-dropzone/QV+Distribution+Field/2023-05-27+06_34_03+-20230526-18311134139-+100404259/20230526-18311134139.pdf"/>
  </r>
  <r>
    <n v="100404258"/>
    <n v="18315027002"/>
    <s v="dmkb@pge.com"/>
    <s v="Standard"/>
    <s v="Distribution OH Ground - BFB"/>
    <d v="2023-06-16T00:00:00"/>
    <d v="2023-06-16T00:00:00"/>
    <s v="BRS8"/>
    <s v="Brian Smith"/>
    <d v="2023-04-26T00:00:00"/>
    <s v="GPH5"/>
    <s v="Gerald Henbest"/>
    <s v="North Valley"/>
    <s v="Chico"/>
    <s v="U3413"/>
    <s v="HFTD"/>
    <s v="https://viewer.dc.pge.com/inspect/asset360/inspectchecklist-BRS8-2023-04-26T14:44:23Z/view/E41145CD-10F3-48D2-B63E-DF2902FA0654edSupportStructureChecklistForm.pdf"/>
    <n v="39.69318182"/>
    <s v="'-121.5734708"/>
    <s v="No"/>
    <s v="No"/>
    <s v="No"/>
    <n v="0"/>
    <n v="0"/>
    <n v="0"/>
    <x v="0"/>
    <n v="0"/>
    <m/>
    <s v="Yes"/>
    <s v="Yes"/>
    <s v="Matthew Brandon (mc1w@pge.com)"/>
    <s v="No discrepancies"/>
    <s v="No ec tags"/>
    <s v="No"/>
    <s v="mc1w@pge.com"/>
    <s v="Approved"/>
    <s v="No action required, record complete"/>
    <m/>
    <s v="OTR"/>
    <m/>
    <m/>
    <d v="2023-06-16T00:00:00"/>
    <x v="24"/>
    <n v="24"/>
    <m/>
    <m/>
    <m/>
    <m/>
    <m/>
    <m/>
    <s v="{&quot;success&quot;:true,&quot;captureTimestamp&quot;:{&quot;provided&quot;:{&quot;time&quot;:&quot;2023-05-30T17:07:11-07:00&quot;,&quot;zone&quot;:&quot;America/Los_Angeles&quot;},&quot;shifted&quot;:&quot;2023-05-30T17:07:11-07:00&quot;},&quot;errorMessage&quot;:null,&quot;source&quot;:&quot;Html5&quot;,&quot;coordinates&quot;:{&quot;latitude&quot;:39.693181819355324,&quot;longitude&quot;:-121.57347080269827,&quot;altitude&quot;:null},&quot;accuracy&quot;:null,&quot;address&quot;:&quot;3922 Pentz Rd, Paradise, CA 95969, USA&quot;,&quot;addressDetails&quot;:{&quot;source&quot;:&quot;Google&quot;,&quot;components&quot;:[{&quot;shortName&quot;:&quot;3922&quot;,&quot;longName&quot;:&quot;3922&quot;,&quot;types&quot;:[&quot;street_number&quot;]},{&quot;shortName&quot;:&quot;Pentz Rd&quot;,&quot;longName&quot;:&quot;Pentz Road&quot;,&quot;types&quot;:[&quot;route&quot;]},{&quot;shortName&quot;:&quot;Paradise&quot;,&quot;longName&quot;:&quot;Paradise&quot;,&quot;types&quot;:[&quot;locality&quot;,&quot;political&quot;]},{&quot;shortName&quot;:&quot;Butte County&quot;,&quot;longName&quot;:&quot;Butte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969&quot;,&quot;longName&quot;:&quot;95969&quot;,&quot;types&quot;:[&quot;postal_code&quot;]},{&quot;shortName&quot;:&quot;6656&quot;,&quot;longName&quot;:&quot;6656&quot;,&quot;types&quot;:[&quot;postal_code_suffix&quot;]}]}}"/>
    <s v="PG&amp;E"/>
    <m/>
    <m/>
    <m/>
    <m/>
    <s v="https://s3-us-west-2.amazonaws.com/arad-prontoforms-dropzone/QV+Distribution+Field/2023-06-16+09_53_42+-20230616-18315027002-+100404258/20230616-18315027002.pdf"/>
  </r>
  <r>
    <n v="100404253"/>
    <n v="18315033020"/>
    <s v="dmkb@pge.com"/>
    <s v="Standard"/>
    <s v="Distribution OH Ground - BFB"/>
    <d v="2023-06-16T00:00:00"/>
    <d v="2023-06-16T00:00:00"/>
    <s v="BRS8"/>
    <s v="Brian Smith"/>
    <d v="2023-04-26T00:00:00"/>
    <s v="GPH5"/>
    <s v="Gerald Henbest"/>
    <s v="North Valley"/>
    <s v="Chico"/>
    <s v="U3413"/>
    <s v="HFTD"/>
    <s v="https://viewer.dc.pge.com/inspect/asset360/inspectchecklist-BRS8-2023-04-26T15:10:39Z/view/C7D9026D-1B4A-4B42-A2DC-F825AEE5A08BedSupportStructureChecklistForm.pdf"/>
    <n v="39.694522839999998"/>
    <s v="'-121.5740848"/>
    <s v="No"/>
    <s v="No"/>
    <s v="No"/>
    <n v="0"/>
    <n v="0"/>
    <n v="0"/>
    <x v="0"/>
    <n v="0"/>
    <m/>
    <s v="Yes"/>
    <s v="Yes"/>
    <s v="Matthew Brandon (mc1w@pge.com)"/>
    <s v="No discrepancies"/>
    <s v="No ec tag"/>
    <s v="No"/>
    <s v="mc1w@pge.com"/>
    <s v="Approved"/>
    <s v="No action required, record complete"/>
    <m/>
    <s v="OTR"/>
    <m/>
    <m/>
    <d v="2023-06-16T00:00:00"/>
    <x v="24"/>
    <n v="24"/>
    <m/>
    <m/>
    <m/>
    <m/>
    <m/>
    <m/>
    <s v="{&quot;success&quot;:true,&quot;captureTimestamp&quot;:{&quot;provided&quot;:{&quot;time&quot;:&quot;2023-05-30T17:07:03-07:00&quot;,&quot;zone&quot;:&quot;America/Los_Angeles&quot;},&quot;shifted&quot;:&quot;2023-05-30T17:07:03-07:00&quot;},&quot;errorMessage&quot;:null,&quot;source&quot;:&quot;Html5&quot;,&quot;coordinates&quot;:{&quot;latitude&quot;:39.694522840805234,&quot;longitude&quot;:-121.57408480419542,&quot;altitude&quot;:null},&quot;accuracy&quot;:null,&quot;address&quot;:&quot;3929 Pardes Way, Paradise, CA 95969, USA&quot;,&quot;addressDetails&quot;:{&quot;source&quot;:&quot;Google&quot;,&quot;components&quot;:[{&quot;shortName&quot;:&quot;3929&quot;,&quot;longName&quot;:&quot;3929&quot;,&quot;types&quot;:[&quot;street_number&quot;]},{&quot;shortName&quot;:&quot;Pardes Way&quot;,&quot;longName&quot;:&quot;Pardes Way&quot;,&quot;types&quot;:[&quot;route&quot;]},{&quot;shortName&quot;:&quot;Paradise&quot;,&quot;longName&quot;:&quot;Paradise&quot;,&quot;types&quot;:[&quot;locality&quot;,&quot;political&quot;]},{&quot;shortName&quot;:&quot;Butte County&quot;,&quot;longName&quot;:&quot;Butte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969&quot;,&quot;longName&quot;:&quot;95969&quot;,&quot;types&quot;:[&quot;postal_code&quot;]},{&quot;shortName&quot;:&quot;6673&quot;,&quot;longName&quot;:&quot;6673&quot;,&quot;types&quot;:[&quot;postal_code_suffix&quot;]}]}}"/>
    <s v="PG&amp;E"/>
    <m/>
    <m/>
    <m/>
    <m/>
    <s v="https://s3-us-west-2.amazonaws.com/arad-prontoforms-dropzone/QV+Distribution+Field/2023-06-16+10_22_26+-20230616-18315033020-+100404253/20230616-18315033020.pdf"/>
  </r>
  <r>
    <n v="100404250"/>
    <n v="18315069092"/>
    <s v="dmkb@pge.com"/>
    <s v="Standard"/>
    <s v="Distribution OH Ground - BFB"/>
    <d v="2023-06-16T00:00:00"/>
    <d v="2023-06-16T00:00:00"/>
    <s v="BRS8"/>
    <s v="Brian Smith"/>
    <d v="2023-04-26T00:00:00"/>
    <s v="GPH5"/>
    <s v="Gerald Henbest"/>
    <s v="North Valley"/>
    <s v="Chico"/>
    <s v="U3413"/>
    <s v="HFTD"/>
    <s v="https://viewer.dc.pge.com/inspect/asset360/inspectchecklist-BRS8-2023-04-26T14:58:15Z/view/88E0A843-9EA1-49BB-B92C-6ED159F6BC4DedSupportStructureChecklistForm.pdf"/>
    <n v="39.696386930000003"/>
    <s v="'-121.5751861"/>
    <s v="Yes"/>
    <s v="No"/>
    <s v="No"/>
    <n v="2"/>
    <n v="0"/>
    <n v="0"/>
    <x v="0"/>
    <n v="2"/>
    <s v="Damaged guy marker/ replace = wood pecker hole at dead end arm"/>
    <s v="Yes"/>
    <s v="Yes"/>
    <s v="Matthew Brandon (mc1w@pge.com)"/>
    <s v="F tag"/>
    <s v="Damaged guy marker/phone on pole when inspected has since been removed( phone left guy bracket/ guy) no discrepancy per Dyer"/>
    <s v="No"/>
    <s v="mc1w@pge.com"/>
    <s v="Approved"/>
    <s v="Additional action items completed"/>
    <s v="tag is being edited to E tag"/>
    <s v="OTR"/>
    <m/>
    <m/>
    <d v="2023-06-16T00:00:00"/>
    <x v="24"/>
    <n v="24"/>
    <n v="1"/>
    <n v="0"/>
    <n v="0"/>
    <n v="0"/>
    <s v="High"/>
    <s v="Yes"/>
    <s v="{&quot;success&quot;:true,&quot;captureTimestamp&quot;:{&quot;provided&quot;:{&quot;time&quot;:&quot;2023-05-30T17:07:05-07:00&quot;,&quot;zone&quot;:&quot;America/Los_Angeles&quot;},&quot;shifted&quot;:&quot;2023-05-30T17:07:05-07:00&quot;},&quot;errorMessage&quot;:null,&quot;source&quot;:&quot;Html5&quot;,&quot;coordinates&quot;:{&quot;latitude&quot;:39.696386934017674,&quot;longitude&quot;:-121.57518612062482,&quot;altitude&quot;:null},&quot;accuracy&quot;:null,&quot;address&quot;:&quot;3998 Pardes Way, Paradise, CA 95969, USA&quot;,&quot;addressDetails&quot;:{&quot;source&quot;:&quot;Google&quot;,&quot;components&quot;:[{&quot;shortName&quot;:&quot;3998&quot;,&quot;longName&quot;:&quot;3998&quot;,&quot;types&quot;:[&quot;street_number&quot;]},{&quot;shortName&quot;:&quot;Pardes Way&quot;,&quot;longName&quot;:&quot;Pardes Way&quot;,&quot;types&quot;:[&quot;route&quot;]},{&quot;shortName&quot;:&quot;Paradise&quot;,&quot;longName&quot;:&quot;Paradise&quot;,&quot;types&quot;:[&quot;locality&quot;,&quot;political&quot;]},{&quot;shortName&quot;:&quot;Butte County&quot;,&quot;longName&quot;:&quot;Butte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969&quot;,&quot;longName&quot;:&quot;95969&quot;,&quot;types&quot;:[&quot;postal_code&quot;]},{&quot;shortName&quot;:&quot;6673&quot;,&quot;longName&quot;:&quot;6673&quot;,&quot;types&quot;:[&quot;postal_code_suffix&quot;]}]}}"/>
    <s v="PG&amp;E"/>
    <s v="Maintenance Notification"/>
    <s v="Compelling abnormal condition missed during inspection, corrective notification not created"/>
    <s v="E"/>
    <n v="126389509"/>
    <s v="https://s3-us-west-2.amazonaws.com/arad-prontoforms-dropzone/QV+Distribution+Field/2023-06-16+14_50_44+-20230616-18315069092-+100404250/20230616-18315069092.pdf"/>
  </r>
  <r>
    <n v="100404245"/>
    <n v="18311990255"/>
    <s v="dmkb@pge.com"/>
    <s v="Standard"/>
    <s v="Distribution OH Ground - BFB"/>
    <d v="2023-05-31T00:00:00"/>
    <d v="2023-05-31T00:00:00"/>
    <s v="BRS8"/>
    <s v="Brian Smith"/>
    <d v="2023-04-24T00:00:00"/>
    <s v="GPH5"/>
    <s v="Gerald Henbest"/>
    <s v="North Valley"/>
    <s v="Chico"/>
    <s v="U3414"/>
    <s v="HFTD"/>
    <s v="https://viewer.dc.pge.com/inspect/asset360/inspectchecklist-BRS8-2023-04-24T16:18:19Z/view/954BEB17-5FF0-4319-B56A-B924B2BD035FedSupportStructureChecklistForm.pdf"/>
    <n v="39.696041520000001"/>
    <s v="'-121.5700187"/>
    <s v="Yes"/>
    <s v="No"/>
    <s v="No"/>
    <n v="1"/>
    <n v="0"/>
    <n v="0"/>
    <x v="1"/>
    <n v="2"/>
    <m/>
    <s v="Yes"/>
    <s v="Yes"/>
    <s v="John Dyer (jjdi@pge.com)"/>
    <s v="E tag"/>
    <s v="Redo= woodpecker hole to risk hazard"/>
    <s v="No"/>
    <s v="jjdi@pge.com"/>
    <s v="Approved"/>
    <s v="No action required, record complete"/>
    <m/>
    <s v="OTR"/>
    <m/>
    <m/>
    <d v="2023-05-31T00:00:00"/>
    <x v="25"/>
    <n v="22"/>
    <n v="1"/>
    <n v="0"/>
    <n v="0"/>
    <n v="0"/>
    <s v="High"/>
    <s v="Yes"/>
    <s v="{&quot;success&quot;:true,&quot;captureTimestamp&quot;:{&quot;provided&quot;:{&quot;time&quot;:&quot;2023-05-30T17:07:16-07:00&quot;,&quot;zone&quot;:&quot;America/Los_Angeles&quot;},&quot;shifted&quot;:&quot;2023-05-30T17:07:16-07:00&quot;},&quot;errorMessage&quot;:null,&quot;source&quot;:&quot;Html5&quot;,&quot;coordinates&quot;:{&quot;latitude&quot;:39.696041518777186,&quot;longitude&quot;:-121.57001869850514,&quot;altitude&quot;:null},&quot;accuracy&quot;:null,&quot;address&quot;:&quot;MCWJ+92 Concow, CA, USA&quot;,&quot;addressDetails&quot;:{&quot;source&quot;:&quot;Google&quot;,&quot;components&quot;:[{&quot;shortName&quot;:&quot;MCWJ+92&quot;,&quot;longName&quot;:&quot;MCWJ+92&quot;,&quot;types&quot;:[&quot;plus_code&quot;]},{&quot;shortName&quot;:&quot;Concow&quot;,&quot;longName&quot;:&quot;Concow&quot;,&quot;types&quot;:[&quot;locality&quot;,&quot;political&quot;]},{&quot;shortName&quot;:&quot;Butte County&quot;,&quot;longName&quot;:&quot;Butte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
    <s v="PG&amp;E"/>
    <s v="Maintenance Notification"/>
    <s v="Compelling abnormal condition identified during inspection, corrective notification not updated"/>
    <s v="E"/>
    <n v="126219732"/>
    <s v="https://s3-us-west-2.amazonaws.com/arad-prontoforms-dropzone/QV+Distribution+Field/2023-05-31+18_46_45+-20230531-18311990255-+100404245/20230531-18311990255.pdf"/>
  </r>
  <r>
    <n v="100404237"/>
    <n v="18311026002"/>
    <s v="dmkb@pge.com"/>
    <s v="Standard"/>
    <s v="Distribution OH Ground - BFB"/>
    <d v="2023-05-25T00:00:00"/>
    <d v="2023-05-26T00:00:00"/>
    <s v="BRS8"/>
    <s v="Brian Smith"/>
    <d v="2023-04-25T00:00:00"/>
    <s v="GPH5"/>
    <s v="Gerald Henbest"/>
    <s v="North Valley"/>
    <s v="Chico"/>
    <s v="U3413"/>
    <s v="HFTD"/>
    <s v="https://viewer.dc.pge.com/inspect/asset360/inspectchecklist-BRS8-2023-04-25T17:41:10Z/view/B4A4AC40-208F-436A-8D54-C4C7D2AAC691edSupportStructureChecklistForm.pdf"/>
    <n v="39.69843101"/>
    <s v="'-121.5712433"/>
    <s v="No"/>
    <s v="No"/>
    <s v="No"/>
    <n v="0"/>
    <n v="0"/>
    <n v="0"/>
    <x v="0"/>
    <n v="0"/>
    <s v="Warning tag for regulator on pole is coming off-nothing in marking for job aid addresses it"/>
    <s v="Yes"/>
    <s v="Yes"/>
    <s v="John Dyer (jjdi@pge.com)"/>
    <s v="No discrepancies"/>
    <s v="QC wrote inspector for photos"/>
    <s v="No"/>
    <s v="jjdi@pge.com"/>
    <s v="Approved"/>
    <s v="No action required, record complete"/>
    <m/>
    <s v="OTR"/>
    <m/>
    <m/>
    <d v="2023-05-25T00:00:00"/>
    <x v="18"/>
    <n v="21"/>
    <m/>
    <m/>
    <m/>
    <m/>
    <m/>
    <m/>
    <s v="{&quot;success&quot;:true,&quot;captureTimestamp&quot;:{&quot;provided&quot;:{&quot;time&quot;:&quot;2023-05-23T09:18:34-07:00&quot;,&quot;zone&quot;:&quot;America/Los_Angeles&quot;},&quot;shifted&quot;:&quot;2023-05-23T09:18:34-07:00&quot;},&quot;errorMessage&quot;:null,&quot;source&quot;:&quot;Html5&quot;,&quot;coordinates&quot;:{&quot;latitude&quot;:39.698431005856946,&quot;longitude&quot;:-121.57124325667455,&quot;altitude&quot;:null},&quot;accuracy&quot;:null,&quot;address&quot;:&quot;3985 Pentz Rd, Paradise, CA 95969, USA&quot;,&quot;addressDetails&quot;:{&quot;source&quot;:&quot;Google&quot;,&quot;components&quot;:[{&quot;shortName&quot;:&quot;3985&quot;,&quot;longName&quot;:&quot;3985&quot;,&quot;types&quot;:[&quot;street_number&quot;]},{&quot;shortName&quot;:&quot;Pentz Rd&quot;,&quot;longName&quot;:&quot;Pentz Road&quot;,&quot;types&quot;:[&quot;route&quot;]},{&quot;shortName&quot;:&quot;Paradise&quot;,&quot;longName&quot;:&quot;Paradise&quot;,&quot;types&quot;:[&quot;locality&quot;,&quot;political&quot;]},{&quot;shortName&quot;:&quot;Butte County&quot;,&quot;longName&quot;:&quot;Butte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969&quot;,&quot;longName&quot;:&quot;95969&quot;,&quot;types&quot;:[&quot;postal_code&quot;]}]}}"/>
    <s v="PG&amp;E"/>
    <m/>
    <m/>
    <m/>
    <m/>
    <s v="https://s3-us-west-2.amazonaws.com/arad-prontoforms-dropzone/QV+Distribution+Field/2023-05-26+10_42_03+-20230525-18311026002-+100404237/20230525-18311026002.pdf"/>
  </r>
  <r>
    <n v="100404227"/>
    <n v="18310577426"/>
    <s v="dmkb@pge.com"/>
    <s v="Standard"/>
    <s v="Distribution OH Ground - BFB"/>
    <d v="2023-05-23T00:00:00"/>
    <d v="2023-05-23T00:00:00"/>
    <s v="BRS8"/>
    <s v="Brian Smith"/>
    <d v="2023-04-25T00:00:00"/>
    <s v="GPH5"/>
    <s v="Gerald Henbest"/>
    <s v="North Valley"/>
    <s v="Chico"/>
    <s v="U3413"/>
    <s v="HFTD"/>
    <s v="https://viewer.dc.pge.com/inspect/asset360/inspectchecklist-BRS8-2023-04-25T17:58:09Z/view/A4EAC949-D642-4504-B9C8-5F62D8F55BF6edSupportStructureChecklistForm.pdf"/>
    <n v="39.698806019999999"/>
    <s v="'-121.5742816"/>
    <s v="No"/>
    <s v="No"/>
    <s v="No"/>
    <n v="0"/>
    <n v="0"/>
    <n v="0"/>
    <x v="0"/>
    <n v="0"/>
    <s v="C/O part of UG camp Fire/QC has discrepancy with inspector not updating tag"/>
    <s v="Yes"/>
    <s v="Yes"/>
    <s v="John Dyer (jjdi@pge.com)"/>
    <s v="No discrepancies"/>
    <s v="Idle c/ o’s part of UG camp fire"/>
    <s v="No"/>
    <s v="jjdi@pge.com"/>
    <s v="Approved"/>
    <s v="No action required, record complete"/>
    <m/>
    <s v="OTR"/>
    <m/>
    <m/>
    <d v="2023-05-23T00:00:00"/>
    <x v="18"/>
    <n v="21"/>
    <m/>
    <m/>
    <m/>
    <m/>
    <m/>
    <m/>
    <s v="{&quot;success&quot;:true,&quot;captureTimestamp&quot;:{&quot;provided&quot;:{&quot;time&quot;:&quot;2023-05-23T09:18:35-07:00&quot;,&quot;zone&quot;:&quot;America/Los_Angeles&quot;},&quot;shifted&quot;:&quot;2023-05-23T09:18:35-07:00&quot;},&quot;errorMessage&quot;:null,&quot;source&quot;:&quot;Html5&quot;,&quot;coordinates&quot;:{&quot;latitude&quot;:39.69880602104606,&quot;longitude&quot;:-121.57428161376177,&quot;altitude&quot;:null},&quot;accuracy&quot;:null,&quot;address&quot;:&quot;4031 Pentz Rd, Paradise, CA 95969, USA&quot;,&quot;addressDetails&quot;:{&quot;source&quot;:&quot;Google&quot;,&quot;components&quot;:[{&quot;shortName&quot;:&quot;4031&quot;,&quot;longName&quot;:&quot;4031&quot;,&quot;types&quot;:[&quot;street_number&quot;]},{&quot;shortName&quot;:&quot;Pentz Rd&quot;,&quot;longName&quot;:&quot;Pentz Road&quot;,&quot;types&quot;:[&quot;route&quot;]},{&quot;shortName&quot;:&quot;Paradise&quot;,&quot;longName&quot;:&quot;Paradise&quot;,&quot;types&quot;:[&quot;locality&quot;,&quot;political&quot;]},{&quot;shortName&quot;:&quot;Butte County&quot;,&quot;longName&quot;:&quot;Butte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969&quot;,&quot;longName&quot;:&quot;95969&quot;,&quot;types&quot;:[&quot;postal_code&quot;]},{&quot;shortName&quot;:&quot;6678&quot;,&quot;longName&quot;:&quot;6678&quot;,&quot;types&quot;:[&quot;postal_code_suffix&quot;]}]}}"/>
    <s v="PG&amp;E"/>
    <m/>
    <m/>
    <m/>
    <m/>
    <s v="https://s3-us-west-2.amazonaws.com/arad-prontoforms-dropzone/QV+Distribution+Field/2023-05-23+15_19_17+-20230523-18310577426-+100404227/20230523-18310577426.pdf"/>
  </r>
  <r>
    <n v="100404183"/>
    <n v="18317905078"/>
    <s v="dmkb@pge.com"/>
    <s v="Standard"/>
    <s v="Distribution OH Ground - BFB"/>
    <d v="2023-07-03T00:00:00"/>
    <d v="2023-07-03T00:00:00"/>
    <s v="BRS8"/>
    <s v="Brian Smith"/>
    <d v="2023-05-15T00:00:00"/>
    <s v="GPH5"/>
    <s v="Gerald Henbest"/>
    <s v="North Valley"/>
    <s v="Chico"/>
    <s v="U3403"/>
    <s v="HFTD"/>
    <s v="https://viewer.dc.pge.com/inspect/asset360/inspectchecklist-BRS8-2023-05-15T15:13:31Z/view/3D4F14DB-E48F-4FC3-9C58-D84BF1B183CDedSupportStructureChecklistForm.pdf"/>
    <n v="39.712845430000002"/>
    <s v="'-121.5721856"/>
    <s v="No"/>
    <s v="No"/>
    <s v="No"/>
    <n v="0"/>
    <n v="0"/>
    <n v="0"/>
    <x v="0"/>
    <n v="0"/>
    <m/>
    <s v="Yes"/>
    <s v="Yes"/>
    <s v="Matthew Brandon (mc1w@pge.com)"/>
    <s v="No discrepancies"/>
    <s v="Ec tag for flashed dead end bell"/>
    <s v="No"/>
    <s v="mc1w@pge.com"/>
    <s v="Approved"/>
    <s v="No action required, record complete"/>
    <m/>
    <s v="OTR"/>
    <m/>
    <m/>
    <d v="2023-07-03T00:00:00"/>
    <x v="27"/>
    <n v="27"/>
    <m/>
    <m/>
    <m/>
    <m/>
    <m/>
    <m/>
    <s v="{&quot;success&quot;:true,&quot;captureTimestamp&quot;:{&quot;provided&quot;:{&quot;time&quot;:&quot;2023-06-20T12:08:04-07:00&quot;,&quot;zone&quot;:&quot;America/Los_Angeles&quot;},&quot;shifted&quot;:&quot;2023-06-20T12:08:04-07:00&quot;},&quot;errorMessage&quot;:null,&quot;source&quot;:&quot;Html5&quot;,&quot;coordinates&quot;:{&quot;latitude&quot;:39.71284543283342,&quot;longitude&quot;:-121.57218560014215,&quot;altitude&quot;:null},&quot;accuracy&quot;:null,&quot;address&quot;:&quot;PC7H+44 Concow, CA, USA&quot;,&quot;addressDetails&quot;:{&quot;source&quot;:&quot;Google&quot;,&quot;components&quot;:[{&quot;shortName&quot;:&quot;PC7H+44&quot;,&quot;longName&quot;:&quot;PC7H+44&quot;,&quot;types&quot;:[&quot;plus_code&quot;]},{&quot;shortName&quot;:&quot;Concow&quot;,&quot;longName&quot;:&quot;Concow&quot;,&quot;types&quot;:[&quot;locality&quot;,&quot;political&quot;]},{&quot;shortName&quot;:&quot;Butte County&quot;,&quot;longName&quot;:&quot;Butte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
    <s v="PG&amp;E"/>
    <m/>
    <m/>
    <m/>
    <m/>
    <s v="https://s3-us-west-2.amazonaws.com/arad-prontoforms-dropzone/QV+Distribution+Field/2023-07-03+12_44_32+-20230703-18317905078-+100404183/20230703-18317905078.pdf"/>
  </r>
  <r>
    <n v="100404181"/>
    <n v="18317906140"/>
    <s v="dmkb@pge.com"/>
    <s v="Standard"/>
    <s v="Distribution OH Ground - BFB"/>
    <d v="2023-07-03T00:00:00"/>
    <d v="2023-07-03T00:00:00"/>
    <s v="BRS8"/>
    <s v="Brian Smith"/>
    <d v="2023-05-15T00:00:00"/>
    <s v="GPH5"/>
    <s v="Gerald Henbest"/>
    <s v="North Valley"/>
    <s v="Chico"/>
    <s v="U3403"/>
    <s v="HFTD"/>
    <s v="https://viewer.dc.pge.com/inspect/asset360/inspectchecklist-BRS8-2023-05-15T15:07:53Z/view/5B4E5EB9-1DAC-4A61-9AAF-E6EEF2B7C9ECedSupportStructureChecklistForm.pdf"/>
    <n v="39.712951529999998"/>
    <s v="'-121.5731272"/>
    <s v="Yes"/>
    <s v="No"/>
    <s v="No"/>
    <n v="1"/>
    <n v="0"/>
    <n v="0"/>
    <x v="0"/>
    <n v="1"/>
    <m/>
    <s v="Yes"/>
    <s v="Yes"/>
    <s v="Matthew Brandon (mc1w@pge.com)"/>
    <s v="No discrepancies"/>
    <s v="Ec tag for loose king pin bolt/ pole top splitting/ old pole hole in ground"/>
    <s v="No"/>
    <s v="mc1w@pge.com"/>
    <s v="Approved"/>
    <s v="No action required, record complete"/>
    <s v="1 high discrepancy photo missing"/>
    <s v="OTR"/>
    <m/>
    <m/>
    <d v="2023-07-03T00:00:00"/>
    <x v="27"/>
    <n v="27"/>
    <n v="1"/>
    <n v="0"/>
    <n v="0"/>
    <n v="0"/>
    <s v="High"/>
    <s v="No"/>
    <s v="{&quot;success&quot;:true,&quot;captureTimestamp&quot;:{&quot;provided&quot;:{&quot;time&quot;:&quot;2023-06-20T12:07:37-07:00&quot;,&quot;zone&quot;:&quot;America/Los_Angeles&quot;},&quot;shifted&quot;:&quot;2023-06-20T12:07:37-07:00&quot;},&quot;errorMessage&quot;:null,&quot;source&quot;:&quot;Html5&quot;,&quot;coordinates&quot;:{&quot;latitude&quot;:39.71295152797967,&quot;longitude&quot;:-121.5731271826365,&quot;altitude&quot;:null},&quot;accuracy&quot;:null,&quot;address&quot;:&quot;5061 Kunkle Reservoir Rd, Paradise, CA 95969, USA&quot;,&quot;addressDetails&quot;:{&quot;source&quot;:&quot;Google&quot;,&quot;components&quot;:[{&quot;shortName&quot;:&quot;5061&quot;,&quot;longName&quot;:&quot;5061&quot;,&quot;types&quot;:[&quot;street_number&quot;]},{&quot;shortName&quot;:&quot;Kunkle Reservoir Rd&quot;,&quot;longName&quot;:&quot;Kunkle Reservoir Road&quot;,&quot;types&quot;:[&quot;route&quot;]},{&quot;shortName&quot;:&quot;Paradise&quot;,&quot;longName&quot;:&quot;Paradise&quot;,&quot;types&quot;:[&quot;locality&quot;,&quot;political&quot;]},{&quot;shortName&quot;:&quot;Butte County&quot;,&quot;longName&quot;:&quot;Butte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969&quot;,&quot;longName&quot;:&quot;95969&quot;,&quot;types&quot;:[&quot;postal_code&quot;]}]}}"/>
    <s v="PG&amp;E"/>
    <s v="Photos"/>
    <s v="Missing"/>
    <m/>
    <m/>
    <s v="https://s3-us-west-2.amazonaws.com/arad-prontoforms-dropzone/QV+Distribution+Field/2023-07-03+12_41_31+-20230703-18317906140-+100404181/20230703-18317906140.pdf"/>
  </r>
  <r>
    <n v="100403987"/>
    <n v="18322267228"/>
    <s v="dmkb@pge.com"/>
    <s v="Standard"/>
    <s v="Distribution OH Ground - BFB"/>
    <d v="2023-07-27T00:00:00"/>
    <d v="2023-07-27T00:00:00"/>
    <s v="C2JX"/>
    <s v="Chandler Johnson"/>
    <d v="2023-06-08T00:00:00"/>
    <s v="GPH5"/>
    <s v="Gerald Henbest"/>
    <s v="North Valley"/>
    <s v="Chico"/>
    <s v="R29"/>
    <s v="HFTD"/>
    <s v="https://viewer.dc.pge.com/inspect/asset360/inspectchecklist-C2JX-2023-06-08T16:26:44Z/view/E1B4E107-FEAD-46FF-A9FB-77BB4F2E3990edSupportStructureChecklistForm.pdf"/>
    <n v="39.840819240000002"/>
    <s v="'-121.782216"/>
    <s v="No"/>
    <s v="No"/>
    <s v="No"/>
    <n v="0"/>
    <n v="0"/>
    <n v="0"/>
    <x v="0"/>
    <n v="0"/>
    <m/>
    <s v="Yes"/>
    <s v="Yes"/>
    <s v="Matthew Brandon (mc1w@pge.com)"/>
    <s v="No discrepancies"/>
    <s v="Ec tag for pole/ woodpecker,high signs"/>
    <s v="No"/>
    <s v="mc1w@pge.com"/>
    <s v="Approved"/>
    <s v="No action required, record complete"/>
    <m/>
    <s v="OTR"/>
    <m/>
    <m/>
    <d v="2023-07-27T00:00:00"/>
    <x v="7"/>
    <n v="30"/>
    <m/>
    <m/>
    <m/>
    <m/>
    <m/>
    <m/>
    <s v="{&quot;success&quot;:true,&quot;captureTimestamp&quot;:{&quot;provided&quot;:{&quot;time&quot;:&quot;2023-07-25T10:45:15-07:00&quot;,&quot;zone&quot;:&quot;America/Los_Angeles&quot;},&quot;shifted&quot;:&quot;2023-07-25T10:45:15-07:00&quot;},&quot;errorMessage&quot;:null,&quot;source&quot;:&quot;Html5&quot;,&quot;coordinates&quot;:{&quot;latitude&quot;:39.84081924065521,&quot;longitude&quot;:-121.78221598396439,&quot;altitude&quot;:null},&quot;accuracy&quot;:null,&quot;address&quot;:&quot;R6R9+84 Richardson Springs, CA, USA&quot;,&quot;addressDetails&quot;:{&quot;source&quot;:&quot;Google&quot;,&quot;components&quot;:[{&quot;shortName&quot;:&quot;R6R9+84&quot;,&quot;longName&quot;:&quot;R6R9+84&quot;,&quot;types&quot;:[&quot;plus_code&quot;]},{&quot;shortName&quot;:&quot;Richardson Springs&quot;,&quot;longName&quot;:&quot;Richardson Springs&quot;,&quot;types&quot;:[&quot;locality&quot;,&quot;political&quot;]},{&quot;shortName&quot;:&quot;Butte County&quot;,&quot;longName&quot;:&quot;Butte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973&quot;,&quot;longName&quot;:&quot;95973&quot;,&quot;types&quot;:[&quot;postal_code&quot;]}]}}"/>
    <s v="ARB INC"/>
    <m/>
    <m/>
    <m/>
    <m/>
    <s v="https://s3-us-west-2.amazonaws.com/arad-prontoforms-dropzone/QV+Distribution+Field/2023-07-27+09_48_50+-20230727-18322267228-+100403987/20230727-18322267228.pdf"/>
  </r>
  <r>
    <n v="100403034"/>
    <n v="18319953258"/>
    <s v="dmkb@pge.com"/>
    <s v="Standard"/>
    <s v="Distribution OH Ground - BFB"/>
    <d v="2023-07-14T00:00:00"/>
    <d v="2023-07-14T00:00:00"/>
    <s v="C2JX"/>
    <s v="Chandler Johnson"/>
    <d v="2023-05-18T00:00:00"/>
    <s v="GPH5"/>
    <s v="Gerald Henbest"/>
    <s v="North Valley"/>
    <s v="Chico"/>
    <s v="P3014"/>
    <s v="HFTD"/>
    <s v="https://viewer.dc.pge.com/inspect/asset360/inspectchecklist-C2JX-2023-05-18T16:15:51Z/view/1E2EBC4D-A001-47CA-B860-4E72A91741B2edSupportStructureChecklistForm.pdf"/>
    <n v="39.916650400000002"/>
    <s v="'-121.7320557"/>
    <s v="No"/>
    <s v="No"/>
    <s v="No"/>
    <n v="0"/>
    <n v="0"/>
    <n v="0"/>
    <x v="0"/>
    <n v="0"/>
    <m/>
    <s v="Yes"/>
    <s v="Yes"/>
    <s v="Matthew Brandon (mc1w@pge.com)"/>
    <s v="No discrepancies"/>
    <s v="No ec tag_x000a_Phone service non compelling"/>
    <s v="No"/>
    <s v="mc1w@pge.com"/>
    <s v="Approved"/>
    <s v="No action required, record complete"/>
    <m/>
    <s v="OTR"/>
    <m/>
    <m/>
    <d v="2023-07-14T00:00:00"/>
    <x v="6"/>
    <n v="28"/>
    <m/>
    <m/>
    <m/>
    <m/>
    <m/>
    <m/>
    <s v="{&quot;success&quot;:true,&quot;captureTimestamp&quot;:{&quot;provided&quot;:{&quot;time&quot;:&quot;2023-07-05T15:37:43-07:00&quot;,&quot;zone&quot;:&quot;America/Los_Angeles&quot;},&quot;shifted&quot;:&quot;2023-07-05T15:37:43-07:00&quot;},&quot;errorMessage&quot;:null,&quot;source&quot;:&quot;Html5&quot;,&quot;coordinates&quot;:{&quot;latitude&quot;:39.91665039970646,&quot;longitude&quot;:-121.73205566448384,&quot;altitude&quot;:null},&quot;accuracy&quot;:null,&quot;address&quot;:&quot;56 Maple Ln, Cohasset, CA 95973, USA&quot;,&quot;addressDetails&quot;:{&quot;source&quot;:&quot;Google&quot;,&quot;components&quot;:[{&quot;shortName&quot;:&quot;56&quot;,&quot;longName&quot;:&quot;56&quot;,&quot;types&quot;:[&quot;street_number&quot;]},{&quot;shortName&quot;:&quot;Maple Ln&quot;,&quot;longName&quot;:&quot;Maple Lane&quot;,&quot;types&quot;:[&quot;route&quot;]},{&quot;shortName&quot;:&quot;Cohasset&quot;,&quot;longName&quot;:&quot;Cohasset&quot;,&quot;types&quot;:[&quot;locality&quot;,&quot;political&quot;]},{&quot;shortName&quot;:&quot;Butte County&quot;,&quot;longName&quot;:&quot;Butte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973&quot;,&quot;longName&quot;:&quot;95973&quot;,&quot;types&quot;:[&quot;postal_code&quot;]},{&quot;shortName&quot;:&quot;9079&quot;,&quot;longName&quot;:&quot;9079&quot;,&quot;types&quot;:[&quot;postal_code_suffix&quot;]}]}}"/>
    <s v="ARB INC"/>
    <m/>
    <m/>
    <m/>
    <m/>
    <s v="https://s3-us-west-2.amazonaws.com/arad-prontoforms-dropzone/QV+Distribution+Field/2023-07-14+15_39_43+-20230714-18319953258-+100403034/20230714-18319953258.pdf"/>
  </r>
  <r>
    <n v="100402847"/>
    <n v="18319933539"/>
    <s v="dmkb@pge.com"/>
    <s v="Standard"/>
    <s v="Distribution OH Ground - BFB"/>
    <d v="2023-07-14T00:00:00"/>
    <d v="2023-07-14T00:00:00"/>
    <s v="C2JX"/>
    <s v="Chandler Johnson"/>
    <d v="2023-05-20T00:00:00"/>
    <s v="GPH5"/>
    <s v="Gerald Henbest"/>
    <s v="North Valley"/>
    <s v="Chico"/>
    <s v="P3008"/>
    <s v="HFTD"/>
    <s v="https://viewer.dc.pge.com/inspect/asset360/inspectchecklist-C2JX-2023-05-20T17:55:37Z/view/ED10DF7A-450A-44D6-BCFE-A55D2574454DedSupportStructureChecklistForm.pdf"/>
    <n v="39.931616720000001"/>
    <s v="'-121.735917"/>
    <s v="No"/>
    <s v="No"/>
    <s v="No"/>
    <n v="0"/>
    <n v="0"/>
    <n v="0"/>
    <x v="0"/>
    <n v="0"/>
    <m/>
    <s v="Yes"/>
    <s v="Yes"/>
    <s v="Matthew Brandon (mc1w@pge.com)"/>
    <s v="No discrepancies"/>
    <s v="Ec tag for pole/ woodpecker-tie wire not on armor rod( on conductor)"/>
    <s v="No"/>
    <s v="mc1w@pge.com"/>
    <s v="Approved"/>
    <s v="No action required, record complete"/>
    <m/>
    <s v="OTR"/>
    <m/>
    <m/>
    <d v="2023-07-14T00:00:00"/>
    <x v="6"/>
    <n v="28"/>
    <m/>
    <m/>
    <m/>
    <m/>
    <m/>
    <m/>
    <s v="{&quot;success&quot;:true,&quot;captureTimestamp&quot;:{&quot;provided&quot;:{&quot;time&quot;:&quot;2023-07-05T15:37:39-07:00&quot;,&quot;zone&quot;:&quot;America/Los_Angeles&quot;},&quot;shifted&quot;:&quot;2023-07-05T15:37:39-07:00&quot;},&quot;errorMessage&quot;:null,&quot;source&quot;:&quot;Html5&quot;,&quot;coordinates&quot;:{&quot;latitude&quot;:39.93161672315872,&quot;longitude&quot;:-121.73591698243314,&quot;altitude&quot;:null},&quot;accuracy&quot;:null,&quot;address&quot;:&quot;165 Wood Haven Dr, Chico, CA 95973, USA&quot;,&quot;addressDetails&quot;:{&quot;source&quot;:&quot;Google&quot;,&quot;components&quot;:[{&quot;shortName&quot;:&quot;165&quot;,&quot;longName&quot;:&quot;165&quot;,&quot;types&quot;:[&quot;street_number&quot;]},{&quot;shortName&quot;:&quot;Wood Haven Dr&quot;,&quot;longName&quot;:&quot;Wood Haven Drive&quot;,&quot;types&quot;:[&quot;route&quot;]},{&quot;shortName&quot;:&quot;Chico&quot;,&quot;longName&quot;:&quot;Chico&quot;,&quot;types&quot;:[&quot;locality&quot;,&quot;political&quot;]},{&quot;shortName&quot;:&quot;Butte County&quot;,&quot;longName&quot;:&quot;Butte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973&quot;,&quot;longName&quot;:&quot;95973&quot;,&quot;types&quot;:[&quot;postal_code&quot;]},{&quot;shortName&quot;:&quot;8810&quot;,&quot;longName&quot;:&quot;8810&quot;,&quot;types&quot;:[&quot;postal_code_suffix&quot;]}]}}"/>
    <s v="ARB INC"/>
    <m/>
    <m/>
    <m/>
    <m/>
    <s v="https://s3-us-west-2.amazonaws.com/arad-prontoforms-dropzone/QV+Distribution+Field/2023-07-14+15_37_43+-20230714-18319933539-+100402847/20230714-18319933539.pdf"/>
  </r>
  <r>
    <n v="100402472"/>
    <n v="18309277214"/>
    <s v="dmkb@pge.com"/>
    <s v="Standard"/>
    <s v="Distribution OH Ground - BFB"/>
    <d v="2023-05-16T00:00:00"/>
    <d v="2023-05-16T00:00:00"/>
    <s v="JV3C"/>
    <s v="James McKenna"/>
    <d v="2023-04-14T00:00:00"/>
    <s v="GPH5"/>
    <s v="Gerald Henbest"/>
    <s v="North Valley"/>
    <s v="Chico"/>
    <s v="W3518"/>
    <s v="HFTD"/>
    <s v="https://viewer.dc.pge.com/inspect/asset360/inspectchecklist-JV3C-2023-04-14T17:42:39Z/view/94159C0A-E90C-4F6E-827B-26C171EB8C39edSupportStructureChecklistForm.pdf"/>
    <n v="39.598061340000001"/>
    <s v="'-121.5362816"/>
    <s v="Yes"/>
    <s v="No"/>
    <s v="No"/>
    <n v="1"/>
    <n v="0"/>
    <n v="0"/>
    <x v="0"/>
    <n v="1"/>
    <m/>
    <s v="Yes"/>
    <s v="Yes"/>
    <s v="John Dyer (jjdi@pge.com)"/>
    <s v="F tag- existing tag"/>
    <s v="Existing tag for multiple issues( woodpecker/loose hardware/3rd party"/>
    <s v="No"/>
    <s v="jjdi@pge.com"/>
    <s v="Approved"/>
    <s v="No action required, record complete"/>
    <m/>
    <s v="OTR"/>
    <m/>
    <m/>
    <d v="2023-05-16T00:00:00"/>
    <x v="19"/>
    <n v="20"/>
    <n v="1"/>
    <n v="0"/>
    <n v="0"/>
    <n v="0"/>
    <s v="High"/>
    <s v="Yes"/>
    <s v="{&quot;success&quot;:true,&quot;captureTimestamp&quot;:{&quot;provided&quot;:{&quot;time&quot;:&quot;2023-05-15T16:35:34-07:00&quot;,&quot;zone&quot;:&quot;America/Los_Angeles&quot;},&quot;shifted&quot;:&quot;2023-05-15T16:35:34-07:00&quot;},&quot;errorMessage&quot;:null,&quot;source&quot;:&quot;Html5&quot;,&quot;coordinates&quot;:{&quot;latitude&quot;:39.59806133666133,&quot;longitude&quot;:-121.53628164808913,&quot;altitude&quot;:null},&quot;accuracy&quot;:null,&quot;address&quot;:&quot;O Derrick Rd, Oroville, CA 95965, USA&quot;,&quot;addressDetails&quot;:{&quot;source&quot;:&quot;Google&quot;,&quot;components&quot;:[{&quot;shortName&quot;:&quot;O&quot;,&quot;longName&quot;:&quot;O&quot;,&quot;types&quot;:[&quot;street_number&quot;]},{&quot;shortName&quot;:&quot;Derrick Rd&quot;,&quot;longName&quot;:&quot;Derrick Road&quot;,&quot;types&quot;:[&quot;route&quot;]},{&quot;shortName&quot;:&quot;Oroville&quot;,&quot;longName&quot;:&quot;Oroville&quot;,&quot;types&quot;:[&quot;locality&quot;,&quot;political&quot;]},{&quot;shortName&quot;:&quot;Butte County&quot;,&quot;longName&quot;:&quot;Butte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965&quot;,&quot;longName&quot;:&quot;95965&quot;,&quot;types&quot;:[&quot;postal_code&quot;]}]}}"/>
    <s v="ARB INC"/>
    <s v="Maintenance Notification"/>
    <s v="Compelling abnormal condition missed during inspection, corrective notification not created"/>
    <s v="F"/>
    <n v="125912674"/>
    <s v="https://s3-us-west-2.amazonaws.com/arad-prontoforms-dropzone/QV+Distribution+Field/2023-05-16+14_17_32+-20230516-18309277214-+100402472/20230516-18309277214.pdf"/>
  </r>
  <r>
    <n v="100402444"/>
    <n v="18308360031"/>
    <s v="dmkb@pge.com"/>
    <s v="Standard"/>
    <s v="Distribution OH Ground - BFB"/>
    <d v="2023-05-11T00:00:00"/>
    <d v="2023-05-11T00:00:00"/>
    <s v="JV3C"/>
    <s v="James McKenna"/>
    <d v="2023-04-07T00:00:00"/>
    <s v="GPH5"/>
    <s v="Gerald Henbest"/>
    <s v="North Valley"/>
    <s v="Chico"/>
    <s v="W3513"/>
    <s v="HFTD"/>
    <s v="https://viewer.dc.pge.com/inspect/asset360/inspectchecklist-JV3C-2023-04-07T14:50:17Z/view/3E6AA9D6-F2C4-4287-BC8D-37328FCC8A56edSupportStructureChecklistForm.pdf"/>
    <n v="39.605903339999998"/>
    <s v="'-121.5311261"/>
    <s v="No"/>
    <s v="No"/>
    <s v="No"/>
    <n v="0"/>
    <n v="0"/>
    <n v="0"/>
    <x v="0"/>
    <n v="0"/>
    <s v="High sign EC tag 4/7/2023 by inspector"/>
    <s v="Yes"/>
    <s v="Yes"/>
    <s v="John Dyer (jjdi@pge.com)"/>
    <s v="No discrepancies"/>
    <s v="High sign tag created by inspector/ QC did not acknowledge it"/>
    <s v="No"/>
    <s v="jjdi@pge.com"/>
    <s v="Approved"/>
    <s v="No action required, record complete"/>
    <m/>
    <s v="OTR"/>
    <m/>
    <m/>
    <d v="2023-05-11T00:00:00"/>
    <x v="17"/>
    <n v="19"/>
    <m/>
    <m/>
    <m/>
    <m/>
    <m/>
    <m/>
    <s v="{&quot;success&quot;:true,&quot;captureTimestamp&quot;:{&quot;provided&quot;:{&quot;time&quot;:&quot;2023-05-08T15:27:28-07:00&quot;,&quot;zone&quot;:&quot;America/Los_Angeles&quot;},&quot;shifted&quot;:&quot;2023-05-08T15:27:28-07:00&quot;},&quot;errorMessage&quot;:null,&quot;source&quot;:&quot;Html5&quot;,&quot;coordinates&quot;:{&quot;latitude&quot;:39.60590333626492,&quot;longitude&quot;:-121.53112614708597,&quot;altitude&quot;:null},&quot;accuracy&quot;:null,&quot;address&quot;:&quot;212 Spring Hill Dr, Oroville, CA 95965, USA&quot;,&quot;addressDetails&quot;:{&quot;source&quot;:&quot;Google&quot;,&quot;components&quot;:[{&quot;shortName&quot;:&quot;212&quot;,&quot;longName&quot;:&quot;212&quot;,&quot;types&quot;:[&quot;street_number&quot;]},{&quot;shortName&quot;:&quot;Spring Hill Dr&quot;,&quot;longName&quot;:&quot;Spring Hill Drive&quot;,&quot;types&quot;:[&quot;route&quot;]},{&quot;shortName&quot;:&quot;Oroville&quot;,&quot;longName&quot;:&quot;Oroville&quot;,&quot;types&quot;:[&quot;locality&quot;,&quot;political&quot;]},{&quot;shortName&quot;:&quot;Butte County&quot;,&quot;longName&quot;:&quot;Butte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965&quot;,&quot;longName&quot;:&quot;95965&quot;,&quot;types&quot;:[&quot;postal_code&quot;]}]}}"/>
    <s v="ARB INC"/>
    <m/>
    <m/>
    <m/>
    <m/>
    <s v="https://s3-us-west-2.amazonaws.com/arad-prontoforms-dropzone/QV+Distribution+Field/2023-05-11+13_53_51+-20230511-18308360031-+100402444/20230511-18308360031.pdf"/>
  </r>
  <r>
    <n v="100402443"/>
    <n v="18315823439"/>
    <s v="dmkb@pge.com"/>
    <s v="Standard"/>
    <s v="Distribution OH Ground - BFB"/>
    <d v="2023-06-21T00:00:00"/>
    <d v="2023-06-21T00:00:00"/>
    <s v="JV3C"/>
    <s v="James McKenna"/>
    <d v="2023-04-08T00:00:00"/>
    <s v="GPH5"/>
    <s v="Gerald Henbest"/>
    <s v="North Valley"/>
    <s v="Chico"/>
    <s v="W3513"/>
    <s v="HFTD"/>
    <s v="https://viewer.dc.pge.com/inspect/asset360/inspectchecklist-JV3C-2023-04-08T15:36:49Z/view/779BFA71-E896-4F4A-9889-21939BFBC799edSupportStructureChecklistForm.pdf"/>
    <n v="39.608052239999999"/>
    <s v="'-121.5374689"/>
    <s v="No"/>
    <s v="No"/>
    <s v="No"/>
    <n v="0"/>
    <n v="0"/>
    <n v="0"/>
    <x v="0"/>
    <n v="0"/>
    <m/>
    <s v="Yes"/>
    <s v="Yes"/>
    <s v="John Dyer (jjdi@pge.com)"/>
    <s v="No discrepancies"/>
    <s v="Ec tag for woodpecker/inspector noted pins on cut out covers/ panels leaning on pole temporary ( not attached)"/>
    <s v="No"/>
    <s v="jjdi@pge.com"/>
    <s v="Approved"/>
    <s v="No action required, record complete"/>
    <m/>
    <s v="OTR"/>
    <m/>
    <m/>
    <d v="2023-06-21T00:00:00"/>
    <x v="26"/>
    <n v="25"/>
    <m/>
    <m/>
    <m/>
    <m/>
    <m/>
    <m/>
    <s v="{&quot;success&quot;:true,&quot;captureTimestamp&quot;:{&quot;provided&quot;:{&quot;time&quot;:&quot;2023-06-12T16:13:43-07:00&quot;,&quot;zone&quot;:&quot;America/Los_Angeles&quot;},&quot;shifted&quot;:&quot;2023-06-12T16:13:43-07:00&quot;},&quot;errorMessage&quot;:null,&quot;source&quot;:&quot;Html5&quot;,&quot;coordinates&quot;:{&quot;latitude&quot;:39.60805223612296,&quot;longitude&quot;:-121.53746894410139,&quot;altitude&quot;:null},&quot;accuracy&quot;:null,&quot;address&quot;:&quot;147 Spring Hill Dr, Oroville, CA 95965, USA&quot;,&quot;addressDetails&quot;:{&quot;source&quot;:&quot;Google&quot;,&quot;components&quot;:[{&quot;shortName&quot;:&quot;147&quot;,&quot;longName&quot;:&quot;147&quot;,&quot;types&quot;:[&quot;street_number&quot;]},{&quot;shortName&quot;:&quot;Spring Hill Dr&quot;,&quot;longName&quot;:&quot;Spring Hill Drive&quot;,&quot;types&quot;:[&quot;route&quot;]},{&quot;shortName&quot;:&quot;Oroville&quot;,&quot;longName&quot;:&quot;Oroville&quot;,&quot;types&quot;:[&quot;locality&quot;,&quot;political&quot;]},{&quot;shortName&quot;:&quot;Butte County&quot;,&quot;longName&quot;:&quot;Butte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965&quot;,&quot;longName&quot;:&quot;95965&quot;,&quot;types&quot;:[&quot;postal_code&quot;]},{&quot;shortName&quot;:&quot;8324&quot;,&quot;longName&quot;:&quot;8324&quot;,&quot;types&quot;:[&quot;postal_code_suffix&quot;]}]}}"/>
    <s v="ARB INC"/>
    <m/>
    <m/>
    <m/>
    <m/>
    <s v="https://s3-us-west-2.amazonaws.com/arad-prontoforms-dropzone/QV+Distribution+Field/2023-06-21+10_28_54+-20230621-18315823439-+100402443/20230621-18315823439.pdf"/>
  </r>
  <r>
    <n v="100402440"/>
    <n v="18309543036"/>
    <s v="dmkb@pge.com"/>
    <s v="Standard"/>
    <s v="Distribution OH Ground - BFB"/>
    <d v="2023-05-17T00:00:00"/>
    <d v="2023-05-17T00:00:00"/>
    <s v="JV3C"/>
    <s v="James McKenna"/>
    <d v="2023-04-08T00:00:00"/>
    <s v="GPH5"/>
    <s v="Gerald Henbest"/>
    <s v="North Valley"/>
    <s v="Chico"/>
    <s v="W3513"/>
    <s v="HFTD"/>
    <s v="https://viewer.dc.pge.com/inspect/asset360/inspectchecklist-JV3C-2023-04-08T14:44:06Z/view/114EE74A-8767-4FFB-B853-38F90BEFD7B5edSupportStructureChecklistForm.pdf"/>
    <n v="39.608127830000001"/>
    <s v="'-121.531587"/>
    <s v="No"/>
    <s v="No"/>
    <s v="No"/>
    <n v="0"/>
    <n v="0"/>
    <n v="0"/>
    <x v="0"/>
    <n v="0"/>
    <s v="One scoop of dirt would have eliminated the need for a anchor tag"/>
    <s v="Yes"/>
    <s v="Yes"/>
    <s v="John Dyer (jjdi@pge.com)"/>
    <s v="No discrepancies"/>
    <s v="QC called to replace anchor- just needed shovel of dirt moved"/>
    <s v="No"/>
    <s v="jjdi@pge.com"/>
    <s v="Approved"/>
    <s v="No action required, record complete"/>
    <m/>
    <s v="OTR"/>
    <m/>
    <m/>
    <d v="2023-05-17T00:00:00"/>
    <x v="19"/>
    <n v="20"/>
    <m/>
    <m/>
    <m/>
    <m/>
    <m/>
    <m/>
    <s v="{&quot;success&quot;:true,&quot;captureTimestamp&quot;:{&quot;provided&quot;:{&quot;time&quot;:&quot;2023-05-15T16:35:35-07:00&quot;,&quot;zone&quot;:&quot;America/Los_Angeles&quot;},&quot;shifted&quot;:&quot;2023-05-15T16:35:35-07:00&quot;},&quot;errorMessage&quot;:null,&quot;source&quot;:&quot;Html5&quot;,&quot;coordinates&quot;:{&quot;latitude&quot;:39.608127834581154,&quot;longitude&quot;:-121.53158704629948,&quot;altitude&quot;:null},&quot;accuracy&quot;:null,&quot;address&quot;:&quot;JF59+69 Oregon City, CA, USA&quot;,&quot;addressDetails&quot;:{&quot;source&quot;:&quot;Google&quot;,&quot;components&quot;:[{&quot;shortName&quot;:&quot;JF59+69&quot;,&quot;longName&quot;:&quot;JF59+69&quot;,&quot;types&quot;:[&quot;plus_code&quot;]},{&quot;shortName&quot;:&quot;Oregon City&quot;,&quot;longName&quot;:&quot;Oregon City&quot;,&quot;types&quot;:[&quot;locality&quot;,&quot;political&quot;]},{&quot;shortName&quot;:&quot;Butte County&quot;,&quot;longName&quot;:&quot;Butte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965&quot;,&quot;longName&quot;:&quot;95965&quot;,&quot;types&quot;:[&quot;postal_code&quot;]}]}}"/>
    <s v="ARB INC"/>
    <m/>
    <m/>
    <m/>
    <m/>
    <s v="https://s3-us-west-2.amazonaws.com/arad-prontoforms-dropzone/QV+Distribution+Field/2023-05-17+16_13_40+-20230517-18309543036-+100402440/20230517-18309543036.pdf"/>
  </r>
  <r>
    <n v="100402439"/>
    <n v="18310835071"/>
    <s v="dmkb@pge.com"/>
    <s v="Standard"/>
    <s v="Distribution OH Ground - BFB"/>
    <d v="2023-05-24T00:00:00"/>
    <d v="2023-05-25T00:00:00"/>
    <s v="JV3C"/>
    <s v="James McKenna"/>
    <d v="2023-04-08T00:00:00"/>
    <s v="GPH5"/>
    <s v="Gerald Henbest"/>
    <s v="North Valley"/>
    <s v="Chico"/>
    <s v="W3513"/>
    <s v="HFTD"/>
    <s v="https://viewer.dc.pge.com/inspect/asset360/inspectchecklist-JV3C-2023-04-08T18:00:47Z/view/E623D307-2C87-41EC-B785-85E1EAF1D409edSupportStructureChecklistForm.pdf"/>
    <n v="39.608688639999997"/>
    <s v="'-121.533896"/>
    <s v="Yes"/>
    <s v="No"/>
    <s v="No"/>
    <n v="1"/>
    <n v="0"/>
    <n v="0"/>
    <x v="0"/>
    <n v="1"/>
    <m/>
    <s v="Yes"/>
    <s v="Yes"/>
    <s v="John Dyer (jjdi@pge.com)"/>
    <s v="F tag"/>
    <s v="Broken high sign"/>
    <s v="No"/>
    <s v="jjdi@pge.com"/>
    <s v="Approved"/>
    <s v="No action required, record complete"/>
    <m/>
    <s v="OTR"/>
    <m/>
    <m/>
    <d v="2023-05-24T00:00:00"/>
    <x v="18"/>
    <n v="21"/>
    <n v="1"/>
    <n v="0"/>
    <n v="0"/>
    <n v="0"/>
    <s v="High"/>
    <s v="Yes"/>
    <s v="{&quot;success&quot;:true,&quot;captureTimestamp&quot;:{&quot;provided&quot;:{&quot;time&quot;:&quot;2023-05-23T09:18:31-07:00&quot;,&quot;zone&quot;:&quot;America/Los_Angeles&quot;},&quot;shifted&quot;:&quot;2023-05-23T09:18:31-07:00&quot;},&quot;errorMessage&quot;:null,&quot;source&quot;:&quot;Html5&quot;,&quot;coordinates&quot;:{&quot;latitude&quot;:39.60868863541315,&quot;longitude&quot;:-121.53389604573465,&quot;altitude&quot;:null},&quot;accuracy&quot;:null,&quot;address&quot;:&quot;JF58+FC Oregon City, CA, USA&quot;,&quot;addressDetails&quot;:{&quot;source&quot;:&quot;Google&quot;,&quot;components&quot;:[{&quot;shortName&quot;:&quot;JF58+FC&quot;,&quot;longName&quot;:&quot;JF58+FC&quot;,&quot;types&quot;:[&quot;plus_code&quot;]},{&quot;shortName&quot;:&quot;Oregon City&quot;,&quot;longName&quot;:&quot;Oregon City&quot;,&quot;types&quot;:[&quot;locality&quot;,&quot;political&quot;]},{&quot;shortName&quot;:&quot;Butte County&quot;,&quot;longName&quot;:&quot;Butte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965&quot;,&quot;longName&quot;:&quot;95965&quot;,&quot;types&quot;:[&quot;postal_code&quot;]}]}}"/>
    <s v="ARB INC"/>
    <s v="Maintenance Notification"/>
    <s v="Compelling abnormal condition identified during inspection, corrective notification not updated"/>
    <s v="F"/>
    <n v="126004477"/>
    <s v="https://s3-us-west-2.amazonaws.com/arad-prontoforms-dropzone/QV+Distribution+Field/2023-05-25+08_46_46+-20230524-18310835071-+100402439/20230524-18310835071.pdf"/>
  </r>
  <r>
    <n v="100402359"/>
    <n v="18322928057"/>
    <s v="dmkb@pge.com"/>
    <s v="Standard"/>
    <s v="Distribution OH Ground - BFB"/>
    <d v="2023-07-31T00:00:00"/>
    <d v="2023-07-31T00:00:00"/>
    <s v="C2JX"/>
    <s v="Chandler Johnson"/>
    <d v="2023-06-10T00:00:00"/>
    <s v="GPH5"/>
    <s v="Gerald Henbest"/>
    <s v="North Valley"/>
    <s v="Chico"/>
    <s v="R28"/>
    <s v="HFTD"/>
    <s v="https://viewer.dc.pge.com/inspect/asset360/inspectchecklist-C2JX-2023-06-10T16:40:29Z/view/46DA4669-B041-49EB-A3FC-22D9C20BB39AedSupportStructureChecklistForm.pdf"/>
    <n v="39.826013949999997"/>
    <s v="'-121.8315168"/>
    <s v="No"/>
    <s v="No"/>
    <s v="No"/>
    <n v="0"/>
    <n v="0"/>
    <n v="0"/>
    <x v="0"/>
    <n v="0"/>
    <m/>
    <s v="Yes"/>
    <s v="Yes"/>
    <s v="John Dyer (jjdi@pge.com)"/>
    <s v="No discrepancies"/>
    <s v="Ec tag for loose ground/ tx bushing cover open( primary)/high sign _x000a_QC called out pole butt"/>
    <s v="No"/>
    <s v="jjdi@pge.com"/>
    <s v="Approved"/>
    <s v="No action required, record complete"/>
    <m/>
    <s v="OTR"/>
    <m/>
    <m/>
    <d v="2023-07-31T00:00:00"/>
    <x v="16"/>
    <n v="31"/>
    <m/>
    <m/>
    <m/>
    <m/>
    <m/>
    <m/>
    <s v="{&quot;success&quot;:true,&quot;captureTimestamp&quot;:{&quot;provided&quot;:{&quot;time&quot;:&quot;2023-07-25T10:45:12-07:00&quot;,&quot;zone&quot;:&quot;America/Los_Angeles&quot;},&quot;shifted&quot;:&quot;2023-07-25T10:45:12-07:00&quot;},&quot;errorMessage&quot;:null,&quot;source&quot;:&quot;Html5&quot;,&quot;coordinates&quot;:{&quot;latitude&quot;:39.82601394801834,&quot;longitude&quot;:-121.83151680308771,&quot;altitude&quot;:null},&quot;accuracy&quot;:null,&quot;address&quot;:&quot;14504 Richardson Springs Rd, Chico, CA 95973, USA&quot;,&quot;addressDetails&quot;:{&quot;source&quot;:&quot;Google&quot;,&quot;components&quot;:[{&quot;shortName&quot;:&quot;14504&quot;,&quot;longName&quot;:&quot;14504&quot;,&quot;types&quot;:[&quot;street_number&quot;]},{&quot;shortName&quot;:&quot;Richardson Springs Rd&quot;,&quot;longName&quot;:&quot;Richardson Springs Road&quot;,&quot;types&quot;:[&quot;route&quot;]},{&quot;shortName&quot;:&quot;Chico&quot;,&quot;longName&quot;:&quot;Chico&quot;,&quot;types&quot;:[&quot;locality&quot;,&quot;political&quot;]},{&quot;shortName&quot;:&quot;Butte County&quot;,&quot;longName&quot;:&quot;Butte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973&quot;,&quot;longName&quot;:&quot;95973&quot;,&quot;types&quot;:[&quot;postal_code&quot;]},{&quot;shortName&quot;:&quot;9535&quot;,&quot;longName&quot;:&quot;9535&quot;,&quot;types&quot;:[&quot;postal_code_suffix&quot;]}]}}"/>
    <s v="ARB INC"/>
    <m/>
    <m/>
    <m/>
    <m/>
    <s v="https://s3-us-west-2.amazonaws.com/arad-prontoforms-dropzone/QV+Distribution+Field/2023-07-31+14_42_26+-20230731-18322928057-+100402359/20230731-18322928057.pdf"/>
  </r>
  <r>
    <n v="100402338"/>
    <n v="18322267236"/>
    <s v="dmkb@pge.com"/>
    <s v="Standard"/>
    <s v="Distribution OH Ground - BFB"/>
    <d v="2023-07-27T00:00:00"/>
    <d v="2023-07-27T00:00:00"/>
    <s v="C2JX"/>
    <s v="Chandler Johnson"/>
    <d v="2023-06-09T00:00:00"/>
    <s v="GPH5"/>
    <s v="Gerald Henbest"/>
    <s v="North Valley"/>
    <s v="Chico"/>
    <s v="R28"/>
    <s v="HFTD"/>
    <s v="https://viewer.dc.pge.com/inspect/asset360/inspectchecklist-C2JX-2023-06-09T16:00:57Z/view/7A03B3F0-C8AD-4B80-BEF1-A61ADB06ACE9edSupportStructureChecklistForm.pdf"/>
    <n v="39.835090639999997"/>
    <s v="'-121.8019075"/>
    <s v="No"/>
    <s v="No"/>
    <s v="No"/>
    <n v="0"/>
    <n v="0"/>
    <n v="0"/>
    <x v="0"/>
    <n v="0"/>
    <m/>
    <s v="Yes"/>
    <s v="Yes"/>
    <s v="Matthew Brandon (mc1w@pge.com)"/>
    <s v="No discrepancies"/>
    <s v="Ec tag for pole/woodpecker / bear scratch_x000a_Idle phone anchor- non compelling"/>
    <s v="No"/>
    <s v="mc1w@pge.com"/>
    <s v="Approved"/>
    <s v="No action required, record complete"/>
    <m/>
    <s v="OTR"/>
    <m/>
    <m/>
    <d v="2023-07-27T00:00:00"/>
    <x v="7"/>
    <n v="30"/>
    <m/>
    <m/>
    <m/>
    <m/>
    <m/>
    <m/>
    <s v="{&quot;success&quot;:true,&quot;captureTimestamp&quot;:{&quot;provided&quot;:{&quot;time&quot;:&quot;2023-07-25T10:45:04-07:00&quot;,&quot;zone&quot;:&quot;America/Los_Angeles&quot;},&quot;shifted&quot;:&quot;2023-07-25T10:45:04-07:00&quot;},&quot;errorMessage&quot;:null,&quot;source&quot;:&quot;Html5&quot;,&quot;coordinates&quot;:{&quot;latitude&quot;:39.83509064173668,&quot;longitude&quot;:-121.80190749987204,&quot;altitude&quot;:null},&quot;accuracy&quot;:null,&quot;address&quot;:&quot;R5PX+26 Richardson Springs, CA, USA&quot;,&quot;addressDetails&quot;:{&quot;source&quot;:&quot;Google&quot;,&quot;components&quot;:[{&quot;shortName&quot;:&quot;R5PX+26&quot;,&quot;longName&quot;:&quot;R5PX+26&quot;,&quot;types&quot;:[&quot;plus_code&quot;]},{&quot;shortName&quot;:&quot;Richardson Springs&quot;,&quot;longName&quot;:&quot;Richardson Springs&quot;,&quot;types&quot;:[&quot;locality&quot;,&quot;political&quot;]},{&quot;shortName&quot;:&quot;Butte County&quot;,&quot;longName&quot;:&quot;Butte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973&quot;,&quot;longName&quot;:&quot;95973&quot;,&quot;types&quot;:[&quot;postal_code&quot;]}]}}"/>
    <s v="ARB INC"/>
    <m/>
    <m/>
    <m/>
    <m/>
    <s v="https://s3-us-west-2.amazonaws.com/arad-prontoforms-dropzone/QV+Distribution+Field/2023-07-27+09_50_29+-20230727-18322267236-+100402338/20230727-18322267236.pdf"/>
  </r>
  <r>
    <n v="100401291"/>
    <n v="18321324023"/>
    <s v="dmkb@pge.com"/>
    <s v="Standard"/>
    <s v="Distribution OH Ground - BFB"/>
    <d v="2023-07-21T00:00:00"/>
    <d v="2023-07-21T00:00:00"/>
    <s v="JO4K"/>
    <s v="Jeffery Welch"/>
    <d v="2023-07-21T00:00:00"/>
    <s v="GPH5"/>
    <s v="Gerald Henbest"/>
    <s v="North Valley"/>
    <s v="Chico"/>
    <s v="Q32"/>
    <s v="HFTD"/>
    <s v="https://viewer.dc.pge.com/inspect/asset360/inspectchecklist-JO4K-2023-05-26T16:45:57Z/view/2D2A0D6E-0FB5-42FA-9F7E-3477C7DB44BBedSupportStructureChecklistForm.pdf"/>
    <n v="39.856023829999998"/>
    <s v="'-121.6529584"/>
    <s v="No"/>
    <s v="No"/>
    <s v="No"/>
    <n v="0"/>
    <n v="0"/>
    <n v="0"/>
    <x v="0"/>
    <n v="0"/>
    <m/>
    <s v="Yes"/>
    <s v="Yes"/>
    <s v="Matthew Brandon (mc1w@pge.com)"/>
    <s v="No discrepancies"/>
    <s v="Ec tag for pole rot/top/ decay _x000a_Photos difficult due to fence / vegetation/ dope grow"/>
    <s v="No"/>
    <s v="mc1w@pge.com"/>
    <s v="Approved"/>
    <s v="No action required, record complete"/>
    <m/>
    <s v="OTR"/>
    <m/>
    <m/>
    <d v="2023-07-21T00:00:00"/>
    <x v="5"/>
    <n v="29"/>
    <m/>
    <m/>
    <m/>
    <m/>
    <m/>
    <m/>
    <s v="{&quot;success&quot;:true,&quot;captureTimestamp&quot;:{&quot;provided&quot;:{&quot;time&quot;:&quot;2023-07-11T08:02:06-07:00&quot;,&quot;zone&quot;:&quot;America/Los_Angeles&quot;},&quot;shifted&quot;:&quot;2023-07-11T08:02:06-07:00&quot;},&quot;errorMessage&quot;:null,&quot;source&quot;:&quot;Html5&quot;,&quot;coordinates&quot;:{&quot;latitude&quot;:39.856023828697616,&quot;longitude&quot;:-121.65295842963252,&quot;altitude&quot;:null},&quot;accuracy&quot;:null,&quot;address&quot;:&quot;12785 All Seasons Dr, Forest Ranch, CA 95942, USA&quot;,&quot;addressDetails&quot;:{&quot;source&quot;:&quot;Google&quot;,&quot;components&quot;:[{&quot;shortName&quot;:&quot;12785&quot;,&quot;longName&quot;:&quot;12785&quot;,&quot;types&quot;:[&quot;street_number&quot;]},{&quot;shortName&quot;:&quot;All Seasons Dr&quot;,&quot;longName&quot;:&quot;All Seasons Drive&quot;,&quot;types&quot;:[&quot;route&quot;]},{&quot;shortName&quot;:&quot;Forest Ranch&quot;,&quot;longName&quot;:&quot;Forest Ranch&quot;,&quot;types&quot;:[&quot;locality&quot;,&quot;political&quot;]},{&quot;shortName&quot;:&quot;Butte County&quot;,&quot;longName&quot;:&quot;Butte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942&quot;,&quot;longName&quot;:&quot;95942&quot;,&quot;types&quot;:[&quot;postal_code&quot;]},{&quot;shortName&quot;:&quot;9602&quot;,&quot;longName&quot;:&quot;9602&quot;,&quot;types&quot;:[&quot;postal_code_suffix&quot;]}]}}"/>
    <s v="ARB INC"/>
    <m/>
    <m/>
    <m/>
    <m/>
    <s v="https://s3-us-west-2.amazonaws.com/arad-prontoforms-dropzone/QV+Distribution+Field/2023-07-21+15_13_27+-20230721-18321324023-+100401291/20230721-18321324023.pdf"/>
  </r>
  <r>
    <n v="100401245"/>
    <n v="18321130253"/>
    <s v="dmkb@pge.com"/>
    <s v="Standard"/>
    <s v="Distribution OH Ground - BFB"/>
    <d v="2023-07-20T00:00:00"/>
    <d v="2023-07-21T00:00:00"/>
    <s v="JO4K"/>
    <s v="Jeffery Welch"/>
    <d v="2023-05-23T00:00:00"/>
    <s v="GPH5"/>
    <s v="Gerald Henbest"/>
    <s v="North Valley"/>
    <s v="Chico"/>
    <s v="Q32"/>
    <s v="HFTD"/>
    <s v="https://viewer.dc.pge.com/inspect/asset360/inspectchecklist-JO4K-2023-05-23T20:19:16Z/view/A856D83E-AFD7-47AB-943F-19D7682A6770edSupportStructureChecklistForm.pdf"/>
    <n v="39.858328919999998"/>
    <s v="'-121.661383"/>
    <s v="No"/>
    <s v="No"/>
    <s v="No"/>
    <n v="0"/>
    <n v="0"/>
    <n v="0"/>
    <x v="0"/>
    <n v="0"/>
    <m/>
    <s v="Yes"/>
    <s v="Yes"/>
    <s v="Matthew Brandon (mc1w@pge.com)"/>
    <s v="No discrepancies"/>
    <s v="Ec tag for climbing space/ veg_x000a_Photos were harder to get due to vegetation"/>
    <s v="No"/>
    <s v="mc1w@pge.com"/>
    <s v="Approved"/>
    <s v="No action required, record complete"/>
    <m/>
    <s v="OTR"/>
    <m/>
    <m/>
    <d v="2023-07-20T00:00:00"/>
    <x v="5"/>
    <n v="29"/>
    <m/>
    <m/>
    <m/>
    <m/>
    <m/>
    <m/>
    <s v="{&quot;success&quot;:true,&quot;captureTimestamp&quot;:{&quot;provided&quot;:{&quot;time&quot;:&quot;2023-07-05T15:37:40-07:00&quot;,&quot;zone&quot;:&quot;America/Los_Angeles&quot;},&quot;shifted&quot;:&quot;2023-07-05T15:37:40-07:00&quot;},&quot;errorMessage&quot;:null,&quot;source&quot;:&quot;Html5&quot;,&quot;coordinates&quot;:{&quot;latitude&quot;:39.85832892436603,&quot;longitude&quot;:-121.6613830449826,&quot;altitude&quot;:null},&quot;accuracy&quot;:null,&quot;address&quot;:&quot;12901 Schott Rd, Forest Ranch, CA 95942, USA&quot;,&quot;addressDetails&quot;:{&quot;source&quot;:&quot;Google&quot;,&quot;components&quot;:[{&quot;shortName&quot;:&quot;12901&quot;,&quot;longName&quot;:&quot;12901&quot;,&quot;types&quot;:[&quot;street_number&quot;]},{&quot;shortName&quot;:&quot;Schott Rd&quot;,&quot;longName&quot;:&quot;Schott Road&quot;,&quot;types&quot;:[&quot;route&quot;]},{&quot;shortName&quot;:&quot;Forest Ranch&quot;,&quot;longName&quot;:&quot;Forest Ranch&quot;,&quot;types&quot;:[&quot;locality&quot;,&quot;political&quot;]},{&quot;shortName&quot;:&quot;Butte County&quot;,&quot;longName&quot;:&quot;Butte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942&quot;,&quot;longName&quot;:&quot;95942&quot;,&quot;types&quot;:[&quot;postal_code&quot;]}]}}"/>
    <s v="ARB INC"/>
    <m/>
    <m/>
    <m/>
    <m/>
    <s v="https://s3-us-west-2.amazonaws.com/arad-prontoforms-dropzone/QV+Distribution+Field/2023-07-21+06_58_06+-20230721-18321130253-+100401245/20230721-18321130253.pdf"/>
  </r>
  <r>
    <n v="100400970"/>
    <n v="18323070661"/>
    <s v="dmkb@pge.com"/>
    <s v="Standard"/>
    <s v="Distribution OH Ground - BFB"/>
    <d v="2023-08-01T00:00:00"/>
    <d v="2023-08-01T00:00:00"/>
    <s v="JO4K"/>
    <s v="Jeffery Welch"/>
    <d v="2023-06-10T00:00:00"/>
    <s v="GPH5"/>
    <s v="Gerald Henbest"/>
    <s v="North Valley"/>
    <s v="Chico"/>
    <s v="Q3120"/>
    <s v="HFTD"/>
    <s v="https://viewer.dc.pge.com/inspect/asset360/inspectchecklist-JO4K-2023-06-10T21:24:04Z/view/E3C0F16F-3938-4E4A-B5A5-183CDF08DAA3edSupportStructureChecklistForm.pdf"/>
    <n v="39.870251410000002"/>
    <s v="'-121.677673"/>
    <s v="No"/>
    <s v="No"/>
    <s v="No"/>
    <n v="0"/>
    <n v="0"/>
    <n v="0"/>
    <x v="0"/>
    <n v="0"/>
    <m/>
    <s v="Yes"/>
    <s v="Yes"/>
    <s v="John Dyer (jjdi@pge.com)"/>
    <s v="No discrepancies"/>
    <s v="Ec tag for chance clamp on armor rod"/>
    <s v="No"/>
    <s v="jjdi@pge.com"/>
    <s v="Approved"/>
    <s v="No action required, record complete"/>
    <m/>
    <s v="OTR"/>
    <m/>
    <m/>
    <d v="2023-08-01T00:00:00"/>
    <x v="16"/>
    <n v="31"/>
    <m/>
    <m/>
    <m/>
    <m/>
    <m/>
    <m/>
    <s v="{&quot;success&quot;:true,&quot;captureTimestamp&quot;:{&quot;provided&quot;:{&quot;time&quot;:&quot;2023-07-25T10:44:56-07:00&quot;,&quot;zone&quot;:&quot;America/Los_Angeles&quot;},&quot;shifted&quot;:&quot;2023-07-25T10:44:56-07:00&quot;},&quot;errorMessage&quot;:null,&quot;source&quot;:&quot;Html5&quot;,&quot;coordinates&quot;:{&quot;latitude&quot;:39.87025141443321,&quot;longitude&quot;:-121.6776730311359,&quot;altitude&quot;:null},&quot;accuracy&quot;:null,&quot;address&quot;:&quot;4706 Heidi Way, Forest Ranch, CA 95942, USA&quot;,&quot;addressDetails&quot;:{&quot;source&quot;:&quot;Google&quot;,&quot;components&quot;:[{&quot;shortName&quot;:&quot;4706&quot;,&quot;longName&quot;:&quot;4706&quot;,&quot;types&quot;:[&quot;street_number&quot;]},{&quot;shortName&quot;:&quot;Heidi Way&quot;,&quot;longName&quot;:&quot;Heidi Way&quot;,&quot;types&quot;:[&quot;route&quot;]},{&quot;shortName&quot;:&quot;Forest Ranch&quot;,&quot;longName&quot;:&quot;Forest Ranch&quot;,&quot;types&quot;:[&quot;locality&quot;,&quot;political&quot;]},{&quot;shortName&quot;:&quot;Butte County&quot;,&quot;longName&quot;:&quot;Butte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942&quot;,&quot;longName&quot;:&quot;95942&quot;,&quot;types&quot;:[&quot;postal_code&quot;]}]}}"/>
    <s v="ARB INC"/>
    <m/>
    <m/>
    <m/>
    <m/>
    <s v="https://s3-us-west-2.amazonaws.com/arad-prontoforms-dropzone/QV+Distribution+Field/2023-08-01+11_56_57+-20230801-18323070661-+100400970/20230801-18323070661.pdf"/>
  </r>
  <r>
    <n v="100400924"/>
    <n v="18324406014"/>
    <s v="dmkb@pge.com"/>
    <s v="Standard"/>
    <s v="Distribution OH Ground - BFB"/>
    <d v="2023-08-09T00:00:00"/>
    <d v="2023-08-09T00:00:00"/>
    <s v="JO4K"/>
    <s v="Jeffery Welch"/>
    <d v="2023-06-19T00:00:00"/>
    <s v="GPH5"/>
    <s v="Gerald Henbest"/>
    <s v="North Valley"/>
    <s v="Chico"/>
    <s v="Q3123"/>
    <s v="HFTD"/>
    <s v="https://viewer.dc.pge.com/inspect/asset360/inspectchecklist-JO4K-2023-06-19T18:52:32Z/view/33B2A755-F5A4-4CE3-977F-8CE6B4718021edSupportStructureChecklistForm.pdf"/>
    <n v="39.861197830000002"/>
    <s v="'-121.6920316"/>
    <s v="No"/>
    <s v="No"/>
    <s v="No"/>
    <n v="0"/>
    <n v="0"/>
    <n v="0"/>
    <x v="0"/>
    <n v="0"/>
    <m/>
    <s v="Yes"/>
    <s v="Yes"/>
    <s v="Matthew Brandon (mc1w@pge.com)"/>
    <s v="No discrepancies"/>
    <s v="Ec tag - tap clamps on armor rod/ pole woodpecker/pole step / high sign"/>
    <s v="No"/>
    <s v="mc1w@pge.com"/>
    <s v="Approved"/>
    <s v="No action required, record complete"/>
    <m/>
    <s v="OTR"/>
    <m/>
    <m/>
    <d v="2023-08-09T00:00:00"/>
    <x v="13"/>
    <n v="32"/>
    <m/>
    <m/>
    <m/>
    <m/>
    <m/>
    <m/>
    <s v="{&quot;success&quot;:true,&quot;captureTimestamp&quot;:{&quot;provided&quot;:{&quot;time&quot;:&quot;2023-07-31T17:59:59-07:00&quot;,&quot;zone&quot;:&quot;America/Los_Angeles&quot;},&quot;shifted&quot;:&quot;2023-07-31T17:59:59-07:00&quot;},&quot;errorMessage&quot;:null,&quot;source&quot;:&quot;Html5&quot;,&quot;coordinates&quot;:{&quot;latitude&quot;:39.861197831801356,&quot;longitude&quot;:-121.692031631889,&quot;altitude&quot;:null},&quot;accuracy&quot;:null,&quot;address&quot;:&quot;15188 Dorrett Dr, Forest Ranch, CA 95942, USA&quot;,&quot;addressDetails&quot;:{&quot;source&quot;:&quot;Google&quot;,&quot;components&quot;:[{&quot;shortName&quot;:&quot;15188&quot;,&quot;longName&quot;:&quot;15188&quot;,&quot;types&quot;:[&quot;street_number&quot;]},{&quot;shortName&quot;:&quot;Dorrett Dr&quot;,&quot;longName&quot;:&quot;Dorrett Drive&quot;,&quot;types&quot;:[&quot;route&quot;]},{&quot;shortName&quot;:&quot;Forest Ranch&quot;,&quot;longName&quot;:&quot;Forest Ranch&quot;,&quot;types&quot;:[&quot;locality&quot;,&quot;political&quot;]},{&quot;shortName&quot;:&quot;Butte County&quot;,&quot;longName&quot;:&quot;Butte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942&quot;,&quot;longName&quot;:&quot;95942&quot;,&quot;types&quot;:[&quot;postal_code&quot;]},{&quot;shortName&quot;:&quot;9626&quot;,&quot;longName&quot;:&quot;9626&quot;,&quot;types&quot;:[&quot;postal_code_suffix&quot;]}]}}"/>
    <s v="ARB INC"/>
    <m/>
    <m/>
    <m/>
    <m/>
    <s v="https://s3-us-west-2.amazonaws.com/arad-prontoforms-dropzone/QV+Distribution+Field/2023-08-09+11_10_02+-20230809-18324406014-+100400924/20230809-18324406014.pdf"/>
  </r>
  <r>
    <n v="100397827"/>
    <n v="18320898039"/>
    <s v="dmkb@pge.com"/>
    <s v="Standard"/>
    <s v="Distribution OH Ground - BFB"/>
    <d v="2023-07-19T00:00:00"/>
    <d v="2023-07-19T00:00:00"/>
    <s v="W1DK"/>
    <s v="William D'Andrea"/>
    <d v="2023-05-17T00:00:00"/>
    <s v="GPH5"/>
    <s v="Gerald Henbest"/>
    <s v="North Valley"/>
    <s v="Chico"/>
    <s v="V32"/>
    <s v="HFTD"/>
    <s v="https://viewer.dc.pge.com/inspect/asset360/inspectchecklist-W1DK-2023-05-17T19:17:00Z/view/5E91674C-99C0-44C0-A888-B48E51A715A4edSupportStructureChecklistForm.pdf"/>
    <n v="39.667196789999998"/>
    <s v="'-121.6598947"/>
    <s v="Yes"/>
    <s v="No"/>
    <s v="No"/>
    <n v="1"/>
    <n v="0"/>
    <n v="0"/>
    <x v="0"/>
    <n v="1"/>
    <m/>
    <s v="Yes"/>
    <s v="Yes"/>
    <s v="Matthew Brandon (mc1w@pge.com)"/>
    <s v="F tag"/>
    <s v="Existing ec tag for woodpecker hole"/>
    <s v="No"/>
    <s v="mc1w@pge.com"/>
    <s v="Approved"/>
    <s v="No action required, record complete"/>
    <m/>
    <s v="OTR"/>
    <m/>
    <m/>
    <d v="2023-07-19T00:00:00"/>
    <x v="5"/>
    <n v="29"/>
    <n v="1"/>
    <n v="0"/>
    <n v="0"/>
    <n v="0"/>
    <s v="High"/>
    <s v="Yes"/>
    <s v="{&quot;success&quot;:true,&quot;captureTimestamp&quot;:{&quot;provided&quot;:{&quot;time&quot;:&quot;2023-07-05T15:37:45-07:00&quot;,&quot;zone&quot;:&quot;America/Los_Angeles&quot;},&quot;shifted&quot;:&quot;2023-07-05T15:37:45-07:00&quot;},&quot;errorMessage&quot;:null,&quot;source&quot;:&quot;Html5&quot;,&quot;coordinates&quot;:{&quot;latitude&quot;:39.66719678998019,&quot;longitude&quot;:-121.65989469983826,&quot;altitude&quot;:null},&quot;accuracy&quot;:null,&quot;address&quot;:&quot;3182-3332 Williams Rd, Oroville, CA 95965, USA&quot;,&quot;addressDetails&quot;:{&quot;source&quot;:&quot;Google&quot;,&quot;components&quot;:[{&quot;shortName&quot;:&quot;3182-3332&quot;,&quot;longName&quot;:&quot;3182-3332&quot;,&quot;types&quot;:[&quot;street_number&quot;]},{&quot;shortName&quot;:&quot;Williams Rd&quot;,&quot;longName&quot;:&quot;Williams Road&quot;,&quot;types&quot;:[&quot;route&quot;]},{&quot;shortName&quot;:&quot;Oroville&quot;,&quot;longName&quot;:&quot;Oroville&quot;,&quot;types&quot;:[&quot;locality&quot;,&quot;political&quot;]},{&quot;shortName&quot;:&quot;Butte County&quot;,&quot;longName&quot;:&quot;Butte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965&quot;,&quot;longName&quot;:&quot;95965&quot;,&quot;types&quot;:[&quot;postal_code&quot;]}]}}"/>
    <s v="ARB INC"/>
    <s v="Maintenance Notification"/>
    <s v="Compelling abnormal condition missed during inspection, corrective notification not updated"/>
    <s v="F"/>
    <n v="116851656"/>
    <s v="https://s3-us-west-2.amazonaws.com/arad-prontoforms-dropzone/QV+Distribution+Field/2023-07-19+14_14_01+-20230719-18320898039-+100397827/20230719-18320898039.pdf"/>
  </r>
  <r>
    <n v="100397814"/>
    <n v="18315662102"/>
    <s v="dmkb@pge.com"/>
    <s v="Standard"/>
    <s v="Distribution OH Ground - BFB"/>
    <d v="2023-06-20T00:00:00"/>
    <d v="2023-06-20T00:00:00"/>
    <s v="W1DK"/>
    <s v="William D'Andrea"/>
    <d v="2023-05-09T00:00:00"/>
    <s v="GPH5"/>
    <s v="Gerald Henbest"/>
    <s v="North Valley"/>
    <s v="Chico"/>
    <s v="V32"/>
    <s v="HFTD"/>
    <s v="https://viewer.dc.pge.com/inspect/asset360/inspectchecklist-W1DK-2023-05-09T21:57:17Z/view/F5909329-82F7-425D-9767-5A89F59D3514edSupportStructureChecklistForm.pdf"/>
    <n v="39.659239149999998"/>
    <s v="'-121.6599051"/>
    <s v="Yes"/>
    <s v="No"/>
    <s v="No"/>
    <n v="0"/>
    <n v="1"/>
    <n v="0"/>
    <x v="0"/>
    <n v="1"/>
    <s v="3rd party notification #126407468"/>
    <s v="Yes"/>
    <s v="Yes"/>
    <s v="John Dyer (jjdi@pge.com)"/>
    <s v="Third party notification"/>
    <s v="Created third party notification for gate pad/ brackets on pole"/>
    <s v="No"/>
    <s v="jjdi@pge.com"/>
    <s v="Approved"/>
    <s v="No action required, record complete"/>
    <m/>
    <s v="OTR"/>
    <m/>
    <m/>
    <d v="2023-06-20T00:00:00"/>
    <x v="26"/>
    <n v="25"/>
    <n v="0"/>
    <n v="1"/>
    <n v="0"/>
    <n v="0"/>
    <s v="Low"/>
    <s v="No"/>
    <s v="{&quot;success&quot;:true,&quot;captureTimestamp&quot;:{&quot;provided&quot;:{&quot;time&quot;:&quot;2023-06-12T16:13:40-07:00&quot;,&quot;zone&quot;:&quot;America/Los_Angeles&quot;},&quot;shifted&quot;:&quot;2023-06-12T16:13:40-07:00&quot;},&quot;errorMessage&quot;:null,&quot;source&quot;:&quot;Html5&quot;,&quot;coordinates&quot;:{&quot;latitude&quot;:39.65923914837066,&quot;longitude&quot;:-121.65990507904411,&quot;altitude&quot;:null},&quot;accuracy&quot;:null,&quot;address&quot;:&quot;M85R+M2 Durham, CA, USA&quot;,&quot;addressDetails&quot;:{&quot;source&quot;:&quot;Google&quot;,&quot;components&quot;:[{&quot;shortName&quot;:&quot;M85R+M2&quot;,&quot;longName&quot;:&quot;M85R+M2&quot;,&quot;types&quot;:[&quot;plus_code&quot;]},{&quot;shortName&quot;:&quot;Durham&quot;,&quot;longName&quot;:&quot;Durham&quot;,&quot;types&quot;:[&quot;locality&quot;,&quot;political&quot;]},{&quot;shortName&quot;:&quot;Butte County&quot;,&quot;longName&quot;:&quot;Butte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
    <s v="ARB INC"/>
    <s v="Other Notifications"/>
    <s v="Failed to document Third Party Notification"/>
    <m/>
    <m/>
    <s v="https://s3-us-west-2.amazonaws.com/arad-prontoforms-dropzone/QV+Distribution+Field/2023-06-20+11_32_00+-20230620-18315662102-+100397814/20230620-18315662102.pdf"/>
  </r>
  <r>
    <n v="100397750"/>
    <n v="18315434132"/>
    <s v="dmkb@pge.com"/>
    <s v="Standard"/>
    <s v="Distribution OH Ground - BFB"/>
    <d v="2023-06-19T00:00:00"/>
    <d v="2023-06-19T00:00:00"/>
    <s v="W1DK"/>
    <s v="William D'Andrea"/>
    <d v="2023-05-08T00:00:00"/>
    <s v="GPH5"/>
    <s v="Gerald Henbest"/>
    <s v="North Valley"/>
    <s v="Chico"/>
    <s v="V32"/>
    <s v="HFTD"/>
    <s v="https://viewer.dc.pge.com/inspect/asset360/inspectchecklist-W1DK-2023-05-08T20:27:36Z/view/BDD7A992-9491-4BD2-8979-08245B440E09edSupportStructureChecklistForm.pdf"/>
    <n v="39.643667450000002"/>
    <s v="'-121.6617084"/>
    <s v="No"/>
    <s v="No"/>
    <s v="No"/>
    <n v="0"/>
    <n v="0"/>
    <n v="0"/>
    <x v="0"/>
    <n v="0"/>
    <m/>
    <s v="Yes"/>
    <s v="Yes"/>
    <s v="John Dyer (jjdi@pge.com)"/>
    <s v="No discrepancies"/>
    <s v="Ec tag for pole/ wood pecker/ blue sticker tx_x000a_Note: Pole # on inspector photo was from pole to East"/>
    <s v="No"/>
    <s v="jjdi@pge.com"/>
    <s v="Approved"/>
    <s v="No action required, record complete"/>
    <m/>
    <s v="OTR"/>
    <m/>
    <m/>
    <d v="2023-06-19T00:00:00"/>
    <x v="26"/>
    <n v="25"/>
    <m/>
    <m/>
    <m/>
    <m/>
    <m/>
    <m/>
    <s v="{&quot;success&quot;:true,&quot;captureTimestamp&quot;:{&quot;provided&quot;:{&quot;time&quot;:&quot;2023-05-30T17:07:15-07:00&quot;,&quot;zone&quot;:&quot;America/Los_Angeles&quot;},&quot;shifted&quot;:&quot;2023-05-30T17:07:15-07:00&quot;},&quot;errorMessage&quot;:null,&quot;source&quot;:&quot;Html5&quot;,&quot;coordinates&quot;:{&quot;latitude&quot;:39.64366745479215,&quot;longitude&quot;:-121.66170839612697,&quot;altitude&quot;:null},&quot;accuracy&quot;:null,&quot;address&quot;:&quot;J8VQ+F8 Durham, CA, USA&quot;,&quot;addressDetails&quot;:{&quot;source&quot;:&quot;Google&quot;,&quot;components&quot;:[{&quot;shortName&quot;:&quot;J8VQ+F8&quot;,&quot;longName&quot;:&quot;J8VQ+F8&quot;,&quot;types&quot;:[&quot;plus_code&quot;]},{&quot;shortName&quot;:&quot;Durham&quot;,&quot;longName&quot;:&quot;Durham&quot;,&quot;types&quot;:[&quot;locality&quot;,&quot;political&quot;]},{&quot;shortName&quot;:&quot;Butte County&quot;,&quot;longName&quot;:&quot;Butte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
    <s v="ARB INC"/>
    <m/>
    <m/>
    <m/>
    <m/>
    <s v="https://s3-us-west-2.amazonaws.com/arad-prontoforms-dropzone/QV+Distribution+Field/2023-06-19+09_05_50+-20230619-18315434132-+100397750/20230619-18315434132.pdf"/>
  </r>
  <r>
    <n v="100397748"/>
    <n v="18315429112"/>
    <s v="dmkb@pge.com"/>
    <s v="Standard"/>
    <s v="Distribution OH Ground - BFB"/>
    <d v="2023-06-19T00:00:00"/>
    <d v="2023-06-19T00:00:00"/>
    <s v="W1DK"/>
    <s v="William D'Andrea"/>
    <d v="2023-05-08T00:00:00"/>
    <s v="GPH5"/>
    <s v="Gerald Henbest"/>
    <s v="North Valley"/>
    <s v="Chico"/>
    <s v="V32"/>
    <s v="HFTD"/>
    <s v="https://viewer.dc.pge.com/inspect/asset360/inspectchecklist-W1DK-2023-05-08T19:04:53Z/view/7D6BDA99-6A89-4D83-8AF4-68864111FDC1edSupportStructureChecklistForm.pdf"/>
    <n v="39.643283160000003"/>
    <s v="'-121.6600996"/>
    <s v="No"/>
    <s v="No"/>
    <s v="No"/>
    <n v="0"/>
    <n v="0"/>
    <n v="0"/>
    <x v="0"/>
    <n v="0"/>
    <m/>
    <s v="Yes"/>
    <s v="Yes"/>
    <s v="John Dyer (jjdi@pge.com)"/>
    <s v="No discrepancies"/>
    <s v="No ec tag"/>
    <s v="No"/>
    <s v="jjdi@pge.com"/>
    <s v="Approved"/>
    <s v="No action required, record complete"/>
    <m/>
    <s v="OTR"/>
    <m/>
    <m/>
    <d v="2023-06-19T00:00:00"/>
    <x v="26"/>
    <n v="25"/>
    <m/>
    <m/>
    <m/>
    <m/>
    <m/>
    <m/>
    <s v="{&quot;success&quot;:true,&quot;captureTimestamp&quot;:{&quot;provided&quot;:{&quot;time&quot;:&quot;2023-05-30T17:07:19-07:00&quot;,&quot;zone&quot;:&quot;America/Los_Angeles&quot;},&quot;shifted&quot;:&quot;2023-05-30T17:07:19-07:00&quot;},&quot;errorMessage&quot;:null,&quot;source&quot;:&quot;Html5&quot;,&quot;coordinates&quot;:{&quot;latitude&quot;:39.643283155126426,&quot;longitude&quot;:-121.66009959638637,&quot;altitude&quot;:null},&quot;accuracy&quot;:null,&quot;address&quot;:&quot;2625-2501 Williams Rd, Oroville, CA 95965, USA&quot;,&quot;addressDetails&quot;:{&quot;source&quot;:&quot;Google&quot;,&quot;components&quot;:[{&quot;shortName&quot;:&quot;2625-2501&quot;,&quot;longName&quot;:&quot;2625-2501&quot;,&quot;types&quot;:[&quot;street_number&quot;]},{&quot;shortName&quot;:&quot;Williams Rd&quot;,&quot;longName&quot;:&quot;Williams Road&quot;,&quot;types&quot;:[&quot;route&quot;]},{&quot;shortName&quot;:&quot;Oroville&quot;,&quot;longName&quot;:&quot;Oroville&quot;,&quot;types&quot;:[&quot;locality&quot;,&quot;political&quot;]},{&quot;shortName&quot;:&quot;Butte County&quot;,&quot;longName&quot;:&quot;Butte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965&quot;,&quot;longName&quot;:&quot;95965&quot;,&quot;types&quot;:[&quot;postal_code&quot;]},{&quot;shortName&quot;:&quot;8305&quot;,&quot;longName&quot;:&quot;8305&quot;,&quot;types&quot;:[&quot;postal_code_suffix&quot;]}]}}"/>
    <s v="ARB INC"/>
    <m/>
    <m/>
    <m/>
    <m/>
    <s v="https://s3-us-west-2.amazonaws.com/arad-prontoforms-dropzone/QV+Distribution+Field/2023-06-19+08_57_00+-20230619-18315429112-+100397748/20230619-18315429112.pdf"/>
  </r>
  <r>
    <n v="100395717"/>
    <n v="18324189739"/>
    <s v="dmkb@pge.com"/>
    <s v="Standard"/>
    <s v="Distribution OH Ground - BFB"/>
    <d v="2023-08-08T00:00:00"/>
    <d v="2023-08-08T00:00:00"/>
    <s v="JNL0"/>
    <s v="Jim Lobo"/>
    <d v="2023-06-19T00:00:00"/>
    <s v="GPH5"/>
    <s v="Gerald Henbest"/>
    <s v="North Valley"/>
    <s v="Oroville"/>
    <s v="H25W"/>
    <s v="HFTD"/>
    <s v="https://viewer.dc.pge.com/inspect/asset360/inspectchecklist-JNL0-2023-06-19T16:34:36Z/view/3BE2E57B-AF78-4721-B055-BF7EB1D2B8BDedSupportStructureChecklistForm.pdf"/>
    <n v="39.465121459999999"/>
    <s v="'-121.4903355"/>
    <s v="Yes"/>
    <s v="No"/>
    <s v="No"/>
    <n v="0"/>
    <n v="0"/>
    <n v="0"/>
    <x v="1"/>
    <n v="1"/>
    <m/>
    <s v="Yes"/>
    <s v="Yes"/>
    <s v="Matthew Brandon (mc1w@pge.com)"/>
    <s v="E tag"/>
    <s v="Created ec tag for Woodpecker hole at top of pole between bolts for steel dead end arm_x000a_No prior ec tag"/>
    <s v="No"/>
    <s v="mc1w@pge.com"/>
    <s v="Approved"/>
    <s v="No action required, record complete"/>
    <m/>
    <s v="OTR"/>
    <m/>
    <m/>
    <d v="2023-08-08T00:00:00"/>
    <x v="13"/>
    <n v="32"/>
    <n v="0"/>
    <n v="0"/>
    <n v="0"/>
    <n v="1"/>
    <s v="Critical Attribute"/>
    <s v="Yes"/>
    <s v="{&quot;success&quot;:true,&quot;captureTimestamp&quot;:{&quot;provided&quot;:{&quot;time&quot;:&quot;2023-07-31T18:00:31-07:00&quot;,&quot;zone&quot;:&quot;America/Los_Angeles&quot;},&quot;shifted&quot;:&quot;2023-07-31T18:00:31-07:00&quot;},&quot;errorMessage&quot;:null,&quot;source&quot;:&quot;Html5&quot;,&quot;coordinates&quot;:{&quot;latitude&quot;:39.46512146035886,&quot;longitude&quot;:-121.49033549950664,&quot;altitude&quot;:null},&quot;accuracy&quot;:null,&quot;address&quot;:&quot;7257 Lower Wyandotte Rd, Oroville, CA 95966, USA&quot;,&quot;addressDetails&quot;:{&quot;source&quot;:&quot;Google&quot;,&quot;components&quot;:[{&quot;shortName&quot;:&quot;7257&quot;,&quot;longName&quot;:&quot;7257&quot;,&quot;types&quot;:[&quot;street_number&quot;]},{&quot;shortName&quot;:&quot;Lower Wyandotte Rd&quot;,&quot;longName&quot;:&quot;Lower Wyandotte Road&quot;,&quot;types&quot;:[&quot;route&quot;]},{&quot;shortName&quot;:&quot;Oroville&quot;,&quot;longName&quot;:&quot;Oroville&quot;,&quot;types&quot;:[&quot;locality&quot;,&quot;political&quot;]},{&quot;shortName&quot;:&quot;Butte County&quot;,&quot;longName&quot;:&quot;Butte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966&quot;,&quot;longName&quot;:&quot;95966&quot;,&quot;types&quot;:[&quot;postal_code&quot;]},{&quot;shortName&quot;:&quot;9312&quot;,&quot;longName&quot;:&quot;9312&quot;,&quot;types&quot;:[&quot;postal_code_suffix&quot;]}]}}"/>
    <s v="PG&amp;E"/>
    <s v="Maintenance Notification"/>
    <s v="Compelling abnormal condition missed during inspection, corrective notification not created"/>
    <s v="E"/>
    <n v="126770581"/>
    <s v="https://s3-us-west-2.amazonaws.com/arad-prontoforms-dropzone/QV+Distribution+Field/2023-08-08+09_48_04+-20230808-18324189739-+100395717/20230808-18324189739.pdf"/>
  </r>
  <r>
    <n v="100395651"/>
    <n v="18320339810"/>
    <s v="dpby@pge.com"/>
    <s v="Standard"/>
    <s v="Distribution OH Ground - BFB"/>
    <d v="2023-07-17T00:00:00"/>
    <d v="2023-07-17T00:00:00"/>
    <s v="C1EP"/>
    <s v="Charles Elrod"/>
    <d v="2023-06-05T00:00:00"/>
    <s v="GPH5"/>
    <s v="Gerald Henbest"/>
    <s v="North Valley"/>
    <s v="Oroville"/>
    <s v="H25V"/>
    <s v="HFTD"/>
    <s v="https://viewer.dc.pge.com/inspect/asset360/inspectchecklist-C1EP-2023-05-26T22:08:16Z/view/40436199-D15E-47B5-99D7-2570D33DB264edSupportStructureChecklistForm.pdf"/>
    <n v="39.460642149999998"/>
    <s v="'-121.5108463"/>
    <s v="No"/>
    <s v="No"/>
    <m/>
    <n v="0"/>
    <n v="0"/>
    <n v="0"/>
    <x v="0"/>
    <n v="0"/>
    <m/>
    <s v="Yes"/>
    <s v="Yes"/>
    <s v="John Dyer (jjdi@pge.com)"/>
    <s v="No findings."/>
    <m/>
    <s v="No"/>
    <s v="jjdi@pge.com"/>
    <s v="Approved"/>
    <s v="No action required, record complete"/>
    <m/>
    <s v="OTR"/>
    <m/>
    <m/>
    <d v="2023-07-17T00:00:00"/>
    <x v="5"/>
    <n v="29"/>
    <m/>
    <m/>
    <m/>
    <m/>
    <m/>
    <m/>
    <s v="{&quot;success&quot;:true,&quot;captureTimestamp&quot;:{&quot;provided&quot;:{&quot;time&quot;:&quot;2023-07-11T08:02:15-07:00&quot;,&quot;zone&quot;:&quot;America/Los_Angeles&quot;},&quot;shifted&quot;:&quot;2023-07-11T08:02:15-07:00&quot;},&quot;errorMessage&quot;:null,&quot;source&quot;:&quot;Html5&quot;,&quot;coordinates&quot;:{&quot;latitude&quot;:39.460642149757945,&quot;longitude&quot;:-121.51084628919841,&quot;altitude&quot;:null},&quot;accuracy&quot;:null,&quot;address&quot;:&quot;19 Iron Horse Ln, Oroville, CA 95966, USA&quot;,&quot;addressDetails&quot;:{&quot;source&quot;:&quot;Google&quot;,&quot;components&quot;:[{&quot;shortName&quot;:&quot;19&quot;,&quot;longName&quot;:&quot;19&quot;,&quot;types&quot;:[&quot;street_number&quot;]},{&quot;shortName&quot;:&quot;Iron Horse Ln&quot;,&quot;longName&quot;:&quot;Iron Horse Lane&quot;,&quot;types&quot;:[&quot;route&quot;]},{&quot;shortName&quot;:&quot;Oroville&quot;,&quot;longName&quot;:&quot;Oroville&quot;,&quot;types&quot;:[&quot;locality&quot;,&quot;political&quot;]},{&quot;shortName&quot;:&quot;Butte County&quot;,&quot;longName&quot;:&quot;Butte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966&quot;,&quot;longName&quot;:&quot;95966&quot;,&quot;types&quot;:[&quot;postal_code&quot;]},{&quot;shortName&quot;:&quot;8294&quot;,&quot;longName&quot;:&quot;8294&quot;,&quot;types&quot;:[&quot;postal_code_suffix&quot;]}]}}"/>
    <s v="ARB INC"/>
    <m/>
    <m/>
    <m/>
    <m/>
    <s v="https://s3-us-west-2.amazonaws.com/arad-prontoforms-dropzone/QV+Distribution+Field/2023-07-17+13_21_22+-20230717-18320339810-+100395651/20230717-18320339810.pdf"/>
  </r>
  <r>
    <n v="100395410"/>
    <n v="18325351396"/>
    <s v="dpby@pge.com"/>
    <s v="Standard"/>
    <s v="Distribution OH Ground - BFB"/>
    <d v="2023-08-14T00:00:00"/>
    <d v="2023-08-14T00:00:00"/>
    <s v="C1EP"/>
    <s v="Charles Elrod"/>
    <d v="2023-06-22T00:00:00"/>
    <s v="GPH5"/>
    <s v="Gerald Henbest"/>
    <s v="North Valley"/>
    <s v="Oroville"/>
    <s v="H25R"/>
    <s v="HFTD"/>
    <s v="https://viewer.dc.pge.com/inspect/asset360/inspectchecklist-C1EP-2023-06-22T21:34:13Z/view/12878F3E-CF09-4D2A-89ED-4A86C7474907edSupportStructureChecklistForm.pdf"/>
    <m/>
    <m/>
    <s v="No"/>
    <s v="No"/>
    <m/>
    <n v="0"/>
    <n v="0"/>
    <n v="0"/>
    <x v="0"/>
    <n v="0"/>
    <m/>
    <s v="Yes"/>
    <s v="Yes"/>
    <s v="John Dyer (jjdi@pge.com)"/>
    <s v="No findings,tag already submitted,service runs through top of customer’s fruit tree, but no signs of strain or abrasion."/>
    <m/>
    <s v="No"/>
    <s v="jjdi@pge.com"/>
    <s v="Approved"/>
    <s v="No action required, record complete"/>
    <m/>
    <s v="OTR"/>
    <m/>
    <m/>
    <d v="2023-08-14T00:00:00"/>
    <x v="12"/>
    <n v="33"/>
    <m/>
    <m/>
    <m/>
    <m/>
    <m/>
    <m/>
    <s v="{&quot;success&quot;:true,&quot;captureTimestamp&quot;:{&quot;provided&quot;:{&quot;time&quot;:&quot;2023-08-07T20:54:38-07:00&quot;,&quot;zone&quot;:&quot;America/Los_Angeles&quot;},&quot;shifted&quot;:&quot;2023-08-07T20:54:38-07:00&quot;},&quot;errorMessage&quot;:null,&quot;source&quot;:&quot;Html5&quot;,&quot;coordinates&quot;:{&quot;latitude&quot;:40.20933266703353,&quot;longitude&quot;:-122.12174797424545,&quot;altitude&quot;:null},&quot;accuracy&quot;:null,&quot;address&quot;:&quot;24099-24985 Hogsback Rd, Red Bluff, CA 96080, USA&quot;,&quot;addressDetails&quot;:{&quot;source&quot;:&quot;Google&quot;,&quot;components&quot;:[{&quot;shortName&quot;:&quot;24099-24985&quot;,&quot;longName&quot;:&quot;24099-24985&quot;,&quot;types&quot;:[&quot;street_number&quot;]},{&quot;shortName&quot;:&quot;Hogsback Rd&quot;,&quot;longName&quot;:&quot;Hogsback Road&quot;,&quot;types&quot;:[&quot;route&quot;]},{&quot;shortName&quot;:&quot;Red Bluff&quot;,&quot;longName&quot;:&quot;Red Bluff&quot;,&quot;types&quot;:[&quot;locality&quot;,&quot;political&quot;]},{&quot;shortName&quot;:&quot;Tehama County&quot;,&quot;longName&quot;:&quot;Teham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6080&quot;,&quot;longName&quot;:&quot;96080&quot;,&quot;types&quot;:[&quot;postal_code&quot;]}]}}"/>
    <s v="ARB INC"/>
    <m/>
    <m/>
    <m/>
    <m/>
    <s v="https://s3-us-west-2.amazonaws.com/arad-prontoforms-dropzone/QV+Distribution+Field/2023-08-14+15_21_19+-20230814-18325351396-+100395410/20230814-18325351396.pdf"/>
  </r>
  <r>
    <n v="100395349"/>
    <n v="18324218016"/>
    <s v="dmkb@pge.com"/>
    <s v="Standard"/>
    <s v="Distribution OH Ground - BFB"/>
    <d v="2023-08-08T00:00:00"/>
    <d v="2023-08-08T00:00:00"/>
    <s v="C1EP"/>
    <s v="Charles Elrod"/>
    <d v="2023-06-14T00:00:00"/>
    <s v="GPH5"/>
    <s v="Gerald Henbest"/>
    <s v="North Valley"/>
    <s v="Oroville"/>
    <s v="H25R"/>
    <s v="HFTD"/>
    <s v="https://viewer.dc.pge.com/inspect/asset360/inspectchecklist-C1EP-2023-06-14T17:27:35Z/view/20D3E8FA-E2F6-43F7-B2C5-C5BA6CFA0895edSupportStructureChecklistForm.pdf"/>
    <n v="39.482646250000002"/>
    <s v="'-121.4867797"/>
    <s v="No"/>
    <s v="No"/>
    <s v="No"/>
    <n v="0"/>
    <n v="0"/>
    <n v="0"/>
    <x v="0"/>
    <n v="0"/>
    <m/>
    <s v="Yes"/>
    <s v="Yes"/>
    <s v="Matthew Brandon (mc1w@pge.com)"/>
    <s v="No discrepancies"/>
    <s v="No ec tag"/>
    <s v="No"/>
    <s v="mc1w@pge.com"/>
    <s v="Approved"/>
    <s v="No action required, record complete"/>
    <m/>
    <s v="OTR"/>
    <m/>
    <m/>
    <d v="2023-08-08T00:00:00"/>
    <x v="13"/>
    <n v="32"/>
    <m/>
    <m/>
    <m/>
    <m/>
    <m/>
    <m/>
    <s v="{&quot;success&quot;:true,&quot;captureTimestamp&quot;:{&quot;provided&quot;:{&quot;time&quot;:&quot;2023-07-31T17:59:53-07:00&quot;,&quot;zone&quot;:&quot;America/Los_Angeles&quot;},&quot;shifted&quot;:&quot;2023-07-31T17:59:53-07:00&quot;},&quot;errorMessage&quot;:null,&quot;source&quot;:&quot;Html5&quot;,&quot;coordinates&quot;:{&quot;latitude&quot;:39.48264624699323,&quot;longitude&quot;:-121.48677969788518,&quot;altitude&quot;:null},&quot;accuracy&quot;:null,&quot;address&quot;:&quot;168 Circle Dr, Oroville, CA 95966, USA&quot;,&quot;addressDetails&quot;:{&quot;source&quot;:&quot;Google&quot;,&quot;components&quot;:[{&quot;shortName&quot;:&quot;168&quot;,&quot;longName&quot;:&quot;168&quot;,&quot;types&quot;:[&quot;street_number&quot;]},{&quot;shortName&quot;:&quot;Circle Dr&quot;,&quot;longName&quot;:&quot;Circle Drive&quot;,&quot;types&quot;:[&quot;route&quot;]},{&quot;shortName&quot;:&quot;Oroville&quot;,&quot;longName&quot;:&quot;Oroville&quot;,&quot;types&quot;:[&quot;locality&quot;,&quot;political&quot;]},{&quot;shortName&quot;:&quot;Butte County&quot;,&quot;longName&quot;:&quot;Butte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966&quot;,&quot;longName&quot;:&quot;95966&quot;,&quot;types&quot;:[&quot;postal_code&quot;]},{&quot;shortName&quot;:&quot;7707&quot;,&quot;longName&quot;:&quot;7707&quot;,&quot;types&quot;:[&quot;postal_code_suffix&quot;]}]}}"/>
    <s v="ARB INC"/>
    <m/>
    <m/>
    <m/>
    <m/>
    <s v="https://s3-us-west-2.amazonaws.com/arad-prontoforms-dropzone/QV+Distribution+Field/2023-08-08+11_20_54+-20230808-18324218016-+100395349/20230808-18324218016.pdf"/>
  </r>
  <r>
    <n v="100395273"/>
    <n v="18321707003"/>
    <s v="dmkb@pge.com"/>
    <s v="Standard"/>
    <s v="Distribution OH Ground - BFB"/>
    <d v="2023-07-24T00:00:00"/>
    <d v="2023-07-24T00:00:00"/>
    <s v="N1GY"/>
    <s v="Nelson Garcia"/>
    <d v="2023-07-24T00:00:00"/>
    <s v="GPH5"/>
    <s v="Gerald Henbest"/>
    <s v="North Valley"/>
    <s v="Oroville"/>
    <s v="H26T"/>
    <s v="HFTD"/>
    <s v="https://viewer.dc.pge.com/inspect/asset360/inspectchecklist-N1GY-2023-06-03T15:11:30Z/view/CC6DD28B-ECC5-4A29-9D92-89029F8F4875edSupportStructureChecklistForm.pdf"/>
    <n v="39.485143239999999"/>
    <s v="'-121.4517481"/>
    <s v="No"/>
    <s v="No"/>
    <s v="No"/>
    <n v="0"/>
    <n v="0"/>
    <n v="0"/>
    <x v="0"/>
    <n v="0"/>
    <m/>
    <s v="Yes"/>
    <s v="Yes"/>
    <s v="Matthew Brandon (mc1w@pge.com)"/>
    <s v="No discrepancies"/>
    <s v="Ec tag was worked since inspector turned it in( low service)_x000a_Veg tag_x000a_ 50 minutes from last location _x000a_Some photos difficult due to vegetation"/>
    <s v="No"/>
    <s v="mc1w@pge.com"/>
    <s v="Approved"/>
    <s v="No action required, record complete"/>
    <m/>
    <s v="OTR"/>
    <m/>
    <m/>
    <d v="2023-07-24T00:00:00"/>
    <x v="7"/>
    <n v="30"/>
    <m/>
    <m/>
    <m/>
    <m/>
    <m/>
    <m/>
    <s v="{&quot;success&quot;:true,&quot;captureTimestamp&quot;:{&quot;provided&quot;:{&quot;time&quot;:&quot;2023-07-18T15:42:51-07:00&quot;,&quot;zone&quot;:&quot;America/Los_Angeles&quot;},&quot;shifted&quot;:&quot;2023-07-18T15:42:51-07:00&quot;},&quot;errorMessage&quot;:null,&quot;source&quot;:&quot;Html5&quot;,&quot;coordinates&quot;:{&quot;latitude&quot;:39.485143239140406,&quot;longitude&quot;:-121.45174811316126,&quot;altitude&quot;:null},&quot;accuracy&quot;:null,&quot;address&quot;:&quot;225 Wakefield Dr, Oroville, CA 95966, USA&quot;,&quot;addressDetails&quot;:{&quot;source&quot;:&quot;Google&quot;,&quot;components&quot;:[{&quot;shortName&quot;:&quot;225&quot;,&quot;longName&quot;:&quot;225&quot;,&quot;types&quot;:[&quot;street_number&quot;]},{&quot;shortName&quot;:&quot;Wakefield Dr&quot;,&quot;longName&quot;:&quot;Wakefield Drive&quot;,&quot;types&quot;:[&quot;route&quot;]},{&quot;shortName&quot;:&quot;Oroville&quot;,&quot;longName&quot;:&quot;Oroville&quot;,&quot;types&quot;:[&quot;locality&quot;,&quot;political&quot;]},{&quot;shortName&quot;:&quot;Butte County&quot;,&quot;longName&quot;:&quot;Butte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966&quot;,&quot;longName&quot;:&quot;95966&quot;,&quot;types&quot;:[&quot;postal_code&quot;]},{&quot;shortName&quot;:&quot;8525&quot;,&quot;longName&quot;:&quot;8525&quot;,&quot;types&quot;:[&quot;postal_code_suffix&quot;]}]}}"/>
    <s v="ARB INC"/>
    <m/>
    <m/>
    <m/>
    <m/>
    <s v="https://s3-us-west-2.amazonaws.com/arad-prontoforms-dropzone/QV+Distribution+Field/2023-07-24+12_03_14+-20230724-18321707003-+100395273/20230724-18321707003.pdf"/>
  </r>
  <r>
    <n v="100395252"/>
    <n v="18320626074"/>
    <s v="dmkb@pge.com"/>
    <s v="Standard"/>
    <s v="Distribution OH Ground - BFB"/>
    <d v="2023-07-18T00:00:00"/>
    <d v="2023-07-18T00:00:00"/>
    <s v="JNL0"/>
    <s v="Jim Lobo"/>
    <d v="2023-05-20T00:00:00"/>
    <s v="GPH5"/>
    <s v="Gerald Henbest"/>
    <s v="North Valley"/>
    <s v="Oroville"/>
    <s v="H25S"/>
    <s v="HFTD"/>
    <s v="https://viewer.dc.pge.com/inspect/asset360/inspectchecklist-JNL0-2023-05-20T20:53:34Z/view/EF874F43-BEF2-4E8C-BB55-8500559DBE86edSupportStructureChecklistForm.pdf"/>
    <n v="39.473380259999999"/>
    <s v="'-121.4791121"/>
    <s v="Yes"/>
    <s v="No"/>
    <s v="No"/>
    <n v="0"/>
    <n v="1"/>
    <n v="0"/>
    <x v="0"/>
    <n v="1"/>
    <s v="Third party notification #126614384"/>
    <s v="Yes"/>
    <s v="Yes"/>
    <s v="Matthew Brandon (mc1w@pge.com)"/>
    <s v="Level 3. (Per job aid)"/>
    <s v="No ec tag/ no 3rd party prior _x000a_Third party notification #126614384"/>
    <s v="No"/>
    <s v="mc1w@pge.com"/>
    <s v="Approved"/>
    <s v="No action required, record complete"/>
    <m/>
    <s v="OTR"/>
    <m/>
    <m/>
    <d v="2023-07-18T00:00:00"/>
    <x v="5"/>
    <n v="29"/>
    <n v="0"/>
    <n v="1"/>
    <n v="0"/>
    <n v="0"/>
    <s v="Low"/>
    <s v="No"/>
    <s v="{&quot;success&quot;:true,&quot;captureTimestamp&quot;:{&quot;provided&quot;:{&quot;time&quot;:&quot;2023-07-05T15:38:27-07:00&quot;,&quot;zone&quot;:&quot;America/Los_Angeles&quot;},&quot;shifted&quot;:&quot;2023-07-05T15:38:27-07:00&quot;},&quot;errorMessage&quot;:null,&quot;source&quot;:&quot;Html5&quot;,&quot;coordinates&quot;:{&quot;latitude&quot;:39.47338025570011,&quot;longitude&quot;:-121.4791121227893,&quot;altitude&quot;:null},&quot;accuracy&quot;:null,&quot;address&quot;:&quot;19 Arts Ln, Oroville, CA 95966, USA&quot;,&quot;addressDetails&quot;:{&quot;source&quot;:&quot;Google&quot;,&quot;components&quot;:[{&quot;shortName&quot;:&quot;19&quot;,&quot;longName&quot;:&quot;19&quot;,&quot;types&quot;:[&quot;street_number&quot;]},{&quot;shortName&quot;:&quot;Arts Ln&quot;,&quot;longName&quot;:&quot;Arts Lane&quot;,&quot;types&quot;:[&quot;route&quot;]},{&quot;shortName&quot;:&quot;Oroville&quot;,&quot;longName&quot;:&quot;Oroville&quot;,&quot;types&quot;:[&quot;locality&quot;,&quot;political&quot;]},{&quot;shortName&quot;:&quot;Butte County&quot;,&quot;longName&quot;:&quot;Butte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966&quot;,&quot;longName&quot;:&quot;95966&quot;,&quot;types&quot;:[&quot;postal_code&quot;]},{&quot;shortName&quot;:&quot;9103&quot;,&quot;longName&quot;:&quot;9103&quot;,&quot;types&quot;:[&quot;postal_code_suffix&quot;]}]}}"/>
    <s v="PG&amp;E"/>
    <s v="Other Notifications"/>
    <s v="Failed to document an Idle Facility Notification"/>
    <m/>
    <m/>
    <s v="https://s3-us-west-2.amazonaws.com/arad-prontoforms-dropzone/QV+Distribution+Field/2023-07-18+11_13_00+-20230718-18320626074-+100395252/20230718-18320626074.pdf"/>
  </r>
  <r>
    <n v="100395162"/>
    <n v="18321665492"/>
    <s v="dmkb@pge.com"/>
    <s v="Standard"/>
    <s v="Distribution OH Ground - BFB"/>
    <d v="2023-07-24T00:00:00"/>
    <d v="2023-07-24T00:00:00"/>
    <s v="N1GY"/>
    <s v="Nelson Garcia"/>
    <d v="2023-07-24T00:00:00"/>
    <s v="GPH5"/>
    <s v="Gerald Henbest"/>
    <s v="North Valley"/>
    <s v="Oroville"/>
    <s v="H26T"/>
    <s v="HFTD"/>
    <s v="https://viewer.dc.pge.com/inspect/asset360/inspectchecklist-N1GY-2023-06-07T18:49:46Z/view/F8854777-FF7F-47C4-B4D2-F3A242084921edSupportStructureChecklistForm.pdf"/>
    <n v="39.477872249999997"/>
    <s v="'-121.4645335"/>
    <s v="No"/>
    <s v="No"/>
    <s v="No"/>
    <n v="0"/>
    <n v="0"/>
    <n v="0"/>
    <x v="0"/>
    <n v="0"/>
    <m/>
    <s v="Yes"/>
    <s v="Yes"/>
    <s v="Matthew Brandon (mc1w@pge.com)"/>
    <s v="No discrepancies"/>
    <s v="Inspector made an ec tag= tag was completed ( service/ low)_x000a_50 minutes from last tag"/>
    <s v="No"/>
    <s v="mc1w@pge.com"/>
    <s v="Approved"/>
    <s v="No action required, record complete"/>
    <m/>
    <s v="OTR"/>
    <m/>
    <m/>
    <d v="2023-07-24T00:00:00"/>
    <x v="7"/>
    <n v="30"/>
    <m/>
    <m/>
    <m/>
    <m/>
    <m/>
    <m/>
    <s v="{&quot;success&quot;:true,&quot;captureTimestamp&quot;:{&quot;provided&quot;:{&quot;time&quot;:&quot;2023-07-18T15:42:52-07:00&quot;,&quot;zone&quot;:&quot;America/Los_Angeles&quot;},&quot;shifted&quot;:&quot;2023-07-18T15:42:52-07:00&quot;},&quot;errorMessage&quot;:null,&quot;source&quot;:&quot;Html5&quot;,&quot;coordinates&quot;:{&quot;latitude&quot;:39.47787225055837,&quot;longitude&quot;:-121.46453349539003,&quot;altitude&quot;:null},&quot;accuracy&quot;:null,&quot;address&quot;:&quot;108 Shelterwood Ln, Oroville, CA 95966, USA&quot;,&quot;addressDetails&quot;:{&quot;source&quot;:&quot;Google&quot;,&quot;components&quot;:[{&quot;shortName&quot;:&quot;108&quot;,&quot;longName&quot;:&quot;108&quot;,&quot;types&quot;:[&quot;street_number&quot;]},{&quot;shortName&quot;:&quot;Shelterwood Ln&quot;,&quot;longName&quot;:&quot;Shelterwood Lane&quot;,&quot;types&quot;:[&quot;route&quot;]},{&quot;shortName&quot;:&quot;Oroville&quot;,&quot;longName&quot;:&quot;Oroville&quot;,&quot;types&quot;:[&quot;locality&quot;,&quot;political&quot;]},{&quot;shortName&quot;:&quot;Butte County&quot;,&quot;longName&quot;:&quot;Butte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966&quot;,&quot;longName&quot;:&quot;95966&quot;,&quot;types&quot;:[&quot;postal_code&quot;]},{&quot;shortName&quot;:&quot;8276&quot;,&quot;longName&quot;:&quot;8276&quot;,&quot;types&quot;:[&quot;postal_code_suffix&quot;]}]}}"/>
    <s v="ARB INC"/>
    <m/>
    <m/>
    <m/>
    <m/>
    <s v="https://s3-us-west-2.amazonaws.com/arad-prontoforms-dropzone/QV+Distribution+Field/2023-07-24+13_47_24+-20230724-18321665492-+100395162/20230724-18321665492.pdf"/>
  </r>
  <r>
    <n v="100394464"/>
    <n v="18339583402"/>
    <s v="dmkb@pge.com"/>
    <s v="Standard"/>
    <s v="Distribution OH Ground - BFB"/>
    <d v="2023-10-31T00:00:00"/>
    <d v="2023-11-01T00:00:00"/>
    <s v="JNL0"/>
    <s v="Jim Lobo"/>
    <d v="2023-08-25T00:00:00"/>
    <s v="GPH5"/>
    <s v="Gerald Henbest"/>
    <s v="North Valley"/>
    <s v="Oroville"/>
    <s v="I2405"/>
    <s v="HFTD"/>
    <s v="https://viewer.dc.pge.com/inspect/asset360/inspectchecklist-JNL0-2023-08-25T18:18:41Z-223FBE76-F9B6-41BF-AAD7-9DB64BECB25D/view/52F8FFBC-CC53-4E6A-891F-37A6FA2F13BDedSupportStructureChecklistForm.pdf"/>
    <n v="39.446461149999998"/>
    <s v="'-121.5210755"/>
    <s v="No"/>
    <s v="No"/>
    <s v="No"/>
    <n v="0"/>
    <n v="0"/>
    <n v="0"/>
    <x v="0"/>
    <n v="0"/>
    <m/>
    <s v="Yes"/>
    <s v="Yes"/>
    <s v="Matthew Brandon (mc1w@pge.com)"/>
    <s v="No discrepancies"/>
    <s v="No ec tag_x000a_Vegetation made photos difficult _x000a_Top of pole is starting to rot/ will last 5 years _x000a_One good high sign"/>
    <s v="No"/>
    <s v="mc1w@pge.com"/>
    <s v="Approved"/>
    <s v="No action required, record complete"/>
    <m/>
    <s v="OTR"/>
    <m/>
    <m/>
    <d v="2023-10-31T00:00:00"/>
    <x v="15"/>
    <n v="44"/>
    <m/>
    <m/>
    <m/>
    <m/>
    <m/>
    <m/>
    <s v="{&quot;success&quot;:true,&quot;captureTimestamp&quot;:{&quot;provided&quot;:{&quot;time&quot;:&quot;2023-10-23T21:43:08-07:00&quot;,&quot;zone&quot;:&quot;America/Los_Angeles&quot;},&quot;shifted&quot;:&quot;2023-10-23T21:43:08-07:00&quot;},&quot;errorMessage&quot;:null,&quot;source&quot;:&quot;Html5&quot;,&quot;coordinates&quot;:{&quot;latitude&quot;:39.44646115209047,&quot;longitude&quot;:-121.52107549309554,&quot;altitude&quot;:null},&quot;accuracy&quot;:null,&quot;address&quot;:&quot;340 Stageline Rd, Oroville, CA 95966, USA&quot;,&quot;addressDetails&quot;:{&quot;source&quot;:&quot;Google&quot;,&quot;components&quot;:[{&quot;shortName&quot;:&quot;340&quot;,&quot;longName&quot;:&quot;340&quot;,&quot;types&quot;:[&quot;street_number&quot;]},{&quot;shortName&quot;:&quot;Stageline Rd&quot;,&quot;longName&quot;:&quot;Stageline Road&quot;,&quot;types&quot;:[&quot;route&quot;]},{&quot;shortName&quot;:&quot;Oroville&quot;,&quot;longName&quot;:&quot;Oroville&quot;,&quot;types&quot;:[&quot;locality&quot;,&quot;political&quot;]},{&quot;shortName&quot;:&quot;Butte County&quot;,&quot;longName&quot;:&quot;Butte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966&quot;,&quot;longName&quot;:&quot;95966&quot;,&quot;types&quot;:[&quot;postal_code&quot;]},{&quot;shortName&quot;:&quot;9031&quot;,&quot;longName&quot;:&quot;9031&quot;,&quot;types&quot;:[&quot;postal_code_suffix&quot;]}]}}"/>
    <s v="PG&amp;E"/>
    <m/>
    <m/>
    <m/>
    <m/>
    <s v="https://s3-us-west-2.amazonaws.com/arad-prontoforms-dropzone/QV+Distribution+Field/2023-11-01+06_49_53+-20231031-18339583402-+100394464/20231031-18339583402.pdf"/>
  </r>
  <r>
    <n v="100394381"/>
    <n v="18320585180"/>
    <s v="dmkb@pge.com"/>
    <s v="Standard"/>
    <s v="Distribution OH Ground - BFB"/>
    <d v="2023-07-18T00:00:00"/>
    <d v="2023-07-18T00:00:00"/>
    <s v="C1EP"/>
    <s v="Charles Elrod"/>
    <d v="2023-05-23T00:00:00"/>
    <s v="GPH5"/>
    <s v="Gerald Henbest"/>
    <s v="North Valley"/>
    <s v="Oroville"/>
    <s v="I2414"/>
    <s v="HFTD"/>
    <s v="https://viewer.dc.pge.com/inspect/asset360/inspectchecklist-C1EP-2023-05-23T16:11:02Z/view/40499A95-2E69-450A-9A7C-9D7CAC640523edSupportStructureChecklistForm.pdf"/>
    <n v="39.432364159999999"/>
    <s v="'-121.5266568"/>
    <s v="No"/>
    <s v="No"/>
    <s v="No"/>
    <n v="0"/>
    <n v="0"/>
    <n v="0"/>
    <x v="0"/>
    <n v="0"/>
    <m/>
    <s v="Yes"/>
    <s v="Yes"/>
    <s v="Matthew Brandon (mc1w@pge.com)"/>
    <s v="No discrepancies"/>
    <s v="Ec tag for pole / woodpecker"/>
    <s v="No"/>
    <s v="mc1w@pge.com"/>
    <s v="Approved"/>
    <s v="No action required, record complete"/>
    <m/>
    <s v="OTR"/>
    <m/>
    <m/>
    <d v="2023-07-18T00:00:00"/>
    <x v="5"/>
    <n v="29"/>
    <m/>
    <m/>
    <m/>
    <m/>
    <m/>
    <m/>
    <s v="{&quot;success&quot;:true,&quot;captureTimestamp&quot;:{&quot;provided&quot;:{&quot;time&quot;:&quot;2023-07-05T15:38:28-07:00&quot;,&quot;zone&quot;:&quot;America/Los_Angeles&quot;},&quot;shifted&quot;:&quot;2023-07-05T15:38:28-07:00&quot;},&quot;errorMessage&quot;:null,&quot;source&quot;:&quot;Html5&quot;,&quot;coordinates&quot;:{&quot;latitude&quot;:39.43236416229194,&quot;longitude&quot;:-121.5266568053328,&quot;altitude&quot;:null},&quot;accuracy&quot;:null,&quot;address&quot;:&quot;2855 S Villa Ave, Oroville, CA 95966, USA&quot;,&quot;addressDetails&quot;:{&quot;source&quot;:&quot;Google&quot;,&quot;components&quot;:[{&quot;shortName&quot;:&quot;2855&quot;,&quot;longName&quot;:&quot;2855&quot;,&quot;types&quot;:[&quot;street_number&quot;]},{&quot;shortName&quot;:&quot;S Villa Ave&quot;,&quot;longName&quot;:&quot;South Villa Avenue&quot;,&quot;types&quot;:[&quot;route&quot;]},{&quot;shortName&quot;:&quot;Oroville&quot;,&quot;longName&quot;:&quot;Oroville&quot;,&quot;types&quot;:[&quot;locality&quot;,&quot;political&quot;]},{&quot;shortName&quot;:&quot;Butte County&quot;,&quot;longName&quot;:&quot;Butte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966&quot;,&quot;longName&quot;:&quot;95966&quot;,&quot;types&quot;:[&quot;postal_code&quot;]},{&quot;shortName&quot;:&quot;8049&quot;,&quot;longName&quot;:&quot;8049&quot;,&quot;types&quot;:[&quot;postal_code_suffix&quot;]}]}}"/>
    <s v="ARB INC"/>
    <m/>
    <m/>
    <m/>
    <m/>
    <s v="https://s3-us-west-2.amazonaws.com/arad-prontoforms-dropzone/QV+Distribution+Field/2023-07-18+08_54_04+-20230718-18320585180-+100394381/20230718-18320585180.pdf"/>
  </r>
  <r>
    <n v="100392849"/>
    <n v="18327034367"/>
    <s v="dmkb@pge.com"/>
    <s v="Standard"/>
    <s v="Distribution OH Ground - BFB"/>
    <d v="2023-08-23T00:00:00"/>
    <d v="2023-08-23T00:00:00"/>
    <s v="C3JL"/>
    <s v="Clinton Jordan"/>
    <d v="2023-07-07T00:00:00"/>
    <s v="GPH5"/>
    <s v="Gerald Henbest"/>
    <s v="North Valley"/>
    <s v="Oroville"/>
    <s v="G25B"/>
    <s v="HFTD"/>
    <s v="https://viewer.dc.pge.com/inspect/asset360/inspectchecklist-C3JL-2023-07-07T20:59:17Z/view/931EB2CF-5BFF-4D57-A145-D0C5337B806CedSupportStructureChecklistForm.pdf"/>
    <m/>
    <m/>
    <s v="No"/>
    <s v="No"/>
    <s v="No"/>
    <n v="0"/>
    <n v="0"/>
    <n v="0"/>
    <x v="0"/>
    <n v="0"/>
    <m/>
    <s v="Yes"/>
    <s v="Yes"/>
    <s v="John Dyer (jjdi@pge.com)"/>
    <s v="No discrepancies"/>
    <s v="Ec tag for loose guy/ connector ( been worked)pole; rotten/ Lapp insulator"/>
    <s v="No"/>
    <s v="jjdi@pge.com"/>
    <s v="Approved"/>
    <s v="No action required, record complete"/>
    <m/>
    <s v="OTR"/>
    <m/>
    <m/>
    <d v="2023-08-23T00:00:00"/>
    <x v="3"/>
    <n v="34"/>
    <m/>
    <m/>
    <m/>
    <m/>
    <m/>
    <m/>
    <s v="{&quot;success&quot;:true,&quot;captureTimestamp&quot;:{&quot;provided&quot;:{&quot;time&quot;:&quot;2023-08-15T17:06:18-07:00&quot;,&quot;zone&quot;:&quot;America/Los_Angeles&quot;},&quot;shifted&quot;:&quot;2023-08-15T17:06:18-07:00&quot;},&quot;errorMessage&quot;:null,&quot;source&quot;:&quot;Html5&quot;,&quot;coordinates&quot;:{&quot;latitude&quot;:39.52495933451161,&quot;longitude&quot;:-121.48275978565651,&quot;altitude&quot;:null},&quot;accuracy&quot;:null,&quot;address&quot;:&quot;10 Sidney Dr, Oroville, CA 95966, USA&quot;,&quot;addressDetails&quot;:{&quot;source&quot;:&quot;Google&quot;,&quot;components&quot;:[{&quot;shortName&quot;:&quot;10&quot;,&quot;longName&quot;:&quot;10&quot;,&quot;types&quot;:[&quot;street_number&quot;]},{&quot;shortName&quot;:&quot;Sidney Dr&quot;,&quot;longName&quot;:&quot;Sidney Drive&quot;,&quot;types&quot;:[&quot;route&quot;]},{&quot;shortName&quot;:&quot;Oroville&quot;,&quot;longName&quot;:&quot;Oroville&quot;,&quot;types&quot;:[&quot;locality&quot;,&quot;political&quot;]},{&quot;shortName&quot;:&quot;Butte County&quot;,&quot;longName&quot;:&quot;Butte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966&quot;,&quot;longName&quot;:&quot;95966&quot;,&quot;types&quot;:[&quot;postal_code&quot;]},{&quot;shortName&quot;:&quot;9432&quot;,&quot;longName&quot;:&quot;9432&quot;,&quot;types&quot;:[&quot;postal_code_suffix&quot;]}]}}"/>
    <s v="ARB INC"/>
    <m/>
    <m/>
    <m/>
    <m/>
    <s v="https://s3-us-west-2.amazonaws.com/arad-prontoforms-dropzone/QV+Distribution+Field/2023-08-23+11_03_51+-20230823-18327034367-+100392849/20230823-18327034367.pdf"/>
  </r>
  <r>
    <n v="100392365"/>
    <n v="18329769080"/>
    <s v="dmkb@pge.com"/>
    <s v="Standard"/>
    <s v="Distribution OH Ground - BFB"/>
    <d v="2023-09-08T00:00:00"/>
    <d v="2023-09-08T00:00:00"/>
    <s v="S8SJ"/>
    <s v="Steven Snipes"/>
    <d v="2023-07-17T00:00:00"/>
    <s v="GPH5"/>
    <s v="Gerald Henbest"/>
    <s v="North Valley"/>
    <s v="Oroville"/>
    <s v="G25M"/>
    <s v="HFTD"/>
    <s v="https://viewer.dc.pge.com/inspect/asset360/inspectchecklist-S8SJ-2023-07-17T15:37:44Z/view/AFA34617-C868-49D2-851D-FE631A21BA6EedSupportStructureChecklistForm.pdf"/>
    <m/>
    <m/>
    <s v="No"/>
    <s v="No"/>
    <s v="No"/>
    <n v="0"/>
    <n v="0"/>
    <n v="0"/>
    <x v="0"/>
    <n v="0"/>
    <m/>
    <s v="Yes"/>
    <s v="Yes"/>
    <s v="Matthew Brandon (mc1w@pge.com)"/>
    <s v="No discrepancies"/>
    <s v="No ec tag_x000a_Very small non compelling woodpecker hole at top of pole"/>
    <s v="No"/>
    <s v="mc1w@pge.com"/>
    <s v="Approved"/>
    <s v="No action required, record complete"/>
    <m/>
    <s v="OTR"/>
    <m/>
    <m/>
    <d v="2023-09-08T00:00:00"/>
    <x v="2"/>
    <n v="36"/>
    <m/>
    <m/>
    <m/>
    <m/>
    <m/>
    <m/>
    <s v="{&quot;success&quot;:true,&quot;captureTimestamp&quot;:{&quot;provided&quot;:{&quot;time&quot;:&quot;2023-08-28T16:42:15-07:00&quot;,&quot;zone&quot;:&quot;America/Los_Angeles&quot;},&quot;shifted&quot;:&quot;2023-08-28T16:42:15-07:00&quot;},&quot;errorMessage&quot;:null,&quot;source&quot;:&quot;Html5&quot;,&quot;coordinates&quot;:{&quot;latitude&quot;:39.50193693464544,&quot;longitude&quot;:-121.49409880933412,&quot;altitude&quot;:null},&quot;accuracy&quot;:null,&quot;address&quot;:&quot;15 Fox Ridge Rd, Oroville, CA 95966, USA&quot;,&quot;addressDetails&quot;:{&quot;source&quot;:&quot;Google&quot;,&quot;components&quot;:[{&quot;shortName&quot;:&quot;15&quot;,&quot;longName&quot;:&quot;15&quot;,&quot;types&quot;:[&quot;street_number&quot;]},{&quot;shortName&quot;:&quot;Fox Ridge Rd&quot;,&quot;longName&quot;:&quot;Fox Ridge Road&quot;,&quot;types&quot;:[&quot;route&quot;]},{&quot;shortName&quot;:&quot;Oroville&quot;,&quot;longName&quot;:&quot;Oroville&quot;,&quot;types&quot;:[&quot;locality&quot;,&quot;political&quot;]},{&quot;shortName&quot;:&quot;Butte County&quot;,&quot;longName&quot;:&quot;Butte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966&quot;,&quot;longName&quot;:&quot;95966&quot;,&quot;types&quot;:[&quot;postal_code&quot;]},{&quot;shortName&quot;:&quot;9497&quot;,&quot;longName&quot;:&quot;9497&quot;,&quot;types&quot;:[&quot;postal_code_suffix&quot;]}]}}"/>
    <s v="PG&amp;E"/>
    <m/>
    <m/>
    <m/>
    <m/>
    <s v="https://s3-us-west-2.amazonaws.com/arad-prontoforms-dropzone/QV+Distribution+Field/2023-09-08+09_19_14+-20230908-18329769080-+100392365/20230908-18329769080.pdf"/>
  </r>
  <r>
    <n v="100392357"/>
    <n v="18329777043"/>
    <s v="dmkb@pge.com"/>
    <s v="Standard"/>
    <s v="Distribution OH Ground - BFB"/>
    <d v="2023-09-08T00:00:00"/>
    <d v="2023-09-08T00:00:00"/>
    <s v="S8SJ"/>
    <s v="Steven Snipes"/>
    <d v="2023-07-12T00:00:00"/>
    <s v="GPH5"/>
    <s v="Gerald Henbest"/>
    <s v="North Valley"/>
    <s v="Oroville"/>
    <s v="G25M"/>
    <s v="HFTD"/>
    <s v="https://viewer.dc.pge.com/inspect/asset360/inspectchecklist-S8SJ-2023-07-12T17:36:29Z/view/86DA5814-F271-4C78-B82F-0B5FA7ED6F40edSupportStructureChecklistForm.pdf"/>
    <m/>
    <m/>
    <s v="Yes"/>
    <s v="No"/>
    <s v="No"/>
    <n v="2"/>
    <n v="0"/>
    <n v="0"/>
    <x v="0"/>
    <n v="2"/>
    <m/>
    <s v="Yes"/>
    <s v="Yes"/>
    <s v="Matthew Brandon (mc1w@pge.com)"/>
    <s v="F tags"/>
    <s v="Broken guy markers/ missing visibility strip"/>
    <s v="No"/>
    <s v="mc1w@pge.com"/>
    <s v="Approved"/>
    <s v="No action required, record complete"/>
    <m/>
    <s v="OTR"/>
    <m/>
    <m/>
    <d v="2023-09-08T00:00:00"/>
    <x v="2"/>
    <n v="36"/>
    <n v="1"/>
    <n v="0"/>
    <n v="0"/>
    <n v="0"/>
    <s v="High"/>
    <s v="Yes"/>
    <s v="{&quot;success&quot;:true,&quot;captureTimestamp&quot;:{&quot;provided&quot;:{&quot;time&quot;:&quot;2023-08-28T16:42:13-07:00&quot;,&quot;zone&quot;:&quot;America/Los_Angeles&quot;},&quot;shifted&quot;:&quot;2023-08-28T16:42:13-07:00&quot;},&quot;errorMessage&quot;:null,&quot;source&quot;:&quot;Html5&quot;,&quot;coordinates&quot;:{&quot;latitude&quot;:39.499827457458615,&quot;longitude&quot;:-121.49581429339486,&quot;altitude&quot;:null},&quot;accuracy&quot;:null,&quot;address&quot;:&quot;74 Gopher Rd, Oroville, CA 95966, USA&quot;,&quot;addressDetails&quot;:{&quot;source&quot;:&quot;Google&quot;,&quot;components&quot;:[{&quot;shortName&quot;:&quot;74&quot;,&quot;longName&quot;:&quot;74&quot;,&quot;types&quot;:[&quot;street_number&quot;]},{&quot;shortName&quot;:&quot;Gopher Rd&quot;,&quot;longName&quot;:&quot;Gopher Road&quot;,&quot;types&quot;:[&quot;route&quot;]},{&quot;shortName&quot;:&quot;Oroville&quot;,&quot;longName&quot;:&quot;Oroville&quot;,&quot;types&quot;:[&quot;locality&quot;,&quot;political&quot;]},{&quot;shortName&quot;:&quot;Butte County&quot;,&quot;longName&quot;:&quot;Butte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966&quot;,&quot;longName&quot;:&quot;95966&quot;,&quot;types&quot;:[&quot;postal_code&quot;]},{&quot;shortName&quot;:&quot;9495&quot;,&quot;longName&quot;:&quot;9495&quot;,&quot;types&quot;:[&quot;postal_code_suffix&quot;]}]}}"/>
    <s v="PG&amp;E"/>
    <s v="Maintenance Notification"/>
    <s v="Compelling abnormal condition missed during inspection, corrective notification not updated"/>
    <s v="F"/>
    <n v="120883459"/>
    <s v="https://s3-us-west-2.amazonaws.com/arad-prontoforms-dropzone/QV+Distribution+Field/2023-09-08+09_17_08+-20230908-18329777043-+100392357/20230908-18329777043.pdf"/>
  </r>
  <r>
    <n v="100392341"/>
    <n v="18326655225"/>
    <s v="dmkb@pge.com"/>
    <s v="Standard"/>
    <s v="Distribution OH Ground - BFB"/>
    <d v="2023-08-21T00:00:00"/>
    <d v="2023-08-21T00:00:00"/>
    <s v="S8SJ"/>
    <s v="Steven Snipes"/>
    <d v="2023-07-11T00:00:00"/>
    <s v="GPH5"/>
    <s v="Gerald Henbest"/>
    <s v="North Valley"/>
    <s v="Oroville"/>
    <s v="G25M"/>
    <s v="HFTD"/>
    <s v="https://viewer.dc.pge.com/inspect/asset360/inspectchecklist-S8SJ-2023-07-11T15:50:34Z/view/4BA4B1AC-14D1-4DD2-890C-86A79BBD37A2edSupportStructureChecklistForm.pdf"/>
    <m/>
    <m/>
    <s v="No"/>
    <s v="No"/>
    <s v="No"/>
    <n v="0"/>
    <n v="0"/>
    <n v="0"/>
    <x v="0"/>
    <n v="0"/>
    <m/>
    <s v="Yes"/>
    <s v="Yes"/>
    <s v="John Dyer (jjdi@pge.com)"/>
    <s v="No discrepancies"/>
    <s v="No ec tag/ idle investigation on tap_x000a_Top of pole starting to rot but will last five years_x000a_Short hike_x000a_Raining"/>
    <s v="No"/>
    <s v="jjdi@pge.com"/>
    <s v="Approved"/>
    <s v="No action required, record complete"/>
    <m/>
    <s v="OTR"/>
    <m/>
    <m/>
    <d v="2023-08-21T00:00:00"/>
    <x v="3"/>
    <n v="34"/>
    <m/>
    <m/>
    <m/>
    <m/>
    <m/>
    <m/>
    <s v="{&quot;success&quot;:true,&quot;captureTimestamp&quot;:{&quot;provided&quot;:{&quot;time&quot;:&quot;2023-08-15T17:06:14-07:00&quot;,&quot;zone&quot;:&quot;America/Los_Angeles&quot;},&quot;shifted&quot;:&quot;2023-08-15T17:06:14-07:00&quot;},&quot;errorMessage&quot;:null,&quot;source&quot;:&quot;Html5&quot;,&quot;coordinates&quot;:{&quot;latitude&quot;:39.49553104472194,&quot;longitude&quot;:-121.48990808377489,&quot;altitude&quot;:null},&quot;accuracy&quot;:null,&quot;address&quot;:&quot;15 Waffle Ct, Oroville, CA 95966, USA&quot;,&quot;addressDetails&quot;:{&quot;source&quot;:&quot;Google&quot;,&quot;components&quot;:[{&quot;shortName&quot;:&quot;15&quot;,&quot;longName&quot;:&quot;15&quot;,&quot;types&quot;:[&quot;street_number&quot;]},{&quot;shortName&quot;:&quot;Waffle Ct&quot;,&quot;longName&quot;:&quot;Waffle Court&quot;,&quot;types&quot;:[&quot;route&quot;]},{&quot;shortName&quot;:&quot;Oroville&quot;,&quot;longName&quot;:&quot;Oroville&quot;,&quot;types&quot;:[&quot;locality&quot;,&quot;political&quot;]},{&quot;shortName&quot;:&quot;Butte County&quot;,&quot;longName&quot;:&quot;Butte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966&quot;,&quot;longName&quot;:&quot;95966&quot;,&quot;types&quot;:[&quot;postal_code&quot;]},{&quot;shortName&quot;:&quot;9467&quot;,&quot;longName&quot;:&quot;9467&quot;,&quot;types&quot;:[&quot;postal_code_suffix&quot;]}]}}"/>
    <s v="PG&amp;E"/>
    <m/>
    <m/>
    <m/>
    <m/>
    <s v="https://s3-us-west-2.amazonaws.com/arad-prontoforms-dropzone/QV+Distribution+Field/2023-08-21+11_49_51+-20230821-18326655225-+100392341/20230821-18326655225.pdf"/>
  </r>
  <r>
    <n v="100392331"/>
    <n v="18324242133"/>
    <s v="dmkb@pge.com"/>
    <s v="Standard"/>
    <s v="Distribution OH Ground - BFB"/>
    <d v="2023-08-08T00:00:00"/>
    <d v="2023-08-08T00:00:00"/>
    <s v="S8SJ"/>
    <s v="Steven Snipes"/>
    <d v="2023-06-20T00:00:00"/>
    <s v="GPH5"/>
    <s v="Gerald Henbest"/>
    <s v="North Valley"/>
    <s v="Oroville"/>
    <s v="G25M"/>
    <s v="HFTD"/>
    <s v="https://viewer.dc.pge.com/inspect/asset360/inspectchecklist-S8SJ-2023-06-20T19:37:19Z/view/4441DD26-9DDD-413B-B6FB-9F189338FC53edSupportStructureChecklistForm.pdf"/>
    <n v="39.495207129999997"/>
    <s v="'-121.4939031"/>
    <s v="No"/>
    <s v="No"/>
    <s v="No"/>
    <n v="0"/>
    <n v="0"/>
    <n v="0"/>
    <x v="0"/>
    <n v="0"/>
    <m/>
    <s v="Yes"/>
    <s v="Yes"/>
    <s v="Matthew Brandon (mc1w@pge.com)"/>
    <s v="No discrepancies"/>
    <s v="Ec tag pole/ split,tap clamps ( more than two tx’s)"/>
    <s v="No"/>
    <s v="mc1w@pge.com"/>
    <s v="Approved"/>
    <s v="No action required, record complete"/>
    <m/>
    <s v="OTR"/>
    <m/>
    <m/>
    <d v="2023-08-08T00:00:00"/>
    <x v="13"/>
    <n v="32"/>
    <m/>
    <m/>
    <m/>
    <m/>
    <m/>
    <m/>
    <s v="{&quot;success&quot;:true,&quot;captureTimestamp&quot;:{&quot;provided&quot;:{&quot;time&quot;:&quot;2023-07-31T18:00:36-07:00&quot;,&quot;zone&quot;:&quot;America/Los_Angeles&quot;},&quot;shifted&quot;:&quot;2023-07-31T18:00:36-07:00&quot;},&quot;errorMessage&quot;:null,&quot;source&quot;:&quot;Html5&quot;,&quot;coordinates&quot;:{&quot;latitude&quot;:39.49520713481323,&quot;longitude&quot;:-121.49390311183238,&quot;altitude&quot;:null},&quot;accuracy&quot;:null,&quot;address&quot;:&quot;90 Crane Ave, Oroville, CA 95966, USA&quot;,&quot;addressDetails&quot;:{&quot;source&quot;:&quot;Google&quot;,&quot;components&quot;:[{&quot;shortName&quot;:&quot;90&quot;,&quot;longName&quot;:&quot;90&quot;,&quot;types&quot;:[&quot;street_number&quot;]},{&quot;shortName&quot;:&quot;Crane Ave&quot;,&quot;longName&quot;:&quot;Crane Avenue&quot;,&quot;types&quot;:[&quot;route&quot;]},{&quot;shortName&quot;:&quot;Oroville&quot;,&quot;longName&quot;:&quot;Oroville&quot;,&quot;types&quot;:[&quot;locality&quot;,&quot;political&quot;]},{&quot;shortName&quot;:&quot;Butte County&quot;,&quot;longName&quot;:&quot;Butte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966&quot;,&quot;longName&quot;:&quot;95966&quot;,&quot;types&quot;:[&quot;postal_code&quot;]},{&quot;shortName&quot;:&quot;9402&quot;,&quot;longName&quot;:&quot;9402&quot;,&quot;types&quot;:[&quot;postal_code_suffix&quot;]}]}}"/>
    <s v="PG&amp;E"/>
    <m/>
    <m/>
    <m/>
    <m/>
    <s v="https://s3-us-west-2.amazonaws.com/arad-prontoforms-dropzone/QV+Distribution+Field/2023-08-08+13_37_46+-20230808-18324242133-+100392331/20230808-18324242133.pdf"/>
  </r>
  <r>
    <n v="100392297"/>
    <n v="18320664184"/>
    <s v="dpby@pge.com"/>
    <s v="Standard"/>
    <s v="Distribution OH Ground - BFB"/>
    <d v="2023-07-18T00:00:00"/>
    <d v="2023-07-19T00:00:00"/>
    <s v="S8SJ"/>
    <s v="Steven Snipes"/>
    <d v="2023-06-05T00:00:00"/>
    <s v="GPH5"/>
    <s v="Gerald Henbest"/>
    <s v="North Valley"/>
    <s v="Oroville"/>
    <s v="G25M"/>
    <s v="HFTD"/>
    <s v="https://viewer.dc.pge.com/inspect/asset360/inspectchecklist-S8SJ-2023-05-25T17:51:02Z/view/DADEC0D7-BF25-4E8F-B36A-1D49BE76DEBCedSupportStructureChecklistForm.pdf"/>
    <n v="39.48983303"/>
    <s v="'-121.4877554"/>
    <s v="Yes"/>
    <s v="No"/>
    <s v="No"/>
    <n v="1"/>
    <n v="0"/>
    <n v="0"/>
    <x v="0"/>
    <n v="1"/>
    <m/>
    <s v="Yes"/>
    <s v="Yes"/>
    <s v="John Dyer (jjdi@pge.com)"/>
    <s v="High, pole is mapped solely owned but comm is attached, guy and anchor photos can’t be obtained due to head high briars, a tag has already been submitted."/>
    <m/>
    <s v="No"/>
    <s v="jjdi@pge.com"/>
    <s v="Approved"/>
    <s v="No action required, record complete"/>
    <m/>
    <s v="OTR"/>
    <m/>
    <m/>
    <d v="2023-07-18T00:00:00"/>
    <x v="5"/>
    <n v="29"/>
    <n v="1"/>
    <n v="0"/>
    <n v="0"/>
    <n v="0"/>
    <s v="High"/>
    <s v="Yes"/>
    <s v="{&quot;success&quot;:true,&quot;captureTimestamp&quot;:{&quot;provided&quot;:{&quot;time&quot;:&quot;2023-07-11T08:02:21-07:00&quot;,&quot;zone&quot;:&quot;America/Los_Angeles&quot;},&quot;shifted&quot;:&quot;2023-07-11T08:02:21-07:00&quot;},&quot;errorMessage&quot;:null,&quot;source&quot;:&quot;Html5&quot;,&quot;coordinates&quot;:{&quot;latitude&quot;:39.48983303385534,&quot;longitude&quot;:-121.48775539775264,&quot;altitude&quot;:null},&quot;accuracy&quot;:null,&quot;address&quot;:&quot;580 Oakvale Ave, Oroville, CA 95966, USA&quot;,&quot;addressDetails&quot;:{&quot;source&quot;:&quot;Google&quot;,&quot;components&quot;:[{&quot;shortName&quot;:&quot;580&quot;,&quot;longName&quot;:&quot;580&quot;,&quot;types&quot;:[&quot;street_number&quot;]},{&quot;shortName&quot;:&quot;Oakvale Ave&quot;,&quot;longName&quot;:&quot;Oakvale Avenue&quot;,&quot;types&quot;:[&quot;route&quot;]},{&quot;shortName&quot;:&quot;Oroville&quot;,&quot;longName&quot;:&quot;Oroville&quot;,&quot;types&quot;:[&quot;locality&quot;,&quot;political&quot;]},{&quot;shortName&quot;:&quot;Butte County&quot;,&quot;longName&quot;:&quot;Butte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966&quot;,&quot;longName&quot;:&quot;95966&quot;,&quot;types&quot;:[&quot;postal_code&quot;]},{&quot;shortName&quot;:&quot;9405&quot;,&quot;longName&quot;:&quot;9405&quot;,&quot;types&quot;:[&quot;postal_code_suffix&quot;]}]}}"/>
    <s v="PG&amp;E"/>
    <s v="Maintenance Notification"/>
    <s v="Compelling abnormal condition missed during inspection, corrective notification not created"/>
    <s v="E"/>
    <n v="126619221"/>
    <s v="https://s3-us-west-2.amazonaws.com/arad-prontoforms-dropzone/QV+Distribution+Field/2023-07-19+08_36_07+-20230718-18320664184-+100392297/20230718-18320664184.pdf"/>
  </r>
  <r>
    <n v="100392088"/>
    <n v="18329783476"/>
    <s v="dmkb@pge.com"/>
    <s v="Standard"/>
    <s v="Distribution OH Ground - BFB"/>
    <d v="2023-09-08T00:00:00"/>
    <d v="2023-09-08T00:00:00"/>
    <s v="W1DK"/>
    <s v="William D'Andrea"/>
    <d v="2023-07-13T00:00:00"/>
    <s v="GPH5"/>
    <s v="Gerald Henbest"/>
    <s v="North Valley"/>
    <s v="Oroville"/>
    <s v="G25H"/>
    <s v="HFTD"/>
    <s v="https://viewer.dc.pge.com/inspect/asset360/inspectchecklist-W1DK-2023-07-13T14:56:12Z/view/4F70DE45-F68D-4B12-B4E2-24C086C09218edSupportStructureChecklistForm.pdf"/>
    <m/>
    <m/>
    <s v="No"/>
    <s v="No"/>
    <s v="No"/>
    <n v="0"/>
    <n v="0"/>
    <n v="0"/>
    <x v="0"/>
    <n v="0"/>
    <m/>
    <s v="Yes"/>
    <s v="Yes"/>
    <s v="Matthew Brandon (mc1w@pge.com)"/>
    <s v="No discrepancies"/>
    <s v="Third party tag for ground_x000a_No ec tag_x000a_Visibility strips will make another 5 year cycle"/>
    <s v="No"/>
    <s v="mc1w@pge.com"/>
    <s v="Approved"/>
    <s v="No action required, record complete"/>
    <m/>
    <s v="OTR"/>
    <m/>
    <m/>
    <d v="2023-09-08T00:00:00"/>
    <x v="2"/>
    <n v="36"/>
    <m/>
    <m/>
    <m/>
    <m/>
    <m/>
    <m/>
    <s v="{&quot;success&quot;:true,&quot;captureTimestamp&quot;:{&quot;provided&quot;:{&quot;time&quot;:&quot;2023-08-28T16:42:16-07:00&quot;,&quot;zone&quot;:&quot;America/Los_Angeles&quot;},&quot;shifted&quot;:&quot;2023-08-28T16:42:16-07:00&quot;},&quot;errorMessage&quot;:null,&quot;source&quot;:&quot;Html5&quot;,&quot;coordinates&quot;:{&quot;latitude&quot;:39.51308874305582,&quot;longitude&quot;:-121.47736498389966,&quot;altitude&quot;:null},&quot;accuracy&quot;:null,&quot;address&quot;:&quot;88 Ridge Way, Oroville, CA 95966, USA&quot;,&quot;addressDetails&quot;:{&quot;source&quot;:&quot;Google&quot;,&quot;components&quot;:[{&quot;shortName&quot;:&quot;88&quot;,&quot;longName&quot;:&quot;88&quot;,&quot;types&quot;:[&quot;street_number&quot;]},{&quot;shortName&quot;:&quot;Ridge Way&quot;,&quot;longName&quot;:&quot;Ridge Way&quot;,&quot;types&quot;:[&quot;route&quot;]},{&quot;shortName&quot;:&quot;Oroville&quot;,&quot;longName&quot;:&quot;Oroville&quot;,&quot;types&quot;:[&quot;locality&quot;,&quot;political&quot;]},{&quot;shortName&quot;:&quot;Butte County&quot;,&quot;longName&quot;:&quot;Butte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966&quot;,&quot;longName&quot;:&quot;95966&quot;,&quot;types&quot;:[&quot;postal_code&quot;]},{&quot;shortName&quot;:&quot;5620&quot;,&quot;longName&quot;:&quot;5620&quot;,&quot;types&quot;:[&quot;postal_code_suffix&quot;]}]}}"/>
    <s v="ARB INC"/>
    <m/>
    <m/>
    <m/>
    <m/>
    <s v="https://s3-us-west-2.amazonaws.com/arad-prontoforms-dropzone/QV+Distribution+Field/2023-09-08+11_15_25+-20230908-18329783476-+100392088/20230908-18329783476.pdf"/>
  </r>
  <r>
    <n v="100391904"/>
    <n v="18326696011"/>
    <s v="cvby@pge.com"/>
    <s v="Standard"/>
    <s v="Distribution OH Ground - BFB"/>
    <d v="2023-08-21T00:00:00"/>
    <d v="2023-08-21T00:00:00"/>
    <s v="T1E4"/>
    <s v="Travis Edwards"/>
    <d v="2023-07-17T00:00:00"/>
    <s v="GPH5"/>
    <s v="Gerald Henbest"/>
    <s v="North Valley"/>
    <s v="Quincy"/>
    <s v="N45"/>
    <s v="HFTD"/>
    <s v="https://viewer.dc.pge.com/inspect/asset360/inspectchecklist-T1E4-2023-07-17T16:45:45Z/view/FF06C88F-C4EF-438E-A9DF-5B93CC3DC533edSupportStructureChecklistForm.pdf"/>
    <m/>
    <m/>
    <s v="No"/>
    <s v="No"/>
    <s v="No"/>
    <n v="0"/>
    <n v="0"/>
    <n v="0"/>
    <x v="0"/>
    <n v="0"/>
    <m/>
    <s v="Yes"/>
    <s v="Yes"/>
    <s v="John Dyer (jjdi@pge.com)"/>
    <s v="None"/>
    <s v="CVBY"/>
    <s v="No"/>
    <s v="jjdi@pge.com"/>
    <s v="Approved"/>
    <s v="No action required, record complete"/>
    <m/>
    <s v="OTR"/>
    <m/>
    <m/>
    <d v="2023-08-21T00:00:00"/>
    <x v="3"/>
    <n v="34"/>
    <m/>
    <m/>
    <m/>
    <m/>
    <m/>
    <m/>
    <s v="{&quot;success&quot;:true,&quot;captureTimestamp&quot;:{&quot;provided&quot;:{&quot;time&quot;:&quot;2023-08-15T17:06:24-07:00&quot;,&quot;zone&quot;:&quot;America/Los_Angeles&quot;},&quot;shifted&quot;:&quot;2023-08-15T17:06:24-07:00&quot;},&quot;errorMessage&quot;:null,&quot;source&quot;:&quot;Html5&quot;,&quot;coordinates&quot;:{&quot;latitude&quot;:40.025712673218536,&quot;longitude&quot;:-121.11570091028523,&quot;altitude&quot;:null},&quot;accuracy&quot;:null,&quot;address&quot;:&quot;23858 CA-70, Twain, CA 95984, USA&quot;,&quot;addressDetails&quot;:{&quot;source&quot;:&quot;Google&quot;,&quot;components&quot;:[{&quot;shortName&quot;:&quot;23858&quot;,&quot;longName&quot;:&quot;23858&quot;,&quot;types&quot;:[&quot;street_number&quot;]},{&quot;shortName&quot;:&quot;CA-70&quot;,&quot;longName&quot;:&quot;California 70&quot;,&quot;types&quot;:[&quot;route&quot;]},{&quot;shortName&quot;:&quot;Twain&quot;,&quot;longName&quot;:&quot;Twain&quot;,&quot;types&quot;:[&quot;locality&quot;,&quot;political&quot;]},{&quot;shortName&quot;:&quot;Plumas County&quot;,&quot;longName&quot;:&quot;Plumas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984&quot;,&quot;longName&quot;:&quot;95984&quot;,&quot;types&quot;:[&quot;postal_code&quot;]}]}}"/>
    <s v="ARB INC"/>
    <m/>
    <m/>
    <m/>
    <m/>
    <s v="https://s3-us-west-2.amazonaws.com/arad-prontoforms-dropzone/QV+Distribution+Field/2023-08-21+12_50_53+-20230821-18326696011-+100391904/20230821-18326696011.pdf"/>
  </r>
  <r>
    <n v="100389644"/>
    <n v="18341457037"/>
    <s v="dmkb@pge.com"/>
    <s v="Standard"/>
    <s v="Distribution OH Ground - BFB"/>
    <d v="2023-11-10T00:00:00"/>
    <d v="2023-11-10T00:00:00"/>
    <s v="T1E4"/>
    <s v="Travis Edwards"/>
    <d v="2023-10-08T00:00:00"/>
    <s v="GPH5"/>
    <s v="Gerald Henbest"/>
    <s v="North Valley"/>
    <s v="Quincy"/>
    <s v="H4420"/>
    <s v="HFTD"/>
    <s v="https://viewer.dc.pge.com/inspect/asset360/inspectchecklist-T1E4-2023-10-08T21:42:24Z-5019DC97-2496-4918-A742-F29A71ED301E/view/E0CF6276-B8FF-4BF7-B759-60D1283FE0B6edSupportStructureChecklistForm.pdf"/>
    <n v="40.262725189999998"/>
    <s v="'-121.1447526"/>
    <s v="Yes"/>
    <s v="No"/>
    <s v="No"/>
    <n v="0"/>
    <n v="0"/>
    <n v="0"/>
    <x v="1"/>
    <n v="1"/>
    <m/>
    <s v="Yes"/>
    <s v="Yes"/>
    <s v="John Dyer (jjdi@pge.com)"/>
    <s v="Created E tag for exposed conductor"/>
    <s v="Created ec tag for exposed conductor _x000a_Existing third party tag"/>
    <s v="No"/>
    <s v="jjdi@pge.com"/>
    <s v="Approved"/>
    <s v="No action required, record complete"/>
    <m/>
    <s v="OTR"/>
    <m/>
    <m/>
    <d v="2023-11-10T00:00:00"/>
    <x v="8"/>
    <n v="45"/>
    <n v="0"/>
    <n v="0"/>
    <n v="0"/>
    <n v="1"/>
    <s v="Critical Attribute"/>
    <s v="Yes"/>
    <s v="{&quot;success&quot;:true,&quot;captureTimestamp&quot;:{&quot;provided&quot;:{&quot;time&quot;:&quot;2023-11-06T14:43:29-08:00&quot;,&quot;zone&quot;:&quot;America/Los_Angeles&quot;},&quot;shifted&quot;:&quot;2023-11-06T14:43:29-08:00&quot;},&quot;errorMessage&quot;:null,&quot;source&quot;:&quot;Html5&quot;,&quot;coordinates&quot;:{&quot;latitude&quot;:40.26272518614684,&quot;longitude&quot;:-121.14475263111152,&quot;altitude&quot;:null},&quot;accuracy&quot;:null,&quot;address&quot;:&quot;639 E Mountain Ridge Rd, Westwood, CA 96137, USA&quot;,&quot;addressDetails&quot;:{&quot;source&quot;:&quot;Google&quot;,&quot;components&quot;:[{&quot;shortName&quot;:&quot;639&quot;,&quot;longName&quot;:&quot;639&quot;,&quot;types&quot;:[&quot;street_number&quot;]},{&quot;shortName&quot;:&quot;E Mountain Ridge Rd&quot;,&quot;longName&quot;:&quot;East Mountain Ridge Road&quot;,&quot;types&quot;:[&quot;route&quot;]},{&quot;shortName&quot;:&quot;Lake Almanor&quot;,&quot;longName&quot;:&quot;Lake Almanor&quot;,&quot;types&quot;:[&quot;neighborhood&quot;,&quot;political&quot;]},{&quot;shortName&quot;:&quot;Westwood&quot;,&quot;longName&quot;:&quot;Westwood&quot;,&quot;types&quot;:[&quot;locality&quot;,&quot;political&quot;]},{&quot;shortName&quot;:&quot;Plumas County&quot;,&quot;longName&quot;:&quot;Plumas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6137&quot;,&quot;longName&quot;:&quot;96137&quot;,&quot;types&quot;:[&quot;postal_code&quot;]},{&quot;shortName&quot;:&quot;9549&quot;,&quot;longName&quot;:&quot;9549&quot;,&quot;types&quot;:[&quot;postal_code_suffix&quot;]}]}}"/>
    <s v="ARB INC"/>
    <s v="Maintenance Notification"/>
    <s v="Compelling abnormal condition missed during inspection, corrective notification not created"/>
    <s v="E"/>
    <n v="127465117"/>
    <s v="https://s3-us-west-2.amazonaws.com/arad-prontoforms-dropzone/QV+Distribution+Field/2023-11-10+17_54_50+-20231111-18341457037-+100389644/20231111-18341457037.pdf"/>
  </r>
  <r>
    <n v="100388762"/>
    <n v="18331954206"/>
    <s v="dmkb@pge.com"/>
    <s v="Standard"/>
    <s v="Distribution OH Ground - BFB"/>
    <d v="2023-09-19T00:00:00"/>
    <d v="2023-09-20T00:00:00"/>
    <s v="T1E4"/>
    <s v="Travis Edwards"/>
    <d v="2023-07-28T00:00:00"/>
    <s v="GPH5"/>
    <s v="Gerald Henbest"/>
    <s v="North Valley"/>
    <s v="Quincy"/>
    <s v="K5012"/>
    <s v="HFTD"/>
    <s v="https://viewer.dc.pge.com/inspect/asset360/inspectchecklist-T1E4-2023-07-28T21:49:36Z/view/7E81F393-48E2-482A-A349-C28D98C8AF5DedSupportStructureChecklistForm.pdf"/>
    <m/>
    <m/>
    <s v="No"/>
    <s v="No"/>
    <s v="No"/>
    <n v="0"/>
    <n v="0"/>
    <n v="0"/>
    <x v="0"/>
    <n v="0"/>
    <m/>
    <s v="Yes"/>
    <s v="Yes"/>
    <s v="John Dyer (jjdi@pge.com)"/>
    <s v="No discrepancies"/>
    <s v="Ec tag for pole/ multiple woodpecker holes/_x000a_Idle/ part of Dixie Fire Underground project"/>
    <s v="No"/>
    <s v="jjdi@pge.com"/>
    <s v="Approved"/>
    <s v="No action required, record complete"/>
    <m/>
    <s v="OTR"/>
    <m/>
    <m/>
    <d v="2023-09-19T00:00:00"/>
    <x v="21"/>
    <n v="38"/>
    <m/>
    <m/>
    <m/>
    <m/>
    <m/>
    <m/>
    <s v="{&quot;success&quot;:true,&quot;captureTimestamp&quot;:{&quot;provided&quot;:{&quot;time&quot;:&quot;2023-09-11T17:12:03-07:00&quot;,&quot;zone&quot;:&quot;America/Los_Angeles&quot;},&quot;shifted&quot;:&quot;2023-09-11T17:12:03-07:00&quot;},&quot;errorMessage&quot;:null,&quot;source&quot;:&quot;Html5&quot;,&quot;coordinates&quot;:{&quot;latitude&quot;:40.134675988558634,&quot;longitude&quot;:-120.9265049736816,&quot;altitude&quot;:null},&quot;accuracy&quot;:null,&quot;address&quot;:&quot;19089 Humphrey Cir, Greenville, CA 95947, USA&quot;,&quot;addressDetails&quot;:{&quot;source&quot;:&quot;Google&quot;,&quot;components&quot;:[{&quot;shortName&quot;:&quot;19089&quot;,&quot;longName&quot;:&quot;19089&quot;,&quot;types&quot;:[&quot;street_number&quot;]},{&quot;shortName&quot;:&quot;Humphrey Cir&quot;,&quot;longName&quot;:&quot;Humphrey Circle&quot;,&quot;types&quot;:[&quot;route&quot;]},{&quot;shortName&quot;:&quot;Greenville&quot;,&quot;longName&quot;:&quot;Greenville&quot;,&quot;types&quot;:[&quot;locality&quot;,&quot;political&quot;]},{&quot;shortName&quot;:&quot;Plumas County&quot;,&quot;longName&quot;:&quot;Plumas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947&quot;,&quot;longName&quot;:&quot;95947&quot;,&quot;types&quot;:[&quot;postal_code&quot;]},{&quot;shortName&quot;:&quot;9715&quot;,&quot;longName&quot;:&quot;9715&quot;,&quot;types&quot;:[&quot;postal_code_suffix&quot;]}]}}"/>
    <s v="ARB INC"/>
    <m/>
    <m/>
    <m/>
    <m/>
    <s v="https://s3-us-west-2.amazonaws.com/arad-prontoforms-dropzone/QV+Distribution+Field/2023-09-20+08_56_09+-20230920-18331954206-+100388762/20230920-18331954206.pdf"/>
  </r>
  <r>
    <n v="100386400"/>
    <n v="18331888055"/>
    <s v="dmkb@pge.com"/>
    <s v="Standard"/>
    <s v="Distribution OH Ground - BFB"/>
    <d v="2023-09-19T00:00:00"/>
    <d v="2023-09-19T00:00:00"/>
    <s v="T1E4"/>
    <s v="Travis Edwards"/>
    <d v="2023-07-30T00:00:00"/>
    <s v="GPH5"/>
    <s v="Gerald Henbest"/>
    <s v="North Valley"/>
    <s v="Quincy"/>
    <s v="H4612"/>
    <s v="HFTD"/>
    <s v="https://viewer.dc.pge.com/inspect/asset360/inspectchecklist-T1E4-2023-07-30T15:01:49Z/view/88A3067A-38EB-4127-8FFF-76422AECDF41edSupportStructureChecklistForm.pdf"/>
    <m/>
    <m/>
    <s v="No"/>
    <s v="No"/>
    <s v="No"/>
    <n v="0"/>
    <n v="0"/>
    <n v="0"/>
    <x v="0"/>
    <n v="0"/>
    <m/>
    <s v="Yes"/>
    <s v="Yes"/>
    <s v="John Dyer (jjdi@pge.com)"/>
    <s v="No discrepancies"/>
    <s v="No ec tag"/>
    <s v="No"/>
    <s v="jjdi@pge.com"/>
    <s v="Approved"/>
    <s v="No action required, record complete"/>
    <m/>
    <s v="OTR"/>
    <m/>
    <m/>
    <d v="2023-09-19T00:00:00"/>
    <x v="21"/>
    <n v="38"/>
    <m/>
    <m/>
    <m/>
    <m/>
    <m/>
    <m/>
    <s v="{&quot;success&quot;:true,&quot;captureTimestamp&quot;:{&quot;provided&quot;:{&quot;time&quot;:&quot;2023-08-28T16:42:19-07:00&quot;,&quot;zone&quot;:&quot;America/Los_Angeles&quot;},&quot;shifted&quot;:&quot;2023-08-28T16:42:19-07:00&quot;},&quot;errorMessage&quot;:null,&quot;source&quot;:&quot;Html5&quot;,&quot;coordinates&quot;:{&quot;latitude&quot;:40.26831433451176,&quot;longitude&quot;:-121.08775186489812,&quot;altitude&quot;:null},&quot;accuracy&quot;:null,&quot;address&quot;:&quot;7541 CA-147, Lake Almanor, CA 96137, USA&quot;,&quot;addressDetails&quot;:{&quot;source&quot;:&quot;Google&quot;,&quot;components&quot;:[{&quot;shortName&quot;:&quot;7541&quot;,&quot;longName&quot;:&quot;7541&quot;,&quot;types&quot;:[&quot;street_number&quot;]},{&quot;shortName&quot;:&quot;CA-147&quot;,&quot;longName&quot;:&quot;California 147&quot;,&quot;types&quot;:[&quot;route&quot;]},{&quot;shortName&quot;:&quot;Lake Almanor&quot;,&quot;longName&quot;:&quot;Lake Almanor&quot;,&quot;types&quot;:[&quot;neighborhood&quot;,&quot;political&quot;]},{&quot;shortName&quot;:&quot;East Shore&quot;,&quot;longName&quot;:&quot;East Shore&quot;,&quot;types&quot;:[&quot;locality&quot;,&quot;political&quot;]},{&quot;shortName&quot;:&quot;Plumas County&quot;,&quot;longName&quot;:&quot;Plumas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6137&quot;,&quot;longName&quot;:&quot;96137&quot;,&quot;types&quot;:[&quot;postal_code&quot;]}]}}"/>
    <s v="ARB INC"/>
    <m/>
    <m/>
    <m/>
    <m/>
    <s v="https://s3-us-west-2.amazonaws.com/arad-prontoforms-dropzone/QV+Distribution+Field/2023-09-19+11_57_39+-20230919-18331888055-+100386400/20230919-18331888055.pdf"/>
  </r>
  <r>
    <n v="100385153"/>
    <n v="18325332154"/>
    <s v="dpby@pge.com"/>
    <s v="Standard"/>
    <s v="Distribution OH Ground - BFB"/>
    <d v="2023-08-14T00:00:00"/>
    <d v="2023-08-14T00:00:00"/>
    <s v="CVSL"/>
    <s v="Colby Schroth"/>
    <d v="2023-06-29T00:00:00"/>
    <s v="GPH5"/>
    <s v="Gerald Henbest"/>
    <s v="North Valley"/>
    <s v="Quincy"/>
    <s v="M45"/>
    <s v="HFTD"/>
    <s v="https://viewer.dc.pge.com/inspect/asset360/inspectchecklist-CVSL-2023-06-29T21:24:20Z/view/6201ACCF-10B7-489E-9EA7-49C5305B68F6edSupportStructureChecklistForm.pdf"/>
    <m/>
    <m/>
    <s v="No"/>
    <s v="No"/>
    <m/>
    <n v="0"/>
    <n v="0"/>
    <n v="0"/>
    <x v="0"/>
    <n v="0"/>
    <m/>
    <s v="Yes"/>
    <s v="Yes"/>
    <s v="John Dyer (jjdi@pge.com)"/>
    <s v="No findings."/>
    <m/>
    <s v="No"/>
    <s v="jjdi@pge.com"/>
    <s v="Approved"/>
    <s v="No action required, record complete"/>
    <m/>
    <s v="OTR"/>
    <m/>
    <m/>
    <d v="2023-08-14T00:00:00"/>
    <x v="12"/>
    <n v="33"/>
    <m/>
    <m/>
    <m/>
    <m/>
    <m/>
    <m/>
    <s v="{&quot;success&quot;:true,&quot;captureTimestamp&quot;:{&quot;provided&quot;:{&quot;time&quot;:&quot;2023-08-07T20:55:00-07:00&quot;,&quot;zone&quot;:&quot;America/Los_Angeles&quot;},&quot;shifted&quot;:&quot;2023-08-07T20:55:00-07:00&quot;},&quot;errorMessage&quot;:null,&quot;source&quot;:&quot;Html5&quot;,&quot;coordinates&quot;:{&quot;latitude&quot;:39.418559603529516,&quot;longitude&quot;:-121.36683129265634,&quot;altitude&quot;:null},&quot;accuracy&quot;:null,&quot;address&quot;:&quot;7 Darby Rd, Bangor, CA 95914, USA&quot;,&quot;addressDetails&quot;:{&quot;source&quot;:&quot;Google&quot;,&quot;components&quot;:[{&quot;shortName&quot;:&quot;7&quot;,&quot;longName&quot;:&quot;7&quot;,&quot;types&quot;:[&quot;street_number&quot;]},{&quot;shortName&quot;:&quot;Darby Rd&quot;,&quot;longName&quot;:&quot;Darby Road&quot;,&quot;types&quot;:[&quot;route&quot;]},{&quot;shortName&quot;:&quot;Bangor&quot;,&quot;longName&quot;:&quot;Bangor&quot;,&quot;types&quot;:[&quot;locality&quot;,&quot;political&quot;]},{&quot;shortName&quot;:&quot;Butte County&quot;,&quot;longName&quot;:&quot;Butte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914&quot;,&quot;longName&quot;:&quot;95914&quot;,&quot;types&quot;:[&quot;postal_code&quot;]},{&quot;shortName&quot;:&quot;9715&quot;,&quot;longName&quot;:&quot;9715&quot;,&quot;types&quot;:[&quot;postal_code_suffix&quot;]}]}}"/>
    <s v="ARB INC"/>
    <m/>
    <m/>
    <m/>
    <m/>
    <s v="https://s3-us-west-2.amazonaws.com/arad-prontoforms-dropzone/QV+Distribution+Field/2023-08-14+12_34_59+-20230814-18325332154-+100385153/20230814-18325332154.pdf"/>
  </r>
  <r>
    <n v="100383910"/>
    <n v="18341995032"/>
    <s v="jx27@pge.com"/>
    <s v="Standard"/>
    <s v="Distribution OH Ground - BFB"/>
    <d v="2023-11-13T00:00:00"/>
    <d v="2023-11-13T00:00:00"/>
    <s v="T1E4"/>
    <s v="Travis Edwards"/>
    <d v="2023-09-15T00:00:00"/>
    <s v="GPH5"/>
    <s v="Gerald Henbest"/>
    <s v="North Valley"/>
    <s v="Quincy"/>
    <s v="G47"/>
    <s v="HFTD"/>
    <s v="https://viewer.dc.pge.com/inspect/asset360/inspectchecklist-T1E4-2023-09-15T22:31:28Z-36D04D25-6839-4005-959A-66F029156AD0/view/975DC7A0-3467-45F3-8F56-9D77B5F2C9C4edSupportStructureChecklistForm.pdf"/>
    <n v="40.298537920000001"/>
    <s v="'-121.025902"/>
    <s v="No"/>
    <s v="No"/>
    <s v="No"/>
    <n v="0"/>
    <n v="0"/>
    <n v="0"/>
    <x v="0"/>
    <n v="0"/>
    <m/>
    <s v="Yes"/>
    <s v="Yes"/>
    <s v="John Dyer (jjdi@pge.com)"/>
    <s v="No discrepancy"/>
    <m/>
    <s v="No"/>
    <s v="jjdi@pge.com"/>
    <s v="Approved"/>
    <s v="No action required, record complete"/>
    <m/>
    <s v="OTR"/>
    <m/>
    <m/>
    <d v="2023-11-13T00:00:00"/>
    <x v="20"/>
    <n v="46"/>
    <m/>
    <m/>
    <m/>
    <m/>
    <m/>
    <m/>
    <s v="{&quot;success&quot;:true,&quot;captureTimestamp&quot;:{&quot;provided&quot;:{&quot;time&quot;:&quot;2023-11-07T10:19:37-08:00&quot;,&quot;zone&quot;:&quot;America/Los_Angeles&quot;},&quot;shifted&quot;:&quot;2023-11-07T10:19:37-08:00&quot;},&quot;errorMessage&quot;:null,&quot;source&quot;:&quot;Html5&quot;,&quot;coordinates&quot;:{&quot;latitude&quot;:40.298537917694965,&quot;longitude&quot;:-121.02590196836638,&quot;altitude&quot;:null},&quot;accuracy&quot;:null,&quot;address&quot;:&quot;7XXF+9J Westwood, CA, USA&quot;,&quot;addressDetails&quot;:{&quot;source&quot;:&quot;Google&quot;,&quot;components&quot;:[{&quot;shortName&quot;:&quot;7XXF+9J&quot;,&quot;longName&quot;:&quot;7XXF+9J&quot;,&quot;types&quot;:[&quot;plus_code&quot;]},{&quot;shortName&quot;:&quot;Westwood&quot;,&quot;longName&quot;:&quot;Westwood&quot;,&quot;types&quot;:[&quot;locality&quot;,&quot;political&quot;]},{&quot;shortName&quot;:&quot;Lassen County&quot;,&quot;longName&quot;:&quot;Lassen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6137&quot;,&quot;longName&quot;:&quot;96137&quot;,&quot;types&quot;:[&quot;postal_code&quot;]}]}}"/>
    <s v="ARB INC"/>
    <m/>
    <m/>
    <m/>
    <m/>
    <s v="https://s3-us-west-2.amazonaws.com/arad-prontoforms-dropzone/QV+Distribution+Field/2023-11-13+16_39_44+-20231114-18341995032-+100383910/20231114-18341995032.pdf"/>
  </r>
  <r>
    <n v="100383587"/>
    <n v="18342760265"/>
    <s v="dmkb@pge.com"/>
    <s v="Standard"/>
    <s v="Distribution OH Ground - BFB"/>
    <d v="2023-11-16T00:00:00"/>
    <d v="2023-11-16T00:00:00"/>
    <s v="T1E4"/>
    <s v="Travis Edwards"/>
    <d v="2023-09-21T00:00:00"/>
    <s v="GPH5"/>
    <s v="Gerald Henbest"/>
    <s v="North Valley"/>
    <s v="Quincy"/>
    <s v="G4721"/>
    <s v="HFTD"/>
    <s v="https://viewer.dc.pge.com/inspect/asset360/inspectchecklist-T1E4-2023-09-21T22:02:26Z-1CA1EED0-C692-4154-809A-D00F36C1AF47/view/94F768A2-47FD-4001-866B-6E641EDB7014edSupportStructureChecklistForm.pdf"/>
    <n v="40.2938768"/>
    <s v="'-121.0540558"/>
    <s v="No"/>
    <s v="No"/>
    <s v="No"/>
    <n v="0"/>
    <n v="0"/>
    <n v="0"/>
    <x v="0"/>
    <n v="0"/>
    <m/>
    <s v="Yes"/>
    <s v="Yes"/>
    <s v="John Dyer (jjdi@pge.com)"/>
    <s v="No discrepancies"/>
    <s v="Ec tag for tip on feeding more than two tx’s,high signs,anchor buried _x000a_Third party"/>
    <s v="No"/>
    <s v="jjdi@pge.com"/>
    <s v="Approved"/>
    <s v="No action required, record complete"/>
    <m/>
    <s v="OTR"/>
    <m/>
    <m/>
    <d v="2023-11-16T00:00:00"/>
    <x v="20"/>
    <n v="46"/>
    <m/>
    <m/>
    <m/>
    <m/>
    <m/>
    <m/>
    <s v="{&quot;success&quot;:true,&quot;captureTimestamp&quot;:{&quot;provided&quot;:{&quot;time&quot;:&quot;2023-11-13T16:38:21-08:00&quot;,&quot;zone&quot;:&quot;America/Los_Angeles&quot;},&quot;shifted&quot;:&quot;2023-11-13T16:38:21-08:00&quot;},&quot;errorMessage&quot;:null,&quot;source&quot;:&quot;Html5&quot;,&quot;coordinates&quot;:{&quot;latitude&quot;:40.29387680026866,&quot;longitude&quot;:-121.05405579949614,&quot;altitude&quot;:null},&quot;accuracy&quot;:null,&quot;address&quot;:&quot;462-630 Fir Way, Westwood, CA 96137, USA&quot;,&quot;addressDetails&quot;:{&quot;source&quot;:&quot;Google&quot;,&quot;components&quot;:[{&quot;shortName&quot;:&quot;462-630&quot;,&quot;longName&quot;:&quot;462-630&quot;,&quot;types&quot;:[&quot;street_number&quot;]},{&quot;shortName&quot;:&quot;Fir Way&quot;,&quot;longName&quot;:&quot;Fir Way&quot;,&quot;types&quot;:[&quot;route&quot;]},{&quot;shortName&quot;:&quot;Westwood&quot;,&quot;longName&quot;:&quot;Westwood&quot;,&quot;types&quot;:[&quot;locality&quot;,&quot;political&quot;]},{&quot;shortName&quot;:&quot;Lassen County&quot;,&quot;longName&quot;:&quot;Lassen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6137&quot;,&quot;longName&quot;:&quot;96137&quot;,&quot;types&quot;:[&quot;postal_code&quot;]},{&quot;shortName&quot;:&quot;9407&quot;,&quot;longName&quot;:&quot;9407&quot;,&quot;types&quot;:[&quot;postal_code_suffix&quot;]}]}}"/>
    <s v="ARB INC"/>
    <m/>
    <m/>
    <m/>
    <m/>
    <s v="https://s3-us-west-2.amazonaws.com/arad-prontoforms-dropzone/QV+Distribution+Field/2023-11-16+15_17_38+-20231116-18342760265-+100383587/20231116-18342760265.pdf"/>
  </r>
  <r>
    <n v="100383481"/>
    <n v="18342759228"/>
    <s v="dmkb@pge.com"/>
    <s v="Standard"/>
    <s v="Distribution OH Ground - BFB"/>
    <d v="2023-11-16T00:00:00"/>
    <d v="2023-11-16T00:00:00"/>
    <s v="T1E4"/>
    <s v="Travis Edwards"/>
    <d v="2023-09-22T00:00:00"/>
    <s v="GPH5"/>
    <s v="Gerald Henbest"/>
    <s v="North Valley"/>
    <s v="Quincy"/>
    <s v="G4721"/>
    <s v="HFTD"/>
    <s v="https://viewer.dc.pge.com/inspect/asset360/inspectchecklist-T1E4-2023-09-22T22:23:13Z-981F49B5-0389-421E-B723-0A7E21EDECF6/view/64CE361E-8077-4432-88F3-29887B5A77EBedSupportStructureChecklistForm.pdf"/>
    <n v="40.29706024"/>
    <s v="'-121.0535791"/>
    <s v="No"/>
    <s v="No"/>
    <s v="No"/>
    <n v="0"/>
    <n v="0"/>
    <n v="0"/>
    <x v="0"/>
    <n v="0"/>
    <m/>
    <s v="Yes"/>
    <s v="Yes"/>
    <s v="John Dyer (jjdi@pge.com)"/>
    <s v="No discrepancies"/>
    <s v="Ec tag for…..liquid fuse low,loose guys,bent bolt on cross arm_x000a_Not two guys( the loose ones are anchored by a tree"/>
    <s v="No"/>
    <s v="jjdi@pge.com"/>
    <s v="Approved"/>
    <s v="No action required, record complete"/>
    <m/>
    <s v="OTR"/>
    <m/>
    <m/>
    <d v="2023-11-16T00:00:00"/>
    <x v="20"/>
    <n v="46"/>
    <m/>
    <m/>
    <m/>
    <m/>
    <m/>
    <m/>
    <s v="{&quot;success&quot;:true,&quot;captureTimestamp&quot;:{&quot;provided&quot;:{&quot;time&quot;:&quot;2023-11-13T16:38:22-08:00&quot;,&quot;zone&quot;:&quot;America/Los_Angeles&quot;},&quot;shifted&quot;:&quot;2023-11-13T16:38:22-08:00&quot;},&quot;errorMessage&quot;:null,&quot;source&quot;:&quot;Html5&quot;,&quot;coordinates&quot;:{&quot;latitude&quot;:40.297060235309935,&quot;longitude&quot;:-121.05357906121762,&quot;altitude&quot;:null},&quot;accuracy&quot;:null,&quot;address&quot;:&quot;462-875 Clear Creek Dr, Westwood, CA 96137, USA&quot;,&quot;addressDetails&quot;:{&quot;source&quot;:&quot;Google&quot;,&quot;components&quot;:[{&quot;shortName&quot;:&quot;462-875&quot;,&quot;longName&quot;:&quot;462-875&quot;,&quot;types&quot;:[&quot;street_number&quot;]},{&quot;shortName&quot;:&quot;Clear Creek Dr&quot;,&quot;longName&quot;:&quot;Clear Creek Drive&quot;,&quot;types&quot;:[&quot;route&quot;]},{&quot;shortName&quot;:&quot;Westwood&quot;,&quot;longName&quot;:&quot;Westwood&quot;,&quot;types&quot;:[&quot;locality&quot;,&quot;political&quot;]},{&quot;shortName&quot;:&quot;Lassen County&quot;,&quot;longName&quot;:&quot;Lassen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6137&quot;,&quot;longName&quot;:&quot;96137&quot;,&quot;types&quot;:[&quot;postal_code&quot;]},{&quot;shortName&quot;:&quot;9433&quot;,&quot;longName&quot;:&quot;9433&quot;,&quot;types&quot;:[&quot;postal_code_suffix&quot;]}]}}"/>
    <s v="ARB INC"/>
    <m/>
    <m/>
    <m/>
    <m/>
    <s v="https://s3-us-west-2.amazonaws.com/arad-prontoforms-dropzone/QV+Distribution+Field/2023-11-16+15_13_49+-20231116-18342759228-+100383481/20231116-18342759228.pdf"/>
  </r>
  <r>
    <n v="100383434"/>
    <n v="18342759230"/>
    <s v="dmkb@pge.com"/>
    <s v="Standard"/>
    <s v="Distribution OH Ground - BFB"/>
    <d v="2023-11-16T00:00:00"/>
    <d v="2023-11-16T00:00:00"/>
    <s v="T1E4"/>
    <s v="Travis Edwards"/>
    <d v="2023-09-24T00:00:00"/>
    <s v="GPH5"/>
    <s v="Gerald Henbest"/>
    <s v="North Valley"/>
    <s v="Quincy"/>
    <s v="G4721"/>
    <s v="HFTD"/>
    <s v="https://viewer.dc.pge.com/inspect/asset360/inspectchecklist-T1E4-2023-09-24T18:37:57Z-2B30256F-7E83-4D79-88CD-21F6816887AA/view/8E3DE1B1-A705-4F8B-9F24-CDD89ABC271BedSupportStructureChecklistForm.pdf"/>
    <n v="40.29918954"/>
    <s v="'-121.0498659"/>
    <s v="Yes"/>
    <s v="No"/>
    <m/>
    <n v="1"/>
    <n v="0"/>
    <n v="0"/>
    <x v="1"/>
    <n v="2"/>
    <m/>
    <s v="Yes"/>
    <s v="Yes"/>
    <s v="John Dyer (jjdi@pge.com)"/>
    <s v="A tag created for exposed service at connector/ edited ec tag for pole step impaired clearance"/>
    <s v="Created A tag for exposed service conductor at service sleeve / called dispatch/stood by_x000a_Edited ec tag  for pole step impaired clearance _x000a_Released by Tman at 1315hrs"/>
    <s v="No"/>
    <s v="jjdi@pge.com"/>
    <s v="Approved"/>
    <s v="No action required, record complete"/>
    <m/>
    <s v="OTR"/>
    <m/>
    <m/>
    <d v="2023-11-16T00:00:00"/>
    <x v="20"/>
    <n v="46"/>
    <n v="0"/>
    <n v="0"/>
    <n v="0"/>
    <n v="1"/>
    <s v="Critical Attribute"/>
    <s v="Yes"/>
    <s v="{&quot;success&quot;:true,&quot;captureTimestamp&quot;:{&quot;provided&quot;:{&quot;time&quot;:&quot;2023-11-13T16:38:20-08:00&quot;,&quot;zone&quot;:&quot;America/Los_Angeles&quot;},&quot;shifted&quot;:&quot;2023-11-13T16:38:20-08:00&quot;},&quot;errorMessage&quot;:null,&quot;source&quot;:&quot;Html5&quot;,&quot;coordinates&quot;:{&quot;latitude&quot;:40.29918953754843,&quot;longitude&quot;:-121.04986594813688,&quot;altitude&quot;:null},&quot;accuracy&quot;:null,&quot;address&quot;:&quot;463-215 Twin Pine Dr, Westwood, CA 96137, USA&quot;,&quot;addressDetails&quot;:{&quot;source&quot;:&quot;Google&quot;,&quot;components&quot;:[{&quot;shortName&quot;:&quot;463-215&quot;,&quot;longName&quot;:&quot;463-215&quot;,&quot;types&quot;:[&quot;street_number&quot;]},{&quot;shortName&quot;:&quot;Twin Pine Dr&quot;,&quot;longName&quot;:&quot;Twin Pine Drive&quot;,&quot;types&quot;:[&quot;route&quot;]},{&quot;shortName&quot;:&quot;Westwood&quot;,&quot;longName&quot;:&quot;Westwood&quot;,&quot;types&quot;:[&quot;locality&quot;,&quot;political&quot;]},{&quot;shortName&quot;:&quot;Lassen County&quot;,&quot;longName&quot;:&quot;Lassen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6137&quot;,&quot;longName&quot;:&quot;96137&quot;,&quot;types&quot;:[&quot;postal_code&quot;]},{&quot;shortName&quot;:&quot;9422&quot;,&quot;longName&quot;:&quot;9422&quot;,&quot;types&quot;:[&quot;postal_code_suffix&quot;]}]}}"/>
    <s v="ARB INC"/>
    <s v="Maintenance Notification"/>
    <s v="Compelling abnormal condition missed during inspection, corrective notification not updated"/>
    <s v="A"/>
    <n v="127122912"/>
    <s v="https://s3-us-west-2.amazonaws.com/arad-prontoforms-dropzone/QV+Distribution+Field/2023-11-16+14_16_43+-20231116-18342759230-+100383434/20231116-18342759230.pdf"/>
  </r>
  <r>
    <n v="100383119"/>
    <n v="18326884086"/>
    <s v="cvby@pge.com"/>
    <s v="Standard"/>
    <s v="Distribution OH Ground - BFB"/>
    <d v="2023-08-22T00:00:00"/>
    <d v="2023-08-22T00:00:00"/>
    <s v="D0CL"/>
    <s v="David Coleman"/>
    <d v="2023-07-11T00:00:00"/>
    <s v="GPH5"/>
    <s v="Gerald Henbest"/>
    <s v="North Valley"/>
    <s v="Quincy"/>
    <s v="G44"/>
    <s v="HFTD"/>
    <s v="https://viewer.dc.pge.com/inspect/asset360/inspectchecklist-D0CL-2023-07-11T16:48:25Z/view/D0821BB7-DE9B-4540-94D6-0EA5F75006FCedSupportStructureChecklistForm.pdf"/>
    <m/>
    <m/>
    <s v="No"/>
    <s v="No"/>
    <s v="No"/>
    <n v="0"/>
    <n v="0"/>
    <n v="0"/>
    <x v="0"/>
    <n v="0"/>
    <m/>
    <s v="Yes"/>
    <s v="Yes"/>
    <s v="John Dyer (jjdi@pge.com)"/>
    <s v="None"/>
    <s v="CVBY"/>
    <s v="No"/>
    <s v="jjdi@pge.com"/>
    <s v="Approved"/>
    <s v="No action required, record complete"/>
    <m/>
    <s v="OTR"/>
    <m/>
    <m/>
    <d v="2023-08-22T00:00:00"/>
    <x v="3"/>
    <n v="34"/>
    <m/>
    <m/>
    <m/>
    <m/>
    <m/>
    <m/>
    <s v="{&quot;success&quot;:true,&quot;captureTimestamp&quot;:{&quot;provided&quot;:{&quot;time&quot;:&quot;2023-08-15T17:06:20-07:00&quot;,&quot;zone&quot;:&quot;America/Los_Angeles&quot;},&quot;shifted&quot;:&quot;2023-08-15T17:06:20-07:00&quot;},&quot;errorMessage&quot;:null,&quot;source&quot;:&quot;Html5&quot;,&quot;coordinates&quot;:{&quot;latitude&quot;:40.31164625742716,&quot;longitude&quot;:-121.17689360447187,&quot;altitude&quot;:null},&quot;accuracy&quot;:null,&quot;address&quot;:&quot;8R6F+J6 Chester, CA, USA&quot;,&quot;addressDetails&quot;:{&quot;source&quot;:&quot;Google&quot;,&quot;components&quot;:[{&quot;shortName&quot;:&quot;8R6F+J6&quot;,&quot;longName&quot;:&quot;8R6F+J6&quot;,&quot;types&quot;:[&quot;plus_code&quot;]},{&quot;shortName&quot;:&quot;Chester&quot;,&quot;longName&quot;:&quot;Chester&quot;,&quot;types&quot;:[&quot;locality&quot;,&quot;political&quot;]},{&quot;shortName&quot;:&quot;Plumas County&quot;,&quot;longName&quot;:&quot;Plumas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6020&quot;,&quot;longName&quot;:&quot;96020&quot;,&quot;types&quot;:[&quot;postal_code&quot;]}]}}"/>
    <s v="ARB INC"/>
    <m/>
    <m/>
    <m/>
    <m/>
    <s v="https://s3-us-west-2.amazonaws.com/arad-prontoforms-dropzone/QV+Distribution+Field/2023-08-22+12_17_56+-20230822-18326884086-+100383119/20230822-18326884086.pdf"/>
  </r>
  <r>
    <n v="100383074"/>
    <n v="18341414024"/>
    <s v="dmkb@pge.com"/>
    <s v="Standard"/>
    <s v="Distribution OH Ground - BFB"/>
    <d v="2023-11-10T00:00:00"/>
    <d v="2023-11-10T00:00:00"/>
    <s v="T1E4"/>
    <s v="Travis Edwards"/>
    <d v="2023-09-13T00:00:00"/>
    <s v="GPH5"/>
    <s v="Gerald Henbest"/>
    <s v="North Valley"/>
    <s v="Quincy"/>
    <s v="G43"/>
    <s v="HFTD"/>
    <s v="https://viewer.dc.pge.com/inspect/asset360/inspectchecklist-T1E4-2023-09-13T18:00:35Z-221E5675-7686-4048-9A56-68BAEB95D04C/view/658683AF-3E51-4A52-90AC-3126A5227BA8edSupportStructureChecklistForm.pdf"/>
    <n v="40.31127025"/>
    <s v="'-121.1894316"/>
    <s v="Yes"/>
    <s v="No"/>
    <s v="No"/>
    <n v="0"/>
    <n v="1"/>
    <n v="0"/>
    <x v="0"/>
    <n v="1"/>
    <s v="Idle phone"/>
    <s v="Yes"/>
    <s v="Yes"/>
    <s v="John Dyer (jjdi@pge.com)"/>
    <s v="Third party written for idle phone on pole"/>
    <s v="Ec tag cancelled because of being transmission pole_x000a_Wrote third party tag for idle phone _x000a_Notification # 127449256"/>
    <s v="No"/>
    <s v="jjdi@pge.com"/>
    <s v="Approved"/>
    <s v="No action required, record complete"/>
    <m/>
    <s v="OTR"/>
    <m/>
    <m/>
    <d v="2023-11-10T00:00:00"/>
    <x v="8"/>
    <n v="45"/>
    <n v="0"/>
    <n v="1"/>
    <n v="0"/>
    <n v="0"/>
    <s v="Low"/>
    <s v="No"/>
    <s v="{&quot;success&quot;:true,&quot;captureTimestamp&quot;:{&quot;provided&quot;:{&quot;time&quot;:&quot;2023-11-06T14:43:30-08:00&quot;,&quot;zone&quot;:&quot;America/Los_Angeles&quot;},&quot;shifted&quot;:&quot;2023-11-06T14:43:30-08:00&quot;},&quot;errorMessage&quot;:null,&quot;source&quot;:&quot;Html5&quot;,&quot;coordinates&quot;:{&quot;latitude&quot;:40.31127025181497,&quot;longitude&quot;:-121.18943160327576,&quot;altitude&quot;:null},&quot;accuracy&quot;:null,&quot;address&quot;:&quot;8R66+G6 Chester, CA, USA&quot;,&quot;addressDetails&quot;:{&quot;source&quot;:&quot;Google&quot;,&quot;components&quot;:[{&quot;shortName&quot;:&quot;8R66+G6&quot;,&quot;longName&quot;:&quot;8R66+G6&quot;,&quot;types&quot;:[&quot;plus_code&quot;]},{&quot;shortName&quot;:&quot;Chester&quot;,&quot;longName&quot;:&quot;Chester&quot;,&quot;types&quot;:[&quot;locality&quot;,&quot;political&quot;]},{&quot;shortName&quot;:&quot;Plumas County&quot;,&quot;longName&quot;:&quot;Plumas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6020&quot;,&quot;longName&quot;:&quot;96020&quot;,&quot;types&quot;:[&quot;postal_code&quot;]}]}}"/>
    <s v="ARB INC"/>
    <s v="Other Notifications"/>
    <s v="Failed to document Third Party Notification"/>
    <m/>
    <m/>
    <s v="https://s3-us-west-2.amazonaws.com/arad-prontoforms-dropzone/QV+Distribution+Field/2023-11-10+12_53_22+-20231110-18341414024-+100383074/20231110-18341414024.pdf"/>
  </r>
  <r>
    <n v="100382927"/>
    <n v="18315474121"/>
    <s v="dmkb@pge.com"/>
    <s v="Standard"/>
    <s v="Distribution OH Ground - BFB"/>
    <d v="2023-06-19T00:00:00"/>
    <d v="2023-06-19T00:00:00"/>
    <s v="EDL6"/>
    <s v="Eric Lewis"/>
    <d v="2023-05-03T00:00:00"/>
    <s v="GPH5"/>
    <s v="Gerald Henbest"/>
    <s v="North Valley"/>
    <s v="Chico"/>
    <s v="U32"/>
    <s v="HFTD"/>
    <s v="https://viewer.dc.pge.com/inspect/asset360/inspectchecklist-EDL6-2023-05-03T14:34:38Z/view/202F8352-3A0E-4068-9EE2-7BF1FE6C9942edSupportStructureChecklistForm.pdf"/>
    <n v="39.689473649999996"/>
    <s v="'-121.6364593"/>
    <s v="Yes"/>
    <s v="No"/>
    <s v="No"/>
    <n v="1"/>
    <n v="0"/>
    <n v="0"/>
    <x v="0"/>
    <n v="1"/>
    <m/>
    <s v="Yes"/>
    <s v="Yes"/>
    <s v="John Dyer (jjdi@pge.com)"/>
    <s v="No discrepancies"/>
    <s v="Ec tag for pole/ woodpecker-tap clamps on primary with no tap guard/ feeding more than two tx"/>
    <s v="No"/>
    <s v="jjdi@pge.com"/>
    <s v="Approved"/>
    <s v="No action required, record complete"/>
    <m/>
    <s v="OTR"/>
    <m/>
    <m/>
    <d v="2023-06-19T00:00:00"/>
    <x v="26"/>
    <n v="25"/>
    <n v="1"/>
    <n v="0"/>
    <n v="0"/>
    <n v="0"/>
    <s v="High"/>
    <s v="No"/>
    <s v="{&quot;success&quot;:true,&quot;captureTimestamp&quot;:{&quot;provided&quot;:{&quot;time&quot;:&quot;2023-06-12T16:13:46-07:00&quot;,&quot;zone&quot;:&quot;America/Los_Angeles&quot;},&quot;shifted&quot;:&quot;2023-06-12T16:13:46-07:00&quot;},&quot;errorMessage&quot;:null,&quot;source&quot;:&quot;Html5&quot;,&quot;coordinates&quot;:{&quot;latitude&quot;:39.689473651999286,&quot;longitude&quot;:-121.63645929653396,&quot;altitude&quot;:null},&quot;accuracy&quot;:null,&quot;address&quot;:&quot;M9Q7+RC Paradise, CA, USA&quot;,&quot;addressDetails&quot;:{&quot;source&quot;:&quot;Google&quot;,&quot;components&quot;:[{&quot;shortName&quot;:&quot;M9Q7+RC&quot;,&quot;longName&quot;:&quot;M9Q7+RC&quot;,&quot;types&quot;:[&quot;plus_code&quot;]},{&quot;shortName&quot;:&quot;Paradise&quot;,&quot;longName&quot;:&quot;Paradise&quot;,&quot;types&quot;:[&quot;locality&quot;,&quot;political&quot;]},{&quot;shortName&quot;:&quot;Butte County&quot;,&quot;longName&quot;:&quot;Butte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969&quot;,&quot;longName&quot;:&quot;95969&quot;,&quot;types&quot;:[&quot;postal_code&quot;]}]}}"/>
    <s v="PG&amp;E"/>
    <s v="Photos"/>
    <s v="Missing"/>
    <m/>
    <m/>
    <s v="https://s3-us-west-2.amazonaws.com/arad-prontoforms-dropzone/QV+Distribution+Field/2023-06-19+12_59_40+-20230619-18315474121-+100382927/20230619-18315474121.pdf"/>
  </r>
  <r>
    <n v="100382914"/>
    <n v="18315460142"/>
    <s v="dmkb@pge.com"/>
    <s v="Standard"/>
    <s v="Distribution OH Ground - BFB"/>
    <d v="2023-06-19T00:00:00"/>
    <d v="2023-06-19T00:00:00"/>
    <s v="EDL6"/>
    <s v="Eric Lewis"/>
    <d v="2023-05-03T00:00:00"/>
    <s v="GPH5"/>
    <s v="Gerald Henbest"/>
    <s v="North Valley"/>
    <s v="Chico"/>
    <s v="U32"/>
    <s v="HFTD"/>
    <s v="https://viewer.dc.pge.com/inspect/asset360/inspectchecklist-EDL6-2023-05-03T18:54:57Z/view/13AF660F-9C3D-4AD6-942E-F7323591A2A4edSupportStructureChecklistForm.pdf"/>
    <n v="39.68300283"/>
    <s v="'-121.6391686"/>
    <s v="No"/>
    <s v="No"/>
    <s v="No"/>
    <n v="0"/>
    <n v="0"/>
    <n v="0"/>
    <x v="0"/>
    <n v="0"/>
    <m/>
    <s v="Yes"/>
    <s v="Yes"/>
    <s v="John Dyer (jjdi@pge.com)"/>
    <s v="No discrepancies"/>
    <s v="Ec tag for burnt pole/ hiker"/>
    <s v="No"/>
    <s v="jjdi@pge.com"/>
    <s v="Approved"/>
    <s v="No action required, record complete"/>
    <m/>
    <s v="OTR"/>
    <m/>
    <m/>
    <d v="2023-06-19T00:00:00"/>
    <x v="26"/>
    <n v="25"/>
    <m/>
    <m/>
    <m/>
    <m/>
    <m/>
    <m/>
    <s v="{&quot;success&quot;:true,&quot;captureTimestamp&quot;:{&quot;provided&quot;:{&quot;time&quot;:&quot;2023-06-12T16:13:47-07:00&quot;,&quot;zone&quot;:&quot;America/Los_Angeles&quot;},&quot;shifted&quot;:&quot;2023-06-12T16:13:47-07:00&quot;},&quot;errorMessage&quot;:null,&quot;source&quot;:&quot;Html5&quot;,&quot;coordinates&quot;:{&quot;latitude&quot;:39.68300283445873,&quot;longitude&quot;:-121.63916857709856,&quot;altitude&quot;:null},&quot;accuracy&quot;:null,&quot;address&quot;:&quot;M9M6+58 Paradise, CA, USA&quot;,&quot;addressDetails&quot;:{&quot;source&quot;:&quot;Google&quot;,&quot;components&quot;:[{&quot;shortName&quot;:&quot;M9M6+58&quot;,&quot;longName&quot;:&quot;M9M6+58&quot;,&quot;types&quot;:[&quot;plus_code&quot;]},{&quot;shortName&quot;:&quot;Paradise&quot;,&quot;longName&quot;:&quot;Paradise&quot;,&quot;types&quot;:[&quot;locality&quot;,&quot;political&quot;]},{&quot;shortName&quot;:&quot;Butte County&quot;,&quot;longName&quot;:&quot;Butte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969&quot;,&quot;longName&quot;:&quot;95969&quot;,&quot;types&quot;:[&quot;postal_code&quot;]}]}}"/>
    <s v="PG&amp;E"/>
    <m/>
    <m/>
    <m/>
    <m/>
    <s v="https://s3-us-west-2.amazonaws.com/arad-prontoforms-dropzone/QV+Distribution+Field/2023-06-19+11_39_00+-20230619-18315460142-+100382914/20230619-18315460142.pdf"/>
  </r>
  <r>
    <n v="100382911"/>
    <n v="18315647379"/>
    <s v="dmkb@pge.com"/>
    <s v="Standard"/>
    <s v="Distribution OH Ground - BFB"/>
    <d v="2023-06-20T00:00:00"/>
    <d v="2023-06-20T00:00:00"/>
    <s v="EDL6"/>
    <s v="Eric Lewis"/>
    <d v="2023-05-03T00:00:00"/>
    <s v="GPH5"/>
    <s v="Gerald Henbest"/>
    <s v="North Valley"/>
    <s v="Chico"/>
    <s v="U32"/>
    <s v="HFTD"/>
    <s v="https://viewer.dc.pge.com/inspect/asset360/inspectchecklist-EDL6-2023-05-03T18:19:36Z/view/A51AEBBB-B758-466F-A6F2-17CE43F6D0D4edSupportStructureChecklistForm.pdf"/>
    <n v="39.682785440000004"/>
    <s v="'-121.6419486"/>
    <s v="Yes"/>
    <s v="No"/>
    <s v="No"/>
    <n v="1"/>
    <n v="0"/>
    <n v="0"/>
    <x v="1"/>
    <n v="2"/>
    <s v="Primary bushing cover tx/overload phone/ overload notification #126409395"/>
    <s v="Yes"/>
    <s v="Yes"/>
    <s v="John Dyer (jjdi@pge.com)"/>
    <s v="E tag"/>
    <s v="QC wrote third party tag for PGandE street light-notification-126139085"/>
    <s v="No"/>
    <s v="jjdi@pge.com"/>
    <s v="Approved"/>
    <s v="No action required, record complete"/>
    <m/>
    <s v="OTR"/>
    <m/>
    <m/>
    <d v="2023-06-20T00:00:00"/>
    <x v="26"/>
    <n v="25"/>
    <n v="0"/>
    <n v="0"/>
    <n v="0"/>
    <n v="1"/>
    <s v="Critical Attribute"/>
    <s v="Yes"/>
    <s v="{&quot;success&quot;:true,&quot;captureTimestamp&quot;:{&quot;provided&quot;:{&quot;time&quot;:&quot;2023-06-12T16:13:43-07:00&quot;,&quot;zone&quot;:&quot;America/Los_Angeles&quot;},&quot;shifted&quot;:&quot;2023-06-12T16:13:43-07:00&quot;},&quot;errorMessage&quot;:null,&quot;source&quot;:&quot;Html5&quot;,&quot;coordinates&quot;:{&quot;latitude&quot;:39.68278544384003,&quot;longitude&quot;:-121.64194857574635,&quot;altitude&quot;:null},&quot;accuracy&quot;:null,&quot;address&quot;:&quot;M9M5+46 Paradise, CA, USA&quot;,&quot;addressDetails&quot;:{&quot;source&quot;:&quot;Google&quot;,&quot;components&quot;:[{&quot;shortName&quot;:&quot;M9M5+46&quot;,&quot;longName&quot;:&quot;M9M5+46&quot;,&quot;types&quot;:[&quot;plus_code&quot;]},{&quot;shortName&quot;:&quot;Paradise&quot;,&quot;longName&quot;:&quot;Paradise&quot;,&quot;types&quot;:[&quot;locality&quot;,&quot;political&quot;]},{&quot;shortName&quot;:&quot;Butte County&quot;,&quot;longName&quot;:&quot;Butte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969&quot;,&quot;longName&quot;:&quot;95969&quot;,&quot;types&quot;:[&quot;postal_code&quot;]}]}}"/>
    <s v="PG&amp;E"/>
    <s v="Maintenance Notification"/>
    <s v="Compelling abnormal condition missed during inspection, corrective notification not created"/>
    <s v="E"/>
    <n v="126407212"/>
    <s v="https://s3-us-west-2.amazonaws.com/arad-prontoforms-dropzone/QV+Distribution+Field/2023-06-20+13_05_41+-20230620-18315647379-+100382911/20230620-18315647379.pdf"/>
  </r>
  <r>
    <n v="100382887"/>
    <n v="18318682326"/>
    <s v="dmkb@pge.com"/>
    <s v="Standard"/>
    <s v="Distribution OH Ground - BFB"/>
    <d v="2023-07-07T00:00:00"/>
    <d v="2023-07-08T00:00:00"/>
    <s v="EDL6"/>
    <s v="Eric Lewis"/>
    <d v="2023-05-11T00:00:00"/>
    <s v="GPH5"/>
    <s v="Gerald Henbest"/>
    <s v="North Valley"/>
    <s v="Chico"/>
    <s v="U32"/>
    <s v="HFTD"/>
    <s v="https://viewer.dc.pge.com/inspect/asset360/inspectchecklist-EDL6-2023-05-11T17:15:44Z/view/C59E8A15-014F-44A7-8D0C-87B574F790A1edSupportStructureChecklistForm.pdf"/>
    <n v="39.710590029999999"/>
    <s v="'-121.6521075"/>
    <s v="Yes"/>
    <s v="No"/>
    <s v="No"/>
    <n v="0"/>
    <n v="0"/>
    <n v="0"/>
    <x v="1"/>
    <n v="1"/>
    <m/>
    <s v="Yes"/>
    <s v="Yes"/>
    <s v="Matthew Brandon (mc1w@pge.com)"/>
    <s v="F tag"/>
    <s v="Ec tag for vis strip"/>
    <s v="No"/>
    <s v="mc1w@pge.com"/>
    <s v="Approved"/>
    <s v="No action required, record complete"/>
    <m/>
    <s v="OTR"/>
    <m/>
    <m/>
    <d v="2023-07-07T00:00:00"/>
    <x v="27"/>
    <n v="27"/>
    <n v="0"/>
    <n v="0"/>
    <n v="0"/>
    <n v="1"/>
    <s v="Critical Attribute"/>
    <s v="Yes"/>
    <s v="{&quot;success&quot;:true,&quot;captureTimestamp&quot;:{&quot;provided&quot;:{&quot;time&quot;:&quot;2023-06-20T12:07:58-07:00&quot;,&quot;zone&quot;:&quot;America/Los_Angeles&quot;},&quot;shifted&quot;:&quot;2023-06-20T12:07:58-07:00&quot;},&quot;errorMessage&quot;:null,&quot;source&quot;:&quot;Html5&quot;,&quot;coordinates&quot;:{&quot;latitude&quot;:39.710590033129904,&quot;longitude&quot;:-121.65210749119143,&quot;altitude&quot;:null},&quot;accuracy&quot;:null,&quot;address&quot;:&quot;4399 Calernbar Rd, Paradise, CA 95969, USA&quot;,&quot;addressDetails&quot;:{&quot;source&quot;:&quot;Google&quot;,&quot;components&quot;:[{&quot;shortName&quot;:&quot;4399&quot;,&quot;longName&quot;:&quot;4399&quot;,&quot;types&quot;:[&quot;street_number&quot;]},{&quot;shortName&quot;:&quot;Calernbar Rd&quot;,&quot;longName&quot;:&quot;Calernbar Road&quot;,&quot;types&quot;:[&quot;route&quot;]},{&quot;shortName&quot;:&quot;Paradise&quot;,&quot;longName&quot;:&quot;Paradise&quot;,&quot;types&quot;:[&quot;locality&quot;,&quot;political&quot;]},{&quot;shortName&quot;:&quot;Butte County&quot;,&quot;longName&quot;:&quot;Butte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969&quot;,&quot;longName&quot;:&quot;95969&quot;,&quot;types&quot;:[&quot;postal_code&quot;]},{&quot;shortName&quot;:&quot;6708&quot;,&quot;longName&quot;:&quot;6708&quot;,&quot;types&quot;:[&quot;postal_code_suffix&quot;]}]}}"/>
    <s v="PG&amp;E"/>
    <s v="Maintenance Notification"/>
    <s v="Compelling abnormal condition missed during inspection, corrective notification not updated"/>
    <s v="F"/>
    <n v="126241086"/>
    <s v="https://s3-us-west-2.amazonaws.com/arad-prontoforms-dropzone/QV+Distribution+Field/2023-07-08+07_15_46+-20230707-18318682326-+100382887/20230707-18318682326.pdf"/>
  </r>
  <r>
    <n v="100382883"/>
    <n v="18318682194"/>
    <s v="dmkb@pge.com"/>
    <s v="Standard"/>
    <s v="Distribution OH Ground - BFB"/>
    <d v="2023-07-07T00:00:00"/>
    <d v="2023-07-08T00:00:00"/>
    <s v="EDL6"/>
    <s v="Eric Lewis"/>
    <d v="2023-05-11T00:00:00"/>
    <s v="GPH5"/>
    <s v="Gerald Henbest"/>
    <s v="North Valley"/>
    <s v="Chico"/>
    <s v="U32"/>
    <s v="HFTD"/>
    <s v="https://viewer.dc.pge.com/inspect/asset360/inspectchecklist-EDL6-2023-05-11T16:03:56Z/view/080728A2-2818-488D-8AF1-19537121FB83edSupportStructureChecklistForm.pdf"/>
    <n v="39.712472050000002"/>
    <s v="'-121.650121"/>
    <s v="No"/>
    <s v="No"/>
    <s v="No"/>
    <n v="0"/>
    <n v="0"/>
    <n v="0"/>
    <x v="0"/>
    <n v="0"/>
    <m/>
    <s v="Yes"/>
    <s v="Yes"/>
    <s v="Matthew Brandon (mc1w@pge.com)"/>
    <s v="No discrepancies"/>
    <s v="No ec tag/ east pre form has a wrap or two missed … non compelling"/>
    <s v="No"/>
    <s v="mc1w@pge.com"/>
    <s v="Approved"/>
    <s v="No action required, record complete"/>
    <m/>
    <s v="OTR"/>
    <m/>
    <m/>
    <d v="2023-07-07T00:00:00"/>
    <x v="27"/>
    <n v="27"/>
    <m/>
    <m/>
    <m/>
    <m/>
    <m/>
    <m/>
    <s v="{&quot;success&quot;:true,&quot;captureTimestamp&quot;:{&quot;provided&quot;:{&quot;time&quot;:&quot;2023-06-20T12:08:06-07:00&quot;,&quot;zone&quot;:&quot;America/Los_Angeles&quot;},&quot;shifted&quot;:&quot;2023-06-20T12:08:06-07:00&quot;},&quot;errorMessage&quot;:null,&quot;source&quot;:&quot;Html5&quot;,&quot;coordinates&quot;:{&quot;latitude&quot;:39.7124720468672,&quot;longitude&quot;:-121.65012098591619,&quot;altitude&quot;:null},&quot;accuracy&quot;:null,&quot;address&quot;:&quot;4484 Calernbar Rd, Paradise, CA 95969, USA&quot;,&quot;addressDetails&quot;:{&quot;source&quot;:&quot;Google&quot;,&quot;components&quot;:[{&quot;shortName&quot;:&quot;4484&quot;,&quot;longName&quot;:&quot;4484&quot;,&quot;types&quot;:[&quot;street_number&quot;]},{&quot;shortName&quot;:&quot;Calernbar Rd&quot;,&quot;longName&quot;:&quot;Calernbar Road&quot;,&quot;types&quot;:[&quot;route&quot;]},{&quot;shortName&quot;:&quot;Paradise&quot;,&quot;longName&quot;:&quot;Paradise&quot;,&quot;types&quot;:[&quot;locality&quot;,&quot;political&quot;]},{&quot;shortName&quot;:&quot;Butte County&quot;,&quot;longName&quot;:&quot;Butte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969&quot;,&quot;longName&quot;:&quot;95969&quot;,&quot;types&quot;:[&quot;postal_code&quot;]},{&quot;shortName&quot;:&quot;6708&quot;,&quot;longName&quot;:&quot;6708&quot;,&quot;types&quot;:[&quot;postal_code_suffix&quot;]}]}}"/>
    <s v="PG&amp;E"/>
    <m/>
    <m/>
    <m/>
    <m/>
    <s v="https://s3-us-west-2.amazonaws.com/arad-prontoforms-dropzone/QV+Distribution+Field/2023-07-08+07_06_02+-20230707-18318682194-+100382883/20230707-18318682194.pdf"/>
  </r>
  <r>
    <n v="100382871"/>
    <n v="18315877019"/>
    <s v="dmkb@pge.com"/>
    <s v="Standard"/>
    <s v="Distribution OH Ground - BFB"/>
    <d v="2023-06-21T00:00:00"/>
    <d v="2023-06-21T00:00:00"/>
    <s v="EDL6"/>
    <s v="Eric Lewis"/>
    <d v="2023-05-08T00:00:00"/>
    <s v="GPH5"/>
    <s v="Gerald Henbest"/>
    <s v="North Valley"/>
    <s v="Chico"/>
    <s v="U32"/>
    <s v="HFTD"/>
    <s v="https://viewer.dc.pge.com/inspect/asset360/inspectchecklist-EDL6-2023-05-08T18:32:52Z/view/A801A406-CF51-4F2C-95DD-554F74610004edSupportStructureChecklistForm.pdf"/>
    <n v="39.712565339999998"/>
    <s v="'-121.6639422"/>
    <s v="No"/>
    <s v="No"/>
    <s v="No"/>
    <n v="0"/>
    <n v="0"/>
    <n v="0"/>
    <x v="0"/>
    <n v="0"/>
    <m/>
    <s v="Yes"/>
    <s v="Yes"/>
    <s v="John Dyer (jjdi@pge.com)"/>
    <s v="No discrepancies"/>
    <s v="Ec tag for high signs"/>
    <s v="No"/>
    <s v="jjdi@pge.com"/>
    <s v="Approved"/>
    <s v="No action required, record complete"/>
    <m/>
    <s v="OTR"/>
    <m/>
    <m/>
    <d v="2023-06-21T00:00:00"/>
    <x v="26"/>
    <n v="25"/>
    <m/>
    <m/>
    <m/>
    <m/>
    <m/>
    <m/>
    <s v="{&quot;success&quot;:true,&quot;captureTimestamp&quot;:{&quot;provided&quot;:{&quot;time&quot;:&quot;2023-06-12T16:13:46-07:00&quot;,&quot;zone&quot;:&quot;America/Los_Angeles&quot;},&quot;shifted&quot;:&quot;2023-06-12T16:13:46-07:00&quot;},&quot;errorMessage&quot;:null,&quot;source&quot;:&quot;Html5&quot;,&quot;coordinates&quot;:{&quot;latitude&quot;:39.71256534372034,&quot;longitude&quot;:-121.6639421835375,&quot;altitude&quot;:null},&quot;accuracy&quot;:null,&quot;address&quot;:&quot;3138 Tangeman Trail, Paradise, CA 95969, USA&quot;,&quot;addressDetails&quot;:{&quot;source&quot;:&quot;Google&quot;,&quot;components&quot;:[{&quot;shortName&quot;:&quot;3138&quot;,&quot;longName&quot;:&quot;3138&quot;,&quot;types&quot;:[&quot;street_number&quot;]},{&quot;shortName&quot;:&quot;Tangeman Trail&quot;,&quot;longName&quot;:&quot;Tangeman Trail&quot;,&quot;types&quot;:[&quot;route&quot;]},{&quot;shortName&quot;:&quot;Paradise&quot;,&quot;longName&quot;:&quot;Paradise&quot;,&quot;types&quot;:[&quot;locality&quot;,&quot;political&quot;]},{&quot;shortName&quot;:&quot;Butte County&quot;,&quot;longName&quot;:&quot;Butte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969&quot;,&quot;longName&quot;:&quot;95969&quot;,&quot;types&quot;:[&quot;postal_code&quot;]},{&quot;shortName&quot;:&quot;6706&quot;,&quot;longName&quot;:&quot;6706&quot;,&quot;types&quot;:[&quot;postal_code_suffix&quot;]}]}}"/>
    <s v="PG&amp;E"/>
    <m/>
    <m/>
    <m/>
    <m/>
    <s v="https://s3-us-west-2.amazonaws.com/arad-prontoforms-dropzone/QV+Distribution+Field/2023-06-21+11_19_09+-20230621-18315877019-+100382871/20230621-18315877019.pdf"/>
  </r>
  <r>
    <n v="100382818"/>
    <n v="18315855215"/>
    <s v="dmkb@pge.com"/>
    <s v="Standard"/>
    <s v="Distribution OH Ground - BFB"/>
    <d v="2023-06-21T00:00:00"/>
    <d v="2023-06-21T00:00:00"/>
    <s v="EDL6"/>
    <s v="Eric Lewis"/>
    <d v="2023-05-08T00:00:00"/>
    <s v="GPH5"/>
    <s v="Gerald Henbest"/>
    <s v="North Valley"/>
    <s v="Chico"/>
    <s v="U32"/>
    <s v="HFTD"/>
    <s v="https://viewer.dc.pge.com/inspect/asset360/inspectchecklist-EDL6-2023-05-08T19:21:11Z/view/C1716EA4-D6DB-4AA9-8300-1480939D9AE2edSupportStructureChecklistForm.pdf"/>
    <n v="39.712045349999997"/>
    <s v="'-121.665019"/>
    <s v="No"/>
    <s v="No"/>
    <s v="No"/>
    <n v="0"/>
    <n v="0"/>
    <n v="0"/>
    <x v="0"/>
    <n v="0"/>
    <m/>
    <s v="Yes"/>
    <s v="Yes"/>
    <s v="John Dyer (jjdi@pge.com)"/>
    <s v="No discrepancies"/>
    <s v="Ec tag for high signs/vis str/pole split"/>
    <s v="No"/>
    <s v="jjdi@pge.com"/>
    <s v="Approved"/>
    <s v="No action required, record complete"/>
    <m/>
    <s v="OTR"/>
    <m/>
    <m/>
    <d v="2023-06-21T00:00:00"/>
    <x v="26"/>
    <n v="25"/>
    <m/>
    <m/>
    <m/>
    <m/>
    <m/>
    <m/>
    <s v="{&quot;success&quot;:true,&quot;captureTimestamp&quot;:{&quot;provided&quot;:{&quot;time&quot;:&quot;2023-06-12T16:13:48-07:00&quot;,&quot;zone&quot;:&quot;America/Los_Angeles&quot;},&quot;shifted&quot;:&quot;2023-06-12T16:13:48-07:00&quot;},&quot;errorMessage&quot;:null,&quot;source&quot;:&quot;Html5&quot;,&quot;coordinates&quot;:{&quot;latitude&quot;:39.71204534724582,&quot;longitude&quot;:-121.6650189745798,&quot;altitude&quot;:null},&quot;accuracy&quot;:null,&quot;address&quot;:&quot;McCann Dr, Paradise, CA 95969, USA&quot;,&quot;addressDetails&quot;:{&quot;source&quot;:&quot;Google&quot;,&quot;components&quot;:[{&quot;shortName&quot;:&quot;McCann Dr&quot;,&quot;longName&quot;:&quot;McCann Drive&quot;,&quot;types&quot;:[&quot;route&quot;]},{&quot;shortName&quot;:&quot;Paradise&quot;,&quot;longName&quot;:&quot;Paradise&quot;,&quot;types&quot;:[&quot;locality&quot;,&quot;political&quot;]},{&quot;shortName&quot;:&quot;Butte County&quot;,&quot;longName&quot;:&quot;Butte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969&quot;,&quot;longName&quot;:&quot;95969&quot;,&quot;types&quot;:[&quot;postal_code&quot;]}]}}"/>
    <s v="PG&amp;E"/>
    <m/>
    <m/>
    <m/>
    <m/>
    <s v="https://s3-us-west-2.amazonaws.com/arad-prontoforms-dropzone/QV+Distribution+Field/2023-06-21+11_17_26+-20230621-18315855215-+100382818/20230621-18315855215.pdf"/>
  </r>
  <r>
    <n v="100382799"/>
    <n v="18315679109"/>
    <s v="dmkb@pge.com"/>
    <s v="Standard"/>
    <s v="Distribution OH Ground - BFB"/>
    <d v="2023-06-20T00:00:00"/>
    <d v="2023-06-20T00:00:00"/>
    <s v="EDL6"/>
    <s v="Eric Lewis"/>
    <d v="2023-05-09T00:00:00"/>
    <s v="GPH5"/>
    <s v="Gerald Henbest"/>
    <s v="North Valley"/>
    <s v="Chico"/>
    <s v="U32"/>
    <s v="HFTD"/>
    <s v="https://viewer.dc.pge.com/inspect/asset360/inspectchecklist-EDL6-2023-05-09T20:53:58Z/view/E230E812-143C-4240-B90D-6C6E203262D8edSupportStructureChecklistForm.pdf"/>
    <n v="39.710801349999997"/>
    <s v="'-121.6694404"/>
    <s v="Yes"/>
    <s v="No"/>
    <s v="No"/>
    <n v="1"/>
    <n v="0"/>
    <n v="0"/>
    <x v="0"/>
    <n v="1"/>
    <m/>
    <s v="Yes"/>
    <s v="Yes"/>
    <s v="John Dyer (jjdi@pge.com)"/>
    <s v="F tag"/>
    <s v="Ec tag for high signs/ vis strips"/>
    <s v="No"/>
    <s v="jjdi@pge.com"/>
    <s v="Approved"/>
    <s v="No action required, record complete"/>
    <m/>
    <s v="OTR"/>
    <m/>
    <m/>
    <d v="2023-06-20T00:00:00"/>
    <x v="26"/>
    <n v="25"/>
    <n v="1"/>
    <n v="0"/>
    <n v="0"/>
    <n v="0"/>
    <s v="High"/>
    <s v="Yes"/>
    <s v="{&quot;success&quot;:true,&quot;captureTimestamp&quot;:{&quot;provided&quot;:{&quot;time&quot;:&quot;2023-06-12T16:13:45-07:00&quot;,&quot;zone&quot;:&quot;America/Los_Angeles&quot;},&quot;shifted&quot;:&quot;2023-06-12T16:13:45-07:00&quot;},&quot;errorMessage&quot;:null,&quot;source&quot;:&quot;Html5&quot;,&quot;coordinates&quot;:{&quot;latitude&quot;:39.71080134564794,&quot;longitude&quot;:-121.66944036643467,&quot;altitude&quot;:null},&quot;accuracy&quot;:null,&quot;address&quot;:&quot;2656 Neal Rd, Paradise, CA 95969, USA&quot;,&quot;addressDetails&quot;:{&quot;source&quot;:&quot;Google&quot;,&quot;components&quot;:[{&quot;shortName&quot;:&quot;2656&quot;,&quot;longName&quot;:&quot;2656&quot;,&quot;types&quot;:[&quot;street_number&quot;]},{&quot;shortName&quot;:&quot;Neal Rd&quot;,&quot;longName&quot;:&quot;Neal Road&quot;,&quot;types&quot;:[&quot;route&quot;]},{&quot;shortName&quot;:&quot;Paradise&quot;,&quot;longName&quot;:&quot;Paradise&quot;,&quot;types&quot;:[&quot;locality&quot;,&quot;political&quot;]},{&quot;shortName&quot;:&quot;Butte County&quot;,&quot;longName&quot;:&quot;Butte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969&quot;,&quot;longName&quot;:&quot;95969&quot;,&quot;types&quot;:[&quot;postal_code&quot;]}]}}"/>
    <s v="PG&amp;E"/>
    <s v="Maintenance Notification"/>
    <s v="Compelling abnormal condition identified during inspection, corrective notification not updated"/>
    <s v="F"/>
    <n v="126188945"/>
    <s v="https://s3-us-west-2.amazonaws.com/arad-prontoforms-dropzone/QV+Distribution+Field/2023-06-20+12_40_27+-20230620-18315679109-+100382799/20230620-18315679109.pdf"/>
  </r>
  <r>
    <n v="100382790"/>
    <n v="18317907003"/>
    <s v="dmkb@pge.com"/>
    <s v="Standard"/>
    <s v="Distribution OH Ground - BFB"/>
    <d v="2023-07-03T00:00:00"/>
    <d v="2023-07-03T00:00:00"/>
    <s v="BRS8"/>
    <s v="Brian Smith"/>
    <d v="2023-05-16T00:00:00"/>
    <s v="GPH5"/>
    <s v="Gerald Henbest"/>
    <s v="North Valley"/>
    <s v="Chico"/>
    <s v="U3408"/>
    <s v="HFTD"/>
    <s v="https://viewer.dc.pge.com/inspect/asset360/inspectchecklist-BRS8-2023-05-16T15:55:57Z/view/BD561066-CCDE-4D2D-ADDC-8808DC1050F6edSupportStructureChecklistForm.pdf"/>
    <n v="39.704918919999997"/>
    <s v="'-121.5740262"/>
    <s v="No"/>
    <s v="No"/>
    <s v="No"/>
    <n v="0"/>
    <n v="0"/>
    <n v="0"/>
    <x v="0"/>
    <n v="0"/>
    <m/>
    <s v="Yes"/>
    <s v="Yes"/>
    <s v="Matthew Brandon (mc1w@pge.com)"/>
    <s v="No discrepancies"/>
    <s v="Ec tag for shell rot( QC) / veg tag_x000a_Veg made some photos difficult/ nothing touches above guy bob"/>
    <s v="No"/>
    <s v="mc1w@pge.com"/>
    <s v="Approved"/>
    <s v="No action required, record complete"/>
    <m/>
    <s v="OTR"/>
    <m/>
    <m/>
    <d v="2023-07-03T00:00:00"/>
    <x v="27"/>
    <n v="27"/>
    <m/>
    <m/>
    <m/>
    <m/>
    <m/>
    <m/>
    <s v="{&quot;success&quot;:true,&quot;captureTimestamp&quot;:{&quot;provided&quot;:{&quot;time&quot;:&quot;2023-06-20T12:08:03-07:00&quot;,&quot;zone&quot;:&quot;America/Los_Angeles&quot;},&quot;shifted&quot;:&quot;2023-06-20T12:08:03-07:00&quot;},&quot;errorMessage&quot;:null,&quot;source&quot;:&quot;Html5&quot;,&quot;coordinates&quot;:{&quot;latitude&quot;:39.704918916363965,&quot;longitude&quot;:-121.57402620406465,&quot;altitude&quot;:null},&quot;accuracy&quot;:null,&quot;address&quot;:&quot;5035 Pioneer Trail, Paradise, CA 95969, USA&quot;,&quot;addressDetails&quot;:{&quot;source&quot;:&quot;Google&quot;,&quot;components&quot;:[{&quot;shortName&quot;:&quot;5035&quot;,&quot;longName&quot;:&quot;5035&quot;,&quot;types&quot;:[&quot;street_number&quot;]},{&quot;shortName&quot;:&quot;Pioneer Trail&quot;,&quot;longName&quot;:&quot;Pioneer Trail&quot;,&quot;types&quot;:[&quot;route&quot;]},{&quot;shortName&quot;:&quot;Paradise&quot;,&quot;longName&quot;:&quot;Paradise&quot;,&quot;types&quot;:[&quot;locality&quot;,&quot;political&quot;]},{&quot;shortName&quot;:&quot;Butte County&quot;,&quot;longName&quot;:&quot;Butte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969&quot;,&quot;longName&quot;:&quot;95969&quot;,&quot;types&quot;:[&quot;postal_code&quot;]},{&quot;shortName&quot;:&quot;6636&quot;,&quot;longName&quot;:&quot;6636&quot;,&quot;types&quot;:[&quot;postal_code_suffix&quot;]}]}}"/>
    <s v="PG&amp;E"/>
    <m/>
    <m/>
    <m/>
    <m/>
    <s v="https://s3-us-west-2.amazonaws.com/arad-prontoforms-dropzone/QV+Distribution+Field/2023-07-03+12_32_35+-20230703-18317907003-+100382790/20230703-18317907003.pdf"/>
  </r>
  <r>
    <n v="100382649"/>
    <n v="18315679030"/>
    <s v="dmkb@pge.com"/>
    <s v="Standard"/>
    <s v="Distribution OH Ground - BFB"/>
    <d v="2023-06-20T00:00:00"/>
    <d v="2023-06-20T00:00:00"/>
    <s v="N1GY"/>
    <s v="Nelson Garcia"/>
    <d v="2023-05-08T00:00:00"/>
    <s v="GPH5"/>
    <s v="Gerald Henbest"/>
    <s v="North Valley"/>
    <s v="Chico"/>
    <s v="U3317"/>
    <s v="HFTD"/>
    <s v="https://viewer.dc.pge.com/inspect/asset360/inspectchecklist-N1GY-2023-05-08T22:36:45Z/view/109D7059-D5A1-448A-90B0-65971170ABC4edSupportStructureChecklistForm.pdf"/>
    <n v="39.691241740000002"/>
    <s v="'-121.6240995"/>
    <s v="Yes"/>
    <s v="No"/>
    <s v="No"/>
    <n v="1"/>
    <n v="0"/>
    <n v="0"/>
    <x v="0"/>
    <n v="1"/>
    <m/>
    <s v="Yes"/>
    <s v="Yes"/>
    <s v="John Dyer (jjdi@pge.com)"/>
    <s v="F tag"/>
    <s v="Ec high sign tag/ third party tag phone box open"/>
    <s v="No"/>
    <s v="jjdi@pge.com"/>
    <s v="Approved"/>
    <s v="No action required, record complete"/>
    <m/>
    <s v="OTR"/>
    <m/>
    <m/>
    <d v="2023-06-20T00:00:00"/>
    <x v="26"/>
    <n v="25"/>
    <n v="1"/>
    <n v="0"/>
    <n v="0"/>
    <n v="0"/>
    <s v="High"/>
    <s v="Yes"/>
    <s v="{&quot;success&quot;:true,&quot;captureTimestamp&quot;:{&quot;provided&quot;:{&quot;time&quot;:&quot;2023-06-12T16:13:43-07:00&quot;,&quot;zone&quot;:&quot;America/Los_Angeles&quot;},&quot;shifted&quot;:&quot;2023-06-12T16:13:43-07:00&quot;},&quot;errorMessage&quot;:null,&quot;source&quot;:&quot;Html5&quot;,&quot;coordinates&quot;:{&quot;latitude&quot;:39.691241735650905,&quot;longitude&quot;:-121.62409948817282,&quot;altitude&quot;:null},&quot;accuracy&quot;:null,&quot;address&quot;:&quot;3788 Clements Rdg Rd, Butte Valley, CA 95965, USA&quot;,&quot;addressDetails&quot;:{&quot;source&quot;:&quot;Google&quot;,&quot;components&quot;:[{&quot;shortName&quot;:&quot;3788&quot;,&quot;longName&quot;:&quot;3788&quot;,&quot;types&quot;:[&quot;street_number&quot;]},{&quot;shortName&quot;:&quot;Clements Rdg Rd&quot;,&quot;longName&quot;:&quot;Clements Ridge Road&quot;,&quot;types&quot;:[&quot;route&quot;]},{&quot;shortName&quot;:&quot;Butte Valley&quot;,&quot;longName&quot;:&quot;Butte Valley&quot;,&quot;types&quot;:[&quot;locality&quot;,&quot;political&quot;]},{&quot;shortName&quot;:&quot;Butte County&quot;,&quot;longName&quot;:&quot;Butte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965&quot;,&quot;longName&quot;:&quot;95965&quot;,&quot;types&quot;:[&quot;postal_code&quot;]},{&quot;shortName&quot;:&quot;8344&quot;,&quot;longName&quot;:&quot;8344&quot;,&quot;types&quot;:[&quot;postal_code_suffix&quot;]}]}}"/>
    <s v="ARB INC"/>
    <s v="Maintenance Notification"/>
    <s v="Compelling abnormal condition missed during inspection, corrective notification not created"/>
    <s v="F"/>
    <n v="126408425"/>
    <s v="https://s3-us-west-2.amazonaws.com/arad-prontoforms-dropzone/QV+Distribution+Field/2023-06-20+11_34_45+-20230620-18315679030-+100382649/20230620-18315679030.pdf"/>
  </r>
  <r>
    <n v="100382632"/>
    <n v="18317504027"/>
    <s v="dmkb@pge.com"/>
    <s v="Standard"/>
    <s v="Distribution OH Ground - BFB"/>
    <d v="2023-06-30T00:00:00"/>
    <d v="2023-06-30T00:00:00"/>
    <s v="N1GY"/>
    <s v="Nelson Garcia"/>
    <d v="2023-05-10T00:00:00"/>
    <s v="GPH5"/>
    <s v="Gerald Henbest"/>
    <s v="North Valley"/>
    <s v="Chico"/>
    <s v="U3317"/>
    <s v="HFTD"/>
    <s v="https://viewer.dc.pge.com/inspect/asset360/inspectchecklist-N1GY-2023-05-10T17:27:10Z/view/7129716C-4115-48D6-AEFF-7D0F09DA1FC0edSupportStructureChecklistForm.pdf"/>
    <n v="39.685699839999998"/>
    <s v="'-121.625054"/>
    <s v="No"/>
    <s v="No"/>
    <s v="No"/>
    <n v="0"/>
    <n v="0"/>
    <n v="0"/>
    <x v="0"/>
    <n v="0"/>
    <m/>
    <s v="Yes"/>
    <s v="Yes"/>
    <s v="Matthew Brandon (mc1w@pge.com)"/>
    <s v="No discrepancies"/>
    <s v="Ec tag for pole/ woodpecker,high signs _x000a_QC wrote for incorrect tap clamps/ on armor rod"/>
    <s v="No"/>
    <s v="mc1w@pge.com"/>
    <s v="Approved"/>
    <s v="No action required, record complete"/>
    <m/>
    <s v="OTR"/>
    <m/>
    <m/>
    <d v="2023-06-30T00:00:00"/>
    <x v="14"/>
    <n v="26"/>
    <m/>
    <m/>
    <m/>
    <m/>
    <m/>
    <m/>
    <s v="{&quot;success&quot;:true,&quot;captureTimestamp&quot;:{&quot;provided&quot;:{&quot;time&quot;:&quot;2023-06-20T12:07:45-07:00&quot;,&quot;zone&quot;:&quot;America/Los_Angeles&quot;},&quot;shifted&quot;:&quot;2023-06-20T12:07:45-07:00&quot;},&quot;errorMessage&quot;:null,&quot;source&quot;:&quot;Html5&quot;,&quot;coordinates&quot;:{&quot;latitude&quot;:39.68569983810109,&quot;longitude&quot;:-121.62505399599772,&quot;altitude&quot;:null},&quot;accuracy&quot;:null,&quot;address&quot;:&quot;3878 Dulcinea Dr, Oroville, CA 95965, USA&quot;,&quot;addressDetails&quot;:{&quot;source&quot;:&quot;Google&quot;,&quot;components&quot;:[{&quot;shortName&quot;:&quot;3878&quot;,&quot;longName&quot;:&quot;3878&quot;,&quot;types&quot;:[&quot;street_number&quot;]},{&quot;shortName&quot;:&quot;Dulcinea Dr&quot;,&quot;longName&quot;:&quot;Dulcinea Drive&quot;,&quot;types&quot;:[&quot;route&quot;]},{&quot;shortName&quot;:&quot;Oroville&quot;,&quot;longName&quot;:&quot;Oroville&quot;,&quot;types&quot;:[&quot;locality&quot;,&quot;political&quot;]},{&quot;shortName&quot;:&quot;Butte County&quot;,&quot;longName&quot;:&quot;Butte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965&quot;,&quot;longName&quot;:&quot;95965&quot;,&quot;types&quot;:[&quot;postal_code&quot;]}]}}"/>
    <s v="ARB INC"/>
    <m/>
    <m/>
    <m/>
    <m/>
    <s v="https://s3-us-west-2.amazonaws.com/arad-prontoforms-dropzone/QV+Distribution+Field/2023-06-30+14_53_52+-20230630-18317504027-+100382632/20230630-18317504027.pdf"/>
  </r>
  <r>
    <n v="100382622"/>
    <n v="18317479482"/>
    <s v="dmkb@pge.com"/>
    <s v="Standard"/>
    <s v="Distribution OH Ground - BFB"/>
    <d v="2023-06-30T00:00:00"/>
    <d v="2023-06-30T00:00:00"/>
    <s v="N1GY"/>
    <s v="Nelson Garcia"/>
    <d v="2023-05-16T00:00:00"/>
    <s v="GPH5"/>
    <s v="Gerald Henbest"/>
    <s v="North Valley"/>
    <s v="Chico"/>
    <s v="U3321"/>
    <s v="HFTD"/>
    <s v="https://viewer.dc.pge.com/inspect/asset360/inspectchecklist-N1GY-2023-05-16T16:49:16Z/view/E5B997FF-47EE-4F46-8B89-19E352828D5CedSupportStructureChecklistForm.pdf"/>
    <n v="39.676895559999998"/>
    <s v="'-121.6288453"/>
    <s v="No"/>
    <s v="No"/>
    <s v="No"/>
    <n v="0"/>
    <n v="0"/>
    <n v="0"/>
    <x v="0"/>
    <n v="0"/>
    <m/>
    <s v="Yes"/>
    <s v="Yes"/>
    <s v="Matthew Brandon (mc1w@pge.com)"/>
    <s v="No discrepancies"/>
    <s v="Ec tag for top of pole/ decay _x000a_Also high sign that is actually a wood pecker repair( QC called this out)"/>
    <s v="No"/>
    <s v="mc1w@pge.com"/>
    <s v="Approved"/>
    <s v="No action required, record complete"/>
    <m/>
    <s v="OTR"/>
    <m/>
    <m/>
    <d v="2023-06-30T00:00:00"/>
    <x v="14"/>
    <n v="26"/>
    <m/>
    <m/>
    <m/>
    <m/>
    <m/>
    <m/>
    <s v="{&quot;success&quot;:true,&quot;captureTimestamp&quot;:{&quot;provided&quot;:{&quot;time&quot;:&quot;2023-06-20T12:08:08-07:00&quot;,&quot;zone&quot;:&quot;America/Los_Angeles&quot;},&quot;shifted&quot;:&quot;2023-06-20T12:08:08-07:00&quot;},&quot;errorMessage&quot;:null,&quot;source&quot;:&quot;Html5&quot;,&quot;coordinates&quot;:{&quot;latitude&quot;:39.67689556472186,&quot;longitude&quot;:-121.6288452734945,&quot;altitude&quot;:null},&quot;accuracy&quot;:null,&quot;address&quot;:&quot;3873 Addys Ln, Oroville, CA 95965, USA&quot;,&quot;addressDetails&quot;:{&quot;source&quot;:&quot;Google&quot;,&quot;components&quot;:[{&quot;shortName&quot;:&quot;3873&quot;,&quot;longName&quot;:&quot;3873&quot;,&quot;types&quot;:[&quot;street_number&quot;]},{&quot;shortName&quot;:&quot;Addys Ln&quot;,&quot;longName&quot;:&quot;Addys Lane&quot;,&quot;types&quot;:[&quot;route&quot;]},{&quot;shortName&quot;:&quot;Oroville&quot;,&quot;longName&quot;:&quot;Oroville&quot;,&quot;types&quot;:[&quot;locality&quot;,&quot;political&quot;]},{&quot;shortName&quot;:&quot;Butte County&quot;,&quot;longName&quot;:&quot;Butte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965&quot;,&quot;longName&quot;:&quot;95965&quot;,&quot;types&quot;:[&quot;postal_code&quot;]},{&quot;shortName&quot;:&quot;9195&quot;,&quot;longName&quot;:&quot;9195&quot;,&quot;types&quot;:[&quot;postal_code_suffix&quot;]}]}}"/>
    <s v="ARB INC"/>
    <m/>
    <m/>
    <m/>
    <m/>
    <s v="https://s3-us-west-2.amazonaws.com/arad-prontoforms-dropzone/QV+Distribution+Field/2023-06-30+14_45_39+-20230630-18317479482-+100382622/20230630-18317479482.pdf"/>
  </r>
  <r>
    <n v="100382600"/>
    <n v="18317485301"/>
    <s v="dmkb@pge.com"/>
    <s v="Standard"/>
    <s v="Distribution OH Ground - BFB"/>
    <d v="2023-06-30T00:00:00"/>
    <d v="2023-06-30T00:00:00"/>
    <s v="N1GY"/>
    <s v="Nelson Garcia"/>
    <d v="2023-05-16T00:00:00"/>
    <s v="GPH5"/>
    <s v="Gerald Henbest"/>
    <s v="North Valley"/>
    <s v="Chico"/>
    <s v="U3321"/>
    <s v="HFTD"/>
    <s v="https://viewer.dc.pge.com/inspect/asset360/inspectchecklist-N1GY-2023-05-16T15:55:52Z/view/FD16642A-E868-4FDA-A7A6-06AA7CF1F804edSupportStructureChecklistForm.pdf"/>
    <n v="39.677713650000001"/>
    <s v="'-121.6339841"/>
    <s v="No"/>
    <s v="No"/>
    <s v="No"/>
    <n v="0"/>
    <n v="0"/>
    <n v="0"/>
    <x v="0"/>
    <n v="0"/>
    <m/>
    <s v="Yes"/>
    <s v="Yes"/>
    <s v="Matthew Brandon (mc1w@pge.com)"/>
    <s v="No discrepancies"/>
    <s v="Ec tag- high sign/woodpecker/ insulator ( weak tag)_x000a_3rd party- veg on phone ( weak tag)"/>
    <s v="No"/>
    <s v="mc1w@pge.com"/>
    <s v="Approved"/>
    <s v="No action required, record complete"/>
    <m/>
    <s v="OTR"/>
    <m/>
    <m/>
    <d v="2023-06-30T00:00:00"/>
    <x v="14"/>
    <n v="26"/>
    <m/>
    <m/>
    <m/>
    <m/>
    <m/>
    <m/>
    <s v="{&quot;success&quot;:true,&quot;captureTimestamp&quot;:{&quot;provided&quot;:{&quot;time&quot;:&quot;2023-06-20T12:07:48-07:00&quot;,&quot;zone&quot;:&quot;America/Los_Angeles&quot;},&quot;shifted&quot;:&quot;2023-06-20T12:07:48-07:00&quot;},&quot;errorMessage&quot;:null,&quot;source&quot;:&quot;Html5&quot;,&quot;coordinates&quot;:{&quot;latitude&quot;:39.67771364741196,&quot;longitude&quot;:-121.63398408395264,&quot;altitude&quot;:null},&quot;accuracy&quot;:null,&quot;address&quot;:&quot;3737 Addys Ln, Oroville, CA 95965, USA&quot;,&quot;addressDetails&quot;:{&quot;source&quot;:&quot;Google&quot;,&quot;components&quot;:[{&quot;shortName&quot;:&quot;3737&quot;,&quot;longName&quot;:&quot;3737&quot;,&quot;types&quot;:[&quot;street_number&quot;]},{&quot;shortName&quot;:&quot;Addys Ln&quot;,&quot;longName&quot;:&quot;Addys Lane&quot;,&quot;types&quot;:[&quot;route&quot;]},{&quot;shortName&quot;:&quot;Oroville&quot;,&quot;longName&quot;:&quot;Oroville&quot;,&quot;types&quot;:[&quot;locality&quot;,&quot;political&quot;]},{&quot;shortName&quot;:&quot;Butte County&quot;,&quot;longName&quot;:&quot;Butte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965&quot;,&quot;longName&quot;:&quot;95965&quot;,&quot;types&quot;:[&quot;postal_code&quot;]},{&quot;shortName&quot;:&quot;8901&quot;,&quot;longName&quot;:&quot;8901&quot;,&quot;types&quot;:[&quot;postal_code_suffix&quot;]}]}}"/>
    <s v="ARB INC"/>
    <m/>
    <m/>
    <m/>
    <m/>
    <s v="https://s3-us-west-2.amazonaws.com/arad-prontoforms-dropzone/QV+Distribution+Field/2023-06-30+14_41_10+-20230630-18317485301-+100382600/20230630-18317485301.pdf"/>
  </r>
  <r>
    <n v="100382548"/>
    <n v="18320832139"/>
    <s v="dmkb@pge.com"/>
    <s v="Standard"/>
    <s v="Distribution OH Ground - BFB"/>
    <d v="2023-07-19T00:00:00"/>
    <d v="2023-07-19T00:00:00"/>
    <s v="N1GY"/>
    <s v="Nelson Garcia"/>
    <d v="2023-05-18T00:00:00"/>
    <s v="GPH5"/>
    <s v="Gerald Henbest"/>
    <s v="North Valley"/>
    <s v="Chico"/>
    <s v="U3322"/>
    <s v="HFTD"/>
    <s v="https://viewer.dc.pge.com/inspect/asset360/inspectchecklist-N1GY-2023-05-18T19:15:50Z/view/32A8E21E-C91F-44C0-9D91-3022819EF005edSupportStructureChecklistForm.pdf"/>
    <n v="39.677814929999997"/>
    <s v="'-121.6275331"/>
    <s v="No"/>
    <s v="No"/>
    <s v="No"/>
    <n v="0"/>
    <n v="0"/>
    <n v="0"/>
    <x v="0"/>
    <n v="0"/>
    <m/>
    <s v="Yes"/>
    <s v="Yes"/>
    <s v="Matthew Brandon (mc1w@pge.com)"/>
    <s v="No discrepancies"/>
    <s v="Ec tag for high signs ( one complete sign on pole)_x000a_Photos a little difficult with tree"/>
    <s v="No"/>
    <s v="mc1w@pge.com"/>
    <s v="Approved"/>
    <s v="No action required, record complete"/>
    <m/>
    <s v="OTR"/>
    <m/>
    <m/>
    <d v="2023-07-19T00:00:00"/>
    <x v="5"/>
    <n v="29"/>
    <m/>
    <m/>
    <m/>
    <m/>
    <m/>
    <m/>
    <s v="{&quot;success&quot;:true,&quot;captureTimestamp&quot;:{&quot;provided&quot;:{&quot;time&quot;:&quot;2023-07-05T15:37:42-07:00&quot;,&quot;zone&quot;:&quot;America/Los_Angeles&quot;},&quot;shifted&quot;:&quot;2023-07-05T15:37:42-07:00&quot;},&quot;errorMessage&quot;:null,&quot;source&quot;:&quot;Html5&quot;,&quot;coordinates&quot;:{&quot;latitude&quot;:39.67781493145402,&quot;longitude&quot;:-121.62753310407238,&quot;altitude&quot;:null},&quot;accuracy&quot;:null,&quot;address&quot;:&quot;3889 Addys Ln, Butte Valley, CA 95965, USA&quot;,&quot;addressDetails&quot;:{&quot;source&quot;:&quot;Google&quot;,&quot;components&quot;:[{&quot;shortName&quot;:&quot;3889&quot;,&quot;longName&quot;:&quot;3889&quot;,&quot;types&quot;:[&quot;street_number&quot;]},{&quot;shortName&quot;:&quot;Addys Ln&quot;,&quot;longName&quot;:&quot;Addys Lane&quot;,&quot;types&quot;:[&quot;route&quot;]},{&quot;shortName&quot;:&quot;Butte Valley&quot;,&quot;longName&quot;:&quot;Butte Valley&quot;,&quot;types&quot;:[&quot;locality&quot;,&quot;political&quot;]},{&quot;shortName&quot;:&quot;Butte County&quot;,&quot;longName&quot;:&quot;Butte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965&quot;,&quot;longName&quot;:&quot;95965&quot;,&quot;types&quot;:[&quot;postal_code&quot;]},{&quot;shortName&quot;:&quot;9195&quot;,&quot;longName&quot;:&quot;9195&quot;,&quot;types&quot;:[&quot;postal_code_suffix&quot;]}]}}"/>
    <s v="ARB INC"/>
    <m/>
    <m/>
    <m/>
    <m/>
    <s v="https://s3-us-west-2.amazonaws.com/arad-prontoforms-dropzone/QV+Distribution+Field/2023-07-19+10_33_46+-20230719-18320832139-+100382548/20230719-18320832139.pdf"/>
  </r>
  <r>
    <n v="100381894"/>
    <n v="18335547148"/>
    <s v="jx27@pge.com"/>
    <s v="Standard"/>
    <s v="Distribution OH Ground - BFB"/>
    <d v="2023-10-10T00:00:00"/>
    <d v="2023-10-10T00:00:00"/>
    <s v="W1DK"/>
    <s v="William D'Andrea"/>
    <d v="2023-10-10T00:00:00"/>
    <s v="GPH5"/>
    <s v="Gerald Henbest"/>
    <s v="North Valley"/>
    <s v="Oroville"/>
    <s v="K2605"/>
    <s v="HFTD"/>
    <s v="https://viewer.dc.pge.com/inspect/asset360/inspectchecklist-W1DK-2023-08-10T20:17:46Z-E26F0CB0-0F66-4E67-B758-942DFB9787D8/view/FD1FD14B-511D-4547-841B-7A29595531CEedSupportStructureChecklistForm.pdf"/>
    <m/>
    <m/>
    <s v="No"/>
    <s v="No"/>
    <s v="No"/>
    <n v="0"/>
    <n v="0"/>
    <n v="0"/>
    <x v="0"/>
    <n v="0"/>
    <m/>
    <s v="Yes"/>
    <s v="Yes"/>
    <s v="Matthew Brandon (mc1w@pge.com)"/>
    <s v="None"/>
    <m/>
    <s v="No"/>
    <s v="mc1w@pge.com"/>
    <s v="Approved"/>
    <s v="No action required, record complete"/>
    <m/>
    <s v="OTR"/>
    <m/>
    <m/>
    <d v="2023-10-10T00:00:00"/>
    <x v="9"/>
    <n v="41"/>
    <m/>
    <m/>
    <m/>
    <m/>
    <m/>
    <m/>
    <s v="{&quot;success&quot;:true,&quot;captureTimestamp&quot;:{&quot;provided&quot;:{&quot;time&quot;:&quot;2023-09-25T18:05:13-07:00&quot;,&quot;zone&quot;:&quot;America/Los_Angeles&quot;},&quot;shifted&quot;:&quot;2023-09-25T18:05:13-07:00&quot;},&quot;errorMessage&quot;:null,&quot;source&quot;:&quot;Html5&quot;,&quot;coordinates&quot;:{&quot;latitude&quot;:39.35600614300962,&quot;longitude&quot;:-121.43746903977319,&quot;altitude&quot;:null},&quot;accuracy&quot;:null,&quot;address&quot;:&quot;4878 La Porte Rd, Marysville, CA 95901, USA&quot;,&quot;addressDetails&quot;:{&quot;source&quot;:&quot;Google&quot;,&quot;components&quot;:[{&quot;shortName&quot;:&quot;4878&quot;,&quot;longName&quot;:&quot;4878&quot;,&quot;types&quot;:[&quot;street_number&quot;]},{&quot;shortName&quot;:&quot;La Porte Rd&quot;,&quot;longName&quot;:&quot;La Porte Road&quot;,&quot;types&quot;:[&quot;route&quot;]},{&quot;shortName&quot;:&quot;Marysville&quot;,&quot;longName&quot;:&quot;Marysville&quot;,&quot;types&quot;:[&quot;locality&quot;,&quot;political&quot;]},{&quot;shortName&quot;:&quot;Butte County&quot;,&quot;longName&quot;:&quot;Butte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901&quot;,&quot;longName&quot;:&quot;95901&quot;,&quot;types&quot;:[&quot;postal_code&quot;]}]}}"/>
    <s v="ARB INC"/>
    <m/>
    <m/>
    <m/>
    <m/>
    <s v="https://s3-us-west-2.amazonaws.com/arad-prontoforms-dropzone/QV+Distribution+Field/2023-10-10+13_58_14+-20231010-18335547148-+100381894/20231010-18335547148.pdf"/>
  </r>
  <r>
    <n v="100381254"/>
    <n v="18325558086"/>
    <s v="dpby@pge.com"/>
    <s v="Standard"/>
    <s v="Distribution OH Ground - BFB"/>
    <d v="2023-08-15T00:00:00"/>
    <d v="2023-08-15T00:00:00"/>
    <s v="J257"/>
    <s v="Jody Bowers"/>
    <d v="2023-06-21T00:00:00"/>
    <s v="GPH5"/>
    <s v="Gerald Henbest"/>
    <s v="North Valley"/>
    <s v="Oroville"/>
    <s v="J2717"/>
    <s v="HFTD"/>
    <s v="https://viewer.dc.pge.com/inspect/asset360/inspectchecklist-J257-2023-06-21T16:51:08Z/view/0D367820-A930-4FA7-9F07-4DB23BDF1CE4edSupportStructureChecklistForm.pdf"/>
    <m/>
    <m/>
    <s v="No"/>
    <s v="No"/>
    <m/>
    <n v="0"/>
    <n v="0"/>
    <n v="0"/>
    <x v="0"/>
    <n v="0"/>
    <m/>
    <s v="Yes"/>
    <s v="Yes"/>
    <s v="John Dyer (jjdi@pge.com)"/>
    <s v="No findings,tag already submitted,some photos are obscured by tree."/>
    <m/>
    <s v="No"/>
    <s v="jjdi@pge.com"/>
    <s v="Approved"/>
    <s v="No action required, record complete"/>
    <m/>
    <s v="OTR"/>
    <m/>
    <m/>
    <d v="2023-08-15T00:00:00"/>
    <x v="12"/>
    <n v="33"/>
    <m/>
    <m/>
    <m/>
    <m/>
    <m/>
    <m/>
    <s v="{&quot;success&quot;:true,&quot;captureTimestamp&quot;:{&quot;provided&quot;:{&quot;time&quot;:&quot;2023-08-07T20:54:59-07:00&quot;,&quot;zone&quot;:&quot;America/Los_Angeles&quot;},&quot;shifted&quot;:&quot;2023-08-07T20:54:59-07:00&quot;},&quot;errorMessage&quot;:null,&quot;source&quot;:&quot;Html5&quot;,&quot;coordinates&quot;:{&quot;latitude&quot;:40.668587703800725,&quot;longitude&quot;:-122.64296015687422,&quot;altitude&quot;:null},&quot;accuracy&quot;:null,&quot;address&quot;:&quot;M994+CQ French Gulch, CA, USA&quot;,&quot;addressDetails&quot;:{&quot;source&quot;:&quot;Google&quot;,&quot;components&quot;:[{&quot;shortName&quot;:&quot;M994+CQ&quot;,&quot;longName&quot;:&quot;M994+CQ&quot;,&quot;types&quot;:[&quot;plus_code&quot;]},{&quot;shortName&quot;:&quot;French Gulch&quot;,&quot;longName&quot;:&quot;French Gulch&quot;,&quot;types&quot;:[&quot;locality&quot;,&quot;political&quot;]},{&quot;shortName&quot;:&quot;Shasta County&quot;,&quot;longName&quot;:&quot;Shast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6033&quot;,&quot;longName&quot;:&quot;96033&quot;,&quot;types&quot;:[&quot;postal_code&quot;]}]}}"/>
    <s v="ARB INC"/>
    <m/>
    <m/>
    <m/>
    <m/>
    <s v="https://s3-us-west-2.amazonaws.com/arad-prontoforms-dropzone/QV+Distribution+Field/2023-08-15+10_51_43+-20230815-18325558086-+100381254/20230815-18325558086.pdf"/>
  </r>
  <r>
    <n v="100381097"/>
    <n v="18322364009"/>
    <s v="dmkb@pge.com"/>
    <s v="Standard"/>
    <s v="Distribution OH Ground - BFB"/>
    <d v="2023-07-27T00:00:00"/>
    <d v="2023-07-27T00:00:00"/>
    <s v="W1DK"/>
    <s v="William D'Andrea"/>
    <d v="2023-06-09T00:00:00"/>
    <s v="GPH5"/>
    <s v="Gerald Henbest"/>
    <s v="North Valley"/>
    <s v="Oroville"/>
    <s v="J25"/>
    <s v="HFTD"/>
    <s v="https://viewer.dc.pge.com/inspect/asset360/inspectchecklist-W1DK-2023-06-09T19:04:48Z/view/E1BBAC08-ACA7-4B65-95B3-3C453012CBEFedSupportStructureChecklistForm.pdf"/>
    <n v="39.400685459999998"/>
    <s v="'-121.4989604"/>
    <s v="Yes"/>
    <s v="No"/>
    <s v="No"/>
    <n v="0"/>
    <n v="0"/>
    <n v="0"/>
    <x v="1"/>
    <n v="1"/>
    <s v="Hole at top of already decayed pole"/>
    <s v="Yes"/>
    <s v="Yes"/>
    <s v="Matthew Brandon (mc1w@pge.com)"/>
    <s v="Ec E tag"/>
    <s v="Created a ec tag for pole/ woodpecker/ decay"/>
    <s v="No"/>
    <s v="mc1w@pge.com"/>
    <s v="Approved"/>
    <s v="No action required, record complete"/>
    <m/>
    <s v="OTR"/>
    <m/>
    <m/>
    <d v="2023-07-27T00:00:00"/>
    <x v="7"/>
    <n v="30"/>
    <n v="0"/>
    <n v="0"/>
    <n v="0"/>
    <n v="1"/>
    <s v="Critical Attribute"/>
    <s v="Yes"/>
    <s v="{&quot;success&quot;:true,&quot;captureTimestamp&quot;:{&quot;provided&quot;:{&quot;time&quot;:&quot;2023-07-25T10:44:55-07:00&quot;,&quot;zone&quot;:&quot;America/Los_Angeles&quot;},&quot;shifted&quot;:&quot;2023-07-25T10:44:55-07:00&quot;},&quot;errorMessage&quot;:null,&quot;source&quot;:&quot;Html5&quot;,&quot;coordinates&quot;:{&quot;latitude&quot;:39.40068546210206,&quot;longitude&quot;:-121.49896042286431,&quot;altitude&quot;:null},&quot;accuracy&quot;:null,&quot;address&quot;:&quot;19 Alta Mira Ln, Oroville, CA 95966, USA&quot;,&quot;addressDetails&quot;:{&quot;source&quot;:&quot;Google&quot;,&quot;components&quot;:[{&quot;shortName&quot;:&quot;19&quot;,&quot;longName&quot;:&quot;19&quot;,&quot;types&quot;:[&quot;street_number&quot;]},{&quot;shortName&quot;:&quot;Alta Mira Ln&quot;,&quot;longName&quot;:&quot;Alta Mira Lane&quot;,&quot;types&quot;:[&quot;route&quot;]},{&quot;shortName&quot;:&quot;Oroville&quot;,&quot;longName&quot;:&quot;Oroville&quot;,&quot;types&quot;:[&quot;locality&quot;,&quot;political&quot;]},{&quot;shortName&quot;:&quot;Butte County&quot;,&quot;longName&quot;:&quot;Butte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966&quot;,&quot;longName&quot;:&quot;95966&quot;,&quot;types&quot;:[&quot;postal_code&quot;]},{&quot;shortName&quot;:&quot;9630&quot;,&quot;longName&quot;:&quot;9630&quot;,&quot;types&quot;:[&quot;postal_code_suffix&quot;]}]}}"/>
    <s v="ARB INC"/>
    <s v="Maintenance Notification"/>
    <s v="Compelling abnormal condition missed during inspection, corrective notification not created"/>
    <s v="E"/>
    <n v="126688435"/>
    <s v="https://s3-us-west-2.amazonaws.com/arad-prontoforms-dropzone/QV+Distribution+Field/2023-07-27+16_07_17+-20230727-18322364009-+100381097/20230727-18322364009.pdf"/>
  </r>
  <r>
    <n v="100380952"/>
    <n v="18326672005"/>
    <s v="dmkb@pge.com"/>
    <s v="Standard"/>
    <s v="Distribution OH Ground - BFB"/>
    <d v="2023-08-21T00:00:00"/>
    <d v="2023-08-21T00:00:00"/>
    <s v="J257"/>
    <s v="Jody Bowers"/>
    <d v="2023-07-14T00:00:00"/>
    <s v="GPH5"/>
    <s v="Gerald Henbest"/>
    <s v="North Valley"/>
    <s v="Oroville"/>
    <s v="J27"/>
    <s v="HFTD"/>
    <s v="https://viewer.dc.pge.com/inspect/asset360/inspectchecklist-J257-2023-07-14T17:17:37Z/view/83263141-AC3C-4DFD-8814-C6A3FF71DB4EedSupportStructureChecklistForm.pdf"/>
    <m/>
    <m/>
    <s v="No"/>
    <s v="No"/>
    <s v="No"/>
    <n v="0"/>
    <n v="0"/>
    <n v="0"/>
    <x v="0"/>
    <n v="0"/>
    <m/>
    <s v="Yes"/>
    <s v="Yes"/>
    <s v="John Dyer (jjdi@pge.com)"/>
    <s v="No discrepancies"/>
    <s v="No ec tag"/>
    <s v="No"/>
    <s v="jjdi@pge.com"/>
    <s v="Approved"/>
    <s v="No action required, record complete"/>
    <m/>
    <s v="OTR"/>
    <m/>
    <m/>
    <d v="2023-08-21T00:00:00"/>
    <x v="3"/>
    <n v="34"/>
    <m/>
    <m/>
    <m/>
    <m/>
    <m/>
    <m/>
    <s v="{&quot;success&quot;:true,&quot;captureTimestamp&quot;:{&quot;provided&quot;:{&quot;time&quot;:&quot;2023-08-15T17:06:19-07:00&quot;,&quot;zone&quot;:&quot;America/Los_Angeles&quot;},&quot;shifted&quot;:&quot;2023-08-15T17:06:19-07:00&quot;},&quot;errorMessage&quot;:null,&quot;source&quot;:&quot;Html5&quot;,&quot;coordinates&quot;:{&quot;latitude&quot;:39.39813194630414,&quot;longitude&quot;:-121.41398364679473,&quot;altitude&quot;:null},&quot;accuracy&quot;:null,&quot;address&quot;:&quot;9HXP+69 Bangor, CA, USA&quot;,&quot;addressDetails&quot;:{&quot;source&quot;:&quot;Google&quot;,&quot;components&quot;:[{&quot;shortName&quot;:&quot;9HXP+69&quot;,&quot;longName&quot;:&quot;9HXP+69&quot;,&quot;types&quot;:[&quot;plus_code&quot;]},{&quot;shortName&quot;:&quot;Bangor&quot;,&quot;longName&quot;:&quot;Bangor&quot;,&quot;types&quot;:[&quot;locality&quot;,&quot;political&quot;]},{&quot;shortName&quot;:&quot;Butte County&quot;,&quot;longName&quot;:&quot;Butte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
    <s v="ARB INC"/>
    <m/>
    <m/>
    <m/>
    <m/>
    <s v="https://s3-us-west-2.amazonaws.com/arad-prontoforms-dropzone/QV+Distribution+Field/2023-08-21+10_44_42+-20230821-18326672005-+100380952/20230821-18326672005.pdf"/>
  </r>
  <r>
    <n v="100380856"/>
    <n v="18335323073"/>
    <s v="jx27@pge.com"/>
    <s v="Standard"/>
    <s v="Distribution OH Ground - BFB"/>
    <d v="2023-10-09T00:00:00"/>
    <d v="2023-10-09T00:00:00"/>
    <s v="CVSL"/>
    <s v="Colby Schroth"/>
    <d v="2023-10-09T00:00:00"/>
    <s v="GPH5"/>
    <s v="Gerald Henbest"/>
    <s v="North Valley"/>
    <s v="Oroville"/>
    <s v="G2821"/>
    <s v="HFTD"/>
    <s v="https://viewer.dc.pge.com/inspect/asset360/inspectchecklist-CVSL-2023-08-12T14:29:52Z-0B4B14FD-7AF4-47C6-B3F0-88ED358E03FD/view/C5D278C3-212C-4FD1-8F0D-30FAA653059CedSupportStructu"/>
    <m/>
    <m/>
    <s v="No"/>
    <s v="No"/>
    <s v="No"/>
    <n v="0"/>
    <n v="0"/>
    <n v="0"/>
    <x v="0"/>
    <n v="0"/>
    <m/>
    <s v="Yes"/>
    <s v="Yes"/>
    <s v="Matthew Brandon (mc1w@pge.com)"/>
    <s v="None"/>
    <m/>
    <s v="No"/>
    <s v="mc1w@pge.com"/>
    <s v="Approved"/>
    <s v="No action required, record complete"/>
    <m/>
    <s v="OTR"/>
    <m/>
    <m/>
    <d v="2023-10-09T00:00:00"/>
    <x v="9"/>
    <n v="41"/>
    <m/>
    <m/>
    <m/>
    <m/>
    <m/>
    <m/>
    <s v="{&quot;success&quot;:true,&quot;captureTimestamp&quot;:{&quot;provided&quot;:{&quot;time&quot;:&quot;2023-09-25T18:05:15-07:00&quot;,&quot;zone&quot;:&quot;America/Los_Angeles&quot;},&quot;shifted&quot;:&quot;2023-09-25T18:05:15-07:00&quot;},&quot;errorMessage&quot;:null,&quot;source&quot;:&quot;Html5&quot;,&quot;coordinates&quot;:{&quot;latitude&quot;:39.496314426431304,&quot;longitude&quot;:-121.38765072581332,&quot;altitude&quot;:null},&quot;accuracy&quot;:null,&quot;address&quot;:&quot;1115 Hurleton Rd, Oroville, CA 95966, USA&quot;,&quot;addressDetails&quot;:{&quot;source&quot;:&quot;Google&quot;,&quot;components&quot;:[{&quot;shortName&quot;:&quot;1115&quot;,&quot;longName&quot;:&quot;1115&quot;,&quot;types&quot;:[&quot;street_number&quot;]},{&quot;shortName&quot;:&quot;Hurleton Rd&quot;,&quot;longName&quot;:&quot;Hurleton Road&quot;,&quot;types&quot;:[&quot;route&quot;]},{&quot;shortName&quot;:&quot;Oroville&quot;,&quot;longName&quot;:&quot;Oroville&quot;,&quot;types&quot;:[&quot;locality&quot;,&quot;political&quot;]},{&quot;shortName&quot;:&quot;Butte County&quot;,&quot;longName&quot;:&quot;Butte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966&quot;,&quot;longName&quot;:&quot;95966&quot;,&quot;types&quot;:[&quot;postal_code&quot;]},{&quot;shortName&quot;:&quot;8541&quot;,&quot;longName&quot;:&quot;8541&quot;,&quot;types&quot;:[&quot;postal_code_suffix&quot;]}]}}"/>
    <s v="ARB INC"/>
    <m/>
    <m/>
    <m/>
    <m/>
    <s v="https://s3-us-west-2.amazonaws.com/arad-prontoforms-dropzone/QV+Distribution+Field/2023-10-09+14_02_50+-20231009-18335323073-+100380856/20231009-18335323073.pdf"/>
  </r>
  <r>
    <n v="100380847"/>
    <n v="18326674062"/>
    <s v="dmkb@pge.com"/>
    <s v="Standard"/>
    <s v="Distribution OH Ground - BFB"/>
    <d v="2023-08-21T00:00:00"/>
    <d v="2023-08-21T00:00:00"/>
    <s v="J257"/>
    <s v="Jody Bowers"/>
    <d v="2023-07-13T00:00:00"/>
    <s v="GPH5"/>
    <s v="Gerald Henbest"/>
    <s v="North Valley"/>
    <s v="Oroville"/>
    <s v="J27"/>
    <s v="HFTD"/>
    <s v="https://viewer.dc.pge.com/inspect/asset360/inspectchecklist-J257-2023-07-13T15:53:53Z/view/544A6B66-41AB-43CC-9616-3DA4217F7BACedSupportStructureChecklistForm.pdf"/>
    <m/>
    <m/>
    <s v="No"/>
    <s v="No"/>
    <s v="No"/>
    <n v="0"/>
    <n v="0"/>
    <n v="0"/>
    <x v="0"/>
    <n v="0"/>
    <m/>
    <s v="Yes"/>
    <s v="Yes"/>
    <s v="John Dyer (jjdi@pge.com)"/>
    <s v="No discrepancies"/>
    <s v="No ec tag but mentions a connection/ I don’t see any issues _x000a_Bottom photos difficult due to vegetation"/>
    <s v="No"/>
    <s v="jjdi@pge.com"/>
    <s v="Approved"/>
    <s v="No action required, record complete"/>
    <m/>
    <s v="OTR"/>
    <m/>
    <m/>
    <d v="2023-08-21T00:00:00"/>
    <x v="3"/>
    <n v="34"/>
    <m/>
    <m/>
    <m/>
    <m/>
    <m/>
    <m/>
    <s v="{&quot;success&quot;:true,&quot;captureTimestamp&quot;:{&quot;provided&quot;:{&quot;time&quot;:&quot;2023-08-15T17:06:19-07:00&quot;,&quot;zone&quot;:&quot;America/Los_Angeles&quot;},&quot;shifted&quot;:&quot;2023-08-15T17:06:19-07:00&quot;},&quot;errorMessage&quot;:null,&quot;source&quot;:&quot;Html5&quot;,&quot;coordinates&quot;:{&quot;latitude&quot;:39.39602474921226,&quot;longitude&quot;:-121.41896414763683,&quot;altitude&quot;:null},&quot;accuracy&quot;:null,&quot;address&quot;:&quot;9HWJ+CC Bangor, CA, USA&quot;,&quot;addressDetails&quot;:{&quot;source&quot;:&quot;Google&quot;,&quot;components&quot;:[{&quot;shortName&quot;:&quot;9HWJ+CC&quot;,&quot;longName&quot;:&quot;9HWJ+CC&quot;,&quot;types&quot;:[&quot;plus_code&quot;]},{&quot;shortName&quot;:&quot;Bangor&quot;,&quot;longName&quot;:&quot;Bangor&quot;,&quot;types&quot;:[&quot;locality&quot;,&quot;political&quot;]},{&quot;shortName&quot;:&quot;Butte County&quot;,&quot;longName&quot;:&quot;Butte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
    <s v="ARB INC"/>
    <m/>
    <m/>
    <m/>
    <m/>
    <s v="https://s3-us-west-2.amazonaws.com/arad-prontoforms-dropzone/QV+Distribution+Field/2023-08-21+11_47_01+-20230821-18326674062-+100380847/20230821-18326674062.pdf"/>
  </r>
  <r>
    <n v="100380632"/>
    <n v="18341200235"/>
    <s v="jx27@pge.com"/>
    <s v="Standard"/>
    <s v="Distribution OH Ground - BFB"/>
    <d v="2023-11-09T00:00:00"/>
    <d v="2023-11-09T00:00:00"/>
    <s v="W1DK"/>
    <s v="William D'Andrea"/>
    <d v="2023-09-16T00:00:00"/>
    <s v="GPH5"/>
    <s v="Gerald Henbest"/>
    <s v="North Valley"/>
    <s v="Oroville"/>
    <s v="J2713"/>
    <s v="HFTD"/>
    <s v="https://viewer.dc.pge.com/inspect/asset360/inspectchecklist-W1DK-2023-09-16T17:07:21Z-B0C288EC-33AC-411D-87EA-D3BA4163B3CB/view/CE0B0CA0-EA36-42BF-9650-21289C8D12E3edSupportStructureChecklistForm.pdf"/>
    <n v="39.385644050000003"/>
    <s v="'-121.4117649"/>
    <s v="No"/>
    <s v="No"/>
    <s v="No"/>
    <n v="0"/>
    <n v="0"/>
    <n v="0"/>
    <x v="0"/>
    <n v="0"/>
    <m/>
    <s v="Yes"/>
    <s v="Yes"/>
    <s v="John Dyer (jjdi@pge.com)"/>
    <s v="No discrepancies"/>
    <s v="One side of high signs are loose but still intact other side is good"/>
    <s v="No"/>
    <s v="jjdi@pge.com"/>
    <s v="Approved"/>
    <s v="No action required, record complete"/>
    <m/>
    <s v="OTR"/>
    <m/>
    <m/>
    <d v="2023-11-09T00:00:00"/>
    <x v="8"/>
    <n v="45"/>
    <m/>
    <m/>
    <m/>
    <m/>
    <m/>
    <m/>
    <s v="{&quot;success&quot;:true,&quot;captureTimestamp&quot;:{&quot;provided&quot;:{&quot;time&quot;:&quot;2023-11-07T10:19:32-08:00&quot;,&quot;zone&quot;:&quot;America/Los_Angeles&quot;},&quot;shifted&quot;:&quot;2023-11-07T10:19:32-08:00&quot;},&quot;errorMessage&quot;:null,&quot;source&quot;:&quot;Html5&quot;,&quot;coordinates&quot;:{&quot;latitude&quot;:39.38564405219804,&quot;longitude&quot;:-121.41176485289414,&quot;altitude&quot;:null},&quot;accuracy&quot;:null,&quot;address&quot;:&quot;81 Cygro Ln, Bangor, CA 95914, USA&quot;,&quot;addressDetails&quot;:{&quot;source&quot;:&quot;Google&quot;,&quot;components&quot;:[{&quot;shortName&quot;:&quot;81&quot;,&quot;longName&quot;:&quot;81&quot;,&quot;types&quot;:[&quot;street_number&quot;]},{&quot;shortName&quot;:&quot;Cygro Ln&quot;,&quot;longName&quot;:&quot;Cygro Lane&quot;,&quot;types&quot;:[&quot;route&quot;]},{&quot;shortName&quot;:&quot;Bangor&quot;,&quot;longName&quot;:&quot;Bangor&quot;,&quot;types&quot;:[&quot;locality&quot;,&quot;political&quot;]},{&quot;shortName&quot;:&quot;Butte County&quot;,&quot;longName&quot;:&quot;Butte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914&quot;,&quot;longName&quot;:&quot;95914&quot;,&quot;types&quot;:[&quot;postal_code&quot;]}]}}"/>
    <s v="ARB INC"/>
    <m/>
    <m/>
    <m/>
    <m/>
    <s v="https://s3-us-west-2.amazonaws.com/arad-prontoforms-dropzone/QV+Distribution+Field/2023-11-09+13_26_49+-20231109-18341200235-+100380632/20231109-18341200235.pdf"/>
  </r>
  <r>
    <n v="100380482"/>
    <n v="18329592290"/>
    <s v="dmkb@pge.com"/>
    <s v="Standard"/>
    <s v="Distribution OH Ground - BFB"/>
    <d v="2023-09-07T00:00:00"/>
    <d v="2023-09-07T00:00:00"/>
    <s v="JO4K"/>
    <s v="Jeffery Welch"/>
    <d v="2023-07-24T00:00:00"/>
    <s v="GPH5"/>
    <s v="Gerald Henbest"/>
    <s v="North Valley"/>
    <s v="Oroville"/>
    <s v="J2709"/>
    <s v="HFTD"/>
    <s v="https://viewer.dc.pge.com/inspect/asset360/inspectchecklist-JO4K-2023-07-24T17:07:48Z/view/1D3E6718-0C95-4C54-BA2D-87A5903F7E1DedSupportStructureChecklistForm.pdf"/>
    <m/>
    <m/>
    <s v="No"/>
    <s v="No"/>
    <s v="No"/>
    <n v="0"/>
    <n v="0"/>
    <n v="0"/>
    <x v="0"/>
    <n v="0"/>
    <m/>
    <s v="Yes"/>
    <s v="Yes"/>
    <s v="Matthew Brandon (mc1w@pge.com)"/>
    <s v="No discrepancies"/>
    <s v="No ec tag_x000a_Sap put me one pole east but pole  numbers lined up( poles are in close proximity)"/>
    <s v="No"/>
    <s v="mc1w@pge.com"/>
    <s v="Approved"/>
    <s v="No action required, record complete"/>
    <m/>
    <s v="OTR"/>
    <m/>
    <m/>
    <d v="2023-09-07T00:00:00"/>
    <x v="2"/>
    <n v="36"/>
    <m/>
    <m/>
    <m/>
    <m/>
    <m/>
    <m/>
    <s v="{&quot;success&quot;:true,&quot;captureTimestamp&quot;:{&quot;provided&quot;:{&quot;time&quot;:&quot;2023-08-28T16:42:17-07:00&quot;,&quot;zone&quot;:&quot;America/Los_Angeles&quot;},&quot;shifted&quot;:&quot;2023-08-28T16:42:17-07:00&quot;},&quot;errorMessage&quot;:null,&quot;source&quot;:&quot;Html5&quot;,&quot;coordinates&quot;:{&quot;latitude&quot;:39.38987365415167,&quot;longitude&quot;:-121.40433914688174,&quot;altitude&quot;:null},&quot;accuracy&quot;:null,&quot;address&quot;:&quot;5719 La Porte Rd, Bangor, CA 95914, USA&quot;,&quot;addressDetails&quot;:{&quot;source&quot;:&quot;Google&quot;,&quot;components&quot;:[{&quot;shortName&quot;:&quot;5719&quot;,&quot;longName&quot;:&quot;5719&quot;,&quot;types&quot;:[&quot;street_number&quot;]},{&quot;shortName&quot;:&quot;La Porte Rd&quot;,&quot;longName&quot;:&quot;La Porte Road&quot;,&quot;types&quot;:[&quot;route&quot;]},{&quot;shortName&quot;:&quot;Bangor&quot;,&quot;longName&quot;:&quot;Bangor&quot;,&quot;types&quot;:[&quot;locality&quot;,&quot;political&quot;]},{&quot;shortName&quot;:&quot;Butte County&quot;,&quot;longName&quot;:&quot;Butte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914&quot;,&quot;longName&quot;:&quot;95914&quot;,&quot;types&quot;:[&quot;postal_code&quot;]},{&quot;shortName&quot;:&quot;9719&quot;,&quot;longName&quot;:&quot;9719&quot;,&quot;types&quot;:[&quot;postal_code_suffix&quot;]}]}}"/>
    <s v="ARB INC"/>
    <m/>
    <m/>
    <m/>
    <m/>
    <s v="https://s3-us-west-2.amazonaws.com/arad-prontoforms-dropzone/QV+Distribution+Field/2023-09-07+14_03_38+-20230907-18329592290-+100380482/20230907-18329592290.pdf"/>
  </r>
  <r>
    <n v="100380297"/>
    <n v="18324397275"/>
    <s v="dmkb@pge.com"/>
    <s v="Standard"/>
    <s v="Distribution OH Ground - BFB"/>
    <d v="2023-08-09T00:00:00"/>
    <d v="2023-08-09T00:00:00"/>
    <s v="CFK3"/>
    <s v="Carl III"/>
    <d v="2023-06-22T00:00:00"/>
    <s v="GPH5"/>
    <s v="Gerald Henbest"/>
    <s v="North Valley"/>
    <s v="Oroville"/>
    <s v="G2916"/>
    <s v="HFTD"/>
    <s v="https://viewer.dc.pge.com/inspect/asset360/inspectchecklist-CFK3-2023-06-22T16:39:44Z/view/FDA9AE55-0B11-48DF-A046-2A28AA8CA817edSupportStructureChecklistForm.pdf"/>
    <n v="39.506940319999998"/>
    <s v="'-121.3461664"/>
    <s v="No"/>
    <s v="No"/>
    <s v="No"/>
    <n v="0"/>
    <n v="0"/>
    <n v="0"/>
    <x v="0"/>
    <n v="0"/>
    <m/>
    <s v="Yes"/>
    <s v="Yes"/>
    <s v="Matthew Brandon (mc1w@pge.com)"/>
    <s v="No discrepancies"/>
    <s v="No ec tag"/>
    <s v="No"/>
    <s v="mc1w@pge.com"/>
    <s v="Approved"/>
    <s v="No action required, record complete"/>
    <m/>
    <s v="OTR"/>
    <m/>
    <m/>
    <d v="2023-08-09T00:00:00"/>
    <x v="13"/>
    <n v="32"/>
    <m/>
    <m/>
    <m/>
    <m/>
    <m/>
    <m/>
    <s v="{&quot;success&quot;:true,&quot;captureTimestamp&quot;:{&quot;provided&quot;:{&quot;time&quot;:&quot;2023-07-31T18:00:11-07:00&quot;,&quot;zone&quot;:&quot;America/Los_Angeles&quot;},&quot;shifted&quot;:&quot;2023-07-31T18:00:11-07:00&quot;},&quot;errorMessage&quot;:null,&quot;source&quot;:&quot;Html5&quot;,&quot;coordinates&quot;:{&quot;latitude&quot;:39.50694031581301,&quot;longitude&quot;:-121.34616643381462,&quot;altitude&quot;:null},&quot;accuracy&quot;:null,&quot;address&quot;:&quot;401 Powell Ridge Rd, Oroville, CA 95966, USA&quot;,&quot;addressDetails&quot;:{&quot;source&quot;:&quot;Google&quot;,&quot;components&quot;:[{&quot;shortName&quot;:&quot;401&quot;,&quot;longName&quot;:&quot;401&quot;,&quot;types&quot;:[&quot;street_number&quot;]},{&quot;shortName&quot;:&quot;Powell Ridge Rd&quot;,&quot;longName&quot;:&quot;Powell Ridge Road&quot;,&quot;types&quot;:[&quot;route&quot;]},{&quot;shortName&quot;:&quot;Oroville&quot;,&quot;longName&quot;:&quot;Oroville&quot;,&quot;types&quot;:[&quot;locality&quot;,&quot;political&quot;]},{&quot;shortName&quot;:&quot;Butte County&quot;,&quot;longName&quot;:&quot;Butte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966&quot;,&quot;longName&quot;:&quot;95966&quot;,&quot;types&quot;:[&quot;postal_code&quot;]},{&quot;shortName&quot;:&quot;8544&quot;,&quot;longName&quot;:&quot;8544&quot;,&quot;types&quot;:[&quot;postal_code_suffix&quot;]}]}}"/>
    <s v="PG&amp;E"/>
    <m/>
    <m/>
    <m/>
    <m/>
    <s v="https://s3-us-west-2.amazonaws.com/arad-prontoforms-dropzone/QV+Distribution+Field/2023-08-09+11_08_46+-20230809-18324397275-+100380297/20230809-18324397275.pdf"/>
  </r>
  <r>
    <n v="100379915"/>
    <n v="18335279944"/>
    <s v="jx27@pge.com"/>
    <s v="Standard"/>
    <s v="Distribution OH Ground - BFB"/>
    <d v="2023-10-09T00:00:00"/>
    <d v="2023-10-09T00:00:00"/>
    <s v="JNL0"/>
    <s v="Jim Lobo"/>
    <d v="2023-10-09T00:00:00"/>
    <s v="GPH5"/>
    <s v="Gerald Henbest"/>
    <s v="North Valley"/>
    <s v="Oroville"/>
    <s v="G2720"/>
    <s v="HFTD"/>
    <s v="https://viewer.dc.pge.com/inspect/asset360/inspectchecklist-JNL0-2023-08-08T17:44:02Z/view/1896B057-26E8-4348-BA15-475492FDC330edSupportStructureChecklistForm.pdf"/>
    <m/>
    <m/>
    <s v="No"/>
    <s v="No"/>
    <s v="No"/>
    <n v="0"/>
    <n v="0"/>
    <n v="0"/>
    <x v="0"/>
    <n v="0"/>
    <m/>
    <s v="Yes"/>
    <s v="Yes"/>
    <s v="Matthew Brandon (mc1w@pge.com)"/>
    <s v="None"/>
    <m/>
    <s v="No"/>
    <s v="mc1w@pge.com"/>
    <s v="Approved"/>
    <s v="No action required, record complete"/>
    <m/>
    <s v="OTR"/>
    <m/>
    <m/>
    <d v="2023-10-09T00:00:00"/>
    <x v="9"/>
    <n v="41"/>
    <m/>
    <m/>
    <m/>
    <m/>
    <m/>
    <m/>
    <s v="{&quot;success&quot;:true,&quot;captureTimestamp&quot;:{&quot;provided&quot;:{&quot;time&quot;:&quot;2023-09-25T18:05:17-07:00&quot;,&quot;zone&quot;:&quot;America/Los_Angeles&quot;},&quot;shifted&quot;:&quot;2023-09-25T18:05:17-07:00&quot;},&quot;errorMessage&quot;:null,&quot;source&quot;:&quot;Html5&quot;,&quot;coordinates&quot;:{&quot;latitude&quot;:39.50949871814776,&quot;longitude&quot;:-121.39762171829122,&quot;altitude&quot;:null},&quot;accuracy&quot;:null,&quot;address&quot;:&quot;31 Roemelt Ln, Oroville, CA 95966, USA&quot;,&quot;addressDetails&quot;:{&quot;source&quot;:&quot;Google&quot;,&quot;components&quot;:[{&quot;shortName&quot;:&quot;31&quot;,&quot;longName&quot;:&quot;31&quot;,&quot;types&quot;:[&quot;street_number&quot;]},{&quot;shortName&quot;:&quot;Roemelt Ln&quot;,&quot;longName&quot;:&quot;Roemelt Lane&quot;,&quot;types&quot;:[&quot;route&quot;]},{&quot;shortName&quot;:&quot;Oroville&quot;,&quot;longName&quot;:&quot;Oroville&quot;,&quot;types&quot;:[&quot;locality&quot;,&quot;political&quot;]},{&quot;shortName&quot;:&quot;Butte County&quot;,&quot;longName&quot;:&quot;Butte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966&quot;,&quot;longName&quot;:&quot;95966&quot;,&quot;types&quot;:[&quot;postal_code&quot;]},{&quot;shortName&quot;:&quot;8968&quot;,&quot;longName&quot;:&quot;8968&quot;,&quot;types&quot;:[&quot;postal_code_suffix&quot;]}]}}"/>
    <s v="PG&amp;E"/>
    <m/>
    <m/>
    <m/>
    <m/>
    <s v="https://s3-us-west-2.amazonaws.com/arad-prontoforms-dropzone/QV+Distribution+Field/2023-10-09+15_37_00+-20231009-18335279944-+100379915/20231009-18335279944.pdf"/>
  </r>
  <r>
    <n v="100379750"/>
    <n v="18335820438"/>
    <s v="dmkb@pge.com"/>
    <s v="Standard"/>
    <s v="Distribution OH Ground - BFB"/>
    <d v="2023-10-11T00:00:00"/>
    <d v="2023-10-11T00:00:00"/>
    <s v="JNL0"/>
    <s v="Jim Lobo"/>
    <d v="2023-08-14T00:00:00"/>
    <s v="GPH5"/>
    <s v="Gerald Henbest"/>
    <s v="North Valley"/>
    <s v="Oroville"/>
    <s v="G2718"/>
    <s v="HFTD"/>
    <s v="https://viewer.dc.pge.com/inspect/asset360/inspectchecklist-JNL0-2023-08-14T18:54:53Z/view/932FD3F7-57FB-4149-A01A-E93E0DA95580edSupportStructureChecklistForm.pdf"/>
    <n v="39.50573782"/>
    <s v="'-121.4086376"/>
    <s v="Yes"/>
    <s v="No"/>
    <s v="No"/>
    <n v="1"/>
    <n v="0"/>
    <n v="0"/>
    <x v="1"/>
    <n v="2"/>
    <s v="Ec tag for high signs was completed _x000a_Created new ec tag for exposed conductor/ loose ground"/>
    <s v="Yes"/>
    <s v="Yes"/>
    <s v="Matthew Brandon (mc1w@pge.com)"/>
    <s v="Created ec tag for exposed service at sleeve, loose ground"/>
    <s v="Had ec tag for high signs but those were repaired _x000a_Created ec tag for exposed service at sleeves_x000a_Loose ground"/>
    <s v="No"/>
    <s v="mc1w@pge.com"/>
    <s v="Approved"/>
    <s v="No action required, record complete"/>
    <m/>
    <s v="OTR"/>
    <m/>
    <m/>
    <d v="2023-10-11T00:00:00"/>
    <x v="9"/>
    <n v="41"/>
    <n v="0"/>
    <n v="0"/>
    <n v="0"/>
    <n v="1"/>
    <s v="Critical Attribute"/>
    <s v="Yes"/>
    <s v="{&quot;success&quot;:true,&quot;captureTimestamp&quot;:{&quot;provided&quot;:{&quot;time&quot;:&quot;2023-10-09T16:00:27-07:00&quot;,&quot;zone&quot;:&quot;America/Los_Angeles&quot;},&quot;shifted&quot;:&quot;2023-10-09T16:00:27-07:00&quot;},&quot;errorMessage&quot;:null,&quot;source&quot;:&quot;Html5&quot;,&quot;coordinates&quot;:{&quot;latitude&quot;:39.50573782234957,&quot;longitude&quot;:-121.40863763403792,&quot;altitude&quot;:null},&quot;accuracy&quot;:null,&quot;address&quot;:&quot;534 Hurleton Rd, Oroville, CA 95966, USA&quot;,&quot;addressDetails&quot;:{&quot;source&quot;:&quot;Google&quot;,&quot;components&quot;:[{&quot;shortName&quot;:&quot;534&quot;,&quot;longName&quot;:&quot;534&quot;,&quot;types&quot;:[&quot;street_number&quot;]},{&quot;shortName&quot;:&quot;Hurleton Rd&quot;,&quot;longName&quot;:&quot;Hurleton Road&quot;,&quot;types&quot;:[&quot;route&quot;]},{&quot;shortName&quot;:&quot;Oroville&quot;,&quot;longName&quot;:&quot;Oroville&quot;,&quot;types&quot;:[&quot;locality&quot;,&quot;political&quot;]},{&quot;shortName&quot;:&quot;Butte County&quot;,&quot;longName&quot;:&quot;Butte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966&quot;,&quot;longName&quot;:&quot;95966&quot;,&quot;types&quot;:[&quot;postal_code&quot;]},{&quot;shortName&quot;:&quot;8500&quot;,&quot;longName&quot;:&quot;8500&quot;,&quot;types&quot;:[&quot;postal_code_suffix&quot;]}]}}"/>
    <s v="PG&amp;E"/>
    <s v="Maintenance Notification"/>
    <s v="Compelling abnormal condition missed during inspection, corrective notification not created"/>
    <s v="E"/>
    <n v="127251343"/>
    <s v="https://s3-us-west-2.amazonaws.com/arad-prontoforms-dropzone/QV+Distribution+Field/2023-10-11+16_14_18+-20231011-18335820438-+100379750/20231011-18335820438.pdf"/>
  </r>
  <r>
    <n v="100376518"/>
    <n v="18332343028"/>
    <s v="dmkb@pge.com"/>
    <s v="Standard"/>
    <s v="Distribution OH Ground - BFB"/>
    <d v="2023-09-21T00:00:00"/>
    <d v="2023-09-21T00:00:00"/>
    <s v="JO4K"/>
    <s v="Jeffery Welch"/>
    <d v="2023-07-31T00:00:00"/>
    <s v="GPH5"/>
    <s v="Gerald Henbest"/>
    <s v="North Valley"/>
    <s v="Oroville"/>
    <s v="H29"/>
    <s v="HFTD"/>
    <s v="https://viewer.dc.pge.com/inspect/asset360/inspectchecklist-JO4K-2023-07-31T21:05:19Z/view/3F9A8327-5CCC-4005-BDD2-18F017B5F242edSupportStructureChecklistForm.pdf"/>
    <m/>
    <m/>
    <s v="No"/>
    <s v="No"/>
    <s v="No"/>
    <n v="0"/>
    <n v="0"/>
    <n v="0"/>
    <x v="0"/>
    <n v="0"/>
    <m/>
    <s v="Yes"/>
    <s v="Yes"/>
    <s v="John Dyer (jjdi@pge.com)"/>
    <s v="No discrepancies"/>
    <s v="Tag for idle third party"/>
    <s v="No"/>
    <s v="jjdi@pge.com"/>
    <s v="Approved"/>
    <s v="No action required, record complete"/>
    <m/>
    <s v="OTR"/>
    <m/>
    <m/>
    <d v="2023-09-21T00:00:00"/>
    <x v="21"/>
    <n v="38"/>
    <m/>
    <m/>
    <m/>
    <m/>
    <m/>
    <m/>
    <s v="{&quot;success&quot;:true,&quot;captureTimestamp&quot;:{&quot;provided&quot;:{&quot;time&quot;:&quot;2023-09-11T17:12:01-07:00&quot;,&quot;zone&quot;:&quot;America/Los_Angeles&quot;},&quot;shifted&quot;:&quot;2023-09-11T17:12:01-07:00&quot;},&quot;errorMessage&quot;:null,&quot;source&quot;:&quot;Html5&quot;,&quot;coordinates&quot;:{&quot;latitude&quot;:39.4813356123222,&quot;longitude&quot;:-121.32773316509046,&quot;altitude&quot;:null},&quot;accuracy&quot;:null,&quot;address&quot;:&quot;129 Black Tail Rd, Oroville, CA 95966, USA&quot;,&quot;addressDetails&quot;:{&quot;source&quot;:&quot;Google&quot;,&quot;components&quot;:[{&quot;shortName&quot;:&quot;129&quot;,&quot;longName&quot;:&quot;129&quot;,&quot;types&quot;:[&quot;street_number&quot;]},{&quot;shortName&quot;:&quot;Black Tail Rd&quot;,&quot;longName&quot;:&quot;Black Tail Road&quot;,&quot;types&quot;:[&quot;route&quot;]},{&quot;shortName&quot;:&quot;Oroville&quot;,&quot;longName&quot;:&quot;Oroville&quot;,&quot;types&quot;:[&quot;locality&quot;,&quot;political&quot;]},{&quot;shortName&quot;:&quot;Butte County&quot;,&quot;longName&quot;:&quot;Butte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966&quot;,&quot;longName&quot;:&quot;95966&quot;,&quot;types&quot;:[&quot;postal_code&quot;]},{&quot;shortName&quot;:&quot;8957&quot;,&quot;longName&quot;:&quot;8957&quot;,&quot;types&quot;:[&quot;postal_code_suffix&quot;]}]}}"/>
    <s v="ARB INC"/>
    <m/>
    <m/>
    <m/>
    <m/>
    <s v="https://s3-us-west-2.amazonaws.com/arad-prontoforms-dropzone/QV+Distribution+Field/2023-09-21+11_25_58+-20230921-18332343028-+100376518/20230921-18332343028.pdf"/>
  </r>
  <r>
    <n v="100376466"/>
    <n v="18332529052"/>
    <s v="dmkb@pge.com"/>
    <s v="Standard"/>
    <s v="Distribution OH Ground - BFB"/>
    <d v="2023-09-22T00:00:00"/>
    <d v="2023-09-22T00:00:00"/>
    <s v="JO4K"/>
    <s v="Jeffery Welch"/>
    <d v="2023-08-02T00:00:00"/>
    <s v="GPH5"/>
    <s v="Gerald Henbest"/>
    <s v="North Valley"/>
    <s v="Oroville"/>
    <s v="H29"/>
    <s v="HFTD"/>
    <s v="https://viewer.dc.pge.com/inspect/asset360/inspectchecklist-JO4K-2023-08-02T14:45:47Z/view/12F20E55-31D0-4342-87F8-E6E09EBDFFB9edSupportStructureChecklistForm.pdf"/>
    <m/>
    <m/>
    <s v="No"/>
    <s v="No"/>
    <s v="No"/>
    <n v="0"/>
    <n v="0"/>
    <n v="0"/>
    <x v="0"/>
    <n v="0"/>
    <m/>
    <s v="Yes"/>
    <s v="Yes"/>
    <s v="John Dyer (jjdi@pge.com)"/>
    <s v="No discrepancies"/>
    <s v="Third party tag for phone guy,slack,missing guard_x000a_Bolt hole at top of pole has been picked at by woodpecker- non compelling"/>
    <s v="No"/>
    <s v="jjdi@pge.com"/>
    <s v="Approved"/>
    <s v="No action required, record complete"/>
    <m/>
    <s v="OTR"/>
    <m/>
    <m/>
    <d v="2023-09-22T00:00:00"/>
    <x v="21"/>
    <n v="38"/>
    <m/>
    <m/>
    <m/>
    <m/>
    <m/>
    <m/>
    <s v="{&quot;success&quot;:true,&quot;captureTimestamp&quot;:{&quot;provided&quot;:{&quot;time&quot;:&quot;2023-09-11T17:12:02-07:00&quot;,&quot;zone&quot;:&quot;America/Los_Angeles&quot;},&quot;shifted&quot;:&quot;2023-09-11T17:12:02-07:00&quot;},&quot;errorMessage&quot;:null,&quot;source&quot;:&quot;Html5&quot;,&quot;coordinates&quot;:{&quot;latitude&quot;:39.463506107433,&quot;longitude&quot;:-121.33552243482573,&quot;altitude&quot;:null},&quot;accuracy&quot;:null,&quot;address&quot;:&quot;4235 Robinson Mill Rd, Bangor, CA 95914, USA&quot;,&quot;addressDetails&quot;:{&quot;source&quot;:&quot;Google&quot;,&quot;components&quot;:[{&quot;shortName&quot;:&quot;4235&quot;,&quot;longName&quot;:&quot;4235&quot;,&quot;types&quot;:[&quot;street_number&quot;]},{&quot;shortName&quot;:&quot;Robinson Mill Rd&quot;,&quot;longName&quot;:&quot;Robinson Mill Road&quot;,&quot;types&quot;:[&quot;route&quot;]},{&quot;shortName&quot;:&quot;Bangor&quot;,&quot;longName&quot;:&quot;Bangor&quot;,&quot;types&quot;:[&quot;locality&quot;,&quot;political&quot;]},{&quot;shortName&quot;:&quot;Yuba County&quot;,&quot;longName&quot;:&quot;Yub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914&quot;,&quot;longName&quot;:&quot;95914&quot;,&quot;types&quot;:[&quot;postal_code&quot;]},{&quot;shortName&quot;:&quot;9601&quot;,&quot;longName&quot;:&quot;9601&quot;,&quot;types&quot;:[&quot;postal_code_suffix&quot;]}]}}"/>
    <s v="ARB INC"/>
    <m/>
    <m/>
    <m/>
    <m/>
    <s v="https://s3-us-west-2.amazonaws.com/arad-prontoforms-dropzone/QV+Distribution+Field/2023-09-22+12_16_29+-20230922-18332529052-+100376466/20230922-18332529052.pdf"/>
  </r>
  <r>
    <n v="100376406"/>
    <n v="18338568024"/>
    <s v="dmkb@pge.com"/>
    <s v="Standard"/>
    <s v="Distribution OH Ground - BFB"/>
    <d v="2023-10-25T00:00:00"/>
    <d v="2023-10-25T00:00:00"/>
    <s v="J257"/>
    <s v="Jody Bowers"/>
    <d v="2023-08-26T00:00:00"/>
    <s v="GPH5"/>
    <s v="Gerald Henbest"/>
    <s v="North Valley"/>
    <s v="Oroville"/>
    <s v="H2814"/>
    <s v="HFTD"/>
    <s v="https://viewer.dc.pge.com/inspect/asset360/inspectchecklist-J257-2023-08-26T17:37:15Z-7AFD6F20-224F-4F4E-8D20-F4258360E60E/view/CCEC360B-F1B3-4C02-B3B8-A7645FBF7D8AedSupportStructureChecklistForm.pdf"/>
    <n v="39.470175429999998"/>
    <s v="'-121.3664955"/>
    <s v="No"/>
    <s v="No"/>
    <s v="No"/>
    <n v="0"/>
    <n v="0"/>
    <n v="0"/>
    <x v="0"/>
    <n v="0"/>
    <m/>
    <s v="Yes"/>
    <s v="Yes"/>
    <s v="Matthew Brandon (mc1w@pge.com)"/>
    <s v="No discrepancies"/>
    <s v="No ec tag"/>
    <s v="No"/>
    <s v="mc1w@pge.com"/>
    <s v="Approved"/>
    <s v="No action required, record complete"/>
    <m/>
    <s v="OTR"/>
    <m/>
    <m/>
    <d v="2023-10-25T00:00:00"/>
    <x v="1"/>
    <n v="43"/>
    <m/>
    <m/>
    <m/>
    <m/>
    <m/>
    <m/>
    <s v="{&quot;success&quot;:true,&quot;captureTimestamp&quot;:{&quot;provided&quot;:{&quot;time&quot;:&quot;2023-10-16T10:51:18-07:00&quot;,&quot;zone&quot;:&quot;America/Los_Angeles&quot;},&quot;shifted&quot;:&quot;2023-10-16T10:51:18-07:00&quot;},&quot;errorMessage&quot;:null,&quot;source&quot;:&quot;Html5&quot;,&quot;coordinates&quot;:{&quot;latitude&quot;:39.47017543201636,&quot;longitude&quot;:-121.36649553590429,&quot;altitude&quot;:null},&quot;accuracy&quot;:null,&quot;address&quot;:&quot;84 Jims Bar Rd, Oroville, CA 95966, USA&quot;,&quot;addressDetails&quot;:{&quot;source&quot;:&quot;Google&quot;,&quot;components&quot;:[{&quot;shortName&quot;:&quot;84&quot;,&quot;longName&quot;:&quot;84&quot;,&quot;types&quot;:[&quot;street_number&quot;]},{&quot;shortName&quot;:&quot;Jims Bar Rd&quot;,&quot;longName&quot;:&quot;Jims Bar Road&quot;,&quot;types&quot;:[&quot;route&quot;]},{&quot;shortName&quot;:&quot;Oroville&quot;,&quot;longName&quot;:&quot;Oroville&quot;,&quot;types&quot;:[&quot;locality&quot;,&quot;political&quot;]},{&quot;shortName&quot;:&quot;Butte County&quot;,&quot;longName&quot;:&quot;Butte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966&quot;,&quot;longName&quot;:&quot;95966&quot;,&quot;types&quot;:[&quot;postal_code&quot;]},{&quot;shortName&quot;:&quot;8504&quot;,&quot;longName&quot;:&quot;8504&quot;,&quot;types&quot;:[&quot;postal_code_suffix&quot;]}]}}"/>
    <s v="ARB INC"/>
    <m/>
    <m/>
    <m/>
    <m/>
    <s v="https://s3-us-west-2.amazonaws.com/arad-prontoforms-dropzone/QV+Distribution+Field/2023-10-25+15_47_15+-20231025-18338568024-+100376406/20231025-18338568024.pdf"/>
  </r>
  <r>
    <n v="100376318"/>
    <n v="18322862193"/>
    <s v="dmkb@pge.com"/>
    <s v="Standard"/>
    <s v="Distribution OH Ground - BFB"/>
    <d v="2023-07-31T00:00:00"/>
    <d v="2023-07-31T00:00:00"/>
    <s v="J257"/>
    <s v="Jody Bowers"/>
    <d v="2023-06-15T00:00:00"/>
    <s v="GPH5"/>
    <s v="Gerald Henbest"/>
    <s v="North Valley"/>
    <s v="Oroville"/>
    <s v="H2806"/>
    <s v="HFTD"/>
    <s v="https://viewer.dc.pge.com/inspect/asset360/inspectchecklist-J257-2023-06-15T22:35:55Z/view/676A0FD0-9C64-4313-B949-74FD253F9701edSupportStructureChecklistForm.pdf"/>
    <n v="39.486117309999997"/>
    <s v="'-121.3844345"/>
    <s v="No"/>
    <s v="No"/>
    <s v="No"/>
    <n v="0"/>
    <n v="0"/>
    <n v="0"/>
    <x v="0"/>
    <n v="0"/>
    <m/>
    <s v="Yes"/>
    <s v="Yes"/>
    <s v="John Dyer (jjdi@pge.com)"/>
    <s v="No discrepancies"/>
    <s v="No ec tag"/>
    <s v="No"/>
    <s v="jjdi@pge.com"/>
    <s v="Approved"/>
    <s v="No action required, record complete"/>
    <m/>
    <s v="OTR"/>
    <m/>
    <m/>
    <d v="2023-07-31T00:00:00"/>
    <x v="16"/>
    <n v="31"/>
    <m/>
    <m/>
    <m/>
    <m/>
    <m/>
    <m/>
    <s v="{&quot;success&quot;:true,&quot;captureTimestamp&quot;:{&quot;provided&quot;:{&quot;time&quot;:&quot;2023-07-25T10:45:09-07:00&quot;,&quot;zone&quot;:&quot;America/Los_Angeles&quot;},&quot;shifted&quot;:&quot;2023-07-25T10:45:09-07:00&quot;},&quot;errorMessage&quot;:null,&quot;source&quot;:&quot;Html5&quot;,&quot;coordinates&quot;:{&quot;latitude&quot;:39.48611731331751,&quot;longitude&quot;:-121.38443451902513,&quot;altitude&quot;:null},&quot;accuracy&quot;:null,&quot;address&quot;:&quot;45 Grand Oak Dr, Oroville, CA 95966, USA&quot;,&quot;addressDetails&quot;:{&quot;source&quot;:&quot;Google&quot;,&quot;components&quot;:[{&quot;shortName&quot;:&quot;45&quot;,&quot;longName&quot;:&quot;45&quot;,&quot;types&quot;:[&quot;street_number&quot;]},{&quot;shortName&quot;:&quot;Grand Oak Dr&quot;,&quot;longName&quot;:&quot;Grand Oak Drive&quot;,&quot;types&quot;:[&quot;route&quot;]},{&quot;shortName&quot;:&quot;Oroville&quot;,&quot;longName&quot;:&quot;Oroville&quot;,&quot;types&quot;:[&quot;locality&quot;,&quot;political&quot;]},{&quot;shortName&quot;:&quot;Butte County&quot;,&quot;longName&quot;:&quot;Butte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966&quot;,&quot;longName&quot;:&quot;95966&quot;,&quot;types&quot;:[&quot;postal_code&quot;]},{&quot;shortName&quot;:&quot;8702&quot;,&quot;longName&quot;:&quot;8702&quot;,&quot;types&quot;:[&quot;postal_code_suffix&quot;]}]}}"/>
    <s v="ARB INC"/>
    <m/>
    <m/>
    <m/>
    <m/>
    <s v="https://s3-us-west-2.amazonaws.com/arad-prontoforms-dropzone/QV+Distribution+Field/2023-07-31+12_16_10+-20230731-18322862193-+100376318/20230731-18322862193.pdf"/>
  </r>
  <r>
    <n v="100376314"/>
    <n v="18322818628"/>
    <s v="dmkb@pge.com"/>
    <s v="Standard"/>
    <s v="Distribution OH Ground - BFB"/>
    <d v="2023-07-31T00:00:00"/>
    <d v="2023-07-31T00:00:00"/>
    <s v="J257"/>
    <s v="Jody Bowers"/>
    <d v="2023-06-15T00:00:00"/>
    <s v="GPH5"/>
    <s v="Gerald Henbest"/>
    <s v="North Valley"/>
    <s v="Oroville"/>
    <s v="H2806"/>
    <s v="HFTD"/>
    <s v="https://viewer.dc.pge.com/inspect/asset360/inspectchecklist-J257-2023-06-15T18:16:05Z/view/8585F042-4C7A-4022-9D81-F2D99E8D86FDedSupportStructureChecklistForm.pdf"/>
    <n v="39.481065940000001"/>
    <s v="'-121.3883762"/>
    <s v="No"/>
    <s v="No"/>
    <s v="No"/>
    <n v="0"/>
    <n v="0"/>
    <n v="0"/>
    <x v="0"/>
    <n v="0"/>
    <m/>
    <s v="Yes"/>
    <s v="Yes"/>
    <s v="John Dyer (jjdi@pge.com)"/>
    <s v="No discrepancies"/>
    <s v="No ec tag"/>
    <s v="No"/>
    <s v="jjdi@pge.com"/>
    <s v="Approved"/>
    <s v="No action required, record complete"/>
    <m/>
    <s v="OTR"/>
    <m/>
    <m/>
    <d v="2023-07-31T00:00:00"/>
    <x v="16"/>
    <n v="31"/>
    <m/>
    <m/>
    <m/>
    <m/>
    <m/>
    <m/>
    <s v="{&quot;success&quot;:true,&quot;captureTimestamp&quot;:{&quot;provided&quot;:{&quot;time&quot;:&quot;2023-07-25T10:44:58-07:00&quot;,&quot;zone&quot;:&quot;America/Los_Angeles&quot;},&quot;shifted&quot;:&quot;2023-07-25T10:44:58-07:00&quot;},&quot;errorMessage&quot;:null,&quot;source&quot;:&quot;Html5&quot;,&quot;coordinates&quot;:{&quot;latitude&quot;:39.48106593706148,&quot;longitude&quot;:-121.38837623072739,&quot;altitude&quot;:null},&quot;accuracy&quot;:null,&quot;address&quot;:&quot;1140 Hurleton Swedes Flat Rd, Oroville, CA 95966, USA&quot;,&quot;addressDetails&quot;:{&quot;source&quot;:&quot;Google&quot;,&quot;components&quot;:[{&quot;shortName&quot;:&quot;1140&quot;,&quot;longName&quot;:&quot;1140&quot;,&quot;types&quot;:[&quot;street_number&quot;]},{&quot;shortName&quot;:&quot;Hurleton Swedes Flat Rd&quot;,&quot;longName&quot;:&quot;Hurleton Swedes Flat Road&quot;,&quot;types&quot;:[&quot;route&quot;]},{&quot;shortName&quot;:&quot;Oroville&quot;,&quot;longName&quot;:&quot;Oroville&quot;,&quot;types&quot;:[&quot;locality&quot;,&quot;political&quot;]},{&quot;shortName&quot;:&quot;Butte County&quot;,&quot;longName&quot;:&quot;Butte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966&quot;,&quot;longName&quot;:&quot;95966&quot;,&quot;types&quot;:[&quot;postal_code&quot;]}]}}"/>
    <s v="ARB INC"/>
    <m/>
    <m/>
    <m/>
    <m/>
    <s v="https://s3-us-west-2.amazonaws.com/arad-prontoforms-dropzone/QV+Distribution+Field/2023-07-31+12_06_45+-20230731-18322818628-+100376314/20230731-18322818628.pdf"/>
  </r>
  <r>
    <n v="100376254"/>
    <n v="18335818154"/>
    <s v="dmkb@pge.com"/>
    <s v="Standard"/>
    <s v="Distribution OH Ground - BFB"/>
    <d v="2023-10-11T00:00:00"/>
    <d v="2023-10-11T00:00:00"/>
    <s v="J257"/>
    <s v="Jody Bowers"/>
    <d v="2023-08-19T00:00:00"/>
    <s v="GPH5"/>
    <s v="Gerald Henbest"/>
    <s v="North Valley"/>
    <s v="Oroville"/>
    <s v="H2808"/>
    <s v="HFTD"/>
    <s v="https://viewer.dc.pge.com/inspect/asset360/inspectchecklist-J257-2023-08-19T15:48:00Z-8B7DC217-CC20-459E-AFD9-79B497E95BF1/view/FC0406D0-8007-4D82-AED4-E28096D70792edSupportStructureChecklistForm.pdf"/>
    <n v="39.485659839999997"/>
    <s v="'-121.3695829"/>
    <s v="Yes"/>
    <s v="No"/>
    <s v="No"/>
    <n v="0"/>
    <n v="1"/>
    <n v="0"/>
    <x v="1"/>
    <n v="2"/>
    <m/>
    <s v="Yes"/>
    <s v="Yes"/>
    <s v="Matthew Brandon (mc1w@pge.com)"/>
    <s v="Edited ec tag - E tag / third party tag"/>
    <s v="Existing ec tag for anchor( weak tag for corrosion),loose guy, high sign_x000a_Edited ec tag for splice under vibration dampener _x000a_Created third party for broken/ hanging phone"/>
    <s v="No"/>
    <s v="mc1w@pge.com"/>
    <s v="Approved"/>
    <s v="No action required, record complete"/>
    <m/>
    <s v="OTR"/>
    <m/>
    <m/>
    <d v="2023-10-11T00:00:00"/>
    <x v="9"/>
    <n v="41"/>
    <n v="0"/>
    <n v="0"/>
    <n v="0"/>
    <n v="1"/>
    <s v="Critical Attribute"/>
    <s v="Yes"/>
    <s v="{&quot;success&quot;:true,&quot;captureTimestamp&quot;:{&quot;provided&quot;:{&quot;time&quot;:&quot;2023-10-09T16:00:27-07:00&quot;,&quot;zone&quot;:&quot;America/Los_Angeles&quot;},&quot;shifted&quot;:&quot;2023-10-09T16:00:27-07:00&quot;},&quot;errorMessage&quot;:null,&quot;source&quot;:&quot;Html5&quot;,&quot;coordinates&quot;:{&quot;latitude&quot;:39.48565983623547,&quot;longitude&quot;:-121.3695829327078,&quot;altitude&quot;:null},&quot;accuracy&quot;:null,&quot;address&quot;:&quot;280 Black Bart Rd, Oroville, CA 95966, USA&quot;,&quot;addressDetails&quot;:{&quot;source&quot;:&quot;Google&quot;,&quot;components&quot;:[{&quot;shortName&quot;:&quot;280&quot;,&quot;longName&quot;:&quot;280&quot;,&quot;types&quot;:[&quot;street_number&quot;]},{&quot;shortName&quot;:&quot;Black Bart Rd&quot;,&quot;longName&quot;:&quot;Black Bart Road&quot;,&quot;types&quot;:[&quot;route&quot;]},{&quot;shortName&quot;:&quot;Oroville&quot;,&quot;longName&quot;:&quot;Oroville&quot;,&quot;types&quot;:[&quot;locality&quot;,&quot;political&quot;]},{&quot;shortName&quot;:&quot;Butte County&quot;,&quot;longName&quot;:&quot;Butte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966&quot;,&quot;longName&quot;:&quot;95966&quot;,&quot;types&quot;:[&quot;postal_code&quot;]},{&quot;shortName&quot;:&quot;8984&quot;,&quot;longName&quot;:&quot;8984&quot;,&quot;types&quot;:[&quot;postal_code_suffix&quot;]}]}}"/>
    <s v="ARB INC"/>
    <s v="Maintenance Notification"/>
    <s v="Compelling abnormal condition missed during inspection, corrective notification not updated"/>
    <s v="E"/>
    <n v="126866558"/>
    <s v="https://s3-us-west-2.amazonaws.com/arad-prontoforms-dropzone/QV+Distribution+Field/2023-10-11+16_06_08+-20231011-18335818154-+100376254/20231011-18335818154.pdf"/>
  </r>
  <r>
    <n v="100376248"/>
    <n v="18338518618"/>
    <s v="dmkb@pge.com"/>
    <s v="Standard"/>
    <s v="Distribution OH Ground - BFB"/>
    <d v="2023-10-25T00:00:00"/>
    <d v="2023-10-25T00:00:00"/>
    <s v="J257"/>
    <s v="Jody Bowers"/>
    <d v="2023-08-29T00:00:00"/>
    <s v="GPH5"/>
    <s v="Gerald Henbest"/>
    <s v="North Valley"/>
    <s v="Oroville"/>
    <s v="H2808"/>
    <s v="HFTD"/>
    <s v="https://viewer.dc.pge.com/inspect/asset360/inspectchecklist-J257-2023-08-29T17:08:48Z-1EC30E6F-0E36-41A2-BD86-FC8C85B1C2F6/view/CA2EA51F-D3BD-49D9-97BE-5AAF4D8DD12BedSupportStructureChecklistForm.pdf"/>
    <n v="39.482609220000001"/>
    <s v="'-121.3759059"/>
    <s v="No"/>
    <s v="No"/>
    <s v="No"/>
    <n v="0"/>
    <n v="0"/>
    <n v="0"/>
    <x v="0"/>
    <n v="0"/>
    <m/>
    <s v="Yes"/>
    <s v="Yes"/>
    <s v="Matthew Brandon (mc1w@pge.com)"/>
    <s v="No discrepancies"/>
    <s v="Ec tag for pole,split, woodpecker,cross arm loose,high signs"/>
    <s v="No"/>
    <s v="mc1w@pge.com"/>
    <s v="Approved"/>
    <s v="No action required, record complete"/>
    <m/>
    <s v="OTR"/>
    <m/>
    <m/>
    <d v="2023-10-25T00:00:00"/>
    <x v="1"/>
    <n v="43"/>
    <m/>
    <m/>
    <m/>
    <m/>
    <m/>
    <m/>
    <s v="{&quot;success&quot;:true,&quot;captureTimestamp&quot;:{&quot;provided&quot;:{&quot;time&quot;:&quot;2023-10-16T10:51:18-07:00&quot;,&quot;zone&quot;:&quot;America/Los_Angeles&quot;},&quot;shifted&quot;:&quot;2023-10-16T10:51:18-07:00&quot;},&quot;errorMessage&quot;:null,&quot;source&quot;:&quot;Html5&quot;,&quot;coordinates&quot;:{&quot;latitude&quot;:39.48260922385964,&quot;longitude&quot;:-121.37590593957417,&quot;altitude&quot;:null},&quot;accuracy&quot;:null,&quot;address&quot;:&quot;82 Dedeker Ln, Oroville, CA 95966, USA&quot;,&quot;addressDetails&quot;:{&quot;source&quot;:&quot;Google&quot;,&quot;components&quot;:[{&quot;shortName&quot;:&quot;82&quot;,&quot;longName&quot;:&quot;82&quot;,&quot;types&quot;:[&quot;street_number&quot;]},{&quot;shortName&quot;:&quot;Dedeker Ln&quot;,&quot;longName&quot;:&quot;Dedeker Lane&quot;,&quot;types&quot;:[&quot;route&quot;]},{&quot;shortName&quot;:&quot;Oroville&quot;,&quot;longName&quot;:&quot;Oroville&quot;,&quot;types&quot;:[&quot;locality&quot;,&quot;political&quot;]},{&quot;shortName&quot;:&quot;Butte County&quot;,&quot;longName&quot;:&quot;Butte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966&quot;,&quot;longName&quot;:&quot;95966&quot;,&quot;types&quot;:[&quot;postal_code&quot;]},{&quot;shortName&quot;:&quot;8948&quot;,&quot;longName&quot;:&quot;8948&quot;,&quot;types&quot;:[&quot;postal_code_suffix&quot;]}]}}"/>
    <s v="ARB INC"/>
    <m/>
    <m/>
    <m/>
    <m/>
    <s v="https://s3-us-west-2.amazonaws.com/arad-prontoforms-dropzone/QV+Distribution+Field/2023-10-25+15_46_00+-20231025-18338518618-+100376248/20231025-18338518618.pdf"/>
  </r>
  <r>
    <n v="100376185"/>
    <n v="18338518617"/>
    <s v="dmkb@pge.com"/>
    <s v="Standard"/>
    <s v="Distribution OH Ground - BFB"/>
    <d v="2023-10-25T00:00:00"/>
    <d v="2023-10-25T00:00:00"/>
    <s v="J257"/>
    <s v="Jody Bowers"/>
    <d v="2023-08-30T00:00:00"/>
    <s v="GPH5"/>
    <s v="Gerald Henbest"/>
    <s v="North Valley"/>
    <s v="Oroville"/>
    <s v="H2809"/>
    <s v="HFTD"/>
    <s v="https://viewer.dc.pge.com/inspect/asset360/inspectchecklist-J257-2023-08-30T22:07:51Z-6598DE88-B56E-42AC-8B57-F1026BCCE34F/view/F6FF1AB3-686E-4038-B588-83CACA9B07E7edSupportStructureChecklistForm.pdf"/>
    <n v="39.480542010000001"/>
    <s v="'-121.3598636"/>
    <s v="No"/>
    <s v="No"/>
    <s v="No"/>
    <n v="0"/>
    <n v="0"/>
    <n v="0"/>
    <x v="0"/>
    <n v="0"/>
    <m/>
    <s v="Yes"/>
    <s v="Yes"/>
    <s v="Matthew Brandon (mc1w@pge.com)"/>
    <s v="No discrepancies"/>
    <s v="Ec tag for pole, cross arm,high signs,bird covers on tx,"/>
    <s v="No"/>
    <s v="mc1w@pge.com"/>
    <s v="Approved"/>
    <s v="No action required, record complete"/>
    <m/>
    <s v="OTR"/>
    <m/>
    <m/>
    <d v="2023-10-25T00:00:00"/>
    <x v="1"/>
    <n v="43"/>
    <m/>
    <m/>
    <m/>
    <m/>
    <m/>
    <m/>
    <s v="{&quot;success&quot;:true,&quot;captureTimestamp&quot;:{&quot;provided&quot;:{&quot;time&quot;:&quot;2023-10-23T21:43:11-07:00&quot;,&quot;zone&quot;:&quot;America/Los_Angeles&quot;},&quot;shifted&quot;:&quot;2023-10-23T21:43:11-07:00&quot;},&quot;errorMessage&quot;:null,&quot;source&quot;:&quot;Html5&quot;,&quot;coordinates&quot;:{&quot;latitude&quot;:39.4805420124572,&quot;longitude&quot;:-121.3598636483933,&quot;altitude&quot;:null},&quot;accuracy&quot;:null,&quot;address&quot;:&quot;185 Fire Camp Rd, Oroville, CA 95966, USA&quot;,&quot;addressDetails&quot;:{&quot;source&quot;:&quot;Google&quot;,&quot;components&quot;:[{&quot;shortName&quot;:&quot;185&quot;,&quot;longName&quot;:&quot;185&quot;,&quot;types&quot;:[&quot;street_number&quot;]},{&quot;shortName&quot;:&quot;Fire Camp Rd&quot;,&quot;longName&quot;:&quot;Fire Camp Road&quot;,&quot;types&quot;:[&quot;route&quot;]},{&quot;shortName&quot;:&quot;Oroville&quot;,&quot;longName&quot;:&quot;Oroville&quot;,&quot;types&quot;:[&quot;locality&quot;,&quot;political&quot;]},{&quot;shortName&quot;:&quot;Butte County&quot;,&quot;longName&quot;:&quot;Butte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966&quot;,&quot;longName&quot;:&quot;95966&quot;,&quot;types&quot;:[&quot;postal_code&quot;]},{&quot;shortName&quot;:&quot;8979&quot;,&quot;longName&quot;:&quot;8979&quot;,&quot;types&quot;:[&quot;postal_code_suffix&quot;]}]}}"/>
    <s v="ARB INC"/>
    <m/>
    <m/>
    <m/>
    <m/>
    <s v="https://s3-us-west-2.amazonaws.com/arad-prontoforms-dropzone/QV+Distribution+Field/2023-10-25+15_44_47+-20231025-18338518617-+100376185/20231025-18338518617.pdf"/>
  </r>
  <r>
    <n v="100376022"/>
    <n v="18321231442"/>
    <s v="dmkb@pge.com"/>
    <s v="Standard"/>
    <s v="Distribution OH Ground - BFB"/>
    <d v="2023-07-21T00:00:00"/>
    <d v="2023-07-21T00:00:00"/>
    <s v="C1EP"/>
    <s v="Charles Elrod"/>
    <d v="2023-07-21T00:00:00"/>
    <s v="GPH5"/>
    <s v="Gerald Henbest"/>
    <s v="North Valley"/>
    <s v="Chico"/>
    <s v="V3518"/>
    <s v="HFTD"/>
    <s v="https://viewer.dc.pge.com/inspect/asset360/inspectchecklist-C1EP-2023-05-20T21:07:48Z/view/C9BC793B-4AE6-416C-9C90-BB6390725664edSupportStructureChecklistForm.pdf"/>
    <n v="39.642799099999998"/>
    <s v="'-121.5331782"/>
    <s v="No"/>
    <s v="No"/>
    <s v="No"/>
    <n v="0"/>
    <n v="0"/>
    <n v="0"/>
    <x v="0"/>
    <n v="0"/>
    <m/>
    <s v="Yes"/>
    <s v="Yes"/>
    <s v="Matthew Brandon (mc1w@pge.com)"/>
    <s v="No discrepancies"/>
    <s v="No ec tag"/>
    <s v="No"/>
    <s v="mc1w@pge.com"/>
    <s v="Approved"/>
    <s v="No action required, record complete"/>
    <m/>
    <s v="OTR"/>
    <m/>
    <m/>
    <d v="2023-07-21T00:00:00"/>
    <x v="5"/>
    <n v="29"/>
    <m/>
    <m/>
    <m/>
    <m/>
    <m/>
    <m/>
    <s v="{&quot;success&quot;:true,&quot;captureTimestamp&quot;:{&quot;provided&quot;:{&quot;time&quot;:&quot;2023-07-11T08:02:19-07:00&quot;,&quot;zone&quot;:&quot;America/Los_Angeles&quot;},&quot;shifted&quot;:&quot;2023-07-11T08:02:19-07:00&quot;},&quot;errorMessage&quot;:null,&quot;source&quot;:&quot;Html5&quot;,&quot;coordinates&quot;:{&quot;latitude&quot;:39.64279910054138,&quot;longitude&quot;:-121.53317817380524,&quot;altitude&quot;:null},&quot;accuracy&quot;:null,&quot;address&quot;:&quot;3969 Cherokee Rd, Oroville, CA 95965, USA&quot;,&quot;addressDetails&quot;:{&quot;source&quot;:&quot;Google&quot;,&quot;components&quot;:[{&quot;shortName&quot;:&quot;3969&quot;,&quot;longName&quot;:&quot;3969&quot;,&quot;types&quot;:[&quot;street_number&quot;]},{&quot;shortName&quot;:&quot;Cherokee Rd&quot;,&quot;longName&quot;:&quot;Cherokee Road&quot;,&quot;types&quot;:[&quot;route&quot;]},{&quot;shortName&quot;:&quot;Oroville&quot;,&quot;longName&quot;:&quot;Oroville&quot;,&quot;types&quot;:[&quot;locality&quot;,&quot;political&quot;]},{&quot;shortName&quot;:&quot;Butte County&quot;,&quot;longName&quot;:&quot;Butte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965&quot;,&quot;longName&quot;:&quot;95965&quot;,&quot;types&quot;:[&quot;postal_code&quot;]},{&quot;shortName&quot;:&quot;9124&quot;,&quot;longName&quot;:&quot;9124&quot;,&quot;types&quot;:[&quot;postal_code_suffix&quot;]}]}}"/>
    <s v="ARB INC"/>
    <m/>
    <m/>
    <m/>
    <m/>
    <s v="https://s3-us-west-2.amazonaws.com/arad-prontoforms-dropzone/QV+Distribution+Field/2023-07-21+09_47_02+-20230721-18321231442-+100376022/20230721-18321231442.pdf"/>
  </r>
  <r>
    <n v="100376009"/>
    <n v="18325562216"/>
    <s v="dpby@pge.com"/>
    <s v="Standard"/>
    <s v="Distribution OH Ground - BFB"/>
    <d v="2023-08-15T00:00:00"/>
    <d v="2023-08-15T00:00:00"/>
    <s v="JNL0"/>
    <s v="Jim Lobo"/>
    <d v="2023-06-28T00:00:00"/>
    <s v="GPH5"/>
    <s v="Gerald Henbest"/>
    <s v="North Valley"/>
    <s v="Oroville"/>
    <s v="I2503"/>
    <s v="HFTD"/>
    <s v="https://viewer.dc.pge.com/inspect/asset360/inspectchecklist-JNL0-2023-06-28T17:49:17Z/view/AEA7C376-2257-4AF4-9D1D-7C9B63F86D56edSupportStructureChecklistForm.pdf"/>
    <m/>
    <m/>
    <s v="No"/>
    <s v="No"/>
    <m/>
    <n v="0"/>
    <n v="0"/>
    <n v="0"/>
    <x v="0"/>
    <n v="0"/>
    <m/>
    <s v="Yes"/>
    <s v="Yes"/>
    <s v="John Dyer (jjdi@pge.com)"/>
    <s v="No findings,tree limbs obscured some photos."/>
    <m/>
    <s v="No"/>
    <s v="jjdi@pge.com"/>
    <s v="Approved"/>
    <s v="No action required, record complete"/>
    <m/>
    <s v="OTR"/>
    <m/>
    <m/>
    <d v="2023-08-15T00:00:00"/>
    <x v="12"/>
    <n v="33"/>
    <m/>
    <m/>
    <m/>
    <m/>
    <m/>
    <m/>
    <s v="{&quot;success&quot;:true,&quot;captureTimestamp&quot;:{&quot;provided&quot;:{&quot;time&quot;:&quot;2023-08-07T20:54:51-07:00&quot;,&quot;zone&quot;:&quot;America/Los_Angeles&quot;},&quot;shifted&quot;:&quot;2023-08-07T20:54:51-07:00&quot;},&quot;errorMessage&quot;:null,&quot;source&quot;:&quot;Html5&quot;,&quot;coordinates&quot;:{&quot;latitude&quot;:40.491565168415164,&quot;longitude&quot;:-122.36187870608191,&quot;altitude&quot;:null},&quot;accuracy&quot;:null,&quot;address&quot;:&quot;7160 Hwy 273, Anderson, CA 96007, USA&quot;,&quot;addressDetails&quot;:{&quot;source&quot;:&quot;Google&quot;,&quot;components&quot;:[{&quot;shortName&quot;:&quot;7160&quot;,&quot;longName&quot;:&quot;7160&quot;,&quot;types&quot;:[&quot;street_number&quot;]},{&quot;shortName&quot;:&quot;Hwy 273&quot;,&quot;longName&quot;:&quot;Highway 273&quot;,&quot;types&quot;:[&quot;route&quot;]},{&quot;shortName&quot;:&quot;Cascade&quot;,&quot;longName&quot;:&quot;Cascade&quot;,&quot;types&quot;:[&quot;neighborhood&quot;,&quot;political&quot;]},{&quot;shortName&quot;:&quot;Anderson&quot;,&quot;longName&quot;:&quot;Anderson&quot;,&quot;types&quot;:[&quot;locality&quot;,&quot;political&quot;]},{&quot;shortName&quot;:&quot;Shasta County&quot;,&quot;longName&quot;:&quot;Shast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6007&quot;,&quot;longName&quot;:&quot;96007&quot;,&quot;types&quot;:[&quot;postal_code&quot;]},{&quot;shortName&quot;:&quot;9438&quot;,&quot;longName&quot;:&quot;9438&quot;,&quot;types&quot;:[&quot;postal_code_suffix&quot;]}]}}"/>
    <s v="PG&amp;E"/>
    <m/>
    <m/>
    <m/>
    <m/>
    <s v="https://s3-us-west-2.amazonaws.com/arad-prontoforms-dropzone/QV+Distribution+Field/2023-08-15+13_50_16+-20230815-18325562216-+100376009/20230815-18325562216.pdf"/>
  </r>
  <r>
    <n v="100375998"/>
    <n v="18315865145"/>
    <s v="dmkb@pge.com"/>
    <s v="Standard"/>
    <s v="Distribution OH Ground - BFB"/>
    <d v="2023-06-21T00:00:00"/>
    <d v="2023-06-21T00:00:00"/>
    <s v="C1EP"/>
    <s v="Charles Elrod"/>
    <d v="2023-05-09T00:00:00"/>
    <s v="GPH5"/>
    <s v="Gerald Henbest"/>
    <s v="North Valley"/>
    <s v="Chico"/>
    <s v="V3524"/>
    <s v="HFTD"/>
    <s v="https://viewer.dc.pge.com/inspect/asset360/inspectchecklist-C1EP-2023-05-09T16:23:06Z/view/C1173328-C663-466B-AA1B-12388701D3A0edSupportStructureChecklistForm.pdf"/>
    <n v="39.637267530000003"/>
    <s v="'-121.5241417"/>
    <s v="Yes"/>
    <s v="No"/>
    <s v="No"/>
    <n v="0"/>
    <n v="0"/>
    <n v="0"/>
    <x v="1"/>
    <n v="1"/>
    <s v="Ec tag for burnt pole/ high sign/ third party for idle"/>
    <s v="Yes"/>
    <s v="Yes"/>
    <s v="John Dyer (jjdi@pge.com)"/>
    <s v="E tag"/>
    <s v="Edited ec tag"/>
    <s v="No"/>
    <s v="jjdi@pge.com"/>
    <s v="Approved"/>
    <s v="No action required, record complete"/>
    <m/>
    <s v="OTR"/>
    <m/>
    <m/>
    <d v="2023-06-21T00:00:00"/>
    <x v="26"/>
    <n v="25"/>
    <n v="0"/>
    <n v="0"/>
    <n v="0"/>
    <n v="1"/>
    <s v="Critical Attribute"/>
    <s v="Yes"/>
    <s v="{&quot;success&quot;:true,&quot;captureTimestamp&quot;:{&quot;provided&quot;:{&quot;time&quot;:&quot;2023-06-12T16:13:45-07:00&quot;,&quot;zone&quot;:&quot;America/Los_Angeles&quot;},&quot;shifted&quot;:&quot;2023-06-12T16:13:45-07:00&quot;},&quot;errorMessage&quot;:null,&quot;source&quot;:&quot;Html5&quot;,&quot;coordinates&quot;:{&quot;latitude&quot;:39.63726753019227,&quot;longitude&quot;:-121.52414173834616,&quot;altitude&quot;:null},&quot;accuracy&quot;:null,&quot;address&quot;:&quot;JFPG+W9 Cherokee, CA, USA&quot;,&quot;addressDetails&quot;:{&quot;source&quot;:&quot;Google&quot;,&quot;components&quot;:[{&quot;shortName&quot;:&quot;JFPG+W9&quot;,&quot;longName&quot;:&quot;JFPG+W9&quot;,&quot;types&quot;:[&quot;plus_code&quot;]},{&quot;shortName&quot;:&quot;Cherokee&quot;,&quot;longName&quot;:&quot;Cherokee&quot;,&quot;types&quot;:[&quot;locality&quot;,&quot;political&quot;]},{&quot;shortName&quot;:&quot;Butte County&quot;,&quot;longName&quot;:&quot;Butte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965&quot;,&quot;longName&quot;:&quot;95965&quot;,&quot;types&quot;:[&quot;postal_code&quot;]}]}}"/>
    <s v="ARB INC"/>
    <s v="Maintenance Notification"/>
    <s v="Compelling abnormal condition missed during inspection, corrective notification not updated"/>
    <s v="E"/>
    <n v="126078860"/>
    <s v="https://s3-us-west-2.amazonaws.com/arad-prontoforms-dropzone/QV+Distribution+Field/2023-06-21+11_09_52+-20230621-18315865145-+100375998/20230621-18315865145.pdf"/>
  </r>
  <r>
    <n v="100375987"/>
    <n v="18314856043"/>
    <s v="dmkb@pge.com"/>
    <s v="Standard"/>
    <s v="Distribution OH Ground - BFB"/>
    <d v="2023-06-15T00:00:00"/>
    <d v="2023-06-15T00:00:00"/>
    <s v="C1EP"/>
    <s v="Charles Elrod"/>
    <d v="2023-05-09T00:00:00"/>
    <s v="GPH5"/>
    <s v="Gerald Henbest"/>
    <s v="North Valley"/>
    <s v="Chico"/>
    <s v="V3524"/>
    <s v="HFTD"/>
    <s v="https://viewer.dc.pge.com/inspect/asset360/inspectchecklist-C1EP-2023-05-09T19:26:55Z/view/7E70E675-7EB3-47EF-9B68-0F39559BC40BedSupportStructureChecklistForm.pdf"/>
    <n v="39.638360239999997"/>
    <s v="'-121.5281794"/>
    <s v="No"/>
    <s v="No"/>
    <s v="No"/>
    <n v="0"/>
    <n v="0"/>
    <n v="0"/>
    <x v="0"/>
    <n v="0"/>
    <m/>
    <s v="Yes"/>
    <s v="Yes"/>
    <s v="Matthew Brandon (mc1w@pge.com)"/>
    <s v="No discrepancies"/>
    <s v="Ec tag for chipped insulator/pole/tie wire/cut out/_x000a_Veg tag for service"/>
    <s v="No"/>
    <s v="mc1w@pge.com"/>
    <s v="Approved"/>
    <s v="No action required, record complete"/>
    <m/>
    <s v="OTR"/>
    <m/>
    <m/>
    <d v="2023-06-15T00:00:00"/>
    <x v="24"/>
    <n v="24"/>
    <m/>
    <m/>
    <m/>
    <m/>
    <m/>
    <m/>
    <s v="{&quot;success&quot;:true,&quot;captureTimestamp&quot;:{&quot;provided&quot;:{&quot;time&quot;:&quot;2023-05-30T17:07:20-07:00&quot;,&quot;zone&quot;:&quot;America/Los_Angeles&quot;},&quot;shifted&quot;:&quot;2023-05-30T17:07:20-07:00&quot;},&quot;errorMessage&quot;:null,&quot;source&quot;:&quot;Html5&quot;,&quot;coordinates&quot;:{&quot;latitude&quot;:39.638360235202434,&quot;longitude&quot;:-121.52817944947543,&quot;altitude&quot;:null},&quot;accuracy&quot;:null,&quot;address&quot;:&quot;3800 Cherokee Rd, Oroville, CA 95965, USA&quot;,&quot;addressDetails&quot;:{&quot;source&quot;:&quot;Google&quot;,&quot;components&quot;:[{&quot;shortName&quot;:&quot;3800&quot;,&quot;longName&quot;:&quot;3800&quot;,&quot;types&quot;:[&quot;street_number&quot;]},{&quot;shortName&quot;:&quot;Cherokee Rd&quot;,&quot;longName&quot;:&quot;Cherokee Road&quot;,&quot;types&quot;:[&quot;route&quot;]},{&quot;shortName&quot;:&quot;Oroville&quot;,&quot;longName&quot;:&quot;Oroville&quot;,&quot;types&quot;:[&quot;locality&quot;,&quot;political&quot;]},{&quot;shortName&quot;:&quot;Butte County&quot;,&quot;longName&quot;:&quot;Butte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965&quot;,&quot;longName&quot;:&quot;95965&quot;,&quot;types&quot;:[&quot;postal_code&quot;]}]}}"/>
    <s v="ARB INC"/>
    <m/>
    <m/>
    <m/>
    <m/>
    <s v="https://s3-us-west-2.amazonaws.com/arad-prontoforms-dropzone/QV+Distribution+Field/2023-06-15+13_46_13+-20230615-18314856043-+100375987/20230615-18314856043.pdf"/>
  </r>
  <r>
    <n v="100375974"/>
    <n v="18318263165"/>
    <s v="dmkb@pge.com"/>
    <s v="Standard"/>
    <s v="Distribution OH Ground - BFB"/>
    <d v="2023-07-05T00:00:00"/>
    <d v="2023-07-07T00:00:00"/>
    <s v="C1EP"/>
    <s v="Charles Elrod"/>
    <d v="2023-05-10T00:00:00"/>
    <s v="GPH5"/>
    <s v="Gerald Henbest"/>
    <s v="North Valley"/>
    <s v="Chico"/>
    <s v="V3524"/>
    <s v="HFTD"/>
    <s v="https://viewer.dc.pge.com/inspect/asset360/inspectchecklist-C1EP-2023-05-10T18:38:15Z/view/BE339329-2948-4853-9EB1-B5F28E20B388edSupportStructureChecklistForm.pdf"/>
    <n v="39.634765129999998"/>
    <s v="'-121.5292892"/>
    <s v="No"/>
    <s v="No"/>
    <s v="No"/>
    <n v="0"/>
    <n v="0"/>
    <n v="0"/>
    <x v="0"/>
    <n v="0"/>
    <m/>
    <s v="Yes"/>
    <s v="Yes"/>
    <s v="Matthew Brandon (mc1w@pge.com)"/>
    <s v="No discrepancies"/>
    <s v="Ec tag for service pole connection( needs tape/ loose tx bolt (weak)"/>
    <s v="No"/>
    <s v="mc1w@pge.com"/>
    <s v="Approved"/>
    <s v="No action required, record complete"/>
    <m/>
    <s v="OTR"/>
    <m/>
    <m/>
    <d v="2023-07-05T00:00:00"/>
    <x v="27"/>
    <n v="27"/>
    <m/>
    <m/>
    <m/>
    <m/>
    <m/>
    <m/>
    <s v="{&quot;success&quot;:true,&quot;captureTimestamp&quot;:{&quot;provided&quot;:{&quot;time&quot;:&quot;2023-06-20T14:08:05-05:00&quot;,&quot;zone&quot;:&quot;America/Chicago&quot;},&quot;shifted&quot;:&quot;2023-06-20T14:08:05-05:00&quot;},&quot;errorMessage&quot;:null,&quot;source&quot;:&quot;Html5&quot;,&quot;coordinates&quot;:{&quot;latitude&quot;:39.63476513088848,&quot;longitude&quot;:-121.52928923834278,&quot;altitude&quot;:null},&quot;accuracy&quot;:null,&quot;address&quot;:&quot;3699 Cherokee Rd, Oroville, CA 95965, USA&quot;,&quot;addressDetails&quot;:{&quot;source&quot;:&quot;Google&quot;,&quot;components&quot;:[{&quot;shortName&quot;:&quot;3699&quot;,&quot;longName&quot;:&quot;3699&quot;,&quot;types&quot;:[&quot;street_number&quot;]},{&quot;shortName&quot;:&quot;Cherokee Rd&quot;,&quot;longName&quot;:&quot;Cherokee Road&quot;,&quot;types&quot;:[&quot;route&quot;]},{&quot;shortName&quot;:&quot;Oroville&quot;,&quot;longName&quot;:&quot;Oroville&quot;,&quot;types&quot;:[&quot;locality&quot;,&quot;political&quot;]},{&quot;shortName&quot;:&quot;Butte County&quot;,&quot;longName&quot;:&quot;Butte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965&quot;,&quot;longName&quot;:&quot;95965&quot;,&quot;types&quot;:[&quot;postal_code&quot;]}]}}"/>
    <s v="ARB INC"/>
    <m/>
    <m/>
    <m/>
    <m/>
    <s v="https://s3-us-west-2.amazonaws.com/arad-prontoforms-dropzone/QV+Distribution+Field/2023-07-07+08_07_03+-20230705-18318263165-+100375974/20230705-18318263165.pdf"/>
  </r>
  <r>
    <n v="100375966"/>
    <n v="18318264154"/>
    <s v="dmkb@pge.com"/>
    <s v="Standard"/>
    <s v="Distribution OH Ground - BFB"/>
    <d v="2023-07-05T00:00:00"/>
    <d v="2023-07-07T00:00:00"/>
    <s v="C1EP"/>
    <s v="Charles Elrod"/>
    <d v="2023-05-10T00:00:00"/>
    <s v="GPH5"/>
    <s v="Gerald Henbest"/>
    <s v="North Valley"/>
    <s v="Chico"/>
    <s v="V3524"/>
    <s v="HFTD"/>
    <s v="https://viewer.dc.pge.com/inspect/asset360/inspectchecklist-C1EP-2023-05-10T18:05:07Z/view/65D5B2EA-771B-42D6-8C43-3CF35BDB9B84edSupportStructureChecklistForm.pdf"/>
    <n v="39.63123143"/>
    <s v="'-121.5290532"/>
    <s v="No"/>
    <s v="No"/>
    <s v="No"/>
    <n v="0"/>
    <n v="0"/>
    <n v="0"/>
    <x v="0"/>
    <n v="0"/>
    <m/>
    <s v="Yes"/>
    <s v="Yes"/>
    <s v="Matthew Brandon (mc1w@pge.com)"/>
    <s v="No discrepancies"/>
    <s v="QC had discrepancie with inspector writing bolt cover"/>
    <s v="No"/>
    <s v="mc1w@pge.com"/>
    <s v="Approved"/>
    <s v="No action required, record complete"/>
    <m/>
    <s v="OTR"/>
    <m/>
    <m/>
    <d v="2023-07-05T00:00:00"/>
    <x v="27"/>
    <n v="27"/>
    <m/>
    <m/>
    <m/>
    <m/>
    <m/>
    <m/>
    <s v="{&quot;success&quot;:true,&quot;captureTimestamp&quot;:{&quot;provided&quot;:{&quot;time&quot;:&quot;2023-06-20T14:07:49-05:00&quot;,&quot;zone&quot;:&quot;America/Chicago&quot;},&quot;shifted&quot;:&quot;2023-06-20T14:07:49-05:00&quot;},&quot;errorMessage&quot;:null,&quot;source&quot;:&quot;Html5&quot;,&quot;coordinates&quot;:{&quot;latitude&quot;:39.63123143178673,&quot;longitude&quot;:-121.52905323922519,&quot;altitude&quot;:null},&quot;accuracy&quot;:null,&quot;address&quot;:&quot;43 Humpyback Rd, Oroville, CA 95965, USA&quot;,&quot;addressDetails&quot;:{&quot;source&quot;:&quot;Google&quot;,&quot;components&quot;:[{&quot;shortName&quot;:&quot;43&quot;,&quot;longName&quot;:&quot;43&quot;,&quot;types&quot;:[&quot;street_number&quot;]},{&quot;shortName&quot;:&quot;Humpyback Rd&quot;,&quot;longName&quot;:&quot;Humpyback Road&quot;,&quot;types&quot;:[&quot;route&quot;]},{&quot;shortName&quot;:&quot;Oroville&quot;,&quot;longName&quot;:&quot;Oroville&quot;,&quot;types&quot;:[&quot;locality&quot;,&quot;political&quot;]},{&quot;shortName&quot;:&quot;Butte County&quot;,&quot;longName&quot;:&quot;Butte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965&quot;,&quot;longName&quot;:&quot;95965&quot;,&quot;types&quot;:[&quot;postal_code&quot;]},{&quot;shortName&quot;:&quot;9104&quot;,&quot;longName&quot;:&quot;9104&quot;,&quot;types&quot;:[&quot;postal_code_suffix&quot;]}]}}"/>
    <s v="ARB INC"/>
    <m/>
    <m/>
    <m/>
    <m/>
    <s v="https://s3-us-west-2.amazonaws.com/arad-prontoforms-dropzone/QV+Distribution+Field/2023-07-07+08_04_29+-20230705-18318264154-+100375966/20230705-18318264154.pdf"/>
  </r>
  <r>
    <n v="100375946"/>
    <n v="18314853056"/>
    <s v="dmkb@pge.com"/>
    <s v="Standard"/>
    <s v="Distribution OH Ground - BFB"/>
    <d v="2023-06-15T00:00:00"/>
    <d v="2023-06-15T00:00:00"/>
    <s v="C1EP"/>
    <s v="Charles Elrod"/>
    <d v="2023-05-08T00:00:00"/>
    <s v="GPH5"/>
    <s v="Gerald Henbest"/>
    <s v="North Valley"/>
    <s v="Chico"/>
    <s v="V3523"/>
    <s v="HFTD"/>
    <s v="https://viewer.dc.pge.com/inspect/asset360/inspectchecklist-C1EP-2023-05-08T19:59:04Z/view/E8F68FC0-F478-43E9-B063-888FBDB696F5edSupportStructureChecklistForm.pdf"/>
    <n v="39.631526010000002"/>
    <s v="'-121.5312701"/>
    <s v="No"/>
    <s v="No"/>
    <s v="No"/>
    <n v="0"/>
    <n v="0"/>
    <n v="0"/>
    <x v="0"/>
    <n v="0"/>
    <m/>
    <s v="Yes"/>
    <s v="Yes"/>
    <s v="Matthew Brandon (mc1w@pge.com)"/>
    <s v="No discrepancies"/>
    <s v="No ec tag"/>
    <s v="No"/>
    <s v="mc1w@pge.com"/>
    <s v="Approved"/>
    <s v="No action required, record complete"/>
    <m/>
    <s v="OTR"/>
    <m/>
    <m/>
    <d v="2023-06-15T00:00:00"/>
    <x v="24"/>
    <n v="24"/>
    <m/>
    <m/>
    <m/>
    <m/>
    <m/>
    <m/>
    <s v="{&quot;success&quot;:true,&quot;captureTimestamp&quot;:{&quot;provided&quot;:{&quot;time&quot;:&quot;2023-05-30T17:07:00-07:00&quot;,&quot;zone&quot;:&quot;America/Los_Angeles&quot;},&quot;shifted&quot;:&quot;2023-05-30T17:07:00-07:00&quot;},&quot;errorMessage&quot;:null,&quot;source&quot;:&quot;Html5&quot;,&quot;coordinates&quot;:{&quot;latitude&quot;:39.631526010911635,&quot;longitude&quot;:-121.53127009462185,&quot;altitude&quot;:null},&quot;accuracy&quot;:null,&quot;address&quot;:&quot;Littlefield 1341 Dam, 68 Humpyback Rd, Oroville, CA 95965, USA&quot;,&quot;addressDetails&quot;:{&quot;source&quot;:&quot;Google&quot;,&quot;components&quot;:[{&quot;shortName&quot;:&quot;Littlefield 1341 Dam&quot;,&quot;longName&quot;:&quot;Littlefield 1341 Dam&quot;,&quot;types&quot;:[&quot;premise&quot;]},{&quot;shortName&quot;:&quot;68&quot;,&quot;longName&quot;:&quot;68&quot;,&quot;types&quot;:[&quot;street_number&quot;]},{&quot;shortName&quot;:&quot;Humpyback Rd&quot;,&quot;longName&quot;:&quot;Humpyback Road&quot;,&quot;types&quot;:[&quot;route&quot;]},{&quot;shortName&quot;:&quot;Oroville&quot;,&quot;longName&quot;:&quot;Oroville&quot;,&quot;types&quot;:[&quot;locality&quot;,&quot;political&quot;]},{&quot;shortName&quot;:&quot;Butte County&quot;,&quot;longName&quot;:&quot;Butte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965&quot;,&quot;longName&quot;:&quot;95965&quot;,&quot;types&quot;:[&quot;postal_code&quot;]},{&quot;shortName&quot;:&quot;9104&quot;,&quot;longName&quot;:&quot;9104&quot;,&quot;types&quot;:[&quot;postal_code_suffix&quot;]}]}}"/>
    <s v="ARB INC"/>
    <m/>
    <m/>
    <m/>
    <m/>
    <s v="https://s3-us-west-2.amazonaws.com/arad-prontoforms-dropzone/QV+Distribution+Field/2023-06-15+13_39_19+-20230615-18314853056-+100375946/20230615-18314853056.pdf"/>
  </r>
  <r>
    <n v="100375850"/>
    <n v="18325363247"/>
    <s v="dpby@pge.com"/>
    <s v="Standard"/>
    <s v="Distribution OH Ground - BFB"/>
    <d v="2023-08-14T00:00:00"/>
    <d v="2023-08-14T00:00:00"/>
    <s v="C3JL"/>
    <s v="Clinton Jordan"/>
    <d v="2023-06-29T00:00:00"/>
    <s v="GPH5"/>
    <s v="Gerald Henbest"/>
    <s v="North Valley"/>
    <s v="Oroville"/>
    <s v="G26P"/>
    <s v="HFTD"/>
    <s v="https://viewer.dc.pge.com/inspect/asset360/inspectchecklist-C3JL-2023-06-29T13:40:09Z/view/875FF229-E84A-47DA-B244-4D048FACE7C5edSupportStructureChecklistForm.pdf"/>
    <m/>
    <m/>
    <s v="No"/>
    <s v="No"/>
    <m/>
    <n v="0"/>
    <n v="0"/>
    <n v="0"/>
    <x v="0"/>
    <n v="0"/>
    <m/>
    <s v="Yes"/>
    <s v="Yes"/>
    <s v="John Dyer (jjdi@pge.com)"/>
    <s v="No findings,tag already submitted."/>
    <m/>
    <s v="No"/>
    <s v="jjdi@pge.com"/>
    <s v="Approved"/>
    <s v="No action required, record complete"/>
    <m/>
    <s v="OTR"/>
    <m/>
    <m/>
    <d v="2023-08-14T00:00:00"/>
    <x v="12"/>
    <n v="33"/>
    <m/>
    <m/>
    <m/>
    <m/>
    <m/>
    <m/>
    <s v="{&quot;success&quot;:true,&quot;captureTimestamp&quot;:{&quot;provided&quot;:{&quot;time&quot;:&quot;2023-08-07T20:54:54-07:00&quot;,&quot;zone&quot;:&quot;America/Los_Angeles&quot;},&quot;shifted&quot;:&quot;2023-08-07T20:54:54-07:00&quot;},&quot;errorMessage&quot;:null,&quot;source&quot;:&quot;Html5&quot;,&quot;coordinates&quot;:{&quot;latitude&quot;:40.291158891326965,&quot;longitude&quot;:-122.36527008152026,&quot;altitude&quot;:null},&quot;accuracy&quot;:null,&quot;address&quot;:&quot;18065 Pack Saddle Rd, Cottonwood, CA 96022, USA&quot;,&quot;addressDetails&quot;:{&quot;source&quot;:&quot;Google&quot;,&quot;components&quot;:[{&quot;shortName&quot;:&quot;18065&quot;,&quot;longName&quot;:&quot;18065&quot;,&quot;types&quot;:[&quot;street_number&quot;]},{&quot;shortName&quot;:&quot;Pack Saddle Rd&quot;,&quot;longName&quot;:&quot;Pack Saddle Road&quot;,&quot;types&quot;:[&quot;route&quot;]},{&quot;shortName&quot;:&quot;Cottonwood&quot;,&quot;longName&quot;:&quot;Cottonwood&quot;,&quot;types&quot;:[&quot;locality&quot;,&quot;political&quot;]},{&quot;shortName&quot;:&quot;Tehama County&quot;,&quot;longName&quot;:&quot;Teham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6022&quot;,&quot;longName&quot;:&quot;96022&quot;,&quot;types&quot;:[&quot;postal_code&quot;]},{&quot;shortName&quot;:&quot;9686&quot;,&quot;longName&quot;:&quot;9686&quot;,&quot;types&quot;:[&quot;postal_code_suffix&quot;]}]}}"/>
    <s v="ARB INC"/>
    <m/>
    <m/>
    <m/>
    <m/>
    <s v="https://s3-us-west-2.amazonaws.com/arad-prontoforms-dropzone/QV+Distribution+Field/2023-08-14+15_08_21+-20230814-18325363247-+100375850/20230814-18325363247.pdf"/>
  </r>
  <r>
    <n v="100375824"/>
    <n v="18325354174"/>
    <s v="dpby@pge.com"/>
    <s v="Standard"/>
    <s v="Distribution OH Ground - BFB"/>
    <d v="2023-08-14T00:00:00"/>
    <d v="2023-08-14T00:00:00"/>
    <s v="C3JL"/>
    <s v="Clinton Jordan"/>
    <d v="2023-06-22T00:00:00"/>
    <s v="GPH5"/>
    <s v="Gerald Henbest"/>
    <s v="North Valley"/>
    <s v="Oroville"/>
    <s v="G26P"/>
    <s v="HFTD"/>
    <s v="https://viewer.dc.pge.com/inspect/asset360/inspectchecklist-C3JL-2023-06-22T21:20:04Z/view/D7FD5AB8-F90B-40B8-A4AA-EFB2EDCDB11AedSupportStructureChecklistForm.pdf"/>
    <m/>
    <m/>
    <s v="No"/>
    <s v="No"/>
    <m/>
    <n v="0"/>
    <n v="0"/>
    <n v="0"/>
    <x v="0"/>
    <n v="0"/>
    <m/>
    <s v="Yes"/>
    <s v="Yes"/>
    <s v="John Dyer (jjdi@pge.com)"/>
    <s v="No findings,tag already submitted."/>
    <m/>
    <s v="No"/>
    <s v="jjdi@pge.com"/>
    <s v="Approved"/>
    <s v="No action required, record complete"/>
    <m/>
    <s v="OTR"/>
    <m/>
    <m/>
    <d v="2023-08-14T00:00:00"/>
    <x v="12"/>
    <n v="33"/>
    <m/>
    <m/>
    <m/>
    <m/>
    <m/>
    <m/>
    <s v="{&quot;success&quot;:true,&quot;captureTimestamp&quot;:{&quot;provided&quot;:{&quot;time&quot;:&quot;2023-08-07T20:54:55-07:00&quot;,&quot;zone&quot;:&quot;America/Los_Angeles&quot;},&quot;shifted&quot;:&quot;2023-08-07T20:54:55-07:00&quot;},&quot;errorMessage&quot;:null,&quot;source&quot;:&quot;Html5&quot;,&quot;coordinates&quot;:{&quot;latitude&quot;:39.47514705129774,&quot;longitude&quot;:-121.49337429648577,&quot;altitude&quot;:null},&quot;accuracy&quot;:null,&quot;address&quot;:&quot;3719 Foothill Blvd, Oroville, CA 95966, USA&quot;,&quot;addressDetails&quot;:{&quot;source&quot;:&quot;Google&quot;,&quot;components&quot;:[{&quot;shortName&quot;:&quot;3719&quot;,&quot;longName&quot;:&quot;3719&quot;,&quot;types&quot;:[&quot;street_number&quot;]},{&quot;shortName&quot;:&quot;Foothill Blvd&quot;,&quot;longName&quot;:&quot;Foothill Boulevard&quot;,&quot;types&quot;:[&quot;route&quot;]},{&quot;shortName&quot;:&quot;Oroville&quot;,&quot;longName&quot;:&quot;Oroville&quot;,&quot;types&quot;:[&quot;locality&quot;,&quot;political&quot;]},{&quot;shortName&quot;:&quot;Butte County&quot;,&quot;longName&quot;:&quot;Butte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966&quot;,&quot;longName&quot;:&quot;95966&quot;,&quot;types&quot;:[&quot;postal_code&quot;]},{&quot;shortName&quot;:&quot;9516&quot;,&quot;longName&quot;:&quot;9516&quot;,&quot;types&quot;:[&quot;postal_code_suffix&quot;]}]}}"/>
    <s v="ARB INC"/>
    <m/>
    <m/>
    <m/>
    <m/>
    <s v="https://s3-us-west-2.amazonaws.com/arad-prontoforms-dropzone/QV+Distribution+Field/2023-08-14+13_21_04+-20230814-18325354174-+100375824/20230814-18325354174.pdf"/>
  </r>
  <r>
    <n v="100375809"/>
    <n v="18325385014"/>
    <s v="dpby@pge.com"/>
    <s v="Standard"/>
    <s v="Distribution OH Ground - BFB"/>
    <d v="2023-08-14T00:00:00"/>
    <d v="2023-08-14T00:00:00"/>
    <s v="C3JL"/>
    <s v="Clinton Jordan"/>
    <d v="2023-06-22T00:00:00"/>
    <s v="GPH5"/>
    <s v="Gerald Henbest"/>
    <s v="North Valley"/>
    <s v="Oroville"/>
    <s v="G26P"/>
    <s v="HFTD"/>
    <s v="https://viewer.dc.pge.com/inspect/asset360/inspectchecklist-C3JL-2023-06-22T15:03:58Z/view/9C8D75E6-FDA5-435F-A354-1A2E32587B76edSupportStructureChecklistForm.pdf"/>
    <m/>
    <m/>
    <s v="No"/>
    <s v="No"/>
    <m/>
    <n v="0"/>
    <n v="0"/>
    <n v="0"/>
    <x v="0"/>
    <n v="0"/>
    <m/>
    <s v="Yes"/>
    <s v="Yes"/>
    <s v="John Dyer (jjdi@pge.com)"/>
    <s v="No findings,tag already submitted,photos are obscured by tree limbs."/>
    <m/>
    <s v="No"/>
    <s v="jjdi@pge.com"/>
    <s v="Approved"/>
    <s v="No action required, record complete"/>
    <m/>
    <s v="OTR"/>
    <m/>
    <m/>
    <d v="2023-08-14T00:00:00"/>
    <x v="12"/>
    <n v="33"/>
    <m/>
    <m/>
    <m/>
    <m/>
    <m/>
    <m/>
    <s v="{&quot;success&quot;:true,&quot;captureTimestamp&quot;:{&quot;provided&quot;:{&quot;time&quot;:&quot;2023-08-07T20:54:43-07:00&quot;,&quot;zone&quot;:&quot;America/Los_Angeles&quot;},&quot;shifted&quot;:&quot;2023-08-07T20:54:43-07:00&quot;},&quot;errorMessage&quot;:null,&quot;source&quot;:&quot;Html5&quot;,&quot;coordinates&quot;:{&quot;latitude&quot;:40.7515433624851,&quot;longitude&quot;:-122.04338340337517,&quot;altitude&quot;:null},&quot;accuracy&quot;:null,&quot;address&quot;:&quot;27179 CA-299, Bella Vista, CA 96008, USA&quot;,&quot;addressDetails&quot;:{&quot;source&quot;:&quot;Google&quot;,&quot;components&quot;:[{&quot;shortName&quot;:&quot;27179&quot;,&quot;longName&quot;:&quot;27179&quot;,&quot;types&quot;:[&quot;street_number&quot;]},{&quot;shortName&quot;:&quot;CA-299&quot;,&quot;longName&quot;:&quot;California 299&quot;,&quot;types&quot;:[&quot;route&quot;]},{&quot;shortName&quot;:&quot;Bella Vista&quot;,&quot;longName&quot;:&quot;Bella Vista&quot;,&quot;types&quot;:[&quot;locality&quot;,&quot;political&quot;]},{&quot;shortName&quot;:&quot;Shasta County&quot;,&quot;longName&quot;:&quot;Shast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6008&quot;,&quot;longName&quot;:&quot;96008&quot;,&quot;types&quot;:[&quot;postal_code&quot;]},{&quot;shortName&quot;:&quot;9771&quot;,&quot;longName&quot;:&quot;9771&quot;,&quot;types&quot;:[&quot;postal_code_suffix&quot;]}]}}"/>
    <s v="ARB INC"/>
    <m/>
    <m/>
    <m/>
    <m/>
    <s v="https://s3-us-west-2.amazonaws.com/arad-prontoforms-dropzone/QV+Distribution+Field/2023-08-14+13_15_45+-20230814-18325385014-+100375809/20230814-18325385014.pdf"/>
  </r>
  <r>
    <n v="100375711"/>
    <n v="18341200007"/>
    <s v="jx27@pge.com"/>
    <s v="Standard"/>
    <s v="Distribution OH Ground - BFB"/>
    <d v="2023-11-09T00:00:00"/>
    <d v="2023-11-09T00:00:00"/>
    <s v="S8SJ"/>
    <s v="Steven Snipes"/>
    <d v="2023-09-14T00:00:00"/>
    <s v="GPH5"/>
    <s v="Gerald Henbest"/>
    <s v="North Valley"/>
    <s v="Oroville"/>
    <s v="I2507"/>
    <s v="HFTD"/>
    <s v="https://viewer.dc.pge.com/inspect/asset360/inspectchecklist-S8SJ-2023-09-14T17:37:05Z-24D0AB31-0C43-46C1-80A0-196A2180560B/view/1A556C3A-D32D-4932-BAF2-512586E26254edSupportStructureChecklistForm.pdf"/>
    <n v="39.438207140000003"/>
    <s v="'-121.5016879"/>
    <s v="No"/>
    <s v="No"/>
    <s v="No"/>
    <n v="0"/>
    <n v="0"/>
    <n v="0"/>
    <x v="0"/>
    <n v="0"/>
    <m/>
    <s v="Yes"/>
    <s v="Yes"/>
    <s v="Jeffery Smith (jj3t@pge.com)"/>
    <s v="No discrepancies"/>
    <s v="Existing ec tag for crack in middle of pole"/>
    <s v="No"/>
    <s v="jj3t@pge.com"/>
    <s v="Approved"/>
    <s v="No action required, record complete"/>
    <m/>
    <s v="OTR"/>
    <m/>
    <m/>
    <d v="2023-11-09T00:00:00"/>
    <x v="8"/>
    <n v="45"/>
    <m/>
    <m/>
    <m/>
    <m/>
    <m/>
    <m/>
    <s v="{&quot;success&quot;:true,&quot;captureTimestamp&quot;:{&quot;provided&quot;:{&quot;time&quot;:&quot;2023-11-07T10:19:42-08:00&quot;,&quot;zone&quot;:&quot;America/Los_Angeles&quot;},&quot;shifted&quot;:&quot;2023-11-07T10:19:42-08:00&quot;},&quot;errorMessage&quot;:null,&quot;source&quot;:&quot;Html5&quot;,&quot;coordinates&quot;:{&quot;latitude&quot;:39.43820714219569,&quot;longitude&quot;:-121.50168791359701,&quot;altitude&quot;:null},&quot;accuracy&quot;:null,&quot;address&quot;:&quot;3305 Grubbs Rd, Oroville, CA 95966, USA&quot;,&quot;addressDetails&quot;:{&quot;source&quot;:&quot;Google&quot;,&quot;components&quot;:[{&quot;shortName&quot;:&quot;3305&quot;,&quot;longName&quot;:&quot;3305&quot;,&quot;types&quot;:[&quot;street_number&quot;]},{&quot;shortName&quot;:&quot;Grubbs Rd&quot;,&quot;longName&quot;:&quot;Grubbs Road&quot;,&quot;types&quot;:[&quot;route&quot;]},{&quot;shortName&quot;:&quot;Oroville&quot;,&quot;longName&quot;:&quot;Oroville&quot;,&quot;types&quot;:[&quot;locality&quot;,&quot;political&quot;]},{&quot;shortName&quot;:&quot;Butte County&quot;,&quot;longName&quot;:&quot;Butte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966&quot;,&quot;longName&quot;:&quot;95966&quot;,&quot;types&quot;:[&quot;postal_code&quot;]}]}}"/>
    <s v="PG&amp;E"/>
    <m/>
    <m/>
    <m/>
    <m/>
    <s v="https://s3-us-west-2.amazonaws.com/arad-prontoforms-dropzone/QV+Distribution+Field/2023-11-09+10_52_40+-20231109-18341200007-+100375711/20231109-18341200007.pdf"/>
  </r>
  <r>
    <n v="100375652"/>
    <n v="18335279539"/>
    <s v="jx27@pge.com"/>
    <s v="Standard"/>
    <s v="Distribution OH Ground - BFB"/>
    <d v="2023-10-09T00:00:00"/>
    <d v="2023-10-09T00:00:00"/>
    <s v="S8SJ"/>
    <s v="Steven Snipes"/>
    <d v="2023-10-09T00:00:00"/>
    <s v="GPH5"/>
    <s v="Gerald Henbest"/>
    <s v="North Valley"/>
    <s v="Oroville"/>
    <s v="G26"/>
    <s v="HFTD"/>
    <s v="https://viewer.dc.pge.com/inspect/asset360/inspectchecklist-S8SJ-2023-08-14T17:11:24Z/view/8A5A962E-581B-4C89-B52D-1A0BA528D5ADedSupportStructureChecklistForm.pdf"/>
    <m/>
    <m/>
    <s v="No"/>
    <s v="No"/>
    <s v="No"/>
    <n v="0"/>
    <n v="0"/>
    <n v="0"/>
    <x v="0"/>
    <n v="0"/>
    <m/>
    <s v="Yes"/>
    <s v="Yes"/>
    <s v="Matthew Brandon (mc1w@pge.com)"/>
    <s v="None"/>
    <m/>
    <s v="No"/>
    <s v="mc1w@pge.com"/>
    <s v="Approved"/>
    <s v="No action required, record complete"/>
    <m/>
    <s v="OTR"/>
    <m/>
    <m/>
    <d v="2023-10-09T00:00:00"/>
    <x v="9"/>
    <n v="41"/>
    <m/>
    <m/>
    <m/>
    <m/>
    <m/>
    <m/>
    <s v="{&quot;success&quot;:true,&quot;captureTimestamp&quot;:{&quot;provided&quot;:{&quot;time&quot;:&quot;2023-09-25T18:05:16-07:00&quot;,&quot;zone&quot;:&quot;America/Los_Angeles&quot;},&quot;shifted&quot;:&quot;2023-09-25T18:05:16-07:00&quot;},&quot;errorMessage&quot;:null,&quot;source&quot;:&quot;Html5&quot;,&quot;coordinates&quot;:{&quot;latitude&quot;:39.507880332991384,&quot;longitude&quot;:-121.44715198898015,&quot;altitude&quot;:null},&quot;accuracy&quot;:null,&quot;address&quot;:&quot;34 Millet Ln, Oroville, CA 95966, USA&quot;,&quot;addressDetails&quot;:{&quot;source&quot;:&quot;Google&quot;,&quot;components&quot;:[{&quot;shortName&quot;:&quot;34&quot;,&quot;longName&quot;:&quot;34&quot;,&quot;types&quot;:[&quot;street_number&quot;]},{&quot;shortName&quot;:&quot;Millet Ln&quot;,&quot;longName&quot;:&quot;Millet Lane&quot;,&quot;types&quot;:[&quot;route&quot;]},{&quot;shortName&quot;:&quot;Oroville&quot;,&quot;longName&quot;:&quot;Oroville&quot;,&quot;types&quot;:[&quot;locality&quot;,&quot;political&quot;]},{&quot;shortName&quot;:&quot;Butte County&quot;,&quot;longName&quot;:&quot;Butte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966&quot;,&quot;longName&quot;:&quot;95966&quot;,&quot;types&quot;:[&quot;postal_code&quot;]},{&quot;shortName&quot;:&quot;8810&quot;,&quot;longName&quot;:&quot;8810&quot;,&quot;types&quot;:[&quot;postal_code_suffix&quot;]}]}}"/>
    <s v="PG&amp;E"/>
    <m/>
    <m/>
    <m/>
    <m/>
    <s v="https://s3-us-west-2.amazonaws.com/arad-prontoforms-dropzone/QV+Distribution+Field/2023-10-09+11_43_49+-20231009-18335279539-+100375652/20231009-18335279539.pdf"/>
  </r>
  <r>
    <n v="100375280"/>
    <n v="18342546004"/>
    <s v="dmkb@pge.com"/>
    <s v="Standard"/>
    <s v="Distribution OH Ground - BFB"/>
    <d v="2023-11-15T00:00:00"/>
    <d v="2023-11-15T00:00:00"/>
    <s v="S8SJ"/>
    <s v="Steven Snipes"/>
    <d v="2023-09-19T00:00:00"/>
    <s v="GPH5"/>
    <s v="Gerald Henbest"/>
    <s v="North Valley"/>
    <s v="Oroville"/>
    <s v="I2522"/>
    <s v="HFTD"/>
    <s v="https://viewer.dc.pge.com/inspect/asset360/inspectchecklist-S8SJ-2023-09-19T15:19:06Z-BACA1998-99CC-472E-8CED-3D05890040E3/view/9DF33095-A3DB-4DAD-A827-93884E3B3E55edSupportStructureChecklistForm.pdf"/>
    <n v="39.415540450000002"/>
    <s v="'-121.4997453"/>
    <s v="Yes"/>
    <s v="No"/>
    <s v="No"/>
    <n v="2"/>
    <n v="0"/>
    <n v="0"/>
    <x v="1"/>
    <n v="3"/>
    <m/>
    <s v="Yes"/>
    <s v="Yes"/>
    <s v="John Dyer (jjdi@pge.com)"/>
    <s v="Edited ec tag for loose cross arm/ high sign/ broken guy marker"/>
    <s v="Edited ec tag for loose crossarm -hardware, high sign, guy marker_x000a_Existing EC tag for pole/woodpecker damage _x000a_Info only- could not find any earlier reports of high sign"/>
    <s v="No"/>
    <s v="jjdi@pge.com"/>
    <s v="Approved"/>
    <s v="No action required, record complete"/>
    <m/>
    <s v="OTR"/>
    <m/>
    <m/>
    <d v="2023-11-15T00:00:00"/>
    <x v="20"/>
    <n v="46"/>
    <n v="0"/>
    <n v="0"/>
    <n v="0"/>
    <n v="1"/>
    <s v="Critical Attribute"/>
    <s v="Yes"/>
    <s v="{&quot;success&quot;:true,&quot;captureTimestamp&quot;:{&quot;provided&quot;:{&quot;time&quot;:&quot;2023-11-13T16:38:19-08:00&quot;,&quot;zone&quot;:&quot;America/Los_Angeles&quot;},&quot;shifted&quot;:&quot;2023-11-13T16:38:19-08:00&quot;},&quot;errorMessage&quot;:null,&quot;source&quot;:&quot;Html5&quot;,&quot;coordinates&quot;:{&quot;latitude&quot;:39.41554045106454,&quot;longitude&quot;:-121.4997453232878,&quot;altitude&quot;:null},&quot;accuracy&quot;:null,&quot;address&quot;:&quot;410 Dack Ct, Oroville, CA 95966, USA&quot;,&quot;addressDetails&quot;:{&quot;source&quot;:&quot;Google&quot;,&quot;components&quot;:[{&quot;shortName&quot;:&quot;410&quot;,&quot;longName&quot;:&quot;410&quot;,&quot;types&quot;:[&quot;street_number&quot;]},{&quot;shortName&quot;:&quot;Dack Ct&quot;,&quot;longName&quot;:&quot;Dack Court&quot;,&quot;types&quot;:[&quot;route&quot;]},{&quot;shortName&quot;:&quot;Oroville&quot;,&quot;longName&quot;:&quot;Oroville&quot;,&quot;types&quot;:[&quot;locality&quot;,&quot;political&quot;]},{&quot;shortName&quot;:&quot;Butte County&quot;,&quot;longName&quot;:&quot;Butte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966&quot;,&quot;longName&quot;:&quot;95966&quot;,&quot;types&quot;:[&quot;postal_code&quot;]},{&quot;shortName&quot;:&quot;9624&quot;,&quot;longName&quot;:&quot;9624&quot;,&quot;types&quot;:[&quot;postal_code_suffix&quot;]}]}}"/>
    <s v="PG&amp;E"/>
    <s v="Maintenance Notification"/>
    <s v="Compelling abnormal condition missed during inspection, corrective notification not updated"/>
    <s v="E"/>
    <n v="116826373"/>
    <s v="https://s3-us-west-2.amazonaws.com/arad-prontoforms-dropzone/QV+Distribution+Field/2023-11-15+16_52_25+-20231116-18342546004-+100375280/20231116-18342546004.pdf"/>
  </r>
  <r>
    <n v="100375193"/>
    <n v="18326850111"/>
    <s v="dmkb@pge.com"/>
    <s v="Standard"/>
    <s v="Distribution OH Ground - BFB"/>
    <d v="2023-08-22T00:00:00"/>
    <d v="2023-08-22T00:00:00"/>
    <s v="C3JL"/>
    <s v="Clinton Jordan"/>
    <d v="2023-07-05T00:00:00"/>
    <s v="GPH5"/>
    <s v="Gerald Henbest"/>
    <s v="North Valley"/>
    <s v="Oroville"/>
    <s v="G26P"/>
    <s v="HFTD"/>
    <s v="https://viewer.dc.pge.com/inspect/asset360/inspectchecklist-C3JL-2023-07-05T15:04:39Z/view/8A687A32-A246-43B8-A9C9-336CB136B4FFedSupportStructureChecklistForm.pdf"/>
    <m/>
    <m/>
    <s v="No"/>
    <s v="No"/>
    <s v="No"/>
    <n v="0"/>
    <n v="0"/>
    <n v="0"/>
    <x v="0"/>
    <n v="0"/>
    <m/>
    <s v="Yes"/>
    <s v="Yes"/>
    <s v="John Dyer (jjdi@pge.com)"/>
    <s v="No discrepancies"/>
    <s v="No ec tag_x000a_This pole was extremely hard to get good photos _x000a_Vegetation/ fence/ locked gate/ aggressive dogs _x000a_Impossible to get one side of transformer"/>
    <s v="No"/>
    <s v="jjdi@pge.com"/>
    <s v="Approved"/>
    <s v="No action required, record complete"/>
    <s v="I spoke with the Specialist and he assured me that he was able to perform a good 360 inspection."/>
    <s v="OTR"/>
    <m/>
    <m/>
    <d v="2023-08-22T00:00:00"/>
    <x v="3"/>
    <n v="34"/>
    <m/>
    <m/>
    <m/>
    <m/>
    <m/>
    <m/>
    <s v="{&quot;success&quot;:true,&quot;captureTimestamp&quot;:{&quot;provided&quot;:{&quot;time&quot;:&quot;2023-08-15T17:06:18-07:00&quot;,&quot;zone&quot;:&quot;America/Los_Angeles&quot;},&quot;shifted&quot;:&quot;2023-08-15T17:06:18-07:00&quot;},&quot;errorMessage&quot;:null,&quot;source&quot;:&quot;Html5&quot;,&quot;coordinates&quot;:{&quot;latitude&quot;:39.488728346427365,&quot;longitude&quot;:-121.44877621005755,&quot;altitude&quot;:null},&quot;accuracy&quot;:null,&quot;address&quot;:&quot;130 Feathervale Dr, Oroville, CA 95966, USA&quot;,&quot;addressDetails&quot;:{&quot;source&quot;:&quot;Google&quot;,&quot;components&quot;:[{&quot;shortName&quot;:&quot;130&quot;,&quot;longName&quot;:&quot;130&quot;,&quot;types&quot;:[&quot;street_number&quot;]},{&quot;shortName&quot;:&quot;Feathervale Dr&quot;,&quot;longName&quot;:&quot;Feathervale Drive&quot;,&quot;types&quot;:[&quot;route&quot;]},{&quot;shortName&quot;:&quot;Oroville&quot;,&quot;longName&quot;:&quot;Oroville&quot;,&quot;types&quot;:[&quot;locality&quot;,&quot;political&quot;]},{&quot;shortName&quot;:&quot;Butte County&quot;,&quot;longName&quot;:&quot;Butte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966&quot;,&quot;longName&quot;:&quot;95966&quot;,&quot;types&quot;:[&quot;postal_code&quot;]},{&quot;shortName&quot;:&quot;8933&quot;,&quot;longName&quot;:&quot;8933&quot;,&quot;types&quot;:[&quot;postal_code_suffix&quot;]}]}}"/>
    <s v="ARB INC"/>
    <m/>
    <m/>
    <m/>
    <m/>
    <s v="https://s3-us-west-2.amazonaws.com/arad-prontoforms-dropzone/QV+Distribution+Field/2023-08-22+10_26_14+-20230822-18326850111-+100375193/20230822-18326850111.pdf"/>
  </r>
  <r>
    <n v="100375177"/>
    <n v="18325363315"/>
    <s v="dpby@pge.com"/>
    <s v="Standard"/>
    <s v="Distribution OH Ground - BFB"/>
    <d v="2023-08-14T00:00:00"/>
    <d v="2023-08-14T00:00:00"/>
    <s v="C3JL"/>
    <s v="Clinton Jordan"/>
    <d v="2023-07-01T00:00:00"/>
    <s v="GPH5"/>
    <s v="Gerald Henbest"/>
    <s v="North Valley"/>
    <s v="Oroville"/>
    <s v="G26P"/>
    <s v="HFTD"/>
    <s v="https://viewer.dc.pge.com/inspect/asset360/inspectchecklist-C3JL-2023-07-01T13:30:51Z/view/61921623-F407-44BA-9C38-9604812E35A0edSupportStructureChecklistForm.pdf"/>
    <m/>
    <m/>
    <s v="No"/>
    <s v="No"/>
    <m/>
    <n v="0"/>
    <n v="0"/>
    <n v="0"/>
    <x v="0"/>
    <n v="0"/>
    <m/>
    <s v="Yes"/>
    <s v="Yes"/>
    <s v="John Dyer (jjdi@pge.com)"/>
    <s v="No findings,a tag was submitted but cancelled."/>
    <m/>
    <s v="No"/>
    <s v="jjdi@pge.com"/>
    <s v="Approved"/>
    <s v="No action required, record complete"/>
    <m/>
    <s v="OTR"/>
    <m/>
    <m/>
    <d v="2023-08-14T00:00:00"/>
    <x v="12"/>
    <n v="33"/>
    <m/>
    <m/>
    <m/>
    <m/>
    <m/>
    <m/>
    <s v="{&quot;success&quot;:true,&quot;captureTimestamp&quot;:{&quot;provided&quot;:{&quot;time&quot;:&quot;2023-08-07T20:54:40-07:00&quot;,&quot;zone&quot;:&quot;America/Los_Angeles&quot;},&quot;shifted&quot;:&quot;2023-08-07T20:54:40-07:00&quot;},&quot;errorMessage&quot;:null,&quot;source&quot;:&quot;Html5&quot;,&quot;coordinates&quot;:{&quot;latitude&quot;:40.76242395462114,&quot;longitude&quot;:-122.01124920880405,&quot;altitude&quot;:null},&quot;accuracy&quot;:null,&quot;address&quot;:&quot;27929 Mineral School Rd, Bella Vista, CA 96008, USA&quot;,&quot;addressDetails&quot;:{&quot;source&quot;:&quot;Google&quot;,&quot;components&quot;:[{&quot;shortName&quot;:&quot;27929&quot;,&quot;longName&quot;:&quot;27929&quot;,&quot;types&quot;:[&quot;street_number&quot;]},{&quot;shortName&quot;:&quot;Mineral School Rd&quot;,&quot;longName&quot;:&quot;Mineral School Road&quot;,&quot;types&quot;:[&quot;route&quot;]},{&quot;shortName&quot;:&quot;Bella Vista&quot;,&quot;longName&quot;:&quot;Bella Vista&quot;,&quot;types&quot;:[&quot;locality&quot;,&quot;political&quot;]},{&quot;shortName&quot;:&quot;Shasta County&quot;,&quot;longName&quot;:&quot;Shast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6008&quot;,&quot;longName&quot;:&quot;96008&quot;,&quot;types&quot;:[&quot;postal_code&quot;]},{&quot;shortName&quot;:&quot;9707&quot;,&quot;longName&quot;:&quot;9707&quot;,&quot;types&quot;:[&quot;postal_code_suffix&quot;]}]}}"/>
    <s v="ARB INC"/>
    <m/>
    <m/>
    <m/>
    <m/>
    <s v="https://s3-us-west-2.amazonaws.com/arad-prontoforms-dropzone/QV+Distribution+Field/2023-08-14+15_15_59+-20230814-18325363315-+100375177/20230814-18325363315.pdf"/>
  </r>
  <r>
    <n v="100375166"/>
    <n v="18326862399"/>
    <s v="dmkb@pge.com"/>
    <s v="Standard"/>
    <s v="Distribution OH Ground - BFB"/>
    <d v="2023-08-22T00:00:00"/>
    <d v="2023-08-22T00:00:00"/>
    <s v="C3JL"/>
    <s v="Clinton Jordan"/>
    <d v="2023-07-05T00:00:00"/>
    <s v="GPH5"/>
    <s v="Gerald Henbest"/>
    <s v="North Valley"/>
    <s v="Oroville"/>
    <s v="G26P"/>
    <s v="HFTD"/>
    <s v="https://viewer.dc.pge.com/inspect/asset360/inspectchecklist-C3JL-2023-07-05T13:50:52Z/view/8681C57F-1AC5-43E3-A1D2-BBFFA2E8D3D0edSupportStructureChecklistForm.pdf"/>
    <m/>
    <m/>
    <s v="No"/>
    <s v="No"/>
    <s v="No"/>
    <n v="0"/>
    <n v="0"/>
    <n v="0"/>
    <x v="0"/>
    <n v="0"/>
    <m/>
    <s v="Yes"/>
    <s v="Yes"/>
    <s v="John Dyer (jjdi@pge.com)"/>
    <s v="No discrepancies"/>
    <s v="No ec tag"/>
    <s v="No"/>
    <s v="jjdi@pge.com"/>
    <s v="Approved"/>
    <s v="No action required, record complete"/>
    <m/>
    <s v="OTR"/>
    <m/>
    <m/>
    <d v="2023-08-22T00:00:00"/>
    <x v="3"/>
    <n v="34"/>
    <m/>
    <m/>
    <m/>
    <m/>
    <m/>
    <m/>
    <s v="{&quot;success&quot;:true,&quot;captureTimestamp&quot;:{&quot;provided&quot;:{&quot;time&quot;:&quot;2023-08-15T17:06:15-07:00&quot;,&quot;zone&quot;:&quot;America/Los_Angeles&quot;},&quot;shifted&quot;:&quot;2023-08-15T17:06:15-07:00&quot;},&quot;errorMessage&quot;:null,&quot;source&quot;:&quot;Html5&quot;,&quot;coordinates&quot;:{&quot;latitude&quot;:39.49153243500939,&quot;longitude&quot;:-121.44819821367078,&quot;altitude&quot;:null},&quot;accuracy&quot;:null,&quot;address&quot;:&quot;22 Dadoma Ln, Oroville, CA 95966, USA&quot;,&quot;addressDetails&quot;:{&quot;source&quot;:&quot;Google&quot;,&quot;components&quot;:[{&quot;shortName&quot;:&quot;22&quot;,&quot;longName&quot;:&quot;22&quot;,&quot;types&quot;:[&quot;street_number&quot;]},{&quot;shortName&quot;:&quot;Dadoma Ln&quot;,&quot;longName&quot;:&quot;Dadoma Lane&quot;,&quot;types&quot;:[&quot;route&quot;]},{&quot;shortName&quot;:&quot;Oroville&quot;,&quot;longName&quot;:&quot;Oroville&quot;,&quot;types&quot;:[&quot;locality&quot;,&quot;political&quot;]},{&quot;shortName&quot;:&quot;Butte County&quot;,&quot;longName&quot;:&quot;Butte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966&quot;,&quot;longName&quot;:&quot;95966&quot;,&quot;types&quot;:[&quot;postal_code&quot;]},{&quot;shortName&quot;:&quot;8932&quot;,&quot;longName&quot;:&quot;8932&quot;,&quot;types&quot;:[&quot;postal_code_suffix&quot;]}]}}"/>
    <s v="ARB INC"/>
    <m/>
    <m/>
    <m/>
    <m/>
    <s v="https://s3-us-west-2.amazonaws.com/arad-prontoforms-dropzone/QV+Distribution+Field/2023-08-22+12_24_05+-20230822-18326862399-+100375166/20230822-18326862399.pdf"/>
  </r>
  <r>
    <n v="100360482"/>
    <n v="18332174035"/>
    <s v="dmkb@pge.com"/>
    <s v="Standard"/>
    <s v="Distribution OH Ground - BFB"/>
    <d v="2023-09-20T00:00:00"/>
    <d v="2023-09-20T00:00:00"/>
    <s v="W1DK"/>
    <s v="William D'Andrea"/>
    <d v="2023-07-31T00:00:00"/>
    <s v="GPH5"/>
    <s v="Gerald Henbest"/>
    <s v="North Valley"/>
    <s v="Oroville"/>
    <s v="I29"/>
    <s v="HFTD"/>
    <s v="https://viewer.dc.pge.com/inspect/asset360/inspectchecklist-W1DK-2023-07-31T17:41:35Z/view/8CC5AC82-7541-4079-B21C-4D3CC853B377edSupportStructureChecklistForm.pdf"/>
    <m/>
    <m/>
    <s v="No"/>
    <s v="No"/>
    <s v="No"/>
    <n v="0"/>
    <n v="0"/>
    <n v="0"/>
    <x v="0"/>
    <n v="0"/>
    <m/>
    <s v="Yes"/>
    <s v="Yes"/>
    <s v="John Dyer (jjdi@pge.com)"/>
    <s v="No discrepancies"/>
    <s v="No ec tag_x000a_Primary should be monitored for height/at least 12’ but no way to measure"/>
    <s v="No"/>
    <s v="jjdi@pge.com"/>
    <s v="Approved"/>
    <s v="No action required, record complete"/>
    <m/>
    <s v="OTR"/>
    <m/>
    <m/>
    <d v="2023-09-20T00:00:00"/>
    <x v="21"/>
    <n v="38"/>
    <m/>
    <m/>
    <m/>
    <m/>
    <m/>
    <m/>
    <s v="{&quot;success&quot;:true,&quot;captureTimestamp&quot;:{&quot;provided&quot;:{&quot;time&quot;:&quot;2023-09-11T17:11:59-07:00&quot;,&quot;zone&quot;:&quot;America/Los_Angeles&quot;},&quot;shifted&quot;:&quot;2023-09-11T17:11:59-07:00&quot;},&quot;errorMessage&quot;:null,&quot;source&quot;:&quot;Html5&quot;,&quot;coordinates&quot;:{&quot;latitude&quot;:39.41558212258414,&quot;longitude&quot;:-121.34880726304759,&quot;altitude&quot;:null},&quot;accuracy&quot;:null,&quot;address&quot;:&quot;15608 Vierra Rd, Rackerby, CA 95972, USA&quot;,&quot;addressDetails&quot;:{&quot;source&quot;:&quot;Google&quot;,&quot;components&quot;:[{&quot;shortName&quot;:&quot;15608&quot;,&quot;longName&quot;:&quot;15608&quot;,&quot;types&quot;:[&quot;street_number&quot;]},{&quot;shortName&quot;:&quot;Vierra Rd&quot;,&quot;longName&quot;:&quot;Vierra Road&quot;,&quot;types&quot;:[&quot;route&quot;]},{&quot;shortName&quot;:&quot;Rackerby&quot;,&quot;longName&quot;:&quot;Rackerby&quot;,&quot;types&quot;:[&quot;locality&quot;,&quot;political&quot;]},{&quot;shortName&quot;:&quot;Yuba County&quot;,&quot;longName&quot;:&quot;Yub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972&quot;,&quot;longName&quot;:&quot;95972&quot;,&quot;types&quot;:[&quot;postal_code&quot;]},{&quot;shortName&quot;:&quot;8006&quot;,&quot;longName&quot;:&quot;8006&quot;,&quot;types&quot;:[&quot;postal_code_suffix&quot;]}]}}"/>
    <s v="ARB INC"/>
    <m/>
    <m/>
    <m/>
    <m/>
    <s v="https://s3-us-west-2.amazonaws.com/arad-prontoforms-dropzone/QV+Distribution+Field/2023-09-20+15_40_16+-20230920-18332174035-+100360482/20230920-18332174035.pdf"/>
  </r>
  <r>
    <n v="100359853"/>
    <n v="18329592364"/>
    <s v="dmkb@pge.com"/>
    <s v="Standard"/>
    <s v="Distribution OH Ground - BFB"/>
    <d v="2023-09-07T00:00:00"/>
    <d v="2023-09-07T00:00:00"/>
    <s v="J257"/>
    <s v="Jody Bowers"/>
    <d v="2023-07-25T00:00:00"/>
    <s v="GPH5"/>
    <s v="Gerald Henbest"/>
    <s v="North Valley"/>
    <s v="Oroville"/>
    <s v="I2804"/>
    <s v="HFTD"/>
    <s v="https://viewer.dc.pge.com/inspect/asset360/inspectchecklist-J257-2023-07-25T19:09:14Z/view/7C08266B-D955-4984-B287-DF035B92C4EDedSupportStructureChecklistForm.pdf"/>
    <m/>
    <m/>
    <s v="Yes"/>
    <s v="No"/>
    <s v="No"/>
    <n v="0"/>
    <n v="0"/>
    <n v="0"/>
    <x v="1"/>
    <n v="1"/>
    <m/>
    <s v="Yes"/>
    <s v="Yes"/>
    <s v="Matthew Brandon (mc1w@pge.com)"/>
    <s v="Created ec / E tag"/>
    <s v="Created ec tag for woodpecker holes"/>
    <s v="No"/>
    <s v="mc1w@pge.com"/>
    <s v="Approved"/>
    <s v="No action required, record complete"/>
    <m/>
    <s v="OTR"/>
    <m/>
    <m/>
    <d v="2023-09-07T00:00:00"/>
    <x v="2"/>
    <n v="36"/>
    <n v="0"/>
    <n v="0"/>
    <n v="0"/>
    <n v="1"/>
    <s v="Critical Attribute"/>
    <s v="Yes"/>
    <s v="{&quot;success&quot;:true,&quot;captureTimestamp&quot;:{&quot;provided&quot;:{&quot;time&quot;:&quot;2023-08-28T16:42:15-07:00&quot;,&quot;zone&quot;:&quot;America/Los_Angeles&quot;},&quot;shifted&quot;:&quot;2023-08-28T16:42:15-07:00&quot;},&quot;errorMessage&quot;:null,&quot;source&quot;:&quot;Html5&quot;,&quot;coordinates&quot;:{&quot;latitude&quot;:39.44632151558212,&quot;longitude&quot;:-121.36118383753595,&quot;altitude&quot;:null},&quot;accuracy&quot;:null,&quot;address&quot;:&quot;CJWQ+GG Rackerby, CA, USA&quot;,&quot;addressDetails&quot;:{&quot;source&quot;:&quot;Google&quot;,&quot;components&quot;:[{&quot;shortName&quot;:&quot;CJWQ+GG&quot;,&quot;longName&quot;:&quot;CJWQ+GG&quot;,&quot;types&quot;:[&quot;plus_code&quot;]},{&quot;shortName&quot;:&quot;Rackerby&quot;,&quot;longName&quot;:&quot;Rackerby&quot;,&quot;types&quot;:[&quot;locality&quot;,&quot;political&quot;]},{&quot;shortName&quot;:&quot;Yuba County&quot;,&quot;longName&quot;:&quot;Yub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972&quot;,&quot;longName&quot;:&quot;95972&quot;,&quot;types&quot;:[&quot;postal_code&quot;]}]}}"/>
    <s v="ARB INC"/>
    <s v="Maintenance Notification"/>
    <s v="Compelling abnormal condition missed during inspection, corrective notification not created"/>
    <s v="E"/>
    <n v="126999498"/>
    <s v="https://s3-us-west-2.amazonaws.com/arad-prontoforms-dropzone/QV+Distribution+Field/2023-09-07+14_16_08+-20230907-18329592364-+100359853/20230907-18329592364.pdf"/>
  </r>
  <r>
    <n v="100359832"/>
    <n v="18329629045"/>
    <s v="dmkb@pge.com"/>
    <s v="Standard"/>
    <s v="Distribution OH Ground - BFB"/>
    <d v="2023-09-07T00:00:00"/>
    <d v="2023-09-07T00:00:00"/>
    <s v="J257"/>
    <s v="Jody Bowers"/>
    <d v="2023-07-25T00:00:00"/>
    <s v="GPH5"/>
    <s v="Gerald Henbest"/>
    <s v="North Valley"/>
    <s v="Oroville"/>
    <s v="I2804"/>
    <s v="HFTD"/>
    <s v="https://viewer.dc.pge.com/inspect/asset360/inspectchecklist-J257-2023-07-25T16:17:29Z/view/889BC5FA-61B8-48CF-BD27-B12CDEABE6E0edSupportStructureChecklistForm.pdf"/>
    <m/>
    <m/>
    <s v="No"/>
    <s v="No"/>
    <s v="No"/>
    <n v="0"/>
    <n v="0"/>
    <n v="0"/>
    <x v="0"/>
    <n v="0"/>
    <m/>
    <s v="Yes"/>
    <s v="Yes"/>
    <s v="Matthew Brandon (mc1w@pge.com)"/>
    <s v="No discrepancies"/>
    <s v="No ec tag/ third party notification on 7/25/2023 ( same day as inspection but failed to note it)"/>
    <s v="No"/>
    <s v="mc1w@pge.com"/>
    <s v="Approved"/>
    <s v="No action required, record complete"/>
    <m/>
    <s v="OTR"/>
    <m/>
    <m/>
    <d v="2023-09-07T00:00:00"/>
    <x v="2"/>
    <n v="36"/>
    <m/>
    <m/>
    <m/>
    <m/>
    <m/>
    <m/>
    <s v="{&quot;success&quot;:true,&quot;captureTimestamp&quot;:{&quot;provided&quot;:{&quot;time&quot;:&quot;2023-08-28T16:42:18-07:00&quot;,&quot;zone&quot;:&quot;America/Los_Angeles&quot;},&quot;shifted&quot;:&quot;2023-08-28T16:42:18-07:00&quot;},&quot;errorMessage&quot;:null,&quot;source&quot;:&quot;Html5&quot;,&quot;coordinates&quot;:{&quot;latitude&quot;:39.44743392720956,&quot;longitude&quot;:-121.36573465323355,&quot;altitude&quot;:null},&quot;accuracy&quot;:null,&quot;address&quot;:&quot;1665 Swedes Flat Rd, Bangor, CA 95914, USA&quot;,&quot;addressDetails&quot;:{&quot;source&quot;:&quot;Google&quot;,&quot;components&quot;:[{&quot;shortName&quot;:&quot;1665&quot;,&quot;longName&quot;:&quot;1665&quot;,&quot;types&quot;:[&quot;street_number&quot;]},{&quot;shortName&quot;:&quot;Swedes Flat Rd&quot;,&quot;longName&quot;:&quot;Swedes Flat Road&quot;,&quot;types&quot;:[&quot;route&quot;]},{&quot;shortName&quot;:&quot;Bangor&quot;,&quot;longName&quot;:&quot;Bangor&quot;,&quot;types&quot;:[&quot;locality&quot;,&quot;political&quot;]},{&quot;shortName&quot;:&quot;Butte County&quot;,&quot;longName&quot;:&quot;Butte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914&quot;,&quot;longName&quot;:&quot;95914&quot;,&quot;types&quot;:[&quot;postal_code&quot;]},{&quot;shortName&quot;:&quot;9709&quot;,&quot;longName&quot;:&quot;9709&quot;,&quot;types&quot;:[&quot;postal_code_suffix&quot;]}]}}"/>
    <s v="ARB INC"/>
    <m/>
    <m/>
    <m/>
    <m/>
    <s v="https://s3-us-west-2.amazonaws.com/arad-prontoforms-dropzone/QV+Distribution+Field/2023-09-07+14_08_26+-20230907-18329629045-+100359832/20230907-18329629045.pdf"/>
  </r>
  <r>
    <n v="100359284"/>
    <n v="18319986072"/>
    <s v="dmkb@pge.com"/>
    <s v="Standard"/>
    <s v="Distribution OH Ground - BFB"/>
    <d v="2023-07-14T00:00:00"/>
    <d v="2023-07-14T00:00:00"/>
    <s v="C2JX"/>
    <s v="Chandler Johnson"/>
    <d v="2023-05-23T00:00:00"/>
    <s v="GPH5"/>
    <s v="Gerald Henbest"/>
    <s v="North Valley"/>
    <s v="Chico"/>
    <s v="Q3002"/>
    <s v="HFTD"/>
    <s v="https://viewer.dc.pge.com/inspect/asset360/inspectchecklist-C2JX-2023-05-23T18:35:52Z/view/D29E4104-0577-4F64-AC38-B8E0612A6FF4edSupportStructureChecklistForm.pdf"/>
    <n v="39.895931019999999"/>
    <s v="'-121.7473378"/>
    <s v="No"/>
    <s v="No"/>
    <s v="No"/>
    <n v="0"/>
    <n v="0"/>
    <n v="0"/>
    <x v="0"/>
    <n v="0"/>
    <m/>
    <s v="Yes"/>
    <s v="Yes"/>
    <s v="Matthew Brandon (mc1w@pge.com)"/>
    <s v="No discrepancies"/>
    <s v="Ec tag for pole/ woodpecker _x000a_End of fiberglass arm coming off/ appears non- compelling, can’t find anything on fiber arms in job aid"/>
    <s v="No"/>
    <s v="mc1w@pge.com"/>
    <s v="Approved"/>
    <s v="No action required, record complete"/>
    <m/>
    <s v="OTR"/>
    <m/>
    <m/>
    <d v="2023-07-14T00:00:00"/>
    <x v="6"/>
    <n v="28"/>
    <m/>
    <m/>
    <m/>
    <m/>
    <m/>
    <m/>
    <s v="{&quot;success&quot;:true,&quot;captureTimestamp&quot;:{&quot;provided&quot;:{&quot;time&quot;:&quot;2023-07-05T15:37:39-07:00&quot;,&quot;zone&quot;:&quot;America/Los_Angeles&quot;},&quot;shifted&quot;:&quot;2023-07-05T15:37:39-07:00&quot;},&quot;errorMessage&quot;:null,&quot;source&quot;:&quot;Html5&quot;,&quot;coordinates&quot;:{&quot;latitude&quot;:39.89593102217098,&quot;longitude&quot;:-121.74733779389621,&quot;altitude&quot;:null},&quot;accuracy&quot;:null,&quot;address&quot;:&quot;8957 Cohasset Rd, Cohasset, CA 95973, USA&quot;,&quot;addressDetails&quot;:{&quot;source&quot;:&quot;Google&quot;,&quot;components&quot;:[{&quot;shortName&quot;:&quot;8957&quot;,&quot;longName&quot;:&quot;8957&quot;,&quot;types&quot;:[&quot;street_number&quot;]},{&quot;shortName&quot;:&quot;Cohasset Rd&quot;,&quot;longName&quot;:&quot;Cohasset Road&quot;,&quot;types&quot;:[&quot;route&quot;]},{&quot;shortName&quot;:&quot;Cohasset&quot;,&quot;longName&quot;:&quot;Cohasset&quot;,&quot;types&quot;:[&quot;locality&quot;,&quot;political&quot;]},{&quot;shortName&quot;:&quot;Butte County&quot;,&quot;longName&quot;:&quot;Butte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973&quot;,&quot;longName&quot;:&quot;95973&quot;,&quot;types&quot;:[&quot;postal_code&quot;]},{&quot;shortName&quot;:&quot;9088&quot;,&quot;longName&quot;:&quot;9088&quot;,&quot;types&quot;:[&quot;postal_code_suffix&quot;]}]}}"/>
    <s v="ARB INC"/>
    <m/>
    <m/>
    <m/>
    <m/>
    <s v="https://s3-us-west-2.amazonaws.com/arad-prontoforms-dropzone/QV+Distribution+Field/2023-07-14+15_35_44+-20230714-18319986072-+100359284/20230714-18319986072.pdf"/>
  </r>
  <r>
    <n v="100359265"/>
    <n v="18319955263"/>
    <s v="dmkb@pge.com"/>
    <s v="Standard"/>
    <s v="Distribution OH Ground - BFB"/>
    <d v="2023-07-14T00:00:00"/>
    <d v="2023-07-14T00:00:00"/>
    <s v="C2JX"/>
    <s v="Chandler Johnson"/>
    <d v="2023-05-18T00:00:00"/>
    <s v="GPH5"/>
    <s v="Gerald Henbest"/>
    <s v="North Valley"/>
    <s v="Chico"/>
    <s v="Q3002"/>
    <s v="HFTD"/>
    <s v="https://viewer.dc.pge.com/inspect/asset360/inspectchecklist-C2JX-2023-05-18T22:50:03Z/view/494E8E4F-440C-40AD-BB25-FF9AD94D3B6DedSupportStructureChecklistForm.pdf"/>
    <n v="39.89568362"/>
    <s v="'-121.7430635"/>
    <s v="Yes"/>
    <s v="No"/>
    <s v="No"/>
    <n v="0"/>
    <n v="1"/>
    <n v="0"/>
    <x v="0"/>
    <n v="1"/>
    <s v="Notification #126592745"/>
    <s v="Yes"/>
    <s v="Yes"/>
    <s v="Matthew Brandon (mc1w@pge.com)"/>
    <s v="E tag"/>
    <s v="Communication line of some kind less than 10’ mid span _x000a_Cut at this pole"/>
    <s v="No"/>
    <s v="mc1w@pge.com"/>
    <s v="Approved"/>
    <s v="No action required, record complete"/>
    <m/>
    <s v="OTR"/>
    <m/>
    <m/>
    <d v="2023-07-14T00:00:00"/>
    <x v="6"/>
    <n v="28"/>
    <n v="0"/>
    <n v="1"/>
    <n v="0"/>
    <n v="0"/>
    <s v="Low"/>
    <s v="No"/>
    <s v="{&quot;success&quot;:true,&quot;captureTimestamp&quot;:{&quot;provided&quot;:{&quot;time&quot;:&quot;2023-07-05T15:37:43-07:00&quot;,&quot;zone&quot;:&quot;America/Los_Angeles&quot;},&quot;shifted&quot;:&quot;2023-07-05T15:37:43-07:00&quot;},&quot;errorMessage&quot;:null,&quot;source&quot;:&quot;Html5&quot;,&quot;coordinates&quot;:{&quot;latitude&quot;:39.89568362457409,&quot;longitude&quot;:-121.74306347546876,&quot;altitude&quot;:null},&quot;accuracy&quot;:null,&quot;address&quot;:&quot;49 Redbank Rd, Cohasset, CA 95973, USA&quot;,&quot;addressDetails&quot;:{&quot;source&quot;:&quot;Google&quot;,&quot;components&quot;:[{&quot;shortName&quot;:&quot;49&quot;,&quot;longName&quot;:&quot;49&quot;,&quot;types&quot;:[&quot;street_number&quot;]},{&quot;shortName&quot;:&quot;Redbank Rd&quot;,&quot;longName&quot;:&quot;Redbank Road&quot;,&quot;types&quot;:[&quot;route&quot;]},{&quot;shortName&quot;:&quot;Cohasset&quot;,&quot;longName&quot;:&quot;Cohasset&quot;,&quot;types&quot;:[&quot;locality&quot;,&quot;political&quot;]},{&quot;shortName&quot;:&quot;Butte County&quot;,&quot;longName&quot;:&quot;Butte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973&quot;,&quot;longName&quot;:&quot;95973&quot;,&quot;types&quot;:[&quot;postal_code&quot;]},{&quot;shortName&quot;:&quot;9062&quot;,&quot;longName&quot;:&quot;9062&quot;,&quot;types&quot;:[&quot;postal_code_suffix&quot;]}]}}"/>
    <s v="ARB INC"/>
    <s v="Other Notifications"/>
    <s v="Failed to document Third Party Notification"/>
    <m/>
    <m/>
    <s v="https://s3-us-west-2.amazonaws.com/arad-prontoforms-dropzone/QV+Distribution+Field/2023-07-14+16_42_51+-20230714-18319955263-+100359265/20230714-18319955263.pdf"/>
  </r>
  <r>
    <n v="100359103"/>
    <n v="18321675155"/>
    <s v="dmkb@pge.com"/>
    <s v="Standard"/>
    <s v="Distribution OH Ground - BFB"/>
    <d v="2023-07-24T00:00:00"/>
    <d v="2023-07-24T00:00:00"/>
    <s v="C2JX"/>
    <s v="Chandler Johnson"/>
    <d v="2023-07-24T00:00:00"/>
    <s v="GPH5"/>
    <s v="Gerald Henbest"/>
    <s v="North Valley"/>
    <s v="Chico"/>
    <s v="Q29"/>
    <s v="HFTD"/>
    <s v="https://viewer.dc.pge.com/inspect/asset360/inspectchecklist-C2JX-2023-06-03T18:15:30Z/view/F762E3B5-CBDB-4227-B6CF-3F0F8F6C0F08edSupportStructureChecklistForm.pdf"/>
    <n v="39.858916049999998"/>
    <s v="'-121.7840425"/>
    <s v="No"/>
    <s v="No"/>
    <s v="No"/>
    <n v="0"/>
    <n v="0"/>
    <n v="0"/>
    <x v="0"/>
    <n v="0"/>
    <m/>
    <s v="Yes"/>
    <s v="Yes"/>
    <s v="Matthew Brandon (mc1w@pge.com)"/>
    <s v="No discrepancies"/>
    <s v="No ec tag_x000a_Remote/ walk in/ no access- customer won’t give PGandE combo"/>
    <s v="No"/>
    <s v="mc1w@pge.com"/>
    <s v="Approved"/>
    <s v="No action required, record complete"/>
    <m/>
    <s v="OTR"/>
    <m/>
    <m/>
    <d v="2023-07-24T00:00:00"/>
    <x v="7"/>
    <n v="30"/>
    <m/>
    <m/>
    <m/>
    <m/>
    <m/>
    <m/>
    <s v="{&quot;success&quot;:true,&quot;captureTimestamp&quot;:{&quot;provided&quot;:{&quot;time&quot;:&quot;2023-07-18T15:42:48-07:00&quot;,&quot;zone&quot;:&quot;America/Los_Angeles&quot;},&quot;shifted&quot;:&quot;2023-07-18T15:42:48-07:00&quot;},&quot;errorMessage&quot;:null,&quot;source&quot;:&quot;Html5&quot;,&quot;coordinates&quot;:{&quot;latitude&quot;:39.858916053116815,&quot;longitude&quot;:-121.78404248838709,&quot;altitude&quot;:null},&quot;accuracy&quot;:null,&quot;address&quot;:&quot;V658+HC Richardson Springs, CA, USA&quot;,&quot;addressDetails&quot;:{&quot;source&quot;:&quot;Google&quot;,&quot;components&quot;:[{&quot;shortName&quot;:&quot;V658+HC&quot;,&quot;longName&quot;:&quot;V658+HC&quot;,&quot;types&quot;:[&quot;plus_code&quot;]},{&quot;shortName&quot;:&quot;Richardson Springs&quot;,&quot;longName&quot;:&quot;Richardson Springs&quot;,&quot;types&quot;:[&quot;locality&quot;,&quot;political&quot;]},{&quot;shortName&quot;:&quot;Butte County&quot;,&quot;longName&quot;:&quot;Butte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973&quot;,&quot;longName&quot;:&quot;95973&quot;,&quot;types&quot;:[&quot;postal_code&quot;]}]}}"/>
    <s v="ARB INC"/>
    <m/>
    <m/>
    <m/>
    <m/>
    <s v="https://s3-us-west-2.amazonaws.com/arad-prontoforms-dropzone/QV+Distribution+Field/2023-07-24+09_46_00+-20230724-18321675155-+100359103/20230724-18321675155.pdf"/>
  </r>
  <r>
    <n v="100349683"/>
    <n v="18321049785"/>
    <s v="dmkb@pge.com"/>
    <s v="Standard"/>
    <s v="Distribution OH Ground - BFB"/>
    <d v="2023-07-20T00:00:00"/>
    <d v="2023-07-20T00:00:00"/>
    <s v="N3PI"/>
    <s v="Norman Phillips"/>
    <d v="2023-05-21T00:00:00"/>
    <s v="GPH5"/>
    <s v="Gerald Henbest"/>
    <s v="North Valley"/>
    <s v="Chico"/>
    <s v="T31"/>
    <s v="HFTD"/>
    <s v="https://viewer.dc.pge.com/inspect/asset360/inspectchecklist-N3PI-2023-05-21T22:13:04Z/view/4CA8D9B7-B285-48F3-B321-B4FE51C09D14edSupportStructureChecklistForm.pdf"/>
    <n v="39.737755239999998"/>
    <s v="'-121.7030904"/>
    <s v="No"/>
    <s v="No"/>
    <s v="No"/>
    <n v="0"/>
    <n v="0"/>
    <n v="0"/>
    <x v="0"/>
    <n v="0"/>
    <m/>
    <s v="Yes"/>
    <s v="Yes"/>
    <s v="Matthew Brandon (mc1w@pge.com)"/>
    <s v="No discrepancies"/>
    <s v="No ec tag_x000a_Hiker/ steep hillside"/>
    <s v="No"/>
    <s v="mc1w@pge.com"/>
    <s v="Approved"/>
    <s v="No action required, record complete"/>
    <m/>
    <s v="OTR"/>
    <m/>
    <m/>
    <d v="2023-07-20T00:00:00"/>
    <x v="5"/>
    <n v="29"/>
    <m/>
    <m/>
    <m/>
    <m/>
    <m/>
    <m/>
    <s v="{&quot;success&quot;:true,&quot;captureTimestamp&quot;:{&quot;provided&quot;:{&quot;time&quot;:&quot;2023-07-05T15:37:42-07:00&quot;,&quot;zone&quot;:&quot;America/Los_Angeles&quot;},&quot;shifted&quot;:&quot;2023-07-05T15:37:42-07:00&quot;},&quot;errorMessage&quot;:null,&quot;source&quot;:&quot;Html5&quot;,&quot;coordinates&quot;:{&quot;latitude&quot;:39.737755236432335,&quot;longitude&quot;:-121.70309035315817,&quot;altitude&quot;:null},&quot;accuracy&quot;:null,&quot;address&quot;:&quot;P7QW+4Q Butte Creek Canyon, CA, USA&quot;,&quot;addressDetails&quot;:{&quot;source&quot;:&quot;Google&quot;,&quot;components&quot;:[{&quot;shortName&quot;:&quot;P7QW+4Q&quot;,&quot;longName&quot;:&quot;P7QW+4Q&quot;,&quot;types&quot;:[&quot;plus_code&quot;]},{&quot;shortName&quot;:&quot;Butte Creek Canyon&quot;,&quot;longName&quot;:&quot;Butte Creek Canyon&quot;,&quot;types&quot;:[&quot;locality&quot;,&quot;political&quot;]},{&quot;shortName&quot;:&quot;Butte County&quot;,&quot;longName&quot;:&quot;Butte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928&quot;,&quot;longName&quot;:&quot;95928&quot;,&quot;types&quot;:[&quot;postal_code&quot;]}]}}"/>
    <s v="ARB INC"/>
    <m/>
    <m/>
    <m/>
    <m/>
    <s v="https://s3-us-west-2.amazonaws.com/arad-prontoforms-dropzone/QV+Distribution+Field/2023-07-20+12_04_43+-20230720-18321049785-+100349683/20230720-18321049785.pdf"/>
  </r>
  <r>
    <n v="100342913"/>
    <n v="18328009842"/>
    <s v="dmkb@pge.com"/>
    <s v="Standard"/>
    <s v="Distribution OH Ground - BFB"/>
    <d v="2023-08-29T00:00:00"/>
    <d v="2023-08-29T00:00:00"/>
    <s v="EDL6"/>
    <s v="Eric Lewis"/>
    <d v="2023-07-11T00:00:00"/>
    <s v="GPH5"/>
    <s v="Gerald Henbest"/>
    <s v="North Valley"/>
    <s v="Orland"/>
    <s v="Z12"/>
    <s v="HFTD"/>
    <s v="https://viewer.dc.pge.com/inspect/asset360/inspectchecklist-EDL6-2023-07-11T19:05:48Z/view/E31AF0E5-51C2-4D2F-BDC7-5A8AF71F1497edSupportStructureChecklistForm.pdf"/>
    <m/>
    <m/>
    <s v="No"/>
    <s v="No"/>
    <s v="No"/>
    <n v="0"/>
    <n v="0"/>
    <n v="0"/>
    <x v="0"/>
    <n v="0"/>
    <m/>
    <s v="Yes"/>
    <s v="Yes"/>
    <s v="John Dyer (jjdi@pge.com)"/>
    <s v="No discrepancies"/>
    <s v="No ec tag - ridiculous hike"/>
    <s v="No"/>
    <s v="jjdi@pge.com"/>
    <s v="Approved"/>
    <s v="No action required, record complete"/>
    <m/>
    <s v="OTR"/>
    <m/>
    <m/>
    <d v="2023-08-29T00:00:00"/>
    <x v="22"/>
    <n v="35"/>
    <m/>
    <m/>
    <m/>
    <m/>
    <m/>
    <m/>
    <s v="{&quot;success&quot;:true,&quot;captureTimestamp&quot;:{&quot;provided&quot;:{&quot;time&quot;:&quot;2023-08-15T17:06:09-07:00&quot;,&quot;zone&quot;:&quot;America/Los_Angeles&quot;},&quot;shifted&quot;:&quot;2023-08-15T17:06:09-07:00&quot;},&quot;errorMessage&quot;:null,&quot;source&quot;:&quot;Html5&quot;,&quot;coordinates&quot;:{&quot;latitude&quot;:39.45442164379288,&quot;longitude&quot;:-122.46832713711737,&quot;altitude&quot;:null},&quot;accuracy&quot;:null,&quot;address&quot;:&quot;FG3J+QM Stonyford, CA, USA&quot;,&quot;addressDetails&quot;:{&quot;source&quot;:&quot;Google&quot;,&quot;components&quot;:[{&quot;shortName&quot;:&quot;FG3J+QM&quot;,&quot;longName&quot;:&quot;FG3J+QM&quot;,&quot;types&quot;:[&quot;plus_code&quot;]},{&quot;shortName&quot;:&quot;Stonyford&quot;,&quot;longName&quot;:&quot;Stonyford&quot;,&quot;types&quot;:[&quot;locality&quot;,&quot;political&quot;]},{&quot;shortName&quot;:&quot;Colusa County&quot;,&quot;longName&quot;:&quot;Colus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979&quot;,&quot;longName&quot;:&quot;95979&quot;,&quot;types&quot;:[&quot;postal_code&quot;]}]}}"/>
    <s v="PG&amp;E"/>
    <m/>
    <m/>
    <m/>
    <m/>
    <s v="https://s3-us-west-2.amazonaws.com/arad-prontoforms-dropzone/QV+Distribution+Field/2023-08-29+15_17_11+-20230829-18328009842-+100342913/20230829-18328009842.pdf"/>
  </r>
  <r>
    <n v="100342910"/>
    <n v="18328023434"/>
    <s v="dmkb@pge.com"/>
    <s v="Standard"/>
    <s v="Distribution OH Ground - BFB"/>
    <d v="2023-08-29T00:00:00"/>
    <d v="2023-08-29T00:00:00"/>
    <s v="EDL6"/>
    <s v="Eric Lewis"/>
    <d v="2023-07-11T00:00:00"/>
    <s v="GPH5"/>
    <s v="Gerald Henbest"/>
    <s v="North Valley"/>
    <s v="Orland"/>
    <s v="Z12"/>
    <s v="HFTD"/>
    <s v="https://viewer.dc.pge.com/inspect/asset360/inspectchecklist-EDL6-2023-07-11T20:00:00Z/view/6EE42243-5A09-4D91-916B-1F52FF16A6D5edSupportStructureChecklistForm.pdf"/>
    <m/>
    <m/>
    <s v="No"/>
    <s v="No"/>
    <s v="No"/>
    <n v="0"/>
    <n v="0"/>
    <n v="0"/>
    <x v="0"/>
    <n v="0"/>
    <m/>
    <s v="Yes"/>
    <s v="Yes"/>
    <s v="John Dyer (jjdi@pge.com)"/>
    <s v="No discrepancies"/>
    <s v="Ec tag for cross arm,brace nut,wood pin tilt"/>
    <s v="No"/>
    <s v="jjdi@pge.com"/>
    <s v="Approved"/>
    <s v="No action required, record complete"/>
    <m/>
    <s v="OTR"/>
    <m/>
    <m/>
    <d v="2023-08-29T00:00:00"/>
    <x v="22"/>
    <n v="35"/>
    <m/>
    <m/>
    <m/>
    <m/>
    <m/>
    <m/>
    <s v="{&quot;success&quot;:true,&quot;captureTimestamp&quot;:{&quot;provided&quot;:{&quot;time&quot;:&quot;2023-08-15T17:06:12-07:00&quot;,&quot;zone&quot;:&quot;America/Los_Angeles&quot;},&quot;shifted&quot;:&quot;2023-08-15T17:06:12-07:00&quot;},&quot;errorMessage&quot;:null,&quot;source&quot;:&quot;Html5&quot;,&quot;coordinates&quot;:{&quot;latitude&quot;:39.45238073278315,&quot;longitude&quot;:-122.47037553741575,&quot;altitude&quot;:null},&quot;accuracy&quot;:null,&quot;address&quot;:&quot;303 Rd, Willows, CA 95988, USA&quot;,&quot;addressDetails&quot;:{&quot;source&quot;:&quot;Google&quot;,&quot;components&quot;:[{&quot;shortName&quot;:&quot;303 Rd&quot;,&quot;longName&quot;:&quot;303 Road&quot;,&quot;types&quot;:[&quot;route&quot;]},{&quot;shortName&quot;:&quot;Willows&quot;,&quot;longName&quot;:&quot;Willows&quot;,&quot;types&quot;:[&quot;locality&quot;,&quot;political&quot;]},{&quot;shortName&quot;:&quot;Glenn County&quot;,&quot;longName&quot;:&quot;Glenn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988&quot;,&quot;longName&quot;:&quot;95988&quot;,&quot;types&quot;:[&quot;postal_code&quot;]}]}}"/>
    <s v="PG&amp;E"/>
    <m/>
    <m/>
    <m/>
    <m/>
    <s v="https://s3-us-west-2.amazonaws.com/arad-prontoforms-dropzone/QV+Distribution+Field/2023-08-29+14_10_43+-20230829-18328023434-+100342910/20230829-18328023434.pdf"/>
  </r>
  <r>
    <n v="100342903"/>
    <n v="18328586657"/>
    <s v="dmkb@pge.com"/>
    <s v="Standard"/>
    <s v="Distribution OH Ground - BFB"/>
    <d v="2023-09-01T00:00:00"/>
    <d v="2023-09-01T00:00:00"/>
    <s v="JO4K"/>
    <s v="Jeffery Welch"/>
    <d v="2023-07-16T00:00:00"/>
    <s v="GPH5"/>
    <s v="Gerald Henbest"/>
    <s v="North Valley"/>
    <s v="Orland"/>
    <s v="Z11"/>
    <s v="HFTD"/>
    <s v="https://viewer.dc.pge.com/inspect/asset360/inspectchecklist-JO4K-2023-07-16T15:30:55Z/view/90354510-CE0E-4A52-8E6B-731BFC238EB6edSupportStructureChecklistForm.pdf"/>
    <m/>
    <m/>
    <s v="No"/>
    <s v="No"/>
    <s v="No"/>
    <n v="0"/>
    <n v="0"/>
    <n v="0"/>
    <x v="0"/>
    <n v="0"/>
    <m/>
    <s v="Yes"/>
    <s v="Yes"/>
    <s v="John Dyer (jjdi@pge.com)"/>
    <s v="No discrepancies"/>
    <s v="No ec tag"/>
    <s v="No"/>
    <s v="jjdi@pge.com"/>
    <s v="Approved"/>
    <s v="No action required, record complete"/>
    <m/>
    <s v="OTR"/>
    <m/>
    <m/>
    <d v="2023-09-01T00:00:00"/>
    <x v="22"/>
    <n v="35"/>
    <m/>
    <m/>
    <m/>
    <m/>
    <m/>
    <m/>
    <s v="{&quot;success&quot;:true,&quot;captureTimestamp&quot;:{&quot;provided&quot;:{&quot;time&quot;:&quot;2023-08-28T16:42:12-07:00&quot;,&quot;zone&quot;:&quot;America/Los_Angeles&quot;},&quot;shifted&quot;:&quot;2023-08-28T16:42:12-07:00&quot;},&quot;errorMessage&quot;:null,&quot;source&quot;:&quot;Html5&quot;,&quot;coordinates&quot;:{&quot;latitude&quot;:39.45651895085474,&quot;longitude&quot;:-122.51808760876823,&quot;altitude&quot;:null},&quot;accuracy&quot;:null,&quot;address&quot;:&quot;FF4J+JQ Stonyford, CA, USA&quot;,&quot;addressDetails&quot;:{&quot;source&quot;:&quot;Google&quot;,&quot;components&quot;:[{&quot;shortName&quot;:&quot;FF4J+JQ&quot;,&quot;longName&quot;:&quot;FF4J+JQ&quot;,&quot;types&quot;:[&quot;plus_code&quot;]},{&quot;shortName&quot;:&quot;Stonyford&quot;,&quot;longName&quot;:&quot;Stonyford&quot;,&quot;types&quot;:[&quot;locality&quot;,&quot;political&quot;]},{&quot;shortName&quot;:&quot;Colusa County&quot;,&quot;longName&quot;:&quot;Colus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979&quot;,&quot;longName&quot;:&quot;95979&quot;,&quot;types&quot;:[&quot;postal_code&quot;]}]}}"/>
    <s v="ARB INC"/>
    <m/>
    <m/>
    <m/>
    <m/>
    <s v="https://s3-us-west-2.amazonaws.com/arad-prontoforms-dropzone/QV+Distribution+Field/2023-09-01+10_26_39+-20230901-18328586657-+100342903/20230901-18328586657.pdf"/>
  </r>
  <r>
    <n v="100342833"/>
    <n v="18333405044"/>
    <s v="dmkb@pge.com"/>
    <s v="Standard"/>
    <s v="Distribution OH Ground - BFB"/>
    <d v="2023-09-27T00:00:00"/>
    <d v="2023-09-27T00:00:00"/>
    <s v="D0CL"/>
    <s v="David Coleman"/>
    <d v="2023-08-04T00:00:00"/>
    <s v="GPH5"/>
    <s v="Gerald Henbest"/>
    <s v="North Valley"/>
    <s v="Chico"/>
    <s v="M34"/>
    <s v="HFTD"/>
    <s v="https://viewer.dc.pge.com/inspect/asset360/inspectchecklist-D0CL-2023-08-04T22:49:59Z/view/A1885318-2C08-46A1-B8C6-CB0F7DCB621BedSupportStructureChecklistForm.pdf"/>
    <m/>
    <m/>
    <s v="Yes"/>
    <s v="No"/>
    <s v="No"/>
    <n v="0"/>
    <n v="1"/>
    <n v="0"/>
    <x v="0"/>
    <n v="1"/>
    <s v="Hiker/ remote/ locked gate/ permission given to enter by Dallas of Sierra Pacific Industries"/>
    <s v="Yes"/>
    <s v="Yes"/>
    <s v="Jeffery Smith (jj3t@pge.com)"/>
    <s v="Low/ non compelling condition"/>
    <s v="Hiker/ remote/ locked gate/ permission given to enter by Dallas of Sierra Pacific Industries _x000a_Existing ec tag was for diminished pole/ I disagree, will last well over 5 years"/>
    <s v="No"/>
    <s v="jj3t@pge.com"/>
    <s v="Approved"/>
    <s v="No action required, record complete"/>
    <m/>
    <s v="OTR"/>
    <m/>
    <m/>
    <d v="2023-09-27T00:00:00"/>
    <x v="0"/>
    <n v="39"/>
    <n v="0"/>
    <n v="1"/>
    <n v="0"/>
    <n v="0"/>
    <s v="Low"/>
    <s v="No"/>
    <s v="{&quot;success&quot;:true,&quot;captureTimestamp&quot;:{&quot;provided&quot;:{&quot;time&quot;:&quot;2023-09-11T17:11:50-07:00&quot;,&quot;zone&quot;:&quot;America/Los_Angeles&quot;},&quot;shifted&quot;:&quot;2023-09-11T17:11:50-07:00&quot;},&quot;errorMessage&quot;:null,&quot;source&quot;:&quot;Html5&quot;,&quot;coordinates&quot;:{&quot;latitude&quot;:40.06890947921275,&quot;longitude&quot;:-121.58366908041407,&quot;altitude&quot;:null},&quot;accuracy&quot;:null,&quot;address&quot;:&quot;3C98+HG Butte Meadows, CA, USA&quot;,&quot;addressDetails&quot;:{&quot;source&quot;:&quot;Google&quot;,&quot;components&quot;:[{&quot;shortName&quot;:&quot;3C98+HG&quot;,&quot;longName&quot;:&quot;3C98+HG&quot;,&quot;types&quot;:[&quot;plus_code&quot;]},{&quot;shortName&quot;:&quot;Butte Meadows&quot;,&quot;longName&quot;:&quot;Butte Meadows&quot;,&quot;types&quot;:[&quot;locality&quot;,&quot;political&quot;]},{&quot;shortName&quot;:&quot;Butte County&quot;,&quot;longName&quot;:&quot;Butte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942&quot;,&quot;longName&quot;:&quot;95942&quot;,&quot;types&quot;:[&quot;postal_code&quot;]}]}}"/>
    <s v="ARB INC"/>
    <s v="Maintenance Notification"/>
    <s v="Corrective Notification CREATED for a NON-COMPELLING condition"/>
    <m/>
    <m/>
    <s v="https://s3-us-west-2.amazonaws.com/arad-prontoforms-dropzone/QV+Distribution+Field/2023-09-27+17_33_56+-20230927-18333405044-+100342833/20230927-18333405044.pdf"/>
  </r>
  <r>
    <n v="100342794"/>
    <n v="18333727185"/>
    <s v="dmkb@pge.com"/>
    <s v="Standard"/>
    <s v="Distribution OH Ground - BFB"/>
    <d v="2023-09-29T00:00:00"/>
    <d v="2023-09-29T00:00:00"/>
    <s v="D0CL"/>
    <s v="David Coleman"/>
    <d v="2023-07-21T00:00:00"/>
    <s v="GPH5"/>
    <s v="Gerald Henbest"/>
    <s v="North Valley"/>
    <s v="Chico"/>
    <s v="L3701"/>
    <s v="HFTD"/>
    <s v="https://viewer.dc.pge.com/inspect/asset360/inspectchecklist-D0CL-2023-07-21T18:06:33Z/view/79BA3282-F16D-47BE-9DC7-D2028F10EFEAedSupportStructureChecklistForm.pdf"/>
    <m/>
    <m/>
    <s v="No"/>
    <s v="No"/>
    <s v="No"/>
    <n v="0"/>
    <n v="0"/>
    <n v="0"/>
    <x v="0"/>
    <n v="0"/>
    <m/>
    <s v="Yes"/>
    <s v="Yes"/>
    <s v="John Dyer (jjdi@pge.com)"/>
    <s v="No discrepancies"/>
    <s v="Ec tag for loose guy"/>
    <s v="No"/>
    <s v="jjdi@pge.com"/>
    <s v="Approved"/>
    <s v="No action required, record complete"/>
    <m/>
    <s v="OTR"/>
    <m/>
    <m/>
    <d v="2023-09-29T00:00:00"/>
    <x v="0"/>
    <n v="39"/>
    <m/>
    <m/>
    <m/>
    <m/>
    <m/>
    <m/>
    <s v="{&quot;success&quot;:true,&quot;captureTimestamp&quot;:{&quot;provided&quot;:{&quot;time&quot;:&quot;2023-08-28T16:42:11-07:00&quot;,&quot;zone&quot;:&quot;America/Los_Angeles&quot;},&quot;shifted&quot;:&quot;2023-08-28T16:42:11-07:00&quot;},&quot;errorMessage&quot;:null,&quot;source&quot;:&quot;Html5&quot;,&quot;coordinates&quot;:{&quot;latitude&quot;:40.11272655132826,&quot;longitude&quot;:-121.4675559076277,&quot;altitude&quot;:null},&quot;accuracy&quot;:null,&quot;address&quot;:&quot;9002 Humboldt Rd, Forest Ranch, CA 95942, USA&quot;,&quot;addressDetails&quot;:{&quot;source&quot;:&quot;Google&quot;,&quot;components&quot;:[{&quot;shortName&quot;:&quot;9002&quot;,&quot;longName&quot;:&quot;9002&quot;,&quot;types&quot;:[&quot;street_number&quot;]},{&quot;shortName&quot;:&quot;Humboldt Rd&quot;,&quot;longName&quot;:&quot;Humboldt Road&quot;,&quot;types&quot;:[&quot;route&quot;]},{&quot;shortName&quot;:&quot;Forest Ranch&quot;,&quot;longName&quot;:&quot;Forest Ranch&quot;,&quot;types&quot;:[&quot;locality&quot;,&quot;political&quot;]},{&quot;shortName&quot;:&quot;Butte County&quot;,&quot;longName&quot;:&quot;Butte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942&quot;,&quot;longName&quot;:&quot;95942&quot;,&quot;types&quot;:[&quot;postal_code&quot;]}]}}"/>
    <s v="ARB INC"/>
    <m/>
    <m/>
    <m/>
    <m/>
    <s v="https://s3-us-west-2.amazonaws.com/arad-prontoforms-dropzone/QV+Distribution+Field/2023-09-29+13_17_53+-20230929-18333727185-+100342794/20230929-18333727185.pdf"/>
  </r>
  <r>
    <n v="100342787"/>
    <n v="18336275010"/>
    <s v="dmkb@pge.com"/>
    <s v="Standard"/>
    <s v="Distribution OH Ground - BFB"/>
    <d v="2023-10-13T00:00:00"/>
    <d v="2023-10-15T00:00:00"/>
    <s v="D0CL"/>
    <s v="David Coleman"/>
    <d v="2023-08-18T00:00:00"/>
    <s v="GPH5"/>
    <s v="Gerald Henbest"/>
    <s v="North Valley"/>
    <s v="Chico"/>
    <s v="L36"/>
    <s v="HFTD"/>
    <s v="https://viewer.dc.pge.com/inspect/asset360/inspectchecklist-D0CL-2023-08-18T18:48:42Z-2B82F4C3-0D3C-4B00-876C-9FFAA9528C72/view/C608771B-3F45-4B66-802E-1C3DA4B1417EedSupportStructureChecklistForm.pdf"/>
    <n v="40.113507630000001"/>
    <s v="'-121.4714379"/>
    <s v="No"/>
    <s v="No"/>
    <s v="No"/>
    <n v="0"/>
    <n v="0"/>
    <n v="0"/>
    <x v="0"/>
    <n v="0"/>
    <m/>
    <s v="Yes"/>
    <s v="Yes"/>
    <s v="Matthew Brandon (mc1w@pge.com)"/>
    <s v="No discrepancies"/>
    <s v="Ec tag for no tap guard on chance clamp ( lightning arrestor)insulator broke?tie wire,veg tag"/>
    <s v="No"/>
    <s v="mc1w@pge.com"/>
    <s v="Approved"/>
    <s v="No action required, record complete"/>
    <m/>
    <s v="OTR"/>
    <m/>
    <m/>
    <d v="2023-10-13T00:00:00"/>
    <x v="9"/>
    <n v="41"/>
    <m/>
    <m/>
    <m/>
    <m/>
    <m/>
    <m/>
    <s v="{&quot;success&quot;:true,&quot;captureTimestamp&quot;:{&quot;provided&quot;:{&quot;time&quot;:&quot;2023-10-09T16:00:25-07:00&quot;,&quot;zone&quot;:&quot;America/Los_Angeles&quot;},&quot;shifted&quot;:&quot;2023-10-09T16:00:25-07:00&quot;},&quot;errorMessage&quot;:null,&quot;source&quot;:&quot;Html5&quot;,&quot;coordinates&quot;:{&quot;latitude&quot;:40.11350763137162,&quot;longitude&quot;:-121.47143790261069,&quot;altitude&quot;:null},&quot;accuracy&quot;:null,&quot;address&quot;:&quot;4G7H+9C Jonesville, CA, USA&quot;,&quot;addressDetails&quot;:{&quot;source&quot;:&quot;Google&quot;,&quot;components&quot;:[{&quot;shortName&quot;:&quot;4G7H+9C&quot;,&quot;longName&quot;:&quot;4G7H+9C&quot;,&quot;types&quot;:[&quot;plus_code&quot;]},{&quot;shortName&quot;:&quot;Jonesville&quot;,&quot;longName&quot;:&quot;Jonesville&quot;,&quot;types&quot;:[&quot;locality&quot;,&quot;political&quot;]},{&quot;shortName&quot;:&quot;Butte County&quot;,&quot;longName&quot;:&quot;Butte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942&quot;,&quot;longName&quot;:&quot;95942&quot;,&quot;types&quot;:[&quot;postal_code&quot;]}]}}"/>
    <s v="ARB INC"/>
    <m/>
    <m/>
    <m/>
    <m/>
    <s v="https://s3-us-west-2.amazonaws.com/arad-prontoforms-dropzone/QV+Distribution+Field/2023-10-15+08_46_04+-20231014-18336275010-+100342787/20231014-18336275010.pdf"/>
  </r>
  <r>
    <n v="100342781"/>
    <n v="18336275011"/>
    <s v="dmkb@pge.com"/>
    <s v="Standard"/>
    <s v="Distribution OH Ground - BFB"/>
    <d v="2023-10-13T00:00:00"/>
    <d v="2023-10-15T00:00:00"/>
    <s v="D0CL"/>
    <s v="David Coleman"/>
    <d v="2023-08-18T00:00:00"/>
    <s v="GPH5"/>
    <s v="Gerald Henbest"/>
    <s v="North Valley"/>
    <s v="Chico"/>
    <s v="L36"/>
    <s v="HFTD"/>
    <s v="https://viewer.dc.pge.com/inspect/asset360/inspectchecklist-D0CL-2023-08-18T17:20:31Z-DFFD2B97-E1AB-461E-8D1C-5B5E7C747F1A/view/83CD1F66-DBB8-45EA-8DD4-18598DC0A756edSupportStructureChecklistForm.pdf"/>
    <n v="40.112293110000003"/>
    <s v="'-121.4727411"/>
    <s v="No"/>
    <s v="No"/>
    <s v="No"/>
    <n v="0"/>
    <n v="0"/>
    <n v="0"/>
    <x v="0"/>
    <n v="0"/>
    <m/>
    <s v="Yes"/>
    <s v="Yes"/>
    <s v="Matthew Brandon (mc1w@pge.com)"/>
    <s v="No discrepancies"/>
    <s v="No ec tag"/>
    <s v="No"/>
    <s v="mc1w@pge.com"/>
    <s v="Approved"/>
    <s v="No action required, record complete"/>
    <m/>
    <s v="OTR"/>
    <m/>
    <m/>
    <d v="2023-10-13T00:00:00"/>
    <x v="9"/>
    <n v="41"/>
    <m/>
    <m/>
    <m/>
    <m/>
    <m/>
    <m/>
    <s v="{&quot;success&quot;:true,&quot;captureTimestamp&quot;:{&quot;provided&quot;:{&quot;time&quot;:&quot;2023-10-09T16:00:25-07:00&quot;,&quot;zone&quot;:&quot;America/Los_Angeles&quot;},&quot;shifted&quot;:&quot;2023-10-09T16:00:25-07:00&quot;},&quot;errorMessage&quot;:null,&quot;source&quot;:&quot;Html5&quot;,&quot;coordinates&quot;:{&quot;latitude&quot;:40.112293110675076,&quot;longitude&quot;:-121.47274113167549,&quot;altitude&quot;:null},&quot;accuracy&quot;:null,&quot;address&quot;:&quot;4G6G+WW Jonesville, CA, USA&quot;,&quot;addressDetails&quot;:{&quot;source&quot;:&quot;Google&quot;,&quot;components&quot;:[{&quot;shortName&quot;:&quot;4G6G+WW&quot;,&quot;longName&quot;:&quot;4G6G+WW&quot;,&quot;types&quot;:[&quot;plus_code&quot;]},{&quot;shortName&quot;:&quot;Jonesville&quot;,&quot;longName&quot;:&quot;Jonesville&quot;,&quot;types&quot;:[&quot;locality&quot;,&quot;political&quot;]},{&quot;shortName&quot;:&quot;Butte County&quot;,&quot;longName&quot;:&quot;Butte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942&quot;,&quot;longName&quot;:&quot;95942&quot;,&quot;types&quot;:[&quot;postal_code&quot;]}]}}"/>
    <s v="ARB INC"/>
    <m/>
    <m/>
    <m/>
    <m/>
    <s v="https://s3-us-west-2.amazonaws.com/arad-prontoforms-dropzone/QV+Distribution+Field/2023-10-15+08_44_43+-20231014-18336275011-+100342781/20231014-18336275011.pdf"/>
  </r>
  <r>
    <n v="100342743"/>
    <n v="18336266131"/>
    <s v="dmkb@pge.com"/>
    <s v="Standard"/>
    <s v="Distribution OH Ground - BFB"/>
    <d v="2023-10-13T00:00:00"/>
    <d v="2023-10-15T00:00:00"/>
    <s v="D0CL"/>
    <s v="David Coleman"/>
    <d v="2023-08-21T00:00:00"/>
    <s v="GPH5"/>
    <s v="Gerald Henbest"/>
    <s v="North Valley"/>
    <s v="Chico"/>
    <s v="L35"/>
    <s v="HFTD"/>
    <s v="https://viewer.dc.pge.com/inspect/asset360/inspectchecklist-D0CL-2023-08-21T18:47:36Z-591810A5-1474-4EC2-9B04-853C505C8BC5/view/2D1F14CF-6690-4B8F-B988-9B29AA3514FEedSupportStructureChecklistForm.pdf"/>
    <n v="40.092330850000003"/>
    <s v="'-121.5257366"/>
    <s v="No"/>
    <s v="No"/>
    <s v="No"/>
    <n v="0"/>
    <n v="0"/>
    <n v="0"/>
    <x v="0"/>
    <n v="0"/>
    <m/>
    <s v="Yes"/>
    <s v="Yes"/>
    <s v="Matthew Brandon (mc1w@pge.com)"/>
    <s v="No discrepancies"/>
    <s v="Ec tag for tap clamps on armor rod, high signs"/>
    <s v="No"/>
    <s v="mc1w@pge.com"/>
    <s v="Approved"/>
    <s v="No action required, record complete"/>
    <m/>
    <s v="OTR"/>
    <m/>
    <m/>
    <d v="2023-10-13T00:00:00"/>
    <x v="9"/>
    <n v="41"/>
    <m/>
    <m/>
    <m/>
    <m/>
    <m/>
    <m/>
    <s v="{&quot;success&quot;:true,&quot;captureTimestamp&quot;:{&quot;provided&quot;:{&quot;time&quot;:&quot;2023-10-09T16:00:24-07:00&quot;,&quot;zone&quot;:&quot;America/Los_Angeles&quot;},&quot;shifted&quot;:&quot;2023-10-09T16:00:24-07:00&quot;},&quot;errorMessage&quot;:null,&quot;source&quot;:&quot;Html5&quot;,&quot;coordinates&quot;:{&quot;latitude&quot;:40.09233085373194,&quot;longitude&quot;:-121.52573659799718,&quot;altitude&quot;:null},&quot;accuracy&quot;:null,&quot;address&quot;:&quot;21872 Lucas Ranch Rd, Butte Meadows, CA 95942, USA&quot;,&quot;addressDetails&quot;:{&quot;source&quot;:&quot;Google&quot;,&quot;components&quot;:[{&quot;shortName&quot;:&quot;21872&quot;,&quot;longName&quot;:&quot;21872&quot;,&quot;types&quot;:[&quot;street_number&quot;]},{&quot;shortName&quot;:&quot;Lucas Ranch Rd&quot;,&quot;longName&quot;:&quot;Lucas Ranch Road&quot;,&quot;types&quot;:[&quot;route&quot;]},{&quot;shortName&quot;:&quot;Butte Meadows&quot;,&quot;longName&quot;:&quot;Butte Meadows&quot;,&quot;types&quot;:[&quot;locality&quot;,&quot;political&quot;]},{&quot;shortName&quot;:&quot;Butte County&quot;,&quot;longName&quot;:&quot;Butte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942&quot;,&quot;longName&quot;:&quot;95942&quot;,&quot;types&quot;:[&quot;postal_code&quot;]}]}}"/>
    <s v="ARB INC"/>
    <m/>
    <m/>
    <m/>
    <m/>
    <s v="https://s3-us-west-2.amazonaws.com/arad-prontoforms-dropzone/QV+Distribution+Field/2023-10-15+08_43_37+-20231014-18336266131-+100342743/20231014-18336266131.pdf"/>
  </r>
  <r>
    <n v="100342704"/>
    <n v="18333741128"/>
    <s v="dmkb@pge.com"/>
    <s v="Standard"/>
    <s v="Distribution OH Ground - BFB"/>
    <d v="2023-09-29T00:00:00"/>
    <d v="2023-09-29T00:00:00"/>
    <s v="D0CL"/>
    <s v="David Coleman"/>
    <d v="2023-08-06T00:00:00"/>
    <s v="GPH5"/>
    <s v="Gerald Henbest"/>
    <s v="North Valley"/>
    <s v="Chico"/>
    <s v="L3522"/>
    <s v="HFTD"/>
    <s v="https://viewer.dc.pge.com/inspect/asset360/inspectchecklist-D0CL-2023-08-06T14:22:02Z/view/0A41EC17-1F43-4719-8121-FFAB53271CA9edSupportStructureChecklistForm.pdf"/>
    <m/>
    <m/>
    <s v="No"/>
    <s v="No"/>
    <s v="No"/>
    <n v="0"/>
    <n v="0"/>
    <n v="0"/>
    <x v="0"/>
    <n v="0"/>
    <m/>
    <s v="Yes"/>
    <s v="Yes"/>
    <s v="John Dyer (jjdi@pge.com)"/>
    <s v="No discrepancies"/>
    <s v="No ec tag/Was an A tag but appears to be repaired"/>
    <s v="No"/>
    <s v="jjdi@pge.com"/>
    <s v="Approved"/>
    <s v="No action required, record complete"/>
    <m/>
    <s v="OTR"/>
    <m/>
    <m/>
    <d v="2023-09-29T00:00:00"/>
    <x v="0"/>
    <n v="39"/>
    <m/>
    <m/>
    <m/>
    <m/>
    <m/>
    <m/>
    <s v="{&quot;success&quot;:true,&quot;captureTimestamp&quot;:{&quot;provided&quot;:{&quot;time&quot;:&quot;2023-09-11T17:11:51-07:00&quot;,&quot;zone&quot;:&quot;America/Los_Angeles&quot;},&quot;shifted&quot;:&quot;2023-09-11T17:11:51-07:00&quot;},&quot;errorMessage&quot;:null,&quot;source&quot;:&quot;Html5&quot;,&quot;coordinates&quot;:{&quot;latitude&quot;:40.08120757689433,&quot;longitude&quot;:-121.54287267772601,&quot;altitude&quot;:null},&quot;accuracy&quot;:null,&quot;address&quot;:&quot;7510 Abner Ln, Butte Meadows, CA 95942, USA&quot;,&quot;addressDetails&quot;:{&quot;source&quot;:&quot;Google&quot;,&quot;components&quot;:[{&quot;shortName&quot;:&quot;7510&quot;,&quot;longName&quot;:&quot;7510&quot;,&quot;types&quot;:[&quot;street_number&quot;]},{&quot;shortName&quot;:&quot;Abner Ln&quot;,&quot;longName&quot;:&quot;Abner Lane&quot;,&quot;types&quot;:[&quot;route&quot;]},{&quot;shortName&quot;:&quot;Butte Meadows&quot;,&quot;longName&quot;:&quot;Butte Meadows&quot;,&quot;types&quot;:[&quot;locality&quot;,&quot;political&quot;]},{&quot;shortName&quot;:&quot;Butte County&quot;,&quot;longName&quot;:&quot;Butte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942&quot;,&quot;longName&quot;:&quot;95942&quot;,&quot;types&quot;:[&quot;postal_code&quot;]}]}}"/>
    <s v="ARB INC"/>
    <m/>
    <m/>
    <m/>
    <m/>
    <s v="https://s3-us-west-2.amazonaws.com/arad-prontoforms-dropzone/QV+Distribution+Field/2023-09-29+13_16_01+-20230929-18333741128-+100342704/20230929-18333741128.pdf"/>
  </r>
  <r>
    <n v="100341756"/>
    <n v="18324836006"/>
    <s v="dmkb@pge.com"/>
    <s v="Standard"/>
    <s v="Distribution OH Ground - BFB"/>
    <d v="2023-08-11T00:00:00"/>
    <d v="2023-08-11T00:00:00"/>
    <s v="JO4K"/>
    <s v="Jeffery Welch"/>
    <d v="2023-06-26T00:00:00"/>
    <s v="GPH5"/>
    <s v="Gerald Henbest"/>
    <s v="North Valley"/>
    <s v="Orland"/>
    <s v="W11"/>
    <s v="HFTD"/>
    <s v="https://viewer.dc.pge.com/inspect/asset360/inspectchecklist-JO4K-2023-06-26T14:48:37Z/view/CB25E02A-472F-4468-9D73-6F661B712BAFedSupportStructureChecklistForm.pdf"/>
    <n v="39.605179139999997"/>
    <s v="'-122.511111"/>
    <s v="No"/>
    <s v="No"/>
    <s v="No"/>
    <n v="0"/>
    <n v="0"/>
    <n v="0"/>
    <x v="0"/>
    <n v="0"/>
    <m/>
    <s v="Yes"/>
    <s v="Yes"/>
    <s v="Matthew Brandon (mc1w@pge.com)"/>
    <s v="No discrepancies"/>
    <s v="Ec tag pole/ woodpecker, guys_x000a_Remote hiker"/>
    <s v="No"/>
    <s v="mc1w@pge.com"/>
    <s v="Approved"/>
    <s v="No action required, record complete"/>
    <m/>
    <s v="OTR"/>
    <m/>
    <m/>
    <d v="2023-08-11T00:00:00"/>
    <x v="13"/>
    <n v="32"/>
    <m/>
    <m/>
    <m/>
    <m/>
    <m/>
    <m/>
    <s v="{&quot;success&quot;:true,&quot;captureTimestamp&quot;:{&quot;provided&quot;:{&quot;time&quot;:&quot;2023-07-31T18:00:22-07:00&quot;,&quot;zone&quot;:&quot;America/Los_Angeles&quot;},&quot;shifted&quot;:&quot;2023-07-31T18:00:22-07:00&quot;},&quot;errorMessage&quot;:null,&quot;source&quot;:&quot;Html5&quot;,&quot;coordinates&quot;:{&quot;latitude&quot;:39.60517913875768,&quot;longitude&quot;:-122.5111109663916,&quot;altitude&quot;:null},&quot;accuracy&quot;:null,&quot;address&quot;:&quot;JF4Q+3H Elk Creek, CA, USA&quot;,&quot;addressDetails&quot;:{&quot;source&quot;:&quot;Google&quot;,&quot;components&quot;:[{&quot;shortName&quot;:&quot;JF4Q+3H&quot;,&quot;longName&quot;:&quot;JF4Q+3H&quot;,&quot;types&quot;:[&quot;plus_code&quot;]},{&quot;shortName&quot;:&quot;Elk Creek&quot;,&quot;longName&quot;:&quot;Elk Creek&quot;,&quot;types&quot;:[&quot;locality&quot;,&quot;political&quot;]},{&quot;shortName&quot;:&quot;Glenn County&quot;,&quot;longName&quot;:&quot;Glenn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
    <s v="ARB INC"/>
    <m/>
    <m/>
    <m/>
    <m/>
    <s v="https://s3-us-west-2.amazonaws.com/arad-prontoforms-dropzone/QV+Distribution+Field/2023-08-11+09_37_48+-20230811-18324836006-+100341756/20230811-18324836006.pdf"/>
  </r>
  <r>
    <n v="100339427"/>
    <n v="18319255358"/>
    <s v="dmkb@pge.com"/>
    <s v="Standard"/>
    <s v="Distribution OH Ground - BFB"/>
    <d v="2023-07-11T00:00:00"/>
    <d v="2023-07-11T00:00:00"/>
    <s v="C2JX"/>
    <s v="Chandler Johnson"/>
    <d v="2023-05-16T00:00:00"/>
    <s v="GPH5"/>
    <s v="Gerald Henbest"/>
    <s v="North Valley"/>
    <s v="Chico"/>
    <s v="O3024"/>
    <s v="HFTD"/>
    <s v="https://viewer.dc.pge.com/inspect/asset360/inspectchecklist-C2JX-2023-05-16T19:33:13Z/view/5F981A61-B7D8-4DA1-834A-D3B5047CBD74edSupportStructureChecklistForm.pdf"/>
    <n v="39.943029320000001"/>
    <s v="'-121.7300621"/>
    <s v="No"/>
    <s v="No"/>
    <s v="No"/>
    <n v="0"/>
    <n v="0"/>
    <n v="0"/>
    <x v="0"/>
    <n v="0"/>
    <m/>
    <s v="Yes"/>
    <s v="Yes"/>
    <s v="Matthew Brandon (mc1w@pge.com)"/>
    <s v="No discrepancies"/>
    <s v="Ec tag/ buried anchor ( been repaired)_x000a_Third party attachment/ appears to have been removed _x000a_QC wrote up new ec tag/ gate keeper combined on original tag"/>
    <s v="No"/>
    <s v="mc1w@pge.com"/>
    <s v="Approved"/>
    <s v="No action required, record complete"/>
    <m/>
    <s v="OTR"/>
    <m/>
    <m/>
    <d v="2023-07-11T00:00:00"/>
    <x v="6"/>
    <n v="28"/>
    <m/>
    <m/>
    <m/>
    <m/>
    <m/>
    <m/>
    <s v="{&quot;success&quot;:true,&quot;captureTimestamp&quot;:{&quot;provided&quot;:{&quot;time&quot;:&quot;2023-06-20T12:08:04-07:00&quot;,&quot;zone&quot;:&quot;America/Los_Angeles&quot;},&quot;shifted&quot;:&quot;2023-06-20T12:08:04-07:00&quot;},&quot;errorMessage&quot;:null,&quot;source&quot;:&quot;Html5&quot;,&quot;coordinates&quot;:{&quot;latitude&quot;:39.943029323450475,&quot;longitude&quot;:-121.73006207795049,&quot;altitude&quot;:null},&quot;accuracy&quot;:null,&quot;address&quot;:&quot;139 Cohasset Loop, Cohasset, CA 95973, USA&quot;,&quot;addressDetails&quot;:{&quot;source&quot;:&quot;Google&quot;,&quot;components&quot;:[{&quot;shortName&quot;:&quot;139&quot;,&quot;longName&quot;:&quot;139&quot;,&quot;types&quot;:[&quot;street_number&quot;]},{&quot;shortName&quot;:&quot;Cohasset Loop&quot;,&quot;longName&quot;:&quot;Cohasset Loop&quot;,&quot;types&quot;:[&quot;route&quot;]},{&quot;shortName&quot;:&quot;Cohasset&quot;,&quot;longName&quot;:&quot;Cohasset&quot;,&quot;types&quot;:[&quot;locality&quot;,&quot;political&quot;]},{&quot;shortName&quot;:&quot;Butte County&quot;,&quot;longName&quot;:&quot;Butte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973&quot;,&quot;longName&quot;:&quot;95973&quot;,&quot;types&quot;:[&quot;postal_code&quot;]},{&quot;shortName&quot;:&quot;9091&quot;,&quot;longName&quot;:&quot;9091&quot;,&quot;types&quot;:[&quot;postal_code_suffix&quot;]}]}}"/>
    <s v="ARB INC"/>
    <m/>
    <m/>
    <m/>
    <m/>
    <s v="https://s3-us-west-2.amazonaws.com/arad-prontoforms-dropzone/QV+Distribution+Field/2023-07-11+16_11_39+-20230711-18319255358-+100339427/20230711-18319255358.pdf"/>
  </r>
  <r>
    <n v="100339355"/>
    <n v="18323135046"/>
    <s v="dmkb@pge.com"/>
    <s v="Standard"/>
    <s v="Distribution OH Ground - BFB"/>
    <d v="2023-08-01T00:00:00"/>
    <d v="2023-08-01T00:00:00"/>
    <s v="JO4K"/>
    <s v="Jeffery Welch"/>
    <d v="2023-06-16T00:00:00"/>
    <s v="GPH5"/>
    <s v="Gerald Henbest"/>
    <s v="North Valley"/>
    <s v="Chico"/>
    <s v="N33"/>
    <s v="HFTD"/>
    <s v="https://viewer.dc.pge.com/inspect/asset360/inspectchecklist-JO4K-2023-06-16T16:28:41Z/view/68043D21-FBBB-40AA-914A-33B3424473A4edSupportStructureChecklistForm.pdf"/>
    <n v="40.026829999999997"/>
    <s v="'-121.6264603"/>
    <s v="No"/>
    <s v="No"/>
    <s v="No"/>
    <n v="0"/>
    <n v="0"/>
    <n v="0"/>
    <x v="0"/>
    <n v="0"/>
    <m/>
    <s v="Yes"/>
    <s v="Yes"/>
    <s v="John Dyer (jjdi@pge.com)"/>
    <s v="No discrepancies"/>
    <s v="Ec tag/ pole/ woodpecker,loose tie wire"/>
    <s v="No"/>
    <s v="jjdi@pge.com"/>
    <s v="Approved"/>
    <s v="No action required, record complete"/>
    <m/>
    <s v="OTR"/>
    <m/>
    <m/>
    <d v="2023-08-01T00:00:00"/>
    <x v="16"/>
    <n v="31"/>
    <m/>
    <m/>
    <m/>
    <m/>
    <m/>
    <m/>
    <s v="{&quot;success&quot;:true,&quot;captureTimestamp&quot;:{&quot;provided&quot;:{&quot;time&quot;:&quot;2023-07-25T10:45:10-07:00&quot;,&quot;zone&quot;:&quot;America/Los_Angeles&quot;},&quot;shifted&quot;:&quot;2023-07-25T10:45:10-07:00&quot;},&quot;errorMessage&quot;:null,&quot;source&quot;:&quot;Html5&quot;,&quot;coordinates&quot;:{&quot;latitude&quot;:40.02682999627789,&quot;longitude&quot;:-121.62646029759337,&quot;altitude&quot;:null},&quot;accuracy&quot;:null,&quot;address&quot;:&quot;29GF+PC Lomo, CA, USA&quot;,&quot;addressDetails&quot;:{&quot;source&quot;:&quot;Google&quot;,&quot;components&quot;:[{&quot;shortName&quot;:&quot;29GF+PC&quot;,&quot;longName&quot;:&quot;29GF+PC&quot;,&quot;types&quot;:[&quot;plus_code&quot;]},{&quot;shortName&quot;:&quot;Lomo&quot;,&quot;longName&quot;:&quot;Lomo&quot;,&quot;types&quot;:[&quot;locality&quot;,&quot;political&quot;]},{&quot;shortName&quot;:&quot;Butte County&quot;,&quot;longName&quot;:&quot;Butte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942&quot;,&quot;longName&quot;:&quot;95942&quot;,&quot;types&quot;:[&quot;postal_code&quot;]}]}}"/>
    <s v="ARB INC"/>
    <m/>
    <m/>
    <m/>
    <m/>
    <s v="https://s3-us-west-2.amazonaws.com/arad-prontoforms-dropzone/QV+Distribution+Field/2023-08-01+14_29_51+-20230801-18323135046-+100339355/20230801-18323135046.pdf"/>
  </r>
  <r>
    <n v="100337499"/>
    <n v="18321754062"/>
    <s v="dmkb@pge.com"/>
    <s v="Standard"/>
    <s v="Distribution OH Ground - BFB"/>
    <d v="2023-07-24T00:00:00"/>
    <d v="2023-07-25T00:00:00"/>
    <s v="C3JL"/>
    <s v="Clinton Jordan"/>
    <d v="2023-05-20T00:00:00"/>
    <s v="GPH5"/>
    <s v="Gerald Henbest"/>
    <s v="North Valley"/>
    <s v="Chico"/>
    <s v="S3611"/>
    <s v="HFTD"/>
    <s v="https://viewer.dc.pge.com/inspect/asset360/inspectchecklist-C3JL-2023-05-20T21:33:42Z/view/E94A2BFD-DC70-406E-854C-91BAA35A579CedSupportStructureChecklistForm.pdf"/>
    <n v="39.783430809999999"/>
    <s v="'-121.5109407"/>
    <s v="Yes"/>
    <s v="No"/>
    <s v="No"/>
    <n v="1"/>
    <n v="0"/>
    <n v="0"/>
    <x v="1"/>
    <n v="2"/>
    <m/>
    <s v="Yes"/>
    <s v="Yes"/>
    <s v="Matthew Brandon (mc1w@pge.com)"/>
    <s v="E tags"/>
    <s v="No prior ec tag/ created new ec tag for splices under vibration dampener/ new over old vi strip"/>
    <s v="No"/>
    <s v="mc1w@pge.com"/>
    <s v="Approved"/>
    <s v="No action required, record complete"/>
    <m/>
    <s v="OTR"/>
    <m/>
    <m/>
    <d v="2023-07-24T00:00:00"/>
    <x v="7"/>
    <n v="30"/>
    <n v="0"/>
    <n v="0"/>
    <n v="0"/>
    <n v="1"/>
    <s v="Critical Attribute"/>
    <s v="Yes"/>
    <s v="{&quot;success&quot;:true,&quot;captureTimestamp&quot;:{&quot;provided&quot;:{&quot;time&quot;:&quot;2023-07-21T09:04:51-07:00&quot;,&quot;zone&quot;:&quot;America/Los_Angeles&quot;},&quot;shifted&quot;:&quot;2023-07-21T09:04:51-07:00&quot;},&quot;errorMessage&quot;:null,&quot;source&quot;:&quot;Html5&quot;,&quot;coordinates&quot;:{&quot;latitude&quot;:39.78343081462226,&quot;longitude&quot;:-121.51094067895178,&quot;altitude&quot;:null},&quot;accuracy&quot;:null,&quot;address&quot;:&quot;3870 Coniston Loop, Oroville, CA 95965, USA&quot;,&quot;addressDetails&quot;:{&quot;source&quot;:&quot;Google&quot;,&quot;components&quot;:[{&quot;shortName&quot;:&quot;3870&quot;,&quot;longName&quot;:&quot;3870&quot;,&quot;types&quot;:[&quot;street_number&quot;]},{&quot;shortName&quot;:&quot;Coniston Loop&quot;,&quot;longName&quot;:&quot;Coniston Loop&quot;,&quot;types&quot;:[&quot;route&quot;]},{&quot;shortName&quot;:&quot;Oroville&quot;,&quot;longName&quot;:&quot;Oroville&quot;,&quot;types&quot;:[&quot;locality&quot;,&quot;political&quot;]},{&quot;shortName&quot;:&quot;Butte County&quot;,&quot;longName&quot;:&quot;Butte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965&quot;,&quot;longName&quot;:&quot;95965&quot;,&quot;types&quot;:[&quot;postal_code&quot;]}]}}"/>
    <s v="ARB INC"/>
    <s v="Maintenance Notification"/>
    <s v="Compelling abnormal condition missed during inspection, corrective notification not created"/>
    <s v="E"/>
    <n v="126631960"/>
    <s v="https://s3-us-west-2.amazonaws.com/arad-prontoforms-dropzone/QV+Distribution+Field/2023-07-25+08_28_12+-20230724-18321754062-+100337499/20230724-18321754062.pdf"/>
  </r>
  <r>
    <n v="100337445"/>
    <n v="18321216684"/>
    <s v="dmkb@pge.com"/>
    <s v="Standard"/>
    <s v="Distribution OH Ground - BFB"/>
    <d v="2023-07-21T00:00:00"/>
    <d v="2023-07-21T00:00:00"/>
    <s v="C3JL"/>
    <s v="Clinton Jordan"/>
    <d v="2023-07-21T00:00:00"/>
    <s v="GPH5"/>
    <s v="Gerald Henbest"/>
    <s v="North Valley"/>
    <s v="Chico"/>
    <s v="S3606"/>
    <s v="HFTD"/>
    <s v="https://viewer.dc.pge.com/inspect/asset360/inspectchecklist-C3JL-2023-06-05T16:36:52Z/view/48D0D173-F8D0-4B62-BDF3-3B99C64124F4edSupportStructureChecklistForm.pdf"/>
    <n v="39.790963900000001"/>
    <s v="'-121.5062085"/>
    <s v="Yes"/>
    <s v="No"/>
    <s v="No"/>
    <n v="0"/>
    <n v="0"/>
    <n v="0"/>
    <x v="1"/>
    <n v="1"/>
    <m/>
    <s v="Yes"/>
    <s v="Yes"/>
    <s v="Matthew Brandon (mc1w@pge.com)"/>
    <s v="E tag"/>
    <s v="No prior ec tag- created new ec tag for bird caged conductor"/>
    <s v="No"/>
    <s v="mc1w@pge.com"/>
    <s v="Approved"/>
    <s v="No action required, record complete"/>
    <m/>
    <s v="OTR"/>
    <m/>
    <m/>
    <d v="2023-07-21T00:00:00"/>
    <x v="5"/>
    <n v="29"/>
    <n v="0"/>
    <n v="0"/>
    <n v="0"/>
    <n v="1"/>
    <s v="Critical Attribute"/>
    <s v="Yes"/>
    <s v="{&quot;success&quot;:true,&quot;captureTimestamp&quot;:{&quot;provided&quot;:{&quot;time&quot;:&quot;2023-07-11T08:02:14-07:00&quot;,&quot;zone&quot;:&quot;America/Los_Angeles&quot;},&quot;shifted&quot;:&quot;2023-07-11T08:02:14-07:00&quot;},&quot;errorMessage&quot;:null,&quot;source&quot;:&quot;Html5&quot;,&quot;coordinates&quot;:{&quot;latitude&quot;:39.790963897172446,&quot;longitude&quot;:-121.50620849044519,&quot;altitude&quot;:null},&quot;accuracy&quot;:null,&quot;address&quot;:&quot;13420 Cirby Creek Rd, Oroville, CA 95965, USA&quot;,&quot;addressDetails&quot;:{&quot;source&quot;:&quot;Google&quot;,&quot;components&quot;:[{&quot;shortName&quot;:&quot;13420&quot;,&quot;longName&quot;:&quot;13420&quot;,&quot;types&quot;:[&quot;street_number&quot;]},{&quot;shortName&quot;:&quot;Cirby Creek Rd&quot;,&quot;longName&quot;:&quot;Cirby Creek Road&quot;,&quot;types&quot;:[&quot;route&quot;]},{&quot;shortName&quot;:&quot;Oroville&quot;,&quot;longName&quot;:&quot;Oroville&quot;,&quot;types&quot;:[&quot;locality&quot;,&quot;political&quot;]},{&quot;shortName&quot;:&quot;Butte County&quot;,&quot;longName&quot;:&quot;Butte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965&quot;,&quot;longName&quot;:&quot;95965&quot;,&quot;types&quot;:[&quot;postal_code&quot;]},{&quot;shortName&quot;:&quot;9716&quot;,&quot;longName&quot;:&quot;9716&quot;,&quot;types&quot;:[&quot;postal_code_suffix&quot;]}]}}"/>
    <s v="ARB INC"/>
    <s v="Maintenance Notification"/>
    <s v="Compelling abnormal condition missed during inspection, corrective notification not created"/>
    <s v="E"/>
    <n v="126641899"/>
    <s v="https://s3-us-west-2.amazonaws.com/arad-prontoforms-dropzone/QV+Distribution+Field/2023-07-21+09_44_54+-20230721-18321216684-+100337445/20230721-18321216684.pdf"/>
  </r>
  <r>
    <n v="100336242"/>
    <n v="18324596312"/>
    <s v="dmkb@pge.com"/>
    <s v="Standard"/>
    <s v="Distribution OH Ground - BFB"/>
    <d v="2023-08-10T00:00:00"/>
    <d v="2023-08-10T00:00:00"/>
    <s v="CVSL"/>
    <s v="Colby Schroth"/>
    <d v="2023-06-27T00:00:00"/>
    <s v="GPH5"/>
    <s v="Gerald Henbest"/>
    <s v="North Valley"/>
    <s v="Orland"/>
    <s v="Y12"/>
    <s v="HFTD"/>
    <s v="https://viewer.dc.pge.com/inspect/asset360/inspectchecklist-CVSL-2023-06-27T16:48:05Z/view/718FF0C0-CD51-48BB-A4B3-13724218297AedSupportStructureChecklistForm.pdf"/>
    <m/>
    <m/>
    <s v="No"/>
    <s v="No"/>
    <s v="No"/>
    <n v="0"/>
    <n v="0"/>
    <n v="0"/>
    <x v="0"/>
    <n v="0"/>
    <m/>
    <s v="Yes"/>
    <s v="Yes"/>
    <s v="Matthew Brandon (mc1w@pge.com)"/>
    <s v="No discrepancies"/>
    <s v="No ec tag"/>
    <s v="No"/>
    <s v="mc1w@pge.com"/>
    <s v="Approved"/>
    <s v="No action required, record complete"/>
    <m/>
    <s v="OTR"/>
    <m/>
    <m/>
    <d v="2023-08-10T00:00:00"/>
    <x v="13"/>
    <n v="32"/>
    <m/>
    <m/>
    <m/>
    <m/>
    <m/>
    <m/>
    <s v="{&quot;success&quot;:true,&quot;captureTimestamp&quot;:{&quot;provided&quot;:{&quot;time&quot;:&quot;2023-08-07T20:54:29-07:00&quot;,&quot;zone&quot;:&quot;America/Los_Angeles&quot;},&quot;shifted&quot;:&quot;2023-08-07T20:54:29-07:00&quot;},&quot;errorMessage&quot;:null,&quot;source&quot;:&quot;Html5&quot;,&quot;coordinates&quot;:{&quot;latitude&quot;:40.27776126069059,&quot;longitude&quot;:-122.3782743420891,&quot;altitude&quot;:null},&quot;accuracy&quot;:null,&quot;address&quot;:&quot;16640 Little Doe Ln, Cottonwood, CA 96022, USA&quot;,&quot;addressDetails&quot;:{&quot;source&quot;:&quot;Google&quot;,&quot;components&quot;:[{&quot;shortName&quot;:&quot;16640&quot;,&quot;longName&quot;:&quot;16640&quot;,&quot;types&quot;:[&quot;street_number&quot;]},{&quot;shortName&quot;:&quot;Little Doe Ln&quot;,&quot;longName&quot;:&quot;Little Doe Lane&quot;,&quot;types&quot;:[&quot;route&quot;]},{&quot;shortName&quot;:&quot;Cottonwood&quot;,&quot;longName&quot;:&quot;Cottonwood&quot;,&quot;types&quot;:[&quot;locality&quot;,&quot;political&quot;]},{&quot;shortName&quot;:&quot;Tehama County&quot;,&quot;longName&quot;:&quot;Teham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6022&quot;,&quot;longName&quot;:&quot;96022&quot;,&quot;types&quot;:[&quot;postal_code&quot;]},{&quot;shortName&quot;:&quot;9668&quot;,&quot;longName&quot;:&quot;9668&quot;,&quot;types&quot;:[&quot;postal_code_suffix&quot;]}]}}"/>
    <s v="ARB INC"/>
    <m/>
    <m/>
    <m/>
    <m/>
    <s v="https://s3-us-west-2.amazonaws.com/arad-prontoforms-dropzone/QV+Distribution+Field/2023-08-10+09_49_50+-20230810-18324596312-+100336242/20230810-18324596312.pdf"/>
  </r>
  <r>
    <n v="100336119"/>
    <n v="18323541037"/>
    <s v="dmkb@pge.com"/>
    <s v="Standard"/>
    <s v="Distribution OH Ground - BFB"/>
    <d v="2023-08-03T00:00:00"/>
    <d v="2023-08-03T00:00:00"/>
    <s v="JO4K"/>
    <s v="Jeffery Welch"/>
    <d v="2023-06-20T00:00:00"/>
    <s v="GPH5"/>
    <s v="Gerald Henbest"/>
    <s v="North Valley"/>
    <s v="Orland"/>
    <s v="Y10"/>
    <s v="HFTD"/>
    <s v="https://viewer.dc.pge.com/inspect/asset360/inspectchecklist-JO4K-2023-06-20T15:51:26Z/view/5A878036-6961-4D48-990D-BDC14B61EDB3edSupportStructureChecklistForm.pdf"/>
    <n v="39.531520759999999"/>
    <s v="'-122.5350469"/>
    <s v="No"/>
    <s v="No"/>
    <s v="No"/>
    <n v="0"/>
    <n v="0"/>
    <n v="0"/>
    <x v="0"/>
    <n v="0"/>
    <m/>
    <s v="Yes"/>
    <s v="Yes"/>
    <s v="Matthew Brandon (mc1w@pge.com)"/>
    <s v="No discrepancies"/>
    <s v="No ec tag"/>
    <s v="No"/>
    <s v="mc1w@pge.com"/>
    <s v="Approved"/>
    <s v="No action required, record complete"/>
    <m/>
    <s v="OTR"/>
    <m/>
    <m/>
    <d v="2023-08-03T00:00:00"/>
    <x v="16"/>
    <n v="31"/>
    <m/>
    <m/>
    <m/>
    <m/>
    <m/>
    <m/>
    <s v="{&quot;success&quot;:true,&quot;captureTimestamp&quot;:{&quot;provided&quot;:{&quot;time&quot;:&quot;2023-07-25T10:45:03-07:00&quot;,&quot;zone&quot;:&quot;America/Los_Angeles&quot;},&quot;shifted&quot;:&quot;2023-07-25T10:45:03-07:00&quot;},&quot;errorMessage&quot;:null,&quot;source&quot;:&quot;Html5&quot;,&quot;coordinates&quot;:{&quot;latitude&quot;:39.53152075757832,&quot;longitude&quot;:-122.53504688227649,&quot;altitude&quot;:null},&quot;accuracy&quot;:null,&quot;address&quot;:&quot;GFJ7+HX Elk Creek, CA, USA&quot;,&quot;addressDetails&quot;:{&quot;source&quot;:&quot;Google&quot;,&quot;components&quot;:[{&quot;shortName&quot;:&quot;GFJ7+HX&quot;,&quot;longName&quot;:&quot;GFJ7+HX&quot;,&quot;types&quot;:[&quot;plus_code&quot;]},{&quot;shortName&quot;:&quot;Elk Creek&quot;,&quot;longName&quot;:&quot;Elk Creek&quot;,&quot;types&quot;:[&quot;locality&quot;,&quot;political&quot;]},{&quot;shortName&quot;:&quot;Glenn County&quot;,&quot;longName&quot;:&quot;Glenn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
    <s v="ARB INC"/>
    <m/>
    <m/>
    <m/>
    <m/>
    <s v="https://s3-us-west-2.amazonaws.com/arad-prontoforms-dropzone/QV+Distribution+Field/2023-08-03+15_21_45+-20230803-18323541037-+100336119/20230803-18323541037.pdf"/>
  </r>
  <r>
    <n v="100335352"/>
    <n v="18320414067"/>
    <s v="dmkb@pge.com"/>
    <s v="Standard"/>
    <s v="Distribution OH Ground - BFB"/>
    <d v="2023-07-17T00:00:00"/>
    <d v="2023-07-17T00:00:00"/>
    <s v="CVSL"/>
    <s v="Colby Schroth"/>
    <d v="2023-07-17T00:00:00"/>
    <s v="GPH5"/>
    <s v="Gerald Henbest"/>
    <s v="North Valley"/>
    <s v="Chico"/>
    <s v="T36"/>
    <s v="HFTD"/>
    <s v="https://viewer.dc.pge.com/inspect/asset360/inspectchecklist-CVSL-2023-05-26T18:19:06Z/view/C038A0B0-2B38-4068-ACC3-37FD7BE37D54edSupportStructureChecklistForm.pdf"/>
    <n v="39.727794420000002"/>
    <s v="'-121.5003026"/>
    <s v="No"/>
    <s v="No"/>
    <s v="No"/>
    <n v="0"/>
    <n v="0"/>
    <n v="0"/>
    <x v="0"/>
    <n v="0"/>
    <m/>
    <s v="Yes"/>
    <s v="Yes"/>
    <s v="Matthew Brandon (mc1w@pge.com)"/>
    <s v="No discrepancies"/>
    <s v="Ec tag char pole/ non compelling"/>
    <s v="No"/>
    <s v="mc1w@pge.com"/>
    <s v="Approved"/>
    <s v="No action required, record complete"/>
    <m/>
    <s v="OTR"/>
    <m/>
    <m/>
    <d v="2023-07-17T00:00:00"/>
    <x v="5"/>
    <n v="29"/>
    <m/>
    <m/>
    <m/>
    <m/>
    <m/>
    <m/>
    <s v="{&quot;success&quot;:true,&quot;captureTimestamp&quot;:{&quot;provided&quot;:{&quot;time&quot;:&quot;2023-07-11T08:02:13-07:00&quot;,&quot;zone&quot;:&quot;America/Los_Angeles&quot;},&quot;shifted&quot;:&quot;2023-07-11T08:02:13-07:00&quot;},&quot;errorMessage&quot;:null,&quot;source&quot;:&quot;Html5&quot;,&quot;coordinates&quot;:{&quot;latitude&quot;:39.727794422404116,&quot;longitude&quot;:-121.50030262891288,&quot;altitude&quot;:null},&quot;accuracy&quot;:null,&quot;address&quot;:&quot;11740 Capricorn Way, Oroville, CA 95965, USA&quot;,&quot;addressDetails&quot;:{&quot;source&quot;:&quot;Google&quot;,&quot;components&quot;:[{&quot;shortName&quot;:&quot;11740&quot;,&quot;longName&quot;:&quot;11740&quot;,&quot;types&quot;:[&quot;street_number&quot;]},{&quot;shortName&quot;:&quot;Capricorn Way&quot;,&quot;longName&quot;:&quot;Capricorn Way&quot;,&quot;types&quot;:[&quot;route&quot;]},{&quot;shortName&quot;:&quot;Oroville&quot;,&quot;longName&quot;:&quot;Oroville&quot;,&quot;types&quot;:[&quot;locality&quot;,&quot;political&quot;]},{&quot;shortName&quot;:&quot;Butte County&quot;,&quot;longName&quot;:&quot;Butte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965&quot;,&quot;longName&quot;:&quot;95965&quot;,&quot;types&quot;:[&quot;postal_code&quot;]},{&quot;shortName&quot;:&quot;9793&quot;,&quot;longName&quot;:&quot;9793&quot;,&quot;types&quot;:[&quot;postal_code_suffix&quot;]}]}}"/>
    <s v="ARB INC"/>
    <m/>
    <m/>
    <m/>
    <m/>
    <s v="https://s3-us-west-2.amazonaws.com/arad-prontoforms-dropzone/QV+Distribution+Field/2023-07-17+12_48_12+-20230717-18320414067-+100335352/20230717-18320414067.pdf"/>
  </r>
  <r>
    <n v="100335079"/>
    <n v="18320423048"/>
    <s v="dmkb@pge.com"/>
    <s v="Standard"/>
    <s v="Distribution OH Ground - BFB"/>
    <d v="2023-07-17T00:00:00"/>
    <d v="2023-07-17T00:00:00"/>
    <s v="CVSL"/>
    <s v="Colby Schroth"/>
    <d v="2023-05-21T00:00:00"/>
    <s v="GPH5"/>
    <s v="Gerald Henbest"/>
    <s v="North Valley"/>
    <s v="Chico"/>
    <s v="T36"/>
    <s v="HFTD"/>
    <s v="https://viewer.dc.pge.com/inspect/asset360/inspectchecklist-CVSL-2023-05-21T23:04:35Z/view/E54CCA3C-0AEF-4047-A04A-893E93FBE083edSupportStructureChecklistForm.pdf"/>
    <n v="39.724587020000001"/>
    <s v="'-121.4867259"/>
    <s v="No"/>
    <s v="No"/>
    <s v="No"/>
    <n v="0"/>
    <n v="0"/>
    <n v="0"/>
    <x v="0"/>
    <n v="0"/>
    <m/>
    <s v="Yes"/>
    <s v="Yes"/>
    <s v="Matthew Brandon (mc1w@pge.com)"/>
    <s v="No discrepancies"/>
    <s v="No ec tag/ difficult photos due to brush"/>
    <s v="No"/>
    <s v="mc1w@pge.com"/>
    <s v="Approved"/>
    <s v="No action required, record complete"/>
    <m/>
    <s v="OTR"/>
    <m/>
    <m/>
    <d v="2023-07-17T00:00:00"/>
    <x v="5"/>
    <n v="29"/>
    <m/>
    <m/>
    <m/>
    <m/>
    <m/>
    <m/>
    <s v="{&quot;success&quot;:true,&quot;captureTimestamp&quot;:{&quot;provided&quot;:{&quot;time&quot;:&quot;2023-07-05T15:37:39-07:00&quot;,&quot;zone&quot;:&quot;America/Los_Angeles&quot;},&quot;shifted&quot;:&quot;2023-07-05T15:37:39-07:00&quot;},&quot;errorMessage&quot;:null,&quot;source&quot;:&quot;Html5&quot;,&quot;coordinates&quot;:{&quot;latitude&quot;:39.72458701953671,&quot;longitude&quot;:-121.48672591647414,&quot;altitude&quot;:null},&quot;accuracy&quot;:null,&quot;address&quot;:&quot;66 Barbees Bar Rd, Oroville, CA 95965, USA&quot;,&quot;addressDetails&quot;:{&quot;source&quot;:&quot;Google&quot;,&quot;components&quot;:[{&quot;shortName&quot;:&quot;66&quot;,&quot;longName&quot;:&quot;66&quot;,&quot;types&quot;:[&quot;street_number&quot;]},{&quot;shortName&quot;:&quot;Barbees Bar Rd&quot;,&quot;longName&quot;:&quot;Barbees Bar Road&quot;,&quot;types&quot;:[&quot;route&quot;]},{&quot;shortName&quot;:&quot;Yankee Hill&quot;,&quot;longName&quot;:&quot;Yankee Hill&quot;,&quot;types&quot;:[&quot;neighborhood&quot;,&quot;political&quot;]},{&quot;shortName&quot;:&quot;Oroville&quot;,&quot;longName&quot;:&quot;Oroville&quot;,&quot;types&quot;:[&quot;locality&quot;,&quot;political&quot;]},{&quot;shortName&quot;:&quot;Butte County&quot;,&quot;longName&quot;:&quot;Butte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965&quot;,&quot;longName&quot;:&quot;95965&quot;,&quot;types&quot;:[&quot;postal_code&quot;]}]}}"/>
    <s v="ARB INC"/>
    <m/>
    <m/>
    <m/>
    <m/>
    <s v="https://s3-us-west-2.amazonaws.com/arad-prontoforms-dropzone/QV+Distribution+Field/2023-07-17+12_45_56+-20230717-18320423048-+100335079/20230717-18320423048.pdf"/>
  </r>
  <r>
    <n v="100334934"/>
    <n v="18320339776"/>
    <s v="dmkb@pge.com"/>
    <s v="Standard"/>
    <s v="Distribution OH Ground - BFB"/>
    <d v="2023-07-17T00:00:00"/>
    <d v="2023-07-17T00:00:00"/>
    <s v="CVSL"/>
    <s v="Colby Schroth"/>
    <d v="2023-05-21T00:00:00"/>
    <s v="GPH5"/>
    <s v="Gerald Henbest"/>
    <s v="North Valley"/>
    <s v="Chico"/>
    <s v="T36"/>
    <s v="HFTD"/>
    <s v="https://viewer.dc.pge.com/inspect/asset360/inspectchecklist-CVSL-2023-05-21T18:27:47Z/view/B54EA265-740E-4D0D-B57A-EC68E6F25ECCedSupportStructureChecklistForm.pdf"/>
    <n v="39.723827399999998"/>
    <s v="'-121.4926737"/>
    <s v="No"/>
    <s v="No"/>
    <s v="No"/>
    <n v="0"/>
    <n v="0"/>
    <n v="0"/>
    <x v="0"/>
    <n v="0"/>
    <m/>
    <s v="Yes"/>
    <s v="Yes"/>
    <s v="Matthew Brandon (mc1w@pge.com)"/>
    <s v="No discrepancies"/>
    <s v="Said there was an ec tag- unable to find =possibly pole has been worked"/>
    <s v="No"/>
    <s v="mc1w@pge.com"/>
    <s v="Approved"/>
    <s v="No action required, record complete"/>
    <m/>
    <s v="OTR"/>
    <m/>
    <m/>
    <d v="2023-07-17T00:00:00"/>
    <x v="5"/>
    <n v="29"/>
    <m/>
    <m/>
    <m/>
    <m/>
    <m/>
    <m/>
    <s v="{&quot;success&quot;:true,&quot;captureTimestamp&quot;:{&quot;provided&quot;:{&quot;time&quot;:&quot;2023-07-05T15:37:41-07:00&quot;,&quot;zone&quot;:&quot;America/Los_Angeles&quot;},&quot;shifted&quot;:&quot;2023-07-05T15:37:41-07:00&quot;},&quot;errorMessage&quot;:null,&quot;source&quot;:&quot;Html5&quot;,&quot;coordinates&quot;:{&quot;latitude&quot;:39.72382739712604,&quot;longitude&quot;:-121.49267370754511,&quot;altitude&quot;:null},&quot;accuracy&quot;:null,&quot;address&quot;:&quot;4279 Big Bend Rd, Oroville, CA 95965, USA&quot;,&quot;addressDetails&quot;:{&quot;source&quot;:&quot;Google&quot;,&quot;components&quot;:[{&quot;shortName&quot;:&quot;4279&quot;,&quot;longName&quot;:&quot;4279&quot;,&quot;types&quot;:[&quot;street_number&quot;]},{&quot;shortName&quot;:&quot;Big Bend Rd&quot;,&quot;longName&quot;:&quot;Big Bend Road&quot;,&quot;types&quot;:[&quot;route&quot;]},{&quot;shortName&quot;:&quot;Yankee Hill&quot;,&quot;longName&quot;:&quot;Yankee Hill&quot;,&quot;types&quot;:[&quot;neighborhood&quot;,&quot;political&quot;]},{&quot;shortName&quot;:&quot;Oroville&quot;,&quot;longName&quot;:&quot;Oroville&quot;,&quot;types&quot;:[&quot;locality&quot;,&quot;political&quot;]},{&quot;shortName&quot;:&quot;Butte County&quot;,&quot;longName&quot;:&quot;Butte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965&quot;,&quot;longName&quot;:&quot;95965&quot;,&quot;types&quot;:[&quot;postal_code&quot;]},{&quot;shortName&quot;:&quot;8018&quot;,&quot;longName&quot;:&quot;8018&quot;,&quot;types&quot;:[&quot;postal_code_suffix&quot;]}]}}"/>
    <s v="ARB INC"/>
    <m/>
    <m/>
    <m/>
    <m/>
    <s v="https://s3-us-west-2.amazonaws.com/arad-prontoforms-dropzone/QV+Distribution+Field/2023-07-17+12_32_47+-20230717-18320339776-+100334934/20230717-18320339776.pdf"/>
  </r>
  <r>
    <n v="100334686"/>
    <n v="18320430011"/>
    <s v="dmkb@pge.com"/>
    <s v="Standard"/>
    <s v="Distribution OH Ground - BFB"/>
    <d v="2023-07-17T00:00:00"/>
    <d v="2023-07-17T00:00:00"/>
    <s v="CVSL"/>
    <s v="Colby Schroth"/>
    <d v="2023-05-21T00:00:00"/>
    <s v="GPH5"/>
    <s v="Gerald Henbest"/>
    <s v="North Valley"/>
    <s v="Chico"/>
    <s v="T36"/>
    <s v="HFTD"/>
    <s v="https://viewer.dc.pge.com/inspect/asset360/inspectchecklist-CVSL-2023-05-21T17:08:24Z/view/7531FC1A-46C7-45F7-ACB2-BA88996CAFF8edSupportStructureChecklistForm.pdf"/>
    <n v="39.724987409999997"/>
    <s v="'-121.5029948"/>
    <s v="No"/>
    <s v="No"/>
    <s v="No"/>
    <n v="0"/>
    <n v="0"/>
    <n v="0"/>
    <x v="0"/>
    <n v="0"/>
    <m/>
    <s v="Yes"/>
    <s v="Yes"/>
    <s v="Matthew Brandon (mc1w@pge.com)"/>
    <s v="No discrepancies"/>
    <s v="Ec tag- pole split/ high sign = high sign fixed"/>
    <s v="No"/>
    <s v="mc1w@pge.com"/>
    <s v="Approved"/>
    <s v="No action required, record complete"/>
    <m/>
    <s v="OTR"/>
    <m/>
    <m/>
    <d v="2023-07-17T00:00:00"/>
    <x v="5"/>
    <n v="29"/>
    <m/>
    <m/>
    <m/>
    <m/>
    <m/>
    <m/>
    <s v="{&quot;success&quot;:true,&quot;captureTimestamp&quot;:{&quot;provided&quot;:{&quot;time&quot;:&quot;2023-07-05T15:37:40-07:00&quot;,&quot;zone&quot;:&quot;America/Los_Angeles&quot;},&quot;shifted&quot;:&quot;2023-07-05T15:37:40-07:00&quot;},&quot;errorMessage&quot;:null,&quot;source&quot;:&quot;Html5&quot;,&quot;coordinates&quot;:{&quot;latitude&quot;:39.724987412975,&quot;longitude&quot;:-121.50299482422416,&quot;altitude&quot;:null},&quot;accuracy&quot;:null,&quot;address&quot;:&quot;4074 Big Bend Rd, Oroville, CA 95965, USA&quot;,&quot;addressDetails&quot;:{&quot;source&quot;:&quot;Google&quot;,&quot;components&quot;:[{&quot;shortName&quot;:&quot;4074&quot;,&quot;longName&quot;:&quot;4074&quot;,&quot;types&quot;:[&quot;street_number&quot;]},{&quot;shortName&quot;:&quot;Big Bend Rd&quot;,&quot;longName&quot;:&quot;Big Bend Road&quot;,&quot;types&quot;:[&quot;route&quot;]},{&quot;shortName&quot;:&quot;Yankee Hill&quot;,&quot;longName&quot;:&quot;Yankee Hill&quot;,&quot;types&quot;:[&quot;neighborhood&quot;,&quot;political&quot;]},{&quot;shortName&quot;:&quot;Oroville&quot;,&quot;longName&quot;:&quot;Oroville&quot;,&quot;types&quot;:[&quot;locality&quot;,&quot;political&quot;]},{&quot;shortName&quot;:&quot;Butte County&quot;,&quot;longName&quot;:&quot;Butte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965&quot;,&quot;longName&quot;:&quot;95965&quot;,&quot;types&quot;:[&quot;postal_code&quot;]},{&quot;shortName&quot;:&quot;8017&quot;,&quot;longName&quot;:&quot;8017&quot;,&quot;types&quot;:[&quot;postal_code_suffix&quot;]}]}}"/>
    <s v="ARB INC"/>
    <m/>
    <m/>
    <m/>
    <m/>
    <s v="https://s3-us-west-2.amazonaws.com/arad-prontoforms-dropzone/QV+Distribution+Field/2023-07-17+12_30_53+-20230717-18320430011-+100334686/20230717-18320430011.pdf"/>
  </r>
  <r>
    <n v="100333872"/>
    <n v="18324430227"/>
    <s v="dmkb@pge.com"/>
    <s v="Standard"/>
    <s v="Distribution OH Ground - BFB"/>
    <d v="2023-08-09T00:00:00"/>
    <d v="2023-08-09T00:00:00"/>
    <s v="CVSL"/>
    <s v="Colby Schroth"/>
    <d v="2023-06-22T00:00:00"/>
    <s v="GPH5"/>
    <s v="Gerald Henbest"/>
    <s v="North Valley"/>
    <s v="Orland"/>
    <s v="X13"/>
    <s v="HFTD"/>
    <s v="https://viewer.dc.pge.com/inspect/asset360/inspectchecklist-CVSL-2023-06-22T17:37:23Z/view/F56F40B8-A798-4809-8888-1327DC9B61CAedSupportStructureChecklistForm.pdf"/>
    <n v="39.543939809999998"/>
    <s v="'-122.4284337"/>
    <s v="No"/>
    <s v="No"/>
    <s v="No"/>
    <n v="0"/>
    <n v="0"/>
    <n v="0"/>
    <x v="0"/>
    <n v="0"/>
    <m/>
    <s v="Yes"/>
    <s v="Yes"/>
    <s v="Matthew Brandon (mc1w@pge.com)"/>
    <s v="No discrepancies"/>
    <s v="Ec tag for high signs ( not sure why, one is complete on pole)_x000a_Staples/ loose hardware"/>
    <s v="No"/>
    <s v="mc1w@pge.com"/>
    <s v="Approved"/>
    <s v="No action required, record complete"/>
    <m/>
    <s v="OTR"/>
    <m/>
    <m/>
    <d v="2023-08-09T00:00:00"/>
    <x v="13"/>
    <n v="32"/>
    <m/>
    <m/>
    <m/>
    <m/>
    <m/>
    <m/>
    <s v="{&quot;success&quot;:true,&quot;captureTimestamp&quot;:{&quot;provided&quot;:{&quot;time&quot;:&quot;2023-07-31T17:59:59-07:00&quot;,&quot;zone&quot;:&quot;America/Los_Angeles&quot;},&quot;shifted&quot;:&quot;2023-07-31T17:59:59-07:00&quot;},&quot;errorMessage&quot;:null,&quot;source&quot;:&quot;Html5&quot;,&quot;coordinates&quot;:{&quot;latitude&quot;:39.543939811316115,&quot;longitude&quot;:-122.42843372542619,&quot;altitude&quot;:null},&quot;accuracy&quot;:null,&quot;address&quot;:&quot;4484 County Rd 302, Willows, CA 95988, USA&quot;,&quot;addressDetails&quot;:{&quot;source&quot;:&quot;Google&quot;,&quot;components&quot;:[{&quot;shortName&quot;:&quot;4484&quot;,&quot;longName&quot;:&quot;4484&quot;,&quot;types&quot;:[&quot;street_number&quot;]},{&quot;shortName&quot;:&quot;County Rd 302&quot;,&quot;longName&quot;:&quot;County Road 302&quot;,&quot;types&quot;:[&quot;route&quot;]},{&quot;shortName&quot;:&quot;Willows&quot;,&quot;longName&quot;:&quot;Willows&quot;,&quot;types&quot;:[&quot;locality&quot;,&quot;political&quot;]},{&quot;shortName&quot;:&quot;Glenn County&quot;,&quot;longName&quot;:&quot;Glenn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988&quot;,&quot;longName&quot;:&quot;95988&quot;,&quot;types&quot;:[&quot;postal_code&quot;]}]}}"/>
    <s v="ARB INC"/>
    <m/>
    <m/>
    <m/>
    <m/>
    <s v="https://s3-us-west-2.amazonaws.com/arad-prontoforms-dropzone/QV+Distribution+Field/2023-08-09+14_41_06+-20230809-18324430227-+100333872/20230809-18324430227.pdf"/>
  </r>
  <r>
    <n v="100333864"/>
    <n v="18324449041"/>
    <s v="dmkb@pge.com"/>
    <s v="Standard"/>
    <s v="Distribution OH Ground - BFB"/>
    <d v="2023-08-09T00:00:00"/>
    <d v="2023-08-09T00:00:00"/>
    <s v="CVSL"/>
    <s v="Colby Schroth"/>
    <d v="2023-06-22T00:00:00"/>
    <s v="GPH5"/>
    <s v="Gerald Henbest"/>
    <s v="North Valley"/>
    <s v="Orland"/>
    <s v="X14"/>
    <s v="HFTD"/>
    <s v="https://viewer.dc.pge.com/inspect/asset360/inspectchecklist-CVSL-2023-06-22T15:52:07Z/view/DA35D05B-2251-4C7B-99A0-BFB858A2DAE7edSupportStructureChecklistForm.pdf"/>
    <n v="39.547206109999998"/>
    <s v="'-122.4075341"/>
    <s v="No"/>
    <s v="No"/>
    <s v="No"/>
    <n v="0"/>
    <n v="0"/>
    <n v="0"/>
    <x v="0"/>
    <n v="0"/>
    <m/>
    <s v="Yes"/>
    <s v="Yes"/>
    <s v="Matthew Brandon (mc1w@pge.com)"/>
    <s v="No discrepancies"/>
    <s v="Ec tag for high signs _x000a_Pole a little decay but will last 5 years_x000a_Remote hiker"/>
    <s v="No"/>
    <s v="mc1w@pge.com"/>
    <s v="Approved"/>
    <s v="No action required, record complete"/>
    <m/>
    <s v="OTR"/>
    <m/>
    <m/>
    <d v="2023-08-09T00:00:00"/>
    <x v="13"/>
    <n v="32"/>
    <m/>
    <m/>
    <m/>
    <m/>
    <m/>
    <m/>
    <s v="{&quot;success&quot;:true,&quot;captureTimestamp&quot;:{&quot;provided&quot;:{&quot;time&quot;:&quot;2023-07-31T18:00:44-07:00&quot;,&quot;zone&quot;:&quot;America/Los_Angeles&quot;},&quot;shifted&quot;:&quot;2023-07-31T18:00:44-07:00&quot;},&quot;errorMessage&quot;:null,&quot;source&quot;:&quot;Html5&quot;,&quot;coordinates&quot;:{&quot;latitude&quot;:39.54720610795203,&quot;longitude&quot;:-122.40753412946785,&quot;altitude&quot;:null},&quot;accuracy&quot;:null,&quot;address&quot;:&quot;GHWR+VX Fruto, CA, USA&quot;,&quot;addressDetails&quot;:{&quot;source&quot;:&quot;Google&quot;,&quot;components&quot;:[{&quot;shortName&quot;:&quot;GHWR+VX&quot;,&quot;longName&quot;:&quot;GHWR+VX&quot;,&quot;types&quot;:[&quot;plus_code&quot;]},{&quot;shortName&quot;:&quot;Fruto&quot;,&quot;longName&quot;:&quot;Fruto&quot;,&quot;types&quot;:[&quot;locality&quot;,&quot;political&quot;]},{&quot;shortName&quot;:&quot;Glenn County&quot;,&quot;longName&quot;:&quot;Glenn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988&quot;,&quot;longName&quot;:&quot;95988&quot;,&quot;types&quot;:[&quot;postal_code&quot;]}]}}"/>
    <s v="ARB INC"/>
    <m/>
    <m/>
    <m/>
    <m/>
    <s v="https://s3-us-west-2.amazonaws.com/arad-prontoforms-dropzone/QV+Distribution+Field/2023-08-09+14_36_22+-20230809-18324449041-+100333864/20230809-18324449041.pdf"/>
  </r>
  <r>
    <n v="100333862"/>
    <n v="18324449057"/>
    <s v="dmkb@pge.com"/>
    <s v="Standard"/>
    <s v="Distribution OH Ground - BFB"/>
    <d v="2023-08-09T00:00:00"/>
    <d v="2023-08-09T00:00:00"/>
    <s v="CVSL"/>
    <s v="Colby Schroth"/>
    <d v="2023-06-22T00:00:00"/>
    <s v="GPH5"/>
    <s v="Gerald Henbest"/>
    <s v="North Valley"/>
    <s v="Orland"/>
    <s v="X14"/>
    <s v="HFTD"/>
    <s v="https://viewer.dc.pge.com/inspect/asset360/inspectchecklist-CVSL-2023-06-22T15:44:40Z/view/972B766C-4377-42B7-AA41-9F7A29654A2BedSupportStructureChecklistForm.pdf"/>
    <n v="39.547254709999997"/>
    <s v="'-122.405631"/>
    <s v="Yes"/>
    <s v="No"/>
    <s v="No"/>
    <n v="1"/>
    <n v="0"/>
    <n v="0"/>
    <x v="0"/>
    <n v="1"/>
    <m/>
    <s v="Yes"/>
    <s v="Yes"/>
    <s v="Matthew Brandon (mc1w@pge.com)"/>
    <s v="F tag"/>
    <s v="Created new ec tag for high signs"/>
    <s v="No"/>
    <s v="mc1w@pge.com"/>
    <s v="Approved"/>
    <s v="No action required, record complete"/>
    <m/>
    <s v="OTR"/>
    <m/>
    <m/>
    <d v="2023-08-09T00:00:00"/>
    <x v="13"/>
    <n v="32"/>
    <n v="1"/>
    <n v="0"/>
    <n v="0"/>
    <n v="0"/>
    <s v="High"/>
    <s v="Yes"/>
    <s v="{&quot;success&quot;:true,&quot;captureTimestamp&quot;:{&quot;provided&quot;:{&quot;time&quot;:&quot;2023-07-31T18:00:00-07:00&quot;,&quot;zone&quot;:&quot;America/Los_Angeles&quot;},&quot;shifted&quot;:&quot;2023-07-31T18:00:00-07:00&quot;},&quot;errorMessage&quot;:null,&quot;source&quot;:&quot;Html5&quot;,&quot;coordinates&quot;:{&quot;latitude&quot;:39.547254705464056,&quot;longitude&quot;:-122.40563102336782,&quot;altitude&quot;:null},&quot;accuracy&quot;:null,&quot;address&quot;:&quot;GHWV+WQ Fruto, CA, USA&quot;,&quot;addressDetails&quot;:{&quot;source&quot;:&quot;Google&quot;,&quot;components&quot;:[{&quot;shortName&quot;:&quot;GHWV+WQ&quot;,&quot;longName&quot;:&quot;GHWV+WQ&quot;,&quot;types&quot;:[&quot;plus_code&quot;]},{&quot;shortName&quot;:&quot;Fruto&quot;,&quot;longName&quot;:&quot;Fruto&quot;,&quot;types&quot;:[&quot;locality&quot;,&quot;political&quot;]},{&quot;shortName&quot;:&quot;Glenn County&quot;,&quot;longName&quot;:&quot;Glenn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988&quot;,&quot;longName&quot;:&quot;95988&quot;,&quot;types&quot;:[&quot;postal_code&quot;]}]}}"/>
    <s v="ARB INC"/>
    <s v="Maintenance Notification"/>
    <s v="Compelling abnormal condition missed during inspection, corrective notification not created"/>
    <s v="F"/>
    <n v="127683424"/>
    <s v="https://s3-us-west-2.amazonaws.com/arad-prontoforms-dropzone/QV+Distribution+Field/2023-08-09+15_05_24+-20230809-18324449057-+100333862/20230809-18324449057.pdf"/>
  </r>
  <r>
    <n v="100332458"/>
    <n v="18328023781"/>
    <s v="dmkb@pge.com"/>
    <s v="Standard"/>
    <s v="Distribution OH Ground - BFB"/>
    <d v="2023-08-29T00:00:00"/>
    <d v="2023-08-29T00:00:00"/>
    <s v="EDL6"/>
    <s v="Eric Lewis"/>
    <d v="2023-07-12T00:00:00"/>
    <s v="GPH5"/>
    <s v="Gerald Henbest"/>
    <s v="North Valley"/>
    <s v="Orland"/>
    <s v="AA12"/>
    <s v="HFTD"/>
    <s v="https://viewer.dc.pge.com/inspect/asset360/inspectchecklist-EDL6-2023-07-12T16:33:14Z/view/D829D404-35DC-4196-A5BB-304946E0F9AEedSupportStructureChecklistForm.pdf"/>
    <m/>
    <m/>
    <s v="Yes"/>
    <s v="No"/>
    <s v="No"/>
    <n v="1"/>
    <n v="0"/>
    <n v="0"/>
    <x v="0"/>
    <n v="1"/>
    <m/>
    <s v="Yes"/>
    <s v="Yes"/>
    <s v="John Dyer (jjdi@pge.com)"/>
    <s v="No discrepancies"/>
    <s v="No ec tag/ QC field did not hike to pole- took photos from road"/>
    <s v="No"/>
    <s v="jjdi@pge.com"/>
    <s v="Approved"/>
    <s v="No action required, record complete"/>
    <m/>
    <s v="OTR"/>
    <m/>
    <m/>
    <d v="2023-08-29T00:00:00"/>
    <x v="22"/>
    <n v="35"/>
    <n v="1"/>
    <n v="0"/>
    <n v="0"/>
    <n v="0"/>
    <s v="High"/>
    <s v="No"/>
    <s v="{&quot;success&quot;:true,&quot;captureTimestamp&quot;:{&quot;provided&quot;:{&quot;time&quot;:&quot;2023-08-28T16:42:11-07:00&quot;,&quot;zone&quot;:&quot;America/Los_Angeles&quot;},&quot;shifted&quot;:&quot;2023-08-28T16:42:11-07:00&quot;},&quot;errorMessage&quot;:null,&quot;source&quot;:&quot;Html5&quot;,&quot;coordinates&quot;:{&quot;latitude&quot;:39.450448457540865,&quot;longitude&quot;:-122.47147563054514,&quot;altitude&quot;:null},&quot;accuracy&quot;:null,&quot;address&quot;:&quot;FG2H+5C Stonyford, CA, USA&quot;,&quot;addressDetails&quot;:{&quot;source&quot;:&quot;Google&quot;,&quot;components&quot;:[{&quot;shortName&quot;:&quot;FG2H+5C&quot;,&quot;longName&quot;:&quot;FG2H+5C&quot;,&quot;types&quot;:[&quot;plus_code&quot;]},{&quot;shortName&quot;:&quot;Stonyford&quot;,&quot;longName&quot;:&quot;Stonyford&quot;,&quot;types&quot;:[&quot;locality&quot;,&quot;political&quot;]},{&quot;shortName&quot;:&quot;Colusa County&quot;,&quot;longName&quot;:&quot;Colus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979&quot;,&quot;longName&quot;:&quot;95979&quot;,&quot;types&quot;:[&quot;postal_code&quot;]}]}}"/>
    <s v="PG&amp;E"/>
    <s v="Facility/Structure"/>
    <s v="360 Inspection not performed"/>
    <m/>
    <m/>
    <s v="https://s3-us-west-2.amazonaws.com/arad-prontoforms-dropzone/QV+Distribution+Field/2023-08-29+18_02_09+-20230829-18328023781-+100332458/20230829-18328023781.pdf"/>
  </r>
  <r>
    <n v="100331905"/>
    <n v="18320813102"/>
    <s v="dmkb@pge.com"/>
    <s v="Standard"/>
    <s v="Distribution OH Ground - BFB"/>
    <d v="2023-07-19T00:00:00"/>
    <d v="2023-07-19T00:00:00"/>
    <s v="JO4K"/>
    <s v="Jeffery Welch"/>
    <d v="2023-05-17T00:00:00"/>
    <s v="GPH5"/>
    <s v="Gerald Henbest"/>
    <s v="North Valley"/>
    <s v="Chico"/>
    <s v="W33"/>
    <s v="HFTD"/>
    <s v="https://viewer.dc.pge.com/inspect/asset360/inspectchecklist-JO4K-2023-05-17T14:46:19Z/view/3E9F53B3-BF63-440C-91D9-DF8EBB11D238edSupportStructureChecklistForm.pdf"/>
    <n v="39.604678049999997"/>
    <s v="'-121.5979233"/>
    <s v="No"/>
    <s v="No"/>
    <s v="No"/>
    <n v="0"/>
    <n v="0"/>
    <n v="0"/>
    <x v="0"/>
    <n v="0"/>
    <m/>
    <s v="Yes"/>
    <s v="Yes"/>
    <s v="Matthew Brandon (mc1w@pge.com)"/>
    <s v="No discrepancies"/>
    <s v="No ec tag / very small non compelling woodpecker hole at top of pole"/>
    <s v="No"/>
    <s v="mc1w@pge.com"/>
    <s v="Approved"/>
    <s v="No action required, record complete"/>
    <m/>
    <s v="OTR"/>
    <m/>
    <m/>
    <d v="2023-07-19T00:00:00"/>
    <x v="5"/>
    <n v="29"/>
    <m/>
    <m/>
    <m/>
    <m/>
    <m/>
    <m/>
    <s v="{&quot;success&quot;:true,&quot;captureTimestamp&quot;:{&quot;provided&quot;:{&quot;time&quot;:&quot;2023-07-05T15:37:46-07:00&quot;,&quot;zone&quot;:&quot;America/Los_Angeles&quot;},&quot;shifted&quot;:&quot;2023-07-05T15:37:46-07:00&quot;},&quot;errorMessage&quot;:null,&quot;source&quot;:&quot;Html5&quot;,&quot;coordinates&quot;:{&quot;latitude&quot;:39.60467804941599,&quot;longitude&quot;:-121.59792332709272,&quot;altitude&quot;:null},&quot;accuracy&quot;:null,&quot;address&quot;:&quot;671 Coal Canyon Rd, Oroville, CA 95965, USA&quot;,&quot;addressDetails&quot;:{&quot;source&quot;:&quot;Google&quot;,&quot;components&quot;:[{&quot;shortName&quot;:&quot;671&quot;,&quot;longName&quot;:&quot;671&quot;,&quot;types&quot;:[&quot;street_number&quot;]},{&quot;shortName&quot;:&quot;Coal Canyon Rd&quot;,&quot;longName&quot;:&quot;Coal Canyon Road&quot;,&quot;types&quot;:[&quot;route&quot;]},{&quot;shortName&quot;:&quot;Oroville&quot;,&quot;longName&quot;:&quot;Oroville&quot;,&quot;types&quot;:[&quot;locality&quot;,&quot;political&quot;]},{&quot;shortName&quot;:&quot;Butte County&quot;,&quot;longName&quot;:&quot;Butte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965&quot;,&quot;longName&quot;:&quot;95965&quot;,&quot;types&quot;:[&quot;postal_code&quot;]}]}}"/>
    <s v="ARB INC"/>
    <m/>
    <m/>
    <m/>
    <m/>
    <s v="https://s3-us-west-2.amazonaws.com/arad-prontoforms-dropzone/QV+Distribution+Field/2023-07-19+09_29_42+-20230719-18320813102-+100331905/20230719-18320813102.pdf"/>
  </r>
  <r>
    <n v="100331886"/>
    <n v="18318656024"/>
    <s v="dmkb@pge.com"/>
    <s v="Standard"/>
    <s v="Distribution OH Ground - BFB"/>
    <d v="2023-07-07T00:00:00"/>
    <d v="2023-07-08T00:00:00"/>
    <s v="JO4K"/>
    <s v="Jeffery Welch"/>
    <d v="2023-05-15T00:00:00"/>
    <s v="GPH5"/>
    <s v="Gerald Henbest"/>
    <s v="North Valley"/>
    <s v="Chico"/>
    <s v="W34"/>
    <s v="HFTD"/>
    <s v="https://viewer.dc.pge.com/inspect/asset360/inspectchecklist-JO4K-2023-05-15T14:30:23Z/view/1E8D149C-ACB2-466F-A48C-5DB727B17665edSupportStructureChecklistForm.pdf"/>
    <n v="39.619975840000002"/>
    <s v="'-121.588898"/>
    <s v="Yes"/>
    <s v="No"/>
    <s v="No"/>
    <n v="1"/>
    <n v="0"/>
    <n v="0"/>
    <x v="0"/>
    <n v="1"/>
    <s v="Possibly a hydro line from old days/ ec tag for pole/ decay, woodpecker,rot/ high sign / third party notification #126513939"/>
    <s v="Yes"/>
    <s v="Yes"/>
    <s v="Matthew Brandon (mc1w@pge.com)"/>
    <s v="B Priority EC Notification (Bprty)"/>
    <s v="Third party notification-#126513939"/>
    <s v="No"/>
    <s v="mc1w@pge.com"/>
    <s v="Approved"/>
    <s v="No action required, record complete"/>
    <m/>
    <s v="Bprty"/>
    <m/>
    <m/>
    <d v="2023-07-07T00:00:00"/>
    <x v="27"/>
    <n v="27"/>
    <n v="1"/>
    <n v="0"/>
    <n v="0"/>
    <n v="0"/>
    <s v="High"/>
    <s v="No"/>
    <s v="{&quot;success&quot;:true,&quot;captureTimestamp&quot;:{&quot;provided&quot;:{&quot;time&quot;:&quot;2023-06-20T12:08:01-07:00&quot;,&quot;zone&quot;:&quot;America/Los_Angeles&quot;},&quot;shifted&quot;:&quot;2023-06-20T12:08:01-07:00&quot;},&quot;errorMessage&quot;:null,&quot;source&quot;:&quot;Html5&quot;,&quot;coordinates&quot;:{&quot;latitude&quot;:39.619975844481836,&quot;longitude&quot;:-121.5888980258495,&quot;altitude&quot;:null},&quot;accuracy&quot;:null,&quot;address&quot;:&quot;JCC6+2C Elsey, CA, USA&quot;,&quot;addressDetails&quot;:{&quot;source&quot;:&quot;Google&quot;,&quot;components&quot;:[{&quot;shortName&quot;:&quot;JCC6+2C&quot;,&quot;longName&quot;:&quot;JCC6+2C&quot;,&quot;types&quot;:[&quot;plus_code&quot;]},{&quot;shortName&quot;:&quot;Elsey&quot;,&quot;longName&quot;:&quot;Elsey&quot;,&quot;types&quot;:[&quot;locality&quot;,&quot;political&quot;]},{&quot;shortName&quot;:&quot;Butte County&quot;,&quot;longName&quot;:&quot;Butte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965&quot;,&quot;longName&quot;:&quot;95965&quot;,&quot;types&quot;:[&quot;postal_code&quot;]}]}}"/>
    <s v="ARB INC"/>
    <s v="Maintenance Notification"/>
    <s v="Compelling abnormal condition missed during inspection, corrective notification not created"/>
    <m/>
    <m/>
    <s v="https://s3-us-west-2.amazonaws.com/arad-prontoforms-dropzone/QV+Distribution+Field/2023-07-08+07_03_51+-20230707-18318656024-+100331886/20230707-18318656024.pdf"/>
  </r>
  <r>
    <n v="100331866"/>
    <n v="18317915011"/>
    <s v="dmkb@pge.com"/>
    <s v="Standard"/>
    <s v="Distribution OH Ground - BFB"/>
    <d v="2023-07-03T00:00:00"/>
    <d v="2023-07-03T00:00:00"/>
    <s v="JO4K"/>
    <s v="Jeffery Welch"/>
    <d v="2023-05-16T00:00:00"/>
    <s v="GPH5"/>
    <s v="Gerald Henbest"/>
    <s v="North Valley"/>
    <s v="Chico"/>
    <s v="W33"/>
    <s v="HFTD"/>
    <s v="https://viewer.dc.pge.com/inspect/asset360/inspectchecklist-JO4K-2023-05-16T20:21:25Z/view/3CE324EB-1B49-481A-8200-42E9F81F02B0edSupportStructureChecklistForm.pdf"/>
    <n v="39.599486509999998"/>
    <s v="'-121.5966213"/>
    <s v="Yes"/>
    <s v="No"/>
    <s v="No"/>
    <n v="0"/>
    <n v="0"/>
    <n v="0"/>
    <x v="1"/>
    <n v="1"/>
    <s v="Loose through bolt/ gain loose/ unable to see if nut behind bolt cover is on(space bolt)?"/>
    <s v="Yes"/>
    <s v="Yes"/>
    <s v="Matthew Brandon (mc1w@pge.com)"/>
    <s v="E tag"/>
    <s v="Loose through bolt/ gain loose and not cutting into pole/ unable to see behind bolt cover - ec tag for pole/ woodpecker- rot"/>
    <s v="No"/>
    <s v="mc1w@pge.com"/>
    <s v="Approved"/>
    <s v="No action required, record complete"/>
    <m/>
    <s v="OTR"/>
    <m/>
    <m/>
    <d v="2023-07-03T00:00:00"/>
    <x v="27"/>
    <n v="27"/>
    <n v="0"/>
    <n v="0"/>
    <n v="0"/>
    <n v="1"/>
    <s v="Critical Attribute"/>
    <s v="Yes"/>
    <s v="{&quot;success&quot;:true,&quot;captureTimestamp&quot;:{&quot;provided&quot;:{&quot;time&quot;:&quot;2023-06-20T12:08:06-07:00&quot;,&quot;zone&quot;:&quot;America/Los_Angeles&quot;},&quot;shifted&quot;:&quot;2023-06-20T12:08:06-07:00&quot;},&quot;errorMessage&quot;:null,&quot;source&quot;:&quot;Html5&quot;,&quot;coordinates&quot;:{&quot;latitude&quot;:39.599486514300864,&quot;longitude&quot;:-121.59662126792351,&quot;altitude&quot;:null},&quot;accuracy&quot;:null,&quot;address&quot;:&quot;550 Coal Canyon Rd, Oroville, CA 95965, USA&quot;,&quot;addressDetails&quot;:{&quot;source&quot;:&quot;Google&quot;,&quot;components&quot;:[{&quot;shortName&quot;:&quot;550&quot;,&quot;longName&quot;:&quot;550&quot;,&quot;types&quot;:[&quot;street_number&quot;]},{&quot;shortName&quot;:&quot;Coal Canyon Rd&quot;,&quot;longName&quot;:&quot;Coal Canyon Road&quot;,&quot;types&quot;:[&quot;route&quot;]},{&quot;shortName&quot;:&quot;Oroville&quot;,&quot;longName&quot;:&quot;Oroville&quot;,&quot;types&quot;:[&quot;locality&quot;,&quot;political&quot;]},{&quot;shortName&quot;:&quot;Butte County&quot;,&quot;longName&quot;:&quot;Butte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965&quot;,&quot;longName&quot;:&quot;95965&quot;,&quot;types&quot;:[&quot;postal_code&quot;]}]}}"/>
    <s v="ARB INC"/>
    <s v="Maintenance Notification"/>
    <s v="Compelling abnormal condition identified during inspection, corrective notification not updated"/>
    <s v="E"/>
    <n v="120796716"/>
    <s v="https://s3-us-west-2.amazonaws.com/arad-prontoforms-dropzone/QV+Distribution+Field/2023-07-03+12_27_50+-20230703-18317915011-+100331866/20230703-18317915011.pdf"/>
  </r>
  <r>
    <n v="100331830"/>
    <n v="18318607638"/>
    <s v="dmkb@pge.com"/>
    <s v="Standard"/>
    <s v="Distribution OH Ground - BFB"/>
    <d v="2023-07-07T00:00:00"/>
    <d v="2023-07-07T00:00:00"/>
    <s v="JO4K"/>
    <s v="Jeffery Welch"/>
    <d v="2023-05-13T00:00:00"/>
    <s v="GPH5"/>
    <s v="Gerald Henbest"/>
    <s v="North Valley"/>
    <s v="Chico"/>
    <s v="W34"/>
    <s v="HFTD"/>
    <s v="https://viewer.dc.pge.com/inspect/asset360/inspectchecklist-JO4K-2023-05-13T15:15:36Z/view/59893D1A-6F32-4281-9ADC-3F255AB42BE7edSupportStructureChecklistForm.pdf"/>
    <n v="39.614183140000002"/>
    <s v="'-121.5886291"/>
    <s v="No"/>
    <s v="No"/>
    <s v="No"/>
    <n v="0"/>
    <n v="0"/>
    <n v="0"/>
    <x v="0"/>
    <n v="0"/>
    <m/>
    <s v="Yes"/>
    <s v="Yes"/>
    <s v="Matthew Brandon (mc1w@pge.com)"/>
    <s v="No discrepancies"/>
    <s v="Ec tag for pole/ rot/ high sign"/>
    <s v="No"/>
    <s v="mc1w@pge.com"/>
    <s v="Approved"/>
    <s v="No action required, record complete"/>
    <m/>
    <s v="OTR"/>
    <m/>
    <m/>
    <d v="2023-07-07T00:00:00"/>
    <x v="27"/>
    <n v="27"/>
    <m/>
    <m/>
    <m/>
    <m/>
    <m/>
    <m/>
    <s v="{&quot;success&quot;:true,&quot;captureTimestamp&quot;:{&quot;provided&quot;:{&quot;time&quot;:&quot;2023-06-20T12:08:10-07:00&quot;,&quot;zone&quot;:&quot;America/Los_Angeles&quot;},&quot;shifted&quot;:&quot;2023-06-20T12:08:10-07:00&quot;},&quot;errorMessage&quot;:null,&quot;source&quot;:&quot;Html5&quot;,&quot;coordinates&quot;:{&quot;latitude&quot;:39.6141831445497,&quot;longitude&quot;:-121.5886291264094,&quot;altitude&quot;:null},&quot;accuracy&quot;:null,&quot;address&quot;:&quot;JC76+MH Elsey, CA, USA&quot;,&quot;addressDetails&quot;:{&quot;source&quot;:&quot;Google&quot;,&quot;components&quot;:[{&quot;shortName&quot;:&quot;JC76+MH&quot;,&quot;longName&quot;:&quot;JC76+MH&quot;,&quot;types&quot;:[&quot;plus_code&quot;]},{&quot;shortName&quot;:&quot;Elsey&quot;,&quot;longName&quot;:&quot;Elsey&quot;,&quot;types&quot;:[&quot;locality&quot;,&quot;political&quot;]},{&quot;shortName&quot;:&quot;Butte County&quot;,&quot;longName&quot;:&quot;Butte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965&quot;,&quot;longName&quot;:&quot;95965&quot;,&quot;types&quot;:[&quot;postal_code&quot;]}]}}"/>
    <s v="ARB INC"/>
    <m/>
    <m/>
    <m/>
    <m/>
    <s v="https://s3-us-west-2.amazonaws.com/arad-prontoforms-dropzone/QV+Distribution+Field/2023-07-07+11_31_01+-20230707-18318607638-+100331830/20230707-18318607638.pdf"/>
  </r>
  <r>
    <n v="100331826"/>
    <n v="18318625451"/>
    <s v="dmkb@pge.com"/>
    <s v="Standard"/>
    <s v="Distribution OH Ground - BFB"/>
    <d v="2023-07-07T00:00:00"/>
    <d v="2023-07-07T00:00:00"/>
    <s v="JO4K"/>
    <s v="Jeffery Welch"/>
    <d v="2023-05-13T00:00:00"/>
    <s v="GPH5"/>
    <s v="Gerald Henbest"/>
    <s v="North Valley"/>
    <s v="Chico"/>
    <s v="W34"/>
    <s v="HFTD"/>
    <s v="https://viewer.dc.pge.com/inspect/asset360/inspectchecklist-JO4K-2023-05-13T19:46:50Z/view/FADCCA50-8D26-4615-B91F-A3348318D3A6edSupportStructureChecklistForm.pdf"/>
    <n v="39.614312550000001"/>
    <s v="'-121.5910325"/>
    <s v="No"/>
    <s v="No"/>
    <s v="No"/>
    <n v="0"/>
    <n v="0"/>
    <n v="0"/>
    <x v="0"/>
    <n v="0"/>
    <m/>
    <s v="Yes"/>
    <s v="Yes"/>
    <s v="Matthew Brandon (mc1w@pge.com)"/>
    <s v="No discrepancies"/>
    <s v="Ec tag for pole/rot- high sign/_x000a_Also an idle tag"/>
    <s v="No"/>
    <s v="mc1w@pge.com"/>
    <s v="Approved"/>
    <s v="No action required, record complete"/>
    <m/>
    <s v="OTR"/>
    <m/>
    <m/>
    <d v="2023-07-07T00:00:00"/>
    <x v="27"/>
    <n v="27"/>
    <m/>
    <m/>
    <m/>
    <m/>
    <m/>
    <m/>
    <s v="{&quot;success&quot;:true,&quot;captureTimestamp&quot;:{&quot;provided&quot;:{&quot;time&quot;:&quot;2023-06-20T12:07:57-07:00&quot;,&quot;zone&quot;:&quot;America/Los_Angeles&quot;},&quot;shifted&quot;:&quot;2023-06-20T12:07:57-07:00&quot;},&quot;errorMessage&quot;:null,&quot;source&quot;:&quot;Html5&quot;,&quot;coordinates&quot;:{&quot;latitude&quot;:39.61431254635297,&quot;longitude&quot;:-121.59103252662281,&quot;altitude&quot;:null},&quot;accuracy&quot;:null,&quot;address&quot;:&quot;JC75+PH Elsey, CA, USA&quot;,&quot;addressDetails&quot;:{&quot;source&quot;:&quot;Google&quot;,&quot;components&quot;:[{&quot;shortName&quot;:&quot;JC75+PH&quot;,&quot;longName&quot;:&quot;JC75+PH&quot;,&quot;types&quot;:[&quot;plus_code&quot;]},{&quot;shortName&quot;:&quot;Elsey&quot;,&quot;longName&quot;:&quot;Elsey&quot;,&quot;types&quot;:[&quot;locality&quot;,&quot;political&quot;]},{&quot;shortName&quot;:&quot;Butte County&quot;,&quot;longName&quot;:&quot;Butte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965&quot;,&quot;longName&quot;:&quot;95965&quot;,&quot;types&quot;:[&quot;postal_code&quot;]}]}}"/>
    <s v="ARB INC"/>
    <m/>
    <m/>
    <m/>
    <m/>
    <s v="https://s3-us-west-2.amazonaws.com/arad-prontoforms-dropzone/QV+Distribution+Field/2023-07-07+11_29_00+-20230707-18318625451-+100331826/20230707-18318625451.pdf"/>
  </r>
  <r>
    <n v="100331817"/>
    <n v="18318626334"/>
    <s v="dmkb@pge.com"/>
    <s v="Standard"/>
    <s v="Distribution OH Ground - BFB"/>
    <d v="2023-07-07T00:00:00"/>
    <d v="2023-07-07T00:00:00"/>
    <s v="JO4K"/>
    <s v="Jeffery Welch"/>
    <d v="2023-05-13T00:00:00"/>
    <s v="GPH5"/>
    <s v="Gerald Henbest"/>
    <s v="North Valley"/>
    <s v="Chico"/>
    <s v="W34"/>
    <s v="HFTD"/>
    <s v="https://viewer.dc.pge.com/inspect/asset360/inspectchecklist-JO4K-2023-05-13T18:48:44Z/view/71843E2B-BA7B-472E-8765-B5FAD3DFEEECedSupportStructureChecklistForm.pdf"/>
    <n v="39.618233740000001"/>
    <s v="'-121.5851885"/>
    <s v="No"/>
    <s v="No"/>
    <s v="No"/>
    <n v="0"/>
    <n v="0"/>
    <n v="0"/>
    <x v="0"/>
    <n v="0"/>
    <m/>
    <s v="Yes"/>
    <s v="Yes"/>
    <s v="Matthew Brandon (mc1w@pge.com)"/>
    <s v="No discrepancies"/>
    <s v="C tag for connectors and high signs/ both have been fixed _x000a_Veg tag for tree touching above bob( still an issue)_x000a_Woodpecker hole/ non compelling ( inspector)"/>
    <s v="No"/>
    <s v="mc1w@pge.com"/>
    <s v="Approved"/>
    <s v="No action required, record complete"/>
    <m/>
    <s v="OTR"/>
    <m/>
    <m/>
    <d v="2023-07-07T00:00:00"/>
    <x v="27"/>
    <n v="27"/>
    <m/>
    <m/>
    <m/>
    <m/>
    <m/>
    <m/>
    <s v="{&quot;success&quot;:true,&quot;captureTimestamp&quot;:{&quot;provided&quot;:{&quot;time&quot;:&quot;2023-06-20T12:08:07-07:00&quot;,&quot;zone&quot;:&quot;America/Los_Angeles&quot;},&quot;shifted&quot;:&quot;2023-06-20T12:08:07-07:00&quot;},&quot;errorMessage&quot;:null,&quot;source&quot;:&quot;Html5&quot;,&quot;coordinates&quot;:{&quot;latitude&quot;:39.61823374482289,&quot;longitude&quot;:-121.58518852694438,&quot;altitude&quot;:null},&quot;accuracy&quot;:null,&quot;address&quot;:&quot;JC97+7W Elsey, CA, USA&quot;,&quot;addressDetails&quot;:{&quot;source&quot;:&quot;Google&quot;,&quot;components&quot;:[{&quot;shortName&quot;:&quot;JC97+7W&quot;,&quot;longName&quot;:&quot;JC97+7W&quot;,&quot;types&quot;:[&quot;plus_code&quot;]},{&quot;shortName&quot;:&quot;Elsey&quot;,&quot;longName&quot;:&quot;Elsey&quot;,&quot;types&quot;:[&quot;locality&quot;,&quot;political&quot;]},{&quot;shortName&quot;:&quot;Butte County&quot;,&quot;longName&quot;:&quot;Butte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965&quot;,&quot;longName&quot;:&quot;95965&quot;,&quot;types&quot;:[&quot;postal_code&quot;]}]}}"/>
    <s v="ARB INC"/>
    <m/>
    <m/>
    <m/>
    <m/>
    <s v="https://s3-us-west-2.amazonaws.com/arad-prontoforms-dropzone/QV+Distribution+Field/2023-07-07+11_24_42+-20230707-18318626334-+100331817/20230707-18318626334.pdf"/>
  </r>
  <r>
    <n v="100331807"/>
    <n v="18318684113"/>
    <s v="dmkb@pge.com"/>
    <s v="Standard"/>
    <s v="Distribution OH Ground - BFB"/>
    <d v="2023-07-07T00:00:00"/>
    <d v="2023-07-08T00:00:00"/>
    <s v="JO4K"/>
    <s v="Jeffery Welch"/>
    <d v="2023-05-16T00:00:00"/>
    <s v="GPH5"/>
    <s v="Gerald Henbest"/>
    <s v="North Valley"/>
    <s v="Chico"/>
    <s v="W33"/>
    <s v="HFTD"/>
    <s v="https://viewer.dc.pge.com/inspect/asset360/inspectchecklist-JO4K-2023-05-16T17:19:43Z/view/0A862766-C568-4808-AC67-D9F3497B1684edSupportStructureChecklistForm.pdf"/>
    <n v="39.602640450000003"/>
    <s v="'-121.5954421"/>
    <s v="Yes"/>
    <s v="No"/>
    <s v="No"/>
    <n v="1"/>
    <n v="0"/>
    <n v="0"/>
    <x v="0"/>
    <n v="1"/>
    <m/>
    <s v="Yes"/>
    <s v="Yes"/>
    <s v="Matthew Brandon (mc1w@pge.com)"/>
    <s v="F tag"/>
    <s v="Ec tag for pole/ woodpecker/rot_x000a_Inspector noted on his report but failed to edit onto existing ec tag"/>
    <s v="No"/>
    <s v="mc1w@pge.com"/>
    <s v="Approved"/>
    <s v="No action required, record complete"/>
    <m/>
    <s v="OTR"/>
    <m/>
    <m/>
    <d v="2023-07-07T00:00:00"/>
    <x v="27"/>
    <n v="27"/>
    <n v="1"/>
    <n v="0"/>
    <n v="0"/>
    <n v="0"/>
    <s v="High"/>
    <s v="Yes"/>
    <s v="{&quot;success&quot;:true,&quot;captureTimestamp&quot;:{&quot;provided&quot;:{&quot;time&quot;:&quot;2023-06-20T12:07:43-07:00&quot;,&quot;zone&quot;:&quot;America/Los_Angeles&quot;},&quot;shifted&quot;:&quot;2023-06-20T12:07:43-07:00&quot;},&quot;errorMessage&quot;:null,&quot;source&quot;:&quot;Html5&quot;,&quot;coordinates&quot;:{&quot;latitude&quot;:39.60264044847163,&quot;longitude&quot;:-121.59544212936447,&quot;altitude&quot;:null},&quot;accuracy&quot;:null,&quot;address&quot;:&quot;590 Coal Canyon Rd, Oroville, CA 95965, USA&quot;,&quot;addressDetails&quot;:{&quot;source&quot;:&quot;Google&quot;,&quot;components&quot;:[{&quot;shortName&quot;:&quot;590&quot;,&quot;longName&quot;:&quot;590&quot;,&quot;types&quot;:[&quot;street_number&quot;]},{&quot;shortName&quot;:&quot;Coal Canyon Rd&quot;,&quot;longName&quot;:&quot;Coal Canyon Road&quot;,&quot;types&quot;:[&quot;route&quot;]},{&quot;shortName&quot;:&quot;Oroville&quot;,&quot;longName&quot;:&quot;Oroville&quot;,&quot;types&quot;:[&quot;locality&quot;,&quot;political&quot;]},{&quot;shortName&quot;:&quot;Butte County&quot;,&quot;longName&quot;:&quot;Butte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965&quot;,&quot;longName&quot;:&quot;95965&quot;,&quot;types&quot;:[&quot;postal_code&quot;]}]}}"/>
    <s v="ARB INC"/>
    <s v="Maintenance Notification"/>
    <s v="Compelling abnormal condition identified during inspection, corrective notification not updated"/>
    <s v="F"/>
    <n v="116760027"/>
    <s v="https://s3-us-west-2.amazonaws.com/arad-prontoforms-dropzone/QV+Distribution+Field/2023-07-08+07_01_48+-20230707-18318684113-+100331807/20230707-18318684113.pdf"/>
  </r>
  <r>
    <n v="100331805"/>
    <n v="18320832003"/>
    <s v="dmkb@pge.com"/>
    <s v="Standard"/>
    <s v="Distribution OH Ground - BFB"/>
    <d v="2023-07-19T00:00:00"/>
    <d v="2023-07-19T00:00:00"/>
    <s v="JO4K"/>
    <s v="Jeffery Welch"/>
    <d v="2023-05-17T00:00:00"/>
    <s v="GPH5"/>
    <s v="Gerald Henbest"/>
    <s v="North Valley"/>
    <s v="Chico"/>
    <s v="W33"/>
    <s v="HFTD"/>
    <s v="https://viewer.dc.pge.com/inspect/asset360/inspectchecklist-JO4K-2023-05-17T14:10:01Z/view/CF87D77C-FA70-4413-B89B-A4393F220D76edSupportStructureChecklistForm.pdf"/>
    <n v="39.604441049999998"/>
    <s v="'-121.5963392"/>
    <s v="No"/>
    <s v="No"/>
    <s v="No"/>
    <n v="0"/>
    <n v="0"/>
    <n v="0"/>
    <x v="0"/>
    <n v="0"/>
    <m/>
    <s v="Yes"/>
    <s v="Yes"/>
    <s v="Matthew Brandon (mc1w@pge.com)"/>
    <s v="No discrepancies"/>
    <s v="Ec tag for pole/ woodpecker _x000a_Per job aid # non compelling pole butt(no hazard)"/>
    <s v="No"/>
    <s v="mc1w@pge.com"/>
    <s v="Approved"/>
    <s v="No action required, record complete"/>
    <m/>
    <s v="OTR"/>
    <m/>
    <m/>
    <d v="2023-07-19T00:00:00"/>
    <x v="5"/>
    <n v="29"/>
    <m/>
    <m/>
    <m/>
    <m/>
    <m/>
    <m/>
    <s v="{&quot;success&quot;:true,&quot;captureTimestamp&quot;:{&quot;provided&quot;:{&quot;time&quot;:&quot;2023-07-05T15:37:38-07:00&quot;,&quot;zone&quot;:&quot;America/Los_Angeles&quot;},&quot;shifted&quot;:&quot;2023-07-05T15:37:38-07:00&quot;},&quot;errorMessage&quot;:null,&quot;source&quot;:&quot;Html5&quot;,&quot;coordinates&quot;:{&quot;latitude&quot;:39.60444104855304,&quot;longitude&quot;:-121.59633922910609,&quot;altitude&quot;:null},&quot;accuracy&quot;:null,&quot;address&quot;:&quot;671 Coal Canyon Rd, Oroville, CA 95965, USA&quot;,&quot;addressDetails&quot;:{&quot;source&quot;:&quot;Google&quot;,&quot;components&quot;:[{&quot;shortName&quot;:&quot;671&quot;,&quot;longName&quot;:&quot;671&quot;,&quot;types&quot;:[&quot;street_number&quot;]},{&quot;shortName&quot;:&quot;Coal Canyon Rd&quot;,&quot;longName&quot;:&quot;Coal Canyon Road&quot;,&quot;types&quot;:[&quot;route&quot;]},{&quot;shortName&quot;:&quot;Oroville&quot;,&quot;longName&quot;:&quot;Oroville&quot;,&quot;types&quot;:[&quot;locality&quot;,&quot;political&quot;]},{&quot;shortName&quot;:&quot;Butte County&quot;,&quot;longName&quot;:&quot;Butte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965&quot;,&quot;longName&quot;:&quot;95965&quot;,&quot;types&quot;:[&quot;postal_code&quot;]}]}}"/>
    <s v="ARB INC"/>
    <m/>
    <m/>
    <m/>
    <m/>
    <s v="https://s3-us-west-2.amazonaws.com/arad-prontoforms-dropzone/QV+Distribution+Field/2023-07-19+09_25_54+-20230719-18320832003-+100331805/20230719-18320832003.pdf"/>
  </r>
  <r>
    <n v="100331804"/>
    <n v="18318683112"/>
    <s v="dmkb@pge.com"/>
    <s v="Standard"/>
    <s v="Distribution OH Ground - BFB"/>
    <d v="2023-07-07T00:00:00"/>
    <d v="2023-07-08T00:00:00"/>
    <s v="JO4K"/>
    <s v="Jeffery Welch"/>
    <d v="2023-05-16T00:00:00"/>
    <s v="GPH5"/>
    <s v="Gerald Henbest"/>
    <s v="North Valley"/>
    <s v="Chico"/>
    <s v="W34"/>
    <s v="HFTD"/>
    <s v="https://viewer.dc.pge.com/inspect/asset360/inspectchecklist-JO4K-2023-05-16T14:42:59Z/view/C2E2057A-695F-4F2F-A929-3E2C2269A966edSupportStructureChecklistForm.pdf"/>
    <n v="39.60422415"/>
    <s v="'-121.5948399"/>
    <s v="No"/>
    <s v="No"/>
    <s v="No"/>
    <n v="0"/>
    <n v="0"/>
    <n v="0"/>
    <x v="0"/>
    <n v="0"/>
    <m/>
    <s v="Yes"/>
    <s v="Yes"/>
    <s v="Matthew Brandon (mc1w@pge.com)"/>
    <s v="No discrepancies"/>
    <s v="Ec tag for-pole/woodpecker-anchor washed out/tap clamps feeding more than two transformers"/>
    <s v="No"/>
    <s v="mc1w@pge.com"/>
    <s v="Approved"/>
    <s v="No action required, record complete"/>
    <m/>
    <s v="OTR"/>
    <m/>
    <m/>
    <d v="2023-07-07T00:00:00"/>
    <x v="27"/>
    <n v="27"/>
    <m/>
    <m/>
    <m/>
    <m/>
    <m/>
    <m/>
    <s v="{&quot;success&quot;:true,&quot;captureTimestamp&quot;:{&quot;provided&quot;:{&quot;time&quot;:&quot;2023-06-20T12:07:51-07:00&quot;,&quot;zone&quot;:&quot;America/Los_Angeles&quot;},&quot;shifted&quot;:&quot;2023-06-20T12:07:51-07:00&quot;},&quot;errorMessage&quot;:null,&quot;source&quot;:&quot;Html5&quot;,&quot;coordinates&quot;:{&quot;latitude&quot;:39.60422414789246,&quot;longitude&quot;:-121.5948399282193,&quot;altitude&quot;:null},&quot;accuracy&quot;:null,&quot;address&quot;:&quot;JC34+M3 Elsey, CA, USA&quot;,&quot;addressDetails&quot;:{&quot;source&quot;:&quot;Google&quot;,&quot;components&quot;:[{&quot;shortName&quot;:&quot;JC34+M3&quot;,&quot;longName&quot;:&quot;JC34+M3&quot;,&quot;types&quot;:[&quot;plus_code&quot;]},{&quot;shortName&quot;:&quot;Elsey&quot;,&quot;longName&quot;:&quot;Elsey&quot;,&quot;types&quot;:[&quot;locality&quot;,&quot;political&quot;]},{&quot;shortName&quot;:&quot;Butte County&quot;,&quot;longName&quot;:&quot;Butte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965&quot;,&quot;longName&quot;:&quot;95965&quot;,&quot;types&quot;:[&quot;postal_code&quot;]}]}}"/>
    <s v="ARB INC"/>
    <m/>
    <m/>
    <m/>
    <m/>
    <s v="https://s3-us-west-2.amazonaws.com/arad-prontoforms-dropzone/QV+Distribution+Field/2023-07-08+06_47_10+-20230707-18318683112-+100331804/20230707-18318683112.pdf"/>
  </r>
  <r>
    <n v="100331794"/>
    <n v="18318656303"/>
    <s v="dmkb@pge.com"/>
    <s v="Standard"/>
    <s v="Distribution OH Ground - BFB"/>
    <d v="2023-07-07T00:00:00"/>
    <d v="2023-07-07T00:00:00"/>
    <s v="JO4K"/>
    <s v="Jeffery Welch"/>
    <d v="2023-05-16T00:00:00"/>
    <s v="GPH5"/>
    <s v="Gerald Henbest"/>
    <s v="North Valley"/>
    <s v="Chico"/>
    <s v="W34"/>
    <s v="HFTD"/>
    <s v="https://viewer.dc.pge.com/inspect/asset360/inspectchecklist-JO4K-2023-05-16T15:17:19Z/view/DD203262-9827-4CC8-81D3-558E26774E59edSupportStructureChecklistForm.pdf"/>
    <n v="39.60637715"/>
    <s v="'-121.5940441"/>
    <s v="Yes"/>
    <s v="No"/>
    <s v="No"/>
    <n v="1"/>
    <n v="0"/>
    <n v="0"/>
    <x v="0"/>
    <n v="1"/>
    <m/>
    <s v="Yes"/>
    <s v="Yes"/>
    <s v="Matthew Brandon (mc1w@pge.com)"/>
    <s v="E tag"/>
    <s v="Prior ec tag for pole/ woodpecker-cross arm/high sign"/>
    <s v="No"/>
    <s v="mc1w@pge.com"/>
    <s v="Approved"/>
    <s v="No action required, record complete"/>
    <m/>
    <s v="OTR"/>
    <m/>
    <m/>
    <d v="2023-07-07T00:00:00"/>
    <x v="27"/>
    <n v="27"/>
    <n v="1"/>
    <n v="0"/>
    <n v="0"/>
    <n v="0"/>
    <s v="High"/>
    <s v="Yes"/>
    <s v="{&quot;success&quot;:true,&quot;captureTimestamp&quot;:{&quot;provided&quot;:{&quot;time&quot;:&quot;2023-06-20T12:07:42-07:00&quot;,&quot;zone&quot;:&quot;America/Los_Angeles&quot;},&quot;shifted&quot;:&quot;2023-06-20T12:07:42-07:00&quot;},&quot;errorMessage&quot;:null,&quot;source&quot;:&quot;Html5&quot;,&quot;coordinates&quot;:{&quot;latitude&quot;:39.60637714816461,&quot;longitude&quot;:-121.59404412936543,&quot;altitude&quot;:null},&quot;accuracy&quot;:null,&quot;address&quot;:&quot;JC44+H9 Elsey, CA, USA&quot;,&quot;addressDetails&quot;:{&quot;source&quot;:&quot;Google&quot;,&quot;components&quot;:[{&quot;shortName&quot;:&quot;JC44+H9&quot;,&quot;longName&quot;:&quot;JC44+H9&quot;,&quot;types&quot;:[&quot;plus_code&quot;]},{&quot;shortName&quot;:&quot;Elsey&quot;,&quot;longName&quot;:&quot;Elsey&quot;,&quot;types&quot;:[&quot;locality&quot;,&quot;political&quot;]},{&quot;shortName&quot;:&quot;Butte County&quot;,&quot;longName&quot;:&quot;Butte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965&quot;,&quot;longName&quot;:&quot;95965&quot;,&quot;types&quot;:[&quot;postal_code&quot;]}]}}"/>
    <s v="ARB INC"/>
    <s v="Maintenance Notification"/>
    <s v="Compelling abnormal condition missed during inspection, corrective notification not updated"/>
    <s v="E"/>
    <n v="126137847"/>
    <s v="https://s3-us-west-2.amazonaws.com/arad-prontoforms-dropzone/QV+Distribution+Field/2023-07-07+11_39_16+-20230707-18318656303-+100331794/20230707-18318656303.pdf"/>
  </r>
  <r>
    <n v="100331785"/>
    <n v="18318624395"/>
    <s v="dmkb@pge.com"/>
    <s v="Standard"/>
    <s v="Distribution OH Ground - BFB"/>
    <d v="2023-07-07T00:00:00"/>
    <d v="2023-07-07T00:00:00"/>
    <s v="JO4K"/>
    <s v="Jeffery Welch"/>
    <d v="2023-05-13T00:00:00"/>
    <s v="GPH5"/>
    <s v="Gerald Henbest"/>
    <s v="North Valley"/>
    <s v="Chico"/>
    <s v="W34"/>
    <s v="HFTD"/>
    <s v="https://viewer.dc.pge.com/inspect/asset360/inspectchecklist-JO4K-2023-05-13T23:02:45Z/view/51DDDEFF-526C-4A2A-934C-A127272A2FCBedSupportStructureChecklistForm.pdf"/>
    <n v="39.618864739999999"/>
    <s v="'-121.5757122"/>
    <s v="No"/>
    <s v="No"/>
    <s v="No"/>
    <n v="0"/>
    <n v="0"/>
    <n v="0"/>
    <x v="0"/>
    <n v="0"/>
    <m/>
    <s v="Yes"/>
    <s v="Yes"/>
    <s v="Matthew Brandon (mc1w@pge.com)"/>
    <s v="No discrepancies"/>
    <s v="Overload test for bear scratches per inspector"/>
    <s v="No"/>
    <s v="mc1w@pge.com"/>
    <s v="Approved"/>
    <s v="No action required, record complete"/>
    <m/>
    <s v="OTR"/>
    <m/>
    <m/>
    <d v="2023-07-07T00:00:00"/>
    <x v="27"/>
    <n v="27"/>
    <m/>
    <m/>
    <m/>
    <m/>
    <m/>
    <m/>
    <s v="{&quot;success&quot;:true,&quot;captureTimestamp&quot;:{&quot;provided&quot;:{&quot;time&quot;:&quot;2023-06-20T12:07:49-07:00&quot;,&quot;zone&quot;:&quot;America/Los_Angeles&quot;},&quot;shifted&quot;:&quot;2023-06-20T12:07:49-07:00&quot;},&quot;errorMessage&quot;:null,&quot;source&quot;:&quot;Html5&quot;,&quot;coordinates&quot;:{&quot;latitude&quot;:39.618864743001325,&quot;longitude&quot;:-121.57571222938248,&quot;altitude&quot;:null},&quot;accuracy&quot;:null,&quot;address&quot;:&quot;1920 Flag Creek Rd, Oroville, CA 95965, USA&quot;,&quot;addressDetails&quot;:{&quot;source&quot;:&quot;Google&quot;,&quot;components&quot;:[{&quot;shortName&quot;:&quot;1920&quot;,&quot;longName&quot;:&quot;1920&quot;,&quot;types&quot;:[&quot;street_number&quot;]},{&quot;shortName&quot;:&quot;Flag Creek Rd&quot;,&quot;longName&quot;:&quot;Flag Creek Road&quot;,&quot;types&quot;:[&quot;route&quot;]},{&quot;shortName&quot;:&quot;Oroville&quot;,&quot;longName&quot;:&quot;Oroville&quot;,&quot;types&quot;:[&quot;locality&quot;,&quot;political&quot;]},{&quot;shortName&quot;:&quot;Butte County&quot;,&quot;longName&quot;:&quot;Butte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965&quot;,&quot;longName&quot;:&quot;95965&quot;,&quot;types&quot;:[&quot;postal_code&quot;]},{&quot;shortName&quot;:&quot;9205&quot;,&quot;longName&quot;:&quot;9205&quot;,&quot;types&quot;:[&quot;postal_code_suffix&quot;]}]}}"/>
    <s v="ARB INC"/>
    <m/>
    <m/>
    <m/>
    <m/>
    <s v="https://s3-us-west-2.amazonaws.com/arad-prontoforms-dropzone/QV+Distribution+Field/2023-07-07+11_17_29+-20230707-18318624395-+100331785/20230707-18318624395.pdf"/>
  </r>
  <r>
    <n v="100331703"/>
    <n v="18335505168"/>
    <s v="jx27@pge.com"/>
    <s v="Standard"/>
    <s v="Distribution OH Ground - BFB"/>
    <d v="2023-10-10T00:00:00"/>
    <d v="2023-10-10T00:00:00"/>
    <s v="JO4K"/>
    <s v="Jeffery Welch"/>
    <d v="2023-10-10T00:00:00"/>
    <s v="GPH5"/>
    <s v="Gerald Henbest"/>
    <s v="North Valley"/>
    <s v="Oroville"/>
    <s v="X35"/>
    <s v="HFTD"/>
    <s v="https://viewer.dc.pge.com/inspect/asset360/inspectchecklist-JO4K-2023-08-08T21:53:12Z/view/C7205594-911D-4924-B6B2-B4B940AB302DedSupportStructureChecklistForm.pdf"/>
    <m/>
    <m/>
    <s v="No"/>
    <s v="No"/>
    <s v="No"/>
    <n v="0"/>
    <n v="0"/>
    <n v="0"/>
    <x v="0"/>
    <n v="0"/>
    <m/>
    <s v="Yes"/>
    <s v="Yes"/>
    <s v="Matthew Brandon (mc1w@pge.com)"/>
    <s v="None"/>
    <s v="Pole top is split but anti split bolt is present"/>
    <s v="No"/>
    <s v="mc1w@pge.com"/>
    <s v="Approved"/>
    <s v="No action required, record complete"/>
    <m/>
    <s v="OTR"/>
    <m/>
    <m/>
    <d v="2023-10-10T00:00:00"/>
    <x v="9"/>
    <n v="41"/>
    <m/>
    <m/>
    <m/>
    <m/>
    <m/>
    <m/>
    <s v="{&quot;success&quot;:true,&quot;captureTimestamp&quot;:{&quot;provided&quot;:{&quot;time&quot;:&quot;2023-09-25T18:05:17-07:00&quot;,&quot;zone&quot;:&quot;America/Los_Angeles&quot;},&quot;shifted&quot;:&quot;2023-09-25T18:05:17-07:00&quot;},&quot;errorMessage&quot;:null,&quot;source&quot;:&quot;Html5&quot;,&quot;coordinates&quot;:{&quot;latitude&quot;:39.542035042586676,&quot;longitude&quot;:-121.51947177131714,&quot;altitude&quot;:null},&quot;accuracy&quot;:null,&quot;address&quot;:&quot;200 View Ln, Oroville, CA 95965, USA&quot;,&quot;addressDetails&quot;:{&quot;source&quot;:&quot;Google&quot;,&quot;components&quot;:[{&quot;shortName&quot;:&quot;200&quot;,&quot;longName&quot;:&quot;200&quot;,&quot;types&quot;:[&quot;street_number&quot;]},{&quot;shortName&quot;:&quot;View Ln&quot;,&quot;longName&quot;:&quot;View Lane&quot;,&quot;types&quot;:[&quot;route&quot;]},{&quot;shortName&quot;:&quot;Oroville&quot;,&quot;longName&quot;:&quot;Oroville&quot;,&quot;types&quot;:[&quot;locality&quot;,&quot;political&quot;]},{&quot;shortName&quot;:&quot;Butte County&quot;,&quot;longName&quot;:&quot;Butte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965&quot;,&quot;longName&quot;:&quot;95965&quot;,&quot;types&quot;:[&quot;postal_code&quot;]},{&quot;shortName&quot;:&quot;8341&quot;,&quot;longName&quot;:&quot;8341&quot;,&quot;types&quot;:[&quot;postal_code_suffix&quot;]}]}}"/>
    <s v="ARB INC"/>
    <m/>
    <m/>
    <m/>
    <m/>
    <s v="https://s3-us-west-2.amazonaws.com/arad-prontoforms-dropzone/QV+Distribution+Field/2023-10-10+10_56_16+-20231010-18335505168-+100331703/20231010-18335505168.pdf"/>
  </r>
  <r>
    <n v="100331696"/>
    <n v="18318625376"/>
    <s v="dmkb@pge.com"/>
    <s v="Standard"/>
    <s v="Distribution OH Ground - BFB"/>
    <d v="2023-07-07T00:00:00"/>
    <d v="2023-07-07T00:00:00"/>
    <s v="JO4K"/>
    <s v="Jeffery Welch"/>
    <d v="2023-05-17T00:00:00"/>
    <s v="GPH5"/>
    <s v="Gerald Henbest"/>
    <s v="North Valley"/>
    <s v="Oroville"/>
    <s v="X35"/>
    <s v="HFTD"/>
    <s v="https://viewer.dc.pge.com/inspect/asset360/inspectchecklist-JO4K-2023-05-17T21:28:34Z/view/2BBF0223-1901-478D-80A6-2C5F782D757AedSupportStructureChecklistForm.pdf"/>
    <n v="39.547887039999999"/>
    <s v="'-121.5193746"/>
    <s v="Yes"/>
    <s v="No"/>
    <s v="No"/>
    <n v="1"/>
    <n v="0"/>
    <n v="0"/>
    <x v="0"/>
    <n v="1"/>
    <m/>
    <s v="Yes"/>
    <s v="Yes"/>
    <s v="Matthew Brandon (mc1w@pge.com)"/>
    <s v="No discrepancies"/>
    <s v="Ec tag for severe woodpecker damage/ high sign is borderline but meets criteria this inspection"/>
    <s v="No"/>
    <s v="mc1w@pge.com"/>
    <s v="Approved"/>
    <s v="No action required, record complete"/>
    <m/>
    <s v="OTR"/>
    <m/>
    <m/>
    <d v="2023-07-07T00:00:00"/>
    <x v="27"/>
    <n v="27"/>
    <n v="1"/>
    <n v="0"/>
    <n v="0"/>
    <n v="0"/>
    <s v="High"/>
    <s v="Yes"/>
    <s v="{&quot;success&quot;:true,&quot;captureTimestamp&quot;:{&quot;provided&quot;:{&quot;time&quot;:&quot;2023-06-20T12:07:52-07:00&quot;,&quot;zone&quot;:&quot;America/Los_Angeles&quot;},&quot;shifted&quot;:&quot;2023-06-20T12:07:52-07:00&quot;},&quot;errorMessage&quot;:null,&quot;source&quot;:&quot;Html5&quot;,&quot;coordinates&quot;:{&quot;latitude&quot;:39.54788704131155,&quot;longitude&quot;:-121.51937456973957,&quot;altitude&quot;:null},&quot;accuracy&quot;:null,&quot;address&quot;:&quot;698 Oregon Gulch Rd, Oroville, CA 95965, USA&quot;,&quot;addressDetails&quot;:{&quot;source&quot;:&quot;Google&quot;,&quot;components&quot;:[{&quot;shortName&quot;:&quot;698&quot;,&quot;longName&quot;:&quot;698&quot;,&quot;types&quot;:[&quot;street_number&quot;]},{&quot;shortName&quot;:&quot;Oregon Gulch Rd&quot;,&quot;longName&quot;:&quot;Oregon Gulch Road&quot;,&quot;types&quot;:[&quot;route&quot;]},{&quot;shortName&quot;:&quot;Oroville&quot;,&quot;longName&quot;:&quot;Oroville&quot;,&quot;types&quot;:[&quot;locality&quot;,&quot;political&quot;]},{&quot;shortName&quot;:&quot;Butte County&quot;,&quot;longName&quot;:&quot;Butte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965&quot;,&quot;longName&quot;:&quot;95965&quot;,&quot;types&quot;:[&quot;postal_code&quot;]},{&quot;shortName&quot;:&quot;8306&quot;,&quot;longName&quot;:&quot;8306&quot;,&quot;types&quot;:[&quot;postal_code_suffix&quot;]}]}}"/>
    <s v="ARB INC"/>
    <s v="Maintenance Notification"/>
    <s v="Compelling abnormal condition missed during inspection, corrective notification not updated"/>
    <s v="B"/>
    <n v="117249415"/>
    <s v="https://s3-us-west-2.amazonaws.com/arad-prontoforms-dropzone/QV+Distribution+Field/2023-07-07+11_14_53+-20230707-18318625376-+100331696/20230707-18318625376.pdf"/>
  </r>
  <r>
    <n v="100331565"/>
    <n v="18328014193"/>
    <s v="dmkb@pge.com"/>
    <s v="Standard"/>
    <s v="Distribution OH Ground - BFB"/>
    <d v="2023-08-29T00:00:00"/>
    <d v="2023-08-29T00:00:00"/>
    <s v="S8SJ"/>
    <s v="Steven Snipes"/>
    <d v="2023-07-06T00:00:00"/>
    <s v="GPH5"/>
    <s v="Gerald Henbest"/>
    <s v="North Valley"/>
    <s v="Orland"/>
    <s v="GG12"/>
    <s v="HFTD"/>
    <s v="https://viewer.dc.pge.com/inspect/asset360/inspectchecklist-S8SJ-2023-07-06T18:47:05Z/view/129E971C-3AFD-49BD-AA0D-04C3F2AB12D5edSupportStructureChecklistForm.pdf"/>
    <m/>
    <m/>
    <s v="Yes"/>
    <s v="No"/>
    <s v="No"/>
    <n v="1"/>
    <n v="0"/>
    <n v="0"/>
    <x v="1"/>
    <n v="2"/>
    <s v="Remote"/>
    <s v="Yes"/>
    <s v="Yes"/>
    <s v="John Dyer (jjdi@pge.com)"/>
    <s v="Edited existing ec tag ( splice tied in)"/>
    <s v="Edited ec tag for tied in splice/ existing ec tag for wrong connectors( secondary) high sign"/>
    <s v="No"/>
    <s v="jjdi@pge.com"/>
    <s v="Approved"/>
    <s v="No action required, record complete"/>
    <m/>
    <s v="OTR"/>
    <m/>
    <m/>
    <d v="2023-08-29T00:00:00"/>
    <x v="22"/>
    <n v="35"/>
    <n v="0"/>
    <n v="0"/>
    <n v="0"/>
    <n v="1"/>
    <s v="Critical Attribute"/>
    <s v="Yes"/>
    <s v="{&quot;success&quot;:true,&quot;captureTimestamp&quot;:{&quot;provided&quot;:{&quot;time&quot;:&quot;2023-08-15T17:06:11-07:00&quot;,&quot;zone&quot;:&quot;America/Los_Angeles&quot;},&quot;shifted&quot;:&quot;2023-08-15T17:06:11-07:00&quot;},&quot;errorMessage&quot;:null,&quot;source&quot;:&quot;Html5&quot;,&quot;coordinates&quot;:{&quot;latitude&quot;:39.162606684553644,&quot;longitude&quot;:-122.47085194398436,&quot;altitude&quot;:null},&quot;accuracy&quot;:null,&quot;address&quot;:&quot;5G7H+2J Leesville, CA, USA&quot;,&quot;addressDetails&quot;:{&quot;source&quot;:&quot;Google&quot;,&quot;components&quot;:[{&quot;shortName&quot;:&quot;5G7H+2J&quot;,&quot;longName&quot;:&quot;5G7H+2J&quot;,&quot;types&quot;:[&quot;plus_code&quot;]},{&quot;shortName&quot;:&quot;Leesville&quot;,&quot;longName&quot;:&quot;Leesville&quot;,&quot;types&quot;:[&quot;locality&quot;,&quot;political&quot;]},{&quot;shortName&quot;:&quot;Colusa County&quot;,&quot;longName&quot;:&quot;Colus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979&quot;,&quot;longName&quot;:&quot;95979&quot;,&quot;types&quot;:[&quot;postal_code&quot;]}]}}"/>
    <s v="PG&amp;E"/>
    <s v="Maintenance Notification"/>
    <s v="Compelling abnormal condition missed during inspection, corrective notification not updated"/>
    <s v="E"/>
    <n v="126609162"/>
    <s v="https://s3-us-west-2.amazonaws.com/arad-prontoforms-dropzone/QV+Distribution+Field/2023-08-29+12_28_46+-20230829-18328014193-+100331565/20230829-18328014193.pdf"/>
  </r>
  <r>
    <n v="100330573"/>
    <n v="18321895156"/>
    <s v="dmkb@pge.com"/>
    <s v="Standard"/>
    <s v="Distribution OH Ground - BFB"/>
    <d v="2023-07-25T00:00:00"/>
    <d v="2023-07-25T00:00:00"/>
    <s v="BRS8"/>
    <s v="Brian Smith"/>
    <d v="2023-07-25T00:00:00"/>
    <s v="GPH5"/>
    <s v="Gerald Henbest"/>
    <s v="North Valley"/>
    <s v="Chico"/>
    <s v="T3209"/>
    <s v="HFTD"/>
    <s v="https://viewer.dc.pge.com/inspect/asset360/inspectchecklist-BRS8-2023-06-05T14:29:36Z/view/4328F3B4-42B7-4877-B99E-EAEC499F69EEedSupportStructureChecklistForm.pdf"/>
    <n v="39.745915340000003"/>
    <s v="'-121.6457876"/>
    <s v="No"/>
    <s v="No"/>
    <s v="No"/>
    <n v="0"/>
    <n v="0"/>
    <n v="0"/>
    <x v="0"/>
    <n v="0"/>
    <m/>
    <s v="Yes"/>
    <s v="Yes"/>
    <s v="Matthew Brandon (mc1w@pge.com)"/>
    <s v="No discrepancies"/>
    <s v="Agree with QC/ less than 10% lean( last five years/ should be under ground soon)"/>
    <s v="No"/>
    <s v="mc1w@pge.com"/>
    <s v="Approved"/>
    <s v="No action required, record complete"/>
    <m/>
    <s v="OTR"/>
    <m/>
    <m/>
    <d v="2023-07-25T00:00:00"/>
    <x v="7"/>
    <n v="30"/>
    <m/>
    <m/>
    <m/>
    <m/>
    <m/>
    <m/>
    <s v="{&quot;success&quot;:true,&quot;captureTimestamp&quot;:{&quot;provided&quot;:{&quot;time&quot;:&quot;2023-07-18T15:42:53-07:00&quot;,&quot;zone&quot;:&quot;America/Los_Angeles&quot;},&quot;shifted&quot;:&quot;2023-07-18T15:42:53-07:00&quot;},&quot;errorMessage&quot;:null,&quot;source&quot;:&quot;Html5&quot;,&quot;coordinates&quot;:{&quot;latitude&quot;:39.74591534284559,&quot;longitude&quot;:-121.64578756588404,&quot;altitude&quot;:null},&quot;accuracy&quot;:null,&quot;address&quot;:&quot;217 Pacific Dr, Paradise, CA 95969, USA&quot;,&quot;addressDetails&quot;:{&quot;source&quot;:&quot;Google&quot;,&quot;components&quot;:[{&quot;shortName&quot;:&quot;217&quot;,&quot;longName&quot;:&quot;217&quot;,&quot;types&quot;:[&quot;street_number&quot;]},{&quot;shortName&quot;:&quot;Pacific Dr&quot;,&quot;longName&quot;:&quot;Pacific Drive&quot;,&quot;types&quot;:[&quot;route&quot;]},{&quot;shortName&quot;:&quot;Paradise&quot;,&quot;longName&quot;:&quot;Paradise&quot;,&quot;types&quot;:[&quot;locality&quot;,&quot;political&quot;]},{&quot;shortName&quot;:&quot;Butte County&quot;,&quot;longName&quot;:&quot;Butte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969&quot;,&quot;longName&quot;:&quot;95969&quot;,&quot;types&quot;:[&quot;postal_code&quot;]},{&quot;shortName&quot;:&quot;5608&quot;,&quot;longName&quot;:&quot;5608&quot;,&quot;types&quot;:[&quot;postal_code_suffix&quot;]}]}}"/>
    <s v="PG&amp;E"/>
    <m/>
    <m/>
    <m/>
    <m/>
    <s v="https://s3-us-west-2.amazonaws.com/arad-prontoforms-dropzone/QV+Distribution+Field/2023-07-25+13_06_40+-20230725-18321895156-+100330573/20230725-18321895156.pdf"/>
  </r>
  <r>
    <n v="100330170"/>
    <n v="18324658752"/>
    <s v="dmkb@pge.com"/>
    <s v="Standard"/>
    <s v="Distribution OH Ground - BFB"/>
    <d v="2023-08-10T00:00:00"/>
    <d v="2023-08-10T00:00:00"/>
    <s v="PMLA"/>
    <s v="Patrick Luiz"/>
    <d v="2023-06-21T00:00:00"/>
    <s v="GPH5"/>
    <s v="Gerald Henbest"/>
    <s v="North Valley"/>
    <s v="Orland"/>
    <s v="BB09"/>
    <s v="HFTD"/>
    <s v="https://viewer.dc.pge.com/inspect/asset360/inspectchecklist-PMLA-2023-06-21T17:27:52Z/view/EADEE707-4162-4A28-852E-811768EDB9BCedSupportStructureChecklistForm.pdf"/>
    <n v="39.368560180000003"/>
    <s v="'-122.6144156"/>
    <s v="No"/>
    <s v="No"/>
    <s v="No"/>
    <n v="0"/>
    <n v="0"/>
    <n v="0"/>
    <x v="0"/>
    <n v="0"/>
    <m/>
    <s v="Yes"/>
    <s v="Yes"/>
    <s v="Matthew Brandon (mc1w@pge.com)"/>
    <s v="No discrepancies"/>
    <s v="Ec tag ( less than 6 months)for very bad cross arm/ loose high sign non compelling at this time/ anchor photo difficult due to vegetation"/>
    <s v="No"/>
    <s v="mc1w@pge.com"/>
    <s v="Approved"/>
    <s v="No action required, record complete"/>
    <m/>
    <s v="OTR"/>
    <m/>
    <m/>
    <d v="2023-08-10T00:00:00"/>
    <x v="13"/>
    <n v="32"/>
    <m/>
    <m/>
    <m/>
    <m/>
    <m/>
    <m/>
    <s v="{&quot;success&quot;:true,&quot;captureTimestamp&quot;:{&quot;provided&quot;:{&quot;time&quot;:&quot;2023-07-31T18:00:07-07:00&quot;,&quot;zone&quot;:&quot;America/Los_Angeles&quot;},&quot;shifted&quot;:&quot;2023-07-31T18:00:07-07:00&quot;},&quot;errorMessage&quot;:null,&quot;source&quot;:&quot;Html5&quot;,&quot;coordinates&quot;:{&quot;latitude&quot;:39.36856017912544,&quot;longitude&quot;:-122.6144156252131,&quot;altitude&quot;:null},&quot;accuracy&quot;:null,&quot;address&quot;:&quot;999P+C6 Stonyford, CA, USA&quot;,&quot;addressDetails&quot;:{&quot;source&quot;:&quot;Google&quot;,&quot;components&quot;:[{&quot;shortName&quot;:&quot;999P+C6&quot;,&quot;longName&quot;:&quot;999P+C6&quot;,&quot;types&quot;:[&quot;plus_code&quot;]},{&quot;shortName&quot;:&quot;Stonyford&quot;,&quot;longName&quot;:&quot;Stonyford&quot;,&quot;types&quot;:[&quot;locality&quot;,&quot;political&quot;]},{&quot;shortName&quot;:&quot;Colusa County&quot;,&quot;longName&quot;:&quot;Colus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979&quot;,&quot;longName&quot;:&quot;95979&quot;,&quot;types&quot;:[&quot;postal_code&quot;]}]}}"/>
    <s v="PG&amp;E"/>
    <m/>
    <m/>
    <m/>
    <m/>
    <s v="https://s3-us-west-2.amazonaws.com/arad-prontoforms-dropzone/QV+Distribution+Field/2023-08-10+14_06_43+-20230810-18324658752-+100330170/20230810-18324658752.pdf"/>
  </r>
  <r>
    <n v="100330157"/>
    <n v="18324672234"/>
    <s v="dmkb@pge.com"/>
    <s v="Standard"/>
    <s v="Distribution OH Ground - BFB"/>
    <d v="2023-08-10T00:00:00"/>
    <d v="2023-08-10T00:00:00"/>
    <s v="PMLA"/>
    <s v="Patrick Luiz"/>
    <d v="2023-06-21T00:00:00"/>
    <s v="GPH5"/>
    <s v="Gerald Henbest"/>
    <s v="North Valley"/>
    <s v="Orland"/>
    <s v="BB09"/>
    <s v="HFTD"/>
    <s v="https://viewer.dc.pge.com/inspect/asset360/inspectchecklist-PMLA-2023-06-21T18:55:03Z/view/8CF8599E-C5AC-4C62-A8DE-B51C90D681E8edSupportStructureChecklistForm.pdf"/>
    <n v="39.369303289999998"/>
    <s v="'-122.6070578"/>
    <s v="Yes"/>
    <s v="No"/>
    <s v="No"/>
    <n v="0"/>
    <n v="1"/>
    <n v="0"/>
    <x v="0"/>
    <n v="1"/>
    <m/>
    <s v="Yes"/>
    <s v="Yes"/>
    <s v="Matthew Brandon (mc1w@pge.com)"/>
    <s v="Non utility attached"/>
    <s v="Created non utility third party attachment _x000a_Notification #126801286"/>
    <s v="No"/>
    <s v="mc1w@pge.com"/>
    <s v="Approved"/>
    <s v="No action required, record complete"/>
    <m/>
    <s v="OTR"/>
    <m/>
    <m/>
    <d v="2023-08-10T00:00:00"/>
    <x v="13"/>
    <n v="32"/>
    <n v="0"/>
    <n v="1"/>
    <n v="0"/>
    <n v="0"/>
    <s v="Low"/>
    <s v="No"/>
    <s v="{&quot;success&quot;:true,&quot;captureTimestamp&quot;:{&quot;provided&quot;:{&quot;time&quot;:&quot;2023-07-31T17:59:56-07:00&quot;,&quot;zone&quot;:&quot;America/Los_Angeles&quot;},&quot;shifted&quot;:&quot;2023-07-31T17:59:56-07:00&quot;},&quot;errorMessage&quot;:null,&quot;source&quot;:&quot;Html5&quot;,&quot;coordinates&quot;:{&quot;latitude&quot;:39.36930328819303,&quot;longitude&quot;:-122.60705783913808,&quot;altitude&quot;:null},&quot;accuracy&quot;:null,&quot;address&quot;:&quot;1763 Fouts Springs Rd, Stonyford, CA 95979, USA&quot;,&quot;addressDetails&quot;:{&quot;source&quot;:&quot;Google&quot;,&quot;components&quot;:[{&quot;shortName&quot;:&quot;1763&quot;,&quot;longName&quot;:&quot;1763&quot;,&quot;types&quot;:[&quot;street_number&quot;]},{&quot;shortName&quot;:&quot;Fouts Springs Rd&quot;,&quot;longName&quot;:&quot;Fouts Springs Road&quot;,&quot;types&quot;:[&quot;route&quot;]},{&quot;shortName&quot;:&quot;Stonyford&quot;,&quot;longName&quot;:&quot;Stonyford&quot;,&quot;types&quot;:[&quot;locality&quot;,&quot;political&quot;]},{&quot;shortName&quot;:&quot;Colusa County&quot;,&quot;longName&quot;:&quot;Colus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979&quot;,&quot;longName&quot;:&quot;95979&quot;,&quot;types&quot;:[&quot;postal_code&quot;]}]}}"/>
    <s v="PG&amp;E"/>
    <s v="Other Notifications"/>
    <s v="Failed to document Third Party Notification"/>
    <m/>
    <m/>
    <s v="https://s3-us-west-2.amazonaws.com/arad-prontoforms-dropzone/QV+Distribution+Field/2023-08-10+14_16_23+-20230810-18324672234-+100330157/20230810-18324672234.pdf"/>
  </r>
  <r>
    <n v="100330069"/>
    <n v="18324706089"/>
    <s v="dmkb@pge.com"/>
    <s v="Standard"/>
    <s v="Distribution OH Ground - BFB"/>
    <d v="2023-08-10T00:00:00"/>
    <d v="2023-08-10T00:00:00"/>
    <s v="PMLA"/>
    <s v="Patrick Luiz"/>
    <d v="2023-06-28T00:00:00"/>
    <s v="GPH5"/>
    <s v="Gerald Henbest"/>
    <s v="North Valley"/>
    <s v="Orland"/>
    <s v="BB09"/>
    <s v="HFTD"/>
    <s v="https://viewer.dc.pge.com/inspect/asset360/inspectchecklist-PMLA-2023-06-28T21:56:04Z/view/F6CE9845-B11D-48E3-9607-75A6295C2158edSupportStructureChecklistForm.pdf"/>
    <m/>
    <m/>
    <s v="Yes"/>
    <s v="No"/>
    <s v="No"/>
    <n v="0"/>
    <n v="1"/>
    <n v="0"/>
    <x v="0"/>
    <n v="1"/>
    <m/>
    <s v="Yes"/>
    <s v="Yes"/>
    <s v="Matthew Brandon (mc1w@pge.com)"/>
    <s v="Third party utility/ idle, hazard"/>
    <s v="Ec tag for pole/ woodpecker,idle pole_x000a_Third party utility tag issue#126802792"/>
    <s v="No"/>
    <s v="mc1w@pge.com"/>
    <s v="Approved"/>
    <s v="No action required, record complete"/>
    <m/>
    <s v="OTR"/>
    <m/>
    <m/>
    <d v="2023-08-10T00:00:00"/>
    <x v="13"/>
    <n v="32"/>
    <n v="0"/>
    <n v="1"/>
    <n v="0"/>
    <n v="0"/>
    <s v="Low"/>
    <s v="No"/>
    <s v="{&quot;success&quot;:true,&quot;captureTimestamp&quot;:{&quot;provided&quot;:{&quot;time&quot;:&quot;2023-08-07T20:54:24-07:00&quot;,&quot;zone&quot;:&quot;America/Los_Angeles&quot;},&quot;shifted&quot;:&quot;2023-08-07T20:54:24-07:00&quot;},&quot;errorMessage&quot;:null,&quot;source&quot;:&quot;Html5&quot;,&quot;coordinates&quot;:{&quot;latitude&quot;:40.74772099237316,&quot;longitude&quot;:-122.2370539376762,&quot;altitude&quot;:null},&quot;accuracy&quot;:null,&quot;address&quot;:&quot;7426 Fir Ct, Redding, CA 96003, USA&quot;,&quot;addressDetails&quot;:{&quot;source&quot;:&quot;Google&quot;,&quot;components&quot;:[{&quot;shortName&quot;:&quot;7426&quot;,&quot;longName&quot;:&quot;7426&quot;,&quot;types&quot;:[&quot;street_number&quot;]},{&quot;shortName&quot;:&quot;Fir Ct&quot;,&quot;longName&quot;:&quot;Fir Court&quot;,&quot;types&quot;:[&quot;route&quot;]},{&quot;shortName&quot;:&quot;Redding&quot;,&quot;longName&quot;:&quot;Redding&quot;,&quot;types&quot;:[&quot;locality&quot;,&quot;political&quot;]},{&quot;shortName&quot;:&quot;Shasta County&quot;,&quot;longName&quot;:&quot;Shast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6003&quot;,&quot;longName&quot;:&quot;96003&quot;,&quot;types&quot;:[&quot;postal_code&quot;]}]}}"/>
    <s v="PG&amp;E"/>
    <s v="Other Notifications"/>
    <s v="Failed to document Third Party Notification"/>
    <m/>
    <m/>
    <s v="https://s3-us-west-2.amazonaws.com/arad-prontoforms-dropzone/QV+Distribution+Field/2023-08-10+17_06_03+-20230810-18324706089-+100330069/20230810-18324706089.pdf"/>
  </r>
  <r>
    <n v="100327785"/>
    <n v="18323389884"/>
    <s v="dmkb@pge.com"/>
    <s v="Standard"/>
    <s v="Distribution OH Ground - BFB"/>
    <d v="2023-08-03T00:00:00"/>
    <d v="2023-08-03T00:00:00"/>
    <s v="PMLA"/>
    <s v="Patrick Luiz"/>
    <d v="2023-06-12T00:00:00"/>
    <s v="GPH5"/>
    <s v="Gerald Henbest"/>
    <s v="North Valley"/>
    <s v="Orland"/>
    <s v="CC10"/>
    <s v="HFTD"/>
    <s v="https://viewer.dc.pge.com/inspect/asset360/inspectchecklist-PMLA-2023-06-12T17:14:18Z/view/167C1403-962F-4D6A-A6FC-8A6B191B44D1edSupportStructureChecklistForm.pdf"/>
    <n v="39.342618880000003"/>
    <s v="'-122.5422615"/>
    <s v="No"/>
    <s v="No"/>
    <s v="No"/>
    <n v="0"/>
    <n v="0"/>
    <n v="0"/>
    <x v="0"/>
    <n v="0"/>
    <m/>
    <s v="Yes"/>
    <s v="Yes"/>
    <s v="Matthew Brandon (mc1w@pge.com)"/>
    <s v="No discrepancies"/>
    <s v="Ec tag for splice under vibration dampener / high sign"/>
    <s v="No"/>
    <s v="mc1w@pge.com"/>
    <s v="Approved"/>
    <s v="No action required, record complete"/>
    <m/>
    <s v="OTR"/>
    <m/>
    <m/>
    <d v="2023-08-03T00:00:00"/>
    <x v="16"/>
    <n v="31"/>
    <m/>
    <m/>
    <m/>
    <m/>
    <m/>
    <m/>
    <s v="{&quot;success&quot;:true,&quot;captureTimestamp&quot;:{&quot;provided&quot;:{&quot;time&quot;:&quot;2023-07-25T10:45:16-07:00&quot;,&quot;zone&quot;:&quot;America/Los_Angeles&quot;},&quot;shifted&quot;:&quot;2023-07-25T10:45:16-07:00&quot;},&quot;errorMessage&quot;:null,&quot;source&quot;:&quot;Html5&quot;,&quot;coordinates&quot;:{&quot;latitude&quot;:39.342618875561136,&quot;longitude&quot;:-122.54226146738874,&quot;altitude&quot;:null},&quot;accuracy&quot;:null,&quot;address&quot;:&quot;8FV5+23 Stonyford, CA, USA&quot;,&quot;addressDetails&quot;:{&quot;source&quot;:&quot;Google&quot;,&quot;components&quot;:[{&quot;shortName&quot;:&quot;8FV5+23&quot;,&quot;longName&quot;:&quot;8FV5+23&quot;,&quot;types&quot;:[&quot;plus_code&quot;]},{&quot;shortName&quot;:&quot;Stonyford&quot;,&quot;longName&quot;:&quot;Stonyford&quot;,&quot;types&quot;:[&quot;locality&quot;,&quot;political&quot;]},{&quot;shortName&quot;:&quot;Colusa County&quot;,&quot;longName&quot;:&quot;Colus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979&quot;,&quot;longName&quot;:&quot;95979&quot;,&quot;types&quot;:[&quot;postal_code&quot;]}]}}"/>
    <s v="PG&amp;E"/>
    <m/>
    <m/>
    <m/>
    <m/>
    <s v="https://s3-us-west-2.amazonaws.com/arad-prontoforms-dropzone/QV+Distribution+Field/2023-08-03+11_52_52+-20230803-18323389884-+100327785/20230803-18323389884.pdf"/>
  </r>
  <r>
    <n v="100322672"/>
    <n v="18340968293"/>
    <s v="mc1w@pge.com"/>
    <s v="Standard"/>
    <s v="Distribution OH Ground - BFB"/>
    <d v="2023-11-08T00:00:00"/>
    <d v="2023-11-08T00:00:00"/>
    <s v="W2W4"/>
    <s v="Woodrow Wilson"/>
    <d v="2023-09-08T00:00:00"/>
    <s v="CYK1"/>
    <s v="Cynthia King-Felix"/>
    <s v="Peninsula"/>
    <s v="San Carlos"/>
    <s v="D0816"/>
    <s v="HFTD"/>
    <s v="https://viewer.dc.pge.com/inspect/asset360/inspectchecklist-W2W4-2023-09-08T23:09:10Z-BD80EC85-D0CF-4B70-9442-2DA4BAED468A/view/95939BF4-47FF-4206-A436-1D5C677515DAedSupportStructureChecklistForm.pdf"/>
    <n v="37.458066629999998"/>
    <s v="'-122.2624477"/>
    <s v="No"/>
    <s v="No"/>
    <m/>
    <n v="0"/>
    <n v="0"/>
    <n v="0"/>
    <x v="0"/>
    <n v="0"/>
    <m/>
    <s v="Yes"/>
    <s v="Yes"/>
    <s v="John Dyer (jjdi@pge.com)"/>
    <s v="None"/>
    <m/>
    <s v="No"/>
    <s v="jjdi@pge.com"/>
    <s v="Approved"/>
    <s v="No action required, record complete"/>
    <m/>
    <s v="OTR"/>
    <m/>
    <m/>
    <d v="2023-11-08T00:00:00"/>
    <x v="8"/>
    <n v="45"/>
    <m/>
    <m/>
    <m/>
    <m/>
    <m/>
    <m/>
    <s v="{&quot;success&quot;:true,&quot;captureTimestamp&quot;:{&quot;provided&quot;:{&quot;time&quot;:&quot;2023-11-06T14:43:42-08:00&quot;,&quot;zone&quot;:&quot;America/Los_Angeles&quot;},&quot;shifted&quot;:&quot;2023-11-06T14:43:42-08:00&quot;},&quot;errorMessage&quot;:null,&quot;source&quot;:&quot;Html5&quot;,&quot;coordinates&quot;:{&quot;latitude&quot;:37.45806663480795,&quot;longitude&quot;:-122.26244771733654,&quot;altitude&quot;:null},&quot;accuracy&quot;:null,&quot;address&quot;:&quot;519 Edgecliff Way, Emerald Hills, CA 94062, USA&quot;,&quot;addressDetails&quot;:{&quot;source&quot;:&quot;Google&quot;,&quot;components&quot;:[{&quot;shortName&quot;:&quot;519&quot;,&quot;longName&quot;:&quot;519&quot;,&quot;types&quot;:[&quot;street_number&quot;]},{&quot;shortName&quot;:&quot;Edgecliff Way&quot;,&quot;longName&quot;:&quot;Edgecliff Way&quot;,&quot;types&quot;:[&quot;route&quot;]},{&quot;shortName&quot;:&quot;Emerald Hills&quot;,&quot;longName&quot;:&quot;Emerald Hills&quot;,&quot;types&quot;:[&quot;locality&quot;,&quot;political&quot;]},{&quot;shortName&quot;:&quot;San Mateo County&quot;,&quot;longName&quot;:&quot;San Mateo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4062&quot;,&quot;longName&quot;:&quot;94062&quot;,&quot;types&quot;:[&quot;postal_code&quot;]},{&quot;shortName&quot;:&quot;3450&quot;,&quot;longName&quot;:&quot;3450&quot;,&quot;types&quot;:[&quot;postal_code_suffix&quot;]}]}}"/>
    <s v="ARB INC"/>
    <m/>
    <m/>
    <m/>
    <m/>
    <s v="https://s3-us-west-2.amazonaws.com/arad-prontoforms-dropzone/QV+Distribution+Field/2023-11-08+12_22_34+-20231108-18340968293-+100322672/20231108-18340968293.pdf"/>
  </r>
  <r>
    <n v="100321400"/>
    <n v="18328187333"/>
    <s v="cvby@pge.com"/>
    <s v="Standard"/>
    <s v="Distribution OH Ground - BFB"/>
    <d v="2023-08-30T00:00:00"/>
    <d v="2023-08-30T00:00:00"/>
    <s v="E1EO"/>
    <s v="Emerald Eastman"/>
    <d v="2023-07-31T00:00:00"/>
    <s v="CYK1"/>
    <s v="Cynthia King-Felix"/>
    <s v="Peninsula"/>
    <s v="San Carlos"/>
    <s v="I0509"/>
    <s v="HFTD"/>
    <s v="https://viewer.dc.pge.com/inspect/asset360/inspectchecklist-E1EO-2023-07-31T19:39:51Z/view/3DDC8D0A-3071-4A94-9BE0-8CCEE59D1F6FedSupportStructureChecklistForm.pdf"/>
    <m/>
    <m/>
    <s v="No"/>
    <s v="No"/>
    <s v="No"/>
    <n v="0"/>
    <n v="0"/>
    <n v="0"/>
    <x v="0"/>
    <n v="0"/>
    <m/>
    <s v="Yes"/>
    <s v="Yes"/>
    <s v="John Dyer (jjdi@pge.com)"/>
    <s v="None"/>
    <s v="CVBY"/>
    <s v="No"/>
    <s v="jjdi@pge.com"/>
    <s v="Approved"/>
    <s v="No action required, record complete"/>
    <m/>
    <s v="OTR"/>
    <m/>
    <m/>
    <d v="2023-08-30T00:00:00"/>
    <x v="22"/>
    <n v="35"/>
    <m/>
    <m/>
    <m/>
    <m/>
    <m/>
    <m/>
    <s v="{&quot;success&quot;:true,&quot;captureTimestamp&quot;:{&quot;provided&quot;:{&quot;time&quot;:&quot;2023-08-28T16:42:50-07:00&quot;,&quot;zone&quot;:&quot;America/Los_Angeles&quot;},&quot;shifted&quot;:&quot;2023-08-28T16:42:50-07:00&quot;},&quot;errorMessage&quot;:null,&quot;source&quot;:&quot;Html5&quot;,&quot;coordinates&quot;:{&quot;latitude&quot;:37.251077262459326,&quot;longitude&quot;:-122.354255842458,&quot;altitude&quot;:null},&quot;accuracy&quot;:null,&quot;address&quot;:&quot;3980 Pescadero Creek Rd, Pescadero, CA 94060, USA&quot;,&quot;addressDetails&quot;:{&quot;source&quot;:&quot;Google&quot;,&quot;components&quot;:[{&quot;shortName&quot;:&quot;3980&quot;,&quot;longName&quot;:&quot;3980&quot;,&quot;types&quot;:[&quot;street_number&quot;]},{&quot;shortName&quot;:&quot;Pescadero Creek Rd&quot;,&quot;longName&quot;:&quot;Pescadero Creek Road&quot;,&quot;types&quot;:[&quot;route&quot;]},{&quot;shortName&quot;:&quot;Pescadero&quot;,&quot;longName&quot;:&quot;Pescadero&quot;,&quot;types&quot;:[&quot;locality&quot;,&quot;political&quot;]},{&quot;shortName&quot;:&quot;San Mateo County&quot;,&quot;longName&quot;:&quot;San Mateo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4060&quot;,&quot;longName&quot;:&quot;94060&quot;,&quot;types&quot;:[&quot;postal_code&quot;]},{&quot;shortName&quot;:&quot;9794&quot;,&quot;longName&quot;:&quot;9794&quot;,&quot;types&quot;:[&quot;postal_code_suffix&quot;]}]}}"/>
    <s v="ARB INC"/>
    <m/>
    <m/>
    <m/>
    <m/>
    <s v="https://s3-us-west-2.amazonaws.com/arad-prontoforms-dropzone/QV+Distribution+Field/2023-08-30+11_47_41+-20230830-18328187333-+100321400/20230830-18328187333.pdf"/>
  </r>
  <r>
    <n v="100320633"/>
    <n v="18340757018"/>
    <s v="mc1w@pge.com"/>
    <s v="Standard"/>
    <s v="Distribution OH Ground - BFB"/>
    <d v="2023-11-07T00:00:00"/>
    <d v="2023-11-07T00:00:00"/>
    <s v="D81N"/>
    <s v="Danny Mendoza"/>
    <d v="2023-10-10T00:00:00"/>
    <s v="CYK1"/>
    <s v="Cynthia King-Felix"/>
    <s v="Peninsula"/>
    <s v="San Carlos"/>
    <s v="J0521"/>
    <s v="HFTD"/>
    <s v="https://viewer.dc.pge.com/inspect/asset360/inspectchecklist-D81N-2023-10-10T16:28:11Z-311ED650-26BE-4C6D-A524-68795F6A502D/view/32D2B61D-92C6-4031-8D66-BE3CB65046B2edSupportStructureChecklistForm.pdf"/>
    <n v="37.179485589999999"/>
    <s v="'-122.373161"/>
    <s v="No"/>
    <s v="No"/>
    <m/>
    <n v="0"/>
    <n v="0"/>
    <n v="0"/>
    <x v="0"/>
    <n v="0"/>
    <m/>
    <s v="Yes"/>
    <s v="Yes"/>
    <s v="John Dyer (jjdi@pge.com)"/>
    <s v="None"/>
    <m/>
    <s v="No"/>
    <s v="jjdi@pge.com"/>
    <s v="Approved"/>
    <s v="No action required, record complete"/>
    <m/>
    <s v="OTR"/>
    <m/>
    <m/>
    <d v="2023-11-07T00:00:00"/>
    <x v="8"/>
    <n v="45"/>
    <m/>
    <m/>
    <m/>
    <m/>
    <m/>
    <m/>
    <s v="{&quot;success&quot;:true,&quot;captureTimestamp&quot;:{&quot;provided&quot;:{&quot;time&quot;:&quot;2023-11-06T14:43:35-08:00&quot;,&quot;zone&quot;:&quot;America/Los_Angeles&quot;},&quot;shifted&quot;:&quot;2023-11-06T14:43:35-08:00&quot;},&quot;errorMessage&quot;:null,&quot;source&quot;:&quot;Html5&quot;,&quot;coordinates&quot;:{&quot;latitude&quot;:37.179485589830904,&quot;longitude&quot;:-122.37316103964027,&quot;altitude&quot;:null},&quot;accuracy&quot;:null,&quot;address&quot;:&quot;5JHG+QP Pescadero, CA, USA&quot;,&quot;addressDetails&quot;:{&quot;source&quot;:&quot;Google&quot;,&quot;components&quot;:[{&quot;shortName&quot;:&quot;5JHG+QP&quot;,&quot;longName&quot;:&quot;5JHG+QP&quot;,&quot;types&quot;:[&quot;plus_code&quot;]},{&quot;shortName&quot;:&quot;Pescadero&quot;,&quot;longName&quot;:&quot;Pescadero&quot;,&quot;types&quot;:[&quot;locality&quot;,&quot;political&quot;]},{&quot;shortName&quot;:&quot;San Mateo County&quot;,&quot;longName&quot;:&quot;San Mateo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
    <s v="PG&amp;E"/>
    <m/>
    <m/>
    <m/>
    <m/>
    <s v="https://s3-us-west-2.amazonaws.com/arad-prontoforms-dropzone/QV+Distribution+Field/2023-11-07+09_21_21+-20231107-18340757018-+100320633/20231107-18340757018.pdf"/>
  </r>
  <r>
    <n v="100320621"/>
    <n v="18336007248"/>
    <s v="cvby@pge.com"/>
    <s v="Standard"/>
    <s v="Distribution OH Ground - BFB"/>
    <d v="2023-10-12T00:00:00"/>
    <d v="2023-10-12T00:00:00"/>
    <s v="D4TN"/>
    <s v="Daniel Tulsa"/>
    <d v="2023-08-19T00:00:00"/>
    <s v="CYK1"/>
    <s v="Cynthia King-Felix"/>
    <s v="Peninsula"/>
    <s v="San Carlos"/>
    <s v="K0503"/>
    <s v="HFTD"/>
    <s v="https://viewer.dc.pge.com/inspect/asset360/inspectchecklist-D4TN-2023-08-19T17:46:15Z-DDB730C0-831E-48B2-830D-34D48C6DA190/view/CB5DF0BC-A7C3-4417-B030-C212DAD7FBFFedSupportStructureChecklistForm.pdf"/>
    <n v="37.169737480000002"/>
    <s v="'-122.3620644"/>
    <s v="No"/>
    <s v="No"/>
    <s v="No"/>
    <n v="0"/>
    <n v="0"/>
    <n v="0"/>
    <x v="0"/>
    <n v="0"/>
    <m/>
    <s v="Yes"/>
    <s v="Yes"/>
    <s v="Matthew Brandon (mc1w@pge.com)"/>
    <s v="None"/>
    <s v="CVBY"/>
    <s v="No"/>
    <s v="mc1w@pge.com"/>
    <s v="Approved"/>
    <s v="No action required, record complete"/>
    <m/>
    <s v="OTR"/>
    <m/>
    <m/>
    <d v="2023-10-12T00:00:00"/>
    <x v="9"/>
    <n v="41"/>
    <m/>
    <m/>
    <m/>
    <m/>
    <m/>
    <m/>
    <s v="{&quot;success&quot;:true,&quot;captureTimestamp&quot;:{&quot;provided&quot;:{&quot;time&quot;:&quot;2023-10-09T16:00:38-07:00&quot;,&quot;zone&quot;:&quot;America/Los_Angeles&quot;},&quot;shifted&quot;:&quot;2023-10-09T16:00:38-07:00&quot;},&quot;errorMessage&quot;:null,&quot;source&quot;:&quot;Html5&quot;,&quot;coordinates&quot;:{&quot;latitude&quot;:37.16973748080517,&quot;longitude&quot;:-122.36206435529125,&quot;altitude&quot;:null},&quot;accuracy&quot;:null,&quot;address&quot;:&quot;5J9Q+V5 Pescadero, CA, USA&quot;,&quot;addressDetails&quot;:{&quot;source&quot;:&quot;Google&quot;,&quot;components&quot;:[{&quot;shortName&quot;:&quot;5J9Q+V5&quot;,&quot;longName&quot;:&quot;5J9Q+V5&quot;,&quot;types&quot;:[&quot;plus_code&quot;]},{&quot;shortName&quot;:&quot;Pescadero&quot;,&quot;longName&quot;:&quot;Pescadero&quot;,&quot;types&quot;:[&quot;locality&quot;,&quot;political&quot;]},{&quot;shortName&quot;:&quot;San Mateo County&quot;,&quot;longName&quot;:&quot;San Mateo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
    <s v="ARB INC"/>
    <m/>
    <m/>
    <m/>
    <m/>
    <s v="https://s3-us-west-2.amazonaws.com/arad-prontoforms-dropzone/QV+Distribution+Field/2023-10-12+12_37_06+-20231012-18336007248-+100320621/20231012-18336007248.pdf"/>
  </r>
  <r>
    <n v="100319617"/>
    <n v="18335977445"/>
    <s v="cvby@pge.com"/>
    <s v="Standard"/>
    <s v="Distribution OH Ground - BFB"/>
    <d v="2023-10-12T00:00:00"/>
    <d v="2023-10-12T00:00:00"/>
    <s v="D4TN"/>
    <s v="Daniel Tulsa"/>
    <d v="2023-08-20T00:00:00"/>
    <s v="CYK1"/>
    <s v="Cynthia King-Felix"/>
    <s v="Peninsula"/>
    <s v="San Carlos"/>
    <s v="I0413"/>
    <s v="HFTD"/>
    <s v="https://viewer.dc.pge.com/inspect/asset360/inspectchecklist-D4TN-2023-08-20T20:37:32Z-584C4DD2-FA32-48FD-B70B-8C08539EED8F/view/6FA106C5-495A-4934-83D5-55F68C73D660edSupportStructureChecklistForm.pdf"/>
    <n v="37.246652079999997"/>
    <s v="'-122.4011587"/>
    <s v="No"/>
    <s v="No"/>
    <s v="No"/>
    <n v="0"/>
    <n v="0"/>
    <n v="0"/>
    <x v="0"/>
    <n v="0"/>
    <m/>
    <s v="Yes"/>
    <s v="Yes"/>
    <s v="Matthew Brandon (mc1w@pge.com)"/>
    <s v="None"/>
    <s v="CVBY _x000a__x000a_Photos not 90 degrees due to sun and vegetation. Was able to do a 360 inspection"/>
    <s v="No"/>
    <s v="mc1w@pge.com"/>
    <s v="Approved"/>
    <s v="No action required, record complete"/>
    <m/>
    <s v="OTR"/>
    <m/>
    <m/>
    <d v="2023-10-12T00:00:00"/>
    <x v="9"/>
    <n v="41"/>
    <m/>
    <m/>
    <m/>
    <m/>
    <m/>
    <m/>
    <s v="{&quot;success&quot;:true,&quot;captureTimestamp&quot;:{&quot;provided&quot;:{&quot;time&quot;:&quot;2023-10-09T16:00:39-07:00&quot;,&quot;zone&quot;:&quot;America/Los_Angeles&quot;},&quot;shifted&quot;:&quot;2023-10-09T16:00:39-07:00&quot;},&quot;errorMessage&quot;:null,&quot;source&quot;:&quot;Html5&quot;,&quot;coordinates&quot;:{&quot;latitude&quot;:37.24665207602836,&quot;longitude&quot;:-122.40115873226942,&quot;altitude&quot;:null},&quot;accuracy&quot;:null,&quot;address&quot;:&quot;6HWX+MG Pescadero, CA, USA&quot;,&quot;addressDetails&quot;:{&quot;source&quot;:&quot;Google&quot;,&quot;components&quot;:[{&quot;shortName&quot;:&quot;6HWX+MG&quot;,&quot;longName&quot;:&quot;6HWX+MG&quot;,&quot;types&quot;:[&quot;plus_code&quot;]},{&quot;shortName&quot;:&quot;Pescadero&quot;,&quot;longName&quot;:&quot;Pescadero&quot;,&quot;types&quot;:[&quot;locality&quot;,&quot;political&quot;]},{&quot;shortName&quot;:&quot;San Mateo County&quot;,&quot;longName&quot;:&quot;San Mateo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
    <s v="ARB INC"/>
    <m/>
    <m/>
    <m/>
    <m/>
    <s v="https://s3-us-west-2.amazonaws.com/arad-prontoforms-dropzone/QV+Distribution+Field/2023-10-12+12_34_07+-20231012-18335977445-+100319617/20231012-18335977445.pdf"/>
  </r>
  <r>
    <n v="100317257"/>
    <n v="18328177333"/>
    <s v="cvby@pge.com"/>
    <s v="Standard"/>
    <s v="Distribution OH Ground - BFB"/>
    <d v="2023-08-30T00:00:00"/>
    <d v="2023-08-30T00:00:00"/>
    <s v="D4TN"/>
    <s v="Daniel Tulsa"/>
    <d v="2023-06-26T00:00:00"/>
    <s v="CYK1"/>
    <s v="Cynthia King-Felix"/>
    <s v="Peninsula"/>
    <s v="San Carlos"/>
    <s v="I0902"/>
    <s v="HFTD"/>
    <s v="https://viewer.dc.pge.com/inspect/asset360/inspectchecklist-D4TN-2023-06-26T19:04:19Z/view/2B84EB0C-E1F0-4269-9D9C-88ED5E01819CedSupportStructureChecklistForm.pdf"/>
    <m/>
    <m/>
    <s v="No"/>
    <s v="No"/>
    <s v="No"/>
    <n v="0"/>
    <n v="0"/>
    <n v="0"/>
    <x v="0"/>
    <n v="0"/>
    <m/>
    <s v="Yes"/>
    <s v="Yes"/>
    <s v="John Dyer (jjdi@pge.com)"/>
    <s v="None"/>
    <s v="CVBY"/>
    <s v="No"/>
    <s v="jjdi@pge.com"/>
    <s v="Approved"/>
    <s v="No action required, record complete"/>
    <m/>
    <s v="OTR"/>
    <m/>
    <m/>
    <d v="2023-08-30T00:00:00"/>
    <x v="22"/>
    <n v="35"/>
    <m/>
    <m/>
    <m/>
    <m/>
    <m/>
    <m/>
    <s v="{&quot;success&quot;:true,&quot;captureTimestamp&quot;:{&quot;provided&quot;:{&quot;time&quot;:&quot;2023-08-15T17:07:09-07:00&quot;,&quot;zone&quot;:&quot;America/Los_Angeles&quot;},&quot;shifted&quot;:&quot;2023-08-15T17:07:09-07:00&quot;},&quot;errorMessage&quot;:null,&quot;source&quot;:&quot;Html5&quot;,&quot;coordinates&quot;:{&quot;latitude&quot;:37.26716394786466,&quot;longitude&quot;:-122.21100219167836,&quot;altitude&quot;:null},&quot;accuracy&quot;:null,&quot;address&quot;:&quot;1800 Portola State Park Rd, La Honda, CA 94020, USA&quot;,&quot;addressDetails&quot;:{&quot;source&quot;:&quot;Google&quot;,&quot;components&quot;:[{&quot;shortName&quot;:&quot;1800&quot;,&quot;longName&quot;:&quot;1800&quot;,&quot;types&quot;:[&quot;street_number&quot;]},{&quot;shortName&quot;:&quot;Portola State Park Rd&quot;,&quot;longName&quot;:&quot;Portola State Park Road&quot;,&quot;types&quot;:[&quot;route&quot;]},{&quot;shortName&quot;:&quot;La Honda&quot;,&quot;longName&quot;:&quot;La Honda&quot;,&quot;types&quot;:[&quot;locality&quot;,&quot;political&quot;]},{&quot;shortName&quot;:&quot;San Mateo County&quot;,&quot;longName&quot;:&quot;San Mateo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4020&quot;,&quot;longName&quot;:&quot;94020&quot;,&quot;types&quot;:[&quot;postal_code&quot;]}]}}"/>
    <s v="ARB INC"/>
    <m/>
    <m/>
    <m/>
    <m/>
    <s v="https://s3-us-west-2.amazonaws.com/arad-prontoforms-dropzone/QV+Distribution+Field/2023-08-30+11_38_18+-20230830-18328177333-+100317257/20230830-18328177333.pdf"/>
  </r>
  <r>
    <n v="100316373"/>
    <n v="18328086002"/>
    <s v="cvby@pge.com"/>
    <s v="Standard"/>
    <s v="Distribution OH Ground - BFB"/>
    <d v="2023-08-29T00:00:00"/>
    <d v="2023-08-29T00:00:00"/>
    <s v="CVSW"/>
    <s v="Cody Sawyers"/>
    <d v="2023-06-28T00:00:00"/>
    <s v="CYK1"/>
    <s v="Cynthia King-Felix"/>
    <s v="Peninsula"/>
    <s v="San Carlos"/>
    <s v="H1025"/>
    <s v="HFTD"/>
    <s v="https://viewer.dc.pge.com/inspect/asset360/inspectchecklist-CVSW-2023-06-28T21:35:54Z/view/50FCF35F-A105-40F9-B197-82B22315B0A1edSupportStructureChecklistForm.pdf"/>
    <m/>
    <m/>
    <s v="Yes"/>
    <s v="No"/>
    <s v="No"/>
    <n v="0"/>
    <n v="0"/>
    <n v="0"/>
    <x v="1"/>
    <n v="1"/>
    <m/>
    <s v="Yes"/>
    <s v="Yes"/>
    <s v="John Dyer (jjdi@pge.com)"/>
    <s v="Critical Attribute (CritAtt)"/>
    <s v=" CVBY"/>
    <s v="No"/>
    <s v="jjdi@pge.com"/>
    <s v="Approved"/>
    <s v="No action required, record complete"/>
    <m/>
    <s v="CritAtt"/>
    <m/>
    <m/>
    <d v="2023-08-29T00:00:00"/>
    <x v="22"/>
    <n v="35"/>
    <n v="0"/>
    <n v="0"/>
    <n v="0"/>
    <n v="1"/>
    <s v="Critical Attribute"/>
    <s v="Yes"/>
    <s v="{&quot;success&quot;:true,&quot;captureTimestamp&quot;:{&quot;provided&quot;:{&quot;time&quot;:&quot;2023-08-15T17:07:09-07:00&quot;,&quot;zone&quot;:&quot;America/Los_Angeles&quot;},&quot;shifted&quot;:&quot;2023-08-15T17:07:09-07:00&quot;},&quot;errorMessage&quot;:null,&quot;source&quot;:&quot;Html5&quot;,&quot;coordinates&quot;:{&quot;latitude&quot;:37.272329126948435,&quot;longitude&quot;:-122.14623590964261,&quot;altitude&quot;:null},&quot;accuracy&quot;:null,&quot;address&quot;:&quot;12100 Skyline Blvd, Los Gatos, CA 95033, USA&quot;,&quot;addressDetails&quot;:{&quot;source&quot;:&quot;Google&quot;,&quot;components&quot;:[{&quot;shortName&quot;:&quot;12100&quot;,&quot;longName&quot;:&quot;12100&quot;,&quot;types&quot;:[&quot;street_number&quot;]},{&quot;shortName&quot;:&quot;Skyline Blvd&quot;,&quot;longName&quot;:&quot;Skyline Boulevard&quot;,&quot;types&quot;:[&quot;route&quot;]},{&quot;shortName&quot;:&quot;Los Gatos&quot;,&quot;longName&quot;:&quot;Los Gatos&quot;,&quot;types&quot;:[&quot;locality&quot;,&quot;political&quot;]},{&quot;shortName&quot;:&quot;Santa Cruz County&quot;,&quot;longName&quot;:&quot;Santa Cruz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033&quot;,&quot;longName&quot;:&quot;95033&quot;,&quot;types&quot;:[&quot;postal_code&quot;]},{&quot;shortName&quot;:&quot;8252&quot;,&quot;longName&quot;:&quot;8252&quot;,&quot;types&quot;:[&quot;postal_code_suffix&quot;]}]}}"/>
    <s v="ARB INC"/>
    <s v="Maintenance Notification"/>
    <s v="Compelling abnormal condition missed during inspection, corrective notification not created"/>
    <s v="E"/>
    <n v="116829602"/>
    <s v="https://s3-us-west-2.amazonaws.com/arad-prontoforms-dropzone/QV+Distribution+Field/2023-08-29+17_55_34+-20230829-18328086002-+100316373/20230829-18328086002.pdf"/>
  </r>
  <r>
    <n v="100312705"/>
    <n v="18312953087"/>
    <s v="ja36@pge.com"/>
    <s v="Standard"/>
    <s v="Distribution OH Ground - BFB"/>
    <d v="2023-06-06T00:00:00"/>
    <d v="2023-06-07T00:00:00"/>
    <s v="COBI"/>
    <s v="Charles Bonner"/>
    <d v="2023-04-29T00:00:00"/>
    <s v="CYK1"/>
    <s v="Cynthia King-Felix"/>
    <s v="Peninsula"/>
    <s v="San Carlos"/>
    <s v="B0617"/>
    <s v="HFTD"/>
    <s v="https://viewer.dc.pge.com/inspect/asset360/inspectchecklist-COBI-2023-04-29T18:01:08Z/view/8E5A3E02-D786-4B83-B891-6290369D85BEedSupportStructureChecklistForm.pdf"/>
    <n v="37.549555609999999"/>
    <s v="'-122.3400582"/>
    <s v="No"/>
    <s v="No"/>
    <s v="No"/>
    <n v="0"/>
    <n v="0"/>
    <n v="0"/>
    <x v="0"/>
    <n v="0"/>
    <s v="No discrepancies"/>
    <s v="Yes"/>
    <s v="Yes"/>
    <s v="Matthew Brandon (mc1w@pge.com)"/>
    <s v="None"/>
    <m/>
    <s v="No"/>
    <s v="mc1w@pge.com"/>
    <s v="Approved"/>
    <s v="No action required, record complete"/>
    <m/>
    <s v="OTR"/>
    <m/>
    <m/>
    <d v="2023-06-06T00:00:00"/>
    <x v="4"/>
    <n v="23"/>
    <m/>
    <m/>
    <m/>
    <m/>
    <m/>
    <m/>
    <s v="{&quot;success&quot;:true,&quot;captureTimestamp&quot;:{&quot;provided&quot;:{&quot;time&quot;:&quot;2023-05-30T17:23:37-07:00&quot;,&quot;zone&quot;:&quot;America/Los_Angeles&quot;},&quot;shifted&quot;:&quot;2023-05-30T17:23:37-07:00&quot;},&quot;errorMessage&quot;:null,&quot;source&quot;:&quot;Html5&quot;,&quot;coordinates&quot;:{&quot;latitude&quot;:37.54955561252529,&quot;longitude&quot;:-122.3400582189506,&quot;altitude&quot;:null},&quot;accuracy&quot;:null,&quot;address&quot;:&quot;51 Oak Valley Rd, San Mateo, CA 94402, USA&quot;,&quot;addressDetails&quot;:{&quot;source&quot;:&quot;Google&quot;,&quot;components&quot;:[{&quot;shortName&quot;:&quot;51&quot;,&quot;longName&quot;:&quot;51&quot;,&quot;types&quot;:[&quot;street_number&quot;]},{&quot;shortName&quot;:&quot;Oak Valley Rd&quot;,&quot;longName&quot;:&quot;Oak Valley Road&quot;,&quot;types&quot;:[&quot;route&quot;]},{&quot;shortName&quot;:&quot;Baywood - Aragon&quot;,&quot;longName&quot;:&quot;Baywood - Aragon&quot;,&quot;types&quot;:[&quot;neighborhood&quot;,&quot;political&quot;]},{&quot;shortName&quot;:&quot;San Mateo&quot;,&quot;longName&quot;:&quot;San Mateo&quot;,&quot;types&quot;:[&quot;locality&quot;,&quot;political&quot;]},{&quot;shortName&quot;:&quot;San Mateo County&quot;,&quot;longName&quot;:&quot;San Mateo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4402&quot;,&quot;longName&quot;:&quot;94402&quot;,&quot;types&quot;:[&quot;postal_code&quot;]},{&quot;shortName&quot;:&quot;3219&quot;,&quot;longName&quot;:&quot;3219&quot;,&quot;types&quot;:[&quot;postal_code_suffix&quot;]}]}}"/>
    <s v="ARB INC"/>
    <m/>
    <m/>
    <m/>
    <m/>
    <s v="https://s3-us-west-2.amazonaws.com/arad-prontoforms-dropzone/QV+Distribution+Field/2023-06-07+10_23_22+-20230606-18312953087-+100312705/20230606-18312953087.pdf"/>
  </r>
  <r>
    <n v="100309606"/>
    <n v="18328221126"/>
    <s v="cvby@pge.com"/>
    <s v="Standard"/>
    <s v="Distribution OH Ground - BFB"/>
    <d v="2023-08-30T00:00:00"/>
    <d v="2023-08-30T00:00:00"/>
    <s v="JV3N"/>
    <s v="Joseph Martin"/>
    <d v="2023-07-31T00:00:00"/>
    <s v="CYK1"/>
    <s v="Cynthia King-Felix"/>
    <s v="Peninsula"/>
    <s v="San Carlos"/>
    <s v="G0720"/>
    <s v="HFTD"/>
    <s v="https://viewer.dc.pge.com/inspect/asset360/inspectchecklist-JV3N-2023-07-31T20:34:15Z/view/572B5AA2-D5B1-4A37-8ABB-2B3E5770DDCEedSupportStructureChecklistForm.pdf"/>
    <m/>
    <m/>
    <s v="No"/>
    <s v="No"/>
    <s v="No"/>
    <n v="0"/>
    <n v="0"/>
    <n v="0"/>
    <x v="0"/>
    <n v="0"/>
    <m/>
    <s v="Yes"/>
    <s v="Yes"/>
    <s v="John Dyer (jjdi@pge.com)"/>
    <s v="None"/>
    <s v="CVBY"/>
    <s v="No"/>
    <s v="jjdi@pge.com"/>
    <s v="Approved"/>
    <s v="No action required, record complete"/>
    <m/>
    <s v="OTR"/>
    <m/>
    <m/>
    <d v="2023-08-30T00:00:00"/>
    <x v="22"/>
    <n v="35"/>
    <m/>
    <m/>
    <m/>
    <m/>
    <m/>
    <m/>
    <s v="{&quot;success&quot;:true,&quot;captureTimestamp&quot;:{&quot;provided&quot;:{&quot;time&quot;:&quot;2023-08-28T16:42:51-07:00&quot;,&quot;zone&quot;:&quot;America/Los_Angeles&quot;},&quot;shifted&quot;:&quot;2023-08-28T16:42:51-07:00&quot;},&quot;errorMessage&quot;:null,&quot;source&quot;:&quot;Html5&quot;,&quot;coordinates&quot;:{&quot;latitude&quot;:37.322317644134344,&quot;longitude&quot;:-122.2683511399156,&quot;altitude&quot;:null},&quot;accuracy&quot;:null,&quot;address&quot;:&quot;112 Sueno Camino, La Honda, CA 94020, USA&quot;,&quot;addressDetails&quot;:{&quot;source&quot;:&quot;Google&quot;,&quot;components&quot;:[{&quot;shortName&quot;:&quot;112&quot;,&quot;longName&quot;:&quot;112&quot;,&quot;types&quot;:[&quot;street_number&quot;]},{&quot;shortName&quot;:&quot;Sueno Camino&quot;,&quot;longName&quot;:&quot;Sueno Camino&quot;,&quot;types&quot;:[&quot;route&quot;]},{&quot;shortName&quot;:&quot;La Honda&quot;,&quot;longName&quot;:&quot;La Honda&quot;,&quot;types&quot;:[&quot;locality&quot;,&quot;political&quot;]},{&quot;shortName&quot;:&quot;San Mateo County&quot;,&quot;longName&quot;:&quot;San Mateo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4020&quot;,&quot;longName&quot;:&quot;94020&quot;,&quot;types&quot;:[&quot;postal_code&quot;]}]}}"/>
    <s v="ARB INC"/>
    <m/>
    <m/>
    <m/>
    <m/>
    <s v="https://s3-us-west-2.amazonaws.com/arad-prontoforms-dropzone/QV+Distribution+Field/2023-08-30+11_36_37+-20230830-18328221126-+100309606/20230830-18328221126.pdf"/>
  </r>
  <r>
    <n v="100296340"/>
    <n v="18328223867"/>
    <s v="cvby@pge.com"/>
    <s v="Standard"/>
    <s v="Distribution OH Ground - BFB"/>
    <d v="2023-08-30T00:00:00"/>
    <d v="2023-08-30T00:00:00"/>
    <s v="E1EO"/>
    <s v="Emerald Eastman"/>
    <d v="2023-07-16T00:00:00"/>
    <s v="CYK1"/>
    <s v="Cynthia King-Felix"/>
    <s v="Peninsula"/>
    <s v="San Carlos"/>
    <s v="D0811"/>
    <s v="HFTD"/>
    <s v="https://viewer.dc.pge.com/inspect/asset360/inspectchecklist-E1EO-2023-07-16T17:35:16Z/view/EFCBEA1B-2A7E-4022-9A54-B4E22131A938edSupportStructureChecklistForm.pdf"/>
    <m/>
    <m/>
    <s v="Yes"/>
    <s v="No"/>
    <s v="No"/>
    <n v="0"/>
    <n v="0"/>
    <n v="0"/>
    <x v="1"/>
    <n v="1"/>
    <m/>
    <s v="Yes"/>
    <s v="Yes"/>
    <s v="John Dyer (jjdi@pge.com)"/>
    <s v="Critical Attribute (CritAtt)"/>
    <s v="CVBY"/>
    <s v="No"/>
    <s v="jjdi@pge.com"/>
    <s v="Approved"/>
    <s v="No action required, record complete"/>
    <m/>
    <s v="CritAtt"/>
    <m/>
    <m/>
    <d v="2023-08-30T00:00:00"/>
    <x v="22"/>
    <n v="35"/>
    <n v="0"/>
    <n v="0"/>
    <n v="0"/>
    <n v="1"/>
    <s v="Critical Attribute"/>
    <s v="Yes"/>
    <s v="{&quot;success&quot;:true,&quot;captureTimestamp&quot;:{&quot;provided&quot;:{&quot;time&quot;:&quot;2023-08-15T17:07:11-07:00&quot;,&quot;zone&quot;:&quot;America/Los_Angeles&quot;},&quot;shifted&quot;:&quot;2023-08-15T17:07:11-07:00&quot;},&quot;errorMessage&quot;:null,&quot;source&quot;:&quot;Html5&quot;,&quot;coordinates&quot;:{&quot;latitude&quot;:37.4662775128148,&quot;longitude&quot;:-122.264703522326,&quot;altitude&quot;:null},&quot;accuracy&quot;:null,&quot;address&quot;:&quot;556 Live Oak Ln, Emerald Hills, CA 94062, USA&quot;,&quot;addressDetails&quot;:{&quot;source&quot;:&quot;Google&quot;,&quot;components&quot;:[{&quot;shortName&quot;:&quot;556&quot;,&quot;longName&quot;:&quot;556&quot;,&quot;types&quot;:[&quot;street_number&quot;]},{&quot;shortName&quot;:&quot;Live Oak Ln&quot;,&quot;longName&quot;:&quot;Live Oak Lane&quot;,&quot;types&quot;:[&quot;route&quot;]},{&quot;shortName&quot;:&quot;Emerald Hills&quot;,&quot;longName&quot;:&quot;Emerald Hills&quot;,&quot;types&quot;:[&quot;locality&quot;,&quot;political&quot;]},{&quot;shortName&quot;:&quot;San Mateo County&quot;,&quot;longName&quot;:&quot;San Mateo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4062&quot;,&quot;longName&quot;:&quot;94062&quot;,&quot;types&quot;:[&quot;postal_code&quot;]},{&quot;shortName&quot;:&quot;3415&quot;,&quot;longName&quot;:&quot;3415&quot;,&quot;types&quot;:[&quot;postal_code_suffix&quot;]}]}}"/>
    <s v="ARB INC"/>
    <s v="Maintenance Notification"/>
    <s v="Compelling abnormal condition missed during inspection, corrective notification not created"/>
    <s v="E"/>
    <n v="126600479"/>
    <s v="https://s3-us-west-2.amazonaws.com/arad-prontoforms-dropzone/QV+Distribution+Field/2023-08-30+13_16_12+-20230830-18328223867-+100296340/20230830-18328223867.pdf"/>
  </r>
  <r>
    <n v="100296317"/>
    <n v="18328223870"/>
    <s v="cvby@pge.com"/>
    <s v="Standard"/>
    <s v="Distribution OH Ground - BFB"/>
    <d v="2023-08-30T00:00:00"/>
    <d v="2023-08-30T00:00:00"/>
    <s v="E1EO"/>
    <s v="Emerald Eastman"/>
    <d v="2023-07-12T00:00:00"/>
    <s v="CYK1"/>
    <s v="Cynthia King-Felix"/>
    <s v="Peninsula"/>
    <s v="San Carlos"/>
    <s v="D0811"/>
    <s v="HFTD"/>
    <s v="https://viewer.dc.pge.com/inspect/asset360/inspectchecklist-E1EO-2023-07-12T21:03:46Z/view/580C6C12-9C2A-4C27-B63C-7EF9A29BC726edSupportStructureChecklistForm.pdf"/>
    <m/>
    <m/>
    <s v="No"/>
    <s v="No"/>
    <s v="No"/>
    <n v="0"/>
    <n v="0"/>
    <n v="0"/>
    <x v="0"/>
    <n v="0"/>
    <m/>
    <s v="Yes"/>
    <s v="Yes"/>
    <s v="John Dyer (jjdi@pge.com)"/>
    <s v="None"/>
    <s v="CVBY"/>
    <s v="No"/>
    <s v="jjdi@pge.com"/>
    <s v="Approved"/>
    <s v="No action required, record complete"/>
    <m/>
    <s v="OTR"/>
    <m/>
    <m/>
    <d v="2023-08-30T00:00:00"/>
    <x v="22"/>
    <n v="35"/>
    <m/>
    <m/>
    <m/>
    <m/>
    <m/>
    <m/>
    <s v="{&quot;success&quot;:true,&quot;captureTimestamp&quot;:{&quot;provided&quot;:{&quot;time&quot;:&quot;2023-08-15T17:07:10-07:00&quot;,&quot;zone&quot;:&quot;America/Los_Angeles&quot;},&quot;shifted&quot;:&quot;2023-08-15T17:07:10-07:00&quot;},&quot;errorMessage&quot;:null,&quot;source&quot;:&quot;Html5&quot;,&quot;coordinates&quot;:{&quot;latitude&quot;:37.467305011620304,&quot;longitude&quot;:-122.26591601110994,&quot;altitude&quot;:null},&quot;accuracy&quot;:null,&quot;address&quot;:&quot;2473 Park Rd, Emerald Hills, CA 94062, USA&quot;,&quot;addressDetails&quot;:{&quot;source&quot;:&quot;Google&quot;,&quot;components&quot;:[{&quot;shortName&quot;:&quot;2473&quot;,&quot;longName&quot;:&quot;2473&quot;,&quot;types&quot;:[&quot;street_number&quot;]},{&quot;shortName&quot;:&quot;Park Rd&quot;,&quot;longName&quot;:&quot;Park Road&quot;,&quot;types&quot;:[&quot;route&quot;]},{&quot;shortName&quot;:&quot;Emerald Hills&quot;,&quot;longName&quot;:&quot;Emerald Hills&quot;,&quot;types&quot;:[&quot;locality&quot;,&quot;political&quot;]},{&quot;shortName&quot;:&quot;San Mateo County&quot;,&quot;longName&quot;:&quot;San Mateo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4062&quot;,&quot;longName&quot;:&quot;94062&quot;,&quot;types&quot;:[&quot;postal_code&quot;]},{&quot;shortName&quot;:&quot;3349&quot;,&quot;longName&quot;:&quot;3349&quot;,&quot;types&quot;:[&quot;postal_code_suffix&quot;]}]}}"/>
    <s v="ARB INC"/>
    <m/>
    <m/>
    <m/>
    <m/>
    <s v="https://s3-us-west-2.amazonaws.com/arad-prontoforms-dropzone/QV+Distribution+Field/2023-08-30+13_13_44+-20230830-18328223870-+100296317/20230830-18328223870.pdf"/>
  </r>
  <r>
    <n v="100296263"/>
    <n v="18328186691"/>
    <s v="cvby@pge.com"/>
    <s v="Standard"/>
    <s v="Distribution OH Ground - BFB"/>
    <d v="2023-08-30T00:00:00"/>
    <d v="2023-08-30T00:00:00"/>
    <s v="E1EO"/>
    <s v="Emerald Eastman"/>
    <d v="2023-07-09T00:00:00"/>
    <s v="CYK1"/>
    <s v="Cynthia King-Felix"/>
    <s v="Peninsula"/>
    <s v="San Carlos"/>
    <s v="D0811"/>
    <s v="HFTD"/>
    <s v="https://viewer.dc.pge.com/inspect/asset360/inspectchecklist-E1EO-2023-07-09T17:10:30Z/view/963B9C14-1F0D-4AE9-914A-AC51E3E3B324edSupportStructureChecklistForm.pdf"/>
    <m/>
    <m/>
    <s v="Yes"/>
    <s v="No"/>
    <s v="No"/>
    <n v="1"/>
    <n v="0"/>
    <n v="0"/>
    <x v="0"/>
    <n v="1"/>
    <m/>
    <s v="Yes"/>
    <s v="Yes"/>
    <s v="John Dyer (jjdi@pge.com)"/>
    <s v="High"/>
    <s v="CVBY"/>
    <s v="No"/>
    <s v="jjdi@pge.com"/>
    <s v="Approved"/>
    <s v="No action required, record complete"/>
    <m/>
    <s v="OTR"/>
    <m/>
    <m/>
    <d v="2023-08-30T00:00:00"/>
    <x v="22"/>
    <n v="35"/>
    <n v="1"/>
    <n v="0"/>
    <n v="0"/>
    <n v="0"/>
    <s v="High"/>
    <s v="Yes"/>
    <s v="{&quot;success&quot;:true,&quot;captureTimestamp&quot;:{&quot;provided&quot;:{&quot;time&quot;:&quot;2023-08-15T17:07:10-07:00&quot;,&quot;zone&quot;:&quot;America/Los_Angeles&quot;},&quot;shifted&quot;:&quot;2023-08-15T17:07:10-07:00&quot;},&quot;errorMessage&quot;:null,&quot;source&quot;:&quot;Html5&quot;,&quot;coordinates&quot;:{&quot;latitude&quot;:37.47111250904951,&quot;longitude&quot;:-122.26518556103404,&quot;altitude&quot;:null},&quot;accuracy&quot;:null,&quot;address&quot;:&quot;102 Wideview Ct, Emerald Hills, CA 94062, USA&quot;,&quot;addressDetails&quot;:{&quot;source&quot;:&quot;Google&quot;,&quot;components&quot;:[{&quot;shortName&quot;:&quot;102&quot;,&quot;longName&quot;:&quot;102&quot;,&quot;types&quot;:[&quot;street_number&quot;]},{&quot;shortName&quot;:&quot;Wideview Ct&quot;,&quot;longName&quot;:&quot;Wideview Court&quot;,&quot;types&quot;:[&quot;route&quot;]},{&quot;shortName&quot;:&quot;Emerald Hills&quot;,&quot;longName&quot;:&quot;Emerald Hills&quot;,&quot;types&quot;:[&quot;locality&quot;,&quot;political&quot;]},{&quot;shortName&quot;:&quot;San Mateo County&quot;,&quot;longName&quot;:&quot;San Mateo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4062&quot;,&quot;longName&quot;:&quot;94062&quot;,&quot;types&quot;:[&quot;postal_code&quot;]},{&quot;shortName&quot;:&quot;3334&quot;,&quot;longName&quot;:&quot;3334&quot;,&quot;types&quot;:[&quot;postal_code_suffix&quot;]}]}}"/>
    <s v="ARB INC"/>
    <s v="Maintenance Notification"/>
    <s v="Compelling abnormal condition missed during inspection, corrective notification not created"/>
    <s v="F"/>
    <n v="126537777"/>
    <s v="https://s3-us-west-2.amazonaws.com/arad-prontoforms-dropzone/QV+Distribution+Field/2023-08-30+13_10_45+-20230830-18328186691-+100296263/20230830-18328186691.pdf"/>
  </r>
  <r>
    <n v="100296248"/>
    <n v="18328249749"/>
    <s v="cvby@pge.com"/>
    <s v="Standard"/>
    <s v="Distribution OH Ground - BFB"/>
    <d v="2023-08-30T00:00:00"/>
    <d v="2023-08-30T00:00:00"/>
    <s v="E1EO"/>
    <s v="Emerald Eastman"/>
    <d v="2023-07-19T00:00:00"/>
    <s v="CYK1"/>
    <s v="Cynthia King-Felix"/>
    <s v="Peninsula"/>
    <s v="San Carlos"/>
    <s v="D0811"/>
    <s v="HFTD"/>
    <s v="https://viewer.dc.pge.com/inspect/asset360/inspectchecklist-E1EO-2023-07-19T16:29:43Z/view/397A51BB-6152-4D06-B758-DF51E07C47C7edSupportStructureChecklistForm.pdf"/>
    <m/>
    <m/>
    <s v="No"/>
    <s v="No"/>
    <s v="No"/>
    <n v="0"/>
    <n v="0"/>
    <n v="0"/>
    <x v="0"/>
    <n v="0"/>
    <m/>
    <s v="Yes"/>
    <s v="Yes"/>
    <s v="John Dyer (jjdi@pge.com)"/>
    <s v="None"/>
    <s v="CVBY"/>
    <s v="No"/>
    <s v="jjdi@pge.com"/>
    <s v="Approved"/>
    <s v="No action required, record complete"/>
    <m/>
    <s v="OTR"/>
    <m/>
    <m/>
    <d v="2023-08-30T00:00:00"/>
    <x v="22"/>
    <n v="35"/>
    <m/>
    <m/>
    <m/>
    <m/>
    <m/>
    <m/>
    <s v="{&quot;success&quot;:true,&quot;captureTimestamp&quot;:{&quot;provided&quot;:{&quot;time&quot;:&quot;2023-08-28T16:42:50-07:00&quot;,&quot;zone&quot;:&quot;America/Los_Angeles&quot;},&quot;shifted&quot;:&quot;2023-08-28T16:42:50-07:00&quot;},&quot;errorMessage&quot;:null,&quot;source&quot;:&quot;Html5&quot;,&quot;coordinates&quot;:{&quot;latitude&quot;:37.47202941338489,&quot;longitude&quot;:-122.2626895874901,&quot;altitude&quot;:null},&quot;accuracy&quot;:null,&quot;address&quot;:&quot;101 Fox Crossing Ct, Emerald Hills, CA 94062, USA&quot;,&quot;addressDetails&quot;:{&quot;source&quot;:&quot;Google&quot;,&quot;components&quot;:[{&quot;shortName&quot;:&quot;101&quot;,&quot;longName&quot;:&quot;101&quot;,&quot;types&quot;:[&quot;street_number&quot;]},{&quot;shortName&quot;:&quot;Fox Crossing Ct&quot;,&quot;longName&quot;:&quot;Fox Crossing Court&quot;,&quot;types&quot;:[&quot;route&quot;]},{&quot;shortName&quot;:&quot;Emerald Hills&quot;,&quot;longName&quot;:&quot;Emerald Hills&quot;,&quot;types&quot;:[&quot;locality&quot;,&quot;political&quot;]},{&quot;shortName&quot;:&quot;San Mateo County&quot;,&quot;longName&quot;:&quot;San Mateo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4062&quot;,&quot;longName&quot;:&quot;94062&quot;,&quot;types&quot;:[&quot;postal_code&quot;]},{&quot;shortName&quot;:&quot;3341&quot;,&quot;longName&quot;:&quot;3341&quot;,&quot;types&quot;:[&quot;postal_code_suffix&quot;]}]}}"/>
    <s v="ARB INC"/>
    <m/>
    <m/>
    <m/>
    <m/>
    <s v="https://s3-us-west-2.amazonaws.com/arad-prontoforms-dropzone/QV+Distribution+Field/2023-08-30+17_46_33+-20230830-18328249749-+100296248/20230830-18328249749.pdf"/>
  </r>
  <r>
    <n v="100296223"/>
    <n v="18328265024"/>
    <s v="cvby@pge.com"/>
    <s v="Standard"/>
    <s v="Distribution OH Ground - BFB"/>
    <d v="2023-08-30T00:00:00"/>
    <d v="2023-08-30T00:00:00"/>
    <s v="E1EO"/>
    <s v="Emerald Eastman"/>
    <d v="2023-07-11T00:00:00"/>
    <s v="CYK1"/>
    <s v="Cynthia King-Felix"/>
    <s v="Peninsula"/>
    <s v="San Carlos"/>
    <s v="D0811"/>
    <s v="HFTD"/>
    <s v="https://viewer.dc.pge.com/inspect/asset360/inspectchecklist-E1EO-2023-07-11T19:59:39Z/view/1CEA491F-B9C6-4D38-AACC-6F8AC7EA4930edSupportStructureChecklistForm.pdf"/>
    <m/>
    <m/>
    <s v="No"/>
    <s v="No"/>
    <s v="No"/>
    <n v="0"/>
    <n v="0"/>
    <n v="0"/>
    <x v="0"/>
    <n v="0"/>
    <m/>
    <s v="Yes"/>
    <s v="Yes"/>
    <s v="John Dyer (jjdi@pge.com)"/>
    <s v="None"/>
    <s v="CVBY"/>
    <s v="No"/>
    <s v="jjdi@pge.com"/>
    <s v="Approved"/>
    <s v="No action required, record complete"/>
    <m/>
    <s v="OTR"/>
    <m/>
    <m/>
    <d v="2023-08-30T00:00:00"/>
    <x v="22"/>
    <n v="35"/>
    <m/>
    <m/>
    <m/>
    <m/>
    <m/>
    <m/>
    <s v="{&quot;success&quot;:true,&quot;captureTimestamp&quot;:{&quot;provided&quot;:{&quot;time&quot;:&quot;2023-08-15T17:07:06-07:00&quot;,&quot;zone&quot;:&quot;America/Los_Angeles&quot;},&quot;shifted&quot;:&quot;2023-08-15T17:07:06-07:00&quot;},&quot;errorMessage&quot;:null,&quot;source&quot;:&quot;Html5&quot;,&quot;coordinates&quot;:{&quot;latitude&quot;:37.46954368832373,&quot;longitude&quot;:-122.26174786515209,&quot;altitude&quot;:null},&quot;accuracy&quot;:null,&quot;address&quot;:&quot;525 Summit Dr, Emerald Hills, CA 94062, USA&quot;,&quot;addressDetails&quot;:{&quot;source&quot;:&quot;Google&quot;,&quot;components&quot;:[{&quot;shortName&quot;:&quot;525&quot;,&quot;longName&quot;:&quot;525&quot;,&quot;types&quot;:[&quot;street_number&quot;]},{&quot;shortName&quot;:&quot;Summit Dr&quot;,&quot;longName&quot;:&quot;Summit Drive&quot;,&quot;types&quot;:[&quot;route&quot;]},{&quot;shortName&quot;:&quot;Emerald Hills&quot;,&quot;longName&quot;:&quot;Emerald Hills&quot;,&quot;types&quot;:[&quot;locality&quot;,&quot;political&quot;]},{&quot;shortName&quot;:&quot;San Mateo County&quot;,&quot;longName&quot;:&quot;San Mateo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4062&quot;,&quot;longName&quot;:&quot;94062&quot;,&quot;types&quot;:[&quot;postal_code&quot;]},{&quot;shortName&quot;:&quot;3332&quot;,&quot;longName&quot;:&quot;3332&quot;,&quot;types&quot;:[&quot;postal_code_suffix&quot;]}]}}"/>
    <s v="ARB INC"/>
    <m/>
    <m/>
    <m/>
    <m/>
    <s v="https://s3-us-west-2.amazonaws.com/arad-prontoforms-dropzone/QV+Distribution+Field/2023-08-30+17_44_10+-20230830-18328265024-+100296223/20230830-18328265024.pdf"/>
  </r>
  <r>
    <n v="100296083"/>
    <n v="18328361224"/>
    <s v="cvby@pge.com"/>
    <s v="Standard"/>
    <s v="Distribution OH Ground - BFB"/>
    <d v="2023-08-31T00:00:00"/>
    <d v="2023-08-31T00:00:00"/>
    <s v="W2W4"/>
    <s v="Woodrow Wilson"/>
    <d v="2023-07-28T00:00:00"/>
    <s v="CYK1"/>
    <s v="Cynthia King-Felix"/>
    <s v="Peninsula"/>
    <s v="San Carlos"/>
    <s v="D0812"/>
    <s v="HFTD"/>
    <s v="https://viewer.dc.pge.com/inspect/asset360/inspectchecklist-W2W4-2023-07-28T14:55:10Z/view/EAF12BEA-5CD5-4D16-97C8-235E86C05D8DedSupportStructureChecklistForm.pdf"/>
    <m/>
    <m/>
    <s v="Yes"/>
    <s v="No"/>
    <s v="No"/>
    <n v="0"/>
    <n v="0"/>
    <n v="0"/>
    <x v="1"/>
    <n v="1"/>
    <m/>
    <s v="Yes"/>
    <s v="Yes"/>
    <s v="John Dyer (jjdi@pge.com)"/>
    <s v="Critical Attribute (CritAtt)"/>
    <s v="CVBY"/>
    <s v="No"/>
    <s v="jjdi@pge.com"/>
    <s v="Approved"/>
    <s v="No action required, record complete"/>
    <m/>
    <s v="CritAtt"/>
    <m/>
    <m/>
    <d v="2023-08-31T00:00:00"/>
    <x v="22"/>
    <n v="35"/>
    <n v="0"/>
    <n v="0"/>
    <n v="0"/>
    <n v="1"/>
    <s v="Critical Attribute"/>
    <s v="Yes"/>
    <s v="{&quot;success&quot;:true,&quot;captureTimestamp&quot;:{&quot;provided&quot;:{&quot;time&quot;:&quot;2023-08-28T16:42:50-07:00&quot;,&quot;zone&quot;:&quot;America/Los_Angeles&quot;},&quot;shifted&quot;:&quot;2023-08-28T16:42:50-07:00&quot;},&quot;errorMessage&quot;:null,&quot;source&quot;:&quot;Html5&quot;,&quot;coordinates&quot;:{&quot;latitude&quot;:37.473018425043726,&quot;longitude&quot;:-122.25749098779039,&quot;altitude&quot;:null},&quot;accuracy&quot;:null,&quot;address&quot;:&quot;958 Upland Rd, Redwood City, CA 94062, USA&quot;,&quot;addressDetails&quot;:{&quot;source&quot;:&quot;Google&quot;,&quot;components&quot;:[{&quot;shortName&quot;:&quot;958&quot;,&quot;longName&quot;:&quot;958&quot;,&quot;types&quot;:[&quot;street_number&quot;]},{&quot;shortName&quot;:&quot;Upland Rd&quot;,&quot;longName&quot;:&quot;Upland Road&quot;,&quot;types&quot;:[&quot;route&quot;]},{&quot;shortName&quot;:&quot;Oak Knoll - Redwood Park&quot;,&quot;longName&quot;:&quot;Oak Knoll - Redwood Park&quot;,&quot;types&quot;:[&quot;neighborhood&quot;,&quot;political&quot;]},{&quot;shortName&quot;:&quot;Redwood City&quot;,&quot;longName&quot;:&quot;Redwood City&quot;,&quot;types&quot;:[&quot;locality&quot;,&quot;political&quot;]},{&quot;shortName&quot;:&quot;San Mateo County&quot;,&quot;longName&quot;:&quot;San Mateo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4062&quot;,&quot;longName&quot;:&quot;94062&quot;,&quot;types&quot;:[&quot;postal_code&quot;]},{&quot;shortName&quot;:&quot;3097&quot;,&quot;longName&quot;:&quot;3097&quot;,&quot;types&quot;:[&quot;postal_code_suffix&quot;]}]}}"/>
    <s v="ARB INC"/>
    <s v="Maintenance Notification"/>
    <s v="Compelling abnormal condition missed during inspection, corrective notification not created"/>
    <s v="E"/>
    <n v="116937421"/>
    <s v="https://s3-us-west-2.amazonaws.com/arad-prontoforms-dropzone/QV+Distribution+Field/2023-08-31+07_47_30+-20230831-18328361224-+100296083/20230831-18328361224.pdf"/>
  </r>
  <r>
    <n v="100278931"/>
    <n v="18328221250"/>
    <s v="cvby@pge.com"/>
    <s v="Standard"/>
    <s v="Distribution OH Ground - BFB"/>
    <d v="2023-08-30T00:00:00"/>
    <d v="2023-08-30T00:00:00"/>
    <s v="R9D2"/>
    <s v="Ronald Dobbs"/>
    <d v="2023-07-11T00:00:00"/>
    <s v="CYK1"/>
    <s v="Cynthia King-Felix"/>
    <s v="Peninsula"/>
    <s v="San Carlos"/>
    <s v="D0725"/>
    <s v="HFTD"/>
    <s v="https://viewer.dc.pge.com/inspect/asset360/inspectchecklist-R9D2-2023-07-11T20:38:25Z/view/B84A8EE0-AED0-4D64-89AE-4CF0AEA71E39edSupportStructureChecklistForm.pdf"/>
    <m/>
    <m/>
    <s v="No"/>
    <s v="No"/>
    <s v="No"/>
    <n v="0"/>
    <n v="0"/>
    <n v="0"/>
    <x v="0"/>
    <n v="0"/>
    <m/>
    <s v="Yes"/>
    <s v="Yes"/>
    <s v="John Dyer (jjdi@pge.com)"/>
    <s v="None"/>
    <s v="CVBY _x000a__x000a_Best photos due to vegetation _x000a__x000a_No discrepancy noted for covered Guy bob and pole step due to approval of pole being removed."/>
    <s v="No"/>
    <s v="jjdi@pge.com"/>
    <s v="Approved"/>
    <s v="No action required, record complete"/>
    <m/>
    <s v="OTR"/>
    <m/>
    <m/>
    <d v="2023-08-30T00:00:00"/>
    <x v="22"/>
    <n v="35"/>
    <m/>
    <m/>
    <m/>
    <m/>
    <m/>
    <m/>
    <s v="{&quot;success&quot;:true,&quot;captureTimestamp&quot;:{&quot;provided&quot;:{&quot;time&quot;:&quot;2023-08-15T17:07:08-07:00&quot;,&quot;zone&quot;:&quot;America/Los_Angeles&quot;},&quot;shifted&quot;:&quot;2023-08-15T17:07:08-07:00&quot;},&quot;errorMessage&quot;:null,&quot;source&quot;:&quot;Html5&quot;,&quot;coordinates&quot;:{&quot;latitude&quot;:37.45261941525843,&quot;longitude&quot;:-122.27102771058843,&quot;altitude&quot;:null},&quot;accuracy&quot;:null,&quot;address&quot;:&quot;854 Midglen Way, Woodside, CA 94062, USA&quot;,&quot;addressDetails&quot;:{&quot;source&quot;:&quot;Google&quot;,&quot;components&quot;:[{&quot;shortName&quot;:&quot;854&quot;,&quot;longName&quot;:&quot;854&quot;,&quot;types&quot;:[&quot;street_number&quot;]},{&quot;shortName&quot;:&quot;Midglen Way&quot;,&quot;longName&quot;:&quot;Midglen Way&quot;,&quot;types&quot;:[&quot;route&quot;]},{&quot;shortName&quot;:&quot;Woodside&quot;,&quot;longName&quot;:&quot;Woodside&quot;,&quot;types&quot;:[&quot;locality&quot;,&quot;political&quot;]},{&quot;shortName&quot;:&quot;San Mateo County&quot;,&quot;longName&quot;:&quot;San Mateo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4062&quot;,&quot;longName&quot;:&quot;94062&quot;,&quot;types&quot;:[&quot;postal_code&quot;]},{&quot;shortName&quot;:&quot;4121&quot;,&quot;longName&quot;:&quot;4121&quot;,&quot;types&quot;:[&quot;postal_code_suffix&quot;]}]}}"/>
    <s v="ARB INC"/>
    <m/>
    <m/>
    <m/>
    <m/>
    <s v="https://s3-us-west-2.amazonaws.com/arad-prontoforms-dropzone/QV+Distribution+Field/2023-08-30+11_52_55+-20230830-18328221250-+100278931/20230830-18328221250.pdf"/>
  </r>
  <r>
    <n v="100278775"/>
    <n v="18340953711"/>
    <s v="mc1w@pge.com"/>
    <s v="Standard"/>
    <s v="Distribution OH Ground - BFB"/>
    <d v="2023-11-08T00:00:00"/>
    <d v="2023-11-08T00:00:00"/>
    <s v="E1EO"/>
    <s v="Emerald Eastman"/>
    <d v="2023-09-14T00:00:00"/>
    <s v="CYK1"/>
    <s v="Cynthia King-Felix"/>
    <s v="Peninsula"/>
    <s v="San Carlos"/>
    <s v="D0720"/>
    <s v="HFTD"/>
    <s v="https://viewer.dc.pge.com/inspect/asset360/inspectchecklist-E1EO-2023-09-14T17:23:28Z-F7FB84C9-8F8E-4A36-A96E-ED6F1F75954D/view/36EE5572-03D8-44FE-90F0-ED028A1841DAedSupportStructureChecklistForm.pdf"/>
    <n v="37.464053329999999"/>
    <s v="'-122.2726429"/>
    <s v="Yes"/>
    <s v="No"/>
    <s v="No"/>
    <n v="0"/>
    <n v="0"/>
    <n v="0"/>
    <x v="1"/>
    <n v="1"/>
    <m/>
    <s v="Yes"/>
    <s v="Yes"/>
    <s v="John Dyer (jjdi@pge.com)"/>
    <s v="B Priority EC Notification (Bprty)"/>
    <m/>
    <s v="No"/>
    <s v="jjdi@pge.com"/>
    <s v="Approved"/>
    <s v="No action required, record complete"/>
    <m/>
    <s v="Bprty"/>
    <m/>
    <m/>
    <d v="2023-11-08T00:00:00"/>
    <x v="8"/>
    <n v="45"/>
    <n v="0"/>
    <n v="0"/>
    <n v="0"/>
    <n v="1"/>
    <s v="Critical Attribute"/>
    <s v="Yes"/>
    <s v="{&quot;success&quot;:true,&quot;captureTimestamp&quot;:{&quot;provided&quot;:{&quot;time&quot;:&quot;2023-11-06T14:43:44-08:00&quot;,&quot;zone&quot;:&quot;America/Los_Angeles&quot;},&quot;shifted&quot;:&quot;2023-11-06T14:43:44-08:00&quot;},&quot;errorMessage&quot;:null,&quot;source&quot;:&quot;Html5&quot;,&quot;coordinates&quot;:{&quot;latitude&quot;:37.464053329009616,&quot;longitude&quot;:-122.27264288568111,&quot;altitude&quot;:null},&quot;accuracy&quot;:null,&quot;address&quot;:&quot;567 Hillcrest Way, Emerald Hills, CA 94062, USA&quot;,&quot;addressDetails&quot;:{&quot;source&quot;:&quot;Google&quot;,&quot;components&quot;:[{&quot;shortName&quot;:&quot;567&quot;,&quot;longName&quot;:&quot;567&quot;,&quot;types&quot;:[&quot;street_number&quot;]},{&quot;shortName&quot;:&quot;Hillcrest Way&quot;,&quot;longName&quot;:&quot;Hillcrest Way&quot;,&quot;types&quot;:[&quot;route&quot;]},{&quot;shortName&quot;:&quot;Emerald Hills&quot;,&quot;longName&quot;:&quot;Emerald Hills&quot;,&quot;types&quot;:[&quot;locality&quot;,&quot;political&quot;]},{&quot;shortName&quot;:&quot;San Mateo County&quot;,&quot;longName&quot;:&quot;San Mateo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4062&quot;,&quot;longName&quot;:&quot;94062&quot;,&quot;types&quot;:[&quot;postal_code&quot;]}]}}"/>
    <s v="ARB INC"/>
    <s v="Maintenance Notification"/>
    <s v="Compelling abnormal condition identified during inspection, corrective notification not updated"/>
    <s v="B"/>
    <n v="116863970"/>
    <s v="https://s3-us-west-2.amazonaws.com/arad-prontoforms-dropzone/QV+Distribution+Field/2023-11-08+13_39_03+-20231108-18340953711-+100278775/20231108-18340953711.pdf"/>
  </r>
  <r>
    <n v="100278756"/>
    <n v="18340968322"/>
    <s v="mc1w@pge.com"/>
    <s v="Standard"/>
    <s v="Distribution OH Ground - BFB"/>
    <d v="2023-11-08T00:00:00"/>
    <d v="2023-11-08T00:00:00"/>
    <s v="E1EO"/>
    <s v="Emerald Eastman"/>
    <d v="2023-09-13T00:00:00"/>
    <s v="CYK1"/>
    <s v="Cynthia King-Felix"/>
    <s v="Peninsula"/>
    <s v="San Carlos"/>
    <s v="D0720"/>
    <s v="HFTD"/>
    <s v="https://viewer.dc.pge.com/inspect/asset360/inspectchecklist-E1EO-2023-09-13T23:05:07Z-CF50B0D3-0B32-4F8A-8A5C-D9449A503256/view/CF92572D-B215-4175-8ACB-67466CF69A92edSupportStructureChecklistForm.pdf"/>
    <n v="37.46347832"/>
    <s v="'-122.2733066"/>
    <s v="Yes"/>
    <s v="No"/>
    <m/>
    <n v="1"/>
    <n v="0"/>
    <n v="0"/>
    <x v="1"/>
    <n v="2"/>
    <m/>
    <s v="Yes"/>
    <s v="Yes"/>
    <s v="John Dyer (jjdi@pge.com)"/>
    <s v="Critical Attribute (CritAtt)"/>
    <m/>
    <s v="No"/>
    <s v="jjdi@pge.com"/>
    <s v="Approved"/>
    <s v="No action required, record complete"/>
    <m/>
    <s v="CritAtt"/>
    <m/>
    <m/>
    <d v="2023-11-08T00:00:00"/>
    <x v="8"/>
    <n v="45"/>
    <n v="0"/>
    <n v="0"/>
    <n v="0"/>
    <n v="1"/>
    <s v="Critical Attribute"/>
    <s v="Yes"/>
    <s v="{&quot;success&quot;:true,&quot;captureTimestamp&quot;:{&quot;provided&quot;:{&quot;time&quot;:&quot;2023-11-06T14:43:43-08:00&quot;,&quot;zone&quot;:&quot;America/Los_Angeles&quot;},&quot;shifted&quot;:&quot;2023-11-06T14:43:43-08:00&quot;},&quot;errorMessage&quot;:null,&quot;source&quot;:&quot;Html5&quot;,&quot;coordinates&quot;:{&quot;latitude&quot;:37.46347832185297,&quot;longitude&quot;:-122.27330664722824,&quot;altitude&quot;:null},&quot;accuracy&quot;:null,&quot;address&quot;:&quot;57 Agua Vista Ct, Emerald Hills, CA 94062, USA&quot;,&quot;addressDetails&quot;:{&quot;source&quot;:&quot;Google&quot;,&quot;components&quot;:[{&quot;shortName&quot;:&quot;57&quot;,&quot;longName&quot;:&quot;57&quot;,&quot;types&quot;:[&quot;street_number&quot;]},{&quot;shortName&quot;:&quot;Agua Vista Ct&quot;,&quot;longName&quot;:&quot;Agua Vista Court&quot;,&quot;types&quot;:[&quot;route&quot;]},{&quot;shortName&quot;:&quot;Emerald Hills&quot;,&quot;longName&quot;:&quot;Emerald Hills&quot;,&quot;types&quot;:[&quot;locality&quot;,&quot;political&quot;]},{&quot;shortName&quot;:&quot;San Mateo County&quot;,&quot;longName&quot;:&quot;San Mateo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4062&quot;,&quot;longName&quot;:&quot;94062&quot;,&quot;types&quot;:[&quot;postal_code&quot;]},{&quot;shortName&quot;:&quot;4004&quot;,&quot;longName&quot;:&quot;4004&quot;,&quot;types&quot;:[&quot;postal_code_suffix&quot;]}]}}"/>
    <s v="ARB INC"/>
    <s v="Maintenance Notification"/>
    <s v="Compelling abnormal condition missed during inspection, corrective notification not created"/>
    <s v="F"/>
    <n v="127438353"/>
    <s v="https://s3-us-west-2.amazonaws.com/arad-prontoforms-dropzone/QV+Distribution+Field/2023-11-08+13_28_20+-20231108-18340968322-+100278756/20231108-18340968322.pdf"/>
  </r>
  <r>
    <n v="100278729"/>
    <n v="18336018002"/>
    <s v="cvby@pge.com"/>
    <s v="Standard"/>
    <s v="Distribution OH Ground - BFB"/>
    <d v="2023-10-12T00:00:00"/>
    <d v="2023-10-12T00:00:00"/>
    <s v="W2W4"/>
    <s v="Woodrow Wilson"/>
    <d v="2023-08-16T00:00:00"/>
    <s v="CYK1"/>
    <s v="Cynthia King-Felix"/>
    <s v="Peninsula"/>
    <s v="San Carlos"/>
    <s v="D0715"/>
    <s v="HFTD"/>
    <s v="https://viewer.dc.pge.com/inspect/asset360/inspectchecklist-W2W4-2023-08-16T20:04:51Z-6ACA3826-8899-426F-8D0E-3E2518A0FEB4/view/C9CC4E9A-ACD2-406E-8A35-59C39D635950edSupportStructureChecklistForm.pdf"/>
    <n v="37.46892983"/>
    <s v="'-122.2718044"/>
    <s v="No"/>
    <s v="No"/>
    <s v="No"/>
    <n v="0"/>
    <n v="0"/>
    <n v="0"/>
    <x v="0"/>
    <n v="0"/>
    <m/>
    <s v="Yes"/>
    <s v="Yes"/>
    <s v="Matthew Brandon (mc1w@pge.com)"/>
    <s v="None"/>
    <s v="CVBY"/>
    <s v="No"/>
    <s v="mc1w@pge.com"/>
    <s v="Approved"/>
    <s v="No action required, record complete"/>
    <m/>
    <s v="OTR"/>
    <m/>
    <m/>
    <d v="2023-10-12T00:00:00"/>
    <x v="9"/>
    <n v="41"/>
    <m/>
    <m/>
    <m/>
    <m/>
    <m/>
    <m/>
    <s v="{&quot;success&quot;:true,&quot;captureTimestamp&quot;:{&quot;provided&quot;:{&quot;time&quot;:&quot;2023-10-09T16:00:39-07:00&quot;,&quot;zone&quot;:&quot;America/Los_Angeles&quot;},&quot;shifted&quot;:&quot;2023-10-09T16:00:39-07:00&quot;},&quot;errorMessage&quot;:null,&quot;source&quot;:&quot;Html5&quot;,&quot;coordinates&quot;:{&quot;latitude&quot;:37.46892982957339,&quot;longitude&quot;:-122.27180441837707,&quot;altitude&quot;:null},&quot;accuracy&quot;:null,&quot;address&quot;:&quot;50 W Summit Dr, Emerald Hills, CA 94062, USA&quot;,&quot;addressDetails&quot;:{&quot;source&quot;:&quot;Google&quot;,&quot;components&quot;:[{&quot;shortName&quot;:&quot;50&quot;,&quot;longName&quot;:&quot;50&quot;,&quot;types&quot;:[&quot;street_number&quot;]},{&quot;shortName&quot;:&quot;W Summit Dr&quot;,&quot;longName&quot;:&quot;West Summit Drive&quot;,&quot;types&quot;:[&quot;route&quot;]},{&quot;shortName&quot;:&quot;Emerald Hills&quot;,&quot;longName&quot;:&quot;Emerald Hills&quot;,&quot;types&quot;:[&quot;locality&quot;,&quot;political&quot;]},{&quot;shortName&quot;:&quot;San Mateo County&quot;,&quot;longName&quot;:&quot;San Mateo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4062&quot;,&quot;longName&quot;:&quot;94062&quot;,&quot;types&quot;:[&quot;postal_code&quot;]},{&quot;shortName&quot;:&quot;3339&quot;,&quot;longName&quot;:&quot;3339&quot;,&quot;types&quot;:[&quot;postal_code_suffix&quot;]}]}}"/>
    <s v="ARB INC"/>
    <m/>
    <m/>
    <m/>
    <m/>
    <s v="https://s3-us-west-2.amazonaws.com/arad-prontoforms-dropzone/QV+Distribution+Field/2023-10-12+11_26_50+-20231012-18336018002-+100278729/20231012-18336018002.pdf"/>
  </r>
  <r>
    <n v="100278643"/>
    <n v="18337642010"/>
    <s v="cvby@pge.com"/>
    <s v="Standard"/>
    <s v="Distribution OH Ground - BFB"/>
    <d v="2023-10-20T00:00:00"/>
    <d v="2023-10-20T00:00:00"/>
    <s v="W2W4"/>
    <s v="Woodrow Wilson"/>
    <d v="2023-08-17T00:00:00"/>
    <s v="CYK1"/>
    <s v="Cynthia King-Felix"/>
    <s v="Peninsula"/>
    <s v="San Carlos"/>
    <s v="D0715"/>
    <s v="HFTD"/>
    <s v="https://viewer.dc.pge.com/inspect/asset360/inspectchecklist-W2W4-2023-08-17T20:06:47Z-22AA4D5F-C080-49EC-A597-F617DCD556C8/view/88CC7763-900E-46C9-822F-33C5A2DCCD6DedSupportStructureChecklistForm.pdf"/>
    <n v="37.473190629999998"/>
    <s v="'-122.2707271"/>
    <s v="No"/>
    <s v="No"/>
    <s v="No"/>
    <n v="0"/>
    <n v="0"/>
    <n v="0"/>
    <x v="0"/>
    <n v="0"/>
    <m/>
    <s v="Yes"/>
    <s v="Yes"/>
    <s v="Matthew Brandon (mc1w@pge.com)"/>
    <s v="None"/>
    <s v="CVBY"/>
    <s v="No"/>
    <s v="mc1w@pge.com"/>
    <s v="Approved"/>
    <s v="No action required, record complete"/>
    <s v="Created"/>
    <s v="OTR"/>
    <m/>
    <m/>
    <d v="2023-10-20T00:00:00"/>
    <x v="11"/>
    <n v="42"/>
    <m/>
    <m/>
    <m/>
    <m/>
    <m/>
    <m/>
    <s v="{&quot;success&quot;:true,&quot;captureTimestamp&quot;:{&quot;provided&quot;:{&quot;time&quot;:&quot;2023-10-20T10:57:10-07:00&quot;,&quot;zone&quot;:&quot;America/Los_Angeles&quot;},&quot;shifted&quot;:&quot;2023-10-20T10:57:10-07:00&quot;},&quot;errorMessage&quot;:null,&quot;source&quot;:&quot;Html5&quot;,&quot;coordinates&quot;:{&quot;latitude&quot;:37.47319062753718,&quot;longitude&quot;:-122.27072708890337,&quot;altitude&quot;:null},&quot;accuracy&quot;:null,&quot;address&quot;:&quot;1977 Cordilleras Rd, Redwood City, CA 94062, USA&quot;,&quot;addressDetails&quot;:{&quot;source&quot;:&quot;Google&quot;,&quot;components&quot;:[{&quot;shortName&quot;:&quot;1977&quot;,&quot;longName&quot;:&quot;1977&quot;,&quot;types&quot;:[&quot;street_number&quot;]},{&quot;shortName&quot;:&quot;Cordilleras Rd&quot;,&quot;longName&quot;:&quot;Cordilleras Road&quot;,&quot;types&quot;:[&quot;route&quot;]},{&quot;shortName&quot;:&quot;Redwood City&quot;,&quot;longName&quot;:&quot;Redwood City&quot;,&quot;types&quot;:[&quot;locality&quot;,&quot;political&quot;]},{&quot;shortName&quot;:&quot;San Mateo County&quot;,&quot;longName&quot;:&quot;San Mateo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4062&quot;,&quot;longName&quot;:&quot;94062&quot;,&quot;types&quot;:[&quot;postal_code&quot;]}]}}"/>
    <s v="ARB INC"/>
    <m/>
    <m/>
    <m/>
    <m/>
    <s v="https://s3-us-west-2.amazonaws.com/arad-prontoforms-dropzone/QV+Distribution+Field/2023-10-20+12_32_48+-20231020-18337642010-+100278643/20231020-18337642010.pdf"/>
  </r>
  <r>
    <n v="100278638"/>
    <n v="18336019002"/>
    <s v="cvby@pge.com"/>
    <s v="Standard"/>
    <s v="Distribution OH Ground - BFB"/>
    <d v="2023-10-12T00:00:00"/>
    <d v="2023-10-12T00:00:00"/>
    <s v="W2W4"/>
    <s v="Woodrow Wilson"/>
    <d v="2023-08-17T00:00:00"/>
    <s v="CYK1"/>
    <s v="Cynthia King-Felix"/>
    <s v="Peninsula"/>
    <s v="San Carlos"/>
    <s v="D0715"/>
    <s v="HFTD"/>
    <s v="https://viewer.dc.pge.com/inspect/asset360/inspectchecklist-W2W4-2023-08-17T16:38:52Z-A281DEEA-AEDE-4326-83AE-F06BBF7B7DC9/view/B75DE8DF-8ADD-4848-BA8C-D4CF25EB7648edSupportStructureChecklistForm.pdf"/>
    <n v="37.472903019999997"/>
    <s v="'-122.272344"/>
    <s v="No"/>
    <s v="No"/>
    <s v="No"/>
    <n v="0"/>
    <n v="0"/>
    <n v="0"/>
    <x v="0"/>
    <n v="0"/>
    <m/>
    <s v="Yes"/>
    <s v="Yes"/>
    <s v="Matthew Brandon (mc1w@pge.com)"/>
    <s v="None"/>
    <s v="CVBY"/>
    <s v="No"/>
    <s v="mc1w@pge.com"/>
    <s v="Approved"/>
    <s v="No action required, record complete"/>
    <m/>
    <s v="OTR"/>
    <m/>
    <m/>
    <d v="2023-10-12T00:00:00"/>
    <x v="9"/>
    <n v="41"/>
    <m/>
    <m/>
    <m/>
    <m/>
    <m/>
    <m/>
    <s v="{&quot;success&quot;:true,&quot;captureTimestamp&quot;:{&quot;provided&quot;:{&quot;time&quot;:&quot;2023-10-09T16:00:39-07:00&quot;,&quot;zone&quot;:&quot;America/Los_Angeles&quot;},&quot;shifted&quot;:&quot;2023-10-09T16:00:39-07:00&quot;},&quot;errorMessage&quot;:null,&quot;source&quot;:&quot;Html5&quot;,&quot;coordinates&quot;:{&quot;latitude&quot;:37.472903017524914,&quot;longitude&quot;:-122.27234400179451,&quot;altitude&quot;:null},&quot;accuracy&quot;:null,&quot;address&quot;:&quot;136 Springdale Way, Emerald Hills, CA 94062, USA&quot;,&quot;addressDetails&quot;:{&quot;source&quot;:&quot;Google&quot;,&quot;components&quot;:[{&quot;shortName&quot;:&quot;136&quot;,&quot;longName&quot;:&quot;136&quot;,&quot;types&quot;:[&quot;street_number&quot;]},{&quot;shortName&quot;:&quot;Springdale Way&quot;,&quot;longName&quot;:&quot;Springdale Way&quot;,&quot;types&quot;:[&quot;route&quot;]},{&quot;shortName&quot;:&quot;Emerald Hills&quot;,&quot;longName&quot;:&quot;Emerald Hills&quot;,&quot;types&quot;:[&quot;locality&quot;,&quot;political&quot;]},{&quot;shortName&quot;:&quot;San Mateo County&quot;,&quot;longName&quot;:&quot;San Mateo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4062&quot;,&quot;longName&quot;:&quot;94062&quot;,&quot;types&quot;:[&quot;postal_code&quot;]},{&quot;shortName&quot;:&quot;3909&quot;,&quot;longName&quot;:&quot;3909&quot;,&quot;types&quot;:[&quot;postal_code_suffix&quot;]}]}}"/>
    <s v="ARB INC"/>
    <m/>
    <m/>
    <m/>
    <m/>
    <s v="https://s3-us-west-2.amazonaws.com/arad-prontoforms-dropzone/QV+Distribution+Field/2023-10-12+11_15_07+-20231012-18336019002-+100278638/20231012-18336019002.pdf"/>
  </r>
  <r>
    <n v="100271711"/>
    <n v="18328416029"/>
    <s v="cvby@pge.com"/>
    <s v="Standard"/>
    <s v="Distribution OH Ground - BFB"/>
    <d v="2023-08-31T00:00:00"/>
    <d v="2023-08-31T00:00:00"/>
    <s v="D4TN"/>
    <s v="Daniel Tulsa"/>
    <d v="2023-06-29T00:00:00"/>
    <s v="CYK1"/>
    <s v="Cynthia King-Felix"/>
    <s v="Peninsula"/>
    <s v="San Carlos"/>
    <s v="C0423"/>
    <s v="HFTD"/>
    <s v="https://viewer.dc.pge.com/inspect/asset360/inspectchecklist-D4TN-2023-06-29T14:53:58Z/view/11443388-86C5-4898-B131-22610363A0ACedSupportStructureChecklistForm.pdf"/>
    <m/>
    <m/>
    <s v="No"/>
    <s v="No"/>
    <s v="No"/>
    <n v="0"/>
    <n v="0"/>
    <n v="0"/>
    <x v="0"/>
    <n v="0"/>
    <m/>
    <s v="Yes"/>
    <s v="Yes"/>
    <s v="John Dyer (jjdi@pge.com)"/>
    <s v="High"/>
    <s v="CVBY"/>
    <s v="No"/>
    <s v="jjdi@pge.com"/>
    <s v="Approved"/>
    <s v="No action required, record complete"/>
    <s v="no discrepancy - only need one good hi sign on the pole"/>
    <s v="OTR"/>
    <m/>
    <m/>
    <d v="2023-08-31T00:00:00"/>
    <x v="22"/>
    <n v="35"/>
    <m/>
    <m/>
    <m/>
    <m/>
    <m/>
    <m/>
    <s v="{&quot;success&quot;:true,&quot;captureTimestamp&quot;:{&quot;provided&quot;:{&quot;time&quot;:&quot;2023-08-15T17:07:05-07:00&quot;,&quot;zone&quot;:&quot;America/Los_Angeles&quot;},&quot;shifted&quot;:&quot;2023-08-15T17:07:05-07:00&quot;},&quot;errorMessage&quot;:null,&quot;source&quot;:&quot;Html5&quot;,&quot;coordinates&quot;:{&quot;latitude&quot;:37.490532246623125,&quot;longitude&quot;:-122.41108794598362,&quot;altitude&quot;:null},&quot;accuracy&quot;:null,&quot;address&quot;:&quot;12310 San Mateo Rd, Half Moon Bay, CA 94019, USA&quot;,&quot;addressDetails&quot;:{&quot;source&quot;:&quot;Google&quot;,&quot;components&quot;:[{&quot;shortName&quot;:&quot;12310&quot;,&quot;longName&quot;:&quot;12310&quot;,&quot;types&quot;:[&quot;street_number&quot;]},{&quot;shortName&quot;:&quot;San Mateo Rd&quot;,&quot;longName&quot;:&quot;San Mateo Road&quot;,&quot;types&quot;:[&quot;route&quot;]},{&quot;shortName&quot;:&quot;Half Moon Bay&quot;,&quot;longName&quot;:&quot;Half Moon Bay&quot;,&quot;types&quot;:[&quot;locality&quot;,&quot;political&quot;]},{&quot;shortName&quot;:&quot;San Mateo County&quot;,&quot;longName&quot;:&quot;San Mateo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4019&quot;,&quot;longName&quot;:&quot;94019&quot;,&quot;types&quot;:[&quot;postal_code&quot;]},{&quot;shortName&quot;:&quot;7112&quot;,&quot;longName&quot;:&quot;7112&quot;,&quot;types&quot;:[&quot;postal_code_suffix&quot;]}]}}"/>
    <s v="ARB INC"/>
    <m/>
    <m/>
    <m/>
    <m/>
    <s v="https://s3-us-west-2.amazonaws.com/arad-prontoforms-dropzone/QV+Distribution+Field/2023-08-31+09_41_17+-20230831-18328416029-+100271711/20230831-18328416029.pdf"/>
  </r>
  <r>
    <n v="100267543"/>
    <n v="18340757016"/>
    <s v="mc1w@pge.com"/>
    <s v="Standard"/>
    <s v="Distribution OH Ground - BFB"/>
    <d v="2023-11-07T00:00:00"/>
    <d v="2023-11-07T00:00:00"/>
    <s v="D81N"/>
    <s v="Danny Mendoza"/>
    <d v="2023-10-10T00:00:00"/>
    <s v="CYK1"/>
    <s v="Cynthia King-Felix"/>
    <s v="Peninsula"/>
    <s v="San Carlos"/>
    <s v="J0521"/>
    <s v="HFTD"/>
    <s v="https://viewer.dc.pge.com/inspect/asset360/inspectchecklist-D81N-2023-10-10T16:17:37Z-6CD80DE5-E8FC-455D-B481-99CB41605911/view/16364EC8-F86E-4B7D-9687-16D4CA85CC49edSupportStructureChecklistForm.pdf"/>
    <n v="37.179116489999998"/>
    <s v="'-122.3724826"/>
    <s v="No"/>
    <s v="No"/>
    <m/>
    <n v="0"/>
    <n v="0"/>
    <n v="0"/>
    <x v="0"/>
    <n v="0"/>
    <m/>
    <s v="Yes"/>
    <s v="Yes"/>
    <s v="John Dyer (jjdi@pge.com)"/>
    <s v="None"/>
    <m/>
    <s v="No"/>
    <s v="jjdi@pge.com"/>
    <s v="Approved"/>
    <s v="No action required, record complete"/>
    <m/>
    <s v="OTR"/>
    <m/>
    <m/>
    <d v="2023-11-07T00:00:00"/>
    <x v="8"/>
    <n v="45"/>
    <m/>
    <m/>
    <m/>
    <m/>
    <m/>
    <m/>
    <s v="{&quot;success&quot;:true,&quot;captureTimestamp&quot;:{&quot;provided&quot;:{&quot;time&quot;:&quot;2023-11-06T14:43:34-08:00&quot;,&quot;zone&quot;:&quot;America/Los_Angeles&quot;},&quot;shifted&quot;:&quot;2023-11-06T14:43:34-08:00&quot;},&quot;errorMessage&quot;:null,&quot;source&quot;:&quot;Html5&quot;,&quot;coordinates&quot;:{&quot;latitude&quot;:37.17911648693206,&quot;longitude&quot;:-122.37248255492503,&quot;altitude&quot;:null},&quot;accuracy&quot;:null,&quot;address&quot;:&quot;5JHH+J2 Pescadero, CA, USA&quot;,&quot;addressDetails&quot;:{&quot;source&quot;:&quot;Google&quot;,&quot;components&quot;:[{&quot;shortName&quot;:&quot;5JHH+J2&quot;,&quot;longName&quot;:&quot;5JHH+J2&quot;,&quot;types&quot;:[&quot;plus_code&quot;]},{&quot;shortName&quot;:&quot;Pescadero&quot;,&quot;longName&quot;:&quot;Pescadero&quot;,&quot;types&quot;:[&quot;locality&quot;,&quot;political&quot;]},{&quot;shortName&quot;:&quot;San Mateo County&quot;,&quot;longName&quot;:&quot;San Mateo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
    <s v="PG&amp;E"/>
    <m/>
    <m/>
    <m/>
    <m/>
    <s v="https://s3-us-west-2.amazonaws.com/arad-prontoforms-dropzone/QV+Distribution+Field/2023-11-07+09_19_25+-20231107-18340757016-+100267543/20231107-18340757016.pdf"/>
  </r>
  <r>
    <n v="100266615"/>
    <n v="18342715307"/>
    <s v="cvby@pge.com"/>
    <s v="Standard"/>
    <s v="Distribution OH Ground - BFB"/>
    <d v="2023-11-16T00:00:00"/>
    <d v="2023-11-16T00:00:00"/>
    <s v="LXZP"/>
    <s v="Lance Zemlock"/>
    <d v="2023-10-23T00:00:00"/>
    <s v="CYK1"/>
    <s v="Cynthia King-Felix"/>
    <s v="Peninsula"/>
    <s v="San Carlos"/>
    <s v="G0915"/>
    <s v="HFTD"/>
    <s v="https://viewer.dc.pge.com/inspect/asset360/inspectchecklist-LXZP-2023-10-23T19:51:44Z-4FFCAE44-CB93-4870-9908-5B469E0E826D/view/C53B4BA4-5CC7-4BE9-B48B-808312E2C8D8edSupportStructureChecklistForm.pdf"/>
    <n v="37.33454493"/>
    <s v="'-122.1923207"/>
    <s v="Yes"/>
    <s v="No"/>
    <s v="No"/>
    <n v="1"/>
    <n v="0"/>
    <n v="0"/>
    <x v="2"/>
    <n v="3"/>
    <m/>
    <s v="Yes"/>
    <s v="Yes"/>
    <s v="John Dyer (jjdi@pge.com)"/>
    <s v="Critical Attribute (CritAtt)"/>
    <s v="CVBY"/>
    <s v="No"/>
    <s v="jjdi@pge.com"/>
    <s v="Approved"/>
    <s v="No action required, record complete"/>
    <m/>
    <s v="CritAtt"/>
    <m/>
    <m/>
    <d v="2023-11-16T00:00:00"/>
    <x v="20"/>
    <n v="46"/>
    <n v="0"/>
    <n v="0"/>
    <n v="0"/>
    <n v="1"/>
    <s v="Critical Attribute"/>
    <s v="Yes"/>
    <s v="{&quot;success&quot;:true,&quot;captureTimestamp&quot;:{&quot;provided&quot;:{&quot;time&quot;:&quot;2023-11-13T16:38:33-08:00&quot;,&quot;zone&quot;:&quot;America/Los_Angeles&quot;},&quot;shifted&quot;:&quot;2023-11-13T16:38:33-08:00&quot;},&quot;errorMessage&quot;:null,&quot;source&quot;:&quot;Html5&quot;,&quot;coordinates&quot;:{&quot;latitude&quot;:37.334544927833,&quot;longitude&quot;:-122.19232066130462,&quot;altitude&quot;:null},&quot;accuracy&quot;:null,&quot;address&quot;:&quot;1 Vista Verde Way, Portola Valley, CA 94028, USA&quot;,&quot;addressDetails&quot;:{&quot;source&quot;:&quot;Google&quot;,&quot;components&quot;:[{&quot;shortName&quot;:&quot;1&quot;,&quot;longName&quot;:&quot;1&quot;,&quot;types&quot;:[&quot;street_number&quot;]},{&quot;shortName&quot;:&quot;Vista Verde Way&quot;,&quot;longName&quot;:&quot;Vista Verde Way&quot;,&quot;types&quot;:[&quot;route&quot;]},{&quot;shortName&quot;:&quot;Portola Valley&quot;,&quot;longName&quot;:&quot;Portola Valley&quot;,&quot;types&quot;:[&quot;locality&quot;,&quot;political&quot;]},{&quot;shortName&quot;:&quot;San Mateo County&quot;,&quot;longName&quot;:&quot;San Mateo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4028&quot;,&quot;longName&quot;:&quot;94028&quot;,&quot;types&quot;:[&quot;postal_code&quot;]},{&quot;shortName&quot;:&quot;8142&quot;,&quot;longName&quot;:&quot;8142&quot;,&quot;types&quot;:[&quot;postal_code_suffix&quot;]}]}}"/>
    <s v="ARB INC"/>
    <s v="Maintenance Notification"/>
    <s v="Compelling abnormal condition missed during inspection, corrective notification not created"/>
    <s v="E"/>
    <n v="127328749"/>
    <s v="https://s3-us-west-2.amazonaws.com/arad-prontoforms-dropzone/QV+Distribution+Field/2023-11-16+13_24_01+-20231116-18342715307-+100266615/20231116-18342715307.pdf"/>
  </r>
  <r>
    <n v="100266423"/>
    <n v="18340775114"/>
    <s v="mc1w@pge.com"/>
    <s v="Standard"/>
    <s v="Distribution OH Ground - BFB"/>
    <d v="2023-11-07T00:00:00"/>
    <d v="2023-11-07T00:00:00"/>
    <s v="LXZP"/>
    <s v="Lance Zemlock"/>
    <d v="2023-10-10T00:00:00"/>
    <s v="CYK1"/>
    <s v="Cynthia King-Felix"/>
    <s v="Peninsula"/>
    <s v="San Carlos"/>
    <s v="G0820"/>
    <s v="HFTD"/>
    <s v="https://viewer.dc.pge.com/inspect/asset360/inspectchecklist-LXZP-2023-10-10T17:53:49Z-B34369D3-BC0F-457F-956C-539F18C99022/view/20133FAA-F1FE-495C-91FA-E3506FDA25D3edSupportStructureChecklistForm.pdf"/>
    <n v="37.325610849999997"/>
    <s v="'-122.2270135"/>
    <s v="No"/>
    <s v="No"/>
    <m/>
    <n v="0"/>
    <n v="0"/>
    <n v="0"/>
    <x v="0"/>
    <n v="0"/>
    <m/>
    <s v="Yes"/>
    <s v="Yes"/>
    <s v="John Dyer (jjdi@pge.com)"/>
    <s v="None"/>
    <m/>
    <s v="No"/>
    <s v="jjdi@pge.com"/>
    <s v="Approved"/>
    <s v="No action required, record complete"/>
    <m/>
    <s v="OTR"/>
    <m/>
    <m/>
    <d v="2023-11-07T00:00:00"/>
    <x v="8"/>
    <n v="45"/>
    <m/>
    <m/>
    <m/>
    <m/>
    <m/>
    <m/>
    <s v="{&quot;success&quot;:true,&quot;captureTimestamp&quot;:{&quot;provided&quot;:{&quot;time&quot;:&quot;2023-11-06T14:43:39-08:00&quot;,&quot;zone&quot;:&quot;America/Los_Angeles&quot;},&quot;shifted&quot;:&quot;2023-11-06T14:43:39-08:00&quot;},&quot;errorMessage&quot;:null,&quot;source&quot;:&quot;Html5&quot;,&quot;coordinates&quot;:{&quot;latitude&quot;:37.32561085142145,&quot;longitude&quot;:-122.22701346728583,&quot;altitude&quot;:null},&quot;accuracy&quot;:null,&quot;address&quot;:&quot;8QGF+65 La Honda, CA, USA&quot;,&quot;addressDetails&quot;:{&quot;source&quot;:&quot;Google&quot;,&quot;components&quot;:[{&quot;shortName&quot;:&quot;8QGF+65&quot;,&quot;longName&quot;:&quot;8QGF+65&quot;,&quot;types&quot;:[&quot;plus_code&quot;]},{&quot;shortName&quot;:&quot;La Honda&quot;,&quot;longName&quot;:&quot;La Honda&quot;,&quot;types&quot;:[&quot;locality&quot;,&quot;political&quot;]},{&quot;shortName&quot;:&quot;San Mateo County&quot;,&quot;longName&quot;:&quot;San Mateo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
    <s v="ARB INC"/>
    <m/>
    <m/>
    <m/>
    <m/>
    <s v="https://s3-us-west-2.amazonaws.com/arad-prontoforms-dropzone/QV+Distribution+Field/2023-11-07+11_26_40+-20231107-18340775114-+100266423/20231107-18340775114.pdf"/>
  </r>
  <r>
    <n v="100265971"/>
    <n v="18340950341"/>
    <s v="mc1w@pge.com"/>
    <s v="Standard"/>
    <s v="Distribution OH Ground - BFB"/>
    <d v="2023-11-08T00:00:00"/>
    <d v="2023-11-08T00:00:00"/>
    <s v="W2W4"/>
    <s v="Woodrow Wilson"/>
    <d v="2023-09-14T00:00:00"/>
    <s v="CYK1"/>
    <s v="Cynthia King-Felix"/>
    <s v="Peninsula"/>
    <s v="San Carlos"/>
    <s v="D0412"/>
    <s v="HFTD"/>
    <s v="https://viewer.dc.pge.com/inspect/asset360/inspectchecklist-W2W4-2023-09-14T22:26:11Z-A640571E-63A5-4156-9700-CCD7FBA2DBA0/view/D60AD88F-FA04-4EC2-8704-53283BD5F315edSupportStructureChecklistForm.pdf"/>
    <n v="37.463007449999999"/>
    <s v="'-122.4128097"/>
    <s v="No"/>
    <s v="No"/>
    <m/>
    <n v="0"/>
    <n v="0"/>
    <n v="0"/>
    <x v="0"/>
    <n v="0"/>
    <m/>
    <s v="Yes"/>
    <s v="Yes"/>
    <s v="John Dyer (jjdi@pge.com)"/>
    <s v="None"/>
    <m/>
    <s v="No"/>
    <s v="jjdi@pge.com"/>
    <s v="Approved"/>
    <s v="No action required, record complete"/>
    <m/>
    <s v="OTR"/>
    <m/>
    <m/>
    <d v="2023-11-08T00:00:00"/>
    <x v="8"/>
    <n v="45"/>
    <m/>
    <m/>
    <m/>
    <m/>
    <m/>
    <m/>
    <s v="{&quot;success&quot;:true,&quot;captureTimestamp&quot;:{&quot;provided&quot;:{&quot;time&quot;:&quot;2023-11-06T14:43:43-08:00&quot;,&quot;zone&quot;:&quot;America/Los_Angeles&quot;},&quot;shifted&quot;:&quot;2023-11-06T14:43:43-08:00&quot;},&quot;errorMessage&quot;:null,&quot;source&quot;:&quot;Html5&quot;,&quot;coordinates&quot;:{&quot;latitude&quot;:37.46300745222007,&quot;longitude&quot;:-122.41280966147521,&quot;altitude&quot;:null},&quot;accuracy&quot;:null,&quot;address&quot;:&quot;1250-1550 Miramontes St, Half Moon Bay, CA 94019, USA&quot;,&quot;addressDetails&quot;:{&quot;source&quot;:&quot;Google&quot;,&quot;components&quot;:[{&quot;shortName&quot;:&quot;1250-1550&quot;,&quot;longName&quot;:&quot;1250-1550&quot;,&quot;types&quot;:[&quot;street_number&quot;]},{&quot;shortName&quot;:&quot;Miramontes St&quot;,&quot;longName&quot;:&quot;Miramontes Street&quot;,&quot;types&quot;:[&quot;route&quot;]},{&quot;shortName&quot;:&quot;Half Moon Bay&quot;,&quot;longName&quot;:&quot;Half Moon Bay&quot;,&quot;types&quot;:[&quot;locality&quot;,&quot;political&quot;]},{&quot;shortName&quot;:&quot;San Mateo County&quot;,&quot;longName&quot;:&quot;San Mateo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4019&quot;,&quot;longName&quot;:&quot;94019&quot;,&quot;types&quot;:[&quot;postal_code&quot;]}]}}"/>
    <s v="ARB INC"/>
    <m/>
    <m/>
    <m/>
    <m/>
    <s v="https://s3-us-west-2.amazonaws.com/arad-prontoforms-dropzone/QV+Distribution+Field/2023-11-08+12_09_16+-20231108-18340950341-+100265971/20231108-18340950341.pdf"/>
  </r>
  <r>
    <n v="100265531"/>
    <n v="18328023756"/>
    <s v="cvby@pge.com"/>
    <s v="Standard"/>
    <s v="Distribution OH Ground - BFB"/>
    <d v="2023-08-29T00:00:00"/>
    <d v="2023-08-29T00:00:00"/>
    <s v="CVSW"/>
    <s v="Cody Sawyers"/>
    <d v="2023-06-29T00:00:00"/>
    <s v="CYK1"/>
    <s v="Cynthia King-Felix"/>
    <s v="Peninsula"/>
    <s v="San Carlos"/>
    <s v="H1025"/>
    <s v="HFTD"/>
    <s v="https://viewer.dc.pge.com/inspect/asset360/inspectchecklist-CVSW-2023-06-29T18:28:15Z/view/96F0318F-87F4-401E-B030-429DB3317AE5edSupportStructureChecklistForm.pdf"/>
    <m/>
    <m/>
    <s v="Yes"/>
    <s v="No"/>
    <s v="No"/>
    <n v="0"/>
    <n v="0"/>
    <n v="0"/>
    <x v="1"/>
    <n v="1"/>
    <m/>
    <s v="Yes"/>
    <s v="Yes"/>
    <s v="John Dyer (jjdi@pge.com)"/>
    <s v="Critical Attribute (CritAtt)"/>
    <s v="CVBY"/>
    <s v="No"/>
    <s v="jjdi@pge.com"/>
    <s v="Approved"/>
    <s v="No action required, record complete"/>
    <m/>
    <s v="CritAtt"/>
    <m/>
    <m/>
    <d v="2023-08-29T00:00:00"/>
    <x v="22"/>
    <n v="35"/>
    <n v="0"/>
    <n v="0"/>
    <n v="0"/>
    <n v="1"/>
    <s v="Critical Attribute"/>
    <s v="Yes"/>
    <s v="{&quot;success&quot;:true,&quot;captureTimestamp&quot;:{&quot;provided&quot;:{&quot;time&quot;:&quot;2023-08-15T17:07:08-07:00&quot;,&quot;zone&quot;:&quot;America/Los_Angeles&quot;},&quot;shifted&quot;:&quot;2023-08-15T17:07:08-07:00&quot;},&quot;errorMessage&quot;:null,&quot;source&quot;:&quot;Html5&quot;,&quot;coordinates&quot;:{&quot;latitude&quot;:37.27591864901707,&quot;longitude&quot;:-122.15061408036058,&quot;altitude&quot;:null},&quot;accuracy&quot;:null,&quot;address&quot;:&quot;11835 Skyline Blvd, Los Gatos, CA 95033, USA&quot;,&quot;addressDetails&quot;:{&quot;source&quot;:&quot;Google&quot;,&quot;components&quot;:[{&quot;shortName&quot;:&quot;11835&quot;,&quot;longName&quot;:&quot;11835&quot;,&quot;types&quot;:[&quot;street_number&quot;]},{&quot;shortName&quot;:&quot;Skyline Blvd&quot;,&quot;longName&quot;:&quot;Skyline Boulevard&quot;,&quot;types&quot;:[&quot;route&quot;]},{&quot;shortName&quot;:&quot;Los Gatos&quot;,&quot;longName&quot;:&quot;Los Gatos&quot;,&quot;types&quot;:[&quot;locality&quot;,&quot;political&quot;]},{&quot;shortName&quot;:&quot;Santa Cruz County&quot;,&quot;longName&quot;:&quot;Santa Cruz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033&quot;,&quot;longName&quot;:&quot;95033&quot;,&quot;types&quot;:[&quot;postal_code&quot;]},{&quot;shortName&quot;:&quot;9515&quot;,&quot;longName&quot;:&quot;9515&quot;,&quot;types&quot;:[&quot;postal_code_suffix&quot;]}]}}"/>
    <s v="ARB INC"/>
    <s v="Maintenance Notification"/>
    <s v="Compelling abnormal condition missed during inspection, corrective notification not created"/>
    <s v="E"/>
    <n v="100265531"/>
    <s v="https://s3-us-west-2.amazonaws.com/arad-prontoforms-dropzone/QV+Distribution+Field/2023-08-29+17_53_25+-20230829-18328023756-+100265531/20230829-18328023756.pdf"/>
  </r>
  <r>
    <n v="100265229"/>
    <n v="18342916257"/>
    <s v="cvby@pge.com"/>
    <s v="Standard"/>
    <s v="Distribution OH Ground - BFB"/>
    <d v="2023-11-17T00:00:00"/>
    <d v="2023-11-17T00:00:00"/>
    <s v="JZT3"/>
    <s v="Juan Jr."/>
    <d v="2023-09-21T00:00:00"/>
    <s v="CYK1"/>
    <s v="Cynthia King-Felix"/>
    <s v="Peninsula"/>
    <s v="San Carlos"/>
    <s v="H0704"/>
    <s v="HFTD"/>
    <s v="https://viewer.dc.pge.com/inspect/asset360/inspectchecklist-JZT3-2023-09-21T16:34:35Z-53AB4AE9-5260-4FF9-BC9E-F50564A6AFD7/view/8B477875-5E5B-4B02-AFBC-FE9B5A672BF1edSupportStructureChecklistForm.pdf"/>
    <n v="37.309727840000001"/>
    <s v="'-122.2773797"/>
    <s v="No"/>
    <s v="No"/>
    <s v="No"/>
    <n v="0"/>
    <n v="0"/>
    <n v="0"/>
    <x v="0"/>
    <n v="0"/>
    <m/>
    <s v="Yes"/>
    <s v="Yes"/>
    <s v="John Dyer (jjdi@pge.com)"/>
    <s v="None"/>
    <s v="CVBY"/>
    <s v="No"/>
    <s v="jjdi@pge.com"/>
    <s v="Approved"/>
    <s v="No action required, record complete"/>
    <m/>
    <s v="OTR"/>
    <m/>
    <m/>
    <d v="2023-11-17T00:00:00"/>
    <x v="20"/>
    <n v="46"/>
    <m/>
    <m/>
    <m/>
    <m/>
    <m/>
    <m/>
    <s v="{&quot;success&quot;:true,&quot;captureTimestamp&quot;:{&quot;provided&quot;:{&quot;time&quot;:&quot;2023-11-13T16:38:29-08:00&quot;,&quot;zone&quot;:&quot;America/Los_Angeles&quot;},&quot;shifted&quot;:&quot;2023-11-13T16:38:29-08:00&quot;},&quot;errorMessage&quot;:null,&quot;source&quot;:&quot;Html5&quot;,&quot;coordinates&quot;:{&quot;latitude&quot;:37.30972784269985,&quot;longitude&quot;:-122.27737965734245,&quot;altitude&quot;:null},&quot;accuracy&quot;:null,&quot;address&quot;:&quot;8050 La Honda Rd, La Honda, CA 94020, USA&quot;,&quot;addressDetails&quot;:{&quot;source&quot;:&quot;Google&quot;,&quot;components&quot;:[{&quot;shortName&quot;:&quot;8050&quot;,&quot;longName&quot;:&quot;8050&quot;,&quot;types&quot;:[&quot;street_number&quot;]},{&quot;shortName&quot;:&quot;La Honda Rd&quot;,&quot;longName&quot;:&quot;La Honda Road&quot;,&quot;types&quot;:[&quot;route&quot;]},{&quot;shortName&quot;:&quot;La Honda&quot;,&quot;longName&quot;:&quot;La Honda&quot;,&quot;types&quot;:[&quot;locality&quot;,&quot;political&quot;]},{&quot;shortName&quot;:&quot;San Mateo County&quot;,&quot;longName&quot;:&quot;San Mateo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4020&quot;,&quot;longName&quot;:&quot;94020&quot;,&quot;types&quot;:[&quot;postal_code&quot;]}]}}"/>
    <s v="ARB INC"/>
    <m/>
    <m/>
    <m/>
    <m/>
    <s v="https://s3-us-west-2.amazonaws.com/arad-prontoforms-dropzone/QV+Distribution+Field/2023-11-17+10_48_18+-20231117-18342916257-+100265229/20231117-18342916257.pdf"/>
  </r>
  <r>
    <n v="100263425"/>
    <n v="18312954126"/>
    <s v="ja36@pge.com"/>
    <s v="Standard"/>
    <s v="Distribution OH Ground - BFB"/>
    <d v="2023-06-06T00:00:00"/>
    <d v="2023-06-07T00:00:00"/>
    <s v="COBI"/>
    <s v="Charles Bonner"/>
    <d v="2023-04-29T00:00:00"/>
    <s v="CYK1"/>
    <s v="Cynthia King-Felix"/>
    <s v="Peninsula"/>
    <s v="San Carlos"/>
    <s v="B0617"/>
    <s v="HFTD"/>
    <s v="https://viewer.dc.pge.com/inspect/asset360/inspectchecklist-COBI-2023-04-29T16:55:48Z/view/B316E652-A38E-4219-B792-F6A52349BD5AedSupportStructureChecklistForm.pdf"/>
    <n v="37.549274130000001"/>
    <s v="'-122.3399269"/>
    <s v="No"/>
    <s v="No"/>
    <s v="No"/>
    <n v="0"/>
    <n v="0"/>
    <n v="0"/>
    <x v="0"/>
    <n v="0"/>
    <s v="No discrepancies"/>
    <s v="Yes"/>
    <s v="Yes"/>
    <s v="Matthew Brandon (mc1w@pge.com)"/>
    <s v="None"/>
    <m/>
    <s v="No"/>
    <s v="mc1w@pge.com"/>
    <s v="Approved"/>
    <s v="No action required, record complete"/>
    <m/>
    <s v="OTR"/>
    <m/>
    <m/>
    <d v="2023-06-06T00:00:00"/>
    <x v="4"/>
    <n v="23"/>
    <m/>
    <m/>
    <m/>
    <m/>
    <m/>
    <m/>
    <s v="{&quot;success&quot;:true,&quot;captureTimestamp&quot;:{&quot;provided&quot;:{&quot;time&quot;:&quot;2023-05-30T17:12:36-07:00&quot;,&quot;zone&quot;:&quot;America/Los_Angeles&quot;},&quot;shifted&quot;:&quot;2023-05-30T17:12:36-07:00&quot;},&quot;errorMessage&quot;:null,&quot;source&quot;:&quot;Html5&quot;,&quot;coordinates&quot;:{&quot;latitude&quot;:37.549274127690104,&quot;longitude&quot;:-122.33992694225793,&quot;altitude&quot;:null},&quot;accuracy&quot;:null,&quot;address&quot;:&quot;33 Oak Valley Rd, San Mateo, CA 94402, USA&quot;,&quot;addressDetails&quot;:{&quot;source&quot;:&quot;Google&quot;,&quot;components&quot;:[{&quot;shortName&quot;:&quot;33&quot;,&quot;longName&quot;:&quot;33&quot;,&quot;types&quot;:[&quot;street_number&quot;]},{&quot;shortName&quot;:&quot;Oak Valley Rd&quot;,&quot;longName&quot;:&quot;Oak Valley Road&quot;,&quot;types&quot;:[&quot;route&quot;]},{&quot;shortName&quot;:&quot;Baywood - Aragon&quot;,&quot;longName&quot;:&quot;Baywood - Aragon&quot;,&quot;types&quot;:[&quot;neighborhood&quot;,&quot;political&quot;]},{&quot;shortName&quot;:&quot;San Mateo&quot;,&quot;longName&quot;:&quot;San Mateo&quot;,&quot;types&quot;:[&quot;locality&quot;,&quot;political&quot;]},{&quot;shortName&quot;:&quot;San Mateo County&quot;,&quot;longName&quot;:&quot;San Mateo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4402&quot;,&quot;longName&quot;:&quot;94402&quot;,&quot;types&quot;:[&quot;postal_code&quot;]},{&quot;shortName&quot;:&quot;3219&quot;,&quot;longName&quot;:&quot;3219&quot;,&quot;types&quot;:[&quot;postal_code_suffix&quot;]}]}}"/>
    <s v="ARB INC"/>
    <m/>
    <m/>
    <m/>
    <m/>
    <s v="https://s3-us-west-2.amazonaws.com/arad-prontoforms-dropzone/QV+Distribution+Field/2023-06-07+10_20_04+-20230606-18312954126-+100263425/20230606-18312954126.pdf"/>
  </r>
  <r>
    <n v="100263421"/>
    <n v="18312966070"/>
    <s v="ja36@pge.com"/>
    <s v="Standard"/>
    <s v="Distribution OH Ground - BFB"/>
    <d v="2023-06-06T00:00:00"/>
    <d v="2023-06-07T00:00:00"/>
    <s v="COBI"/>
    <s v="Charles Bonner"/>
    <d v="2023-04-28T00:00:00"/>
    <s v="CYK1"/>
    <s v="Cynthia King-Felix"/>
    <s v="Peninsula"/>
    <s v="San Carlos"/>
    <s v="B0617"/>
    <s v="HFTD"/>
    <s v="https://viewer.dc.pge.com/inspect/asset360/inspectchecklist-COBI-2023-04-28T23:00:44Z/view/6D69E494-9071-46C5-A89B-AFD085134042edSupportStructureChecklistForm.pdf"/>
    <n v="37.549057429999998"/>
    <s v="'-122.3387869"/>
    <s v="No"/>
    <s v="No"/>
    <s v="No"/>
    <n v="0"/>
    <n v="0"/>
    <n v="0"/>
    <x v="0"/>
    <n v="0"/>
    <s v="No discrepancies"/>
    <s v="Yes"/>
    <s v="Yes"/>
    <s v="Matthew Brandon (mc1w@pge.com)"/>
    <s v="None"/>
    <m/>
    <s v="No"/>
    <s v="mc1w@pge.com"/>
    <s v="Approved"/>
    <s v="No action required, record complete"/>
    <m/>
    <s v="OTR"/>
    <m/>
    <m/>
    <d v="2023-06-06T00:00:00"/>
    <x v="4"/>
    <n v="23"/>
    <m/>
    <m/>
    <m/>
    <m/>
    <m/>
    <m/>
    <s v="{&quot;success&quot;:true,&quot;captureTimestamp&quot;:{&quot;provided&quot;:{&quot;time&quot;:&quot;2023-05-30T17:12:35-07:00&quot;,&quot;zone&quot;:&quot;America/Los_Angeles&quot;},&quot;shifted&quot;:&quot;2023-05-30T17:12:35-07:00&quot;},&quot;errorMessage&quot;:null,&quot;source&quot;:&quot;Html5&quot;,&quot;coordinates&quot;:{&quot;latitude&quot;:37.54905743351407,&quot;longitude&quot;:-122.33878694860759,&quot;altitude&quot;:null},&quot;accuracy&quot;:null,&quot;address&quot;:&quot;866 Parrott Dr, San Mateo, CA 94402, USA&quot;,&quot;addressDetails&quot;:{&quot;source&quot;:&quot;Google&quot;,&quot;components&quot;:[{&quot;shortName&quot;:&quot;866&quot;,&quot;longName&quot;:&quot;866&quot;,&quot;types&quot;:[&quot;street_number&quot;]},{&quot;shortName&quot;:&quot;Parrott Dr&quot;,&quot;longName&quot;:&quot;Parrott Drive&quot;,&quot;types&quot;:[&quot;route&quot;]},{&quot;shortName&quot;:&quot;Baywood - Aragon&quot;,&quot;longName&quot;:&quot;Baywood - Aragon&quot;,&quot;types&quot;:[&quot;neighborhood&quot;,&quot;political&quot;]},{&quot;shortName&quot;:&quot;San Mateo&quot;,&quot;longName&quot;:&quot;San Mateo&quot;,&quot;types&quot;:[&quot;locality&quot;,&quot;political&quot;]},{&quot;shortName&quot;:&quot;San Mateo County&quot;,&quot;longName&quot;:&quot;San Mateo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4402&quot;,&quot;longName&quot;:&quot;94402&quot;,&quot;types&quot;:[&quot;postal_code&quot;]},{&quot;shortName&quot;:&quot;3254&quot;,&quot;longName&quot;:&quot;3254&quot;,&quot;types&quot;:[&quot;postal_code_suffix&quot;]}]}}"/>
    <s v="ARB INC"/>
    <m/>
    <m/>
    <m/>
    <m/>
    <s v="https://s3-us-west-2.amazonaws.com/arad-prontoforms-dropzone/QV+Distribution+Field/2023-06-07+10_13_56+-20230606-18312966070-+100263421/20230606-18312966070.pdf"/>
  </r>
  <r>
    <n v="100263404"/>
    <n v="18315502104"/>
    <s v="ja36@pge.com"/>
    <s v="Standard"/>
    <s v="Distribution OH Ground - BFB"/>
    <d v="2023-06-19T00:00:00"/>
    <d v="2023-06-19T00:00:00"/>
    <s v="COBI"/>
    <s v="Charles Bonner"/>
    <d v="2023-05-09T00:00:00"/>
    <s v="CYK1"/>
    <s v="Cynthia King-Felix"/>
    <s v="Peninsula"/>
    <s v="San Carlos"/>
    <s v="B0617"/>
    <s v="HFTD"/>
    <s v="https://viewer.dc.pge.com/inspect/asset360/inspectchecklist-COBI-2023-05-09T14:43:14Z/view/04246403-0190-4CAF-9142-17AC350535F9edSupportStructureChecklistForm.pdf"/>
    <n v="37.552143979999997"/>
    <s v="'-122.3399867"/>
    <s v="No"/>
    <s v="No"/>
    <s v="No"/>
    <n v="0"/>
    <n v="0"/>
    <n v="0"/>
    <x v="0"/>
    <n v="0"/>
    <m/>
    <s v="Yes"/>
    <s v="Yes"/>
    <s v="John Dyer (jjdi@pge.com)"/>
    <s v="None"/>
    <m/>
    <s v="No"/>
    <s v="jjdi@pge.com"/>
    <s v="Approved"/>
    <s v="No action required, record complete"/>
    <m/>
    <s v="OTR"/>
    <m/>
    <m/>
    <d v="2023-06-19T00:00:00"/>
    <x v="26"/>
    <n v="25"/>
    <m/>
    <m/>
    <m/>
    <m/>
    <m/>
    <m/>
    <s v="{&quot;success&quot;:true,&quot;captureTimestamp&quot;:{&quot;provided&quot;:{&quot;time&quot;:&quot;2023-06-12T16:15:22-07:00&quot;,&quot;zone&quot;:&quot;America/Los_Angeles&quot;},&quot;shifted&quot;:&quot;2023-06-12T16:15:22-07:00&quot;},&quot;errorMessage&quot;:null,&quot;source&quot;:&quot;Html5&quot;,&quot;coordinates&quot;:{&quot;latitude&quot;:37.55214397915093,&quot;longitude&quot;:-122.33998666969934,&quot;altitude&quot;:null},&quot;accuracy&quot;:null,&quot;address&quot;:&quot;805 Crystal Springs Rd, Hillsborough, CA 94010, USA&quot;,&quot;addressDetails&quot;:{&quot;source&quot;:&quot;Google&quot;,&quot;components&quot;:[{&quot;shortName&quot;:&quot;805&quot;,&quot;longName&quot;:&quot;805&quot;,&quot;types&quot;:[&quot;street_number&quot;]},{&quot;shortName&quot;:&quot;Crystal Springs Rd&quot;,&quot;longName&quot;:&quot;Crystal Springs Road&quot;,&quot;types&quot;:[&quot;route&quot;]},{&quot;shortName&quot;:&quot;Baywood - Aragon&quot;,&quot;longName&quot;:&quot;Baywood - Aragon&quot;,&quot;types&quot;:[&quot;neighborhood&quot;,&quot;political&quot;]},{&quot;shortName&quot;:&quot;Hillsborough&quot;,&quot;longName&quot;:&quot;Hillsborough&quot;,&quot;types&quot;:[&quot;locality&quot;,&quot;political&quot;]},{&quot;shortName&quot;:&quot;San Mateo County&quot;,&quot;longName&quot;:&quot;San Mateo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4010&quot;,&quot;longName&quot;:&quot;94010&quot;,&quot;types&quot;:[&quot;postal_code&quot;]},{&quot;shortName&quot;:&quot;7228&quot;,&quot;longName&quot;:&quot;7228&quot;,&quot;types&quot;:[&quot;postal_code_suffix&quot;]}]}}"/>
    <s v="ARB INC"/>
    <m/>
    <m/>
    <m/>
    <m/>
    <s v="https://s3-us-west-2.amazonaws.com/arad-prontoforms-dropzone/QV+Distribution+Field/2023-06-19+14_27_37+-20230619-18315502104-+100263404/20230619-18315502104.pdf"/>
  </r>
  <r>
    <n v="100262089"/>
    <n v="18328422049"/>
    <s v="cvby@pge.com"/>
    <s v="Standard"/>
    <s v="Distribution OH Ground - BFB"/>
    <d v="2023-08-31T00:00:00"/>
    <d v="2023-08-31T00:00:00"/>
    <s v="K6HR"/>
    <s v="Kody Heuer"/>
    <d v="2023-06-28T00:00:00"/>
    <s v="CYK1"/>
    <s v="Cynthia King-Felix"/>
    <s v="Peninsula"/>
    <s v="San Carlos"/>
    <s v="F0408"/>
    <s v="HFTD"/>
    <s v="https://viewer.dc.pge.com/inspect/asset360/inspectchecklist-K6HR-2023-06-28T13:54:07Z/view/E3342303-6035-4855-BEEB-A887BB963DC8edSupportStructureChecklistForm.pdf"/>
    <m/>
    <m/>
    <s v="No"/>
    <s v="No"/>
    <s v="No"/>
    <n v="0"/>
    <n v="0"/>
    <n v="0"/>
    <x v="0"/>
    <n v="0"/>
    <m/>
    <s v="Yes"/>
    <s v="Yes"/>
    <s v="John Dyer (jjdi@pge.com)"/>
    <s v="None"/>
    <s v="CVBY"/>
    <s v="No"/>
    <s v="jjdi@pge.com"/>
    <s v="Approved"/>
    <s v="No action required, record complete"/>
    <m/>
    <s v="OTR"/>
    <m/>
    <m/>
    <d v="2023-08-31T00:00:00"/>
    <x v="22"/>
    <n v="35"/>
    <m/>
    <m/>
    <m/>
    <m/>
    <m/>
    <m/>
    <s v="{&quot;success&quot;:true,&quot;captureTimestamp&quot;:{&quot;provided&quot;:{&quot;time&quot;:&quot;2023-08-15T17:07:07-07:00&quot;,&quot;zone&quot;:&quot;America/Los_Angeles&quot;},&quot;shifted&quot;:&quot;2023-08-15T17:07:07-07:00&quot;},&quot;errorMessage&quot;:null,&quot;source&quot;:&quot;Html5&quot;,&quot;coordinates&quot;:{&quot;latitude&quot;:37.39006945035273,&quot;longitude&quot;:-122.40536989985569,&quot;altitude&quot;:null},&quot;accuracy&quot;:null,&quot;address&quot;:&quot;720 Verde Rd, Half Moon Bay, CA 94019, USA&quot;,&quot;addressDetails&quot;:{&quot;source&quot;:&quot;Google&quot;,&quot;components&quot;:[{&quot;shortName&quot;:&quot;720&quot;,&quot;longName&quot;:&quot;720&quot;,&quot;types&quot;:[&quot;street_number&quot;]},{&quot;shortName&quot;:&quot;Verde Rd&quot;,&quot;longName&quot;:&quot;Verde Road&quot;,&quot;types&quot;:[&quot;route&quot;]},{&quot;shortName&quot;:&quot;Half Moon Bay&quot;,&quot;longName&quot;:&quot;Half Moon Bay&quot;,&quot;types&quot;:[&quot;locality&quot;,&quot;political&quot;]},{&quot;shortName&quot;:&quot;San Mateo County&quot;,&quot;longName&quot;:&quot;San Mateo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4019&quot;,&quot;longName&quot;:&quot;94019&quot;,&quot;types&quot;:[&quot;postal_code&quot;]},{&quot;shortName&quot;:&quot;2534&quot;,&quot;longName&quot;:&quot;2534&quot;,&quot;types&quot;:[&quot;postal_code_suffix&quot;]}]}}"/>
    <s v="ARB INC"/>
    <m/>
    <m/>
    <m/>
    <m/>
    <s v="https://s3-us-west-2.amazonaws.com/arad-prontoforms-dropzone/QV+Distribution+Field/2023-08-31+09_43_18+-20230831-18328422049-+100262089/20230831-18328422049.pdf"/>
  </r>
  <r>
    <n v="100261217"/>
    <n v="18324673181"/>
    <s v="dpby@pge.com"/>
    <s v="Standard"/>
    <s v="Distribution OH Ground - BFB"/>
    <d v="2023-08-10T00:00:00"/>
    <d v="2023-08-10T00:00:00"/>
    <s v="W2W4"/>
    <s v="Woodrow Wilson"/>
    <d v="2023-06-14T00:00:00"/>
    <s v="CYK1"/>
    <s v="Cynthia King-Felix"/>
    <s v="Peninsula"/>
    <s v="San Carlos"/>
    <s v="B0616"/>
    <s v="HFTD"/>
    <s v="https://viewer.dc.pge.com/inspect/asset360/inspectchecklist-W2W4-2023-06-14T15:56:56Z/view/95D8A251-75E6-4F78-B21A-1529DF9AB55FedSupportStructureChecklistForm.pdf"/>
    <n v="37.548900430000003"/>
    <s v="'-122.3443013"/>
    <s v="No"/>
    <s v="No"/>
    <m/>
    <n v="0"/>
    <n v="0"/>
    <n v="0"/>
    <x v="0"/>
    <n v="0"/>
    <m/>
    <s v="Yes"/>
    <s v="Yes"/>
    <s v="John Dyer (jjdi@pge.com)"/>
    <s v="No findings."/>
    <m/>
    <s v="No"/>
    <s v="jjdi@pge.com"/>
    <s v="Approved"/>
    <s v="No action required, record complete"/>
    <m/>
    <s v="OTR"/>
    <m/>
    <m/>
    <d v="2023-08-10T00:00:00"/>
    <x v="13"/>
    <n v="32"/>
    <m/>
    <m/>
    <m/>
    <m/>
    <m/>
    <m/>
    <s v="{&quot;success&quot;:true,&quot;captureTimestamp&quot;:{&quot;provided&quot;:{&quot;time&quot;:&quot;2023-07-31T18:00:44-07:00&quot;,&quot;zone&quot;:&quot;America/Los_Angeles&quot;},&quot;shifted&quot;:&quot;2023-07-31T18:00:44-07:00&quot;},&quot;errorMessage&quot;:null,&quot;source&quot;:&quot;Html5&quot;,&quot;coordinates&quot;:{&quot;latitude&quot;:37.54890043196374,&quot;longitude&quot;:-122.34430126446058,&quot;altitude&quot;:null},&quot;accuracy&quot;:null,&quot;address&quot;:&quot;1000 Crystal Springs Rd, Hillsborough, CA 94010, USA&quot;,&quot;addressDetails&quot;:{&quot;source&quot;:&quot;Google&quot;,&quot;components&quot;:[{&quot;shortName&quot;:&quot;1000&quot;,&quot;longName&quot;:&quot;1000&quot;,&quot;types&quot;:[&quot;street_number&quot;]},{&quot;shortName&quot;:&quot;Crystal Springs Rd&quot;,&quot;longName&quot;:&quot;Crystal Springs Road&quot;,&quot;types&quot;:[&quot;route&quot;]},{&quot;shortName&quot;:&quot;Hillsborough Park&quot;,&quot;longName&quot;:&quot;Hillsborough Park&quot;,&quot;types&quot;:[&quot;neighborhood&quot;,&quot;political&quot;]},{&quot;shortName&quot;:&quot;Hillsborough&quot;,&quot;longName&quot;:&quot;Hillsborough&quot;,&quot;types&quot;:[&quot;locality&quot;,&quot;political&quot;]},{&quot;shortName&quot;:&quot;San Mateo County&quot;,&quot;longName&quot;:&quot;San Mateo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4010&quot;,&quot;longName&quot;:&quot;94010&quot;,&quot;types&quot;:[&quot;postal_code&quot;]},{&quot;shortName&quot;:&quot;7230&quot;,&quot;longName&quot;:&quot;7230&quot;,&quot;types&quot;:[&quot;postal_code_suffix&quot;]}]}}"/>
    <s v="ARB INC"/>
    <m/>
    <m/>
    <m/>
    <m/>
    <s v="https://s3-us-west-2.amazonaws.com/arad-prontoforms-dropzone/QV+Distribution+Field/2023-08-10+15_09_16+-20230810-18324673181-+100261217/20230810-18324673181.pdf"/>
  </r>
  <r>
    <n v="100261198"/>
    <n v="18323144069"/>
    <s v="cvby@pge.com"/>
    <s v="Standard"/>
    <s v="Distribution OH Ground - BFB"/>
    <d v="2023-08-01T00:00:00"/>
    <d v="2023-08-02T00:00:00"/>
    <s v="W2W4"/>
    <s v="Woodrow Wilson"/>
    <d v="2023-06-07T00:00:00"/>
    <s v="CYK1"/>
    <s v="Cynthia King-Felix"/>
    <s v="Peninsula"/>
    <s v="San Carlos"/>
    <s v="B0616"/>
    <s v="HFTD"/>
    <s v="https://viewer.dc.pge.com/inspect/asset360/inspectchecklist-W2W4-2023-06-07T17:59:12Z/view/45983235-B941-49B7-A9BF-512CA738DD08edSupportStructureChecklistForm.pdf"/>
    <n v="37.551610830000001"/>
    <s v="'-122.3487456"/>
    <s v="No"/>
    <s v="No"/>
    <s v="No"/>
    <n v="0"/>
    <n v="0"/>
    <n v="0"/>
    <x v="0"/>
    <n v="0"/>
    <m/>
    <s v="Yes"/>
    <s v="Yes"/>
    <s v="John Dyer (jjdi@pge.com)"/>
    <s v="None"/>
    <s v="CVBY"/>
    <s v="No"/>
    <s v="jjdi@pge.com"/>
    <s v="Approved"/>
    <s v="No action required, record complete"/>
    <m/>
    <s v="OTR"/>
    <m/>
    <m/>
    <d v="2023-08-01T00:00:00"/>
    <x v="16"/>
    <n v="31"/>
    <m/>
    <m/>
    <m/>
    <m/>
    <m/>
    <m/>
    <s v="{&quot;success&quot;:true,&quot;captureTimestamp&quot;:{&quot;provided&quot;:{&quot;time&quot;:&quot;2023-07-25T10:45:20-07:00&quot;,&quot;zone&quot;:&quot;America/Los_Angeles&quot;},&quot;shifted&quot;:&quot;2023-07-25T10:45:20-07:00&quot;},&quot;errorMessage&quot;:null,&quot;source&quot;:&quot;Html5&quot;,&quot;coordinates&quot;:{&quot;latitude&quot;:37.551610832516836,&quot;longitude&quot;:-122.3487455554853,&quot;altitude&quot;:null},&quot;accuracy&quot;:null,&quot;address&quot;:&quot;945 Culebra Rd, Hillsborough, CA 94010, USA&quot;,&quot;addressDetails&quot;:{&quot;source&quot;:&quot;Google&quot;,&quot;components&quot;:[{&quot;shortName&quot;:&quot;945&quot;,&quot;longName&quot;:&quot;945&quot;,&quot;types&quot;:[&quot;street_number&quot;]},{&quot;shortName&quot;:&quot;Culebra Rd&quot;,&quot;longName&quot;:&quot;Culebra Road&quot;,&quot;types&quot;:[&quot;route&quot;]},{&quot;shortName&quot;:&quot;Hillsborough Park&quot;,&quot;longName&quot;:&quot;Hillsborough Park&quot;,&quot;types&quot;:[&quot;neighborhood&quot;,&quot;political&quot;]},{&quot;shortName&quot;:&quot;Hillsborough&quot;,&quot;longName&quot;:&quot;Hillsborough&quot;,&quot;types&quot;:[&quot;locality&quot;,&quot;political&quot;]},{&quot;shortName&quot;:&quot;San Mateo County&quot;,&quot;longName&quot;:&quot;San Mateo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4010&quot;,&quot;longName&quot;:&quot;94010&quot;,&quot;types&quot;:[&quot;postal_code&quot;]},{&quot;shortName&quot;:&quot;7231&quot;,&quot;longName&quot;:&quot;7231&quot;,&quot;types&quot;:[&quot;postal_code_suffix&quot;]}]}}"/>
    <s v="ARB INC"/>
    <m/>
    <m/>
    <m/>
    <m/>
    <s v="https://s3-us-west-2.amazonaws.com/arad-prontoforms-dropzone/QV+Distribution+Field/2023-08-02+07_54_34+-20230801-18323144069-+100261198/20230801-18323144069.pdf"/>
  </r>
  <r>
    <n v="100259739"/>
    <n v="18328420009"/>
    <s v="cvby@pge.com"/>
    <s v="Standard"/>
    <s v="Distribution OH Ground - BFB"/>
    <d v="2023-08-31T00:00:00"/>
    <d v="2023-08-31T00:00:00"/>
    <s v="K6HR"/>
    <s v="Kody Heuer"/>
    <d v="2023-07-21T00:00:00"/>
    <s v="CYK1"/>
    <s v="Cynthia King-Felix"/>
    <s v="Peninsula"/>
    <s v="San Carlos"/>
    <s v="B0612"/>
    <s v="HFTD"/>
    <s v="https://viewer.dc.pge.com/inspect/asset360/inspectchecklist-K6HR-2023-07-21T21:22:38Z/view/7356F887-9D9F-409B-A2A6-4512E157DEE6edSupportStructureChecklistForm.pdf"/>
    <m/>
    <m/>
    <s v="No"/>
    <s v="No"/>
    <s v="No"/>
    <n v="0"/>
    <n v="0"/>
    <n v="0"/>
    <x v="0"/>
    <n v="0"/>
    <m/>
    <s v="Yes"/>
    <s v="Yes"/>
    <s v="John Dyer (jjdi@pge.com)"/>
    <s v="None"/>
    <s v="CVBY"/>
    <s v="No"/>
    <s v="jjdi@pge.com"/>
    <s v="Approved"/>
    <s v="No action required, record complete"/>
    <m/>
    <s v="OTR"/>
    <m/>
    <m/>
    <d v="2023-08-31T00:00:00"/>
    <x v="22"/>
    <n v="35"/>
    <m/>
    <m/>
    <m/>
    <m/>
    <m/>
    <m/>
    <s v="{&quot;success&quot;:true,&quot;captureTimestamp&quot;:{&quot;provided&quot;:{&quot;time&quot;:&quot;2023-08-28T16:42:49-07:00&quot;,&quot;zone&quot;:&quot;America/Los_Angeles&quot;},&quot;shifted&quot;:&quot;2023-08-28T16:42:49-07:00&quot;},&quot;errorMessage&quot;:null,&quot;source&quot;:&quot;Html5&quot;,&quot;coordinates&quot;:{&quot;latitude&quot;:37.55406351350605,&quot;longitude&quot;:-122.33726935026728,&quot;altitude&quot;:null},&quot;accuracy&quot;:null,&quot;address&quot;:&quot;700 Tulane Ct, San Mateo, CA 94402, USA&quot;,&quot;addressDetails&quot;:{&quot;source&quot;:&quot;Google&quot;,&quot;components&quot;:[{&quot;shortName&quot;:&quot;700&quot;,&quot;longName&quot;:&quot;700&quot;,&quot;types&quot;:[&quot;street_number&quot;]},{&quot;shortName&quot;:&quot;Tulane Ct&quot;,&quot;longName&quot;:&quot;Tulane Court&quot;,&quot;types&quot;:[&quot;route&quot;]},{&quot;shortName&quot;:&quot;Baywood - Aragon&quot;,&quot;longName&quot;:&quot;Baywood - Aragon&quot;,&quot;types&quot;:[&quot;neighborhood&quot;,&quot;political&quot;]},{&quot;shortName&quot;:&quot;San Mateo&quot;,&quot;longName&quot;:&quot;San Mateo&quot;,&quot;types&quot;:[&quot;locality&quot;,&quot;political&quot;]},{&quot;shortName&quot;:&quot;San Mateo County&quot;,&quot;longName&quot;:&quot;San Mateo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4402&quot;,&quot;longName&quot;:&quot;94402&quot;,&quot;types&quot;:[&quot;postal_code&quot;]},{&quot;shortName&quot;:&quot;3236&quot;,&quot;longName&quot;:&quot;3236&quot;,&quot;types&quot;:[&quot;postal_code_suffix&quot;]}]}}"/>
    <s v="ARB INC"/>
    <m/>
    <m/>
    <m/>
    <m/>
    <s v="https://s3-us-west-2.amazonaws.com/arad-prontoforms-dropzone/QV+Distribution+Field/2023-08-31+09_34_30+-20230831-18328420009-+100259739/20230831-18328420009.pdf"/>
  </r>
  <r>
    <n v="100225453"/>
    <n v="18308380230"/>
    <s v="lnwi@pge.com"/>
    <s v="Standard"/>
    <s v="Distribution OH Ground - BFB"/>
    <d v="2023-05-11T00:00:00"/>
    <d v="2023-05-11T00:00:00"/>
    <s v="J1K1"/>
    <s v="Joseph Krippner"/>
    <d v="2023-03-27T00:00:00"/>
    <s v="BMSL"/>
    <s v="Brett Smith"/>
    <s v="Kern"/>
    <s v="Taft"/>
    <n v="8242"/>
    <s v="HFTD"/>
    <s v="https://viewer.dc.pge.com/inspect/asset360/inspectchecklist-J1K1-2023-03-27T19:45:49Z/view/3FE52528-75AC-47D2-888C-59D086A5B00CedSupportStructureChecklistForm.pdf"/>
    <n v="34.810067080000003"/>
    <s v="'-119.4557736"/>
    <s v="Yes"/>
    <s v="No"/>
    <s v="No"/>
    <n v="2"/>
    <n v="0"/>
    <n v="0"/>
    <x v="0"/>
    <n v="2"/>
    <m/>
    <s v="Yes"/>
    <s v="Yes"/>
    <s v="John Dyer (jjdi@pge.com)"/>
    <s v="High"/>
    <s v="Photos were taken in psychedelic mode_x000a_Therefore are unusable"/>
    <s v="No"/>
    <s v="jjdi@pge.com"/>
    <s v="Approved"/>
    <s v="No action required, record complete"/>
    <m/>
    <s v="OTR"/>
    <m/>
    <m/>
    <d v="2023-05-11T00:00:00"/>
    <x v="17"/>
    <n v="19"/>
    <n v="1"/>
    <n v="0"/>
    <n v="0"/>
    <n v="0"/>
    <s v="High"/>
    <s v="No"/>
    <s v="{&quot;success&quot;:true,&quot;captureTimestamp&quot;:{&quot;provided&quot;:{&quot;time&quot;:&quot;2023-05-08T15:27:08-07:00&quot;,&quot;zone&quot;:&quot;America/Los_Angeles&quot;},&quot;shifted&quot;:&quot;2023-05-08T15:27:08-07:00&quot;},&quot;errorMessage&quot;:null,&quot;source&quot;:&quot;Html5&quot;,&quot;coordinates&quot;:{&quot;latitude&quot;:34.8100670781732,&quot;longitude&quot;:-119.45577357312021,&quot;altitude&quot;:null},&quot;accuracy&quot;:null,&quot;address&quot;:&quot;4850 CA-33, Maricopa, CA 93252, USA&quot;,&quot;addressDetails&quot;:{&quot;source&quot;:&quot;Google&quot;,&quot;components&quot;:[{&quot;shortName&quot;:&quot;4850&quot;,&quot;longName&quot;:&quot;4850&quot;,&quot;types&quot;:[&quot;street_number&quot;]},{&quot;shortName&quot;:&quot;CA-33&quot;,&quot;longName&quot;:&quot;California 33&quot;,&quot;types&quot;:[&quot;route&quot;]},{&quot;shortName&quot;:&quot;Maricopa&quot;,&quot;longName&quot;:&quot;Maricopa&quot;,&quot;types&quot;:[&quot;locality&quot;,&quot;political&quot;]},{&quot;shortName&quot;:&quot;Santa Barbara County&quot;,&quot;longName&quot;:&quot;Santa Barbar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3252&quot;,&quot;longName&quot;:&quot;93252&quot;,&quot;types&quot;:[&quot;postal_code&quot;]}]}}"/>
    <s v="PG&amp;E"/>
    <s v="Photos"/>
    <s v="Poor Quality - Unusable"/>
    <m/>
    <m/>
    <s v="https://s3-us-west-2.amazonaws.com/arad-prontoforms-dropzone/QV+Distribution+Field/2023-05-11+15_49_12+-20230511-18308380230-+100225453/20230511-18308380230.pdf"/>
  </r>
  <r>
    <n v="100225112"/>
    <n v="18319922140"/>
    <s v="cvby@pge.com"/>
    <s v="Standard"/>
    <s v="Distribution OH Ground - BFB"/>
    <d v="2023-07-14T00:00:00"/>
    <d v="2023-07-14T00:00:00"/>
    <s v="G1JR"/>
    <s v="George Joseph"/>
    <d v="2023-05-16T00:00:00"/>
    <s v="BMSL"/>
    <s v="Brett Smith"/>
    <s v="Kern"/>
    <s v="Wasco"/>
    <n v="9183"/>
    <s v="HFTD"/>
    <s v="https://viewer.dc.pge.com/inspect/asset360/inspectchecklist-G1JR-2023-05-16T19:49:39Z/view/75F4E385-970F-4A7D-9D37-2C62C2174E90edSupportStructureChecklistForm.pdf"/>
    <n v="34.861519219999998"/>
    <s v="'-118.8175181"/>
    <s v="No"/>
    <s v="No"/>
    <s v="No"/>
    <n v="0"/>
    <n v="0"/>
    <n v="0"/>
    <x v="0"/>
    <n v="0"/>
    <m/>
    <s v="Yes"/>
    <s v="Yes"/>
    <s v="Matthew Brandon (mc1w@pge.com)"/>
    <s v="None"/>
    <s v="CVBY"/>
    <s v="No"/>
    <s v="mc1w@pge.com"/>
    <s v="Approved"/>
    <s v="No action required, record complete"/>
    <m/>
    <s v="OTR"/>
    <m/>
    <m/>
    <d v="2023-07-14T00:00:00"/>
    <x v="6"/>
    <n v="28"/>
    <m/>
    <m/>
    <m/>
    <m/>
    <m/>
    <m/>
    <s v="{&quot;success&quot;:true,&quot;captureTimestamp&quot;:{&quot;provided&quot;:{&quot;time&quot;:&quot;2023-07-05T15:39:27-07:00&quot;,&quot;zone&quot;:&quot;America/Los_Angeles&quot;},&quot;shifted&quot;:&quot;2023-07-05T15:39:27-07:00&quot;},&quot;errorMessage&quot;:null,&quot;source&quot;:&quot;Html5&quot;,&quot;coordinates&quot;:{&quot;latitude&quot;:34.86151922444921,&quot;longitude&quot;:-118.81751810817327,&quot;altitude&quot;:null},&quot;accuracy&quot;:null,&quot;address&quot;:&quot;V56M+J2 Lebec, CA, USA&quot;,&quot;addressDetails&quot;:{&quot;source&quot;:&quot;Google&quot;,&quot;components&quot;:[{&quot;shortName&quot;:&quot;V56M+J2&quot;,&quot;longName&quot;:&quot;V56M+J2&quot;,&quot;types&quot;:[&quot;plus_code&quot;]},{&quot;shortName&quot;:&quot;Lebec&quot;,&quot;longName&quot;:&quot;Lebec&quot;,&quot;types&quot;:[&quot;locality&quot;,&quot;political&quot;]},{&quot;shortName&quot;:&quot;Kern County&quot;,&quot;longName&quot;:&quot;Kern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
    <s v="ARB INC"/>
    <m/>
    <m/>
    <m/>
    <m/>
    <s v="https://s3-us-west-2.amazonaws.com/arad-prontoforms-dropzone/QV+Distribution+Field/2023-07-14+11_35_04+-20230714-18319922140-+100225112/20230714-18319922140.pdf"/>
  </r>
  <r>
    <n v="100225108"/>
    <n v="18319922139"/>
    <s v="cvby@pge.com"/>
    <s v="Standard"/>
    <s v="Distribution OH Ground - BFB"/>
    <d v="2023-07-14T00:00:00"/>
    <d v="2023-07-14T00:00:00"/>
    <s v="G1JR"/>
    <s v="George Joseph"/>
    <d v="2023-05-15T00:00:00"/>
    <s v="BMSL"/>
    <s v="Brett Smith"/>
    <s v="Kern"/>
    <s v="Wasco"/>
    <n v="9183"/>
    <s v="HFTD"/>
    <s v="https://viewer.dc.pge.com/inspect/asset360/inspectchecklist-G1JR-2023-05-15T20:59:02Z/view/577C9D2D-4641-4737-AFBF-6FF5578DC367edSupportStructureChecklistForm.pdf"/>
    <n v="34.857196649999999"/>
    <s v="'-118.8103662"/>
    <s v="No"/>
    <s v="No"/>
    <s v="No"/>
    <n v="0"/>
    <n v="0"/>
    <n v="0"/>
    <x v="0"/>
    <n v="0"/>
    <m/>
    <s v="Yes"/>
    <s v="Yes"/>
    <s v="Matthew Brandon (mc1w@pge.com)"/>
    <s v="None"/>
    <s v="CVBY"/>
    <s v="No"/>
    <s v="mc1w@pge.com"/>
    <s v="Approved"/>
    <s v="No action required, record complete"/>
    <m/>
    <s v="OTR"/>
    <m/>
    <m/>
    <d v="2023-07-14T00:00:00"/>
    <x v="6"/>
    <n v="28"/>
    <m/>
    <m/>
    <m/>
    <m/>
    <m/>
    <m/>
    <s v="{&quot;success&quot;:true,&quot;captureTimestamp&quot;:{&quot;provided&quot;:{&quot;time&quot;:&quot;2023-07-05T15:39:25-07:00&quot;,&quot;zone&quot;:&quot;America/Los_Angeles&quot;},&quot;shifted&quot;:&quot;2023-07-05T15:39:25-07:00&quot;},&quot;errorMessage&quot;:null,&quot;source&quot;:&quot;Html5&quot;,&quot;coordinates&quot;:{&quot;latitude&quot;:34.85719664929564,&quot;longitude&quot;:-118.81036621392117,&quot;altitude&quot;:null},&quot;accuracy&quot;:null,&quot;address&quot;:&quot;V54Q+VR Lebec, CA, USA&quot;,&quot;addressDetails&quot;:{&quot;source&quot;:&quot;Google&quot;,&quot;components&quot;:[{&quot;shortName&quot;:&quot;V54Q+VR&quot;,&quot;longName&quot;:&quot;V54Q+VR&quot;,&quot;types&quot;:[&quot;plus_code&quot;]},{&quot;shortName&quot;:&quot;Lebec&quot;,&quot;longName&quot;:&quot;Lebec&quot;,&quot;types&quot;:[&quot;locality&quot;,&quot;political&quot;]},{&quot;shortName&quot;:&quot;Kern County&quot;,&quot;longName&quot;:&quot;Kern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
    <s v="ARB INC"/>
    <m/>
    <m/>
    <m/>
    <m/>
    <s v="https://s3-us-west-2.amazonaws.com/arad-prontoforms-dropzone/QV+Distribution+Field/2023-07-14+11_33_05+-20230714-18319922139-+100225108/20230714-18319922139.pdf"/>
  </r>
  <r>
    <n v="100223966"/>
    <n v="18329170365"/>
    <s v="dpby@pge.com"/>
    <s v="Standard"/>
    <s v="Distribution OH Ground - BFB"/>
    <d v="2023-09-05T00:00:00"/>
    <d v="2023-09-05T00:00:00"/>
    <s v="T9BE"/>
    <s v="Tony Bruderer"/>
    <d v="2023-06-26T00:00:00"/>
    <s v="BMSL"/>
    <s v="Brett Smith"/>
    <s v="Kern"/>
    <s v="Wasco"/>
    <n v="919263"/>
    <s v="HFTD"/>
    <s v="https://viewer.dc.pge.com/inspect/asset360/inspectchecklist-T9BE-2023-06-26T21:11:27Z/view/ABFD7FE5-6482-4707-8BA3-02FBA04FC0D2edSupportStructureChecklistForm.pdf"/>
    <m/>
    <m/>
    <s v="No"/>
    <s v="No"/>
    <m/>
    <n v="0"/>
    <n v="0"/>
    <n v="0"/>
    <x v="0"/>
    <n v="0"/>
    <m/>
    <s v="Yes"/>
    <s v="Yes"/>
    <s v="John Dyer (jjdi@pge.com)"/>
    <s v="No findings,tag already submitted,photos are obscured by tree limbs,equipment photos are poor due to a steep slope."/>
    <m/>
    <s v="No"/>
    <s v="jjdi@pge.com"/>
    <s v="Approved"/>
    <s v="No action required, record complete"/>
    <m/>
    <s v="OTR"/>
    <m/>
    <m/>
    <d v="2023-09-05T00:00:00"/>
    <x v="2"/>
    <n v="36"/>
    <m/>
    <m/>
    <m/>
    <m/>
    <m/>
    <m/>
    <s v="{&quot;success&quot;:true,&quot;captureTimestamp&quot;:{&quot;provided&quot;:{&quot;time&quot;:&quot;2023-08-15T17:05:58-07:00&quot;,&quot;zone&quot;:&quot;America/Los_Angeles&quot;},&quot;shifted&quot;:&quot;2023-08-15T17:05:58-07:00&quot;},&quot;errorMessage&quot;:null,&quot;source&quot;:&quot;Html5&quot;,&quot;coordinates&quot;:{&quot;latitude&quot;:34.8400191944622,&quot;longitude&quot;:-118.86580058199863,&quot;altitude&quot;:null},&quot;accuracy&quot;:null,&quot;address&quot;:&quot;740 Circle Dr, Lebec, CA 93243, USA&quot;,&quot;addressDetails&quot;:{&quot;source&quot;:&quot;Google&quot;,&quot;components&quot;:[{&quot;shortName&quot;:&quot;740&quot;,&quot;longName&quot;:&quot;740&quot;,&quot;types&quot;:[&quot;street_number&quot;]},{&quot;shortName&quot;:&quot;Circle Dr&quot;,&quot;longName&quot;:&quot;Circle Drive&quot;,&quot;types&quot;:[&quot;route&quot;]},{&quot;shortName&quot;:&quot;Lebec&quot;,&quot;longName&quot;:&quot;Lebec&quot;,&quot;types&quot;:[&quot;locality&quot;,&quot;political&quot;]},{&quot;shortName&quot;:&quot;Kern County&quot;,&quot;longName&quot;:&quot;Kern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3243&quot;,&quot;longName&quot;:&quot;93243&quot;,&quot;types&quot;:[&quot;postal_code&quot;]}]}}"/>
    <s v="ARB INC"/>
    <m/>
    <m/>
    <m/>
    <m/>
    <s v="https://s3-us-west-2.amazonaws.com/arad-prontoforms-dropzone/QV+Distribution+Field/2023-09-05+10_49_17+-20230905-18329170365-+100223966/20230905-18329170365.pdf"/>
  </r>
  <r>
    <n v="100221686"/>
    <n v="18325817282"/>
    <s v="lnwi@pge.com"/>
    <s v="Standard"/>
    <s v="Distribution OH Ground - BFB"/>
    <d v="2023-08-16T00:00:00"/>
    <d v="2023-08-16T00:00:00"/>
    <s v="T9BE"/>
    <s v="Tony Bruderer"/>
    <d v="2023-06-26T00:00:00"/>
    <s v="BMSL"/>
    <s v="Brett Smith"/>
    <s v="Kern"/>
    <s v="Wasco"/>
    <n v="919263"/>
    <s v="HFTD"/>
    <s v="https://viewer.dc.pge.com/inspect/asset360/inspectchecklist-T9BE-2023-06-26T18:50:40Z/view/968BCE44-A339-4916-A1DC-F589F0CEF767edSupportStructureChecklistForm.pdf"/>
    <m/>
    <m/>
    <s v="No"/>
    <s v="No"/>
    <s v="No"/>
    <n v="0"/>
    <n v="0"/>
    <n v="0"/>
    <x v="0"/>
    <n v="0"/>
    <m/>
    <s v="Yes"/>
    <s v="Yes"/>
    <s v="John Dyer (jjdi@pge.com)"/>
    <s v="No discrepancy"/>
    <s v="LNWI"/>
    <s v="No"/>
    <s v="jjdi@pge.com"/>
    <s v="Approved"/>
    <s v="No action required, record complete"/>
    <m/>
    <s v="OTR"/>
    <m/>
    <m/>
    <d v="2023-08-16T00:00:00"/>
    <x v="12"/>
    <n v="33"/>
    <m/>
    <m/>
    <m/>
    <m/>
    <m/>
    <m/>
    <s v="{&quot;success&quot;:true,&quot;captureTimestamp&quot;:{&quot;provided&quot;:{&quot;time&quot;:&quot;2023-08-07T20:53:53-07:00&quot;,&quot;zone&quot;:&quot;America/Los_Angeles&quot;},&quot;shifted&quot;:&quot;2023-08-07T20:53:53-07:00&quot;},&quot;errorMessage&quot;:null,&quot;source&quot;:&quot;Html5&quot;,&quot;coordinates&quot;:{&quot;latitude&quot;:34.84047043156154,&quot;longitude&quot;:-118.86435273877677,&quot;altitude&quot;:null},&quot;accuracy&quot;:null,&quot;address&quot;:&quot;2033 Lebec Rd, Lebec, CA 93243, USA&quot;,&quot;addressDetails&quot;:{&quot;source&quot;:&quot;Google&quot;,&quot;components&quot;:[{&quot;shortName&quot;:&quot;2033&quot;,&quot;longName&quot;:&quot;2033&quot;,&quot;types&quot;:[&quot;street_number&quot;]},{&quot;shortName&quot;:&quot;Lebec Rd&quot;,&quot;longName&quot;:&quot;Lebec Road&quot;,&quot;types&quot;:[&quot;route&quot;]},{&quot;shortName&quot;:&quot;Lebec&quot;,&quot;longName&quot;:&quot;Lebec&quot;,&quot;types&quot;:[&quot;locality&quot;,&quot;political&quot;]},{&quot;shortName&quot;:&quot;Kern County&quot;,&quot;longName&quot;:&quot;Kern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3243&quot;,&quot;longName&quot;:&quot;93243&quot;,&quot;types&quot;:[&quot;postal_code&quot;]}]}}"/>
    <s v="ARB INC"/>
    <m/>
    <m/>
    <m/>
    <m/>
    <s v="https://s3-us-west-2.amazonaws.com/arad-prontoforms-dropzone/QV+Distribution+Field/2023-08-16+12_41_58+-20230816-18325817282-+100221686/20230816-18325817282.pdf"/>
  </r>
  <r>
    <n v="100221685"/>
    <n v="18319727682"/>
    <s v="cvby@pge.com"/>
    <s v="Standard"/>
    <s v="Distribution OH Ground - BFB"/>
    <d v="2023-07-13T00:00:00"/>
    <d v="2023-07-13T00:00:00"/>
    <s v="T9BE"/>
    <s v="Tony Bruderer"/>
    <d v="2023-07-13T00:00:00"/>
    <s v="BMSL"/>
    <s v="Brett Smith"/>
    <s v="Kern"/>
    <s v="Wasco"/>
    <n v="9195"/>
    <s v="HFTD"/>
    <s v="https://viewer.dc.pge.com/inspect/asset360/inspectchecklist-T9BE-2023-06-05T21:37:38Z/view/DBC68026-BC5B-4358-8FE7-57F19807ACBBedSupportStructureChecklistForm.pdf"/>
    <n v="34.839829999999999"/>
    <s v="'-118.86183"/>
    <s v="Yes"/>
    <s v="No"/>
    <s v="No"/>
    <n v="1"/>
    <n v="0"/>
    <n v="0"/>
    <x v="0"/>
    <n v="1"/>
    <m/>
    <s v="Yes"/>
    <s v="Yes"/>
    <s v="Matthew Brandon (mc1w@pge.com)"/>
    <s v="High"/>
    <s v="CVBY_x000a__x000a_Took best photos as possible due to vegetation"/>
    <s v="No"/>
    <s v="mc1w@pge.com"/>
    <s v="Approved"/>
    <s v="No action required, record complete"/>
    <m/>
    <s v="OTR"/>
    <m/>
    <m/>
    <d v="2023-07-13T00:00:00"/>
    <x v="6"/>
    <n v="28"/>
    <n v="1"/>
    <n v="0"/>
    <n v="0"/>
    <n v="0"/>
    <s v="High"/>
    <s v="No"/>
    <s v="{&quot;success&quot;:true,&quot;captureTimestamp&quot;:{&quot;provided&quot;:{&quot;time&quot;:&quot;2023-07-11T08:01:57-07:00&quot;,&quot;zone&quot;:&quot;America/Los_Angeles&quot;},&quot;shifted&quot;:&quot;2023-07-11T08:01:57-07:00&quot;},&quot;errorMessage&quot;:null,&quot;source&quot;:&quot;Html5&quot;,&quot;coordinates&quot;:{&quot;latitude&quot;:34.83982999996831,&quot;longitude&quot;:-118.86182999997186,&quot;altitude&quot;:null},&quot;accuracy&quot;:null,&quot;address&quot;:&quot;1275 Beartrap Rd, Lebec, CA 93243, USA&quot;,&quot;addressDetails&quot;:{&quot;source&quot;:&quot;Google&quot;,&quot;components&quot;:[{&quot;shortName&quot;:&quot;1275&quot;,&quot;longName&quot;:&quot;1275&quot;,&quot;types&quot;:[&quot;street_number&quot;]},{&quot;shortName&quot;:&quot;Beartrap Rd&quot;,&quot;longName&quot;:&quot;Beartrap Road&quot;,&quot;types&quot;:[&quot;route&quot;]},{&quot;shortName&quot;:&quot;Lebec&quot;,&quot;longName&quot;:&quot;Lebec&quot;,&quot;types&quot;:[&quot;locality&quot;,&quot;political&quot;]},{&quot;shortName&quot;:&quot;Kern County&quot;,&quot;longName&quot;:&quot;Kern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3243&quot;,&quot;longName&quot;:&quot;93243&quot;,&quot;types&quot;:[&quot;postal_code&quot;]}]}}"/>
    <s v="ARB INC"/>
    <s v="Photos"/>
    <s v="Incorrect structure"/>
    <m/>
    <m/>
    <s v="https://s3-us-west-2.amazonaws.com/arad-prontoforms-dropzone/QV+Distribution+Field/2023-07-13+13_01_14+-20230713-18319727682-+100221685/20230713-18319727682.pdf"/>
  </r>
  <r>
    <n v="100221680"/>
    <n v="18319735614"/>
    <s v="cvby@pge.com"/>
    <s v="Standard"/>
    <s v="Distribution OH Ground - BFB"/>
    <d v="2023-07-13T00:00:00"/>
    <d v="2023-07-13T00:00:00"/>
    <s v="T9BE"/>
    <s v="Tony Bruderer"/>
    <d v="2023-07-13T00:00:00"/>
    <s v="BMSL"/>
    <s v="Brett Smith"/>
    <s v="Kern"/>
    <s v="Wasco"/>
    <n v="9195"/>
    <s v="HFTD"/>
    <s v="https://viewer.dc.pge.com/inspect/asset360/inspectchecklist-T9BE-2023-06-03T21:11:29Z/view/A995EF48-F1BC-42F6-B337-76933D5CA594edSupportStructureChecklistForm.pdf"/>
    <n v="34.826826320000002"/>
    <s v="'-118.8546001"/>
    <s v="No"/>
    <s v="No"/>
    <s v="No"/>
    <n v="0"/>
    <n v="0"/>
    <n v="0"/>
    <x v="0"/>
    <n v="0"/>
    <m/>
    <s v="Yes"/>
    <s v="Yes"/>
    <s v="Matthew Brandon (mc1w@pge.com)"/>
    <s v="None"/>
    <s v="CVBY_x000a__x000a_10ft has been cleared out around pole since original inspection"/>
    <s v="No"/>
    <s v="mc1w@pge.com"/>
    <s v="Approved"/>
    <s v="No action required, record complete"/>
    <m/>
    <s v="OTR"/>
    <m/>
    <m/>
    <d v="2023-07-13T00:00:00"/>
    <x v="6"/>
    <n v="28"/>
    <m/>
    <m/>
    <m/>
    <m/>
    <m/>
    <m/>
    <s v="{&quot;success&quot;:true,&quot;captureTimestamp&quot;:{&quot;provided&quot;:{&quot;time&quot;:&quot;2023-07-11T08:01:56-07:00&quot;,&quot;zone&quot;:&quot;America/Los_Angeles&quot;},&quot;shifted&quot;:&quot;2023-07-11T08:01:56-07:00&quot;},&quot;errorMessage&quot;:null,&quot;source&quot;:&quot;Html5&quot;,&quot;coordinates&quot;:{&quot;latitude&quot;:34.82682632015994,&quot;longitude&quot;:-118.85460014970546,&quot;altitude&quot;:null},&quot;accuracy&quot;:null,&quot;address&quot;:&quot;1100 Crane Canyon Rd, Lebec, CA 93243, USA&quot;,&quot;addressDetails&quot;:{&quot;source&quot;:&quot;Google&quot;,&quot;components&quot;:[{&quot;shortName&quot;:&quot;1100&quot;,&quot;longName&quot;:&quot;1100&quot;,&quot;types&quot;:[&quot;street_number&quot;]},{&quot;shortName&quot;:&quot;Crane Canyon Rd&quot;,&quot;longName&quot;:&quot;Crane Canyon Road&quot;,&quot;types&quot;:[&quot;route&quot;]},{&quot;shortName&quot;:&quot;Lebec&quot;,&quot;longName&quot;:&quot;Lebec&quot;,&quot;types&quot;:[&quot;locality&quot;,&quot;political&quot;]},{&quot;shortName&quot;:&quot;Kern County&quot;,&quot;longName&quot;:&quot;Kern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3243&quot;,&quot;longName&quot;:&quot;93243&quot;,&quot;types&quot;:[&quot;postal_code&quot;]}]}}"/>
    <s v="ARB INC"/>
    <m/>
    <m/>
    <m/>
    <m/>
    <s v="https://s3-us-west-2.amazonaws.com/arad-prontoforms-dropzone/QV+Distribution+Field/2023-07-13+13_30_37+-20230713-18319735614-+100221680/20230713-18319735614.pdf"/>
  </r>
  <r>
    <n v="100219507"/>
    <n v="18308572007"/>
    <s v="cvby@pge.com"/>
    <s v="Standard"/>
    <s v="Distribution OH Ground - BFB"/>
    <d v="2023-05-12T00:00:00"/>
    <d v="2023-05-12T00:00:00"/>
    <s v="J1K1"/>
    <s v="Joseph Krippner"/>
    <d v="2023-03-28T00:00:00"/>
    <s v="BMSL"/>
    <s v="Brett Smith"/>
    <s v="Kern"/>
    <s v="Taft"/>
    <n v="8242"/>
    <s v="HFTD"/>
    <s v="https://viewer.dc.pge.com/inspect/asset360/inspectchecklist-J1K1-2023-03-28T15:01:56Z/view/7E50F210-96CB-41C1-A323-6E397C8889CCedSupportStructureChecklistForm.pdf"/>
    <n v="34.811006159999998"/>
    <s v="'-119.456322"/>
    <s v="Yes"/>
    <s v="No"/>
    <s v="No"/>
    <n v="1"/>
    <n v="0"/>
    <n v="0"/>
    <x v="0"/>
    <n v="1"/>
    <m/>
    <s v="Yes"/>
    <s v="Yes"/>
    <s v="John Dyer (jjdi@pge.com)"/>
    <s v="High"/>
    <s v="QC photos are blurry and unusable"/>
    <s v="No"/>
    <s v="jjdi@pge.com"/>
    <s v="Approved"/>
    <s v="No action required, record complete"/>
    <m/>
    <s v="OTR"/>
    <m/>
    <m/>
    <d v="2023-05-12T00:00:00"/>
    <x v="17"/>
    <n v="19"/>
    <n v="1"/>
    <n v="0"/>
    <n v="0"/>
    <n v="0"/>
    <s v="High"/>
    <s v="No"/>
    <s v="{&quot;success&quot;:true,&quot;captureTimestamp&quot;:{&quot;provided&quot;:{&quot;time&quot;:&quot;2023-05-08T15:26:57-07:00&quot;,&quot;zone&quot;:&quot;America/Los_Angeles&quot;},&quot;shifted&quot;:&quot;2023-05-08T15:26:57-07:00&quot;},&quot;errorMessage&quot;:null,&quot;source&quot;:&quot;Html5&quot;,&quot;coordinates&quot;:{&quot;latitude&quot;:34.81100615843957,&quot;longitude&quot;:-119.45632203071696,&quot;altitude&quot;:null},&quot;accuracy&quot;:null,&quot;address&quot;:&quot;4850 CA-33, Maricopa, CA 93252, USA&quot;,&quot;addressDetails&quot;:{&quot;source&quot;:&quot;Google&quot;,&quot;components&quot;:[{&quot;shortName&quot;:&quot;4850&quot;,&quot;longName&quot;:&quot;4850&quot;,&quot;types&quot;:[&quot;street_number&quot;]},{&quot;shortName&quot;:&quot;CA-33&quot;,&quot;longName&quot;:&quot;California 33&quot;,&quot;types&quot;:[&quot;route&quot;]},{&quot;shortName&quot;:&quot;Maricopa&quot;,&quot;longName&quot;:&quot;Maricopa&quot;,&quot;types&quot;:[&quot;locality&quot;,&quot;political&quot;]},{&quot;shortName&quot;:&quot;Santa Barbara County&quot;,&quot;longName&quot;:&quot;Santa Barbar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3252&quot;,&quot;longName&quot;:&quot;93252&quot;,&quot;types&quot;:[&quot;postal_code&quot;]}]}}"/>
    <s v="PG&amp;E"/>
    <s v="Photos"/>
    <s v="Poor Quality - Unusable"/>
    <m/>
    <m/>
    <s v="https://s3-us-west-2.amazonaws.com/arad-prontoforms-dropzone/QV+Distribution+Field/2023-05-12+15_13_10+-20230512-18308572007-+100219507/20230512-18308572007.pdf"/>
  </r>
  <r>
    <n v="100219506"/>
    <n v="18308362255"/>
    <s v="cvby@pge.com"/>
    <s v="Standard"/>
    <s v="Distribution OH Ground - BFB"/>
    <d v="2023-05-11T00:00:00"/>
    <d v="2023-05-11T00:00:00"/>
    <s v="J1K1"/>
    <s v="Joseph Krippner"/>
    <d v="2023-03-27T00:00:00"/>
    <s v="BMSL"/>
    <s v="Brett Smith"/>
    <s v="Kern"/>
    <s v="Taft"/>
    <n v="8242"/>
    <s v="HFTD"/>
    <s v="https://viewer.dc.pge.com/inspect/asset360/inspectchecklist-J1K1-2023-03-27T20:50:08Z/view/CAE7C6EF-F860-4136-8B7B-AC2DFC426479edSupportStructureChecklistForm.pdf"/>
    <n v="34.809253009999999"/>
    <s v="'-119.4577955"/>
    <s v="No"/>
    <s v="No"/>
    <s v="No"/>
    <n v="0"/>
    <n v="0"/>
    <n v="0"/>
    <x v="0"/>
    <n v="0"/>
    <m/>
    <s v="Yes"/>
    <s v="Yes"/>
    <s v="John Dyer (jjdi@pge.com)"/>
    <s v="None"/>
    <m/>
    <s v="No"/>
    <s v="jjdi@pge.com"/>
    <s v="Approved"/>
    <s v="No action required, record complete"/>
    <m/>
    <s v="OTR"/>
    <m/>
    <m/>
    <d v="2023-05-11T00:00:00"/>
    <x v="17"/>
    <n v="19"/>
    <m/>
    <m/>
    <m/>
    <m/>
    <m/>
    <m/>
    <s v="{&quot;success&quot;:true,&quot;captureTimestamp&quot;:{&quot;provided&quot;:{&quot;time&quot;:&quot;2023-05-08T15:27:02-07:00&quot;,&quot;zone&quot;:&quot;America/Los_Angeles&quot;},&quot;shifted&quot;:&quot;2023-05-08T15:27:02-07:00&quot;},&quot;errorMessage&quot;:null,&quot;source&quot;:&quot;Html5&quot;,&quot;coordinates&quot;:{&quot;latitude&quot;:34.809253013514805,&quot;longitude&quot;:-119.45779549058314,&quot;altitude&quot;:null},&quot;accuracy&quot;:null,&quot;address&quot;:&quot;4850 CA-33, Maricopa, CA 93252, USA&quot;,&quot;addressDetails&quot;:{&quot;source&quot;:&quot;Google&quot;,&quot;components&quot;:[{&quot;shortName&quot;:&quot;4850&quot;,&quot;longName&quot;:&quot;4850&quot;,&quot;types&quot;:[&quot;street_number&quot;]},{&quot;shortName&quot;:&quot;CA-33&quot;,&quot;longName&quot;:&quot;California 33&quot;,&quot;types&quot;:[&quot;route&quot;]},{&quot;shortName&quot;:&quot;Maricopa&quot;,&quot;longName&quot;:&quot;Maricopa&quot;,&quot;types&quot;:[&quot;locality&quot;,&quot;political&quot;]},{&quot;shortName&quot;:&quot;Santa Barbara County&quot;,&quot;longName&quot;:&quot;Santa Barbar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3252&quot;,&quot;longName&quot;:&quot;93252&quot;,&quot;types&quot;:[&quot;postal_code&quot;]}]}}"/>
    <s v="PG&amp;E"/>
    <m/>
    <m/>
    <m/>
    <m/>
    <s v="https://s3-us-west-2.amazonaws.com/arad-prontoforms-dropzone/QV+Distribution+Field/2023-05-11+15_39_17+-20230511-18308362255-+100219506/20230511-18308362255.pdf"/>
  </r>
  <r>
    <n v="100207991"/>
    <n v="18319091004"/>
    <s v="lnwi@pge.com"/>
    <s v="Standard"/>
    <s v="Distribution OH Ground - BFB"/>
    <d v="2023-07-10T00:00:00"/>
    <d v="2023-07-11T00:00:00"/>
    <s v="CYSM"/>
    <s v="Coty Shipley"/>
    <d v="2023-05-15T00:00:00"/>
    <s v="BMSL"/>
    <s v="Brett Smith"/>
    <s v="Kern"/>
    <s v="Wasco"/>
    <n v="27286"/>
    <s v="HFTD"/>
    <s v="https://viewer.dc.pge.com/inspect/asset360/inspectchecklist-CYSM-2023-05-15T23:20:04Z/view/00029502-967B-4DE4-96D0-7D40D7E3722BedSupportStructureChecklistForm.pdf"/>
    <n v="35.547882190000003"/>
    <s v="'-118.962108"/>
    <s v="Yes"/>
    <s v="No"/>
    <s v="No"/>
    <n v="1"/>
    <n v="0"/>
    <n v="0"/>
    <x v="0"/>
    <n v="1"/>
    <m/>
    <s v="Yes"/>
    <s v="Yes"/>
    <s v="John Dyer (jjdi@pge.com)"/>
    <s v="High"/>
    <s v="LNWI"/>
    <s v="No"/>
    <s v="jjdi@pge.com"/>
    <s v="Approved"/>
    <s v="No action required, record complete"/>
    <m/>
    <s v="OTR"/>
    <m/>
    <m/>
    <d v="2023-07-10T00:00:00"/>
    <x v="6"/>
    <n v="28"/>
    <n v="1"/>
    <n v="0"/>
    <n v="0"/>
    <n v="0"/>
    <s v="High"/>
    <s v="No"/>
    <s v="{&quot;success&quot;:true,&quot;captureTimestamp&quot;:{&quot;provided&quot;:{&quot;time&quot;:&quot;2023-06-20T12:07:20-07:00&quot;,&quot;zone&quot;:&quot;America/Los_Angeles&quot;},&quot;shifted&quot;:&quot;2023-06-20T12:07:20-07:00&quot;},&quot;errorMessage&quot;:null,&quot;source&quot;:&quot;Html5&quot;,&quot;coordinates&quot;:{&quot;latitude&quot;:35.547882194738015,&quot;longitude&quot;:-118.9621080029862,&quot;altitude&quot;:null},&quot;accuracy&quot;:null,&quot;address&quot;:&quot;G2XQ+55 Bakersfield, CA, USA&quot;,&quot;addressDetails&quot;:{&quot;source&quot;:&quot;Google&quot;,&quot;components&quot;:[{&quot;shortName&quot;:&quot;G2XQ+55&quot;,&quot;longName&quot;:&quot;G2XQ+55&quot;,&quot;types&quot;:[&quot;plus_code&quot;]},{&quot;shortName&quot;:&quot;Bakersfield&quot;,&quot;longName&quot;:&quot;Bakersfield&quot;,&quot;types&quot;:[&quot;locality&quot;,&quot;political&quot;]},{&quot;shortName&quot;:&quot;Kern County&quot;,&quot;longName&quot;:&quot;Kern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
    <s v="ARB INC"/>
    <s v="Facility/Structure"/>
    <s v="360 Inspection not performed"/>
    <m/>
    <m/>
    <s v="https://s3-us-west-2.amazonaws.com/arad-prontoforms-dropzone/QV+Distribution+Field/2023-07-11+07_01_57+-20230710-18319091004-+100207991/20230710-18319091004.pdf"/>
  </r>
  <r>
    <n v="100207990"/>
    <n v="18319025147"/>
    <s v="lnwi@pge.com"/>
    <s v="Standard"/>
    <s v="Distribution OH Ground - BFB"/>
    <d v="2023-07-10T00:00:00"/>
    <d v="2023-07-10T00:00:00"/>
    <s v="CYSM"/>
    <s v="Coty Shipley"/>
    <d v="2023-05-15T00:00:00"/>
    <s v="BMSL"/>
    <s v="Brett Smith"/>
    <s v="Kern"/>
    <s v="Wasco"/>
    <n v="27286"/>
    <s v="HFTD"/>
    <s v="https://viewer.dc.pge.com/inspect/asset360/inspectchecklist-CYSM-2023-05-15T21:29:33Z/view/2FA06800-3334-46A8-8C1C-36C52366CCE7edSupportStructureChecklistForm.pdf"/>
    <n v="35.547797600000003"/>
    <s v="'-118.959879"/>
    <s v="Yes"/>
    <s v="No"/>
    <s v="No"/>
    <n v="0"/>
    <n v="1"/>
    <n v="0"/>
    <x v="0"/>
    <n v="1"/>
    <m/>
    <s v="Yes"/>
    <s v="Yes"/>
    <s v="John Dyer (jjdi@pge.com)"/>
    <s v="Low"/>
    <s v="LNWI"/>
    <s v="No"/>
    <s v="jjdi@pge.com"/>
    <s v="Approved"/>
    <s v="No action required, record complete"/>
    <m/>
    <s v="OTR"/>
    <m/>
    <m/>
    <d v="2023-07-10T00:00:00"/>
    <x v="6"/>
    <n v="28"/>
    <n v="0"/>
    <n v="1"/>
    <n v="0"/>
    <n v="0"/>
    <s v="Low"/>
    <s v="No"/>
    <s v="{&quot;success&quot;:true,&quot;captureTimestamp&quot;:{&quot;provided&quot;:{&quot;time&quot;:&quot;2023-06-20T12:07:15-07:00&quot;,&quot;zone&quot;:&quot;America/Los_Angeles&quot;},&quot;shifted&quot;:&quot;2023-06-20T12:07:15-07:00&quot;},&quot;errorMessage&quot;:null,&quot;source&quot;:&quot;Html5&quot;,&quot;coordinates&quot;:{&quot;latitude&quot;:35.5477976049876,&quot;longitude&quot;:-118.95987899010493,&quot;altitude&quot;:null},&quot;accuracy&quot;:null,&quot;address&quot;:&quot;G2XR+42 Bakersfield, CA, USA&quot;,&quot;addressDetails&quot;:{&quot;source&quot;:&quot;Google&quot;,&quot;components&quot;:[{&quot;shortName&quot;:&quot;G2XR+42&quot;,&quot;longName&quot;:&quot;G2XR+42&quot;,&quot;types&quot;:[&quot;plus_code&quot;]},{&quot;shortName&quot;:&quot;Bakersfield&quot;,&quot;longName&quot;:&quot;Bakersfield&quot;,&quot;types&quot;:[&quot;locality&quot;,&quot;political&quot;]},{&quot;shortName&quot;:&quot;Kern County&quot;,&quot;longName&quot;:&quot;Kern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
    <s v="ARB INC"/>
    <s v="Maintenance Notification"/>
    <s v="Corrective Notification CREATED for a NON-COMPELLING condition"/>
    <m/>
    <m/>
    <s v="https://s3-us-west-2.amazonaws.com/arad-prontoforms-dropzone/QV+Distribution+Field/2023-07-10+12_37_57+-20230710-18319025147-+100207990/20230710-18319025147.pdf"/>
  </r>
  <r>
    <n v="100207678"/>
    <n v="18316135220"/>
    <s v="Larry Wright"/>
    <s v="Standard"/>
    <s v="Distribution OH Ground - BFB"/>
    <d v="2023-06-22T00:00:00"/>
    <d v="2023-06-22T00:00:00"/>
    <s v="CYSM"/>
    <s v="Coty Shipley"/>
    <d v="2023-05-21T00:00:00"/>
    <s v="BMSL"/>
    <s v="Brett Smith"/>
    <s v="Kern"/>
    <s v="Wasco"/>
    <n v="27285"/>
    <s v="HFTD"/>
    <s v="https://viewer.dc.pge.com/inspect/asset360/inspectchecklist-CYSM-2023-05-21T17:21:40Z/view/C3107D8F-242B-4475-A0B9-398F6C6CC7F6edSupportStructureChecklistForm.pdf"/>
    <n v="35.553249379999997"/>
    <s v="'-118.9328814"/>
    <s v="No"/>
    <s v="No"/>
    <s v="No"/>
    <n v="0"/>
    <n v="0"/>
    <n v="0"/>
    <x v="0"/>
    <n v="0"/>
    <s v="Chance clamps ok, only 1 OHTX on tap"/>
    <s v="Yes"/>
    <s v="Yes"/>
    <s v="John Dyer (jjdi@pge.com)"/>
    <s v="No discrepancy"/>
    <m/>
    <s v="No"/>
    <s v="jjdi@pge.com"/>
    <s v="Approved"/>
    <s v="No action required, record complete"/>
    <m/>
    <s v="OTR"/>
    <m/>
    <m/>
    <d v="2023-06-22T00:00:00"/>
    <x v="26"/>
    <n v="25"/>
    <m/>
    <m/>
    <m/>
    <m/>
    <m/>
    <m/>
    <s v="{&quot;success&quot;:true,&quot;captureTimestamp&quot;:{&quot;provided&quot;:{&quot;time&quot;:&quot;2023-06-20T12:07:18-07:00&quot;,&quot;zone&quot;:&quot;America/Los_Angeles&quot;},&quot;shifted&quot;:&quot;2023-06-20T12:07:18-07:00&quot;},&quot;errorMessage&quot;:null,&quot;source&quot;:&quot;Html5&quot;,&quot;coordinates&quot;:{&quot;latitude&quot;:35.55324938457841,&quot;longitude&quot;:-118.93288139475072,&quot;altitude&quot;:null},&quot;accuracy&quot;:null,&quot;address&quot;:&quot;H338+7R Bakersfield, CA, USA&quot;,&quot;addressDetails&quot;:{&quot;source&quot;:&quot;Google&quot;,&quot;components&quot;:[{&quot;shortName&quot;:&quot;H338+7R&quot;,&quot;longName&quot;:&quot;H338+7R&quot;,&quot;types&quot;:[&quot;plus_code&quot;]},{&quot;shortName&quot;:&quot;Bakersfield&quot;,&quot;longName&quot;:&quot;Bakersfield&quot;,&quot;types&quot;:[&quot;locality&quot;,&quot;political&quot;]},{&quot;shortName&quot;:&quot;Kern County&quot;,&quot;longName&quot;:&quot;Kern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
    <s v="ARB INC"/>
    <m/>
    <m/>
    <m/>
    <m/>
    <s v="https://s3-us-west-2.amazonaws.com/arad-prontoforms-dropzone/QV+Distribution+Field/2023-06-22+15_17_48+-20230622-18316135220-+100207678/20230622-18316135220.pdf"/>
  </r>
  <r>
    <n v="100207644"/>
    <n v="18316147082"/>
    <s v="Larry Wright"/>
    <s v="Standard"/>
    <s v="Distribution OH Ground - BFB"/>
    <d v="2023-06-22T00:00:00"/>
    <d v="2023-06-22T00:00:00"/>
    <s v="CYSM"/>
    <s v="Coty Shipley"/>
    <d v="2023-05-21T00:00:00"/>
    <s v="BMSL"/>
    <s v="Brett Smith"/>
    <s v="Kern"/>
    <s v="Wasco"/>
    <n v="27285"/>
    <s v="HFTD"/>
    <s v="https://viewer.dc.pge.com/inspect/asset360/inspectchecklist-CYSM-2023-05-21T22:07:12Z/view/6AC79CDB-BF03-4C17-96AE-7269C2C9F3D6edSupportStructureChecklistForm.pdf"/>
    <n v="35.549546100000001"/>
    <s v="'-118.9278314"/>
    <s v="No"/>
    <s v="No"/>
    <s v="No"/>
    <n v="0"/>
    <n v="0"/>
    <n v="0"/>
    <x v="0"/>
    <n v="0"/>
    <m/>
    <s v="Yes"/>
    <s v="Yes"/>
    <s v="John Dyer (jjdi@pge.com)"/>
    <s v="No discrepancy"/>
    <m/>
    <s v="No"/>
    <s v="jjdi@pge.com"/>
    <s v="Approved"/>
    <s v="No action required, record complete"/>
    <m/>
    <s v="OTR"/>
    <m/>
    <m/>
    <d v="2023-06-22T00:00:00"/>
    <x v="26"/>
    <n v="25"/>
    <m/>
    <m/>
    <m/>
    <m/>
    <m/>
    <m/>
    <s v="{&quot;success&quot;:true,&quot;captureTimestamp&quot;:{&quot;provided&quot;:{&quot;time&quot;:&quot;2023-06-20T12:07:18-07:00&quot;,&quot;zone&quot;:&quot;America/Los_Angeles&quot;},&quot;shifted&quot;:&quot;2023-06-20T12:07:18-07:00&quot;},&quot;errorMessage&quot;:null,&quot;source&quot;:&quot;Html5&quot;,&quot;coordinates&quot;:{&quot;latitude&quot;:35.549546096568356,&quot;longitude&quot;:-118.92783140594823,&quot;altitude&quot;:null},&quot;accuracy&quot;:null,&quot;address&quot;:&quot;G3XC+QV Bakersfield, CA, USA&quot;,&quot;addressDetails&quot;:{&quot;source&quot;:&quot;Google&quot;,&quot;components&quot;:[{&quot;shortName&quot;:&quot;G3XC+QV&quot;,&quot;longName&quot;:&quot;G3XC+QV&quot;,&quot;types&quot;:[&quot;plus_code&quot;]},{&quot;shortName&quot;:&quot;Bakersfield&quot;,&quot;longName&quot;:&quot;Bakersfield&quot;,&quot;types&quot;:[&quot;locality&quot;,&quot;political&quot;]},{&quot;shortName&quot;:&quot;Kern County&quot;,&quot;longName&quot;:&quot;Kern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
    <s v="ARB INC"/>
    <m/>
    <m/>
    <m/>
    <m/>
    <s v="https://s3-us-west-2.amazonaws.com/arad-prontoforms-dropzone/QV+Distribution+Field/2023-06-22+15_42_21+-20230622-18316147082-+100207644/20230622-18316147082.pdf"/>
  </r>
  <r>
    <n v="100201202"/>
    <n v="18319254091"/>
    <s v="lnwi@pge.com"/>
    <s v="Standard"/>
    <s v="Distribution OH Ground - BFB"/>
    <d v="2023-07-11T00:00:00"/>
    <d v="2023-07-11T00:00:00"/>
    <s v="G1JR"/>
    <s v="George Joseph"/>
    <d v="2023-05-10T00:00:00"/>
    <s v="BMSL"/>
    <s v="Brett Smith"/>
    <s v="Kern"/>
    <s v="Wasco"/>
    <n v="919152"/>
    <s v="HFTD"/>
    <s v="https://viewer.dc.pge.com/inspect/asset360/inspectchecklist-G1JR-2023-05-10T20:04:15Z/view/EE39D113-F661-4D65-88FA-61A75D427D53edSupportStructureChecklistForm.pdf"/>
    <n v="34.87454322"/>
    <s v="'-118.8871365"/>
    <s v="Yes"/>
    <s v="No"/>
    <s v="No"/>
    <n v="0"/>
    <n v="1"/>
    <n v="0"/>
    <x v="0"/>
    <n v="1"/>
    <m/>
    <s v="Yes"/>
    <s v="Yes"/>
    <s v="John Dyer (jjdi@pge.com)"/>
    <s v="Low"/>
    <s v="LNWI"/>
    <s v="No"/>
    <s v="jjdi@pge.com"/>
    <s v="Approved"/>
    <s v="No action required, record complete"/>
    <m/>
    <s v="OTR"/>
    <m/>
    <m/>
    <d v="2023-07-11T00:00:00"/>
    <x v="6"/>
    <n v="28"/>
    <n v="0"/>
    <n v="1"/>
    <n v="0"/>
    <n v="0"/>
    <s v="Low"/>
    <s v="No"/>
    <s v="{&quot;success&quot;:true,&quot;captureTimestamp&quot;:{&quot;provided&quot;:{&quot;time&quot;:&quot;2023-06-20T12:07:19-07:00&quot;,&quot;zone&quot;:&quot;America/Los_Angeles&quot;},&quot;shifted&quot;:&quot;2023-06-20T12:07:19-07:00&quot;},&quot;errorMessage&quot;:null,&quot;source&quot;:&quot;Html5&quot;,&quot;coordinates&quot;:{&quot;latitude&quot;:34.87454322216413,&quot;longitude&quot;:-118.88713653695349,&quot;altitude&quot;:null},&quot;accuracy&quot;:null,&quot;address&quot;:&quot;461 Haskell Rd, Lebec, CA 93243, USA&quot;,&quot;addressDetails&quot;:{&quot;source&quot;:&quot;Google&quot;,&quot;components&quot;:[{&quot;shortName&quot;:&quot;461&quot;,&quot;longName&quot;:&quot;461&quot;,&quot;types&quot;:[&quot;street_number&quot;]},{&quot;shortName&quot;:&quot;Haskell Rd&quot;,&quot;longName&quot;:&quot;Haskell Road&quot;,&quot;types&quot;:[&quot;route&quot;]},{&quot;shortName&quot;:&quot;Lebec&quot;,&quot;longName&quot;:&quot;Lebec&quot;,&quot;types&quot;:[&quot;locality&quot;,&quot;political&quot;]},{&quot;shortName&quot;:&quot;Kern County&quot;,&quot;longName&quot;:&quot;Kern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3243&quot;,&quot;longName&quot;:&quot;93243&quot;,&quot;types&quot;:[&quot;postal_code&quot;]}]}}"/>
    <s v="ARB INC"/>
    <s v="Maintenance Notification"/>
    <s v="Corrective Notification CREATED for a NON-COMPELLING condition"/>
    <m/>
    <m/>
    <s v="https://s3-us-west-2.amazonaws.com/arad-prontoforms-dropzone/QV+Distribution+Field/2023-07-11+14_10_57+-20230711-18319254091-+100201202/20230711-18319254091.pdf"/>
  </r>
  <r>
    <n v="100200999"/>
    <n v="18316703359"/>
    <s v="lnwi@pge.com"/>
    <s v="Standard"/>
    <s v="Distribution OH Ground - BFB"/>
    <d v="2023-06-26T00:00:00"/>
    <d v="2023-06-26T00:00:00"/>
    <s v="G1JR"/>
    <s v="George Joseph"/>
    <d v="2023-05-09T00:00:00"/>
    <s v="BMSL"/>
    <s v="Brett Smith"/>
    <s v="Kern"/>
    <s v="Wasco"/>
    <n v="9201"/>
    <s v="HFTD"/>
    <s v="https://viewer.dc.pge.com/inspect/asset360/inspectchecklist-G1JR-2023-05-09T19:30:37Z/view/685EF8C8-D354-4037-BD8F-F65864915848edSupportStructureChecklistForm.pdf"/>
    <n v="34.885861839999997"/>
    <s v="'-118.9413145"/>
    <s v="No"/>
    <s v="No"/>
    <s v="No"/>
    <n v="0"/>
    <n v="0"/>
    <n v="0"/>
    <x v="0"/>
    <n v="0"/>
    <m/>
    <s v="Yes"/>
    <s v="Yes"/>
    <s v="John Dyer (jjdi@pge.com)"/>
    <s v="No discrepancy"/>
    <m/>
    <s v="No"/>
    <s v="jjdi@pge.com"/>
    <s v="Approved"/>
    <s v="No action required, record complete"/>
    <m/>
    <s v="OTR"/>
    <m/>
    <m/>
    <d v="2023-06-26T00:00:00"/>
    <x v="14"/>
    <n v="26"/>
    <m/>
    <m/>
    <m/>
    <m/>
    <m/>
    <m/>
    <s v="{&quot;success&quot;:true,&quot;captureTimestamp&quot;:{&quot;provided&quot;:{&quot;time&quot;:&quot;2023-06-12T16:15:38-07:00&quot;,&quot;zone&quot;:&quot;America/Los_Angeles&quot;},&quot;shifted&quot;:&quot;2023-06-12T16:15:38-07:00&quot;},&quot;errorMessage&quot;:null,&quot;source&quot;:&quot;Html5&quot;,&quot;coordinates&quot;:{&quot;latitude&quot;:34.88586183933888,&quot;longitude&quot;:-118.94131446285023,&quot;altitude&quot;:null},&quot;accuracy&quot;:null,&quot;address&quot;:&quot;V3P5+9F Lebec, CA, USA&quot;,&quot;addressDetails&quot;:{&quot;source&quot;:&quot;Google&quot;,&quot;components&quot;:[{&quot;shortName&quot;:&quot;V3P5+9F&quot;,&quot;longName&quot;:&quot;V3P5+9F&quot;,&quot;types&quot;:[&quot;plus_code&quot;]},{&quot;shortName&quot;:&quot;Lebec&quot;,&quot;longName&quot;:&quot;Lebec&quot;,&quot;types&quot;:[&quot;locality&quot;,&quot;political&quot;]},{&quot;shortName&quot;:&quot;Kern County&quot;,&quot;longName&quot;:&quot;Kern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
    <s v="ARB INC"/>
    <m/>
    <m/>
    <m/>
    <m/>
    <s v="https://s3-us-west-2.amazonaws.com/arad-prontoforms-dropzone/QV+Distribution+Field/2023-06-26+11_54_25+-20230626-18316703359-+100200999/20230626-18316703359.pdf"/>
  </r>
  <r>
    <n v="100200993"/>
    <n v="18316695353"/>
    <s v="lnwi@pge.com"/>
    <s v="Standard"/>
    <s v="Distribution OH Ground - BFB"/>
    <d v="2023-06-26T00:00:00"/>
    <d v="2023-06-26T00:00:00"/>
    <s v="G1JR"/>
    <s v="George Joseph"/>
    <d v="2023-05-09T00:00:00"/>
    <s v="BMSL"/>
    <s v="Brett Smith"/>
    <s v="Kern"/>
    <s v="Wasco"/>
    <n v="9201"/>
    <s v="HFTD"/>
    <s v="https://viewer.dc.pge.com/inspect/asset360/inspectchecklist-G1JR-2023-05-09T20:56:44Z/view/FBC69EC2-1E8D-4997-9F75-9C99015D9D34edSupportStructureChecklistForm.pdf"/>
    <n v="34.888631789999998"/>
    <s v="'-118.9454339"/>
    <s v="No"/>
    <s v="No"/>
    <s v="No"/>
    <n v="0"/>
    <n v="0"/>
    <n v="0"/>
    <x v="0"/>
    <n v="0"/>
    <m/>
    <s v="Yes"/>
    <s v="Yes"/>
    <s v="John Dyer (jjdi@pge.com)"/>
    <s v="No discrepancy"/>
    <m/>
    <s v="No"/>
    <s v="jjdi@pge.com"/>
    <s v="Approved"/>
    <s v="No action required, record complete"/>
    <m/>
    <s v="OTR"/>
    <m/>
    <m/>
    <d v="2023-06-26T00:00:00"/>
    <x v="14"/>
    <n v="26"/>
    <m/>
    <m/>
    <m/>
    <m/>
    <m/>
    <m/>
    <s v="{&quot;success&quot;:true,&quot;captureTimestamp&quot;:{&quot;provided&quot;:{&quot;time&quot;:&quot;2023-06-12T16:15:36-07:00&quot;,&quot;zone&quot;:&quot;America/Los_Angeles&quot;},&quot;shifted&quot;:&quot;2023-06-12T16:15:36-07:00&quot;},&quot;errorMessage&quot;:null,&quot;source&quot;:&quot;Html5&quot;,&quot;coordinates&quot;:{&quot;latitude&quot;:34.88863179144737,&quot;longitude&quot;:-118.94543392716692,&quot;altitude&quot;:null},&quot;accuracy&quot;:null,&quot;address&quot;:&quot;V3Q3+CR Lebec, CA, USA&quot;,&quot;addressDetails&quot;:{&quot;source&quot;:&quot;Google&quot;,&quot;components&quot;:[{&quot;shortName&quot;:&quot;V3Q3+CR&quot;,&quot;longName&quot;:&quot;V3Q3+CR&quot;,&quot;types&quot;:[&quot;plus_code&quot;]},{&quot;shortName&quot;:&quot;Lebec&quot;,&quot;longName&quot;:&quot;Lebec&quot;,&quot;types&quot;:[&quot;locality&quot;,&quot;political&quot;]},{&quot;shortName&quot;:&quot;Kern County&quot;,&quot;longName&quot;:&quot;Kern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
    <s v="ARB INC"/>
    <m/>
    <m/>
    <m/>
    <m/>
    <s v="https://s3-us-west-2.amazonaws.com/arad-prontoforms-dropzone/QV+Distribution+Field/2023-06-26+11_52_35+-20230626-18316695353-+100200993/20230626-18316695353.pdf"/>
  </r>
  <r>
    <n v="100200947"/>
    <n v="18319700643"/>
    <s v="cvby@pge.com"/>
    <s v="Standard"/>
    <s v="Distribution OH Ground - BFB"/>
    <d v="2023-07-13T00:00:00"/>
    <d v="2023-07-13T00:00:00"/>
    <s v="T9BE"/>
    <s v="Tony Bruderer"/>
    <d v="2023-05-19T00:00:00"/>
    <s v="BMSL"/>
    <s v="Brett Smith"/>
    <s v="Kern"/>
    <s v="Wasco"/>
    <n v="9192"/>
    <s v="HFTD"/>
    <s v="https://viewer.dc.pge.com/inspect/asset360/inspectchecklist-T9BE-2023-05-19T18:21:46Z/view/F1EEE004-E167-48DB-9780-169C499D6E78edSupportStructureChecklistForm.pdf"/>
    <n v="34.885620279999998"/>
    <s v="'-118.9329935"/>
    <s v="No"/>
    <s v="No"/>
    <s v="No"/>
    <n v="0"/>
    <n v="0"/>
    <n v="0"/>
    <x v="0"/>
    <n v="0"/>
    <m/>
    <s v="Yes"/>
    <s v="Yes"/>
    <s v="Matthew Brandon (mc1w@pge.com)"/>
    <s v="None"/>
    <s v="CVBY"/>
    <s v="No"/>
    <s v="mc1w@pge.com"/>
    <s v="Approved"/>
    <s v="No action required, record complete"/>
    <m/>
    <s v="OTR"/>
    <m/>
    <m/>
    <d v="2023-07-13T00:00:00"/>
    <x v="6"/>
    <n v="28"/>
    <m/>
    <m/>
    <m/>
    <m/>
    <m/>
    <m/>
    <s v="{&quot;success&quot;:true,&quot;captureTimestamp&quot;:{&quot;provided&quot;:{&quot;time&quot;:&quot;2023-07-05T15:39:26-07:00&quot;,&quot;zone&quot;:&quot;America/Los_Angeles&quot;},&quot;shifted&quot;:&quot;2023-07-05T15:39:26-07:00&quot;},&quot;errorMessage&quot;:null,&quot;source&quot;:&quot;Html5&quot;,&quot;coordinates&quot;:{&quot;latitude&quot;:34.885620279606336,&quot;longitude&quot;:-118.93299350014742,&quot;altitude&quot;:null},&quot;accuracy&quot;:null,&quot;address&quot;:&quot;V3P8+6R Lebec, CA, USA&quot;,&quot;addressDetails&quot;:{&quot;source&quot;:&quot;Google&quot;,&quot;components&quot;:[{&quot;shortName&quot;:&quot;V3P8+6R&quot;,&quot;longName&quot;:&quot;V3P8+6R&quot;,&quot;types&quot;:[&quot;plus_code&quot;]},{&quot;shortName&quot;:&quot;Lebec&quot;,&quot;longName&quot;:&quot;Lebec&quot;,&quot;types&quot;:[&quot;locality&quot;,&quot;political&quot;]},{&quot;shortName&quot;:&quot;Kern County&quot;,&quot;longName&quot;:&quot;Kern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
    <s v="ARB INC"/>
    <m/>
    <m/>
    <m/>
    <m/>
    <s v="https://s3-us-west-2.amazonaws.com/arad-prontoforms-dropzone/QV+Distribution+Field/2023-07-13+11_24_41+-20230713-18319700643-+100200947/20230713-18319700643.pdf"/>
  </r>
  <r>
    <n v="100200926"/>
    <n v="18319688780"/>
    <s v="cvby@pge.com"/>
    <s v="Standard"/>
    <s v="Distribution OH Ground - BFB"/>
    <d v="2023-07-13T00:00:00"/>
    <d v="2023-07-13T00:00:00"/>
    <s v="T9BE"/>
    <s v="Tony Bruderer"/>
    <d v="2023-05-18T00:00:00"/>
    <s v="BMSL"/>
    <s v="Brett Smith"/>
    <s v="Kern"/>
    <s v="Wasco"/>
    <n v="9192"/>
    <s v="HFTD"/>
    <s v="https://viewer.dc.pge.com/inspect/asset360/inspectchecklist-T9BE-2023-05-18T21:58:56Z/view/EF6CF3FB-A6E8-49A2-A97F-96103846D528edSupportStructureChecklistForm.pdf"/>
    <n v="34.880314030000001"/>
    <s v="'-118.9289367"/>
    <s v="No"/>
    <s v="No"/>
    <s v="No"/>
    <n v="0"/>
    <n v="0"/>
    <n v="0"/>
    <x v="0"/>
    <n v="0"/>
    <m/>
    <s v="Yes"/>
    <s v="Yes"/>
    <s v="Matthew Brandon (mc1w@pge.com)"/>
    <s v="None"/>
    <s v="CVBY _x000a__x000a_Note- Took best photos as possible due to vegetation and hillside"/>
    <s v="No"/>
    <s v="mc1w@pge.com"/>
    <s v="Approved"/>
    <s v="No action required, record complete"/>
    <m/>
    <s v="OTR"/>
    <m/>
    <m/>
    <d v="2023-07-13T00:00:00"/>
    <x v="6"/>
    <n v="28"/>
    <m/>
    <m/>
    <m/>
    <m/>
    <m/>
    <m/>
    <s v="{&quot;success&quot;:true,&quot;captureTimestamp&quot;:{&quot;provided&quot;:{&quot;time&quot;:&quot;2023-07-05T15:39:23-07:00&quot;,&quot;zone&quot;:&quot;America/Los_Angeles&quot;},&quot;shifted&quot;:&quot;2023-07-05T15:39:23-07:00&quot;},&quot;errorMessage&quot;:null,&quot;source&quot;:&quot;Html5&quot;,&quot;coordinates&quot;:{&quot;latitude&quot;:34.88031403152686,&quot;longitude&quot;:-118.92893670090581,&quot;altitude&quot;:null},&quot;accuracy&quot;:null,&quot;address&quot;:&quot;6641 Digier Rd, Lebec, CA 93243, USA&quot;,&quot;addressDetails&quot;:{&quot;source&quot;:&quot;Google&quot;,&quot;components&quot;:[{&quot;shortName&quot;:&quot;6641&quot;,&quot;longName&quot;:&quot;6641&quot;,&quot;types&quot;:[&quot;street_number&quot;]},{&quot;shortName&quot;:&quot;Digier Rd&quot;,&quot;longName&quot;:&quot;Digier Road&quot;,&quot;types&quot;:[&quot;route&quot;]},{&quot;shortName&quot;:&quot;Lebec&quot;,&quot;longName&quot;:&quot;Lebec&quot;,&quot;types&quot;:[&quot;locality&quot;,&quot;political&quot;]},{&quot;shortName&quot;:&quot;Kern County&quot;,&quot;longName&quot;:&quot;Kern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3243&quot;,&quot;longName&quot;:&quot;93243&quot;,&quot;types&quot;:[&quot;postal_code&quot;]}]}}"/>
    <s v="ARB INC"/>
    <m/>
    <m/>
    <m/>
    <m/>
    <s v="https://s3-us-west-2.amazonaws.com/arad-prontoforms-dropzone/QV+Distribution+Field/2023-07-13+11_17_34+-20230713-18319688780-+100200926/20230713-18319688780.pdf"/>
  </r>
  <r>
    <n v="100200910"/>
    <n v="18319688782"/>
    <s v="cvby@pge.com"/>
    <s v="Standard"/>
    <s v="Distribution OH Ground - BFB"/>
    <d v="2023-07-13T00:00:00"/>
    <d v="2023-07-13T00:00:00"/>
    <s v="T9BE"/>
    <s v="Tony Bruderer"/>
    <d v="2023-05-18T00:00:00"/>
    <s v="BMSL"/>
    <s v="Brett Smith"/>
    <s v="Kern"/>
    <s v="Wasco"/>
    <n v="9192"/>
    <s v="HFTD"/>
    <s v="https://viewer.dc.pge.com/inspect/asset360/inspectchecklist-T9BE-2023-05-18T17:00:23Z/view/EA7E0DD5-485C-4743-942F-49B1A6A43327edSupportStructureChecklistForm.pdf"/>
    <n v="34.885116879999998"/>
    <s v="'-118.926313"/>
    <s v="No"/>
    <s v="No"/>
    <s v="No"/>
    <n v="0"/>
    <n v="0"/>
    <n v="0"/>
    <x v="0"/>
    <n v="0"/>
    <m/>
    <s v="Yes"/>
    <s v="Yes"/>
    <s v="Matthew Brandon (mc1w@pge.com)"/>
    <s v="None"/>
    <s v="CVBY"/>
    <s v="No"/>
    <s v="mc1w@pge.com"/>
    <s v="Approved"/>
    <s v="No action required, record complete"/>
    <m/>
    <s v="OTR"/>
    <m/>
    <m/>
    <d v="2023-07-13T00:00:00"/>
    <x v="6"/>
    <n v="28"/>
    <m/>
    <m/>
    <m/>
    <m/>
    <m/>
    <m/>
    <s v="{&quot;success&quot;:true,&quot;captureTimestamp&quot;:{&quot;provided&quot;:{&quot;time&quot;:&quot;2023-07-05T15:39:29-07:00&quot;,&quot;zone&quot;:&quot;America/Los_Angeles&quot;},&quot;shifted&quot;:&quot;2023-07-05T15:39:29-07:00&quot;},&quot;errorMessage&quot;:null,&quot;source&quot;:&quot;Html5&quot;,&quot;coordinates&quot;:{&quot;latitude&quot;:34.88511688002632,&quot;longitude&quot;:-118.9263130365996,&quot;altitude&quot;:null},&quot;accuracy&quot;:null,&quot;address&quot;:&quot;6600 Digier Rd, Lebec, CA 93243, USA&quot;,&quot;addressDetails&quot;:{&quot;source&quot;:&quot;Google&quot;,&quot;components&quot;:[{&quot;shortName&quot;:&quot;6600&quot;,&quot;longName&quot;:&quot;6600&quot;,&quot;types&quot;:[&quot;street_number&quot;]},{&quot;shortName&quot;:&quot;Digier Rd&quot;,&quot;longName&quot;:&quot;Digier Road&quot;,&quot;types&quot;:[&quot;route&quot;]},{&quot;shortName&quot;:&quot;Lebec&quot;,&quot;longName&quot;:&quot;Lebec&quot;,&quot;types&quot;:[&quot;locality&quot;,&quot;political&quot;]},{&quot;shortName&quot;:&quot;Kern County&quot;,&quot;longName&quot;:&quot;Kern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3243&quot;,&quot;longName&quot;:&quot;93243&quot;,&quot;types&quot;:[&quot;postal_code&quot;]}]}}"/>
    <s v="ARB INC"/>
    <m/>
    <m/>
    <m/>
    <m/>
    <s v="https://s3-us-west-2.amazonaws.com/arad-prontoforms-dropzone/QV+Distribution+Field/2023-07-13+11_13_29+-20230713-18319688782-+100200910/20230713-18319688782.pdf"/>
  </r>
  <r>
    <n v="100200724"/>
    <n v="18319254090"/>
    <s v="lnwi@pge.com"/>
    <s v="Standard"/>
    <s v="Distribution OH Ground - BFB"/>
    <d v="2023-07-11T00:00:00"/>
    <d v="2023-07-11T00:00:00"/>
    <s v="G1JR"/>
    <s v="George Joseph"/>
    <d v="2023-05-12T00:00:00"/>
    <s v="BMSL"/>
    <s v="Brett Smith"/>
    <s v="Kern"/>
    <s v="Wasco"/>
    <n v="919161"/>
    <s v="HFTD"/>
    <s v="https://viewer.dc.pge.com/inspect/asset360/inspectchecklist-G1JR-2023-05-12T20:09:06Z/view/0E60D017-3CB8-4EB7-927A-82CE620E2844edSupportStructureChecklistForm.pdf"/>
    <n v="34.876095630000002"/>
    <s v="'-118.8953047"/>
    <s v="Yes"/>
    <s v="No"/>
    <s v="No"/>
    <n v="2"/>
    <n v="0"/>
    <n v="0"/>
    <x v="0"/>
    <n v="2"/>
    <m/>
    <s v="Yes"/>
    <s v="Yes"/>
    <s v="John Dyer (jjdi@pge.com)"/>
    <s v="High"/>
    <s v="LNWI"/>
    <s v="No"/>
    <s v="jjdi@pge.com"/>
    <s v="Approved"/>
    <s v="No action required, record complete"/>
    <m/>
    <s v="OTR"/>
    <m/>
    <m/>
    <d v="2023-07-11T00:00:00"/>
    <x v="6"/>
    <n v="28"/>
    <n v="1"/>
    <n v="0"/>
    <n v="0"/>
    <n v="0"/>
    <s v="High"/>
    <s v="No"/>
    <s v="{&quot;success&quot;:true,&quot;captureTimestamp&quot;:{&quot;provided&quot;:{&quot;time&quot;:&quot;2023-06-20T12:07:22-07:00&quot;,&quot;zone&quot;:&quot;America/Los_Angeles&quot;},&quot;shifted&quot;:&quot;2023-06-20T12:07:22-07:00&quot;},&quot;errorMessage&quot;:null,&quot;source&quot;:&quot;Html5&quot;,&quot;coordinates&quot;:{&quot;latitude&quot;:34.876095627966436,&quot;longitude&quot;:-118.89530467996451,&quot;altitude&quot;:null},&quot;accuracy&quot;:null,&quot;address&quot;:&quot;V4G3+CV Lebec, CA, USA&quot;,&quot;addressDetails&quot;:{&quot;source&quot;:&quot;Google&quot;,&quot;components&quot;:[{&quot;shortName&quot;:&quot;V4G3+CV&quot;,&quot;longName&quot;:&quot;V4G3+CV&quot;,&quot;types&quot;:[&quot;plus_code&quot;]},{&quot;shortName&quot;:&quot;Lebec&quot;,&quot;longName&quot;:&quot;Lebec&quot;,&quot;types&quot;:[&quot;locality&quot;,&quot;political&quot;]},{&quot;shortName&quot;:&quot;Kern County&quot;,&quot;longName&quot;:&quot;Kern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
    <s v="ARB INC"/>
    <s v="Photos"/>
    <s v="Missing"/>
    <m/>
    <m/>
    <s v="https://s3-us-west-2.amazonaws.com/arad-prontoforms-dropzone/QV+Distribution+Field/2023-07-11+14_08_21+-20230711-18319254090-+100200724/20230711-18319254090.pdf"/>
  </r>
  <r>
    <n v="100200722"/>
    <n v="18319258037"/>
    <s v="lnwi@pge.com"/>
    <s v="Standard"/>
    <s v="Distribution OH Ground - BFB"/>
    <d v="2023-07-11T00:00:00"/>
    <d v="2023-07-11T00:00:00"/>
    <s v="G1JR"/>
    <s v="George Joseph"/>
    <d v="2023-05-11T00:00:00"/>
    <s v="BMSL"/>
    <s v="Brett Smith"/>
    <s v="Kern"/>
    <s v="Wasco"/>
    <n v="919095"/>
    <s v="HFTD"/>
    <s v="https://viewer.dc.pge.com/inspect/asset360/inspectchecklist-G1JR-2023-05-11T20:42:23Z/view/09FE838C-B3DF-4E3B-9C5F-964AA4FC4751edSupportStructureChecklistForm.pdf"/>
    <n v="34.87651331"/>
    <s v="'-118.892616"/>
    <s v="Yes"/>
    <s v="No"/>
    <s v="No"/>
    <n v="1"/>
    <n v="0"/>
    <n v="0"/>
    <x v="0"/>
    <n v="1"/>
    <m/>
    <s v="Yes"/>
    <s v="Yes"/>
    <s v="John Dyer (jjdi@pge.com)"/>
    <s v="High"/>
    <s v="LNWI"/>
    <s v="No"/>
    <s v="jjdi@pge.com"/>
    <s v="Approved"/>
    <s v="No action required, record complete"/>
    <m/>
    <s v="OTR"/>
    <m/>
    <m/>
    <d v="2023-07-11T00:00:00"/>
    <x v="6"/>
    <n v="28"/>
    <n v="1"/>
    <n v="0"/>
    <n v="0"/>
    <n v="0"/>
    <s v="High"/>
    <s v="No"/>
    <s v="{&quot;success&quot;:true,&quot;captureTimestamp&quot;:{&quot;provided&quot;:{&quot;time&quot;:&quot;2023-06-20T12:07:22-07:00&quot;,&quot;zone&quot;:&quot;America/Los_Angeles&quot;},&quot;shifted&quot;:&quot;2023-06-20T12:07:22-07:00&quot;},&quot;errorMessage&quot;:null,&quot;source&quot;:&quot;Html5&quot;,&quot;coordinates&quot;:{&quot;latitude&quot;:34.87651331393635,&quot;longitude&quot;:-118.89261597651667,&quot;altitude&quot;:null},&quot;accuracy&quot;:null,&quot;address&quot;:&quot;4436 Lebec Rd, Tejon Ranch, Ca 93243-9705, CA 93243, USA&quot;,&quot;addressDetails&quot;:{&quot;source&quot;:&quot;Google&quot;,&quot;components&quot;:[{&quot;shortName&quot;:&quot;US&quot;,&quot;longName&quot;:&quot;United States&quot;,&quot;types&quot;:[&quot;country&quot;,&quot;political&quot;]},{&quot;shortName&quot;:&quot;Kern County&quot;,&quot;longName&quot;:&quot;Kern County&quot;,&quot;types&quot;:[&quot;administrative_area_level_2&quot;,&quot;political&quot;]},{&quot;shortName&quot;:&quot;CA&quot;,&quot;longName&quot;:&quot;California&quot;,&quot;types&quot;:[&quot;administrative_area_level_1&quot;,&quot;political&quot;]},{&quot;shortName&quot;:&quot;93243&quot;,&quot;longName&quot;:&quot;93243&quot;,&quot;types&quot;:[&quot;postal_code&quot;]}]}}"/>
    <s v="ARB INC"/>
    <s v="Photos"/>
    <s v="Missing"/>
    <m/>
    <m/>
    <s v="https://s3-us-west-2.amazonaws.com/arad-prontoforms-dropzone/QV+Distribution+Field/2023-07-11+14_05_09+-20230711-18319258037-+100200722/20230711-18319258037.pdf"/>
  </r>
  <r>
    <n v="100197727"/>
    <n v="18326049328"/>
    <s v="lnwi@pge.com"/>
    <s v="Standard"/>
    <s v="Distribution OH Ground - BFB"/>
    <d v="2023-08-17T00:00:00"/>
    <d v="2023-08-18T00:00:00"/>
    <s v="T9BE"/>
    <s v="Tony Bruderer"/>
    <d v="2023-06-19T00:00:00"/>
    <s v="BMSL"/>
    <s v="Brett Smith"/>
    <s v="Kern"/>
    <s v="Wasco"/>
    <n v="9195"/>
    <s v="HFTD"/>
    <s v="https://viewer.dc.pge.com/inspect/asset360/inspectchecklist-T9BE-2023-06-19T15:28:21Z/view/BCA1AF5E-23BE-4148-8831-A053DFAA1D3AedSupportStructureChecklistForm.pdf"/>
    <m/>
    <m/>
    <s v="Yes"/>
    <s v="No"/>
    <s v="No"/>
    <n v="0"/>
    <n v="1"/>
    <n v="0"/>
    <x v="0"/>
    <n v="1"/>
    <m/>
    <s v="Yes"/>
    <s v="Yes"/>
    <s v="John Dyer (jjdi@pge.com)"/>
    <s v="No discrepancy"/>
    <s v="LNWI"/>
    <s v="No"/>
    <s v="jjdi@pge.com"/>
    <s v="Approved"/>
    <s v="No action required, record complete"/>
    <m/>
    <s v="OTR"/>
    <m/>
    <m/>
    <d v="2023-08-17T00:00:00"/>
    <x v="12"/>
    <n v="33"/>
    <n v="0"/>
    <n v="1"/>
    <n v="0"/>
    <n v="0"/>
    <s v="Low"/>
    <s v="No"/>
    <s v="{&quot;success&quot;:true,&quot;captureTimestamp&quot;:{&quot;provided&quot;:{&quot;time&quot;:&quot;2023-08-07T20:53:56-07:00&quot;,&quot;zone&quot;:&quot;America/Los_Angeles&quot;},&quot;shifted&quot;:&quot;2023-08-07T20:53:56-07:00&quot;},&quot;errorMessage&quot;:null,&quot;source&quot;:&quot;Html5&quot;,&quot;coordinates&quot;:{&quot;latitude&quot;:34.82869094893502,&quot;longitude&quot;:-118.87598994350758,&quot;altitude&quot;:null},&quot;accuracy&quot;:null,&quot;address&quot;:&quot;267 Houser Ave, Lebec, CA 93243, USA&quot;,&quot;addressDetails&quot;:{&quot;source&quot;:&quot;Google&quot;,&quot;components&quot;:[{&quot;shortName&quot;:&quot;267&quot;,&quot;longName&quot;:&quot;267&quot;,&quot;types&quot;:[&quot;street_number&quot;]},{&quot;shortName&quot;:&quot;Houser Ave&quot;,&quot;longName&quot;:&quot;Houser Avenue&quot;,&quot;types&quot;:[&quot;route&quot;]},{&quot;shortName&quot;:&quot;Lebec&quot;,&quot;longName&quot;:&quot;Lebec&quot;,&quot;types&quot;:[&quot;locality&quot;,&quot;political&quot;]},{&quot;shortName&quot;:&quot;Kern County&quot;,&quot;longName&quot;:&quot;Kern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3243&quot;,&quot;longName&quot;:&quot;93243&quot;,&quot;types&quot;:[&quot;postal_code&quot;]}]}}"/>
    <s v="ARB INC"/>
    <s v="Maintenance Notification"/>
    <s v="Corrective Notification CREATED for a NON-COMPELLING condition"/>
    <m/>
    <m/>
    <s v="https://s3-us-west-2.amazonaws.com/arad-prontoforms-dropzone/QV+Distribution+Field/2023-08-18+04_55_56+-20230817-18326049328-+100197727/20230817-18326049328.pdf"/>
  </r>
  <r>
    <n v="100197029"/>
    <n v="18322953050"/>
    <s v="cvby@pge.com"/>
    <s v="Standard"/>
    <s v="Distribution OH Ground - BFB"/>
    <d v="2023-07-31T00:00:00"/>
    <d v="2023-08-01T00:00:00"/>
    <s v="G1JR"/>
    <s v="George Joseph"/>
    <d v="2023-06-13T00:00:00"/>
    <s v="BMSL"/>
    <s v="Brett Smith"/>
    <s v="Kern"/>
    <s v="Wasco"/>
    <n v="919214"/>
    <s v="HFTD"/>
    <s v="https://viewer.dc.pge.com/inspect/asset360/inspectchecklist-G1JR-2023-06-13T17:08:38Z/view/8F7D3942-64F0-4A48-B89E-3949792C80E1edSupportStructureChecklistForm.pdf"/>
    <n v="34.855812780000001"/>
    <s v="'-118.889472"/>
    <s v="No"/>
    <s v="No"/>
    <s v="No"/>
    <n v="0"/>
    <n v="0"/>
    <n v="0"/>
    <x v="0"/>
    <n v="0"/>
    <m/>
    <s v="Yes"/>
    <s v="Yes"/>
    <s v="John Dyer (jjdi@pge.com)"/>
    <s v="None"/>
    <s v="CVBY"/>
    <s v="No"/>
    <s v="jjdi@pge.com"/>
    <s v="Approved"/>
    <s v="No action required, record complete"/>
    <m/>
    <s v="OTR"/>
    <m/>
    <m/>
    <d v="2023-07-31T00:00:00"/>
    <x v="16"/>
    <n v="31"/>
    <m/>
    <m/>
    <m/>
    <m/>
    <m/>
    <m/>
    <s v="{&quot;success&quot;:true,&quot;captureTimestamp&quot;:{&quot;provided&quot;:{&quot;time&quot;:&quot;2023-07-25T10:44:41-07:00&quot;,&quot;zone&quot;:&quot;America/Los_Angeles&quot;},&quot;shifted&quot;:&quot;2023-07-25T10:44:41-07:00&quot;},&quot;errorMessage&quot;:null,&quot;source&quot;:&quot;Html5&quot;,&quot;coordinates&quot;:{&quot;latitude&quot;:34.855812778929796,&quot;longitude&quot;:-118.88947200532888,&quot;altitude&quot;:null},&quot;accuracy&quot;:null,&quot;address&quot;:&quot;3085 Lebec Rd, Lebec, CA 93243, USA&quot;,&quot;addressDetails&quot;:{&quot;source&quot;:&quot;Google&quot;,&quot;components&quot;:[{&quot;shortName&quot;:&quot;3085&quot;,&quot;longName&quot;:&quot;3085&quot;,&quot;types&quot;:[&quot;street_number&quot;]},{&quot;shortName&quot;:&quot;Lebec Rd&quot;,&quot;longName&quot;:&quot;Lebec Road&quot;,&quot;types&quot;:[&quot;route&quot;]},{&quot;shortName&quot;:&quot;Lebec&quot;,&quot;longName&quot;:&quot;Lebec&quot;,&quot;types&quot;:[&quot;locality&quot;,&quot;political&quot;]},{&quot;shortName&quot;:&quot;Kern County&quot;,&quot;longName&quot;:&quot;Kern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3243&quot;,&quot;longName&quot;:&quot;93243&quot;,&quot;types&quot;:[&quot;postal_code&quot;]}]}}"/>
    <s v="ARB INC"/>
    <m/>
    <m/>
    <m/>
    <m/>
    <s v="https://s3-us-west-2.amazonaws.com/arad-prontoforms-dropzone/QV+Distribution+Field/2023-08-01+07_21_28+-20230731-18322953050-+100197029/20230731-18322953050.pdf"/>
  </r>
  <r>
    <n v="100193585"/>
    <n v="18308362010"/>
    <s v="cvby@pge.com"/>
    <s v="Standard"/>
    <s v="Distribution OH Ground - BFB"/>
    <d v="2023-05-11T00:00:00"/>
    <d v="2023-05-11T00:00:00"/>
    <s v="J1K1"/>
    <s v="Joseph Krippner"/>
    <d v="2023-04-20T00:00:00"/>
    <s v="BMSL"/>
    <s v="Brett Smith"/>
    <s v="Kern"/>
    <s v="Taft"/>
    <n v="8242"/>
    <s v="HFTD"/>
    <s v="https://viewer.dc.pge.com/inspect/asset360/inspectchecklist-J1K1-2023-03-28T19:49:12Z/view/18007DE7-29F9-491F-842C-2B756023DB42edSupportStructureChecklistForm.pdf"/>
    <n v="34.814070219999998"/>
    <s v="'-119.458215"/>
    <s v="No"/>
    <s v="No"/>
    <s v="No"/>
    <n v="0"/>
    <n v="0"/>
    <n v="0"/>
    <x v="0"/>
    <n v="0"/>
    <m/>
    <s v="Yes"/>
    <s v="Yes"/>
    <s v="John Dyer (jjdi@pge.com)"/>
    <s v="None"/>
    <m/>
    <s v="No"/>
    <s v="jjdi@pge.com"/>
    <s v="Approved"/>
    <s v="No action required, record complete"/>
    <m/>
    <s v="OTR"/>
    <m/>
    <m/>
    <d v="2023-05-11T00:00:00"/>
    <x v="17"/>
    <n v="19"/>
    <m/>
    <m/>
    <m/>
    <m/>
    <m/>
    <m/>
    <s v="{&quot;success&quot;:true,&quot;captureTimestamp&quot;:{&quot;provided&quot;:{&quot;time&quot;:&quot;2023-05-08T15:27:00-07:00&quot;,&quot;zone&quot;:&quot;America/Los_Angeles&quot;},&quot;shifted&quot;:&quot;2023-05-08T15:27:00-07:00&quot;},&quot;errorMessage&quot;:null,&quot;source&quot;:&quot;Html5&quot;,&quot;coordinates&quot;:{&quot;latitude&quot;:34.81407021747604,&quot;longitude&quot;:-119.45821496449494,&quot;altitude&quot;:null},&quot;accuracy&quot;:null,&quot;address&quot;:&quot;4850 CA-33, Maricopa, CA 93252, USA&quot;,&quot;addressDetails&quot;:{&quot;source&quot;:&quot;Google&quot;,&quot;components&quot;:[{&quot;shortName&quot;:&quot;4850&quot;,&quot;longName&quot;:&quot;4850&quot;,&quot;types&quot;:[&quot;street_number&quot;]},{&quot;shortName&quot;:&quot;CA-33&quot;,&quot;longName&quot;:&quot;California 33&quot;,&quot;types&quot;:[&quot;route&quot;]},{&quot;shortName&quot;:&quot;Maricopa&quot;,&quot;longName&quot;:&quot;Maricopa&quot;,&quot;types&quot;:[&quot;locality&quot;,&quot;political&quot;]},{&quot;shortName&quot;:&quot;Santa Barbara County&quot;,&quot;longName&quot;:&quot;Santa Barbar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3252&quot;,&quot;longName&quot;:&quot;93252&quot;,&quot;types&quot;:[&quot;postal_code&quot;]},{&quot;shortName&quot;:&quot;9692&quot;,&quot;longName&quot;:&quot;9692&quot;,&quot;types&quot;:[&quot;postal_code_suffix&quot;]}]}}"/>
    <s v="PG&amp;E"/>
    <m/>
    <m/>
    <m/>
    <m/>
    <s v="https://s3-us-west-2.amazonaws.com/arad-prontoforms-dropzone/QV+Distribution+Field/2023-05-11+13_50_22+-20230511-18308362010-+100193585/20230511-18308362010.pdf"/>
  </r>
  <r>
    <n v="100193583"/>
    <n v="18308318390"/>
    <s v="cvby@pge.com"/>
    <s v="Standard"/>
    <s v="Distribution OH Ground - BFB"/>
    <d v="2023-05-11T00:00:00"/>
    <d v="2023-05-11T00:00:00"/>
    <s v="J1K1"/>
    <s v="Joseph Krippner"/>
    <d v="2023-04-20T00:00:00"/>
    <s v="BMSL"/>
    <s v="Brett Smith"/>
    <s v="Kern"/>
    <s v="Taft"/>
    <n v="8242"/>
    <s v="HFTD"/>
    <s v="https://viewer.dc.pge.com/inspect/asset360/inspectchecklist-J1K1-2023-03-28T19:39:46Z/view/F83D5CEB-533D-4F35-9011-3F6FA1C72F97edSupportStructureChecklistForm.pdf"/>
    <n v="34.813693860000001"/>
    <s v="'-119.4579737"/>
    <s v="No"/>
    <s v="No"/>
    <s v="No"/>
    <n v="0"/>
    <n v="0"/>
    <n v="0"/>
    <x v="0"/>
    <n v="0"/>
    <m/>
    <s v="Yes"/>
    <s v="Yes"/>
    <s v="John Dyer (jjdi@pge.com)"/>
    <s v="None"/>
    <m/>
    <s v="No"/>
    <s v="jjdi@pge.com"/>
    <s v="Approved"/>
    <s v="No action required, record complete"/>
    <m/>
    <s v="OTR"/>
    <m/>
    <m/>
    <d v="2023-05-11T00:00:00"/>
    <x v="17"/>
    <n v="19"/>
    <m/>
    <m/>
    <m/>
    <m/>
    <m/>
    <m/>
    <s v="{&quot;success&quot;:true,&quot;captureTimestamp&quot;:{&quot;provided&quot;:{&quot;time&quot;:&quot;2023-05-08T15:27:04-07:00&quot;,&quot;zone&quot;:&quot;America/Los_Angeles&quot;},&quot;shifted&quot;:&quot;2023-05-08T15:27:04-07:00&quot;},&quot;errorMessage&quot;:null,&quot;source&quot;:&quot;Html5&quot;,&quot;coordinates&quot;:{&quot;latitude&quot;:34.81369386175177,&quot;longitude&quot;:-119.45797369994314,&quot;altitude&quot;:null},&quot;accuracy&quot;:null,&quot;address&quot;:&quot;4850 CA-33, Maricopa, CA 93252, USA&quot;,&quot;addressDetails&quot;:{&quot;source&quot;:&quot;Google&quot;,&quot;components&quot;:[{&quot;shortName&quot;:&quot;4850&quot;,&quot;longName&quot;:&quot;4850&quot;,&quot;types&quot;:[&quot;street_number&quot;]},{&quot;shortName&quot;:&quot;CA-33&quot;,&quot;longName&quot;:&quot;California 33&quot;,&quot;types&quot;:[&quot;route&quot;]},{&quot;shortName&quot;:&quot;Maricopa&quot;,&quot;longName&quot;:&quot;Maricopa&quot;,&quot;types&quot;:[&quot;locality&quot;,&quot;political&quot;]},{&quot;shortName&quot;:&quot;Santa Barbara County&quot;,&quot;longName&quot;:&quot;Santa Barbar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3252&quot;,&quot;longName&quot;:&quot;93252&quot;,&quot;types&quot;:[&quot;postal_code&quot;]},{&quot;shortName&quot;:&quot;9692&quot;,&quot;longName&quot;:&quot;9692&quot;,&quot;types&quot;:[&quot;postal_code_suffix&quot;]}]}}"/>
    <s v="PG&amp;E"/>
    <m/>
    <m/>
    <m/>
    <m/>
    <s v="https://s3-us-west-2.amazonaws.com/arad-prontoforms-dropzone/QV+Distribution+Field/2023-05-11+13_36_04+-20230511-18308318390-+100193583/20230511-18308318390.pdf"/>
  </r>
  <r>
    <n v="100193569"/>
    <n v="18308318333"/>
    <s v="cvby@pge.com"/>
    <s v="Standard"/>
    <s v="Distribution OH Ground - BFB"/>
    <d v="2023-05-11T00:00:00"/>
    <d v="2023-05-11T00:00:00"/>
    <s v="J1K1"/>
    <s v="Joseph Krippner"/>
    <d v="2023-04-20T00:00:00"/>
    <s v="BMSL"/>
    <s v="Brett Smith"/>
    <s v="Kern"/>
    <s v="Taft"/>
    <n v="8242"/>
    <s v="HFTD"/>
    <s v="https://viewer.dc.pge.com/inspect/asset360/inspectchecklist-J1K1-2023-03-28T18:44:24Z/view/0E6719AE-64E1-414F-A9E3-AFAE84363116edSupportStructureChecklistForm.pdf"/>
    <n v="34.813042129999999"/>
    <s v="'-119.4582802"/>
    <s v="No"/>
    <s v="No"/>
    <s v="No"/>
    <n v="0"/>
    <n v="0"/>
    <n v="0"/>
    <x v="0"/>
    <n v="0"/>
    <m/>
    <s v="Yes"/>
    <s v="Yes"/>
    <s v="John Dyer (jjdi@pge.com)"/>
    <s v="High"/>
    <m/>
    <s v="No"/>
    <s v="jjdi@pge.com"/>
    <s v="Approved"/>
    <s v="No action required, record complete"/>
    <m/>
    <s v="OTR"/>
    <m/>
    <m/>
    <d v="2023-05-11T00:00:00"/>
    <x v="17"/>
    <n v="19"/>
    <m/>
    <m/>
    <m/>
    <m/>
    <m/>
    <m/>
    <s v="{&quot;success&quot;:true,&quot;captureTimestamp&quot;:{&quot;provided&quot;:{&quot;time&quot;:&quot;2023-05-08T15:27:03-07:00&quot;,&quot;zone&quot;:&quot;America/Los_Angeles&quot;},&quot;shifted&quot;:&quot;2023-05-08T15:27:03-07:00&quot;},&quot;errorMessage&quot;:null,&quot;source&quot;:&quot;Html5&quot;,&quot;coordinates&quot;:{&quot;latitude&quot;:34.81304213076979,&quot;longitude&quot;:-119.45828017810784,&quot;altitude&quot;:null},&quot;accuracy&quot;:null,&quot;address&quot;:&quot;4850 CA-33, Maricopa, CA 93252, USA&quot;,&quot;addressDetails&quot;:{&quot;source&quot;:&quot;Google&quot;,&quot;components&quot;:[{&quot;shortName&quot;:&quot;4850&quot;,&quot;longName&quot;:&quot;4850&quot;,&quot;types&quot;:[&quot;street_number&quot;]},{&quot;shortName&quot;:&quot;CA-33&quot;,&quot;longName&quot;:&quot;California 33&quot;,&quot;types&quot;:[&quot;route&quot;]},{&quot;shortName&quot;:&quot;Maricopa&quot;,&quot;longName&quot;:&quot;Maricopa&quot;,&quot;types&quot;:[&quot;locality&quot;,&quot;political&quot;]},{&quot;shortName&quot;:&quot;Santa Barbara County&quot;,&quot;longName&quot;:&quot;Santa Barbar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3252&quot;,&quot;longName&quot;:&quot;93252&quot;,&quot;types&quot;:[&quot;postal_code&quot;]},{&quot;shortName&quot;:&quot;9692&quot;,&quot;longName&quot;:&quot;9692&quot;,&quot;types&quot;:[&quot;postal_code_suffix&quot;]}]}}"/>
    <s v="PG&amp;E"/>
    <m/>
    <m/>
    <m/>
    <m/>
    <s v="https://s3-us-west-2.amazonaws.com/arad-prontoforms-dropzone/QV+Distribution+Field/2023-05-11+12_32_58+-20230511-18308318333-+100193569/20230511-18308318333.pdf"/>
  </r>
  <r>
    <n v="100193558"/>
    <n v="18308417906"/>
    <s v="lnwi@pge.com"/>
    <s v="Standard"/>
    <s v="Distribution OH Ground - BFB"/>
    <d v="2023-05-12T00:00:00"/>
    <d v="2023-05-12T00:00:00"/>
    <s v="J1K1"/>
    <s v="Joseph Krippner"/>
    <d v="2023-04-20T00:00:00"/>
    <s v="BMSL"/>
    <s v="Brett Smith"/>
    <s v="Kern"/>
    <s v="Taft"/>
    <n v="8242"/>
    <s v="HFTD"/>
    <s v="https://viewer.dc.pge.com/inspect/asset360/inspectchecklist-J1K1-2023-03-28T19:18:26Z/view/94149994-6619-4F6A-81B3-969AA5C89FA8edSupportStructureChecklistForm.pdf"/>
    <n v="34.813504459999997"/>
    <s v="'-119.4573718"/>
    <s v="No"/>
    <s v="No"/>
    <s v="No"/>
    <n v="0"/>
    <n v="0"/>
    <n v="0"/>
    <x v="0"/>
    <n v="0"/>
    <m/>
    <s v="Yes"/>
    <s v="Yes"/>
    <s v="John Dyer (jjdi@pge.com)"/>
    <s v="No discrepancy"/>
    <m/>
    <s v="No"/>
    <s v="jjdi@pge.com"/>
    <s v="Approved"/>
    <s v="No action required, record complete"/>
    <m/>
    <s v="OTR"/>
    <m/>
    <m/>
    <d v="2023-05-12T00:00:00"/>
    <x v="17"/>
    <n v="19"/>
    <m/>
    <m/>
    <m/>
    <m/>
    <m/>
    <m/>
    <s v="{&quot;success&quot;:true,&quot;captureTimestamp&quot;:{&quot;provided&quot;:{&quot;time&quot;:&quot;2023-05-08T15:27:09-07:00&quot;,&quot;zone&quot;:&quot;America/Los_Angeles&quot;},&quot;shifted&quot;:&quot;2023-05-08T15:27:09-07:00&quot;},&quot;errorMessage&quot;:null,&quot;source&quot;:&quot;Html5&quot;,&quot;coordinates&quot;:{&quot;latitude&quot;:34.81350446029915,&quot;longitude&quot;:-119.45737176670492,&quot;altitude&quot;:null},&quot;accuracy&quot;:null,&quot;address&quot;:&quot;4850 CA-33, Maricopa, CA 93252, USA&quot;,&quot;addressDetails&quot;:{&quot;source&quot;:&quot;Google&quot;,&quot;components&quot;:[{&quot;shortName&quot;:&quot;4850&quot;,&quot;longName&quot;:&quot;4850&quot;,&quot;types&quot;:[&quot;street_number&quot;]},{&quot;shortName&quot;:&quot;CA-33&quot;,&quot;longName&quot;:&quot;California 33&quot;,&quot;types&quot;:[&quot;route&quot;]},{&quot;shortName&quot;:&quot;Maricopa&quot;,&quot;longName&quot;:&quot;Maricopa&quot;,&quot;types&quot;:[&quot;locality&quot;,&quot;political&quot;]},{&quot;shortName&quot;:&quot;Santa Barbara County&quot;,&quot;longName&quot;:&quot;Santa Barbar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3252&quot;,&quot;longName&quot;:&quot;93252&quot;,&quot;types&quot;:[&quot;postal_code&quot;]},{&quot;shortName&quot;:&quot;9692&quot;,&quot;longName&quot;:&quot;9692&quot;,&quot;types&quot;:[&quot;postal_code_suffix&quot;]}]}}"/>
    <s v="PG&amp;E"/>
    <m/>
    <m/>
    <m/>
    <m/>
    <s v="https://s3-us-west-2.amazonaws.com/arad-prontoforms-dropzone/QV+Distribution+Field/2023-05-12+11_42_46+-20230512-18308417906-+100193558/20230512-18308417906.pdf"/>
  </r>
  <r>
    <n v="100192588"/>
    <n v="18308362300"/>
    <s v="lnwi@pge.com"/>
    <s v="Standard"/>
    <s v="Distribution OH Ground - BFB"/>
    <d v="2023-05-11T00:00:00"/>
    <d v="2023-05-11T00:00:00"/>
    <s v="J1K1"/>
    <s v="Joseph Krippner"/>
    <d v="2023-04-19T00:00:00"/>
    <s v="BMSL"/>
    <s v="Brett Smith"/>
    <s v="Kern"/>
    <s v="Taft"/>
    <n v="8242"/>
    <s v="HFTD"/>
    <s v="https://viewer.dc.pge.com/inspect/asset360/inspectchecklist-J1K1-2023-03-28T17:06:51Z/view/43319213-15C1-48CD-A4BD-8B83A967EA9AedSupportStructureChecklistForm.pdf"/>
    <n v="34.811985540000002"/>
    <s v="'-119.452071"/>
    <s v="No"/>
    <s v="No"/>
    <s v="No"/>
    <n v="0"/>
    <n v="0"/>
    <n v="0"/>
    <x v="0"/>
    <n v="0"/>
    <m/>
    <s v="Yes"/>
    <s v="Yes"/>
    <s v="John Dyer (jjdi@pge.com)"/>
    <s v="High"/>
    <s v="QC photos of middle3rd captured 2/3 of structure"/>
    <s v="No"/>
    <s v="jjdi@pge.com"/>
    <s v="Approved"/>
    <s v="No action required, record complete"/>
    <m/>
    <s v="OTR"/>
    <m/>
    <m/>
    <d v="2023-05-11T00:00:00"/>
    <x v="17"/>
    <n v="19"/>
    <m/>
    <m/>
    <m/>
    <m/>
    <m/>
    <m/>
    <s v="{&quot;success&quot;:true,&quot;captureTimestamp&quot;:{&quot;provided&quot;:{&quot;time&quot;:&quot;2023-05-08T15:27:06-07:00&quot;,&quot;zone&quot;:&quot;America/Los_Angeles&quot;},&quot;shifted&quot;:&quot;2023-05-08T15:27:06-07:00&quot;},&quot;errorMessage&quot;:null,&quot;source&quot;:&quot;Html5&quot;,&quot;coordinates&quot;:{&quot;latitude&quot;:34.81198553734977,&quot;longitude&quot;:-119.45207104042805,&quot;altitude&quot;:null},&quot;accuracy&quot;:null,&quot;address&quot;:&quot;4875 CA-33, Maricopa, CA 93252, USA&quot;,&quot;addressDetails&quot;:{&quot;source&quot;:&quot;Google&quot;,&quot;components&quot;:[{&quot;shortName&quot;:&quot;4875&quot;,&quot;longName&quot;:&quot;4875&quot;,&quot;types&quot;:[&quot;street_number&quot;]},{&quot;shortName&quot;:&quot;CA-33&quot;,&quot;longName&quot;:&quot;California 33&quot;,&quot;types&quot;:[&quot;route&quot;]},{&quot;shortName&quot;:&quot;Maricopa&quot;,&quot;longName&quot;:&quot;Maricopa&quot;,&quot;types&quot;:[&quot;locality&quot;,&quot;political&quot;]},{&quot;shortName&quot;:&quot;Santa Barbara County&quot;,&quot;longName&quot;:&quot;Santa Barbar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3252&quot;,&quot;longName&quot;:&quot;93252&quot;,&quot;types&quot;:[&quot;postal_code&quot;]},{&quot;shortName&quot;:&quot;9692&quot;,&quot;longName&quot;:&quot;9692&quot;,&quot;types&quot;:[&quot;postal_code_suffix&quot;]}]}}"/>
    <s v="PG&amp;E"/>
    <m/>
    <m/>
    <m/>
    <m/>
    <s v="https://s3-us-west-2.amazonaws.com/arad-prontoforms-dropzone/QV+Distribution+Field/2023-05-11+15_31_59+-20230511-18308362300-+100192588/20230511-18308362300.pdf"/>
  </r>
  <r>
    <n v="100192384"/>
    <n v="18308417904"/>
    <s v="lnwi@pge.com"/>
    <s v="Standard"/>
    <s v="Distribution OH Ground - BFB"/>
    <d v="2023-05-12T00:00:00"/>
    <d v="2023-05-12T00:00:00"/>
    <s v="J1K1"/>
    <s v="Joseph Krippner"/>
    <d v="2023-04-19T00:00:00"/>
    <s v="BMSL"/>
    <s v="Brett Smith"/>
    <s v="Kern"/>
    <s v="Taft"/>
    <n v="8242"/>
    <s v="HFTD"/>
    <s v="https://viewer.dc.pge.com/inspect/asset360/inspectchecklist-J1K1-2023-03-28T17:27:11Z/view/A3ECB5AD-DB7C-4297-A120-A0BA02E2E657edSupportStructureChecklistForm.pdf"/>
    <n v="34.812012920000001"/>
    <s v="'-119.4532222"/>
    <s v="No"/>
    <s v="No"/>
    <s v="No"/>
    <n v="0"/>
    <n v="0"/>
    <n v="0"/>
    <x v="0"/>
    <n v="0"/>
    <m/>
    <s v="Yes"/>
    <s v="Yes"/>
    <s v="John Dyer (jjdi@pge.com)"/>
    <s v="No discrepancy"/>
    <m/>
    <s v="No"/>
    <s v="jjdi@pge.com"/>
    <s v="Approved"/>
    <s v="No action required, record complete"/>
    <m/>
    <s v="OTR"/>
    <m/>
    <m/>
    <d v="2023-05-12T00:00:00"/>
    <x v="17"/>
    <n v="19"/>
    <m/>
    <m/>
    <m/>
    <m/>
    <m/>
    <m/>
    <s v="{&quot;success&quot;:true,&quot;captureTimestamp&quot;:{&quot;provided&quot;:{&quot;time&quot;:&quot;2023-05-08T15:27:07-07:00&quot;,&quot;zone&quot;:&quot;America/Los_Angeles&quot;},&quot;shifted&quot;:&quot;2023-05-08T15:27:07-07:00&quot;},&quot;errorMessage&quot;:null,&quot;source&quot;:&quot;Html5&quot;,&quot;coordinates&quot;:{&quot;latitude&quot;:34.812012923318356,&quot;longitude&quot;:-119.45322220764416,&quot;altitude&quot;:null},&quot;accuracy&quot;:null,&quot;address&quot;:&quot;4875 CA-33, Maricopa, CA 93252, USA&quot;,&quot;addressDetails&quot;:{&quot;source&quot;:&quot;Google&quot;,&quot;components&quot;:[{&quot;shortName&quot;:&quot;4875&quot;,&quot;longName&quot;:&quot;4875&quot;,&quot;types&quot;:[&quot;street_number&quot;]},{&quot;shortName&quot;:&quot;CA-33&quot;,&quot;longName&quot;:&quot;California 33&quot;,&quot;types&quot;:[&quot;route&quot;]},{&quot;shortName&quot;:&quot;Maricopa&quot;,&quot;longName&quot;:&quot;Maricopa&quot;,&quot;types&quot;:[&quot;locality&quot;,&quot;political&quot;]},{&quot;shortName&quot;:&quot;Santa Barbara County&quot;,&quot;longName&quot;:&quot;Santa Barbar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3252&quot;,&quot;longName&quot;:&quot;93252&quot;,&quot;types&quot;:[&quot;postal_code&quot;]},{&quot;shortName&quot;:&quot;9692&quot;,&quot;longName&quot;:&quot;9692&quot;,&quot;types&quot;:[&quot;postal_code_suffix&quot;]}]}}"/>
    <s v="PG&amp;E"/>
    <m/>
    <m/>
    <m/>
    <m/>
    <s v="https://s3-us-west-2.amazonaws.com/arad-prontoforms-dropzone/QV+Distribution+Field/2023-05-12+11_40_26+-20230512-18308417904-+100192384/20230512-18308417904.pdf"/>
  </r>
  <r>
    <n v="100191336"/>
    <n v="18308357027"/>
    <s v="cvby@pge.com"/>
    <s v="Standard"/>
    <s v="Distribution OH Ground - BFB"/>
    <d v="2023-05-11T00:00:00"/>
    <d v="2023-05-11T00:00:00"/>
    <s v="J1K1"/>
    <s v="Joseph Krippner"/>
    <d v="2023-04-19T00:00:00"/>
    <s v="BMSL"/>
    <s v="Brett Smith"/>
    <s v="Kern"/>
    <s v="Taft"/>
    <n v="8242"/>
    <s v="HFTD"/>
    <s v="https://viewer.dc.pge.com/inspect/asset360/inspectchecklist-J1K1-2023-03-28T17:41:21Z/view/3D2ACA82-174B-41DA-94AE-49ACA051E0DCedSupportStructureChecklistForm.pdf"/>
    <n v="34.812037500000002"/>
    <s v="'-119.4543568"/>
    <s v="No"/>
    <s v="No"/>
    <s v="No"/>
    <n v="0"/>
    <n v="0"/>
    <n v="0"/>
    <x v="0"/>
    <n v="0"/>
    <m/>
    <s v="Yes"/>
    <s v="Yes"/>
    <s v="John Dyer (jjdi@pge.com)"/>
    <s v="None"/>
    <m/>
    <s v="No"/>
    <s v="jjdi@pge.com"/>
    <s v="Approved"/>
    <s v="No action required, record complete"/>
    <m/>
    <s v="OTR"/>
    <m/>
    <m/>
    <d v="2023-05-11T00:00:00"/>
    <x v="17"/>
    <n v="19"/>
    <m/>
    <m/>
    <m/>
    <m/>
    <m/>
    <m/>
    <s v="{&quot;success&quot;:true,&quot;captureTimestamp&quot;:{&quot;provided&quot;:{&quot;time&quot;:&quot;2023-05-08T15:27:04-07:00&quot;,&quot;zone&quot;:&quot;America/Los_Angeles&quot;},&quot;shifted&quot;:&quot;2023-05-08T15:27:04-07:00&quot;},&quot;errorMessage&quot;:null,&quot;source&quot;:&quot;Html5&quot;,&quot;coordinates&quot;:{&quot;latitude&quot;:34.81203749649493,&quot;longitude&quot;:-119.45435679831334,&quot;altitude&quot;:null},&quot;accuracy&quot;:null,&quot;address&quot;:&quot;RG6W+Q6 Ventucopa, CA, USA&quot;,&quot;addressDetails&quot;:{&quot;source&quot;:&quot;Google&quot;,&quot;components&quot;:[{&quot;shortName&quot;:&quot;RG6W+Q6&quot;,&quot;longName&quot;:&quot;RG6W+Q6&quot;,&quot;types&quot;:[&quot;plus_code&quot;]},{&quot;shortName&quot;:&quot;Ventucopa&quot;,&quot;longName&quot;:&quot;Ventucopa&quot;,&quot;types&quot;:[&quot;locality&quot;,&quot;political&quot;]},{&quot;shortName&quot;:&quot;Santa Barbara County&quot;,&quot;longName&quot;:&quot;Santa Barbar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3252&quot;,&quot;longName&quot;:&quot;93252&quot;,&quot;types&quot;:[&quot;postal_code&quot;]}]}}"/>
    <s v="PG&amp;E"/>
    <m/>
    <m/>
    <m/>
    <m/>
    <s v="https://s3-us-west-2.amazonaws.com/arad-prontoforms-dropzone/QV+Distribution+Field/2023-05-11+13_32_41+-20230511-18308357027-+100191336/20230511-18308357027.pdf"/>
  </r>
  <r>
    <n v="100191315"/>
    <n v="18308318389"/>
    <s v="cvby@pge.com"/>
    <s v="Standard"/>
    <s v="Distribution OH Ground - BFB"/>
    <d v="2023-05-11T00:00:00"/>
    <d v="2023-05-11T00:00:00"/>
    <s v="J1K1"/>
    <s v="Joseph Krippner"/>
    <d v="2023-04-19T00:00:00"/>
    <s v="BMSL"/>
    <s v="Brett Smith"/>
    <s v="Kern"/>
    <s v="Taft"/>
    <n v="8242"/>
    <s v="HFTD"/>
    <s v="https://viewer.dc.pge.com/inspect/asset360/inspectchecklist-J1K1-2023-03-28T17:57:24Z/view/DACD6F65-8EC7-4A3A-B93D-6031E441820EedSupportStructureChecklistForm.pdf"/>
    <n v="34.812064220000003"/>
    <s v="'-119.4554914"/>
    <s v="No"/>
    <s v="No"/>
    <s v="No"/>
    <n v="0"/>
    <n v="0"/>
    <n v="0"/>
    <x v="0"/>
    <n v="0"/>
    <m/>
    <s v="Yes"/>
    <s v="Yes"/>
    <s v="John Dyer (jjdi@pge.com)"/>
    <s v="None"/>
    <m/>
    <s v="No"/>
    <s v="jjdi@pge.com"/>
    <s v="Approved"/>
    <s v="No action required, record complete"/>
    <m/>
    <s v="OTR"/>
    <m/>
    <m/>
    <d v="2023-05-11T00:00:00"/>
    <x v="17"/>
    <n v="19"/>
    <m/>
    <m/>
    <m/>
    <m/>
    <m/>
    <m/>
    <s v="{&quot;success&quot;:true,&quot;captureTimestamp&quot;:{&quot;provided&quot;:{&quot;time&quot;:&quot;2023-05-08T15:27:03-07:00&quot;,&quot;zone&quot;:&quot;America/Los_Angeles&quot;},&quot;shifted&quot;:&quot;2023-05-08T15:27:03-07:00&quot;},&quot;errorMessage&quot;:null,&quot;source&quot;:&quot;Html5&quot;,&quot;coordinates&quot;:{&quot;latitude&quot;:34.81206421650311,&quot;longitude&quot;:-119.45549135338734,&quot;altitude&quot;:null},&quot;accuracy&quot;:null,&quot;address&quot;:&quot;4745 CA-33, Maricopa, CA 93252, USA&quot;,&quot;addressDetails&quot;:{&quot;source&quot;:&quot;Google&quot;,&quot;components&quot;:[{&quot;shortName&quot;:&quot;4745&quot;,&quot;longName&quot;:&quot;4745&quot;,&quot;types&quot;:[&quot;street_number&quot;]},{&quot;shortName&quot;:&quot;CA-33&quot;,&quot;longName&quot;:&quot;California 33&quot;,&quot;types&quot;:[&quot;route&quot;]},{&quot;shortName&quot;:&quot;Maricopa&quot;,&quot;longName&quot;:&quot;Maricopa&quot;,&quot;types&quot;:[&quot;locality&quot;,&quot;political&quot;]},{&quot;shortName&quot;:&quot;Santa Barbara County&quot;,&quot;longName&quot;:&quot;Santa Barbar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3252&quot;,&quot;longName&quot;:&quot;93252&quot;,&quot;types&quot;:[&quot;postal_code&quot;]},{&quot;shortName&quot;:&quot;9692&quot;,&quot;longName&quot;:&quot;9692&quot;,&quot;types&quot;:[&quot;postal_code_suffix&quot;]}]}}"/>
    <s v="PG&amp;E"/>
    <m/>
    <m/>
    <m/>
    <m/>
    <s v="https://s3-us-west-2.amazonaws.com/arad-prontoforms-dropzone/QV+Distribution+Field/2023-05-11+13_30_29+-20230511-18308318389-+100191315/20230511-18308318389.pdf"/>
  </r>
  <r>
    <n v="100190670"/>
    <n v="18308416858"/>
    <s v="lnwi@pge.com"/>
    <s v="Standard"/>
    <s v="Distribution OH Ground - BFB"/>
    <d v="2023-05-12T00:00:00"/>
    <d v="2023-05-12T00:00:00"/>
    <s v="J1K1"/>
    <s v="Joseph Krippner"/>
    <d v="2023-04-20T00:00:00"/>
    <s v="BMSL"/>
    <s v="Brett Smith"/>
    <s v="Kern"/>
    <s v="Taft"/>
    <n v="8242"/>
    <s v="HFTD"/>
    <s v="https://viewer.dc.pge.com/inspect/asset360/inspectchecklist-J1K1-2023-03-28T16:31:23Z/view/D516502E-B6C1-4959-984F-5E91E0450C08edSupportStructureChecklistForm.pdf"/>
    <n v="34.812057439999997"/>
    <s v="'-119.4569653"/>
    <s v="Yes"/>
    <s v="No"/>
    <s v="No"/>
    <n v="1"/>
    <n v="0"/>
    <n v="0"/>
    <x v="0"/>
    <n v="1"/>
    <m/>
    <s v="Yes"/>
    <s v="Yes"/>
    <s v="John Dyer (jjdi@pge.com)"/>
    <s v="High"/>
    <s v="QC says no equipment present_x000a_Non exempt, universal fuses are present_x000a_10’ radius @ground level is cleared _x000a_No vegetation notification needed"/>
    <s v="No"/>
    <s v="jjdi@pge.com"/>
    <s v="Approved"/>
    <s v="No action required, record complete"/>
    <m/>
    <s v="OTR"/>
    <m/>
    <m/>
    <d v="2023-05-12T00:00:00"/>
    <x v="17"/>
    <n v="19"/>
    <n v="1"/>
    <n v="0"/>
    <n v="0"/>
    <n v="0"/>
    <s v="High"/>
    <s v="No"/>
    <s v="{&quot;success&quot;:true,&quot;captureTimestamp&quot;:{&quot;provided&quot;:{&quot;time&quot;:&quot;2023-05-08T15:27:05-07:00&quot;,&quot;zone&quot;:&quot;America/Los_Angeles&quot;},&quot;shifted&quot;:&quot;2023-05-08T15:27:05-07:00&quot;},&quot;errorMessage&quot;:null,&quot;source&quot;:&quot;Html5&quot;,&quot;coordinates&quot;:{&quot;latitude&quot;:34.81205743645847,&quot;longitude&quot;:-119.45696527492818,&quot;altitude&quot;:null},&quot;accuracy&quot;:null,&quot;address&quot;:&quot;4745 CA-33, Maricopa, CA 93252, USA&quot;,&quot;addressDetails&quot;:{&quot;source&quot;:&quot;Google&quot;,&quot;components&quot;:[{&quot;shortName&quot;:&quot;4745&quot;,&quot;longName&quot;:&quot;4745&quot;,&quot;types&quot;:[&quot;street_number&quot;]},{&quot;shortName&quot;:&quot;CA-33&quot;,&quot;longName&quot;:&quot;California 33&quot;,&quot;types&quot;:[&quot;route&quot;]},{&quot;shortName&quot;:&quot;Maricopa&quot;,&quot;longName&quot;:&quot;Maricopa&quot;,&quot;types&quot;:[&quot;locality&quot;,&quot;political&quot;]},{&quot;shortName&quot;:&quot;Santa Barbara County&quot;,&quot;longName&quot;:&quot;Santa Barbar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3252&quot;,&quot;longName&quot;:&quot;93252&quot;,&quot;types&quot;:[&quot;postal_code&quot;]},{&quot;shortName&quot;:&quot;9692&quot;,&quot;longName&quot;:&quot;9692&quot;,&quot;types&quot;:[&quot;postal_code_suffix&quot;]}]}}"/>
    <s v="PG&amp;E"/>
    <s v="Photos"/>
    <s v="Missing"/>
    <m/>
    <m/>
    <s v="https://s3-us-west-2.amazonaws.com/arad-prontoforms-dropzone/QV+Distribution+Field/2023-05-12+11_38_13+-20230512-18308416858-+100190670/20230512-18308416858.pdf"/>
  </r>
  <r>
    <n v="100188770"/>
    <n v="18308417905"/>
    <s v="lnwi@pge.com"/>
    <s v="Standard"/>
    <s v="Distribution OH Ground - BFB"/>
    <d v="2023-05-12T00:00:00"/>
    <d v="2023-05-12T00:00:00"/>
    <s v="J1K1"/>
    <s v="Joseph Krippner"/>
    <d v="2023-03-28T00:00:00"/>
    <s v="BMSL"/>
    <s v="Brett Smith"/>
    <s v="Kern"/>
    <s v="Taft"/>
    <n v="8242"/>
    <s v="HFTD"/>
    <s v="https://viewer.dc.pge.com/inspect/asset360/inspectchecklist-J1K1-2023-03-28T15:57:38Z/view/B0931B2A-46E2-4564-99A9-6C9B0D091176edSupportStructureChecklistForm.pdf"/>
    <n v="34.811016549999998"/>
    <s v="'-119.4576859"/>
    <s v="No"/>
    <s v="No"/>
    <s v="No"/>
    <n v="0"/>
    <n v="0"/>
    <n v="0"/>
    <x v="0"/>
    <n v="0"/>
    <s v="Structure doesn’t exist in field"/>
    <s v="Yes"/>
    <s v="Yes"/>
    <s v="John Dyer (jjdi@pge.com)"/>
    <s v="No discrepancy"/>
    <s v="Structure doesn’t exist in field"/>
    <s v="No"/>
    <s v="jjdi@pge.com"/>
    <s v="Approved"/>
    <s v="No action required, record complete"/>
    <m/>
    <s v="OTR"/>
    <m/>
    <m/>
    <d v="2023-05-12T00:00:00"/>
    <x v="17"/>
    <n v="19"/>
    <m/>
    <m/>
    <m/>
    <m/>
    <m/>
    <m/>
    <s v="{&quot;success&quot;:true,&quot;captureTimestamp&quot;:{&quot;provided&quot;:{&quot;time&quot;:&quot;2023-05-08T15:27:11-07:00&quot;,&quot;zone&quot;:&quot;America/Los_Angeles&quot;},&quot;shifted&quot;:&quot;2023-05-08T15:27:11-07:00&quot;},&quot;errorMessage&quot;:null,&quot;source&quot;:&quot;Html5&quot;,&quot;coordinates&quot;:{&quot;latitude&quot;:34.81101655006105,&quot;longitude&quot;:-119.4576859060162,&quot;altitude&quot;:null},&quot;accuracy&quot;:null,&quot;address&quot;:&quot;4850 CA-33, Maricopa, CA 93252, USA&quot;,&quot;addressDetails&quot;:{&quot;source&quot;:&quot;Google&quot;,&quot;components&quot;:[{&quot;shortName&quot;:&quot;4850&quot;,&quot;longName&quot;:&quot;4850&quot;,&quot;types&quot;:[&quot;street_number&quot;]},{&quot;shortName&quot;:&quot;CA-33&quot;,&quot;longName&quot;:&quot;California 33&quot;,&quot;types&quot;:[&quot;route&quot;]},{&quot;shortName&quot;:&quot;Maricopa&quot;,&quot;longName&quot;:&quot;Maricopa&quot;,&quot;types&quot;:[&quot;locality&quot;,&quot;political&quot;]},{&quot;shortName&quot;:&quot;Santa Barbara County&quot;,&quot;longName&quot;:&quot;Santa Barbar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3252&quot;,&quot;longName&quot;:&quot;93252&quot;,&quot;types&quot;:[&quot;postal_code&quot;]}]}}"/>
    <s v="PG&amp;E"/>
    <m/>
    <m/>
    <m/>
    <m/>
    <s v="https://s3-us-west-2.amazonaws.com/arad-prontoforms-dropzone/QV+Distribution+Field/2023-05-12+11_34_29+-20230512-18308417905-+100188770/20230512-18308417905.pdf"/>
  </r>
  <r>
    <n v="100188765"/>
    <n v="18308303048"/>
    <s v="cvby@pge.com"/>
    <s v="Standard"/>
    <s v="Distribution OH Ground - BFB"/>
    <d v="2023-05-11T00:00:00"/>
    <d v="2023-05-11T00:00:00"/>
    <s v="J1K1"/>
    <s v="Joseph Krippner"/>
    <d v="2023-03-28T00:00:00"/>
    <s v="BMSL"/>
    <s v="Brett Smith"/>
    <s v="Kern"/>
    <s v="Taft"/>
    <n v="8242"/>
    <s v="HFTD"/>
    <s v="https://viewer.dc.pge.com/inspect/asset360/inspectchecklist-J1K1-2023-03-28T15:23:20Z/view/40BF7991-21B0-4A8B-94CC-A3B9CE04C1E4edSupportStructureChecklistForm.pdf"/>
    <n v="34.811012300000002"/>
    <s v="'-119.4567224"/>
    <s v="No"/>
    <s v="No"/>
    <s v="No"/>
    <n v="0"/>
    <n v="0"/>
    <n v="0"/>
    <x v="0"/>
    <n v="0"/>
    <m/>
    <s v="Yes"/>
    <s v="Yes"/>
    <s v="John Dyer (jjdi@pge.com)"/>
    <s v="No"/>
    <s v="Pole has been removed"/>
    <s v="No"/>
    <s v="jjdi@pge.com"/>
    <s v="Approved"/>
    <s v="No action required, record complete"/>
    <m/>
    <s v="OTR"/>
    <m/>
    <m/>
    <d v="2023-05-11T00:00:00"/>
    <x v="17"/>
    <n v="19"/>
    <m/>
    <m/>
    <m/>
    <m/>
    <m/>
    <m/>
    <s v="{&quot;success&quot;:true,&quot;captureTimestamp&quot;:{&quot;provided&quot;:{&quot;time&quot;:&quot;2023-05-08T15:27:00-07:00&quot;,&quot;zone&quot;:&quot;America/Los_Angeles&quot;},&quot;shifted&quot;:&quot;2023-05-08T15:27:00-07:00&quot;},&quot;errorMessage&quot;:null,&quot;source&quot;:&quot;Html5&quot;,&quot;coordinates&quot;:{&quot;latitude&quot;:34.81101229500333,&quot;longitude&quot;:-119.45672236305819,&quot;altitude&quot;:null},&quot;accuracy&quot;:null,&quot;address&quot;:&quot;4850 CA-33, Maricopa, CA 93252, USA&quot;,&quot;addressDetails&quot;:{&quot;source&quot;:&quot;Google&quot;,&quot;components&quot;:[{&quot;shortName&quot;:&quot;4850&quot;,&quot;longName&quot;:&quot;4850&quot;,&quot;types&quot;:[&quot;street_number&quot;]},{&quot;shortName&quot;:&quot;CA-33&quot;,&quot;longName&quot;:&quot;California 33&quot;,&quot;types&quot;:[&quot;route&quot;]},{&quot;shortName&quot;:&quot;Maricopa&quot;,&quot;longName&quot;:&quot;Maricopa&quot;,&quot;types&quot;:[&quot;locality&quot;,&quot;political&quot;]},{&quot;shortName&quot;:&quot;Santa Barbara County&quot;,&quot;longName&quot;:&quot;Santa Barbar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3252&quot;,&quot;longName&quot;:&quot;93252&quot;,&quot;types&quot;:[&quot;postal_code&quot;]}]}}"/>
    <s v="PG&amp;E"/>
    <m/>
    <m/>
    <m/>
    <m/>
    <s v="https://s3-us-west-2.amazonaws.com/arad-prontoforms-dropzone/QV+Distribution+Field/2023-05-11+10_50_07+-20230511-18308303048-+100188765/20230511-18308303048.pdf"/>
  </r>
  <r>
    <n v="100188757"/>
    <n v="18308323002"/>
    <s v="cvby@pge.com"/>
    <s v="Standard"/>
    <s v="Distribution OH Ground - BFB"/>
    <d v="2023-05-11T00:00:00"/>
    <d v="2023-05-11T00:00:00"/>
    <s v="J1K1"/>
    <s v="Joseph Krippner"/>
    <d v="2023-03-27T00:00:00"/>
    <s v="BMSL"/>
    <s v="Brett Smith"/>
    <s v="Kern"/>
    <s v="Taft"/>
    <n v="8242"/>
    <s v="HFTD"/>
    <s v="https://viewer.dc.pge.com/inspect/asset360/inspectchecklist-J1K1-2023-03-27T20:37:56Z/view/79CB3634-B808-48A2-86E3-8FB312994142edSupportStructureChecklistForm.pdf"/>
    <n v="34.80907689"/>
    <s v="'-119.4579186"/>
    <s v="No"/>
    <s v="No"/>
    <s v="No"/>
    <n v="0"/>
    <n v="0"/>
    <n v="0"/>
    <x v="0"/>
    <n v="0"/>
    <m/>
    <s v="Yes"/>
    <s v="Yes"/>
    <s v="John Dyer (jjdi@pge.com)"/>
    <s v="None"/>
    <m/>
    <s v="No"/>
    <s v="jjdi@pge.com"/>
    <s v="Approved"/>
    <s v="No action required, record complete"/>
    <m/>
    <s v="OTR"/>
    <m/>
    <m/>
    <d v="2023-05-11T00:00:00"/>
    <x v="17"/>
    <n v="19"/>
    <m/>
    <m/>
    <m/>
    <m/>
    <m/>
    <m/>
    <s v="{&quot;success&quot;:true,&quot;captureTimestamp&quot;:{&quot;provided&quot;:{&quot;time&quot;:&quot;2023-05-08T15:27:00-07:00&quot;,&quot;zone&quot;:&quot;America/Los_Angeles&quot;},&quot;shifted&quot;:&quot;2023-05-08T15:27:00-07:00&quot;},&quot;errorMessage&quot;:null,&quot;source&quot;:&quot;Html5&quot;,&quot;coordinates&quot;:{&quot;latitude&quot;:34.80907689264793,&quot;longitude&quot;:-119.45791858183554,&quot;altitude&quot;:null},&quot;accuracy&quot;:null,&quot;address&quot;:&quot;RG5R+JR Ventucopa, CA, USA&quot;,&quot;addressDetails&quot;:{&quot;source&quot;:&quot;Google&quot;,&quot;components&quot;:[{&quot;shortName&quot;:&quot;RG5R+JR&quot;,&quot;longName&quot;:&quot;RG5R+JR&quot;,&quot;types&quot;:[&quot;plus_code&quot;]},{&quot;shortName&quot;:&quot;Ventucopa&quot;,&quot;longName&quot;:&quot;Ventucopa&quot;,&quot;types&quot;:[&quot;locality&quot;,&quot;political&quot;]},{&quot;shortName&quot;:&quot;Santa Barbara County&quot;,&quot;longName&quot;:&quot;Santa Barbar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3252&quot;,&quot;longName&quot;:&quot;93252&quot;,&quot;types&quot;:[&quot;postal_code&quot;]}]}}"/>
    <s v="PG&amp;E"/>
    <m/>
    <m/>
    <m/>
    <m/>
    <s v="https://s3-us-west-2.amazonaws.com/arad-prontoforms-dropzone/QV+Distribution+Field/2023-05-11+10_44_46+-20230511-18308323002-+100188757/20230511-18308323002.pdf"/>
  </r>
  <r>
    <n v="100188749"/>
    <n v="18310378063"/>
    <s v="Larry Wright"/>
    <s v="Standard"/>
    <s v="Distribution OH Ground - BFB"/>
    <d v="2023-05-22T00:00:00"/>
    <d v="2023-05-22T00:00:00"/>
    <s v="J1K1"/>
    <s v="Joseph Krippner"/>
    <d v="2023-03-27T00:00:00"/>
    <s v="BMSL"/>
    <s v="Brett Smith"/>
    <s v="Kern"/>
    <s v="Taft"/>
    <n v="8242"/>
    <s v="HFTD"/>
    <s v="https://viewer.dc.pge.com/inspect/asset360/inspectchecklist-J1K1-2023-03-27T21:43:58Z/view/54E7B020-0E4D-48CB-85CC-62A01F46FE81edSupportStructureChecklistForm.pdf"/>
    <n v="34.809912930000003"/>
    <s v="'-119.4561511"/>
    <s v="No"/>
    <s v="No"/>
    <s v="No"/>
    <n v="0"/>
    <n v="0"/>
    <n v="0"/>
    <x v="0"/>
    <n v="0"/>
    <m/>
    <s v="Yes"/>
    <s v="Yes"/>
    <s v="John Dyer (jjdi@pge.com)"/>
    <s v="No discrepancy"/>
    <m/>
    <s v="No"/>
    <s v="jjdi@pge.com"/>
    <s v="Approved"/>
    <s v="No action required, record complete"/>
    <m/>
    <s v="OTR"/>
    <m/>
    <m/>
    <d v="2023-05-22T00:00:00"/>
    <x v="18"/>
    <n v="21"/>
    <m/>
    <m/>
    <m/>
    <m/>
    <m/>
    <m/>
    <s v="{&quot;success&quot;:true,&quot;captureTimestamp&quot;:{&quot;provided&quot;:{&quot;time&quot;:&quot;2023-05-19T09:20:13-07:00&quot;,&quot;zone&quot;:&quot;America/Los_Angeles&quot;},&quot;shifted&quot;:&quot;2023-05-19T09:20:13-07:00&quot;},&quot;errorMessage&quot;:null,&quot;source&quot;:&quot;Html5&quot;,&quot;coordinates&quot;:{&quot;latitude&quot;:34.80991293279026,&quot;longitude&quot;:-119.45615110645892,&quot;altitude&quot;:null},&quot;accuracy&quot;:null,&quot;address&quot;:&quot;4850 CA-33, Maricopa, CA 93252, USA&quot;,&quot;addressDetails&quot;:{&quot;source&quot;:&quot;Google&quot;,&quot;components&quot;:[{&quot;shortName&quot;:&quot;4850&quot;,&quot;longName&quot;:&quot;4850&quot;,&quot;types&quot;:[&quot;street_number&quot;]},{&quot;shortName&quot;:&quot;CA-33&quot;,&quot;longName&quot;:&quot;California 33&quot;,&quot;types&quot;:[&quot;route&quot;]},{&quot;shortName&quot;:&quot;Maricopa&quot;,&quot;longName&quot;:&quot;Maricopa&quot;,&quot;types&quot;:[&quot;locality&quot;,&quot;political&quot;]},{&quot;shortName&quot;:&quot;Santa Barbara County&quot;,&quot;longName&quot;:&quot;Santa Barbar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3252&quot;,&quot;longName&quot;:&quot;93252&quot;,&quot;types&quot;:[&quot;postal_code&quot;]}]}}"/>
    <s v="PG&amp;E"/>
    <m/>
    <m/>
    <m/>
    <m/>
    <s v="https://s3-us-west-2.amazonaws.com/arad-prontoforms-dropzone/QV+Distribution+Field/2023-05-22+13_41_01+-20230522-18310378063-+100188749/20230522-18310378063.pdf"/>
  </r>
  <r>
    <n v="100188745"/>
    <n v="18308416857"/>
    <s v="lnwi@pge.com"/>
    <s v="Standard"/>
    <s v="Distribution OH Ground - BFB"/>
    <d v="2023-05-12T00:00:00"/>
    <d v="2023-05-12T00:00:00"/>
    <s v="J1K1"/>
    <s v="Joseph Krippner"/>
    <d v="2023-03-28T00:00:00"/>
    <s v="BMSL"/>
    <s v="Brett Smith"/>
    <s v="Kern"/>
    <s v="Taft"/>
    <n v="8242"/>
    <s v="HFTD"/>
    <s v="https://viewer.dc.pge.com/inspect/asset360/inspectchecklist-J1K1-2023-03-28T14:45:50Z/view/AC305F5B-F4B4-48C0-9650-7621D4F66F50edSupportStructureChecklistForm.pdf"/>
    <n v="34.810155940000001"/>
    <s v="'-119.4554296"/>
    <s v="No"/>
    <s v="No"/>
    <s v="No"/>
    <n v="0"/>
    <n v="0"/>
    <n v="0"/>
    <x v="0"/>
    <n v="0"/>
    <m/>
    <s v="Yes"/>
    <s v="Yes"/>
    <s v="John Dyer (jjdi@pge.com)"/>
    <s v="No discrepancy"/>
    <m/>
    <s v="No"/>
    <s v="jjdi@pge.com"/>
    <s v="Approved"/>
    <s v="No action required, record complete"/>
    <m/>
    <s v="OTR"/>
    <m/>
    <m/>
    <d v="2023-05-12T00:00:00"/>
    <x v="17"/>
    <n v="19"/>
    <m/>
    <m/>
    <m/>
    <m/>
    <m/>
    <m/>
    <s v="{&quot;success&quot;:true,&quot;captureTimestamp&quot;:{&quot;provided&quot;:{&quot;time&quot;:&quot;2023-05-08T15:27:12-07:00&quot;,&quot;zone&quot;:&quot;America/Los_Angeles&quot;},&quot;shifted&quot;:&quot;2023-05-08T15:27:12-07:00&quot;},&quot;errorMessage&quot;:null,&quot;source&quot;:&quot;Html5&quot;,&quot;coordinates&quot;:{&quot;latitude&quot;:34.81015594127782,&quot;longitude&quot;:-119.4554296215176,&quot;altitude&quot;:null},&quot;accuracy&quot;:null,&quot;address&quot;:&quot;RG6V+3R Ventucopa, CA, USA&quot;,&quot;addressDetails&quot;:{&quot;source&quot;:&quot;Google&quot;,&quot;components&quot;:[{&quot;shortName&quot;:&quot;RG6V+3R&quot;,&quot;longName&quot;:&quot;RG6V+3R&quot;,&quot;types&quot;:[&quot;plus_code&quot;]},{&quot;shortName&quot;:&quot;Ventucopa&quot;,&quot;longName&quot;:&quot;Ventucopa&quot;,&quot;types&quot;:[&quot;locality&quot;,&quot;political&quot;]},{&quot;shortName&quot;:&quot;Santa Barbara County&quot;,&quot;longName&quot;:&quot;Santa Barbar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3252&quot;,&quot;longName&quot;:&quot;93252&quot;,&quot;types&quot;:[&quot;postal_code&quot;]}]}}"/>
    <s v="PG&amp;E"/>
    <m/>
    <m/>
    <m/>
    <m/>
    <s v="https://s3-us-west-2.amazonaws.com/arad-prontoforms-dropzone/QV+Distribution+Field/2023-05-12+11_04_47+-20230512-18308416857-+100188745/20230512-18308416857.pdf"/>
  </r>
  <r>
    <n v="100188741"/>
    <n v="18308322092"/>
    <s v="lnwi@pge.com"/>
    <s v="Standard"/>
    <s v="Distribution OH Ground - BFB"/>
    <d v="2023-05-11T00:00:00"/>
    <d v="2023-05-11T00:00:00"/>
    <s v="J1K1"/>
    <s v="Joseph Krippner"/>
    <d v="2023-04-21T00:00:00"/>
    <s v="BMSL"/>
    <s v="Brett Smith"/>
    <s v="Kern"/>
    <s v="Taft"/>
    <n v="8242"/>
    <s v="HFTD"/>
    <s v="https://viewer.dc.pge.com/inspect/asset360/inspectchecklist-J1K1-2023-03-27T19:22:33Z/view/FDB7F36D-BB7A-4DB9-B659-F655F421C7E1edSupportStructureChecklistForm.pdf"/>
    <n v="34.808583400000003"/>
    <s v="'-119.454885"/>
    <s v="No"/>
    <s v="No"/>
    <s v="No"/>
    <n v="0"/>
    <n v="0"/>
    <n v="0"/>
    <x v="0"/>
    <n v="0"/>
    <m/>
    <s v="Yes"/>
    <s v="Yes"/>
    <s v="John Dyer (jjdi@pge.com)"/>
    <s v="No discrepancy"/>
    <s v="Dark spots on pole are not bird holes_x000a_Pine knots"/>
    <s v="No"/>
    <s v="jjdi@pge.com"/>
    <s v="Approved"/>
    <s v="No action required, record complete"/>
    <m/>
    <s v="OTR"/>
    <m/>
    <m/>
    <d v="2023-05-11T00:00:00"/>
    <x v="17"/>
    <n v="19"/>
    <m/>
    <m/>
    <m/>
    <m/>
    <m/>
    <m/>
    <s v="{&quot;success&quot;:true,&quot;captureTimestamp&quot;:{&quot;provided&quot;:{&quot;time&quot;:&quot;2023-05-08T15:27:10-07:00&quot;,&quot;zone&quot;:&quot;America/Los_Angeles&quot;},&quot;shifted&quot;:&quot;2023-05-08T15:27:10-07:00&quot;},&quot;errorMessage&quot;:null,&quot;source&quot;:&quot;Html5&quot;,&quot;coordinates&quot;:{&quot;latitude&quot;:34.80858339817881,&quot;longitude&quot;:-119.45488500664548,&quot;altitude&quot;:null},&quot;accuracy&quot;:null,&quot;address&quot;:&quot;RG5W+C2 Ventucopa, CA, USA&quot;,&quot;addressDetails&quot;:{&quot;source&quot;:&quot;Google&quot;,&quot;components&quot;:[{&quot;shortName&quot;:&quot;RG5W+C2&quot;,&quot;longName&quot;:&quot;RG5W+C2&quot;,&quot;types&quot;:[&quot;plus_code&quot;]},{&quot;shortName&quot;:&quot;Ventucopa&quot;,&quot;longName&quot;:&quot;Ventucopa&quot;,&quot;types&quot;:[&quot;locality&quot;,&quot;political&quot;]},{&quot;shortName&quot;:&quot;Santa Barbara County&quot;,&quot;longName&quot;:&quot;Santa Barbar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3252&quot;,&quot;longName&quot;:&quot;93252&quot;,&quot;types&quot;:[&quot;postal_code&quot;]}]}}"/>
    <s v="PG&amp;E"/>
    <m/>
    <m/>
    <m/>
    <m/>
    <s v="https://s3-us-west-2.amazonaws.com/arad-prontoforms-dropzone/QV+Distribution+Field/2023-05-11+10_40_19+-20230511-18308322092-+100188741/20230511-18308322092.pdf"/>
  </r>
  <r>
    <n v="100188735"/>
    <n v="18308085607"/>
    <s v="lnwi@pge.com"/>
    <s v="Standard"/>
    <s v="Distribution OH Ground - BFB"/>
    <d v="2023-05-10T00:00:00"/>
    <d v="2023-05-11T00:00:00"/>
    <s v="J1K1"/>
    <s v="Joseph Krippner"/>
    <d v="2023-04-20T00:00:00"/>
    <s v="BMSL"/>
    <s v="Brett Smith"/>
    <s v="Kern"/>
    <s v="Taft"/>
    <n v="8242"/>
    <s v="HFTD"/>
    <s v="https://viewer.dc.pge.com/inspect/asset360/inspectchecklist-J1K1-2023-03-27T18:36:32Z/view/F06ADFE0-BF51-48E3-A142-92F843FF1430edSupportStructureChecklistForm.pdf"/>
    <n v="34.807372780000001"/>
    <s v="'-119.4489147"/>
    <s v="No"/>
    <s v="No"/>
    <s v="No"/>
    <n v="0"/>
    <n v="0"/>
    <n v="0"/>
    <x v="0"/>
    <n v="0"/>
    <m/>
    <s v="Yes"/>
    <s v="Yes"/>
    <s v="John Dyer (jjdi@pge.com)"/>
    <s v="No discrepancy"/>
    <m/>
    <s v="No"/>
    <s v="jjdi@pge.com"/>
    <s v="Approved"/>
    <s v="No action required, record complete"/>
    <m/>
    <s v="OTR"/>
    <m/>
    <m/>
    <d v="2023-05-10T00:00:00"/>
    <x v="17"/>
    <n v="19"/>
    <m/>
    <m/>
    <m/>
    <m/>
    <m/>
    <m/>
    <s v="{&quot;success&quot;:true,&quot;captureTimestamp&quot;:{&quot;provided&quot;:{&quot;time&quot;:&quot;2023-05-08T15:27:07-07:00&quot;,&quot;zone&quot;:&quot;America/Los_Angeles&quot;},&quot;shifted&quot;:&quot;2023-05-08T15:27:07-07:00&quot;},&quot;errorMessage&quot;:null,&quot;source&quot;:&quot;Html5&quot;,&quot;coordinates&quot;:{&quot;latitude&quot;:34.807372783247935,&quot;longitude&quot;:-119.44891465715695,&quot;altitude&quot;:null},&quot;accuracy&quot;:null,&quot;address&quot;:&quot;5000 CA-33, Maricopa, CA 93252, USA&quot;,&quot;addressDetails&quot;:{&quot;source&quot;:&quot;Google&quot;,&quot;components&quot;:[{&quot;shortName&quot;:&quot;5000&quot;,&quot;longName&quot;:&quot;5000&quot;,&quot;types&quot;:[&quot;street_number&quot;]},{&quot;shortName&quot;:&quot;CA-33&quot;,&quot;longName&quot;:&quot;California 33&quot;,&quot;types&quot;:[&quot;route&quot;]},{&quot;shortName&quot;:&quot;Maricopa&quot;,&quot;longName&quot;:&quot;Maricopa&quot;,&quot;types&quot;:[&quot;locality&quot;,&quot;political&quot;]},{&quot;shortName&quot;:&quot;Santa Barbara County&quot;,&quot;longName&quot;:&quot;Santa Barbar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3252&quot;,&quot;longName&quot;:&quot;93252&quot;,&quot;types&quot;:[&quot;postal_code&quot;]}]}}"/>
    <s v="PG&amp;E"/>
    <m/>
    <m/>
    <m/>
    <m/>
    <s v="https://s3-us-west-2.amazonaws.com/arad-prontoforms-dropzone/QV+Distribution+Field/2023-05-11+09_12_45+-20230510-18308085607-+100188735/20230510-18308085607.pdf"/>
  </r>
  <r>
    <n v="100188732"/>
    <n v="18308084612"/>
    <s v="lnwi@pge.com"/>
    <s v="Standard"/>
    <s v="Distribution OH Ground - BFB"/>
    <d v="2023-05-10T00:00:00"/>
    <d v="2023-05-11T00:00:00"/>
    <s v="J1K1"/>
    <s v="Joseph Krippner"/>
    <d v="2023-04-20T00:00:00"/>
    <s v="BMSL"/>
    <s v="Brett Smith"/>
    <s v="Kern"/>
    <s v="Taft"/>
    <n v="8242"/>
    <s v="HFTD"/>
    <s v="https://viewer.dc.pge.com/inspect/asset360/inspectchecklist-J1K1-2023-03-27T18:17:43Z/view/3659F759-25E6-4570-9F31-19E90DBEADE7edSupportStructureChecklistForm.pdf"/>
    <n v="34.807382500000003"/>
    <s v="'-119.4506038"/>
    <s v="No"/>
    <s v="No"/>
    <s v="No"/>
    <n v="0"/>
    <n v="0"/>
    <n v="0"/>
    <x v="0"/>
    <n v="0"/>
    <m/>
    <s v="Yes"/>
    <s v="Yes"/>
    <s v="John Dyer (jjdi@pge.com)"/>
    <s v="No discrepancy"/>
    <m/>
    <s v="No"/>
    <s v="jjdi@pge.com"/>
    <s v="Approved"/>
    <s v="No action required, record complete"/>
    <m/>
    <s v="OTR"/>
    <m/>
    <m/>
    <d v="2023-05-10T00:00:00"/>
    <x v="17"/>
    <n v="19"/>
    <m/>
    <m/>
    <m/>
    <m/>
    <m/>
    <m/>
    <s v="{&quot;success&quot;:true,&quot;captureTimestamp&quot;:{&quot;provided&quot;:{&quot;time&quot;:&quot;2023-05-08T15:27:11-07:00&quot;,&quot;zone&quot;:&quot;America/Los_Angeles&quot;},&quot;shifted&quot;:&quot;2023-05-08T15:27:11-07:00&quot;},&quot;errorMessage&quot;:null,&quot;source&quot;:&quot;Html5&quot;,&quot;coordinates&quot;:{&quot;latitude&quot;:34.807382496368554,&quot;longitude&quot;:-119.45060383939595,&quot;altitude&quot;:null},&quot;accuracy&quot;:null,&quot;address&quot;:&quot;RG4X+XQ Ventucopa, CA, USA&quot;,&quot;addressDetails&quot;:{&quot;source&quot;:&quot;Google&quot;,&quot;components&quot;:[{&quot;shortName&quot;:&quot;RG4X+XQ&quot;,&quot;longName&quot;:&quot;RG4X+XQ&quot;,&quot;types&quot;:[&quot;plus_code&quot;]},{&quot;shortName&quot;:&quot;Ventucopa&quot;,&quot;longName&quot;:&quot;Ventucopa&quot;,&quot;types&quot;:[&quot;locality&quot;,&quot;political&quot;]},{&quot;shortName&quot;:&quot;Santa Barbara County&quot;,&quot;longName&quot;:&quot;Santa Barbar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3252&quot;,&quot;longName&quot;:&quot;93252&quot;,&quot;types&quot;:[&quot;postal_code&quot;]}]}}"/>
    <s v="PG&amp;E"/>
    <m/>
    <m/>
    <m/>
    <m/>
    <s v="https://s3-us-west-2.amazonaws.com/arad-prontoforms-dropzone/QV+Distribution+Field/2023-05-11+08_15_16+-20230510-18308084612-+100188732/20230510-18308084612.pdf"/>
  </r>
  <r>
    <n v="100188729"/>
    <n v="18308357028"/>
    <s v="cvby@pge.com"/>
    <s v="Standard"/>
    <s v="Distribution OH Ground - BFB"/>
    <d v="2023-05-11T00:00:00"/>
    <d v="2023-05-11T00:00:00"/>
    <s v="J1K1"/>
    <s v="Joseph Krippner"/>
    <d v="2023-04-20T00:00:00"/>
    <s v="BMSL"/>
    <s v="Brett Smith"/>
    <s v="Kern"/>
    <s v="Taft"/>
    <n v="8242"/>
    <s v="HFTD"/>
    <s v="https://viewer.dc.pge.com/inspect/asset360/inspectchecklist-J1K1-2023-03-27T18:01:01Z/view/CF8C372F-D6E8-41EB-B163-F69FD285031FedSupportStructureChecklistForm.pdf"/>
    <n v="34.80738625"/>
    <s v="'-119.4522935"/>
    <s v="No"/>
    <s v="No"/>
    <s v="No"/>
    <n v="0"/>
    <n v="0"/>
    <n v="0"/>
    <x v="0"/>
    <n v="0"/>
    <m/>
    <s v="Yes"/>
    <s v="Yes"/>
    <s v="John Dyer (jjdi@pge.com)"/>
    <s v="None"/>
    <m/>
    <s v="No"/>
    <s v="jjdi@pge.com"/>
    <s v="Approved"/>
    <s v="No action required, record complete"/>
    <m/>
    <s v="OTR"/>
    <m/>
    <m/>
    <d v="2023-05-11T00:00:00"/>
    <x v="17"/>
    <n v="19"/>
    <m/>
    <m/>
    <m/>
    <m/>
    <m/>
    <m/>
    <s v="{&quot;success&quot;:true,&quot;captureTimestamp&quot;:{&quot;provided&quot;:{&quot;time&quot;:&quot;2023-05-08T15:27:02-07:00&quot;,&quot;zone&quot;:&quot;America/Los_Angeles&quot;},&quot;shifted&quot;:&quot;2023-05-08T15:27:02-07:00&quot;},&quot;errorMessage&quot;:null,&quot;source&quot;:&quot;Html5&quot;,&quot;coordinates&quot;:{&quot;latitude&quot;:34.807386245590706,&quot;longitude&quot;:-119.45229346844614,&quot;altitude&quot;:null},&quot;accuracy&quot;:null,&quot;address&quot;:&quot;5051 CA-33, Maricopa, CA 93252, USA&quot;,&quot;addressDetails&quot;:{&quot;source&quot;:&quot;Google&quot;,&quot;components&quot;:[{&quot;shortName&quot;:&quot;5051&quot;,&quot;longName&quot;:&quot;5051&quot;,&quot;types&quot;:[&quot;street_number&quot;]},{&quot;shortName&quot;:&quot;CA-33&quot;,&quot;longName&quot;:&quot;California 33&quot;,&quot;types&quot;:[&quot;route&quot;]},{&quot;shortName&quot;:&quot;Maricopa&quot;,&quot;longName&quot;:&quot;Maricopa&quot;,&quot;types&quot;:[&quot;locality&quot;,&quot;political&quot;]},{&quot;shortName&quot;:&quot;Santa Barbara County&quot;,&quot;longName&quot;:&quot;Santa Barbar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3252&quot;,&quot;longName&quot;:&quot;93252&quot;,&quot;types&quot;:[&quot;postal_code&quot;]},{&quot;shortName&quot;:&quot;9692&quot;,&quot;longName&quot;:&quot;9692&quot;,&quot;types&quot;:[&quot;postal_code_suffix&quot;]}]}}"/>
    <s v="PG&amp;E"/>
    <m/>
    <m/>
    <m/>
    <m/>
    <s v="https://s3-us-west-2.amazonaws.com/arad-prontoforms-dropzone/QV+Distribution+Field/2023-05-11+13_11_02+-20230511-18308357028-+100188729/20230511-18308357028.pdf"/>
  </r>
  <r>
    <n v="100188645"/>
    <n v="18308301044"/>
    <s v="cvby@pge.com"/>
    <s v="Standard"/>
    <s v="Distribution OH Ground - BFB"/>
    <d v="2023-05-11T00:00:00"/>
    <d v="2023-05-11T00:00:00"/>
    <s v="J1K1"/>
    <s v="Joseph Krippner"/>
    <d v="2023-04-21T00:00:00"/>
    <s v="BMSL"/>
    <s v="Brett Smith"/>
    <s v="Kern"/>
    <s v="Taft"/>
    <n v="8242"/>
    <s v="HFTD"/>
    <s v="https://viewer.dc.pge.com/inspect/asset360/inspectchecklist-J1K1-2023-03-27T17:43:35Z/view/3CDA012C-2209-4DFF-AE58-B403683C388EedSupportStructureChecklistForm.pdf"/>
    <n v="34.807388250000002"/>
    <s v="'-119.4539897"/>
    <s v="No"/>
    <s v="No"/>
    <s v="No"/>
    <n v="0"/>
    <n v="0"/>
    <n v="0"/>
    <x v="0"/>
    <n v="0"/>
    <m/>
    <s v="Yes"/>
    <s v="Yes"/>
    <s v="John Dyer (jjdi@pge.com)"/>
    <s v="High/ F Tag for missing Vis Strips"/>
    <m/>
    <s v="No"/>
    <s v="jjdi@pge.com"/>
    <s v="Approved"/>
    <s v="No action required, record complete"/>
    <m/>
    <s v="OTR"/>
    <m/>
    <m/>
    <d v="2023-05-11T00:00:00"/>
    <x v="17"/>
    <n v="19"/>
    <m/>
    <m/>
    <m/>
    <m/>
    <m/>
    <m/>
    <s v="{&quot;success&quot;:true,&quot;captureTimestamp&quot;:{&quot;provided&quot;:{&quot;time&quot;:&quot;2023-05-08T15:27:03-07:00&quot;,&quot;zone&quot;:&quot;America/Los_Angeles&quot;},&quot;shifted&quot;:&quot;2023-05-08T15:27:03-07:00&quot;},&quot;errorMessage&quot;:null,&quot;source&quot;:&quot;Html5&quot;,&quot;coordinates&quot;:{&quot;latitude&quot;:34.80738824737514,&quot;longitude&quot;:-119.45398972531369,&quot;altitude&quot;:null},&quot;accuracy&quot;:null,&quot;address&quot;:&quot;4900 CA-33, Maricopa, CA 93252, USA&quot;,&quot;addressDetails&quot;:{&quot;source&quot;:&quot;Google&quot;,&quot;components&quot;:[{&quot;shortName&quot;:&quot;4900&quot;,&quot;longName&quot;:&quot;4900&quot;,&quot;types&quot;:[&quot;street_number&quot;]},{&quot;shortName&quot;:&quot;CA-33&quot;,&quot;longName&quot;:&quot;California 33&quot;,&quot;types&quot;:[&quot;route&quot;]},{&quot;shortName&quot;:&quot;Maricopa&quot;,&quot;longName&quot;:&quot;Maricopa&quot;,&quot;types&quot;:[&quot;locality&quot;,&quot;political&quot;]},{&quot;shortName&quot;:&quot;Santa Barbara County&quot;,&quot;longName&quot;:&quot;Santa Barbar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3252&quot;,&quot;longName&quot;:&quot;93252&quot;,&quot;types&quot;:[&quot;postal_code&quot;]},{&quot;shortName&quot;:&quot;9692&quot;,&quot;longName&quot;:&quot;9692&quot;,&quot;types&quot;:[&quot;postal_code_suffix&quot;]}]}}"/>
    <s v="PG&amp;E"/>
    <m/>
    <m/>
    <m/>
    <m/>
    <s v="https://s3-us-west-2.amazonaws.com/arad-prontoforms-dropzone/QV+Distribution+Field/2023-05-11+10_30_15+-20230511-18308301044-+100188645/20230511-18308301044.pdf"/>
  </r>
  <r>
    <n v="100188642"/>
    <n v="18308148078"/>
    <s v="lnwi@pge.com"/>
    <s v="Standard"/>
    <s v="Distribution OH Ground - BFB"/>
    <d v="2023-05-10T00:00:00"/>
    <d v="2023-05-11T00:00:00"/>
    <s v="J1K1"/>
    <s v="Joseph Krippner"/>
    <d v="2023-05-10T00:00:00"/>
    <s v="BMSL"/>
    <s v="Brett Smith"/>
    <s v="Kern"/>
    <s v="Taft"/>
    <n v="8242"/>
    <s v="HFTD"/>
    <s v="https://viewer.dc.pge.com/inspect/asset360/inspectchecklist-J1K1-2023-03-27T17:21:25Z/view/1BD7805E-B3F3-4E66-9A3F-C1C889FD65E6edSupportStructureChecklistForm.pdf"/>
    <n v="34.807391080000002"/>
    <s v="'-119.4541671"/>
    <s v="No"/>
    <s v="No"/>
    <s v="No"/>
    <n v="0"/>
    <n v="0"/>
    <n v="0"/>
    <x v="0"/>
    <n v="0"/>
    <m/>
    <s v="Yes"/>
    <s v="Yes"/>
    <s v="John Dyer (jjdi@pge.com)"/>
    <s v="No discrepancy"/>
    <m/>
    <s v="No"/>
    <s v="jjdi@pge.com"/>
    <s v="Approved"/>
    <s v="No action required, record complete"/>
    <m/>
    <s v="OTR"/>
    <m/>
    <m/>
    <d v="2023-05-10T00:00:00"/>
    <x v="17"/>
    <n v="19"/>
    <m/>
    <m/>
    <m/>
    <m/>
    <m/>
    <m/>
    <s v="{&quot;success&quot;:true,&quot;captureTimestamp&quot;:{&quot;provided&quot;:{&quot;time&quot;:&quot;2023-05-08T15:27:06-07:00&quot;,&quot;zone&quot;:&quot;America/Los_Angeles&quot;},&quot;shifted&quot;:&quot;2023-05-08T15:27:06-07:00&quot;},&quot;errorMessage&quot;:null,&quot;source&quot;:&quot;Html5&quot;,&quot;coordinates&quot;:{&quot;latitude&quot;:34.80739107505583,&quot;longitude&quot;:-119.45416713862856,&quot;altitude&quot;:null},&quot;accuracy&quot;:null,&quot;address&quot;:&quot;4900 CA-33, Maricopa, CA 93252, USA&quot;,&quot;addressDetails&quot;:{&quot;source&quot;:&quot;Google&quot;,&quot;components&quot;:[{&quot;shortName&quot;:&quot;4900&quot;,&quot;longName&quot;:&quot;4900&quot;,&quot;types&quot;:[&quot;street_number&quot;]},{&quot;shortName&quot;:&quot;CA-33&quot;,&quot;longName&quot;:&quot;California 33&quot;,&quot;types&quot;:[&quot;route&quot;]},{&quot;shortName&quot;:&quot;Maricopa&quot;,&quot;longName&quot;:&quot;Maricopa&quot;,&quot;types&quot;:[&quot;locality&quot;,&quot;political&quot;]},{&quot;shortName&quot;:&quot;Santa Barbara County&quot;,&quot;longName&quot;:&quot;Santa Barbar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3252&quot;,&quot;longName&quot;:&quot;93252&quot;,&quot;types&quot;:[&quot;postal_code&quot;]},{&quot;shortName&quot;:&quot;9692&quot;,&quot;longName&quot;:&quot;9692&quot;,&quot;types&quot;:[&quot;postal_code_suffix&quot;]}]}}"/>
    <s v="PG&amp;E"/>
    <m/>
    <m/>
    <m/>
    <m/>
    <s v="https://s3-us-west-2.amazonaws.com/arad-prontoforms-dropzone/QV+Distribution+Field/2023-05-11+06_52_21+-20230510-18308148078-+100188642/20230510-18308148078.pdf"/>
  </r>
  <r>
    <n v="100188638"/>
    <n v="18311763053"/>
    <s v="lnwi@pge.com"/>
    <s v="Standard"/>
    <s v="Distribution OH Ground - BFB"/>
    <d v="2023-05-30T00:00:00"/>
    <d v="2023-05-31T00:00:00"/>
    <s v="J1K1"/>
    <s v="Joseph Krippner"/>
    <d v="2023-04-21T00:00:00"/>
    <s v="BMSL"/>
    <s v="Brett Smith"/>
    <s v="Kern"/>
    <s v="Taft"/>
    <n v="8242"/>
    <s v="HFTD"/>
    <s v="https://viewer.dc.pge.com/inspect/asset360/inspectchecklist-J1K1-2023-03-27T16:41:46Z/view/FFCEB05B-6A9C-4377-B945-361F8B6D9E52edSupportStructureChecklistForm.pdf"/>
    <n v="34.806910569999999"/>
    <s v="'-119.4538818"/>
    <s v="No"/>
    <s v="No"/>
    <s v="No"/>
    <n v="0"/>
    <n v="0"/>
    <n v="0"/>
    <x v="0"/>
    <n v="0"/>
    <m/>
    <s v="Yes"/>
    <s v="Yes"/>
    <s v="John Dyer (jjdi@pge.com)"/>
    <s v="No discrepancy"/>
    <m/>
    <s v="No"/>
    <s v="jjdi@pge.com"/>
    <s v="Approved"/>
    <s v="No action required, record complete"/>
    <m/>
    <s v="OTR"/>
    <m/>
    <m/>
    <d v="2023-05-30T00:00:00"/>
    <x v="25"/>
    <n v="22"/>
    <m/>
    <m/>
    <m/>
    <m/>
    <m/>
    <m/>
    <s v="{&quot;success&quot;:true,&quot;captureTimestamp&quot;:{&quot;provided&quot;:{&quot;time&quot;:&quot;2023-05-30T10:43:38-07:00&quot;,&quot;zone&quot;:&quot;America/Los_Angeles&quot;},&quot;shifted&quot;:&quot;2023-05-30T10:43:38-07:00&quot;},&quot;errorMessage&quot;:null,&quot;source&quot;:&quot;Html5&quot;,&quot;coordinates&quot;:{&quot;latitude&quot;:34.80691056667869,&quot;longitude&quot;:-119.4538818183382,&quot;altitude&quot;:null},&quot;accuracy&quot;:null,&quot;address&quot;:&quot;5051 CA-33, Maricopa, CA 93252, USA&quot;,&quot;addressDetails&quot;:{&quot;source&quot;:&quot;Google&quot;,&quot;components&quot;:[{&quot;shortName&quot;:&quot;5051&quot;,&quot;longName&quot;:&quot;5051&quot;,&quot;types&quot;:[&quot;street_number&quot;]},{&quot;shortName&quot;:&quot;CA-33&quot;,&quot;longName&quot;:&quot;California 33&quot;,&quot;types&quot;:[&quot;route&quot;]},{&quot;shortName&quot;:&quot;Maricopa&quot;,&quot;longName&quot;:&quot;Maricopa&quot;,&quot;types&quot;:[&quot;locality&quot;,&quot;political&quot;]},{&quot;shortName&quot;:&quot;Santa Barbara County&quot;,&quot;longName&quot;:&quot;Santa Barbar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3252&quot;,&quot;longName&quot;:&quot;93252&quot;,&quot;types&quot;:[&quot;postal_code&quot;]},{&quot;shortName&quot;:&quot;9692&quot;,&quot;longName&quot;:&quot;9692&quot;,&quot;types&quot;:[&quot;postal_code_suffix&quot;]}]}}"/>
    <s v="PG&amp;E"/>
    <m/>
    <m/>
    <m/>
    <m/>
    <s v="https://s3-us-west-2.amazonaws.com/arad-prontoforms-dropzone/QV+Distribution+Field/2023-05-31+10_30_11+-20230530-18311763053-+100188638/20230530-18311763053.pdf"/>
  </r>
  <r>
    <n v="100188634"/>
    <n v="18308085606"/>
    <s v="lnwi@pge.com"/>
    <s v="Standard"/>
    <s v="Distribution OH Ground - BFB"/>
    <d v="2023-05-10T00:00:00"/>
    <d v="2023-05-11T00:00:00"/>
    <s v="J1K1"/>
    <s v="Joseph Krippner"/>
    <d v="2023-05-10T00:00:00"/>
    <s v="BMSL"/>
    <s v="Brett Smith"/>
    <s v="Kern"/>
    <s v="Taft"/>
    <n v="8242"/>
    <s v="HFTD"/>
    <s v="https://viewer.dc.pge.com/inspect/asset360/inspectchecklist-J1K1-2023-03-27T16:21:05Z/view/9738608B-3F74-463C-800D-36A10AD64062edSupportStructureChecklistForm.pdf"/>
    <n v="34.805859120000001"/>
    <s v="'-119.453253"/>
    <s v="No"/>
    <s v="No"/>
    <s v="No"/>
    <n v="0"/>
    <n v="0"/>
    <n v="0"/>
    <x v="0"/>
    <n v="0"/>
    <m/>
    <s v="Yes"/>
    <s v="Yes"/>
    <s v="John Dyer (jjdi@pge.com)"/>
    <s v="No discrepancy"/>
    <m/>
    <s v="No"/>
    <s v="jjdi@pge.com"/>
    <s v="Approved"/>
    <s v="No action required, record complete"/>
    <m/>
    <s v="OTR"/>
    <m/>
    <m/>
    <d v="2023-05-10T00:00:00"/>
    <x v="17"/>
    <n v="19"/>
    <m/>
    <m/>
    <m/>
    <m/>
    <m/>
    <m/>
    <s v="{&quot;success&quot;:true,&quot;captureTimestamp&quot;:{&quot;provided&quot;:{&quot;time&quot;:&quot;2023-05-08T15:27:07-07:00&quot;,&quot;zone&quot;:&quot;America/Los_Angeles&quot;},&quot;shifted&quot;:&quot;2023-05-08T15:27:07-07:00&quot;},&quot;errorMessage&quot;:null,&quot;source&quot;:&quot;Html5&quot;,&quot;coordinates&quot;:{&quot;latitude&quot;:34.80585911574549,&quot;longitude&quot;:-119.4532530275539,&quot;altitude&quot;:null},&quot;accuracy&quot;:null,&quot;address&quot;:&quot;5051 CA-33, Maricopa, CA 93252, USA&quot;,&quot;addressDetails&quot;:{&quot;source&quot;:&quot;Google&quot;,&quot;components&quot;:[{&quot;shortName&quot;:&quot;5051&quot;,&quot;longName&quot;:&quot;5051&quot;,&quot;types&quot;:[&quot;street_number&quot;]},{&quot;shortName&quot;:&quot;CA-33&quot;,&quot;longName&quot;:&quot;California 33&quot;,&quot;types&quot;:[&quot;route&quot;]},{&quot;shortName&quot;:&quot;Maricopa&quot;,&quot;longName&quot;:&quot;Maricopa&quot;,&quot;types&quot;:[&quot;locality&quot;,&quot;political&quot;]},{&quot;shortName&quot;:&quot;Santa Barbara County&quot;,&quot;longName&quot;:&quot;Santa Barbar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3252&quot;,&quot;longName&quot;:&quot;93252&quot;,&quot;types&quot;:[&quot;postal_code&quot;]},{&quot;shortName&quot;:&quot;9692&quot;,&quot;longName&quot;:&quot;9692&quot;,&quot;types&quot;:[&quot;postal_code_suffix&quot;]}]}}"/>
    <s v="PG&amp;E"/>
    <m/>
    <m/>
    <m/>
    <m/>
    <s v="https://s3-us-west-2.amazonaws.com/arad-prontoforms-dropzone/QV+Distribution+Field/2023-05-11+06_42_36+-20230510-18308085606-+100188634/20230510-18308085606.pdf"/>
  </r>
  <r>
    <n v="100188630"/>
    <n v="18308083648"/>
    <s v="lnwi@pge.com"/>
    <s v="Standard"/>
    <s v="Distribution OH Ground - BFB"/>
    <d v="2023-05-10T00:00:00"/>
    <d v="2023-05-11T00:00:00"/>
    <s v="J1K1"/>
    <s v="Joseph Krippner"/>
    <d v="2023-05-10T00:00:00"/>
    <s v="BMSL"/>
    <s v="Brett Smith"/>
    <s v="Kern"/>
    <s v="Taft"/>
    <n v="8242"/>
    <s v="HFTD"/>
    <s v="https://viewer.dc.pge.com/inspect/asset360/inspectchecklist-J1K1-2023-03-27T16:01:03Z/view/AE32C58D-C87B-47DD-9ADA-51D67B50AC49edSupportStructureChecklistForm.pdf"/>
    <n v="34.804961300000002"/>
    <s v="'-119.4527227"/>
    <s v="No"/>
    <s v="No"/>
    <s v="No"/>
    <n v="0"/>
    <n v="0"/>
    <n v="0"/>
    <x v="0"/>
    <n v="0"/>
    <m/>
    <s v="Yes"/>
    <s v="Yes"/>
    <s v="John Dyer (jjdi@pge.com)"/>
    <s v="No discrepancy"/>
    <m/>
    <s v="No"/>
    <s v="jjdi@pge.com"/>
    <s v="Approved"/>
    <s v="No action required, record complete"/>
    <m/>
    <s v="OTR"/>
    <m/>
    <m/>
    <d v="2023-05-10T00:00:00"/>
    <x v="17"/>
    <n v="19"/>
    <m/>
    <m/>
    <m/>
    <m/>
    <m/>
    <m/>
    <s v="{&quot;success&quot;:true,&quot;captureTimestamp&quot;:{&quot;provided&quot;:{&quot;time&quot;:&quot;2023-05-08T15:27:11-07:00&quot;,&quot;zone&quot;:&quot;America/Los_Angeles&quot;},&quot;shifted&quot;:&quot;2023-05-08T15:27:11-07:00&quot;},&quot;errorMessage&quot;:null,&quot;source&quot;:&quot;Html5&quot;,&quot;coordinates&quot;:{&quot;latitude&quot;:34.80496129744916,&quot;longitude&quot;:-119.45272273921941,&quot;altitude&quot;:null},&quot;accuracy&quot;:null,&quot;address&quot;:&quot;RG4W+2W Ventucopa, CA, USA&quot;,&quot;addressDetails&quot;:{&quot;source&quot;:&quot;Google&quot;,&quot;components&quot;:[{&quot;shortName&quot;:&quot;RG4W+2W&quot;,&quot;longName&quot;:&quot;RG4W+2W&quot;,&quot;types&quot;:[&quot;plus_code&quot;]},{&quot;shortName&quot;:&quot;Ventucopa&quot;,&quot;longName&quot;:&quot;Ventucopa&quot;,&quot;types&quot;:[&quot;locality&quot;,&quot;political&quot;]},{&quot;shortName&quot;:&quot;Santa Barbara County&quot;,&quot;longName&quot;:&quot;Santa Barbar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3252&quot;,&quot;longName&quot;:&quot;93252&quot;,&quot;types&quot;:[&quot;postal_code&quot;]}]}}"/>
    <s v="PG&amp;E"/>
    <m/>
    <m/>
    <m/>
    <m/>
    <s v="https://s3-us-west-2.amazonaws.com/arad-prontoforms-dropzone/QV+Distribution+Field/2023-05-11+06_40_05+-20230510-18308083648-+100188630/20230510-18308083648.pdf"/>
  </r>
  <r>
    <n v="100188628"/>
    <n v="18308300067"/>
    <s v="cvby@pge.com"/>
    <s v="Standard"/>
    <s v="Distribution OH Ground - BFB"/>
    <d v="2023-05-11T00:00:00"/>
    <d v="2023-05-11T00:00:00"/>
    <s v="J1K1"/>
    <s v="Joseph Krippner"/>
    <d v="2023-04-19T00:00:00"/>
    <s v="BMSL"/>
    <s v="Brett Smith"/>
    <s v="Kern"/>
    <s v="Taft"/>
    <n v="8242"/>
    <s v="HFTD"/>
    <s v="https://viewer.dc.pge.com/inspect/asset360/inspectchecklist-J1K1-2023-03-27T15:42:07Z/view/38556CCF-D4CD-4289-B815-786B824D249DedSupportStructureChecklistForm.pdf"/>
    <n v="34.80391934"/>
    <s v="'-119.4521004"/>
    <s v="No"/>
    <s v="No"/>
    <s v="No"/>
    <n v="0"/>
    <n v="0"/>
    <n v="0"/>
    <x v="0"/>
    <n v="0"/>
    <m/>
    <s v="Yes"/>
    <s v="Yes"/>
    <s v="John Dyer (jjdi@pge.com)"/>
    <s v="None"/>
    <m/>
    <s v="No"/>
    <s v="jjdi@pge.com"/>
    <s v="Approved"/>
    <s v="No action required, record complete"/>
    <m/>
    <s v="OTR"/>
    <m/>
    <m/>
    <d v="2023-05-11T00:00:00"/>
    <x v="17"/>
    <n v="19"/>
    <m/>
    <m/>
    <m/>
    <m/>
    <m/>
    <m/>
    <s v="{&quot;success&quot;:true,&quot;captureTimestamp&quot;:{&quot;provided&quot;:{&quot;time&quot;:&quot;2023-05-08T15:26:59-07:00&quot;,&quot;zone&quot;:&quot;America/Los_Angeles&quot;},&quot;shifted&quot;:&quot;2023-05-08T15:26:59-07:00&quot;},&quot;errorMessage&quot;:null,&quot;source&quot;:&quot;Html5&quot;,&quot;coordinates&quot;:{&quot;latitude&quot;:34.803919341179395,&quot;longitude&quot;:-119.45210040268778,&quot;altitude&quot;:null},&quot;accuracy&quot;:null,&quot;address&quot;:&quot;RG3X+H5 Ventucopa, CA, USA&quot;,&quot;addressDetails&quot;:{&quot;source&quot;:&quot;Google&quot;,&quot;components&quot;:[{&quot;shortName&quot;:&quot;RG3X+H5&quot;,&quot;longName&quot;:&quot;RG3X+H5&quot;,&quot;types&quot;:[&quot;plus_code&quot;]},{&quot;shortName&quot;:&quot;Ventucopa&quot;,&quot;longName&quot;:&quot;Ventucopa&quot;,&quot;types&quot;:[&quot;locality&quot;,&quot;political&quot;]},{&quot;shortName&quot;:&quot;Santa Barbara County&quot;,&quot;longName&quot;:&quot;Santa Barbar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3252&quot;,&quot;longName&quot;:&quot;93252&quot;,&quot;types&quot;:[&quot;postal_code&quot;]}]}}"/>
    <s v="PG&amp;E"/>
    <m/>
    <m/>
    <m/>
    <m/>
    <s v="https://s3-us-west-2.amazonaws.com/arad-prontoforms-dropzone/QV+Distribution+Field/2023-05-11+10_09_07+-20230511-18308300067-+100188628/20230511-18308300067.pdf"/>
  </r>
  <r>
    <n v="100188621"/>
    <n v="18308315292"/>
    <s v="cvby@pge.com"/>
    <s v="Standard"/>
    <s v="Distribution OH Ground - BFB"/>
    <d v="2023-05-11T00:00:00"/>
    <d v="2023-05-11T00:00:00"/>
    <s v="J1K1"/>
    <s v="Joseph Krippner"/>
    <d v="2023-04-19T00:00:00"/>
    <s v="BMSL"/>
    <s v="Brett Smith"/>
    <s v="Kern"/>
    <s v="Taft"/>
    <n v="8242"/>
    <s v="HFTD"/>
    <s v="https://viewer.dc.pge.com/inspect/asset360/inspectchecklist-J1K1-2023-03-27T14:59:32Z/view/CC9538E4-83DC-4DF9-AA6C-5628E3630029edSupportStructureChecklistForm.pdf"/>
    <n v="34.803715330000003"/>
    <s v="'-119.4525281"/>
    <s v="No"/>
    <s v="No"/>
    <s v="No"/>
    <n v="0"/>
    <n v="0"/>
    <n v="0"/>
    <x v="0"/>
    <n v="0"/>
    <m/>
    <s v="Yes"/>
    <s v="Yes"/>
    <s v="John Dyer (jjdi@pge.com)"/>
    <s v="None"/>
    <m/>
    <s v="No"/>
    <s v="jjdi@pge.com"/>
    <s v="Approved"/>
    <s v="No action required, record complete"/>
    <m/>
    <s v="OTR"/>
    <m/>
    <m/>
    <d v="2023-05-11T00:00:00"/>
    <x v="17"/>
    <n v="19"/>
    <m/>
    <m/>
    <m/>
    <m/>
    <m/>
    <m/>
    <s v="{&quot;success&quot;:true,&quot;captureTimestamp&quot;:{&quot;provided&quot;:{&quot;time&quot;:&quot;2023-05-08T15:26:59-07:00&quot;,&quot;zone&quot;:&quot;America/Los_Angeles&quot;},&quot;shifted&quot;:&quot;2023-05-08T15:26:59-07:00&quot;},&quot;errorMessage&quot;:null,&quot;source&quot;:&quot;Html5&quot;,&quot;coordinates&quot;:{&quot;latitude&quot;:34.80371532831889,&quot;longitude&quot;:-119.45252812485292,&quot;altitude&quot;:null},&quot;accuracy&quot;:null,&quot;address&quot;:&quot;RG3W+FX Ventucopa, CA, USA&quot;,&quot;addressDetails&quot;:{&quot;source&quot;:&quot;Google&quot;,&quot;components&quot;:[{&quot;shortName&quot;:&quot;RG3W+FX&quot;,&quot;longName&quot;:&quot;RG3W+FX&quot;,&quot;types&quot;:[&quot;plus_code&quot;]},{&quot;shortName&quot;:&quot;Ventucopa&quot;,&quot;longName&quot;:&quot;Ventucopa&quot;,&quot;types&quot;:[&quot;locality&quot;,&quot;political&quot;]},{&quot;shortName&quot;:&quot;Santa Barbara County&quot;,&quot;longName&quot;:&quot;Santa Barbar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3252&quot;,&quot;longName&quot;:&quot;93252&quot;,&quot;types&quot;:[&quot;postal_code&quot;]}]}}"/>
    <s v="PG&amp;E"/>
    <m/>
    <m/>
    <m/>
    <m/>
    <s v="https://s3-us-west-2.amazonaws.com/arad-prontoforms-dropzone/QV+Distribution+Field/2023-05-11+10_05_45+-20230511-18308315292-+100188621/20230511-18308315292.pdf"/>
  </r>
  <r>
    <n v="100185417"/>
    <n v="18323811114"/>
    <s v="cvby@pge.com"/>
    <s v="Standard"/>
    <s v="Distribution OH Ground - BFB"/>
    <d v="2023-08-05T00:00:00"/>
    <d v="2023-08-05T00:00:00"/>
    <s v="N4BF"/>
    <s v="Nicholas Brumfield"/>
    <d v="2023-06-16T00:00:00"/>
    <s v="BMSL"/>
    <s v="Brett Smith"/>
    <s v="Kern"/>
    <s v="Wasco"/>
    <n v="29302"/>
    <s v="HFTD"/>
    <s v="https://viewer.dc.pge.com/inspect/asset360/inspectchecklist-N4BF-2023-06-16T17:21:02Z/view/DE8D7913-2B26-4384-84A2-7B7BEDE6D0F5edSupportStructureChecklistForm.pdf"/>
    <n v="35.4311869"/>
    <s v="'-118.7774671"/>
    <s v="No"/>
    <s v="No"/>
    <s v="No"/>
    <n v="0"/>
    <n v="0"/>
    <n v="0"/>
    <x v="0"/>
    <n v="0"/>
    <m/>
    <s v="Yes"/>
    <s v="Yes"/>
    <s v="Matthew Brandon (mc1w@pge.com)"/>
    <s v="None"/>
    <s v="CVBY"/>
    <s v="No"/>
    <s v="mc1w@pge.com"/>
    <s v="Approved"/>
    <s v="No action required, record complete"/>
    <m/>
    <s v="OTR"/>
    <m/>
    <m/>
    <d v="2023-08-05T00:00:00"/>
    <x v="16"/>
    <n v="31"/>
    <m/>
    <m/>
    <m/>
    <m/>
    <m/>
    <m/>
    <s v="{&quot;success&quot;:true,&quot;captureTimestamp&quot;:{&quot;provided&quot;:{&quot;time&quot;:&quot;2023-07-31T17:59:47-07:00&quot;,&quot;zone&quot;:&quot;America/Los_Angeles&quot;},&quot;shifted&quot;:&quot;2023-07-31T17:59:47-07:00&quot;},&quot;errorMessage&quot;:null,&quot;source&quot;:&quot;Html5&quot;,&quot;coordinates&quot;:{&quot;latitude&quot;:35.431186898416584,&quot;longitude&quot;:-118.777467097537,&quot;altitude&quot;:null},&quot;accuracy&quot;:null,&quot;address&quot;:&quot;C6JC+FX Bakersfield, CA, USA&quot;,&quot;addressDetails&quot;:{&quot;source&quot;:&quot;Google&quot;,&quot;components&quot;:[{&quot;shortName&quot;:&quot;C6JC+FX&quot;,&quot;longName&quot;:&quot;C6JC+FX&quot;,&quot;types&quot;:[&quot;plus_code&quot;]},{&quot;shortName&quot;:&quot;Bakersfield&quot;,&quot;longName&quot;:&quot;Bakersfield&quot;,&quot;types&quot;:[&quot;locality&quot;,&quot;political&quot;]},{&quot;shortName&quot;:&quot;Kern County&quot;,&quot;longName&quot;:&quot;Kern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
    <s v="ARB INC"/>
    <m/>
    <m/>
    <m/>
    <m/>
    <s v="https://s3-us-west-2.amazonaws.com/arad-prontoforms-dropzone/QV+Distribution+Field/2023-08-05+15_23_03+-20230805-18323811114-+100185417/20230805-18323811114.pdf"/>
  </r>
  <r>
    <n v="100166496"/>
    <n v="18308147095"/>
    <s v="lnwi@pge.com"/>
    <s v="Standard"/>
    <s v="Distribution OH Ground - BFB"/>
    <d v="2023-05-10T00:00:00"/>
    <d v="2023-05-11T00:00:00"/>
    <s v="J1K1"/>
    <s v="Joseph Krippner"/>
    <d v="2023-05-10T00:00:00"/>
    <s v="BMSL"/>
    <s v="Brett Smith"/>
    <s v="Kern"/>
    <s v="Taft"/>
    <n v="8242"/>
    <s v="HFTD"/>
    <s v="https://viewer.dc.pge.com/inspect/asset360/inspectchecklist-J1K1-2023-03-28T21:13:31Z/view/668CF0AA-BB38-409F-B08B-48CAC0DCACB7edSupportStructureChecklistForm.pdf"/>
    <n v="34.815589989999999"/>
    <s v="'-119.4602893"/>
    <s v="Yes"/>
    <s v="No"/>
    <s v="No"/>
    <n v="1"/>
    <n v="0"/>
    <n v="0"/>
    <x v="0"/>
    <n v="1"/>
    <s v="Both inspector and QC captured 3rd party infraction in photos but didn’t document"/>
    <s v="Yes"/>
    <s v="Yes"/>
    <s v="John Dyer (jjdi@pge.com)"/>
    <s v="High"/>
    <s v="Both Inspector and QC captured 3rd party in photos but failed to document"/>
    <s v="No"/>
    <s v="jjdi@pge.com"/>
    <s v="Approved"/>
    <s v="No action required, record complete"/>
    <m/>
    <s v="OTR"/>
    <m/>
    <m/>
    <d v="2023-05-10T00:00:00"/>
    <x v="17"/>
    <n v="19"/>
    <n v="1"/>
    <n v="0"/>
    <n v="0"/>
    <n v="0"/>
    <s v="High"/>
    <s v="No"/>
    <s v="{&quot;success&quot;:true,&quot;captureTimestamp&quot;:{&quot;provided&quot;:{&quot;time&quot;:&quot;2023-05-08T15:27:08-07:00&quot;,&quot;zone&quot;:&quot;America/Los_Angeles&quot;},&quot;shifted&quot;:&quot;2023-05-08T15:27:08-07:00&quot;},&quot;errorMessage&quot;:null,&quot;source&quot;:&quot;Html5&quot;,&quot;coordinates&quot;:{&quot;latitude&quot;:34.8155899887093,&quot;longitude&quot;:-119.46028931510874,&quot;altitude&quot;:null},&quot;accuracy&quot;:null,&quot;address&quot;:&quot;RG8Q+6V Ventucopa, CA, USA&quot;,&quot;addressDetails&quot;:{&quot;source&quot;:&quot;Google&quot;,&quot;components&quot;:[{&quot;shortName&quot;:&quot;RG8Q+6V&quot;,&quot;longName&quot;:&quot;RG8Q+6V&quot;,&quot;types&quot;:[&quot;plus_code&quot;]},{&quot;shortName&quot;:&quot;Ventucopa&quot;,&quot;longName&quot;:&quot;Ventucopa&quot;,&quot;types&quot;:[&quot;locality&quot;,&quot;political&quot;]},{&quot;shortName&quot;:&quot;Santa Barbara County&quot;,&quot;longName&quot;:&quot;Santa Barbar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3252&quot;,&quot;longName&quot;:&quot;93252&quot;,&quot;types&quot;:[&quot;postal_code&quot;]}]}}"/>
    <s v="PG&amp;E"/>
    <s v="Maintenance Notification"/>
    <s v="Compelling abnormal condition missed during inspection, corrective notification not created"/>
    <m/>
    <m/>
    <s v="https://s3-us-west-2.amazonaws.com/arad-prontoforms-dropzone/QV+Distribution+Field/2023-05-11+06_24_08+-20230510-18308147095-+100166496/20230510-18308147095.pdf"/>
  </r>
  <r>
    <n v="100117896"/>
    <n v="18310790104"/>
    <s v="ja36@pge.com"/>
    <s v="Standard"/>
    <s v="Distribution OH Ground - BFB"/>
    <d v="2023-05-24T00:00:00"/>
    <d v="2023-05-25T00:00:00"/>
    <s v="R2JE"/>
    <s v="Ryan Jenkins"/>
    <d v="2023-04-23T00:00:00"/>
    <s v="BMSL"/>
    <s v="Brett Smith"/>
    <s v="Kern"/>
    <s v="Wasco"/>
    <n v="28293"/>
    <s v="HFTD"/>
    <s v="https://viewer.dc.pge.com/inspect/asset360/inspectchecklist-R2JE-2023-04-23T17:18:23Z/view/4FC71DAE-0CC3-4621-BDD7-433AFDCAE801edSupportStructureChecklistForm.pdf"/>
    <n v="35.499394000000002"/>
    <s v="'-118.8700248"/>
    <s v="No"/>
    <s v="No"/>
    <s v="No"/>
    <n v="0"/>
    <n v="0"/>
    <n v="0"/>
    <x v="0"/>
    <n v="0"/>
    <s v="No discrepancy"/>
    <s v="Yes"/>
    <s v="Yes"/>
    <s v="John Dyer (jjdi@pge.com)"/>
    <s v="None"/>
    <m/>
    <s v="No"/>
    <s v="jjdi@pge.com"/>
    <s v="Approved"/>
    <s v="No action required, record complete"/>
    <m/>
    <s v="OTR"/>
    <m/>
    <m/>
    <d v="2023-05-24T00:00:00"/>
    <x v="18"/>
    <n v="21"/>
    <m/>
    <m/>
    <m/>
    <m/>
    <m/>
    <m/>
    <s v="{&quot;success&quot;:true,&quot;captureTimestamp&quot;:{&quot;provided&quot;:{&quot;time&quot;:&quot;2023-05-23T09:24:44-07:00&quot;,&quot;zone&quot;:&quot;America/Los_Angeles&quot;},&quot;shifted&quot;:&quot;2023-05-23T09:24:44-07:00&quot;},&quot;errorMessage&quot;:null,&quot;source&quot;:&quot;Html5&quot;,&quot;coordinates&quot;:{&quot;latitude&quot;:35.49939400485536,&quot;longitude&quot;:-118.87002484089088,&quot;altitude&quot;:null},&quot;accuracy&quot;:null,&quot;address&quot;:&quot;F4XJ+Q2 Bakersfield, CA, USA&quot;,&quot;addressDetails&quot;:{&quot;source&quot;:&quot;Google&quot;,&quot;components&quot;:[{&quot;shortName&quot;:&quot;F4XJ+Q2&quot;,&quot;longName&quot;:&quot;F4XJ+Q2&quot;,&quot;types&quot;:[&quot;plus_code&quot;]},{&quot;shortName&quot;:&quot;Bakersfield&quot;,&quot;longName&quot;:&quot;Bakersfield&quot;,&quot;types&quot;:[&quot;locality&quot;,&quot;political&quot;]},{&quot;shortName&quot;:&quot;Kern County&quot;,&quot;longName&quot;:&quot;Kern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
    <s v="PG&amp;E"/>
    <m/>
    <m/>
    <m/>
    <m/>
    <s v="https://s3-us-west-2.amazonaws.com/arad-prontoforms-dropzone/QV+Distribution+Field/2023-05-25+07_20_57+-20230524-18310790104-+100117896/20230524-18310790104.pdf"/>
  </r>
  <r>
    <n v="100117684"/>
    <n v="18315900127"/>
    <s v="lnwi@pge.com"/>
    <s v="Standard"/>
    <s v="Distribution OH Ground - BFB"/>
    <d v="2023-06-21T00:00:00"/>
    <d v="2023-06-21T00:00:00"/>
    <s v="R2JE"/>
    <s v="Ryan Jenkins"/>
    <d v="2023-04-26T00:00:00"/>
    <s v="BMSL"/>
    <s v="Brett Smith"/>
    <s v="Kern"/>
    <s v="Wasco"/>
    <n v="28293"/>
    <s v="HFTD"/>
    <s v="https://viewer.dc.pge.com/inspect/asset360/inspectchecklist-R2JE-2023-04-26T17:04:14Z/view/1EFB8E81-C8CE-4ACB-98A9-E3C71B3982B2edSupportStructureChecklistForm.pdf"/>
    <n v="35.494498399999998"/>
    <s v="'-118.861084"/>
    <s v="Yes"/>
    <s v="No"/>
    <s v="No"/>
    <n v="1"/>
    <n v="0"/>
    <n v="0"/>
    <x v="1"/>
    <n v="2"/>
    <m/>
    <s v="Yes"/>
    <s v="Yes"/>
    <s v="John Dyer (jjdi@pge.com)"/>
    <s v="Critical Attribute (CritAtt)"/>
    <m/>
    <s v="No"/>
    <s v="jjdi@pge.com"/>
    <s v="Approved"/>
    <s v="No action required, record complete"/>
    <m/>
    <s v="CritAtt"/>
    <m/>
    <m/>
    <d v="2023-06-21T00:00:00"/>
    <x v="26"/>
    <n v="25"/>
    <n v="0"/>
    <n v="0"/>
    <n v="0"/>
    <n v="1"/>
    <s v="Critical Attribute"/>
    <s v="Yes"/>
    <s v="{&quot;success&quot;:true,&quot;captureTimestamp&quot;:{&quot;provided&quot;:{&quot;time&quot;:&quot;2023-05-30T17:27:42-07:00&quot;,&quot;zone&quot;:&quot;America/Los_Angeles&quot;},&quot;shifted&quot;:&quot;2023-05-30T17:27:42-07:00&quot;},&quot;errorMessage&quot;:null,&quot;source&quot;:&quot;Html5&quot;,&quot;coordinates&quot;:{&quot;latitude&quot;:35.49449840390691,&quot;longitude&quot;:-118.86108402638519,&quot;altitude&quot;:null},&quot;accuracy&quot;:null,&quot;address&quot;:&quot;3615 Edison Hwy, New York, CA 93307, USA&quot;,&quot;addressDetails&quot;:{&quot;source&quot;:&quot;Google&quot;,&quot;components&quot;:[{&quot;shortName&quot;:&quot;3615&quot;,&quot;longName&quot;:&quot;3615&quot;,&quot;types&quot;:[&quot;street_number&quot;]},{&quot;shortName&quot;:&quot;Edison Hwy&quot;,&quot;longName&quot;:&quot;Edison Hwy&quot;,&quot;types&quot;:[&quot;route&quot;]},{&quot;shortName&quot;:&quot;New York&quot;,&quot;longName&quot;:&quot;New York&quot;,&quot;types&quot;:[&quot;locality&quot;,&quot;political&quot;]},{&quot;shortName&quot;:&quot;Kern County&quot;,&quot;longName&quot;:&quot;Kern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3307&quot;,&quot;longName&quot;:&quot;93307&quot;,&quot;types&quot;:[&quot;postal_code&quot;]},{&quot;shortName&quot;:&quot;2329&quot;,&quot;longName&quot;:&quot;2329&quot;,&quot;types&quot;:[&quot;postal_code_suffix&quot;]}]}}"/>
    <s v="PG&amp;E"/>
    <s v="Maintenance Notification"/>
    <s v="Compelling abnormal condition missed during inspection, corrective notification not created"/>
    <s v="E"/>
    <n v="126419363"/>
    <s v="https://s3-us-west-2.amazonaws.com/arad-prontoforms-dropzone/QV+Distribution+Field/2023-06-21+14_50_37+-20230621-18315900127-+100117684/20230621-18315900127.pdf"/>
  </r>
  <r>
    <n v="100114153"/>
    <n v="18318607611"/>
    <s v="cvby@pge.com"/>
    <s v="Standard"/>
    <s v="Distribution OH Ground - BFB"/>
    <d v="2023-07-07T00:00:00"/>
    <d v="2023-07-08T00:00:00"/>
    <s v="MX1R"/>
    <s v="Marcus Benz"/>
    <d v="2023-05-09T00:00:00"/>
    <s v="JPCA"/>
    <s v="Joshua Castellanos"/>
    <s v="Sierra"/>
    <s v="Auburn"/>
    <s v="O0825"/>
    <s v="HFTD"/>
    <s v="https://viewer.dc.pge.com/inspect/asset360/inspectchecklist-MX1R-2023-05-09T17:22:51Z/view/6B0D9F7D-9A76-4869-82C8-26DD0E651F09edSupportStructureChecklistForm.pdf"/>
    <n v="39.14395622"/>
    <s v="'-121.0754691"/>
    <s v="No"/>
    <s v="No"/>
    <s v="No"/>
    <n v="0"/>
    <n v="0"/>
    <n v="0"/>
    <x v="0"/>
    <n v="0"/>
    <m/>
    <s v="Yes"/>
    <s v="Yes"/>
    <s v="John Dyer (jjdi@pge.com)"/>
    <s v="None"/>
    <m/>
    <s v="No"/>
    <s v="jjdi@pge.com"/>
    <s v="Approved"/>
    <s v="No action required, record complete"/>
    <m/>
    <s v="OTR"/>
    <m/>
    <m/>
    <d v="2023-07-07T00:00:00"/>
    <x v="27"/>
    <n v="27"/>
    <m/>
    <m/>
    <m/>
    <m/>
    <m/>
    <m/>
    <s v="{&quot;success&quot;:true,&quot;captureTimestamp&quot;:{&quot;provided&quot;:{&quot;time&quot;:&quot;2023-06-12T16:13:04-07:00&quot;,&quot;zone&quot;:&quot;America/Los_Angeles&quot;},&quot;shifted&quot;:&quot;2023-06-12T16:13:04-07:00&quot;},&quot;errorMessage&quot;:null,&quot;source&quot;:&quot;Html5&quot;,&quot;coordinates&quot;:{&quot;latitude&quot;:39.1439562152439,&quot;longitude&quot;:-121.07546912306113,&quot;altitude&quot;:null},&quot;accuracy&quot;:null,&quot;address&quot;:&quot;15781 Auburn Rd, Grass Valley, CA 95949, USA&quot;,&quot;addressDetails&quot;:{&quot;source&quot;:&quot;Google&quot;,&quot;components&quot;:[{&quot;shortName&quot;:&quot;15781&quot;,&quot;longName&quot;:&quot;15781&quot;,&quot;types&quot;:[&quot;street_number&quot;]},{&quot;shortName&quot;:&quot;Auburn Rd&quot;,&quot;longName&quot;:&quot;Auburn Road&quot;,&quot;types&quot;:[&quot;route&quot;]},{&quot;shortName&quot;:&quot;Grass Valley&quot;,&quot;longName&quot;:&quot;Grass Valley&quot;,&quot;types&quot;:[&quot;locality&quot;,&quot;political&quot;]},{&quot;shortName&quot;:&quot;Nevada County&quot;,&quot;longName&quot;:&quot;Nevad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949&quot;,&quot;longName&quot;:&quot;95949&quot;,&quot;types&quot;:[&quot;postal_code&quot;]},{&quot;shortName&quot;:&quot;8761&quot;,&quot;longName&quot;:&quot;8761&quot;,&quot;types&quot;:[&quot;postal_code_suffix&quot;]}]}}"/>
    <s v="ARB INC"/>
    <m/>
    <m/>
    <m/>
    <m/>
    <s v="https://s3-us-west-2.amazonaws.com/arad-prontoforms-dropzone/QV+Distribution+Field/2023-07-08+08_45_22+-20230707-18318607611-+100114153/20230707-18318607611.pdf"/>
  </r>
  <r>
    <n v="100114104"/>
    <n v="18320100041"/>
    <s v="t2as@pge.com"/>
    <s v="Standard"/>
    <s v="Distribution OH Ground - BFB"/>
    <d v="2023-07-15T00:00:00"/>
    <d v="2023-07-15T00:00:00"/>
    <s v="R8GU"/>
    <s v="Richard Gardner"/>
    <d v="2023-07-15T00:00:00"/>
    <s v="JPCA"/>
    <s v="Joshua Castellanos"/>
    <s v="Sierra"/>
    <s v="Auburn"/>
    <s v="O1005"/>
    <s v="HFTD"/>
    <s v="https://viewer.dc.pge.com/inspect/asset360/inspectchecklist-R8GU-2023-05-18T18:05:28Z/view/5B9A5049-453E-4E70-B6D0-072F5C62EF4CedSupportStructureChecklistForm.pdf"/>
    <n v="39.172212190000003"/>
    <s v="'-120.9908786"/>
    <s v="Yes"/>
    <s v="No"/>
    <s v="No"/>
    <n v="1"/>
    <n v="0"/>
    <n v="0"/>
    <x v="0"/>
    <n v="1"/>
    <m/>
    <s v="Yes"/>
    <s v="Yes"/>
    <s v="Matthew Brandon (mc1w@pge.com)"/>
    <s v="High"/>
    <s v="Middle photo missing in original inspection"/>
    <s v="No"/>
    <s v="mc1w@pge.com"/>
    <s v="Approved"/>
    <s v="No action required, record complete"/>
    <m/>
    <s v="OTR"/>
    <m/>
    <m/>
    <d v="2023-07-15T00:00:00"/>
    <x v="6"/>
    <n v="28"/>
    <n v="1"/>
    <n v="0"/>
    <n v="0"/>
    <n v="0"/>
    <s v="High"/>
    <s v="No"/>
    <s v="{&quot;success&quot;:true,&quot;captureTimestamp&quot;:{&quot;provided&quot;:{&quot;time&quot;:&quot;2023-07-11T08:02:26-07:00&quot;,&quot;zone&quot;:&quot;America/Los_Angeles&quot;},&quot;shifted&quot;:&quot;2023-07-11T08:02:26-07:00&quot;},&quot;errorMessage&quot;:null,&quot;source&quot;:&quot;Html5&quot;,&quot;coordinates&quot;:{&quot;latitude&quot;:39.172212186198884,&quot;longitude&quot;:-120.99087856371656,&quot;altitude&quot;:null},&quot;accuracy&quot;:null,&quot;address&quot;:&quot;15117 Lower Colfax Rd, Grass Valley, CA 95945, USA&quot;,&quot;addressDetails&quot;:{&quot;source&quot;:&quot;Google&quot;,&quot;components&quot;:[{&quot;shortName&quot;:&quot;15117&quot;,&quot;longName&quot;:&quot;15117&quot;,&quot;types&quot;:[&quot;street_number&quot;]},{&quot;shortName&quot;:&quot;Lower Colfax Rd&quot;,&quot;longName&quot;:&quot;Lower Colfax Road&quot;,&quot;types&quot;:[&quot;route&quot;]},{&quot;shortName&quot;:&quot;Grass Valley&quot;,&quot;longName&quot;:&quot;Grass Valley&quot;,&quot;types&quot;:[&quot;locality&quot;,&quot;political&quot;]},{&quot;shortName&quot;:&quot;Nevada County&quot;,&quot;longName&quot;:&quot;Nevad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945&quot;,&quot;longName&quot;:&quot;95945&quot;,&quot;types&quot;:[&quot;postal_code&quot;]},{&quot;shortName&quot;:&quot;8699&quot;,&quot;longName&quot;:&quot;8699&quot;,&quot;types&quot;:[&quot;postal_code_suffix&quot;]}]}}"/>
    <s v="ARB INC"/>
    <s v="Photos"/>
    <s v="Missing"/>
    <m/>
    <m/>
    <s v="https://s3-us-west-2.amazonaws.com/arad-prontoforms-dropzone/QV+Distribution+Field/2023-07-15+10_17_51+-20230715-18320100041-+100114104/20230715-18320100041.pdf"/>
  </r>
  <r>
    <n v="100113967"/>
    <n v="18324789696"/>
    <s v="cvby@pge.com"/>
    <s v="Standard"/>
    <s v="Distribution OH Ground - BFB"/>
    <d v="2023-08-11T00:00:00"/>
    <d v="2023-08-11T00:00:00"/>
    <s v="JI3Z"/>
    <s v="Jamison Ballew"/>
    <d v="2023-06-25T00:00:00"/>
    <s v="JPCA"/>
    <s v="Joshua Castellanos"/>
    <s v="Sierra"/>
    <s v="Auburn"/>
    <s v="R07"/>
    <s v="HFTD"/>
    <s v="https://viewer.dc.pge.com/inspect/asset360/inspectchecklist-JI3Z-2023-06-25T17:22:22Z/view/E33739C3-6C56-4492-B6CE-469C9DACF290edSupportStructureChecklistForm.pdf"/>
    <m/>
    <m/>
    <s v="No"/>
    <s v="No"/>
    <s v="No"/>
    <n v="0"/>
    <n v="0"/>
    <n v="0"/>
    <x v="0"/>
    <n v="0"/>
    <m/>
    <s v="Yes"/>
    <s v="Yes"/>
    <s v="Matthew Brandon (mc1w@pge.com)"/>
    <s v="None"/>
    <s v="CVBY"/>
    <s v="No"/>
    <s v="mc1w@pge.com"/>
    <s v="Approved"/>
    <s v="No action required, record complete"/>
    <m/>
    <s v="OTR"/>
    <m/>
    <m/>
    <d v="2023-08-11T00:00:00"/>
    <x v="13"/>
    <n v="32"/>
    <m/>
    <m/>
    <m/>
    <m/>
    <m/>
    <m/>
    <s v="{&quot;success&quot;:true,&quot;captureTimestamp&quot;:{&quot;provided&quot;:{&quot;time&quot;:&quot;2023-08-07T20:57:44-07:00&quot;,&quot;zone&quot;:&quot;America/Los_Angeles&quot;},&quot;shifted&quot;:&quot;2023-08-07T20:57:44-07:00&quot;},&quot;errorMessage&quot;:null,&quot;source&quot;:&quot;Html5&quot;,&quot;coordinates&quot;:{&quot;latitude&quot;:39.09801943898249,&quot;longitude&quot;:-121.17841320247068,&quot;altitude&quot;:null},&quot;accuracy&quot;:null,&quot;address&quot;:&quot;16665 Blue Oak Way, Grass Valley, CA 95949, USA&quot;,&quot;addressDetails&quot;:{&quot;source&quot;:&quot;Google&quot;,&quot;components&quot;:[{&quot;shortName&quot;:&quot;16665&quot;,&quot;longName&quot;:&quot;16665&quot;,&quot;types&quot;:[&quot;street_number&quot;]},{&quot;shortName&quot;:&quot;Blue Oak Way&quot;,&quot;longName&quot;:&quot;Blue Oak Way&quot;,&quot;types&quot;:[&quot;route&quot;]},{&quot;shortName&quot;:&quot;Grass Valley&quot;,&quot;longName&quot;:&quot;Grass Valley&quot;,&quot;types&quot;:[&quot;locality&quot;,&quot;political&quot;]},{&quot;shortName&quot;:&quot;Nevada County&quot;,&quot;longName&quot;:&quot;Nevad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949&quot;,&quot;longName&quot;:&quot;95949&quot;,&quot;types&quot;:[&quot;postal_code&quot;]},{&quot;shortName&quot;:&quot;7644&quot;,&quot;longName&quot;:&quot;7644&quot;,&quot;types&quot;:[&quot;postal_code_suffix&quot;]}]}}"/>
    <s v="ARB INC"/>
    <m/>
    <m/>
    <m/>
    <m/>
    <s v="https://s3-us-west-2.amazonaws.com/arad-prontoforms-dropzone/QV+Distribution+Field/2023-08-11+09_34_54+-20230811-18324789696-+100113967/20230811-18324789696.pdf"/>
  </r>
  <r>
    <n v="100113830"/>
    <n v="18327249252"/>
    <s v="mc1w@pge.com"/>
    <s v="Standard"/>
    <s v="Distribution OH Ground - BFB"/>
    <d v="2023-08-24T00:00:00"/>
    <d v="2023-08-24T00:00:00"/>
    <s v="JGLK"/>
    <s v="Joshua Lowry"/>
    <d v="2023-07-06T00:00:00"/>
    <s v="JPCA"/>
    <s v="Joshua Castellanos"/>
    <s v="Sierra"/>
    <s v="Auburn"/>
    <s v="P06"/>
    <s v="HFTD"/>
    <s v="https://viewer.dc.pge.com/inspect/asset360/inspectchecklist-JGLK-2023-07-06T14:22:56Z/view/4D58A16B-5C7D-45D1-ABA5-903F4A69C663edSupportStructureChecklistForm.pdf"/>
    <m/>
    <m/>
    <s v="No"/>
    <s v="No"/>
    <m/>
    <n v="0"/>
    <n v="0"/>
    <n v="0"/>
    <x v="0"/>
    <n v="0"/>
    <m/>
    <s v="Yes"/>
    <s v="Yes"/>
    <s v="John Dyer (jjdi@pge.com)"/>
    <s v="None"/>
    <m/>
    <s v="No"/>
    <s v="jjdi@pge.com"/>
    <s v="Approved"/>
    <s v="No action required, record complete"/>
    <m/>
    <s v="OTR"/>
    <m/>
    <m/>
    <d v="2023-08-24T00:00:00"/>
    <x v="3"/>
    <n v="34"/>
    <m/>
    <m/>
    <m/>
    <m/>
    <m/>
    <m/>
    <s v="{&quot;success&quot;:true,&quot;captureTimestamp&quot;:{&quot;provided&quot;:{&quot;time&quot;:&quot;2023-08-15T17:07:48-07:00&quot;,&quot;zone&quot;:&quot;America/Los_Angeles&quot;},&quot;shifted&quot;:&quot;2023-08-15T17:07:48-07:00&quot;},&quot;errorMessage&quot;:null,&quot;source&quot;:&quot;Html5&quot;,&quot;coordinates&quot;:{&quot;latitude&quot;:39.13000302878118,&quot;longitude&quot;:-121.17172519082058,&quot;altitude&quot;:null},&quot;accuracy&quot;:null,&quot;address&quot;:&quot;15136 Beyers Ln, Grass Valley, CA 95949, USA&quot;,&quot;addressDetails&quot;:{&quot;source&quot;:&quot;Google&quot;,&quot;components&quot;:[{&quot;shortName&quot;:&quot;15136&quot;,&quot;longName&quot;:&quot;15136&quot;,&quot;types&quot;:[&quot;street_number&quot;]},{&quot;shortName&quot;:&quot;Beyers Ln&quot;,&quot;longName&quot;:&quot;Beyers Lane&quot;,&quot;types&quot;:[&quot;route&quot;]},{&quot;shortName&quot;:&quot;Grass Valley&quot;,&quot;longName&quot;:&quot;Grass Valley&quot;,&quot;types&quot;:[&quot;locality&quot;,&quot;political&quot;]},{&quot;shortName&quot;:&quot;Nevada County&quot;,&quot;longName&quot;:&quot;Nevad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949&quot;,&quot;longName&quot;:&quot;95949&quot;,&quot;types&quot;:[&quot;postal_code&quot;]}]}}"/>
    <s v="ARB INC"/>
    <m/>
    <m/>
    <m/>
    <m/>
    <s v="https://s3-us-west-2.amazonaws.com/arad-prontoforms-dropzone/QV+Distribution+Field/2023-08-24+10_35_31+-20230824-18327249252-+100113830/20230824-18327249252.pdf"/>
  </r>
  <r>
    <n v="100113627"/>
    <n v="18319924008"/>
    <s v="dpby@pge.com"/>
    <s v="Standard"/>
    <s v="Distribution OH Ground - BFB"/>
    <d v="2023-07-14T00:00:00"/>
    <d v="2023-07-14T00:00:00"/>
    <s v="MX1R"/>
    <s v="Marcus Benz"/>
    <d v="2023-05-18T00:00:00"/>
    <s v="JPCA"/>
    <s v="Joshua Castellanos"/>
    <s v="Sierra"/>
    <s v="Auburn"/>
    <s v="O0807"/>
    <s v="HFTD"/>
    <s v="https://viewer.dc.pge.com/inspect/asset360/inspectchecklist-MX1R-2023-05-18T14:44:50Z/view/DE764E16-42A9-4A69-8005-4DA9B9207050edSupportStructureChecklistForm.pdf"/>
    <n v="39.168084610000001"/>
    <s v="'-121.0993661"/>
    <s v="No"/>
    <s v="No"/>
    <m/>
    <n v="0"/>
    <n v="0"/>
    <n v="0"/>
    <x v="0"/>
    <n v="0"/>
    <m/>
    <s v="Yes"/>
    <s v="Yes"/>
    <s v="John Dyer (jjdi@pge.com)"/>
    <s v="No findings,tag already submitted."/>
    <m/>
    <s v="No"/>
    <s v="jjdi@pge.com"/>
    <s v="Approved"/>
    <s v="No action required, record complete"/>
    <m/>
    <s v="OTR"/>
    <m/>
    <m/>
    <d v="2023-07-14T00:00:00"/>
    <x v="6"/>
    <n v="28"/>
    <m/>
    <m/>
    <m/>
    <m/>
    <m/>
    <m/>
    <s v="{&quot;success&quot;:true,&quot;captureTimestamp&quot;:{&quot;provided&quot;:{&quot;time&quot;:&quot;2023-07-05T15:37:24-07:00&quot;,&quot;zone&quot;:&quot;America/Los_Angeles&quot;},&quot;shifted&quot;:&quot;2023-07-05T15:37:24-07:00&quot;},&quot;errorMessage&quot;:null,&quot;source&quot;:&quot;Html5&quot;,&quot;coordinates&quot;:{&quot;latitude&quot;:39.16808461078444,&quot;longitude&quot;:-121.09936613307498,&quot;altitude&quot;:null},&quot;accuracy&quot;:null,&quot;address&quot;:&quot;13139 Hidden Valley Rd, Grass Valley, CA 95949, USA&quot;,&quot;addressDetails&quot;:{&quot;source&quot;:&quot;Google&quot;,&quot;components&quot;:[{&quot;shortName&quot;:&quot;13139&quot;,&quot;longName&quot;:&quot;13139&quot;,&quot;types&quot;:[&quot;street_number&quot;]},{&quot;shortName&quot;:&quot;Hidden Valley Rd&quot;,&quot;longName&quot;:&quot;Hidden Valley Road&quot;,&quot;types&quot;:[&quot;route&quot;]},{&quot;shortName&quot;:&quot;Grass Valley&quot;,&quot;longName&quot;:&quot;Grass Valley&quot;,&quot;types&quot;:[&quot;locality&quot;,&quot;political&quot;]},{&quot;shortName&quot;:&quot;Nevada County&quot;,&quot;longName&quot;:&quot;Nevad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949&quot;,&quot;longName&quot;:&quot;95949&quot;,&quot;types&quot;:[&quot;postal_code&quot;]},{&quot;shortName&quot;:&quot;8763&quot;,&quot;longName&quot;:&quot;8763&quot;,&quot;types&quot;:[&quot;postal_code_suffix&quot;]}]}}"/>
    <s v="ARB INC"/>
    <m/>
    <m/>
    <m/>
    <m/>
    <s v="https://s3-us-west-2.amazonaws.com/arad-prontoforms-dropzone/QV+Distribution+Field/2023-07-14+09_46_52+-20230714-18319924008-+100113627/20230714-18319924008.pdf"/>
  </r>
  <r>
    <n v="100113489"/>
    <n v="18318264062"/>
    <s v="lnwi@pge.com"/>
    <s v="Standard"/>
    <s v="Distribution OH Ground - BFB"/>
    <d v="2023-07-05T00:00:00"/>
    <d v="2023-07-07T00:00:00"/>
    <s v="LETE"/>
    <s v="Lance Toman"/>
    <d v="2023-05-03T00:00:00"/>
    <s v="JPCA"/>
    <s v="Joshua Castellanos"/>
    <s v="Sierra"/>
    <s v="Auburn"/>
    <s v="Q11"/>
    <s v="HFTD"/>
    <s v="https://viewer.dc.pge.com/inspect/asset360/inspectchecklist-LETE-2023-05-03T19:23:16Z/view/C049EEC0-4FC7-431E-ACB2-386D9AA9E89DedSupportStructureChecklistForm.pdf"/>
    <n v="39.066171509999997"/>
    <s v="'-120.9908803"/>
    <s v="Yes"/>
    <s v="No"/>
    <s v="No"/>
    <n v="0"/>
    <n v="1"/>
    <n v="0"/>
    <x v="0"/>
    <n v="1"/>
    <m/>
    <s v="Yes"/>
    <s v="Yes"/>
    <s v="Matthew Brandon (mc1w@pge.com)"/>
    <s v="Low"/>
    <s v="LNWI."/>
    <s v="No"/>
    <s v="mc1w@pge.com"/>
    <s v="Approved"/>
    <s v="No action required, record complete"/>
    <m/>
    <s v="OTR"/>
    <m/>
    <m/>
    <d v="2023-07-05T00:00:00"/>
    <x v="27"/>
    <n v="27"/>
    <n v="0"/>
    <n v="1"/>
    <n v="0"/>
    <n v="0"/>
    <s v="Low"/>
    <s v="No"/>
    <s v="{&quot;success&quot;:true,&quot;captureTimestamp&quot;:{&quot;provided&quot;:{&quot;time&quot;:&quot;2023-06-12T18:13:38-05:00&quot;,&quot;zone&quot;:&quot;America/Chicago&quot;},&quot;shifted&quot;:&quot;2023-06-12T18:13:38-05:00&quot;},&quot;errorMessage&quot;:null,&quot;source&quot;:&quot;Html5&quot;,&quot;coordinates&quot;:{&quot;latitude&quot;:39.06617151058,&quot;longitude&quot;:-120.99088029184729,&quot;altitude&quot;:null},&quot;accuracy&quot;:null,&quot;address&quot;:&quot;1500 Eden Forest Dr, Colfax, CA 95713, USA&quot;,&quot;addressDetails&quot;:{&quot;source&quot;:&quot;Google&quot;,&quot;components&quot;:[{&quot;shortName&quot;:&quot;1500&quot;,&quot;longName&quot;:&quot;1500&quot;,&quot;types&quot;:[&quot;street_number&quot;]},{&quot;shortName&quot;:&quot;Eden Forest Dr&quot;,&quot;longName&quot;:&quot;Eden Forest Drive&quot;,&quot;types&quot;:[&quot;route&quot;]},{&quot;shortName&quot;:&quot;Colfax&quot;,&quot;longName&quot;:&quot;Colfax&quot;,&quot;types&quot;:[&quot;locality&quot;,&quot;political&quot;]},{&quot;shortName&quot;:&quot;Placer County&quot;,&quot;longName&quot;:&quot;Placer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713&quot;,&quot;longName&quot;:&quot;95713&quot;,&quot;types&quot;:[&quot;postal_code&quot;]},{&quot;shortName&quot;:&quot;9533&quot;,&quot;longName&quot;:&quot;9533&quot;,&quot;types&quot;:[&quot;postal_code_suffix&quot;]}]}}"/>
    <s v="ARB INC"/>
    <s v="Maintenance Notification"/>
    <s v="Corrective Notification CREATED for a NON-COMPELLING condition"/>
    <m/>
    <m/>
    <s v="https://s3-us-west-2.amazonaws.com/arad-prontoforms-dropzone/QV+Distribution+Field/2023-07-07+08_01_59+-20230705-18318264062-+100113489/20230705-18318264062.pdf"/>
  </r>
  <r>
    <n v="100113444"/>
    <n v="18315521098"/>
    <s v="cvby@pge.com"/>
    <s v="Standard"/>
    <s v="Distribution OH Ground - BFB"/>
    <d v="2023-06-19T00:00:00"/>
    <d v="2023-06-20T00:00:00"/>
    <s v="R8GU"/>
    <s v="Richard Gardner"/>
    <d v="2023-05-05T00:00:00"/>
    <s v="JPCA"/>
    <s v="Joshua Castellanos"/>
    <s v="Sierra"/>
    <s v="Auburn"/>
    <s v="O12"/>
    <s v="HFTD"/>
    <s v="https://viewer.dc.pge.com/inspect/asset360/inspectchecklist-R8GU-2023-05-05T21:40:13Z/view/3DC82CCE-1012-4413-9D8F-D3AAE3665080edSupportStructureChecklistForm.pdf"/>
    <n v="39.147069309999999"/>
    <s v="'-120.942057"/>
    <s v="No"/>
    <s v="No"/>
    <s v="No"/>
    <n v="0"/>
    <n v="0"/>
    <n v="0"/>
    <x v="0"/>
    <n v="0"/>
    <m/>
    <s v="Yes"/>
    <s v="Yes"/>
    <s v="John Dyer (jjdi@pge.com)"/>
    <s v="None"/>
    <m/>
    <s v="No"/>
    <s v="jjdi@pge.com"/>
    <s v="Approved"/>
    <s v="No action required, record complete"/>
    <m/>
    <s v="OTR"/>
    <m/>
    <m/>
    <d v="2023-06-19T00:00:00"/>
    <x v="26"/>
    <n v="25"/>
    <m/>
    <m/>
    <m/>
    <m/>
    <m/>
    <m/>
    <s v="{&quot;success&quot;:true,&quot;captureTimestamp&quot;:{&quot;provided&quot;:{&quot;time&quot;:&quot;2023-06-12T16:13:13-07:00&quot;,&quot;zone&quot;:&quot;America/Los_Angeles&quot;},&quot;shifted&quot;:&quot;2023-06-12T16:13:13-07:00&quot;},&quot;errorMessage&quot;:null,&quot;source&quot;:&quot;Html5&quot;,&quot;coordinates&quot;:{&quot;latitude&quot;:39.14706930548643,&quot;longitude&quot;:-120.9420569687158,&quot;altitude&quot;:null},&quot;accuracy&quot;:null,&quot;address&quot;:&quot;43W5+R5 Chicago Park, CA, USA&quot;,&quot;addressDetails&quot;:{&quot;source&quot;:&quot;Google&quot;,&quot;components&quot;:[{&quot;shortName&quot;:&quot;43W5+R5&quot;,&quot;longName&quot;:&quot;43W5+R5&quot;,&quot;types&quot;:[&quot;plus_code&quot;]},{&quot;shortName&quot;:&quot;Chicago Park&quot;,&quot;longName&quot;:&quot;Chicago Park&quot;,&quot;types&quot;:[&quot;locality&quot;,&quot;political&quot;]},{&quot;shortName&quot;:&quot;Nevada County&quot;,&quot;longName&quot;:&quot;Nevad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945&quot;,&quot;longName&quot;:&quot;95945&quot;,&quot;types&quot;:[&quot;postal_code&quot;]}]}}"/>
    <s v="ARB INC"/>
    <m/>
    <m/>
    <m/>
    <m/>
    <s v="https://s3-us-west-2.amazonaws.com/arad-prontoforms-dropzone/QV+Distribution+Field/2023-06-20+06_20_22+-20230620-18315521098-+100113444/20230620-18315521098.pdf"/>
  </r>
  <r>
    <n v="100113384"/>
    <n v="18319249392"/>
    <s v="dpby@pge.com"/>
    <s v="Standard"/>
    <s v="Distribution OH Ground - BFB"/>
    <d v="2023-07-11T00:00:00"/>
    <d v="2023-07-11T00:00:00"/>
    <s v="G2F8"/>
    <s v="Gregory Ference"/>
    <d v="2023-05-19T00:00:00"/>
    <s v="JPCA"/>
    <s v="Joshua Castellanos"/>
    <s v="Sierra"/>
    <s v="Auburn"/>
    <s v="O06"/>
    <s v="HFTD"/>
    <s v="https://viewer.dc.pge.com/inspect/asset360/inspectchecklist-G2F8-2023-05-19T20:05:05Z/view/BEB3B0E3-9206-4EB0-926D-2D87B5B23CCBedSupportStructureChecklistForm.pdf"/>
    <n v="39.161357240000001"/>
    <s v="'-121.1868862"/>
    <s v="No"/>
    <s v="No"/>
    <m/>
    <n v="0"/>
    <n v="0"/>
    <n v="0"/>
    <x v="0"/>
    <n v="0"/>
    <m/>
    <s v="Yes"/>
    <s v="Yes"/>
    <s v="John Dyer (jjdi@pge.com)"/>
    <s v="No findings,tag already submitted."/>
    <m/>
    <s v="No"/>
    <s v="jjdi@pge.com"/>
    <s v="Approved"/>
    <s v="No action required, record complete"/>
    <m/>
    <s v="OTR"/>
    <m/>
    <m/>
    <d v="2023-07-11T00:00:00"/>
    <x v="6"/>
    <n v="28"/>
    <m/>
    <m/>
    <m/>
    <m/>
    <m/>
    <m/>
    <s v="{&quot;success&quot;:true,&quot;captureTimestamp&quot;:{&quot;provided&quot;:{&quot;time&quot;:&quot;2023-07-05T15:37:35-07:00&quot;,&quot;zone&quot;:&quot;America/Los_Angeles&quot;},&quot;shifted&quot;:&quot;2023-07-05T15:37:35-07:00&quot;},&quot;errorMessage&quot;:null,&quot;source&quot;:&quot;Html5&quot;,&quot;coordinates&quot;:{&quot;latitude&quot;:39.161357240781946,&quot;longitude&quot;:-121.18688618374273,&quot;altitude&quot;:null},&quot;accuracy&quot;:null,&quot;address&quot;:&quot;14158 Pilot Peak Ln, Penn Valley, CA 95946, USA&quot;,&quot;addressDetails&quot;:{&quot;source&quot;:&quot;Google&quot;,&quot;components&quot;:[{&quot;shortName&quot;:&quot;14158&quot;,&quot;longName&quot;:&quot;14158&quot;,&quot;types&quot;:[&quot;street_number&quot;]},{&quot;shortName&quot;:&quot;Pilot Peak Ln&quot;,&quot;longName&quot;:&quot;Pilot Peak Lane&quot;,&quot;types&quot;:[&quot;route&quot;]},{&quot;shortName&quot;:&quot;Penn Valley&quot;,&quot;longName&quot;:&quot;Penn Valley&quot;,&quot;types&quot;:[&quot;locality&quot;,&quot;political&quot;]},{&quot;shortName&quot;:&quot;Nevada County&quot;,&quot;longName&quot;:&quot;Nevad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946&quot;,&quot;longName&quot;:&quot;95946&quot;,&quot;types&quot;:[&quot;postal_code&quot;]}]}}"/>
    <s v="ARB INC"/>
    <m/>
    <m/>
    <m/>
    <m/>
    <s v="https://s3-us-west-2.amazonaws.com/arad-prontoforms-dropzone/QV+Distribution+Field/2023-07-11+15_25_25+-20230711-18319249392-+100113384/20230711-18319249392.pdf"/>
  </r>
  <r>
    <n v="100112997"/>
    <n v="18317654062"/>
    <s v="t2as@pge.com"/>
    <s v="Standard"/>
    <s v="Distribution OH Ground - BFB"/>
    <d v="2023-07-01T00:00:00"/>
    <d v="2023-07-01T00:00:00"/>
    <s v="R8GU"/>
    <s v="Richard Gardner"/>
    <d v="2023-05-11T00:00:00"/>
    <s v="JPCA"/>
    <s v="Joshua Castellanos"/>
    <s v="Sierra"/>
    <s v="Auburn"/>
    <s v="O12"/>
    <s v="HFTD"/>
    <s v="https://viewer.dc.pge.com/inspect/asset360/inspectchecklist-R8GU-2023-05-11T18:40:39Z/view/968A7BB9-C4E9-4F27-A912-611FDF9EB2FCedSupportStructureChecklistForm.pdf"/>
    <n v="39.1419256"/>
    <s v="'-120.9398825"/>
    <s v="No"/>
    <s v="No"/>
    <s v="No"/>
    <n v="0"/>
    <n v="0"/>
    <n v="0"/>
    <x v="0"/>
    <n v="0"/>
    <m/>
    <s v="Yes"/>
    <s v="Yes"/>
    <s v="John Dyer (jjdi@pge.com)"/>
    <s v="None"/>
    <s v="T2as"/>
    <s v="No"/>
    <s v="jjdi@pge.com"/>
    <s v="Approved"/>
    <s v="No action required, record complete"/>
    <m/>
    <s v="OTR"/>
    <m/>
    <m/>
    <d v="2023-07-01T00:00:00"/>
    <x v="14"/>
    <n v="26"/>
    <m/>
    <m/>
    <m/>
    <m/>
    <m/>
    <m/>
    <s v="{&quot;success&quot;:true,&quot;captureTimestamp&quot;:{&quot;provided&quot;:{&quot;time&quot;:&quot;2023-06-20T12:09:15-07:00&quot;,&quot;zone&quot;:&quot;America/Los_Angeles&quot;},&quot;shifted&quot;:&quot;2023-06-20T12:09:15-07:00&quot;},&quot;errorMessage&quot;:null,&quot;source&quot;:&quot;Html5&quot;,&quot;coordinates&quot;:{&quot;latitude&quot;:39.1419256041488,&quot;longitude&quot;:-120.93988248544144,&quot;altitude&quot;:null},&quot;accuracy&quot;:null,&quot;address&quot;:&quot;43R6+Q2 Chicago Park, CA, USA&quot;,&quot;addressDetails&quot;:{&quot;source&quot;:&quot;Google&quot;,&quot;components&quot;:[{&quot;shortName&quot;:&quot;43R6+Q2&quot;,&quot;longName&quot;:&quot;43R6+Q2&quot;,&quot;types&quot;:[&quot;plus_code&quot;]},{&quot;shortName&quot;:&quot;Chicago Park&quot;,&quot;longName&quot;:&quot;Chicago Park&quot;,&quot;types&quot;:[&quot;locality&quot;,&quot;political&quot;]},{&quot;shortName&quot;:&quot;Nevada County&quot;,&quot;longName&quot;:&quot;Nevad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945&quot;,&quot;longName&quot;:&quot;95945&quot;,&quot;types&quot;:[&quot;postal_code&quot;]}]}}"/>
    <s v="ARB INC"/>
    <m/>
    <m/>
    <m/>
    <m/>
    <s v="https://s3-us-west-2.amazonaws.com/arad-prontoforms-dropzone/QV+Distribution+Field/2023-07-01+13_37_32+-20230701-18317654062-+100112997/20230701-18317654062.pdf"/>
  </r>
  <r>
    <n v="100112855"/>
    <n v="18319768269"/>
    <s v="dpby@pge.com"/>
    <s v="Standard"/>
    <s v="Distribution OH Ground - BFB"/>
    <d v="2023-07-13T00:00:00"/>
    <d v="2023-07-13T00:00:00"/>
    <s v="D0CL"/>
    <s v="David Coleman"/>
    <d v="2023-05-19T00:00:00"/>
    <s v="JPCA"/>
    <s v="Joshua Castellanos"/>
    <s v="Sierra"/>
    <s v="Auburn"/>
    <s v="M09"/>
    <s v="HFTD"/>
    <s v="https://viewer.dc.pge.com/inspect/asset360/inspectchecklist-D0CL-2023-05-19T21:33:45Z/view/20660E62-0062-43BF-BBF4-112FE3B41C80edSupportStructureChecklistForm.pdf"/>
    <n v="39.256345500000002"/>
    <s v="'-121.0680481"/>
    <s v="No"/>
    <s v="No"/>
    <m/>
    <n v="0"/>
    <n v="0"/>
    <n v="0"/>
    <x v="0"/>
    <n v="0"/>
    <m/>
    <s v="Yes"/>
    <s v="Yes"/>
    <s v="John Dyer (jjdi@pge.com)"/>
    <s v="No findings, looks like woodpecker hole at top but it’s a pre drilled hole."/>
    <m/>
    <s v="No"/>
    <s v="jjdi@pge.com"/>
    <s v="Approved"/>
    <s v="No action required, record complete"/>
    <m/>
    <s v="OTR"/>
    <m/>
    <m/>
    <d v="2023-07-13T00:00:00"/>
    <x v="6"/>
    <n v="28"/>
    <m/>
    <m/>
    <m/>
    <m/>
    <m/>
    <m/>
    <s v="{&quot;success&quot;:true,&quot;captureTimestamp&quot;:{&quot;provided&quot;:{&quot;time&quot;:&quot;2023-07-05T15:37:37-07:00&quot;,&quot;zone&quot;:&quot;America/Los_Angeles&quot;},&quot;shifted&quot;:&quot;2023-07-05T15:37:37-07:00&quot;},&quot;errorMessage&quot;:null,&quot;source&quot;:&quot;Html5&quot;,&quot;coordinates&quot;:{&quot;latitude&quot;:39.25634550384662,&quot;longitude&quot;:-121.06804810285853,&quot;altitude&quot;:null},&quot;accuracy&quot;:null,&quot;address&quot;:&quot;11063 Peaceful Valley Rd, Nevada City, CA 95959, USA&quot;,&quot;addressDetails&quot;:{&quot;source&quot;:&quot;Google&quot;,&quot;components&quot;:[{&quot;shortName&quot;:&quot;11063&quot;,&quot;longName&quot;:&quot;11063&quot;,&quot;types&quot;:[&quot;street_number&quot;]},{&quot;shortName&quot;:&quot;Peaceful Valley Rd&quot;,&quot;longName&quot;:&quot;Peaceful Valley Road&quot;,&quot;types&quot;:[&quot;route&quot;]},{&quot;shortName&quot;:&quot;Nevada City&quot;,&quot;longName&quot;:&quot;Nevada City&quot;,&quot;types&quot;:[&quot;locality&quot;,&quot;political&quot;]},{&quot;shortName&quot;:&quot;Nevada County&quot;,&quot;longName&quot;:&quot;Nevad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959&quot;,&quot;longName&quot;:&quot;95959&quot;,&quot;types&quot;:[&quot;postal_code&quot;]}]}}"/>
    <s v="ARB INC"/>
    <m/>
    <m/>
    <m/>
    <m/>
    <s v="https://s3-us-west-2.amazonaws.com/arad-prontoforms-dropzone/QV+Distribution+Field/2023-07-13+15_52_11+-20230713-18319768269-+100112855/20230713-18319768269.pdf"/>
  </r>
  <r>
    <n v="100112598"/>
    <n v="18325003168"/>
    <s v="cvby@pge.com"/>
    <s v="Standard"/>
    <s v="Distribution OH Ground - BFB"/>
    <d v="2023-08-12T00:00:00"/>
    <d v="2023-08-12T00:00:00"/>
    <s v="B9BI"/>
    <s v="Brian Blumenthal"/>
    <d v="2023-06-22T00:00:00"/>
    <s v="JPCA"/>
    <s v="Joshua Castellanos"/>
    <s v="Sierra"/>
    <s v="Auburn"/>
    <s v="P07"/>
    <s v="HFTD"/>
    <s v="https://viewer.dc.pge.com/inspect/asset360/inspectchecklist-B9BI-2023-06-22T19:02:56Z/view/D3C51A4B-6C78-4394-9B17-2AAA8CCF3F91edSupportStructureChecklistForm.pdf"/>
    <m/>
    <m/>
    <s v="No"/>
    <s v="No"/>
    <s v="No"/>
    <n v="0"/>
    <n v="0"/>
    <n v="0"/>
    <x v="0"/>
    <n v="0"/>
    <m/>
    <s v="Yes"/>
    <s v="Yes"/>
    <s v="Matthew Brandon (mc1w@pge.com)"/>
    <s v="None"/>
    <s v="CVBY"/>
    <s v="No"/>
    <s v="mc1w@pge.com"/>
    <s v="Approved"/>
    <s v="No action required, record complete"/>
    <m/>
    <s v="OTR"/>
    <m/>
    <m/>
    <d v="2023-08-12T00:00:00"/>
    <x v="13"/>
    <n v="32"/>
    <m/>
    <m/>
    <m/>
    <m/>
    <m/>
    <m/>
    <s v="{&quot;success&quot;:true,&quot;captureTimestamp&quot;:{&quot;provided&quot;:{&quot;time&quot;:&quot;2023-08-07T20:57:09-07:00&quot;,&quot;zone&quot;:&quot;America/Los_Angeles&quot;},&quot;shifted&quot;:&quot;2023-08-07T20:57:09-07:00&quot;},&quot;errorMessage&quot;:null,&quot;source&quot;:&quot;Html5&quot;,&quot;coordinates&quot;:{&quot;latitude&quot;:39.04589790098989,&quot;longitude&quot;:-120.95966216958256,&quot;altitude&quot;:null},&quot;accuracy&quot;:null,&quot;address&quot;:&quot;21435 El Rancho Ln, Colfax, CA 95713, USA&quot;,&quot;addressDetails&quot;:{&quot;source&quot;:&quot;Google&quot;,&quot;components&quot;:[{&quot;shortName&quot;:&quot;21435&quot;,&quot;longName&quot;:&quot;21435&quot;,&quot;types&quot;:[&quot;street_number&quot;]},{&quot;shortName&quot;:&quot;El Rancho Ln&quot;,&quot;longName&quot;:&quot;El Rancho Lane&quot;,&quot;types&quot;:[&quot;route&quot;]},{&quot;shortName&quot;:&quot;Colfax&quot;,&quot;longName&quot;:&quot;Colfax&quot;,&quot;types&quot;:[&quot;locality&quot;,&quot;political&quot;]},{&quot;shortName&quot;:&quot;Placer County&quot;,&quot;longName&quot;:&quot;Placer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713&quot;,&quot;longName&quot;:&quot;95713&quot;,&quot;types&quot;:[&quot;postal_code&quot;]}]}}"/>
    <s v="ARB INC"/>
    <m/>
    <m/>
    <m/>
    <m/>
    <s v="https://s3-us-west-2.amazonaws.com/arad-prontoforms-dropzone/QV+Distribution+Field/2023-08-12+12_01_00+-20230812-18325003168-+100112598/20230812-18325003168.pdf"/>
  </r>
  <r>
    <n v="100111425"/>
    <n v="18318607560"/>
    <s v="dpby@pge.com"/>
    <s v="Standard"/>
    <s v="Distribution OH Ground - BFB"/>
    <d v="2023-07-07T00:00:00"/>
    <d v="2023-07-07T00:00:00"/>
    <s v="R8GU"/>
    <s v="Richard Gardner"/>
    <d v="2023-05-19T00:00:00"/>
    <s v="JPCA"/>
    <s v="Joshua Castellanos"/>
    <s v="Sierra"/>
    <s v="Auburn"/>
    <s v="O1005"/>
    <s v="HFTD"/>
    <s v="https://viewer.dc.pge.com/inspect/asset360/inspectchecklist-R8GU-2023-05-19T18:33:43Z/view/C246B74C-591D-4D1E-9B9C-2D611A8A5121edSupportStructureChecklistForm.pdf"/>
    <n v="39.175161610000004"/>
    <s v="'-120.9971615"/>
    <s v="No"/>
    <s v="No"/>
    <m/>
    <n v="0"/>
    <n v="0"/>
    <n v="0"/>
    <x v="0"/>
    <n v="0"/>
    <m/>
    <s v="Yes"/>
    <s v="Yes"/>
    <s v="Matthew Brandon (mc1w@pge.com)"/>
    <s v="No findings, tag already submitted,DPBY."/>
    <m/>
    <s v="No"/>
    <s v="mc1w@pge.com"/>
    <s v="Approved"/>
    <s v="No action required, record complete"/>
    <m/>
    <s v="OTR"/>
    <m/>
    <m/>
    <d v="2023-07-07T00:00:00"/>
    <x v="27"/>
    <n v="27"/>
    <m/>
    <m/>
    <m/>
    <m/>
    <m/>
    <m/>
    <s v="{&quot;success&quot;:true,&quot;captureTimestamp&quot;:{&quot;provided&quot;:{&quot;time&quot;:&quot;2023-07-05T15:37:36-07:00&quot;,&quot;zone&quot;:&quot;America/Los_Angeles&quot;},&quot;shifted&quot;:&quot;2023-07-05T15:37:36-07:00&quot;},&quot;errorMessage&quot;:null,&quot;source&quot;:&quot;Html5&quot;,&quot;coordinates&quot;:{&quot;latitude&quot;:39.17516161224477,&quot;longitude&quot;:-120.9971614621833,&quot;altitude&quot;:null},&quot;accuracy&quot;:null,&quot;address&quot;:&quot;14775 Lower Colfax Rd, Grass Valley, CA 95945, USA&quot;,&quot;addressDetails&quot;:{&quot;source&quot;:&quot;Google&quot;,&quot;components&quot;:[{&quot;shortName&quot;:&quot;14775&quot;,&quot;longName&quot;:&quot;14775&quot;,&quot;types&quot;:[&quot;street_number&quot;]},{&quot;shortName&quot;:&quot;Lower Colfax Rd&quot;,&quot;longName&quot;:&quot;Lower Colfax Road&quot;,&quot;types&quot;:[&quot;route&quot;]},{&quot;shortName&quot;:&quot;Grass Valley&quot;,&quot;longName&quot;:&quot;Grass Valley&quot;,&quot;types&quot;:[&quot;locality&quot;,&quot;political&quot;]},{&quot;shortName&quot;:&quot;Nevada County&quot;,&quot;longName&quot;:&quot;Nevad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945&quot;,&quot;longName&quot;:&quot;95945&quot;,&quot;types&quot;:[&quot;postal_code&quot;]},{&quot;shortName&quot;:&quot;7957&quot;,&quot;longName&quot;:&quot;7957&quot;,&quot;types&quot;:[&quot;postal_code_suffix&quot;]}]}}"/>
    <s v="ARB INC"/>
    <m/>
    <m/>
    <m/>
    <m/>
    <s v="https://s3-us-west-2.amazonaws.com/arad-prontoforms-dropzone/QV+Distribution+Field/2023-07-07+11_01_02+-20230707-18318607560-+100111425/20230707-18318607560.pdf"/>
  </r>
  <r>
    <n v="100110712"/>
    <n v="18318224466"/>
    <s v="ja36@pge.com"/>
    <s v="Standard"/>
    <s v="Distribution OH Ground - BFB"/>
    <d v="2023-07-05T00:00:00"/>
    <d v="2023-07-06T00:00:00"/>
    <s v="R8GU"/>
    <s v="Richard Gardner"/>
    <d v="2023-05-16T00:00:00"/>
    <s v="JPCA"/>
    <s v="Joshua Castellanos"/>
    <s v="Sierra"/>
    <s v="Auburn"/>
    <s v="O12"/>
    <s v="HFTD"/>
    <s v="https://viewer.dc.pge.com/inspect/asset360/inspectchecklist-R8GU-2023-05-16T21:13:45Z/view/7A69743B-7DEA-4D66-8026-FEB89EB71858edSupportStructureChecklistForm.pdf"/>
    <n v="39.17725068"/>
    <s v="'-120.9491214"/>
    <s v="No"/>
    <s v="No"/>
    <s v="No"/>
    <n v="0"/>
    <n v="0"/>
    <n v="0"/>
    <x v="0"/>
    <n v="0"/>
    <m/>
    <s v="Yes"/>
    <s v="Yes"/>
    <s v="Matthew Brandon (mc1w@pge.com)"/>
    <s v="None"/>
    <m/>
    <s v="No"/>
    <s v="mc1w@pge.com"/>
    <s v="Approved"/>
    <s v="No action required, record complete"/>
    <m/>
    <s v="OTR"/>
    <m/>
    <m/>
    <d v="2023-07-05T00:00:00"/>
    <x v="27"/>
    <n v="27"/>
    <m/>
    <m/>
    <m/>
    <m/>
    <m/>
    <m/>
    <s v="{&quot;success&quot;:true,&quot;captureTimestamp&quot;:{&quot;provided&quot;:{&quot;time&quot;:&quot;2023-06-20T14:09:07-05:00&quot;,&quot;zone&quot;:&quot;America/Chicago&quot;},&quot;shifted&quot;:&quot;2023-06-20T14:09:07-05:00&quot;},&quot;errorMessage&quot;:null,&quot;source&quot;:&quot;Html5&quot;,&quot;coordinates&quot;:{&quot;latitude&quot;:39.17725068004121,&quot;longitude&quot;:-120.94912144461556,&quot;altitude&quot;:null},&quot;accuracy&quot;:null,&quot;address&quot;:&quot;15450 Frolic Mdw, Grass Valley, CA 95945, USA&quot;,&quot;addressDetails&quot;:{&quot;source&quot;:&quot;Google&quot;,&quot;components&quot;:[{&quot;shortName&quot;:&quot;15450&quot;,&quot;longName&quot;:&quot;15450&quot;,&quot;types&quot;:[&quot;street_number&quot;]},{&quot;shortName&quot;:&quot;Frolic Mdw&quot;,&quot;longName&quot;:&quot;Frolic Meadow&quot;,&quot;types&quot;:[&quot;route&quot;]},{&quot;shortName&quot;:&quot;Grass Valley&quot;,&quot;longName&quot;:&quot;Grass Valley&quot;,&quot;types&quot;:[&quot;locality&quot;,&quot;political&quot;]},{&quot;shortName&quot;:&quot;Nevada County&quot;,&quot;longName&quot;:&quot;Nevad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945&quot;,&quot;longName&quot;:&quot;95945&quot;,&quot;types&quot;:[&quot;postal_code&quot;]},{&quot;shortName&quot;:&quot;8639&quot;,&quot;longName&quot;:&quot;8639&quot;,&quot;types&quot;:[&quot;postal_code_suffix&quot;]}]}}"/>
    <s v="ARB INC"/>
    <m/>
    <m/>
    <m/>
    <m/>
    <s v="https://s3-us-west-2.amazonaws.com/arad-prontoforms-dropzone/QV+Distribution+Field/2023-07-06+19_16_20+-20230705-18318224466-+100110712/20230705-18318224466.pdf"/>
  </r>
  <r>
    <n v="100110685"/>
    <n v="18324882068"/>
    <s v="lnwi@pge.com"/>
    <s v="Standard"/>
    <s v="Distribution OH Ground - BFB"/>
    <d v="2023-08-11T00:00:00"/>
    <d v="2023-08-11T00:00:00"/>
    <s v="JGLK"/>
    <s v="Joshua Lowry"/>
    <d v="2023-06-17T00:00:00"/>
    <s v="JPCA"/>
    <s v="Joshua Castellanos"/>
    <s v="Sierra"/>
    <s v="Auburn"/>
    <s v="U12"/>
    <s v="HFTD"/>
    <s v="https://viewer.dc.pge.com/inspect/asset360/inspectchecklist-JGLK-2023-06-17T15:29:39Z/view/6D3FADF3-89C1-4328-9149-1592080D6099edSupportStructureChecklistForm.pdf"/>
    <n v="38.879605150000003"/>
    <s v="'-120.9470817"/>
    <s v="No"/>
    <s v="No"/>
    <s v="No"/>
    <n v="0"/>
    <n v="0"/>
    <n v="0"/>
    <x v="0"/>
    <n v="0"/>
    <m/>
    <s v="Yes"/>
    <s v="Yes"/>
    <s v="John Dyer (jjdi@pge.com)"/>
    <s v="No discrepancy"/>
    <s v="LNWI"/>
    <s v="No"/>
    <s v="jjdi@pge.com"/>
    <s v="Approved"/>
    <s v="No action required, record complete"/>
    <m/>
    <s v="OTR"/>
    <m/>
    <m/>
    <d v="2023-08-11T00:00:00"/>
    <x v="13"/>
    <n v="32"/>
    <m/>
    <m/>
    <m/>
    <m/>
    <m/>
    <m/>
    <s v="{&quot;success&quot;:true,&quot;captureTimestamp&quot;:{&quot;provided&quot;:{&quot;time&quot;:&quot;2023-07-31T18:00:29-07:00&quot;,&quot;zone&quot;:&quot;America/Los_Angeles&quot;},&quot;shifted&quot;:&quot;2023-07-31T18:00:29-07:00&quot;},&quot;errorMessage&quot;:null,&quot;source&quot;:&quot;Html5&quot;,&quot;coordinates&quot;:{&quot;latitude&quot;:38.879605146677626,&quot;longitude&quot;:-120.94708165843382,&quot;altitude&quot;:null},&quot;accuracy&quot;:null,&quot;address&quot;:&quot;V3H3+R5 Greenwood, CA, USA&quot;,&quot;addressDetails&quot;:{&quot;source&quot;:&quot;Google&quot;,&quot;components&quot;:[{&quot;shortName&quot;:&quot;V3H3+R5&quot;,&quot;longName&quot;:&quot;V3H3+R5&quot;,&quot;types&quot;:[&quot;plus_code&quot;]},{&quot;shortName&quot;:&quot;Greenwood&quot;,&quot;longName&quot;:&quot;Greenwood&quot;,&quot;types&quot;:[&quot;locality&quot;,&quot;political&quot;]},{&quot;shortName&quot;:&quot;El Dorado County&quot;,&quot;longName&quot;:&quot;El Dorado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635&quot;,&quot;longName&quot;:&quot;95635&quot;,&quot;types&quot;:[&quot;postal_code&quot;]}]}}"/>
    <s v="ARB INC"/>
    <m/>
    <m/>
    <m/>
    <m/>
    <s v="https://s3-us-west-2.amazonaws.com/arad-prontoforms-dropzone/QV+Distribution+Field/2023-08-11+13_19_21+-20230811-18324882068-+100110685/20230811-18324882068.pdf"/>
  </r>
  <r>
    <n v="100110675"/>
    <n v="18313536735"/>
    <s v="cvby@pge.com"/>
    <s v="Standard"/>
    <s v="Distribution OH Ground - BFB"/>
    <d v="2023-06-09T00:00:00"/>
    <d v="2023-06-09T00:00:00"/>
    <s v="LETE"/>
    <s v="Lance Toman"/>
    <d v="2023-05-01T00:00:00"/>
    <s v="JPCA"/>
    <s v="Joshua Castellanos"/>
    <s v="Sierra"/>
    <s v="Auburn"/>
    <s v="Q11"/>
    <s v="HFTD"/>
    <s v="https://viewer.dc.pge.com/inspect/asset360/inspectchecklist-LETE-2023-05-01T20:28:28Z/view/066AB873-6B76-43FA-BEEC-9E103677A2A5edSupportStructureChecklistForm.pdf"/>
    <n v="39.066748599999997"/>
    <s v="'-120.9728908"/>
    <s v="No"/>
    <s v="No"/>
    <s v="No"/>
    <n v="0"/>
    <n v="0"/>
    <n v="0"/>
    <x v="0"/>
    <n v="0"/>
    <m/>
    <s v="Yes"/>
    <s v="Yes"/>
    <s v="John Dyer (jjdi@pge.com)"/>
    <s v="None"/>
    <s v="All documented compelling issues still exist at this location"/>
    <s v="No"/>
    <s v="jjdi@pge.com"/>
    <s v="Approved"/>
    <s v="No action required, record complete"/>
    <m/>
    <s v="OTR"/>
    <m/>
    <m/>
    <d v="2023-06-09T00:00:00"/>
    <x v="4"/>
    <n v="23"/>
    <m/>
    <m/>
    <m/>
    <m/>
    <m/>
    <m/>
    <s v="{&quot;success&quot;:true,&quot;captureTimestamp&quot;:{&quot;provided&quot;:{&quot;time&quot;:&quot;2023-05-30T17:06:08-07:00&quot;,&quot;zone&quot;:&quot;America/Los_Angeles&quot;},&quot;shifted&quot;:&quot;2023-05-30T17:06:08-07:00&quot;},&quot;errorMessage&quot;:null,&quot;source&quot;:&quot;Html5&quot;,&quot;coordinates&quot;:{&quot;latitude&quot;:39.066748602031595,&quot;longitude&quot;:-120.97289079573721,&quot;altitude&quot;:null},&quot;accuracy&quot;:null,&quot;address&quot;:&quot;700 Mt Howell Rd, Colfax, CA 95713, USA&quot;,&quot;addressDetails&quot;:{&quot;source&quot;:&quot;Google&quot;,&quot;components&quot;:[{&quot;shortName&quot;:&quot;700&quot;,&quot;longName&quot;:&quot;700&quot;,&quot;types&quot;:[&quot;street_number&quot;]},{&quot;shortName&quot;:&quot;Mt Howell Rd&quot;,&quot;longName&quot;:&quot;Mount Howell Road&quot;,&quot;types&quot;:[&quot;route&quot;]},{&quot;shortName&quot;:&quot;Colfax&quot;,&quot;longName&quot;:&quot;Colfax&quot;,&quot;types&quot;:[&quot;locality&quot;,&quot;political&quot;]},{&quot;shortName&quot;:&quot;Placer County&quot;,&quot;longName&quot;:&quot;Placer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713&quot;,&quot;longName&quot;:&quot;95713&quot;,&quot;types&quot;:[&quot;postal_code&quot;]}]}}"/>
    <s v="ARB INC"/>
    <m/>
    <m/>
    <m/>
    <m/>
    <s v="https://s3-us-west-2.amazonaws.com/arad-prontoforms-dropzone/QV+Distribution+Field/2023-06-09+11_19_55+-20230609-18313536735-+100110675/20230609-18313536735.pdf"/>
  </r>
  <r>
    <n v="100110674"/>
    <n v="18314053388"/>
    <s v="dpby@pge.com"/>
    <s v="Standard"/>
    <s v="Distribution OH Ground - BFB"/>
    <d v="2023-06-12T00:00:00"/>
    <d v="2023-06-12T00:00:00"/>
    <s v="LETE"/>
    <s v="Lance Toman"/>
    <d v="2023-05-01T00:00:00"/>
    <s v="JPCA"/>
    <s v="Joshua Castellanos"/>
    <s v="Sierra"/>
    <s v="Auburn"/>
    <s v="Q11"/>
    <s v="HFTD"/>
    <s v="https://viewer.dc.pge.com/inspect/asset360/inspectchecklist-LETE-2023-05-01T20:49:06Z/view/D739F031-B0C9-43AD-BED9-B84E42AF997DedSupportStructureChecklistForm.pdf"/>
    <n v="39.066393509999997"/>
    <s v="'-120.9740403"/>
    <s v="No"/>
    <s v="No"/>
    <m/>
    <n v="0"/>
    <n v="0"/>
    <n v="0"/>
    <x v="0"/>
    <n v="0"/>
    <m/>
    <s v="Yes"/>
    <s v="Yes"/>
    <s v="John Dyer (jjdi@pge.com)"/>
    <s v="No findings,tag already submitted."/>
    <m/>
    <s v="No"/>
    <s v="jjdi@pge.com"/>
    <s v="Approved"/>
    <s v="No action required, record complete"/>
    <m/>
    <s v="OTR"/>
    <m/>
    <m/>
    <d v="2023-06-12T00:00:00"/>
    <x v="24"/>
    <n v="24"/>
    <m/>
    <m/>
    <m/>
    <m/>
    <m/>
    <m/>
    <s v="{&quot;success&quot;:true,&quot;captureTimestamp&quot;:{&quot;provided&quot;:{&quot;time&quot;:&quot;2023-05-30T17:05:30-07:00&quot;,&quot;zone&quot;:&quot;America/Los_Angeles&quot;},&quot;shifted&quot;:&quot;2023-05-30T17:05:30-07:00&quot;},&quot;errorMessage&quot;:null,&quot;source&quot;:&quot;Html5&quot;,&quot;coordinates&quot;:{&quot;latitude&quot;:39.066393514182465,&quot;longitude&quot;:-120.97404029765643,&quot;altitude&quot;:null},&quot;accuracy&quot;:null,&quot;address&quot;:&quot;750 Mt Howell Rd, Colfax, CA 95713, USA&quot;,&quot;addressDetails&quot;:{&quot;source&quot;:&quot;Google&quot;,&quot;components&quot;:[{&quot;shortName&quot;:&quot;750&quot;,&quot;longName&quot;:&quot;750&quot;,&quot;types&quot;:[&quot;street_number&quot;]},{&quot;shortName&quot;:&quot;Mt Howell Rd&quot;,&quot;longName&quot;:&quot;Mount Howell Road&quot;,&quot;types&quot;:[&quot;route&quot;]},{&quot;shortName&quot;:&quot;Colfax&quot;,&quot;longName&quot;:&quot;Colfax&quot;,&quot;types&quot;:[&quot;locality&quot;,&quot;political&quot;]},{&quot;shortName&quot;:&quot;Placer County&quot;,&quot;longName&quot;:&quot;Placer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713&quot;,&quot;longName&quot;:&quot;95713&quot;,&quot;types&quot;:[&quot;postal_code&quot;]},{&quot;shortName&quot;:&quot;9588&quot;,&quot;longName&quot;:&quot;9588&quot;,&quot;types&quot;:[&quot;postal_code_suffix&quot;]}]}}"/>
    <s v="ARB INC"/>
    <m/>
    <m/>
    <m/>
    <m/>
    <s v="https://s3-us-west-2.amazonaws.com/arad-prontoforms-dropzone/QV+Distribution+Field/2023-06-12+12_41_08+-20230612-18314053388-+100110674/20230612-18314053388.pdf"/>
  </r>
  <r>
    <n v="100110546"/>
    <n v="18312193411"/>
    <s v="dpby@pge.com"/>
    <s v="Standard"/>
    <s v="Distribution OH Ground - BFB"/>
    <d v="2023-06-01T00:00:00"/>
    <d v="2023-06-01T00:00:00"/>
    <s v="JGLK"/>
    <s v="Joshua Lowry"/>
    <d v="2023-04-25T00:00:00"/>
    <s v="JPCA"/>
    <s v="Joshua Castellanos"/>
    <s v="Sierra"/>
    <s v="Auburn"/>
    <s v="T11"/>
    <s v="HFTD"/>
    <s v="https://viewer.dc.pge.com/inspect/asset360/inspectchecklist-JGLK-2023-04-25T15:36:22Z/view/E6CCE6E7-A353-4AF3-B140-546C275E3680edSupportStructureChecklistForm.pdf"/>
    <n v="38.947113829999999"/>
    <s v="'-120.9740561"/>
    <s v="No"/>
    <s v="No"/>
    <m/>
    <n v="0"/>
    <n v="0"/>
    <n v="0"/>
    <x v="0"/>
    <n v="0"/>
    <m/>
    <s v="Yes"/>
    <s v="Yes"/>
    <s v="Matthew Brandon (mc1w@pge.com)"/>
    <s v="No findings,tag already submitted."/>
    <m/>
    <s v="No"/>
    <s v="mc1w@pge.com"/>
    <s v="Approved"/>
    <s v="No action required, record complete"/>
    <m/>
    <s v="OTR"/>
    <m/>
    <m/>
    <d v="2023-06-01T00:00:00"/>
    <x v="25"/>
    <n v="22"/>
    <m/>
    <m/>
    <m/>
    <m/>
    <m/>
    <m/>
    <s v="{&quot;success&quot;:true,&quot;captureTimestamp&quot;:{&quot;provided&quot;:{&quot;time&quot;:&quot;2023-05-23T09:17:52-07:00&quot;,&quot;zone&quot;:&quot;America/Los_Angeles&quot;},&quot;shifted&quot;:&quot;2023-05-23T09:17:52-07:00&quot;},&quot;errorMessage&quot;:null,&quot;source&quot;:&quot;Html5&quot;,&quot;coordinates&quot;:{&quot;latitude&quot;:38.94711383308648,&quot;longitude&quot;:-120.97405612410031,&quot;altitude&quot;:null},&quot;accuracy&quot;:null,&quot;address&quot;:&quot;16140 Foresthill Rd, Foresthill, CA 95631, USA&quot;,&quot;addressDetails&quot;:{&quot;source&quot;:&quot;Google&quot;,&quot;components&quot;:[{&quot;shortName&quot;:&quot;16140&quot;,&quot;longName&quot;:&quot;16140&quot;,&quot;types&quot;:[&quot;street_number&quot;]},{&quot;shortName&quot;:&quot;Foresthill Rd&quot;,&quot;longName&quot;:&quot;Foresthill Road&quot;,&quot;types&quot;:[&quot;route&quot;]},{&quot;shortName&quot;:&quot;Foresthill&quot;,&quot;longName&quot;:&quot;Foresthill&quot;,&quot;types&quot;:[&quot;locality&quot;,&quot;political&quot;]},{&quot;shortName&quot;:&quot;Placer County&quot;,&quot;longName&quot;:&quot;Placer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631&quot;,&quot;longName&quot;:&quot;95631&quot;,&quot;types&quot;:[&quot;postal_code&quot;]}]}}"/>
    <s v="ARB INC"/>
    <m/>
    <m/>
    <m/>
    <m/>
    <s v="https://s3-us-west-2.amazonaws.com/arad-prontoforms-dropzone/QV+Distribution+Field/2023-06-01+15_12_44+-20230601-18312193411-+100110546/20230601-18312193411.pdf"/>
  </r>
  <r>
    <n v="100110543"/>
    <n v="18312230083"/>
    <s v="dpby@pge.com"/>
    <s v="Standard"/>
    <s v="Distribution OH Ground - BFB"/>
    <d v="2023-06-01T00:00:00"/>
    <d v="2023-06-01T00:00:00"/>
    <s v="JGLK"/>
    <s v="Joshua Lowry"/>
    <d v="2023-04-25T00:00:00"/>
    <s v="JPCA"/>
    <s v="Joshua Castellanos"/>
    <s v="Sierra"/>
    <s v="Auburn"/>
    <s v="T11"/>
    <s v="HFTD"/>
    <s v="https://viewer.dc.pge.com/inspect/asset360/inspectchecklist-JGLK-2023-04-25T17:12:49Z/view/0121E49D-C8CA-42D0-9C98-1554489CACD8edSupportStructureChecklistForm.pdf"/>
    <n v="38.950982029999999"/>
    <s v="'-120.9716524"/>
    <s v="No"/>
    <s v="No"/>
    <m/>
    <n v="0"/>
    <n v="0"/>
    <n v="0"/>
    <x v="0"/>
    <n v="0"/>
    <m/>
    <s v="Yes"/>
    <s v="Yes"/>
    <s v="Matthew Brandon (mc1w@pge.com)"/>
    <s v="No findings,tags already submitted."/>
    <m/>
    <s v="No"/>
    <s v="mc1w@pge.com"/>
    <s v="Approved"/>
    <s v="No action required, record complete"/>
    <m/>
    <s v="OTR"/>
    <m/>
    <m/>
    <d v="2023-06-01T00:00:00"/>
    <x v="25"/>
    <n v="22"/>
    <m/>
    <m/>
    <m/>
    <m/>
    <m/>
    <m/>
    <s v="{&quot;success&quot;:true,&quot;captureTimestamp&quot;:{&quot;provided&quot;:{&quot;time&quot;:&quot;2023-05-23T09:17:41-07:00&quot;,&quot;zone&quot;:&quot;America/Los_Angeles&quot;},&quot;shifted&quot;:&quot;2023-05-23T09:17:41-07:00&quot;},&quot;errorMessage&quot;:null,&quot;source&quot;:&quot;Html5&quot;,&quot;coordinates&quot;:{&quot;latitude&quot;:38.95098203310905,&quot;longitude&quot;:-120.97165242389423,&quot;altitude&quot;:null},&quot;accuracy&quot;:null,&quot;address&quot;:&quot;X22H+98 Meadow Vista, CA, USA&quot;,&quot;addressDetails&quot;:{&quot;source&quot;:&quot;Google&quot;,&quot;components&quot;:[{&quot;shortName&quot;:&quot;X22H+98&quot;,&quot;longName&quot;:&quot;X22H+98&quot;,&quot;types&quot;:[&quot;plus_code&quot;]},{&quot;shortName&quot;:&quot;Meadow Vista&quot;,&quot;longName&quot;:&quot;Meadow Vista&quot;,&quot;types&quot;:[&quot;locality&quot;,&quot;political&quot;]},{&quot;shortName&quot;:&quot;Placer County&quot;,&quot;longName&quot;:&quot;Placer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
    <s v="ARB INC"/>
    <m/>
    <m/>
    <m/>
    <m/>
    <s v="https://s3-us-west-2.amazonaws.com/arad-prontoforms-dropzone/QV+Distribution+Field/2023-06-01+15_09_50+-20230601-18312230083-+100110543/20230601-18312230083.pdf"/>
  </r>
  <r>
    <n v="100110350"/>
    <n v="18314107216"/>
    <s v="lnwi@pge.com"/>
    <s v="Standard"/>
    <s v="Distribution OH Ground - BFB"/>
    <d v="2023-06-12T00:00:00"/>
    <d v="2023-06-12T00:00:00"/>
    <s v="JUTO"/>
    <s v="Jesus Trevino"/>
    <d v="2023-04-29T00:00:00"/>
    <s v="JPCA"/>
    <s v="Joshua Castellanos"/>
    <s v="Sierra"/>
    <s v="Auburn"/>
    <s v="P12"/>
    <s v="HFTD"/>
    <s v="https://viewer.dc.pge.com/inspect/asset360/inspectchecklist-JUTO-2023-04-29T20:36:43Z/view/48ED02CF-37A9-4851-B24B-9A4F75A0F11CedSupportStructureChecklistForm.pdf"/>
    <n v="39.092076859999999"/>
    <s v="'-120.9410064"/>
    <s v="No"/>
    <s v="No"/>
    <s v="No"/>
    <n v="0"/>
    <n v="0"/>
    <n v="0"/>
    <x v="0"/>
    <n v="0"/>
    <m/>
    <s v="Yes"/>
    <s v="Yes"/>
    <s v="John Dyer (jjdi@pge.com)"/>
    <s v="No discrepancy"/>
    <m/>
    <s v="No"/>
    <s v="jjdi@pge.com"/>
    <s v="Approved"/>
    <s v="No action required, record complete"/>
    <m/>
    <s v="OTR"/>
    <m/>
    <m/>
    <d v="2023-06-12T00:00:00"/>
    <x v="24"/>
    <n v="24"/>
    <m/>
    <m/>
    <m/>
    <m/>
    <m/>
    <m/>
    <s v="{&quot;success&quot;:true,&quot;captureTimestamp&quot;:{&quot;provided&quot;:{&quot;time&quot;:&quot;2023-05-30T17:06:44-07:00&quot;,&quot;zone&quot;:&quot;America/Los_Angeles&quot;},&quot;shifted&quot;:&quot;2023-05-30T17:06:44-07:00&quot;},&quot;errorMessage&quot;:null,&quot;source&quot;:&quot;Html5&quot;,&quot;coordinates&quot;:{&quot;latitude&quot;:39.09207685892976,&quot;longitude&quot;:-120.94100635378577,&quot;altitude&quot;:null},&quot;accuracy&quot;:null,&quot;address&quot;:&quot;33R5+RJ Colfax, CA, USA&quot;,&quot;addressDetails&quot;:{&quot;source&quot;:&quot;Google&quot;,&quot;components&quot;:[{&quot;shortName&quot;:&quot;33R5+RJ&quot;,&quot;longName&quot;:&quot;33R5+RJ&quot;,&quot;types&quot;:[&quot;plus_code&quot;]},{&quot;shortName&quot;:&quot;Colfax&quot;,&quot;longName&quot;:&quot;Colfax&quot;,&quot;types&quot;:[&quot;locality&quot;,&quot;political&quot;]},{&quot;shortName&quot;:&quot;Placer County&quot;,&quot;longName&quot;:&quot;Placer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713&quot;,&quot;longName&quot;:&quot;95713&quot;,&quot;types&quot;:[&quot;postal_code&quot;]}]}}"/>
    <s v="ARB INC"/>
    <m/>
    <m/>
    <m/>
    <m/>
    <s v="https://s3-us-west-2.amazonaws.com/arad-prontoforms-dropzone/QV+Distribution+Field/2023-06-12+16_45_35+-20230612-18314107216-+100110350/20230612-18314107216.pdf"/>
  </r>
  <r>
    <n v="100110299"/>
    <n v="18322069251"/>
    <s v="lnwi@pge.com"/>
    <s v="Standard"/>
    <s v="Distribution OH Ground - BFB"/>
    <d v="2023-07-26T00:00:00"/>
    <d v="2023-07-26T00:00:00"/>
    <s v="JPPZ"/>
    <s v="Jesus Placencia"/>
    <d v="2023-05-21T00:00:00"/>
    <s v="JPCA"/>
    <s v="Joshua Castellanos"/>
    <s v="Sierra"/>
    <s v="Auburn"/>
    <s v="O06"/>
    <s v="HFTD"/>
    <s v="https://viewer.dc.pge.com/inspect/asset360/inspectchecklist-JPPZ-2023-05-21T21:43:18Z/view/336D7C56-01B7-413E-B36B-CC9D91C4A434edSupportStructureChecklistForm.pdf"/>
    <n v="39.168197239999998"/>
    <s v="'-121.1695306"/>
    <s v="Yes"/>
    <s v="No"/>
    <s v="No"/>
    <n v="0"/>
    <n v="0"/>
    <n v="0"/>
    <x v="1"/>
    <n v="1"/>
    <s v="In my opinion the real issue with the pole wasn’t captured_x000a_I added photos and notes inside the EC Notification about the split pole top. This split pole top is causing the arm to lean and primary sag to be uneven. Prior to my arrival, the Pole/Decayed/Rotten EC was created for a starter woodpecker hole."/>
    <s v="Yes"/>
    <s v="Yes"/>
    <s v="Matthew Brandon (mc1w@pge.com)"/>
    <s v="Critical Attribute (CritAtt)"/>
    <s v="LNWI"/>
    <s v="No"/>
    <s v="mc1w@pge.com"/>
    <s v="Approved"/>
    <s v="No action required, record complete"/>
    <m/>
    <s v="CritAtt"/>
    <m/>
    <m/>
    <d v="2023-07-26T00:00:00"/>
    <x v="7"/>
    <n v="30"/>
    <n v="0"/>
    <n v="0"/>
    <n v="0"/>
    <n v="1"/>
    <s v="Critical Attribute"/>
    <s v="Yes"/>
    <s v="{&quot;success&quot;:true,&quot;captureTimestamp&quot;:{&quot;provided&quot;:{&quot;time&quot;:&quot;2023-07-05T15:37:12-07:00&quot;,&quot;zone&quot;:&quot;America/Los_Angeles&quot;},&quot;shifted&quot;:&quot;2023-07-05T15:37:12-07:00&quot;},&quot;errorMessage&quot;:null,&quot;source&quot;:&quot;Html5&quot;,&quot;coordinates&quot;:{&quot;latitude&quot;:39.168197235295914,&quot;longitude&quot;:-121.16953060496523,&quot;altitude&quot;:null},&quot;accuracy&quot;:null,&quot;address&quot;:&quot;16110 Indian Springs Rd, Penn Valley, CA 95946, USA&quot;,&quot;addressDetails&quot;:{&quot;source&quot;:&quot;Google&quot;,&quot;components&quot;:[{&quot;shortName&quot;:&quot;16110&quot;,&quot;longName&quot;:&quot;16110&quot;,&quot;types&quot;:[&quot;street_number&quot;]},{&quot;shortName&quot;:&quot;Indian Springs Rd&quot;,&quot;longName&quot;:&quot;Indian Springs Road&quot;,&quot;types&quot;:[&quot;route&quot;]},{&quot;shortName&quot;:&quot;Penn Valley&quot;,&quot;longName&quot;:&quot;Penn Valley&quot;,&quot;types&quot;:[&quot;locality&quot;,&quot;political&quot;]},{&quot;shortName&quot;:&quot;Nevada County&quot;,&quot;longName&quot;:&quot;Nevad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946&quot;,&quot;longName&quot;:&quot;95946&quot;,&quot;types&quot;:[&quot;postal_code&quot;]},{&quot;shortName&quot;:&quot;9357&quot;,&quot;longName&quot;:&quot;9357&quot;,&quot;types&quot;:[&quot;postal_code_suffix&quot;]}]}}"/>
    <s v="ARB INC"/>
    <s v="Maintenance Notification"/>
    <s v="Compelling abnormal condition missed during inspection, corrective notification not created"/>
    <s v="E"/>
    <n v="126197440"/>
    <s v="https://s3-us-west-2.amazonaws.com/arad-prontoforms-dropzone/QV+Distribution+Field/2023-07-26+10_37_57+-20230726-18322069251-+100110299/20230726-18322069251.pdf"/>
  </r>
  <r>
    <n v="100110285"/>
    <n v="18328186361"/>
    <s v="t2as@pge.com"/>
    <s v="Standard"/>
    <s v="Distribution OH Ground - BFB"/>
    <d v="2023-08-30T00:00:00"/>
    <d v="2023-08-30T00:00:00"/>
    <s v="JUTO"/>
    <s v="Jesus Trevino"/>
    <d v="2023-07-25T00:00:00"/>
    <s v="JPCA"/>
    <s v="Joshua Castellanos"/>
    <s v="Sierra"/>
    <s v="Auburn"/>
    <s v="S1012"/>
    <s v="HFTD"/>
    <s v="https://viewer.dc.pge.com/inspect/asset360/inspectchecklist-JUTO-2023-07-25T20:49:44Z/view/DA4E3340-1F76-4AAE-80BF-61B9EFC9219AedSupportStructureChecklistForm.pdf"/>
    <m/>
    <m/>
    <s v="No"/>
    <s v="No"/>
    <s v="No"/>
    <n v="0"/>
    <n v="0"/>
    <n v="0"/>
    <x v="0"/>
    <n v="0"/>
    <m/>
    <s v="Yes"/>
    <s v="Yes"/>
    <s v="John Dyer (jjdi@pge.com)"/>
    <s v="None"/>
    <m/>
    <s v="No"/>
    <s v="jjdi@pge.com"/>
    <s v="Approved"/>
    <s v="No action required, record complete"/>
    <m/>
    <s v="OTR"/>
    <m/>
    <m/>
    <d v="2023-08-30T00:00:00"/>
    <x v="22"/>
    <n v="35"/>
    <m/>
    <m/>
    <m/>
    <m/>
    <m/>
    <m/>
    <s v="{&quot;success&quot;:true,&quot;captureTimestamp&quot;:{&quot;provided&quot;:{&quot;time&quot;:&quot;2023-08-28T16:43:44-07:00&quot;,&quot;zone&quot;:&quot;America/Los_Angeles&quot;},&quot;shifted&quot;:&quot;2023-08-28T16:43:44-07:00&quot;},&quot;errorMessage&quot;:null,&quot;source&quot;:&quot;Html5&quot;,&quot;coordinates&quot;:{&quot;latitude&quot;:38.98413122440107,&quot;longitude&quot;:-121.01666019559457,&quot;altitude&quot;:null},&quot;accuracy&quot;:null,&quot;address&quot;:&quot;525 Hillside Dr, Applegate, CA 95703, USA&quot;,&quot;addressDetails&quot;:{&quot;source&quot;:&quot;Google&quot;,&quot;components&quot;:[{&quot;shortName&quot;:&quot;525&quot;,&quot;longName&quot;:&quot;525&quot;,&quot;types&quot;:[&quot;street_number&quot;]},{&quot;shortName&quot;:&quot;Hillside Dr&quot;,&quot;longName&quot;:&quot;Hillside Drive&quot;,&quot;types&quot;:[&quot;route&quot;]},{&quot;shortName&quot;:&quot;Applegate&quot;,&quot;longName&quot;:&quot;Applegate&quot;,&quot;types&quot;:[&quot;locality&quot;,&quot;political&quot;]},{&quot;shortName&quot;:&quot;Placer County&quot;,&quot;longName&quot;:&quot;Placer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703&quot;,&quot;longName&quot;:&quot;95703&quot;,&quot;types&quot;:[&quot;postal_code&quot;]},{&quot;shortName&quot;:&quot;9746&quot;,&quot;longName&quot;:&quot;9746&quot;,&quot;types&quot;:[&quot;postal_code_suffix&quot;]}]}}"/>
    <s v="ARB INC"/>
    <m/>
    <m/>
    <m/>
    <m/>
    <s v="https://s3-us-west-2.amazonaws.com/arad-prontoforms-dropzone/QV+Distribution+Field/2023-08-30+11_34_29+-20230830-18328186361-+100110285/20230830-18328186361.pdf"/>
  </r>
  <r>
    <n v="100110068"/>
    <n v="18317542159"/>
    <s v="dpby@pge.com"/>
    <s v="Standard"/>
    <s v="Distribution OH Ground - BFB"/>
    <d v="2023-06-30T00:00:00"/>
    <d v="2023-07-01T00:00:00"/>
    <s v="F1SU"/>
    <s v="Franklin Sharritt"/>
    <d v="2023-05-12T00:00:00"/>
    <s v="JPCA"/>
    <s v="Joshua Castellanos"/>
    <s v="Sierra"/>
    <s v="Auburn"/>
    <s v="N1223"/>
    <s v="HFTD"/>
    <s v="https://viewer.dc.pge.com/inspect/asset360/inspectchecklist-F1SU-2023-05-12T16:06:38Z/view/D1522352-E4CF-47C6-915D-691541F4373BedSupportStructureChecklistForm.pdf"/>
    <n v="39.186506080000001"/>
    <s v="'-120.9254726"/>
    <s v="No"/>
    <s v="No"/>
    <m/>
    <n v="0"/>
    <n v="0"/>
    <n v="0"/>
    <x v="0"/>
    <n v="0"/>
    <m/>
    <s v="Yes"/>
    <s v="Yes"/>
    <s v="John Dyer (jjdi@pge.com)"/>
    <s v="No findings.DPBY"/>
    <m/>
    <s v="No"/>
    <s v="jjdi@pge.com"/>
    <s v="Approved"/>
    <s v="No action required, record complete"/>
    <m/>
    <s v="OTR"/>
    <m/>
    <m/>
    <d v="2023-06-30T00:00:00"/>
    <x v="14"/>
    <n v="26"/>
    <m/>
    <m/>
    <m/>
    <m/>
    <m/>
    <m/>
    <s v="{&quot;success&quot;:true,&quot;captureTimestamp&quot;:{&quot;provided&quot;:{&quot;time&quot;:&quot;2023-06-20T12:08:15-07:00&quot;,&quot;zone&quot;:&quot;America/Los_Angeles&quot;},&quot;shifted&quot;:&quot;2023-06-20T12:08:15-07:00&quot;},&quot;errorMessage&quot;:null,&quot;source&quot;:&quot;Html5&quot;,&quot;coordinates&quot;:{&quot;latitude&quot;:39.18650607982086,&quot;longitude&quot;:-120.92547258004291,&quot;altitude&quot;:null},&quot;accuracy&quot;:null,&quot;address&quot;:&quot;13948 Greenhaven Ln, Grass Valley, CA 95945, USA&quot;,&quot;addressDetails&quot;:{&quot;source&quot;:&quot;Google&quot;,&quot;components&quot;:[{&quot;shortName&quot;:&quot;13948&quot;,&quot;longName&quot;:&quot;13948&quot;,&quot;types&quot;:[&quot;street_number&quot;]},{&quot;shortName&quot;:&quot;Greenhaven Ln&quot;,&quot;longName&quot;:&quot;Greenhaven Lane&quot;,&quot;types&quot;:[&quot;route&quot;]},{&quot;shortName&quot;:&quot;Grass Valley&quot;,&quot;longName&quot;:&quot;Grass Valley&quot;,&quot;types&quot;:[&quot;locality&quot;,&quot;political&quot;]},{&quot;shortName&quot;:&quot;Nevada County&quot;,&quot;longName&quot;:&quot;Nevad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945&quot;,&quot;longName&quot;:&quot;95945&quot;,&quot;types&quot;:[&quot;postal_code&quot;]},{&quot;shortName&quot;:&quot;8618&quot;,&quot;longName&quot;:&quot;8618&quot;,&quot;types&quot;:[&quot;postal_code_suffix&quot;]}]}}"/>
    <s v="ARB INC"/>
    <m/>
    <m/>
    <m/>
    <m/>
    <s v="https://s3-us-west-2.amazonaws.com/arad-prontoforms-dropzone/QV+Distribution+Field/2023-07-01+06_36_57+-20230630-18317542159-+100110068/20230630-18317542159.pdf"/>
  </r>
  <r>
    <n v="100110057"/>
    <n v="18318081089"/>
    <s v="ja36@pge.com"/>
    <s v="Standard"/>
    <s v="Distribution OH Ground - BFB"/>
    <d v="2023-07-04T00:00:00"/>
    <d v="2023-07-06T00:00:00"/>
    <s v="F1SU"/>
    <s v="Franklin Sharritt"/>
    <d v="2023-05-12T00:00:00"/>
    <s v="JPCA"/>
    <s v="Joshua Castellanos"/>
    <s v="Sierra"/>
    <s v="Auburn"/>
    <s v="N1223"/>
    <s v="HFTD"/>
    <s v="https://viewer.dc.pge.com/inspect/asset360/inspectchecklist-F1SU-2023-05-12T19:01:06Z/view/1EF51D86-7985-4FD0-96C8-32AC94819712edSupportStructureChecklistForm.pdf"/>
    <n v="39.187983780000003"/>
    <s v="'-120.9277843"/>
    <s v="Yes"/>
    <s v="No"/>
    <s v="No"/>
    <n v="2"/>
    <n v="0"/>
    <n v="0"/>
    <x v="0"/>
    <n v="2"/>
    <m/>
    <s v="Yes"/>
    <s v="Yes"/>
    <s v="Matthew Brandon (mc1w@pge.com)"/>
    <s v="High"/>
    <s v="JA36"/>
    <s v="No"/>
    <s v="mc1w@pge.com"/>
    <s v="Approved"/>
    <s v="No action required, record complete"/>
    <m/>
    <s v="OTR"/>
    <m/>
    <m/>
    <d v="2023-07-04T00:00:00"/>
    <x v="27"/>
    <n v="27"/>
    <n v="1"/>
    <n v="0"/>
    <n v="0"/>
    <n v="0"/>
    <s v="High"/>
    <s v="No"/>
    <s v="{&quot;success&quot;:true,&quot;captureTimestamp&quot;:{&quot;provided&quot;:{&quot;time&quot;:&quot;2023-06-20T14:09:04-05:00&quot;,&quot;zone&quot;:&quot;America/Chicago&quot;},&quot;shifted&quot;:&quot;2023-06-20T14:09:04-05:00&quot;},&quot;errorMessage&quot;:null,&quot;source&quot;:&quot;Html5&quot;,&quot;coordinates&quot;:{&quot;latitude&quot;:39.187983784208825,&quot;longitude&quot;:-120.9277843450789,&quot;altitude&quot;:null},&quot;accuracy&quot;:null,&quot;address&quot;:&quot;14038 Greenhaven Ln, Grass Valley, CA 95945, USA&quot;,&quot;addressDetails&quot;:{&quot;source&quot;:&quot;Google&quot;,&quot;components&quot;:[{&quot;shortName&quot;:&quot;14038&quot;,&quot;longName&quot;:&quot;14038&quot;,&quot;types&quot;:[&quot;street_number&quot;]},{&quot;shortName&quot;:&quot;Greenhaven Ln&quot;,&quot;longName&quot;:&quot;Greenhaven Lane&quot;,&quot;types&quot;:[&quot;route&quot;]},{&quot;shortName&quot;:&quot;Grass Valley&quot;,&quot;longName&quot;:&quot;Grass Valley&quot;,&quot;types&quot;:[&quot;locality&quot;,&quot;political&quot;]},{&quot;shortName&quot;:&quot;Nevada County&quot;,&quot;longName&quot;:&quot;Nevad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945&quot;,&quot;longName&quot;:&quot;95945&quot;,&quot;types&quot;:[&quot;postal_code&quot;]},{&quot;shortName&quot;:&quot;8618&quot;,&quot;longName&quot;:&quot;8618&quot;,&quot;types&quot;:[&quot;postal_code_suffix&quot;]}]}}"/>
    <s v="ARB INC"/>
    <s v="Photos"/>
    <s v="Does not meet composition requirement  (&lt;90 deg apart, missing part of photo, etc.)"/>
    <m/>
    <m/>
    <s v="https://s3-us-west-2.amazonaws.com/arad-prontoforms-dropzone/QV+Distribution+Field/2023-07-06+16_11_47+-20230704-18318081089-+100110057/20230704-18318081089.pdf"/>
  </r>
  <r>
    <n v="100109928"/>
    <n v="18312230062"/>
    <s v="ja36@pge.com"/>
    <s v="Standard"/>
    <s v="Distribution OH Ground - BFB"/>
    <d v="2023-06-01T00:00:00"/>
    <d v="2023-06-01T00:00:00"/>
    <s v="JGLK"/>
    <s v="Joshua Lowry"/>
    <d v="2023-04-29T00:00:00"/>
    <s v="JPCA"/>
    <s v="Joshua Castellanos"/>
    <s v="Sierra"/>
    <s v="Auburn"/>
    <s v="T1002"/>
    <s v="HFTD"/>
    <s v="https://viewer.dc.pge.com/inspect/asset360/inspectchecklist-JGLK-2023-04-29T16:28:16Z/view/68C2083C-9676-4AE5-B904-2D78073B0B93edSupportStructureChecklistForm.pdf"/>
    <n v="38.95602813"/>
    <s v="'-121.0236053"/>
    <s v="No"/>
    <s v="No"/>
    <s v="No"/>
    <n v="0"/>
    <n v="0"/>
    <n v="0"/>
    <x v="0"/>
    <n v="0"/>
    <s v="No discrepancies"/>
    <s v="Yes"/>
    <s v="Yes"/>
    <s v="John Dyer (jjdi@pge.com)"/>
    <s v="None"/>
    <m/>
    <s v="No"/>
    <s v="jjdi@pge.com"/>
    <s v="Approved"/>
    <s v="No action required, record complete"/>
    <m/>
    <s v="OTR"/>
    <m/>
    <m/>
    <d v="2023-06-01T00:00:00"/>
    <x v="25"/>
    <n v="22"/>
    <m/>
    <m/>
    <m/>
    <m/>
    <m/>
    <m/>
    <s v="{&quot;success&quot;:true,&quot;captureTimestamp&quot;:{&quot;provided&quot;:{&quot;time&quot;:&quot;2023-05-30T17:06:45-07:00&quot;,&quot;zone&quot;:&quot;America/Los_Angeles&quot;},&quot;shifted&quot;:&quot;2023-05-30T17:06:45-07:00&quot;},&quot;errorMessage&quot;:null,&quot;source&quot;:&quot;Html5&quot;,&quot;coordinates&quot;:{&quot;latitude&quot;:38.956028132331774,&quot;longitude&quot;:-121.02360531640242,&quot;altitude&quot;:null},&quot;accuracy&quot;:null,&quot;address&quot;:&quot;15221 Pear Valley Ln, Auburn, CA 95603, USA&quot;,&quot;addressDetails&quot;:{&quot;source&quot;:&quot;Google&quot;,&quot;components&quot;:[{&quot;shortName&quot;:&quot;15221&quot;,&quot;longName&quot;:&quot;15221&quot;,&quot;types&quot;:[&quot;street_number&quot;]},{&quot;shortName&quot;:&quot;Pear Valley Ln&quot;,&quot;longName&quot;:&quot;Pear Valley Lane&quot;,&quot;types&quot;:[&quot;route&quot;]},{&quot;shortName&quot;:&quot;Auburn&quot;,&quot;longName&quot;:&quot;Auburn&quot;,&quot;types&quot;:[&quot;locality&quot;,&quot;political&quot;]},{&quot;shortName&quot;:&quot;Placer County&quot;,&quot;longName&quot;:&quot;Placer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603&quot;,&quot;longName&quot;:&quot;95603&quot;,&quot;types&quot;:[&quot;postal_code&quot;]},{&quot;shortName&quot;:&quot;9398&quot;,&quot;longName&quot;:&quot;9398&quot;,&quot;types&quot;:[&quot;postal_code_suffix&quot;]}]}}"/>
    <s v="ARB INC"/>
    <m/>
    <m/>
    <m/>
    <m/>
    <s v="https://s3-us-west-2.amazonaws.com/arad-prontoforms-dropzone/QV+Distribution+Field/2023-06-01+15_21_28+-20230601-18312230062-+100109928/20230601-18312230062.pdf"/>
  </r>
  <r>
    <n v="100109433"/>
    <n v="18309791115"/>
    <s v="lnwi@pge.com"/>
    <s v="Standard"/>
    <s v="Distribution OH Ground - BFB"/>
    <d v="2023-05-18T00:00:00"/>
    <d v="2023-05-18T00:00:00"/>
    <s v="G2F8"/>
    <s v="Gregory Ference"/>
    <d v="2023-04-17T00:00:00"/>
    <s v="JPCA"/>
    <s v="Joshua Castellanos"/>
    <s v="Sierra"/>
    <s v="Auburn"/>
    <s v="R1509"/>
    <s v="HFTD"/>
    <s v="https://viewer.dc.pge.com/inspect/asset360/inspectchecklist-G2F8-2023-04-17T20:27:41Z/view/7C5D4F0B-9CF8-43B9-9064-F9E12F3564AFedSupportStructureChecklistForm.pdf"/>
    <n v="39.033159689999998"/>
    <s v="'-120.7970729"/>
    <s v="No"/>
    <s v="No"/>
    <s v="No"/>
    <n v="0"/>
    <n v="0"/>
    <n v="0"/>
    <x v="0"/>
    <n v="0"/>
    <m/>
    <s v="Yes"/>
    <s v="Yes"/>
    <s v="John Dyer (jjdi@pge.com)"/>
    <s v="High"/>
    <m/>
    <s v="No"/>
    <s v="jjdi@pge.com"/>
    <s v="Approved"/>
    <s v="No action required, record complete"/>
    <m/>
    <s v="OTR"/>
    <m/>
    <m/>
    <d v="2023-05-18T00:00:00"/>
    <x v="19"/>
    <n v="20"/>
    <m/>
    <m/>
    <m/>
    <m/>
    <m/>
    <m/>
    <s v="{&quot;success&quot;:true,&quot;captureTimestamp&quot;:{&quot;provided&quot;:{&quot;time&quot;:&quot;2023-05-18T08:36:58-07:00&quot;,&quot;zone&quot;:&quot;America/Los_Angeles&quot;},&quot;shifted&quot;:&quot;2023-05-18T08:36:58-07:00&quot;},&quot;errorMessage&quot;:null,&quot;source&quot;:&quot;Html5&quot;,&quot;coordinates&quot;:{&quot;latitude&quot;:39.03315968614473,&quot;longitude&quot;:-120.79707285027874,&quot;altitude&quot;:null},&quot;accuracy&quot;:null,&quot;address&quot;:&quot;25712 Foresthill Rd, Foresthill, CA 95631, USA&quot;,&quot;addressDetails&quot;:{&quot;source&quot;:&quot;Google&quot;,&quot;components&quot;:[{&quot;shortName&quot;:&quot;25712&quot;,&quot;longName&quot;:&quot;25712&quot;,&quot;types&quot;:[&quot;street_number&quot;]},{&quot;shortName&quot;:&quot;Foresthill Rd&quot;,&quot;longName&quot;:&quot;Foresthill Road&quot;,&quot;types&quot;:[&quot;route&quot;]},{&quot;shortName&quot;:&quot;Foresthill&quot;,&quot;longName&quot;:&quot;Foresthill&quot;,&quot;types&quot;:[&quot;locality&quot;,&quot;political&quot;]},{&quot;shortName&quot;:&quot;Placer County&quot;,&quot;longName&quot;:&quot;Placer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631&quot;,&quot;longName&quot;:&quot;95631&quot;,&quot;types&quot;:[&quot;postal_code&quot;]}]}}"/>
    <s v="ARB INC"/>
    <m/>
    <m/>
    <m/>
    <m/>
    <s v="https://s3-us-west-2.amazonaws.com/arad-prontoforms-dropzone/QV+Distribution+Field/2023-05-18+16_16_43+-20230518-18309791115-+100109433/20230518-18309791115.pdf"/>
  </r>
  <r>
    <n v="100109136"/>
    <n v="18315822441"/>
    <s v="dpby@pge.com"/>
    <s v="Standard"/>
    <s v="Distribution OH Ground - BFB"/>
    <d v="2023-06-21T00:00:00"/>
    <d v="2023-06-21T00:00:00"/>
    <s v="JUTO"/>
    <s v="Jesus Trevino"/>
    <d v="2023-05-04T00:00:00"/>
    <s v="JPCA"/>
    <s v="Joshua Castellanos"/>
    <s v="Sierra"/>
    <s v="Auburn"/>
    <s v="P1105"/>
    <s v="HFTD"/>
    <s v="https://viewer.dc.pge.com/inspect/asset360/inspectchecklist-JUTO-2023-05-04T17:27:39Z/view/1ADDEBE9-854C-4910-A9CA-E00935AA8A04edSupportStructureChecklistForm.pdf"/>
    <n v="39.12906409"/>
    <s v="'-120.9507246"/>
    <s v="No"/>
    <s v="No"/>
    <m/>
    <n v="0"/>
    <n v="0"/>
    <n v="0"/>
    <x v="0"/>
    <n v="0"/>
    <m/>
    <s v="Yes"/>
    <s v="Yes"/>
    <s v="John Dyer (jjdi@pge.com)"/>
    <s v="No findings,tag already submitted."/>
    <m/>
    <s v="No"/>
    <s v="jjdi@pge.com"/>
    <s v="Approved"/>
    <s v="No action required, record complete"/>
    <m/>
    <s v="OTR"/>
    <m/>
    <m/>
    <d v="2023-06-21T00:00:00"/>
    <x v="26"/>
    <n v="25"/>
    <m/>
    <m/>
    <m/>
    <m/>
    <m/>
    <m/>
    <s v="{&quot;success&quot;:true,&quot;captureTimestamp&quot;:{&quot;provided&quot;:{&quot;time&quot;:&quot;2023-06-12T16:13:29-07:00&quot;,&quot;zone&quot;:&quot;America/Los_Angeles&quot;},&quot;shifted&quot;:&quot;2023-06-12T16:13:29-07:00&quot;},&quot;errorMessage&quot;:null,&quot;source&quot;:&quot;Html5&quot;,&quot;coordinates&quot;:{&quot;latitude&quot;:39.12906408703913,&quot;longitude&quot;:-120.95072455924733,&quot;altitude&quot;:null},&quot;accuracy&quot;:null,&quot;address&quot;:&quot;26280 Green Acres Rd, Colfax, CA 95713, USA&quot;,&quot;addressDetails&quot;:{&quot;source&quot;:&quot;Google&quot;,&quot;components&quot;:[{&quot;shortName&quot;:&quot;26280&quot;,&quot;longName&quot;:&quot;26280&quot;,&quot;types&quot;:[&quot;street_number&quot;]},{&quot;shortName&quot;:&quot;Green Acres Rd&quot;,&quot;longName&quot;:&quot;Green Acres Road&quot;,&quot;types&quot;:[&quot;route&quot;]},{&quot;shortName&quot;:&quot;Colfax&quot;,&quot;longName&quot;:&quot;Colfax&quot;,&quot;types&quot;:[&quot;locality&quot;,&quot;political&quot;]},{&quot;shortName&quot;:&quot;Placer County&quot;,&quot;longName&quot;:&quot;Placer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713&quot;,&quot;longName&quot;:&quot;95713&quot;,&quot;types&quot;:[&quot;postal_code&quot;]},{&quot;shortName&quot;:&quot;9485&quot;,&quot;longName&quot;:&quot;9485&quot;,&quot;types&quot;:[&quot;postal_code_suffix&quot;]}]}}"/>
    <s v="ARB INC"/>
    <m/>
    <m/>
    <m/>
    <m/>
    <s v="https://s3-us-west-2.amazonaws.com/arad-prontoforms-dropzone/QV+Distribution+Field/2023-06-21+11_04_18+-20230621-18315822441-+100109136/20230621-18315822441.pdf"/>
  </r>
  <r>
    <n v="100109133"/>
    <n v="18317886132"/>
    <s v="lnwi@pge.com"/>
    <s v="Standard"/>
    <s v="Distribution OH Ground - BFB"/>
    <d v="2023-07-03T00:00:00"/>
    <d v="2023-07-03T00:00:00"/>
    <s v="JUTO"/>
    <s v="Jesus Trevino"/>
    <d v="2023-05-04T00:00:00"/>
    <s v="JPCA"/>
    <s v="Joshua Castellanos"/>
    <s v="Sierra"/>
    <s v="Auburn"/>
    <s v="P1105"/>
    <s v="HFTD"/>
    <s v="https://viewer.dc.pge.com/inspect/asset360/inspectchecklist-JUTO-2023-05-04T15:48:58Z/view/2025F505-06AA-411E-AB20-DCAD0C29DF50edSupportStructureChecklistForm.pdf"/>
    <n v="39.12799991"/>
    <s v="'-120.95024"/>
    <s v="No"/>
    <s v="No"/>
    <s v="No"/>
    <n v="0"/>
    <n v="0"/>
    <n v="0"/>
    <x v="0"/>
    <n v="0"/>
    <s v="3rd party infraction and starter woodpecker hole captured in previous inspection"/>
    <s v="Yes"/>
    <s v="Yes"/>
    <s v="Matthew Brandon (mc1w@pge.com)"/>
    <s v="No discrepancy"/>
    <s v="LNWI"/>
    <s v="No"/>
    <s v="mc1w@pge.com"/>
    <s v="Approved"/>
    <s v="No action required, record complete"/>
    <m/>
    <s v="OTR"/>
    <m/>
    <m/>
    <d v="2023-07-03T00:00:00"/>
    <x v="27"/>
    <n v="27"/>
    <m/>
    <m/>
    <m/>
    <m/>
    <m/>
    <m/>
    <s v="{&quot;success&quot;:true,&quot;captureTimestamp&quot;:{&quot;provided&quot;:{&quot;time&quot;:&quot;2023-06-12T16:13:38-07:00&quot;,&quot;zone&quot;:&quot;America/Los_Angeles&quot;},&quot;shifted&quot;:&quot;2023-06-12T16:13:38-07:00&quot;},&quot;errorMessage&quot;:null,&quot;source&quot;:&quot;Html5&quot;,&quot;coordinates&quot;:{&quot;latitude&quot;:39.12799991014151,&quot;longitude&quot;:-120.95023997987481,&quot;altitude&quot;:null},&quot;accuracy&quot;:null,&quot;address&quot;:&quot;26244 Green Acres Rd, Colfax, CA 95713, USA&quot;,&quot;addressDetails&quot;:{&quot;source&quot;:&quot;Google&quot;,&quot;components&quot;:[{&quot;shortName&quot;:&quot;26244&quot;,&quot;longName&quot;:&quot;26244&quot;,&quot;types&quot;:[&quot;street_number&quot;]},{&quot;shortName&quot;:&quot;Green Acres Rd&quot;,&quot;longName&quot;:&quot;Green Acres Road&quot;,&quot;types&quot;:[&quot;route&quot;]},{&quot;shortName&quot;:&quot;Colfax&quot;,&quot;longName&quot;:&quot;Colfax&quot;,&quot;types&quot;:[&quot;locality&quot;,&quot;political&quot;]},{&quot;shortName&quot;:&quot;Placer County&quot;,&quot;longName&quot;:&quot;Placer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713&quot;,&quot;longName&quot;:&quot;95713&quot;,&quot;types&quot;:[&quot;postal_code&quot;]},{&quot;shortName&quot;:&quot;9485&quot;,&quot;longName&quot;:&quot;9485&quot;,&quot;types&quot;:[&quot;postal_code_suffix&quot;]}]}}"/>
    <s v="ARB INC"/>
    <m/>
    <m/>
    <m/>
    <m/>
    <s v="https://s3-us-west-2.amazonaws.com/arad-prontoforms-dropzone/QV+Distribution+Field/2023-07-03+12_10_59+-20230703-18317886132-+100109133/20230703-18317886132.pdf"/>
  </r>
  <r>
    <n v="100108985"/>
    <n v="18326232397"/>
    <s v="cvby@pge.com"/>
    <s v="Standard"/>
    <s v="Distribution OH Ground - BFB"/>
    <d v="2023-08-18T00:00:00"/>
    <d v="2023-08-18T00:00:00"/>
    <s v="F1SU"/>
    <s v="Franklin Sharritt"/>
    <d v="2023-06-21T00:00:00"/>
    <s v="JPCA"/>
    <s v="Joshua Castellanos"/>
    <s v="Sierra"/>
    <s v="Auburn"/>
    <s v="V1424"/>
    <s v="HFTD"/>
    <s v="https://viewer.dc.pge.com/inspect/asset360/inspectchecklist-F1SU-2023-06-21T20:53:06Z/view/AC75422E-7282-4624-85BC-31F165841C95edSupportStructureChecklistForm.pdf"/>
    <m/>
    <m/>
    <s v="No"/>
    <s v="No"/>
    <s v="No"/>
    <n v="0"/>
    <n v="0"/>
    <n v="0"/>
    <x v="0"/>
    <n v="0"/>
    <m/>
    <s v="Yes"/>
    <s v="Yes"/>
    <s v="Matthew Brandon (mc1w@pge.com)"/>
    <s v="None"/>
    <s v="CVBY"/>
    <s v="No"/>
    <s v="mc1w@pge.com"/>
    <s v="Approved"/>
    <s v="No action required, record complete"/>
    <m/>
    <s v="OTR"/>
    <m/>
    <m/>
    <d v="2023-08-18T00:00:00"/>
    <x v="12"/>
    <n v="33"/>
    <m/>
    <m/>
    <m/>
    <m/>
    <m/>
    <m/>
    <s v="{&quot;success&quot;:true,&quot;captureTimestamp&quot;:{&quot;provided&quot;:{&quot;time&quot;:&quot;2023-08-07T20:57:24-07:00&quot;,&quot;zone&quot;:&quot;America/Los_Angeles&quot;},&quot;shifted&quot;:&quot;2023-08-07T20:57:24-07:00&quot;},&quot;errorMessage&quot;:null,&quot;source&quot;:&quot;Html5&quot;,&quot;coordinates&quot;:{&quot;latitude&quot;:39.01245054464639,&quot;longitude&quot;:-121.1409639686782,&quot;altitude&quot;:null},&quot;accuracy&quot;:null,&quot;address&quot;:&quot;2V65+XJ North Auburn, CA, USA&quot;,&quot;addressDetails&quot;:{&quot;source&quot;:&quot;Google&quot;,&quot;components&quot;:[{&quot;shortName&quot;:&quot;2V65+XJ&quot;,&quot;longName&quot;:&quot;2V65+XJ&quot;,&quot;types&quot;:[&quot;plus_code&quot;]},{&quot;shortName&quot;:&quot;North Auburn&quot;,&quot;longName&quot;:&quot;North Auburn&quot;,&quot;types&quot;:[&quot;locality&quot;,&quot;political&quot;]},{&quot;shortName&quot;:&quot;Placer County&quot;,&quot;longName&quot;:&quot;Placer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
    <s v="ARB INC"/>
    <m/>
    <m/>
    <m/>
    <m/>
    <s v="https://s3-us-west-2.amazonaws.com/arad-prontoforms-dropzone/QV+Distribution+Field/2023-08-18+14_32_46+-20230818-18326232397-+100108985/20230818-18326232397.pdf"/>
  </r>
  <r>
    <n v="100108634"/>
    <n v="18324395072"/>
    <s v="lnwi@pge.com"/>
    <s v="Standard"/>
    <s v="Distribution OH Ground - BFB"/>
    <d v="2023-08-09T00:00:00"/>
    <d v="2023-08-09T00:00:00"/>
    <s v="JPPZ"/>
    <s v="Jesus Placencia"/>
    <d v="2023-06-14T00:00:00"/>
    <s v="JPCA"/>
    <s v="Joshua Castellanos"/>
    <s v="Sierra"/>
    <s v="Auburn"/>
    <s v="R0920"/>
    <s v="HFTD"/>
    <s v="https://viewer.dc.pge.com/inspect/asset360/inspectchecklist-JPPZ-2023-06-14T21:36:55Z/view/49988BAC-93DE-49BA-9A23-CB826232CD3AedSupportStructureChecklistForm.pdf"/>
    <n v="39.011379660000003"/>
    <s v="'-121.0325608"/>
    <s v="Yes"/>
    <s v="No"/>
    <s v="No"/>
    <n v="0"/>
    <n v="1"/>
    <n v="0"/>
    <x v="0"/>
    <n v="1"/>
    <m/>
    <s v="Yes"/>
    <s v="Yes"/>
    <s v="John Dyer (jjdi@pge.com)"/>
    <s v="Low"/>
    <s v="LNWI"/>
    <s v="No"/>
    <s v="jjdi@pge.com"/>
    <s v="Approved"/>
    <s v="No action required, record complete"/>
    <m/>
    <s v="OTR"/>
    <m/>
    <m/>
    <d v="2023-08-09T00:00:00"/>
    <x v="13"/>
    <n v="32"/>
    <n v="0"/>
    <n v="1"/>
    <n v="0"/>
    <n v="0"/>
    <s v="Low"/>
    <s v="No"/>
    <s v="{&quot;success&quot;:true,&quot;captureTimestamp&quot;:{&quot;provided&quot;:{&quot;time&quot;:&quot;2023-07-31T18:00:58-07:00&quot;,&quot;zone&quot;:&quot;America/Los_Angeles&quot;},&quot;shifted&quot;:&quot;2023-07-31T18:00:58-07:00&quot;},&quot;errorMessage&quot;:null,&quot;source&quot;:&quot;Html5&quot;,&quot;coordinates&quot;:{&quot;latitude&quot;:39.01137965800975,&quot;longitude&quot;:-121.03256075978747,&quot;altitude&quot;:null},&quot;accuracy&quot;:null,&quot;address&quot;:&quot;2200 S Lakewood Dr, Meadow Vista, CA 95722, USA&quot;,&quot;addressDetails&quot;:{&quot;source&quot;:&quot;Google&quot;,&quot;components&quot;:[{&quot;shortName&quot;:&quot;2200&quot;,&quot;longName&quot;:&quot;2200&quot;,&quot;types&quot;:[&quot;street_number&quot;]},{&quot;shortName&quot;:&quot;S Lakewood Dr&quot;,&quot;longName&quot;:&quot;South Lakewood Drive&quot;,&quot;types&quot;:[&quot;route&quot;]},{&quot;shortName&quot;:&quot;Meadow Vista&quot;,&quot;longName&quot;:&quot;Meadow Vista&quot;,&quot;types&quot;:[&quot;locality&quot;,&quot;political&quot;]},{&quot;shortName&quot;:&quot;Placer County&quot;,&quot;longName&quot;:&quot;Placer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722&quot;,&quot;longName&quot;:&quot;95722&quot;,&quot;types&quot;:[&quot;postal_code&quot;]},{&quot;shortName&quot;:&quot;9519&quot;,&quot;longName&quot;:&quot;9519&quot;,&quot;types&quot;:[&quot;postal_code_suffix&quot;]}]}}"/>
    <s v="ARB INC"/>
    <s v="Maintenance Notification"/>
    <s v="Corrective Notification CREATED for a NON-COMPELLING condition"/>
    <m/>
    <m/>
    <s v="https://s3-us-west-2.amazonaws.com/arad-prontoforms-dropzone/QV+Distribution+Field/2023-08-09+12_06_51+-20230809-18324395072-+100108634/20230809-18324395072.pdf"/>
  </r>
  <r>
    <n v="100108379"/>
    <n v="18324789650"/>
    <s v="lnwi@pge.com"/>
    <s v="Standard"/>
    <s v="Distribution OH Ground - BFB"/>
    <d v="2023-08-11T00:00:00"/>
    <d v="2023-08-11T00:00:00"/>
    <s v="F1SU"/>
    <s v="Franklin Sharritt"/>
    <d v="2023-06-16T00:00:00"/>
    <s v="JPCA"/>
    <s v="Joshua Castellanos"/>
    <s v="Sierra"/>
    <s v="Auburn"/>
    <s v="V1423"/>
    <s v="HFTD"/>
    <s v="https://viewer.dc.pge.com/inspect/asset360/inspectchecklist-F1SU-2023-06-16T19:20:24Z/view/067DB8D1-3E24-4234-A407-F3D4A4D6BA87edSupportStructureChecklistForm.pdf"/>
    <n v="38.831340769999997"/>
    <s v="'-120.8542836"/>
    <s v="Yes"/>
    <s v="No"/>
    <s v="No"/>
    <n v="0"/>
    <n v="1"/>
    <n v="0"/>
    <x v="0"/>
    <n v="1"/>
    <m/>
    <s v="Yes"/>
    <s v="Yes"/>
    <s v="John Dyer (jjdi@pge.com)"/>
    <s v="Low"/>
    <s v="LNWI"/>
    <s v="No"/>
    <s v="jjdi@pge.com"/>
    <s v="Approved"/>
    <s v="No action required, record complete"/>
    <m/>
    <s v="OTR"/>
    <m/>
    <m/>
    <d v="2023-08-11T00:00:00"/>
    <x v="13"/>
    <n v="32"/>
    <n v="0"/>
    <n v="1"/>
    <n v="0"/>
    <n v="0"/>
    <s v="Low"/>
    <s v="No"/>
    <s v="{&quot;success&quot;:true,&quot;captureTimestamp&quot;:{&quot;provided&quot;:{&quot;time&quot;:&quot;2023-07-31T18:00:51-07:00&quot;,&quot;zone&quot;:&quot;America/Los_Angeles&quot;},&quot;shifted&quot;:&quot;2023-07-31T18:00:51-07:00&quot;},&quot;errorMessage&quot;:null,&quot;source&quot;:&quot;Html5&quot;,&quot;coordinates&quot;:{&quot;latitude&quot;:38.83134077157984,&quot;longitude&quot;:-120.85428360923706,&quot;altitude&quot;:null},&quot;accuracy&quot;:null,&quot;address&quot;:&quot;5691 Garden Park Dr, Garden Valley, CA 95633, USA&quot;,&quot;addressDetails&quot;:{&quot;source&quot;:&quot;Google&quot;,&quot;components&quot;:[{&quot;shortName&quot;:&quot;5691&quot;,&quot;longName&quot;:&quot;5691&quot;,&quot;types&quot;:[&quot;street_number&quot;]},{&quot;shortName&quot;:&quot;Garden Park Dr&quot;,&quot;longName&quot;:&quot;Garden Park Drive&quot;,&quot;types&quot;:[&quot;route&quot;]},{&quot;shortName&quot;:&quot;Garden Valley&quot;,&quot;longName&quot;:&quot;Garden Valley&quot;,&quot;types&quot;:[&quot;locality&quot;,&quot;political&quot;]},{&quot;shortName&quot;:&quot;El Dorado County&quot;,&quot;longName&quot;:&quot;El Dorado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633&quot;,&quot;longName&quot;:&quot;95633&quot;,&quot;types&quot;:[&quot;postal_code&quot;]},{&quot;shortName&quot;:&quot;9502&quot;,&quot;longName&quot;:&quot;9502&quot;,&quot;types&quot;:[&quot;postal_code_suffix&quot;]}]}}"/>
    <s v="ARB INC"/>
    <s v="Maintenance Notification"/>
    <s v="Corrective Notification CREATED for a NON-COMPELLING condition"/>
    <m/>
    <m/>
    <s v="https://s3-us-west-2.amazonaws.com/arad-prontoforms-dropzone/QV+Distribution+Field/2023-08-11+09_44_10+-20230811-18324789650-+100108379/20230811-18324789650.pdf"/>
  </r>
  <r>
    <n v="100108049"/>
    <n v="18324836064"/>
    <s v="lnwi@pge.com"/>
    <s v="Standard"/>
    <s v="Distribution OH Ground - BFB"/>
    <d v="2023-08-11T00:00:00"/>
    <d v="2023-08-11T00:00:00"/>
    <s v="ESD8"/>
    <s v="Eric Davis"/>
    <d v="2023-06-14T00:00:00"/>
    <s v="JPCA"/>
    <s v="Joshua Castellanos"/>
    <s v="Sierra"/>
    <s v="Auburn"/>
    <s v="V1320"/>
    <s v="HFTD"/>
    <s v="https://viewer.dc.pge.com/inspect/asset360/inspectchecklist-ESD8-2023-06-14T18:50:38Z/view/19EFE24D-7F24-4A91-B740-98BF9994B9D2edSupportStructureChecklistForm.pdf"/>
    <n v="38.832348920000001"/>
    <s v="'-120.8776245"/>
    <s v="No"/>
    <s v="No"/>
    <s v="No"/>
    <n v="0"/>
    <n v="0"/>
    <n v="0"/>
    <x v="0"/>
    <n v="0"/>
    <m/>
    <s v="Yes"/>
    <s v="Yes"/>
    <s v="John Dyer (jjdi@pge.com)"/>
    <s v="No discrepancy"/>
    <s v="LNWI"/>
    <s v="No"/>
    <s v="jjdi@pge.com"/>
    <s v="Approved"/>
    <s v="No action required, record complete"/>
    <m/>
    <s v="OTR"/>
    <m/>
    <m/>
    <d v="2023-08-11T00:00:00"/>
    <x v="13"/>
    <n v="32"/>
    <m/>
    <m/>
    <m/>
    <m/>
    <m/>
    <m/>
    <s v="{&quot;success&quot;:true,&quot;captureTimestamp&quot;:{&quot;provided&quot;:{&quot;time&quot;:&quot;2023-07-31T18:01:15-07:00&quot;,&quot;zone&quot;:&quot;America/Los_Angeles&quot;},&quot;shifted&quot;:&quot;2023-07-31T18:01:15-07:00&quot;},&quot;errorMessage&quot;:null,&quot;source&quot;:&quot;Html5&quot;,&quot;coordinates&quot;:{&quot;latitude&quot;:38.83234892112078,&quot;longitude&quot;:-120.87762447760399,&quot;altitude&quot;:null},&quot;accuracy&quot;:null,&quot;address&quot;:&quot;5780 Mt Murphy Rd, Garden Valley, CA 95633, USA&quot;,&quot;addressDetails&quot;:{&quot;source&quot;:&quot;Google&quot;,&quot;components&quot;:[{&quot;shortName&quot;:&quot;5780&quot;,&quot;longName&quot;:&quot;5780&quot;,&quot;types&quot;:[&quot;street_number&quot;]},{&quot;shortName&quot;:&quot;Mt Murphy Rd&quot;,&quot;longName&quot;:&quot;Mount Murphy Road&quot;,&quot;types&quot;:[&quot;route&quot;]},{&quot;shortName&quot;:&quot;Garden Valley&quot;,&quot;longName&quot;:&quot;Garden Valley&quot;,&quot;types&quot;:[&quot;locality&quot;,&quot;political&quot;]},{&quot;shortName&quot;:&quot;El Dorado County&quot;,&quot;longName&quot;:&quot;El Dorado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633&quot;,&quot;longName&quot;:&quot;95633&quot;,&quot;types&quot;:[&quot;postal_code&quot;]},{&quot;shortName&quot;:&quot;9701&quot;,&quot;longName&quot;:&quot;9701&quot;,&quot;types&quot;:[&quot;postal_code_suffix&quot;]}]}}"/>
    <s v="ARB INC"/>
    <m/>
    <m/>
    <m/>
    <m/>
    <s v="https://s3-us-west-2.amazonaws.com/arad-prontoforms-dropzone/QV+Distribution+Field/2023-08-11+13_00_52+-20230811-18324836064-+100108049/20230811-18324836064.pdf"/>
  </r>
  <r>
    <n v="100107752"/>
    <n v="18313562456"/>
    <s v="cvby@pge.com"/>
    <s v="Standard"/>
    <s v="Distribution OH Ground - BFB"/>
    <d v="2023-06-09T00:00:00"/>
    <d v="2023-06-09T00:00:00"/>
    <s v="LETE"/>
    <s v="Lance Toman"/>
    <d v="2023-04-27T00:00:00"/>
    <s v="JPCA"/>
    <s v="Joshua Castellanos"/>
    <s v="Sierra"/>
    <s v="Auburn"/>
    <s v="R0823"/>
    <s v="HFTD"/>
    <s v="https://viewer.dc.pge.com/inspect/asset360/inspectchecklist-LETE-2023-04-27T21:28:00Z/view/4A675516-7D75-46E7-B663-617B77792445edSupportStructureChecklistForm.pdf"/>
    <n v="39.006833640000004"/>
    <s v="'-121.0933978"/>
    <s v="No"/>
    <s v="No"/>
    <s v="No"/>
    <n v="0"/>
    <n v="0"/>
    <n v="0"/>
    <x v="0"/>
    <n v="0"/>
    <m/>
    <s v="Yes"/>
    <s v="Yes"/>
    <s v="John Dyer (jjdi@pge.com)"/>
    <s v="None"/>
    <s v="I agree with inspector. _x000a__x000a_Note= Pole is reachable with bucket truck but will need to make contact with customer beforehand due to gate access"/>
    <s v="No"/>
    <s v="jjdi@pge.com"/>
    <s v="Approved"/>
    <s v="No action required, record complete"/>
    <m/>
    <s v="OTR"/>
    <m/>
    <m/>
    <d v="2023-06-09T00:00:00"/>
    <x v="4"/>
    <n v="23"/>
    <m/>
    <m/>
    <m/>
    <m/>
    <m/>
    <m/>
    <s v="{&quot;success&quot;:true,&quot;captureTimestamp&quot;:{&quot;provided&quot;:{&quot;time&quot;:&quot;2023-05-30T17:06:23-07:00&quot;,&quot;zone&quot;:&quot;America/Los_Angeles&quot;},&quot;shifted&quot;:&quot;2023-05-30T17:06:23-07:00&quot;},&quot;errorMessage&quot;:null,&quot;source&quot;:&quot;Html5&quot;,&quot;coordinates&quot;:{&quot;latitude&quot;:39.00683363584402,&quot;longitude&quot;:-121.09339778696902,&quot;altitude&quot;:null},&quot;accuracy&quot;:null,&quot;address&quot;:&quot;6600 Bear River Ln, Auburn, CA 95602, USA&quot;,&quot;addressDetails&quot;:{&quot;source&quot;:&quot;Google&quot;,&quot;components&quot;:[{&quot;shortName&quot;:&quot;6600&quot;,&quot;longName&quot;:&quot;6600&quot;,&quot;types&quot;:[&quot;street_number&quot;]},{&quot;shortName&quot;:&quot;Bear River Ln&quot;,&quot;longName&quot;:&quot;Bear River Lane&quot;,&quot;types&quot;:[&quot;route&quot;]},{&quot;shortName&quot;:&quot;Auburn&quot;,&quot;longName&quot;:&quot;Auburn&quot;,&quot;types&quot;:[&quot;locality&quot;,&quot;political&quot;]},{&quot;shortName&quot;:&quot;Placer County&quot;,&quot;longName&quot;:&quot;Placer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602&quot;,&quot;longName&quot;:&quot;95602&quot;,&quot;types&quot;:[&quot;postal_code&quot;]},{&quot;shortName&quot;:&quot;9182&quot;,&quot;longName&quot;:&quot;9182&quot;,&quot;types&quot;:[&quot;postal_code_suffix&quot;]}]}}"/>
    <s v="ARB INC"/>
    <m/>
    <m/>
    <m/>
    <m/>
    <s v="https://s3-us-west-2.amazonaws.com/arad-prontoforms-dropzone/QV+Distribution+Field/2023-06-09+12_19_52+-20230609-18313562456-+100107752/20230609-18313562456.pdf"/>
  </r>
  <r>
    <n v="100107748"/>
    <n v="18314245446"/>
    <s v="dpby@pge.com"/>
    <s v="Standard"/>
    <s v="Distribution OH Ground - BFB"/>
    <d v="2023-06-13T00:00:00"/>
    <d v="2023-06-13T00:00:00"/>
    <s v="LETE"/>
    <s v="Lance Toman"/>
    <d v="2023-04-26T00:00:00"/>
    <s v="JPCA"/>
    <s v="Joshua Castellanos"/>
    <s v="Sierra"/>
    <s v="Auburn"/>
    <s v="R0823"/>
    <s v="HFTD"/>
    <s v="https://viewer.dc.pge.com/inspect/asset360/inspectchecklist-LETE-2023-04-26T17:01:00Z/view/16C43FD4-B1D4-4927-A072-5B5C52B84160edSupportStructureChecklistForm.pdf"/>
    <n v="39.007069960000003"/>
    <s v="'-121.0955301"/>
    <s v="No"/>
    <s v="No"/>
    <m/>
    <n v="0"/>
    <n v="0"/>
    <n v="0"/>
    <x v="0"/>
    <n v="0"/>
    <m/>
    <s v="Yes"/>
    <s v="Yes"/>
    <s v="John Dyer (jjdi@pge.com)"/>
    <s v="No findings, tag already submitted."/>
    <m/>
    <s v="No"/>
    <s v="jjdi@pge.com"/>
    <s v="Approved"/>
    <s v="No action required, record complete"/>
    <m/>
    <s v="OTR"/>
    <m/>
    <m/>
    <d v="2023-06-13T00:00:00"/>
    <x v="24"/>
    <n v="24"/>
    <m/>
    <m/>
    <m/>
    <m/>
    <m/>
    <m/>
    <s v="{&quot;success&quot;:true,&quot;captureTimestamp&quot;:{&quot;provided&quot;:{&quot;time&quot;:&quot;2023-05-30T17:06:06-07:00&quot;,&quot;zone&quot;:&quot;America/Los_Angeles&quot;},&quot;shifted&quot;:&quot;2023-05-30T17:06:06-07:00&quot;},&quot;errorMessage&quot;:null,&quot;source&quot;:&quot;Html5&quot;,&quot;coordinates&quot;:{&quot;latitude&quot;:39.007069963642344,&quot;longitude&quot;:-121.0955301447998,&quot;altitude&quot;:null},&quot;accuracy&quot;:null,&quot;address&quot;:&quot;6640 Bear River Ln, Auburn, CA 95602, USA&quot;,&quot;addressDetails&quot;:{&quot;source&quot;:&quot;Google&quot;,&quot;components&quot;:[{&quot;shortName&quot;:&quot;6640&quot;,&quot;longName&quot;:&quot;6640&quot;,&quot;types&quot;:[&quot;street_number&quot;]},{&quot;shortName&quot;:&quot;Bear River Ln&quot;,&quot;longName&quot;:&quot;Bear River Lane&quot;,&quot;types&quot;:[&quot;route&quot;]},{&quot;shortName&quot;:&quot;Auburn&quot;,&quot;longName&quot;:&quot;Auburn&quot;,&quot;types&quot;:[&quot;locality&quot;,&quot;political&quot;]},{&quot;shortName&quot;:&quot;Placer County&quot;,&quot;longName&quot;:&quot;Placer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602&quot;,&quot;longName&quot;:&quot;95602&quot;,&quot;types&quot;:[&quot;postal_code&quot;]},{&quot;shortName&quot;:&quot;9182&quot;,&quot;longName&quot;:&quot;9182&quot;,&quot;types&quot;:[&quot;postal_code_suffix&quot;]}]}}"/>
    <s v="ARB INC"/>
    <m/>
    <m/>
    <m/>
    <m/>
    <s v="https://s3-us-west-2.amazonaws.com/arad-prontoforms-dropzone/QV+Distribution+Field/2023-06-13+09_57_00+-20230613-18314245446-+100107748/20230613-18314245446.pdf"/>
  </r>
  <r>
    <n v="100107687"/>
    <n v="18338939094"/>
    <s v="cvby@pge.com"/>
    <s v="Standard"/>
    <s v="Distribution OH Ground - BFB"/>
    <d v="2023-10-27T00:00:00"/>
    <d v="2023-10-27T00:00:00"/>
    <s v="B9BI"/>
    <s v="Brian Blumenthal"/>
    <d v="2023-08-22T00:00:00"/>
    <s v="JPCA"/>
    <s v="Joshua Castellanos"/>
    <s v="Sierra"/>
    <s v="Auburn"/>
    <s v="N05"/>
    <s v="HFTD"/>
    <s v="https://viewer.dc.pge.com/inspect/asset360/inspectchecklist-B9BI-2023-08-22T16:01:01Z-8928110C-5964-4F21-8691-57C17F3F4DBA/view/B53A0083-61D5-47AF-A891-14EA241C1B00edSupportStructureChecklistForm.pdf"/>
    <n v="39.226311029999998"/>
    <s v="'-121.2319046"/>
    <s v="No"/>
    <s v="No"/>
    <s v="No"/>
    <n v="0"/>
    <n v="0"/>
    <n v="0"/>
    <x v="0"/>
    <n v="0"/>
    <m/>
    <s v="Yes"/>
    <s v="Yes"/>
    <s v="Matthew Brandon (mc1w@pge.com)"/>
    <s v="None"/>
    <s v="CVBY"/>
    <s v="No"/>
    <s v="mc1w@pge.com"/>
    <s v="Approved"/>
    <s v="No action required, record complete"/>
    <m/>
    <s v="OTR"/>
    <m/>
    <m/>
    <d v="2023-10-27T00:00:00"/>
    <x v="1"/>
    <n v="43"/>
    <m/>
    <m/>
    <m/>
    <m/>
    <m/>
    <m/>
    <s v="{&quot;success&quot;:true,&quot;captureTimestamp&quot;:{&quot;provided&quot;:{&quot;time&quot;:&quot;2023-10-23T21:43:59-07:00&quot;,&quot;zone&quot;:&quot;America/Los_Angeles&quot;},&quot;shifted&quot;:&quot;2023-10-23T21:43:59-07:00&quot;},&quot;errorMessage&quot;:null,&quot;source&quot;:&quot;Html5&quot;,&quot;coordinates&quot;:{&quot;latitude&quot;:39.22631102787725,&quot;longitude&quot;:-121.23190457068885,&quot;altitude&quot;:null},&quot;accuracy&quot;:null,&quot;address&quot;:&quot;20376 Wildwood W Dr, Penn Valley, CA 95946, USA&quot;,&quot;addressDetails&quot;:{&quot;source&quot;:&quot;Google&quot;,&quot;components&quot;:[{&quot;shortName&quot;:&quot;20376&quot;,&quot;longName&quot;:&quot;20376&quot;,&quot;types&quot;:[&quot;street_number&quot;]},{&quot;shortName&quot;:&quot;Wildwood W Dr&quot;,&quot;longName&quot;:&quot;Wildwood West Drive&quot;,&quot;types&quot;:[&quot;route&quot;]},{&quot;shortName&quot;:&quot;Penn Valley&quot;,&quot;longName&quot;:&quot;Penn Valley&quot;,&quot;types&quot;:[&quot;locality&quot;,&quot;political&quot;]},{&quot;shortName&quot;:&quot;Nevada County&quot;,&quot;longName&quot;:&quot;Nevad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946&quot;,&quot;longName&quot;:&quot;95946&quot;,&quot;types&quot;:[&quot;postal_code&quot;]},{&quot;shortName&quot;:&quot;9160&quot;,&quot;longName&quot;:&quot;9160&quot;,&quot;types&quot;:[&quot;postal_code_suffix&quot;]}]}}"/>
    <s v="ARB INC"/>
    <m/>
    <m/>
    <m/>
    <m/>
    <s v="https://s3-us-west-2.amazonaws.com/arad-prontoforms-dropzone/QV+Distribution+Field/2023-10-27+10_43_55+-20231027-18338939094-+100107687/20231027-18338939094.pdf"/>
  </r>
  <r>
    <n v="100107528"/>
    <n v="18312421094"/>
    <s v="cvby@pge.com"/>
    <s v="Standard"/>
    <s v="Distribution OH Ground - BFB"/>
    <d v="2023-06-02T00:00:00"/>
    <d v="2023-06-02T00:00:00"/>
    <s v="LETE"/>
    <s v="Lance Toman"/>
    <d v="2023-04-25T00:00:00"/>
    <s v="JPCA"/>
    <s v="Joshua Castellanos"/>
    <s v="Sierra"/>
    <s v="Auburn"/>
    <s v="R10"/>
    <s v="HFTD"/>
    <s v="https://viewer.dc.pge.com/inspect/asset360/inspectchecklist-LETE-2023-04-25T20:47:10Z/view/83B1CA21-0E25-4E70-AD65-8676BA19FE57edSupportStructureChecklistForm.pdf"/>
    <n v="39.041339129999997"/>
    <s v="'-121.0296249"/>
    <s v="No"/>
    <s v="No"/>
    <s v="No"/>
    <n v="0"/>
    <n v="0"/>
    <n v="0"/>
    <x v="0"/>
    <n v="0"/>
    <m/>
    <s v="Yes"/>
    <s v="Yes"/>
    <s v="John Dyer (jjdi@pge.com)"/>
    <s v="None"/>
    <s v="Took best photos as possible with vegetation covering the pole"/>
    <s v="No"/>
    <s v="jjdi@pge.com"/>
    <s v="Approved"/>
    <s v="No action required, record complete"/>
    <m/>
    <s v="OTR"/>
    <m/>
    <m/>
    <d v="2023-06-02T00:00:00"/>
    <x v="25"/>
    <n v="22"/>
    <m/>
    <m/>
    <m/>
    <m/>
    <m/>
    <m/>
    <s v="{&quot;success&quot;:true,&quot;captureTimestamp&quot;:{&quot;provided&quot;:{&quot;time&quot;:&quot;2023-05-23T09:15:29-07:00&quot;,&quot;zone&quot;:&quot;America/Los_Angeles&quot;},&quot;shifted&quot;:&quot;2023-05-23T09:15:29-07:00&quot;},&quot;errorMessage&quot;:null,&quot;source&quot;:&quot;Html5&quot;,&quot;coordinates&quot;:{&quot;latitude&quot;:39.04133913038723,&quot;longitude&quot;:-121.02962489394257,&quot;altitude&quot;:null},&quot;accuracy&quot;:null,&quot;address&quot;:&quot;23189 Wild Iris Ln, Grass Valley, CA 95949, USA&quot;,&quot;addressDetails&quot;:{&quot;source&quot;:&quot;Google&quot;,&quot;components&quot;:[{&quot;shortName&quot;:&quot;23189&quot;,&quot;longName&quot;:&quot;23189&quot;,&quot;types&quot;:[&quot;street_number&quot;]},{&quot;shortName&quot;:&quot;Wild Iris Ln&quot;,&quot;longName&quot;:&quot;Wild Iris Lane&quot;,&quot;types&quot;:[&quot;route&quot;]},{&quot;shortName&quot;:&quot;Grass Valley&quot;,&quot;longName&quot;:&quot;Grass Valley&quot;,&quot;types&quot;:[&quot;locality&quot;,&quot;political&quot;]},{&quot;shortName&quot;:&quot;Nevada County&quot;,&quot;longName&quot;:&quot;Nevad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949&quot;,&quot;longName&quot;:&quot;95949&quot;,&quot;types&quot;:[&quot;postal_code&quot;]},{&quot;shortName&quot;:&quot;9501&quot;,&quot;longName&quot;:&quot;9501&quot;,&quot;types&quot;:[&quot;postal_code_suffix&quot;]}]}}"/>
    <s v="ARB INC"/>
    <m/>
    <m/>
    <m/>
    <m/>
    <s v="https://s3-us-west-2.amazonaws.com/arad-prontoforms-dropzone/QV+Distribution+Field/2023-06-02+15_00_15+-20230602-18312421094-+100107528/20230602-18312421094.pdf"/>
  </r>
  <r>
    <n v="100107523"/>
    <n v="18310380036"/>
    <s v="mc1w@pge.com"/>
    <s v="Standard"/>
    <s v="Distribution OH Ground - BFB"/>
    <d v="2023-05-22T00:00:00"/>
    <d v="2023-05-22T00:00:00"/>
    <s v="LETE"/>
    <s v="Lance Toman"/>
    <d v="2023-04-16T00:00:00"/>
    <s v="JPCA"/>
    <s v="Joshua Castellanos"/>
    <s v="Sierra"/>
    <s v="Auburn"/>
    <s v="R10"/>
    <s v="HFTD"/>
    <s v="https://viewer.dc.pge.com/inspect/asset360/inspectchecklist-LETE-2023-04-16T21:31:58Z/view/75E1FAC6-C0D0-4D4C-AC8D-5B12FCE43FD1edSupportStructureChecklistForm.pdf"/>
    <n v="39.003243920000003"/>
    <s v="'-121.0040828"/>
    <s v="No"/>
    <s v="No"/>
    <s v="No"/>
    <n v="0"/>
    <n v="0"/>
    <n v="0"/>
    <x v="0"/>
    <n v="0"/>
    <m/>
    <s v="Yes"/>
    <s v="Yes"/>
    <s v="John Dyer (jjdi@pge.com)"/>
    <s v="None"/>
    <m/>
    <s v="No"/>
    <s v="jjdi@pge.com"/>
    <s v="Approved"/>
    <s v="No action required, record complete"/>
    <m/>
    <s v="OTR"/>
    <m/>
    <m/>
    <d v="2023-05-22T00:00:00"/>
    <x v="18"/>
    <n v="21"/>
    <m/>
    <m/>
    <m/>
    <m/>
    <m/>
    <m/>
    <s v="{&quot;success&quot;:true,&quot;captureTimestamp&quot;:{&quot;provided&quot;:{&quot;time&quot;:&quot;2023-05-18T08:37:23-07:00&quot;,&quot;zone&quot;:&quot;America/Los_Angeles&quot;},&quot;shifted&quot;:&quot;2023-05-18T08:37:23-07:00&quot;},&quot;errorMessage&quot;:null,&quot;source&quot;:&quot;Html5&quot;,&quot;coordinates&quot;:{&quot;latitude&quot;:39.00324392134643,&quot;longitude&quot;:-121.0040827975646,&quot;altitude&quot;:null},&quot;accuracy&quot;:null,&quot;address&quot;:&quot;170 Justin Ct, Meadow Vista, CA 95722, USA&quot;,&quot;addressDetails&quot;:{&quot;source&quot;:&quot;Google&quot;,&quot;components&quot;:[{&quot;shortName&quot;:&quot;170&quot;,&quot;longName&quot;:&quot;170&quot;,&quot;types&quot;:[&quot;street_number&quot;]},{&quot;shortName&quot;:&quot;Justin Ct&quot;,&quot;longName&quot;:&quot;Justin Court&quot;,&quot;types&quot;:[&quot;route&quot;]},{&quot;shortName&quot;:&quot;Meadow Vista&quot;,&quot;longName&quot;:&quot;Meadow Vista&quot;,&quot;types&quot;:[&quot;locality&quot;,&quot;political&quot;]},{&quot;shortName&quot;:&quot;Placer County&quot;,&quot;longName&quot;:&quot;Placer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722&quot;,&quot;longName&quot;:&quot;95722&quot;,&quot;types&quot;:[&quot;postal_code&quot;]},{&quot;shortName&quot;:&quot;9718&quot;,&quot;longName&quot;:&quot;9718&quot;,&quot;types&quot;:[&quot;postal_code_suffix&quot;]}]}}"/>
    <s v="ARB INC"/>
    <m/>
    <m/>
    <m/>
    <m/>
    <s v="https://s3-us-west-2.amazonaws.com/arad-prontoforms-dropzone/QV+Distribution+Field/2023-05-22+13_38_40+-20230522-18310380036-+100107523/20230522-18310380036.pdf"/>
  </r>
  <r>
    <n v="100107520"/>
    <n v="18313224026"/>
    <s v="Timothy Askew"/>
    <s v="Standard"/>
    <s v="Distribution OH Ground - BFB"/>
    <d v="2023-06-07T00:00:00"/>
    <d v="2023-06-07T00:00:00"/>
    <s v="LETE"/>
    <s v="Lance Toman"/>
    <d v="2023-04-24T00:00:00"/>
    <s v="JPCA"/>
    <s v="Joshua Castellanos"/>
    <s v="Sierra"/>
    <s v="Auburn"/>
    <s v="R10"/>
    <s v="HFTD"/>
    <s v="https://viewer.dc.pge.com/inspect/asset360/inspectchecklist-LETE-2023-04-24T16:07:27Z/view/1DDC7B0E-E345-4591-9E37-45B1274E5738edSupportStructureChecklistForm.pdf"/>
    <n v="39.003762440000003"/>
    <s v="'-121.0009024"/>
    <s v="No"/>
    <s v="No"/>
    <s v="No"/>
    <n v="0"/>
    <n v="0"/>
    <n v="0"/>
    <x v="0"/>
    <n v="0"/>
    <m/>
    <s v="Yes"/>
    <s v="Yes"/>
    <s v="John Dyer (jjdi@pge.com)"/>
    <s v="None"/>
    <m/>
    <s v="No"/>
    <s v="jjdi@pge.com"/>
    <s v="Approved"/>
    <s v="No action required, record complete"/>
    <m/>
    <s v="OTR"/>
    <m/>
    <m/>
    <d v="2023-06-07T00:00:00"/>
    <x v="4"/>
    <n v="23"/>
    <m/>
    <m/>
    <m/>
    <m/>
    <m/>
    <m/>
    <m/>
    <s v="ARB INC"/>
    <m/>
    <m/>
    <m/>
    <m/>
    <s v="https://s3-us-west-2.amazonaws.com/arad-prontoforms-dropzone/QV+Distribution+Field/2023-06-07+16_39_26+-20230607-18313224026-+100107520/20230607-18313224026.pdf"/>
  </r>
  <r>
    <n v="100107386"/>
    <n v="18329933010"/>
    <s v="cvby@pge.com"/>
    <s v="Standard"/>
    <s v="Distribution OH Ground - BFB"/>
    <d v="2023-09-09T00:00:00"/>
    <d v="2023-09-09T00:00:00"/>
    <s v="R8GU"/>
    <s v="Richard Gardner"/>
    <d v="2023-07-13T00:00:00"/>
    <s v="JPCA"/>
    <s v="Joshua Castellanos"/>
    <s v="Sierra"/>
    <s v="Auburn"/>
    <s v="R1021"/>
    <s v="HFTD"/>
    <s v="https://viewer.dc.pge.com/inspect/asset360/inspectchecklist-R8GU-2023-07-13T17:02:28Z/view/19C435A5-E57C-4B93-9B73-5C20DA1F7998edSupportStructureChecklistForm.pdf"/>
    <m/>
    <m/>
    <s v="No"/>
    <s v="No"/>
    <s v="No"/>
    <n v="0"/>
    <n v="0"/>
    <n v="0"/>
    <x v="0"/>
    <n v="0"/>
    <m/>
    <s v="Yes"/>
    <s v="Yes"/>
    <s v="Matthew Brandon (mc1w@pge.com)"/>
    <s v="None"/>
    <s v="CVBY"/>
    <s v="No"/>
    <s v="mc1w@pge.com"/>
    <s v="Approved"/>
    <s v="No action required, record complete"/>
    <m/>
    <s v="OTR"/>
    <m/>
    <m/>
    <d v="2023-09-09T00:00:00"/>
    <x v="2"/>
    <n v="36"/>
    <m/>
    <m/>
    <m/>
    <m/>
    <m/>
    <m/>
    <s v="{&quot;success&quot;:true,&quot;captureTimestamp&quot;:{&quot;provided&quot;:{&quot;time&quot;:&quot;2023-08-28T16:43:10-07:00&quot;,&quot;zone&quot;:&quot;America/Los_Angeles&quot;},&quot;shifted&quot;:&quot;2023-08-28T16:43:10-07:00&quot;},&quot;errorMessage&quot;:null,&quot;source&quot;:&quot;Html5&quot;,&quot;coordinates&quot;:{&quot;latitude&quot;:39.00290003592088,&quot;longitude&quot;:-121.027023065947,&quot;altitude&quot;:null},&quot;accuracy&quot;:null,&quot;address&quot;:&quot;1398 Combie Rd, Meadow Vista, CA 95722, USA&quot;,&quot;addressDetails&quot;:{&quot;source&quot;:&quot;Google&quot;,&quot;components&quot;:[{&quot;shortName&quot;:&quot;1398&quot;,&quot;longName&quot;:&quot;1398&quot;,&quot;types&quot;:[&quot;street_number&quot;]},{&quot;shortName&quot;:&quot;Combie Rd&quot;,&quot;longName&quot;:&quot;Combie Road&quot;,&quot;types&quot;:[&quot;route&quot;]},{&quot;shortName&quot;:&quot;Meadow Vista&quot;,&quot;longName&quot;:&quot;Meadow Vista&quot;,&quot;types&quot;:[&quot;locality&quot;,&quot;political&quot;]},{&quot;shortName&quot;:&quot;Placer County&quot;,&quot;longName&quot;:&quot;Placer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722&quot;,&quot;longName&quot;:&quot;95722&quot;,&quot;types&quot;:[&quot;postal_code&quot;]}]}}"/>
    <s v="ARB INC"/>
    <m/>
    <m/>
    <m/>
    <m/>
    <s v="https://s3-us-west-2.amazonaws.com/arad-prontoforms-dropzone/QV+Distribution+Field/2023-09-09+11_29_03+-20230909-18329933010-+100107386/20230909-18329933010.pdf"/>
  </r>
  <r>
    <n v="100107086"/>
    <n v="18315459012"/>
    <s v="dpby@pge.com"/>
    <s v="Standard"/>
    <s v="Distribution OH Ground - BFB"/>
    <d v="2023-06-19T00:00:00"/>
    <d v="2023-06-19T00:00:00"/>
    <s v="R8GU"/>
    <s v="Richard Gardner"/>
    <d v="2023-04-27T00:00:00"/>
    <s v="JPCA"/>
    <s v="Joshua Castellanos"/>
    <s v="Sierra"/>
    <s v="Auburn"/>
    <s v="O12"/>
    <s v="HFTD"/>
    <s v="https://viewer.dc.pge.com/inspect/asset360/inspectchecklist-R8GU-2023-04-27T23:11:16Z/view/CC9BF137-679A-42C6-8400-C3BAD59FE38AedSupportStructureChecklistForm.pdf"/>
    <n v="39.14603469"/>
    <s v="'-120.9121164"/>
    <s v="No"/>
    <s v="No"/>
    <m/>
    <n v="0"/>
    <n v="0"/>
    <n v="0"/>
    <x v="0"/>
    <n v="0"/>
    <m/>
    <s v="Yes"/>
    <s v="Yes"/>
    <s v="John Dyer (jjdi@pge.com)"/>
    <s v="No findings."/>
    <m/>
    <s v="No"/>
    <s v="jjdi@pge.com"/>
    <s v="Approved"/>
    <s v="No action required, record complete"/>
    <m/>
    <s v="OTR"/>
    <m/>
    <m/>
    <d v="2023-06-19T00:00:00"/>
    <x v="26"/>
    <n v="25"/>
    <m/>
    <m/>
    <m/>
    <m/>
    <m/>
    <m/>
    <s v="{&quot;success&quot;:true,&quot;captureTimestamp&quot;:{&quot;provided&quot;:{&quot;time&quot;:&quot;2023-05-30T17:05:35-07:00&quot;,&quot;zone&quot;:&quot;America/Los_Angeles&quot;},&quot;shifted&quot;:&quot;2023-05-30T17:05:35-07:00&quot;},&quot;errorMessage&quot;:null,&quot;source&quot;:&quot;Html5&quot;,&quot;coordinates&quot;:{&quot;latitude&quot;:39.14603468790109,&quot;longitude&quot;:-120.91211639674741,&quot;altitude&quot;:null},&quot;accuracy&quot;:null,&quot;address&quot;:&quot;27279-27001 Norton-Grade Rd, Colfax, CA 95713, USA&quot;,&quot;addressDetails&quot;:{&quot;source&quot;:&quot;Google&quot;,&quot;components&quot;:[{&quot;shortName&quot;:&quot;27279-27001&quot;,&quot;longName&quot;:&quot;27279-27001&quot;,&quot;types&quot;:[&quot;street_number&quot;]},{&quot;shortName&quot;:&quot;Norton-Grade Rd&quot;,&quot;longName&quot;:&quot;Norton-Grade Road&quot;,&quot;types&quot;:[&quot;route&quot;]},{&quot;shortName&quot;:&quot;Colfax&quot;,&quot;longName&quot;:&quot;Colfax&quot;,&quot;types&quot;:[&quot;locality&quot;,&quot;political&quot;]},{&quot;shortName&quot;:&quot;Placer County&quot;,&quot;longName&quot;:&quot;Placer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713&quot;,&quot;longName&quot;:&quot;95713&quot;,&quot;types&quot;:[&quot;postal_code&quot;]},{&quot;shortName&quot;:&quot;9462&quot;,&quot;longName&quot;:&quot;9462&quot;,&quot;types&quot;:[&quot;postal_code_suffix&quot;]}]}}"/>
    <s v="ARB INC"/>
    <m/>
    <m/>
    <m/>
    <m/>
    <s v="https://s3-us-west-2.amazonaws.com/arad-prontoforms-dropzone/QV+Distribution+Field/2023-06-19+10_22_52+-20230619-18315459012-+100107086/20230619-18315459012.pdf"/>
  </r>
  <r>
    <n v="100107038"/>
    <n v="18317655147"/>
    <s v="lnwi@pge.com"/>
    <s v="Standard"/>
    <s v="Distribution OH Ground - BFB"/>
    <d v="2023-07-01T00:00:00"/>
    <d v="2023-07-01T00:00:00"/>
    <s v="R8GU"/>
    <s v="Richard Gardner"/>
    <d v="2023-05-01T00:00:00"/>
    <s v="JPCA"/>
    <s v="Joshua Castellanos"/>
    <s v="Sierra"/>
    <s v="Auburn"/>
    <s v="O12"/>
    <s v="HFTD"/>
    <s v="https://viewer.dc.pge.com/inspect/asset360/inspectchecklist-R8GU-2023-05-01T18:13:09Z/view/2F567CDE-1C8D-4AC5-94E7-F85B20385EF5edSupportStructureChecklistForm.pdf"/>
    <n v="39.136547399999998"/>
    <s v="'-120.9213676"/>
    <s v="No"/>
    <s v="No"/>
    <s v="No"/>
    <n v="0"/>
    <n v="0"/>
    <n v="0"/>
    <x v="0"/>
    <n v="0"/>
    <m/>
    <s v="Yes"/>
    <s v="Yes"/>
    <s v="John Dyer (jjdi@pge.com)"/>
    <s v="No discrepancy"/>
    <s v="LNWI"/>
    <s v="No"/>
    <s v="jjdi@pge.com"/>
    <s v="Approved"/>
    <s v="No action required, record complete"/>
    <m/>
    <s v="OTR"/>
    <m/>
    <m/>
    <d v="2023-07-01T00:00:00"/>
    <x v="14"/>
    <n v="26"/>
    <m/>
    <m/>
    <m/>
    <m/>
    <m/>
    <m/>
    <s v="{&quot;success&quot;:true,&quot;captureTimestamp&quot;:{&quot;provided&quot;:{&quot;time&quot;:&quot;2023-06-12T16:13:31-07:00&quot;,&quot;zone&quot;:&quot;America/Los_Angeles&quot;},&quot;shifted&quot;:&quot;2023-06-12T16:13:31-07:00&quot;},&quot;errorMessage&quot;:null,&quot;source&quot;:&quot;Html5&quot;,&quot;coordinates&quot;:{&quot;latitude&quot;:39.13654740429702,&quot;longitude&quot;:-120.92136758862212,&quot;altitude&quot;:null},&quot;accuracy&quot;:null,&quot;address&quot;:&quot;310 Cape Horn Rd E, Colfax, CA 95713, USA&quot;,&quot;addressDetails&quot;:{&quot;source&quot;:&quot;Google&quot;,&quot;components&quot;:[{&quot;shortName&quot;:&quot;310&quot;,&quot;longName&quot;:&quot;310&quot;,&quot;types&quot;:[&quot;street_number&quot;]},{&quot;shortName&quot;:&quot;Cape Horn Rd E&quot;,&quot;longName&quot;:&quot;Cape Horn Road East&quot;,&quot;types&quot;:[&quot;route&quot;]},{&quot;shortName&quot;:&quot;Colfax&quot;,&quot;longName&quot;:&quot;Colfax&quot;,&quot;types&quot;:[&quot;locality&quot;,&quot;political&quot;]},{&quot;shortName&quot;:&quot;Placer County&quot;,&quot;longName&quot;:&quot;Placer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713&quot;,&quot;longName&quot;:&quot;95713&quot;,&quot;types&quot;:[&quot;postal_code&quot;]},{&quot;shortName&quot;:&quot;9434&quot;,&quot;longName&quot;:&quot;9434&quot;,&quot;types&quot;:[&quot;postal_code_suffix&quot;]}]}}"/>
    <s v="ARB INC"/>
    <m/>
    <m/>
    <m/>
    <m/>
    <s v="https://s3-us-west-2.amazonaws.com/arad-prontoforms-dropzone/QV+Distribution+Field/2023-07-01+14_55_45+-20230701-18317655147-+100107038/20230701-18317655147.pdf"/>
  </r>
  <r>
    <n v="100107007"/>
    <n v="18317654134"/>
    <s v="lnwi@pge.com"/>
    <s v="Standard"/>
    <s v="Distribution OH Ground - BFB"/>
    <d v="2023-07-01T00:00:00"/>
    <d v="2023-07-01T00:00:00"/>
    <s v="R8GU"/>
    <s v="Richard Gardner"/>
    <d v="2023-05-03T00:00:00"/>
    <s v="JPCA"/>
    <s v="Joshua Castellanos"/>
    <s v="Sierra"/>
    <s v="Auburn"/>
    <s v="O12"/>
    <s v="HFTD"/>
    <s v="https://viewer.dc.pge.com/inspect/asset360/inspectchecklist-R8GU-2023-05-03T17:09:17Z/view/A44BEEFF-3BFE-4C38-9EE0-CDE06A243B2AedSupportStructureChecklistForm.pdf"/>
    <n v="39.136120599999998"/>
    <s v="'-120.9247169"/>
    <s v="No"/>
    <s v="No"/>
    <s v="No"/>
    <n v="0"/>
    <n v="0"/>
    <n v="0"/>
    <x v="0"/>
    <n v="0"/>
    <s v="QC noted that split bolts in primary has been addressed in Veg tag"/>
    <s v="Yes"/>
    <s v="Yes"/>
    <s v="John Dyer (jjdi@pge.com)"/>
    <s v="No discrepancy"/>
    <s v="LNWI"/>
    <s v="No"/>
    <s v="jjdi@pge.com"/>
    <s v="Approved"/>
    <s v="No action required, record complete"/>
    <m/>
    <s v="OTR"/>
    <m/>
    <m/>
    <d v="2023-07-01T00:00:00"/>
    <x v="14"/>
    <n v="26"/>
    <m/>
    <m/>
    <m/>
    <m/>
    <m/>
    <m/>
    <s v="{&quot;success&quot;:true,&quot;captureTimestamp&quot;:{&quot;provided&quot;:{&quot;time&quot;:&quot;2023-06-12T16:13:40-07:00&quot;,&quot;zone&quot;:&quot;America/Los_Angeles&quot;},&quot;shifted&quot;:&quot;2023-06-12T16:13:40-07:00&quot;},&quot;errorMessage&quot;:null,&quot;source&quot;:&quot;Html5&quot;,&quot;coordinates&quot;:{&quot;latitude&quot;:39.13612059829789,&quot;longitude&quot;:-120.9247168712267,&quot;altitude&quot;:null},&quot;accuracy&quot;:null,&quot;address&quot;:&quot;26910 Cape Horn Rd, Colfax, CA 95713, USA&quot;,&quot;addressDetails&quot;:{&quot;source&quot;:&quot;Google&quot;,&quot;components&quot;:[{&quot;shortName&quot;:&quot;26910&quot;,&quot;longName&quot;:&quot;26910&quot;,&quot;types&quot;:[&quot;street_number&quot;]},{&quot;shortName&quot;:&quot;Cape Horn Rd&quot;,&quot;longName&quot;:&quot;Cape Horn Road&quot;,&quot;types&quot;:[&quot;route&quot;]},{&quot;shortName&quot;:&quot;Colfax&quot;,&quot;longName&quot;:&quot;Colfax&quot;,&quot;types&quot;:[&quot;locality&quot;,&quot;political&quot;]},{&quot;shortName&quot;:&quot;Placer County&quot;,&quot;longName&quot;:&quot;Placer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713&quot;,&quot;longName&quot;:&quot;95713&quot;,&quot;types&quot;:[&quot;postal_code&quot;]},{&quot;shortName&quot;:&quot;9412&quot;,&quot;longName&quot;:&quot;9412&quot;,&quot;types&quot;:[&quot;postal_code_suffix&quot;]}]}}"/>
    <s v="ARB INC"/>
    <m/>
    <m/>
    <m/>
    <m/>
    <s v="https://s3-us-west-2.amazonaws.com/arad-prontoforms-dropzone/QV+Distribution+Field/2023-07-01+14_51_49+-20230701-18317654134-+100107007/20230701-18317654134.pdf"/>
  </r>
  <r>
    <n v="100106584"/>
    <n v="18341191723"/>
    <s v="cvby@pge.com"/>
    <s v="Standard"/>
    <s v="Distribution OH Ground - BFB"/>
    <d v="2023-11-09T00:00:00"/>
    <d v="2023-11-09T00:00:00"/>
    <s v="JGLK"/>
    <s v="Joshua Lowry"/>
    <d v="2023-10-04T00:00:00"/>
    <s v="JPCA"/>
    <s v="Joshua Castellanos"/>
    <s v="Sierra"/>
    <s v="Auburn"/>
    <s v="O1108"/>
    <s v="HFTD"/>
    <s v="https://viewer.dc.pge.com/inspect/asset360/inspectchecklist-JGLK-2023-10-04T15:43:11Z-2182E91F-7C7F-4DD6-827C-508D4AFB49B7/view/48A1F938-55B0-4F78-AFC0-67E6B6A27E2AedSupportStructureChecklistForm.pdf"/>
    <n v="39.16590901"/>
    <s v="'-120.9665892"/>
    <s v="Yes"/>
    <s v="No"/>
    <s v="No"/>
    <n v="1"/>
    <n v="0"/>
    <n v="0"/>
    <x v="1"/>
    <n v="2"/>
    <m/>
    <s v="Yes"/>
    <s v="Yes"/>
    <s v="John Dyer (jjdi@pge.com)"/>
    <s v="None"/>
    <s v="CVBY _x000a__x000a_Initial inspection report did identify the other compelling conditions(leaning pole,missing tap guard,insulator). EC canceled before QC INSPECTION"/>
    <s v="No"/>
    <s v="jjdi@pge.com"/>
    <s v="Approved"/>
    <s v="No action required, record complete"/>
    <s v="EC canceled by CERT and says completed. the conditions identified by the SI inspector have been added to the new EC tag. No discrepancy for those conditions."/>
    <s v="OTR"/>
    <m/>
    <m/>
    <d v="2023-11-09T00:00:00"/>
    <x v="8"/>
    <n v="45"/>
    <n v="0"/>
    <n v="0"/>
    <n v="0"/>
    <n v="1"/>
    <s v="Critical Attribute"/>
    <s v="Yes"/>
    <s v="{&quot;success&quot;:true,&quot;captureTimestamp&quot;:{&quot;provided&quot;:{&quot;time&quot;:&quot;2023-11-06T14:44:02-08:00&quot;,&quot;zone&quot;:&quot;America/Los_Angeles&quot;},&quot;shifted&quot;:&quot;2023-11-06T14:44:02-08:00&quot;},&quot;errorMessage&quot;:null,&quot;source&quot;:&quot;Html5&quot;,&quot;coordinates&quot;:{&quot;latitude&quot;:39.1659090072191,&quot;longitude&quot;:-120.96658915425344,&quot;altitude&quot;:null},&quot;accuracy&quot;:null,&quot;address&quot;:&quot;15759 Shebley Rd, Grass Valley, CA 95945, USA&quot;,&quot;addressDetails&quot;:{&quot;source&quot;:&quot;Google&quot;,&quot;components&quot;:[{&quot;shortName&quot;:&quot;15759&quot;,&quot;longName&quot;:&quot;15759&quot;,&quot;types&quot;:[&quot;street_number&quot;]},{&quot;shortName&quot;:&quot;Shebley Rd&quot;,&quot;longName&quot;:&quot;Shebley Road&quot;,&quot;types&quot;:[&quot;route&quot;]},{&quot;shortName&quot;:&quot;Grass Valley&quot;,&quot;longName&quot;:&quot;Grass Valley&quot;,&quot;types&quot;:[&quot;locality&quot;,&quot;political&quot;]},{&quot;shortName&quot;:&quot;Nevada County&quot;,&quot;longName&quot;:&quot;Nevad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945&quot;,&quot;longName&quot;:&quot;95945&quot;,&quot;types&quot;:[&quot;postal_code&quot;]}]}}"/>
    <s v="ARB INC"/>
    <s v="Maintenance Notification"/>
    <s v="Compelling abnormal condition missed during inspection, corrective notification not created"/>
    <s v="E"/>
    <n v="127450129"/>
    <s v="https://s3-us-west-2.amazonaws.com/arad-prontoforms-dropzone/QV+Distribution+Field/2023-11-09+13_24_07+-20231109-18341191723-+100106584/20231109-18341191723.pdf"/>
  </r>
  <r>
    <n v="100105823"/>
    <n v="18329362491"/>
    <s v="cvby@pge.com"/>
    <s v="Standard"/>
    <s v="Distribution OH Ground - BFB"/>
    <d v="2023-09-06T00:00:00"/>
    <d v="2023-09-06T00:00:00"/>
    <s v="CTA5"/>
    <s v="Chance Abbott"/>
    <d v="2023-07-24T00:00:00"/>
    <s v="JPCA"/>
    <s v="Joshua Castellanos"/>
    <s v="Sierra"/>
    <s v="Auburn"/>
    <s v="M07"/>
    <s v="HFTD"/>
    <s v="https://viewer.dc.pge.com/inspect/asset360/inspectchecklist-CTA5-2023-07-24T14:23:17Z/view/C85CAF55-74B7-4A6E-9510-CF2750893E18edSupportStructureChecklistForm.pdf"/>
    <m/>
    <m/>
    <s v="No"/>
    <s v="No"/>
    <s v="No"/>
    <n v="0"/>
    <n v="0"/>
    <n v="0"/>
    <x v="0"/>
    <n v="0"/>
    <m/>
    <s v="Yes"/>
    <s v="Yes"/>
    <s v="John Dyer (jjdi@pge.com)"/>
    <s v="None"/>
    <s v="CVBY"/>
    <s v="No"/>
    <s v="jjdi@pge.com"/>
    <s v="Approved"/>
    <s v="No action required, record complete"/>
    <m/>
    <s v="OTR"/>
    <m/>
    <m/>
    <d v="2023-09-06T00:00:00"/>
    <x v="2"/>
    <n v="36"/>
    <m/>
    <m/>
    <m/>
    <m/>
    <m/>
    <m/>
    <s v="{&quot;success&quot;:true,&quot;captureTimestamp&quot;:{&quot;provided&quot;:{&quot;time&quot;:&quot;2023-08-28T16:43:22-07:00&quot;,&quot;zone&quot;:&quot;America/Los_Angeles&quot;},&quot;shifted&quot;:&quot;2023-08-28T16:43:22-07:00&quot;},&quot;errorMessage&quot;:null,&quot;source&quot;:&quot;Html5&quot;,&quot;coordinates&quot;:{&quot;latitude&quot;:39.25527027176517,&quot;longitude&quot;:-121.14582975781383,&quot;altitude&quot;:null},&quot;accuracy&quot;:null,&quot;address&quot;:&quot;13645 Bitney Springs Rd, Nevada City, CA 95959, USA&quot;,&quot;addressDetails&quot;:{&quot;source&quot;:&quot;Google&quot;,&quot;components&quot;:[{&quot;shortName&quot;:&quot;13645&quot;,&quot;longName&quot;:&quot;13645&quot;,&quot;types&quot;:[&quot;street_number&quot;]},{&quot;shortName&quot;:&quot;Bitney Springs Rd&quot;,&quot;longName&quot;:&quot;Bitney Springs Road&quot;,&quot;types&quot;:[&quot;route&quot;]},{&quot;shortName&quot;:&quot;Nevada City&quot;,&quot;longName&quot;:&quot;Nevada City&quot;,&quot;types&quot;:[&quot;locality&quot;,&quot;political&quot;]},{&quot;shortName&quot;:&quot;Nevada County&quot;,&quot;longName&quot;:&quot;Nevad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959&quot;,&quot;longName&quot;:&quot;95959&quot;,&quot;types&quot;:[&quot;postal_code&quot;]},{&quot;shortName&quot;:&quot;8738&quot;,&quot;longName&quot;:&quot;8738&quot;,&quot;types&quot;:[&quot;postal_code_suffix&quot;]}]}}"/>
    <s v="ARB INC"/>
    <m/>
    <m/>
    <m/>
    <m/>
    <s v="https://s3-us-west-2.amazonaws.com/arad-prontoforms-dropzone/QV+Distribution+Field/2023-09-06+13_20_47+-20230906-18329362491-+100105823/20230906-18329362491.pdf"/>
  </r>
  <r>
    <n v="100105704"/>
    <n v="18329423314"/>
    <s v="t2as@pge.com"/>
    <s v="Standard"/>
    <s v="Distribution OH Ground - BFB"/>
    <d v="2023-09-06T00:00:00"/>
    <d v="2023-09-06T00:00:00"/>
    <s v="CTA5"/>
    <s v="Chance Abbott"/>
    <d v="2023-07-19T00:00:00"/>
    <s v="JPCA"/>
    <s v="Joshua Castellanos"/>
    <s v="Sierra"/>
    <s v="Auburn"/>
    <s v="M07"/>
    <s v="HFTD"/>
    <s v="https://viewer.dc.pge.com/inspect/asset360/inspectchecklist-CTA5-2023-07-19T15:01:13Z/view/262F956D-C5F5-4AFD-A8B9-F086419E1E99edSupportStructureChecklistForm.pdf"/>
    <m/>
    <m/>
    <s v="No"/>
    <s v="No"/>
    <s v="No"/>
    <n v="0"/>
    <n v="0"/>
    <n v="0"/>
    <x v="0"/>
    <n v="0"/>
    <m/>
    <s v="Yes"/>
    <s v="Yes"/>
    <s v="John Dyer (jjdi@pge.com)"/>
    <s v="None"/>
    <m/>
    <s v="No"/>
    <s v="jjdi@pge.com"/>
    <s v="Approved"/>
    <s v="No action required, record complete"/>
    <m/>
    <s v="OTR"/>
    <m/>
    <m/>
    <d v="2023-09-06T00:00:00"/>
    <x v="2"/>
    <n v="36"/>
    <m/>
    <m/>
    <m/>
    <m/>
    <m/>
    <m/>
    <s v="{&quot;success&quot;:true,&quot;captureTimestamp&quot;:{&quot;provided&quot;:{&quot;time&quot;:&quot;2023-08-28T16:43:38-07:00&quot;,&quot;zone&quot;:&quot;America/Los_Angeles&quot;},&quot;shifted&quot;:&quot;2023-08-28T16:43:38-07:00&quot;},&quot;errorMessage&quot;:null,&quot;source&quot;:&quot;Html5&quot;,&quot;coordinates&quot;:{&quot;latitude&quot;:39.26934840960044,&quot;longitude&quot;:-121.1206511913536,&quot;altitude&quot;:null},&quot;accuracy&quot;:null,&quot;address&quot;:&quot;13146 Hoot Owl Rd, Nevada City, CA 95959, USA&quot;,&quot;addressDetails&quot;:{&quot;source&quot;:&quot;Google&quot;,&quot;components&quot;:[{&quot;shortName&quot;:&quot;13146&quot;,&quot;longName&quot;:&quot;13146&quot;,&quot;types&quot;:[&quot;street_number&quot;]},{&quot;shortName&quot;:&quot;Hoot Owl Rd&quot;,&quot;longName&quot;:&quot;Hoot Owl Road&quot;,&quot;types&quot;:[&quot;route&quot;]},{&quot;shortName&quot;:&quot;Nevada City&quot;,&quot;longName&quot;:&quot;Nevada City&quot;,&quot;types&quot;:[&quot;locality&quot;,&quot;political&quot;]},{&quot;shortName&quot;:&quot;Nevada County&quot;,&quot;longName&quot;:&quot;Nevad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959&quot;,&quot;longName&quot;:&quot;95959&quot;,&quot;types&quot;:[&quot;postal_code&quot;]},{&quot;shortName&quot;:&quot;9736&quot;,&quot;longName&quot;:&quot;9736&quot;,&quot;types&quot;:[&quot;postal_code_suffix&quot;]}]}}"/>
    <s v="ARB INC"/>
    <m/>
    <m/>
    <m/>
    <m/>
    <s v="https://s3-us-west-2.amazonaws.com/arad-prontoforms-dropzone/QV+Distribution+Field/2023-09-06+15_46_38+-20230906-18329423314-+100105704/20230906-18329423314.pdf"/>
  </r>
  <r>
    <n v="100105001"/>
    <n v="18341188858"/>
    <s v="cvby@pge.com"/>
    <s v="Standard"/>
    <s v="Distribution OH Ground - BFB"/>
    <d v="2023-11-09T00:00:00"/>
    <d v="2023-11-09T00:00:00"/>
    <s v="JPPZ"/>
    <s v="Jesus Placencia"/>
    <d v="2023-10-03T00:00:00"/>
    <s v="JPCA"/>
    <s v="Joshua Castellanos"/>
    <s v="Sierra"/>
    <s v="Auburn"/>
    <s v="O0707"/>
    <s v="HFTD"/>
    <s v="https://viewer.dc.pge.com/inspect/asset360/inspectchecklist-JPPZ-2023-10-03T17:43:46Z-C22066D3-E5EA-478F-91FD-7C4E8A744525/view/F409BFBE-3F91-467F-BF0D-904747668025edSupportStructureChecklistForm.pdf"/>
    <n v="39.166331139999997"/>
    <s v="'-121.143349"/>
    <s v="No"/>
    <s v="No"/>
    <s v="No"/>
    <n v="0"/>
    <n v="0"/>
    <n v="0"/>
    <x v="0"/>
    <n v="0"/>
    <m/>
    <s v="Yes"/>
    <s v="Yes"/>
    <s v="John Dyer (jjdi@pge.com)"/>
    <s v="None"/>
    <s v="CVBY"/>
    <s v="No"/>
    <s v="jjdi@pge.com"/>
    <s v="Approved"/>
    <s v="No action required, record complete"/>
    <m/>
    <s v="OTR"/>
    <m/>
    <m/>
    <d v="2023-11-09T00:00:00"/>
    <x v="8"/>
    <n v="45"/>
    <m/>
    <m/>
    <m/>
    <m/>
    <m/>
    <m/>
    <s v="{&quot;success&quot;:true,&quot;captureTimestamp&quot;:{&quot;provided&quot;:{&quot;time&quot;:&quot;2023-11-06T14:44:02-08:00&quot;,&quot;zone&quot;:&quot;America/Los_Angeles&quot;},&quot;shifted&quot;:&quot;2023-11-06T14:44:02-08:00&quot;},&quot;errorMessage&quot;:null,&quot;source&quot;:&quot;Html5&quot;,&quot;coordinates&quot;:{&quot;latitude&quot;:39.16633113680207,&quot;longitude&quot;:-121.14334900752803,&quot;altitude&quot;:null},&quot;accuracy&quot;:null,&quot;address&quot;:&quot;14400 Indian Springs Rd, Penn Valley, CA 95946, USA&quot;,&quot;addressDetails&quot;:{&quot;source&quot;:&quot;Google&quot;,&quot;components&quot;:[{&quot;shortName&quot;:&quot;14400&quot;,&quot;longName&quot;:&quot;14400&quot;,&quot;types&quot;:[&quot;street_number&quot;]},{&quot;shortName&quot;:&quot;Indian Springs Rd&quot;,&quot;longName&quot;:&quot;Indian Springs Road&quot;,&quot;types&quot;:[&quot;route&quot;]},{&quot;shortName&quot;:&quot;Penn Valley&quot;,&quot;longName&quot;:&quot;Penn Valley&quot;,&quot;types&quot;:[&quot;locality&quot;,&quot;political&quot;]},{&quot;shortName&quot;:&quot;Nevada County&quot;,&quot;longName&quot;:&quot;Nevad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946&quot;,&quot;longName&quot;:&quot;95946&quot;,&quot;types&quot;:[&quot;postal_code&quot;]},{&quot;shortName&quot;:&quot;9380&quot;,&quot;longName&quot;:&quot;9380&quot;,&quot;types&quot;:[&quot;postal_code_suffix&quot;]}]}}"/>
    <s v="ARB INC"/>
    <m/>
    <m/>
    <m/>
    <m/>
    <s v="https://s3-us-west-2.amazonaws.com/arad-prontoforms-dropzone/QV+Distribution+Field/2023-11-09+14_07_07+-20231109-18341188858-+100105001/20231109-18341188858.pdf"/>
  </r>
  <r>
    <n v="100104287"/>
    <n v="18311179153"/>
    <s v="dpby@pge.com"/>
    <s v="Standard"/>
    <s v="Distribution OH Ground - BFB"/>
    <d v="2023-05-26T00:00:00"/>
    <d v="2023-05-27T00:00:00"/>
    <s v="CTA5"/>
    <s v="Chance Abbott"/>
    <d v="2023-04-25T00:00:00"/>
    <s v="JPCA"/>
    <s v="Joshua Castellanos"/>
    <s v="Sierra"/>
    <s v="Auburn"/>
    <s v="Q1109"/>
    <s v="HFTD"/>
    <s v="https://viewer.dc.pge.com/inspect/asset360/inspectchecklist-CTA5-2023-04-25T22:06:10Z/view/F81B4018-8C35-4A84-969C-2730987F9974edSupportStructureChecklistForm.pdf"/>
    <n v="39.079946040000003"/>
    <s v="'-120.9601947"/>
    <s v="No"/>
    <s v="No"/>
    <m/>
    <n v="0"/>
    <n v="0"/>
    <n v="0"/>
    <x v="0"/>
    <n v="0"/>
    <m/>
    <s v="Yes"/>
    <s v="Yes"/>
    <s v="John Dyer (jjdi@pge.com)"/>
    <s v="No findings,tags already submitted."/>
    <m/>
    <s v="No"/>
    <s v="jjdi@pge.com"/>
    <s v="Approved"/>
    <s v="No action required, record complete"/>
    <m/>
    <s v="OTR"/>
    <m/>
    <m/>
    <d v="2023-05-26T00:00:00"/>
    <x v="18"/>
    <n v="21"/>
    <m/>
    <m/>
    <m/>
    <m/>
    <m/>
    <m/>
    <s v="{&quot;success&quot;:true,&quot;captureTimestamp&quot;:{&quot;provided&quot;:{&quot;time&quot;:&quot;2023-05-23T09:17:50-07:00&quot;,&quot;zone&quot;:&quot;America/Los_Angeles&quot;},&quot;shifted&quot;:&quot;2023-05-23T09:17:50-07:00&quot;},&quot;errorMessage&quot;:null,&quot;source&quot;:&quot;Html5&quot;,&quot;coordinates&quot;:{&quot;latitude&quot;:39.07994604284331,&quot;longitude&quot;:-120.96019472963098,&quot;altitude&quot;:null},&quot;accuracy&quot;:null,&quot;address&quot;:&quot;2121 S Auburn St, Colfax, CA 95713, USA&quot;,&quot;addressDetails&quot;:{&quot;source&quot;:&quot;Google&quot;,&quot;components&quot;:[{&quot;shortName&quot;:&quot;2121&quot;,&quot;longName&quot;:&quot;2121&quot;,&quot;types&quot;:[&quot;street_number&quot;]},{&quot;shortName&quot;:&quot;S Auburn St&quot;,&quot;longName&quot;:&quot;South Auburn Street&quot;,&quot;types&quot;:[&quot;route&quot;]},{&quot;shortName&quot;:&quot;Colfax&quot;,&quot;longName&quot;:&quot;Colfax&quot;,&quot;types&quot;:[&quot;locality&quot;,&quot;political&quot;]},{&quot;shortName&quot;:&quot;Placer County&quot;,&quot;longName&quot;:&quot;Placer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713&quot;,&quot;longName&quot;:&quot;95713&quot;,&quot;types&quot;:[&quot;postal_code&quot;]}]}}"/>
    <s v="ARB INC"/>
    <m/>
    <m/>
    <m/>
    <m/>
    <s v="https://s3-us-west-2.amazonaws.com/arad-prontoforms-dropzone/QV+Distribution+Field/2023-05-27+06_30_43+-20230526-18311179153-+100104287/20230526-18311179153.pdf"/>
  </r>
  <r>
    <n v="100104134"/>
    <n v="18314543636"/>
    <s v="dpby@pge.com"/>
    <s v="Standard"/>
    <s v="Distribution OH Ground - BFB"/>
    <d v="2023-06-14T00:00:00"/>
    <d v="2023-06-14T00:00:00"/>
    <s v="LETE"/>
    <s v="Lance Toman"/>
    <d v="2023-04-28T00:00:00"/>
    <s v="JPCA"/>
    <s v="Joshua Castellanos"/>
    <s v="Sierra"/>
    <s v="Auburn"/>
    <s v="Q11"/>
    <s v="HFTD"/>
    <s v="https://viewer.dc.pge.com/inspect/asset360/inspectchecklist-LETE-2023-04-28T17:37:06Z/view/E143EA58-0834-496C-BEAD-E53D889338D3edSupportStructureChecklistForm.pdf"/>
    <n v="39.056088440000003"/>
    <s v="'-120.9670674"/>
    <s v="No"/>
    <s v="No"/>
    <m/>
    <n v="0"/>
    <n v="0"/>
    <n v="0"/>
    <x v="0"/>
    <n v="0"/>
    <m/>
    <s v="Yes"/>
    <s v="Yes"/>
    <s v="John Dyer (jjdi@pge.com)"/>
    <s v="No findings, tree limb’s obstructed view in photos."/>
    <m/>
    <s v="No"/>
    <s v="jjdi@pge.com"/>
    <s v="Approved"/>
    <s v="No action required, record complete"/>
    <m/>
    <s v="OTR"/>
    <m/>
    <m/>
    <d v="2023-06-14T00:00:00"/>
    <x v="24"/>
    <n v="24"/>
    <m/>
    <m/>
    <m/>
    <m/>
    <m/>
    <m/>
    <s v="{&quot;success&quot;:true,&quot;captureTimestamp&quot;:{&quot;provided&quot;:{&quot;time&quot;:&quot;2023-05-30T17:06:06-07:00&quot;,&quot;zone&quot;:&quot;America/Los_Angeles&quot;},&quot;shifted&quot;:&quot;2023-05-30T17:06:06-07:00&quot;},&quot;errorMessage&quot;:null,&quot;source&quot;:&quot;Html5&quot;,&quot;coordinates&quot;:{&quot;latitude&quot;:39.05608843983951,&quot;longitude&quot;:-120.96706742313762,&quot;altitude&quot;:null},&quot;accuracy&quot;:null,&quot;address&quot;:&quot;21905 Canyon Way, Colfax, CA 95713, USA&quot;,&quot;addressDetails&quot;:{&quot;source&quot;:&quot;Google&quot;,&quot;components&quot;:[{&quot;shortName&quot;:&quot;21905&quot;,&quot;longName&quot;:&quot;21905&quot;,&quot;types&quot;:[&quot;street_number&quot;]},{&quot;shortName&quot;:&quot;Canyon Way&quot;,&quot;longName&quot;:&quot;Canyon Way&quot;,&quot;types&quot;:[&quot;route&quot;]},{&quot;shortName&quot;:&quot;Colfax&quot;,&quot;longName&quot;:&quot;Colfax&quot;,&quot;types&quot;:[&quot;locality&quot;,&quot;political&quot;]},{&quot;shortName&quot;:&quot;Placer County&quot;,&quot;longName&quot;:&quot;Placer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713&quot;,&quot;longName&quot;:&quot;95713&quot;,&quot;types&quot;:[&quot;postal_code&quot;]},{&quot;shortName&quot;:&quot;9716&quot;,&quot;longName&quot;:&quot;9716&quot;,&quot;types&quot;:[&quot;postal_code_suffix&quot;]}]}}"/>
    <s v="ARB INC"/>
    <m/>
    <m/>
    <m/>
    <m/>
    <s v="https://s3-us-west-2.amazonaws.com/arad-prontoforms-dropzone/QV+Distribution+Field/2023-06-14+13_15_22+-20230614-18314543636-+100104134/20230614-18314543636.pdf"/>
  </r>
  <r>
    <n v="100104125"/>
    <n v="18311725110"/>
    <s v="ja36@pge.com"/>
    <s v="Standard"/>
    <s v="Distribution OH Ground - BFB"/>
    <d v="2023-05-30T00:00:00"/>
    <d v="2023-05-31T00:00:00"/>
    <s v="LETE"/>
    <s v="Lance Toman"/>
    <d v="2023-04-24T00:00:00"/>
    <s v="JPCA"/>
    <s v="Joshua Castellanos"/>
    <s v="Sierra"/>
    <s v="Auburn"/>
    <s v="Q11"/>
    <s v="HFTD"/>
    <s v="https://viewer.dc.pge.com/inspect/asset360/inspectchecklist-LETE-2023-04-24T21:52:33Z/view/FE78548E-0A13-4BF2-A704-C1ECE24934B5edSupportStructureChecklistForm.pdf"/>
    <n v="39.06418541"/>
    <s v="'-120.9585266"/>
    <s v="No"/>
    <s v="No"/>
    <s v="No"/>
    <n v="0"/>
    <n v="0"/>
    <n v="0"/>
    <x v="0"/>
    <n v="0"/>
    <s v="No discrepancies"/>
    <s v="Yes"/>
    <s v="Yes"/>
    <s v="John Dyer (jjdi@pge.com)"/>
    <s v="None"/>
    <m/>
    <s v="No"/>
    <s v="jjdi@pge.com"/>
    <s v="Approved"/>
    <s v="No action required, record complete"/>
    <m/>
    <s v="OTR"/>
    <m/>
    <m/>
    <d v="2023-05-30T00:00:00"/>
    <x v="25"/>
    <n v="22"/>
    <m/>
    <m/>
    <m/>
    <m/>
    <m/>
    <m/>
    <s v="{&quot;success&quot;:true,&quot;captureTimestamp&quot;:{&quot;provided&quot;:{&quot;time&quot;:&quot;2023-05-23T09:15:09-07:00&quot;,&quot;zone&quot;:&quot;America/Los_Angeles&quot;},&quot;shifted&quot;:&quot;2023-05-23T09:15:09-07:00&quot;},&quot;errorMessage&quot;:null,&quot;source&quot;:&quot;Html5&quot;,&quot;coordinates&quot;:{&quot;latitude&quot;:39.06418541280811,&quot;longitude&quot;:-120.95852659987483,&quot;altitude&quot;:null},&quot;accuracy&quot;:null,&quot;address&quot;:&quot;222 Sierra View, Colfax, CA 95713, USA&quot;,&quot;addressDetails&quot;:{&quot;source&quot;:&quot;Google&quot;,&quot;components&quot;:[{&quot;shortName&quot;:&quot;222&quot;,&quot;longName&quot;:&quot;222&quot;,&quot;types&quot;:[&quot;street_number&quot;]},{&quot;shortName&quot;:&quot;Sierra View&quot;,&quot;longName&quot;:&quot;Sierra View&quot;,&quot;types&quot;:[&quot;route&quot;]},{&quot;shortName&quot;:&quot;Colfax&quot;,&quot;longName&quot;:&quot;Colfax&quot;,&quot;types&quot;:[&quot;locality&quot;,&quot;political&quot;]},{&quot;shortName&quot;:&quot;Placer County&quot;,&quot;longName&quot;:&quot;Placer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713&quot;,&quot;longName&quot;:&quot;95713&quot;,&quot;types&quot;:[&quot;postal_code&quot;]},{&quot;shortName&quot;:&quot;9215&quot;,&quot;longName&quot;:&quot;9215&quot;,&quot;types&quot;:[&quot;postal_code_suffix&quot;]}]}}"/>
    <s v="ARB INC"/>
    <m/>
    <m/>
    <m/>
    <m/>
    <s v="https://s3-us-west-2.amazonaws.com/arad-prontoforms-dropzone/QV+Distribution+Field/2023-05-31+11_58_56+-20230530-18311725110-+100104125/20230530-18311725110.pdf"/>
  </r>
  <r>
    <n v="100104121"/>
    <n v="18314049038"/>
    <s v="Carlton Baylis"/>
    <s v="Standard"/>
    <s v="Distribution OH Ground - BFB"/>
    <d v="2023-06-12T00:00:00"/>
    <d v="2023-06-12T00:00:00"/>
    <s v="LETE"/>
    <s v="Lance Toman"/>
    <d v="2023-04-24T00:00:00"/>
    <s v="JPCA"/>
    <s v="Joshua Castellanos"/>
    <s v="Sierra"/>
    <s v="Auburn"/>
    <s v="Q11"/>
    <s v="HFTD"/>
    <s v="https://viewer.dc.pge.com/inspect/asset360/inspectchecklist-LETE-2023-04-24T22:47:06Z/view/58E9A9B1-49CE-46AC-96DC-32C588FCF56DedSupportStructureChecklistForm.pdf"/>
    <n v="39.064055609999997"/>
    <s v="'-120.9610223"/>
    <s v="Yes"/>
    <s v="No"/>
    <s v="No"/>
    <n v="1"/>
    <n v="0"/>
    <n v="0"/>
    <x v="0"/>
    <n v="1"/>
    <m/>
    <s v="Yes"/>
    <s v="Yes"/>
    <s v="John Dyer (jjdi@pge.com)"/>
    <s v="High"/>
    <m/>
    <s v="No"/>
    <s v="jjdi@pge.com"/>
    <s v="Approved"/>
    <s v="No action required, record complete"/>
    <m/>
    <s v="OTR"/>
    <m/>
    <m/>
    <d v="2023-06-12T00:00:00"/>
    <x v="24"/>
    <n v="24"/>
    <n v="1"/>
    <n v="0"/>
    <n v="0"/>
    <n v="0"/>
    <s v="High"/>
    <s v="No"/>
    <s v="{&quot;success&quot;:true,&quot;captureTimestamp&quot;:{&quot;provided&quot;:{&quot;time&quot;:&quot;2023-06-08T16:52:22-07:00&quot;,&quot;zone&quot;:&quot;America/Los_Angeles&quot;},&quot;shifted&quot;:&quot;2023-06-08T16:52:22-07:00&quot;},&quot;errorMessage&quot;:null,&quot;source&quot;:&quot;Html5&quot;,&quot;coordinates&quot;:{&quot;latitude&quot;:39.064055612558754,&quot;longitude&quot;:-120.96102227696647,&quot;altitude&quot;:null},&quot;accuracy&quot;:null,&quot;address&quot;:&quot;275 Sierra View, Colfax, CA 95713, USA&quot;,&quot;addressDetails&quot;:{&quot;source&quot;:&quot;Google&quot;,&quot;components&quot;:[{&quot;shortName&quot;:&quot;275&quot;,&quot;longName&quot;:&quot;275&quot;,&quot;types&quot;:[&quot;street_number&quot;]},{&quot;shortName&quot;:&quot;Sierra View&quot;,&quot;longName&quot;:&quot;Sierra View&quot;,&quot;types&quot;:[&quot;route&quot;]},{&quot;shortName&quot;:&quot;Colfax&quot;,&quot;longName&quot;:&quot;Colfax&quot;,&quot;types&quot;:[&quot;locality&quot;,&quot;political&quot;]},{&quot;shortName&quot;:&quot;Placer County&quot;,&quot;longName&quot;:&quot;Placer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713&quot;,&quot;longName&quot;:&quot;95713&quot;,&quot;types&quot;:[&quot;postal_code&quot;]},{&quot;shortName&quot;:&quot;9215&quot;,&quot;longName&quot;:&quot;9215&quot;,&quot;types&quot;:[&quot;postal_code_suffix&quot;]}]}}"/>
    <s v="ARB INC"/>
    <s v="Photos"/>
    <s v="Missing"/>
    <m/>
    <m/>
    <s v="https://s3-us-west-2.amazonaws.com/arad-prontoforms-dropzone/QV+Distribution+Field/2023-06-12+12_38_37+-20230612-18314049038-+100104121/20230612-18314049038.pdf"/>
  </r>
  <r>
    <n v="100104120"/>
    <n v="18312176575"/>
    <s v="cvby@pge.com"/>
    <s v="Standard"/>
    <s v="Distribution OH Ground - BFB"/>
    <d v="2023-06-01T00:00:00"/>
    <d v="2023-06-01T00:00:00"/>
    <s v="LETE"/>
    <s v="Lance Toman"/>
    <d v="2023-04-24T00:00:00"/>
    <s v="JPCA"/>
    <s v="Joshua Castellanos"/>
    <s v="Sierra"/>
    <s v="Auburn"/>
    <s v="Q11"/>
    <s v="HFTD"/>
    <s v="https://viewer.dc.pge.com/inspect/asset360/inspectchecklist-LETE-2023-04-24T23:20:44Z/view/2D4EC4FE-02AA-4FEC-A7CA-0F7E8FF7BB44edSupportStructureChecklistForm.pdf"/>
    <n v="39.064882300000001"/>
    <s v="'-120.9612189"/>
    <s v="No"/>
    <s v="No"/>
    <s v="No"/>
    <n v="0"/>
    <n v="0"/>
    <n v="0"/>
    <x v="0"/>
    <n v="0"/>
    <m/>
    <s v="Yes"/>
    <s v="Yes"/>
    <s v="John Dyer (jjdi@pge.com)"/>
    <s v="None"/>
    <m/>
    <s v="No"/>
    <s v="jjdi@pge.com"/>
    <s v="Approved"/>
    <s v="No action required, record complete"/>
    <m/>
    <s v="OTR"/>
    <m/>
    <m/>
    <d v="2023-06-01T00:00:00"/>
    <x v="25"/>
    <n v="22"/>
    <m/>
    <m/>
    <m/>
    <m/>
    <m/>
    <m/>
    <s v="{&quot;success&quot;:true,&quot;captureTimestamp&quot;:{&quot;provided&quot;:{&quot;time&quot;:&quot;2023-05-23T09:15:37-07:00&quot;,&quot;zone&quot;:&quot;America/Los_Angeles&quot;},&quot;shifted&quot;:&quot;2023-05-23T09:15:37-07:00&quot;},&quot;errorMessage&quot;:null,&quot;source&quot;:&quot;Html5&quot;,&quot;coordinates&quot;:{&quot;latitude&quot;:39.064882303938546,&quot;longitude&quot;:-120.96121888533534,&quot;altitude&quot;:null},&quot;accuracy&quot;:null,&quot;address&quot;:&quot;22500 High Sierra View, Colfax, CA 95713, USA&quot;,&quot;addressDetails&quot;:{&quot;source&quot;:&quot;Google&quot;,&quot;components&quot;:[{&quot;shortName&quot;:&quot;22500&quot;,&quot;longName&quot;:&quot;22500&quot;,&quot;types&quot;:[&quot;street_number&quot;]},{&quot;shortName&quot;:&quot;High Sierra View&quot;,&quot;longName&quot;:&quot;High Sierra View&quot;,&quot;types&quot;:[&quot;route&quot;]},{&quot;shortName&quot;:&quot;Colfax&quot;,&quot;longName&quot;:&quot;Colfax&quot;,&quot;types&quot;:[&quot;locality&quot;,&quot;political&quot;]},{&quot;shortName&quot;:&quot;Placer County&quot;,&quot;longName&quot;:&quot;Placer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713&quot;,&quot;longName&quot;:&quot;95713&quot;,&quot;types&quot;:[&quot;postal_code&quot;]},{&quot;shortName&quot;:&quot;9232&quot;,&quot;longName&quot;:&quot;9232&quot;,&quot;types&quot;:[&quot;postal_code_suffix&quot;]}]}}"/>
    <s v="ARB INC"/>
    <m/>
    <m/>
    <m/>
    <m/>
    <s v="https://s3-us-west-2.amazonaws.com/arad-prontoforms-dropzone/QV+Distribution+Field/2023-06-01+17_24_07+-20230601-18312176575-+100104120/20230601-18312176575.pdf"/>
  </r>
  <r>
    <n v="100104119"/>
    <n v="18311019373"/>
    <s v="lnwi@pge.com"/>
    <s v="Standard"/>
    <s v="Distribution OH Ground - BFB"/>
    <d v="2023-05-25T00:00:00"/>
    <d v="2023-05-26T00:00:00"/>
    <s v="LETE"/>
    <s v="Lance Toman"/>
    <d v="2023-04-24T00:00:00"/>
    <s v="JPCA"/>
    <s v="Joshua Castellanos"/>
    <s v="Sierra"/>
    <s v="Auburn"/>
    <s v="Q11"/>
    <s v="HFTD"/>
    <s v="https://viewer.dc.pge.com/inspect/asset360/inspectchecklist-LETE-2023-04-24T23:27:39Z/view/905E5388-AC18-4B48-8972-7C5A7B3608EBedSupportStructureChecklistForm.pdf"/>
    <n v="39.065398199999997"/>
    <s v="'-120.9615968"/>
    <s v="No"/>
    <s v="No"/>
    <s v="No"/>
    <n v="0"/>
    <n v="0"/>
    <n v="0"/>
    <x v="0"/>
    <n v="0"/>
    <m/>
    <s v="Yes"/>
    <s v="Yes"/>
    <s v="John Dyer (jjdi@pge.com)"/>
    <s v="No discrepancy"/>
    <m/>
    <s v="No"/>
    <s v="jjdi@pge.com"/>
    <s v="Approved"/>
    <s v="No action required, record complete"/>
    <m/>
    <s v="OTR"/>
    <m/>
    <m/>
    <d v="2023-05-25T00:00:00"/>
    <x v="18"/>
    <n v="21"/>
    <m/>
    <m/>
    <m/>
    <m/>
    <m/>
    <m/>
    <s v="{&quot;success&quot;:true,&quot;captureTimestamp&quot;:{&quot;provided&quot;:{&quot;time&quot;:&quot;2023-05-23T09:16:16-07:00&quot;,&quot;zone&quot;:&quot;America/Los_Angeles&quot;},&quot;shifted&quot;:&quot;2023-05-23T09:16:16-07:00&quot;},&quot;errorMessage&quot;:null,&quot;source&quot;:&quot;Html5&quot;,&quot;coordinates&quot;:{&quot;latitude&quot;:39.06539820198677,&quot;longitude&quot;:-120.9615968058533,&quot;altitude&quot;:null},&quot;accuracy&quot;:null,&quot;address&quot;:&quot;22525 High Sierra View, Colfax, CA 95713, USA&quot;,&quot;addressDetails&quot;:{&quot;source&quot;:&quot;Google&quot;,&quot;components&quot;:[{&quot;shortName&quot;:&quot;22525&quot;,&quot;longName&quot;:&quot;22525&quot;,&quot;types&quot;:[&quot;street_number&quot;]},{&quot;shortName&quot;:&quot;High Sierra View&quot;,&quot;longName&quot;:&quot;High Sierra View&quot;,&quot;types&quot;:[&quot;route&quot;]},{&quot;shortName&quot;:&quot;Colfax&quot;,&quot;longName&quot;:&quot;Colfax&quot;,&quot;types&quot;:[&quot;locality&quot;,&quot;political&quot;]},{&quot;shortName&quot;:&quot;Placer County&quot;,&quot;longName&quot;:&quot;Placer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713&quot;,&quot;longName&quot;:&quot;95713&quot;,&quot;types&quot;:[&quot;postal_code&quot;]},{&quot;shortName&quot;:&quot;9232&quot;,&quot;longName&quot;:&quot;9232&quot;,&quot;types&quot;:[&quot;postal_code_suffix&quot;]}]}}"/>
    <s v="ARB INC"/>
    <m/>
    <m/>
    <m/>
    <m/>
    <s v="https://s3-us-west-2.amazonaws.com/arad-prontoforms-dropzone/QV+Distribution+Field/2023-05-26+10_35_21+-20230525-18311019373-+100104119/20230525-18311019373.pdf"/>
  </r>
  <r>
    <n v="100104114"/>
    <n v="18314512658"/>
    <s v="dpby@pge.com"/>
    <s v="Standard"/>
    <s v="Distribution OH Ground - BFB"/>
    <d v="2023-06-14T00:00:00"/>
    <d v="2023-06-14T00:00:00"/>
    <s v="LETE"/>
    <s v="Lance Toman"/>
    <d v="2023-05-01T00:00:00"/>
    <s v="JPCA"/>
    <s v="Joshua Castellanos"/>
    <s v="Sierra"/>
    <s v="Auburn"/>
    <s v="Q11"/>
    <s v="HFTD"/>
    <s v="https://viewer.dc.pge.com/inspect/asset360/inspectchecklist-LETE-2023-05-01T19:36:44Z/view/B95F5C54-1F0D-42BE-A6B8-73538646A0CBedSupportStructureChecklistForm.pdf"/>
    <n v="39.072532719999998"/>
    <s v="'-120.9624564"/>
    <s v="No"/>
    <s v="No"/>
    <m/>
    <n v="0"/>
    <n v="0"/>
    <n v="0"/>
    <x v="0"/>
    <n v="0"/>
    <m/>
    <s v="Yes"/>
    <s v="Yes"/>
    <s v="John Dyer (jjdi@pge.com)"/>
    <s v="No findings, photos are of poor quality due to dense trees and saplings."/>
    <m/>
    <s v="No"/>
    <s v="jjdi@pge.com"/>
    <s v="Approved"/>
    <s v="No action required, record complete"/>
    <m/>
    <s v="OTR"/>
    <m/>
    <m/>
    <d v="2023-06-14T00:00:00"/>
    <x v="24"/>
    <n v="24"/>
    <m/>
    <m/>
    <m/>
    <m/>
    <m/>
    <m/>
    <s v="{&quot;success&quot;:true,&quot;captureTimestamp&quot;:{&quot;provided&quot;:{&quot;time&quot;:&quot;2023-05-30T17:05:17-07:00&quot;,&quot;zone&quot;:&quot;America/Los_Angeles&quot;},&quot;shifted&quot;:&quot;2023-05-30T17:05:17-07:00&quot;},&quot;errorMessage&quot;:null,&quot;source&quot;:&quot;Html5&quot;,&quot;coordinates&quot;:{&quot;latitude&quot;:39.07253272040933,&quot;longitude&quot;:-120.96245638208268,&quot;altitude&quot;:null},&quot;accuracy&quot;:null,&quot;address&quot;:&quot;22921 Canyon Way, Colfax, CA 95713, USA&quot;,&quot;addressDetails&quot;:{&quot;source&quot;:&quot;Google&quot;,&quot;components&quot;:[{&quot;shortName&quot;:&quot;22921&quot;,&quot;longName&quot;:&quot;22921&quot;,&quot;types&quot;:[&quot;street_number&quot;]},{&quot;shortName&quot;:&quot;Canyon Way&quot;,&quot;longName&quot;:&quot;Canyon Way&quot;,&quot;types&quot;:[&quot;route&quot;]},{&quot;shortName&quot;:&quot;Colfax&quot;,&quot;longName&quot;:&quot;Colfax&quot;,&quot;types&quot;:[&quot;locality&quot;,&quot;political&quot;]},{&quot;shortName&quot;:&quot;Placer County&quot;,&quot;longName&quot;:&quot;Placer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713&quot;,&quot;longName&quot;:&quot;95713&quot;,&quot;types&quot;:[&quot;postal_code&quot;]},{&quot;shortName&quot;:&quot;9710&quot;,&quot;longName&quot;:&quot;9710&quot;,&quot;types&quot;:[&quot;postal_code_suffix&quot;]}]}}"/>
    <s v="ARB INC"/>
    <m/>
    <m/>
    <m/>
    <m/>
    <s v="https://s3-us-west-2.amazonaws.com/arad-prontoforms-dropzone/QV+Distribution+Field/2023-06-14+13_13_36+-20230614-18314512658-+100104114/20230614-18314512658.pdf"/>
  </r>
  <r>
    <n v="100104095"/>
    <n v="18318781210"/>
    <s v="dpby@pge.com"/>
    <s v="Standard"/>
    <s v="Distribution OH Ground - BFB"/>
    <d v="2023-07-08T00:00:00"/>
    <d v="2023-07-08T00:00:00"/>
    <s v="LETE"/>
    <s v="Lance Toman"/>
    <d v="2023-05-11T00:00:00"/>
    <s v="JPCA"/>
    <s v="Joshua Castellanos"/>
    <s v="Sierra"/>
    <s v="Auburn"/>
    <s v="Q11"/>
    <s v="HFTD"/>
    <s v="https://viewer.dc.pge.com/inspect/asset360/inspectchecklist-LETE-2023-05-11T17:27:08Z/view/B857D3C1-AEC1-4DE0-A346-71AF1B3453C7edSupportStructureChecklistForm.pdf"/>
    <n v="39.072611909999999"/>
    <s v="'-120.9880066"/>
    <s v="No"/>
    <s v="No"/>
    <m/>
    <n v="0"/>
    <n v="0"/>
    <n v="0"/>
    <x v="0"/>
    <n v="0"/>
    <m/>
    <s v="Yes"/>
    <s v="Yes"/>
    <s v="Matthew Brandon (mc1w@pge.com)"/>
    <s v="QC mentioned guy in comments, all clear,appears to have woodpecker holes but are old pre drilled holes,no other findings."/>
    <m/>
    <s v="No"/>
    <s v="mc1w@pge.com"/>
    <s v="Approved"/>
    <s v="No action required, record complete"/>
    <m/>
    <s v="OTR"/>
    <m/>
    <m/>
    <d v="2023-07-08T00:00:00"/>
    <x v="27"/>
    <n v="27"/>
    <m/>
    <m/>
    <m/>
    <m/>
    <m/>
    <m/>
    <s v="{&quot;success&quot;:true,&quot;captureTimestamp&quot;:{&quot;provided&quot;:{&quot;time&quot;:&quot;2023-07-05T15:37:23-07:00&quot;,&quot;zone&quot;:&quot;America/Los_Angeles&quot;},&quot;shifted&quot;:&quot;2023-07-05T15:37:23-07:00&quot;},&quot;errorMessage&quot;:null,&quot;source&quot;:&quot;Html5&quot;,&quot;coordinates&quot;:{&quot;latitude&quot;:39.07261191419952,&quot;longitude&quot;:-120.98800657327598,&quot;altitude&quot;:null},&quot;accuracy&quot;:null,&quot;address&quot;:&quot;1571 Peek A Boo Ln, Colfax, CA 95713, USA&quot;,&quot;addressDetails&quot;:{&quot;source&quot;:&quot;Google&quot;,&quot;components&quot;:[{&quot;shortName&quot;:&quot;1571&quot;,&quot;longName&quot;:&quot;1571&quot;,&quot;types&quot;:[&quot;street_number&quot;]},{&quot;shortName&quot;:&quot;Peek A Boo Ln&quot;,&quot;longName&quot;:&quot;Peek A Boo Lane&quot;,&quot;types&quot;:[&quot;route&quot;]},{&quot;shortName&quot;:&quot;Colfax&quot;,&quot;longName&quot;:&quot;Colfax&quot;,&quot;types&quot;:[&quot;locality&quot;,&quot;political&quot;]},{&quot;shortName&quot;:&quot;Placer County&quot;,&quot;longName&quot;:&quot;Placer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713&quot;,&quot;longName&quot;:&quot;95713&quot;,&quot;types&quot;:[&quot;postal_code&quot;]},{&quot;shortName&quot;:&quot;9596&quot;,&quot;longName&quot;:&quot;9596&quot;,&quot;types&quot;:[&quot;postal_code_suffix&quot;]}]}}"/>
    <s v="ARB INC"/>
    <m/>
    <m/>
    <m/>
    <m/>
    <s v="https://s3-us-west-2.amazonaws.com/arad-prontoforms-dropzone/QV+Distribution+Field/2023-07-08+12_22_16+-20230708-18318781210-+100104095/20230708-18318781210.pdf"/>
  </r>
  <r>
    <n v="100104065"/>
    <n v="18315876128"/>
    <s v="dpby@pge.com"/>
    <s v="Standard"/>
    <s v="Distribution OH Ground - BFB"/>
    <d v="2023-06-21T00:00:00"/>
    <d v="2023-06-21T00:00:00"/>
    <s v="LETE"/>
    <s v="Lance Toman"/>
    <d v="2023-05-03T00:00:00"/>
    <s v="JPCA"/>
    <s v="Joshua Castellanos"/>
    <s v="Sierra"/>
    <s v="Auburn"/>
    <s v="Q11"/>
    <s v="HFTD"/>
    <s v="https://viewer.dc.pge.com/inspect/asset360/inspectchecklist-LETE-2023-05-03T19:48:41Z/view/6CBE2BF5-66DA-4D10-8702-D028FF0F5A41edSupportStructureChecklistForm.pdf"/>
    <n v="39.066704909999999"/>
    <s v="'-120.9908806"/>
    <s v="No"/>
    <s v="No"/>
    <m/>
    <n v="0"/>
    <n v="0"/>
    <n v="0"/>
    <x v="0"/>
    <n v="0"/>
    <m/>
    <s v="Yes"/>
    <s v="Yes"/>
    <s v="John Dyer (jjdi@pge.com)"/>
    <s v="No findings,tag already submitted and actions completed."/>
    <m/>
    <s v="No"/>
    <s v="jjdi@pge.com"/>
    <s v="Approved"/>
    <s v="No action required, record complete"/>
    <m/>
    <s v="OTR"/>
    <m/>
    <m/>
    <d v="2023-06-21T00:00:00"/>
    <x v="26"/>
    <n v="25"/>
    <m/>
    <m/>
    <m/>
    <m/>
    <m/>
    <m/>
    <s v="{&quot;success&quot;:true,&quot;captureTimestamp&quot;:{&quot;provided&quot;:{&quot;time&quot;:&quot;2023-06-12T16:13:26-07:00&quot;,&quot;zone&quot;:&quot;America/Los_Angeles&quot;},&quot;shifted&quot;:&quot;2023-06-12T16:13:26-07:00&quot;},&quot;errorMessage&quot;:null,&quot;source&quot;:&quot;Html5&quot;,&quot;coordinates&quot;:{&quot;latitude&quot;:39.06670491286133,&quot;longitude&quot;:-120.99088058204654,&quot;altitude&quot;:null},&quot;accuracy&quot;:null,&quot;address&quot;:&quot;1500 Eden Forest Dr, Colfax, CA 95713, USA&quot;,&quot;addressDetails&quot;:{&quot;source&quot;:&quot;Google&quot;,&quot;components&quot;:[{&quot;shortName&quot;:&quot;1500&quot;,&quot;longName&quot;:&quot;1500&quot;,&quot;types&quot;:[&quot;street_number&quot;]},{&quot;shortName&quot;:&quot;Eden Forest Dr&quot;,&quot;longName&quot;:&quot;Eden Forest Drive&quot;,&quot;types&quot;:[&quot;route&quot;]},{&quot;shortName&quot;:&quot;Colfax&quot;,&quot;longName&quot;:&quot;Colfax&quot;,&quot;types&quot;:[&quot;locality&quot;,&quot;political&quot;]},{&quot;shortName&quot;:&quot;Placer County&quot;,&quot;longName&quot;:&quot;Placer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713&quot;,&quot;longName&quot;:&quot;95713&quot;,&quot;types&quot;:[&quot;postal_code&quot;]},{&quot;shortName&quot;:&quot;9533&quot;,&quot;longName&quot;:&quot;9533&quot;,&quot;types&quot;:[&quot;postal_code_suffix&quot;]}]}}"/>
    <s v="ARB INC"/>
    <m/>
    <m/>
    <m/>
    <m/>
    <s v="https://s3-us-west-2.amazonaws.com/arad-prontoforms-dropzone/QV+Distribution+Field/2023-06-21+11_31_42+-20230621-18315876128-+100104065/20230621-18315876128.pdf"/>
  </r>
  <r>
    <n v="100104058"/>
    <n v="18314053417"/>
    <s v="dpby@pge.com"/>
    <s v="Standard"/>
    <s v="Distribution OH Ground - BFB"/>
    <d v="2023-06-12T00:00:00"/>
    <d v="2023-06-12T00:00:00"/>
    <s v="LETE"/>
    <s v="Lance Toman"/>
    <d v="2023-04-28T00:00:00"/>
    <s v="JPCA"/>
    <s v="Joshua Castellanos"/>
    <s v="Sierra"/>
    <s v="Auburn"/>
    <s v="Q11"/>
    <s v="HFTD"/>
    <s v="https://viewer.dc.pge.com/inspect/asset360/inspectchecklist-LETE-2023-04-28T19:48:32Z/view/8C3C61B7-8AB6-4BA5-95DE-208C7E75005DedSupportStructureChecklistForm.pdf"/>
    <n v="39.063105030000003"/>
    <s v="'-120.9725878"/>
    <s v="No"/>
    <s v="No"/>
    <m/>
    <n v="0"/>
    <n v="0"/>
    <n v="0"/>
    <x v="0"/>
    <n v="0"/>
    <m/>
    <s v="Yes"/>
    <s v="Yes"/>
    <s v="John Dyer (jjdi@pge.com)"/>
    <s v="No findings,tags already submitted,guy and anchor photos are obstructed by brush and briers."/>
    <m/>
    <s v="No"/>
    <s v="jjdi@pge.com"/>
    <s v="Approved"/>
    <s v="No action required, record complete"/>
    <m/>
    <s v="OTR"/>
    <m/>
    <m/>
    <d v="2023-06-12T00:00:00"/>
    <x v="24"/>
    <n v="24"/>
    <m/>
    <m/>
    <m/>
    <m/>
    <m/>
    <m/>
    <s v="{&quot;success&quot;:true,&quot;captureTimestamp&quot;:{&quot;provided&quot;:{&quot;time&quot;:&quot;2023-05-30T17:05:53-07:00&quot;,&quot;zone&quot;:&quot;America/Los_Angeles&quot;},&quot;shifted&quot;:&quot;2023-05-30T17:05:53-07:00&quot;},&quot;errorMessage&quot;:null,&quot;source&quot;:&quot;Html5&quot;,&quot;coordinates&quot;:{&quot;latitude&quot;:39.06310502609634,&quot;longitude&quot;:-120.97258780562343,&quot;altitude&quot;:null},&quot;accuracy&quot;:null,&quot;address&quot;:&quot;360 Mount Howell Rd, Colfax, CA 95713, USA&quot;,&quot;addressDetails&quot;:{&quot;source&quot;:&quot;Google&quot;,&quot;components&quot;:[{&quot;shortName&quot;:&quot;360&quot;,&quot;longName&quot;:&quot;360&quot;,&quot;types&quot;:[&quot;street_number&quot;]},{&quot;shortName&quot;:&quot;Mount Howell Rd&quot;,&quot;longName&quot;:&quot;Mount Howell Road&quot;,&quot;types&quot;:[&quot;route&quot;]},{&quot;shortName&quot;:&quot;Colfax&quot;,&quot;longName&quot;:&quot;Colfax&quot;,&quot;types&quot;:[&quot;locality&quot;,&quot;political&quot;]},{&quot;shortName&quot;:&quot;Placer County&quot;,&quot;longName&quot;:&quot;Placer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713&quot;,&quot;longName&quot;:&quot;95713&quot;,&quot;types&quot;:[&quot;postal_code&quot;]},{&quot;shortName&quot;:&quot;9529&quot;,&quot;longName&quot;:&quot;9529&quot;,&quot;types&quot;:[&quot;postal_code_suffix&quot;]}]}}"/>
    <s v="ARB INC"/>
    <m/>
    <m/>
    <m/>
    <m/>
    <s v="https://s3-us-west-2.amazonaws.com/arad-prontoforms-dropzone/QV+Distribution+Field/2023-06-12+12_43_36+-20230612-18314053417-+100104058/20230612-18314053417.pdf"/>
  </r>
  <r>
    <n v="100103995"/>
    <n v="18325594540"/>
    <s v="cvby@pge.com"/>
    <s v="Standard"/>
    <s v="Distribution OH Ground - BFB"/>
    <d v="2023-08-15T00:00:00"/>
    <d v="2023-08-15T00:00:00"/>
    <s v="C4KG"/>
    <s v="Corey Ketchum"/>
    <d v="2023-06-25T00:00:00"/>
    <s v="JPCA"/>
    <s v="Joshua Castellanos"/>
    <s v="Sierra"/>
    <s v="Auburn"/>
    <s v="F13"/>
    <s v="HFTD"/>
    <s v="https://viewer.dc.pge.com/inspect/asset360/inspectchecklist-C4KG-2023-06-25T17:08:58Z/view/E39FB720-8F6C-427A-AED5-C50336ED0AC2edSupportStructureChecklistForm.pdf"/>
    <m/>
    <m/>
    <s v="No"/>
    <s v="No"/>
    <s v="No"/>
    <n v="0"/>
    <n v="0"/>
    <n v="0"/>
    <x v="0"/>
    <n v="0"/>
    <m/>
    <s v="Yes"/>
    <s v="Yes"/>
    <s v="Matthew Brandon (mc1w@pge.com)"/>
    <s v="None"/>
    <s v="CVBY"/>
    <s v="No"/>
    <s v="mc1w@pge.com"/>
    <s v="Approved"/>
    <s v="No action required, record complete"/>
    <m/>
    <s v="OTR"/>
    <m/>
    <m/>
    <d v="2023-08-15T00:00:00"/>
    <x v="12"/>
    <n v="33"/>
    <m/>
    <m/>
    <m/>
    <m/>
    <m/>
    <m/>
    <s v="{&quot;success&quot;:true,&quot;captureTimestamp&quot;:{&quot;provided&quot;:{&quot;time&quot;:&quot;2023-08-07T20:56:52-07:00&quot;,&quot;zone&quot;:&quot;America/Los_Angeles&quot;},&quot;shifted&quot;:&quot;2023-08-07T20:56:52-07:00&quot;},&quot;errorMessage&quot;:null,&quot;source&quot;:&quot;Html5&quot;,&quot;coordinates&quot;:{&quot;latitude&quot;:38.71793402742058,&quot;longitude&quot;:-120.78297966023113,&quot;altitude&quot;:null},&quot;accuracy&quot;:null,&quot;address&quot;:&quot;3561 Sluice Box Rd, Placerville, CA 95667, USA&quot;,&quot;addressDetails&quot;:{&quot;source&quot;:&quot;Google&quot;,&quot;components&quot;:[{&quot;shortName&quot;:&quot;3561&quot;,&quot;longName&quot;:&quot;3561&quot;,&quot;types&quot;:[&quot;street_number&quot;]},{&quot;shortName&quot;:&quot;Sluice Box Rd&quot;,&quot;longName&quot;:&quot;Sluice Box Road&quot;,&quot;types&quot;:[&quot;route&quot;]},{&quot;shortName&quot;:&quot;Placerville&quot;,&quot;longName&quot;:&quot;Placerville&quot;,&quot;types&quot;:[&quot;locality&quot;,&quot;political&quot;]},{&quot;shortName&quot;:&quot;El Dorado County&quot;,&quot;longName&quot;:&quot;El Dorado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667&quot;,&quot;longName&quot;:&quot;95667&quot;,&quot;types&quot;:[&quot;postal_code&quot;]},{&quot;shortName&quot;:&quot;8452&quot;,&quot;longName&quot;:&quot;8452&quot;,&quot;types&quot;:[&quot;postal_code_suffix&quot;]}]}}"/>
    <s v="ARB INC"/>
    <m/>
    <m/>
    <m/>
    <m/>
    <s v="https://s3-us-west-2.amazonaws.com/arad-prontoforms-dropzone/QV+Distribution+Field/2023-08-15+15_37_47+-20230815-18325594540-+100103995/20230815-18325594540.pdf"/>
  </r>
  <r>
    <n v="100103408"/>
    <n v="18316728085"/>
    <s v="dpby@pge.com"/>
    <s v="Standard"/>
    <s v="Distribution OH Ground - BFB"/>
    <d v="2023-06-26T00:00:00"/>
    <d v="2023-06-26T00:00:00"/>
    <s v="ESD8"/>
    <s v="Eric Davis"/>
    <d v="2023-05-11T00:00:00"/>
    <s v="JPCA"/>
    <s v="Joshua Castellanos"/>
    <s v="Sierra"/>
    <s v="Auburn"/>
    <s v="M0913"/>
    <s v="HFTD"/>
    <s v="https://viewer.dc.pge.com/inspect/asset360/inspectchecklist-ESD8-2023-05-11T19:55:43Z/view/2B8620DA-4CAE-437F-B2A2-4663DF48967EedSupportStructureChecklistForm.pdf"/>
    <n v="39.24480879"/>
    <s v="'-121.0508824"/>
    <s v="No"/>
    <s v="No"/>
    <m/>
    <n v="0"/>
    <n v="0"/>
    <n v="0"/>
    <x v="0"/>
    <n v="0"/>
    <m/>
    <s v="Yes"/>
    <s v="Yes"/>
    <s v="John Dyer (jjdi@pge.com)"/>
    <s v="No findings, tag already submitted, one anchor not visible in photos due to being under ground level."/>
    <m/>
    <s v="No"/>
    <s v="jjdi@pge.com"/>
    <s v="Approved"/>
    <s v="No action required, record complete"/>
    <m/>
    <s v="OTR"/>
    <m/>
    <m/>
    <d v="2023-06-26T00:00:00"/>
    <x v="14"/>
    <n v="26"/>
    <m/>
    <m/>
    <m/>
    <m/>
    <m/>
    <m/>
    <s v="{&quot;success&quot;:true,&quot;captureTimestamp&quot;:{&quot;provided&quot;:{&quot;time&quot;:&quot;2023-06-20T12:08:31-07:00&quot;,&quot;zone&quot;:&quot;America/Los_Angeles&quot;},&quot;shifted&quot;:&quot;2023-06-20T12:08:31-07:00&quot;},&quot;errorMessage&quot;:null,&quot;source&quot;:&quot;Html5&quot;,&quot;coordinates&quot;:{&quot;latitude&quot;:39.244808785876,&quot;longitude&quot;:-121.05088242151976,&quot;altitude&quot;:null},&quot;accuracy&quot;:null,&quot;address&quot;:&quot;11313 Via Vista, Nevada City, CA 95959, USA&quot;,&quot;addressDetails&quot;:{&quot;source&quot;:&quot;Google&quot;,&quot;components&quot;:[{&quot;shortName&quot;:&quot;11313&quot;,&quot;longName&quot;:&quot;11313&quot;,&quot;types&quot;:[&quot;street_number&quot;]},{&quot;shortName&quot;:&quot;Via Vista&quot;,&quot;longName&quot;:&quot;Via Vista&quot;,&quot;types&quot;:[&quot;route&quot;]},{&quot;shortName&quot;:&quot;Nevada City&quot;,&quot;longName&quot;:&quot;Nevada City&quot;,&quot;types&quot;:[&quot;locality&quot;,&quot;political&quot;]},{&quot;shortName&quot;:&quot;Nevada County&quot;,&quot;longName&quot;:&quot;Nevad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959&quot;,&quot;longName&quot;:&quot;95959&quot;,&quot;types&quot;:[&quot;postal_code&quot;]},{&quot;shortName&quot;:&quot;8987&quot;,&quot;longName&quot;:&quot;8987&quot;,&quot;types&quot;:[&quot;postal_code_suffix&quot;]}]}}"/>
    <s v="ARB INC"/>
    <m/>
    <m/>
    <m/>
    <m/>
    <s v="https://s3-us-west-2.amazonaws.com/arad-prontoforms-dropzone/QV+Distribution+Field/2023-06-26+14_51_22+-20230626-18316728085-+100103408/20230626-18316728085.pdf"/>
  </r>
  <r>
    <n v="100103268"/>
    <n v="18321725246"/>
    <s v="cvby@pge.com"/>
    <s v="Standard"/>
    <s v="Distribution OH Ground - BFB"/>
    <d v="2023-07-24T00:00:00"/>
    <d v="2023-07-24T00:00:00"/>
    <s v="MX1R"/>
    <s v="Marcus Benz"/>
    <d v="2023-05-08T00:00:00"/>
    <s v="JPCA"/>
    <s v="Joshua Castellanos"/>
    <s v="Sierra"/>
    <s v="Auburn"/>
    <s v="O0825"/>
    <s v="HFTD"/>
    <s v="https://viewer.dc.pge.com/inspect/asset360/inspectchecklist-MX1R-2023-05-08T22:30:35Z/view/C7475A2F-7FE8-4781-A5EF-BF94DDCCDBD8edSupportStructureChecklistForm.pdf"/>
    <n v="39.144726929999997"/>
    <s v="'-121.0747108"/>
    <s v="No"/>
    <s v="No"/>
    <s v="No"/>
    <n v="0"/>
    <n v="0"/>
    <n v="0"/>
    <x v="0"/>
    <n v="0"/>
    <m/>
    <s v="Yes"/>
    <s v="Yes"/>
    <s v="Matthew Brandon (mc1w@pge.com)"/>
    <s v="None"/>
    <s v="CVBY"/>
    <s v="No"/>
    <s v="mc1w@pge.com"/>
    <s v="Approved"/>
    <s v="No action required, record complete"/>
    <m/>
    <s v="OTR"/>
    <m/>
    <m/>
    <d v="2023-07-24T00:00:00"/>
    <x v="7"/>
    <n v="30"/>
    <m/>
    <m/>
    <m/>
    <m/>
    <m/>
    <m/>
    <s v="{&quot;success&quot;:true,&quot;captureTimestamp&quot;:{&quot;provided&quot;:{&quot;time&quot;:&quot;2023-06-12T16:13:09-07:00&quot;,&quot;zone&quot;:&quot;America/Los_Angeles&quot;},&quot;shifted&quot;:&quot;2023-06-12T16:13:09-07:00&quot;},&quot;errorMessage&quot;:null,&quot;source&quot;:&quot;Html5&quot;,&quot;coordinates&quot;:{&quot;latitude&quot;:39.14472693135447,&quot;longitude&quot;:-121.07471082013927,&quot;altitude&quot;:null},&quot;accuracy&quot;:null,&quot;address&quot;:&quot;10323 Pingree Rd, Grass Valley, CA 95949, USA&quot;,&quot;addressDetails&quot;:{&quot;source&quot;:&quot;Google&quot;,&quot;components&quot;:[{&quot;shortName&quot;:&quot;10323&quot;,&quot;longName&quot;:&quot;10323&quot;,&quot;types&quot;:[&quot;street_number&quot;]},{&quot;shortName&quot;:&quot;Pingree Rd&quot;,&quot;longName&quot;:&quot;Pingree Road&quot;,&quot;types&quot;:[&quot;route&quot;]},{&quot;shortName&quot;:&quot;Grass Valley&quot;,&quot;longName&quot;:&quot;Grass Valley&quot;,&quot;types&quot;:[&quot;locality&quot;,&quot;political&quot;]},{&quot;shortName&quot;:&quot;Nevada County&quot;,&quot;longName&quot;:&quot;Nevad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949&quot;,&quot;longName&quot;:&quot;95949&quot;,&quot;types&quot;:[&quot;postal_code&quot;]},{&quot;shortName&quot;:&quot;9258&quot;,&quot;longName&quot;:&quot;9258&quot;,&quot;types&quot;:[&quot;postal_code_suffix&quot;]}]}}"/>
    <s v="ARB INC"/>
    <m/>
    <m/>
    <m/>
    <m/>
    <s v="https://s3-us-west-2.amazonaws.com/arad-prontoforms-dropzone/QV+Distribution+Field/2023-07-24+16_18_07+-20230724-18321725246-+100103268/20230724-18321725246.pdf"/>
  </r>
  <r>
    <n v="100103259"/>
    <n v="18315025078"/>
    <s v="ja36@pge.com"/>
    <s v="Standard"/>
    <s v="Distribution OH Ground - BFB"/>
    <d v="2023-06-16T00:00:00"/>
    <d v="2023-06-16T00:00:00"/>
    <s v="MX1R"/>
    <s v="Marcus Benz"/>
    <d v="2023-05-08T00:00:00"/>
    <s v="JPCA"/>
    <s v="Joshua Castellanos"/>
    <s v="Sierra"/>
    <s v="Auburn"/>
    <s v="O0825"/>
    <s v="HFTD"/>
    <s v="https://viewer.dc.pge.com/inspect/asset360/inspectchecklist-MX1R-2023-05-08T23:30:41Z/view/1A84E619-7F49-45A7-8446-F0952A13A09CedSupportStructureChecklistForm.pdf"/>
    <n v="39.142876809999997"/>
    <s v="'-121.0755421"/>
    <s v="No"/>
    <s v="No"/>
    <s v="No"/>
    <n v="0"/>
    <n v="0"/>
    <n v="0"/>
    <x v="0"/>
    <n v="0"/>
    <m/>
    <s v="Yes"/>
    <s v="Yes"/>
    <s v="Matthew Brandon (mc1w@pge.com)"/>
    <s v="None"/>
    <m/>
    <s v="No"/>
    <s v="mc1w@pge.com"/>
    <s v="Approved"/>
    <s v="No action required, record complete"/>
    <m/>
    <s v="OTR"/>
    <m/>
    <m/>
    <d v="2023-06-16T00:00:00"/>
    <x v="24"/>
    <n v="24"/>
    <m/>
    <m/>
    <m/>
    <m/>
    <m/>
    <m/>
    <s v="{&quot;success&quot;:true,&quot;captureTimestamp&quot;:{&quot;provided&quot;:{&quot;time&quot;:&quot;2023-06-12T16:13:25-07:00&quot;,&quot;zone&quot;:&quot;America/Los_Angeles&quot;},&quot;shifted&quot;:&quot;2023-06-12T16:13:25-07:00&quot;},&quot;errorMessage&quot;:null,&quot;source&quot;:&quot;Html5&quot;,&quot;coordinates&quot;:{&quot;latitude&quot;:39.142876813929824,&quot;longitude&quot;:-121.0755421452129,&quot;altitude&quot;:null},&quot;accuracy&quot;:null,&quot;address&quot;:&quot;15911 Auburn Rd, Grass Valley, CA 95949, USA&quot;,&quot;addressDetails&quot;:{&quot;source&quot;:&quot;Google&quot;,&quot;components&quot;:[{&quot;shortName&quot;:&quot;15911&quot;,&quot;longName&quot;:&quot;15911&quot;,&quot;types&quot;:[&quot;street_number&quot;]},{&quot;shortName&quot;:&quot;Auburn Rd&quot;,&quot;longName&quot;:&quot;Auburn Road&quot;,&quot;types&quot;:[&quot;route&quot;]},{&quot;shortName&quot;:&quot;Grass Valley&quot;,&quot;longName&quot;:&quot;Grass Valley&quot;,&quot;types&quot;:[&quot;locality&quot;,&quot;political&quot;]},{&quot;shortName&quot;:&quot;Nevada County&quot;,&quot;longName&quot;:&quot;Nevad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949&quot;,&quot;longName&quot;:&quot;95949&quot;,&quot;types&quot;:[&quot;postal_code&quot;]},{&quot;shortName&quot;:&quot;8761&quot;,&quot;longName&quot;:&quot;8761&quot;,&quot;types&quot;:[&quot;postal_code_suffix&quot;]}]}}"/>
    <s v="ARB INC"/>
    <m/>
    <m/>
    <m/>
    <m/>
    <s v="https://s3-us-west-2.amazonaws.com/arad-prontoforms-dropzone/QV+Distribution+Field/2023-06-16+10_15_49+-20230616-18315025078-+100103259/20230616-18315025078.pdf"/>
  </r>
  <r>
    <n v="100103240"/>
    <n v="18318608557"/>
    <s v="cvby@pge.com"/>
    <s v="Standard"/>
    <s v="Distribution OH Ground - BFB"/>
    <d v="2023-07-07T00:00:00"/>
    <d v="2023-07-08T00:00:00"/>
    <s v="MX1R"/>
    <s v="Marcus Benz"/>
    <d v="2023-05-08T00:00:00"/>
    <s v="JPCA"/>
    <s v="Joshua Castellanos"/>
    <s v="Sierra"/>
    <s v="Auburn"/>
    <s v="O0825"/>
    <s v="HFTD"/>
    <s v="https://viewer.dc.pge.com/inspect/asset360/inspectchecklist-MX1R-2023-05-08T21:37:41Z/view/B74126E5-C7B9-4AE9-8D84-9ABF7E3883A4edSupportStructureChecklistForm.pdf"/>
    <n v="39.14446641"/>
    <s v="'-121.0719487"/>
    <s v="No"/>
    <s v="No"/>
    <s v="No"/>
    <n v="0"/>
    <n v="0"/>
    <n v="0"/>
    <x v="0"/>
    <n v="0"/>
    <m/>
    <s v="Yes"/>
    <s v="Yes"/>
    <s v="John Dyer (jjdi@pge.com)"/>
    <s v="None"/>
    <m/>
    <s v="No"/>
    <s v="jjdi@pge.com"/>
    <s v="Approved"/>
    <s v="No action required, record complete"/>
    <m/>
    <s v="OTR"/>
    <m/>
    <m/>
    <d v="2023-07-07T00:00:00"/>
    <x v="27"/>
    <n v="27"/>
    <m/>
    <m/>
    <m/>
    <m/>
    <m/>
    <m/>
    <s v="{&quot;success&quot;:true,&quot;captureTimestamp&quot;:{&quot;provided&quot;:{&quot;time&quot;:&quot;2023-06-12T16:13:16-07:00&quot;,&quot;zone&quot;:&quot;America/Los_Angeles&quot;},&quot;shifted&quot;:&quot;2023-06-12T16:13:16-07:00&quot;},&quot;errorMessage&quot;:null,&quot;source&quot;:&quot;Html5&quot;,&quot;coordinates&quot;:{&quot;latitude&quot;:39.14446641059656,&quot;longitude&quot;:-121.07194874645414,&quot;altitude&quot;:null},&quot;accuracy&quot;:null,&quot;address&quot;:&quot;10077 Pingree Rd, Grass Valley, CA 95949, USA&quot;,&quot;addressDetails&quot;:{&quot;source&quot;:&quot;Google&quot;,&quot;components&quot;:[{&quot;shortName&quot;:&quot;10077&quot;,&quot;longName&quot;:&quot;10077&quot;,&quot;types&quot;:[&quot;street_number&quot;]},{&quot;shortName&quot;:&quot;Pingree Rd&quot;,&quot;longName&quot;:&quot;Pingree Road&quot;,&quot;types&quot;:[&quot;route&quot;]},{&quot;shortName&quot;:&quot;Grass Valley&quot;,&quot;longName&quot;:&quot;Grass Valley&quot;,&quot;types&quot;:[&quot;locality&quot;,&quot;political&quot;]},{&quot;shortName&quot;:&quot;Nevada County&quot;,&quot;longName&quot;:&quot;Nevad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949&quot;,&quot;longName&quot;:&quot;95949&quot;,&quot;types&quot;:[&quot;postal_code&quot;]}]}}"/>
    <s v="ARB INC"/>
    <m/>
    <m/>
    <m/>
    <m/>
    <s v="https://s3-us-west-2.amazonaws.com/arad-prontoforms-dropzone/QV+Distribution+Field/2023-07-08+08_42_52+-20230707-18318608557-+100103240/20230707-18318608557.pdf"/>
  </r>
  <r>
    <n v="100103133"/>
    <n v="18321923038"/>
    <s v="lnwi@pge.com"/>
    <s v="Standard"/>
    <s v="Distribution OH Ground - BFB"/>
    <d v="2023-07-25T00:00:00"/>
    <d v="2023-07-25T00:00:00"/>
    <s v="JUTO"/>
    <s v="Jesus Trevino"/>
    <d v="2023-05-20T00:00:00"/>
    <s v="JPCA"/>
    <s v="Joshua Castellanos"/>
    <s v="Sierra"/>
    <s v="Auburn"/>
    <s v="P11"/>
    <s v="HFTD"/>
    <s v="https://viewer.dc.pge.com/inspect/asset360/inspectchecklist-JUTO-2023-05-20T17:34:24Z/view/7569EAE5-6B53-488B-BE45-C0EE5D5796EEedSupportStructureChecklistForm.pdf"/>
    <n v="39.130729600000002"/>
    <s v="'-120.9856417"/>
    <s v="No"/>
    <s v="No"/>
    <s v="No"/>
    <n v="0"/>
    <n v="0"/>
    <n v="0"/>
    <x v="0"/>
    <n v="0"/>
    <m/>
    <s v="Yes"/>
    <s v="Yes"/>
    <s v="Matthew Brandon (mc1w@pge.com)"/>
    <s v="No discrepancy"/>
    <s v="LNWI"/>
    <s v="No"/>
    <s v="mc1w@pge.com"/>
    <s v="Approved"/>
    <s v="No action required, record complete"/>
    <m/>
    <s v="OTR"/>
    <m/>
    <m/>
    <d v="2023-07-25T00:00:00"/>
    <x v="7"/>
    <n v="30"/>
    <m/>
    <m/>
    <m/>
    <m/>
    <m/>
    <m/>
    <s v="{&quot;success&quot;:true,&quot;captureTimestamp&quot;:{&quot;provided&quot;:{&quot;time&quot;:&quot;2023-07-05T15:37:11-07:00&quot;,&quot;zone&quot;:&quot;America/Los_Angeles&quot;},&quot;shifted&quot;:&quot;2023-07-05T15:37:11-07:00&quot;},&quot;errorMessage&quot;:null,&quot;source&quot;:&quot;Html5&quot;,&quot;coordinates&quot;:{&quot;latitude&quot;:39.13072960272183,&quot;longitude&quot;:-120.98564166016567,&quot;altitude&quot;:null},&quot;accuracy&quot;:null,&quot;address&quot;:&quot;19954 Clydesdale Rd, Grass Valley, CA 95945, USA&quot;,&quot;addressDetails&quot;:{&quot;source&quot;:&quot;Google&quot;,&quot;components&quot;:[{&quot;shortName&quot;:&quot;19954&quot;,&quot;longName&quot;:&quot;19954&quot;,&quot;types&quot;:[&quot;street_number&quot;]},{&quot;shortName&quot;:&quot;Clydesdale Rd&quot;,&quot;longName&quot;:&quot;Clydesdale Road&quot;,&quot;types&quot;:[&quot;route&quot;]},{&quot;shortName&quot;:&quot;Grass Valley&quot;,&quot;longName&quot;:&quot;Grass Valley&quot;,&quot;types&quot;:[&quot;locality&quot;,&quot;political&quot;]},{&quot;shortName&quot;:&quot;Nevada County&quot;,&quot;longName&quot;:&quot;Nevad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945&quot;,&quot;longName&quot;:&quot;95945&quot;,&quot;types&quot;:[&quot;postal_code&quot;]}]}}"/>
    <s v="ARB INC"/>
    <m/>
    <m/>
    <m/>
    <m/>
    <s v="https://s3-us-west-2.amazonaws.com/arad-prontoforms-dropzone/QV+Distribution+Field/2023-07-25+14_06_51+-20230725-18321923038-+100103133/20230725-18321923038.pdf"/>
  </r>
  <r>
    <n v="100102899"/>
    <n v="18314035701"/>
    <s v="cvby@pge.com"/>
    <s v="Standard"/>
    <s v="Distribution OH Ground - BFB"/>
    <d v="2023-06-12T00:00:00"/>
    <d v="2023-06-12T00:00:00"/>
    <s v="JGLK"/>
    <s v="Joshua Lowry"/>
    <d v="2023-05-01T00:00:00"/>
    <s v="JPCA"/>
    <s v="Joshua Castellanos"/>
    <s v="Sierra"/>
    <s v="Auburn"/>
    <s v="T0914"/>
    <s v="HFTD"/>
    <s v="https://viewer.dc.pge.com/inspect/asset360/inspectchecklist-JGLK-2023-05-01T17:51:57Z/view/89A35C5A-9402-440F-A918-ACF272709877edSupportStructureChecklistForm.pdf"/>
    <n v="38.936131060000001"/>
    <s v="'-121.0415802"/>
    <s v="No"/>
    <s v="No"/>
    <s v="No"/>
    <n v="0"/>
    <n v="0"/>
    <n v="0"/>
    <x v="0"/>
    <n v="0"/>
    <m/>
    <s v="Yes"/>
    <s v="Yes"/>
    <s v="Matthew Brandon (mc1w@pge.com)"/>
    <s v="None"/>
    <s v="Hiker pole and bucket truck access from road_x000a__x000a_I agree with inspector"/>
    <s v="No"/>
    <s v="mc1w@pge.com"/>
    <s v="Approved"/>
    <s v="No action required, record complete"/>
    <m/>
    <s v="OTR"/>
    <m/>
    <m/>
    <d v="2023-06-12T00:00:00"/>
    <x v="24"/>
    <n v="24"/>
    <m/>
    <m/>
    <m/>
    <m/>
    <m/>
    <m/>
    <s v="{&quot;success&quot;:true,&quot;captureTimestamp&quot;:{&quot;provided&quot;:{&quot;time&quot;:&quot;2023-05-30T17:06:28-07:00&quot;,&quot;zone&quot;:&quot;America/Los_Angeles&quot;},&quot;shifted&quot;:&quot;2023-05-30T17:06:28-07:00&quot;},&quot;errorMessage&quot;:null,&quot;source&quot;:&quot;Html5&quot;,&quot;coordinates&quot;:{&quot;latitude&quot;:38.936131059508234,&quot;longitude&quot;:-121.04158022455525,&quot;altitude&quot;:null},&quot;accuracy&quot;:null,&quot;address&quot;:&quot;WXP5+C9 North Auburn, CA, USA&quot;,&quot;addressDetails&quot;:{&quot;source&quot;:&quot;Google&quot;,&quot;components&quot;:[{&quot;shortName&quot;:&quot;WXP5+C9&quot;,&quot;longName&quot;:&quot;WXP5+C9&quot;,&quot;types&quot;:[&quot;plus_code&quot;]},{&quot;shortName&quot;:&quot;North Auburn&quot;,&quot;longName&quot;:&quot;North Auburn&quot;,&quot;types&quot;:[&quot;locality&quot;,&quot;political&quot;]},{&quot;shortName&quot;:&quot;Placer County&quot;,&quot;longName&quot;:&quot;Placer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
    <s v="ARB INC"/>
    <m/>
    <m/>
    <m/>
    <m/>
    <s v="https://s3-us-west-2.amazonaws.com/arad-prontoforms-dropzone/QV+Distribution+Field/2023-06-12+14_30_23+-20230612-18314035701-+100102899/20230612-18314035701.pdf"/>
  </r>
  <r>
    <n v="100102880"/>
    <n v="18312176531"/>
    <s v="ja36@pge.com"/>
    <s v="Standard"/>
    <s v="Distribution OH Ground - BFB"/>
    <d v="2023-06-01T00:00:00"/>
    <d v="2023-06-01T00:00:00"/>
    <s v="JGLK"/>
    <s v="Joshua Lowry"/>
    <d v="2023-04-27T00:00:00"/>
    <s v="JPCA"/>
    <s v="Joshua Castellanos"/>
    <s v="Sierra"/>
    <s v="Auburn"/>
    <s v="T0914"/>
    <s v="HFTD"/>
    <s v="https://viewer.dc.pge.com/inspect/asset360/inspectchecklist-JGLK-2023-04-27T17:48:21Z/view/B964C2DE-E05D-41B0-A2B7-F5881B6061ADedSupportStructureChecklistForm.pdf"/>
    <n v="38.93808387"/>
    <s v="'-121.0478182"/>
    <s v="No"/>
    <s v="No"/>
    <s v="No"/>
    <n v="0"/>
    <n v="0"/>
    <n v="0"/>
    <x v="0"/>
    <n v="0"/>
    <s v="No discrepancies"/>
    <s v="Yes"/>
    <s v="Yes"/>
    <s v="John Dyer (jjdi@pge.com)"/>
    <s v="None"/>
    <m/>
    <s v="No"/>
    <s v="jjdi@pge.com"/>
    <s v="Approved"/>
    <s v="No action required, record complete"/>
    <m/>
    <s v="OTR"/>
    <m/>
    <m/>
    <d v="2023-06-01T00:00:00"/>
    <x v="25"/>
    <n v="22"/>
    <m/>
    <m/>
    <m/>
    <m/>
    <m/>
    <m/>
    <s v="{&quot;success&quot;:true,&quot;captureTimestamp&quot;:{&quot;provided&quot;:{&quot;time&quot;:&quot;2023-05-30T17:06:27-07:00&quot;,&quot;zone&quot;:&quot;America/Los_Angeles&quot;},&quot;shifted&quot;:&quot;2023-05-30T17:06:27-07:00&quot;},&quot;errorMessage&quot;:null,&quot;source&quot;:&quot;Html5&quot;,&quot;coordinates&quot;:{&quot;latitude&quot;:38.93808386713997,&quot;longitude&quot;:-121.04781824404861,&quot;altitude&quot;:null},&quot;accuracy&quot;:null,&quot;address&quot;:&quot;215 Pinehill Rd, Auburn, CA 95603, USA&quot;,&quot;addressDetails&quot;:{&quot;source&quot;:&quot;Google&quot;,&quot;components&quot;:[{&quot;shortName&quot;:&quot;215&quot;,&quot;longName&quot;:&quot;215&quot;,&quot;types&quot;:[&quot;street_number&quot;]},{&quot;shortName&quot;:&quot;Pinehill Rd&quot;,&quot;longName&quot;:&quot;Pinehill Road&quot;,&quot;types&quot;:[&quot;route&quot;]},{&quot;shortName&quot;:&quot;Auburn&quot;,&quot;longName&quot;:&quot;Auburn&quot;,&quot;types&quot;:[&quot;locality&quot;,&quot;political&quot;]},{&quot;shortName&quot;:&quot;Placer County&quot;,&quot;longName&quot;:&quot;Placer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603&quot;,&quot;longName&quot;:&quot;95603&quot;,&quot;types&quot;:[&quot;postal_code&quot;]},{&quot;shortName&quot;:&quot;3233&quot;,&quot;longName&quot;:&quot;3233&quot;,&quot;types&quot;:[&quot;postal_code_suffix&quot;]}]}}"/>
    <s v="ARB INC"/>
    <m/>
    <m/>
    <m/>
    <m/>
    <s v="https://s3-us-west-2.amazonaws.com/arad-prontoforms-dropzone/QV+Distribution+Field/2023-06-01+17_22_33+-20230601-18312176531-+100102880/20230601-18312176531.pdf"/>
  </r>
  <r>
    <n v="100102841"/>
    <n v="18312397259"/>
    <s v="cvby@pge.com"/>
    <s v="Standard"/>
    <s v="Distribution OH Ground - BFB"/>
    <d v="2023-06-02T00:00:00"/>
    <d v="2023-06-02T00:00:00"/>
    <s v="JGLK"/>
    <s v="Joshua Lowry"/>
    <d v="2023-04-27T00:00:00"/>
    <s v="JPCA"/>
    <s v="Joshua Castellanos"/>
    <s v="Sierra"/>
    <s v="Auburn"/>
    <s v="T0914"/>
    <s v="HFTD"/>
    <s v="https://viewer.dc.pge.com/inspect/asset360/inspectchecklist-JGLK-2023-04-27T20:12:46Z/view/97E3AE96-3A49-4677-9F2A-5CA4C5258B08edSupportStructureChecklistForm.pdf"/>
    <n v="38.937838640000002"/>
    <s v="'-121.0483381"/>
    <s v="No"/>
    <s v="No"/>
    <s v="No"/>
    <n v="0"/>
    <n v="0"/>
    <n v="0"/>
    <x v="0"/>
    <n v="0"/>
    <m/>
    <s v="Yes"/>
    <s v="Yes"/>
    <s v="John Dyer (jjdi@pge.com)"/>
    <s v="None"/>
    <s v="Pole top does have a split at the top but doesn’t show any signs of being rotten or decaying"/>
    <s v="No"/>
    <s v="jjdi@pge.com"/>
    <s v="Approved"/>
    <s v="No action required, record complete"/>
    <m/>
    <s v="OTR"/>
    <m/>
    <m/>
    <d v="2023-06-02T00:00:00"/>
    <x v="25"/>
    <n v="22"/>
    <m/>
    <m/>
    <m/>
    <m/>
    <m/>
    <m/>
    <s v="{&quot;success&quot;:true,&quot;captureTimestamp&quot;:{&quot;provided&quot;:{&quot;time&quot;:&quot;2023-05-30T17:06:01-07:00&quot;,&quot;zone&quot;:&quot;America/Los_Angeles&quot;},&quot;shifted&quot;:&quot;2023-05-30T17:06:01-07:00&quot;},&quot;errorMessage&quot;:null,&quot;source&quot;:&quot;Html5&quot;,&quot;coordinates&quot;:{&quot;latitude&quot;:38.93783864290414,&quot;longitude&quot;:-121.04833810748279,&quot;altitude&quot;:null},&quot;accuracy&quot;:null,&quot;address&quot;:&quot;235 Pinehill Rd, Auburn, CA 95603, USA&quot;,&quot;addressDetails&quot;:{&quot;source&quot;:&quot;Google&quot;,&quot;components&quot;:[{&quot;shortName&quot;:&quot;235&quot;,&quot;longName&quot;:&quot;235&quot;,&quot;types&quot;:[&quot;street_number&quot;]},{&quot;shortName&quot;:&quot;Pinehill Rd&quot;,&quot;longName&quot;:&quot;Pinehill Road&quot;,&quot;types&quot;:[&quot;route&quot;]},{&quot;shortName&quot;:&quot;Auburn&quot;,&quot;longName&quot;:&quot;Auburn&quot;,&quot;types&quot;:[&quot;locality&quot;,&quot;political&quot;]},{&quot;shortName&quot;:&quot;Placer County&quot;,&quot;longName&quot;:&quot;Placer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603&quot;,&quot;longName&quot;:&quot;95603&quot;,&quot;types&quot;:[&quot;postal_code&quot;]},{&quot;shortName&quot;:&quot;3233&quot;,&quot;longName&quot;:&quot;3233&quot;,&quot;types&quot;:[&quot;postal_code_suffix&quot;]}]}}"/>
    <s v="ARB INC"/>
    <m/>
    <m/>
    <m/>
    <m/>
    <s v="https://s3-us-west-2.amazonaws.com/arad-prontoforms-dropzone/QV+Distribution+Field/2023-06-02+15_54_10+-20230602-18312397259-+100102841/20230602-18312397259.pdf"/>
  </r>
  <r>
    <n v="100102839"/>
    <n v="18313434072"/>
    <s v="lnwi@pge.com"/>
    <s v="Standard"/>
    <s v="Distribution OH Ground - BFB"/>
    <d v="2023-06-08T00:00:00"/>
    <d v="2023-06-09T00:00:00"/>
    <s v="JGLK"/>
    <s v="Joshua Lowry"/>
    <d v="2023-04-27T00:00:00"/>
    <s v="JPCA"/>
    <s v="Joshua Castellanos"/>
    <s v="Sierra"/>
    <s v="Auburn"/>
    <s v="T0914"/>
    <s v="HFTD"/>
    <s v="https://viewer.dc.pge.com/inspect/asset360/inspectchecklist-JGLK-2023-04-27T16:44:21Z/view/AEB5F1A4-BBCE-4312-999C-EC7E2A1F5F0EedSupportStructureChecklistForm.pdf"/>
    <n v="38.93657434"/>
    <s v="'-121.0483445"/>
    <s v="No"/>
    <s v="No"/>
    <s v="No"/>
    <n v="0"/>
    <n v="0"/>
    <n v="0"/>
    <x v="0"/>
    <n v="0"/>
    <m/>
    <s v="Yes"/>
    <s v="Yes"/>
    <s v="John Dyer (jjdi@pge.com)"/>
    <s v="No discrepancy"/>
    <m/>
    <s v="No"/>
    <s v="jjdi@pge.com"/>
    <s v="Approved"/>
    <s v="No action required, record complete"/>
    <m/>
    <s v="OTR"/>
    <m/>
    <m/>
    <d v="2023-06-08T00:00:00"/>
    <x v="4"/>
    <n v="23"/>
    <m/>
    <m/>
    <m/>
    <m/>
    <m/>
    <m/>
    <s v="{&quot;success&quot;:true,&quot;captureTimestamp&quot;:{&quot;provided&quot;:{&quot;time&quot;:&quot;2023-05-30T17:06:37-07:00&quot;,&quot;zone&quot;:&quot;America/Los_Angeles&quot;},&quot;shifted&quot;:&quot;2023-05-30T17:06:37-07:00&quot;},&quot;errorMessage&quot;:null,&quot;source&quot;:&quot;Html5&quot;,&quot;coordinates&quot;:{&quot;latitude&quot;:38.93657433730956,&quot;longitude&quot;:-121.04834449868257,&quot;altitude&quot;:null},&quot;accuracy&quot;:null,&quot;address&quot;:&quot;350 Bridgeview Dr, Auburn, CA 95603, USA&quot;,&quot;addressDetails&quot;:{&quot;source&quot;:&quot;Google&quot;,&quot;components&quot;:[{&quot;shortName&quot;:&quot;350&quot;,&quot;longName&quot;:&quot;350&quot;,&quot;types&quot;:[&quot;street_number&quot;]},{&quot;shortName&quot;:&quot;Bridgeview Dr&quot;,&quot;longName&quot;:&quot;Bridgeview Drive&quot;,&quot;types&quot;:[&quot;route&quot;]},{&quot;shortName&quot;:&quot;Auburn&quot;,&quot;longName&quot;:&quot;Auburn&quot;,&quot;types&quot;:[&quot;locality&quot;,&quot;political&quot;]},{&quot;shortName&quot;:&quot;Placer County&quot;,&quot;longName&quot;:&quot;Placer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603&quot;,&quot;longName&quot;:&quot;95603&quot;,&quot;types&quot;:[&quot;postal_code&quot;]},{&quot;shortName&quot;:&quot;3244&quot;,&quot;longName&quot;:&quot;3244&quot;,&quot;types&quot;:[&quot;postal_code_suffix&quot;]}]}}"/>
    <s v="ARB INC"/>
    <m/>
    <m/>
    <m/>
    <m/>
    <s v="https://s3-us-west-2.amazonaws.com/arad-prontoforms-dropzone/QV+Distribution+Field/2023-06-09+09_45_03+-20230608-18313434072-+100102839/20230608-18313434072.pdf"/>
  </r>
  <r>
    <n v="100102827"/>
    <n v="18312397254"/>
    <s v="cvby@pge.com"/>
    <s v="Standard"/>
    <s v="Distribution OH Ground - BFB"/>
    <d v="2023-06-02T00:00:00"/>
    <d v="2023-06-02T00:00:00"/>
    <s v="JGLK"/>
    <s v="Joshua Lowry"/>
    <d v="2023-04-27T00:00:00"/>
    <s v="JPCA"/>
    <s v="Joshua Castellanos"/>
    <s v="Sierra"/>
    <s v="Auburn"/>
    <s v="T0914"/>
    <s v="HFTD"/>
    <s v="https://viewer.dc.pge.com/inspect/asset360/inspectchecklist-JGLK-2023-04-27T16:09:15Z/view/CE60737A-11D1-41A6-80E9-2EB1D7E997CBedSupportStructureChecklistForm.pdf"/>
    <n v="38.936263850000003"/>
    <s v="'-121.0493618"/>
    <s v="No"/>
    <s v="No"/>
    <s v="No"/>
    <n v="0"/>
    <n v="0"/>
    <n v="0"/>
    <x v="0"/>
    <n v="0"/>
    <m/>
    <s v="Yes"/>
    <s v="Yes"/>
    <s v="John Dyer (jjdi@pge.com)"/>
    <s v="None"/>
    <s v="I provided the best pics possible due to the vegetation and shed near pole. _x000a__x000a_Inspector created EC for buried anchor"/>
    <s v="No"/>
    <s v="jjdi@pge.com"/>
    <s v="Approved"/>
    <s v="No action required, record complete"/>
    <m/>
    <s v="OTR"/>
    <m/>
    <m/>
    <d v="2023-06-02T00:00:00"/>
    <x v="25"/>
    <n v="22"/>
    <m/>
    <m/>
    <m/>
    <m/>
    <m/>
    <m/>
    <s v="{&quot;success&quot;:true,&quot;captureTimestamp&quot;:{&quot;provided&quot;:{&quot;time&quot;:&quot;2023-05-30T17:06:18-07:00&quot;,&quot;zone&quot;:&quot;America/Los_Angeles&quot;},&quot;shifted&quot;:&quot;2023-05-30T17:06:18-07:00&quot;},&quot;errorMessage&quot;:null,&quot;source&quot;:&quot;Html5&quot;,&quot;coordinates&quot;:{&quot;latitude&quot;:38.936263847618214,&quot;longitude&quot;:-121.04936181566131,&quot;altitude&quot;:null},&quot;accuracy&quot;:null,&quot;address&quot;:&quot;310 Bridgeview Dr, Auburn, CA 95603, USA&quot;,&quot;addressDetails&quot;:{&quot;source&quot;:&quot;Google&quot;,&quot;components&quot;:[{&quot;shortName&quot;:&quot;310&quot;,&quot;longName&quot;:&quot;310&quot;,&quot;types&quot;:[&quot;street_number&quot;]},{&quot;shortName&quot;:&quot;Bridgeview Dr&quot;,&quot;longName&quot;:&quot;Bridgeview Drive&quot;,&quot;types&quot;:[&quot;route&quot;]},{&quot;shortName&quot;:&quot;Auburn&quot;,&quot;longName&quot;:&quot;Auburn&quot;,&quot;types&quot;:[&quot;locality&quot;,&quot;political&quot;]},{&quot;shortName&quot;:&quot;Placer County&quot;,&quot;longName&quot;:&quot;Placer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603&quot;,&quot;longName&quot;:&quot;95603&quot;,&quot;types&quot;:[&quot;postal_code&quot;]},{&quot;shortName&quot;:&quot;3244&quot;,&quot;longName&quot;:&quot;3244&quot;,&quot;types&quot;:[&quot;postal_code_suffix&quot;]}]}}"/>
    <s v="ARB INC"/>
    <m/>
    <m/>
    <m/>
    <m/>
    <s v="https://s3-us-west-2.amazonaws.com/arad-prontoforms-dropzone/QV+Distribution+Field/2023-06-02+15_51_43+-20230602-18312397254-+100102827/20230602-18312397254.pdf"/>
  </r>
  <r>
    <n v="100102118"/>
    <n v="18332325028"/>
    <s v="mc1w@pge.com"/>
    <s v="Standard"/>
    <s v="Distribution OH Ground - BFB"/>
    <d v="2023-09-21T00:00:00"/>
    <d v="2023-09-21T00:00:00"/>
    <s v="C4KG"/>
    <s v="Corey Ketchum"/>
    <d v="2023-07-31T00:00:00"/>
    <s v="JPCA"/>
    <s v="Joshua Castellanos"/>
    <s v="Sierra"/>
    <s v="Auburn"/>
    <s v="M0822"/>
    <s v="HFTD"/>
    <s v="https://viewer.dc.pge.com/inspect/asset360/inspectchecklist-C4KG-2023-07-31T16:05:33Z/view/94ABEAC7-759C-4B8F-A6DD-ABDE24780292edSupportStructureChecklistForm.pdf"/>
    <m/>
    <m/>
    <s v="No"/>
    <s v="No"/>
    <m/>
    <n v="0"/>
    <n v="0"/>
    <n v="0"/>
    <x v="0"/>
    <n v="0"/>
    <m/>
    <s v="Yes"/>
    <s v="Yes"/>
    <s v="John Dyer (jjdi@pge.com)"/>
    <s v="None"/>
    <m/>
    <s v="No"/>
    <s v="jjdi@pge.com"/>
    <s v="Approved"/>
    <s v="No action required, record complete"/>
    <m/>
    <s v="OTR"/>
    <m/>
    <m/>
    <d v="2023-09-21T00:00:00"/>
    <x v="21"/>
    <n v="38"/>
    <m/>
    <m/>
    <m/>
    <m/>
    <m/>
    <m/>
    <s v="{&quot;success&quot;:true,&quot;captureTimestamp&quot;:{&quot;provided&quot;:{&quot;time&quot;:&quot;2023-09-11T17:13:38-07:00&quot;,&quot;zone&quot;:&quot;America/Los_Angeles&quot;},&quot;shifted&quot;:&quot;2023-09-11T17:13:38-07:00&quot;},&quot;errorMessage&quot;:null,&quot;source&quot;:&quot;Html5&quot;,&quot;coordinates&quot;:{&quot;latitude&quot;:39.227904284578116,&quot;longitude&quot;:-121.10219067445665,&quot;altitude&quot;:null},&quot;accuracy&quot;:null,&quot;address&quot;:&quot;12381 Sunset Ave, Grass Valley, CA 95945, USA&quot;,&quot;addressDetails&quot;:{&quot;source&quot;:&quot;Google&quot;,&quot;components&quot;:[{&quot;shortName&quot;:&quot;12381&quot;,&quot;longName&quot;:&quot;12381&quot;,&quot;types&quot;:[&quot;street_number&quot;]},{&quot;shortName&quot;:&quot;Sunset Ave&quot;,&quot;longName&quot;:&quot;Sunset Avenue&quot;,&quot;types&quot;:[&quot;route&quot;]},{&quot;shortName&quot;:&quot;Grass Valley&quot;,&quot;longName&quot;:&quot;Grass Valley&quot;,&quot;types&quot;:[&quot;locality&quot;,&quot;political&quot;]},{&quot;shortName&quot;:&quot;Nevada County&quot;,&quot;longName&quot;:&quot;Nevad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945&quot;,&quot;longName&quot;:&quot;95945&quot;,&quot;types&quot;:[&quot;postal_code&quot;]},{&quot;shortName&quot;:&quot;8508&quot;,&quot;longName&quot;:&quot;8508&quot;,&quot;types&quot;:[&quot;postal_code_suffix&quot;]}]}}"/>
    <s v="ARB INC"/>
    <m/>
    <m/>
    <m/>
    <m/>
    <s v="https://s3-us-west-2.amazonaws.com/arad-prontoforms-dropzone/QV+Distribution+Field/2023-09-21+09_51_02+-20230921-18332325028-+100102118/20230921-18332325028.pdf"/>
  </r>
  <r>
    <n v="100102113"/>
    <n v="18332296266"/>
    <s v="mc1w@pge.com"/>
    <s v="Standard"/>
    <s v="Distribution OH Ground - BFB"/>
    <d v="2023-09-21T00:00:00"/>
    <d v="2023-09-21T00:00:00"/>
    <s v="C4KG"/>
    <s v="Corey Ketchum"/>
    <d v="2023-07-31T00:00:00"/>
    <s v="JPCA"/>
    <s v="Joshua Castellanos"/>
    <s v="Sierra"/>
    <s v="Auburn"/>
    <s v="M0822"/>
    <s v="HFTD"/>
    <s v="https://viewer.dc.pge.com/inspect/asset360/inspectchecklist-C4KG-2023-07-31T15:19:40Z/view/E114D18D-E739-4EBF-8E0E-987A2531A26FedSupportStructureChecklistForm.pdf"/>
    <m/>
    <m/>
    <s v="No"/>
    <s v="No"/>
    <m/>
    <n v="0"/>
    <n v="0"/>
    <n v="0"/>
    <x v="0"/>
    <n v="0"/>
    <m/>
    <s v="Yes"/>
    <s v="Yes"/>
    <s v="John Dyer (jjdi@pge.com)"/>
    <s v="None"/>
    <m/>
    <s v="No"/>
    <s v="jjdi@pge.com"/>
    <s v="Approved"/>
    <s v="No action required, record complete"/>
    <m/>
    <s v="OTR"/>
    <m/>
    <m/>
    <d v="2023-09-21T00:00:00"/>
    <x v="21"/>
    <n v="38"/>
    <m/>
    <m/>
    <m/>
    <m/>
    <m/>
    <m/>
    <s v="{&quot;success&quot;:true,&quot;captureTimestamp&quot;:{&quot;provided&quot;:{&quot;time&quot;:&quot;2023-09-11T17:13:42-07:00&quot;,&quot;zone&quot;:&quot;America/Los_Angeles&quot;},&quot;shifted&quot;:&quot;2023-09-11T17:13:42-07:00&quot;},&quot;errorMessage&quot;:null,&quot;source&quot;:&quot;Html5&quot;,&quot;coordinates&quot;:{&quot;latitude&quot;:39.22807521769919,&quot;longitude&quot;:-121.10094158445092,&quot;altitude&quot;:null},&quot;accuracy&quot;:null,&quot;address&quot;:&quot;10080 West Dr, Grass Valley, CA 95945, USA&quot;,&quot;addressDetails&quot;:{&quot;source&quot;:&quot;Google&quot;,&quot;components&quot;:[{&quot;shortName&quot;:&quot;10080&quot;,&quot;longName&quot;:&quot;10080&quot;,&quot;types&quot;:[&quot;street_number&quot;]},{&quot;shortName&quot;:&quot;West Dr&quot;,&quot;longName&quot;:&quot;West Drive&quot;,&quot;types&quot;:[&quot;route&quot;]},{&quot;shortName&quot;:&quot;Grass Valley&quot;,&quot;longName&quot;:&quot;Grass Valley&quot;,&quot;types&quot;:[&quot;locality&quot;,&quot;political&quot;]},{&quot;shortName&quot;:&quot;Nevada County&quot;,&quot;longName&quot;:&quot;Nevad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945&quot;,&quot;longName&quot;:&quot;95945&quot;,&quot;types&quot;:[&quot;postal_code&quot;]},{&quot;shortName&quot;:&quot;8509&quot;,&quot;longName&quot;:&quot;8509&quot;,&quot;types&quot;:[&quot;postal_code_suffix&quot;]}]}}"/>
    <s v="ARB INC"/>
    <m/>
    <m/>
    <m/>
    <m/>
    <s v="https://s3-us-west-2.amazonaws.com/arad-prontoforms-dropzone/QV+Distribution+Field/2023-09-21+09_42_55+-20230921-18332296266-+100102113/20230921-18332296266.pdf"/>
  </r>
  <r>
    <n v="100102017"/>
    <n v="18313441009"/>
    <s v="cvby@pge.com"/>
    <s v="Standard"/>
    <s v="Distribution OH Ground - BFB"/>
    <d v="2023-06-08T00:00:00"/>
    <d v="2023-06-09T00:00:00"/>
    <s v="JGLK"/>
    <s v="Joshua Lowry"/>
    <d v="2023-05-01T00:00:00"/>
    <s v="JPCA"/>
    <s v="Joshua Castellanos"/>
    <s v="Sierra"/>
    <s v="Auburn"/>
    <s v="T10"/>
    <s v="HFTD"/>
    <s v="https://viewer.dc.pge.com/inspect/asset360/inspectchecklist-JGLK-2023-05-01T19:34:35Z/view/83E6AED6-4861-4666-ACE5-F4CD473EA63BedSupportStructureChecklistForm.pdf"/>
    <n v="38.935919230000003"/>
    <s v="'-121.0230834"/>
    <s v="No"/>
    <s v="No"/>
    <s v="No"/>
    <n v="0"/>
    <n v="0"/>
    <n v="0"/>
    <x v="0"/>
    <n v="0"/>
    <m/>
    <s v="Yes"/>
    <s v="Yes"/>
    <s v="John Dyer (jjdi@pge.com)"/>
    <s v="None"/>
    <s v="Exposed ground was captured by QC. It has since been covered"/>
    <s v="No"/>
    <s v="jjdi@pge.com"/>
    <s v="Approved"/>
    <s v="No action required, record complete"/>
    <m/>
    <s v="OTR"/>
    <m/>
    <m/>
    <d v="2023-06-08T00:00:00"/>
    <x v="4"/>
    <n v="23"/>
    <m/>
    <m/>
    <m/>
    <m/>
    <m/>
    <m/>
    <s v="{&quot;success&quot;:true,&quot;captureTimestamp&quot;:{&quot;provided&quot;:{&quot;time&quot;:&quot;2023-05-30T17:06:10-07:00&quot;,&quot;zone&quot;:&quot;America/Los_Angeles&quot;},&quot;shifted&quot;:&quot;2023-05-30T17:06:10-07:00&quot;},&quot;errorMessage&quot;:null,&quot;source&quot;:&quot;Html5&quot;,&quot;coordinates&quot;:{&quot;latitude&quot;:38.93591923483139,&quot;longitude&quot;:-121.02308342342211,&quot;altitude&quot;:null},&quot;accuracy&quot;:null,&quot;address&quot;:&quot;WXPG+9Q North Auburn, CA, USA&quot;,&quot;addressDetails&quot;:{&quot;source&quot;:&quot;Google&quot;,&quot;components&quot;:[{&quot;shortName&quot;:&quot;WXPG+9Q&quot;,&quot;longName&quot;:&quot;WXPG+9Q&quot;,&quot;types&quot;:[&quot;plus_code&quot;]},{&quot;shortName&quot;:&quot;North Auburn&quot;,&quot;longName&quot;:&quot;North Auburn&quot;,&quot;types&quot;:[&quot;locality&quot;,&quot;political&quot;]},{&quot;shortName&quot;:&quot;Placer County&quot;,&quot;longName&quot;:&quot;Placer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
    <s v="ARB INC"/>
    <m/>
    <m/>
    <m/>
    <m/>
    <s v="https://s3-us-west-2.amazonaws.com/arad-prontoforms-dropzone/QV+Distribution+Field/2023-06-09+09_41_16+-20230608-18313441009-+100102017/20230608-18313441009.pdf"/>
  </r>
  <r>
    <n v="100102012"/>
    <n v="18314330227"/>
    <s v="dpby@pge.com"/>
    <s v="Standard"/>
    <s v="Distribution OH Ground - BFB"/>
    <d v="2023-06-13T00:00:00"/>
    <d v="2023-06-13T00:00:00"/>
    <s v="JGLK"/>
    <s v="Joshua Lowry"/>
    <d v="2023-05-01T00:00:00"/>
    <s v="JPCA"/>
    <s v="Joshua Castellanos"/>
    <s v="Sierra"/>
    <s v="Auburn"/>
    <s v="T10"/>
    <s v="HFTD"/>
    <s v="https://viewer.dc.pge.com/inspect/asset360/inspectchecklist-JGLK-2023-05-01T22:24:50Z/view/71365FA3-06C7-40BA-80B7-3ABFCDE1FC34edSupportStructureChecklistForm.pdf"/>
    <n v="38.956081330000004"/>
    <s v="'-121.0254673"/>
    <s v="No"/>
    <s v="No"/>
    <m/>
    <n v="0"/>
    <n v="0"/>
    <n v="0"/>
    <x v="0"/>
    <n v="0"/>
    <m/>
    <s v="Yes"/>
    <s v="Yes"/>
    <s v="John Dyer (jjdi@pge.com)"/>
    <s v="No findings, tag already submitted."/>
    <m/>
    <s v="No"/>
    <s v="jjdi@pge.com"/>
    <s v="Approved"/>
    <s v="No action required, record complete"/>
    <m/>
    <s v="OTR"/>
    <m/>
    <m/>
    <d v="2023-06-13T00:00:00"/>
    <x v="24"/>
    <n v="24"/>
    <m/>
    <m/>
    <m/>
    <m/>
    <m/>
    <m/>
    <s v="{&quot;success&quot;:true,&quot;captureTimestamp&quot;:{&quot;provided&quot;:{&quot;time&quot;:&quot;2023-05-30T17:05:31-07:00&quot;,&quot;zone&quot;:&quot;America/Los_Angeles&quot;},&quot;shifted&quot;:&quot;2023-05-30T17:05:31-07:00&quot;},&quot;errorMessage&quot;:null,&quot;source&quot;:&quot;Html5&quot;,&quot;coordinates&quot;:{&quot;latitude&quot;:38.95608132988852,&quot;longitude&quot;:-121.02546730145306,&quot;altitude&quot;:null},&quot;accuracy&quot;:null,&quot;address&quot;:&quot;15201 Pear Valley Ln, Auburn, CA 95603, USA&quot;,&quot;addressDetails&quot;:{&quot;source&quot;:&quot;Google&quot;,&quot;components&quot;:[{&quot;shortName&quot;:&quot;15201&quot;,&quot;longName&quot;:&quot;15201&quot;,&quot;types&quot;:[&quot;street_number&quot;]},{&quot;shortName&quot;:&quot;Pear Valley Ln&quot;,&quot;longName&quot;:&quot;Pear Valley Lane&quot;,&quot;types&quot;:[&quot;route&quot;]},{&quot;shortName&quot;:&quot;Auburn&quot;,&quot;longName&quot;:&quot;Auburn&quot;,&quot;types&quot;:[&quot;locality&quot;,&quot;political&quot;]},{&quot;shortName&quot;:&quot;Placer County&quot;,&quot;longName&quot;:&quot;Placer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603&quot;,&quot;longName&quot;:&quot;95603&quot;,&quot;types&quot;:[&quot;postal_code&quot;]},{&quot;shortName&quot;:&quot;9398&quot;,&quot;longName&quot;:&quot;9398&quot;,&quot;types&quot;:[&quot;postal_code_suffix&quot;]}]}}"/>
    <s v="ARB INC"/>
    <m/>
    <m/>
    <m/>
    <m/>
    <s v="https://s3-us-west-2.amazonaws.com/arad-prontoforms-dropzone/QV+Distribution+Field/2023-06-13+14_41_16+-20230613-18314330227-+100102012/20230613-18314330227.pdf"/>
  </r>
  <r>
    <n v="100102004"/>
    <n v="18314302979"/>
    <s v="dpby@pge.com"/>
    <s v="Standard"/>
    <s v="Distribution OH Ground - BFB"/>
    <d v="2023-06-13T00:00:00"/>
    <d v="2023-06-13T00:00:00"/>
    <s v="JGLK"/>
    <s v="Joshua Lowry"/>
    <d v="2023-04-29T00:00:00"/>
    <s v="JPCA"/>
    <s v="Joshua Castellanos"/>
    <s v="Sierra"/>
    <s v="Auburn"/>
    <s v="T1002"/>
    <s v="HFTD"/>
    <s v="https://viewer.dc.pge.com/inspect/asset360/inspectchecklist-JGLK-2023-04-29T16:56:40Z/view/83BA4F26-DCF0-4A6A-8C1D-32CB63778131edSupportStructureChecklistForm.pdf"/>
    <n v="38.954942629999998"/>
    <s v="'-121.023626"/>
    <s v="Yes"/>
    <s v="No"/>
    <s v="No"/>
    <n v="1"/>
    <n v="0"/>
    <n v="0"/>
    <x v="0"/>
    <n v="1"/>
    <m/>
    <s v="Yes"/>
    <s v="Yes"/>
    <s v="John Dyer (jjdi@pge.com)"/>
    <s v="Discrepancy for QC photos on entire pole, only one provided when requested two,tags already submitted,no findings. Equipment photo on one poor due to fence."/>
    <m/>
    <s v="No"/>
    <s v="jjdi@pge.com"/>
    <s v="Approved"/>
    <s v="No action required, record complete"/>
    <m/>
    <s v="OTR"/>
    <m/>
    <m/>
    <d v="2023-06-13T00:00:00"/>
    <x v="24"/>
    <n v="24"/>
    <n v="1"/>
    <n v="0"/>
    <n v="0"/>
    <n v="0"/>
    <s v="High"/>
    <s v="No"/>
    <s v="{&quot;success&quot;:true,&quot;captureTimestamp&quot;:{&quot;provided&quot;:{&quot;time&quot;:&quot;2023-05-30T17:05:42-07:00&quot;,&quot;zone&quot;:&quot;America/Los_Angeles&quot;},&quot;shifted&quot;:&quot;2023-05-30T17:05:42-07:00&quot;},&quot;errorMessage&quot;:null,&quot;source&quot;:&quot;Html5&quot;,&quot;coordinates&quot;:{&quot;latitude&quot;:38.95494262869292,&quot;longitude&quot;:-121.02362602151777,&quot;altitude&quot;:null},&quot;accuracy&quot;:null,&quot;address&quot;:&quot;15240 Pear Valley Ln, Auburn, CA 95603, USA&quot;,&quot;addressDetails&quot;:{&quot;source&quot;:&quot;Google&quot;,&quot;components&quot;:[{&quot;shortName&quot;:&quot;15240&quot;,&quot;longName&quot;:&quot;15240&quot;,&quot;types&quot;:[&quot;street_number&quot;]},{&quot;shortName&quot;:&quot;Pear Valley Ln&quot;,&quot;longName&quot;:&quot;Pear Valley Lane&quot;,&quot;types&quot;:[&quot;route&quot;]},{&quot;shortName&quot;:&quot;Auburn&quot;,&quot;longName&quot;:&quot;Auburn&quot;,&quot;types&quot;:[&quot;locality&quot;,&quot;political&quot;]},{&quot;shortName&quot;:&quot;Placer County&quot;,&quot;longName&quot;:&quot;Placer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603&quot;,&quot;longName&quot;:&quot;95603&quot;,&quot;types&quot;:[&quot;postal_code&quot;]},{&quot;shortName&quot;:&quot;9398&quot;,&quot;longName&quot;:&quot;9398&quot;,&quot;types&quot;:[&quot;postal_code_suffix&quot;]}]}}"/>
    <s v="ARB INC"/>
    <s v="Photos"/>
    <s v="Missing"/>
    <m/>
    <m/>
    <s v="https://s3-us-west-2.amazonaws.com/arad-prontoforms-dropzone/QV+Distribution+Field/2023-06-13+14_38_46+-20230613-18314302979-+100102004/20230613-18314302979.pdf"/>
  </r>
  <r>
    <n v="100101976"/>
    <n v="18332537281"/>
    <s v="t2as@pge.com"/>
    <s v="Standard"/>
    <s v="Distribution OH Ground - BFB"/>
    <d v="2023-09-22T00:00:00"/>
    <d v="2023-09-22T00:00:00"/>
    <s v="C4KG"/>
    <s v="Corey Ketchum"/>
    <d v="2023-07-27T00:00:00"/>
    <s v="JPCA"/>
    <s v="Joshua Castellanos"/>
    <s v="Sierra"/>
    <s v="Auburn"/>
    <s v="M0821"/>
    <s v="HFTD"/>
    <s v="https://viewer.dc.pge.com/inspect/asset360/inspectchecklist-C4KG-2023-07-27T19:41:45Z/view/DB1377E4-36F4-4FCE-84DA-F771D7E63187edSupportStructureChecklistForm.pdf"/>
    <m/>
    <m/>
    <s v="No"/>
    <s v="No"/>
    <s v="No"/>
    <n v="0"/>
    <n v="0"/>
    <n v="0"/>
    <x v="0"/>
    <n v="0"/>
    <m/>
    <s v="Yes"/>
    <s v="Yes"/>
    <s v="John Dyer (jjdi@pge.com)"/>
    <s v="None"/>
    <s v="Pole top is starting to decay. Not compelling at this time."/>
    <s v="No"/>
    <s v="jjdi@pge.com"/>
    <s v="Approved"/>
    <s v="No action required, record complete"/>
    <m/>
    <s v="OTR"/>
    <m/>
    <m/>
    <d v="2023-09-22T00:00:00"/>
    <x v="21"/>
    <n v="38"/>
    <m/>
    <m/>
    <m/>
    <m/>
    <m/>
    <m/>
    <s v="{&quot;success&quot;:true,&quot;captureTimestamp&quot;:{&quot;provided&quot;:{&quot;time&quot;:&quot;2023-09-11T17:14:42-07:00&quot;,&quot;zone&quot;:&quot;America/Los_Angeles&quot;},&quot;shifted&quot;:&quot;2023-09-11T17:14:42-07:00&quot;},&quot;errorMessage&quot;:null,&quot;source&quot;:&quot;Html5&quot;,&quot;coordinates&quot;:{&quot;latitude&quot;:39.2314206074428,&quot;longitude&quot;:-121.10702079784616,&quot;altitude&quot;:null},&quot;accuracy&quot;:null,&quot;address&quot;:&quot;10021 Brown Stone St, Grass Valley, CA 95945, USA&quot;,&quot;addressDetails&quot;:{&quot;source&quot;:&quot;Google&quot;,&quot;components&quot;:[{&quot;shortName&quot;:&quot;10021&quot;,&quot;longName&quot;:&quot;10021&quot;,&quot;types&quot;:[&quot;street_number&quot;]},{&quot;shortName&quot;:&quot;Brown Stone St&quot;,&quot;longName&quot;:&quot;Brown Stone Street&quot;,&quot;types&quot;:[&quot;route&quot;]},{&quot;shortName&quot;:&quot;Grass Valley&quot;,&quot;longName&quot;:&quot;Grass Valley&quot;,&quot;types&quot;:[&quot;locality&quot;,&quot;political&quot;]},{&quot;shortName&quot;:&quot;Nevada County&quot;,&quot;longName&quot;:&quot;Nevad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945&quot;,&quot;longName&quot;:&quot;95945&quot;,&quot;types&quot;:[&quot;postal_code&quot;]},{&quot;shortName&quot;:&quot;8531&quot;,&quot;longName&quot;:&quot;8531&quot;,&quot;types&quot;:[&quot;postal_code_suffix&quot;]}]}}"/>
    <s v="ARB INC"/>
    <m/>
    <m/>
    <m/>
    <m/>
    <s v="https://s3-us-west-2.amazonaws.com/arad-prontoforms-dropzone/QV+Distribution+Field/2023-09-22+13_46_27+-20230922-18332537281-+100101976/20230922-18332537281.pdf"/>
  </r>
  <r>
    <n v="100101969"/>
    <n v="18313578237"/>
    <s v="cvby@pge.com"/>
    <s v="Standard"/>
    <s v="Distribution OH Ground - BFB"/>
    <d v="2023-06-09T00:00:00"/>
    <d v="2023-06-09T00:00:00"/>
    <s v="JGLK"/>
    <s v="Joshua Lowry"/>
    <d v="2023-04-28T00:00:00"/>
    <s v="JPCA"/>
    <s v="Joshua Castellanos"/>
    <s v="Sierra"/>
    <s v="Auburn"/>
    <s v="T1003"/>
    <s v="HFTD"/>
    <s v="https://viewer.dc.pge.com/inspect/asset360/inspectchecklist-JGLK-2023-04-28T21:18:45Z/view/52AAC3F5-634D-4C26-8BBC-CAA6A52AC48FedSupportStructureChecklistForm.pdf"/>
    <n v="38.956255730000002"/>
    <s v="'-121.0159088"/>
    <s v="Yes"/>
    <s v="No"/>
    <m/>
    <n v="1"/>
    <n v="0"/>
    <n v="0"/>
    <x v="0"/>
    <n v="1"/>
    <m/>
    <s v="Yes"/>
    <s v="Yes"/>
    <s v="John Dyer (jjdi@pge.com)"/>
    <s v="High"/>
    <s v="Note- Transformer has non exempt equipment and the 10 ft perimeter has been cleared around this pole."/>
    <s v="No"/>
    <s v="jjdi@pge.com"/>
    <s v="Approved"/>
    <s v="No action required, record complete"/>
    <m/>
    <s v="OTR"/>
    <m/>
    <m/>
    <d v="2023-06-09T00:00:00"/>
    <x v="4"/>
    <n v="23"/>
    <n v="1"/>
    <n v="0"/>
    <n v="0"/>
    <n v="0"/>
    <s v="High"/>
    <s v="No"/>
    <s v="{&quot;success&quot;:true,&quot;captureTimestamp&quot;:{&quot;provided&quot;:{&quot;time&quot;:&quot;2023-05-30T17:05:47-07:00&quot;,&quot;zone&quot;:&quot;America/Los_Angeles&quot;},&quot;shifted&quot;:&quot;2023-05-30T17:05:47-07:00&quot;},&quot;errorMessage&quot;:null,&quot;source&quot;:&quot;Html5&quot;,&quot;coordinates&quot;:{&quot;latitude&quot;:38.95625572888622,&quot;longitude&quot;:-121.01590879705566,&quot;altitude&quot;:null},&quot;accuracy&quot;:null,&quot;address&quot;:&quot;15299 Devon Ct, Auburn, CA 95603, USA&quot;,&quot;addressDetails&quot;:{&quot;source&quot;:&quot;Google&quot;,&quot;components&quot;:[{&quot;shortName&quot;:&quot;15299&quot;,&quot;longName&quot;:&quot;15299&quot;,&quot;types&quot;:[&quot;street_number&quot;]},{&quot;shortName&quot;:&quot;Devon Ct&quot;,&quot;longName&quot;:&quot;Devon Court&quot;,&quot;types&quot;:[&quot;route&quot;]},{&quot;shortName&quot;:&quot;Auburn&quot;,&quot;longName&quot;:&quot;Auburn&quot;,&quot;types&quot;:[&quot;locality&quot;,&quot;political&quot;]},{&quot;shortName&quot;:&quot;Placer County&quot;,&quot;longName&quot;:&quot;Placer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603&quot;,&quot;longName&quot;:&quot;95603&quot;,&quot;types&quot;:[&quot;postal_code&quot;]},{&quot;shortName&quot;:&quot;8439&quot;,&quot;longName&quot;:&quot;8439&quot;,&quot;types&quot;:[&quot;postal_code_suffix&quot;]}]}}"/>
    <s v="ARB INC"/>
    <s v="Photos"/>
    <s v="Missing"/>
    <m/>
    <m/>
    <s v="https://s3-us-west-2.amazonaws.com/arad-prontoforms-dropzone/QV+Distribution+Field/2023-06-09+12_45_06+-20230609-18313578237-+100101969/20230609-18313578237.pdf"/>
  </r>
  <r>
    <n v="100101955"/>
    <n v="18314302072"/>
    <s v="dpby@pge.com"/>
    <s v="Standard"/>
    <s v="Distribution OH Ground - BFB"/>
    <d v="2023-06-13T00:00:00"/>
    <d v="2023-06-13T00:00:00"/>
    <s v="JGLK"/>
    <s v="Joshua Lowry"/>
    <d v="2023-04-27T00:00:00"/>
    <s v="JPCA"/>
    <s v="Joshua Castellanos"/>
    <s v="Sierra"/>
    <s v="Auburn"/>
    <s v="T1003"/>
    <s v="HFTD"/>
    <s v="https://viewer.dc.pge.com/inspect/asset360/inspectchecklist-JGLK-2023-04-27T22:18:46Z/view/CEA617DC-7605-48F2-ACDD-FE90DFBFB79BedSupportStructureChecklistForm.pdf"/>
    <n v="38.95062463"/>
    <s v="'-121.0099636"/>
    <s v="Yes"/>
    <s v="No"/>
    <s v="No"/>
    <n v="1"/>
    <n v="0"/>
    <n v="0"/>
    <x v="0"/>
    <n v="1"/>
    <m/>
    <s v="Yes"/>
    <s v="Yes"/>
    <s v="John Dyer (jjdi@pge.com)"/>
    <s v="Discrepancy on QC photos of entire pole, only one taken when asked for two. Photos are obstructed by fallen limbs and brush.no other findings."/>
    <m/>
    <s v="No"/>
    <s v="jjdi@pge.com"/>
    <s v="Approved"/>
    <s v="No action required, record complete"/>
    <m/>
    <s v="OTR"/>
    <m/>
    <m/>
    <d v="2023-06-13T00:00:00"/>
    <x v="24"/>
    <n v="24"/>
    <n v="1"/>
    <n v="0"/>
    <n v="0"/>
    <n v="0"/>
    <s v="High"/>
    <s v="No"/>
    <s v="{&quot;success&quot;:true,&quot;captureTimestamp&quot;:{&quot;provided&quot;:{&quot;time&quot;:&quot;2023-05-30T17:05:19-07:00&quot;,&quot;zone&quot;:&quot;America/Los_Angeles&quot;},&quot;shifted&quot;:&quot;2023-05-30T17:05:19-07:00&quot;},&quot;errorMessage&quot;:null,&quot;source&quot;:&quot;Html5&quot;,&quot;coordinates&quot;:{&quot;latitude&quot;:38.95062462651005,&quot;longitude&quot;:-121.00996362447685,&quot;altitude&quot;:null},&quot;accuracy&quot;:null,&quot;address&quot;:&quot;15200 Wild Oak Ln, Auburn, CA 95603, USA&quot;,&quot;addressDetails&quot;:{&quot;source&quot;:&quot;Google&quot;,&quot;components&quot;:[{&quot;shortName&quot;:&quot;15200&quot;,&quot;longName&quot;:&quot;15200&quot;,&quot;types&quot;:[&quot;street_number&quot;]},{&quot;shortName&quot;:&quot;Wild Oak Ln&quot;,&quot;longName&quot;:&quot;Wild Oak Lane&quot;,&quot;types&quot;:[&quot;route&quot;]},{&quot;shortName&quot;:&quot;Auburn&quot;,&quot;longName&quot;:&quot;Auburn&quot;,&quot;types&quot;:[&quot;locality&quot;,&quot;political&quot;]},{&quot;shortName&quot;:&quot;Placer County&quot;,&quot;longName&quot;:&quot;Placer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603&quot;,&quot;longName&quot;:&quot;95603&quot;,&quot;types&quot;:[&quot;postal_code&quot;]},{&quot;shortName&quot;:&quot;9356&quot;,&quot;longName&quot;:&quot;9356&quot;,&quot;types&quot;:[&quot;postal_code_suffix&quot;]}]}}"/>
    <s v="ARB INC"/>
    <s v="Photos"/>
    <s v="Missing"/>
    <m/>
    <m/>
    <s v="https://s3-us-west-2.amazonaws.com/arad-prontoforms-dropzone/QV+Distribution+Field/2023-06-13+10_40_54+-20230613-18314302072-+100101955/20230613-18314302072.pdf"/>
  </r>
  <r>
    <n v="100101952"/>
    <n v="18332561087"/>
    <s v="t2as@pge.com"/>
    <s v="Standard"/>
    <s v="Distribution OH Ground - BFB"/>
    <d v="2023-09-22T00:00:00"/>
    <d v="2023-09-22T00:00:00"/>
    <s v="C4KG"/>
    <s v="Corey Ketchum"/>
    <d v="2023-07-30T00:00:00"/>
    <s v="JPCA"/>
    <s v="Joshua Castellanos"/>
    <s v="Sierra"/>
    <s v="Auburn"/>
    <s v="M0821"/>
    <s v="HFTD"/>
    <s v="https://viewer.dc.pge.com/inspect/asset360/inspectchecklist-C4KG-2023-07-30T13:54:54Z/view/5836D763-FB24-40A2-B831-2B0E823CE93AedSupportStructureChecklistForm.pdf"/>
    <m/>
    <m/>
    <s v="No"/>
    <s v="No"/>
    <s v="No"/>
    <n v="0"/>
    <n v="0"/>
    <n v="0"/>
    <x v="0"/>
    <n v="0"/>
    <m/>
    <s v="Yes"/>
    <s v="Yes"/>
    <s v="John Dyer (jjdi@pge.com)"/>
    <s v="None"/>
    <m/>
    <s v="No"/>
    <s v="jjdi@pge.com"/>
    <s v="Approved"/>
    <s v="No action required, record complete"/>
    <m/>
    <s v="OTR"/>
    <m/>
    <m/>
    <d v="2023-09-22T00:00:00"/>
    <x v="21"/>
    <n v="38"/>
    <m/>
    <m/>
    <m/>
    <m/>
    <m/>
    <m/>
    <s v="{&quot;success&quot;:true,&quot;captureTimestamp&quot;:{&quot;provided&quot;:{&quot;time&quot;:&quot;2023-09-11T17:14:41-07:00&quot;,&quot;zone&quot;:&quot;America/Los_Angeles&quot;},&quot;shifted&quot;:&quot;2023-09-11T17:14:41-07:00&quot;},&quot;errorMessage&quot;:null,&quot;source&quot;:&quot;Html5&quot;,&quot;coordinates&quot;:{&quot;latitude&quot;:39.229576510260586,&quot;longitude&quot;:-121.10317679286855,&quot;altitude&quot;:null},&quot;accuracy&quot;:null,&quot;address&quot;:&quot;12411 Rough and Ready Hwy, Grass Valley, CA 95945, USA&quot;,&quot;addressDetails&quot;:{&quot;source&quot;:&quot;Google&quot;,&quot;components&quot;:[{&quot;shortName&quot;:&quot;12411&quot;,&quot;longName&quot;:&quot;12411&quot;,&quot;types&quot;:[&quot;street_number&quot;]},{&quot;shortName&quot;:&quot;Rough and Ready Hwy&quot;,&quot;longName&quot;:&quot;Rough and Ready Highway&quot;,&quot;types&quot;:[&quot;route&quot;]},{&quot;shortName&quot;:&quot;Grass Valley&quot;,&quot;longName&quot;:&quot;Grass Valley&quot;,&quot;types&quot;:[&quot;locality&quot;,&quot;political&quot;]},{&quot;shortName&quot;:&quot;Nevada County&quot;,&quot;longName&quot;:&quot;Nevad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945&quot;,&quot;longName&quot;:&quot;95945&quot;,&quot;types&quot;:[&quot;postal_code&quot;]}]}}"/>
    <s v="ARB INC"/>
    <m/>
    <m/>
    <m/>
    <m/>
    <s v="https://s3-us-west-2.amazonaws.com/arad-prontoforms-dropzone/QV+Distribution+Field/2023-09-22+13_44_56+-20230922-18332561087-+100101952/20230922-18332561087.pdf"/>
  </r>
  <r>
    <n v="100101948"/>
    <n v="18332320069"/>
    <s v="mc1w@pge.com"/>
    <s v="Standard"/>
    <s v="Distribution OH Ground - BFB"/>
    <d v="2023-09-21T00:00:00"/>
    <d v="2023-09-21T00:00:00"/>
    <s v="C4KG"/>
    <s v="Corey Ketchum"/>
    <d v="2023-07-30T00:00:00"/>
    <s v="JPCA"/>
    <s v="Joshua Castellanos"/>
    <s v="Sierra"/>
    <s v="Auburn"/>
    <s v="M0822"/>
    <s v="HFTD"/>
    <s v="https://viewer.dc.pge.com/inspect/asset360/inspectchecklist-C4KG-2023-07-30T14:03:27Z/view/15DA75E8-DC83-40AA-83E6-F7C701C8323FedSupportStructureChecklistForm.pdf"/>
    <m/>
    <m/>
    <s v="No"/>
    <s v="No"/>
    <m/>
    <n v="0"/>
    <n v="0"/>
    <n v="0"/>
    <x v="0"/>
    <n v="0"/>
    <m/>
    <s v="Yes"/>
    <s v="Yes"/>
    <s v="John Dyer (jjdi@pge.com)"/>
    <s v="None"/>
    <s v="Original inspector captured woodpecker damage in checklist but did not create/update tag however there is no woodpecker damage present. There is no way for me to capture incorrectly captured non compelling issue checklist only."/>
    <s v="No"/>
    <s v="jjdi@pge.com"/>
    <s v="Approved"/>
    <s v="No action required, record complete"/>
    <m/>
    <s v="OTR"/>
    <m/>
    <m/>
    <d v="2023-09-21T00:00:00"/>
    <x v="21"/>
    <n v="38"/>
    <m/>
    <m/>
    <m/>
    <m/>
    <m/>
    <m/>
    <s v="{&quot;success&quot;:true,&quot;captureTimestamp&quot;:{&quot;provided&quot;:{&quot;time&quot;:&quot;2023-09-11T17:13:49-07:00&quot;,&quot;zone&quot;:&quot;America/Los_Angeles&quot;},&quot;shifted&quot;:&quot;2023-09-11T17:13:49-07:00&quot;},&quot;errorMessage&quot;:null,&quot;source&quot;:&quot;Html5&quot;,&quot;coordinates&quot;:{&quot;latitude&quot;:39.229182813368475,&quot;longitude&quot;:-121.10227209940184,&quot;altitude&quot;:null},&quot;accuracy&quot;:null,&quot;address&quot;:&quot;12383 Rough and Ready Hwy, Grass Valley, CA 95945, USA&quot;,&quot;addressDetails&quot;:{&quot;source&quot;:&quot;Google&quot;,&quot;components&quot;:[{&quot;shortName&quot;:&quot;12383&quot;,&quot;longName&quot;:&quot;12383&quot;,&quot;types&quot;:[&quot;street_number&quot;]},{&quot;shortName&quot;:&quot;Rough and Ready Hwy&quot;,&quot;longName&quot;:&quot;Rough and Ready Highway&quot;,&quot;types&quot;:[&quot;route&quot;]},{&quot;shortName&quot;:&quot;Grass Valley&quot;,&quot;longName&quot;:&quot;Grass Valley&quot;,&quot;types&quot;:[&quot;locality&quot;,&quot;political&quot;]},{&quot;shortName&quot;:&quot;Nevada County&quot;,&quot;longName&quot;:&quot;Nevad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945&quot;,&quot;longName&quot;:&quot;95945&quot;,&quot;types&quot;:[&quot;postal_code&quot;]},{&quot;shortName&quot;:&quot;8511&quot;,&quot;longName&quot;:&quot;8511&quot;,&quot;types&quot;:[&quot;postal_code_suffix&quot;]}]}}"/>
    <s v="ARB INC"/>
    <m/>
    <m/>
    <m/>
    <m/>
    <s v="https://s3-us-west-2.amazonaws.com/arad-prontoforms-dropzone/QV+Distribution+Field/2023-09-21+09_40_43+-20230921-18332320069-+100101948/20230921-18332320069.pdf"/>
  </r>
  <r>
    <n v="100101944"/>
    <n v="18313644050"/>
    <s v="cvby@pge.com"/>
    <s v="Standard"/>
    <s v="Distribution OH Ground - BFB"/>
    <d v="2023-06-09T00:00:00"/>
    <d v="2023-06-09T00:00:00"/>
    <s v="JGLK"/>
    <s v="Joshua Lowry"/>
    <d v="2023-04-24T00:00:00"/>
    <s v="JPCA"/>
    <s v="Joshua Castellanos"/>
    <s v="Sierra"/>
    <s v="Auburn"/>
    <s v="T1022"/>
    <s v="HFTD"/>
    <s v="https://viewer.dc.pge.com/inspect/asset360/inspectchecklist-JGLK-2023-04-24T15:42:10Z/view/F980587C-25D3-4C3B-8818-034406DBB3A8edSupportStructureChecklistForm.pdf"/>
    <n v="38.913202140000003"/>
    <s v="'-121.0185955"/>
    <s v="No"/>
    <s v="No"/>
    <s v="No"/>
    <n v="0"/>
    <n v="0"/>
    <n v="0"/>
    <x v="0"/>
    <n v="0"/>
    <m/>
    <s v="Yes"/>
    <s v="Yes"/>
    <s v="John Dyer (jjdi@pge.com)"/>
    <s v="None"/>
    <s v="Pole top split reported and the holes in pole are from previous framing. Pole has been reframed"/>
    <s v="No"/>
    <s v="jjdi@pge.com"/>
    <s v="Approved"/>
    <s v="No action required, record complete"/>
    <m/>
    <s v="OTR"/>
    <m/>
    <m/>
    <d v="2023-06-09T00:00:00"/>
    <x v="4"/>
    <n v="23"/>
    <m/>
    <m/>
    <m/>
    <m/>
    <m/>
    <m/>
    <s v="{&quot;success&quot;:true,&quot;captureTimestamp&quot;:{&quot;provided&quot;:{&quot;time&quot;:&quot;2023-05-23T09:15:28-07:00&quot;,&quot;zone&quot;:&quot;America/Los_Angeles&quot;},&quot;shifted&quot;:&quot;2023-05-23T09:15:28-07:00&quot;},&quot;errorMessage&quot;:null,&quot;source&quot;:&quot;Html5&quot;,&quot;coordinates&quot;:{&quot;latitude&quot;:38.913202136232506,&quot;longitude&quot;:-121.01859550608135,&quot;altitude&quot;:null},&quot;accuracy&quot;:null,&quot;address&quot;:&quot;WX7J+7H North Auburn, CA, USA&quot;,&quot;addressDetails&quot;:{&quot;source&quot;:&quot;Google&quot;,&quot;components&quot;:[{&quot;shortName&quot;:&quot;WX7J+7H&quot;,&quot;longName&quot;:&quot;WX7J+7H&quot;,&quot;types&quot;:[&quot;plus_code&quot;]},{&quot;shortName&quot;:&quot;North Auburn&quot;,&quot;longName&quot;:&quot;North Auburn&quot;,&quot;types&quot;:[&quot;locality&quot;,&quot;political&quot;]},{&quot;shortName&quot;:&quot;Placer County&quot;,&quot;longName&quot;:&quot;Placer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
    <s v="ARB INC"/>
    <m/>
    <m/>
    <m/>
    <m/>
    <s v="https://s3-us-west-2.amazonaws.com/arad-prontoforms-dropzone/QV+Distribution+Field/2023-06-09+17_31_08+-20230609-18313644050-+100101944/20230609-18313644050.pdf"/>
  </r>
  <r>
    <n v="100101885"/>
    <n v="18327822011"/>
    <s v="mc1w@pge.com"/>
    <s v="Standard"/>
    <s v="Distribution OH Ground - BFB"/>
    <d v="2023-08-28T00:00:00"/>
    <d v="2023-08-28T00:00:00"/>
    <s v="CTA5"/>
    <s v="Chance Abbott"/>
    <d v="2023-07-10T00:00:00"/>
    <s v="JPCA"/>
    <s v="Joshua Castellanos"/>
    <s v="Sierra"/>
    <s v="Auburn"/>
    <s v="M0816"/>
    <s v="HFTD"/>
    <s v="https://viewer.dc.pge.com/inspect/asset360/inspectchecklist-CTA5-2023-07-10T16:10:03Z/view/81306E38-8531-4C4D-99F2-526206C52794edSupportStructureChecklistForm.pdf"/>
    <m/>
    <m/>
    <s v="No"/>
    <s v="No"/>
    <m/>
    <n v="0"/>
    <n v="0"/>
    <n v="0"/>
    <x v="0"/>
    <n v="0"/>
    <m/>
    <s v="Yes"/>
    <s v="Yes"/>
    <s v="John Dyer (jjdi@pge.com)"/>
    <s v="None"/>
    <m/>
    <s v="No"/>
    <s v="jjdi@pge.com"/>
    <s v="Approved"/>
    <s v="No action required, record complete"/>
    <m/>
    <s v="OTR"/>
    <m/>
    <m/>
    <d v="2023-08-28T00:00:00"/>
    <x v="22"/>
    <n v="35"/>
    <m/>
    <m/>
    <m/>
    <m/>
    <m/>
    <m/>
    <s v="{&quot;success&quot;:true,&quot;captureTimestamp&quot;:{&quot;provided&quot;:{&quot;time&quot;:&quot;2023-08-28T08:26:45-07:00&quot;,&quot;zone&quot;:&quot;America/Los_Angeles&quot;},&quot;shifted&quot;:&quot;2023-08-28T08:26:45-07:00&quot;},&quot;errorMessage&quot;:null,&quot;source&quot;:&quot;Html5&quot;,&quot;coordinates&quot;:{&quot;latitude&quot;:39.23566301863653,&quot;longitude&quot;:-121.1086305005926,&quot;altitude&quot;:null},&quot;accuracy&quot;:null,&quot;address&quot;:&quot;10228 Bitney Springs Rd, Nevada City, CA 95959, USA&quot;,&quot;addressDetails&quot;:{&quot;source&quot;:&quot;Google&quot;,&quot;components&quot;:[{&quot;shortName&quot;:&quot;10228&quot;,&quot;longName&quot;:&quot;10228&quot;,&quot;types&quot;:[&quot;street_number&quot;]},{&quot;shortName&quot;:&quot;Bitney Springs Rd&quot;,&quot;longName&quot;:&quot;Bitney Springs Road&quot;,&quot;types&quot;:[&quot;route&quot;]},{&quot;shortName&quot;:&quot;Nevada City&quot;,&quot;longName&quot;:&quot;Nevada City&quot;,&quot;types&quot;:[&quot;locality&quot;,&quot;political&quot;]},{&quot;shortName&quot;:&quot;Nevada County&quot;,&quot;longName&quot;:&quot;Nevad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959&quot;,&quot;longName&quot;:&quot;95959&quot;,&quot;types&quot;:[&quot;postal_code&quot;]},{&quot;shortName&quot;:&quot;9011&quot;,&quot;longName&quot;:&quot;9011&quot;,&quot;types&quot;:[&quot;postal_code_suffix&quot;]}]}}"/>
    <s v="ARB INC"/>
    <m/>
    <m/>
    <m/>
    <m/>
    <s v="https://s3-us-west-2.amazonaws.com/arad-prontoforms-dropzone/QV+Distribution+Field/2023-08-28+09_35_23+-20230828-18327822011-+100101885/20230828-18327822011.pdf"/>
  </r>
  <r>
    <n v="100101715"/>
    <n v="18332585011"/>
    <s v="t2as@pge.com"/>
    <s v="Standard"/>
    <s v="Distribution OH Ground - BFB"/>
    <d v="2023-09-22T00:00:00"/>
    <d v="2023-09-22T00:00:00"/>
    <s v="G2F8"/>
    <s v="Gregory Ference"/>
    <d v="2023-08-03T00:00:00"/>
    <s v="JPCA"/>
    <s v="Joshua Castellanos"/>
    <s v="Sierra"/>
    <s v="Auburn"/>
    <s v="M08"/>
    <s v="HFTD"/>
    <s v="https://viewer.dc.pge.com/inspect/asset360/inspectchecklist-G2F8-2023-08-03T14:20:48Z/view/47C14B53-1C73-4220-BD53-6696943755EBedSupportStructureChecklistForm.pdf"/>
    <m/>
    <m/>
    <s v="No"/>
    <s v="No"/>
    <s v="No"/>
    <n v="0"/>
    <n v="0"/>
    <n v="0"/>
    <x v="0"/>
    <n v="0"/>
    <m/>
    <s v="Yes"/>
    <s v="Yes"/>
    <s v="John Dyer (jjdi@pge.com)"/>
    <s v="None"/>
    <m/>
    <s v="No"/>
    <s v="jjdi@pge.com"/>
    <s v="Approved"/>
    <s v="No action required, record complete"/>
    <m/>
    <s v="OTR"/>
    <m/>
    <m/>
    <d v="2023-09-22T00:00:00"/>
    <x v="21"/>
    <n v="38"/>
    <m/>
    <m/>
    <m/>
    <m/>
    <m/>
    <m/>
    <s v="{&quot;success&quot;:true,&quot;captureTimestamp&quot;:{&quot;provided&quot;:{&quot;time&quot;:&quot;2023-09-11T17:14:32-07:00&quot;,&quot;zone&quot;:&quot;America/Los_Angeles&quot;},&quot;shifted&quot;:&quot;2023-09-11T17:14:32-07:00&quot;},&quot;errorMessage&quot;:null,&quot;source&quot;:&quot;Html5&quot;,&quot;coordinates&quot;:{&quot;latitude&quot;:39.244608507805474,&quot;longitude&quot;:-121.06998521412505,&quot;altitude&quot;:null},&quot;accuracy&quot;:null,&quot;address&quot;:&quot;12128 Slate Creek Rd, Nevada City, CA 95959, USA&quot;,&quot;addressDetails&quot;:{&quot;source&quot;:&quot;Google&quot;,&quot;components&quot;:[{&quot;shortName&quot;:&quot;12128&quot;,&quot;longName&quot;:&quot;12128&quot;,&quot;types&quot;:[&quot;street_number&quot;]},{&quot;shortName&quot;:&quot;Slate Creek Rd&quot;,&quot;longName&quot;:&quot;Slate Creek Road&quot;,&quot;types&quot;:[&quot;route&quot;]},{&quot;shortName&quot;:&quot;Nevada City&quot;,&quot;longName&quot;:&quot;Nevada City&quot;,&quot;types&quot;:[&quot;locality&quot;,&quot;political&quot;]},{&quot;shortName&quot;:&quot;Nevada County&quot;,&quot;longName&quot;:&quot;Nevad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959&quot;,&quot;longName&quot;:&quot;95959&quot;,&quot;types&quot;:[&quot;postal_code&quot;]},{&quot;shortName&quot;:&quot;9689&quot;,&quot;longName&quot;:&quot;9689&quot;,&quot;types&quot;:[&quot;postal_code_suffix&quot;]}]}}"/>
    <s v="ARB INC"/>
    <m/>
    <m/>
    <m/>
    <m/>
    <s v="https://s3-us-west-2.amazonaws.com/arad-prontoforms-dropzone/QV+Distribution+Field/2023-09-22+14_47_40+-20230922-18332585011-+100101715/20230922-18332585011.pdf"/>
  </r>
  <r>
    <n v="100101510"/>
    <n v="18342497031"/>
    <s v="jx27@pge.com"/>
    <s v="Standard"/>
    <s v="Distribution OH Ground - BFB"/>
    <d v="2023-11-15T00:00:00"/>
    <d v="2023-11-15T00:00:00"/>
    <s v="G2F8"/>
    <s v="Gregory Ference"/>
    <d v="2023-08-05T00:00:00"/>
    <s v="JPCA"/>
    <s v="Joshua Castellanos"/>
    <s v="Sierra"/>
    <s v="Auburn"/>
    <s v="M08"/>
    <s v="HFTD"/>
    <s v="https://viewer.dc.pge.com/inspect/asset360/inspectchecklist-G2F8-2023-08-05T14:41:11Z/view/4E292477-9513-45C5-B336-EECCA8B4062BedSupportStructureChecklistForm.pdf"/>
    <n v="39.246381810000003"/>
    <s v="'-121.0962526"/>
    <s v="No"/>
    <s v="No"/>
    <s v="No"/>
    <n v="0"/>
    <n v="0"/>
    <n v="0"/>
    <x v="0"/>
    <n v="0"/>
    <m/>
    <s v="Yes"/>
    <s v="Yes"/>
    <s v="John Dyer (jjdi@pge.com)"/>
    <s v="No discrepancy’s"/>
    <s v="Existing ec tag 126750984 loose cross arm hardware, an low oil in oil filled fuse"/>
    <s v="No"/>
    <s v="jjdi@pge.com"/>
    <s v="Approved"/>
    <s v="No action required, record complete"/>
    <m/>
    <s v="OTR"/>
    <m/>
    <m/>
    <d v="2023-11-15T00:00:00"/>
    <x v="20"/>
    <n v="46"/>
    <m/>
    <m/>
    <m/>
    <m/>
    <m/>
    <m/>
    <s v="{&quot;success&quot;:true,&quot;captureTimestamp&quot;:{&quot;provided&quot;:{&quot;time&quot;:&quot;2023-11-13T16:38:53-08:00&quot;,&quot;zone&quot;:&quot;America/Los_Angeles&quot;},&quot;shifted&quot;:&quot;2023-11-13T16:38:53-08:00&quot;},&quot;errorMessage&quot;:null,&quot;source&quot;:&quot;Html5&quot;,&quot;coordinates&quot;:{&quot;latitude&quot;:39.246381811709185,&quot;longitude&quot;:-121.09625258022558,&quot;altitude&quot;:null},&quot;accuracy&quot;:null,&quot;address&quot;:&quot;12620 Kentucky Flat Rd, Nevada City, CA 95959, USA&quot;,&quot;addressDetails&quot;:{&quot;source&quot;:&quot;Google&quot;,&quot;components&quot;:[{&quot;shortName&quot;:&quot;12620&quot;,&quot;longName&quot;:&quot;12620&quot;,&quot;types&quot;:[&quot;street_number&quot;]},{&quot;shortName&quot;:&quot;Kentucky Flat Rd&quot;,&quot;longName&quot;:&quot;Kentucky Flat Road&quot;,&quot;types&quot;:[&quot;route&quot;]},{&quot;shortName&quot;:&quot;Nevada City&quot;,&quot;longName&quot;:&quot;Nevada City&quot;,&quot;types&quot;:[&quot;locality&quot;,&quot;political&quot;]},{&quot;shortName&quot;:&quot;Nevada County&quot;,&quot;longName&quot;:&quot;Nevad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959&quot;,&quot;longName&quot;:&quot;95959&quot;,&quot;types&quot;:[&quot;postal_code&quot;]},{&quot;shortName&quot;:&quot;9743&quot;,&quot;longName&quot;:&quot;9743&quot;,&quot;types&quot;:[&quot;postal_code_suffix&quot;]}]}}"/>
    <s v="ARB INC"/>
    <m/>
    <m/>
    <m/>
    <m/>
    <s v="https://s3-us-west-2.amazonaws.com/arad-prontoforms-dropzone/QV+Distribution+Field/2023-11-15+12_48_04+-20231115-18342497031-+100101510/20231115-18342497031.pdf"/>
  </r>
  <r>
    <n v="100100608"/>
    <n v="18342544004"/>
    <s v="dmkb@pge.com"/>
    <s v="Standard"/>
    <s v="Distribution OH Ground - BFB"/>
    <d v="2023-11-15T00:00:00"/>
    <d v="2023-11-15T00:00:00"/>
    <s v="JUTO"/>
    <s v="Jesus Trevino"/>
    <d v="2023-09-21T00:00:00"/>
    <s v="JPCA"/>
    <s v="Joshua Castellanos"/>
    <s v="Sierra"/>
    <s v="Auburn"/>
    <s v="O0615"/>
    <s v="HFTD"/>
    <s v="https://viewer.dc.pge.com/inspect/asset360/inspectchecklist-JUTO-2023-09-21T20:44:49Z-A65BFD00-48F5-4CE6-B369-4505B366DEFA/view/B20807BB-D154-46CB-91EF-E4FCCE1CC232edSupportStructureChecklistForm.pdf"/>
    <n v="39.163740740000001"/>
    <s v="'-121.1554985"/>
    <s v="No"/>
    <s v="No"/>
    <s v="No"/>
    <n v="0"/>
    <n v="0"/>
    <n v="0"/>
    <x v="0"/>
    <n v="0"/>
    <m/>
    <s v="Yes"/>
    <s v="Yes"/>
    <s v="John Dyer (jjdi@pge.com)"/>
    <s v="No discrepancies"/>
    <s v="Ec tag for pole/woodpecker,loose transformer,molding _x000a_Must have completed tag/ it didn’t show up_x000a_SAP says it’s been worked _x000a_Photos difficult due to vegetation and other side of fence customer wants to be notified"/>
    <s v="No"/>
    <s v="jjdi@pge.com"/>
    <s v="Approved"/>
    <s v="No action required, record complete"/>
    <m/>
    <s v="OTR"/>
    <m/>
    <m/>
    <d v="2023-11-15T00:00:00"/>
    <x v="20"/>
    <n v="46"/>
    <m/>
    <m/>
    <m/>
    <m/>
    <m/>
    <m/>
    <s v="{&quot;success&quot;:true,&quot;captureTimestamp&quot;:{&quot;provided&quot;:{&quot;time&quot;:&quot;2023-11-13T16:38:44-08:00&quot;,&quot;zone&quot;:&quot;America/Los_Angeles&quot;},&quot;shifted&quot;:&quot;2023-11-13T16:38:44-08:00&quot;},&quot;errorMessage&quot;:null,&quot;source&quot;:&quot;Html5&quot;,&quot;coordinates&quot;:{&quot;latitude&quot;:39.16374073607845,&quot;longitude&quot;:-121.15549849668194,&quot;altitude&quot;:null},&quot;accuracy&quot;:null,&quot;address&quot;:&quot;13468 Littlebird Ln, Penn Valley, CA 95946, USA&quot;,&quot;addressDetails&quot;:{&quot;source&quot;:&quot;Google&quot;,&quot;components&quot;:[{&quot;shortName&quot;:&quot;13468&quot;,&quot;longName&quot;:&quot;13468&quot;,&quot;types&quot;:[&quot;street_number&quot;]},{&quot;shortName&quot;:&quot;Littlebird Ln&quot;,&quot;longName&quot;:&quot;Littlebird Lane&quot;,&quot;types&quot;:[&quot;route&quot;]},{&quot;shortName&quot;:&quot;Penn Valley&quot;,&quot;longName&quot;:&quot;Penn Valley&quot;,&quot;types&quot;:[&quot;locality&quot;,&quot;political&quot;]},{&quot;shortName&quot;:&quot;Nevada County&quot;,&quot;longName&quot;:&quot;Nevad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946&quot;,&quot;longName&quot;:&quot;95946&quot;,&quot;types&quot;:[&quot;postal_code&quot;]},{&quot;shortName&quot;:&quot;9359&quot;,&quot;longName&quot;:&quot;9359&quot;,&quot;types&quot;:[&quot;postal_code_suffix&quot;]}]}}"/>
    <s v="ARB INC"/>
    <m/>
    <m/>
    <m/>
    <m/>
    <s v="https://s3-us-west-2.amazonaws.com/arad-prontoforms-dropzone/QV+Distribution+Field/2023-11-15+16_49_09+-20231116-18342544004-+100100608/20231116-18342544004.pdf"/>
  </r>
  <r>
    <n v="100099988"/>
    <n v="18323263307"/>
    <s v="lnwi@pge.com"/>
    <s v="Standard"/>
    <s v="Distribution OH Ground - BFB"/>
    <d v="2023-08-02T00:00:00"/>
    <d v="2023-08-02T00:00:00"/>
    <s v="JGLK"/>
    <s v="Joshua Lowry"/>
    <d v="2023-06-20T00:00:00"/>
    <s v="JPCA"/>
    <s v="Joshua Castellanos"/>
    <s v="Sierra"/>
    <s v="Auburn"/>
    <s v="L0914"/>
    <s v="HFTD"/>
    <s v="https://viewer.dc.pge.com/inspect/asset360/inspectchecklist-JGLK-2023-06-20T17:54:38Z/view/C9AF6401-8615-4D18-8B5A-EF246A3BCD19edSupportStructureChecklistForm.pdf"/>
    <n v="39.289621599999997"/>
    <s v="'-121.0412291"/>
    <s v="No"/>
    <s v="No"/>
    <s v="No"/>
    <n v="0"/>
    <n v="0"/>
    <n v="0"/>
    <x v="0"/>
    <n v="0"/>
    <m/>
    <s v="Yes"/>
    <s v="Yes"/>
    <s v="John Dyer (jjdi@pge.com)"/>
    <s v="No discrepancy"/>
    <s v="LNWI"/>
    <s v="No"/>
    <s v="jjdi@pge.com"/>
    <s v="Approved"/>
    <s v="No action required, record complete"/>
    <m/>
    <s v="OTR"/>
    <m/>
    <m/>
    <d v="2023-08-02T00:00:00"/>
    <x v="16"/>
    <n v="31"/>
    <m/>
    <m/>
    <m/>
    <m/>
    <m/>
    <m/>
    <s v="{&quot;success&quot;:true,&quot;captureTimestamp&quot;:{&quot;provided&quot;:{&quot;time&quot;:&quot;2023-07-25T10:45:38-07:00&quot;,&quot;zone&quot;:&quot;America/Los_Angeles&quot;},&quot;shifted&quot;:&quot;2023-07-25T10:45:38-07:00&quot;},&quot;errorMessage&quot;:null,&quot;source&quot;:&quot;Html5&quot;,&quot;coordinates&quot;:{&quot;latitude&quot;:39.28962159778688,&quot;longitude&quot;:-121.04122909980943,&quot;altitude&quot;:null},&quot;accuracy&quot;:null,&quot;address&quot;:&quot;16000 Excelsior Ditch Camp Rd, Nevada City, CA 95959, USA&quot;,&quot;addressDetails&quot;:{&quot;source&quot;:&quot;Google&quot;,&quot;components&quot;:[{&quot;shortName&quot;:&quot;16000&quot;,&quot;longName&quot;:&quot;16000&quot;,&quot;types&quot;:[&quot;street_number&quot;]},{&quot;shortName&quot;:&quot;Excelsior Ditch Camp Rd&quot;,&quot;longName&quot;:&quot;Excelsior Ditch Camp Road&quot;,&quot;types&quot;:[&quot;route&quot;]},{&quot;shortName&quot;:&quot;Nevada City&quot;,&quot;longName&quot;:&quot;Nevada City&quot;,&quot;types&quot;:[&quot;locality&quot;,&quot;political&quot;]},{&quot;shortName&quot;:&quot;Nevada County&quot;,&quot;longName&quot;:&quot;Nevad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959&quot;,&quot;longName&quot;:&quot;95959&quot;,&quot;types&quot;:[&quot;postal_code&quot;]}]}}"/>
    <s v="ARB INC"/>
    <m/>
    <m/>
    <m/>
    <m/>
    <s v="https://s3-us-west-2.amazonaws.com/arad-prontoforms-dropzone/QV+Distribution+Field/2023-08-02+12_41_58+-20230802-18323263307-+100099988/20230802-18323263307.pdf"/>
  </r>
  <r>
    <n v="100099620"/>
    <n v="18312422120"/>
    <s v="dpby@pge.com"/>
    <s v="Standard"/>
    <s v="Distribution OH Ground - BFB"/>
    <d v="2023-06-02T00:00:00"/>
    <d v="2023-06-02T00:00:00"/>
    <s v="A3OC"/>
    <s v="Andrew Ohara"/>
    <d v="2023-05-02T00:00:00"/>
    <s v="JPCA"/>
    <s v="Joshua Castellanos"/>
    <s v="Sierra"/>
    <s v="Auburn"/>
    <s v="T1216"/>
    <s v="HFTD"/>
    <s v="https://viewer.dc.pge.com/inspect/asset360/inspectchecklist-A3OC-2023-05-02T22:18:28Z/view/308FB217-3604-4553-BDF3-0DD8C5501DF1edSupportStructureChecklistForm.pdf"/>
    <n v="38.921564519999997"/>
    <s v="'-120.951399"/>
    <s v="No"/>
    <s v="No"/>
    <m/>
    <n v="0"/>
    <n v="0"/>
    <n v="0"/>
    <x v="0"/>
    <n v="0"/>
    <m/>
    <s v="Yes"/>
    <s v="Yes"/>
    <s v="Matthew Brandon (mc1w@pge.com)"/>
    <s v="No findings."/>
    <m/>
    <s v="No"/>
    <s v="mc1w@pge.com"/>
    <s v="Approved"/>
    <s v="No action required, record complete"/>
    <m/>
    <s v="OTR"/>
    <m/>
    <m/>
    <d v="2023-06-02T00:00:00"/>
    <x v="25"/>
    <n v="22"/>
    <m/>
    <m/>
    <m/>
    <m/>
    <m/>
    <m/>
    <s v="{&quot;success&quot;:true,&quot;captureTimestamp&quot;:{&quot;provided&quot;:{&quot;time&quot;:&quot;2023-05-30T17:05:19-07:00&quot;,&quot;zone&quot;:&quot;America/Los_Angeles&quot;},&quot;shifted&quot;:&quot;2023-05-30T17:05:19-07:00&quot;},&quot;errorMessage&quot;:null,&quot;source&quot;:&quot;Html5&quot;,&quot;coordinates&quot;:{&quot;latitude&quot;:38.92156452131506,&quot;longitude&quot;:-120.95139895623691,&quot;altitude&quot;:null},&quot;accuracy&quot;:null,&quot;address&quot;:&quot;2701 Secret Lake Trail, Cool, CA 95614, USA&quot;,&quot;addressDetails&quot;:{&quot;source&quot;:&quot;Google&quot;,&quot;components&quot;:[{&quot;shortName&quot;:&quot;2701&quot;,&quot;longName&quot;:&quot;2701&quot;,&quot;types&quot;:[&quot;street_number&quot;]},{&quot;shortName&quot;:&quot;Secret Lake Trail&quot;,&quot;longName&quot;:&quot;Secret Lake Trail&quot;,&quot;types&quot;:[&quot;route&quot;]},{&quot;shortName&quot;:&quot;Cool&quot;,&quot;longName&quot;:&quot;Cool&quot;,&quot;types&quot;:[&quot;locality&quot;,&quot;political&quot;]},{&quot;shortName&quot;:&quot;El Dorado County&quot;,&quot;longName&quot;:&quot;El Dorado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614&quot;,&quot;longName&quot;:&quot;95614&quot;,&quot;types&quot;:[&quot;postal_code&quot;]},{&quot;shortName&quot;:&quot;2313&quot;,&quot;longName&quot;:&quot;2313&quot;,&quot;types&quot;:[&quot;postal_code_suffix&quot;]}]}}"/>
    <s v="ARB INC"/>
    <m/>
    <m/>
    <m/>
    <m/>
    <s v="https://s3-us-west-2.amazonaws.com/arad-prontoforms-dropzone/QV+Distribution+Field/2023-06-02+17_12_23+-20230602-18312422120-+100099620/20230602-18312422120.pdf"/>
  </r>
  <r>
    <n v="100099619"/>
    <n v="18317926030"/>
    <s v="dpby@pge.com"/>
    <s v="Standard"/>
    <s v="Distribution OH Ground - BFB"/>
    <d v="2023-07-03T00:00:00"/>
    <d v="2023-07-07T00:00:00"/>
    <s v="A3OC"/>
    <s v="Andrew Ohara"/>
    <d v="2023-05-03T00:00:00"/>
    <s v="JPCA"/>
    <s v="Joshua Castellanos"/>
    <s v="Sierra"/>
    <s v="Auburn"/>
    <s v="T1216"/>
    <s v="HFTD"/>
    <s v="https://viewer.dc.pge.com/inspect/asset360/inspectchecklist-A3OC-2023-05-03T15:56:27Z/view/711EB59C-1B33-47C6-B73B-DEA09E6A5333edSupportStructureChecklistForm.pdf"/>
    <n v="38.921294719999999"/>
    <s v="'-120.9517397"/>
    <s v="No"/>
    <s v="No"/>
    <m/>
    <n v="0"/>
    <n v="0"/>
    <n v="0"/>
    <x v="0"/>
    <n v="0"/>
    <m/>
    <s v="Yes"/>
    <s v="Yes"/>
    <s v="John Dyer (jjdi@pge.com)"/>
    <s v="No findings,DPBY."/>
    <m/>
    <s v="No"/>
    <s v="jjdi@pge.com"/>
    <s v="Approved"/>
    <s v="No action required, record complete"/>
    <m/>
    <s v="OTR"/>
    <m/>
    <m/>
    <d v="2023-07-03T00:00:00"/>
    <x v="27"/>
    <n v="27"/>
    <m/>
    <m/>
    <m/>
    <m/>
    <m/>
    <m/>
    <s v="{&quot;success&quot;:true,&quot;captureTimestamp&quot;:{&quot;provided&quot;:{&quot;time&quot;:&quot;2023-06-20T12:08:21-07:00&quot;,&quot;zone&quot;:&quot;America/Los_Angeles&quot;},&quot;shifted&quot;:&quot;2023-06-20T12:08:21-07:00&quot;},&quot;errorMessage&quot;:null,&quot;source&quot;:&quot;Html5&quot;,&quot;coordinates&quot;:{&quot;latitude&quot;:38.92129472211967,&quot;longitude&quot;:-120.9517397317889,&quot;altitude&quot;:null},&quot;accuracy&quot;:null,&quot;address&quot;:&quot;2701 Secret Lake Trail, Cool, CA 95614, USA&quot;,&quot;addressDetails&quot;:{&quot;source&quot;:&quot;Google&quot;,&quot;components&quot;:[{&quot;shortName&quot;:&quot;2701&quot;,&quot;longName&quot;:&quot;2701&quot;,&quot;types&quot;:[&quot;street_number&quot;]},{&quot;shortName&quot;:&quot;Secret Lake Trail&quot;,&quot;longName&quot;:&quot;Secret Lake Trail&quot;,&quot;types&quot;:[&quot;route&quot;]},{&quot;shortName&quot;:&quot;Cool&quot;,&quot;longName&quot;:&quot;Cool&quot;,&quot;types&quot;:[&quot;locality&quot;,&quot;political&quot;]},{&quot;shortName&quot;:&quot;El Dorado County&quot;,&quot;longName&quot;:&quot;El Dorado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614&quot;,&quot;longName&quot;:&quot;95614&quot;,&quot;types&quot;:[&quot;postal_code&quot;]},{&quot;shortName&quot;:&quot;2313&quot;,&quot;longName&quot;:&quot;2313&quot;,&quot;types&quot;:[&quot;postal_code_suffix&quot;]}]}}"/>
    <s v="ARB INC"/>
    <m/>
    <m/>
    <m/>
    <m/>
    <s v="https://s3-us-west-2.amazonaws.com/arad-prontoforms-dropzone/QV+Distribution+Field/2023-07-07+05_58_52+-20230703-18317926030-+100099619/20230703-18317926030.pdf"/>
  </r>
  <r>
    <n v="100099586"/>
    <n v="18313618058"/>
    <s v="lnwi@pge.com"/>
    <s v="Standard"/>
    <s v="Distribution OH Ground - BFB"/>
    <d v="2023-06-09T00:00:00"/>
    <d v="2023-06-09T00:00:00"/>
    <s v="JPPZ"/>
    <s v="Jesus Placencia"/>
    <d v="2023-05-01T00:00:00"/>
    <s v="JPCA"/>
    <s v="Joshua Castellanos"/>
    <s v="Sierra"/>
    <s v="Auburn"/>
    <s v="Q1206"/>
    <s v="HFTD"/>
    <s v="https://viewer.dc.pge.com/inspect/asset360/inspectchecklist-JPPZ-2023-05-01T22:41:28Z/view/1767C5CA-7144-4A01-803C-D4F2DBCE5F50edSupportStructureChecklistForm.pdf"/>
    <n v="39.07311954"/>
    <s v="'-120.9480895"/>
    <s v="No"/>
    <s v="No"/>
    <s v="No"/>
    <n v="0"/>
    <n v="0"/>
    <n v="0"/>
    <x v="0"/>
    <n v="0"/>
    <m/>
    <s v="Yes"/>
    <s v="Yes"/>
    <s v="Matthew Brandon (mc1w@pge.com)"/>
    <s v="No discrepancy"/>
    <m/>
    <s v="No"/>
    <s v="mc1w@pge.com"/>
    <s v="Approved"/>
    <s v="No action required, record complete"/>
    <m/>
    <s v="OTR"/>
    <m/>
    <m/>
    <d v="2023-06-09T00:00:00"/>
    <x v="4"/>
    <n v="23"/>
    <m/>
    <m/>
    <m/>
    <m/>
    <m/>
    <m/>
    <s v="{&quot;success&quot;:true,&quot;captureTimestamp&quot;:{&quot;provided&quot;:{&quot;time&quot;:&quot;2023-05-30T17:07:10-07:00&quot;,&quot;zone&quot;:&quot;America/Los_Angeles&quot;},&quot;shifted&quot;:&quot;2023-05-30T17:07:10-07:00&quot;},&quot;errorMessage&quot;:null,&quot;source&quot;:&quot;Html5&quot;,&quot;coordinates&quot;:{&quot;latitude&quot;:39.07311954450256,&quot;longitude&quot;:-120.948089459233,&quot;altitude&quot;:null},&quot;accuracy&quot;:null,&quot;address&quot;:&quot;23000 Tree Farm Rd, Colfax, CA 95713, USA&quot;,&quot;addressDetails&quot;:{&quot;source&quot;:&quot;Google&quot;,&quot;components&quot;:[{&quot;shortName&quot;:&quot;23000&quot;,&quot;longName&quot;:&quot;23000&quot;,&quot;types&quot;:[&quot;street_number&quot;]},{&quot;shortName&quot;:&quot;Tree Farm Rd&quot;,&quot;longName&quot;:&quot;Tree Farm Road&quot;,&quot;types&quot;:[&quot;route&quot;]},{&quot;shortName&quot;:&quot;Colfax&quot;,&quot;longName&quot;:&quot;Colfax&quot;,&quot;types&quot;:[&quot;locality&quot;,&quot;political&quot;]},{&quot;shortName&quot;:&quot;Placer County&quot;,&quot;longName&quot;:&quot;Placer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713&quot;,&quot;longName&quot;:&quot;95713&quot;,&quot;types&quot;:[&quot;postal_code&quot;]}]}}"/>
    <s v="ARB INC"/>
    <m/>
    <m/>
    <m/>
    <m/>
    <s v="https://s3-us-west-2.amazonaws.com/arad-prontoforms-dropzone/QV+Distribution+Field/2023-06-09+13_40_48+-20230609-18313618058-+100099586/20230609-18313618058.pdf"/>
  </r>
  <r>
    <n v="100099583"/>
    <n v="18313562145"/>
    <s v="cvby@pge.com"/>
    <s v="Standard"/>
    <s v="Distribution OH Ground - BFB"/>
    <d v="2023-06-09T00:00:00"/>
    <d v="2023-06-09T00:00:00"/>
    <s v="JPPZ"/>
    <s v="Jesus Placencia"/>
    <d v="2023-05-02T00:00:00"/>
    <s v="JPCA"/>
    <s v="Joshua Castellanos"/>
    <s v="Sierra"/>
    <s v="Auburn"/>
    <s v="Q1206"/>
    <s v="HFTD"/>
    <s v="https://viewer.dc.pge.com/inspect/asset360/inspectchecklist-JPPZ-2023-05-02T17:15:59Z/view/E5FB6A5B-AE20-4487-89F6-6A9FA7536AF3edSupportStructureChecklistForm.pdf"/>
    <n v="39.076493509999999"/>
    <s v="'-120.9498299"/>
    <s v="No"/>
    <s v="No"/>
    <s v="No"/>
    <n v="0"/>
    <n v="0"/>
    <n v="0"/>
    <x v="0"/>
    <n v="0"/>
    <m/>
    <s v="Yes"/>
    <s v="Yes"/>
    <s v="John Dyer (jjdi@pge.com)"/>
    <s v=" None"/>
    <s v="I agree with QC and inspector"/>
    <s v="No"/>
    <s v="jjdi@pge.com"/>
    <s v="Approved"/>
    <s v="No action required, record complete"/>
    <m/>
    <s v="OTR"/>
    <m/>
    <m/>
    <d v="2023-06-09T00:00:00"/>
    <x v="4"/>
    <n v="23"/>
    <m/>
    <m/>
    <m/>
    <m/>
    <m/>
    <m/>
    <s v="{&quot;success&quot;:true,&quot;captureTimestamp&quot;:{&quot;provided&quot;:{&quot;time&quot;:&quot;2023-05-30T17:06:11-07:00&quot;,&quot;zone&quot;:&quot;America/Los_Angeles&quot;},&quot;shifted&quot;:&quot;2023-05-30T17:06:11-07:00&quot;},&quot;errorMessage&quot;:null,&quot;source&quot;:&quot;Html5&quot;,&quot;coordinates&quot;:{&quot;latitude&quot;:39.07649351157241,&quot;longitude&quot;:-120.9498299319833,&quot;altitude&quot;:null},&quot;accuracy&quot;:null,&quot;address&quot;:&quot;23201 Tree Farm Rd, Colfax, CA 95713, USA&quot;,&quot;addressDetails&quot;:{&quot;source&quot;:&quot;Google&quot;,&quot;components&quot;:[{&quot;shortName&quot;:&quot;23201&quot;,&quot;longName&quot;:&quot;23201&quot;,&quot;types&quot;:[&quot;street_number&quot;]},{&quot;shortName&quot;:&quot;Tree Farm Rd&quot;,&quot;longName&quot;:&quot;Tree Farm Road&quot;,&quot;types&quot;:[&quot;route&quot;]},{&quot;shortName&quot;:&quot;Colfax&quot;,&quot;longName&quot;:&quot;Colfax&quot;,&quot;types&quot;:[&quot;locality&quot;,&quot;political&quot;]},{&quot;shortName&quot;:&quot;Placer County&quot;,&quot;longName&quot;:&quot;Placer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713&quot;,&quot;longName&quot;:&quot;95713&quot;,&quot;types&quot;:[&quot;postal_code&quot;]},{&quot;shortName&quot;:&quot;9713&quot;,&quot;longName&quot;:&quot;9713&quot;,&quot;types&quot;:[&quot;postal_code_suffix&quot;]}]}}"/>
    <s v="ARB INC"/>
    <m/>
    <m/>
    <m/>
    <m/>
    <s v="https://s3-us-west-2.amazonaws.com/arad-prontoforms-dropzone/QV+Distribution+Field/2023-06-09+11_18_10+-20230609-18313562145-+100099583/20230609-18313562145.pdf"/>
  </r>
  <r>
    <n v="100099576"/>
    <n v="18313187122"/>
    <s v="cvby@pge.com"/>
    <s v="Standard"/>
    <s v="Distribution OH Ground - BFB"/>
    <d v="2023-06-07T00:00:00"/>
    <d v="2023-06-07T00:00:00"/>
    <s v="G2F8"/>
    <s v="Gregory Ference"/>
    <d v="2023-04-27T00:00:00"/>
    <s v="JPCA"/>
    <s v="Joshua Castellanos"/>
    <s v="Sierra"/>
    <s v="Auburn"/>
    <s v="Q12"/>
    <s v="HFTD"/>
    <s v="https://viewer.dc.pge.com/inspect/asset360/inspectchecklist-G2F8-2023-04-27T14:40:46Z/view/A3EE02C1-F419-4B9B-9402-8E3F2DEE1AC9edSupportStructureChecklistForm.pdf"/>
    <n v="39.084872320000002"/>
    <s v="'-120.9399563"/>
    <s v="No"/>
    <s v="No"/>
    <s v="No"/>
    <n v="0"/>
    <n v="0"/>
    <n v="0"/>
    <x v="0"/>
    <n v="0"/>
    <m/>
    <s v="Yes"/>
    <s v="Yes"/>
    <s v="John Dyer (jjdi@pge.com)"/>
    <s v="None"/>
    <s v="I agree with QC. Existing EC tag for all compelling issues _x000a__x000a_According to Inspect App the work has been approved for contractor to replace pole."/>
    <s v="No"/>
    <s v="jjdi@pge.com"/>
    <s v="Approved"/>
    <s v="No action required, record complete"/>
    <m/>
    <s v="OTR"/>
    <m/>
    <m/>
    <d v="2023-06-07T00:00:00"/>
    <x v="4"/>
    <n v="23"/>
    <m/>
    <m/>
    <m/>
    <m/>
    <m/>
    <m/>
    <s v="{&quot;success&quot;:true,&quot;captureTimestamp&quot;:{&quot;provided&quot;:{&quot;time&quot;:&quot;2023-05-30T17:05:44-07:00&quot;,&quot;zone&quot;:&quot;America/Los_Angeles&quot;},&quot;shifted&quot;:&quot;2023-05-30T17:05:44-07:00&quot;},&quot;errorMessage&quot;:null,&quot;source&quot;:&quot;Html5&quot;,&quot;coordinates&quot;:{&quot;latitude&quot;:39.08487231655149,&quot;longitude&quot;:-120.9399562871431,&quot;altitude&quot;:null},&quot;accuracy&quot;:null,&quot;address&quot;:&quot;600 Moonrise Ln, Colfax, CA 95713, USA&quot;,&quot;addressDetails&quot;:{&quot;source&quot;:&quot;Google&quot;,&quot;components&quot;:[{&quot;shortName&quot;:&quot;600&quot;,&quot;longName&quot;:&quot;600&quot;,&quot;types&quot;:[&quot;street_number&quot;]},{&quot;shortName&quot;:&quot;Moonrise Ln&quot;,&quot;longName&quot;:&quot;Moonrise Lane&quot;,&quot;types&quot;:[&quot;route&quot;]},{&quot;shortName&quot;:&quot;Colfax&quot;,&quot;longName&quot;:&quot;Colfax&quot;,&quot;types&quot;:[&quot;locality&quot;,&quot;political&quot;]},{&quot;shortName&quot;:&quot;Placer County&quot;,&quot;longName&quot;:&quot;Placer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713&quot;,&quot;longName&quot;:&quot;95713&quot;,&quot;types&quot;:[&quot;postal_code&quot;]}]}}"/>
    <s v="ARB INC"/>
    <m/>
    <m/>
    <m/>
    <m/>
    <s v="https://s3-us-west-2.amazonaws.com/arad-prontoforms-dropzone/QV+Distribution+Field/2023-06-07+16_34_53+-20230607-18313187122-+100099576/20230607-18313187122.pdf"/>
  </r>
  <r>
    <n v="100099438"/>
    <n v="18324819555"/>
    <s v="lnwi@pge.com"/>
    <s v="Standard"/>
    <s v="Distribution OH Ground - BFB"/>
    <d v="2023-08-11T00:00:00"/>
    <d v="2023-08-11T00:00:00"/>
    <s v="ESD8"/>
    <s v="Eric Davis"/>
    <d v="2023-06-15T00:00:00"/>
    <s v="JPCA"/>
    <s v="Joshua Castellanos"/>
    <s v="Sierra"/>
    <s v="Auburn"/>
    <s v="V1325"/>
    <s v="HFTD"/>
    <s v="https://viewer.dc.pge.com/inspect/asset360/inspectchecklist-ESD8-2023-06-15T14:34:40Z/view/3AF8C01B-9618-423A-A447-E0FDACA14629edSupportStructureChecklistForm.pdf"/>
    <n v="38.830035549999998"/>
    <s v="'-120.8783546"/>
    <s v="Yes"/>
    <s v="No"/>
    <s v="No"/>
    <n v="1"/>
    <n v="0"/>
    <n v="0"/>
    <x v="0"/>
    <n v="1"/>
    <m/>
    <s v="Yes"/>
    <s v="Yes"/>
    <s v="John Dyer (jjdi@pge.com)"/>
    <s v="High"/>
    <s v="LNWI"/>
    <s v="No"/>
    <s v="jjdi@pge.com"/>
    <s v="Approved"/>
    <s v="No action required, record complete"/>
    <m/>
    <s v="OTR"/>
    <m/>
    <m/>
    <d v="2023-08-11T00:00:00"/>
    <x v="13"/>
    <n v="32"/>
    <n v="1"/>
    <n v="0"/>
    <n v="0"/>
    <n v="0"/>
    <s v="High"/>
    <s v="Yes"/>
    <s v="{&quot;success&quot;:true,&quot;captureTimestamp&quot;:{&quot;provided&quot;:{&quot;time&quot;:&quot;2023-07-31T18:00:51-07:00&quot;,&quot;zone&quot;:&quot;America/Los_Angeles&quot;},&quot;shifted&quot;:&quot;2023-07-31T18:00:51-07:00&quot;},&quot;errorMessage&quot;:null,&quot;source&quot;:&quot;Html5&quot;,&quot;coordinates&quot;:{&quot;latitude&quot;:38.83003554783752,&quot;longitude&quot;:-120.87835458267895,&quot;altitude&quot;:null},&quot;accuracy&quot;:null,&quot;address&quot;:&quot;5870 Mt Murphy Rd, Garden Valley, CA 95633, USA&quot;,&quot;addressDetails&quot;:{&quot;source&quot;:&quot;Google&quot;,&quot;components&quot;:[{&quot;shortName&quot;:&quot;5870&quot;,&quot;longName&quot;:&quot;5870&quot;,&quot;types&quot;:[&quot;street_number&quot;]},{&quot;shortName&quot;:&quot;Mt Murphy Rd&quot;,&quot;longName&quot;:&quot;Mount Murphy Road&quot;,&quot;types&quot;:[&quot;route&quot;]},{&quot;shortName&quot;:&quot;Garden Valley&quot;,&quot;longName&quot;:&quot;Garden Valley&quot;,&quot;types&quot;:[&quot;locality&quot;,&quot;political&quot;]},{&quot;shortName&quot;:&quot;El Dorado County&quot;,&quot;longName&quot;:&quot;El Dorado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633&quot;,&quot;longName&quot;:&quot;95633&quot;,&quot;types&quot;:[&quot;postal_code&quot;]},{&quot;shortName&quot;:&quot;9712&quot;,&quot;longName&quot;:&quot;9712&quot;,&quot;types&quot;:[&quot;postal_code_suffix&quot;]}]}}"/>
    <s v="ARB INC"/>
    <s v="Maintenance Notification"/>
    <s v="Compelling abnormal condition missed during inspection, corrective notification not created"/>
    <s v="E"/>
    <n v="126377529"/>
    <s v="https://s3-us-west-2.amazonaws.com/arad-prontoforms-dropzone/QV+Distribution+Field/2023-08-11+12_57_44+-20230811-18324819555-+100099438/20230811-18324819555.pdf"/>
  </r>
  <r>
    <n v="100099253"/>
    <n v="18319727956"/>
    <s v="dpby@pge.com"/>
    <s v="Standard"/>
    <s v="Distribution OH Ground - BFB"/>
    <d v="2023-07-13T00:00:00"/>
    <d v="2023-07-13T00:00:00"/>
    <s v="JI3Z"/>
    <s v="Jamison Ballew"/>
    <d v="2023-05-19T00:00:00"/>
    <s v="JPCA"/>
    <s v="Joshua Castellanos"/>
    <s v="Sierra"/>
    <s v="Auburn"/>
    <s v="N0519"/>
    <s v="HFTD"/>
    <s v="https://viewer.dc.pge.com/inspect/asset360/inspectchecklist-JI3Z-2023-05-19T22:21:18Z/view/2E09ECA4-81A3-40FC-BA59-8027EBC93FF0edSupportStructureChecklistForm.pdf"/>
    <n v="39.196412430000002"/>
    <s v="'-121.2003591"/>
    <s v="No"/>
    <s v="No"/>
    <m/>
    <n v="0"/>
    <n v="0"/>
    <n v="0"/>
    <x v="0"/>
    <n v="0"/>
    <m/>
    <s v="Yes"/>
    <s v="Yes"/>
    <s v="John Dyer (jjdi@pge.com)"/>
    <s v="No findings."/>
    <m/>
    <s v="No"/>
    <s v="jjdi@pge.com"/>
    <s v="Approved"/>
    <s v="No action required, record complete"/>
    <m/>
    <s v="OTR"/>
    <m/>
    <m/>
    <d v="2023-07-13T00:00:00"/>
    <x v="6"/>
    <n v="28"/>
    <m/>
    <m/>
    <m/>
    <m/>
    <m/>
    <m/>
    <s v="{&quot;success&quot;:true,&quot;captureTimestamp&quot;:{&quot;provided&quot;:{&quot;time&quot;:&quot;2023-07-05T15:37:25-07:00&quot;,&quot;zone&quot;:&quot;America/Los_Angeles&quot;},&quot;shifted&quot;:&quot;2023-07-05T15:37:25-07:00&quot;},&quot;errorMessage&quot;:null,&quot;source&quot;:&quot;Html5&quot;,&quot;coordinates&quot;:{&quot;latitude&quot;:39.19641243433806,&quot;longitude&quot;:-121.2003590760646,&quot;altitude&quot;:null},&quot;accuracy&quot;:null,&quot;address&quot;:&quot;18835 Hilltop Rd, Penn Valley, CA 95946, USA&quot;,&quot;addressDetails&quot;:{&quot;source&quot;:&quot;Google&quot;,&quot;components&quot;:[{&quot;shortName&quot;:&quot;18835&quot;,&quot;longName&quot;:&quot;18835&quot;,&quot;types&quot;:[&quot;street_number&quot;]},{&quot;shortName&quot;:&quot;Hilltop Rd&quot;,&quot;longName&quot;:&quot;Hilltop Road&quot;,&quot;types&quot;:[&quot;route&quot;]},{&quot;shortName&quot;:&quot;Penn Valley&quot;,&quot;longName&quot;:&quot;Penn Valley&quot;,&quot;types&quot;:[&quot;locality&quot;,&quot;political&quot;]},{&quot;shortName&quot;:&quot;Nevada County&quot;,&quot;longName&quot;:&quot;Nevad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946&quot;,&quot;longName&quot;:&quot;95946&quot;,&quot;types&quot;:[&quot;postal_code&quot;]},{&quot;shortName&quot;:&quot;9326&quot;,&quot;longName&quot;:&quot;9326&quot;,&quot;types&quot;:[&quot;postal_code_suffix&quot;]}]}}"/>
    <s v="ARB INC"/>
    <m/>
    <m/>
    <m/>
    <m/>
    <s v="https://s3-us-west-2.amazonaws.com/arad-prontoforms-dropzone/QV+Distribution+Field/2023-07-13+15_49_26+-20230713-18319727956-+100099253/20230713-18319727956.pdf"/>
  </r>
  <r>
    <n v="100099072"/>
    <n v="18330518147"/>
    <s v="cvby@pge.com"/>
    <s v="Standard"/>
    <s v="Distribution OH Ground - BFB"/>
    <d v="2023-09-12T00:00:00"/>
    <d v="2023-09-12T00:00:00"/>
    <s v="B9BI"/>
    <s v="Brian Blumenthal"/>
    <d v="2023-07-18T00:00:00"/>
    <s v="JPCA"/>
    <s v="Joshua Castellanos"/>
    <s v="Sierra"/>
    <s v="Auburn"/>
    <s v="K06"/>
    <s v="HFTD"/>
    <s v="https://viewer.dc.pge.com/inspect/asset360/inspectchecklist-B9BI-2023-07-18T14:35:00Z/view/9B16076E-5C96-45EE-9CDB-D2A3484A8A10edSupportStructureChecklistForm.pdf"/>
    <m/>
    <m/>
    <s v="No"/>
    <s v="No"/>
    <s v="No"/>
    <n v="0"/>
    <n v="0"/>
    <n v="0"/>
    <x v="0"/>
    <n v="0"/>
    <m/>
    <s v="Yes"/>
    <s v="Yes"/>
    <s v="John Dyer (jjdi@pge.com)"/>
    <s v="None"/>
    <s v="CVBY"/>
    <s v="No"/>
    <s v="jjdi@pge.com"/>
    <s v="Approved"/>
    <s v="No action required, record complete"/>
    <m/>
    <s v="OTR"/>
    <m/>
    <m/>
    <d v="2023-09-12T00:00:00"/>
    <x v="10"/>
    <n v="37"/>
    <m/>
    <m/>
    <m/>
    <m/>
    <m/>
    <m/>
    <s v="{&quot;success&quot;:true,&quot;captureTimestamp&quot;:{&quot;provided&quot;:{&quot;time&quot;:&quot;2023-08-28T16:43:00-07:00&quot;,&quot;zone&quot;:&quot;America/Los_Angeles&quot;},&quot;shifted&quot;:&quot;2023-08-28T16:43:00-07:00&quot;},&quot;errorMessage&quot;:null,&quot;source&quot;:&quot;Html5&quot;,&quot;coordinates&quot;:{&quot;latitude&quot;:39.31618250734817,&quot;longitude&quot;:-121.1530181534014,&quot;altitude&quot;:null},&quot;accuracy&quot;:null,&quot;address&quot;:&quot;21841 Pleasant Valley Rd, Penn Valley, CA 95946, USA&quot;,&quot;addressDetails&quot;:{&quot;source&quot;:&quot;Google&quot;,&quot;components&quot;:[{&quot;shortName&quot;:&quot;21841&quot;,&quot;longName&quot;:&quot;21841&quot;,&quot;types&quot;:[&quot;street_number&quot;]},{&quot;shortName&quot;:&quot;Pleasant Valley Rd&quot;,&quot;longName&quot;:&quot;Pleasant Valley Road&quot;,&quot;types&quot;:[&quot;route&quot;]},{&quot;shortName&quot;:&quot;Penn Valley&quot;,&quot;longName&quot;:&quot;Penn Valley&quot;,&quot;types&quot;:[&quot;locality&quot;,&quot;political&quot;]},{&quot;shortName&quot;:&quot;Nevada County&quot;,&quot;longName&quot;:&quot;Nevad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946&quot;,&quot;longName&quot;:&quot;95946&quot;,&quot;types&quot;:[&quot;postal_code&quot;]}]}}"/>
    <s v="ARB INC"/>
    <m/>
    <m/>
    <m/>
    <m/>
    <s v="https://s3-us-west-2.amazonaws.com/arad-prontoforms-dropzone/QV+Distribution+Field/2023-09-12+14_57_26+-20230912-18330518147-+100099072/20230912-18330518147.pdf"/>
  </r>
  <r>
    <n v="100098658"/>
    <n v="18315046002"/>
    <s v="ja36@pge.com"/>
    <s v="Standard"/>
    <s v="Distribution OH Ground - BFB"/>
    <d v="2023-06-16T00:00:00"/>
    <d v="2023-06-16T00:00:00"/>
    <s v="JPPZ"/>
    <s v="Jesus Placencia"/>
    <d v="2023-05-08T00:00:00"/>
    <s v="JPCA"/>
    <s v="Joshua Castellanos"/>
    <s v="Sierra"/>
    <s v="Auburn"/>
    <s v="Q1009"/>
    <s v="HFTD"/>
    <s v="https://viewer.dc.pge.com/inspect/asset360/inspectchecklist-JPPZ-2023-05-08T22:33:00Z/view/213527EF-2852-42BC-ACC9-440586BA4C22edSupportStructureChecklistForm.pdf"/>
    <n v="39.073561009999999"/>
    <s v="'-121.0027366"/>
    <s v="Yes"/>
    <s v="No"/>
    <s v="No"/>
    <n v="2"/>
    <n v="0"/>
    <n v="0"/>
    <x v="0"/>
    <n v="2"/>
    <m/>
    <s v="Yes"/>
    <s v="Yes"/>
    <s v="Matthew Brandon (mc1w@pge.com)"/>
    <s v="High"/>
    <m/>
    <s v="No"/>
    <s v="mc1w@pge.com"/>
    <s v="Approved"/>
    <s v="No action required, record complete"/>
    <m/>
    <s v="OTR"/>
    <m/>
    <m/>
    <d v="2023-06-16T00:00:00"/>
    <x v="24"/>
    <n v="24"/>
    <n v="1"/>
    <n v="0"/>
    <n v="0"/>
    <n v="0"/>
    <s v="High"/>
    <s v="No"/>
    <s v="{&quot;success&quot;:true,&quot;captureTimestamp&quot;:{&quot;provided&quot;:{&quot;time&quot;:&quot;2023-06-12T16:13:18-07:00&quot;,&quot;zone&quot;:&quot;America/Los_Angeles&quot;},&quot;shifted&quot;:&quot;2023-06-12T16:13:18-07:00&quot;},&quot;errorMessage&quot;:null,&quot;source&quot;:&quot;Html5&quot;,&quot;coordinates&quot;:{&quot;latitude&quot;:39.07356100795181,&quot;longitude&quot;:-121.00273659049805,&quot;altitude&quot;:null},&quot;accuracy&quot;:null,&quot;address&quot;:&quot;14583 Misty Winds Ln, Grass Valley, CA 95949, USA&quot;,&quot;addressDetails&quot;:{&quot;source&quot;:&quot;Google&quot;,&quot;components&quot;:[{&quot;shortName&quot;:&quot;14583&quot;,&quot;longName&quot;:&quot;14583&quot;,&quot;types&quot;:[&quot;street_number&quot;]},{&quot;shortName&quot;:&quot;Misty Winds Ln&quot;,&quot;longName&quot;:&quot;Misty Winds Lane&quot;,&quot;types&quot;:[&quot;route&quot;]},{&quot;shortName&quot;:&quot;Grass Valley&quot;,&quot;longName&quot;:&quot;Grass Valley&quot;,&quot;types&quot;:[&quot;locality&quot;,&quot;political&quot;]},{&quot;shortName&quot;:&quot;Nevada County&quot;,&quot;longName&quot;:&quot;Nevad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949&quot;,&quot;longName&quot;:&quot;95949&quot;,&quot;types&quot;:[&quot;postal_code&quot;]},{&quot;shortName&quot;:&quot;9584&quot;,&quot;longName&quot;:&quot;9584&quot;,&quot;types&quot;:[&quot;postal_code_suffix&quot;]}]}}"/>
    <s v="ARB INC"/>
    <s v="Photos"/>
    <s v="Missing"/>
    <m/>
    <m/>
    <s v="https://s3-us-west-2.amazonaws.com/arad-prontoforms-dropzone/QV+Distribution+Field/2023-06-16+12_11_27+-20230616-18315046002-+100098658/20230616-18315046002.pdf"/>
  </r>
  <r>
    <n v="100098655"/>
    <n v="18315045006"/>
    <s v="ja36@pge.com"/>
    <s v="Standard"/>
    <s v="Distribution OH Ground - BFB"/>
    <d v="2023-06-16T00:00:00"/>
    <d v="2023-06-16T00:00:00"/>
    <s v="JPPZ"/>
    <s v="Jesus Placencia"/>
    <d v="2023-05-08T00:00:00"/>
    <s v="JPCA"/>
    <s v="Joshua Castellanos"/>
    <s v="Sierra"/>
    <s v="Auburn"/>
    <s v="Q1009"/>
    <s v="HFTD"/>
    <s v="https://viewer.dc.pge.com/inspect/asset360/inspectchecklist-JPPZ-2023-05-08T21:48:08Z/view/1282500C-FFCD-44D5-ADAB-6C0FA85B0824edSupportStructureChecklistForm.pdf"/>
    <n v="39.073892520000001"/>
    <s v="'-121.0049506"/>
    <s v="Yes"/>
    <s v="No"/>
    <s v="No"/>
    <n v="1"/>
    <n v="0"/>
    <n v="0"/>
    <x v="0"/>
    <n v="1"/>
    <m/>
    <s v="Yes"/>
    <s v="Yes"/>
    <s v="Matthew Brandon (mc1w@pge.com)"/>
    <s v="High"/>
    <m/>
    <s v="No"/>
    <s v="mc1w@pge.com"/>
    <s v="Approved"/>
    <s v="No action required, record complete"/>
    <m/>
    <s v="OTR"/>
    <m/>
    <m/>
    <d v="2023-06-16T00:00:00"/>
    <x v="24"/>
    <n v="24"/>
    <n v="1"/>
    <n v="0"/>
    <n v="0"/>
    <n v="0"/>
    <s v="High"/>
    <s v="No"/>
    <s v="{&quot;success&quot;:true,&quot;captureTimestamp&quot;:{&quot;provided&quot;:{&quot;time&quot;:&quot;2023-06-12T16:13:22-07:00&quot;,&quot;zone&quot;:&quot;America/Los_Angeles&quot;},&quot;shifted&quot;:&quot;2023-06-12T16:13:22-07:00&quot;},&quot;errorMessage&quot;:null,&quot;source&quot;:&quot;Html5&quot;,&quot;coordinates&quot;:{&quot;latitude&quot;:39.07389252335222,&quot;longitude&quot;:-121.00495058272521,&quot;altitude&quot;:null},&quot;accuracy&quot;:null,&quot;address&quot;:&quot;22005 Dog Bar Rd, Grass Valley, CA 95949, USA&quot;,&quot;addressDetails&quot;:{&quot;source&quot;:&quot;Google&quot;,&quot;components&quot;:[{&quot;shortName&quot;:&quot;22005&quot;,&quot;longName&quot;:&quot;22005&quot;,&quot;types&quot;:[&quot;street_number&quot;]},{&quot;shortName&quot;:&quot;Dog Bar Rd&quot;,&quot;longName&quot;:&quot;Dog Bar Road&quot;,&quot;types&quot;:[&quot;route&quot;]},{&quot;shortName&quot;:&quot;Grass Valley&quot;,&quot;longName&quot;:&quot;Grass Valley&quot;,&quot;types&quot;:[&quot;locality&quot;,&quot;political&quot;]},{&quot;shortName&quot;:&quot;Nevada County&quot;,&quot;longName&quot;:&quot;Nevad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949&quot;,&quot;longName&quot;:&quot;95949&quot;,&quot;types&quot;:[&quot;postal_code&quot;]}]}}"/>
    <s v="ARB INC"/>
    <s v="Photos"/>
    <s v="Does not meet composition requirement  (&lt;90 deg apart, missing part of photo, etc.)"/>
    <m/>
    <m/>
    <s v="https://s3-us-west-2.amazonaws.com/arad-prontoforms-dropzone/QV+Distribution+Field/2023-06-16+12_06_14+-20230616-18315045006-+100098655/20230616-18315045006.pdf"/>
  </r>
  <r>
    <n v="100098638"/>
    <n v="18315047011"/>
    <s v="ja36@pge.com"/>
    <s v="Standard"/>
    <s v="Distribution OH Ground - BFB"/>
    <d v="2023-06-16T00:00:00"/>
    <d v="2023-06-16T00:00:00"/>
    <s v="JPPZ"/>
    <s v="Jesus Placencia"/>
    <d v="2023-05-09T00:00:00"/>
    <s v="JPCA"/>
    <s v="Joshua Castellanos"/>
    <s v="Sierra"/>
    <s v="Auburn"/>
    <s v="Q1009"/>
    <s v="HFTD"/>
    <s v="https://viewer.dc.pge.com/inspect/asset360/inspectchecklist-JPPZ-2023-05-09T19:32:35Z/view/A1CCCAC6-AB2B-4DD1-8DF4-EB8C3C9E3953edSupportStructureChecklistForm.pdf"/>
    <n v="39.074444620000001"/>
    <s v="'-121.0066509"/>
    <s v="No"/>
    <s v="No"/>
    <s v="No"/>
    <n v="0"/>
    <n v="0"/>
    <n v="0"/>
    <x v="0"/>
    <n v="0"/>
    <m/>
    <s v="Yes"/>
    <s v="Yes"/>
    <s v="Matthew Brandon (mc1w@pge.com)"/>
    <s v="None"/>
    <m/>
    <s v="No"/>
    <s v="mc1w@pge.com"/>
    <s v="Approved"/>
    <s v="No action required, record complete"/>
    <m/>
    <s v="OTR"/>
    <m/>
    <m/>
    <d v="2023-06-16T00:00:00"/>
    <x v="24"/>
    <n v="24"/>
    <m/>
    <m/>
    <m/>
    <m/>
    <m/>
    <m/>
    <s v="{&quot;success&quot;:true,&quot;captureTimestamp&quot;:{&quot;provided&quot;:{&quot;time&quot;:&quot;2023-06-12T16:13:25-07:00&quot;,&quot;zone&quot;:&quot;America/Los_Angeles&quot;},&quot;shifted&quot;:&quot;2023-06-12T16:13:25-07:00&quot;},&quot;errorMessage&quot;:null,&quot;source&quot;:&quot;Html5&quot;,&quot;coordinates&quot;:{&quot;latitude&quot;:39.07444462210059,&quot;longitude&quot;:-121.00665087606059,&quot;altitude&quot;:null},&quot;accuracy&quot;:null,&quot;address&quot;:&quot;22031 Dog Bar Rd, Grass Valley, CA 95949, USA&quot;,&quot;addressDetails&quot;:{&quot;source&quot;:&quot;Google&quot;,&quot;components&quot;:[{&quot;shortName&quot;:&quot;22031&quot;,&quot;longName&quot;:&quot;22031&quot;,&quot;types&quot;:[&quot;street_number&quot;]},{&quot;shortName&quot;:&quot;Dog Bar Rd&quot;,&quot;longName&quot;:&quot;Dog Bar Road&quot;,&quot;types&quot;:[&quot;route&quot;]},{&quot;shortName&quot;:&quot;Grass Valley&quot;,&quot;longName&quot;:&quot;Grass Valley&quot;,&quot;types&quot;:[&quot;locality&quot;,&quot;political&quot;]},{&quot;shortName&quot;:&quot;Nevada County&quot;,&quot;longName&quot;:&quot;Nevad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949&quot;,&quot;longName&quot;:&quot;95949&quot;,&quot;types&quot;:[&quot;postal_code&quot;]},{&quot;shortName&quot;:&quot;8387&quot;,&quot;longName&quot;:&quot;8387&quot;,&quot;types&quot;:[&quot;postal_code_suffix&quot;]}]}}"/>
    <s v="ARB INC"/>
    <m/>
    <m/>
    <m/>
    <m/>
    <s v="https://s3-us-west-2.amazonaws.com/arad-prontoforms-dropzone/QV+Distribution+Field/2023-06-16+12_01_20+-20230616-18315047011-+100098638/20230616-18315047011.pdf"/>
  </r>
  <r>
    <n v="100098616"/>
    <n v="18331918019"/>
    <s v="mc1w@pge.com"/>
    <s v="Standard"/>
    <s v="Distribution OH Ground - BFB"/>
    <d v="2023-09-19T00:00:00"/>
    <d v="2023-09-19T00:00:00"/>
    <s v="JI3Z"/>
    <s v="Jamison Ballew"/>
    <d v="2023-07-27T00:00:00"/>
    <s v="JPCA"/>
    <s v="Joshua Castellanos"/>
    <s v="Sierra"/>
    <s v="Auburn"/>
    <s v="S0918"/>
    <s v="HFTD"/>
    <s v="https://viewer.dc.pge.com/inspect/asset360/inspectchecklist-JI3Z-2023-07-27T18:53:59Z/view/7F8B7B0D-3108-4861-AC6B-B84ECD6C7E63edSupportStructureChecklistForm.pdf"/>
    <m/>
    <m/>
    <s v="No"/>
    <s v="No"/>
    <m/>
    <n v="0"/>
    <n v="0"/>
    <n v="0"/>
    <x v="0"/>
    <n v="0"/>
    <m/>
    <s v="Yes"/>
    <s v="Yes"/>
    <s v="John Dyer (jjdi@pge.com)"/>
    <s v="None"/>
    <m/>
    <s v="No"/>
    <s v="jjdi@pge.com"/>
    <s v="Approved"/>
    <s v="No action required, record complete"/>
    <m/>
    <s v="OTR"/>
    <m/>
    <m/>
    <d v="2023-09-19T00:00:00"/>
    <x v="21"/>
    <n v="38"/>
    <m/>
    <m/>
    <m/>
    <m/>
    <m/>
    <m/>
    <s v="{&quot;success&quot;:true,&quot;captureTimestamp&quot;:{&quot;provided&quot;:{&quot;time&quot;:&quot;2023-09-11T17:13:53-07:00&quot;,&quot;zone&quot;:&quot;America/Los_Angeles&quot;},&quot;shifted&quot;:&quot;2023-09-11T17:13:53-07:00&quot;},&quot;errorMessage&quot;:null,&quot;source&quot;:&quot;Html5&quot;,&quot;coordinates&quot;:{&quot;latitude&quot;:38.9703173328521,&quot;longitude&quot;:-121.0550853091248,&quot;altitude&quot;:null},&quot;accuracy&quot;:null,&quot;address&quot;:&quot;5182 Westridge Cir, Auburn, CA 95602, USA&quot;,&quot;addressDetails&quot;:{&quot;source&quot;:&quot;Google&quot;,&quot;components&quot;:[{&quot;shortName&quot;:&quot;5182&quot;,&quot;longName&quot;:&quot;5182&quot;,&quot;types&quot;:[&quot;street_number&quot;]},{&quot;shortName&quot;:&quot;Westridge Cir&quot;,&quot;longName&quot;:&quot;Westridge Circle&quot;,&quot;types&quot;:[&quot;route&quot;]},{&quot;shortName&quot;:&quot;Auburn&quot;,&quot;longName&quot;:&quot;Auburn&quot;,&quot;types&quot;:[&quot;locality&quot;,&quot;political&quot;]},{&quot;shortName&quot;:&quot;Placer County&quot;,&quot;longName&quot;:&quot;Placer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602&quot;,&quot;longName&quot;:&quot;95602&quot;,&quot;types&quot;:[&quot;postal_code&quot;]},{&quot;shortName&quot;:&quot;9665&quot;,&quot;longName&quot;:&quot;9665&quot;,&quot;types&quot;:[&quot;postal_code_suffix&quot;]}]}}"/>
    <s v="ARB INC"/>
    <m/>
    <m/>
    <m/>
    <m/>
    <s v="https://s3-us-west-2.amazonaws.com/arad-prontoforms-dropzone/QV+Distribution+Field/2023-09-19+13_07_52+-20230919-18331918019-+100098616/20230919-18331918019.pdf"/>
  </r>
  <r>
    <n v="100098208"/>
    <n v="18324789624"/>
    <s v="cvby@pge.com"/>
    <s v="Standard"/>
    <s v="Distribution OH Ground - BFB"/>
    <d v="2023-08-11T00:00:00"/>
    <d v="2023-08-11T00:00:00"/>
    <s v="CCR9"/>
    <s v="Charles Robbins"/>
    <d v="2023-06-21T00:00:00"/>
    <s v="JPCA"/>
    <s v="Joshua Castellanos"/>
    <s v="Sierra"/>
    <s v="Auburn"/>
    <s v="U0807"/>
    <s v="HFTD"/>
    <s v="https://viewer.dc.pge.com/inspect/asset360/inspectchecklist-CCR9-2023-06-21T20:17:44Z/view/26B483B7-5193-4375-95D5-41AA732CFFD6edSupportStructureChecklistForm.pdf"/>
    <m/>
    <m/>
    <s v="No"/>
    <s v="No"/>
    <s v="No"/>
    <n v="0"/>
    <n v="0"/>
    <n v="0"/>
    <x v="0"/>
    <n v="0"/>
    <m/>
    <s v="Yes"/>
    <s v="Yes"/>
    <s v="Matthew Brandon (mc1w@pge.com)"/>
    <s v="None"/>
    <s v="CVBY"/>
    <s v="No"/>
    <s v="mc1w@pge.com"/>
    <s v="Approved"/>
    <s v="No action required, record complete"/>
    <m/>
    <s v="OTR"/>
    <m/>
    <m/>
    <d v="2023-08-11T00:00:00"/>
    <x v="13"/>
    <n v="32"/>
    <m/>
    <m/>
    <m/>
    <m/>
    <m/>
    <m/>
    <s v="{&quot;success&quot;:true,&quot;captureTimestamp&quot;:{&quot;provided&quot;:{&quot;time&quot;:&quot;2023-08-07T20:57:46-07:00&quot;,&quot;zone&quot;:&quot;America/Los_Angeles&quot;},&quot;shifted&quot;:&quot;2023-08-07T20:57:46-07:00&quot;},&quot;errorMessage&quot;:null,&quot;source&quot;:&quot;Html5&quot;,&quot;coordinates&quot;:{&quot;latitude&quot;:39.105706533922046,&quot;longitude&quot;:-121.13872722841805,&quot;altitude&quot;:null},&quot;accuracy&quot;:null,&quot;address&quot;:&quot;18461 Mustang Valley Pl, Grass Valley, CA 95949, USA&quot;,&quot;addressDetails&quot;:{&quot;source&quot;:&quot;Google&quot;,&quot;components&quot;:[{&quot;shortName&quot;:&quot;18461&quot;,&quot;longName&quot;:&quot;18461&quot;,&quot;types&quot;:[&quot;street_number&quot;]},{&quot;shortName&quot;:&quot;Mustang Valley Pl&quot;,&quot;longName&quot;:&quot;Mustang Valley Place&quot;,&quot;types&quot;:[&quot;route&quot;]},{&quot;shortName&quot;:&quot;Grass Valley&quot;,&quot;longName&quot;:&quot;Grass Valley&quot;,&quot;types&quot;:[&quot;locality&quot;,&quot;political&quot;]},{&quot;shortName&quot;:&quot;Nevada County&quot;,&quot;longName&quot;:&quot;Nevad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949&quot;,&quot;longName&quot;:&quot;95949&quot;,&quot;types&quot;:[&quot;postal_code&quot;]},{&quot;shortName&quot;:&quot;7663&quot;,&quot;longName&quot;:&quot;7663&quot;,&quot;types&quot;:[&quot;postal_code_suffix&quot;]}]}}"/>
    <s v="PG&amp;E"/>
    <m/>
    <m/>
    <m/>
    <m/>
    <s v="https://s3-us-west-2.amazonaws.com/arad-prontoforms-dropzone/QV+Distribution+Field/2023-08-11+08_42_59+-20230811-18324789624-+100098208/20230811-18324789624.pdf"/>
  </r>
  <r>
    <n v="100098115"/>
    <n v="18318683347"/>
    <s v="dpby@pge.com"/>
    <s v="Standard"/>
    <s v="Distribution OH Ground - BFB"/>
    <d v="2023-07-07T00:00:00"/>
    <d v="2023-07-08T00:00:00"/>
    <s v="CWD0"/>
    <s v="Colton Davenport"/>
    <d v="2023-05-23T00:00:00"/>
    <s v="JPCA"/>
    <s v="Joshua Castellanos"/>
    <s v="Sierra"/>
    <s v="Auburn"/>
    <s v="U0804"/>
    <s v="HFTD"/>
    <s v="https://viewer.dc.pge.com/inspect/asset360/inspectchecklist-CWD0-2023-05-23T20:41:27Z/view/9FE01B1C-0EFD-4FD1-8318-1EBCED4B0FBCedSupportStructureChecklistForm.pdf"/>
    <n v="38.91259367"/>
    <s v="'-121.0882841"/>
    <s v="No"/>
    <s v="No"/>
    <m/>
    <n v="0"/>
    <n v="0"/>
    <n v="0"/>
    <x v="0"/>
    <n v="0"/>
    <m/>
    <s v="Yes"/>
    <s v="Yes"/>
    <s v="Matthew Brandon (mc1w@pge.com)"/>
    <s v="No findings,bottom photos obscured by underbrush."/>
    <m/>
    <s v="No"/>
    <s v="mc1w@pge.com"/>
    <s v="Approved"/>
    <s v="No action required, record complete"/>
    <m/>
    <s v="OTR"/>
    <m/>
    <m/>
    <d v="2023-07-07T00:00:00"/>
    <x v="27"/>
    <n v="27"/>
    <m/>
    <m/>
    <m/>
    <m/>
    <m/>
    <m/>
    <s v="{&quot;success&quot;:true,&quot;captureTimestamp&quot;:{&quot;provided&quot;:{&quot;time&quot;:&quot;2023-07-05T15:37:37-07:00&quot;,&quot;zone&quot;:&quot;America/Los_Angeles&quot;},&quot;shifted&quot;:&quot;2023-07-05T15:37:37-07:00&quot;},&quot;errorMessage&quot;:null,&quot;source&quot;:&quot;Html5&quot;,&quot;coordinates&quot;:{&quot;latitude&quot;:38.91259366719503,&quot;longitude&quot;:-121.08828410385286,&quot;altitude&quot;:null},&quot;accuracy&quot;:null,&quot;address&quot;:&quot;1215 Merry Knoll Rd, Auburn, CA 95603, USA&quot;,&quot;addressDetails&quot;:{&quot;source&quot;:&quot;Google&quot;,&quot;components&quot;:[{&quot;shortName&quot;:&quot;1215&quot;,&quot;longName&quot;:&quot;1215&quot;,&quot;types&quot;:[&quot;street_number&quot;]},{&quot;shortName&quot;:&quot;Merry Knoll Rd&quot;,&quot;longName&quot;:&quot;Merry Knoll Road&quot;,&quot;types&quot;:[&quot;route&quot;]},{&quot;shortName&quot;:&quot;Auburn&quot;,&quot;longName&quot;:&quot;Auburn&quot;,&quot;types&quot;:[&quot;locality&quot;,&quot;political&quot;]},{&quot;shortName&quot;:&quot;Placer County&quot;,&quot;longName&quot;:&quot;Placer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603&quot;,&quot;longName&quot;:&quot;95603&quot;,&quot;types&quot;:[&quot;postal_code&quot;]},{&quot;shortName&quot;:&quot;7706&quot;,&quot;longName&quot;:&quot;7706&quot;,&quot;types&quot;:[&quot;postal_code_suffix&quot;]}]}}"/>
    <s v="PG&amp;E"/>
    <m/>
    <m/>
    <m/>
    <m/>
    <s v="https://s3-us-west-2.amazonaws.com/arad-prontoforms-dropzone/QV+Distribution+Field/2023-07-08+06_44_42+-20230707-18318683347-+100098115/20230707-18318683347.pdf"/>
  </r>
  <r>
    <n v="100098051"/>
    <n v="18309520396"/>
    <s v="ja36@pge.com"/>
    <s v="Standard"/>
    <s v="Distribution OH Ground - BFB"/>
    <d v="2023-05-17T00:00:00"/>
    <d v="2023-05-17T00:00:00"/>
    <s v="G2F8"/>
    <s v="Gregory Ference"/>
    <d v="2023-04-17T00:00:00"/>
    <s v="JPCA"/>
    <s v="Joshua Castellanos"/>
    <s v="Sierra"/>
    <s v="Auburn"/>
    <s v="R1509"/>
    <s v="HFTD"/>
    <s v="https://viewer.dc.pge.com/inspect/asset360/inspectchecklist-G2F8-2023-04-17T19:49:17Z/view/BF21A327-968B-4FC4-AAC8-8A7D2806EDC1edSupportStructureChecklistForm.pdf"/>
    <n v="39.034832989999998"/>
    <s v="'-120.7972016"/>
    <s v="No"/>
    <s v="No"/>
    <s v="No"/>
    <n v="0"/>
    <n v="0"/>
    <n v="0"/>
    <x v="0"/>
    <n v="0"/>
    <s v="No discrepancies"/>
    <s v="Yes"/>
    <s v="Yes"/>
    <s v="John Dyer (jjdi@pge.com)"/>
    <s v="None"/>
    <s v="All issues were found and documented along with EC tag being created."/>
    <s v="No"/>
    <s v="jjdi@pge.com"/>
    <s v="Approved"/>
    <s v="No action required, record complete"/>
    <m/>
    <s v="OTR"/>
    <m/>
    <m/>
    <d v="2023-05-17T00:00:00"/>
    <x v="19"/>
    <n v="20"/>
    <m/>
    <m/>
    <m/>
    <m/>
    <m/>
    <m/>
    <s v="{&quot;success&quot;:true,&quot;captureTimestamp&quot;:{&quot;provided&quot;:{&quot;time&quot;:&quot;2023-05-15T16:36:55-07:00&quot;,&quot;zone&quot;:&quot;America/Los_Angeles&quot;},&quot;shifted&quot;:&quot;2023-05-15T16:36:55-07:00&quot;},&quot;errorMessage&quot;:null,&quot;source&quot;:&quot;Html5&quot;,&quot;coordinates&quot;:{&quot;latitude&quot;:39.03483298632711,&quot;longitude&quot;:-120.79720164869913,&quot;altitude&quot;:null},&quot;accuracy&quot;:null,&quot;address&quot;:&quot;25985 Foresthill Rd, Foresthill, CA 95631, USA&quot;,&quot;addressDetails&quot;:{&quot;source&quot;:&quot;Google&quot;,&quot;components&quot;:[{&quot;shortName&quot;:&quot;25985&quot;,&quot;longName&quot;:&quot;25985&quot;,&quot;types&quot;:[&quot;street_number&quot;]},{&quot;shortName&quot;:&quot;Foresthill Rd&quot;,&quot;longName&quot;:&quot;Foresthill Road&quot;,&quot;types&quot;:[&quot;route&quot;]},{&quot;shortName&quot;:&quot;Foresthill&quot;,&quot;longName&quot;:&quot;Foresthill&quot;,&quot;types&quot;:[&quot;locality&quot;,&quot;political&quot;]},{&quot;shortName&quot;:&quot;Placer County&quot;,&quot;longName&quot;:&quot;Placer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631&quot;,&quot;longName&quot;:&quot;95631&quot;,&quot;types&quot;:[&quot;postal_code&quot;]}]}}"/>
    <s v="ARB INC"/>
    <m/>
    <m/>
    <m/>
    <m/>
    <s v="https://s3-us-west-2.amazonaws.com/arad-prontoforms-dropzone/QV+Distribution+Field/2023-05-17+17_45_07+-20230517-18309520396-+100098051/20230517-18309520396.pdf"/>
  </r>
  <r>
    <n v="100097481"/>
    <n v="18319259114"/>
    <s v="dpby@pge.com"/>
    <s v="Standard"/>
    <s v="Distribution OH Ground - BFB"/>
    <d v="2023-07-11T00:00:00"/>
    <d v="2023-07-11T00:00:00"/>
    <s v="D0CL"/>
    <s v="David Coleman"/>
    <d v="2023-05-21T00:00:00"/>
    <s v="JPCA"/>
    <s v="Joshua Castellanos"/>
    <s v="Sierra"/>
    <s v="Auburn"/>
    <s v="O06"/>
    <s v="HFTD"/>
    <s v="https://viewer.dc.pge.com/inspect/asset360/inspectchecklist-D0CL-2023-05-21T16:22:35Z/view/AFC15E3A-AD5C-4E42-99CC-CD8A4BA25FADedSupportStructureChecklistForm.pdf"/>
    <n v="39.178393530000001"/>
    <s v="'-121.1897401"/>
    <s v="No"/>
    <s v="No"/>
    <m/>
    <n v="0"/>
    <n v="0"/>
    <n v="0"/>
    <x v="0"/>
    <n v="0"/>
    <m/>
    <s v="Yes"/>
    <s v="Yes"/>
    <s v="John Dyer (jjdi@pge.com)"/>
    <s v="No findings,tag already submitted."/>
    <m/>
    <s v="No"/>
    <s v="jjdi@pge.com"/>
    <s v="Approved"/>
    <s v="No action required, record complete"/>
    <m/>
    <s v="OTR"/>
    <m/>
    <m/>
    <d v="2023-07-11T00:00:00"/>
    <x v="6"/>
    <n v="28"/>
    <m/>
    <m/>
    <m/>
    <m/>
    <m/>
    <m/>
    <s v="{&quot;success&quot;:true,&quot;captureTimestamp&quot;:{&quot;provided&quot;:{&quot;time&quot;:&quot;2023-07-05T15:37:19-07:00&quot;,&quot;zone&quot;:&quot;America/Los_Angeles&quot;},&quot;shifted&quot;:&quot;2023-07-05T15:37:19-07:00&quot;},&quot;errorMessage&quot;:null,&quot;source&quot;:&quot;Html5&quot;,&quot;coordinates&quot;:{&quot;latitude&quot;:39.17839353356684,&quot;longitude&quot;:-121.18974008078513,&quot;altitude&quot;:null},&quot;accuracy&quot;:null,&quot;address&quot;:&quot;17223 Indian Springs Rd, Penn Valley, CA 95946, USA&quot;,&quot;addressDetails&quot;:{&quot;source&quot;:&quot;Google&quot;,&quot;components&quot;:[{&quot;shortName&quot;:&quot;17223&quot;,&quot;longName&quot;:&quot;17223&quot;,&quot;types&quot;:[&quot;street_number&quot;]},{&quot;shortName&quot;:&quot;Indian Springs Rd&quot;,&quot;longName&quot;:&quot;Indian Springs Road&quot;,&quot;types&quot;:[&quot;route&quot;]},{&quot;shortName&quot;:&quot;Penn Valley&quot;,&quot;longName&quot;:&quot;Penn Valley&quot;,&quot;types&quot;:[&quot;locality&quot;,&quot;political&quot;]},{&quot;shortName&quot;:&quot;Nevada County&quot;,&quot;longName&quot;:&quot;Nevad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946&quot;,&quot;longName&quot;:&quot;95946&quot;,&quot;types&quot;:[&quot;postal_code&quot;]},{&quot;shortName&quot;:&quot;9390&quot;,&quot;longName&quot;:&quot;9390&quot;,&quot;types&quot;:[&quot;postal_code_suffix&quot;]}]}}"/>
    <s v="ARB INC"/>
    <m/>
    <m/>
    <m/>
    <m/>
    <s v="https://s3-us-west-2.amazonaws.com/arad-prontoforms-dropzone/QV+Distribution+Field/2023-07-11+15_22_59+-20230711-18319259114-+100097481/20230711-18319259114.pdf"/>
  </r>
  <r>
    <n v="100097393"/>
    <n v="18319768271"/>
    <s v="dpby@pge.com"/>
    <s v="Standard"/>
    <s v="Distribution OH Ground - BFB"/>
    <d v="2023-07-13T00:00:00"/>
    <d v="2023-07-13T00:00:00"/>
    <s v="JPPZ"/>
    <s v="Jesus Placencia"/>
    <d v="2023-05-22T00:00:00"/>
    <s v="JPCA"/>
    <s v="Joshua Castellanos"/>
    <s v="Sierra"/>
    <s v="Auburn"/>
    <s v="O06"/>
    <s v="HFTD"/>
    <s v="https://viewer.dc.pge.com/inspect/asset360/inspectchecklist-JPPZ-2023-05-22T15:46:53Z/view/F5DEE60B-7400-4BF3-9D00-61F3416AAA66edSupportStructureChecklistForm.pdf"/>
    <n v="39.169928939999998"/>
    <s v="'-121.170509"/>
    <s v="No"/>
    <s v="No"/>
    <m/>
    <n v="0"/>
    <n v="0"/>
    <n v="0"/>
    <x v="0"/>
    <n v="0"/>
    <m/>
    <s v="Yes"/>
    <s v="Yes"/>
    <s v="John Dyer (jjdi@pge.com)"/>
    <s v="Missing photos on equipment,no other findings,tag already submitted."/>
    <m/>
    <s v="No"/>
    <s v="jjdi@pge.com"/>
    <s v="Approved"/>
    <s v="No action required, record complete"/>
    <s v="no findings"/>
    <s v="OTR"/>
    <m/>
    <m/>
    <d v="2023-07-13T00:00:00"/>
    <x v="6"/>
    <n v="28"/>
    <m/>
    <m/>
    <m/>
    <m/>
    <m/>
    <m/>
    <s v="{&quot;success&quot;:true,&quot;captureTimestamp&quot;:{&quot;provided&quot;:{&quot;time&quot;:&quot;2023-07-05T15:37:26-07:00&quot;,&quot;zone&quot;:&quot;America/Los_Angeles&quot;},&quot;shifted&quot;:&quot;2023-07-05T15:37:26-07:00&quot;},&quot;errorMessage&quot;:null,&quot;source&quot;:&quot;Html5&quot;,&quot;coordinates&quot;:{&quot;latitude&quot;:39.1699289371557,&quot;longitude&quot;:-121.17050895844724,&quot;altitude&quot;:null},&quot;accuracy&quot;:null,&quot;address&quot;:&quot;16041 Indian Springs Rd, Penn Valley, CA 95946, USA&quot;,&quot;addressDetails&quot;:{&quot;source&quot;:&quot;Google&quot;,&quot;components&quot;:[{&quot;shortName&quot;:&quot;16041&quot;,&quot;longName&quot;:&quot;16041&quot;,&quot;types&quot;:[&quot;street_number&quot;]},{&quot;shortName&quot;:&quot;Indian Springs Rd&quot;,&quot;longName&quot;:&quot;Indian Springs Road&quot;,&quot;types&quot;:[&quot;route&quot;]},{&quot;shortName&quot;:&quot;Penn Valley&quot;,&quot;longName&quot;:&quot;Penn Valley&quot;,&quot;types&quot;:[&quot;locality&quot;,&quot;political&quot;]},{&quot;shortName&quot;:&quot;Nevada County&quot;,&quot;longName&quot;:&quot;Nevad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946&quot;,&quot;longName&quot;:&quot;95946&quot;,&quot;types&quot;:[&quot;postal_code&quot;]},{&quot;shortName&quot;:&quot;9358&quot;,&quot;longName&quot;:&quot;9358&quot;,&quot;types&quot;:[&quot;postal_code_suffix&quot;]}]}}"/>
    <s v="ARB INC"/>
    <m/>
    <m/>
    <m/>
    <m/>
    <s v="https://s3-us-west-2.amazonaws.com/arad-prontoforms-dropzone/QV+Distribution+Field/2023-07-13+15_44_48+-20230713-18319768271-+100097393/20230713-18319768271.pdf"/>
  </r>
  <r>
    <n v="100097332"/>
    <n v="18319249394"/>
    <s v="dpby@pge.com"/>
    <s v="Standard"/>
    <s v="Distribution OH Ground - BFB"/>
    <d v="2023-07-11T00:00:00"/>
    <d v="2023-07-11T00:00:00"/>
    <s v="G2F8"/>
    <s v="Gregory Ference"/>
    <d v="2023-05-19T00:00:00"/>
    <s v="JPCA"/>
    <s v="Joshua Castellanos"/>
    <s v="Sierra"/>
    <s v="Auburn"/>
    <s v="O06"/>
    <s v="HFTD"/>
    <s v="https://viewer.dc.pge.com/inspect/asset360/inspectchecklist-G2F8-2023-05-19T22:25:41Z/view/5040FA36-3E4F-446B-9956-81678BEDEB8AedSupportStructureChecklistForm.pdf"/>
    <n v="39.155489129999999"/>
    <s v="'-121.1850617"/>
    <s v="No"/>
    <s v="No"/>
    <m/>
    <n v="0"/>
    <n v="0"/>
    <n v="0"/>
    <x v="0"/>
    <n v="0"/>
    <m/>
    <s v="Yes"/>
    <s v="Yes"/>
    <s v="John Dyer (jjdi@pge.com)"/>
    <s v="No findings,tag already submitted."/>
    <m/>
    <s v="No"/>
    <s v="jjdi@pge.com"/>
    <s v="Approved"/>
    <s v="No action required, record complete"/>
    <m/>
    <s v="OTR"/>
    <m/>
    <m/>
    <d v="2023-07-11T00:00:00"/>
    <x v="6"/>
    <n v="28"/>
    <m/>
    <m/>
    <m/>
    <m/>
    <m/>
    <m/>
    <s v="{&quot;success&quot;:true,&quot;captureTimestamp&quot;:{&quot;provided&quot;:{&quot;time&quot;:&quot;2023-07-05T15:37:20-07:00&quot;,&quot;zone&quot;:&quot;America/Los_Angeles&quot;},&quot;shifted&quot;:&quot;2023-07-05T15:37:20-07:00&quot;},&quot;errorMessage&quot;:null,&quot;source&quot;:&quot;Html5&quot;,&quot;coordinates&quot;:{&quot;latitude&quot;:39.15548913054827,&quot;longitude&quot;:-121.185061687047,&quot;altitude&quot;:null},&quot;accuracy&quot;:null,&quot;address&quot;:&quot;14687-14681 Parsons Dr, Penn Valley, CA 95946, USA&quot;,&quot;addressDetails&quot;:{&quot;source&quot;:&quot;Google&quot;,&quot;components&quot;:[{&quot;shortName&quot;:&quot;14687-14681&quot;,&quot;longName&quot;:&quot;14687-14681&quot;,&quot;types&quot;:[&quot;street_number&quot;]},{&quot;shortName&quot;:&quot;Parsons Dr&quot;,&quot;longName&quot;:&quot;Parsons Drive&quot;,&quot;types&quot;:[&quot;route&quot;]},{&quot;shortName&quot;:&quot;Penn Valley&quot;,&quot;longName&quot;:&quot;Penn Valley&quot;,&quot;types&quot;:[&quot;locality&quot;,&quot;political&quot;]},{&quot;shortName&quot;:&quot;Nevada County&quot;,&quot;longName&quot;:&quot;Nevad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946&quot;,&quot;longName&quot;:&quot;95946&quot;,&quot;types&quot;:[&quot;postal_code&quot;]}]}}"/>
    <s v="ARB INC"/>
    <m/>
    <m/>
    <m/>
    <m/>
    <s v="https://s3-us-west-2.amazonaws.com/arad-prontoforms-dropzone/QV+Distribution+Field/2023-07-11+15_18_31+-20230711-18319249394-+100097332/20230711-18319249394.pdf"/>
  </r>
  <r>
    <n v="100097278"/>
    <n v="18319260247"/>
    <s v="dpby@pge.com"/>
    <s v="Standard"/>
    <s v="Distribution OH Ground - BFB"/>
    <d v="2023-07-11T00:00:00"/>
    <d v="2023-07-11T00:00:00"/>
    <s v="G2F8"/>
    <s v="Gregory Ference"/>
    <d v="2023-05-22T00:00:00"/>
    <s v="JPCA"/>
    <s v="Joshua Castellanos"/>
    <s v="Sierra"/>
    <s v="Auburn"/>
    <s v="O06"/>
    <s v="HFTD"/>
    <s v="https://viewer.dc.pge.com/inspect/asset360/inspectchecklist-G2F8-2023-05-22T22:14:51Z/view/D106EBB9-2613-4310-87A8-A2550350720CedSupportStructureChecklistForm.pdf"/>
    <n v="39.144843530000003"/>
    <s v="'-121.1909653"/>
    <s v="No"/>
    <s v="No"/>
    <m/>
    <n v="0"/>
    <n v="0"/>
    <n v="0"/>
    <x v="0"/>
    <n v="0"/>
    <m/>
    <s v="Yes"/>
    <s v="Yes"/>
    <s v="John Dyer (jjdi@pge.com)"/>
    <s v="No findings,tag already submitted."/>
    <m/>
    <s v="No"/>
    <s v="jjdi@pge.com"/>
    <s v="Approved"/>
    <s v="No action required, record complete"/>
    <m/>
    <s v="OTR"/>
    <m/>
    <m/>
    <d v="2023-07-11T00:00:00"/>
    <x v="6"/>
    <n v="28"/>
    <m/>
    <m/>
    <m/>
    <m/>
    <m/>
    <m/>
    <s v="{&quot;success&quot;:true,&quot;captureTimestamp&quot;:{&quot;provided&quot;:{&quot;time&quot;:&quot;2023-07-05T15:37:15-07:00&quot;,&quot;zone&quot;:&quot;America/Los_Angeles&quot;},&quot;shifted&quot;:&quot;2023-07-05T15:37:15-07:00&quot;},&quot;errorMessage&quot;:null,&quot;source&quot;:&quot;Html5&quot;,&quot;coordinates&quot;:{&quot;latitude&quot;:39.14484353430544,&quot;longitude&quot;:-121.19096529876916,&quot;altitude&quot;:null},&quot;accuracy&quot;:null,&quot;address&quot;:&quot;15401 Indian Ct, Penn Valley, CA 95946, USA&quot;,&quot;addressDetails&quot;:{&quot;source&quot;:&quot;Google&quot;,&quot;components&quot;:[{&quot;shortName&quot;:&quot;15401&quot;,&quot;longName&quot;:&quot;15401&quot;,&quot;types&quot;:[&quot;street_number&quot;]},{&quot;shortName&quot;:&quot;Indian Ct&quot;,&quot;longName&quot;:&quot;Indian Court&quot;,&quot;types&quot;:[&quot;route&quot;]},{&quot;shortName&quot;:&quot;Penn Valley&quot;,&quot;longName&quot;:&quot;Penn Valley&quot;,&quot;types&quot;:[&quot;locality&quot;,&quot;political&quot;]},{&quot;shortName&quot;:&quot;Nevada County&quot;,&quot;longName&quot;:&quot;Nevad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946&quot;,&quot;longName&quot;:&quot;95946&quot;,&quot;types&quot;:[&quot;postal_code&quot;]},{&quot;shortName&quot;:&quot;8997&quot;,&quot;longName&quot;:&quot;8997&quot;,&quot;types&quot;:[&quot;postal_code_suffix&quot;]}]}}"/>
    <s v="ARB INC"/>
    <m/>
    <m/>
    <m/>
    <m/>
    <s v="https://s3-us-west-2.amazonaws.com/arad-prontoforms-dropzone/QV+Distribution+Field/2023-07-11+15_15_13+-20230711-18319260247-+100097278/20230711-18319260247.pdf"/>
  </r>
  <r>
    <n v="100097277"/>
    <n v="18319260246"/>
    <s v="dpby@pge.com"/>
    <s v="Standard"/>
    <s v="Distribution OH Ground - BFB"/>
    <d v="2023-07-11T00:00:00"/>
    <d v="2023-07-11T00:00:00"/>
    <s v="CTA5"/>
    <s v="Chance Abbott"/>
    <d v="2023-05-20T00:00:00"/>
    <s v="JPCA"/>
    <s v="Joshua Castellanos"/>
    <s v="Sierra"/>
    <s v="Auburn"/>
    <s v="O06"/>
    <s v="HFTD"/>
    <s v="https://viewer.dc.pge.com/inspect/asset360/inspectchecklist-CTA5-2023-05-20T15:30:45Z/view/43A22391-C44D-4F31-A6FC-B5F594470286edSupportStructureChecklistForm.pdf"/>
    <n v="39.145541340000001"/>
    <s v="'-121.1913779"/>
    <s v="No"/>
    <s v="No"/>
    <m/>
    <n v="0"/>
    <n v="0"/>
    <n v="0"/>
    <x v="0"/>
    <n v="0"/>
    <m/>
    <s v="Yes"/>
    <s v="Yes"/>
    <s v="John Dyer (jjdi@pge.com)"/>
    <s v="No findings,photos are obscured by underbrush."/>
    <m/>
    <s v="No"/>
    <s v="jjdi@pge.com"/>
    <s v="Approved"/>
    <s v="No action required, record complete"/>
    <m/>
    <s v="OTR"/>
    <m/>
    <m/>
    <d v="2023-07-11T00:00:00"/>
    <x v="6"/>
    <n v="28"/>
    <m/>
    <m/>
    <m/>
    <m/>
    <m/>
    <m/>
    <s v="{&quot;success&quot;:true,&quot;captureTimestamp&quot;:{&quot;provided&quot;:{&quot;time&quot;:&quot;2023-07-05T15:37:37-07:00&quot;,&quot;zone&quot;:&quot;America/Los_Angeles&quot;},&quot;shifted&quot;:&quot;2023-07-05T15:37:37-07:00&quot;},&quot;errorMessage&quot;:null,&quot;source&quot;:&quot;Html5&quot;,&quot;coordinates&quot;:{&quot;latitude&quot;:39.14554134002814,&quot;longitude&quot;:-121.19137789596982,&quot;altitude&quot;:null},&quot;accuracy&quot;:null,&quot;address&quot;:&quot;15401 Indian Ct, Penn Valley, CA 95946, USA&quot;,&quot;addressDetails&quot;:{&quot;source&quot;:&quot;Google&quot;,&quot;components&quot;:[{&quot;shortName&quot;:&quot;15401&quot;,&quot;longName&quot;:&quot;15401&quot;,&quot;types&quot;:[&quot;street_number&quot;]},{&quot;shortName&quot;:&quot;Indian Ct&quot;,&quot;longName&quot;:&quot;Indian Court&quot;,&quot;types&quot;:[&quot;route&quot;]},{&quot;shortName&quot;:&quot;Penn Valley&quot;,&quot;longName&quot;:&quot;Penn Valley&quot;,&quot;types&quot;:[&quot;locality&quot;,&quot;political&quot;]},{&quot;shortName&quot;:&quot;Nevada County&quot;,&quot;longName&quot;:&quot;Nevad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946&quot;,&quot;longName&quot;:&quot;95946&quot;,&quot;types&quot;:[&quot;postal_code&quot;]},{&quot;shortName&quot;:&quot;8997&quot;,&quot;longName&quot;:&quot;8997&quot;,&quot;types&quot;:[&quot;postal_code_suffix&quot;]}]}}"/>
    <s v="ARB INC"/>
    <m/>
    <m/>
    <m/>
    <m/>
    <s v="https://s3-us-west-2.amazonaws.com/arad-prontoforms-dropzone/QV+Distribution+Field/2023-07-11+15_12_40+-20230711-18319260246-+100097277/20230711-18319260246.pdf"/>
  </r>
  <r>
    <n v="100097268"/>
    <n v="18319259115"/>
    <s v="dpby@pge.com"/>
    <s v="Standard"/>
    <s v="Distribution OH Ground - BFB"/>
    <d v="2023-07-11T00:00:00"/>
    <d v="2023-07-11T00:00:00"/>
    <s v="CTA5"/>
    <s v="Chance Abbott"/>
    <d v="2023-05-19T00:00:00"/>
    <s v="JPCA"/>
    <s v="Joshua Castellanos"/>
    <s v="Sierra"/>
    <s v="Auburn"/>
    <s v="O06"/>
    <s v="HFTD"/>
    <s v="https://viewer.dc.pge.com/inspect/asset360/inspectchecklist-CTA5-2023-05-19T20:20:59Z/view/C6E285F6-33AD-46A7-ABA5-7AD1BDE9C569edSupportStructureChecklistForm.pdf"/>
    <n v="39.146205539999997"/>
    <s v="'-121.1867323"/>
    <s v="No"/>
    <s v="No"/>
    <m/>
    <n v="0"/>
    <n v="0"/>
    <n v="0"/>
    <x v="0"/>
    <n v="0"/>
    <m/>
    <s v="Yes"/>
    <s v="Yes"/>
    <s v="John Dyer (jjdi@pge.com)"/>
    <s v="No findings, high sign was removed,tag submitted for rotten pole already."/>
    <m/>
    <s v="No"/>
    <s v="jjdi@pge.com"/>
    <s v="Approved"/>
    <s v="No action required, record complete"/>
    <m/>
    <s v="OTR"/>
    <m/>
    <m/>
    <d v="2023-07-11T00:00:00"/>
    <x v="6"/>
    <n v="28"/>
    <m/>
    <m/>
    <m/>
    <m/>
    <m/>
    <m/>
    <s v="{&quot;success&quot;:true,&quot;captureTimestamp&quot;:{&quot;provided&quot;:{&quot;time&quot;:&quot;2023-07-05T15:37:16-07:00&quot;,&quot;zone&quot;:&quot;America/Los_Angeles&quot;},&quot;shifted&quot;:&quot;2023-07-05T15:37:16-07:00&quot;},&quot;errorMessage&quot;:null,&quot;source&quot;:&quot;Html5&quot;,&quot;coordinates&quot;:{&quot;latitude&quot;:39.14620554161984,&quot;longitude&quot;:-121.18673230619477,&quot;altitude&quot;:null},&quot;accuracy&quot;:null,&quot;address&quot;:&quot;15393 Oak Meadow Rd, Penn Valley, CA 95946, USA&quot;,&quot;addressDetails&quot;:{&quot;source&quot;:&quot;Google&quot;,&quot;components&quot;:[{&quot;shortName&quot;:&quot;15393&quot;,&quot;longName&quot;:&quot;15393&quot;,&quot;types&quot;:[&quot;street_number&quot;]},{&quot;shortName&quot;:&quot;Oak Meadow Rd&quot;,&quot;longName&quot;:&quot;Oak Meadow Road&quot;,&quot;types&quot;:[&quot;route&quot;]},{&quot;shortName&quot;:&quot;Penn Valley&quot;,&quot;longName&quot;:&quot;Penn Valley&quot;,&quot;types&quot;:[&quot;locality&quot;,&quot;political&quot;]},{&quot;shortName&quot;:&quot;Nevada County&quot;,&quot;longName&quot;:&quot;Nevad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946&quot;,&quot;longName&quot;:&quot;95946&quot;,&quot;types&quot;:[&quot;postal_code&quot;]}]}}"/>
    <s v="ARB INC"/>
    <m/>
    <m/>
    <m/>
    <m/>
    <s v="https://s3-us-west-2.amazonaws.com/arad-prontoforms-dropzone/QV+Distribution+Field/2023-07-11+15_04_13+-20230711-18319259115-+100097268/20230711-18319259115.pdf"/>
  </r>
  <r>
    <n v="100097190"/>
    <n v="18310836003"/>
    <s v="dpby@pge.com"/>
    <s v="Standard"/>
    <s v="Distribution OH Ground - BFB"/>
    <d v="2023-05-24T00:00:00"/>
    <d v="2023-05-25T00:00:00"/>
    <s v="CTA5"/>
    <s v="Chance Abbott"/>
    <d v="2023-04-19T00:00:00"/>
    <s v="JPCA"/>
    <s v="Joshua Castellanos"/>
    <s v="Sierra"/>
    <s v="Auburn"/>
    <s v="S1312"/>
    <s v="HFTD"/>
    <s v="https://viewer.dc.pge.com/inspect/asset360/inspectchecklist-CTA5-2023-04-19T20:25:40Z/view/8E53A6B9-BF38-4E36-B2EF-0A515DCE8A4EedSupportStructureChecklistForm.pdf"/>
    <n v="38.975074159999998"/>
    <s v="'-120.9020545"/>
    <s v="No"/>
    <s v="No"/>
    <m/>
    <n v="0"/>
    <n v="0"/>
    <n v="0"/>
    <x v="0"/>
    <n v="0"/>
    <m/>
    <s v="Yes"/>
    <s v="Yes"/>
    <s v="John Dyer (jjdi@pge.com)"/>
    <s v="No findings, tag already submitted."/>
    <m/>
    <s v="No"/>
    <s v="jjdi@pge.com"/>
    <s v="Approved"/>
    <s v="No action required, record complete"/>
    <m/>
    <s v="OTR"/>
    <m/>
    <m/>
    <d v="2023-05-24T00:00:00"/>
    <x v="18"/>
    <n v="21"/>
    <m/>
    <m/>
    <m/>
    <m/>
    <m/>
    <m/>
    <s v="{&quot;success&quot;:true,&quot;captureTimestamp&quot;:{&quot;provided&quot;:{&quot;time&quot;:&quot;2023-05-18T08:37:17-07:00&quot;,&quot;zone&quot;:&quot;America/Los_Angeles&quot;},&quot;shifted&quot;:&quot;2023-05-18T08:37:17-07:00&quot;},&quot;errorMessage&quot;:null,&quot;source&quot;:&quot;Html5&quot;,&quot;coordinates&quot;:{&quot;latitude&quot;:38.975074155923274,&quot;longitude&quot;:-120.90205449407544,&quot;altitude&quot;:null},&quot;accuracy&quot;:null,&quot;address&quot;:&quot;20250 Rim Rock Ct, Foresthill, CA 95631, USA&quot;,&quot;addressDetails&quot;:{&quot;source&quot;:&quot;Google&quot;,&quot;components&quot;:[{&quot;shortName&quot;:&quot;20250&quot;,&quot;longName&quot;:&quot;20250&quot;,&quot;types&quot;:[&quot;street_number&quot;]},{&quot;shortName&quot;:&quot;Rim Rock Ct&quot;,&quot;longName&quot;:&quot;Rim Rock Court&quot;,&quot;types&quot;:[&quot;route&quot;]},{&quot;shortName&quot;:&quot;Foresthill&quot;,&quot;longName&quot;:&quot;Foresthill&quot;,&quot;types&quot;:[&quot;locality&quot;,&quot;political&quot;]},{&quot;shortName&quot;:&quot;Placer County&quot;,&quot;longName&quot;:&quot;Placer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631&quot;,&quot;longName&quot;:&quot;95631&quot;,&quot;types&quot;:[&quot;postal_code&quot;]},{&quot;shortName&quot;:&quot;9679&quot;,&quot;longName&quot;:&quot;9679&quot;,&quot;types&quot;:[&quot;postal_code_suffix&quot;]}]}}"/>
    <s v="ARB INC"/>
    <m/>
    <m/>
    <m/>
    <m/>
    <s v="https://s3-us-west-2.amazonaws.com/arad-prontoforms-dropzone/QV+Distribution+Field/2023-05-25+07_18_08+-20230524-18310836003-+100097190/20230524-18310836003.pdf"/>
  </r>
  <r>
    <n v="100097188"/>
    <n v="18312968200"/>
    <s v="lnwi@pge.com"/>
    <s v="Standard"/>
    <s v="Distribution OH Ground - BFB"/>
    <d v="2023-06-06T00:00:00"/>
    <d v="2023-06-07T00:00:00"/>
    <s v="C4KG"/>
    <s v="Corey Ketchum"/>
    <d v="2023-04-18T00:00:00"/>
    <s v="JPCA"/>
    <s v="Joshua Castellanos"/>
    <s v="Sierra"/>
    <s v="Auburn"/>
    <s v="S13"/>
    <s v="HFTD"/>
    <s v="https://viewer.dc.pge.com/inspect/asset360/inspectchecklist-C4KG-2023-04-18T16:29:56Z/view/E170DC72-01CB-425A-A93D-EC6A1F52C863edSupportStructureChecklistForm.pdf"/>
    <n v="38.97853971"/>
    <s v="'-120.9033827"/>
    <s v="No"/>
    <s v="No"/>
    <s v="No"/>
    <n v="0"/>
    <n v="0"/>
    <n v="0"/>
    <x v="0"/>
    <n v="0"/>
    <s v="QC states that he couldn’t add photos of both anchors and guys"/>
    <s v="Yes"/>
    <s v="Yes"/>
    <s v="Matthew Brandon (mc1w@pge.com)"/>
    <s v="No discrepancy"/>
    <m/>
    <s v="No"/>
    <s v="mc1w@pge.com"/>
    <s v="Approved"/>
    <s v="No action required, record complete"/>
    <m/>
    <s v="OTR"/>
    <m/>
    <m/>
    <d v="2023-06-06T00:00:00"/>
    <x v="4"/>
    <n v="23"/>
    <m/>
    <m/>
    <m/>
    <m/>
    <m/>
    <m/>
    <s v="{&quot;success&quot;:true,&quot;captureTimestamp&quot;:{&quot;provided&quot;:{&quot;time&quot;:&quot;2023-05-23T09:16:45-07:00&quot;,&quot;zone&quot;:&quot;America/Los_Angeles&quot;},&quot;shifted&quot;:&quot;2023-05-23T09:16:45-07:00&quot;},&quot;errorMessage&quot;:null,&quot;source&quot;:&quot;Html5&quot;,&quot;coordinates&quot;:{&quot;latitude&quot;:38.97853971457357,&quot;longitude&quot;:-120.9033827360989,&quot;altitude&quot;:null},&quot;accuracy&quot;:null,&quot;address&quot;:&quot;6144 McKeon Ponderosa Way, Foresthill, CA 95631, USA&quot;,&quot;addressDetails&quot;:{&quot;source&quot;:&quot;Google&quot;,&quot;components&quot;:[{&quot;shortName&quot;:&quot;6144&quot;,&quot;longName&quot;:&quot;6144&quot;,&quot;types&quot;:[&quot;street_number&quot;]},{&quot;shortName&quot;:&quot;McKeon Ponderosa Way&quot;,&quot;longName&quot;:&quot;McKeon Ponderosa Way&quot;,&quot;types&quot;:[&quot;route&quot;]},{&quot;shortName&quot;:&quot;Foresthill&quot;,&quot;longName&quot;:&quot;Foresthill&quot;,&quot;types&quot;:[&quot;locality&quot;,&quot;political&quot;]},{&quot;shortName&quot;:&quot;Placer County&quot;,&quot;longName&quot;:&quot;Placer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631&quot;,&quot;longName&quot;:&quot;95631&quot;,&quot;types&quot;:[&quot;postal_code&quot;]}]}}"/>
    <s v="ARB INC"/>
    <m/>
    <m/>
    <m/>
    <m/>
    <s v="https://s3-us-west-2.amazonaws.com/arad-prontoforms-dropzone/QV+Distribution+Field/2023-06-07+10_10_44+-20230606-18312968200-+100097188/20230606-18312968200.pdf"/>
  </r>
  <r>
    <n v="100097187"/>
    <n v="18311612022"/>
    <s v="ja36@pge.com"/>
    <s v="Standard"/>
    <s v="Distribution OH Ground - BFB"/>
    <d v="2023-05-29T00:00:00"/>
    <d v="2023-05-30T00:00:00"/>
    <s v="CTA5"/>
    <s v="Chance Abbott"/>
    <d v="2023-04-20T00:00:00"/>
    <s v="JPCA"/>
    <s v="Joshua Castellanos"/>
    <s v="Sierra"/>
    <s v="Auburn"/>
    <s v="S1312"/>
    <s v="HFTD"/>
    <s v="https://viewer.dc.pge.com/inspect/asset360/inspectchecklist-CTA5-2023-04-20T16:44:48Z/view/4E993E29-1BA2-407B-A60F-F722DDD6C42CedSupportStructureChecklistForm.pdf"/>
    <n v="38.978836569999999"/>
    <s v="'-120.9023885"/>
    <s v="No"/>
    <s v="No"/>
    <s v="No"/>
    <n v="0"/>
    <n v="0"/>
    <n v="0"/>
    <x v="0"/>
    <n v="0"/>
    <s v="No discrepancies"/>
    <s v="Yes"/>
    <s v="Yes"/>
    <s v="John Dyer (jjdi@pge.com)"/>
    <s v="None"/>
    <m/>
    <s v="No"/>
    <s v="jjdi@pge.com"/>
    <s v="Approved"/>
    <s v="No action required, record complete"/>
    <m/>
    <s v="OTR"/>
    <m/>
    <m/>
    <d v="2023-05-29T00:00:00"/>
    <x v="25"/>
    <n v="22"/>
    <m/>
    <m/>
    <m/>
    <m/>
    <m/>
    <m/>
    <s v="{&quot;success&quot;:true,&quot;captureTimestamp&quot;:{&quot;provided&quot;:{&quot;time&quot;:&quot;2023-05-23T09:15:16-07:00&quot;,&quot;zone&quot;:&quot;America/Los_Angeles&quot;},&quot;shifted&quot;:&quot;2023-05-23T09:15:16-07:00&quot;},&quot;errorMessage&quot;:null,&quot;source&quot;:&quot;Html5&quot;,&quot;coordinates&quot;:{&quot;latitude&quot;:38.97883656576556,&quot;longitude&quot;:-120.90238853892379,&quot;altitude&quot;:null},&quot;accuracy&quot;:null,&quot;address&quot;:&quot;X3HX+G2 Foresthill, CA, USA&quot;,&quot;addressDetails&quot;:{&quot;source&quot;:&quot;Google&quot;,&quot;components&quot;:[{&quot;shortName&quot;:&quot;X3HX+G2&quot;,&quot;longName&quot;:&quot;X3HX+G2&quot;,&quot;types&quot;:[&quot;plus_code&quot;]},{&quot;shortName&quot;:&quot;Foresthill&quot;,&quot;longName&quot;:&quot;Foresthill&quot;,&quot;types&quot;:[&quot;locality&quot;,&quot;political&quot;]},{&quot;shortName&quot;:&quot;Placer County&quot;,&quot;longName&quot;:&quot;Placer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
    <s v="ARB INC"/>
    <m/>
    <m/>
    <m/>
    <m/>
    <s v="https://s3-us-west-2.amazonaws.com/arad-prontoforms-dropzone/QV+Distribution+Field/2023-05-30+14_44_45+-20230529-18311612022-+100097187/20230529-18311612022.pdf"/>
  </r>
  <r>
    <n v="100097185"/>
    <n v="18312932403"/>
    <s v="lnwi@pge.com"/>
    <s v="Standard"/>
    <s v="Distribution OH Ground - BFB"/>
    <d v="2023-06-06T00:00:00"/>
    <d v="2023-06-07T00:00:00"/>
    <s v="CTA5"/>
    <s v="Chance Abbott"/>
    <d v="2023-04-20T00:00:00"/>
    <s v="JPCA"/>
    <s v="Joshua Castellanos"/>
    <s v="Sierra"/>
    <s v="Auburn"/>
    <s v="S1312"/>
    <s v="HFTD"/>
    <s v="https://viewer.dc.pge.com/inspect/asset360/inspectchecklist-CTA5-2023-04-20T16:16:35Z/view/581ECFFF-D740-45B2-8131-AE2AE2DA3C2BedSupportStructureChecklistForm.pdf"/>
    <n v="38.980564899999997"/>
    <s v="'-120.9012919"/>
    <s v="No"/>
    <s v="No"/>
    <s v="No"/>
    <n v="0"/>
    <n v="0"/>
    <n v="0"/>
    <x v="0"/>
    <n v="0"/>
    <s v="Fuses have been changed"/>
    <s v="Yes"/>
    <s v="Yes"/>
    <s v="Matthew Brandon (mc1w@pge.com)"/>
    <s v=" No discrepancy"/>
    <m/>
    <s v="No"/>
    <s v="mc1w@pge.com"/>
    <s v="Approved"/>
    <s v="No action required, record complete"/>
    <m/>
    <s v="OTR"/>
    <m/>
    <m/>
    <d v="2023-06-06T00:00:00"/>
    <x v="4"/>
    <n v="23"/>
    <m/>
    <m/>
    <m/>
    <m/>
    <m/>
    <m/>
    <s v="{&quot;success&quot;:true,&quot;captureTimestamp&quot;:{&quot;provided&quot;:{&quot;time&quot;:&quot;2023-05-23T09:17:19-07:00&quot;,&quot;zone&quot;:&quot;America/Los_Angeles&quot;},&quot;shifted&quot;:&quot;2023-05-23T09:17:19-07:00&quot;},&quot;errorMessage&quot;:null,&quot;source&quot;:&quot;Html5&quot;,&quot;coordinates&quot;:{&quot;latitude&quot;:38.98056490370825,&quot;longitude&quot;:-120.90129190497747,&quot;altitude&quot;:null},&quot;accuracy&quot;:null,&quot;address&quot;:&quot;6035 McKeon Ponderosa Way, Foresthill, CA 95631, USA&quot;,&quot;addressDetails&quot;:{&quot;source&quot;:&quot;Google&quot;,&quot;components&quot;:[{&quot;shortName&quot;:&quot;6035&quot;,&quot;longName&quot;:&quot;6035&quot;,&quot;types&quot;:[&quot;street_number&quot;]},{&quot;shortName&quot;:&quot;McKeon Ponderosa Way&quot;,&quot;longName&quot;:&quot;McKeon Ponderosa Way&quot;,&quot;types&quot;:[&quot;route&quot;]},{&quot;shortName&quot;:&quot;Foresthill&quot;,&quot;longName&quot;:&quot;Foresthill&quot;,&quot;types&quot;:[&quot;locality&quot;,&quot;political&quot;]},{&quot;shortName&quot;:&quot;Placer County&quot;,&quot;longName&quot;:&quot;Placer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631&quot;,&quot;longName&quot;:&quot;95631&quot;,&quot;types&quot;:[&quot;postal_code&quot;]},{&quot;shortName&quot;:&quot;9252&quot;,&quot;longName&quot;:&quot;9252&quot;,&quot;types&quot;:[&quot;postal_code_suffix&quot;]}]}}"/>
    <s v="ARB INC"/>
    <m/>
    <m/>
    <m/>
    <m/>
    <s v="https://s3-us-west-2.amazonaws.com/arad-prontoforms-dropzone/QV+Distribution+Field/2023-06-07+10_09_17+-20230606-18312932403-+100097185/20230606-18312932403.pdf"/>
  </r>
  <r>
    <n v="100097144"/>
    <n v="18314108245"/>
    <s v="cvby@pge.com"/>
    <s v="Standard"/>
    <s v="Distribution OH Ground - BFB"/>
    <d v="2023-06-12T00:00:00"/>
    <d v="2023-06-12T00:00:00"/>
    <s v="JPPZ"/>
    <s v="Jesus Placencia"/>
    <d v="2023-04-26T00:00:00"/>
    <s v="JPCA"/>
    <s v="Joshua Castellanos"/>
    <s v="Sierra"/>
    <s v="Auburn"/>
    <s v="S11"/>
    <s v="HFTD"/>
    <s v="https://viewer.dc.pge.com/inspect/asset360/inspectchecklist-JPPZ-2023-04-26T21:13:07Z/view/0A7AEE7C-4F60-45B1-9315-6E21BCE93AC5edSupportStructureChecklistForm.pdf"/>
    <n v="38.965348030000001"/>
    <s v="'-120.9525061"/>
    <s v="No"/>
    <s v="No"/>
    <s v="No"/>
    <n v="0"/>
    <n v="0"/>
    <n v="0"/>
    <x v="0"/>
    <n v="0"/>
    <m/>
    <s v="Yes"/>
    <s v="Yes"/>
    <s v="Matthew Brandon (mc1w@pge.com)"/>
    <s v="None"/>
    <s v="Hiker Pole_x000a__x000a_Note- No bucket truck access_x000a__x000a_I took the best photos as possible due to the overgrown vegetation"/>
    <s v="No"/>
    <s v="mc1w@pge.com"/>
    <s v="Approved"/>
    <s v="No action required, record complete"/>
    <m/>
    <s v="OTR"/>
    <m/>
    <m/>
    <d v="2023-06-12T00:00:00"/>
    <x v="24"/>
    <n v="24"/>
    <m/>
    <m/>
    <m/>
    <m/>
    <m/>
    <m/>
    <s v="{&quot;success&quot;:true,&quot;captureTimestamp&quot;:{&quot;provided&quot;:{&quot;time&quot;:&quot;2023-05-30T17:06:29-07:00&quot;,&quot;zone&quot;:&quot;America/Los_Angeles&quot;},&quot;shifted&quot;:&quot;2023-05-30T17:06:29-07:00&quot;},&quot;errorMessage&quot;:null,&quot;source&quot;:&quot;Html5&quot;,&quot;coordinates&quot;:{&quot;latitude&quot;:38.96534802752021,&quot;longitude&quot;:-120.9525061243595,&quot;altitude&quot;:null},&quot;accuracy&quot;:null,&quot;address&quot;:&quot;X28W+4X Meadow Vista, CA, USA&quot;,&quot;addressDetails&quot;:{&quot;source&quot;:&quot;Google&quot;,&quot;components&quot;:[{&quot;shortName&quot;:&quot;X28W+4X&quot;,&quot;longName&quot;:&quot;X28W+4X&quot;,&quot;types&quot;:[&quot;plus_code&quot;]},{&quot;shortName&quot;:&quot;Meadow Vista&quot;,&quot;longName&quot;:&quot;Meadow Vista&quot;,&quot;types&quot;:[&quot;locality&quot;,&quot;political&quot;]},{&quot;shortName&quot;:&quot;Placer County&quot;,&quot;longName&quot;:&quot;Placer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
    <s v="ARB INC"/>
    <m/>
    <m/>
    <m/>
    <m/>
    <s v="https://s3-us-west-2.amazonaws.com/arad-prontoforms-dropzone/QV+Distribution+Field/2023-06-12+15_01_27+-20230612-18314108245-+100097144/20230612-18314108245.pdf"/>
  </r>
  <r>
    <n v="100097109"/>
    <n v="18318656019"/>
    <s v="dpby@pge.com"/>
    <s v="Standard"/>
    <s v="Distribution OH Ground - BFB"/>
    <d v="2023-07-07T00:00:00"/>
    <d v="2023-07-07T00:00:00"/>
    <s v="R8GU"/>
    <s v="Richard Gardner"/>
    <d v="2023-05-20T00:00:00"/>
    <s v="JPCA"/>
    <s v="Joshua Castellanos"/>
    <s v="Sierra"/>
    <s v="Auburn"/>
    <s v="O1005"/>
    <s v="HFTD"/>
    <s v="https://viewer.dc.pge.com/inspect/asset360/inspectchecklist-R8GU-2023-05-20T16:02:10Z/view/050B1D78-3AFD-443B-87E0-85ADEADA1454edSupportStructureChecklistForm.pdf"/>
    <n v="39.178778800000003"/>
    <s v="'-120.9941648"/>
    <s v="No"/>
    <s v="No"/>
    <m/>
    <n v="0"/>
    <n v="0"/>
    <n v="0"/>
    <x v="0"/>
    <n v="0"/>
    <m/>
    <s v="Yes"/>
    <s v="Yes"/>
    <s v="Matthew Brandon (mc1w@pge.com)"/>
    <s v="No findings, tag already submitted,DPBY."/>
    <m/>
    <s v="No"/>
    <s v="mc1w@pge.com"/>
    <s v="Approved"/>
    <s v="No action required, record complete"/>
    <m/>
    <s v="OTR"/>
    <m/>
    <m/>
    <d v="2023-07-07T00:00:00"/>
    <x v="27"/>
    <n v="27"/>
    <m/>
    <m/>
    <m/>
    <m/>
    <m/>
    <m/>
    <s v="{&quot;success&quot;:true,&quot;captureTimestamp&quot;:{&quot;provided&quot;:{&quot;time&quot;:&quot;2023-07-05T15:37:34-07:00&quot;,&quot;zone&quot;:&quot;America/Los_Angeles&quot;},&quot;shifted&quot;:&quot;2023-07-05T15:37:34-07:00&quot;},&quot;errorMessage&quot;:null,&quot;source&quot;:&quot;Html5&quot;,&quot;coordinates&quot;:{&quot;latitude&quot;:39.17877879760327,&quot;longitude&quot;:-120.99416484857925,&quot;altitude&quot;:null},&quot;accuracy&quot;:null,&quot;address&quot;:&quot;14591 Meadow Dr, Grass Valley, CA 95945, USA&quot;,&quot;addressDetails&quot;:{&quot;source&quot;:&quot;Google&quot;,&quot;components&quot;:[{&quot;shortName&quot;:&quot;14591&quot;,&quot;longName&quot;:&quot;14591&quot;,&quot;types&quot;:[&quot;street_number&quot;]},{&quot;shortName&quot;:&quot;Meadow Dr&quot;,&quot;longName&quot;:&quot;Meadow Drive&quot;,&quot;types&quot;:[&quot;route&quot;]},{&quot;shortName&quot;:&quot;Grass Valley&quot;,&quot;longName&quot;:&quot;Grass Valley&quot;,&quot;types&quot;:[&quot;locality&quot;,&quot;political&quot;]},{&quot;shortName&quot;:&quot;Nevada County&quot;,&quot;longName&quot;:&quot;Nevad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945&quot;,&quot;longName&quot;:&quot;95945&quot;,&quot;types&quot;:[&quot;postal_code&quot;]},{&quot;shortName&quot;:&quot;9033&quot;,&quot;longName&quot;:&quot;9033&quot;,&quot;types&quot;:[&quot;postal_code_suffix&quot;]}]}}"/>
    <s v="ARB INC"/>
    <m/>
    <m/>
    <m/>
    <m/>
    <s v="https://s3-us-west-2.amazonaws.com/arad-prontoforms-dropzone/QV+Distribution+Field/2023-07-07+10_44_39+-20230707-18318656019-+100097109/20230707-18318656019.pdf"/>
  </r>
  <r>
    <n v="100097062"/>
    <n v="18317923036"/>
    <s v="ja36@pge.com"/>
    <s v="Standard"/>
    <s v="Distribution OH Ground - BFB"/>
    <d v="2023-07-03T00:00:00"/>
    <d v="2023-07-03T00:00:00"/>
    <s v="C4KG"/>
    <s v="Corey Ketchum"/>
    <d v="2023-05-15T00:00:00"/>
    <s v="JPCA"/>
    <s v="Joshua Castellanos"/>
    <s v="Sierra"/>
    <s v="Auburn"/>
    <s v="N0921"/>
    <s v="HFTD"/>
    <s v="https://viewer.dc.pge.com/inspect/asset360/inspectchecklist-C4KG-2023-05-15T17:36:15Z/view/5155B60C-0E31-44BE-87CF-3C5F87446954edSupportStructureChecklistForm.pdf"/>
    <n v="39.186594700000001"/>
    <s v="'-121.0637307"/>
    <s v="No"/>
    <s v="No"/>
    <s v="No"/>
    <n v="0"/>
    <n v="0"/>
    <n v="0"/>
    <x v="0"/>
    <n v="0"/>
    <m/>
    <s v="Yes"/>
    <s v="Yes"/>
    <s v="Matthew Brandon (mc1w@pge.com)"/>
    <s v="None"/>
    <m/>
    <s v="No"/>
    <s v="mc1w@pge.com"/>
    <s v="Approved"/>
    <s v="No action required, record complete"/>
    <m/>
    <s v="OTR"/>
    <m/>
    <m/>
    <d v="2023-07-03T00:00:00"/>
    <x v="27"/>
    <n v="27"/>
    <m/>
    <m/>
    <m/>
    <m/>
    <m/>
    <m/>
    <s v="{&quot;success&quot;:true,&quot;captureTimestamp&quot;:{&quot;provided&quot;:{&quot;time&quot;:&quot;2023-06-20T12:08:54-07:00&quot;,&quot;zone&quot;:&quot;America/Los_Angeles&quot;},&quot;shifted&quot;:&quot;2023-06-20T12:08:54-07:00&quot;},&quot;errorMessage&quot;:null,&quot;source&quot;:&quot;Html5&quot;,&quot;coordinates&quot;:{&quot;latitude&quot;:39.18659469953536,&quot;longitude&quot;:-121.0637307271958,&quot;altitude&quot;:null},&quot;accuracy&quot;:null,&quot;address&quot;:&quot;10451 King Way, Grass Valley, CA 95949, USA&quot;,&quot;addressDetails&quot;:{&quot;source&quot;:&quot;Google&quot;,&quot;components&quot;:[{&quot;shortName&quot;:&quot;10451&quot;,&quot;longName&quot;:&quot;10451&quot;,&quot;types&quot;:[&quot;street_number&quot;]},{&quot;shortName&quot;:&quot;King Way&quot;,&quot;longName&quot;:&quot;King Way&quot;,&quot;types&quot;:[&quot;route&quot;]},{&quot;shortName&quot;:&quot;Grass Valley&quot;,&quot;longName&quot;:&quot;Grass Valley&quot;,&quot;types&quot;:[&quot;locality&quot;,&quot;political&quot;]},{&quot;shortName&quot;:&quot;Nevada County&quot;,&quot;longName&quot;:&quot;Nevad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949&quot;,&quot;longName&quot;:&quot;95949&quot;,&quot;types&quot;:[&quot;postal_code&quot;]},{&quot;shortName&quot;:&quot;9400&quot;,&quot;longName&quot;:&quot;9400&quot;,&quot;types&quot;:[&quot;postal_code_suffix&quot;]}]}}"/>
    <s v="ARB INC"/>
    <m/>
    <m/>
    <m/>
    <m/>
    <s v="https://s3-us-west-2.amazonaws.com/arad-prontoforms-dropzone/QV+Distribution+Field/2023-07-03+14_25_00+-20230703-18317923036-+100097062/20230703-18317923036.pdf"/>
  </r>
  <r>
    <n v="100097009"/>
    <n v="18311179302"/>
    <s v="cvby@pge.com"/>
    <s v="Standard"/>
    <s v="Distribution OH Ground - BFB"/>
    <d v="2023-05-26T00:00:00"/>
    <d v="2023-05-27T00:00:00"/>
    <s v="JGLK"/>
    <s v="Joshua Lowry"/>
    <d v="2023-04-25T00:00:00"/>
    <s v="JPCA"/>
    <s v="Joshua Castellanos"/>
    <s v="Sierra"/>
    <s v="Auburn"/>
    <s v="T11"/>
    <s v="HFTD"/>
    <s v="https://viewer.dc.pge.com/inspect/asset360/inspectchecklist-JGLK-2023-04-25T21:14:01Z/view/96D74DAB-D0E2-4217-AA7A-D2B5D79E640BedSupportStructureChecklistForm.pdf"/>
    <n v="38.956327330000001"/>
    <s v="'-120.9548825"/>
    <s v="No"/>
    <s v="No"/>
    <s v="No"/>
    <n v="0"/>
    <n v="0"/>
    <n v="0"/>
    <x v="0"/>
    <n v="0"/>
    <m/>
    <s v="Yes"/>
    <s v="Yes"/>
    <s v="John Dyer (jjdi@pge.com)"/>
    <s v="None"/>
    <s v="EC Tag has been created for the Woodpecker Damage and the clamps installed Improperly"/>
    <s v="No"/>
    <s v="jjdi@pge.com"/>
    <s v="Approved"/>
    <s v="No action required, record complete"/>
    <m/>
    <s v="OTR"/>
    <m/>
    <m/>
    <d v="2023-05-26T00:00:00"/>
    <x v="18"/>
    <n v="21"/>
    <m/>
    <m/>
    <m/>
    <m/>
    <m/>
    <m/>
    <s v="{&quot;success&quot;:true,&quot;captureTimestamp&quot;:{&quot;provided&quot;:{&quot;time&quot;:&quot;2023-05-23T09:15:52-07:00&quot;,&quot;zone&quot;:&quot;America/Los_Angeles&quot;},&quot;shifted&quot;:&quot;2023-05-23T09:15:52-07:00&quot;},&quot;errorMessage&quot;:null,&quot;source&quot;:&quot;Html5&quot;,&quot;coordinates&quot;:{&quot;latitude&quot;:38.95632732851977,&quot;longitude&quot;:-120.95488252635134,&quot;altitude&quot;:null},&quot;accuracy&quot;:null,&quot;address&quot;:&quot;124 Foresthill Rd, Foresthill, CA 95631, USA&quot;,&quot;addressDetails&quot;:{&quot;source&quot;:&quot;Google&quot;,&quot;components&quot;:[{&quot;shortName&quot;:&quot;124&quot;,&quot;longName&quot;:&quot;124&quot;,&quot;types&quot;:[&quot;street_number&quot;]},{&quot;shortName&quot;:&quot;Foresthill Rd&quot;,&quot;longName&quot;:&quot;Foresthill Road&quot;,&quot;types&quot;:[&quot;route&quot;]},{&quot;shortName&quot;:&quot;Foresthill&quot;,&quot;longName&quot;:&quot;Foresthill&quot;,&quot;types&quot;:[&quot;locality&quot;,&quot;political&quot;]},{&quot;shortName&quot;:&quot;Placer County&quot;,&quot;longName&quot;:&quot;Placer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631&quot;,&quot;longName&quot;:&quot;95631&quot;,&quot;types&quot;:[&quot;postal_code&quot;]}]}}"/>
    <s v="ARB INC"/>
    <m/>
    <m/>
    <m/>
    <m/>
    <s v="https://s3-us-west-2.amazonaws.com/arad-prontoforms-dropzone/QV+Distribution+Field/2023-05-27+06_27_53+-20230526-18311179302-+100097009/20230526-18311179302.pdf"/>
  </r>
  <r>
    <n v="100097007"/>
    <n v="18311191144"/>
    <s v="cvby@pge.com"/>
    <s v="Standard"/>
    <s v="Distribution OH Ground - BFB"/>
    <d v="2023-05-26T00:00:00"/>
    <d v="2023-05-27T00:00:00"/>
    <s v="JGLK"/>
    <s v="Joshua Lowry"/>
    <d v="2023-04-25T00:00:00"/>
    <s v="JPCA"/>
    <s v="Joshua Castellanos"/>
    <s v="Sierra"/>
    <s v="Auburn"/>
    <s v="T11"/>
    <s v="HFTD"/>
    <s v="https://viewer.dc.pge.com/inspect/asset360/inspectchecklist-JGLK-2023-04-25T20:50:07Z/view/29B3ADAC-FA26-41A4-A5D7-8018AB40B089edSupportStructureChecklistForm.pdf"/>
    <n v="38.956810529999998"/>
    <s v="'-120.9536302"/>
    <s v="No"/>
    <s v="No"/>
    <s v="No"/>
    <n v="0"/>
    <n v="0"/>
    <n v="0"/>
    <x v="0"/>
    <n v="0"/>
    <m/>
    <s v="Yes"/>
    <s v="Yes"/>
    <s v="John Dyer (jjdi@pge.com)"/>
    <s v="None"/>
    <m/>
    <s v="No"/>
    <s v="jjdi@pge.com"/>
    <s v="Approved"/>
    <s v="No action required, record complete"/>
    <m/>
    <s v="OTR"/>
    <m/>
    <m/>
    <d v="2023-05-26T00:00:00"/>
    <x v="18"/>
    <n v="21"/>
    <m/>
    <m/>
    <m/>
    <m/>
    <m/>
    <m/>
    <s v="{&quot;success&quot;:true,&quot;captureTimestamp&quot;:{&quot;provided&quot;:{&quot;time&quot;:&quot;2023-05-23T09:15:41-07:00&quot;,&quot;zone&quot;:&quot;America/Los_Angeles&quot;},&quot;shifted&quot;:&quot;2023-05-23T09:15:41-07:00&quot;},&quot;errorMessage&quot;:null,&quot;source&quot;:&quot;Html5&quot;,&quot;coordinates&quot;:{&quot;latitude&quot;:38.95681053492707,&quot;longitude&quot;:-120.95363020501908,&quot;altitude&quot;:null},&quot;accuracy&quot;:null,&quot;address&quot;:&quot;17010 Foresthill Rd, Foresthill, CA 95631, USA&quot;,&quot;addressDetails&quot;:{&quot;source&quot;:&quot;Google&quot;,&quot;components&quot;:[{&quot;shortName&quot;:&quot;17010&quot;,&quot;longName&quot;:&quot;17010&quot;,&quot;types&quot;:[&quot;street_number&quot;]},{&quot;shortName&quot;:&quot;Foresthill Rd&quot;,&quot;longName&quot;:&quot;Foresthill Road&quot;,&quot;types&quot;:[&quot;route&quot;]},{&quot;shortName&quot;:&quot;Foresthill&quot;,&quot;longName&quot;:&quot;Foresthill&quot;,&quot;types&quot;:[&quot;locality&quot;,&quot;political&quot;]},{&quot;shortName&quot;:&quot;Placer County&quot;,&quot;longName&quot;:&quot;Placer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631&quot;,&quot;longName&quot;:&quot;95631&quot;,&quot;types&quot;:[&quot;postal_code&quot;]},{&quot;shortName&quot;:&quot;9728&quot;,&quot;longName&quot;:&quot;9728&quot;,&quot;types&quot;:[&quot;postal_code_suffix&quot;]}]}}"/>
    <s v="ARB INC"/>
    <m/>
    <m/>
    <m/>
    <m/>
    <s v="https://s3-us-west-2.amazonaws.com/arad-prontoforms-dropzone/QV+Distribution+Field/2023-05-27+06_25_26+-20230526-18311191144-+100097007/20230526-18311191144.pdf"/>
  </r>
  <r>
    <n v="100097003"/>
    <n v="18319908063"/>
    <s v="dpby@pge.com"/>
    <s v="Standard"/>
    <s v="Distribution OH Ground - BFB"/>
    <d v="2023-07-14T00:00:00"/>
    <d v="2023-07-14T00:00:00"/>
    <s v="MX1R"/>
    <s v="Marcus Benz"/>
    <d v="2023-05-17T00:00:00"/>
    <s v="JPCA"/>
    <s v="Joshua Castellanos"/>
    <s v="Sierra"/>
    <s v="Auburn"/>
    <s v="O0807"/>
    <s v="HFTD"/>
    <s v="https://viewer.dc.pge.com/inspect/asset360/inspectchecklist-MX1R-2023-05-17T22:43:11Z/view/05022A13-6A68-400C-8F94-FFDEF711F623edSupportStructureChecklistForm.pdf"/>
    <n v="39.16561093"/>
    <s v="'-121.0979621"/>
    <s v="No"/>
    <s v="No"/>
    <m/>
    <n v="0"/>
    <n v="0"/>
    <n v="0"/>
    <x v="0"/>
    <n v="0"/>
    <m/>
    <s v="Yes"/>
    <s v="Yes"/>
    <s v="John Dyer (jjdi@pge.com)"/>
    <s v="No findings,tag already submitted,equipment side photo poor quality due to access because of fence."/>
    <m/>
    <s v="No"/>
    <s v="jjdi@pge.com"/>
    <s v="Approved"/>
    <s v="No action required, record complete"/>
    <m/>
    <s v="OTR"/>
    <m/>
    <m/>
    <d v="2023-07-14T00:00:00"/>
    <x v="6"/>
    <n v="28"/>
    <m/>
    <m/>
    <m/>
    <m/>
    <m/>
    <m/>
    <s v="{&quot;success&quot;:true,&quot;captureTimestamp&quot;:{&quot;provided&quot;:{&quot;time&quot;:&quot;2023-07-05T15:37:17-07:00&quot;,&quot;zone&quot;:&quot;America/Los_Angeles&quot;},&quot;shifted&quot;:&quot;2023-07-05T15:37:17-07:00&quot;},&quot;errorMessage&quot;:null,&quot;source&quot;:&quot;Html5&quot;,&quot;coordinates&quot;:{&quot;latitude&quot;:39.1656109291158,&quot;longitude&quot;:-121.09796213178609,&quot;altitude&quot;:null},&quot;accuracy&quot;:null,&quot;address&quot;:&quot;12987 Hidden Valley Rd, Grass Valley, CA 95949, USA&quot;,&quot;addressDetails&quot;:{&quot;source&quot;:&quot;Google&quot;,&quot;components&quot;:[{&quot;shortName&quot;:&quot;12987&quot;,&quot;longName&quot;:&quot;12987&quot;,&quot;types&quot;:[&quot;street_number&quot;]},{&quot;shortName&quot;:&quot;Hidden Valley Rd&quot;,&quot;longName&quot;:&quot;Hidden Valley Road&quot;,&quot;types&quot;:[&quot;route&quot;]},{&quot;shortName&quot;:&quot;Grass Valley&quot;,&quot;longName&quot;:&quot;Grass Valley&quot;,&quot;types&quot;:[&quot;locality&quot;,&quot;political&quot;]},{&quot;shortName&quot;:&quot;Nevada County&quot;,&quot;longName&quot;:&quot;Nevad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949&quot;,&quot;longName&quot;:&quot;95949&quot;,&quot;types&quot;:[&quot;postal_code&quot;]},{&quot;shortName&quot;:&quot;9012&quot;,&quot;longName&quot;:&quot;9012&quot;,&quot;types&quot;:[&quot;postal_code_suffix&quot;]}]}}"/>
    <s v="ARB INC"/>
    <m/>
    <m/>
    <m/>
    <m/>
    <s v="https://s3-us-west-2.amazonaws.com/arad-prontoforms-dropzone/QV+Distribution+Field/2023-07-14+09_44_17+-20230714-18319908063-+100097003/20230714-18319908063.pdf"/>
  </r>
  <r>
    <n v="100096997"/>
    <n v="18312945036"/>
    <s v="lnwi@pge.com"/>
    <s v="Standard"/>
    <s v="Distribution OH Ground - BFB"/>
    <d v="2023-06-06T00:00:00"/>
    <d v="2023-06-07T00:00:00"/>
    <s v="JPPZ"/>
    <s v="Jesus Placencia"/>
    <d v="2023-04-26T00:00:00"/>
    <s v="JPCA"/>
    <s v="Joshua Castellanos"/>
    <s v="Sierra"/>
    <s v="Auburn"/>
    <s v="S11"/>
    <s v="HFTD"/>
    <s v="https://viewer.dc.pge.com/inspect/asset360/inspectchecklist-JPPZ-2023-04-26T15:22:01Z/view/72AC284A-34EA-4096-8666-ED772B4AAC0FedSupportStructureChecklistForm.pdf"/>
    <n v="38.957770029999999"/>
    <s v="'-120.9540751"/>
    <s v="No"/>
    <s v="No"/>
    <s v="No"/>
    <n v="0"/>
    <n v="0"/>
    <n v="0"/>
    <x v="0"/>
    <n v="0"/>
    <m/>
    <s v="Yes"/>
    <s v="Yes"/>
    <s v="Matthew Brandon (mc1w@pge.com)"/>
    <s v="No discrepancy"/>
    <m/>
    <s v="No"/>
    <s v="mc1w@pge.com"/>
    <s v="Approved"/>
    <s v="No action required, record complete"/>
    <m/>
    <s v="OTR"/>
    <m/>
    <m/>
    <d v="2023-06-06T00:00:00"/>
    <x v="4"/>
    <n v="23"/>
    <m/>
    <m/>
    <m/>
    <m/>
    <m/>
    <m/>
    <s v="{&quot;success&quot;:true,&quot;captureTimestamp&quot;:{&quot;provided&quot;:{&quot;time&quot;:&quot;2023-05-30T17:07:02-07:00&quot;,&quot;zone&quot;:&quot;America/Los_Angeles&quot;},&quot;shifted&quot;:&quot;2023-05-30T17:07:02-07:00&quot;},&quot;errorMessage&quot;:null,&quot;source&quot;:&quot;Html5&quot;,&quot;coordinates&quot;:{&quot;latitude&quot;:38.95777002833949,&quot;longitude&quot;:-120.9540751270891,&quot;altitude&quot;:null},&quot;accuracy&quot;:null,&quot;address&quot;:&quot;17010 Foresthill Rd, Foresthill, CA 95631, USA&quot;,&quot;addressDetails&quot;:{&quot;source&quot;:&quot;Google&quot;,&quot;components&quot;:[{&quot;shortName&quot;:&quot;17010&quot;,&quot;longName&quot;:&quot;17010&quot;,&quot;types&quot;:[&quot;street_number&quot;]},{&quot;shortName&quot;:&quot;Foresthill Rd&quot;,&quot;longName&quot;:&quot;Foresthill Road&quot;,&quot;types&quot;:[&quot;route&quot;]},{&quot;shortName&quot;:&quot;Foresthill&quot;,&quot;longName&quot;:&quot;Foresthill&quot;,&quot;types&quot;:[&quot;locality&quot;,&quot;political&quot;]},{&quot;shortName&quot;:&quot;Placer County&quot;,&quot;longName&quot;:&quot;Placer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631&quot;,&quot;longName&quot;:&quot;95631&quot;,&quot;types&quot;:[&quot;postal_code&quot;]},{&quot;shortName&quot;:&quot;9728&quot;,&quot;longName&quot;:&quot;9728&quot;,&quot;types&quot;:[&quot;postal_code_suffix&quot;]}]}}"/>
    <s v="ARB INC"/>
    <m/>
    <m/>
    <m/>
    <m/>
    <s v="https://s3-us-west-2.amazonaws.com/arad-prontoforms-dropzone/QV+Distribution+Field/2023-06-07+10_04_59+-20230606-18312945036-+100096997/20230606-18312945036.pdf"/>
  </r>
  <r>
    <n v="100096813"/>
    <n v="18312422119"/>
    <s v="dpby@pge.com"/>
    <s v="Standard"/>
    <s v="Distribution OH Ground - BFB"/>
    <d v="2023-06-02T00:00:00"/>
    <d v="2023-06-02T00:00:00"/>
    <s v="A3OC"/>
    <s v="Andrew Ohara"/>
    <d v="2023-04-26T00:00:00"/>
    <s v="JPCA"/>
    <s v="Joshua Castellanos"/>
    <s v="Sierra"/>
    <s v="Auburn"/>
    <s v="T12"/>
    <s v="HFTD"/>
    <s v="https://viewer.dc.pge.com/inspect/asset360/inspectchecklist-A3OC-2023-04-26T15:16:34Z/view/C5E29349-0563-4321-A4DD-051B2C492391edSupportStructureChecklistForm.pdf"/>
    <n v="38.941478119999999"/>
    <s v="'-120.9168476"/>
    <s v="No"/>
    <s v="No"/>
    <m/>
    <n v="0"/>
    <n v="0"/>
    <n v="0"/>
    <x v="0"/>
    <n v="0"/>
    <m/>
    <s v="Yes"/>
    <s v="Yes"/>
    <s v="Matthew Brandon (mc1w@pge.com)"/>
    <s v="No findings, sun caused som poor photos."/>
    <m/>
    <s v="No"/>
    <s v="mc1w@pge.com"/>
    <s v="Approved"/>
    <s v="No action required, record complete"/>
    <m/>
    <s v="OTR"/>
    <m/>
    <m/>
    <d v="2023-06-02T00:00:00"/>
    <x v="25"/>
    <n v="22"/>
    <m/>
    <m/>
    <m/>
    <m/>
    <m/>
    <m/>
    <s v="{&quot;success&quot;:true,&quot;captureTimestamp&quot;:{&quot;provided&quot;:{&quot;time&quot;:&quot;2023-05-30T17:05:58-07:00&quot;,&quot;zone&quot;:&quot;America/Los_Angeles&quot;},&quot;shifted&quot;:&quot;2023-05-30T17:05:58-07:00&quot;},&quot;errorMessage&quot;:null,&quot;source&quot;:&quot;Html5&quot;,&quot;coordinates&quot;:{&quot;latitude&quot;:38.94147811926733,&quot;longitude&quot;:-120.91684764187077,&quot;altitude&quot;:null},&quot;accuracy&quot;:null,&quot;address&quot;:&quot;1040 Mimosa Ln, Greenwood, CA 95635, USA&quot;,&quot;addressDetails&quot;:{&quot;source&quot;:&quot;Google&quot;,&quot;components&quot;:[{&quot;shortName&quot;:&quot;1040&quot;,&quot;longName&quot;:&quot;1040&quot;,&quot;types&quot;:[&quot;street_number&quot;]},{&quot;shortName&quot;:&quot;Mimosa Ln&quot;,&quot;longName&quot;:&quot;Mimosa Lane&quot;,&quot;types&quot;:[&quot;route&quot;]},{&quot;shortName&quot;:&quot;Greenwood&quot;,&quot;longName&quot;:&quot;Greenwood&quot;,&quot;types&quot;:[&quot;locality&quot;,&quot;political&quot;]},{&quot;shortName&quot;:&quot;El Dorado County&quot;,&quot;longName&quot;:&quot;El Dorado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635&quot;,&quot;longName&quot;:&quot;95635&quot;,&quot;types&quot;:[&quot;postal_code&quot;]},{&quot;shortName&quot;:&quot;9644&quot;,&quot;longName&quot;:&quot;9644&quot;,&quot;types&quot;:[&quot;postal_code_suffix&quot;]}]}}"/>
    <s v="ARB INC"/>
    <m/>
    <m/>
    <m/>
    <m/>
    <s v="https://s3-us-west-2.amazonaws.com/arad-prontoforms-dropzone/QV+Distribution+Field/2023-06-02+15_55_34+-20230602-18312422119-+100096813/20230602-18312422119.pdf"/>
  </r>
  <r>
    <n v="100096774"/>
    <n v="18313414210"/>
    <s v="cvby@pge.com"/>
    <s v="Standard"/>
    <s v="Distribution OH Ground - BFB"/>
    <d v="2023-06-08T00:00:00"/>
    <d v="2023-06-09T00:00:00"/>
    <s v="A3OC"/>
    <s v="Andrew Ohara"/>
    <d v="2023-04-28T00:00:00"/>
    <s v="JPCA"/>
    <s v="Joshua Castellanos"/>
    <s v="Sierra"/>
    <s v="Auburn"/>
    <s v="T12"/>
    <s v="HFTD"/>
    <s v="https://viewer.dc.pge.com/inspect/asset360/inspectchecklist-A3OC-2023-04-28T16:21:10Z/view/A3E5966C-13A6-4E51-BD9F-F013F5467DA8edSupportStructureChecklistForm.pdf"/>
    <n v="38.944706410000002"/>
    <s v="'-120.9119141"/>
    <s v="No"/>
    <s v="No"/>
    <s v="No"/>
    <n v="0"/>
    <n v="0"/>
    <n v="0"/>
    <x v="0"/>
    <n v="0"/>
    <m/>
    <s v="Yes"/>
    <s v="Yes"/>
    <s v="John Dyer (jjdi@pge.com)"/>
    <s v="High"/>
    <s v="QC failed to capture woodpecker damage and create EC"/>
    <s v="No"/>
    <s v="jjdi@pge.com"/>
    <s v="Approved"/>
    <s v="No action required, record complete"/>
    <m/>
    <s v="OTR"/>
    <m/>
    <m/>
    <d v="2023-06-08T00:00:00"/>
    <x v="4"/>
    <n v="23"/>
    <m/>
    <m/>
    <m/>
    <m/>
    <m/>
    <m/>
    <s v="{&quot;success&quot;:true,&quot;captureTimestamp&quot;:{&quot;provided&quot;:{&quot;time&quot;:&quot;2023-05-30T17:06:37-07:00&quot;,&quot;zone&quot;:&quot;America/Los_Angeles&quot;},&quot;shifted&quot;:&quot;2023-05-30T17:06:37-07:00&quot;},&quot;errorMessage&quot;:null,&quot;source&quot;:&quot;Html5&quot;,&quot;coordinates&quot;:{&quot;latitude&quot;:38.94470641492949,&quot;longitude&quot;:-120.91191406129099,&quot;altitude&quot;:null},&quot;accuracy&quot;:null,&quot;address&quot;:&quot;1680 Sliger Mine Rd, Greenwood, CA 95635, USA&quot;,&quot;addressDetails&quot;:{&quot;source&quot;:&quot;Google&quot;,&quot;components&quot;:[{&quot;shortName&quot;:&quot;1680&quot;,&quot;longName&quot;:&quot;1680&quot;,&quot;types&quot;:[&quot;street_number&quot;]},{&quot;shortName&quot;:&quot;Sliger Mine Rd&quot;,&quot;longName&quot;:&quot;Sliger Mine Road&quot;,&quot;types&quot;:[&quot;route&quot;]},{&quot;shortName&quot;:&quot;Greenwood&quot;,&quot;longName&quot;:&quot;Greenwood&quot;,&quot;types&quot;:[&quot;locality&quot;,&quot;political&quot;]},{&quot;shortName&quot;:&quot;El Dorado County&quot;,&quot;longName&quot;:&quot;El Dorado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635&quot;,&quot;longName&quot;:&quot;95635&quot;,&quot;types&quot;:[&quot;postal_code&quot;]},{&quot;shortName&quot;:&quot;9639&quot;,&quot;longName&quot;:&quot;9639&quot;,&quot;types&quot;:[&quot;postal_code_suffix&quot;]}]}}"/>
    <s v="ARB INC"/>
    <m/>
    <m/>
    <m/>
    <m/>
    <s v="https://s3-us-west-2.amazonaws.com/arad-prontoforms-dropzone/QV+Distribution+Field/2023-06-09+09_38_47+-20230608-18313414210-+100096774/20230608-18313414210.pdf"/>
  </r>
  <r>
    <n v="100096724"/>
    <n v="18314036783"/>
    <s v="cvby@pge.com"/>
    <s v="Standard"/>
    <s v="Distribution OH Ground - BFB"/>
    <d v="2023-06-12T00:00:00"/>
    <d v="2023-06-12T00:00:00"/>
    <s v="A3OC"/>
    <s v="Andrew Ohara"/>
    <d v="2023-04-29T00:00:00"/>
    <s v="JPCA"/>
    <s v="Joshua Castellanos"/>
    <s v="Sierra"/>
    <s v="Auburn"/>
    <s v="T12"/>
    <s v="HFTD"/>
    <s v="https://viewer.dc.pge.com/inspect/asset360/inspectchecklist-A3OC-2023-04-29T15:29:49Z/view/4B66CC4F-F410-4CDC-821D-8751D8050C04edSupportStructureChecklistForm.pdf"/>
    <n v="38.95239943"/>
    <s v="'-120.950901"/>
    <s v="No"/>
    <s v="No"/>
    <s v="No"/>
    <n v="0"/>
    <n v="0"/>
    <n v="0"/>
    <x v="0"/>
    <n v="0"/>
    <m/>
    <s v="Yes"/>
    <s v="Yes"/>
    <s v="Matthew Brandon (mc1w@pge.com)"/>
    <s v="None"/>
    <s v="EC was updated by inspector _x000a__x000a_Hiker pole. Gate has PGE lock but not for a standard key"/>
    <s v="No"/>
    <s v="mc1w@pge.com"/>
    <s v="Approved"/>
    <s v="No action required, record complete"/>
    <m/>
    <s v="OTR"/>
    <m/>
    <m/>
    <d v="2023-06-12T00:00:00"/>
    <x v="24"/>
    <n v="24"/>
    <m/>
    <m/>
    <m/>
    <m/>
    <m/>
    <m/>
    <s v="{&quot;success&quot;:true,&quot;captureTimestamp&quot;:{&quot;provided&quot;:{&quot;time&quot;:&quot;2023-05-30T17:05:42-07:00&quot;,&quot;zone&quot;:&quot;America/Los_Angeles&quot;},&quot;shifted&quot;:&quot;2023-05-30T17:05:42-07:00&quot;},&quot;errorMessage&quot;:null,&quot;source&quot;:&quot;Html5&quot;,&quot;coordinates&quot;:{&quot;latitude&quot;:38.95239942844785,&quot;longitude&quot;:-120.95090102842823,&quot;altitude&quot;:null},&quot;accuracy&quot;:null,&quot;address&quot;:&quot;X22X+XJ Auburn Lake Trails, CA, USA&quot;,&quot;addressDetails&quot;:{&quot;source&quot;:&quot;Google&quot;,&quot;components&quot;:[{&quot;shortName&quot;:&quot;X22X+XJ&quot;,&quot;longName&quot;:&quot;X22X+XJ&quot;,&quot;types&quot;:[&quot;plus_code&quot;]},{&quot;shortName&quot;:&quot;Auburn Lake Trails&quot;,&quot;longName&quot;:&quot;Auburn Lake Trails&quot;,&quot;types&quot;:[&quot;locality&quot;,&quot;political&quot;]},{&quot;shortName&quot;:&quot;El Dorado County&quot;,&quot;longName&quot;:&quot;El Dorado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614&quot;,&quot;longName&quot;:&quot;95614&quot;,&quot;types&quot;:[&quot;postal_code&quot;]}]}}"/>
    <s v="ARB INC"/>
    <m/>
    <m/>
    <m/>
    <m/>
    <s v="https://s3-us-west-2.amazonaws.com/arad-prontoforms-dropzone/QV+Distribution+Field/2023-06-12+14_59_39+-20230612-18314036783-+100096724/20230612-18314036783.pdf"/>
  </r>
  <r>
    <n v="100095800"/>
    <n v="18314832021"/>
    <s v="cvby@pge.com"/>
    <s v="Standard"/>
    <s v="Distribution OH Ground - BFB"/>
    <d v="2023-06-15T00:00:00"/>
    <d v="2023-06-15T00:00:00"/>
    <s v="JGLK"/>
    <s v="Joshua Lowry"/>
    <d v="2023-05-08T00:00:00"/>
    <s v="JPCA"/>
    <s v="Joshua Castellanos"/>
    <s v="Sierra"/>
    <s v="Auburn"/>
    <s v="Q0710"/>
    <s v="HFTD"/>
    <s v="https://viewer.dc.pge.com/inspect/asset360/inspectchecklist-JGLK-2023-05-08T17:35:33Z/view/1CD28986-C804-4846-922E-78B10378A694edSupportStructureChecklistForm.pdf"/>
    <n v="39.074726249999998"/>
    <s v="'-121.1133142"/>
    <s v="No"/>
    <s v="No"/>
    <s v="No"/>
    <n v="0"/>
    <n v="0"/>
    <n v="0"/>
    <x v="0"/>
    <n v="0"/>
    <m/>
    <s v="Yes"/>
    <s v="Yes"/>
    <s v="Matthew Brandon (mc1w@pge.com)"/>
    <s v="None"/>
    <m/>
    <s v="No"/>
    <s v="mc1w@pge.com"/>
    <s v="Approved"/>
    <s v="No action required, record complete"/>
    <s v="remove comments not enough of a split to make stand"/>
    <s v="OTR"/>
    <m/>
    <m/>
    <d v="2023-06-15T00:00:00"/>
    <x v="24"/>
    <n v="24"/>
    <m/>
    <m/>
    <m/>
    <m/>
    <m/>
    <m/>
    <s v="{&quot;success&quot;:true,&quot;captureTimestamp&quot;:{&quot;provided&quot;:{&quot;time&quot;:&quot;2023-06-12T16:13:03-07:00&quot;,&quot;zone&quot;:&quot;America/Los_Angeles&quot;},&quot;shifted&quot;:&quot;2023-06-12T16:13:03-07:00&quot;},&quot;errorMessage&quot;:null,&quot;source&quot;:&quot;Html5&quot;,&quot;coordinates&quot;:{&quot;latitude&quot;:39.07472624879659,&quot;longitude&quot;:-121.11331417449739,&quot;altitude&quot;:null},&quot;accuracy&quot;:null,&quot;address&quot;:&quot;16716 Wolf Meadows Dr, Grass Valley, CA 95949, USA&quot;,&quot;addressDetails&quot;:{&quot;source&quot;:&quot;Google&quot;,&quot;components&quot;:[{&quot;shortName&quot;:&quot;16716&quot;,&quot;longName&quot;:&quot;16716&quot;,&quot;types&quot;:[&quot;street_number&quot;]},{&quot;shortName&quot;:&quot;Wolf Meadows Dr&quot;,&quot;longName&quot;:&quot;Wolf Meadows Drive&quot;,&quot;types&quot;:[&quot;route&quot;]},{&quot;shortName&quot;:&quot;Grass Valley&quot;,&quot;longName&quot;:&quot;Grass Valley&quot;,&quot;types&quot;:[&quot;locality&quot;,&quot;political&quot;]},{&quot;shortName&quot;:&quot;Nevada County&quot;,&quot;longName&quot;:&quot;Nevad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949&quot;,&quot;longName&quot;:&quot;95949&quot;,&quot;types&quot;:[&quot;postal_code&quot;]}]}}"/>
    <s v="ARB INC"/>
    <m/>
    <m/>
    <m/>
    <m/>
    <s v="https://s3-us-west-2.amazonaws.com/arad-prontoforms-dropzone/QV+Distribution+Field/2023-06-15+11_06_49+-20230615-18314832021-+100095800/20230615-18314832021.pdf"/>
  </r>
  <r>
    <n v="100095786"/>
    <n v="18316079374"/>
    <s v="dpby@pge.com"/>
    <s v="Standard"/>
    <s v="Distribution OH Ground - BFB"/>
    <d v="2023-06-22T00:00:00"/>
    <d v="2023-06-22T00:00:00"/>
    <s v="JGLK"/>
    <s v="Joshua Lowry"/>
    <d v="2023-05-09T00:00:00"/>
    <s v="JPCA"/>
    <s v="Joshua Castellanos"/>
    <s v="Sierra"/>
    <s v="Auburn"/>
    <s v="Q0710"/>
    <s v="HFTD"/>
    <s v="https://viewer.dc.pge.com/inspect/asset360/inspectchecklist-JGLK-2023-05-09T17:28:32Z/view/6FC47950-4F2C-42BC-80F1-D4AF9D907686edSupportStructureChecklistForm.pdf"/>
    <n v="39.076911889999998"/>
    <s v="'-121.1163946"/>
    <s v="No"/>
    <s v="No"/>
    <m/>
    <n v="0"/>
    <n v="0"/>
    <n v="0"/>
    <x v="0"/>
    <n v="0"/>
    <m/>
    <s v="Yes"/>
    <s v="Yes"/>
    <s v="John Dyer (jjdi@pge.com)"/>
    <s v="No findings, tag already submitted."/>
    <m/>
    <s v="No"/>
    <s v="jjdi@pge.com"/>
    <s v="Approved"/>
    <s v="No action required, record complete"/>
    <m/>
    <s v="OTR"/>
    <m/>
    <m/>
    <d v="2023-06-22T00:00:00"/>
    <x v="26"/>
    <n v="25"/>
    <m/>
    <m/>
    <m/>
    <m/>
    <m/>
    <m/>
    <s v="{&quot;success&quot;:true,&quot;captureTimestamp&quot;:{&quot;provided&quot;:{&quot;time&quot;:&quot;2023-06-12T16:13:28-07:00&quot;,&quot;zone&quot;:&quot;America/Los_Angeles&quot;},&quot;shifted&quot;:&quot;2023-06-12T16:13:28-07:00&quot;},&quot;errorMessage&quot;:null,&quot;source&quot;:&quot;Html5&quot;,&quot;coordinates&quot;:{&quot;latitude&quot;:39.07691189378753,&quot;longitude&quot;:-121.11639459940379,&quot;altitude&quot;:null},&quot;accuracy&quot;:null,&quot;address&quot;:&quot;16034 Duggans Rd, Grass Valley, CA 95949, USA&quot;,&quot;addressDetails&quot;:{&quot;source&quot;:&quot;Google&quot;,&quot;components&quot;:[{&quot;shortName&quot;:&quot;16034&quot;,&quot;longName&quot;:&quot;16034&quot;,&quot;types&quot;:[&quot;street_number&quot;]},{&quot;shortName&quot;:&quot;Duggans Rd&quot;,&quot;longName&quot;:&quot;Duggans Road&quot;,&quot;types&quot;:[&quot;route&quot;]},{&quot;shortName&quot;:&quot;Grass Valley&quot;,&quot;longName&quot;:&quot;Grass Valley&quot;,&quot;types&quot;:[&quot;locality&quot;,&quot;political&quot;]},{&quot;shortName&quot;:&quot;Nevada County&quot;,&quot;longName&quot;:&quot;Nevad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949&quot;,&quot;longName&quot;:&quot;95949&quot;,&quot;types&quot;:[&quot;postal_code&quot;]},{&quot;shortName&quot;:&quot;8519&quot;,&quot;longName&quot;:&quot;8519&quot;,&quot;types&quot;:[&quot;postal_code_suffix&quot;]}]}}"/>
    <s v="ARB INC"/>
    <m/>
    <m/>
    <m/>
    <m/>
    <s v="https://s3-us-west-2.amazonaws.com/arad-prontoforms-dropzone/QV+Distribution+Field/2023-06-22+12_34_05+-20230622-18316079374-+100095786/20230622-18316079374.pdf"/>
  </r>
  <r>
    <n v="100095611"/>
    <n v="18317316219"/>
    <s v="dpby@pge.com"/>
    <s v="Standard"/>
    <s v="Distribution OH Ground - BFB"/>
    <d v="2023-06-29T00:00:00"/>
    <d v="2023-06-29T00:00:00"/>
    <s v="G2F8"/>
    <s v="Gregory Ference"/>
    <d v="2023-05-16T00:00:00"/>
    <s v="JPCA"/>
    <s v="Joshua Castellanos"/>
    <s v="Sierra"/>
    <s v="Auburn"/>
    <s v="Q0601"/>
    <s v="HFTD"/>
    <s v="https://viewer.dc.pge.com/inspect/asset360/inspectchecklist-G2F8-2023-05-16T15:10:35Z/view/8AA4965C-B15C-4EFD-9F19-209EACD3E107edSupportStructureChecklistForm.pdf"/>
    <n v="39.091844559999998"/>
    <s v="'-121.1865609"/>
    <s v="No"/>
    <s v="No"/>
    <m/>
    <n v="0"/>
    <n v="0"/>
    <n v="0"/>
    <x v="0"/>
    <n v="0"/>
    <m/>
    <s v="Yes"/>
    <s v="Yes"/>
    <s v="John Dyer (jjdi@pge.com)"/>
    <s v="No findings."/>
    <m/>
    <s v="No"/>
    <s v="jjdi@pge.com"/>
    <s v="Approved"/>
    <s v="No action required, record complete"/>
    <m/>
    <s v="OTR"/>
    <m/>
    <m/>
    <d v="2023-06-29T00:00:00"/>
    <x v="14"/>
    <n v="26"/>
    <m/>
    <m/>
    <m/>
    <m/>
    <m/>
    <m/>
    <s v="{&quot;success&quot;:true,&quot;captureTimestamp&quot;:{&quot;provided&quot;:{&quot;time&quot;:&quot;2023-06-20T12:08:38-07:00&quot;,&quot;zone&quot;:&quot;America/Los_Angeles&quot;},&quot;shifted&quot;:&quot;2023-06-20T12:08:38-07:00&quot;},&quot;errorMessage&quot;:null,&quot;source&quot;:&quot;Html5&quot;,&quot;coordinates&quot;:{&quot;latitude&quot;:39.091844557679224,&quot;longitude&quot;:-121.1865609249908,&quot;altitude&quot;:null},&quot;accuracy&quot;:null,&quot;address&quot;:&quot;23388 McCourtney Rd, Grass Valley, CA 95949, USA&quot;,&quot;addressDetails&quot;:{&quot;source&quot;:&quot;Google&quot;,&quot;components&quot;:[{&quot;shortName&quot;:&quot;23388&quot;,&quot;longName&quot;:&quot;23388&quot;,&quot;types&quot;:[&quot;street_number&quot;]},{&quot;shortName&quot;:&quot;McCourtney Rd&quot;,&quot;longName&quot;:&quot;McCourtney Road&quot;,&quot;types&quot;:[&quot;route&quot;]},{&quot;shortName&quot;:&quot;Grass Valley&quot;,&quot;longName&quot;:&quot;Grass Valley&quot;,&quot;types&quot;:[&quot;locality&quot;,&quot;political&quot;]},{&quot;shortName&quot;:&quot;Nevada County&quot;,&quot;longName&quot;:&quot;Nevad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949&quot;,&quot;longName&quot;:&quot;95949&quot;,&quot;types&quot;:[&quot;postal_code&quot;]}]}}"/>
    <s v="ARB INC"/>
    <m/>
    <m/>
    <m/>
    <m/>
    <s v="https://s3-us-west-2.amazonaws.com/arad-prontoforms-dropzone/QV+Distribution+Field/2023-06-29+17_33_30+-20230629-18317316219-+100095611/20230629-18317316219.pdf"/>
  </r>
  <r>
    <n v="100095610"/>
    <n v="18318264069"/>
    <s v="ja36@pge.com"/>
    <s v="Standard"/>
    <s v="Distribution OH Ground - BFB"/>
    <d v="2023-07-05T00:00:00"/>
    <d v="2023-07-06T00:00:00"/>
    <s v="G2F8"/>
    <s v="Gregory Ference"/>
    <d v="2023-05-16T00:00:00"/>
    <s v="JPCA"/>
    <s v="Joshua Castellanos"/>
    <s v="Sierra"/>
    <s v="Auburn"/>
    <s v="Q0601"/>
    <s v="HFTD"/>
    <s v="https://viewer.dc.pge.com/inspect/asset360/inspectchecklist-G2F8-2023-05-16T15:40:49Z/view/3955E144-81D0-4AA4-9B1F-D73DFA88FDF0edSupportStructureChecklistForm.pdf"/>
    <n v="39.09185514"/>
    <s v="'-121.1860115"/>
    <s v="No"/>
    <s v="No"/>
    <s v="No"/>
    <n v="0"/>
    <n v="0"/>
    <n v="0"/>
    <x v="0"/>
    <n v="0"/>
    <m/>
    <s v="Yes"/>
    <s v="Yes"/>
    <s v="Matthew Brandon (mc1w@pge.com)"/>
    <s v="None"/>
    <s v="JA36"/>
    <s v="No"/>
    <s v="mc1w@pge.com"/>
    <s v="Approved"/>
    <s v="No action required, record complete"/>
    <m/>
    <s v="OTR"/>
    <m/>
    <m/>
    <d v="2023-07-05T00:00:00"/>
    <x v="27"/>
    <n v="27"/>
    <m/>
    <m/>
    <m/>
    <m/>
    <m/>
    <m/>
    <s v="{&quot;success&quot;:true,&quot;captureTimestamp&quot;:{&quot;provided&quot;:{&quot;time&quot;:&quot;2023-06-20T14:08:51-05:00&quot;,&quot;zone&quot;:&quot;America/Chicago&quot;},&quot;shifted&quot;:&quot;2023-06-20T14:08:51-05:00&quot;},&quot;errorMessage&quot;:null,&quot;source&quot;:&quot;Html5&quot;,&quot;coordinates&quot;:{&quot;latitude&quot;:39.09185514016751,&quot;longitude&quot;:-121.18601151507289,&quot;altitude&quot;:null},&quot;accuracy&quot;:null,&quot;address&quot;:&quot;23388 McCourtney Rd, Grass Valley, CA 95949, USA&quot;,&quot;addressDetails&quot;:{&quot;source&quot;:&quot;Google&quot;,&quot;components&quot;:[{&quot;shortName&quot;:&quot;23388&quot;,&quot;longName&quot;:&quot;23388&quot;,&quot;types&quot;:[&quot;street_number&quot;]},{&quot;shortName&quot;:&quot;McCourtney Rd&quot;,&quot;longName&quot;:&quot;McCourtney Road&quot;,&quot;types&quot;:[&quot;route&quot;]},{&quot;shortName&quot;:&quot;Grass Valley&quot;,&quot;longName&quot;:&quot;Grass Valley&quot;,&quot;types&quot;:[&quot;locality&quot;,&quot;political&quot;]},{&quot;shortName&quot;:&quot;Nevada County&quot;,&quot;longName&quot;:&quot;Nevad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949&quot;,&quot;longName&quot;:&quot;95949&quot;,&quot;types&quot;:[&quot;postal_code&quot;]}]}}"/>
    <s v="ARB INC"/>
    <m/>
    <m/>
    <m/>
    <m/>
    <s v="https://s3-us-west-2.amazonaws.com/arad-prontoforms-dropzone/QV+Distribution+Field/2023-07-06+19_11_52+-20230705-18318264069-+100095610/20230705-18318264069.pdf"/>
  </r>
  <r>
    <n v="100095599"/>
    <n v="18318263084"/>
    <s v="ja36@pge.com"/>
    <s v="Standard"/>
    <s v="Distribution OH Ground - BFB"/>
    <d v="2023-07-05T00:00:00"/>
    <d v="2023-07-06T00:00:00"/>
    <s v="G2F8"/>
    <s v="Gregory Ference"/>
    <d v="2023-05-15T00:00:00"/>
    <s v="JPCA"/>
    <s v="Joshua Castellanos"/>
    <s v="Sierra"/>
    <s v="Auburn"/>
    <s v="Q0601"/>
    <s v="HFTD"/>
    <s v="https://viewer.dc.pge.com/inspect/asset360/inspectchecklist-G2F8-2023-05-15T20:31:20Z/view/C44D50EA-216A-4CDE-9532-AD62722852CDedSupportStructureChecklistForm.pdf"/>
    <n v="39.088577950000001"/>
    <s v="'-121.1852972"/>
    <s v="No"/>
    <s v="No"/>
    <s v="No"/>
    <n v="0"/>
    <n v="0"/>
    <n v="0"/>
    <x v="0"/>
    <n v="0"/>
    <m/>
    <s v="Yes"/>
    <s v="Yes"/>
    <s v="Matthew Brandon (mc1w@pge.com)"/>
    <s v="None"/>
    <s v="JA36"/>
    <s v="No"/>
    <s v="mc1w@pge.com"/>
    <s v="Approved"/>
    <s v="No action required, record complete"/>
    <m/>
    <s v="OTR"/>
    <m/>
    <m/>
    <d v="2023-07-05T00:00:00"/>
    <x v="27"/>
    <n v="27"/>
    <m/>
    <m/>
    <m/>
    <m/>
    <m/>
    <m/>
    <s v="{&quot;success&quot;:true,&quot;captureTimestamp&quot;:{&quot;provided&quot;:{&quot;time&quot;:&quot;2023-06-20T14:08:43-05:00&quot;,&quot;zone&quot;:&quot;America/Chicago&quot;},&quot;shifted&quot;:&quot;2023-06-20T14:08:43-05:00&quot;},&quot;errorMessage&quot;:null,&quot;source&quot;:&quot;Html5&quot;,&quot;coordinates&quot;:{&quot;latitude&quot;:39.08857795275366,&quot;longitude&quot;:-121.18529721682755,&quot;altitude&quot;:null},&quot;accuracy&quot;:null,&quot;address&quot;:&quot;23107 Soili Rd, Grass Valley, CA 95949, USA&quot;,&quot;addressDetails&quot;:{&quot;source&quot;:&quot;Google&quot;,&quot;components&quot;:[{&quot;shortName&quot;:&quot;23107&quot;,&quot;longName&quot;:&quot;23107&quot;,&quot;types&quot;:[&quot;street_number&quot;]},{&quot;shortName&quot;:&quot;Soili Rd&quot;,&quot;longName&quot;:&quot;Soili Road&quot;,&quot;types&quot;:[&quot;route&quot;]},{&quot;shortName&quot;:&quot;Grass Valley&quot;,&quot;longName&quot;:&quot;Grass Valley&quot;,&quot;types&quot;:[&quot;locality&quot;,&quot;political&quot;]},{&quot;shortName&quot;:&quot;Nevada County&quot;,&quot;longName&quot;:&quot;Nevad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949&quot;,&quot;longName&quot;:&quot;95949&quot;,&quot;types&quot;:[&quot;postal_code&quot;]},{&quot;shortName&quot;:&quot;7620&quot;,&quot;longName&quot;:&quot;7620&quot;,&quot;types&quot;:[&quot;postal_code_suffix&quot;]}]}}"/>
    <s v="ARB INC"/>
    <m/>
    <m/>
    <m/>
    <m/>
    <s v="https://s3-us-west-2.amazonaws.com/arad-prontoforms-dropzone/QV+Distribution+Field/2023-07-06+19_10_18+-20230705-18318263084-+100095599/20230705-18318263084.pdf"/>
  </r>
  <r>
    <n v="100095495"/>
    <n v="18324240317"/>
    <s v="lnwi@pge.com"/>
    <s v="Standard"/>
    <s v="Distribution OH Ground - BFB"/>
    <d v="2023-08-08T00:00:00"/>
    <d v="2023-08-08T00:00:00"/>
    <s v="JGLK"/>
    <s v="Joshua Lowry"/>
    <d v="2023-06-27T00:00:00"/>
    <s v="JPCA"/>
    <s v="Joshua Castellanos"/>
    <s v="Sierra"/>
    <s v="Auburn"/>
    <s v="P0901"/>
    <s v="HFTD"/>
    <s v="https://viewer.dc.pge.com/inspect/asset360/inspectchecklist-JGLK-2023-06-27T14:37:57Z/view/B24E56C8-8D48-40EE-99DB-060741EA3BB1edSupportStructureChecklistForm.pdf"/>
    <n v="39.131831310000003"/>
    <s v="'-121.0648411"/>
    <s v="No"/>
    <s v="No"/>
    <s v="No"/>
    <n v="0"/>
    <n v="0"/>
    <n v="0"/>
    <x v="0"/>
    <n v="0"/>
    <m/>
    <s v="Yes"/>
    <s v="Yes"/>
    <s v="John Dyer (jjdi@pge.com)"/>
    <s v="No discrepancy"/>
    <s v="LNWI"/>
    <s v="No"/>
    <s v="jjdi@pge.com"/>
    <s v="Approved"/>
    <s v="No action required, record complete"/>
    <m/>
    <s v="OTR"/>
    <m/>
    <m/>
    <d v="2023-08-08T00:00:00"/>
    <x v="13"/>
    <n v="32"/>
    <m/>
    <m/>
    <m/>
    <m/>
    <m/>
    <m/>
    <s v="{&quot;success&quot;:true,&quot;captureTimestamp&quot;:{&quot;provided&quot;:{&quot;time&quot;:&quot;2023-07-31T18:01:14-07:00&quot;,&quot;zone&quot;:&quot;America/Los_Angeles&quot;},&quot;shifted&quot;:&quot;2023-07-31T18:01:14-07:00&quot;},&quot;errorMessage&quot;:null,&quot;source&quot;:&quot;Html5&quot;,&quot;coordinates&quot;:{&quot;latitude&quot;:39.13183130965906,&quot;longitude&quot;:-121.06484114310311,&quot;altitude&quot;:null},&quot;accuracy&quot;:null,&quot;address&quot;:&quot;10805 Lone Heron Ct, Grass Valley, CA 95949, USA&quot;,&quot;addressDetails&quot;:{&quot;source&quot;:&quot;Google&quot;,&quot;components&quot;:[{&quot;shortName&quot;:&quot;10805&quot;,&quot;longName&quot;:&quot;10805&quot;,&quot;types&quot;:[&quot;street_number&quot;]},{&quot;shortName&quot;:&quot;Lone Heron Ct&quot;,&quot;longName&quot;:&quot;Lone Heron Court&quot;,&quot;types&quot;:[&quot;route&quot;]},{&quot;shortName&quot;:&quot;Grass Valley&quot;,&quot;longName&quot;:&quot;Grass Valley&quot;,&quot;types&quot;:[&quot;locality&quot;,&quot;political&quot;]},{&quot;shortName&quot;:&quot;Nevada County&quot;,&quot;longName&quot;:&quot;Nevad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949&quot;,&quot;longName&quot;:&quot;95949&quot;,&quot;types&quot;:[&quot;postal_code&quot;]},{&quot;shortName&quot;:&quot;7110&quot;,&quot;longName&quot;:&quot;7110&quot;,&quot;types&quot;:[&quot;postal_code_suffix&quot;]}]}}"/>
    <s v="ARB INC"/>
    <m/>
    <m/>
    <m/>
    <m/>
    <s v="https://s3-us-west-2.amazonaws.com/arad-prontoforms-dropzone/QV+Distribution+Field/2023-08-08+16_28_29+-20230808-18324240317-+100095495/20230808-18324240317.pdf"/>
  </r>
  <r>
    <n v="100095475"/>
    <n v="18314836018"/>
    <s v="cvby@pge.com"/>
    <s v="Standard"/>
    <s v="Distribution OH Ground - BFB"/>
    <d v="2023-06-15T00:00:00"/>
    <d v="2023-06-15T00:00:00"/>
    <s v="G2F8"/>
    <s v="Gregory Ference"/>
    <d v="2023-05-09T00:00:00"/>
    <s v="JPCA"/>
    <s v="Joshua Castellanos"/>
    <s v="Sierra"/>
    <s v="Auburn"/>
    <s v="Q0615"/>
    <s v="HFTD"/>
    <s v="https://viewer.dc.pge.com/inspect/asset360/inspectchecklist-G2F8-2023-05-09T19:52:03Z/view/2E66CB1F-B0C6-4F79-8116-457318D93987edSupportStructureChecklistForm.pdf"/>
    <n v="39.06772016"/>
    <s v="'-121.1607937"/>
    <s v="No"/>
    <s v="No"/>
    <s v="No"/>
    <n v="0"/>
    <n v="0"/>
    <n v="0"/>
    <x v="0"/>
    <n v="0"/>
    <m/>
    <s v="Yes"/>
    <s v="Yes"/>
    <s v="Matthew Brandon (mc1w@pge.com)"/>
    <s v="None"/>
    <s v="Note- small hole under the 2 king pin holes is the woodpecker hole. Not all 5 holes on pole"/>
    <s v="No"/>
    <s v="mc1w@pge.com"/>
    <s v="Approved"/>
    <s v="No action required, record complete"/>
    <m/>
    <s v="OTR"/>
    <m/>
    <m/>
    <d v="2023-06-15T00:00:00"/>
    <x v="24"/>
    <n v="24"/>
    <m/>
    <m/>
    <m/>
    <m/>
    <m/>
    <m/>
    <s v="{&quot;success&quot;:true,&quot;captureTimestamp&quot;:{&quot;provided&quot;:{&quot;time&quot;:&quot;2023-06-12T16:13:05-07:00&quot;,&quot;zone&quot;:&quot;America/Los_Angeles&quot;},&quot;shifted&quot;:&quot;2023-06-12T16:13:05-07:00&quot;},&quot;errorMessage&quot;:null,&quot;source&quot;:&quot;Html5&quot;,&quot;coordinates&quot;:{&quot;latitude&quot;:39.06772016072204,&quot;longitude&quot;:-121.16079373553022,&quot;altitude&quot;:null},&quot;accuracy&quot;:null,&quot;address&quot;:&quot;24301 Clayton Rd, Grass Valley, CA 95949, USA&quot;,&quot;addressDetails&quot;:{&quot;source&quot;:&quot;Google&quot;,&quot;components&quot;:[{&quot;shortName&quot;:&quot;24301&quot;,&quot;longName&quot;:&quot;24301&quot;,&quot;types&quot;:[&quot;street_number&quot;]},{&quot;shortName&quot;:&quot;Clayton Rd&quot;,&quot;longName&quot;:&quot;Clayton Road&quot;,&quot;types&quot;:[&quot;route&quot;]},{&quot;shortName&quot;:&quot;Grass Valley&quot;,&quot;longName&quot;:&quot;Grass Valley&quot;,&quot;types&quot;:[&quot;locality&quot;,&quot;political&quot;]},{&quot;shortName&quot;:&quot;Nevada County&quot;,&quot;longName&quot;:&quot;Nevad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949&quot;,&quot;longName&quot;:&quot;95949&quot;,&quot;types&quot;:[&quot;postal_code&quot;]},{&quot;shortName&quot;:&quot;8155&quot;,&quot;longName&quot;:&quot;8155&quot;,&quot;types&quot;:[&quot;postal_code_suffix&quot;]}]}}"/>
    <s v="ARB INC"/>
    <m/>
    <m/>
    <m/>
    <m/>
    <s v="https://s3-us-west-2.amazonaws.com/arad-prontoforms-dropzone/QV+Distribution+Field/2023-06-15+11_37_03+-20230615-18314836018-+100095475/20230615-18314836018.pdf"/>
  </r>
  <r>
    <n v="100095472"/>
    <n v="18315047009"/>
    <s v="ja36@pge.com"/>
    <s v="Standard"/>
    <s v="Distribution OH Ground - BFB"/>
    <d v="2023-06-16T00:00:00"/>
    <d v="2023-06-16T00:00:00"/>
    <s v="G2F8"/>
    <s v="Gregory Ference"/>
    <d v="2023-05-09T00:00:00"/>
    <s v="JPCA"/>
    <s v="Joshua Castellanos"/>
    <s v="Sierra"/>
    <s v="Auburn"/>
    <s v="Q0615"/>
    <s v="HFTD"/>
    <s v="https://viewer.dc.pge.com/inspect/asset360/inspectchecklist-G2F8-2023-05-09T18:28:15Z/view/49C3F96E-A954-4475-BA06-4CECA55E7D2EedSupportStructureChecklistForm.pdf"/>
    <n v="39.06820355"/>
    <s v="'-121.1585993"/>
    <s v="No"/>
    <s v="No"/>
    <s v="No"/>
    <n v="0"/>
    <n v="0"/>
    <n v="0"/>
    <x v="0"/>
    <n v="0"/>
    <m/>
    <s v="Yes"/>
    <s v="Yes"/>
    <s v="Matthew Brandon (mc1w@pge.com)"/>
    <s v="None"/>
    <m/>
    <s v="No"/>
    <s v="mc1w@pge.com"/>
    <s v="Approved"/>
    <s v="No action required, record complete"/>
    <m/>
    <s v="OTR"/>
    <m/>
    <m/>
    <d v="2023-06-16T00:00:00"/>
    <x v="24"/>
    <n v="24"/>
    <m/>
    <m/>
    <m/>
    <m/>
    <m/>
    <m/>
    <s v="{&quot;success&quot;:true,&quot;captureTimestamp&quot;:{&quot;provided&quot;:{&quot;time&quot;:&quot;2023-06-12T16:13:17-07:00&quot;,&quot;zone&quot;:&quot;America/Los_Angeles&quot;},&quot;shifted&quot;:&quot;2023-06-12T16:13:17-07:00&quot;},&quot;errorMessage&quot;:null,&quot;source&quot;:&quot;Html5&quot;,&quot;coordinates&quot;:{&quot;latitude&quot;:39.068203545852654,&quot;longitude&quot;:-121.15859933237323,&quot;altitude&quot;:null},&quot;accuracy&quot;:null,&quot;address&quot;:&quot;14126 Wiggens Way, Grass Valley, CA 95949, USA&quot;,&quot;addressDetails&quot;:{&quot;source&quot;:&quot;Google&quot;,&quot;components&quot;:[{&quot;shortName&quot;:&quot;14126&quot;,&quot;longName&quot;:&quot;14126&quot;,&quot;types&quot;:[&quot;street_number&quot;]},{&quot;shortName&quot;:&quot;Wiggens Way&quot;,&quot;longName&quot;:&quot;Wiggens Way&quot;,&quot;types&quot;:[&quot;route&quot;]},{&quot;shortName&quot;:&quot;Grass Valley&quot;,&quot;longName&quot;:&quot;Grass Valley&quot;,&quot;types&quot;:[&quot;locality&quot;,&quot;political&quot;]},{&quot;shortName&quot;:&quot;Nevada County&quot;,&quot;longName&quot;:&quot;Nevad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949&quot;,&quot;longName&quot;:&quot;95949&quot;,&quot;types&quot;:[&quot;postal_code&quot;]},{&quot;shortName&quot;:&quot;8174&quot;,&quot;longName&quot;:&quot;8174&quot;,&quot;types&quot;:[&quot;postal_code_suffix&quot;]}]}}"/>
    <s v="ARB INC"/>
    <m/>
    <m/>
    <m/>
    <m/>
    <s v="https://s3-us-west-2.amazonaws.com/arad-prontoforms-dropzone/QV+Distribution+Field/2023-06-16+11_58_28+-20230616-18315047009-+100095472/20230616-18315047009.pdf"/>
  </r>
  <r>
    <n v="100095455"/>
    <n v="18318265091"/>
    <s v="ja36@pge.com"/>
    <s v="Standard"/>
    <s v="Distribution OH Ground - BFB"/>
    <d v="2023-07-05T00:00:00"/>
    <d v="2023-07-06T00:00:00"/>
    <s v="G2F8"/>
    <s v="Gregory Ference"/>
    <d v="2023-05-12T00:00:00"/>
    <s v="JPCA"/>
    <s v="Joshua Castellanos"/>
    <s v="Sierra"/>
    <s v="Auburn"/>
    <s v="Q0614"/>
    <s v="HFTD"/>
    <s v="https://viewer.dc.pge.com/inspect/asset360/inspectchecklist-G2F8-2023-05-12T19:04:33Z/view/DA03C3CC-CF04-4104-A578-DDBF31DB4C7AedSupportStructureChecklistForm.pdf"/>
    <n v="39.067090540000002"/>
    <s v="'-121.1612185"/>
    <s v="No"/>
    <s v="No"/>
    <s v="No"/>
    <n v="0"/>
    <n v="0"/>
    <n v="0"/>
    <x v="0"/>
    <n v="0"/>
    <m/>
    <s v="Yes"/>
    <s v="Yes"/>
    <s v="Matthew Brandon (mc1w@pge.com)"/>
    <s v="None"/>
    <s v="JA36"/>
    <s v="No"/>
    <s v="mc1w@pge.com"/>
    <s v="Approved"/>
    <s v="No action required, record complete"/>
    <m/>
    <s v="OTR"/>
    <m/>
    <m/>
    <d v="2023-07-05T00:00:00"/>
    <x v="27"/>
    <n v="27"/>
    <m/>
    <m/>
    <m/>
    <m/>
    <m/>
    <m/>
    <s v="{&quot;success&quot;:true,&quot;captureTimestamp&quot;:{&quot;provided&quot;:{&quot;time&quot;:&quot;2023-06-20T14:09:02-05:00&quot;,&quot;zone&quot;:&quot;America/Chicago&quot;},&quot;shifted&quot;:&quot;2023-06-20T14:09:02-05:00&quot;},&quot;errorMessage&quot;:null,&quot;source&quot;:&quot;Html5&quot;,&quot;coordinates&quot;:{&quot;latitude&quot;:39.06709053809129,&quot;longitude&quot;:-121.16121852091895,&quot;altitude&quot;:null},&quot;accuracy&quot;:null,&quot;address&quot;:&quot;24301 Clayton Rd, Grass Valley, CA 95949, USA&quot;,&quot;addressDetails&quot;:{&quot;source&quot;:&quot;Google&quot;,&quot;components&quot;:[{&quot;shortName&quot;:&quot;24301&quot;,&quot;longName&quot;:&quot;24301&quot;,&quot;types&quot;:[&quot;street_number&quot;]},{&quot;shortName&quot;:&quot;Clayton Rd&quot;,&quot;longName&quot;:&quot;Clayton Road&quot;,&quot;types&quot;:[&quot;route&quot;]},{&quot;shortName&quot;:&quot;Grass Valley&quot;,&quot;longName&quot;:&quot;Grass Valley&quot;,&quot;types&quot;:[&quot;locality&quot;,&quot;political&quot;]},{&quot;shortName&quot;:&quot;Nevada County&quot;,&quot;longName&quot;:&quot;Nevad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949&quot;,&quot;longName&quot;:&quot;95949&quot;,&quot;types&quot;:[&quot;postal_code&quot;]},{&quot;shortName&quot;:&quot;8155&quot;,&quot;longName&quot;:&quot;8155&quot;,&quot;types&quot;:[&quot;postal_code_suffix&quot;]}]}}"/>
    <s v="ARB INC"/>
    <m/>
    <m/>
    <m/>
    <m/>
    <s v="https://s3-us-west-2.amazonaws.com/arad-prontoforms-dropzone/QV+Distribution+Field/2023-07-06+19_08_10+-20230705-18318265091-+100095455/20230705-18318265091.pdf"/>
  </r>
  <r>
    <n v="100095375"/>
    <n v="18314771603"/>
    <s v="cvby@pge.com"/>
    <s v="Standard"/>
    <s v="Distribution OH Ground - BFB"/>
    <d v="2023-06-15T00:00:00"/>
    <d v="2023-06-15T00:00:00"/>
    <s v="JGLK"/>
    <s v="Joshua Lowry"/>
    <d v="2023-05-04T00:00:00"/>
    <s v="JPCA"/>
    <s v="Joshua Castellanos"/>
    <s v="Sierra"/>
    <s v="Auburn"/>
    <s v="Q0720"/>
    <s v="HFTD"/>
    <s v="https://viewer.dc.pge.com/inspect/asset360/inspectchecklist-JGLK-2023-05-04T18:10:39Z/view/3876C567-40EB-44FA-9167-41812566902CedSupportStructureChecklistForm.pdf"/>
    <n v="39.06111894"/>
    <s v="'-121.1143734"/>
    <s v="No"/>
    <s v="No"/>
    <s v="No"/>
    <n v="0"/>
    <n v="0"/>
    <n v="0"/>
    <x v="0"/>
    <n v="0"/>
    <m/>
    <s v="Yes"/>
    <s v="Yes"/>
    <s v="Matthew Brandon (mc1w@pge.com)"/>
    <s v="None"/>
    <s v="Inspector reported the pole decay,crossarm and insulator_x000a__x000a_I agree with inspector. Pole is up for replacement according to Inspect"/>
    <s v="No"/>
    <s v="mc1w@pge.com"/>
    <s v="Approved"/>
    <s v="No action required, record complete"/>
    <m/>
    <s v="OTR"/>
    <m/>
    <m/>
    <d v="2023-06-15T00:00:00"/>
    <x v="24"/>
    <n v="24"/>
    <m/>
    <m/>
    <m/>
    <m/>
    <m/>
    <m/>
    <s v="{&quot;success&quot;:true,&quot;captureTimestamp&quot;:{&quot;provided&quot;:{&quot;time&quot;:&quot;2023-06-12T16:13:16-07:00&quot;,&quot;zone&quot;:&quot;America/Los_Angeles&quot;},&quot;shifted&quot;:&quot;2023-06-12T16:13:16-07:00&quot;},&quot;errorMessage&quot;:null,&quot;source&quot;:&quot;Html5&quot;,&quot;coordinates&quot;:{&quot;latitude&quot;:39.061118939970484,&quot;longitude&quot;:-121.11437343943994,&quot;altitude&quot;:null},&quot;accuracy&quot;:null,&quot;address&quot;:&quot;11821 Wolf Rd, Grass Valley, CA 95949, USA&quot;,&quot;addressDetails&quot;:{&quot;source&quot;:&quot;Google&quot;,&quot;components&quot;:[{&quot;shortName&quot;:&quot;11821&quot;,&quot;longName&quot;:&quot;11821&quot;,&quot;types&quot;:[&quot;street_number&quot;]},{&quot;shortName&quot;:&quot;Wolf Rd&quot;,&quot;longName&quot;:&quot;Wolf Road&quot;,&quot;types&quot;:[&quot;route&quot;]},{&quot;shortName&quot;:&quot;Grass Valley&quot;,&quot;longName&quot;:&quot;Grass Valley&quot;,&quot;types&quot;:[&quot;locality&quot;,&quot;political&quot;]},{&quot;shortName&quot;:&quot;Nevada County&quot;,&quot;longName&quot;:&quot;Nevad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949&quot;,&quot;longName&quot;:&quot;95949&quot;,&quot;types&quot;:[&quot;postal_code&quot;]}]}}"/>
    <s v="ARB INC"/>
    <m/>
    <m/>
    <m/>
    <m/>
    <s v="https://s3-us-west-2.amazonaws.com/arad-prontoforms-dropzone/QV+Distribution+Field/2023-06-15+10_29_23+-20230615-18314771603-+100095375/20230615-18314771603.pdf"/>
  </r>
  <r>
    <n v="100095154"/>
    <n v="18324818479"/>
    <s v="cvby@pge.com"/>
    <s v="Standard"/>
    <s v="Distribution OH Ground - BFB"/>
    <d v="2023-08-11T00:00:00"/>
    <d v="2023-08-11T00:00:00"/>
    <s v="T1E4"/>
    <s v="Travis Edwards"/>
    <d v="2023-06-25T00:00:00"/>
    <s v="JPCA"/>
    <s v="Joshua Castellanos"/>
    <s v="Sierra"/>
    <s v="Auburn"/>
    <s v="Q07"/>
    <s v="HFTD"/>
    <s v="https://viewer.dc.pge.com/inspect/asset360/inspectchecklist-T1E4-2023-06-25T14:11:28Z/view/5329546E-49A7-4275-AC3E-E4C0DC6208FBedSupportStructureChecklistForm.pdf"/>
    <m/>
    <m/>
    <s v="No"/>
    <s v="No"/>
    <s v="No"/>
    <n v="0"/>
    <n v="0"/>
    <n v="0"/>
    <x v="0"/>
    <n v="0"/>
    <m/>
    <s v="Yes"/>
    <s v="Yes"/>
    <s v="Matthew Brandon (mc1w@pge.com)"/>
    <s v="None"/>
    <s v="CVBY"/>
    <s v="No"/>
    <s v="mc1w@pge.com"/>
    <s v="Approved"/>
    <s v="No action required, record complete"/>
    <m/>
    <s v="OTR"/>
    <m/>
    <m/>
    <d v="2023-08-11T00:00:00"/>
    <x v="13"/>
    <n v="32"/>
    <m/>
    <m/>
    <m/>
    <m/>
    <m/>
    <m/>
    <s v="{&quot;success&quot;:true,&quot;captureTimestamp&quot;:{&quot;provided&quot;:{&quot;time&quot;:&quot;2023-08-07T20:57:58-07:00&quot;,&quot;zone&quot;:&quot;America/Los_Angeles&quot;},&quot;shifted&quot;:&quot;2023-08-07T20:57:58-07:00&quot;},&quot;errorMessage&quot;:null,&quot;source&quot;:&quot;Html5&quot;,&quot;coordinates&quot;:{&quot;latitude&quot;:39.18903003866784,&quot;longitude&quot;:-121.17302424265402,&quot;altitude&quot;:null},&quot;accuracy&quot;:null,&quot;address&quot;:&quot;11214 Willowbrook Ln, Penn Valley, CA 95946, USA&quot;,&quot;addressDetails&quot;:{&quot;source&quot;:&quot;Google&quot;,&quot;components&quot;:[{&quot;shortName&quot;:&quot;11214&quot;,&quot;longName&quot;:&quot;11214&quot;,&quot;types&quot;:[&quot;street_number&quot;]},{&quot;shortName&quot;:&quot;Willowbrook Ln&quot;,&quot;longName&quot;:&quot;Willowbrook Lane&quot;,&quot;types&quot;:[&quot;route&quot;]},{&quot;shortName&quot;:&quot;Penn Valley&quot;,&quot;longName&quot;:&quot;Penn Valley&quot;,&quot;types&quot;:[&quot;locality&quot;,&quot;political&quot;]},{&quot;shortName&quot;:&quot;Nevada County&quot;,&quot;longName&quot;:&quot;Nevad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946&quot;,&quot;longName&quot;:&quot;95946&quot;,&quot;types&quot;:[&quot;postal_code&quot;]},{&quot;shortName&quot;:&quot;9607&quot;,&quot;longName&quot;:&quot;9607&quot;,&quot;types&quot;:[&quot;postal_code_suffix&quot;]}]}}"/>
    <s v="ARB INC"/>
    <m/>
    <m/>
    <m/>
    <m/>
    <s v="https://s3-us-west-2.amazonaws.com/arad-prontoforms-dropzone/QV+Distribution+Field/2023-08-11+13_39_30+-20230811-18324818479-+100095154/20230811-18324818479.pdf"/>
  </r>
  <r>
    <n v="100094873"/>
    <n v="18318607548"/>
    <s v="lnwi@pge.com"/>
    <s v="Standard"/>
    <s v="Distribution OH Ground - BFB"/>
    <d v="2023-07-07T00:00:00"/>
    <d v="2023-07-07T00:00:00"/>
    <s v="G2F8"/>
    <s v="Gregory Ference"/>
    <d v="2023-05-08T00:00:00"/>
    <s v="JPCA"/>
    <s v="Joshua Castellanos"/>
    <s v="Sierra"/>
    <s v="Auburn"/>
    <s v="Q0620"/>
    <s v="HFTD"/>
    <s v="https://viewer.dc.pge.com/inspect/asset360/inspectchecklist-G2F8-2023-05-08T18:17:20Z/view/B68E36E3-E966-4C25-9B69-B42EEEC7452EedSupportStructureChecklistForm.pdf"/>
    <n v="39.060384859999999"/>
    <s v="'-121.1557458"/>
    <s v="Yes"/>
    <s v="No"/>
    <s v="No"/>
    <n v="0"/>
    <n v="1"/>
    <n v="0"/>
    <x v="0"/>
    <n v="1"/>
    <m/>
    <s v="Yes"/>
    <s v="Yes"/>
    <s v="Matthew Brandon (mc1w@pge.com)"/>
    <s v="Low"/>
    <s v="LNWI"/>
    <s v="No"/>
    <s v="mc1w@pge.com"/>
    <s v="Approved"/>
    <s v="No action required, record complete"/>
    <m/>
    <s v="OTR"/>
    <m/>
    <m/>
    <d v="2023-07-07T00:00:00"/>
    <x v="27"/>
    <n v="27"/>
    <n v="0"/>
    <n v="1"/>
    <n v="0"/>
    <n v="0"/>
    <s v="Low"/>
    <s v="No"/>
    <s v="{&quot;success&quot;:true,&quot;captureTimestamp&quot;:{&quot;provided&quot;:{&quot;time&quot;:&quot;2023-06-12T16:13:32-07:00&quot;,&quot;zone&quot;:&quot;America/Los_Angeles&quot;},&quot;shifted&quot;:&quot;2023-06-12T16:13:32-07:00&quot;},&quot;errorMessage&quot;:null,&quot;source&quot;:&quot;Html5&quot;,&quot;coordinates&quot;:{&quot;latitude&quot;:39.060384859916276,&quot;longitude&quot;:-121.15574584571407,&quot;altitude&quot;:null},&quot;accuracy&quot;:null,&quot;address&quot;:&quot;13923 Garden Bar Rd, Grass Valley, CA 95949, USA&quot;,&quot;addressDetails&quot;:{&quot;source&quot;:&quot;Google&quot;,&quot;components&quot;:[{&quot;shortName&quot;:&quot;13923&quot;,&quot;longName&quot;:&quot;13923&quot;,&quot;types&quot;:[&quot;street_number&quot;]},{&quot;shortName&quot;:&quot;Garden Bar Rd&quot;,&quot;longName&quot;:&quot;Garden Bar Road&quot;,&quot;types&quot;:[&quot;route&quot;]},{&quot;shortName&quot;:&quot;Grass Valley&quot;,&quot;longName&quot;:&quot;Grass Valley&quot;,&quot;types&quot;:[&quot;locality&quot;,&quot;political&quot;]},{&quot;shortName&quot;:&quot;Nevada County&quot;,&quot;longName&quot;:&quot;Nevad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949&quot;,&quot;longName&quot;:&quot;95949&quot;,&quot;types&quot;:[&quot;postal_code&quot;]},{&quot;shortName&quot;:&quot;8124&quot;,&quot;longName&quot;:&quot;8124&quot;,&quot;types&quot;:[&quot;postal_code_suffix&quot;]}]}}"/>
    <s v="ARB INC"/>
    <s v="Maintenance Notification"/>
    <s v="Corrective Notification CREATED for a NON-COMPELLING condition"/>
    <m/>
    <m/>
    <s v="https://s3-us-west-2.amazonaws.com/arad-prontoforms-dropzone/QV+Distribution+Field/2023-07-07+10_37_33+-20230707-18318607548-+100094873/20230707-18318607548.pdf"/>
  </r>
  <r>
    <n v="100094693"/>
    <n v="18326015236"/>
    <s v="cvby@pge.com"/>
    <s v="Standard"/>
    <s v="Distribution OH Ground - BFB"/>
    <d v="2023-08-17T00:00:00"/>
    <d v="2023-08-18T00:00:00"/>
    <s v="MX1Q"/>
    <s v="Mac Bickner"/>
    <d v="2023-06-30T00:00:00"/>
    <s v="JPCA"/>
    <s v="Joshua Castellanos"/>
    <s v="Sierra"/>
    <s v="Auburn"/>
    <s v="R0925"/>
    <s v="HFTD"/>
    <s v="https://viewer.dc.pge.com/inspect/asset360/inspectchecklist-MX1Q-2023-06-30T14:44:46Z/view/D4539DE2-3163-40B6-8801-5073D584B273edSupportStructureChecklistForm.pdf"/>
    <m/>
    <m/>
    <s v="Yes"/>
    <s v="No"/>
    <s v="No"/>
    <n v="0"/>
    <n v="1"/>
    <n v="0"/>
    <x v="0"/>
    <n v="1"/>
    <m/>
    <s v="Yes"/>
    <s v="Yes"/>
    <s v="John Dyer (jjdi@pge.com)"/>
    <s v="Low"/>
    <s v="CVBY"/>
    <s v="No"/>
    <s v="jjdi@pge.com"/>
    <s v="Approved"/>
    <s v="No action required, record complete"/>
    <m/>
    <s v="OTR"/>
    <m/>
    <m/>
    <d v="2023-08-17T00:00:00"/>
    <x v="12"/>
    <n v="33"/>
    <n v="0"/>
    <n v="1"/>
    <n v="0"/>
    <n v="0"/>
    <s v="Low"/>
    <s v="No"/>
    <s v="{&quot;success&quot;:true,&quot;captureTimestamp&quot;:{&quot;provided&quot;:{&quot;time&quot;:&quot;2023-08-15T17:07:31-07:00&quot;,&quot;zone&quot;:&quot;America/Los_Angeles&quot;},&quot;shifted&quot;:&quot;2023-08-15T17:07:31-07:00&quot;},&quot;errorMessage&quot;:null,&quot;source&quot;:&quot;Html5&quot;,&quot;coordinates&quot;:{&quot;latitude&quot;:39.004886158918566,&quot;longitude&quot;:-121.03640096398588,&quot;altitude&quot;:null},&quot;accuracy&quot;:null,&quot;address&quot;:&quot;2061 Sobre Vista Dr, Meadow Vista, CA 95722, USA&quot;,&quot;addressDetails&quot;:{&quot;source&quot;:&quot;Google&quot;,&quot;components&quot;:[{&quot;shortName&quot;:&quot;2061&quot;,&quot;longName&quot;:&quot;2061&quot;,&quot;types&quot;:[&quot;street_number&quot;]},{&quot;shortName&quot;:&quot;Sobre Vista Dr&quot;,&quot;longName&quot;:&quot;Sobre Vista Drive&quot;,&quot;types&quot;:[&quot;route&quot;]},{&quot;shortName&quot;:&quot;Meadow Vista&quot;,&quot;longName&quot;:&quot;Meadow Vista&quot;,&quot;types&quot;:[&quot;locality&quot;,&quot;political&quot;]},{&quot;shortName&quot;:&quot;Placer County&quot;,&quot;longName&quot;:&quot;Placer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722&quot;,&quot;longName&quot;:&quot;95722&quot;,&quot;types&quot;:[&quot;postal_code&quot;]},{&quot;shortName&quot;:&quot;9449&quot;,&quot;longName&quot;:&quot;9449&quot;,&quot;types&quot;:[&quot;postal_code_suffix&quot;]}]}}"/>
    <s v="ARB INC"/>
    <s v="Maintenance Notification"/>
    <s v="Corrective Notification CREATED for a NON-COMPELLING condition"/>
    <m/>
    <m/>
    <s v="https://s3-us-west-2.amazonaws.com/arad-prontoforms-dropzone/QV+Distribution+Field/2023-08-18+04_30_41+-20230817-18326015236-+100094693/20230817-18326015236.pdf"/>
  </r>
  <r>
    <n v="100094676"/>
    <n v="18326055006"/>
    <s v="cvby@pge.com"/>
    <s v="Standard"/>
    <s v="Distribution OH Ground - BFB"/>
    <d v="2023-08-17T00:00:00"/>
    <d v="2023-08-17T00:00:00"/>
    <s v="MX1Q"/>
    <s v="Mac Bickner"/>
    <d v="2023-06-29T00:00:00"/>
    <s v="JPCA"/>
    <s v="Joshua Castellanos"/>
    <s v="Sierra"/>
    <s v="Auburn"/>
    <s v="R0925"/>
    <s v="HFTD"/>
    <s v="https://viewer.dc.pge.com/inspect/asset360/inspectchecklist-MX1Q-2023-06-29T17:25:21Z/view/E9FD3F55-B62D-4FB5-A659-DC0023AD669EedSupportStructureChecklistForm.pdf"/>
    <m/>
    <m/>
    <s v="No"/>
    <s v="No"/>
    <s v="No"/>
    <n v="0"/>
    <n v="0"/>
    <n v="0"/>
    <x v="0"/>
    <n v="0"/>
    <m/>
    <s v="Yes"/>
    <s v="Yes"/>
    <s v="Matthew Brandon (mc1w@pge.com)"/>
    <s v="None"/>
    <s v="CVBY"/>
    <s v="No"/>
    <s v="mc1w@pge.com"/>
    <s v="Approved"/>
    <s v="No action required, record complete"/>
    <m/>
    <s v="OTR"/>
    <m/>
    <m/>
    <d v="2023-08-17T00:00:00"/>
    <x v="12"/>
    <n v="33"/>
    <m/>
    <m/>
    <m/>
    <m/>
    <m/>
    <m/>
    <s v="{&quot;success&quot;:true,&quot;captureTimestamp&quot;:{&quot;provided&quot;:{&quot;time&quot;:&quot;2023-08-15T17:07:32-07:00&quot;,&quot;zone&quot;:&quot;America/Los_Angeles&quot;},&quot;shifted&quot;:&quot;2023-08-15T17:07:32-07:00&quot;},&quot;errorMessage&quot;:null,&quot;source&quot;:&quot;Html5&quot;,&quot;coordinates&quot;:{&quot;latitude&quot;:39.00686592597934,&quot;longitude&quot;:-121.03823329649266,&quot;altitude&quot;:null},&quot;accuracy&quot;:null,&quot;address&quot;:&quot;2260 Hidden Acre Rd, Meadow Vista, CA 95722, USA&quot;,&quot;addressDetails&quot;:{&quot;source&quot;:&quot;Google&quot;,&quot;components&quot;:[{&quot;shortName&quot;:&quot;2260&quot;,&quot;longName&quot;:&quot;2260&quot;,&quot;types&quot;:[&quot;street_number&quot;]},{&quot;shortName&quot;:&quot;Hidden Acre Rd&quot;,&quot;longName&quot;:&quot;Hidden Acre Road&quot;,&quot;types&quot;:[&quot;route&quot;]},{&quot;shortName&quot;:&quot;Meadow Vista&quot;,&quot;longName&quot;:&quot;Meadow Vista&quot;,&quot;types&quot;:[&quot;locality&quot;,&quot;political&quot;]},{&quot;shortName&quot;:&quot;Placer County&quot;,&quot;longName&quot;:&quot;Placer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722&quot;,&quot;longName&quot;:&quot;95722&quot;,&quot;types&quot;:[&quot;postal_code&quot;]},{&quot;shortName&quot;:&quot;9455&quot;,&quot;longName&quot;:&quot;9455&quot;,&quot;types&quot;:[&quot;postal_code_suffix&quot;]}]}}"/>
    <s v="ARB INC"/>
    <m/>
    <m/>
    <m/>
    <m/>
    <s v="https://s3-us-west-2.amazonaws.com/arad-prontoforms-dropzone/QV+Distribution+Field/2023-08-17+11_44_50+-20230817-18326055006-+100094676/20230817-18326055006.pdf"/>
  </r>
  <r>
    <n v="100094672"/>
    <n v="18329875508"/>
    <s v="cvby@pge.com"/>
    <s v="Standard"/>
    <s v="Distribution OH Ground - BFB"/>
    <d v="2023-09-09T00:00:00"/>
    <d v="2023-09-09T00:00:00"/>
    <s v="MX1Q"/>
    <s v="Mac Bickner"/>
    <d v="2023-07-12T00:00:00"/>
    <s v="JPCA"/>
    <s v="Joshua Castellanos"/>
    <s v="Sierra"/>
    <s v="Auburn"/>
    <s v="R0925"/>
    <s v="HFTD"/>
    <s v="https://viewer.dc.pge.com/inspect/asset360/inspectchecklist-MX1Q-2023-07-12T16:59:46Z/view/7D03B1DF-4E42-4DBE-A6B6-AAB80E156CEAedSupportStructureChecklistForm.pdf"/>
    <m/>
    <m/>
    <s v="No"/>
    <s v="No"/>
    <s v="No"/>
    <n v="0"/>
    <n v="0"/>
    <n v="0"/>
    <x v="0"/>
    <n v="0"/>
    <m/>
    <s v="Yes"/>
    <s v="Yes"/>
    <s v="Matthew Brandon (mc1w@pge.com)"/>
    <s v="High"/>
    <s v="CVBY _x000a__x000a_Crossarms have been removed since initial inspection"/>
    <s v="No"/>
    <s v="mc1w@pge.com"/>
    <s v="Approved"/>
    <s v="No action required, record complete"/>
    <m/>
    <s v="OTR"/>
    <m/>
    <m/>
    <d v="2023-09-09T00:00:00"/>
    <x v="2"/>
    <n v="36"/>
    <m/>
    <m/>
    <m/>
    <m/>
    <m/>
    <m/>
    <s v="{&quot;success&quot;:true,&quot;captureTimestamp&quot;:{&quot;provided&quot;:{&quot;time&quot;:&quot;2023-08-28T16:43:05-07:00&quot;,&quot;zone&quot;:&quot;America/Los_Angeles&quot;},&quot;shifted&quot;:&quot;2023-08-28T16:43:05-07:00&quot;},&quot;errorMessage&quot;:null,&quot;source&quot;:&quot;Html5&quot;,&quot;coordinates&quot;:{&quot;latitude&quot;:39.00381641358616,&quot;longitude&quot;:-121.0342127815054,&quot;altitude&quot;:null},&quot;accuracy&quot;:null,&quot;address&quot;:&quot;1821 Van Giesen Dr, Meadow Vista, CA 95722, USA&quot;,&quot;addressDetails&quot;:{&quot;source&quot;:&quot;Google&quot;,&quot;components&quot;:[{&quot;shortName&quot;:&quot;1821&quot;,&quot;longName&quot;:&quot;1821&quot;,&quot;types&quot;:[&quot;street_number&quot;]},{&quot;shortName&quot;:&quot;Van Giesen Dr&quot;,&quot;longName&quot;:&quot;Van Giesen Drive&quot;,&quot;types&quot;:[&quot;route&quot;]},{&quot;shortName&quot;:&quot;Meadow Vista&quot;,&quot;longName&quot;:&quot;Meadow Vista&quot;,&quot;types&quot;:[&quot;locality&quot;,&quot;political&quot;]},{&quot;shortName&quot;:&quot;Placer County&quot;,&quot;longName&quot;:&quot;Placer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722&quot;,&quot;longName&quot;:&quot;95722&quot;,&quot;types&quot;:[&quot;postal_code&quot;]},{&quot;shortName&quot;:&quot;9523&quot;,&quot;longName&quot;:&quot;9523&quot;,&quot;types&quot;:[&quot;postal_code_suffix&quot;]}]}}"/>
    <s v="ARB INC"/>
    <m/>
    <m/>
    <m/>
    <m/>
    <s v="https://s3-us-west-2.amazonaws.com/arad-prontoforms-dropzone/QV+Distribution+Field/2023-09-09+11_27_30+-20230909-18329875508-+100094672/20230909-18329875508.pdf"/>
  </r>
  <r>
    <n v="100093564"/>
    <n v="18325363094"/>
    <s v="cvby@pge.com"/>
    <s v="Standard"/>
    <s v="Distribution OH Ground - BFB"/>
    <d v="2023-08-14T00:00:00"/>
    <d v="2023-08-14T00:00:00"/>
    <s v="C4KG"/>
    <s v="Corey Ketchum"/>
    <d v="2023-06-23T00:00:00"/>
    <s v="JPCA"/>
    <s v="Joshua Castellanos"/>
    <s v="Sierra"/>
    <s v="Auburn"/>
    <s v="J09"/>
    <s v="HFTD"/>
    <s v="https://viewer.dc.pge.com/inspect/asset360/inspectchecklist-C4KG-2023-06-23T18:40:20Z/view/6A8F59C9-E450-43A8-85CB-46E0C5BC6EE4edSupportStructureChecklistForm.pdf"/>
    <m/>
    <m/>
    <s v="No"/>
    <s v="No"/>
    <s v="No"/>
    <n v="0"/>
    <n v="0"/>
    <n v="0"/>
    <x v="0"/>
    <n v="0"/>
    <m/>
    <s v="Yes"/>
    <s v="Yes"/>
    <s v="Matthew Brandon (mc1w@pge.com)"/>
    <s v="None"/>
    <s v="CVBY"/>
    <s v="No"/>
    <s v="mc1w@pge.com"/>
    <s v="Approved"/>
    <s v="No action required, record complete"/>
    <m/>
    <s v="OTR"/>
    <m/>
    <m/>
    <d v="2023-08-14T00:00:00"/>
    <x v="12"/>
    <n v="33"/>
    <m/>
    <m/>
    <m/>
    <m/>
    <m/>
    <m/>
    <s v="{&quot;success&quot;:true,&quot;captureTimestamp&quot;:{&quot;provided&quot;:{&quot;time&quot;:&quot;2023-08-07T20:57:02-07:00&quot;,&quot;zone&quot;:&quot;America/Los_Angeles&quot;},&quot;shifted&quot;:&quot;2023-08-07T20:57:02-07:00&quot;},&quot;errorMessage&quot;:null,&quot;source&quot;:&quot;Html5&quot;,&quot;coordinates&quot;:{&quot;latitude&quot;:39.02137285636722,&quot;longitude&quot;:-121.13490194934678,&quot;altitude&quot;:null},&quot;accuracy&quot;:null,&quot;address&quot;:&quot;7875 Sisson Ln, Auburn, CA 95602, USA&quot;,&quot;addressDetails&quot;:{&quot;source&quot;:&quot;Google&quot;,&quot;components&quot;:[{&quot;shortName&quot;:&quot;7875&quot;,&quot;longName&quot;:&quot;7875&quot;,&quot;types&quot;:[&quot;street_number&quot;]},{&quot;shortName&quot;:&quot;Sisson Ln&quot;,&quot;longName&quot;:&quot;Sisson Lane&quot;,&quot;types&quot;:[&quot;route&quot;]},{&quot;shortName&quot;:&quot;Auburn&quot;,&quot;longName&quot;:&quot;Auburn&quot;,&quot;types&quot;:[&quot;locality&quot;,&quot;political&quot;]},{&quot;shortName&quot;:&quot;Placer County&quot;,&quot;longName&quot;:&quot;Placer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602&quot;,&quot;longName&quot;:&quot;95602&quot;,&quot;types&quot;:[&quot;postal_code&quot;]},{&quot;shortName&quot;:&quot;9202&quot;,&quot;longName&quot;:&quot;9202&quot;,&quot;types&quot;:[&quot;postal_code_suffix&quot;]}]}}"/>
    <s v="ARB INC"/>
    <m/>
    <m/>
    <m/>
    <m/>
    <s v="https://s3-us-west-2.amazonaws.com/arad-prontoforms-dropzone/QV+Distribution+Field/2023-08-14+12_31_26+-20230814-18325363094-+100093564/20230814-18325363094.pdf"/>
  </r>
  <r>
    <n v="100092830"/>
    <n v="18311583056"/>
    <s v="dpby@pge.com"/>
    <s v="Standard"/>
    <s v="Distribution OH Ground - BFB"/>
    <d v="2023-05-29T00:00:00"/>
    <d v="2023-05-30T00:00:00"/>
    <s v="CTA5"/>
    <s v="Chance Abbott"/>
    <d v="2023-04-24T00:00:00"/>
    <s v="JPCA"/>
    <s v="Joshua Castellanos"/>
    <s v="Sierra"/>
    <s v="Auburn"/>
    <s v="S1204"/>
    <s v="HFTD"/>
    <s v="https://viewer.dc.pge.com/inspect/asset360/inspectchecklist-CTA5-2023-04-24T20:19:34Z/view/AEBEB7A7-C1B8-4A5E-8B7D-63C1BFD1D9D9edSupportStructureChecklistForm.pdf"/>
    <n v="38.99256432"/>
    <s v="'-120.9233427"/>
    <s v="No"/>
    <s v="No"/>
    <m/>
    <n v="0"/>
    <n v="0"/>
    <n v="0"/>
    <x v="0"/>
    <n v="0"/>
    <m/>
    <s v="Yes"/>
    <s v="Yes"/>
    <s v="Matthew Brandon (mc1w@pge.com)"/>
    <s v="No findings, tag already submitted."/>
    <m/>
    <s v="No"/>
    <s v="mc1w@pge.com"/>
    <s v="Approved"/>
    <s v="No action required, record complete"/>
    <m/>
    <s v="OTR"/>
    <m/>
    <m/>
    <d v="2023-05-29T00:00:00"/>
    <x v="25"/>
    <n v="22"/>
    <m/>
    <m/>
    <m/>
    <m/>
    <m/>
    <m/>
    <s v="{&quot;success&quot;:true,&quot;captureTimestamp&quot;:{&quot;provided&quot;:{&quot;time&quot;:&quot;2023-05-23T09:17:45-07:00&quot;,&quot;zone&quot;:&quot;America/Los_Angeles&quot;},&quot;shifted&quot;:&quot;2023-05-23T09:17:45-07:00&quot;},&quot;errorMessage&quot;:null,&quot;source&quot;:&quot;Html5&quot;,&quot;coordinates&quot;:{&quot;latitude&quot;:38.9925643168214,&quot;longitude&quot;:-120.92334272518517,&quot;altitude&quot;:null},&quot;accuracy&quot;:null,&quot;address&quot;:&quot;19400 Foresthill Rd, Foresthill, CA 95631, USA&quot;,&quot;addressDetails&quot;:{&quot;source&quot;:&quot;Google&quot;,&quot;components&quot;:[{&quot;shortName&quot;:&quot;19400&quot;,&quot;longName&quot;:&quot;19400&quot;,&quot;types&quot;:[&quot;street_number&quot;]},{&quot;shortName&quot;:&quot;Foresthill Rd&quot;,&quot;longName&quot;:&quot;Foresthill Road&quot;,&quot;types&quot;:[&quot;route&quot;]},{&quot;shortName&quot;:&quot;Foresthill&quot;,&quot;longName&quot;:&quot;Foresthill&quot;,&quot;types&quot;:[&quot;locality&quot;,&quot;political&quot;]},{&quot;shortName&quot;:&quot;Placer County&quot;,&quot;longName&quot;:&quot;Placer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631&quot;,&quot;longName&quot;:&quot;95631&quot;,&quot;types&quot;:[&quot;postal_code&quot;]},{&quot;shortName&quot;:&quot;9217&quot;,&quot;longName&quot;:&quot;9217&quot;,&quot;types&quot;:[&quot;postal_code_suffix&quot;]}]}}"/>
    <s v="ARB INC"/>
    <m/>
    <m/>
    <m/>
    <m/>
    <s v="https://s3-us-west-2.amazonaws.com/arad-prontoforms-dropzone/QV+Distribution+Field/2023-05-30+14_45_52+-20230529-18311583056-+100092830/20230529-18311583056.pdf"/>
  </r>
  <r>
    <n v="100092828"/>
    <n v="18314541347"/>
    <s v="dpby@pge.com"/>
    <s v="Standard"/>
    <s v="Distribution OH Ground - BFB"/>
    <d v="2023-06-14T00:00:00"/>
    <d v="2023-06-14T00:00:00"/>
    <s v="CTA5"/>
    <s v="Chance Abbott"/>
    <d v="2023-04-24T00:00:00"/>
    <s v="JPCA"/>
    <s v="Joshua Castellanos"/>
    <s v="Sierra"/>
    <s v="Auburn"/>
    <s v="S1204"/>
    <s v="HFTD"/>
    <s v="https://viewer.dc.pge.com/inspect/asset360/inspectchecklist-CTA5-2023-04-24T17:33:42Z/view/A9C1DFE7-17C6-48DC-9906-7111B01731B4edSupportStructureChecklistForm.pdf"/>
    <n v="38.993936619999999"/>
    <s v="'-120.922558"/>
    <s v="No"/>
    <s v="No"/>
    <m/>
    <n v="0"/>
    <n v="0"/>
    <n v="0"/>
    <x v="0"/>
    <n v="0"/>
    <m/>
    <s v="Yes"/>
    <s v="Yes"/>
    <s v="John Dyer (jjdi@pge.com)"/>
    <s v="No findings,tags already submitted."/>
    <m/>
    <s v="No"/>
    <s v="jjdi@pge.com"/>
    <s v="Approved"/>
    <s v="No action required, record complete"/>
    <m/>
    <s v="OTR"/>
    <m/>
    <m/>
    <d v="2023-06-14T00:00:00"/>
    <x v="24"/>
    <n v="24"/>
    <m/>
    <m/>
    <m/>
    <m/>
    <m/>
    <m/>
    <s v="{&quot;success&quot;:true,&quot;captureTimestamp&quot;:{&quot;provided&quot;:{&quot;time&quot;:&quot;2023-05-30T17:05:39-07:00&quot;,&quot;zone&quot;:&quot;America/Los_Angeles&quot;},&quot;shifted&quot;:&quot;2023-05-30T17:05:39-07:00&quot;},&quot;errorMessage&quot;:null,&quot;source&quot;:&quot;Html5&quot;,&quot;coordinates&quot;:{&quot;latitude&quot;:38.993936617215475,&quot;longitude&quot;:-120.92255802405255,&quot;altitude&quot;:null},&quot;accuracy&quot;:null,&quot;address&quot;:&quot;19420 Foresthill Rd, Foresthill, CA 95631, USA&quot;,&quot;addressDetails&quot;:{&quot;source&quot;:&quot;Google&quot;,&quot;components&quot;:[{&quot;shortName&quot;:&quot;19420&quot;,&quot;longName&quot;:&quot;19420&quot;,&quot;types&quot;:[&quot;street_number&quot;]},{&quot;shortName&quot;:&quot;Foresthill Rd&quot;,&quot;longName&quot;:&quot;Foresthill Road&quot;,&quot;types&quot;:[&quot;route&quot;]},{&quot;shortName&quot;:&quot;Foresthill&quot;,&quot;longName&quot;:&quot;Foresthill&quot;,&quot;types&quot;:[&quot;locality&quot;,&quot;political&quot;]},{&quot;shortName&quot;:&quot;Placer County&quot;,&quot;longName&quot;:&quot;Placer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631&quot;,&quot;longName&quot;:&quot;95631&quot;,&quot;types&quot;:[&quot;postal_code&quot;]},{&quot;shortName&quot;:&quot;9217&quot;,&quot;longName&quot;:&quot;9217&quot;,&quot;types&quot;:[&quot;postal_code_suffix&quot;]}]}}"/>
    <s v="ARB INC"/>
    <m/>
    <m/>
    <m/>
    <m/>
    <s v="https://s3-us-west-2.amazonaws.com/arad-prontoforms-dropzone/QV+Distribution+Field/2023-06-14+13_10_55+-20230614-18314541347-+100092828/20230614-18314541347.pdf"/>
  </r>
  <r>
    <n v="100092815"/>
    <n v="18311202036"/>
    <s v="cvby@pge.com"/>
    <s v="Standard"/>
    <s v="Distribution OH Ground - BFB"/>
    <d v="2023-05-26T00:00:00"/>
    <d v="2023-05-27T00:00:00"/>
    <s v="CTA5"/>
    <s v="Chance Abbott"/>
    <d v="2023-04-21T00:00:00"/>
    <s v="JPCA"/>
    <s v="Joshua Castellanos"/>
    <s v="Sierra"/>
    <s v="Auburn"/>
    <s v="S1205"/>
    <s v="HFTD"/>
    <s v="https://viewer.dc.pge.com/inspect/asset360/inspectchecklist-CTA5-2023-04-21T14:45:38Z/view/5EFE7E78-834F-4923-B290-E34CD29C1754edSupportStructureChecklistForm.pdf"/>
    <n v="38.994655620000003"/>
    <s v="'-120.9180886"/>
    <s v="No"/>
    <s v="No"/>
    <s v="No"/>
    <n v="0"/>
    <n v="0"/>
    <n v="0"/>
    <x v="0"/>
    <n v="0"/>
    <m/>
    <s v="Yes"/>
    <s v="Yes"/>
    <s v="John Dyer (jjdi@pge.com)"/>
    <s v="None"/>
    <s v="EC has been updated for Secondary Connectors and High Sign"/>
    <s v="No"/>
    <s v="jjdi@pge.com"/>
    <s v="Approved"/>
    <s v="No action required, record complete"/>
    <m/>
    <s v="OTR"/>
    <m/>
    <m/>
    <d v="2023-05-26T00:00:00"/>
    <x v="18"/>
    <n v="21"/>
    <m/>
    <m/>
    <m/>
    <m/>
    <m/>
    <m/>
    <s v="{&quot;success&quot;:true,&quot;captureTimestamp&quot;:{&quot;provided&quot;:{&quot;time&quot;:&quot;2023-05-23T09:15:48-07:00&quot;,&quot;zone&quot;:&quot;America/Los_Angeles&quot;},&quot;shifted&quot;:&quot;2023-05-23T09:15:48-07:00&quot;},&quot;errorMessage&quot;:null,&quot;source&quot;:&quot;Html5&quot;,&quot;coordinates&quot;:{&quot;latitude&quot;:38.994655615037686,&quot;longitude&quot;:-120.91808862658567,&quot;altitude&quot;:null},&quot;accuracy&quot;:null,&quot;address&quot;:&quot;19110 Shady Oak Dr, Foresthill, CA 95631, USA&quot;,&quot;addressDetails&quot;:{&quot;source&quot;:&quot;Google&quot;,&quot;components&quot;:[{&quot;shortName&quot;:&quot;19110&quot;,&quot;longName&quot;:&quot;19110&quot;,&quot;types&quot;:[&quot;street_number&quot;]},{&quot;shortName&quot;:&quot;Shady Oak Dr&quot;,&quot;longName&quot;:&quot;Shady Oak Drive&quot;,&quot;types&quot;:[&quot;route&quot;]},{&quot;shortName&quot;:&quot;Foresthill&quot;,&quot;longName&quot;:&quot;Foresthill&quot;,&quot;types&quot;:[&quot;locality&quot;,&quot;political&quot;]},{&quot;shortName&quot;:&quot;Placer County&quot;,&quot;longName&quot;:&quot;Placer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631&quot;,&quot;longName&quot;:&quot;95631&quot;,&quot;types&quot;:[&quot;postal_code&quot;]},{&quot;shortName&quot;:&quot;9769&quot;,&quot;longName&quot;:&quot;9769&quot;,&quot;types&quot;:[&quot;postal_code_suffix&quot;]}]}}"/>
    <s v="ARB INC"/>
    <m/>
    <m/>
    <m/>
    <m/>
    <s v="https://s3-us-west-2.amazonaws.com/arad-prontoforms-dropzone/QV+Distribution+Field/2023-05-27+06_24_07+-20230526-18311202036-+100092815/20230526-18311202036.pdf"/>
  </r>
  <r>
    <n v="100092812"/>
    <n v="18311015163"/>
    <s v="cvby@pge.com"/>
    <s v="Standard"/>
    <s v="Distribution OH Ground - BFB"/>
    <d v="2023-05-25T00:00:00"/>
    <d v="2023-05-26T00:00:00"/>
    <s v="CTA5"/>
    <s v="Chance Abbott"/>
    <d v="2023-04-20T00:00:00"/>
    <s v="JPCA"/>
    <s v="Joshua Castellanos"/>
    <s v="Sierra"/>
    <s v="Auburn"/>
    <s v="S1205"/>
    <s v="HFTD"/>
    <s v="https://viewer.dc.pge.com/inspect/asset360/inspectchecklist-CTA5-2023-04-20T20:26:58Z/view/B9D37939-8807-43A1-B8C7-2B8E917ACD86edSupportStructureChecklistForm.pdf"/>
    <n v="38.995381219999999"/>
    <s v="'-120.9171447"/>
    <s v="Yes"/>
    <s v="No"/>
    <s v="No"/>
    <n v="1"/>
    <n v="0"/>
    <n v="0"/>
    <x v="0"/>
    <n v="1"/>
    <m/>
    <s v="Yes"/>
    <s v="Yes"/>
    <s v="John Dyer (jjdi@pge.com)"/>
    <s v="High"/>
    <s v="QC failed to capture 3 1/3 pics needed for inspection"/>
    <s v="No"/>
    <s v="jjdi@pge.com"/>
    <s v="Approved"/>
    <s v="No action required, record complete"/>
    <m/>
    <s v="OTR"/>
    <m/>
    <m/>
    <d v="2023-05-25T00:00:00"/>
    <x v="18"/>
    <n v="21"/>
    <n v="1"/>
    <n v="0"/>
    <n v="0"/>
    <n v="0"/>
    <s v="High"/>
    <s v="No"/>
    <s v="{&quot;success&quot;:true,&quot;captureTimestamp&quot;:{&quot;provided&quot;:{&quot;time&quot;:&quot;2023-05-23T09:16:11-07:00&quot;,&quot;zone&quot;:&quot;America/Los_Angeles&quot;},&quot;shifted&quot;:&quot;2023-05-23T09:16:11-07:00&quot;},&quot;errorMessage&quot;:null,&quot;source&quot;:&quot;Html5&quot;,&quot;coordinates&quot;:{&quot;latitude&quot;:38.99538121533127,&quot;longitude&quot;:-120.91714472572603,&quot;altitude&quot;:null},&quot;accuracy&quot;:null,&quot;address&quot;:&quot;3240 Moshiron Dr, Foresthill, CA 95631, USA&quot;,&quot;addressDetails&quot;:{&quot;source&quot;:&quot;Google&quot;,&quot;components&quot;:[{&quot;shortName&quot;:&quot;3240&quot;,&quot;longName&quot;:&quot;3240&quot;,&quot;types&quot;:[&quot;street_number&quot;]},{&quot;shortName&quot;:&quot;Moshiron Dr&quot;,&quot;longName&quot;:&quot;Moshiron Drive&quot;,&quot;types&quot;:[&quot;route&quot;]},{&quot;shortName&quot;:&quot;Foresthill&quot;,&quot;longName&quot;:&quot;Foresthill&quot;,&quot;types&quot;:[&quot;locality&quot;,&quot;political&quot;]},{&quot;shortName&quot;:&quot;Placer County&quot;,&quot;longName&quot;:&quot;Placer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631&quot;,&quot;longName&quot;:&quot;95631&quot;,&quot;types&quot;:[&quot;postal_code&quot;]}]}}"/>
    <s v="ARB INC"/>
    <s v="Photos"/>
    <s v="Missing"/>
    <m/>
    <m/>
    <s v="https://s3-us-west-2.amazonaws.com/arad-prontoforms-dropzone/QV+Distribution+Field/2023-05-26+10_32_27+-20230525-18311015163-+100092812/20230525-18311015163.pdf"/>
  </r>
  <r>
    <n v="100092801"/>
    <n v="18311015122"/>
    <s v="cvby@pge.com"/>
    <s v="Standard"/>
    <s v="Distribution OH Ground - BFB"/>
    <d v="2023-05-25T00:00:00"/>
    <d v="2023-05-26T00:00:00"/>
    <s v="CTA5"/>
    <s v="Chance Abbott"/>
    <d v="2023-04-21T00:00:00"/>
    <s v="JPCA"/>
    <s v="Joshua Castellanos"/>
    <s v="Sierra"/>
    <s v="Auburn"/>
    <s v="S1205"/>
    <s v="HFTD"/>
    <s v="https://viewer.dc.pge.com/inspect/asset360/inspectchecklist-CTA5-2023-04-21T17:05:50Z/view/74331666-D357-4C17-AA87-B9E11BFE848CedSupportStructureChecklistForm.pdf"/>
    <n v="38.99347822"/>
    <s v="'-120.9180814"/>
    <s v="Yes"/>
    <s v="No"/>
    <s v="No"/>
    <n v="1"/>
    <n v="0"/>
    <n v="0"/>
    <x v="0"/>
    <n v="1"/>
    <m/>
    <s v="Yes"/>
    <s v="Yes"/>
    <s v="John Dyer (jjdi@pge.com)"/>
    <s v="High"/>
    <s v="QC failed to capture all photos needed for inspection"/>
    <s v="No"/>
    <s v="jjdi@pge.com"/>
    <s v="Approved"/>
    <s v="No action required, record complete"/>
    <m/>
    <s v="OTR"/>
    <m/>
    <m/>
    <d v="2023-05-25T00:00:00"/>
    <x v="18"/>
    <n v="21"/>
    <n v="1"/>
    <n v="0"/>
    <n v="0"/>
    <n v="0"/>
    <s v="High"/>
    <s v="No"/>
    <s v="{&quot;success&quot;:true,&quot;captureTimestamp&quot;:{&quot;provided&quot;:{&quot;time&quot;:&quot;2023-05-23T09:15:52-07:00&quot;,&quot;zone&quot;:&quot;America/Los_Angeles&quot;},&quot;shifted&quot;:&quot;2023-05-23T09:15:52-07:00&quot;},&quot;errorMessage&quot;:null,&quot;source&quot;:&quot;Html5&quot;,&quot;coordinates&quot;:{&quot;latitude&quot;:38.99347821671405,&quot;longitude&quot;:-120.91808142631295,&quot;altitude&quot;:null},&quot;accuracy&quot;:null,&quot;address&quot;:&quot;19480 Pine Crest Dr, Foresthill, CA 95631, USA&quot;,&quot;addressDetails&quot;:{&quot;source&quot;:&quot;Google&quot;,&quot;components&quot;:[{&quot;shortName&quot;:&quot;19480&quot;,&quot;longName&quot;:&quot;19480&quot;,&quot;types&quot;:[&quot;street_number&quot;]},{&quot;shortName&quot;:&quot;Pine Crest Dr&quot;,&quot;longName&quot;:&quot;Pine Crest Drive&quot;,&quot;types&quot;:[&quot;route&quot;]},{&quot;shortName&quot;:&quot;Foresthill&quot;,&quot;longName&quot;:&quot;Foresthill&quot;,&quot;types&quot;:[&quot;locality&quot;,&quot;political&quot;]},{&quot;shortName&quot;:&quot;Placer County&quot;,&quot;longName&quot;:&quot;Placer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631&quot;,&quot;longName&quot;:&quot;95631&quot;,&quot;types&quot;:[&quot;postal_code&quot;]},{&quot;shortName&quot;:&quot;9791&quot;,&quot;longName&quot;:&quot;9791&quot;,&quot;types&quot;:[&quot;postal_code_suffix&quot;]}]}}"/>
    <s v="ARB INC"/>
    <s v="Photos"/>
    <s v="Missing"/>
    <m/>
    <m/>
    <s v="https://s3-us-west-2.amazonaws.com/arad-prontoforms-dropzone/QV+Distribution+Field/2023-05-26+10_29_00+-20230525-18311015122-+100092801/20230525-18311015122.pdf"/>
  </r>
  <r>
    <n v="100092800"/>
    <n v="18311587002"/>
    <s v="ja36@pge.com"/>
    <s v="Standard"/>
    <s v="Distribution OH Ground - BFB"/>
    <d v="2023-05-29T00:00:00"/>
    <d v="2023-05-30T00:00:00"/>
    <s v="CTA5"/>
    <s v="Chance Abbott"/>
    <d v="2023-04-21T00:00:00"/>
    <s v="JPCA"/>
    <s v="Joshua Castellanos"/>
    <s v="Sierra"/>
    <s v="Auburn"/>
    <s v="S1205"/>
    <s v="HFTD"/>
    <s v="https://viewer.dc.pge.com/inspect/asset360/inspectchecklist-CTA5-2023-04-21T16:37:05Z/view/6A63CF48-D34B-400E-9213-A76175AECD76edSupportStructureChecklistForm.pdf"/>
    <n v="38.993746029999997"/>
    <s v="'-120.9175321"/>
    <s v="No"/>
    <s v="No"/>
    <s v="No"/>
    <n v="0"/>
    <n v="0"/>
    <n v="0"/>
    <x v="0"/>
    <n v="0"/>
    <s v="No discrepancies"/>
    <s v="Yes"/>
    <s v="Yes"/>
    <s v="John Dyer (jjdi@pge.com)"/>
    <s v="None"/>
    <s v="Ec  123375129 covers all issues"/>
    <s v="No"/>
    <s v="jjdi@pge.com"/>
    <s v="Approved"/>
    <s v="No action required, record complete"/>
    <m/>
    <s v="OTR"/>
    <m/>
    <m/>
    <d v="2023-05-29T00:00:00"/>
    <x v="25"/>
    <n v="22"/>
    <m/>
    <m/>
    <m/>
    <m/>
    <m/>
    <m/>
    <s v="{&quot;success&quot;:true,&quot;captureTimestamp&quot;:{&quot;provided&quot;:{&quot;time&quot;:&quot;2023-05-23T09:15:07-07:00&quot;,&quot;zone&quot;:&quot;America/Los_Angeles&quot;},&quot;shifted&quot;:&quot;2023-05-23T09:15:07-07:00&quot;},&quot;errorMessage&quot;:null,&quot;source&quot;:&quot;Html5&quot;,&quot;coordinates&quot;:{&quot;latitude&quot;:38.99374603384991,&quot;longitude&quot;:-120.91753205120192,&quot;altitude&quot;:null},&quot;accuracy&quot;:null,&quot;address&quot;:&quot;19480 Pine Crest Dr, Foresthill, CA 95631, USA&quot;,&quot;addressDetails&quot;:{&quot;source&quot;:&quot;Google&quot;,&quot;components&quot;:[{&quot;shortName&quot;:&quot;19480&quot;,&quot;longName&quot;:&quot;19480&quot;,&quot;types&quot;:[&quot;street_number&quot;]},{&quot;shortName&quot;:&quot;Pine Crest Dr&quot;,&quot;longName&quot;:&quot;Pine Crest Drive&quot;,&quot;types&quot;:[&quot;route&quot;]},{&quot;shortName&quot;:&quot;Foresthill&quot;,&quot;longName&quot;:&quot;Foresthill&quot;,&quot;types&quot;:[&quot;locality&quot;,&quot;political&quot;]},{&quot;shortName&quot;:&quot;Placer County&quot;,&quot;longName&quot;:&quot;Placer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631&quot;,&quot;longName&quot;:&quot;95631&quot;,&quot;types&quot;:[&quot;postal_code&quot;]},{&quot;shortName&quot;:&quot;9791&quot;,&quot;longName&quot;:&quot;9791&quot;,&quot;types&quot;:[&quot;postal_code_suffix&quot;]}]}}"/>
    <s v="ARB INC"/>
    <m/>
    <m/>
    <m/>
    <m/>
    <s v="https://s3-us-west-2.amazonaws.com/arad-prontoforms-dropzone/QV+Distribution+Field/2023-05-30+14_39_54+-20230529-18311587002-+100092800/20230529-18311587002.pdf"/>
  </r>
  <r>
    <n v="100092798"/>
    <n v="18312716551"/>
    <s v="lnwi@pge.com"/>
    <s v="Standard"/>
    <s v="Distribution OH Ground - BFB"/>
    <d v="2023-06-05T00:00:00"/>
    <d v="2023-06-05T00:00:00"/>
    <s v="CTA5"/>
    <s v="Chance Abbott"/>
    <d v="2023-04-21T00:00:00"/>
    <s v="JPCA"/>
    <s v="Joshua Castellanos"/>
    <s v="Sierra"/>
    <s v="Auburn"/>
    <s v="S1205"/>
    <s v="HFTD"/>
    <s v="https://viewer.dc.pge.com/inspect/asset360/inspectchecklist-CTA5-2023-04-21T15:52:36Z/view/0CCC3423-B77B-40D7-9BC6-98037C567485edSupportStructureChecklistForm.pdf"/>
    <n v="38.994389609999999"/>
    <s v="'-120.9163433"/>
    <s v="Yes"/>
    <s v="No"/>
    <s v="No"/>
    <n v="4"/>
    <n v="0"/>
    <n v="0"/>
    <x v="0"/>
    <n v="4"/>
    <m/>
    <s v="Yes"/>
    <s v="Yes"/>
    <s v="Matthew Brandon (mc1w@pge.com)"/>
    <s v="High x 4"/>
    <m/>
    <s v="No"/>
    <s v="mc1w@pge.com"/>
    <s v="Approved"/>
    <s v="No action required, record complete"/>
    <m/>
    <s v="OTR"/>
    <m/>
    <m/>
    <d v="2023-06-05T00:00:00"/>
    <x v="4"/>
    <n v="23"/>
    <n v="1"/>
    <n v="0"/>
    <n v="0"/>
    <n v="0"/>
    <s v="High"/>
    <s v="No"/>
    <s v="{&quot;success&quot;:true,&quot;captureTimestamp&quot;:{&quot;provided&quot;:{&quot;time&quot;:&quot;2023-05-23T09:16:58-07:00&quot;,&quot;zone&quot;:&quot;America/Los_Angeles&quot;},&quot;shifted&quot;:&quot;2023-05-23T09:16:58-07:00&quot;},&quot;errorMessage&quot;:null,&quot;source&quot;:&quot;Html5&quot;,&quot;coordinates&quot;:{&quot;latitude&quot;:38.99438961482297,&quot;longitude&quot;:-120.91634332629927,&quot;altitude&quot;:null},&quot;accuracy&quot;:null,&quot;address&quot;:&quot;3370 Gas Canyon Ct, Foresthill, CA 95631, USA&quot;,&quot;addressDetails&quot;:{&quot;source&quot;:&quot;Google&quot;,&quot;components&quot;:[{&quot;shortName&quot;:&quot;3370&quot;,&quot;longName&quot;:&quot;3370&quot;,&quot;types&quot;:[&quot;street_number&quot;]},{&quot;shortName&quot;:&quot;Gas Canyon Ct&quot;,&quot;longName&quot;:&quot;Gas Canyon Court&quot;,&quot;types&quot;:[&quot;route&quot;]},{&quot;shortName&quot;:&quot;Foresthill&quot;,&quot;longName&quot;:&quot;Foresthill&quot;,&quot;types&quot;:[&quot;locality&quot;,&quot;political&quot;]},{&quot;shortName&quot;:&quot;Placer County&quot;,&quot;longName&quot;:&quot;Placer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631&quot;,&quot;longName&quot;:&quot;95631&quot;,&quot;types&quot;:[&quot;postal_code&quot;]},{&quot;shortName&quot;:&quot;9788&quot;,&quot;longName&quot;:&quot;9788&quot;,&quot;types&quot;:[&quot;postal_code_suffix&quot;]}]}}"/>
    <s v="ARB INC"/>
    <s v="Photos"/>
    <s v="Missing"/>
    <m/>
    <m/>
    <s v="https://s3-us-west-2.amazonaws.com/arad-prontoforms-dropzone/QV+Distribution+Field/2023-06-05+15_21_33+-20230605-18312716551-+100092798/20230605-18312716551.pdf"/>
  </r>
  <r>
    <n v="100092795"/>
    <n v="18311016163"/>
    <s v="cvby@pge.com"/>
    <s v="Standard"/>
    <s v="Distribution OH Ground - BFB"/>
    <d v="2023-05-25T00:00:00"/>
    <d v="2023-05-26T00:00:00"/>
    <s v="CTA5"/>
    <s v="Chance Abbott"/>
    <d v="2023-04-22T00:00:00"/>
    <s v="JPCA"/>
    <s v="Joshua Castellanos"/>
    <s v="Sierra"/>
    <s v="Auburn"/>
    <s v="S1204"/>
    <s v="HFTD"/>
    <s v="https://viewer.dc.pge.com/inspect/asset360/inspectchecklist-CTA5-2023-04-22T22:56:40Z/view/A3349FAA-46DA-4E36-B8B4-772EB55FE47CedSupportStructureChecklistForm.pdf"/>
    <n v="38.996651620000002"/>
    <s v="'-120.9207658"/>
    <s v="No"/>
    <s v="No"/>
    <s v="No"/>
    <n v="0"/>
    <n v="0"/>
    <n v="0"/>
    <x v="0"/>
    <n v="0"/>
    <m/>
    <s v="Yes"/>
    <s v="Yes"/>
    <s v="John Dyer (jjdi@pge.com)"/>
    <s v="None"/>
    <s v="Got the best equipment photos as possible due to vegetation"/>
    <s v="No"/>
    <s v="jjdi@pge.com"/>
    <s v="Approved"/>
    <s v="No action required, record complete"/>
    <m/>
    <s v="OTR"/>
    <m/>
    <m/>
    <d v="2023-05-25T00:00:00"/>
    <x v="18"/>
    <n v="21"/>
    <m/>
    <m/>
    <m/>
    <m/>
    <m/>
    <m/>
    <s v="{&quot;success&quot;:true,&quot;captureTimestamp&quot;:{&quot;provided&quot;:{&quot;time&quot;:&quot;2023-05-23T09:16:02-07:00&quot;,&quot;zone&quot;:&quot;America/Los_Angeles&quot;},&quot;shifted&quot;:&quot;2023-05-23T09:16:02-07:00&quot;},&quot;errorMessage&quot;:null,&quot;source&quot;:&quot;Html5&quot;,&quot;coordinates&quot;:{&quot;latitude&quot;:38.99665161543498,&quot;longitude&quot;:-120.92076582392242,&quot;altitude&quot;:null},&quot;accuracy&quot;:null,&quot;address&quot;:&quot;19491 Foresthill Rd, Foresthill, CA 95631, USA&quot;,&quot;addressDetails&quot;:{&quot;source&quot;:&quot;Google&quot;,&quot;components&quot;:[{&quot;shortName&quot;:&quot;19491&quot;,&quot;longName&quot;:&quot;19491&quot;,&quot;types&quot;:[&quot;street_number&quot;]},{&quot;shortName&quot;:&quot;Foresthill Rd&quot;,&quot;longName&quot;:&quot;Foresthill Road&quot;,&quot;types&quot;:[&quot;route&quot;]},{&quot;shortName&quot;:&quot;Foresthill&quot;,&quot;longName&quot;:&quot;Foresthill&quot;,&quot;types&quot;:[&quot;locality&quot;,&quot;political&quot;]},{&quot;shortName&quot;:&quot;Placer County&quot;,&quot;longName&quot;:&quot;Placer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631&quot;,&quot;longName&quot;:&quot;95631&quot;,&quot;types&quot;:[&quot;postal_code&quot;]},{&quot;shortName&quot;:&quot;9217&quot;,&quot;longName&quot;:&quot;9217&quot;,&quot;types&quot;:[&quot;postal_code_suffix&quot;]}]}}"/>
    <s v="ARB INC"/>
    <m/>
    <m/>
    <m/>
    <m/>
    <s v="https://s3-us-west-2.amazonaws.com/arad-prontoforms-dropzone/QV+Distribution+Field/2023-05-26+10_23_39+-20230525-18311016163-+100092795/20230525-18311016163.pdf"/>
  </r>
  <r>
    <n v="100092722"/>
    <n v="18317321358"/>
    <s v="dpby@pge.com"/>
    <s v="Standard"/>
    <s v="Distribution OH Ground - BFB"/>
    <d v="2023-06-29T00:00:00"/>
    <d v="2023-06-29T00:00:00"/>
    <s v="G2F8"/>
    <s v="Gregory Ference"/>
    <d v="2023-05-13T00:00:00"/>
    <s v="JPCA"/>
    <s v="Joshua Castellanos"/>
    <s v="Sierra"/>
    <s v="Auburn"/>
    <s v="Q0614"/>
    <s v="HFTD"/>
    <s v="https://viewer.dc.pge.com/inspect/asset360/inspectchecklist-G2F8-2023-05-13T16:56:00Z/view/D7A7699F-6DED-4446-86A0-78FDC2687364edSupportStructureChecklistForm.pdf"/>
    <n v="39.074333539999998"/>
    <s v="'-121.1639995"/>
    <s v="No"/>
    <s v="No"/>
    <m/>
    <n v="0"/>
    <n v="0"/>
    <n v="0"/>
    <x v="0"/>
    <n v="0"/>
    <m/>
    <s v="Yes"/>
    <s v="Yes"/>
    <s v="John Dyer (jjdi@pge.com)"/>
    <s v="No findings."/>
    <m/>
    <s v="No"/>
    <s v="jjdi@pge.com"/>
    <s v="Approved"/>
    <s v="No action required, record complete"/>
    <m/>
    <s v="OTR"/>
    <m/>
    <m/>
    <d v="2023-06-29T00:00:00"/>
    <x v="14"/>
    <n v="26"/>
    <m/>
    <m/>
    <m/>
    <m/>
    <m/>
    <m/>
    <s v="{&quot;success&quot;:true,&quot;captureTimestamp&quot;:{&quot;provided&quot;:{&quot;time&quot;:&quot;2023-06-20T12:08:23-07:00&quot;,&quot;zone&quot;:&quot;America/Los_Angeles&quot;},&quot;shifted&quot;:&quot;2023-06-20T12:08:23-07:00&quot;},&quot;errorMessage&quot;:null,&quot;source&quot;:&quot;Html5&quot;,&quot;coordinates&quot;:{&quot;latitude&quot;:39.07433353979876,&quot;longitude&quot;:-121.1639995313424,&quot;altitude&quot;:null},&quot;accuracy&quot;:null,&quot;address&quot;:&quot;23985 Clayton Rd, Grass Valley, CA 95949, USA&quot;,&quot;addressDetails&quot;:{&quot;source&quot;:&quot;Google&quot;,&quot;components&quot;:[{&quot;shortName&quot;:&quot;23985&quot;,&quot;longName&quot;:&quot;23985&quot;,&quot;types&quot;:[&quot;street_number&quot;]},{&quot;shortName&quot;:&quot;Clayton Rd&quot;,&quot;longName&quot;:&quot;Clayton Road&quot;,&quot;types&quot;:[&quot;route&quot;]},{&quot;shortName&quot;:&quot;Grass Valley&quot;,&quot;longName&quot;:&quot;Grass Valley&quot;,&quot;types&quot;:[&quot;locality&quot;,&quot;political&quot;]},{&quot;shortName&quot;:&quot;Nevada County&quot;,&quot;longName&quot;:&quot;Nevad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949&quot;,&quot;longName&quot;:&quot;95949&quot;,&quot;types&quot;:[&quot;postal_code&quot;]},{&quot;shortName&quot;:&quot;8155&quot;,&quot;longName&quot;:&quot;8155&quot;,&quot;types&quot;:[&quot;postal_code_suffix&quot;]}]}}"/>
    <s v="ARB INC"/>
    <m/>
    <m/>
    <m/>
    <m/>
    <s v="https://s3-us-west-2.amazonaws.com/arad-prontoforms-dropzone/QV+Distribution+Field/2023-06-29+17_29_17+-20230629-18317321358-+100092722/20230629-18317321358.pdf"/>
  </r>
  <r>
    <n v="100092716"/>
    <n v="18318292310"/>
    <s v="ja36@pge.com"/>
    <s v="Standard"/>
    <s v="Distribution OH Ground - BFB"/>
    <d v="2023-07-05T00:00:00"/>
    <d v="2023-07-06T00:00:00"/>
    <s v="G2F8"/>
    <s v="Gregory Ference"/>
    <d v="2023-05-13T00:00:00"/>
    <s v="JPCA"/>
    <s v="Joshua Castellanos"/>
    <s v="Sierra"/>
    <s v="Auburn"/>
    <s v="Q0614"/>
    <s v="HFTD"/>
    <s v="https://viewer.dc.pge.com/inspect/asset360/inspectchecklist-G2F8-2023-05-13T14:40:21Z/view/01679648-69FC-4774-B486-28A9CF70E26FedSupportStructureChecklistForm.pdf"/>
    <n v="39.072157560000001"/>
    <s v="'-121.1623231"/>
    <s v="No"/>
    <s v="No"/>
    <s v="No"/>
    <n v="0"/>
    <n v="0"/>
    <n v="0"/>
    <x v="0"/>
    <n v="0"/>
    <m/>
    <s v="Yes"/>
    <s v="Yes"/>
    <s v="Matthew Brandon (mc1w@pge.com)"/>
    <s v="None"/>
    <s v="JA36"/>
    <s v="No"/>
    <s v="mc1w@pge.com"/>
    <s v="Approved"/>
    <s v="No action required, record complete"/>
    <m/>
    <s v="OTR"/>
    <m/>
    <m/>
    <d v="2023-07-05T00:00:00"/>
    <x v="27"/>
    <n v="27"/>
    <m/>
    <m/>
    <m/>
    <m/>
    <m/>
    <m/>
    <s v="{&quot;success&quot;:true,&quot;captureTimestamp&quot;:{&quot;provided&quot;:{&quot;time&quot;:&quot;2023-06-20T14:09:09-05:00&quot;,&quot;zone&quot;:&quot;America/Chicago&quot;},&quot;shifted&quot;:&quot;2023-06-20T14:09:09-05:00&quot;},&quot;errorMessage&quot;:null,&quot;source&quot;:&quot;Html5&quot;,&quot;coordinates&quot;:{&quot;latitude&quot;:39.07215755639221,&quot;longitude&quot;:-121.16232312970011,&quot;altitude&quot;:null},&quot;accuracy&quot;:null,&quot;address&quot;:&quot;24075 Clayton Rd, Grass Valley, CA 95949, USA&quot;,&quot;addressDetails&quot;:{&quot;source&quot;:&quot;Google&quot;,&quot;components&quot;:[{&quot;shortName&quot;:&quot;24075&quot;,&quot;longName&quot;:&quot;24075&quot;,&quot;types&quot;:[&quot;street_number&quot;]},{&quot;shortName&quot;:&quot;Clayton Rd&quot;,&quot;longName&quot;:&quot;Clayton Road&quot;,&quot;types&quot;:[&quot;route&quot;]},{&quot;shortName&quot;:&quot;Grass Valley&quot;,&quot;longName&quot;:&quot;Grass Valley&quot;,&quot;types&quot;:[&quot;locality&quot;,&quot;political&quot;]},{&quot;shortName&quot;:&quot;Nevada County&quot;,&quot;longName&quot;:&quot;Nevad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949&quot;,&quot;longName&quot;:&quot;95949&quot;,&quot;types&quot;:[&quot;postal_code&quot;]}]}}"/>
    <s v="ARB INC"/>
    <m/>
    <m/>
    <m/>
    <m/>
    <s v="https://s3-us-west-2.amazonaws.com/arad-prontoforms-dropzone/QV+Distribution+Field/2023-07-06+19_05_30+-20230705-18318292310-+100092716/20230705-18318292310.pdf"/>
  </r>
  <r>
    <n v="100092707"/>
    <n v="18318263091"/>
    <s v="ja36@pge.com"/>
    <s v="Standard"/>
    <s v="Distribution OH Ground - BFB"/>
    <d v="2023-07-05T00:00:00"/>
    <d v="2023-07-06T00:00:00"/>
    <s v="G2F8"/>
    <s v="Gregory Ference"/>
    <d v="2023-05-12T00:00:00"/>
    <s v="JPCA"/>
    <s v="Joshua Castellanos"/>
    <s v="Sierra"/>
    <s v="Auburn"/>
    <s v="Q0614"/>
    <s v="HFTD"/>
    <s v="https://viewer.dc.pge.com/inspect/asset360/inspectchecklist-G2F8-2023-05-12T19:49:43Z/view/6DABE884-FC28-4E42-85CA-B1FDF4FECB75edSupportStructureChecklistForm.pdf"/>
    <n v="39.068721650000001"/>
    <s v="'-121.1613019"/>
    <s v="No"/>
    <s v="No"/>
    <s v="No"/>
    <n v="0"/>
    <n v="0"/>
    <n v="0"/>
    <x v="0"/>
    <n v="0"/>
    <m/>
    <s v="Yes"/>
    <s v="Yes"/>
    <s v="Matthew Brandon (mc1w@pge.com)"/>
    <s v="None"/>
    <s v="JA36"/>
    <s v="No"/>
    <s v="mc1w@pge.com"/>
    <s v="Approved"/>
    <s v="No action required, record complete"/>
    <m/>
    <s v="OTR"/>
    <m/>
    <m/>
    <d v="2023-07-05T00:00:00"/>
    <x v="27"/>
    <n v="27"/>
    <m/>
    <m/>
    <m/>
    <m/>
    <m/>
    <m/>
    <s v="{&quot;success&quot;:true,&quot;captureTimestamp&quot;:{&quot;provided&quot;:{&quot;time&quot;:&quot;2023-06-20T14:08:50-05:00&quot;,&quot;zone&quot;:&quot;America/Chicago&quot;},&quot;shifted&quot;:&quot;2023-06-20T14:08:50-05:00&quot;},&quot;errorMessage&quot;:null,&quot;source&quot;:&quot;Html5&quot;,&quot;coordinates&quot;:{&quot;latitude&quot;:39.068721646113815,&quot;longitude&quot;:-121.1613019222572,&quot;altitude&quot;:null},&quot;accuracy&quot;:null,&quot;address&quot;:&quot;24763 Restive Way, Grass Valley, CA 95949, USA&quot;,&quot;addressDetails&quot;:{&quot;source&quot;:&quot;Google&quot;,&quot;components&quot;:[{&quot;shortName&quot;:&quot;24763&quot;,&quot;longName&quot;:&quot;24763&quot;,&quot;types&quot;:[&quot;street_number&quot;]},{&quot;shortName&quot;:&quot;Restive Way&quot;,&quot;longName&quot;:&quot;Restive Way&quot;,&quot;types&quot;:[&quot;route&quot;]},{&quot;shortName&quot;:&quot;Grass Valley&quot;,&quot;longName&quot;:&quot;Grass Valley&quot;,&quot;types&quot;:[&quot;locality&quot;,&quot;political&quot;]},{&quot;shortName&quot;:&quot;Nevada County&quot;,&quot;longName&quot;:&quot;Nevad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949&quot;,&quot;longName&quot;:&quot;95949&quot;,&quot;types&quot;:[&quot;postal_code&quot;]},{&quot;shortName&quot;:&quot;7810&quot;,&quot;longName&quot;:&quot;7810&quot;,&quot;types&quot;:[&quot;postal_code_suffix&quot;]}]}}"/>
    <s v="ARB INC"/>
    <m/>
    <m/>
    <m/>
    <m/>
    <s v="https://s3-us-west-2.amazonaws.com/arad-prontoforms-dropzone/QV+Distribution+Field/2023-07-06+19_03_35+-20230705-18318263091-+100092707/20230705-18318263091.pdf"/>
  </r>
  <r>
    <n v="100092328"/>
    <n v="18334359457"/>
    <s v="dihs@pge.com"/>
    <s v="Standard"/>
    <s v="Distribution OH Ground - BFB"/>
    <d v="2023-10-03T00:00:00"/>
    <d v="2023-10-03T00:00:00"/>
    <s v="F1SU"/>
    <s v="Franklin Sharritt"/>
    <d v="2023-08-25T00:00:00"/>
    <s v="JPCA"/>
    <s v="Joshua Castellanos"/>
    <s v="Sierra"/>
    <s v="Auburn"/>
    <s v="T0601"/>
    <s v="HFTD"/>
    <s v="https://viewer.dc.pge.com/inspect/asset360/inspectchecklist-F1SU-2023-08-10T14:47:44Z/view/3A979D9D-B24D-4298-B86F-AA40CD45D306edSupportStructureChecklistForm.pdf"/>
    <m/>
    <m/>
    <s v="Yes"/>
    <s v="No"/>
    <s v="No"/>
    <n v="0"/>
    <n v="0"/>
    <n v="0"/>
    <x v="1"/>
    <n v="1"/>
    <m/>
    <s v="Yes"/>
    <s v="Yes"/>
    <s v="John Dyer (jjdi@pge.com)"/>
    <s v="Critical Attribute (CritAtt)"/>
    <m/>
    <s v="No"/>
    <s v="jjdi@pge.com"/>
    <s v="Approved"/>
    <s v="No action required, record complete"/>
    <m/>
    <s v="CritAtt"/>
    <m/>
    <m/>
    <d v="2023-10-03T00:00:00"/>
    <x v="23"/>
    <n v="40"/>
    <n v="0"/>
    <n v="0"/>
    <n v="0"/>
    <n v="1"/>
    <s v="Critical Attribute"/>
    <s v="Yes"/>
    <s v="{&quot;success&quot;:true,&quot;captureTimestamp&quot;:{&quot;provided&quot;:{&quot;time&quot;:&quot;2023-09-25T18:05:50-07:00&quot;,&quot;zone&quot;:&quot;America/Los_Angeles&quot;},&quot;shifted&quot;:&quot;2023-09-25T18:05:50-07:00&quot;},&quot;errorMessage&quot;:null,&quot;source&quot;:&quot;Html5&quot;,&quot;coordinates&quot;:{&quot;latitude&quot;:38.95580617440465,&quot;longitude&quot;:-121.18776345320013,&quot;altitude&quot;:null},&quot;accuracy&quot;:null,&quot;address&quot;:&quot;4460 Godley Rd, Lincoln, CA 95648, USA&quot;,&quot;addressDetails&quot;:{&quot;source&quot;:&quot;Google&quot;,&quot;components&quot;:[{&quot;shortName&quot;:&quot;4460&quot;,&quot;longName&quot;:&quot;4460&quot;,&quot;types&quot;:[&quot;street_number&quot;]},{&quot;shortName&quot;:&quot;Godley Rd&quot;,&quot;longName&quot;:&quot;Godley Road&quot;,&quot;types&quot;:[&quot;route&quot;]},{&quot;shortName&quot;:&quot;Lincoln&quot;,&quot;longName&quot;:&quot;Lincoln&quot;,&quot;types&quot;:[&quot;locality&quot;,&quot;political&quot;]},{&quot;shortName&quot;:&quot;Placer County&quot;,&quot;longName&quot;:&quot;Placer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648&quot;,&quot;longName&quot;:&quot;95648&quot;,&quot;types&quot;:[&quot;postal_code&quot;]},{&quot;shortName&quot;:&quot;8506&quot;,&quot;longName&quot;:&quot;8506&quot;,&quot;types&quot;:[&quot;postal_code_suffix&quot;]}]}}"/>
    <s v="ARB INC"/>
    <s v="Maintenance Notification"/>
    <s v="Compelling abnormal condition missed during inspection, corrective notification not updated"/>
    <s v="E"/>
    <n v="113787403"/>
    <s v="https://s3-us-west-2.amazonaws.com/arad-prontoforms-dropzone/QV+Distribution+Field/2023-10-03+15_54_50+-20231003-18334359457-+100092328/20231003-18334359457.pdf"/>
  </r>
  <r>
    <n v="100092221"/>
    <n v="18317564079"/>
    <s v="t2as@pge.com"/>
    <s v="Standard"/>
    <s v="Distribution OH Ground - BFB"/>
    <d v="2023-06-30T00:00:00"/>
    <d v="2023-07-01T00:00:00"/>
    <s v="JGLK"/>
    <s v="Joshua Lowry"/>
    <d v="2023-05-10T00:00:00"/>
    <s v="JPCA"/>
    <s v="Joshua Castellanos"/>
    <s v="Sierra"/>
    <s v="Auburn"/>
    <s v="Q0710"/>
    <s v="HFTD"/>
    <s v="https://viewer.dc.pge.com/inspect/asset360/inspectchecklist-JGLK-2023-05-10T16:55:11Z/view/E79757A4-66CB-43E7-845C-BEB55197170AedSupportStructureChecklistForm.pdf"/>
    <n v="39.079156930000003"/>
    <s v="'-121.1158618"/>
    <s v="No"/>
    <s v="No"/>
    <s v="No"/>
    <n v="0"/>
    <n v="0"/>
    <n v="0"/>
    <x v="0"/>
    <n v="0"/>
    <m/>
    <s v="Yes"/>
    <s v="Yes"/>
    <s v="John Dyer (jjdi@pge.com)"/>
    <s v="None"/>
    <m/>
    <s v="No"/>
    <s v="jjdi@pge.com"/>
    <s v="Approved"/>
    <s v="No action required, record complete"/>
    <m/>
    <s v="OTR"/>
    <m/>
    <m/>
    <d v="2023-06-30T00:00:00"/>
    <x v="14"/>
    <n v="26"/>
    <m/>
    <m/>
    <m/>
    <m/>
    <m/>
    <m/>
    <s v="{&quot;success&quot;:true,&quot;captureTimestamp&quot;:{&quot;provided&quot;:{&quot;time&quot;:&quot;2023-06-20T12:09:22-07:00&quot;,&quot;zone&quot;:&quot;America/Los_Angeles&quot;},&quot;shifted&quot;:&quot;2023-06-20T12:09:22-07:00&quot;},&quot;errorMessage&quot;:null,&quot;source&quot;:&quot;Html5&quot;,&quot;coordinates&quot;:{&quot;latitude&quot;:39.07915693002708,&quot;longitude&quot;:-121.11586182548062,&quot;altitude&quot;:null},&quot;accuracy&quot;:null,&quot;address&quot;:&quot;15810 Duggans Rd, Grass Valley, CA 95949, USA&quot;,&quot;addressDetails&quot;:{&quot;source&quot;:&quot;Google&quot;,&quot;components&quot;:[{&quot;shortName&quot;:&quot;15810&quot;,&quot;longName&quot;:&quot;15810&quot;,&quot;types&quot;:[&quot;street_number&quot;]},{&quot;shortName&quot;:&quot;Duggans Rd&quot;,&quot;longName&quot;:&quot;Duggans Road&quot;,&quot;types&quot;:[&quot;route&quot;]},{&quot;shortName&quot;:&quot;Grass Valley&quot;,&quot;longName&quot;:&quot;Grass Valley&quot;,&quot;types&quot;:[&quot;locality&quot;,&quot;political&quot;]},{&quot;shortName&quot;:&quot;Nevada County&quot;,&quot;longName&quot;:&quot;Nevad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949&quot;,&quot;longName&quot;:&quot;95949&quot;,&quot;types&quot;:[&quot;postal_code&quot;]},{&quot;shortName&quot;:&quot;8519&quot;,&quot;longName&quot;:&quot;8519&quot;,&quot;types&quot;:[&quot;postal_code_suffix&quot;]}]}}"/>
    <s v="ARB INC"/>
    <m/>
    <m/>
    <m/>
    <m/>
    <s v="https://s3-us-west-2.amazonaws.com/arad-prontoforms-dropzone/QV+Distribution+Field/2023-07-01+06_52_19+-20230701-18317564079-+100092221/20230701-18317564079.pdf"/>
  </r>
  <r>
    <n v="100092218"/>
    <n v="18316105029"/>
    <s v="Donald Bryan"/>
    <s v="Standard"/>
    <s v="Distribution OH Ground - BFB"/>
    <d v="2023-06-22T00:00:00"/>
    <d v="2023-06-22T00:00:00"/>
    <s v="JGLK"/>
    <s v="Joshua Lowry"/>
    <d v="2023-05-10T00:00:00"/>
    <s v="JPCA"/>
    <s v="Joshua Castellanos"/>
    <s v="Sierra"/>
    <s v="Auburn"/>
    <s v="Q0710"/>
    <s v="HFTD"/>
    <s v="https://viewer.dc.pge.com/inspect/asset360/inspectchecklist-JGLK-2023-05-10T19:24:32Z/view/ACA00603-AB41-417C-97E1-882BD655D80EedSupportStructureChecklistForm.pdf"/>
    <n v="39.079848830000003"/>
    <s v="'-121.1166213"/>
    <s v="No"/>
    <s v="No"/>
    <m/>
    <n v="0"/>
    <n v="0"/>
    <n v="0"/>
    <x v="0"/>
    <n v="0"/>
    <m/>
    <s v="Yes"/>
    <s v="Yes"/>
    <s v="John Dyer (jjdi@pge.com)"/>
    <s v="No findings."/>
    <m/>
    <s v="No"/>
    <s v="jjdi@pge.com"/>
    <s v="Approved"/>
    <s v="No action required, record complete"/>
    <m/>
    <s v="OTR"/>
    <m/>
    <m/>
    <d v="2023-06-22T00:00:00"/>
    <x v="26"/>
    <n v="25"/>
    <m/>
    <m/>
    <m/>
    <m/>
    <m/>
    <m/>
    <s v="{&quot;success&quot;:true,&quot;captureTimestamp&quot;:{&quot;provided&quot;:{&quot;time&quot;:&quot;2023-06-20T12:08:31-07:00&quot;,&quot;zone&quot;:&quot;America/Los_Angeles&quot;},&quot;shifted&quot;:&quot;2023-06-20T12:08:31-07:00&quot;},&quot;errorMessage&quot;:null,&quot;source&quot;:&quot;Html5&quot;,&quot;coordinates&quot;:{&quot;latitude&quot;:39.079848832843595,&quot;longitude&quot;:-121.11662134177485,&quot;altitude&quot;:null},&quot;accuracy&quot;:null,&quot;address&quot;:&quot;15810 Duggans Rd, Grass Valley, CA 95949, USA&quot;,&quot;addressDetails&quot;:{&quot;source&quot;:&quot;Google&quot;,&quot;components&quot;:[{&quot;shortName&quot;:&quot;15810&quot;,&quot;longName&quot;:&quot;15810&quot;,&quot;types&quot;:[&quot;street_number&quot;]},{&quot;shortName&quot;:&quot;Duggans Rd&quot;,&quot;longName&quot;:&quot;Duggans Road&quot;,&quot;types&quot;:[&quot;route&quot;]},{&quot;shortName&quot;:&quot;Grass Valley&quot;,&quot;longName&quot;:&quot;Grass Valley&quot;,&quot;types&quot;:[&quot;locality&quot;,&quot;political&quot;]},{&quot;shortName&quot;:&quot;Nevada County&quot;,&quot;longName&quot;:&quot;Nevad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949&quot;,&quot;longName&quot;:&quot;95949&quot;,&quot;types&quot;:[&quot;postal_code&quot;]},{&quot;shortName&quot;:&quot;8519&quot;,&quot;longName&quot;:&quot;8519&quot;,&quot;types&quot;:[&quot;postal_code_suffix&quot;]}]}}"/>
    <s v="ARB INC"/>
    <m/>
    <m/>
    <m/>
    <m/>
    <s v="https://s3-us-west-2.amazonaws.com/arad-prontoforms-dropzone/QV+Distribution+Field/2023-06-22+12_30_29+-20230622-18316105029-+100092218/20230622-18316105029.pdf"/>
  </r>
  <r>
    <n v="100092217"/>
    <n v="18316081724"/>
    <s v="Donald Bryan"/>
    <s v="Standard"/>
    <s v="Distribution OH Ground - BFB"/>
    <d v="2023-06-22T00:00:00"/>
    <d v="2023-06-22T00:00:00"/>
    <s v="JGLK"/>
    <s v="Joshua Lowry"/>
    <d v="2023-05-10T00:00:00"/>
    <s v="JPCA"/>
    <s v="Joshua Castellanos"/>
    <s v="Sierra"/>
    <s v="Auburn"/>
    <s v="Q0710"/>
    <s v="HFTD"/>
    <s v="https://viewer.dc.pge.com/inspect/asset360/inspectchecklist-JGLK-2023-05-10T20:21:42Z/view/6F3A157C-01CD-4E48-9853-20ECC96DF370edSupportStructureChecklistForm.pdf"/>
    <n v="39.079871490000002"/>
    <s v="'-121.1154713"/>
    <s v="No"/>
    <s v="No"/>
    <m/>
    <n v="0"/>
    <n v="0"/>
    <n v="0"/>
    <x v="0"/>
    <n v="0"/>
    <m/>
    <s v="Yes"/>
    <s v="Yes"/>
    <s v="John Dyer (jjdi@pge.com)"/>
    <s v="No findings,tag already submitted."/>
    <m/>
    <s v="No"/>
    <s v="jjdi@pge.com"/>
    <s v="Approved"/>
    <s v="No action required, record complete"/>
    <m/>
    <s v="OTR"/>
    <m/>
    <m/>
    <d v="2023-06-22T00:00:00"/>
    <x v="26"/>
    <n v="25"/>
    <m/>
    <m/>
    <m/>
    <m/>
    <m/>
    <m/>
    <s v="{&quot;success&quot;:true,&quot;captureTimestamp&quot;:{&quot;provided&quot;:{&quot;time&quot;:&quot;2023-06-20T12:08:40-07:00&quot;,&quot;zone&quot;:&quot;America/Los_Angeles&quot;},&quot;shifted&quot;:&quot;2023-06-20T12:08:40-07:00&quot;},&quot;errorMessage&quot;:null,&quot;source&quot;:&quot;Html5&quot;,&quot;coordinates&quot;:{&quot;latitude&quot;:39.07987148741334,&quot;longitude&quot;:-121.11547126701677,&quot;altitude&quot;:null},&quot;accuracy&quot;:null,&quot;address&quot;:&quot;15776 Duggans Rd, Grass Valley, CA 95949, USA&quot;,&quot;addressDetails&quot;:{&quot;source&quot;:&quot;Google&quot;,&quot;components&quot;:[{&quot;shortName&quot;:&quot;15776&quot;,&quot;longName&quot;:&quot;15776&quot;,&quot;types&quot;:[&quot;street_number&quot;]},{&quot;shortName&quot;:&quot;Duggans Rd&quot;,&quot;longName&quot;:&quot;Duggans Road&quot;,&quot;types&quot;:[&quot;route&quot;]},{&quot;shortName&quot;:&quot;Grass Valley&quot;,&quot;longName&quot;:&quot;Grass Valley&quot;,&quot;types&quot;:[&quot;locality&quot;,&quot;political&quot;]},{&quot;shortName&quot;:&quot;Nevada County&quot;,&quot;longName&quot;:&quot;Nevad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949&quot;,&quot;longName&quot;:&quot;95949&quot;,&quot;types&quot;:[&quot;postal_code&quot;]},{&quot;shortName&quot;:&quot;8519&quot;,&quot;longName&quot;:&quot;8519&quot;,&quot;types&quot;:[&quot;postal_code_suffix&quot;]}]}}"/>
    <s v="ARB INC"/>
    <m/>
    <m/>
    <m/>
    <m/>
    <s v="https://s3-us-west-2.amazonaws.com/arad-prontoforms-dropzone/QV+Distribution+Field/2023-06-22+12_28_06+-20230622-18316081724-+100092217/20230622-18316081724.pdf"/>
  </r>
  <r>
    <n v="100092216"/>
    <n v="18317905411"/>
    <s v="ja36@pge.com"/>
    <s v="Standard"/>
    <s v="Distribution OH Ground - BFB"/>
    <d v="2023-07-03T00:00:00"/>
    <d v="2023-07-03T00:00:00"/>
    <s v="JGLK"/>
    <s v="Joshua Lowry"/>
    <d v="2023-05-10T00:00:00"/>
    <s v="JPCA"/>
    <s v="Joshua Castellanos"/>
    <s v="Sierra"/>
    <s v="Auburn"/>
    <s v="Q0710"/>
    <s v="HFTD"/>
    <s v="https://viewer.dc.pge.com/inspect/asset360/inspectchecklist-JGLK-2023-05-10T20:30:31Z/view/D4488BD6-3C8E-4B75-B62B-61A251671CF8edSupportStructureChecklistForm.pdf"/>
    <n v="39.080097639999998"/>
    <s v="'-121.1153403"/>
    <s v="Yes"/>
    <s v="No"/>
    <s v="No"/>
    <n v="0"/>
    <n v="0"/>
    <n v="0"/>
    <x v="1"/>
    <n v="1"/>
    <m/>
    <s v="Yes"/>
    <s v="Yes"/>
    <s v="Matthew Brandon (mc1w@pge.com)"/>
    <s v="Critical Attribute (CritAtt)"/>
    <s v="JA36"/>
    <s v="No"/>
    <s v="mc1w@pge.com"/>
    <s v="Approved"/>
    <s v="No action required, record complete"/>
    <m/>
    <s v="CritAtt"/>
    <m/>
    <m/>
    <d v="2023-07-03T00:00:00"/>
    <x v="27"/>
    <n v="27"/>
    <n v="0"/>
    <n v="0"/>
    <n v="0"/>
    <n v="1"/>
    <s v="Critical Attribute"/>
    <s v="Yes"/>
    <s v="{&quot;success&quot;:true,&quot;captureTimestamp&quot;:{&quot;provided&quot;:{&quot;time&quot;:&quot;2023-06-20T12:08:44-07:00&quot;,&quot;zone&quot;:&quot;America/Los_Angeles&quot;},&quot;shifted&quot;:&quot;2023-06-20T12:08:44-07:00&quot;},&quot;errorMessage&quot;:null,&quot;source&quot;:&quot;Html5&quot;,&quot;coordinates&quot;:{&quot;latitude&quot;:39.080097643815634,&quot;longitude&quot;:-121.11534033773597,&quot;altitude&quot;:null},&quot;accuracy&quot;:null,&quot;address&quot;:&quot;15776 Duggans Rd, Grass Valley, CA 95949, USA&quot;,&quot;addressDetails&quot;:{&quot;source&quot;:&quot;Google&quot;,&quot;components&quot;:[{&quot;shortName&quot;:&quot;15776&quot;,&quot;longName&quot;:&quot;15776&quot;,&quot;types&quot;:[&quot;street_number&quot;]},{&quot;shortName&quot;:&quot;Duggans Rd&quot;,&quot;longName&quot;:&quot;Duggans Road&quot;,&quot;types&quot;:[&quot;route&quot;]},{&quot;shortName&quot;:&quot;Grass Valley&quot;,&quot;longName&quot;:&quot;Grass Valley&quot;,&quot;types&quot;:[&quot;locality&quot;,&quot;political&quot;]},{&quot;shortName&quot;:&quot;Nevada County&quot;,&quot;longName&quot;:&quot;Nevad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949&quot;,&quot;longName&quot;:&quot;95949&quot;,&quot;types&quot;:[&quot;postal_code&quot;]},{&quot;shortName&quot;:&quot;8519&quot;,&quot;longName&quot;:&quot;8519&quot;,&quot;types&quot;:[&quot;postal_code_suffix&quot;]}]}}"/>
    <s v="ARB INC"/>
    <s v="Maintenance Notification"/>
    <s v="Compelling abnormal condition missed during inspection, corrective notification not updated"/>
    <s v="B"/>
    <n v="126100297"/>
    <s v="https://s3-us-west-2.amazonaws.com/arad-prontoforms-dropzone/QV+Distribution+Field/2023-07-03+14_16_57+-20230703-18317905411-+100092216/20230703-18317905411.pdf"/>
  </r>
  <r>
    <n v="100092212"/>
    <n v="18316104063"/>
    <s v="Donald Bryan"/>
    <s v="Standard"/>
    <s v="Distribution OH Ground - BFB"/>
    <d v="2023-06-22T00:00:00"/>
    <d v="2023-06-22T00:00:00"/>
    <s v="JGLK"/>
    <s v="Joshua Lowry"/>
    <d v="2023-05-11T00:00:00"/>
    <s v="JPCA"/>
    <s v="Joshua Castellanos"/>
    <s v="Sierra"/>
    <s v="Auburn"/>
    <s v="Q0710"/>
    <s v="HFTD"/>
    <s v="https://viewer.dc.pge.com/inspect/asset360/inspectchecklist-JGLK-2023-05-11T15:17:26Z/view/0FAA0887-9AC8-4E5A-8482-ED4D7C603AF2edSupportStructureChecklistForm.pdf"/>
    <n v="39.079903360000003"/>
    <s v="'-121.1139983"/>
    <s v="No"/>
    <s v="No"/>
    <m/>
    <n v="0"/>
    <n v="0"/>
    <n v="0"/>
    <x v="0"/>
    <n v="0"/>
    <m/>
    <s v="Yes"/>
    <s v="Yes"/>
    <s v="John Dyer (jjdi@pge.com)"/>
    <s v="No findings, tag already submitted."/>
    <m/>
    <s v="No"/>
    <s v="jjdi@pge.com"/>
    <s v="Approved"/>
    <s v="No action required, record complete"/>
    <m/>
    <s v="OTR"/>
    <m/>
    <m/>
    <d v="2023-06-22T00:00:00"/>
    <x v="26"/>
    <n v="25"/>
    <m/>
    <m/>
    <m/>
    <m/>
    <m/>
    <m/>
    <s v="{&quot;success&quot;:true,&quot;captureTimestamp&quot;:{&quot;provided&quot;:{&quot;time&quot;:&quot;2023-06-20T12:08:41-07:00&quot;,&quot;zone&quot;:&quot;America/Los_Angeles&quot;},&quot;shifted&quot;:&quot;2023-06-20T12:08:41-07:00&quot;},&quot;errorMessage&quot;:null,&quot;source&quot;:&quot;Html5&quot;,&quot;coordinates&quot;:{&quot;latitude&quot;:39.07990335501931,&quot;longitude&quot;:-121.11399829154898,&quot;altitude&quot;:null},&quot;accuracy&quot;:null,&quot;address&quot;:&quot;15795 Duggans Rd, Grass Valley, CA 95949, USA&quot;,&quot;addressDetails&quot;:{&quot;source&quot;:&quot;Google&quot;,&quot;components&quot;:[{&quot;shortName&quot;:&quot;15795&quot;,&quot;longName&quot;:&quot;15795&quot;,&quot;types&quot;:[&quot;street_number&quot;]},{&quot;shortName&quot;:&quot;Duggans Rd&quot;,&quot;longName&quot;:&quot;Duggans Road&quot;,&quot;types&quot;:[&quot;route&quot;]},{&quot;shortName&quot;:&quot;Grass Valley&quot;,&quot;longName&quot;:&quot;Grass Valley&quot;,&quot;types&quot;:[&quot;locality&quot;,&quot;political&quot;]},{&quot;shortName&quot;:&quot;Nevada County&quot;,&quot;longName&quot;:&quot;Nevad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949&quot;,&quot;longName&quot;:&quot;95949&quot;,&quot;types&quot;:[&quot;postal_code&quot;]}]}}"/>
    <s v="ARB INC"/>
    <m/>
    <m/>
    <m/>
    <m/>
    <s v="https://s3-us-west-2.amazonaws.com/arad-prontoforms-dropzone/QV+Distribution+Field/2023-06-22+12_25_38+-20230622-18316104063-+100092212/20230622-18316104063.pdf"/>
  </r>
  <r>
    <n v="100092156"/>
    <n v="18319955093"/>
    <s v="dpby@pge.com"/>
    <s v="Standard"/>
    <s v="Distribution OH Ground - BFB"/>
    <d v="2023-07-14T00:00:00"/>
    <d v="2023-07-14T00:00:00"/>
    <s v="G2F8"/>
    <s v="Gregory Ference"/>
    <d v="2023-05-17T00:00:00"/>
    <s v="JPCA"/>
    <s v="Joshua Castellanos"/>
    <s v="Sierra"/>
    <s v="Auburn"/>
    <s v="Q0607"/>
    <s v="HFTD"/>
    <s v="https://viewer.dc.pge.com/inspect/asset360/inspectchecklist-G2F8-2023-05-17T18:34:40Z/view/2C4A2792-0934-4A02-B8CC-B77C20ED335BedSupportStructureChecklistForm.pdf"/>
    <n v="39.076992349999998"/>
    <s v="'-121.1850505"/>
    <s v="No"/>
    <s v="No"/>
    <m/>
    <n v="0"/>
    <n v="0"/>
    <n v="0"/>
    <x v="0"/>
    <n v="0"/>
    <m/>
    <s v="Yes"/>
    <s v="Yes"/>
    <s v="John Dyer (jjdi@pge.com)"/>
    <s v="No findings,tag already submitted,glare on 1 equipment photo."/>
    <m/>
    <s v="No"/>
    <s v="jjdi@pge.com"/>
    <s v="Approved"/>
    <s v="No action required, record complete"/>
    <m/>
    <s v="OTR"/>
    <m/>
    <m/>
    <d v="2023-07-14T00:00:00"/>
    <x v="6"/>
    <n v="28"/>
    <m/>
    <m/>
    <m/>
    <m/>
    <m/>
    <m/>
    <s v="{&quot;success&quot;:true,&quot;captureTimestamp&quot;:{&quot;provided&quot;:{&quot;time&quot;:&quot;2023-07-05T15:37:27-07:00&quot;,&quot;zone&quot;:&quot;America/Los_Angeles&quot;},&quot;shifted&quot;:&quot;2023-07-05T15:37:27-07:00&quot;},&quot;errorMessage&quot;:null,&quot;source&quot;:&quot;Html5&quot;,&quot;coordinates&quot;:{&quot;latitude&quot;:39.07699234888033,&quot;longitude&quot;:-121.1850505323008,&quot;altitude&quot;:null},&quot;accuracy&quot;:null,&quot;address&quot;:&quot;17708 Mackinaw Way, Grass Valley, CA 95949, USA&quot;,&quot;addressDetails&quot;:{&quot;source&quot;:&quot;Google&quot;,&quot;components&quot;:[{&quot;shortName&quot;:&quot;17708&quot;,&quot;longName&quot;:&quot;17708&quot;,&quot;types&quot;:[&quot;street_number&quot;]},{&quot;shortName&quot;:&quot;Mackinaw Way&quot;,&quot;longName&quot;:&quot;Mackinaw Way&quot;,&quot;types&quot;:[&quot;route&quot;]},{&quot;shortName&quot;:&quot;Grass Valley&quot;,&quot;longName&quot;:&quot;Grass Valley&quot;,&quot;types&quot;:[&quot;locality&quot;,&quot;political&quot;]},{&quot;shortName&quot;:&quot;Nevada County&quot;,&quot;longName&quot;:&quot;Nevad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949&quot;,&quot;longName&quot;:&quot;95949&quot;,&quot;types&quot;:[&quot;postal_code&quot;]},{&quot;shortName&quot;:&quot;7656&quot;,&quot;longName&quot;:&quot;7656&quot;,&quot;types&quot;:[&quot;postal_code_suffix&quot;]}]}}"/>
    <s v="ARB INC"/>
    <m/>
    <m/>
    <m/>
    <m/>
    <s v="https://s3-us-west-2.amazonaws.com/arad-prontoforms-dropzone/QV+Distribution+Field/2023-07-14+15_14_51+-20230714-18319955093-+100092156/20230714-18319955093.pdf"/>
  </r>
  <r>
    <n v="100092155"/>
    <n v="18319956120"/>
    <s v="dpby@pge.com"/>
    <s v="Standard"/>
    <s v="Distribution OH Ground - BFB"/>
    <d v="2023-07-14T00:00:00"/>
    <d v="2023-07-14T00:00:00"/>
    <s v="G2F8"/>
    <s v="Gregory Ference"/>
    <d v="2023-05-17T00:00:00"/>
    <s v="JPCA"/>
    <s v="Joshua Castellanos"/>
    <s v="Sierra"/>
    <s v="Auburn"/>
    <s v="Q0607"/>
    <s v="HFTD"/>
    <s v="https://viewer.dc.pge.com/inspect/asset360/inspectchecklist-G2F8-2023-05-17T17:55:28Z/view/E30F85F8-301F-421C-87EB-B8216A6D6182edSupportStructureChecklistForm.pdf"/>
    <n v="39.076157629999997"/>
    <s v="'-121.184472"/>
    <s v="No"/>
    <s v="No"/>
    <m/>
    <n v="0"/>
    <n v="0"/>
    <n v="0"/>
    <x v="0"/>
    <n v="0"/>
    <m/>
    <s v="Yes"/>
    <s v="Yes"/>
    <s v="John Dyer (jjdi@pge.com)"/>
    <s v="No findings, tag already submitted, pole has replacement tag on it."/>
    <m/>
    <s v="No"/>
    <s v="jjdi@pge.com"/>
    <s v="Approved"/>
    <s v="No action required, record complete"/>
    <m/>
    <s v="OTR"/>
    <m/>
    <m/>
    <d v="2023-07-14T00:00:00"/>
    <x v="6"/>
    <n v="28"/>
    <m/>
    <m/>
    <m/>
    <m/>
    <m/>
    <m/>
    <s v="{&quot;success&quot;:true,&quot;captureTimestamp&quot;:{&quot;provided&quot;:{&quot;time&quot;:&quot;2023-07-05T15:37:25-07:00&quot;,&quot;zone&quot;:&quot;America/Los_Angeles&quot;},&quot;shifted&quot;:&quot;2023-07-05T15:37:25-07:00&quot;},&quot;errorMessage&quot;:null,&quot;source&quot;:&quot;Html5&quot;,&quot;coordinates&quot;:{&quot;latitude&quot;:39.07615763208193,&quot;longitude&quot;:-121.1844719838829,&quot;altitude&quot;:null},&quot;accuracy&quot;:null,&quot;address&quot;:&quot;16551 Perimeter Rd, Grass Valley, CA 95949, USA&quot;,&quot;addressDetails&quot;:{&quot;source&quot;:&quot;Google&quot;,&quot;components&quot;:[{&quot;shortName&quot;:&quot;16551&quot;,&quot;longName&quot;:&quot;16551&quot;,&quot;types&quot;:[&quot;street_number&quot;]},{&quot;shortName&quot;:&quot;Perimeter Rd&quot;,&quot;longName&quot;:&quot;Perimeter Road&quot;,&quot;types&quot;:[&quot;route&quot;]},{&quot;shortName&quot;:&quot;Grass Valley&quot;,&quot;longName&quot;:&quot;Grass Valley&quot;,&quot;types&quot;:[&quot;locality&quot;,&quot;political&quot;]},{&quot;shortName&quot;:&quot;Nevada County&quot;,&quot;longName&quot;:&quot;Nevad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949&quot;,&quot;longName&quot;:&quot;95949&quot;,&quot;types&quot;:[&quot;postal_code&quot;]},{&quot;shortName&quot;:&quot;7614&quot;,&quot;longName&quot;:&quot;7614&quot;,&quot;types&quot;:[&quot;postal_code_suffix&quot;]}]}}"/>
    <s v="ARB INC"/>
    <m/>
    <m/>
    <m/>
    <m/>
    <s v="https://s3-us-west-2.amazonaws.com/arad-prontoforms-dropzone/QV+Distribution+Field/2023-07-14+14_08_27+-20230714-18319956120-+100092155/20230714-18319956120.pdf"/>
  </r>
  <r>
    <n v="100092145"/>
    <n v="18317565053"/>
    <s v="t2as@pge.com"/>
    <s v="Standard"/>
    <s v="Distribution OH Ground - BFB"/>
    <d v="2023-06-30T00:00:00"/>
    <d v="2023-07-01T00:00:00"/>
    <s v="G2F8"/>
    <s v="Gregory Ference"/>
    <d v="2023-05-16T00:00:00"/>
    <s v="JPCA"/>
    <s v="Joshua Castellanos"/>
    <s v="Sierra"/>
    <s v="Auburn"/>
    <s v="Q0607"/>
    <s v="HFTD"/>
    <s v="https://viewer.dc.pge.com/inspect/asset360/inspectchecklist-G2F8-2023-05-16T21:27:57Z/view/D87BA619-01AD-4A6D-9083-AF1CA55CFA2AedSupportStructureChecklistForm.pdf"/>
    <n v="39.074344050000001"/>
    <s v="'-121.1829419"/>
    <s v="No"/>
    <s v="No"/>
    <s v="No"/>
    <n v="0"/>
    <n v="0"/>
    <n v="0"/>
    <x v="0"/>
    <n v="0"/>
    <m/>
    <s v="Yes"/>
    <s v="Yes"/>
    <s v="John Dyer (jjdi@pge.com)"/>
    <s v="None"/>
    <m/>
    <s v="No"/>
    <s v="jjdi@pge.com"/>
    <s v="Approved"/>
    <s v="No action required, record complete"/>
    <m/>
    <s v="OTR"/>
    <m/>
    <m/>
    <d v="2023-06-30T00:00:00"/>
    <x v="14"/>
    <n v="26"/>
    <m/>
    <m/>
    <m/>
    <m/>
    <m/>
    <m/>
    <s v="{&quot;success&quot;:true,&quot;captureTimestamp&quot;:{&quot;provided&quot;:{&quot;time&quot;:&quot;2023-06-20T12:09:24-07:00&quot;,&quot;zone&quot;:&quot;America/Los_Angeles&quot;},&quot;shifted&quot;:&quot;2023-06-20T12:09:24-07:00&quot;},&quot;errorMessage&quot;:null,&quot;source&quot;:&quot;Html5&quot;,&quot;coordinates&quot;:{&quot;latitude&quot;:39.07434404668495,&quot;longitude&quot;:-121.18294191464976,&quot;altitude&quot;:null},&quot;accuracy&quot;:null,&quot;address&quot;:&quot;16711 Cabrera Rd, Grass Valley, CA 95949, USA&quot;,&quot;addressDetails&quot;:{&quot;source&quot;:&quot;Google&quot;,&quot;components&quot;:[{&quot;shortName&quot;:&quot;16711&quot;,&quot;longName&quot;:&quot;16711&quot;,&quot;types&quot;:[&quot;street_number&quot;]},{&quot;shortName&quot;:&quot;Cabrera Rd&quot;,&quot;longName&quot;:&quot;Cabrera Road&quot;,&quot;types&quot;:[&quot;route&quot;]},{&quot;shortName&quot;:&quot;Grass Valley&quot;,&quot;longName&quot;:&quot;Grass Valley&quot;,&quot;types&quot;:[&quot;locality&quot;,&quot;political&quot;]},{&quot;shortName&quot;:&quot;Nevada County&quot;,&quot;longName&quot;:&quot;Nevad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949&quot;,&quot;longName&quot;:&quot;95949&quot;,&quot;types&quot;:[&quot;postal_code&quot;]}]}}"/>
    <s v="ARB INC"/>
    <m/>
    <m/>
    <m/>
    <m/>
    <s v="https://s3-us-west-2.amazonaws.com/arad-prontoforms-dropzone/QV+Distribution+Field/2023-07-01+06_50_36+-20230701-18317565053-+100092145/20230701-18317565053.pdf"/>
  </r>
  <r>
    <n v="100091977"/>
    <n v="18330501296"/>
    <s v="cvby@pge.com"/>
    <s v="Standard"/>
    <s v="Distribution OH Ground - BFB"/>
    <d v="2023-09-12T00:00:00"/>
    <d v="2023-09-12T00:00:00"/>
    <s v="B9BI"/>
    <s v="Brian Blumenthal"/>
    <d v="2023-07-18T00:00:00"/>
    <s v="JPCA"/>
    <s v="Joshua Castellanos"/>
    <s v="Sierra"/>
    <s v="Auburn"/>
    <s v="D2222"/>
    <s v="HFTD"/>
    <s v="https://viewer.dc.pge.com/inspect/asset360/inspectchecklist-B9BI-2023-07-18T20:07:43Z/view/5AE97074-0782-41A7-BAB7-9E617327D741edSupportStructureChecklistForm.pdf"/>
    <m/>
    <m/>
    <s v="No"/>
    <s v="No"/>
    <s v="No"/>
    <n v="0"/>
    <n v="0"/>
    <n v="0"/>
    <x v="0"/>
    <n v="0"/>
    <m/>
    <s v="Yes"/>
    <s v="Yes"/>
    <s v="John Dyer (jjdi@pge.com)"/>
    <s v="None"/>
    <s v="CVBY"/>
    <s v="No"/>
    <s v="jjdi@pge.com"/>
    <s v="Approved"/>
    <s v="No action required, record complete"/>
    <m/>
    <s v="OTR"/>
    <m/>
    <m/>
    <d v="2023-09-12T00:00:00"/>
    <x v="10"/>
    <n v="37"/>
    <m/>
    <m/>
    <m/>
    <m/>
    <m/>
    <m/>
    <s v="{&quot;success&quot;:true,&quot;captureTimestamp&quot;:{&quot;provided&quot;:{&quot;time&quot;:&quot;2023-08-28T16:43:08-07:00&quot;,&quot;zone&quot;:&quot;America/Los_Angeles&quot;},&quot;shifted&quot;:&quot;2023-08-28T16:43:08-07:00&quot;},&quot;errorMessage&quot;:null,&quot;source&quot;:&quot;Html5&quot;,&quot;coordinates&quot;:{&quot;latitude&quot;:39.621907853017625,&quot;longitude&quot;:-120.52132154521775,&quot;altitude&quot;:null},&quot;accuracy&quot;:null,&quot;address&quot;:&quot;JFCH+QF Haskell Creek Homesites, CA, USA&quot;,&quot;addressDetails&quot;:{&quot;source&quot;:&quot;Google&quot;,&quot;components&quot;:[{&quot;shortName&quot;:&quot;JFCH+QF&quot;,&quot;longName&quot;:&quot;JFCH+QF&quot;,&quot;types&quot;:[&quot;plus_code&quot;]},{&quot;shortName&quot;:&quot;Haskell Creek Homesites&quot;,&quot;longName&quot;:&quot;Haskell Creek Homesites&quot;,&quot;types&quot;:[&quot;locality&quot;,&quot;political&quot;]},{&quot;shortName&quot;:&quot;Sierra County&quot;,&quot;longName&quot;:&quot;Sierr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6124&quot;,&quot;longName&quot;:&quot;96124&quot;,&quot;types&quot;:[&quot;postal_code&quot;]}]}}"/>
    <s v="ARB INC"/>
    <m/>
    <m/>
    <m/>
    <m/>
    <s v="https://s3-us-west-2.amazonaws.com/arad-prontoforms-dropzone/QV+Distribution+Field/2023-09-12+14_55_39+-20230912-18330501296-+100091977/20230912-18330501296.pdf"/>
  </r>
  <r>
    <n v="100091085"/>
    <n v="18330524078"/>
    <s v="cvby@pge.com"/>
    <s v="Standard"/>
    <s v="Distribution OH Ground - BFB"/>
    <d v="2023-09-12T00:00:00"/>
    <d v="2023-09-12T00:00:00"/>
    <s v="B9BI"/>
    <s v="Brian Blumenthal"/>
    <d v="2023-07-20T00:00:00"/>
    <s v="JPCA"/>
    <s v="Joshua Castellanos"/>
    <s v="Sierra"/>
    <s v="Auburn"/>
    <s v="D2222"/>
    <s v="HFTD"/>
    <s v="https://viewer.dc.pge.com/inspect/asset360/inspectchecklist-B9BI-2023-07-20T20:41:48Z/view/55E60F20-381E-4E71-B1CC-5C85A9672FBCedSupportStructureChecklistForm.pdf"/>
    <m/>
    <m/>
    <s v="No"/>
    <s v="No"/>
    <s v="No"/>
    <n v="0"/>
    <n v="0"/>
    <n v="0"/>
    <x v="0"/>
    <n v="0"/>
    <m/>
    <s v="Yes"/>
    <s v="Yes"/>
    <s v="John Dyer (jjdi@pge.com)"/>
    <s v="None"/>
    <s v="CVBY"/>
    <s v="No"/>
    <s v="jjdi@pge.com"/>
    <s v="Approved"/>
    <s v="No action required, record complete"/>
    <m/>
    <s v="OTR"/>
    <m/>
    <m/>
    <d v="2023-09-12T00:00:00"/>
    <x v="10"/>
    <n v="37"/>
    <m/>
    <m/>
    <m/>
    <m/>
    <m/>
    <m/>
    <s v="{&quot;success&quot;:true,&quot;captureTimestamp&quot;:{&quot;provided&quot;:{&quot;time&quot;:&quot;2023-09-06T13:38:07-07:00&quot;,&quot;zone&quot;:&quot;America/Los_Angeles&quot;},&quot;shifted&quot;:&quot;2023-09-06T13:38:07-07:00&quot;},&quot;errorMessage&quot;:null,&quot;source&quot;:&quot;Html5&quot;,&quot;coordinates&quot;:{&quot;latitude&quot;:39.623381757963934,&quot;longitude&quot;:-120.51799293060434,&quot;altitude&quot;:null},&quot;accuracy&quot;:null,&quot;address&quot;:&quot;JFFJ+9Q Haskell Creek Homesites, CA, USA&quot;,&quot;addressDetails&quot;:{&quot;source&quot;:&quot;Google&quot;,&quot;components&quot;:[{&quot;shortName&quot;:&quot;JFFJ+9Q&quot;,&quot;longName&quot;:&quot;JFFJ+9Q&quot;,&quot;types&quot;:[&quot;plus_code&quot;]},{&quot;shortName&quot;:&quot;Haskell Creek Homesites&quot;,&quot;longName&quot;:&quot;Haskell Creek Homesites&quot;,&quot;types&quot;:[&quot;locality&quot;,&quot;political&quot;]},{&quot;shortName&quot;:&quot;Sierra County&quot;,&quot;longName&quot;:&quot;Sierr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6124&quot;,&quot;longName&quot;:&quot;96124&quot;,&quot;types&quot;:[&quot;postal_code&quot;]}]}}"/>
    <s v="ARB INC"/>
    <m/>
    <m/>
    <m/>
    <m/>
    <s v="https://s3-us-west-2.amazonaws.com/arad-prontoforms-dropzone/QV+Distribution+Field/2023-09-12+14_53_29+-20230912-18330524078-+100091085/20230912-18330524078.pdf"/>
  </r>
  <r>
    <n v="100091067"/>
    <n v="18317614336"/>
    <s v="t2as@pge.com"/>
    <s v="Standard"/>
    <s v="Distribution OH Ground - BFB"/>
    <d v="2023-07-01T00:00:00"/>
    <d v="2023-07-01T00:00:00"/>
    <s v="JPPZ"/>
    <s v="Jesus Placencia"/>
    <d v="2023-05-13T00:00:00"/>
    <s v="JPCA"/>
    <s v="Joshua Castellanos"/>
    <s v="Sierra"/>
    <s v="Auburn"/>
    <s v="R0820"/>
    <s v="HFTD"/>
    <s v="https://viewer.dc.pge.com/inspect/asset360/inspectchecklist-JPPZ-2023-05-13T16:31:00Z/view/01D7EE5B-38FC-43CC-B1C7-360B84A96F63edSupportStructureChecklistForm.pdf"/>
    <n v="39.016188440000001"/>
    <s v="'-121.0744815"/>
    <s v="No"/>
    <s v="No"/>
    <s v="No"/>
    <n v="0"/>
    <n v="0"/>
    <n v="0"/>
    <x v="0"/>
    <n v="0"/>
    <m/>
    <s v="Yes"/>
    <s v="Yes"/>
    <s v="John Dyer (jjdi@pge.com)"/>
    <s v="None"/>
    <m/>
    <s v="No"/>
    <s v="jjdi@pge.com"/>
    <s v="Approved"/>
    <s v="No action required, record complete"/>
    <m/>
    <s v="OTR"/>
    <m/>
    <m/>
    <d v="2023-07-01T00:00:00"/>
    <x v="14"/>
    <n v="26"/>
    <m/>
    <m/>
    <m/>
    <m/>
    <m/>
    <m/>
    <s v="{&quot;success&quot;:true,&quot;captureTimestamp&quot;:{&quot;provided&quot;:{&quot;time&quot;:&quot;2023-06-20T12:09:16-07:00&quot;,&quot;zone&quot;:&quot;America/Los_Angeles&quot;},&quot;shifted&quot;:&quot;2023-06-20T12:09:16-07:00&quot;},&quot;errorMessage&quot;:null,&quot;source&quot;:&quot;Html5&quot;,&quot;coordinates&quot;:{&quot;latitude&quot;:39.01618844177129,&quot;longitude&quot;:-121.07448147212982,&quot;altitude&quot;:null},&quot;accuracy&quot;:null,&quot;address&quot;:&quot;25835 Table Meadow Rd, Auburn, CA 95602, USA&quot;,&quot;addressDetails&quot;:{&quot;source&quot;:&quot;Google&quot;,&quot;components&quot;:[{&quot;shortName&quot;:&quot;25835&quot;,&quot;longName&quot;:&quot;25835&quot;,&quot;types&quot;:[&quot;street_number&quot;]},{&quot;shortName&quot;:&quot;Table Meadow Rd&quot;,&quot;longName&quot;:&quot;Table Meadow Road&quot;,&quot;types&quot;:[&quot;route&quot;]},{&quot;shortName&quot;:&quot;Auburn&quot;,&quot;longName&quot;:&quot;Auburn&quot;,&quot;types&quot;:[&quot;locality&quot;,&quot;political&quot;]},{&quot;shortName&quot;:&quot;Nevada County&quot;,&quot;longName&quot;:&quot;Nevad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602&quot;,&quot;longName&quot;:&quot;95602&quot;,&quot;types&quot;:[&quot;postal_code&quot;]},{&quot;shortName&quot;:&quot;8958&quot;,&quot;longName&quot;:&quot;8958&quot;,&quot;types&quot;:[&quot;postal_code_suffix&quot;]}]}}"/>
    <s v="ARB INC"/>
    <m/>
    <m/>
    <m/>
    <m/>
    <s v="https://s3-us-west-2.amazonaws.com/arad-prontoforms-dropzone/QV+Distribution+Field/2023-07-01+08_51_11+-20230701-18317614336-+100091067/20230701-18317614336.pdf"/>
  </r>
  <r>
    <n v="100090581"/>
    <n v="18324835110"/>
    <s v="cvby@pge.com"/>
    <s v="Standard"/>
    <s v="Distribution OH Ground - BFB"/>
    <d v="2023-08-11T00:00:00"/>
    <d v="2023-08-11T00:00:00"/>
    <s v="T1E4"/>
    <s v="Travis Edwards"/>
    <d v="2023-06-25T00:00:00"/>
    <s v="JPCA"/>
    <s v="Joshua Castellanos"/>
    <s v="Sierra"/>
    <s v="Auburn"/>
    <s v="Q07"/>
    <s v="HFTD"/>
    <s v="https://viewer.dc.pge.com/inspect/asset360/inspectchecklist-T1E4-2023-06-25T22:26:47Z/view/03E8B49C-CED5-474A-968F-30AC96DEE468edSupportStructureChecklistForm.pdf"/>
    <m/>
    <m/>
    <s v="No"/>
    <s v="No"/>
    <s v="No"/>
    <n v="0"/>
    <n v="0"/>
    <n v="0"/>
    <x v="0"/>
    <n v="0"/>
    <m/>
    <s v="Yes"/>
    <s v="Yes"/>
    <s v="Matthew Brandon (mc1w@pge.com)"/>
    <s v="None"/>
    <s v="CVBY"/>
    <s v="No"/>
    <s v="mc1w@pge.com"/>
    <s v="Approved"/>
    <s v="No action required, record complete"/>
    <m/>
    <s v="OTR"/>
    <m/>
    <m/>
    <d v="2023-08-11T00:00:00"/>
    <x v="13"/>
    <n v="32"/>
    <m/>
    <m/>
    <m/>
    <m/>
    <m/>
    <m/>
    <s v="{&quot;success&quot;:true,&quot;captureTimestamp&quot;:{&quot;provided&quot;:{&quot;time&quot;:&quot;2023-08-07T20:56:50-07:00&quot;,&quot;zone&quot;:&quot;America/Los_Angeles&quot;},&quot;shifted&quot;:&quot;2023-08-07T20:56:50-07:00&quot;},&quot;errorMessage&quot;:null,&quot;source&quot;:&quot;Html5&quot;,&quot;coordinates&quot;:{&quot;latitude&quot;:39.063483454678256,&quot;longitude&quot;:-121.13722285161418,&quot;altitude&quot;:null},&quot;accuracy&quot;:null,&quot;address&quot;:&quot;12582 Garden Bar Rd, Grass Valley, CA 95949, USA&quot;,&quot;addressDetails&quot;:{&quot;source&quot;:&quot;Google&quot;,&quot;components&quot;:[{&quot;shortName&quot;:&quot;12582&quot;,&quot;longName&quot;:&quot;12582&quot;,&quot;types&quot;:[&quot;street_number&quot;]},{&quot;shortName&quot;:&quot;Garden Bar Rd&quot;,&quot;longName&quot;:&quot;Garden Bar Road&quot;,&quot;types&quot;:[&quot;route&quot;]},{&quot;shortName&quot;:&quot;Grass Valley&quot;,&quot;longName&quot;:&quot;Grass Valley&quot;,&quot;types&quot;:[&quot;locality&quot;,&quot;political&quot;]},{&quot;shortName&quot;:&quot;Nevada County&quot;,&quot;longName&quot;:&quot;Nevad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949&quot;,&quot;longName&quot;:&quot;95949&quot;,&quot;types&quot;:[&quot;postal_code&quot;]}]}}"/>
    <s v="ARB INC"/>
    <m/>
    <m/>
    <m/>
    <m/>
    <s v="https://s3-us-west-2.amazonaws.com/arad-prontoforms-dropzone/QV+Distribution+Field/2023-08-11+13_38_12+-20230811-18324835110-+100090581/20230811-18324835110.pdf"/>
  </r>
  <r>
    <n v="100090570"/>
    <n v="18312747158"/>
    <s v="lnwi@pge.com"/>
    <s v="Standard"/>
    <s v="Distribution OH Ground - BFB"/>
    <d v="2023-06-05T00:00:00"/>
    <d v="2023-06-05T00:00:00"/>
    <s v="CTA5"/>
    <s v="Chance Abbott"/>
    <d v="2023-04-21T00:00:00"/>
    <s v="JPCA"/>
    <s v="Joshua Castellanos"/>
    <s v="Sierra"/>
    <s v="Auburn"/>
    <s v="S1205"/>
    <s v="HFTD"/>
    <s v="https://viewer.dc.pge.com/inspect/asset360/inspectchecklist-CTA5-2023-04-21T23:17:36Z/view/1259EABD-09F6-4559-9B85-A847A47B06EBedSupportStructureChecklistForm.pdf"/>
    <n v="38.998208810000001"/>
    <s v="'-120.9136342"/>
    <s v="Yes"/>
    <s v="No"/>
    <s v="No"/>
    <n v="3"/>
    <n v="0"/>
    <n v="0"/>
    <x v="0"/>
    <n v="3"/>
    <s v="1) High sign is broken_x000a_2) Small woodpecker hole_x000a_Both captured in EC Notification"/>
    <s v="Yes"/>
    <s v="Yes"/>
    <s v="Matthew Brandon (mc1w@pge.com)"/>
    <s v="High x 3"/>
    <m/>
    <s v="No"/>
    <s v="mc1w@pge.com"/>
    <s v="Approved"/>
    <s v="No action required, record complete"/>
    <m/>
    <s v="OTR"/>
    <m/>
    <m/>
    <d v="2023-06-05T00:00:00"/>
    <x v="4"/>
    <n v="23"/>
    <n v="1"/>
    <n v="0"/>
    <n v="0"/>
    <n v="0"/>
    <s v="High"/>
    <s v="No"/>
    <s v="{&quot;success&quot;:true,&quot;captureTimestamp&quot;:{&quot;provided&quot;:{&quot;time&quot;:&quot;2023-05-23T09:17:01-07:00&quot;,&quot;zone&quot;:&quot;America/Los_Angeles&quot;},&quot;shifted&quot;:&quot;2023-05-23T09:17:01-07:00&quot;},&quot;errorMessage&quot;:null,&quot;source&quot;:&quot;Html5&quot;,&quot;coordinates&quot;:{&quot;latitude&quot;:38.998208813652376,&quot;longitude&quot;:-120.91363422688714,&quot;altitude&quot;:null},&quot;accuracy&quot;:null,&quot;address&quot;:&quot;3013 Moshiron Dr, Foresthill, CA 95631, USA&quot;,&quot;addressDetails&quot;:{&quot;source&quot;:&quot;Google&quot;,&quot;components&quot;:[{&quot;shortName&quot;:&quot;3013&quot;,&quot;longName&quot;:&quot;3013&quot;,&quot;types&quot;:[&quot;street_number&quot;]},{&quot;shortName&quot;:&quot;Moshiron Dr&quot;,&quot;longName&quot;:&quot;Moshiron Drive&quot;,&quot;types&quot;:[&quot;route&quot;]},{&quot;shortName&quot;:&quot;Foresthill&quot;,&quot;longName&quot;:&quot;Foresthill&quot;,&quot;types&quot;:[&quot;locality&quot;,&quot;political&quot;]},{&quot;shortName&quot;:&quot;Placer County&quot;,&quot;longName&quot;:&quot;Placer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631&quot;,&quot;longName&quot;:&quot;95631&quot;,&quot;types&quot;:[&quot;postal_code&quot;]},{&quot;shortName&quot;:&quot;9789&quot;,&quot;longName&quot;:&quot;9789&quot;,&quot;types&quot;:[&quot;postal_code_suffix&quot;]}]}}"/>
    <s v="ARB INC"/>
    <s v="Photos"/>
    <s v="Missing"/>
    <m/>
    <m/>
    <s v="https://s3-us-west-2.amazonaws.com/arad-prontoforms-dropzone/QV+Distribution+Field/2023-06-05+12_02_04+-20230605-18312747158-+100090570/20230605-18312747158.pdf"/>
  </r>
  <r>
    <n v="100090386"/>
    <n v="18324872304"/>
    <s v="cvby@pge.com"/>
    <s v="Standard"/>
    <s v="Distribution OH Ground - BFB"/>
    <d v="2023-08-11T00:00:00"/>
    <d v="2023-08-11T00:00:00"/>
    <s v="MX1R"/>
    <s v="Marcus Benz"/>
    <d v="2023-06-22T00:00:00"/>
    <s v="JPCA"/>
    <s v="Joshua Castellanos"/>
    <s v="Sierra"/>
    <s v="Auburn"/>
    <s v="R07"/>
    <s v="HFTD"/>
    <s v="https://viewer.dc.pge.com/inspect/asset360/inspectchecklist-MX1R-2023-06-22T14:31:39Z/view/6C2F1265-4423-487F-8F96-1F862B4AB8AEedSupportStructureChecklistForm.pdf"/>
    <m/>
    <m/>
    <s v="No"/>
    <s v="No"/>
    <s v="No"/>
    <n v="0"/>
    <n v="0"/>
    <n v="0"/>
    <x v="0"/>
    <n v="0"/>
    <m/>
    <s v="Yes"/>
    <s v="Yes"/>
    <s v="Matthew Brandon (mc1w@pge.com)"/>
    <s v="None"/>
    <s v="CVBY"/>
    <s v="No"/>
    <s v="mc1w@pge.com"/>
    <s v="Approved"/>
    <s v="No action required, record complete"/>
    <m/>
    <s v="OTR"/>
    <m/>
    <m/>
    <d v="2023-08-11T00:00:00"/>
    <x v="13"/>
    <n v="32"/>
    <m/>
    <m/>
    <m/>
    <m/>
    <m/>
    <m/>
    <s v="{&quot;success&quot;:true,&quot;captureTimestamp&quot;:{&quot;provided&quot;:{&quot;time&quot;:&quot;2023-08-07T20:57:56-07:00&quot;,&quot;zone&quot;:&quot;America/Los_Angeles&quot;},&quot;shifted&quot;:&quot;2023-08-07T20:57:56-07:00&quot;},&quot;errorMessage&quot;:null,&quot;source&quot;:&quot;Html5&quot;,&quot;coordinates&quot;:{&quot;latitude&quot;:39.00870420437369,&quot;longitude&quot;:-120.99960772982939,&quot;altitude&quot;:null},&quot;accuracy&quot;:null,&quot;address&quot;:&quot;17800 Crother Hills Rd, Meadow Vista, CA 95722, USA&quot;,&quot;addressDetails&quot;:{&quot;source&quot;:&quot;Google&quot;,&quot;components&quot;:[{&quot;shortName&quot;:&quot;17800&quot;,&quot;longName&quot;:&quot;17800&quot;,&quot;types&quot;:[&quot;street_number&quot;]},{&quot;shortName&quot;:&quot;Crother Hills Rd&quot;,&quot;longName&quot;:&quot;Crother Hills Road&quot;,&quot;types&quot;:[&quot;route&quot;]},{&quot;shortName&quot;:&quot;Meadow Vista&quot;,&quot;longName&quot;:&quot;Meadow Vista&quot;,&quot;types&quot;:[&quot;locality&quot;,&quot;political&quot;]},{&quot;shortName&quot;:&quot;Placer County&quot;,&quot;longName&quot;:&quot;Placer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722&quot;,&quot;longName&quot;:&quot;95722&quot;,&quot;types&quot;:[&quot;postal_code&quot;]},{&quot;shortName&quot;:&quot;9303&quot;,&quot;longName&quot;:&quot;9303&quot;,&quot;types&quot;:[&quot;postal_code_suffix&quot;]}]}}"/>
    <s v="ARB INC"/>
    <m/>
    <m/>
    <m/>
    <m/>
    <s v="https://s3-us-west-2.amazonaws.com/arad-prontoforms-dropzone/QV+Distribution+Field/2023-08-11+14_16_47+-20230811-18324872304-+100090386/20230811-18324872304.pdf"/>
  </r>
  <r>
    <n v="100090285"/>
    <n v="18310626216"/>
    <s v="cvby@pge.com"/>
    <s v="Standard"/>
    <s v="Distribution OH Ground - BFB"/>
    <d v="2023-05-23T00:00:00"/>
    <d v="2023-05-23T00:00:00"/>
    <s v="LETE"/>
    <s v="Lance Toman"/>
    <d v="2023-04-23T00:00:00"/>
    <s v="JPCA"/>
    <s v="Joshua Castellanos"/>
    <s v="Sierra"/>
    <s v="Auburn"/>
    <s v="R0822"/>
    <s v="HFTD"/>
    <s v="https://viewer.dc.pge.com/inspect/asset360/inspectchecklist-LETE-2023-04-23T18:29:03Z/view/DCA3A9AB-7C99-4F35-BBC0-7774F502F360edSupportStructureChecklistForm.pdf"/>
    <n v="39.003056639999997"/>
    <s v="'-121.0995152"/>
    <s v="No"/>
    <s v="No"/>
    <s v="No"/>
    <n v="0"/>
    <n v="0"/>
    <n v="0"/>
    <x v="0"/>
    <n v="0"/>
    <m/>
    <s v="Yes"/>
    <s v="Yes"/>
    <s v="John Dyer (jjdi@pge.com)"/>
    <s v="None"/>
    <s v="Inspector created EC for High Signs"/>
    <s v="No"/>
    <s v="jjdi@pge.com"/>
    <s v="Approved"/>
    <s v="No action required, record complete"/>
    <m/>
    <s v="OTR"/>
    <m/>
    <m/>
    <d v="2023-05-23T00:00:00"/>
    <x v="18"/>
    <n v="21"/>
    <m/>
    <m/>
    <m/>
    <m/>
    <m/>
    <m/>
    <s v="{&quot;success&quot;:true,&quot;captureTimestamp&quot;:{&quot;provided&quot;:{&quot;time&quot;:&quot;2023-05-23T09:16:09-07:00&quot;,&quot;zone&quot;:&quot;America/Los_Angeles&quot;},&quot;shifted&quot;:&quot;2023-05-23T09:16:09-07:00&quot;},&quot;errorMessage&quot;:null,&quot;source&quot;:&quot;Html5&quot;,&quot;coordinates&quot;:{&quot;latitude&quot;:39.00305664120716,&quot;longitude&quot;:-121.09951516251623,&quot;altitude&quot;:null},&quot;accuracy&quot;:null,&quot;address&quot;:&quot;12625 Engelage Pl, Auburn, CA 95602, USA&quot;,&quot;addressDetails&quot;:{&quot;source&quot;:&quot;Google&quot;,&quot;components&quot;:[{&quot;shortName&quot;:&quot;12625&quot;,&quot;longName&quot;:&quot;12625&quot;,&quot;types&quot;:[&quot;street_number&quot;]},{&quot;shortName&quot;:&quot;Engelage Pl&quot;,&quot;longName&quot;:&quot;Engelage Place&quot;,&quot;types&quot;:[&quot;route&quot;]},{&quot;shortName&quot;:&quot;Auburn&quot;,&quot;longName&quot;:&quot;Auburn&quot;,&quot;types&quot;:[&quot;locality&quot;,&quot;political&quot;]},{&quot;shortName&quot;:&quot;Placer County&quot;,&quot;longName&quot;:&quot;Placer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602&quot;,&quot;longName&quot;:&quot;95602&quot;,&quot;types&quot;:[&quot;postal_code&quot;]},{&quot;shortName&quot;:&quot;9146&quot;,&quot;longName&quot;:&quot;9146&quot;,&quot;types&quot;:[&quot;postal_code_suffix&quot;]}]}}"/>
    <s v="ARB INC"/>
    <m/>
    <m/>
    <m/>
    <m/>
    <s v="https://s3-us-west-2.amazonaws.com/arad-prontoforms-dropzone/QV+Distribution+Field/2023-05-23+15_16_12+-20230523-18310626216-+100090285/20230523-18310626216.pdf"/>
  </r>
  <r>
    <n v="100090281"/>
    <n v="18310621179"/>
    <s v="cvby@pge.com"/>
    <s v="Standard"/>
    <s v="Distribution OH Ground - BFB"/>
    <d v="2023-05-23T00:00:00"/>
    <d v="2023-05-23T00:00:00"/>
    <s v="LETE"/>
    <s v="Lance Toman"/>
    <d v="2023-04-22T00:00:00"/>
    <s v="JPCA"/>
    <s v="Joshua Castellanos"/>
    <s v="Sierra"/>
    <s v="Auburn"/>
    <s v="R0822"/>
    <s v="HFTD"/>
    <s v="https://viewer.dc.pge.com/inspect/asset360/inspectchecklist-LETE-2023-04-22T15:31:48Z/view/DFC6F1C1-CD9A-44AD-A10E-C4501E2CA9C4edSupportStructureChecklistForm.pdf"/>
    <n v="39.009610250000001"/>
    <s v="'-121.1049058"/>
    <s v="No"/>
    <s v="No"/>
    <s v="No"/>
    <n v="0"/>
    <n v="0"/>
    <n v="0"/>
    <x v="0"/>
    <n v="0"/>
    <m/>
    <s v="Yes"/>
    <s v="Yes"/>
    <s v="John Dyer (jjdi@pge.com)"/>
    <s v="None"/>
    <s v="All of my photos are not 90 degrees due to the trees located near and around pole"/>
    <s v="No"/>
    <s v="jjdi@pge.com"/>
    <s v="Approved"/>
    <s v="No action required, record complete"/>
    <m/>
    <s v="OTR"/>
    <m/>
    <m/>
    <d v="2023-05-23T00:00:00"/>
    <x v="18"/>
    <n v="21"/>
    <m/>
    <m/>
    <m/>
    <m/>
    <m/>
    <m/>
    <s v="{&quot;success&quot;:true,&quot;captureTimestamp&quot;:{&quot;provided&quot;:{&quot;time&quot;:&quot;2023-05-23T09:15:50-07:00&quot;,&quot;zone&quot;:&quot;America/Los_Angeles&quot;},&quot;shifted&quot;:&quot;2023-05-23T09:15:50-07:00&quot;},&quot;errorMessage&quot;:null,&quot;source&quot;:&quot;Html5&quot;,&quot;coordinates&quot;:{&quot;latitude&quot;:39.00961025030643,&quot;longitude&quot;:-121.1049057506955,&quot;altitude&quot;:null},&quot;accuracy&quot;:null,&quot;address&quot;:&quot;12040 Rio Oso Rd, Auburn, CA 95602, USA&quot;,&quot;addressDetails&quot;:{&quot;source&quot;:&quot;Google&quot;,&quot;components&quot;:[{&quot;shortName&quot;:&quot;12040&quot;,&quot;longName&quot;:&quot;12040&quot;,&quot;types&quot;:[&quot;street_number&quot;]},{&quot;shortName&quot;:&quot;Rio Oso Rd&quot;,&quot;longName&quot;:&quot;Rio Oso Road&quot;,&quot;types&quot;:[&quot;route&quot;]},{&quot;shortName&quot;:&quot;Auburn&quot;,&quot;longName&quot;:&quot;Auburn&quot;,&quot;types&quot;:[&quot;locality&quot;,&quot;political&quot;]},{&quot;shortName&quot;:&quot;Placer County&quot;,&quot;longName&quot;:&quot;Placer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602&quot;,&quot;longName&quot;:&quot;95602&quot;,&quot;types&quot;:[&quot;postal_code&quot;]},{&quot;shortName&quot;:&quot;7514&quot;,&quot;longName&quot;:&quot;7514&quot;,&quot;types&quot;:[&quot;postal_code_suffix&quot;]}]}}"/>
    <s v="ARB INC"/>
    <m/>
    <m/>
    <m/>
    <m/>
    <s v="https://s3-us-west-2.amazonaws.com/arad-prontoforms-dropzone/QV+Distribution+Field/2023-05-23+15_10_13+-20230523-18310621179-+100090281/20230523-18310621179.pdf"/>
  </r>
  <r>
    <n v="100090277"/>
    <n v="18310784074"/>
    <s v="lnwi@pge.com"/>
    <s v="Standard"/>
    <s v="Distribution OH Ground - BFB"/>
    <d v="2023-05-24T00:00:00"/>
    <d v="2023-05-25T00:00:00"/>
    <s v="LETE"/>
    <s v="Lance Toman"/>
    <d v="2023-04-22T00:00:00"/>
    <s v="JPCA"/>
    <s v="Joshua Castellanos"/>
    <s v="Sierra"/>
    <s v="Auburn"/>
    <s v="R0822"/>
    <s v="HFTD"/>
    <s v="https://viewer.dc.pge.com/inspect/asset360/inspectchecklist-LETE-2023-04-22T21:21:59Z/view/AF135A45-EB4E-4EF4-BD3B-B44EB3FEFEFBedSupportStructureChecklistForm.pdf"/>
    <n v="39.011240239999999"/>
    <s v="'-121.1043061"/>
    <s v="No"/>
    <s v="No"/>
    <s v="No"/>
    <n v="0"/>
    <n v="0"/>
    <n v="0"/>
    <x v="0"/>
    <n v="0"/>
    <m/>
    <s v="Yes"/>
    <s v="Yes"/>
    <s v="John Dyer (jjdi@pge.com)"/>
    <s v="No discrepancy"/>
    <s v="1 of the 2 cutout cover securing pins are loose_x000a_Captured in photos of equipment and top 1/3 of pole. _x000a_This is a non compelling issue. Cutout cover is in place, not broken, damaged or missing."/>
    <s v="No"/>
    <s v="jjdi@pge.com"/>
    <s v="Approved"/>
    <s v="No action required, record complete"/>
    <m/>
    <s v="OTR"/>
    <m/>
    <m/>
    <d v="2023-05-24T00:00:00"/>
    <x v="18"/>
    <n v="21"/>
    <m/>
    <m/>
    <m/>
    <m/>
    <m/>
    <m/>
    <s v="{&quot;success&quot;:true,&quot;captureTimestamp&quot;:{&quot;provided&quot;:{&quot;time&quot;:&quot;2023-05-23T09:17:06-07:00&quot;,&quot;zone&quot;:&quot;America/Los_Angeles&quot;},&quot;shifted&quot;:&quot;2023-05-23T09:17:06-07:00&quot;},&quot;errorMessage&quot;:null,&quot;source&quot;:&quot;Html5&quot;,&quot;coordinates&quot;:{&quot;latitude&quot;:39.01124023632429,&quot;longitude&quot;:-121.10430605799434,&quot;altitude&quot;:null},&quot;accuracy&quot;:null,&quot;address&quot;:&quot;12285 Rio Oso Rd, Auburn, CA 95602, USA&quot;,&quot;addressDetails&quot;:{&quot;source&quot;:&quot;Google&quot;,&quot;components&quot;:[{&quot;shortName&quot;:&quot;12285&quot;,&quot;longName&quot;:&quot;12285&quot;,&quot;types&quot;:[&quot;street_number&quot;]},{&quot;shortName&quot;:&quot;Rio Oso Rd&quot;,&quot;longName&quot;:&quot;Rio Oso Road&quot;,&quot;types&quot;:[&quot;route&quot;]},{&quot;shortName&quot;:&quot;Auburn&quot;,&quot;longName&quot;:&quot;Auburn&quot;,&quot;types&quot;:[&quot;locality&quot;,&quot;political&quot;]},{&quot;shortName&quot;:&quot;Placer County&quot;,&quot;longName&quot;:&quot;Placer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602&quot;,&quot;longName&quot;:&quot;95602&quot;,&quot;types&quot;:[&quot;postal_code&quot;]},{&quot;shortName&quot;:&quot;9132&quot;,&quot;longName&quot;:&quot;9132&quot;,&quot;types&quot;:[&quot;postal_code_suffix&quot;]}]}}"/>
    <s v="ARB INC"/>
    <m/>
    <m/>
    <m/>
    <m/>
    <s v="https://s3-us-west-2.amazonaws.com/arad-prontoforms-dropzone/QV+Distribution+Field/2023-05-25+07_13_52+-20230524-18310784074-+100090277/20230524-18310784074.pdf"/>
  </r>
  <r>
    <n v="100090275"/>
    <n v="18313422221"/>
    <s v="Timothy Askew"/>
    <s v="Standard"/>
    <s v="Distribution OH Ground - BFB"/>
    <d v="2023-06-08T00:00:00"/>
    <d v="2023-06-08T00:00:00"/>
    <s v="LETE"/>
    <s v="Lance Toman"/>
    <d v="2023-04-22T00:00:00"/>
    <s v="JPCA"/>
    <s v="Joshua Castellanos"/>
    <s v="Sierra"/>
    <s v="Auburn"/>
    <s v="R0822"/>
    <s v="HFTD"/>
    <s v="https://viewer.dc.pge.com/inspect/asset360/inspectchecklist-LETE-2023-04-22T16:37:53Z/view/4024A258-D598-48F3-996B-57160D288691edSupportStructureChecklistForm.pdf"/>
    <n v="39.01082925"/>
    <s v="'-121.1030716"/>
    <s v="No"/>
    <s v="No"/>
    <s v="No"/>
    <n v="0"/>
    <n v="0"/>
    <n v="0"/>
    <x v="0"/>
    <n v="0"/>
    <m/>
    <s v="Yes"/>
    <s v="Yes"/>
    <s v="Matthew Brandon (mc1w@pge.com)"/>
    <s v="None"/>
    <m/>
    <s v="No"/>
    <s v="mc1w@pge.com"/>
    <s v="Approved"/>
    <s v="No action required, record complete"/>
    <m/>
    <s v="OTR"/>
    <m/>
    <m/>
    <d v="2023-06-08T00:00:00"/>
    <x v="4"/>
    <n v="23"/>
    <m/>
    <m/>
    <m/>
    <m/>
    <m/>
    <m/>
    <m/>
    <s v="ARB INC"/>
    <m/>
    <m/>
    <m/>
    <m/>
    <s v="https://s3-us-west-2.amazonaws.com/arad-prontoforms-dropzone/QV+Distribution+Field/2023-06-08+14_40_30+-20230608-18313422221-+100090275/20230608-18313422221.pdf"/>
  </r>
  <r>
    <n v="100090274"/>
    <n v="18310577397"/>
    <s v="cvby@pge.com"/>
    <s v="Standard"/>
    <s v="Distribution OH Ground - BFB"/>
    <d v="2023-05-23T00:00:00"/>
    <d v="2023-05-23T00:00:00"/>
    <s v="LETE"/>
    <s v="Lance Toman"/>
    <d v="2023-04-22T00:00:00"/>
    <s v="JPCA"/>
    <s v="Joshua Castellanos"/>
    <s v="Sierra"/>
    <s v="Auburn"/>
    <s v="R0822"/>
    <s v="HFTD"/>
    <s v="https://viewer.dc.pge.com/inspect/asset360/inspectchecklist-LETE-2023-04-22T21:33:34Z/view/8A10B08D-9135-48D1-BDED-EB9EA1EC0F0EedSupportStructureChecklistForm.pdf"/>
    <n v="39.010986250000002"/>
    <s v="'-121.1037616"/>
    <s v="No"/>
    <s v="No"/>
    <s v="No"/>
    <n v="0"/>
    <n v="0"/>
    <n v="0"/>
    <x v="0"/>
    <n v="0"/>
    <m/>
    <s v="Yes"/>
    <s v="Yes"/>
    <s v="John Dyer (jjdi@pge.com)"/>
    <s v="None"/>
    <s v="Inspector did update EC for buried anchor"/>
    <s v="No"/>
    <s v="jjdi@pge.com"/>
    <s v="Approved"/>
    <s v="No action required, record complete"/>
    <m/>
    <s v="OTR"/>
    <m/>
    <m/>
    <d v="2023-05-23T00:00:00"/>
    <x v="18"/>
    <n v="21"/>
    <m/>
    <m/>
    <m/>
    <m/>
    <m/>
    <m/>
    <s v="{&quot;success&quot;:true,&quot;captureTimestamp&quot;:{&quot;provided&quot;:{&quot;time&quot;:&quot;2023-05-23T09:15:58-07:00&quot;,&quot;zone&quot;:&quot;America/Los_Angeles&quot;},&quot;shifted&quot;:&quot;2023-05-23T09:15:58-07:00&quot;},&quot;errorMessage&quot;:null,&quot;source&quot;:&quot;Html5&quot;,&quot;coordinates&quot;:{&quot;latitude&quot;:39.010986250863446,&quot;longitude&quot;:-121.10376155074269,&quot;altitude&quot;:null},&quot;accuracy&quot;:null,&quot;address&quot;:&quot;12285 Rio Oso Rd, Auburn, CA 95602, USA&quot;,&quot;addressDetails&quot;:{&quot;source&quot;:&quot;Google&quot;,&quot;components&quot;:[{&quot;shortName&quot;:&quot;12285&quot;,&quot;longName&quot;:&quot;12285&quot;,&quot;types&quot;:[&quot;street_number&quot;]},{&quot;shortName&quot;:&quot;Rio Oso Rd&quot;,&quot;longName&quot;:&quot;Rio Oso Road&quot;,&quot;types&quot;:[&quot;route&quot;]},{&quot;shortName&quot;:&quot;Auburn&quot;,&quot;longName&quot;:&quot;Auburn&quot;,&quot;types&quot;:[&quot;locality&quot;,&quot;political&quot;]},{&quot;shortName&quot;:&quot;Placer County&quot;,&quot;longName&quot;:&quot;Placer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602&quot;,&quot;longName&quot;:&quot;95602&quot;,&quot;types&quot;:[&quot;postal_code&quot;]},{&quot;shortName&quot;:&quot;9132&quot;,&quot;longName&quot;:&quot;9132&quot;,&quot;types&quot;:[&quot;postal_code_suffix&quot;]}]}}"/>
    <s v="ARB INC"/>
    <m/>
    <m/>
    <m/>
    <m/>
    <s v="https://s3-us-west-2.amazonaws.com/arad-prontoforms-dropzone/QV+Distribution+Field/2023-05-23+15_00_58+-20230523-18310577397-+100090274/20230523-18310577397.pdf"/>
  </r>
  <r>
    <n v="100090261"/>
    <n v="18310624021"/>
    <s v="cvby@pge.com"/>
    <s v="Standard"/>
    <s v="Distribution OH Ground - BFB"/>
    <d v="2023-05-23T00:00:00"/>
    <d v="2023-05-23T00:00:00"/>
    <s v="LETE"/>
    <s v="Lance Toman"/>
    <d v="2023-04-23T00:00:00"/>
    <s v="JPCA"/>
    <s v="Joshua Castellanos"/>
    <s v="Sierra"/>
    <s v="Auburn"/>
    <s v="R0822"/>
    <s v="HFTD"/>
    <s v="https://viewer.dc.pge.com/inspect/asset360/inspectchecklist-LETE-2023-04-23T17:43:54Z/view/50ACFA12-F9AA-4E6D-8D56-782520696DF8edSupportStructureChecklistForm.pdf"/>
    <n v="39.005607939999997"/>
    <s v="'-121.0982765"/>
    <s v="No"/>
    <s v="No"/>
    <s v="No"/>
    <n v="0"/>
    <n v="0"/>
    <n v="0"/>
    <x v="0"/>
    <n v="0"/>
    <m/>
    <s v="Yes"/>
    <s v="Yes"/>
    <s v="John Dyer (jjdi@pge.com)"/>
    <s v="None"/>
    <s v="Observed several long splits in the pole but pole is solid."/>
    <s v="No"/>
    <s v="jjdi@pge.com"/>
    <s v="Approved"/>
    <s v="No action required, record complete"/>
    <m/>
    <s v="OTR"/>
    <m/>
    <m/>
    <d v="2023-05-23T00:00:00"/>
    <x v="18"/>
    <n v="21"/>
    <m/>
    <m/>
    <m/>
    <m/>
    <m/>
    <m/>
    <s v="{&quot;success&quot;:true,&quot;captureTimestamp&quot;:{&quot;provided&quot;:{&quot;time&quot;:&quot;2023-05-23T09:15:55-07:00&quot;,&quot;zone&quot;:&quot;America/Los_Angeles&quot;},&quot;shifted&quot;:&quot;2023-05-23T09:15:55-07:00&quot;},&quot;errorMessage&quot;:null,&quot;source&quot;:&quot;Html5&quot;,&quot;coordinates&quot;:{&quot;latitude&quot;:39.005607941739676,&quot;longitude&quot;:-121.09827648138476,&quot;altitude&quot;:null},&quot;accuracy&quot;:null,&quot;address&quot;:&quot;12890 Dorinda Pl, Auburn, CA 95602, USA&quot;,&quot;addressDetails&quot;:{&quot;source&quot;:&quot;Google&quot;,&quot;components&quot;:[{&quot;shortName&quot;:&quot;12890&quot;,&quot;longName&quot;:&quot;12890&quot;,&quot;types&quot;:[&quot;street_number&quot;]},{&quot;shortName&quot;:&quot;Dorinda Pl&quot;,&quot;longName&quot;:&quot;Dorinda Place&quot;,&quot;types&quot;:[&quot;route&quot;]},{&quot;shortName&quot;:&quot;Auburn&quot;,&quot;longName&quot;:&quot;Auburn&quot;,&quot;types&quot;:[&quot;locality&quot;,&quot;political&quot;]},{&quot;shortName&quot;:&quot;Placer County&quot;,&quot;longName&quot;:&quot;Placer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602&quot;,&quot;longName&quot;:&quot;95602&quot;,&quot;types&quot;:[&quot;postal_code&quot;]}]}}"/>
    <s v="ARB INC"/>
    <m/>
    <m/>
    <m/>
    <m/>
    <s v="https://s3-us-west-2.amazonaws.com/arad-prontoforms-dropzone/QV+Distribution+Field/2023-05-23+14_11_25+-20230523-18310624021-+100090261/20230523-18310624021.pdf"/>
  </r>
  <r>
    <n v="100090246"/>
    <n v="18310788768"/>
    <s v="lnwi@pge.com"/>
    <s v="Standard"/>
    <s v="Distribution OH Ground - BFB"/>
    <d v="2023-05-24T00:00:00"/>
    <d v="2023-05-25T00:00:00"/>
    <s v="LETE"/>
    <s v="Lance Toman"/>
    <d v="2023-04-23T00:00:00"/>
    <s v="JPCA"/>
    <s v="Joshua Castellanos"/>
    <s v="Sierra"/>
    <s v="Auburn"/>
    <s v="R0822"/>
    <s v="HFTD"/>
    <s v="https://viewer.dc.pge.com/inspect/asset360/inspectchecklist-LETE-2023-04-23T16:21:06Z/view/D8CC4160-F626-4E66-9A66-F74642BB977BedSupportStructureChecklistForm.pdf"/>
    <n v="39.009093839999998"/>
    <s v="'-121.0990879"/>
    <s v="No"/>
    <s v="No"/>
    <s v="No"/>
    <n v="0"/>
    <n v="0"/>
    <n v="0"/>
    <x v="0"/>
    <n v="0"/>
    <m/>
    <s v="Yes"/>
    <s v="Yes"/>
    <s v="John Dyer (jjdi@pge.com)"/>
    <s v="No discrepancy"/>
    <m/>
    <s v="No"/>
    <s v="jjdi@pge.com"/>
    <s v="Approved"/>
    <s v="No action required, record complete"/>
    <m/>
    <s v="OTR"/>
    <m/>
    <m/>
    <d v="2023-05-24T00:00:00"/>
    <x v="18"/>
    <n v="21"/>
    <m/>
    <m/>
    <m/>
    <m/>
    <m/>
    <m/>
    <s v="{&quot;success&quot;:true,&quot;captureTimestamp&quot;:{&quot;provided&quot;:{&quot;time&quot;:&quot;2023-05-23T09:16:30-07:00&quot;,&quot;zone&quot;:&quot;America/Los_Angeles&quot;},&quot;shifted&quot;:&quot;2023-05-23T09:16:30-07:00&quot;},&quot;errorMessage&quot;:null,&quot;source&quot;:&quot;Html5&quot;,&quot;coordinates&quot;:{&quot;latitude&quot;:39.0090938370842,&quot;longitude&quot;:-121.0990878754544,&quot;altitude&quot;:null},&quot;accuracy&quot;:null,&quot;address&quot;:&quot;12777 Big Sky Pl, Auburn, CA 95602, USA&quot;,&quot;addressDetails&quot;:{&quot;source&quot;:&quot;Google&quot;,&quot;components&quot;:[{&quot;shortName&quot;:&quot;12777&quot;,&quot;longName&quot;:&quot;12777&quot;,&quot;types&quot;:[&quot;street_number&quot;]},{&quot;shortName&quot;:&quot;Big Sky Pl&quot;,&quot;longName&quot;:&quot;Big Sky Place&quot;,&quot;types&quot;:[&quot;route&quot;]},{&quot;shortName&quot;:&quot;Auburn&quot;,&quot;longName&quot;:&quot;Auburn&quot;,&quot;types&quot;:[&quot;locality&quot;,&quot;political&quot;]},{&quot;shortName&quot;:&quot;Placer County&quot;,&quot;longName&quot;:&quot;Placer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602&quot;,&quot;longName&quot;:&quot;95602&quot;,&quot;types&quot;:[&quot;postal_code&quot;]},{&quot;shortName&quot;:&quot;9151&quot;,&quot;longName&quot;:&quot;9151&quot;,&quot;types&quot;:[&quot;postal_code_suffix&quot;]}]}}"/>
    <s v="ARB INC"/>
    <m/>
    <m/>
    <m/>
    <m/>
    <s v="https://s3-us-west-2.amazonaws.com/arad-prontoforms-dropzone/QV+Distribution+Field/2023-05-25+07_02_16+-20230524-18310788768-+100090246/20230524-18310788768.pdf"/>
  </r>
  <r>
    <n v="100090242"/>
    <n v="18310615033"/>
    <s v="cvby@pge.com"/>
    <s v="Standard"/>
    <s v="Distribution OH Ground - BFB"/>
    <d v="2023-05-23T00:00:00"/>
    <d v="2023-05-23T00:00:00"/>
    <s v="LETE"/>
    <s v="Lance Toman"/>
    <d v="2023-04-22T00:00:00"/>
    <s v="JPCA"/>
    <s v="Joshua Castellanos"/>
    <s v="Sierra"/>
    <s v="Auburn"/>
    <s v="R0822"/>
    <s v="HFTD"/>
    <s v="https://viewer.dc.pge.com/inspect/asset360/inspectchecklist-LETE-2023-04-22T17:36:58Z/view/524E727F-385D-42DD-A15D-62ACACA9BCDDedSupportStructureChecklistForm.pdf"/>
    <n v="39.01023928"/>
    <s v="'-121.1011205"/>
    <s v="No"/>
    <s v="No"/>
    <s v="No"/>
    <n v="0"/>
    <n v="0"/>
    <n v="0"/>
    <x v="0"/>
    <n v="0"/>
    <m/>
    <s v="Yes"/>
    <s v="Yes"/>
    <s v="John Dyer (jjdi@pge.com)"/>
    <s v="None"/>
    <m/>
    <s v="No"/>
    <s v="jjdi@pge.com"/>
    <s v="Approved"/>
    <s v="No action required, record complete"/>
    <m/>
    <s v="OTR"/>
    <m/>
    <m/>
    <d v="2023-05-23T00:00:00"/>
    <x v="18"/>
    <n v="21"/>
    <m/>
    <m/>
    <m/>
    <m/>
    <m/>
    <m/>
    <s v="{&quot;success&quot;:true,&quot;captureTimestamp&quot;:{&quot;provided&quot;:{&quot;time&quot;:&quot;2023-05-23T09:16:01-07:00&quot;,&quot;zone&quot;:&quot;America/Los_Angeles&quot;},&quot;shifted&quot;:&quot;2023-05-23T09:16:01-07:00&quot;},&quot;errorMessage&quot;:null,&quot;source&quot;:&quot;Html5&quot;,&quot;coordinates&quot;:{&quot;latitude&quot;:39.01023927670649,&quot;longitude&quot;:-121.1011205161977,&quot;altitude&quot;:null},&quot;accuracy&quot;:null,&quot;address&quot;:&quot;12250 Rio Oso Rd, Auburn, CA 95602, USA&quot;,&quot;addressDetails&quot;:{&quot;source&quot;:&quot;Google&quot;,&quot;components&quot;:[{&quot;shortName&quot;:&quot;12250&quot;,&quot;longName&quot;:&quot;12250&quot;,&quot;types&quot;:[&quot;street_number&quot;]},{&quot;shortName&quot;:&quot;Rio Oso Rd&quot;,&quot;longName&quot;:&quot;Rio Oso Road&quot;,&quot;types&quot;:[&quot;route&quot;]},{&quot;shortName&quot;:&quot;Auburn&quot;,&quot;longName&quot;:&quot;Auburn&quot;,&quot;types&quot;:[&quot;locality&quot;,&quot;political&quot;]},{&quot;shortName&quot;:&quot;Placer County&quot;,&quot;longName&quot;:&quot;Placer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602&quot;,&quot;longName&quot;:&quot;95602&quot;,&quot;types&quot;:[&quot;postal_code&quot;]},{&quot;shortName&quot;:&quot;9132&quot;,&quot;longName&quot;:&quot;9132&quot;,&quot;types&quot;:[&quot;postal_code_suffix&quot;]}]}}"/>
    <s v="ARB INC"/>
    <m/>
    <m/>
    <m/>
    <m/>
    <s v="https://s3-us-west-2.amazonaws.com/arad-prontoforms-dropzone/QV+Distribution+Field/2023-05-23+14_09_02+-20230523-18310615033-+100090242/20230523-18310615033.pdf"/>
  </r>
  <r>
    <n v="100090241"/>
    <n v="18310786095"/>
    <s v="lnwi@pge.com"/>
    <s v="Standard"/>
    <s v="Distribution OH Ground - BFB"/>
    <d v="2023-05-24T00:00:00"/>
    <d v="2023-05-25T00:00:00"/>
    <s v="LETE"/>
    <s v="Lance Toman"/>
    <d v="2023-04-22T00:00:00"/>
    <s v="JPCA"/>
    <s v="Joshua Castellanos"/>
    <s v="Sierra"/>
    <s v="Auburn"/>
    <s v="R0822"/>
    <s v="HFTD"/>
    <s v="https://viewer.dc.pge.com/inspect/asset360/inspectchecklist-LETE-2023-04-22T16:21:18Z/view/BC0E0F00-027E-45BC-9B2B-60BFF2411171edSupportStructureChecklistForm.pdf"/>
    <n v="39.010450140000003"/>
    <s v="'-121.1018371"/>
    <s v="No"/>
    <s v="No"/>
    <s v="No"/>
    <n v="0"/>
    <n v="0"/>
    <n v="0"/>
    <x v="0"/>
    <n v="0"/>
    <m/>
    <s v="Yes"/>
    <s v="Yes"/>
    <s v="John Dyer (jjdi@pge.com)"/>
    <s v="No discrepancy"/>
    <m/>
    <s v="No"/>
    <s v="jjdi@pge.com"/>
    <s v="Approved"/>
    <s v="No action required, record complete"/>
    <m/>
    <s v="OTR"/>
    <m/>
    <m/>
    <d v="2023-05-24T00:00:00"/>
    <x v="18"/>
    <n v="21"/>
    <m/>
    <m/>
    <m/>
    <m/>
    <m/>
    <m/>
    <s v="{&quot;success&quot;:true,&quot;captureTimestamp&quot;:{&quot;provided&quot;:{&quot;time&quot;:&quot;2023-05-23T09:17:15-07:00&quot;,&quot;zone&quot;:&quot;America/Los_Angeles&quot;},&quot;shifted&quot;:&quot;2023-05-23T09:17:15-07:00&quot;},&quot;errorMessage&quot;:null,&quot;source&quot;:&quot;Html5&quot;,&quot;coordinates&quot;:{&quot;latitude&quot;:39.01045013996321,&quot;longitude&quot;:-121.10183707904137,&quot;altitude&quot;:null},&quot;accuracy&quot;:null,&quot;address&quot;:&quot;12250 Rio Oso Rd, Auburn, CA 95602, USA&quot;,&quot;addressDetails&quot;:{&quot;source&quot;:&quot;Google&quot;,&quot;components&quot;:[{&quot;shortName&quot;:&quot;12250&quot;,&quot;longName&quot;:&quot;12250&quot;,&quot;types&quot;:[&quot;street_number&quot;]},{&quot;shortName&quot;:&quot;Rio Oso Rd&quot;,&quot;longName&quot;:&quot;Rio Oso Road&quot;,&quot;types&quot;:[&quot;route&quot;]},{&quot;shortName&quot;:&quot;Auburn&quot;,&quot;longName&quot;:&quot;Auburn&quot;,&quot;types&quot;:[&quot;locality&quot;,&quot;political&quot;]},{&quot;shortName&quot;:&quot;Placer County&quot;,&quot;longName&quot;:&quot;Placer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602&quot;,&quot;longName&quot;:&quot;95602&quot;,&quot;types&quot;:[&quot;postal_code&quot;]},{&quot;shortName&quot;:&quot;9132&quot;,&quot;longName&quot;:&quot;9132&quot;,&quot;types&quot;:[&quot;postal_code_suffix&quot;]}]}}"/>
    <s v="ARB INC"/>
    <m/>
    <m/>
    <m/>
    <m/>
    <s v="https://s3-us-west-2.amazonaws.com/arad-prontoforms-dropzone/QV+Distribution+Field/2023-05-25+07_00_27+-20230524-18310786095-+100090241/20230524-18310786095.pdf"/>
  </r>
  <r>
    <n v="100090230"/>
    <n v="18311589146"/>
    <s v="ja36@pge.com"/>
    <s v="Standard"/>
    <s v="Distribution OH Ground - BFB"/>
    <d v="2023-05-29T00:00:00"/>
    <d v="2023-05-30T00:00:00"/>
    <s v="LETE"/>
    <s v="Lance Toman"/>
    <d v="2023-04-21T00:00:00"/>
    <s v="JPCA"/>
    <s v="Joshua Castellanos"/>
    <s v="Sierra"/>
    <s v="Auburn"/>
    <s v="R0822"/>
    <s v="HFTD"/>
    <s v="https://viewer.dc.pge.com/inspect/asset360/inspectchecklist-LETE-2023-04-21T16:53:36Z/view/89A86497-A503-418C-A80E-93B36EFEA6C3edSupportStructureChecklistForm.pdf"/>
    <n v="39.00546946"/>
    <s v="'-121.1034401"/>
    <s v="No"/>
    <s v="No"/>
    <s v="No"/>
    <n v="0"/>
    <n v="0"/>
    <n v="0"/>
    <x v="0"/>
    <n v="0"/>
    <s v="No discrepancies"/>
    <s v="Yes"/>
    <s v="Yes"/>
    <s v="John Dyer (jjdi@pge.com)"/>
    <s v="None"/>
    <s v="Took best photos due to vegetation.  Ec# 125967145 covers all issues"/>
    <s v="No"/>
    <s v="jjdi@pge.com"/>
    <s v="Approved"/>
    <s v="No action required, record complete"/>
    <m/>
    <s v="OTR"/>
    <m/>
    <m/>
    <d v="2023-05-29T00:00:00"/>
    <x v="25"/>
    <n v="22"/>
    <m/>
    <m/>
    <m/>
    <m/>
    <m/>
    <m/>
    <s v="{&quot;success&quot;:true,&quot;captureTimestamp&quot;:{&quot;provided&quot;:{&quot;time&quot;:&quot;2023-05-23T09:15:12-07:00&quot;,&quot;zone&quot;:&quot;America/Los_Angeles&quot;},&quot;shifted&quot;:&quot;2023-05-23T09:15:12-07:00&quot;},&quot;errorMessage&quot;:null,&quot;source&quot;:&quot;Html5&quot;,&quot;coordinates&quot;:{&quot;latitude&quot;:39.00546945548699,&quot;longitude&quot;:-121.10344007770776,&quot;altitude&quot;:null},&quot;accuracy&quot;:null,&quot;address&quot;:&quot;12145 Hummingbird Ln, Auburn, CA 95602, USA&quot;,&quot;addressDetails&quot;:{&quot;source&quot;:&quot;Google&quot;,&quot;components&quot;:[{&quot;shortName&quot;:&quot;12145&quot;,&quot;longName&quot;:&quot;12145&quot;,&quot;types&quot;:[&quot;street_number&quot;]},{&quot;shortName&quot;:&quot;Hummingbird Ln&quot;,&quot;longName&quot;:&quot;Hummingbird Lane&quot;,&quot;types&quot;:[&quot;route&quot;]},{&quot;shortName&quot;:&quot;Auburn&quot;,&quot;longName&quot;:&quot;Auburn&quot;,&quot;types&quot;:[&quot;locality&quot;,&quot;political&quot;]},{&quot;shortName&quot;:&quot;Placer County&quot;,&quot;longName&quot;:&quot;Placer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602&quot;,&quot;longName&quot;:&quot;95602&quot;,&quot;types&quot;:[&quot;postal_code&quot;]},{&quot;shortName&quot;:&quot;9137&quot;,&quot;longName&quot;:&quot;9137&quot;,&quot;types&quot;:[&quot;postal_code_suffix&quot;]}]}}"/>
    <s v="ARB INC"/>
    <m/>
    <m/>
    <m/>
    <m/>
    <s v="https://s3-us-west-2.amazonaws.com/arad-prontoforms-dropzone/QV+Distribution+Field/2023-05-30+14_38_33+-20230529-18311589146-+100090230/20230529-18311589146.pdf"/>
  </r>
  <r>
    <n v="100090077"/>
    <n v="18312193381"/>
    <s v="cvby@pge.com"/>
    <s v="Standard"/>
    <s v="Distribution OH Ground - BFB"/>
    <d v="2023-06-01T00:00:00"/>
    <d v="2023-06-01T00:00:00"/>
    <s v="JPPZ"/>
    <s v="Jesus Placencia"/>
    <d v="2023-04-25T00:00:00"/>
    <s v="JPCA"/>
    <s v="Joshua Castellanos"/>
    <s v="Sierra"/>
    <s v="Auburn"/>
    <s v="S11"/>
    <s v="HFTD"/>
    <s v="https://viewer.dc.pge.com/inspect/asset360/inspectchecklist-JPPZ-2023-04-25T15:37:50Z/view/0FD345E6-084B-4EB6-8CE9-37D25188578BedSupportStructureChecklistForm.pdf"/>
    <n v="39.00157042"/>
    <s v="'-120.970278"/>
    <s v="No"/>
    <s v="No"/>
    <s v="No"/>
    <n v="0"/>
    <n v="0"/>
    <n v="0"/>
    <x v="0"/>
    <n v="0"/>
    <m/>
    <s v="Yes"/>
    <s v="Yes"/>
    <s v="John Dyer (jjdi@pge.com)"/>
    <s v="None"/>
    <s v="Woodpecker damage reported. I agree with QC that the guy is not slack"/>
    <s v="No"/>
    <s v="jjdi@pge.com"/>
    <s v="Approved"/>
    <s v="No action required, record complete"/>
    <m/>
    <s v="OTR"/>
    <m/>
    <m/>
    <d v="2023-06-01T00:00:00"/>
    <x v="25"/>
    <n v="22"/>
    <m/>
    <m/>
    <m/>
    <m/>
    <m/>
    <m/>
    <s v="{&quot;success&quot;:true,&quot;captureTimestamp&quot;:{&quot;provided&quot;:{&quot;time&quot;:&quot;2023-05-23T09:15:53-07:00&quot;,&quot;zone&quot;:&quot;America/Los_Angeles&quot;},&quot;shifted&quot;:&quot;2023-05-23T09:15:53-07:00&quot;},&quot;errorMessage&quot;:null,&quot;source&quot;:&quot;Html5&quot;,&quot;coordinates&quot;:{&quot;latitude&quot;:39.001570420027946,&quot;longitude&quot;:-120.97027801503263,&quot;altitude&quot;:null},&quot;accuracy&quot;:null,&quot;address&quot;:&quot;1500 Heather Glen Dr, Applegate, CA 95703, USA&quot;,&quot;addressDetails&quot;:{&quot;source&quot;:&quot;Google&quot;,&quot;components&quot;:[{&quot;shortName&quot;:&quot;1500&quot;,&quot;longName&quot;:&quot;1500&quot;,&quot;types&quot;:[&quot;street_number&quot;]},{&quot;shortName&quot;:&quot;Heather Glen Dr&quot;,&quot;longName&quot;:&quot;Heather Glen Drive&quot;,&quot;types&quot;:[&quot;route&quot;]},{&quot;shortName&quot;:&quot;Applegate&quot;,&quot;longName&quot;:&quot;Applegate&quot;,&quot;types&quot;:[&quot;locality&quot;,&quot;political&quot;]},{&quot;shortName&quot;:&quot;Placer County&quot;,&quot;longName&quot;:&quot;Placer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703&quot;,&quot;longName&quot;:&quot;95703&quot;,&quot;types&quot;:[&quot;postal_code&quot;]}]}}"/>
    <s v="ARB INC"/>
    <m/>
    <m/>
    <m/>
    <m/>
    <s v="https://s3-us-west-2.amazonaws.com/arad-prontoforms-dropzone/QV+Distribution+Field/2023-06-01+15_01_27+-20230601-18312193381-+100090077/20230601-18312193381.pdf"/>
  </r>
  <r>
    <n v="100090074"/>
    <n v="18312193413"/>
    <s v="dpby@pge.com"/>
    <s v="Standard"/>
    <s v="Distribution OH Ground - BFB"/>
    <d v="2023-06-01T00:00:00"/>
    <d v="2023-06-01T00:00:00"/>
    <s v="JPPZ"/>
    <s v="Jesus Placencia"/>
    <d v="2023-04-25T00:00:00"/>
    <s v="JPCA"/>
    <s v="Joshua Castellanos"/>
    <s v="Sierra"/>
    <s v="Auburn"/>
    <s v="S11"/>
    <s v="HFTD"/>
    <s v="https://viewer.dc.pge.com/inspect/asset360/inspectchecklist-JPPZ-2023-04-25T16:10:39Z/view/84071D89-5CCD-41D6-83F4-F1E769C02353edSupportStructureChecklistForm.pdf"/>
    <n v="39.001543220000002"/>
    <s v="'-120.9747895"/>
    <s v="No"/>
    <s v="No"/>
    <m/>
    <n v="0"/>
    <n v="0"/>
    <n v="0"/>
    <x v="0"/>
    <n v="0"/>
    <m/>
    <s v="Yes"/>
    <s v="Yes"/>
    <s v="Matthew Brandon (mc1w@pge.com)"/>
    <s v="No findings,tag already submitted."/>
    <m/>
    <s v="No"/>
    <s v="mc1w@pge.com"/>
    <s v="Approved"/>
    <s v="No action required, record complete"/>
    <m/>
    <s v="OTR"/>
    <m/>
    <m/>
    <d v="2023-06-01T00:00:00"/>
    <x v="25"/>
    <n v="22"/>
    <m/>
    <m/>
    <m/>
    <m/>
    <m/>
    <m/>
    <s v="{&quot;success&quot;:true,&quot;captureTimestamp&quot;:{&quot;provided&quot;:{&quot;time&quot;:&quot;2023-05-23T09:17:42-07:00&quot;,&quot;zone&quot;:&quot;America/Los_Angeles&quot;},&quot;shifted&quot;:&quot;2023-05-23T09:17:42-07:00&quot;},&quot;errorMessage&quot;:null,&quot;source&quot;:&quot;Html5&quot;,&quot;coordinates&quot;:{&quot;latitude&quot;:39.001543220500196,&quot;longitude&quot;:-120.97478951740591,&quot;altitude&quot;:null},&quot;accuracy&quot;:null,&quot;address&quot;:&quot;980 Hidden Meadow Way, Applegate, CA 95703, USA&quot;,&quot;addressDetails&quot;:{&quot;source&quot;:&quot;Google&quot;,&quot;components&quot;:[{&quot;shortName&quot;:&quot;980&quot;,&quot;longName&quot;:&quot;980&quot;,&quot;types&quot;:[&quot;street_number&quot;]},{&quot;shortName&quot;:&quot;Hidden Meadow Way&quot;,&quot;longName&quot;:&quot;Hidden Meadow Way&quot;,&quot;types&quot;:[&quot;route&quot;]},{&quot;shortName&quot;:&quot;Applegate&quot;,&quot;longName&quot;:&quot;Applegate&quot;,&quot;types&quot;:[&quot;locality&quot;,&quot;political&quot;]},{&quot;shortName&quot;:&quot;Placer County&quot;,&quot;longName&quot;:&quot;Placer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703&quot;,&quot;longName&quot;:&quot;95703&quot;,&quot;types&quot;:[&quot;postal_code&quot;]}]}}"/>
    <s v="ARB INC"/>
    <m/>
    <m/>
    <m/>
    <m/>
    <s v="https://s3-us-west-2.amazonaws.com/arad-prontoforms-dropzone/QV+Distribution+Field/2023-06-01+15_07_06+-20230601-18312193413-+100090074/20230601-18312193413.pdf"/>
  </r>
  <r>
    <n v="100090072"/>
    <n v="18311080832"/>
    <s v="lnwi@pge.com"/>
    <s v="Standard"/>
    <s v="Distribution OH Ground - BFB"/>
    <d v="2023-05-26T00:00:00"/>
    <d v="2023-05-27T00:00:00"/>
    <s v="JPPZ"/>
    <s v="Jesus Placencia"/>
    <d v="2023-04-25T00:00:00"/>
    <s v="JPCA"/>
    <s v="Joshua Castellanos"/>
    <s v="Sierra"/>
    <s v="Auburn"/>
    <s v="S11"/>
    <s v="HFTD"/>
    <s v="https://viewer.dc.pge.com/inspect/asset360/inspectchecklist-JPPZ-2023-04-25T17:43:48Z/view/083FC590-FD3B-4CF3-9D35-1B7F1BA944DBedSupportStructureChecklistForm.pdf"/>
    <n v="39.000858379999997"/>
    <s v="'-120.9735758"/>
    <s v="No"/>
    <s v="No"/>
    <s v="No"/>
    <n v="0"/>
    <n v="0"/>
    <n v="0"/>
    <x v="0"/>
    <n v="0"/>
    <m/>
    <s v="Yes"/>
    <s v="Yes"/>
    <s v="John Dyer (jjdi@pge.com)"/>
    <s v="No discrepancy"/>
    <m/>
    <s v="No"/>
    <s v="jjdi@pge.com"/>
    <s v="Approved"/>
    <s v="No action required, record complete"/>
    <m/>
    <s v="OTR"/>
    <m/>
    <m/>
    <d v="2023-05-26T00:00:00"/>
    <x v="18"/>
    <n v="21"/>
    <m/>
    <m/>
    <m/>
    <m/>
    <m/>
    <m/>
    <s v="{&quot;success&quot;:true,&quot;captureTimestamp&quot;:{&quot;provided&quot;:{&quot;time&quot;:&quot;2023-05-23T09:17:10-07:00&quot;,&quot;zone&quot;:&quot;America/Los_Angeles&quot;},&quot;shifted&quot;:&quot;2023-05-23T09:17:10-07:00&quot;},&quot;errorMessage&quot;:null,&quot;source&quot;:&quot;Html5&quot;,&quot;coordinates&quot;:{&quot;latitude&quot;:39.000858379219885,&quot;longitude&quot;:-120.97357581959854,&quot;altitude&quot;:null},&quot;accuracy&quot;:null,&quot;address&quot;:&quot;1070 Hidden Meadow Way, Applegate, CA 95703, USA&quot;,&quot;addressDetails&quot;:{&quot;source&quot;:&quot;Google&quot;,&quot;components&quot;:[{&quot;shortName&quot;:&quot;1070&quot;,&quot;longName&quot;:&quot;1070&quot;,&quot;types&quot;:[&quot;street_number&quot;]},{&quot;shortName&quot;:&quot;Hidden Meadow Way&quot;,&quot;longName&quot;:&quot;Hidden Meadow Way&quot;,&quot;types&quot;:[&quot;route&quot;]},{&quot;shortName&quot;:&quot;Applegate&quot;,&quot;longName&quot;:&quot;Applegate&quot;,&quot;types&quot;:[&quot;locality&quot;,&quot;political&quot;]},{&quot;shortName&quot;:&quot;Placer County&quot;,&quot;longName&quot;:&quot;Placer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703&quot;,&quot;longName&quot;:&quot;95703&quot;,&quot;types&quot;:[&quot;postal_code&quot;]}]}}"/>
    <s v="ARB INC"/>
    <m/>
    <m/>
    <m/>
    <m/>
    <s v="https://s3-us-west-2.amazonaws.com/arad-prontoforms-dropzone/QV+Distribution+Field/2023-05-27+05_46_48+-20230526-18311080832-+100090072/20230526-18311080832.pdf"/>
  </r>
  <r>
    <n v="100090059"/>
    <n v="18310600039"/>
    <s v="dpby@pge.com"/>
    <s v="Standard"/>
    <s v="Distribution OH Ground - BFB"/>
    <d v="2023-05-23T00:00:00"/>
    <d v="2023-05-23T00:00:00"/>
    <s v="C4KG"/>
    <s v="Corey Ketchum"/>
    <d v="2023-04-16T00:00:00"/>
    <s v="JPCA"/>
    <s v="Joshua Castellanos"/>
    <s v="Sierra"/>
    <s v="Auburn"/>
    <s v="S1107"/>
    <s v="HFTD"/>
    <s v="https://viewer.dc.pge.com/inspect/asset360/inspectchecklist-C4KG-2023-04-16T16:43:54Z/view/68117882-2387-4316-92BC-794C903F05E1edSupportStructureChecklistForm.pdf"/>
    <n v="38.987729119999997"/>
    <s v="'-120.9834558"/>
    <s v="No"/>
    <s v="No"/>
    <m/>
    <n v="0"/>
    <n v="0"/>
    <n v="0"/>
    <x v="0"/>
    <n v="0"/>
    <m/>
    <s v="Yes"/>
    <s v="Yes"/>
    <s v="John Dyer (jjdi@pge.com)"/>
    <s v="No findings, tag already submitted."/>
    <m/>
    <s v="No"/>
    <s v="jjdi@pge.com"/>
    <s v="Approved"/>
    <s v="No action required, record complete"/>
    <m/>
    <s v="OTR"/>
    <m/>
    <m/>
    <d v="2023-05-23T00:00:00"/>
    <x v="18"/>
    <n v="21"/>
    <m/>
    <m/>
    <m/>
    <m/>
    <m/>
    <m/>
    <s v="{&quot;success&quot;:true,&quot;captureTimestamp&quot;:{&quot;provided&quot;:{&quot;time&quot;:&quot;2023-05-18T08:37:13-07:00&quot;,&quot;zone&quot;:&quot;America/Los_Angeles&quot;},&quot;shifted&quot;:&quot;2023-05-18T08:37:13-07:00&quot;},&quot;errorMessage&quot;:null,&quot;source&quot;:&quot;Html5&quot;,&quot;coordinates&quot;:{&quot;latitude&quot;:38.987729118884545,&quot;longitude&quot;:-120.98345581518956,&quot;altitude&quot;:null},&quot;accuracy&quot;:null,&quot;address&quot;:&quot;1545 Boole Rd, Colfax, CA 95713, USA&quot;,&quot;addressDetails&quot;:{&quot;source&quot;:&quot;Google&quot;,&quot;components&quot;:[{&quot;shortName&quot;:&quot;1545&quot;,&quot;longName&quot;:&quot;1545&quot;,&quot;types&quot;:[&quot;street_number&quot;]},{&quot;shortName&quot;:&quot;Boole Rd&quot;,&quot;longName&quot;:&quot;Boole Road&quot;,&quot;types&quot;:[&quot;route&quot;]},{&quot;shortName&quot;:&quot;Colfax&quot;,&quot;longName&quot;:&quot;Colfax&quot;,&quot;types&quot;:[&quot;locality&quot;,&quot;political&quot;]},{&quot;shortName&quot;:&quot;Placer County&quot;,&quot;longName&quot;:&quot;Placer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713&quot;,&quot;longName&quot;:&quot;95713&quot;,&quot;types&quot;:[&quot;postal_code&quot;]}]}}"/>
    <s v="ARB INC"/>
    <m/>
    <m/>
    <m/>
    <m/>
    <s v="https://s3-us-west-2.amazonaws.com/arad-prontoforms-dropzone/QV+Distribution+Field/2023-05-23+12_24_08+-20230523-18310600039-+100090059/20230523-18310600039.pdf"/>
  </r>
  <r>
    <n v="100090053"/>
    <n v="18312176495"/>
    <s v="dpby@pge.com"/>
    <s v="Standard"/>
    <s v="Distribution OH Ground - BFB"/>
    <d v="2023-06-01T00:00:00"/>
    <d v="2023-06-01T00:00:00"/>
    <s v="LETE"/>
    <s v="Lance Toman"/>
    <d v="2023-04-16T00:00:00"/>
    <s v="JPCA"/>
    <s v="Joshua Castellanos"/>
    <s v="Sierra"/>
    <s v="Auburn"/>
    <s v="S1107"/>
    <s v="HFTD"/>
    <s v="https://viewer.dc.pge.com/inspect/asset360/inspectchecklist-LETE-2023-04-16T17:58:11Z/view/CD95702A-93EC-4E3E-BAC0-29C93C6F6D20edSupportStructureChecklistForm.pdf"/>
    <n v="38.991453499999999"/>
    <s v="'-120.9818361"/>
    <s v="No"/>
    <s v="No"/>
    <m/>
    <n v="0"/>
    <n v="0"/>
    <n v="0"/>
    <x v="0"/>
    <n v="0"/>
    <m/>
    <s v="Yes"/>
    <s v="Yes"/>
    <s v="Matthew Brandon (mc1w@pge.com)"/>
    <s v="No findings, tag already submitted."/>
    <m/>
    <s v="No"/>
    <s v="mc1w@pge.com"/>
    <s v="Approved"/>
    <s v="No action required, record complete"/>
    <m/>
    <s v="OTR"/>
    <m/>
    <m/>
    <d v="2023-06-01T00:00:00"/>
    <x v="25"/>
    <n v="22"/>
    <m/>
    <m/>
    <m/>
    <m/>
    <m/>
    <m/>
    <s v="{&quot;success&quot;:true,&quot;captureTimestamp&quot;:{&quot;provided&quot;:{&quot;time&quot;:&quot;2023-05-23T09:17:38-07:00&quot;,&quot;zone&quot;:&quot;America/Los_Angeles&quot;},&quot;shifted&quot;:&quot;2023-05-23T09:17:38-07:00&quot;},&quot;errorMessage&quot;:null,&quot;source&quot;:&quot;Html5&quot;,&quot;coordinates&quot;:{&quot;latitude&quot;:38.99145350141355,&quot;longitude&quot;:-120.98183612043258,&quot;altitude&quot;:null},&quot;accuracy&quot;:null,&quot;address&quot;:&quot;1196 Boole Rd, Applegate, CA 95703, USA&quot;,&quot;addressDetails&quot;:{&quot;source&quot;:&quot;Google&quot;,&quot;components&quot;:[{&quot;shortName&quot;:&quot;1196&quot;,&quot;longName&quot;:&quot;1196&quot;,&quot;types&quot;:[&quot;street_number&quot;]},{&quot;shortName&quot;:&quot;Boole Rd&quot;,&quot;longName&quot;:&quot;Boole Road&quot;,&quot;types&quot;:[&quot;route&quot;]},{&quot;shortName&quot;:&quot;Applegate&quot;,&quot;longName&quot;:&quot;Applegate&quot;,&quot;types&quot;:[&quot;locality&quot;,&quot;political&quot;]},{&quot;shortName&quot;:&quot;Placer County&quot;,&quot;longName&quot;:&quot;Placer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703&quot;,&quot;longName&quot;:&quot;95703&quot;,&quot;types&quot;:[&quot;postal_code&quot;]},{&quot;shortName&quot;:&quot;9771&quot;,&quot;longName&quot;:&quot;9771&quot;,&quot;types&quot;:[&quot;postal_code_suffix&quot;]}]}}"/>
    <s v="ARB INC"/>
    <m/>
    <m/>
    <m/>
    <m/>
    <s v="https://s3-us-west-2.amazonaws.com/arad-prontoforms-dropzone/QV+Distribution+Field/2023-06-01+15_03_29+-20230601-18312176495-+100090053/20230601-18312176495.pdf"/>
  </r>
  <r>
    <n v="100090052"/>
    <n v="18312231444"/>
    <s v="dpby@pge.com"/>
    <s v="Standard"/>
    <s v="Distribution OH Ground - BFB"/>
    <d v="2023-06-01T00:00:00"/>
    <d v="2023-06-01T00:00:00"/>
    <s v="LETE"/>
    <s v="Lance Toman"/>
    <d v="2023-04-16T00:00:00"/>
    <s v="JPCA"/>
    <s v="Joshua Castellanos"/>
    <s v="Sierra"/>
    <s v="Auburn"/>
    <s v="S1107"/>
    <s v="HFTD"/>
    <s v="https://viewer.dc.pge.com/inspect/asset360/inspectchecklist-LETE-2023-04-16T17:40:53Z/view/F5C1FB19-DB6D-4E93-9B5E-76C9649340A9edSupportStructureChecklistForm.pdf"/>
    <n v="38.991179539999997"/>
    <s v="'-120.9818423"/>
    <s v="No"/>
    <s v="No"/>
    <m/>
    <n v="0"/>
    <n v="0"/>
    <n v="0"/>
    <x v="0"/>
    <n v="0"/>
    <m/>
    <s v="Yes"/>
    <s v="Yes"/>
    <s v="Matthew Brandon (mc1w@pge.com)"/>
    <s v="No findings, tags already submitted."/>
    <m/>
    <s v="No"/>
    <s v="mc1w@pge.com"/>
    <s v="Approved"/>
    <s v="No action required, record complete"/>
    <m/>
    <s v="OTR"/>
    <m/>
    <m/>
    <d v="2023-06-01T00:00:00"/>
    <x v="25"/>
    <n v="22"/>
    <m/>
    <m/>
    <m/>
    <m/>
    <m/>
    <m/>
    <s v="{&quot;success&quot;:true,&quot;captureTimestamp&quot;:{&quot;provided&quot;:{&quot;time&quot;:&quot;2023-05-23T09:17:44-07:00&quot;,&quot;zone&quot;:&quot;America/Los_Angeles&quot;},&quot;shifted&quot;:&quot;2023-05-23T09:17:44-07:00&quot;},&quot;errorMessage&quot;:null,&quot;source&quot;:&quot;Html5&quot;,&quot;coordinates&quot;:{&quot;latitude&quot;:38.991179537607906,&quot;longitude&quot;:-120.98184232056049,&quot;altitude&quot;:null},&quot;accuracy&quot;:null,&quot;address&quot;:&quot;1190 Boole Rd, Applegate, CA 95703, USA&quot;,&quot;addressDetails&quot;:{&quot;source&quot;:&quot;Google&quot;,&quot;components&quot;:[{&quot;shortName&quot;:&quot;1190&quot;,&quot;longName&quot;:&quot;1190&quot;,&quot;types&quot;:[&quot;street_number&quot;]},{&quot;shortName&quot;:&quot;Boole Rd&quot;,&quot;longName&quot;:&quot;Boole Road&quot;,&quot;types&quot;:[&quot;route&quot;]},{&quot;shortName&quot;:&quot;Applegate&quot;,&quot;longName&quot;:&quot;Applegate&quot;,&quot;types&quot;:[&quot;locality&quot;,&quot;political&quot;]},{&quot;shortName&quot;:&quot;Placer County&quot;,&quot;longName&quot;:&quot;Placer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703&quot;,&quot;longName&quot;:&quot;95703&quot;,&quot;types&quot;:[&quot;postal_code&quot;]},{&quot;shortName&quot;:&quot;9771&quot;,&quot;longName&quot;:&quot;9771&quot;,&quot;types&quot;:[&quot;postal_code_suffix&quot;]}]}}"/>
    <s v="ARB INC"/>
    <m/>
    <m/>
    <m/>
    <m/>
    <s v="https://s3-us-west-2.amazonaws.com/arad-prontoforms-dropzone/QV+Distribution+Field/2023-06-01+14_59_50+-20230601-18312231444-+100090052/20230601-18312231444.pdf"/>
  </r>
  <r>
    <n v="100090049"/>
    <n v="18311001985"/>
    <s v="cvby@pge.com"/>
    <s v="Standard"/>
    <s v="Distribution OH Ground - BFB"/>
    <d v="2023-05-25T00:00:00"/>
    <d v="2023-05-26T00:00:00"/>
    <s v="CTA5"/>
    <s v="Chance Abbott"/>
    <d v="2023-04-16T00:00:00"/>
    <s v="JPCA"/>
    <s v="Joshua Castellanos"/>
    <s v="Sierra"/>
    <s v="Auburn"/>
    <s v="S1107"/>
    <s v="HFTD"/>
    <s v="https://viewer.dc.pge.com/inspect/asset360/inspectchecklist-CTA5-2023-04-16T15:28:55Z/view/8DE99191-78B0-4269-8EC5-0638E548239CedSupportStructureChecklistForm.pdf"/>
    <n v="38.992278829999997"/>
    <s v="'-120.9822787"/>
    <s v="No"/>
    <s v="No"/>
    <s v="No"/>
    <n v="0"/>
    <n v="0"/>
    <n v="0"/>
    <x v="0"/>
    <n v="0"/>
    <m/>
    <s v="Yes"/>
    <s v="Yes"/>
    <s v="John Dyer (jjdi@pge.com)"/>
    <s v="None"/>
    <s v="Woodpecker damaged has been patched"/>
    <s v="No"/>
    <s v="jjdi@pge.com"/>
    <s v="Approved"/>
    <s v="No action required, record complete"/>
    <m/>
    <s v="OTR"/>
    <m/>
    <m/>
    <d v="2023-05-25T00:00:00"/>
    <x v="18"/>
    <n v="21"/>
    <m/>
    <m/>
    <m/>
    <m/>
    <m/>
    <m/>
    <s v="{&quot;success&quot;:true,&quot;captureTimestamp&quot;:{&quot;provided&quot;:{&quot;time&quot;:&quot;2023-05-23T09:15:22-07:00&quot;,&quot;zone&quot;:&quot;America/Los_Angeles&quot;},&quot;shifted&quot;:&quot;2023-05-23T09:15:22-07:00&quot;},&quot;errorMessage&quot;:null,&quot;source&quot;:&quot;Html5&quot;,&quot;coordinates&quot;:{&quot;latitude&quot;:38.99227883134209,&quot;longitude&quot;:-120.98227869171544,&quot;altitude&quot;:null},&quot;accuracy&quot;:null,&quot;address&quot;:&quot;1150 Boole Rd, Applegate, CA 95703, USA&quot;,&quot;addressDetails&quot;:{&quot;source&quot;:&quot;Google&quot;,&quot;components&quot;:[{&quot;shortName&quot;:&quot;1150&quot;,&quot;longName&quot;:&quot;1150&quot;,&quot;types&quot;:[&quot;street_number&quot;]},{&quot;shortName&quot;:&quot;Boole Rd&quot;,&quot;longName&quot;:&quot;Boole Road&quot;,&quot;types&quot;:[&quot;route&quot;]},{&quot;shortName&quot;:&quot;Applegate&quot;,&quot;longName&quot;:&quot;Applegate&quot;,&quot;types&quot;:[&quot;locality&quot;,&quot;political&quot;]},{&quot;shortName&quot;:&quot;Placer County&quot;,&quot;longName&quot;:&quot;Placer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703&quot;,&quot;longName&quot;:&quot;95703&quot;,&quot;types&quot;:[&quot;postal_code&quot;]}]}}"/>
    <s v="ARB INC"/>
    <m/>
    <m/>
    <m/>
    <m/>
    <s v="https://s3-us-west-2.amazonaws.com/arad-prontoforms-dropzone/QV+Distribution+Field/2023-05-26+09_58_47+-20230525-18311001985-+100090049/20230525-18311001985.pdf"/>
  </r>
  <r>
    <n v="100090045"/>
    <n v="18309915251"/>
    <s v="ja36@pge.com"/>
    <s v="Standard"/>
    <s v="Distribution OH Ground - BFB"/>
    <d v="2023-05-19T00:00:00"/>
    <d v="2023-05-19T00:00:00"/>
    <s v="JPPZ"/>
    <s v="Jesus Placencia"/>
    <d v="2023-04-16T00:00:00"/>
    <s v="JPCA"/>
    <s v="Joshua Castellanos"/>
    <s v="Sierra"/>
    <s v="Auburn"/>
    <s v="S1107"/>
    <s v="HFTD"/>
    <s v="https://viewer.dc.pge.com/inspect/asset360/inspectchecklist-JPPZ-2023-04-16T16:10:59Z/view/82691D73-292A-4027-BC8E-348AD9566051edSupportStructureChecklistForm.pdf"/>
    <n v="38.992250640000002"/>
    <s v="'-120.9807473"/>
    <s v="No"/>
    <s v="No"/>
    <s v="No"/>
    <n v="0"/>
    <n v="0"/>
    <n v="0"/>
    <x v="0"/>
    <n v="0"/>
    <s v="No discrepancies"/>
    <s v="Yes"/>
    <s v="Yes"/>
    <s v="John Dyer (jjdi@pge.com)"/>
    <s v="None"/>
    <s v="Original inspector wrote up EC tag for damaged high sign but the high sign is in good condition. Tag also included wood pecker damage and loose guy wire. EC # 125930603"/>
    <s v="No"/>
    <s v="jjdi@pge.com"/>
    <s v="Approved"/>
    <s v="No action required, record complete"/>
    <m/>
    <s v="OTR"/>
    <m/>
    <m/>
    <d v="2023-05-19T00:00:00"/>
    <x v="19"/>
    <n v="20"/>
    <m/>
    <m/>
    <m/>
    <m/>
    <m/>
    <m/>
    <s v="{&quot;success&quot;:true,&quot;captureTimestamp&quot;:{&quot;provided&quot;:{&quot;time&quot;:&quot;2023-05-18T08:37:20-07:00&quot;,&quot;zone&quot;:&quot;America/Los_Angeles&quot;},&quot;shifted&quot;:&quot;2023-05-18T08:37:20-07:00&quot;},&quot;errorMessage&quot;:null,&quot;source&quot;:&quot;Html5&quot;,&quot;coordinates&quot;:{&quot;latitude&quot;:38.99225063667334,&quot;longitude&quot;:-120.98074730031297,&quot;altitude&quot;:null},&quot;accuracy&quot;:null,&quot;address&quot;:&quot;1158 Boole Rd, Applegate, CA 95703, USA&quot;,&quot;addressDetails&quot;:{&quot;source&quot;:&quot;Google&quot;,&quot;components&quot;:[{&quot;shortName&quot;:&quot;1158&quot;,&quot;longName&quot;:&quot;1158&quot;,&quot;types&quot;:[&quot;street_number&quot;]},{&quot;shortName&quot;:&quot;Boole Rd&quot;,&quot;longName&quot;:&quot;Boole Road&quot;,&quot;types&quot;:[&quot;route&quot;]},{&quot;shortName&quot;:&quot;Applegate&quot;,&quot;longName&quot;:&quot;Applegate&quot;,&quot;types&quot;:[&quot;locality&quot;,&quot;political&quot;]},{&quot;shortName&quot;:&quot;Placer County&quot;,&quot;longName&quot;:&quot;Placer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703&quot;,&quot;longName&quot;:&quot;95703&quot;,&quot;types&quot;:[&quot;postal_code&quot;]}]}}"/>
    <s v="ARB INC"/>
    <m/>
    <m/>
    <m/>
    <m/>
    <s v="https://s3-us-west-2.amazonaws.com/arad-prontoforms-dropzone/QV+Distribution+Field/2023-05-19+10_22_46+-20230519-18309915251-+100090045/20230519-18309915251.pdf"/>
  </r>
  <r>
    <n v="100090042"/>
    <n v="18310983105"/>
    <s v="t2as@pge.com"/>
    <s v="Standard"/>
    <s v="Distribution OH Ground - BFB"/>
    <d v="2023-05-25T00:00:00"/>
    <d v="2023-05-26T00:00:00"/>
    <s v="CTA5"/>
    <s v="Chance Abbott"/>
    <d v="2023-04-16T00:00:00"/>
    <s v="JPCA"/>
    <s v="Joshua Castellanos"/>
    <s v="Sierra"/>
    <s v="Auburn"/>
    <s v="S1107"/>
    <s v="HFTD"/>
    <s v="https://viewer.dc.pge.com/inspect/asset360/inspectchecklist-CTA5-2023-04-16T17:19:29Z/view/AC125AA7-4482-4D80-84F7-2A83631A0117edSupportStructureChecklistForm.pdf"/>
    <n v="38.992188429999999"/>
    <s v="'-120.9798466"/>
    <s v="Yes"/>
    <s v="No"/>
    <s v="No"/>
    <n v="1"/>
    <n v="0"/>
    <n v="0"/>
    <x v="0"/>
    <n v="1"/>
    <m/>
    <s v="Yes"/>
    <s v="Yes"/>
    <s v="John Dyer (jjdi@pge.com)"/>
    <s v="High"/>
    <s v="Pole mapped solely pg&amp;e owned pole needs to be tested for overload from third party phone lines."/>
    <s v="No"/>
    <s v="jjdi@pge.com"/>
    <s v="Approved"/>
    <s v="No action required, record complete"/>
    <m/>
    <s v="OTR"/>
    <m/>
    <m/>
    <d v="2023-05-25T00:00:00"/>
    <x v="18"/>
    <n v="21"/>
    <n v="1"/>
    <n v="0"/>
    <n v="0"/>
    <n v="0"/>
    <s v="High"/>
    <s v="Yes"/>
    <s v="{&quot;success&quot;:true,&quot;captureTimestamp&quot;:{&quot;provided&quot;:{&quot;time&quot;:&quot;2023-05-23T09:14:58-07:00&quot;,&quot;zone&quot;:&quot;America/Los_Angeles&quot;},&quot;shifted&quot;:&quot;2023-05-23T09:14:58-07:00&quot;},&quot;errorMessage&quot;:null,&quot;source&quot;:&quot;Html5&quot;,&quot;coordinates&quot;:{&quot;latitude&quot;:38.992188434188634,&quot;longitude&quot;:-120.97984659945121,&quot;altitude&quot;:null},&quot;accuracy&quot;:null,&quot;address&quot;:&quot;1143 Boole Rd, Applegate, CA 95703, USA&quot;,&quot;addressDetails&quot;:{&quot;source&quot;:&quot;Google&quot;,&quot;components&quot;:[{&quot;shortName&quot;:&quot;1143&quot;,&quot;longName&quot;:&quot;1143&quot;,&quot;types&quot;:[&quot;street_number&quot;]},{&quot;shortName&quot;:&quot;Boole Rd&quot;,&quot;longName&quot;:&quot;Boole Road&quot;,&quot;types&quot;:[&quot;route&quot;]},{&quot;shortName&quot;:&quot;Applegate&quot;,&quot;longName&quot;:&quot;Applegate&quot;,&quot;types&quot;:[&quot;locality&quot;,&quot;political&quot;]},{&quot;shortName&quot;:&quot;Placer County&quot;,&quot;longName&quot;:&quot;Placer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703&quot;,&quot;longName&quot;:&quot;95703&quot;,&quot;types&quot;:[&quot;postal_code&quot;]}]}}"/>
    <s v="ARB INC"/>
    <s v="Maintenance Notification"/>
    <s v="Compelling abnormal condition missed during inspection, corrective notification not created"/>
    <s v="E"/>
    <n v="126218313"/>
    <s v="https://s3-us-west-2.amazonaws.com/arad-prontoforms-dropzone/QV+Distribution+Field/2023-05-26+09_56_29+-20230525-18310983105-+100090042/20230525-18310983105.pdf"/>
  </r>
  <r>
    <n v="100090040"/>
    <n v="18312193410"/>
    <s v="dpby@pge.com"/>
    <s v="Standard"/>
    <s v="Distribution OH Ground - BFB"/>
    <d v="2023-06-01T00:00:00"/>
    <d v="2023-06-01T00:00:00"/>
    <s v="CTA5"/>
    <s v="Chance Abbott"/>
    <d v="2023-04-16T00:00:00"/>
    <s v="JPCA"/>
    <s v="Joshua Castellanos"/>
    <s v="Sierra"/>
    <s v="Auburn"/>
    <s v="S1107"/>
    <s v="HFTD"/>
    <s v="https://viewer.dc.pge.com/inspect/asset360/inspectchecklist-CTA5-2023-04-16T17:31:59Z/view/A7D72133-C64F-48AE-B477-7D150CC8E9E6edSupportStructureChecklistForm.pdf"/>
    <n v="38.992174820000002"/>
    <s v="'-120.9791455"/>
    <s v="No"/>
    <s v="No"/>
    <m/>
    <n v="0"/>
    <n v="0"/>
    <n v="0"/>
    <x v="0"/>
    <n v="0"/>
    <m/>
    <s v="Yes"/>
    <s v="Yes"/>
    <s v="Matthew Brandon (mc1w@pge.com)"/>
    <s v="No findings, tag already submitted."/>
    <m/>
    <s v="No"/>
    <s v="mc1w@pge.com"/>
    <s v="Approved"/>
    <s v="No action required, record complete"/>
    <m/>
    <s v="OTR"/>
    <m/>
    <m/>
    <d v="2023-06-01T00:00:00"/>
    <x v="25"/>
    <n v="22"/>
    <m/>
    <m/>
    <m/>
    <m/>
    <m/>
    <m/>
    <s v="{&quot;success&quot;:true,&quot;captureTimestamp&quot;:{&quot;provided&quot;:{&quot;time&quot;:&quot;2023-05-23T09:17:42-07:00&quot;,&quot;zone&quot;:&quot;America/Los_Angeles&quot;},&quot;shifted&quot;:&quot;2023-05-23T09:17:42-07:00&quot;},&quot;errorMessage&quot;:null,&quot;source&quot;:&quot;Html5&quot;,&quot;coordinates&quot;:{&quot;latitude&quot;:38.99217482092761,&quot;longitude&quot;:-120.97914551942232,&quot;altitude&quot;:null},&quot;accuracy&quot;:null,&quot;address&quot;:&quot;1143 Boole Rd, Applegate, CA 95703, USA&quot;,&quot;addressDetails&quot;:{&quot;source&quot;:&quot;Google&quot;,&quot;components&quot;:[{&quot;shortName&quot;:&quot;1143&quot;,&quot;longName&quot;:&quot;1143&quot;,&quot;types&quot;:[&quot;street_number&quot;]},{&quot;shortName&quot;:&quot;Boole Rd&quot;,&quot;longName&quot;:&quot;Boole Road&quot;,&quot;types&quot;:[&quot;route&quot;]},{&quot;shortName&quot;:&quot;Applegate&quot;,&quot;longName&quot;:&quot;Applegate&quot;,&quot;types&quot;:[&quot;locality&quot;,&quot;political&quot;]},{&quot;shortName&quot;:&quot;Placer County&quot;,&quot;longName&quot;:&quot;Placer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703&quot;,&quot;longName&quot;:&quot;95703&quot;,&quot;types&quot;:[&quot;postal_code&quot;]}]}}"/>
    <s v="ARB INC"/>
    <m/>
    <m/>
    <m/>
    <m/>
    <s v="https://s3-us-west-2.amazonaws.com/arad-prontoforms-dropzone/QV+Distribution+Field/2023-06-01+14_56_13+-20230601-18312193410-+100090040/20230601-18312193410.pdf"/>
  </r>
  <r>
    <n v="100090034"/>
    <n v="18309929181"/>
    <s v="ja36@pge.com"/>
    <s v="Standard"/>
    <s v="Distribution OH Ground - BFB"/>
    <d v="2023-05-19T00:00:00"/>
    <d v="2023-05-19T00:00:00"/>
    <s v="JPPZ"/>
    <s v="Jesus Placencia"/>
    <d v="2023-04-16T00:00:00"/>
    <s v="JPCA"/>
    <s v="Joshua Castellanos"/>
    <s v="Sierra"/>
    <s v="Auburn"/>
    <s v="S1107"/>
    <s v="HFTD"/>
    <s v="https://viewer.dc.pge.com/inspect/asset360/inspectchecklist-JPPZ-2023-04-16T17:47:00Z/view/96DEFB75-AE7B-48C3-AD96-D28016734380edSupportStructureChecklistForm.pdf"/>
    <n v="38.992952729999999"/>
    <s v="'-120.9801989"/>
    <s v="No"/>
    <s v="No"/>
    <s v="No"/>
    <n v="0"/>
    <n v="0"/>
    <n v="0"/>
    <x v="0"/>
    <n v="0"/>
    <s v="No discrepancies"/>
    <s v="Yes"/>
    <s v="Yes"/>
    <s v="John Dyer (jjdi@pge.com)"/>
    <s v="None"/>
    <s v="EC already created for wood pecker damage and arm loose."/>
    <s v="No"/>
    <s v="jjdi@pge.com"/>
    <s v="Approved"/>
    <s v="No action required, record complete"/>
    <m/>
    <s v="OTR"/>
    <m/>
    <m/>
    <d v="2023-05-19T00:00:00"/>
    <x v="19"/>
    <n v="20"/>
    <m/>
    <m/>
    <m/>
    <m/>
    <m/>
    <m/>
    <s v="{&quot;success&quot;:true,&quot;captureTimestamp&quot;:{&quot;provided&quot;:{&quot;time&quot;:&quot;2023-05-18T08:37:21-07:00&quot;,&quot;zone&quot;:&quot;America/Los_Angeles&quot;},&quot;shifted&quot;:&quot;2023-05-18T08:37:21-07:00&quot;},&quot;errorMessage&quot;:null,&quot;source&quot;:&quot;Html5&quot;,&quot;coordinates&quot;:{&quot;latitude&quot;:38.992952732110574,&quot;longitude&quot;:-120.98019891371906,&quot;altitude&quot;:null},&quot;accuracy&quot;:null,&quot;address&quot;:&quot;1143 Boole Rd, Applegate, CA 95703, USA&quot;,&quot;addressDetails&quot;:{&quot;source&quot;:&quot;Google&quot;,&quot;components&quot;:[{&quot;shortName&quot;:&quot;1143&quot;,&quot;longName&quot;:&quot;1143&quot;,&quot;types&quot;:[&quot;street_number&quot;]},{&quot;shortName&quot;:&quot;Boole Rd&quot;,&quot;longName&quot;:&quot;Boole Road&quot;,&quot;types&quot;:[&quot;route&quot;]},{&quot;shortName&quot;:&quot;Applegate&quot;,&quot;longName&quot;:&quot;Applegate&quot;,&quot;types&quot;:[&quot;locality&quot;,&quot;political&quot;]},{&quot;shortName&quot;:&quot;Placer County&quot;,&quot;longName&quot;:&quot;Placer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703&quot;,&quot;longName&quot;:&quot;95703&quot;,&quot;types&quot;:[&quot;postal_code&quot;]}]}}"/>
    <s v="ARB INC"/>
    <m/>
    <m/>
    <m/>
    <m/>
    <s v="https://s3-us-west-2.amazonaws.com/arad-prontoforms-dropzone/QV+Distribution+Field/2023-05-19+10_17_18+-20230519-18309929181-+100090034/20230519-18309929181.pdf"/>
  </r>
  <r>
    <n v="100089933"/>
    <n v="18325351299"/>
    <s v="cvby@pge.com"/>
    <s v="Standard"/>
    <s v="Distribution OH Ground - BFB"/>
    <d v="2023-08-14T00:00:00"/>
    <d v="2023-08-14T00:00:00"/>
    <s v="JGLK"/>
    <s v="Joshua Lowry"/>
    <d v="2023-06-23T00:00:00"/>
    <s v="JPCA"/>
    <s v="Joshua Castellanos"/>
    <s v="Sierra"/>
    <s v="Auburn"/>
    <s v="J09"/>
    <s v="HFTD"/>
    <s v="https://viewer.dc.pge.com/inspect/asset360/inspectchecklist-JGLK-2023-06-23T18:30:10Z/view/29C6BE74-E774-4DDA-8388-A3892E84F25EedSupportStructureChecklistForm.pdf"/>
    <m/>
    <m/>
    <s v="No"/>
    <s v="No"/>
    <s v="No"/>
    <n v="0"/>
    <n v="0"/>
    <n v="0"/>
    <x v="0"/>
    <n v="0"/>
    <m/>
    <s v="Yes"/>
    <s v="Yes"/>
    <s v="Matthew Brandon (mc1w@pge.com)"/>
    <s v="None"/>
    <s v="CVBY _x000a__x000a_Best photos due to vegetation and terrain"/>
    <s v="No"/>
    <s v="mc1w@pge.com"/>
    <s v="Approved"/>
    <s v="No action required, record complete"/>
    <m/>
    <s v="OTR"/>
    <m/>
    <m/>
    <d v="2023-08-14T00:00:00"/>
    <x v="12"/>
    <n v="33"/>
    <m/>
    <m/>
    <m/>
    <m/>
    <m/>
    <m/>
    <s v="{&quot;success&quot;:true,&quot;captureTimestamp&quot;:{&quot;provided&quot;:{&quot;time&quot;:&quot;2023-08-07T20:57:36-07:00&quot;,&quot;zone&quot;:&quot;America/Los_Angeles&quot;},&quot;shifted&quot;:&quot;2023-08-07T20:57:36-07:00&quot;},&quot;errorMessage&quot;:null,&quot;source&quot;:&quot;Html5&quot;,&quot;coordinates&quot;:{&quot;latitude&quot;:39.26382402321978,&quot;longitude&quot;:-121.21017365146156,&quot;altitude&quot;:null},&quot;accuracy&quot;:null,&quot;address&quot;:&quot;19441 Edgett Ln, Penn Valley, CA 95946, USA&quot;,&quot;addressDetails&quot;:{&quot;source&quot;:&quot;Google&quot;,&quot;components&quot;:[{&quot;shortName&quot;:&quot;19441&quot;,&quot;longName&quot;:&quot;19441&quot;,&quot;types&quot;:[&quot;street_number&quot;]},{&quot;shortName&quot;:&quot;Edgett Ln&quot;,&quot;longName&quot;:&quot;Edgett Lane&quot;,&quot;types&quot;:[&quot;route&quot;]},{&quot;shortName&quot;:&quot;Penn Valley&quot;,&quot;longName&quot;:&quot;Penn Valley&quot;,&quot;types&quot;:[&quot;locality&quot;,&quot;political&quot;]},{&quot;shortName&quot;:&quot;Nevada County&quot;,&quot;longName&quot;:&quot;Nevad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946&quot;,&quot;longName&quot;:&quot;95946&quot;,&quot;types&quot;:[&quot;postal_code&quot;]},{&quot;shortName&quot;:&quot;9703&quot;,&quot;longName&quot;:&quot;9703&quot;,&quot;types&quot;:[&quot;postal_code_suffix&quot;]}]}}"/>
    <s v="ARB INC"/>
    <m/>
    <m/>
    <m/>
    <m/>
    <s v="https://s3-us-west-2.amazonaws.com/arad-prontoforms-dropzone/QV+Distribution+Field/2023-08-14+14_55_34+-20230814-18325351299-+100089933/20230814-18325351299.pdf"/>
  </r>
  <r>
    <n v="100089916"/>
    <n v="18325301624"/>
    <s v="cvby@pge.com"/>
    <s v="Standard"/>
    <s v="Distribution OH Ground - BFB"/>
    <d v="2023-08-14T00:00:00"/>
    <d v="2023-08-14T00:00:00"/>
    <s v="JGLK"/>
    <s v="Joshua Lowry"/>
    <d v="2023-06-23T00:00:00"/>
    <s v="JPCA"/>
    <s v="Joshua Castellanos"/>
    <s v="Sierra"/>
    <s v="Auburn"/>
    <s v="J09"/>
    <s v="HFTD"/>
    <s v="https://viewer.dc.pge.com/inspect/asset360/inspectchecklist-JGLK-2023-06-23T19:57:31Z/view/CAE56947-1F4D-47A0-9392-FE00CE19CB34edSupportStructureChecklistForm.pdf"/>
    <m/>
    <m/>
    <s v="No"/>
    <s v="No"/>
    <s v="No"/>
    <n v="0"/>
    <n v="0"/>
    <n v="0"/>
    <x v="0"/>
    <n v="0"/>
    <m/>
    <s v="Yes"/>
    <s v="Yes"/>
    <s v="Matthew Brandon (mc1w@pge.com)"/>
    <s v="None"/>
    <s v="CVBY"/>
    <s v="No"/>
    <s v="mc1w@pge.com"/>
    <s v="Approved"/>
    <s v="No action required, record complete"/>
    <m/>
    <s v="OTR"/>
    <m/>
    <m/>
    <d v="2023-08-14T00:00:00"/>
    <x v="12"/>
    <n v="33"/>
    <m/>
    <m/>
    <m/>
    <m/>
    <m/>
    <m/>
    <s v="{&quot;success&quot;:true,&quot;captureTimestamp&quot;:{&quot;provided&quot;:{&quot;time&quot;:&quot;2023-08-07T20:58:05-07:00&quot;,&quot;zone&quot;:&quot;America/Los_Angeles&quot;},&quot;shifted&quot;:&quot;2023-08-07T20:58:05-07:00&quot;},&quot;errorMessage&quot;:null,&quot;source&quot;:&quot;Html5&quot;,&quot;coordinates&quot;:{&quot;latitude&quot;:38.72339183406045,&quot;longitude&quot;:-120.76476042995736,&quot;altitude&quot;:null},&quot;accuracy&quot;:null,&quot;address&quot;:&quot;1909 Country Club Dr, Placerville, CA 95667, USA&quot;,&quot;addressDetails&quot;:{&quot;source&quot;:&quot;Google&quot;,&quot;components&quot;:[{&quot;shortName&quot;:&quot;1909&quot;,&quot;longName&quot;:&quot;1909&quot;,&quot;types&quot;:[&quot;street_number&quot;]},{&quot;shortName&quot;:&quot;Country Club Dr&quot;,&quot;longName&quot;:&quot;Country Club Drive&quot;,&quot;types&quot;:[&quot;route&quot;]},{&quot;shortName&quot;:&quot;Placerville&quot;,&quot;longName&quot;:&quot;Placerville&quot;,&quot;types&quot;:[&quot;locality&quot;,&quot;political&quot;]},{&quot;shortName&quot;:&quot;El Dorado County&quot;,&quot;longName&quot;:&quot;El Dorado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667&quot;,&quot;longName&quot;:&quot;95667&quot;,&quot;types&quot;:[&quot;postal_code&quot;]},{&quot;shortName&quot;:&quot;6028&quot;,&quot;longName&quot;:&quot;6028&quot;,&quot;types&quot;:[&quot;postal_code_suffix&quot;]}]}}"/>
    <s v="ARB INC"/>
    <m/>
    <m/>
    <m/>
    <m/>
    <s v="https://s3-us-west-2.amazonaws.com/arad-prontoforms-dropzone/QV+Distribution+Field/2023-08-14+12_55_36+-20230814-18325301624-+100089916/20230814-18325301624.pdf"/>
  </r>
  <r>
    <n v="100089902"/>
    <n v="18325376114"/>
    <s v="cvby@pge.com"/>
    <s v="Standard"/>
    <s v="Distribution OH Ground - BFB"/>
    <d v="2023-08-14T00:00:00"/>
    <d v="2023-08-14T00:00:00"/>
    <s v="JGLK"/>
    <s v="Joshua Lowry"/>
    <d v="2023-06-23T00:00:00"/>
    <s v="JPCA"/>
    <s v="Joshua Castellanos"/>
    <s v="Sierra"/>
    <s v="Auburn"/>
    <s v="J09"/>
    <s v="HFTD"/>
    <s v="https://viewer.dc.pge.com/inspect/asset360/inspectchecklist-JGLK-2023-06-23T14:55:11Z/view/265039B6-6179-4BD2-9FE3-B0D36F9A6E40edSupportStructureChecklistForm.pdf"/>
    <m/>
    <m/>
    <s v="No"/>
    <s v="No"/>
    <s v="No"/>
    <n v="0"/>
    <n v="0"/>
    <n v="0"/>
    <x v="0"/>
    <n v="0"/>
    <m/>
    <s v="Yes"/>
    <s v="Yes"/>
    <s v="Matthew Brandon (mc1w@pge.com)"/>
    <s v="None"/>
    <s v="CVBY"/>
    <s v="No"/>
    <s v="mc1w@pge.com"/>
    <s v="Approved"/>
    <s v="No action required, record complete"/>
    <m/>
    <s v="OTR"/>
    <m/>
    <m/>
    <d v="2023-08-14T00:00:00"/>
    <x v="12"/>
    <n v="33"/>
    <m/>
    <m/>
    <m/>
    <m/>
    <m/>
    <m/>
    <s v="{&quot;success&quot;:true,&quot;captureTimestamp&quot;:{&quot;provided&quot;:{&quot;time&quot;:&quot;2023-08-07T20:57:26-07:00&quot;,&quot;zone&quot;:&quot;America/Los_Angeles&quot;},&quot;shifted&quot;:&quot;2023-08-07T20:57:26-07:00&quot;},&quot;errorMessage&quot;:null,&quot;source&quot;:&quot;Html5&quot;,&quot;coordinates&quot;:{&quot;latitude&quot;:38.82814783631438,&quot;longitude&quot;:-120.84091098962686,&quot;altitude&quot;:null},&quot;accuracy&quot;:null,&quot;address&quot;:&quot;5841 Garden Valley Rd, Garden Valley, CA 95633, USA&quot;,&quot;addressDetails&quot;:{&quot;source&quot;:&quot;Google&quot;,&quot;components&quot;:[{&quot;shortName&quot;:&quot;5841&quot;,&quot;longName&quot;:&quot;5841&quot;,&quot;types&quot;:[&quot;street_number&quot;]},{&quot;shortName&quot;:&quot;Garden Valley Rd&quot;,&quot;longName&quot;:&quot;Garden Valley Road&quot;,&quot;types&quot;:[&quot;route&quot;]},{&quot;shortName&quot;:&quot;Garden Valley&quot;,&quot;longName&quot;:&quot;Garden Valley&quot;,&quot;types&quot;:[&quot;locality&quot;,&quot;political&quot;]},{&quot;shortName&quot;:&quot;El Dorado County&quot;,&quot;longName&quot;:&quot;El Dorado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633&quot;,&quot;longName&quot;:&quot;95633&quot;,&quot;types&quot;:[&quot;postal_code&quot;]},{&quot;shortName&quot;:&quot;9210&quot;,&quot;longName&quot;:&quot;9210&quot;,&quot;types&quot;:[&quot;postal_code_suffix&quot;]}]}}"/>
    <s v="ARB INC"/>
    <m/>
    <m/>
    <m/>
    <m/>
    <s v="https://s3-us-west-2.amazonaws.com/arad-prontoforms-dropzone/QV+Distribution+Field/2023-08-14+14_52_23+-20230814-18325376114-+100089902/20230814-18325376114.pdf"/>
  </r>
  <r>
    <n v="100089862"/>
    <n v="18325354123"/>
    <s v="cvby@pge.com"/>
    <s v="Standard"/>
    <s v="Distribution OH Ground - BFB"/>
    <d v="2023-08-14T00:00:00"/>
    <d v="2023-08-14T00:00:00"/>
    <s v="C4KG"/>
    <s v="Corey Ketchum"/>
    <d v="2023-06-21T00:00:00"/>
    <s v="JPCA"/>
    <s v="Joshua Castellanos"/>
    <s v="Sierra"/>
    <s v="Auburn"/>
    <s v="J09"/>
    <s v="HFTD"/>
    <s v="https://viewer.dc.pge.com/inspect/asset360/inspectchecklist-C4KG-2023-06-21T17:59:31Z/view/36AEB379-A32C-491D-A4F0-6D778EDB352CedSupportStructureChecklistForm.pdf"/>
    <m/>
    <m/>
    <s v="No"/>
    <s v="No"/>
    <s v="No"/>
    <n v="0"/>
    <n v="0"/>
    <n v="0"/>
    <x v="0"/>
    <n v="0"/>
    <m/>
    <s v="Yes"/>
    <s v="Yes"/>
    <s v="Matthew Brandon (mc1w@pge.com)"/>
    <s v="None"/>
    <s v="CVBY"/>
    <s v="No"/>
    <s v="mc1w@pge.com"/>
    <s v="Approved"/>
    <s v="No action required, record complete"/>
    <m/>
    <s v="OTR"/>
    <m/>
    <m/>
    <d v="2023-08-14T00:00:00"/>
    <x v="12"/>
    <n v="33"/>
    <m/>
    <m/>
    <m/>
    <m/>
    <m/>
    <m/>
    <s v="{&quot;success&quot;:true,&quot;captureTimestamp&quot;:{&quot;provided&quot;:{&quot;time&quot;:&quot;2023-08-07T20:58:03-07:00&quot;,&quot;zone&quot;:&quot;America/Los_Angeles&quot;},&quot;shifted&quot;:&quot;2023-08-07T20:58:03-07:00&quot;},&quot;errorMessage&quot;:null,&quot;source&quot;:&quot;Html5&quot;,&quot;coordinates&quot;:{&quot;latitude&quot;:39.04305032267856,&quot;longitude&quot;:-120.965542514334,&quot;altitude&quot;:null},&quot;accuracy&quot;:null,&quot;address&quot;:&quot;21050 N Manzanita Hills Dr, Colfax, CA 95713, USA&quot;,&quot;addressDetails&quot;:{&quot;source&quot;:&quot;Google&quot;,&quot;components&quot;:[{&quot;shortName&quot;:&quot;21050&quot;,&quot;longName&quot;:&quot;21050&quot;,&quot;types&quot;:[&quot;street_number&quot;]},{&quot;shortName&quot;:&quot;N Manzanita Hills Dr&quot;,&quot;longName&quot;:&quot;North Manzanita Hills Drive&quot;,&quot;types&quot;:[&quot;route&quot;]},{&quot;shortName&quot;:&quot;Colfax&quot;,&quot;longName&quot;:&quot;Colfax&quot;,&quot;types&quot;:[&quot;locality&quot;,&quot;political&quot;]},{&quot;shortName&quot;:&quot;Placer County&quot;,&quot;longName&quot;:&quot;Placer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713&quot;,&quot;longName&quot;:&quot;95713&quot;,&quot;types&quot;:[&quot;postal_code&quot;]}]}}"/>
    <s v="ARB INC"/>
    <m/>
    <m/>
    <m/>
    <m/>
    <s v="https://s3-us-west-2.amazonaws.com/arad-prontoforms-dropzone/QV+Distribution+Field/2023-08-14+12_29_18+-20230814-18325354123-+100089862/20230814-18325354123.pdf"/>
  </r>
  <r>
    <n v="100089676"/>
    <n v="18313536963"/>
    <s v="lnwi@pge.com"/>
    <s v="Standard"/>
    <s v="Distribution OH Ground - BFB"/>
    <d v="2023-06-09T00:00:00"/>
    <d v="2023-06-09T00:00:00"/>
    <s v="A3OC"/>
    <s v="Andrew Ohara"/>
    <d v="2023-05-01T00:00:00"/>
    <s v="JPCA"/>
    <s v="Joshua Castellanos"/>
    <s v="Sierra"/>
    <s v="Auburn"/>
    <s v="T10"/>
    <s v="HFTD"/>
    <s v="https://viewer.dc.pge.com/inspect/asset360/inspectchecklist-A3OC-2023-05-01T19:33:37Z/view/D3871486-DF18-4D2F-9EFD-E7AD8571D970edSupportStructureChecklistForm.pdf"/>
    <n v="38.935494249999998"/>
    <s v="'-121.0242731"/>
    <s v="No"/>
    <s v="No"/>
    <s v="No"/>
    <n v="0"/>
    <n v="0"/>
    <n v="0"/>
    <x v="0"/>
    <n v="0"/>
    <s v="Vegetation is blocking most of the photos of the guy wire and structure"/>
    <s v="Yes"/>
    <s v="Yes"/>
    <s v="Matthew Brandon (mc1w@pge.com)"/>
    <s v="No discrepancy"/>
    <m/>
    <s v="No"/>
    <s v="mc1w@pge.com"/>
    <s v="Approved"/>
    <s v="No action required, record complete"/>
    <m/>
    <s v="OTR"/>
    <m/>
    <m/>
    <d v="2023-06-09T00:00:00"/>
    <x v="4"/>
    <n v="23"/>
    <m/>
    <m/>
    <m/>
    <m/>
    <m/>
    <m/>
    <s v="{&quot;success&quot;:true,&quot;captureTimestamp&quot;:{&quot;provided&quot;:{&quot;time&quot;:&quot;2023-05-30T17:06:38-07:00&quot;,&quot;zone&quot;:&quot;America/Los_Angeles&quot;},&quot;shifted&quot;:&quot;2023-05-30T17:06:38-07:00&quot;},&quot;errorMessage&quot;:null,&quot;source&quot;:&quot;Html5&quot;,&quot;coordinates&quot;:{&quot;latitude&quot;:38.93549425339423,&quot;longitude&quot;:-121.02427309941382,&quot;altitude&quot;:null},&quot;accuracy&quot;:null,&quot;address&quot;:&quot;WXPG+57 North Auburn, CA, USA&quot;,&quot;addressDetails&quot;:{&quot;source&quot;:&quot;Google&quot;,&quot;components&quot;:[{&quot;shortName&quot;:&quot;WXPG+57&quot;,&quot;longName&quot;:&quot;WXPG+57&quot;,&quot;types&quot;:[&quot;plus_code&quot;]},{&quot;shortName&quot;:&quot;North Auburn&quot;,&quot;longName&quot;:&quot;North Auburn&quot;,&quot;types&quot;:[&quot;locality&quot;,&quot;political&quot;]},{&quot;shortName&quot;:&quot;Placer County&quot;,&quot;longName&quot;:&quot;Placer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
    <s v="ARB INC"/>
    <m/>
    <m/>
    <m/>
    <m/>
    <s v="https://s3-us-west-2.amazonaws.com/arad-prontoforms-dropzone/QV+Distribution+Field/2023-06-09+12_16_27+-20230609-18313536963-+100089676/20230609-18313536963.pdf"/>
  </r>
  <r>
    <n v="100089490"/>
    <n v="18318810191"/>
    <s v="dpby@pge.com"/>
    <s v="Standard"/>
    <s v="Distribution OH Ground - BFB"/>
    <d v="2023-07-08T00:00:00"/>
    <d v="2023-07-08T00:00:00"/>
    <s v="LETE"/>
    <s v="Lance Toman"/>
    <d v="2023-05-17T00:00:00"/>
    <s v="JPCA"/>
    <s v="Joshua Castellanos"/>
    <s v="Sierra"/>
    <s v="Auburn"/>
    <s v="R0803"/>
    <s v="HFTD"/>
    <s v="https://viewer.dc.pge.com/inspect/asset360/inspectchecklist-LETE-2023-05-17T17:03:48Z/view/BF4A2DE0-94BC-4125-BA75-55D2D54C0FAAedSupportStructureChecklistForm.pdf"/>
    <n v="39.043729720000002"/>
    <s v="'-121.0893627"/>
    <s v="No"/>
    <s v="No"/>
    <m/>
    <n v="0"/>
    <n v="0"/>
    <n v="0"/>
    <x v="0"/>
    <n v="0"/>
    <m/>
    <s v="Yes"/>
    <s v="Yes"/>
    <s v="Matthew Brandon (mc1w@pge.com)"/>
    <s v="No findings."/>
    <m/>
    <s v="No"/>
    <s v="mc1w@pge.com"/>
    <s v="Approved"/>
    <s v="No action required, record complete"/>
    <m/>
    <s v="OTR"/>
    <m/>
    <m/>
    <d v="2023-07-08T00:00:00"/>
    <x v="27"/>
    <n v="27"/>
    <m/>
    <m/>
    <m/>
    <m/>
    <m/>
    <m/>
    <s v="{&quot;success&quot;:true,&quot;captureTimestamp&quot;:{&quot;provided&quot;:{&quot;time&quot;:&quot;2023-07-05T15:37:32-07:00&quot;,&quot;zone&quot;:&quot;America/Los_Angeles&quot;},&quot;shifted&quot;:&quot;2023-07-05T15:37:32-07:00&quot;},&quot;errorMessage&quot;:null,&quot;source&quot;:&quot;Html5&quot;,&quot;coordinates&quot;:{&quot;latitude&quot;:39.04372971523619,&quot;longitude&quot;:-121.0893626907851,&quot;altitude&quot;:null},&quot;accuracy&quot;:null,&quot;address&quot;:&quot;10242 Combie Rd, Auburn, CA 95602, USA&quot;,&quot;addressDetails&quot;:{&quot;source&quot;:&quot;Google&quot;,&quot;components&quot;:[{&quot;shortName&quot;:&quot;10242&quot;,&quot;longName&quot;:&quot;10242&quot;,&quot;types&quot;:[&quot;street_number&quot;]},{&quot;shortName&quot;:&quot;Combie Rd&quot;,&quot;longName&quot;:&quot;Combie Road&quot;,&quot;types&quot;:[&quot;route&quot;]},{&quot;shortName&quot;:&quot;Auburn&quot;,&quot;longName&quot;:&quot;Auburn&quot;,&quot;types&quot;:[&quot;locality&quot;,&quot;political&quot;]},{&quot;shortName&quot;:&quot;Nevada County&quot;,&quot;longName&quot;:&quot;Nevad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602&quot;,&quot;longName&quot;:&quot;95602&quot;,&quot;types&quot;:[&quot;postal_code&quot;]}]}}"/>
    <s v="ARB INC"/>
    <m/>
    <m/>
    <m/>
    <m/>
    <s v="https://s3-us-west-2.amazonaws.com/arad-prontoforms-dropzone/QV+Distribution+Field/2023-07-08+15_15_35+-20230708-18318810191-+100089490/20230708-18318810191.pdf"/>
  </r>
  <r>
    <n v="100089065"/>
    <n v="18341006049"/>
    <s v="cvby@pge.com"/>
    <s v="Standard"/>
    <s v="Distribution OH Ground - BFB"/>
    <d v="2023-11-08T00:00:00"/>
    <d v="2023-11-08T00:00:00"/>
    <s v="A3OC"/>
    <s v="Andrew Ohara"/>
    <d v="2023-09-13T00:00:00"/>
    <s v="JPCA"/>
    <s v="Joshua Castellanos"/>
    <s v="Sierra"/>
    <s v="Auburn"/>
    <s v="U1421"/>
    <s v="HFTD"/>
    <s v="https://viewer.dc.pge.com/inspect/asset360/inspectchecklist-A3OC-2023-09-13T21:55:38Z-8C5E96FD-26B3-4DBD-9144-6232BE02FA55/view/6D0BA8E0-7905-46DA-80CA-CA4BA6E9EEABedSupportStructureChecklistForm.pdf"/>
    <n v="38.868088280000002"/>
    <s v="'-120.8665488"/>
    <s v="No"/>
    <s v="No"/>
    <s v="No"/>
    <n v="0"/>
    <n v="0"/>
    <n v="0"/>
    <x v="0"/>
    <n v="0"/>
    <m/>
    <s v="Yes"/>
    <s v="Yes"/>
    <s v="John Dyer (jjdi@pge.com)"/>
    <s v="None"/>
    <s v="CVBY"/>
    <s v="No"/>
    <s v="jjdi@pge.com"/>
    <s v="Approved"/>
    <s v="No action required, record complete"/>
    <m/>
    <s v="OTR"/>
    <m/>
    <m/>
    <d v="2023-11-08T00:00:00"/>
    <x v="8"/>
    <n v="45"/>
    <m/>
    <m/>
    <m/>
    <m/>
    <m/>
    <m/>
    <s v="{&quot;success&quot;:true,&quot;captureTimestamp&quot;:{&quot;provided&quot;:{&quot;time&quot;:&quot;2023-11-06T14:43:55-08:00&quot;,&quot;zone&quot;:&quot;America/Los_Angeles&quot;},&quot;shifted&quot;:&quot;2023-11-06T14:43:55-08:00&quot;},&quot;errorMessage&quot;:null,&quot;source&quot;:&quot;Html5&quot;,&quot;coordinates&quot;:{&quot;latitude&quot;:38.86808828122765,&quot;longitude&quot;:-120.86654877974946,&quot;altitude&quot;:null},&quot;accuracy&quot;:null,&quot;address&quot;:&quot;4175 Greenwood Rd, Garden Valley, CA 95633, USA&quot;,&quot;addressDetails&quot;:{&quot;source&quot;:&quot;Google&quot;,&quot;components&quot;:[{&quot;shortName&quot;:&quot;4175&quot;,&quot;longName&quot;:&quot;4175&quot;,&quot;types&quot;:[&quot;street_number&quot;]},{&quot;shortName&quot;:&quot;Greenwood Rd&quot;,&quot;longName&quot;:&quot;Greenwood Road&quot;,&quot;types&quot;:[&quot;route&quot;]},{&quot;shortName&quot;:&quot;Garden Valley&quot;,&quot;longName&quot;:&quot;Garden Valley&quot;,&quot;types&quot;:[&quot;locality&quot;,&quot;political&quot;]},{&quot;shortName&quot;:&quot;El Dorado County&quot;,&quot;longName&quot;:&quot;El Dorado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633&quot;,&quot;longName&quot;:&quot;95633&quot;,&quot;types&quot;:[&quot;postal_code&quot;]},{&quot;shortName&quot;:&quot;9605&quot;,&quot;longName&quot;:&quot;9605&quot;,&quot;types&quot;:[&quot;postal_code_suffix&quot;]}]}}"/>
    <s v="ARB INC"/>
    <m/>
    <m/>
    <m/>
    <m/>
    <s v="https://s3-us-west-2.amazonaws.com/arad-prontoforms-dropzone/QV+Distribution+Field/2023-11-08+13_32_11+-20231108-18341006049-+100089065/20231108-18341006049.pdf"/>
  </r>
  <r>
    <n v="100088970"/>
    <n v="18332533086"/>
    <s v="mc1w@pge.com"/>
    <s v="Standard"/>
    <s v="Distribution OH Ground - BFB"/>
    <d v="2023-09-22T00:00:00"/>
    <d v="2023-09-22T00:00:00"/>
    <s v="JGLK"/>
    <s v="Joshua Lowry"/>
    <d v="2023-07-31T00:00:00"/>
    <s v="JPCA"/>
    <s v="Joshua Castellanos"/>
    <s v="Sierra"/>
    <s v="Auburn"/>
    <s v="M08"/>
    <s v="HFTD"/>
    <s v="https://viewer.dc.pge.com/inspect/asset360/inspectchecklist-JGLK-2023-07-31T14:18:31Z/view/678BB573-047E-4488-92D7-1DB850254FD5edSupportStructureChecklistForm.pdf"/>
    <m/>
    <m/>
    <s v="Yes"/>
    <s v="No"/>
    <m/>
    <n v="0"/>
    <n v="1"/>
    <n v="0"/>
    <x v="1"/>
    <n v="2"/>
    <m/>
    <s v="Yes"/>
    <s v="Yes"/>
    <s v="John Dyer (jjdi@pge.com)"/>
    <s v="Critical Attribute (CritAtt)"/>
    <m/>
    <s v="No"/>
    <s v="jjdi@pge.com"/>
    <s v="Approved"/>
    <s v="No action required, record complete"/>
    <m/>
    <s v="CritAtt"/>
    <m/>
    <m/>
    <d v="2023-09-22T00:00:00"/>
    <x v="21"/>
    <n v="38"/>
    <n v="0"/>
    <n v="0"/>
    <n v="0"/>
    <n v="1"/>
    <s v="Critical Attribute"/>
    <s v="Yes"/>
    <s v="{&quot;success&quot;:true,&quot;captureTimestamp&quot;:{&quot;provided&quot;:{&quot;time&quot;:&quot;2023-09-11T17:13:04-07:00&quot;,&quot;zone&quot;:&quot;America/Los_Angeles&quot;},&quot;shifted&quot;:&quot;2023-09-11T17:13:04-07:00&quot;},&quot;errorMessage&quot;:null,&quot;source&quot;:&quot;Html5&quot;,&quot;coordinates&quot;:{&quot;latitude&quot;:39.26179920480344,&quot;longitude&quot;:-121.08909507701335,&quot;altitude&quot;:null},&quot;accuracy&quot;:null,&quot;address&quot;:&quot;15102 Monte Vista Dr, Nevada City, CA 95959, USA&quot;,&quot;addressDetails&quot;:{&quot;source&quot;:&quot;Google&quot;,&quot;components&quot;:[{&quot;shortName&quot;:&quot;15102&quot;,&quot;longName&quot;:&quot;15102&quot;,&quot;types&quot;:[&quot;street_number&quot;]},{&quot;shortName&quot;:&quot;Monte Vista Dr&quot;,&quot;longName&quot;:&quot;Monte Vista Drive&quot;,&quot;types&quot;:[&quot;route&quot;]},{&quot;shortName&quot;:&quot;Nevada City&quot;,&quot;longName&quot;:&quot;Nevada City&quot;,&quot;types&quot;:[&quot;locality&quot;,&quot;political&quot;]},{&quot;shortName&quot;:&quot;Nevada County&quot;,&quot;longName&quot;:&quot;Nevad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959&quot;,&quot;longName&quot;:&quot;95959&quot;,&quot;types&quot;:[&quot;postal_code&quot;]}]}}"/>
    <s v="ARB INC"/>
    <s v="Maintenance Notification"/>
    <s v="Compelling abnormal condition identified during inspection, corrective notification not updated"/>
    <s v="E"/>
    <n v="126706946"/>
    <s v="https://s3-us-west-2.amazonaws.com/arad-prontoforms-dropzone/QV+Distribution+Field/2023-09-22+11_48_48+-20230922-18332533086-+100088970/20230922-18332533086.pdf"/>
  </r>
  <r>
    <n v="100088923"/>
    <n v="18332537280"/>
    <s v="t2as@pge.com"/>
    <s v="Standard"/>
    <s v="Distribution OH Ground - BFB"/>
    <d v="2023-09-22T00:00:00"/>
    <d v="2023-09-22T00:00:00"/>
    <s v="B9BI"/>
    <s v="Brian Blumenthal"/>
    <d v="2023-08-06T00:00:00"/>
    <s v="JPCA"/>
    <s v="Joshua Castellanos"/>
    <s v="Sierra"/>
    <s v="Auburn"/>
    <s v="M08"/>
    <s v="HFTD"/>
    <s v="https://viewer.dc.pge.com/inspect/asset360/inspectchecklist-B9BI-2023-08-06T17:58:36Z/view/3C0530DE-E9D8-42BE-8FA2-C8DDA96A18F2edSupportStructureChecklistForm.pdf"/>
    <m/>
    <m/>
    <s v="No"/>
    <s v="No"/>
    <s v="No"/>
    <n v="0"/>
    <n v="0"/>
    <n v="0"/>
    <x v="0"/>
    <n v="0"/>
    <m/>
    <s v="Yes"/>
    <s v="Yes"/>
    <s v="John Dyer (jjdi@pge.com)"/>
    <s v="None"/>
    <m/>
    <s v="No"/>
    <s v="jjdi@pge.com"/>
    <s v="Approved"/>
    <s v="No action required, record complete"/>
    <m/>
    <s v="OTR"/>
    <m/>
    <m/>
    <d v="2023-09-22T00:00:00"/>
    <x v="21"/>
    <n v="38"/>
    <m/>
    <m/>
    <m/>
    <m/>
    <m/>
    <m/>
    <s v="{&quot;success&quot;:true,&quot;captureTimestamp&quot;:{&quot;provided&quot;:{&quot;time&quot;:&quot;2023-09-11T17:14:28-07:00&quot;,&quot;zone&quot;:&quot;America/Los_Angeles&quot;},&quot;shifted&quot;:&quot;2023-09-11T17:14:28-07:00&quot;},&quot;errorMessage&quot;:null,&quot;source&quot;:&quot;Html5&quot;,&quot;coordinates&quot;:{&quot;latitude&quot;:39.249024914659664,&quot;longitude&quot;:-121.10592930155089,&quot;altitude&quot;:null},&quot;accuracy&quot;:null,&quot;address&quot;:&quot;13560 Hopeful Hill Rd, Nevada City, CA 95959, USA&quot;,&quot;addressDetails&quot;:{&quot;source&quot;:&quot;Google&quot;,&quot;components&quot;:[{&quot;shortName&quot;:&quot;13560&quot;,&quot;longName&quot;:&quot;13560&quot;,&quot;types&quot;:[&quot;street_number&quot;]},{&quot;shortName&quot;:&quot;Hopeful Hill Rd&quot;,&quot;longName&quot;:&quot;Hopeful Hill Road&quot;,&quot;types&quot;:[&quot;route&quot;]},{&quot;shortName&quot;:&quot;Nevada City&quot;,&quot;longName&quot;:&quot;Nevada City&quot;,&quot;types&quot;:[&quot;locality&quot;,&quot;political&quot;]},{&quot;shortName&quot;:&quot;Nevada County&quot;,&quot;longName&quot;:&quot;Nevad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959&quot;,&quot;longName&quot;:&quot;95959&quot;,&quot;types&quot;:[&quot;postal_code&quot;]}]}}"/>
    <s v="ARB INC"/>
    <m/>
    <m/>
    <m/>
    <m/>
    <s v="https://s3-us-west-2.amazonaws.com/arad-prontoforms-dropzone/QV+Distribution+Field/2023-09-22+13_43_12+-20230922-18332537280-+100088923/20230922-18332537280.pdf"/>
  </r>
  <r>
    <n v="100088790"/>
    <n v="18325003265"/>
    <s v="cvby@pge.com"/>
    <s v="Standard"/>
    <s v="Distribution OH Ground - BFB"/>
    <d v="2023-08-12T00:00:00"/>
    <d v="2023-08-12T00:00:00"/>
    <s v="B4LC"/>
    <s v="Brett Lowery"/>
    <d v="2023-06-27T00:00:00"/>
    <s v="JPCA"/>
    <s v="Joshua Castellanos"/>
    <s v="Sierra"/>
    <s v="Auburn"/>
    <s v="O06"/>
    <s v="HFTD"/>
    <s v="https://viewer.dc.pge.com/inspect/asset360/inspectchecklist-B4LC-2023-06-27T18:30:29Z/view/E4C467BE-E38B-4AFC-9AE1-ACF31D541023edSupportStructureChecklistForm.pdf"/>
    <m/>
    <m/>
    <s v="No"/>
    <s v="No"/>
    <s v="No"/>
    <n v="0"/>
    <n v="0"/>
    <n v="0"/>
    <x v="0"/>
    <n v="0"/>
    <m/>
    <s v="Yes"/>
    <s v="Yes"/>
    <s v="Matthew Brandon (mc1w@pge.com)"/>
    <s v="None"/>
    <s v="CVBY _x000a__x000a_Took best photos due to vegetation and customer property"/>
    <s v="No"/>
    <s v="mc1w@pge.com"/>
    <s v="Approved"/>
    <s v="No action required, record complete"/>
    <m/>
    <s v="OTR"/>
    <m/>
    <m/>
    <d v="2023-08-12T00:00:00"/>
    <x v="13"/>
    <n v="32"/>
    <m/>
    <m/>
    <m/>
    <m/>
    <m/>
    <m/>
    <s v="{&quot;success&quot;:true,&quot;captureTimestamp&quot;:{&quot;provided&quot;:{&quot;time&quot;:&quot;2023-08-07T20:56:31-07:00&quot;,&quot;zone&quot;:&quot;America/Los_Angeles&quot;},&quot;shifted&quot;:&quot;2023-08-07T20:56:31-07:00&quot;},&quot;errorMessage&quot;:null,&quot;source&quot;:&quot;Html5&quot;,&quot;coordinates&quot;:{&quot;latitude&quot;:39.181544046058995,&quot;longitude&quot;:-121.1867317957424,&quot;altitude&quot;:null},&quot;accuracy&quot;:null,&quot;address&quot;:&quot;11617 Spenceville Rd, Penn Valley, CA 95946, USA&quot;,&quot;addressDetails&quot;:{&quot;source&quot;:&quot;Google&quot;,&quot;components&quot;:[{&quot;shortName&quot;:&quot;11617&quot;,&quot;longName&quot;:&quot;11617&quot;,&quot;types&quot;:[&quot;street_number&quot;]},{&quot;shortName&quot;:&quot;Spenceville Rd&quot;,&quot;longName&quot;:&quot;Spenceville Road&quot;,&quot;types&quot;:[&quot;route&quot;]},{&quot;shortName&quot;:&quot;Penn Valley&quot;,&quot;longName&quot;:&quot;Penn Valley&quot;,&quot;types&quot;:[&quot;locality&quot;,&quot;political&quot;]},{&quot;shortName&quot;:&quot;Nevada County&quot;,&quot;longName&quot;:&quot;Nevad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946&quot;,&quot;longName&quot;:&quot;95946&quot;,&quot;types&quot;:[&quot;postal_code&quot;]},{&quot;shortName&quot;:&quot;8606&quot;,&quot;longName&quot;:&quot;8606&quot;,&quot;types&quot;:[&quot;postal_code_suffix&quot;]}]}}"/>
    <s v="ARB INC"/>
    <m/>
    <m/>
    <m/>
    <m/>
    <s v="https://s3-us-west-2.amazonaws.com/arad-prontoforms-dropzone/QV+Distribution+Field/2023-08-12+14_30_24+-20230812-18325003265-+100088790/20230812-18325003265.pdf"/>
  </r>
  <r>
    <n v="100088137"/>
    <n v="18324672245"/>
    <s v="lnwi@pge.com"/>
    <s v="Standard"/>
    <s v="Distribution OH Ground - BFB"/>
    <d v="2023-08-10T00:00:00"/>
    <d v="2023-08-10T00:00:00"/>
    <s v="ESD8"/>
    <s v="Eric Davis"/>
    <d v="2023-06-23T00:00:00"/>
    <s v="JPCA"/>
    <s v="Joshua Castellanos"/>
    <s v="Sierra"/>
    <s v="Auburn"/>
    <s v="R12"/>
    <s v="HFTD"/>
    <s v="https://viewer.dc.pge.com/inspect/asset360/inspectchecklist-ESD8-2023-06-23T17:17:35Z/view/1C65F459-8281-4946-BBAA-931B104AB2FFedSupportStructureChecklistForm.pdf"/>
    <n v="39.023574099999998"/>
    <s v="'-120.9483424"/>
    <s v="No"/>
    <s v="No"/>
    <s v="No"/>
    <n v="0"/>
    <n v="0"/>
    <n v="0"/>
    <x v="0"/>
    <n v="0"/>
    <m/>
    <s v="Yes"/>
    <s v="Yes"/>
    <s v="John Dyer (jjdi@pge.com)"/>
    <s v="No discrepancy"/>
    <s v="LNWI"/>
    <s v="No"/>
    <s v="jjdi@pge.com"/>
    <s v="Approved"/>
    <s v="No action required, record complete"/>
    <m/>
    <s v="OTR"/>
    <m/>
    <m/>
    <d v="2023-08-10T00:00:00"/>
    <x v="13"/>
    <n v="32"/>
    <m/>
    <m/>
    <m/>
    <m/>
    <m/>
    <m/>
    <s v="{&quot;success&quot;:true,&quot;captureTimestamp&quot;:{&quot;provided&quot;:{&quot;time&quot;:&quot;2023-07-31T18:00:37-07:00&quot;,&quot;zone&quot;:&quot;America/Los_Angeles&quot;},&quot;shifted&quot;:&quot;2023-07-31T18:00:37-07:00&quot;},&quot;errorMessage&quot;:null,&quot;source&quot;:&quot;Html5&quot;,&quot;coordinates&quot;:{&quot;latitude&quot;:39.02357410356654,&quot;longitude&quot;:-120.94834242455835,&quot;altitude&quot;:null},&quot;accuracy&quot;:null,&quot;address&quot;:&quot;20059 Brushy Ridge Trail, Colfax, CA 95713, USA&quot;,&quot;addressDetails&quot;:{&quot;source&quot;:&quot;Google&quot;,&quot;components&quot;:[{&quot;shortName&quot;:&quot;20059&quot;,&quot;longName&quot;:&quot;20059&quot;,&quot;types&quot;:[&quot;street_number&quot;]},{&quot;shortName&quot;:&quot;Brushy Ridge Trail&quot;,&quot;longName&quot;:&quot;Brushy Ridge Trail&quot;,&quot;types&quot;:[&quot;route&quot;]},{&quot;shortName&quot;:&quot;Colfax&quot;,&quot;longName&quot;:&quot;Colfax&quot;,&quot;types&quot;:[&quot;locality&quot;,&quot;political&quot;]},{&quot;shortName&quot;:&quot;Placer County&quot;,&quot;longName&quot;:&quot;Placer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713&quot;,&quot;longName&quot;:&quot;95713&quot;,&quot;types&quot;:[&quot;postal_code&quot;]}]}}"/>
    <s v="ARB INC"/>
    <m/>
    <m/>
    <m/>
    <m/>
    <s v="https://s3-us-west-2.amazonaws.com/arad-prontoforms-dropzone/QV+Distribution+Field/2023-08-10+14_57_15+-20230810-18324672245-+100088137/20230810-18324672245.pdf"/>
  </r>
  <r>
    <n v="100086989"/>
    <n v="18325538364"/>
    <s v="cvby@pge.com"/>
    <s v="Standard"/>
    <s v="Distribution OH Ground - BFB"/>
    <d v="2023-08-15T00:00:00"/>
    <d v="2023-08-15T00:00:00"/>
    <s v="G2F8"/>
    <s v="Gregory Ference"/>
    <d v="2023-07-01T00:00:00"/>
    <s v="JPCA"/>
    <s v="Joshua Castellanos"/>
    <s v="Sierra"/>
    <s v="Auburn"/>
    <s v="N06"/>
    <s v="HFTD"/>
    <s v="https://viewer.dc.pge.com/inspect/asset360/inspectchecklist-G2F8-2023-07-01T16:32:20Z/view/4236E7DF-38DF-4C43-8152-47EA6EAC662CedSupportStructureChecklistForm.pdf"/>
    <m/>
    <m/>
    <s v="No"/>
    <s v="No"/>
    <s v="No"/>
    <n v="0"/>
    <n v="0"/>
    <n v="0"/>
    <x v="0"/>
    <n v="0"/>
    <m/>
    <s v="Yes"/>
    <s v="Yes"/>
    <s v="Matthew Brandon (mc1w@pge.com)"/>
    <s v="None"/>
    <s v="CVBY"/>
    <s v="No"/>
    <s v="mc1w@pge.com"/>
    <s v="Approved"/>
    <s v="No action required, record complete"/>
    <m/>
    <s v="OTR"/>
    <m/>
    <m/>
    <d v="2023-08-15T00:00:00"/>
    <x v="12"/>
    <n v="33"/>
    <m/>
    <m/>
    <m/>
    <m/>
    <m/>
    <m/>
    <s v="{&quot;success&quot;:true,&quot;captureTimestamp&quot;:{&quot;provided&quot;:{&quot;time&quot;:&quot;2023-08-07T20:57:54-07:00&quot;,&quot;zone&quot;:&quot;America/Los_Angeles&quot;},&quot;shifted&quot;:&quot;2023-08-07T20:57:54-07:00&quot;},&quot;errorMessage&quot;:null,&quot;source&quot;:&quot;Html5&quot;,&quot;coordinates&quot;:{&quot;latitude&quot;:39.176737431133034,&quot;longitude&quot;:-121.18520858511103,&quot;altitude&quot;:null},&quot;accuracy&quot;:null,&quot;address&quot;:&quot;16917 Indian Springs Rd, Penn Valley, CA 95946, USA&quot;,&quot;addressDetails&quot;:{&quot;source&quot;:&quot;Google&quot;,&quot;components&quot;:[{&quot;shortName&quot;:&quot;16917&quot;,&quot;longName&quot;:&quot;16917&quot;,&quot;types&quot;:[&quot;street_number&quot;]},{&quot;shortName&quot;:&quot;Indian Springs Rd&quot;,&quot;longName&quot;:&quot;Indian Springs Road&quot;,&quot;types&quot;:[&quot;route&quot;]},{&quot;shortName&quot;:&quot;Penn Valley&quot;,&quot;longName&quot;:&quot;Penn Valley&quot;,&quot;types&quot;:[&quot;locality&quot;,&quot;political&quot;]},{&quot;shortName&quot;:&quot;Nevada County&quot;,&quot;longName&quot;:&quot;Nevad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946&quot;,&quot;longName&quot;:&quot;95946&quot;,&quot;types&quot;:[&quot;postal_code&quot;]},{&quot;shortName&quot;:&quot;8909&quot;,&quot;longName&quot;:&quot;8909&quot;,&quot;types&quot;:[&quot;postal_code_suffix&quot;]}]}}"/>
    <s v="ARB INC"/>
    <m/>
    <m/>
    <m/>
    <m/>
    <s v="https://s3-us-west-2.amazonaws.com/arad-prontoforms-dropzone/QV+Distribution+Field/2023-08-15+10_45_51+-20230815-18325538364-+100086989/20230815-18325538364.pdf"/>
  </r>
  <r>
    <n v="100086771"/>
    <n v="18338935061"/>
    <s v="cvby@pge.com"/>
    <s v="Standard"/>
    <s v="Distribution OH Ground - BFB"/>
    <d v="2023-10-27T00:00:00"/>
    <d v="2023-10-27T00:00:00"/>
    <s v="B9BI"/>
    <s v="Brian Blumenthal"/>
    <d v="2023-08-26T00:00:00"/>
    <s v="JPCA"/>
    <s v="Joshua Castellanos"/>
    <s v="Sierra"/>
    <s v="Auburn"/>
    <s v="N0503"/>
    <s v="HFTD"/>
    <s v="https://viewer.dc.pge.com/inspect/asset360/inspectchecklist-B9BI-2023-08-26T21:47:19Z-8B7D7A0E-908A-43A7-ABCA-1CE9805F8C10/view/13CFF859-8A64-4FF3-9DD0-BECF0290E21AedSupportStructureChecklistForm.pdf"/>
    <n v="39.223804039999997"/>
    <s v="'-121.2127667"/>
    <s v="No"/>
    <s v="No"/>
    <s v="No"/>
    <n v="0"/>
    <n v="0"/>
    <n v="0"/>
    <x v="0"/>
    <n v="0"/>
    <m/>
    <s v="Yes"/>
    <s v="Yes"/>
    <s v="Matthew Brandon (mc1w@pge.com)"/>
    <s v="None"/>
    <s v="CVBY"/>
    <s v="No"/>
    <s v="mc1w@pge.com"/>
    <s v="Approved"/>
    <s v="No action required, record complete"/>
    <m/>
    <s v="OTR"/>
    <m/>
    <m/>
    <d v="2023-10-27T00:00:00"/>
    <x v="1"/>
    <n v="43"/>
    <m/>
    <m/>
    <m/>
    <m/>
    <m/>
    <m/>
    <s v="{&quot;success&quot;:true,&quot;captureTimestamp&quot;:{&quot;provided&quot;:{&quot;time&quot;:&quot;2023-10-23T21:43:58-07:00&quot;,&quot;zone&quot;:&quot;America/Los_Angeles&quot;},&quot;shifted&quot;:&quot;2023-10-23T21:43:58-07:00&quot;},&quot;errorMessage&quot;:null,&quot;source&quot;:&quot;Html5&quot;,&quot;coordinates&quot;:{&quot;latitude&quot;:39.223804036182145,&quot;longitude&quot;:-121.2127666609307,&quot;altitude&quot;:null},&quot;accuracy&quot;:null,&quot;address&quot;:&quot;19400 Toyon Dr, Penn Valley, CA 95946, USA&quot;,&quot;addressDetails&quot;:{&quot;source&quot;:&quot;Google&quot;,&quot;components&quot;:[{&quot;shortName&quot;:&quot;19400&quot;,&quot;longName&quot;:&quot;19400&quot;,&quot;types&quot;:[&quot;street_number&quot;]},{&quot;shortName&quot;:&quot;Toyon Dr&quot;,&quot;longName&quot;:&quot;Toyon Drive&quot;,&quot;types&quot;:[&quot;route&quot;]},{&quot;shortName&quot;:&quot;Penn Valley&quot;,&quot;longName&quot;:&quot;Penn Valley&quot;,&quot;types&quot;:[&quot;locality&quot;,&quot;political&quot;]},{&quot;shortName&quot;:&quot;Nevada County&quot;,&quot;longName&quot;:&quot;Nevad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946&quot;,&quot;longName&quot;:&quot;95946&quot;,&quot;types&quot;:[&quot;postal_code&quot;]}]}}"/>
    <s v="ARB INC"/>
    <m/>
    <m/>
    <m/>
    <m/>
    <s v="https://s3-us-west-2.amazonaws.com/arad-prontoforms-dropzone/QV+Distribution+Field/2023-10-27+10_42_32+-20231027-18338935061-+100086771/20231027-18338935061.pdf"/>
  </r>
  <r>
    <n v="100086505"/>
    <n v="18319770145"/>
    <s v="dpby@pge.com"/>
    <s v="Standard"/>
    <s v="Distribution OH Ground - BFB"/>
    <d v="2023-07-13T00:00:00"/>
    <d v="2023-07-13T00:00:00"/>
    <s v="JI3Z"/>
    <s v="Jamison Ballew"/>
    <d v="2023-05-20T00:00:00"/>
    <s v="JPCA"/>
    <s v="Joshua Castellanos"/>
    <s v="Sierra"/>
    <s v="Auburn"/>
    <s v="N0519"/>
    <s v="HFTD"/>
    <s v="https://viewer.dc.pge.com/inspect/asset360/inspectchecklist-JI3Z-2023-05-20T23:16:21Z/view/0E537948-7FB7-4378-A3DC-D6CC0495FA1BedSupportStructureChecklistForm.pdf"/>
    <n v="39.196033839999998"/>
    <s v="'-121.2028617"/>
    <s v="No"/>
    <s v="No"/>
    <m/>
    <n v="0"/>
    <n v="0"/>
    <n v="0"/>
    <x v="0"/>
    <n v="0"/>
    <m/>
    <s v="Yes"/>
    <s v="Yes"/>
    <s v="John Dyer (jjdi@pge.com)"/>
    <s v="No findings,tag already submitted."/>
    <m/>
    <s v="No"/>
    <s v="jjdi@pge.com"/>
    <s v="Approved"/>
    <s v="No action required, record complete"/>
    <m/>
    <s v="OTR"/>
    <m/>
    <m/>
    <d v="2023-07-13T00:00:00"/>
    <x v="6"/>
    <n v="28"/>
    <m/>
    <m/>
    <m/>
    <m/>
    <m/>
    <m/>
    <s v="{&quot;success&quot;:true,&quot;captureTimestamp&quot;:{&quot;provided&quot;:{&quot;time&quot;:&quot;2023-07-05T15:37:33-07:00&quot;,&quot;zone&quot;:&quot;America/Los_Angeles&quot;},&quot;shifted&quot;:&quot;2023-07-05T15:37:33-07:00&quot;},&quot;errorMessage&quot;:null,&quot;source&quot;:&quot;Html5&quot;,&quot;coordinates&quot;:{&quot;latitude&quot;:39.19603384423135,&quot;longitude&quot;:-121.20286167718567,&quot;altitude&quot;:null},&quot;accuracy&quot;:null,&quot;address&quot;:&quot;10725 Eaglesham Ct, Penn Valley, CA 95946, USA&quot;,&quot;addressDetails&quot;:{&quot;source&quot;:&quot;Google&quot;,&quot;components&quot;:[{&quot;shortName&quot;:&quot;10725&quot;,&quot;longName&quot;:&quot;10725&quot;,&quot;types&quot;:[&quot;street_number&quot;]},{&quot;shortName&quot;:&quot;Eaglesham Ct&quot;,&quot;longName&quot;:&quot;Eaglesham Court&quot;,&quot;types&quot;:[&quot;route&quot;]},{&quot;shortName&quot;:&quot;Penn Valley&quot;,&quot;longName&quot;:&quot;Penn Valley&quot;,&quot;types&quot;:[&quot;locality&quot;,&quot;political&quot;]},{&quot;shortName&quot;:&quot;Nevada County&quot;,&quot;longName&quot;:&quot;Nevad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946&quot;,&quot;longName&quot;:&quot;95946&quot;,&quot;types&quot;:[&quot;postal_code&quot;]}]}}"/>
    <s v="ARB INC"/>
    <m/>
    <m/>
    <m/>
    <m/>
    <s v="https://s3-us-west-2.amazonaws.com/arad-prontoforms-dropzone/QV+Distribution+Field/2023-07-13+15_36_17+-20230713-18319770145-+100086505/20230713-18319770145.pdf"/>
  </r>
  <r>
    <n v="100086477"/>
    <n v="18317317110"/>
    <s v="t2as@pge.com"/>
    <s v="Standard"/>
    <s v="Distribution OH Ground - BFB"/>
    <d v="2023-06-29T00:00:00"/>
    <d v="2023-06-29T00:00:00"/>
    <s v="T1E4"/>
    <s v="Travis Edwards"/>
    <d v="2023-05-12T00:00:00"/>
    <s v="JPCA"/>
    <s v="Joshua Castellanos"/>
    <s v="Sierra"/>
    <s v="Auburn"/>
    <s v="M0919"/>
    <s v="HFTD"/>
    <s v="https://viewer.dc.pge.com/inspect/asset360/inspectchecklist-T1E4-2023-05-12T16:42:24Z/view/B6BE46F1-4676-43D7-8171-8961BEF55944edSupportStructureChecklistForm.pdf"/>
    <n v="39.240762310000001"/>
    <s v="'-121.039598"/>
    <s v="No"/>
    <s v="No"/>
    <s v="No"/>
    <n v="0"/>
    <n v="0"/>
    <n v="0"/>
    <x v="0"/>
    <n v="0"/>
    <m/>
    <s v="Yes"/>
    <s v="Yes"/>
    <s v="John Dyer (jjdi@pge.com)"/>
    <s v="None"/>
    <s v="T2as"/>
    <s v="No"/>
    <s v="jjdi@pge.com"/>
    <s v="Approved"/>
    <s v="No action required, record complete"/>
    <m/>
    <s v="OTR"/>
    <m/>
    <m/>
    <d v="2023-06-29T00:00:00"/>
    <x v="14"/>
    <n v="26"/>
    <m/>
    <m/>
    <m/>
    <m/>
    <m/>
    <m/>
    <s v="{&quot;success&quot;:true,&quot;captureTimestamp&quot;:{&quot;provided&quot;:{&quot;time&quot;:&quot;2023-06-20T12:09:15-07:00&quot;,&quot;zone&quot;:&quot;America/Los_Angeles&quot;},&quot;shifted&quot;:&quot;2023-06-20T12:09:15-07:00&quot;},&quot;errorMessage&quot;:null,&quot;source&quot;:&quot;Html5&quot;,&quot;coordinates&quot;:{&quot;latitude&quot;:39.24076231325746,&quot;longitude&quot;:-121.03959795019233,&quot;altitude&quot;:null},&quot;accuracy&quot;:null,&quot;address&quot;:&quot;341 Glenwood Rd, Grass Valley, CA 95945, USA&quot;,&quot;addressDetails&quot;:{&quot;source&quot;:&quot;Google&quot;,&quot;components&quot;:[{&quot;shortName&quot;:&quot;341&quot;,&quot;longName&quot;:&quot;341&quot;,&quot;types&quot;:[&quot;street_number&quot;]},{&quot;shortName&quot;:&quot;Glenwood Rd&quot;,&quot;longName&quot;:&quot;Glenwood Road&quot;,&quot;types&quot;:[&quot;route&quot;]},{&quot;shortName&quot;:&quot;Grass Valley&quot;,&quot;longName&quot;:&quot;Grass Valley&quot;,&quot;types&quot;:[&quot;locality&quot;,&quot;political&quot;]},{&quot;shortName&quot;:&quot;Nevada County&quot;,&quot;longName&quot;:&quot;Nevad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945&quot;,&quot;longName&quot;:&quot;95945&quot;,&quot;types&quot;:[&quot;postal_code&quot;]},{&quot;shortName&quot;:&quot;7890&quot;,&quot;longName&quot;:&quot;7890&quot;,&quot;types&quot;:[&quot;postal_code_suffix&quot;]}]}}"/>
    <s v="ARB INC"/>
    <m/>
    <m/>
    <m/>
    <m/>
    <s v="https://s3-us-west-2.amazonaws.com/arad-prontoforms-dropzone/QV+Distribution+Field/2023-06-29+15_17_13+-20230629-18317317110-+100086477/20230629-18317317110.pdf"/>
  </r>
  <r>
    <n v="100086441"/>
    <n v="18315474158"/>
    <s v="cvby@pge.com"/>
    <s v="Standard"/>
    <s v="Distribution OH Ground - BFB"/>
    <d v="2023-06-19T00:00:00"/>
    <d v="2023-06-19T00:00:00"/>
    <s v="T1E4"/>
    <s v="Travis Edwards"/>
    <d v="2023-05-09T00:00:00"/>
    <s v="JPCA"/>
    <s v="Joshua Castellanos"/>
    <s v="Sierra"/>
    <s v="Auburn"/>
    <s v="M0919"/>
    <s v="HFTD"/>
    <s v="https://viewer.dc.pge.com/inspect/asset360/inspectchecklist-T1E4-2023-05-09T22:50:57Z/view/914FCA6F-21E5-47DF-B413-7C8A7DB232EFedSupportStructureChecklistForm.pdf"/>
    <n v="39.237004710000001"/>
    <s v="'-121.0404739"/>
    <s v="No"/>
    <s v="No"/>
    <s v="No"/>
    <n v="0"/>
    <n v="0"/>
    <n v="0"/>
    <x v="0"/>
    <n v="0"/>
    <m/>
    <s v="Yes"/>
    <s v="Yes"/>
    <s v="John Dyer (jjdi@pge.com)"/>
    <s v="None"/>
    <m/>
    <s v="No"/>
    <s v="jjdi@pge.com"/>
    <s v="Approved"/>
    <s v="No action required, record complete"/>
    <m/>
    <s v="OTR"/>
    <m/>
    <m/>
    <d v="2023-06-19T00:00:00"/>
    <x v="26"/>
    <n v="25"/>
    <m/>
    <m/>
    <m/>
    <m/>
    <m/>
    <m/>
    <s v="{&quot;success&quot;:true,&quot;captureTimestamp&quot;:{&quot;provided&quot;:{&quot;time&quot;:&quot;2023-06-12T16:13:06-07:00&quot;,&quot;zone&quot;:&quot;America/Los_Angeles&quot;},&quot;shifted&quot;:&quot;2023-06-12T16:13:06-07:00&quot;},&quot;errorMessage&quot;:null,&quot;source&quot;:&quot;Html5&quot;,&quot;coordinates&quot;:{&quot;latitude&quot;:39.23700471036415,&quot;longitude&quot;:-121.04047393037844,&quot;altitude&quot;:null},&quot;accuracy&quot;:null,&quot;address&quot;:&quot;768 Annex Ave, Grass Valley, CA 95945, USA&quot;,&quot;addressDetails&quot;:{&quot;source&quot;:&quot;Google&quot;,&quot;components&quot;:[{&quot;shortName&quot;:&quot;768&quot;,&quot;longName&quot;:&quot;768&quot;,&quot;types&quot;:[&quot;street_number&quot;]},{&quot;shortName&quot;:&quot;Annex Ave&quot;,&quot;longName&quot;:&quot;Annex Avenue&quot;,&quot;types&quot;:[&quot;route&quot;]},{&quot;shortName&quot;:&quot;Grass Valley&quot;,&quot;longName&quot;:&quot;Grass Valley&quot;,&quot;types&quot;:[&quot;locality&quot;,&quot;political&quot;]},{&quot;shortName&quot;:&quot;Nevada County&quot;,&quot;longName&quot;:&quot;Nevad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945&quot;,&quot;longName&quot;:&quot;95945&quot;,&quot;types&quot;:[&quot;postal_code&quot;]},{&quot;shortName&quot;:&quot;4011&quot;,&quot;longName&quot;:&quot;4011&quot;,&quot;types&quot;:[&quot;postal_code_suffix&quot;]}]}}"/>
    <s v="ARB INC"/>
    <m/>
    <m/>
    <m/>
    <m/>
    <s v="https://s3-us-west-2.amazonaws.com/arad-prontoforms-dropzone/QV+Distribution+Field/2023-06-19+13_53_47+-20230619-18315474158-+100086441/20230619-18315474158.pdf"/>
  </r>
  <r>
    <n v="100086391"/>
    <n v="18322053571"/>
    <s v="lnwi@pge.com"/>
    <s v="Standard"/>
    <s v="Distribution OH Ground - BFB"/>
    <d v="2023-07-26T00:00:00"/>
    <d v="2023-07-26T00:00:00"/>
    <s v="MX1Q"/>
    <s v="Mac Bickner"/>
    <d v="2023-05-22T00:00:00"/>
    <s v="JPCA"/>
    <s v="Joshua Castellanos"/>
    <s v="Sierra"/>
    <s v="Auburn"/>
    <s v="M0915"/>
    <s v="HFTD"/>
    <s v="https://viewer.dc.pge.com/inspect/asset360/inspectchecklist-MX1Q-2023-05-22T18:18:31Z/view/3D234F6E-8518-4A1F-AEE2-DF6ACA410EDDedSupportStructureChecklistForm.pdf"/>
    <n v="39.24775159"/>
    <s v="'-121.0291952"/>
    <s v="No"/>
    <s v="No"/>
    <s v="No"/>
    <n v="0"/>
    <n v="0"/>
    <n v="0"/>
    <x v="0"/>
    <n v="0"/>
    <m/>
    <s v="Yes"/>
    <s v="Yes"/>
    <s v="Matthew Brandon (mc1w@pge.com)"/>
    <s v="No discrepancy"/>
    <s v="LNWI"/>
    <s v="No"/>
    <s v="mc1w@pge.com"/>
    <s v="Approved"/>
    <s v="No action required, record complete"/>
    <m/>
    <s v="OTR"/>
    <m/>
    <m/>
    <d v="2023-07-26T00:00:00"/>
    <x v="7"/>
    <n v="30"/>
    <m/>
    <m/>
    <m/>
    <m/>
    <m/>
    <m/>
    <s v="{&quot;success&quot;:true,&quot;captureTimestamp&quot;:{&quot;provided&quot;:{&quot;time&quot;:&quot;2023-07-05T15:37:13-07:00&quot;,&quot;zone&quot;:&quot;America/Los_Angeles&quot;},&quot;shifted&quot;:&quot;2023-07-05T15:37:13-07:00&quot;},&quot;errorMessage&quot;:null,&quot;source&quot;:&quot;Html5&quot;,&quot;coordinates&quot;:{&quot;latitude&quot;:39.24775158793338,&quot;longitude&quot;:-121.02919522730055,&quot;altitude&quot;:null},&quot;accuracy&quot;:null,&quot;address&quot;:&quot;112 Nevada City Hwy, Nevada City, CA 95959, USA&quot;,&quot;addressDetails&quot;:{&quot;source&quot;:&quot;Google&quot;,&quot;components&quot;:[{&quot;shortName&quot;:&quot;112&quot;,&quot;longName&quot;:&quot;112&quot;,&quot;types&quot;:[&quot;street_number&quot;]},{&quot;shortName&quot;:&quot;Nevada City Hwy&quot;,&quot;longName&quot;:&quot;Nevada City Highway&quot;,&quot;types&quot;:[&quot;route&quot;]},{&quot;shortName&quot;:&quot;Nevada City&quot;,&quot;longName&quot;:&quot;Nevada City&quot;,&quot;types&quot;:[&quot;locality&quot;,&quot;political&quot;]},{&quot;shortName&quot;:&quot;Nevada County&quot;,&quot;longName&quot;:&quot;Nevad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959&quot;,&quot;longName&quot;:&quot;95959&quot;,&quot;types&quot;:[&quot;postal_code&quot;]},{&quot;shortName&quot;:&quot;3117&quot;,&quot;longName&quot;:&quot;3117&quot;,&quot;types&quot;:[&quot;postal_code_suffix&quot;]}]}}"/>
    <s v="ARB INC"/>
    <m/>
    <m/>
    <m/>
    <m/>
    <s v="https://s3-us-west-2.amazonaws.com/arad-prontoforms-dropzone/QV+Distribution+Field/2023-07-26+14_21_22+-20230726-18322053571-+100086391/20230726-18322053571.pdf"/>
  </r>
  <r>
    <n v="100086367"/>
    <n v="18316882055"/>
    <s v="dpby@pge.com"/>
    <s v="Standard"/>
    <s v="Distribution OH Ground - BFB"/>
    <d v="2023-06-27T00:00:00"/>
    <d v="2023-06-27T00:00:00"/>
    <s v="T1E4"/>
    <s v="Travis Edwards"/>
    <d v="2023-05-15T00:00:00"/>
    <s v="JPCA"/>
    <s v="Joshua Castellanos"/>
    <s v="Sierra"/>
    <s v="Auburn"/>
    <s v="M0919"/>
    <s v="HFTD"/>
    <s v="https://viewer.dc.pge.com/inspect/asset360/inspectchecklist-T1E4-2023-05-15T18:25:18Z/view/502924D3-7BAF-4AF7-8ECA-4F2E46E841C4edSupportStructureChecklistForm.pdf"/>
    <n v="39.240624199999999"/>
    <s v="'-121.0440775"/>
    <s v="No"/>
    <s v="No"/>
    <m/>
    <n v="0"/>
    <n v="0"/>
    <n v="0"/>
    <x v="0"/>
    <n v="0"/>
    <m/>
    <s v="Yes"/>
    <s v="Yes"/>
    <s v="John Dyer (jjdi@pge.com)"/>
    <s v="No findings."/>
    <m/>
    <s v="No"/>
    <s v="jjdi@pge.com"/>
    <s v="Approved"/>
    <s v="No action required, record complete"/>
    <m/>
    <s v="OTR"/>
    <m/>
    <m/>
    <d v="2023-06-27T00:00:00"/>
    <x v="14"/>
    <n v="26"/>
    <m/>
    <m/>
    <m/>
    <m/>
    <m/>
    <m/>
    <s v="{&quot;success&quot;:true,&quot;captureTimestamp&quot;:{&quot;provided&quot;:{&quot;time&quot;:&quot;2023-06-20T12:08:16-07:00&quot;,&quot;zone&quot;:&quot;America/Los_Angeles&quot;},&quot;shifted&quot;:&quot;2023-06-20T12:08:16-07:00&quot;},&quot;errorMessage&quot;:null,&quot;source&quot;:&quot;Html5&quot;,&quot;coordinates&quot;:{&quot;latitude&quot;:39.24062420047213,&quot;longitude&quot;:-121.04407750159517,&quot;altitude&quot;:null},&quot;accuracy&quot;:null,&quot;address&quot;:&quot;606 Glenwood Rd, Grass Valley, CA 95945, USA&quot;,&quot;addressDetails&quot;:{&quot;source&quot;:&quot;Google&quot;,&quot;components&quot;:[{&quot;shortName&quot;:&quot;606&quot;,&quot;longName&quot;:&quot;606&quot;,&quot;types&quot;:[&quot;street_number&quot;]},{&quot;shortName&quot;:&quot;Glenwood Rd&quot;,&quot;longName&quot;:&quot;Glenwood Road&quot;,&quot;types&quot;:[&quot;route&quot;]},{&quot;shortName&quot;:&quot;Grass Valley&quot;,&quot;longName&quot;:&quot;Grass Valley&quot;,&quot;types&quot;:[&quot;locality&quot;,&quot;political&quot;]},{&quot;shortName&quot;:&quot;Nevada County&quot;,&quot;longName&quot;:&quot;Nevad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945&quot;,&quot;longName&quot;:&quot;95945&quot;,&quot;types&quot;:[&quot;postal_code&quot;]}]}}"/>
    <s v="ARB INC"/>
    <m/>
    <m/>
    <m/>
    <m/>
    <s v="https://s3-us-west-2.amazonaws.com/arad-prontoforms-dropzone/QV+Distribution+Field/2023-06-27+09_55_40+-20230627-18316882055-+100086367/20230627-18316882055.pdf"/>
  </r>
  <r>
    <n v="100086343"/>
    <n v="18317320171"/>
    <s v="t2as@pge.com"/>
    <s v="Standard"/>
    <s v="Distribution OH Ground - BFB"/>
    <d v="2023-06-29T00:00:00"/>
    <d v="2023-06-29T00:00:00"/>
    <s v="T1E4"/>
    <s v="Travis Edwards"/>
    <d v="2023-05-16T00:00:00"/>
    <s v="JPCA"/>
    <s v="Joshua Castellanos"/>
    <s v="Sierra"/>
    <s v="Auburn"/>
    <s v="M0919"/>
    <s v="HFTD"/>
    <s v="https://viewer.dc.pge.com/inspect/asset360/inspectchecklist-T1E4-2023-05-16T16:14:16Z/view/4C742F51-FCE3-4447-AEB8-DF93661AA53EedSupportStructureChecklistForm.pdf"/>
    <n v="39.239974429999997"/>
    <s v="'-121.0433484"/>
    <s v="No"/>
    <s v="No"/>
    <s v="No"/>
    <n v="0"/>
    <n v="0"/>
    <n v="0"/>
    <x v="0"/>
    <n v="0"/>
    <m/>
    <s v="Yes"/>
    <s v="Yes"/>
    <s v="John Dyer (jjdi@pge.com)"/>
    <s v="None"/>
    <m/>
    <s v="No"/>
    <s v="jjdi@pge.com"/>
    <s v="Approved"/>
    <s v="No action required, record complete"/>
    <m/>
    <s v="OTR"/>
    <m/>
    <m/>
    <d v="2023-06-29T00:00:00"/>
    <x v="14"/>
    <n v="26"/>
    <m/>
    <m/>
    <m/>
    <m/>
    <m/>
    <m/>
    <s v="{&quot;success&quot;:true,&quot;captureTimestamp&quot;:{&quot;provided&quot;:{&quot;time&quot;:&quot;2023-06-20T12:09:25-07:00&quot;,&quot;zone&quot;:&quot;America/Los_Angeles&quot;},&quot;shifted&quot;:&quot;2023-06-20T12:09:25-07:00&quot;},&quot;errorMessage&quot;:null,&quot;source&quot;:&quot;Html5&quot;,&quot;coordinates&quot;:{&quot;latitude&quot;:39.23997442876685,&quot;longitude&quot;:-121.04334840875889,&quot;altitude&quot;:null},&quot;accuracy&quot;:null,&quot;address&quot;:&quot;549 Glenwood Rd, Grass Valley, CA 95945, USA&quot;,&quot;addressDetails&quot;:{&quot;source&quot;:&quot;Google&quot;,&quot;components&quot;:[{&quot;shortName&quot;:&quot;549&quot;,&quot;longName&quot;:&quot;549&quot;,&quot;types&quot;:[&quot;street_number&quot;]},{&quot;shortName&quot;:&quot;Glenwood Rd&quot;,&quot;longName&quot;:&quot;Glenwood Road&quot;,&quot;types&quot;:[&quot;route&quot;]},{&quot;shortName&quot;:&quot;Grass Valley&quot;,&quot;longName&quot;:&quot;Grass Valley&quot;,&quot;types&quot;:[&quot;locality&quot;,&quot;political&quot;]},{&quot;shortName&quot;:&quot;Nevada County&quot;,&quot;longName&quot;:&quot;Nevad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945&quot;,&quot;longName&quot;:&quot;95945&quot;,&quot;types&quot;:[&quot;postal_code&quot;]},{&quot;shortName&quot;:&quot;7856&quot;,&quot;longName&quot;:&quot;7856&quot;,&quot;types&quot;:[&quot;postal_code_suffix&quot;]}]}}"/>
    <s v="ARB INC"/>
    <m/>
    <m/>
    <m/>
    <m/>
    <s v="https://s3-us-west-2.amazonaws.com/arad-prontoforms-dropzone/QV+Distribution+Field/2023-06-29+14_06_29+-20230629-18317320171-+100086343/20230629-18317320171.pdf"/>
  </r>
  <r>
    <n v="100086265"/>
    <n v="18311583055"/>
    <s v="dpby@pge.com"/>
    <s v="Standard"/>
    <s v="Distribution OH Ground - BFB"/>
    <d v="2023-05-29T00:00:00"/>
    <d v="2023-05-30T00:00:00"/>
    <s v="CTA5"/>
    <s v="Chance Abbott"/>
    <d v="2023-04-23T00:00:00"/>
    <s v="JPCA"/>
    <s v="Joshua Castellanos"/>
    <s v="Sierra"/>
    <s v="Auburn"/>
    <s v="S1204"/>
    <s v="HFTD"/>
    <s v="https://viewer.dc.pge.com/inspect/asset360/inspectchecklist-CTA5-2023-04-23T19:22:35Z/view/BD87A569-B1C6-4B49-B3B3-98D2B8897088edSupportStructureChecklistForm.pdf"/>
    <n v="38.997542019999997"/>
    <s v="'-120.924172"/>
    <s v="No"/>
    <s v="No"/>
    <m/>
    <n v="0"/>
    <n v="0"/>
    <n v="0"/>
    <x v="0"/>
    <n v="0"/>
    <m/>
    <s v="Yes"/>
    <s v="Yes"/>
    <s v="Matthew Brandon (mc1w@pge.com)"/>
    <s v="No findings,some photos obstructed by brush,tag already submitted."/>
    <m/>
    <s v="No"/>
    <s v="mc1w@pge.com"/>
    <s v="Approved"/>
    <s v="No action required, record complete"/>
    <m/>
    <s v="OTR"/>
    <m/>
    <m/>
    <d v="2023-05-29T00:00:00"/>
    <x v="25"/>
    <n v="22"/>
    <m/>
    <m/>
    <m/>
    <m/>
    <m/>
    <m/>
    <s v="{&quot;success&quot;:true,&quot;captureTimestamp&quot;:{&quot;provided&quot;:{&quot;time&quot;:&quot;2023-05-23T09:17:51-07:00&quot;,&quot;zone&quot;:&quot;America/Los_Angeles&quot;},&quot;shifted&quot;:&quot;2023-05-23T09:17:51-07:00&quot;},&quot;errorMessage&quot;:null,&quot;source&quot;:&quot;Html5&quot;,&quot;coordinates&quot;:{&quot;latitude&quot;:38.99754201555729,&quot;longitude&quot;:-120.92417202258508,&quot;altitude&quot;:null},&quot;accuracy&quot;:null,&quot;address&quot;:&quot;5577 Pine Ridge Rd, Foresthill, CA 95631, USA&quot;,&quot;addressDetails&quot;:{&quot;source&quot;:&quot;Google&quot;,&quot;components&quot;:[{&quot;shortName&quot;:&quot;5577&quot;,&quot;longName&quot;:&quot;5577&quot;,&quot;types&quot;:[&quot;street_number&quot;]},{&quot;shortName&quot;:&quot;Pine Ridge Rd&quot;,&quot;longName&quot;:&quot;Pine Ridge Road&quot;,&quot;types&quot;:[&quot;route&quot;]},{&quot;shortName&quot;:&quot;Foresthill&quot;,&quot;longName&quot;:&quot;Foresthill&quot;,&quot;types&quot;:[&quot;locality&quot;,&quot;political&quot;]},{&quot;shortName&quot;:&quot;Placer County&quot;,&quot;longName&quot;:&quot;Placer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631&quot;,&quot;longName&quot;:&quot;95631&quot;,&quot;types&quot;:[&quot;postal_code&quot;]}]}}"/>
    <s v="ARB INC"/>
    <m/>
    <m/>
    <m/>
    <m/>
    <s v="https://s3-us-west-2.amazonaws.com/arad-prontoforms-dropzone/QV+Distribution+Field/2023-05-30+14_51_37+-20230529-18311583055-+100086265/20230529-18311583055.pdf"/>
  </r>
  <r>
    <n v="100085914"/>
    <n v="18330224180"/>
    <s v="cvby@pge.com"/>
    <s v="Standard"/>
    <s v="Distribution OH Ground - BFB"/>
    <d v="2023-09-11T00:00:00"/>
    <d v="2023-09-11T00:00:00"/>
    <s v="F1SU"/>
    <s v="Franklin Sharritt"/>
    <d v="2023-07-20T00:00:00"/>
    <s v="JPCA"/>
    <s v="Joshua Castellanos"/>
    <s v="Sierra"/>
    <s v="Auburn"/>
    <s v="S0910"/>
    <s v="HFTD"/>
    <s v="https://viewer.dc.pge.com/inspect/asset360/inspectchecklist-F1SU-2023-07-20T18:33:40Z/view/7FF7F15B-2645-4E0E-9EDD-D8032BA654E6edSupportStructureChecklistForm.pdf"/>
    <m/>
    <m/>
    <s v="Yes"/>
    <s v="No"/>
    <s v="No"/>
    <n v="0"/>
    <n v="0"/>
    <n v="0"/>
    <x v="1"/>
    <n v="1"/>
    <m/>
    <s v="Yes"/>
    <s v="Yes"/>
    <s v="John Dyer (jjdi@pge.com)"/>
    <s v="Critical Attribute (CritAtt)"/>
    <s v="CVBY"/>
    <s v="No"/>
    <s v="jjdi@pge.com"/>
    <s v="Approved"/>
    <s v="No action required, record complete"/>
    <m/>
    <s v="CritAtt"/>
    <m/>
    <m/>
    <d v="2023-09-11T00:00:00"/>
    <x v="10"/>
    <n v="37"/>
    <n v="0"/>
    <n v="0"/>
    <n v="0"/>
    <n v="1"/>
    <s v="Critical Attribute"/>
    <s v="Yes"/>
    <s v="{&quot;success&quot;:true,&quot;captureTimestamp&quot;:{&quot;provided&quot;:{&quot;time&quot;:&quot;2023-08-28T16:43:25-07:00&quot;,&quot;zone&quot;:&quot;America/Los_Angeles&quot;},&quot;shifted&quot;:&quot;2023-08-28T16:43:25-07:00&quot;},&quot;errorMessage&quot;:null,&quot;source&quot;:&quot;Html5&quot;,&quot;coordinates&quot;:{&quot;latitude&quot;:38.99213664820154,&quot;longitude&quot;:-121.03936637546157,&quot;altitude&quot;:null},&quot;accuracy&quot;:null,&quot;address&quot;:&quot;1830 W Sierra View Dr, Meadow Vista, CA 95722, USA&quot;,&quot;addressDetails&quot;:{&quot;source&quot;:&quot;Google&quot;,&quot;components&quot;:[{&quot;shortName&quot;:&quot;1830&quot;,&quot;longName&quot;:&quot;1830&quot;,&quot;types&quot;:[&quot;street_number&quot;]},{&quot;shortName&quot;:&quot;W Sierra View Dr&quot;,&quot;longName&quot;:&quot;West Sierra View Drive&quot;,&quot;types&quot;:[&quot;route&quot;]},{&quot;shortName&quot;:&quot;Meadow Vista&quot;,&quot;longName&quot;:&quot;Meadow Vista&quot;,&quot;types&quot;:[&quot;locality&quot;,&quot;political&quot;]},{&quot;shortName&quot;:&quot;Placer County&quot;,&quot;longName&quot;:&quot;Placer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722&quot;,&quot;longName&quot;:&quot;95722&quot;,&quot;types&quot;:[&quot;postal_code&quot;]},{&quot;shortName&quot;:&quot;9560&quot;,&quot;longName&quot;:&quot;9560&quot;,&quot;types&quot;:[&quot;postal_code_suffix&quot;]}]}}"/>
    <s v="ARB INC"/>
    <s v="Maintenance Notification"/>
    <s v="Compelling abnormal condition missed during inspection, corrective notification not created"/>
    <s v="E"/>
    <n v="116748848"/>
    <s v="https://s3-us-west-2.amazonaws.com/arad-prontoforms-dropzone/QV+Distribution+Field/2023-09-11+08_35_01+-20230911-18330224180-+100085914/20230911-18330224180.pdf"/>
  </r>
  <r>
    <n v="100085857"/>
    <n v="18311943067"/>
    <s v="dpby@pge.com"/>
    <s v="Standard"/>
    <s v="Distribution OH Ground - BFB"/>
    <d v="2023-05-31T00:00:00"/>
    <d v="2023-05-31T00:00:00"/>
    <s v="LETE"/>
    <s v="Lance Toman"/>
    <d v="2023-04-22T00:00:00"/>
    <s v="JPCA"/>
    <s v="Joshua Castellanos"/>
    <s v="Sierra"/>
    <s v="Auburn"/>
    <s v="R0822"/>
    <s v="HFTD"/>
    <s v="https://viewer.dc.pge.com/inspect/asset360/inspectchecklist-LETE-2023-04-22T16:27:43Z/view/65982EFC-295A-467A-8E33-A69B280A882BedSupportStructureChecklistForm.pdf"/>
    <n v="39.010303039999997"/>
    <s v="'-121.1016996"/>
    <s v="No"/>
    <s v="No"/>
    <m/>
    <n v="0"/>
    <n v="0"/>
    <n v="0"/>
    <x v="0"/>
    <n v="0"/>
    <m/>
    <s v="Yes"/>
    <s v="Yes"/>
    <s v="Matthew Brandon (mc1w@pge.com)"/>
    <s v="No findings."/>
    <m/>
    <s v="No"/>
    <s v="mc1w@pge.com"/>
    <s v="Approved"/>
    <s v="No action required, record complete"/>
    <m/>
    <s v="OTR"/>
    <m/>
    <m/>
    <d v="2023-05-31T00:00:00"/>
    <x v="25"/>
    <n v="22"/>
    <m/>
    <m/>
    <m/>
    <m/>
    <m/>
    <m/>
    <s v="{&quot;success&quot;:true,&quot;captureTimestamp&quot;:{&quot;provided&quot;:{&quot;time&quot;:&quot;2023-05-23T09:17:39-07:00&quot;,&quot;zone&quot;:&quot;America/Los_Angeles&quot;},&quot;shifted&quot;:&quot;2023-05-23T09:17:39-07:00&quot;},&quot;errorMessage&quot;:null,&quot;source&quot;:&quot;Html5&quot;,&quot;coordinates&quot;:{&quot;latitude&quot;:39.0103030394018,&quot;longitude&quot;:-121.1016996093099,&quot;altitude&quot;:null},&quot;accuracy&quot;:null,&quot;address&quot;:&quot;12270 Rio Oso Rd, Auburn, CA 95602, USA&quot;,&quot;addressDetails&quot;:{&quot;source&quot;:&quot;Google&quot;,&quot;components&quot;:[{&quot;shortName&quot;:&quot;12270&quot;,&quot;longName&quot;:&quot;12270&quot;,&quot;types&quot;:[&quot;street_number&quot;]},{&quot;shortName&quot;:&quot;Rio Oso Rd&quot;,&quot;longName&quot;:&quot;Rio Oso Road&quot;,&quot;types&quot;:[&quot;route&quot;]},{&quot;shortName&quot;:&quot;Auburn&quot;,&quot;longName&quot;:&quot;Auburn&quot;,&quot;types&quot;:[&quot;locality&quot;,&quot;political&quot;]},{&quot;shortName&quot;:&quot;Placer County&quot;,&quot;longName&quot;:&quot;Placer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602&quot;,&quot;longName&quot;:&quot;95602&quot;,&quot;types&quot;:[&quot;postal_code&quot;]},{&quot;shortName&quot;:&quot;9132&quot;,&quot;longName&quot;:&quot;9132&quot;,&quot;types&quot;:[&quot;postal_code_suffix&quot;]}]}}"/>
    <s v="ARB INC"/>
    <m/>
    <m/>
    <m/>
    <m/>
    <s v="https://s3-us-west-2.amazonaws.com/arad-prontoforms-dropzone/QV+Distribution+Field/2023-05-31+12_10_26+-20230531-18311943067-+100085857/20230531-18311943067.pdf"/>
  </r>
  <r>
    <n v="100085856"/>
    <n v="18313562364"/>
    <s v="cvby@pge.com"/>
    <s v="Standard"/>
    <s v="Distribution OH Ground - BFB"/>
    <d v="2023-06-09T00:00:00"/>
    <d v="2023-06-09T00:00:00"/>
    <s v="LETE"/>
    <s v="Lance Toman"/>
    <d v="2023-04-21T00:00:00"/>
    <s v="JPCA"/>
    <s v="Joshua Castellanos"/>
    <s v="Sierra"/>
    <s v="Auburn"/>
    <s v="R0822"/>
    <s v="HFTD"/>
    <s v="https://viewer.dc.pge.com/inspect/asset360/inspectchecklist-LETE-2023-04-21T15:48:20Z/view/51B75550-3A20-4231-A80B-5CAD2B5E7211edSupportStructureChecklistForm.pdf"/>
    <n v="39.00305745"/>
    <s v="'-121.1047809"/>
    <s v="No"/>
    <s v="No"/>
    <s v="No"/>
    <n v="0"/>
    <n v="0"/>
    <n v="0"/>
    <x v="0"/>
    <n v="0"/>
    <m/>
    <s v="Yes"/>
    <s v="Yes"/>
    <s v="John Dyer (jjdi@pge.com)"/>
    <s v="None"/>
    <m/>
    <s v="No"/>
    <s v="jjdi@pge.com"/>
    <s v="Approved"/>
    <s v="No action required, record complete"/>
    <m/>
    <s v="OTR"/>
    <m/>
    <m/>
    <d v="2023-06-09T00:00:00"/>
    <x v="4"/>
    <n v="23"/>
    <m/>
    <m/>
    <m/>
    <m/>
    <m/>
    <m/>
    <s v="{&quot;success&quot;:true,&quot;captureTimestamp&quot;:{&quot;provided&quot;:{&quot;time&quot;:&quot;2023-05-23T09:15:23-07:00&quot;,&quot;zone&quot;:&quot;America/Los_Angeles&quot;},&quot;shifted&quot;:&quot;2023-05-23T09:15:23-07:00&quot;},&quot;errorMessage&quot;:null,&quot;source&quot;:&quot;Html5&quot;,&quot;coordinates&quot;:{&quot;latitude&quot;:39.003057445866524,&quot;longitude&quot;:-121.10478087229113,&quot;altitude&quot;:null},&quot;accuracy&quot;:null,&quot;address&quot;:&quot;6470 Grass Valley Hwy, Auburn, CA 95602, USA&quot;,&quot;addressDetails&quot;:{&quot;source&quot;:&quot;Google&quot;,&quot;components&quot;:[{&quot;shortName&quot;:&quot;6470&quot;,&quot;longName&quot;:&quot;6470&quot;,&quot;types&quot;:[&quot;street_number&quot;]},{&quot;shortName&quot;:&quot;Grass Valley Hwy&quot;,&quot;longName&quot;:&quot;Grass Valley Highway&quot;,&quot;types&quot;:[&quot;route&quot;]},{&quot;shortName&quot;:&quot;Auburn&quot;,&quot;longName&quot;:&quot;Auburn&quot;,&quot;types&quot;:[&quot;locality&quot;,&quot;political&quot;]},{&quot;shortName&quot;:&quot;Placer County&quot;,&quot;longName&quot;:&quot;Placer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602&quot;,&quot;longName&quot;:&quot;95602&quot;,&quot;types&quot;:[&quot;postal_code&quot;]},{&quot;shortName&quot;:&quot;9126&quot;,&quot;longName&quot;:&quot;9126&quot;,&quot;types&quot;:[&quot;postal_code_suffix&quot;]}]}}"/>
    <s v="ARB INC"/>
    <m/>
    <m/>
    <m/>
    <m/>
    <s v="https://s3-us-west-2.amazonaws.com/arad-prontoforms-dropzone/QV+Distribution+Field/2023-06-09+11_16_14+-20230609-18313562364-+100085856/20230609-18313562364.pdf"/>
  </r>
  <r>
    <n v="100085848"/>
    <n v="18310982030"/>
    <s v="lnwi@pge.com"/>
    <s v="Standard"/>
    <s v="Distribution OH Ground - BFB"/>
    <d v="2023-05-25T00:00:00"/>
    <d v="2023-05-25T00:00:00"/>
    <s v="LETE"/>
    <s v="Lance Toman"/>
    <d v="2023-04-23T00:00:00"/>
    <s v="JPCA"/>
    <s v="Joshua Castellanos"/>
    <s v="Sierra"/>
    <s v="Auburn"/>
    <s v="R0822"/>
    <s v="HFTD"/>
    <s v="https://viewer.dc.pge.com/inspect/asset360/inspectchecklist-LETE-2023-04-23T17:04:09Z/view/9F99FB13-D839-4E5A-9AB3-5B32D1A57F40edSupportStructureChecklistForm.pdf"/>
    <n v="39.005637360000001"/>
    <s v="'-121.1016139"/>
    <s v="No"/>
    <s v="No"/>
    <s v="No"/>
    <n v="0"/>
    <n v="0"/>
    <n v="0"/>
    <x v="0"/>
    <n v="0"/>
    <m/>
    <s v="Yes"/>
    <s v="Yes"/>
    <s v="John Dyer (jjdi@pge.com)"/>
    <s v="No discrepancy"/>
    <m/>
    <s v="No"/>
    <s v="jjdi@pge.com"/>
    <s v="Approved"/>
    <s v="No action required, record complete"/>
    <m/>
    <s v="OTR"/>
    <m/>
    <m/>
    <d v="2023-05-25T00:00:00"/>
    <x v="18"/>
    <n v="21"/>
    <m/>
    <m/>
    <m/>
    <m/>
    <m/>
    <m/>
    <s v="{&quot;success&quot;:true,&quot;captureTimestamp&quot;:{&quot;provided&quot;:{&quot;time&quot;:&quot;2023-05-23T09:17:23-07:00&quot;,&quot;zone&quot;:&quot;America/Los_Angeles&quot;},&quot;shifted&quot;:&quot;2023-05-23T09:17:23-07:00&quot;},&quot;errorMessage&quot;:null,&quot;source&quot;:&quot;Html5&quot;,&quot;coordinates&quot;:{&quot;latitude&quot;:39.005637356559895,&quot;longitude&quot;:-121.10161386029327,&quot;altitude&quot;:null},&quot;accuracy&quot;:null,&quot;address&quot;:&quot;12505 Dorinda Pl, Auburn, CA 95602, USA&quot;,&quot;addressDetails&quot;:{&quot;source&quot;:&quot;Google&quot;,&quot;components&quot;:[{&quot;shortName&quot;:&quot;12505&quot;,&quot;longName&quot;:&quot;12505&quot;,&quot;types&quot;:[&quot;street_number&quot;]},{&quot;shortName&quot;:&quot;Dorinda Pl&quot;,&quot;longName&quot;:&quot;Dorinda Place&quot;,&quot;types&quot;:[&quot;route&quot;]},{&quot;shortName&quot;:&quot;Auburn&quot;,&quot;longName&quot;:&quot;Auburn&quot;,&quot;types&quot;:[&quot;locality&quot;,&quot;political&quot;]},{&quot;shortName&quot;:&quot;Placer County&quot;,&quot;longName&quot;:&quot;Placer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602&quot;,&quot;longName&quot;:&quot;95602&quot;,&quot;types&quot;:[&quot;postal_code&quot;]},{&quot;shortName&quot;:&quot;9164&quot;,&quot;longName&quot;:&quot;9164&quot;,&quot;types&quot;:[&quot;postal_code_suffix&quot;]}]}}"/>
    <s v="ARB INC"/>
    <m/>
    <m/>
    <m/>
    <m/>
    <s v="https://s3-us-west-2.amazonaws.com/arad-prontoforms-dropzone/QV+Distribution+Field/2023-05-25+18_07_41+-20230525-18310982030-+100085848/20230525-18310982030.pdf"/>
  </r>
  <r>
    <n v="100085847"/>
    <n v="18313452026"/>
    <s v="Timothy Askew"/>
    <s v="Standard"/>
    <s v="Distribution OH Ground - BFB"/>
    <d v="2023-06-08T00:00:00"/>
    <d v="2023-06-08T00:00:00"/>
    <s v="LETE"/>
    <s v="Lance Toman"/>
    <d v="2023-04-23T00:00:00"/>
    <s v="JPCA"/>
    <s v="Joshua Castellanos"/>
    <s v="Sierra"/>
    <s v="Auburn"/>
    <s v="R0822"/>
    <s v="HFTD"/>
    <s v="https://viewer.dc.pge.com/inspect/asset360/inspectchecklist-LETE-2023-04-23T17:15:51Z/view/8CF2C673-522D-4CEE-A1DD-7896988F7927edSupportStructureChecklistForm.pdf"/>
    <n v="39.006016950000003"/>
    <s v="'-121.1007479"/>
    <s v="No"/>
    <s v="No"/>
    <s v="No"/>
    <n v="0"/>
    <n v="0"/>
    <n v="0"/>
    <x v="0"/>
    <n v="0"/>
    <m/>
    <s v="Yes"/>
    <s v="Yes"/>
    <s v="Matthew Brandon (mc1w@pge.com)"/>
    <s v="None"/>
    <m/>
    <s v="No"/>
    <s v="mc1w@pge.com"/>
    <s v="Approved"/>
    <s v="No action required, record complete"/>
    <m/>
    <s v="OTR"/>
    <m/>
    <m/>
    <d v="2023-06-08T00:00:00"/>
    <x v="4"/>
    <n v="23"/>
    <m/>
    <m/>
    <m/>
    <m/>
    <m/>
    <m/>
    <m/>
    <s v="ARB INC"/>
    <m/>
    <m/>
    <m/>
    <m/>
    <s v="https://s3-us-west-2.amazonaws.com/arad-prontoforms-dropzone/QV+Distribution+Field/2023-06-08+15_03_23+-20230608-18313452026-+100085847/20230608-18313452026.pdf"/>
  </r>
  <r>
    <n v="100085516"/>
    <n v="18314275057"/>
    <s v="Carlton Baylis"/>
    <s v="Standard"/>
    <s v="Distribution OH Ground - BFB"/>
    <d v="2023-06-13T00:00:00"/>
    <d v="2023-06-13T00:00:00"/>
    <s v="A3OC"/>
    <s v="Andrew Ohara"/>
    <d v="2023-04-27T00:00:00"/>
    <s v="JPCA"/>
    <s v="Joshua Castellanos"/>
    <s v="Sierra"/>
    <s v="Auburn"/>
    <s v="T12"/>
    <s v="HFTD"/>
    <s v="https://viewer.dc.pge.com/inspect/asset360/inspectchecklist-A3OC-2023-04-27T23:07:35Z/view/3EEA0F6B-6F70-4257-967C-0BCD52E399F7edSupportStructureChecklistForm.pdf"/>
    <n v="38.944111929999998"/>
    <s v="'-120.9240964"/>
    <s v="No"/>
    <s v="No"/>
    <s v="No"/>
    <n v="0"/>
    <n v="0"/>
    <n v="0"/>
    <x v="0"/>
    <n v="0"/>
    <m/>
    <s v="Yes"/>
    <s v="Yes"/>
    <s v="Matthew Brandon (mc1w@pge.com)"/>
    <s v="None"/>
    <m/>
    <s v="No"/>
    <s v="mc1w@pge.com"/>
    <s v="Approved"/>
    <s v="No action required, record complete"/>
    <m/>
    <s v="OTR"/>
    <m/>
    <m/>
    <d v="2023-06-13T00:00:00"/>
    <x v="24"/>
    <n v="24"/>
    <m/>
    <m/>
    <m/>
    <m/>
    <m/>
    <m/>
    <s v="{&quot;success&quot;:true,&quot;captureTimestamp&quot;:{&quot;provided&quot;:{&quot;time&quot;:&quot;2023-06-13T08:19:15-07:00&quot;,&quot;zone&quot;:&quot;America/Los_Angeles&quot;},&quot;shifted&quot;:&quot;2023-06-13T08:19:15-07:00&quot;},&quot;errorMessage&quot;:null,&quot;source&quot;:&quot;Html5&quot;,&quot;coordinates&quot;:{&quot;latitude&quot;:38.944111930465546,&quot;longitude&quot;:-120.92409642387219,&quot;altitude&quot;:null},&quot;accuracy&quot;:null,&quot;address&quot;:&quot;4775 Hida Wy, Greenwood, CA 95635, USA&quot;,&quot;addressDetails&quot;:{&quot;source&quot;:&quot;Google&quot;,&quot;components&quot;:[{&quot;shortName&quot;:&quot;4775&quot;,&quot;longName&quot;:&quot;4775&quot;,&quot;types&quot;:[&quot;street_number&quot;]},{&quot;shortName&quot;:&quot;Hida Wy&quot;,&quot;longName&quot;:&quot;Hida Way&quot;,&quot;types&quot;:[&quot;route&quot;]},{&quot;shortName&quot;:&quot;Greenwood&quot;,&quot;longName&quot;:&quot;Greenwood&quot;,&quot;types&quot;:[&quot;locality&quot;,&quot;political&quot;]},{&quot;shortName&quot;:&quot;El Dorado County&quot;,&quot;longName&quot;:&quot;El Dorado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635&quot;,&quot;longName&quot;:&quot;95635&quot;,&quot;types&quot;:[&quot;postal_code&quot;]},{&quot;shortName&quot;:&quot;9708&quot;,&quot;longName&quot;:&quot;9708&quot;,&quot;types&quot;:[&quot;postal_code_suffix&quot;]}]}}"/>
    <s v="ARB INC"/>
    <m/>
    <m/>
    <m/>
    <m/>
    <s v="https://s3-us-west-2.amazonaws.com/arad-prontoforms-dropzone/QV+Distribution+Field/2023-06-13+09_04_07+-20230613-18314275057-+100085516/20230613-18314275057.pdf"/>
  </r>
  <r>
    <n v="100085514"/>
    <n v="18314036733"/>
    <s v="cvby@pge.com"/>
    <s v="Standard"/>
    <s v="Distribution OH Ground - BFB"/>
    <d v="2023-06-12T00:00:00"/>
    <d v="2023-06-12T00:00:00"/>
    <s v="A3OC"/>
    <s v="Andrew Ohara"/>
    <d v="2023-04-27T00:00:00"/>
    <s v="JPCA"/>
    <s v="Joshua Castellanos"/>
    <s v="Sierra"/>
    <s v="Auburn"/>
    <s v="T12"/>
    <s v="HFTD"/>
    <s v="https://viewer.dc.pge.com/inspect/asset360/inspectchecklist-A3OC-2023-04-27T23:17:17Z/view/4A515B2A-92FB-441A-A3F0-551C2D3E9088edSupportStructureChecklistForm.pdf"/>
    <n v="38.943790620000001"/>
    <s v="'-120.9226327"/>
    <s v="No"/>
    <s v="No"/>
    <s v="No"/>
    <n v="0"/>
    <n v="0"/>
    <n v="0"/>
    <x v="0"/>
    <n v="0"/>
    <m/>
    <s v="Yes"/>
    <s v="Yes"/>
    <s v="Matthew Brandon (mc1w@pge.com)"/>
    <s v="None"/>
    <s v="Note- anchor isn’t buried but do suggest an extension"/>
    <s v="No"/>
    <s v="mc1w@pge.com"/>
    <s v="Approved"/>
    <s v="No action required, record complete"/>
    <m/>
    <s v="OTR"/>
    <m/>
    <m/>
    <d v="2023-06-12T00:00:00"/>
    <x v="24"/>
    <n v="24"/>
    <m/>
    <m/>
    <m/>
    <m/>
    <m/>
    <m/>
    <s v="{&quot;success&quot;:true,&quot;captureTimestamp&quot;:{&quot;provided&quot;:{&quot;time&quot;:&quot;2023-05-30T17:06:32-07:00&quot;,&quot;zone&quot;:&quot;America/Los_Angeles&quot;},&quot;shifted&quot;:&quot;2023-05-30T17:06:32-07:00&quot;},&quot;errorMessage&quot;:null,&quot;source&quot;:&quot;Html5&quot;,&quot;coordinates&quot;:{&quot;latitude&quot;:38.943790615576695,&quot;longitude&quot;:-120.92263273885226,&quot;altitude&quot;:null},&quot;accuracy&quot;:null,&quot;address&quot;:&quot;1221 Sliger Mine Rd, Greenwood, CA 95635, USA&quot;,&quot;addressDetails&quot;:{&quot;source&quot;:&quot;Google&quot;,&quot;components&quot;:[{&quot;shortName&quot;:&quot;1221&quot;,&quot;longName&quot;:&quot;1221&quot;,&quot;types&quot;:[&quot;street_number&quot;]},{&quot;shortName&quot;:&quot;Sliger Mine Rd&quot;,&quot;longName&quot;:&quot;Sliger Mine Road&quot;,&quot;types&quot;:[&quot;route&quot;]},{&quot;shortName&quot;:&quot;Greenwood&quot;,&quot;longName&quot;:&quot;Greenwood&quot;,&quot;types&quot;:[&quot;locality&quot;,&quot;political&quot;]},{&quot;shortName&quot;:&quot;El Dorado County&quot;,&quot;longName&quot;:&quot;El Dorado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635&quot;,&quot;longName&quot;:&quot;95635&quot;,&quot;types&quot;:[&quot;postal_code&quot;]},{&quot;shortName&quot;:&quot;9616&quot;,&quot;longName&quot;:&quot;9616&quot;,&quot;types&quot;:[&quot;postal_code_suffix&quot;]}]}}"/>
    <s v="ARB INC"/>
    <m/>
    <m/>
    <m/>
    <m/>
    <s v="https://s3-us-west-2.amazonaws.com/arad-prontoforms-dropzone/QV+Distribution+Field/2023-06-12+14_25_46+-20230612-18314036733-+100085514/20230612-18314036733.pdf"/>
  </r>
  <r>
    <n v="100085387"/>
    <n v="18309542060"/>
    <s v="lnwi@pge.com"/>
    <s v="Standard"/>
    <s v="Distribution OH Ground - BFB"/>
    <d v="2023-05-17T00:00:00"/>
    <d v="2023-05-17T00:00:00"/>
    <s v="LETE"/>
    <s v="Lance Toman"/>
    <d v="2023-04-18T00:00:00"/>
    <s v="JPCA"/>
    <s v="Joshua Castellanos"/>
    <s v="Sierra"/>
    <s v="Auburn"/>
    <s v="R10"/>
    <s v="HFTD"/>
    <s v="https://viewer.dc.pge.com/inspect/asset360/inspectchecklist-LETE-2023-04-18T19:37:40Z/view/3AC020A3-58F5-4B9F-9F1A-10D5738D9A99edSupportStructureChecklistForm.pdf"/>
    <n v="39.030136429999999"/>
    <s v="'-121.0281257"/>
    <s v="No"/>
    <s v="No"/>
    <s v="No"/>
    <n v="0"/>
    <n v="0"/>
    <n v="0"/>
    <x v="0"/>
    <n v="0"/>
    <m/>
    <s v="Yes"/>
    <s v="Yes"/>
    <s v="John Dyer (jjdi@pge.com)"/>
    <s v="No discrepancy"/>
    <m/>
    <s v="No"/>
    <s v="jjdi@pge.com"/>
    <s v="Approved"/>
    <s v="No action required, record complete"/>
    <m/>
    <s v="OTR"/>
    <m/>
    <m/>
    <d v="2023-05-17T00:00:00"/>
    <x v="19"/>
    <n v="20"/>
    <m/>
    <m/>
    <m/>
    <m/>
    <m/>
    <m/>
    <s v="{&quot;success&quot;:true,&quot;captureTimestamp&quot;:{&quot;provided&quot;:{&quot;time&quot;:&quot;2023-05-15T16:36:11-07:00&quot;,&quot;zone&quot;:&quot;America/Los_Angeles&quot;},&quot;shifted&quot;:&quot;2023-05-15T16:36:11-07:00&quot;},&quot;errorMessage&quot;:null,&quot;source&quot;:&quot;Html5&quot;,&quot;coordinates&quot;:{&quot;latitude&quot;:39.03013643027931,&quot;longitude&quot;:-121.02812567851322,&quot;altitude&quot;:null},&quot;accuracy&quot;:null,&quot;address&quot;:&quot;2701 Combie Rd, Meadow Vista, CA 95722, USA&quot;,&quot;addressDetails&quot;:{&quot;source&quot;:&quot;Google&quot;,&quot;components&quot;:[{&quot;shortName&quot;:&quot;2701&quot;,&quot;longName&quot;:&quot;2701&quot;,&quot;types&quot;:[&quot;street_number&quot;]},{&quot;shortName&quot;:&quot;Combie Rd&quot;,&quot;longName&quot;:&quot;Combie Road&quot;,&quot;types&quot;:[&quot;route&quot;]},{&quot;shortName&quot;:&quot;Meadow Vista&quot;,&quot;longName&quot;:&quot;Meadow Vista&quot;,&quot;types&quot;:[&quot;locality&quot;,&quot;political&quot;]},{&quot;shortName&quot;:&quot;Placer County&quot;,&quot;longName&quot;:&quot;Placer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722&quot;,&quot;longName&quot;:&quot;95722&quot;,&quot;types&quot;:[&quot;postal_code&quot;]}]}}"/>
    <s v="ARB INC"/>
    <m/>
    <m/>
    <m/>
    <m/>
    <s v="https://s3-us-west-2.amazonaws.com/arad-prontoforms-dropzone/QV+Distribution+Field/2023-05-17+16_07_41+-20230517-18309542060-+100085387/20230517-18309542060.pdf"/>
  </r>
  <r>
    <n v="100085300"/>
    <n v="18312716241"/>
    <s v="lnwi@pge.com"/>
    <s v="Standard"/>
    <s v="Distribution OH Ground - BFB"/>
    <d v="2023-06-05T00:00:00"/>
    <d v="2023-06-05T00:00:00"/>
    <s v="C4KG"/>
    <s v="Corey Ketchum"/>
    <d v="2023-04-25T00:00:00"/>
    <s v="JPCA"/>
    <s v="Joshua Castellanos"/>
    <s v="Sierra"/>
    <s v="Auburn"/>
    <s v="S1301"/>
    <s v="HFTD"/>
    <s v="https://viewer.dc.pge.com/inspect/asset360/inspectchecklist-C4KG-2023-04-25T17:26:05Z/view/8F0EB21B-4200-43C4-B6D7-67E7609620CFedSupportStructureChecklistForm.pdf"/>
    <n v="38.998161289999999"/>
    <s v="'-120.9057714"/>
    <s v="No"/>
    <s v="No"/>
    <s v="No"/>
    <n v="0"/>
    <n v="0"/>
    <n v="0"/>
    <x v="0"/>
    <n v="0"/>
    <s v="1) liquid fuse is empty, captured in EC Notification _x000a_2) Vegetation is blocking 1 photo of equipment"/>
    <s v="Yes"/>
    <s v="Yes"/>
    <s v="Matthew Brandon (mc1w@pge.com)"/>
    <s v="No discrepancy"/>
    <m/>
    <s v="No"/>
    <s v="mc1w@pge.com"/>
    <s v="Approved"/>
    <s v="No action required, record complete"/>
    <m/>
    <s v="OTR"/>
    <m/>
    <m/>
    <d v="2023-06-05T00:00:00"/>
    <x v="4"/>
    <n v="23"/>
    <m/>
    <m/>
    <m/>
    <m/>
    <m/>
    <m/>
    <s v="{&quot;success&quot;:true,&quot;captureTimestamp&quot;:{&quot;provided&quot;:{&quot;time&quot;:&quot;2023-05-23T09:17:12-07:00&quot;,&quot;zone&quot;:&quot;America/Los_Angeles&quot;},&quot;shifted&quot;:&quot;2023-05-23T09:17:12-07:00&quot;},&quot;errorMessage&quot;:null,&quot;source&quot;:&quot;Html5&quot;,&quot;coordinates&quot;:{&quot;latitude&quot;:38.998161286241285,&quot;longitude&quot;:-120.90577140608008,&quot;altitude&quot;:null},&quot;accuracy&quot;:null,&quot;address&quot;:&quot;5260 McKeon Ponderosa Way, Foresthill, CA 95631, USA&quot;,&quot;addressDetails&quot;:{&quot;source&quot;:&quot;Google&quot;,&quot;components&quot;:[{&quot;shortName&quot;:&quot;5260&quot;,&quot;longName&quot;:&quot;5260&quot;,&quot;types&quot;:[&quot;street_number&quot;]},{&quot;shortName&quot;:&quot;McKeon Ponderosa Way&quot;,&quot;longName&quot;:&quot;McKeon Ponderosa Way&quot;,&quot;types&quot;:[&quot;route&quot;]},{&quot;shortName&quot;:&quot;Foresthill&quot;,&quot;longName&quot;:&quot;Foresthill&quot;,&quot;types&quot;:[&quot;locality&quot;,&quot;political&quot;]},{&quot;shortName&quot;:&quot;Placer County&quot;,&quot;longName&quot;:&quot;Placer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631&quot;,&quot;longName&quot;:&quot;95631&quot;,&quot;types&quot;:[&quot;postal_code&quot;]},{&quot;shortName&quot;:&quot;9700&quot;,&quot;longName&quot;:&quot;9700&quot;,&quot;types&quot;:[&quot;postal_code_suffix&quot;]}]}}"/>
    <s v="ARB INC"/>
    <m/>
    <m/>
    <m/>
    <m/>
    <s v="https://s3-us-west-2.amazonaws.com/arad-prontoforms-dropzone/QV+Distribution+Field/2023-06-05+09_58_33+-20230605-18312716241-+100085300/20230605-18312716241.pdf"/>
  </r>
  <r>
    <n v="100085232"/>
    <n v="18329877581"/>
    <s v="cvby@pge.com"/>
    <s v="Standard"/>
    <s v="Distribution OH Ground - BFB"/>
    <d v="2023-09-09T00:00:00"/>
    <d v="2023-09-09T00:00:00"/>
    <s v="MX1Q"/>
    <s v="Mac Bickner"/>
    <d v="2023-07-12T00:00:00"/>
    <s v="JPCA"/>
    <s v="Joshua Castellanos"/>
    <s v="Sierra"/>
    <s v="Auburn"/>
    <s v="R0925"/>
    <s v="HFTD"/>
    <s v="https://viewer.dc.pge.com/inspect/asset360/inspectchecklist-MX1Q-2023-07-12T18:20:42Z/view/E1BB4F3E-E82D-4033-B1AB-4FCA545C83F2edSupportStructureChecklistForm.pdf"/>
    <m/>
    <m/>
    <s v="No"/>
    <s v="No"/>
    <s v="No"/>
    <n v="0"/>
    <n v="0"/>
    <n v="0"/>
    <x v="0"/>
    <n v="0"/>
    <m/>
    <s v="Yes"/>
    <s v="Yes"/>
    <s v="Matthew Brandon (mc1w@pge.com)"/>
    <s v="None"/>
    <s v="CVBY"/>
    <s v="No"/>
    <s v="mc1w@pge.com"/>
    <s v="Approved"/>
    <s v="No action required, record complete"/>
    <m/>
    <s v="OTR"/>
    <m/>
    <m/>
    <d v="2023-09-09T00:00:00"/>
    <x v="2"/>
    <n v="36"/>
    <m/>
    <m/>
    <m/>
    <m/>
    <m/>
    <m/>
    <s v="{&quot;success&quot;:true,&quot;captureTimestamp&quot;:{&quot;provided&quot;:{&quot;time&quot;:&quot;2023-08-28T16:43:04-07:00&quot;,&quot;zone&quot;:&quot;America/Los_Angeles&quot;},&quot;shifted&quot;:&quot;2023-08-28T16:43:04-07:00&quot;},&quot;errorMessage&quot;:null,&quot;source&quot;:&quot;Html5&quot;,&quot;coordinates&quot;:{&quot;latitude&quot;:39.00311242269119,&quot;longitude&quot;:-121.03317469772742,&quot;altitude&quot;:null},&quot;accuracy&quot;:null,&quot;address&quot;:&quot;1871 Van Giesen Dr, Meadow Vista, CA 95722, USA&quot;,&quot;addressDetails&quot;:{&quot;source&quot;:&quot;Google&quot;,&quot;components&quot;:[{&quot;shortName&quot;:&quot;1871&quot;,&quot;longName&quot;:&quot;1871&quot;,&quot;types&quot;:[&quot;street_number&quot;]},{&quot;shortName&quot;:&quot;Van Giesen Dr&quot;,&quot;longName&quot;:&quot;Van Giesen Drive&quot;,&quot;types&quot;:[&quot;route&quot;]},{&quot;shortName&quot;:&quot;Meadow Vista&quot;,&quot;longName&quot;:&quot;Meadow Vista&quot;,&quot;types&quot;:[&quot;locality&quot;,&quot;political&quot;]},{&quot;shortName&quot;:&quot;Placer County&quot;,&quot;longName&quot;:&quot;Placer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722&quot;,&quot;longName&quot;:&quot;95722&quot;,&quot;types&quot;:[&quot;postal_code&quot;]}]}}"/>
    <s v="ARB INC"/>
    <m/>
    <m/>
    <m/>
    <m/>
    <s v="https://s3-us-west-2.amazonaws.com/arad-prontoforms-dropzone/QV+Distribution+Field/2023-09-09+11_32_21+-20230909-18329877581-+100085232/20230909-18329877581.pdf"/>
  </r>
  <r>
    <n v="100085217"/>
    <n v="18316229638"/>
    <s v="Donald Bryan"/>
    <s v="Standard"/>
    <s v="Distribution OH Ground - BFB"/>
    <d v="2023-06-23T00:00:00"/>
    <d v="2023-06-23T00:00:00"/>
    <s v="F1SU"/>
    <s v="Franklin Sharritt"/>
    <d v="2023-05-10T00:00:00"/>
    <s v="JPCA"/>
    <s v="Joshua Castellanos"/>
    <s v="Sierra"/>
    <s v="Auburn"/>
    <s v="R0917"/>
    <s v="HFTD"/>
    <s v="https://viewer.dc.pge.com/inspect/asset360/inspectchecklist-F1SU-2023-05-10T18:29:48Z/view/D5E3D384-8DBC-4484-977E-83F187A2ED13edSupportStructureChecklistForm.pdf"/>
    <n v="39.018051939999999"/>
    <s v="'-121.0583576"/>
    <s v="No"/>
    <s v="No"/>
    <m/>
    <n v="0"/>
    <n v="0"/>
    <n v="0"/>
    <x v="0"/>
    <n v="0"/>
    <m/>
    <s v="Yes"/>
    <s v="Yes"/>
    <s v="John Dyer (jjdi@pge.com)"/>
    <s v="No findings,equipment side photo is poor due to fence not allowing distance."/>
    <m/>
    <s v="No"/>
    <s v="jjdi@pge.com"/>
    <s v="Approved"/>
    <s v="No action required, record complete"/>
    <m/>
    <s v="OTR"/>
    <m/>
    <m/>
    <d v="2023-06-23T00:00:00"/>
    <x v="26"/>
    <n v="25"/>
    <m/>
    <m/>
    <m/>
    <m/>
    <m/>
    <m/>
    <s v="{&quot;success&quot;:true,&quot;captureTimestamp&quot;:{&quot;provided&quot;:{&quot;time&quot;:&quot;2023-06-20T12:08:16-07:00&quot;,&quot;zone&quot;:&quot;America/Los_Angeles&quot;},&quot;shifted&quot;:&quot;2023-06-20T12:08:16-07:00&quot;},&quot;errorMessage&quot;:null,&quot;source&quot;:&quot;Html5&quot;,&quot;coordinates&quot;:{&quot;latitude&quot;:39.018051937980125,&quot;longitude&quot;:-121.05835757664664,&quot;altitude&quot;:null},&quot;accuracy&quot;:null,&quot;address&quot;:&quot;27631 Table Meadow Rd, Auburn, CA 95602, USA&quot;,&quot;addressDetails&quot;:{&quot;source&quot;:&quot;Google&quot;,&quot;components&quot;:[{&quot;shortName&quot;:&quot;27631&quot;,&quot;longName&quot;:&quot;27631&quot;,&quot;types&quot;:[&quot;street_number&quot;]},{&quot;shortName&quot;:&quot;Table Meadow Rd&quot;,&quot;longName&quot;:&quot;Table Meadow Road&quot;,&quot;types&quot;:[&quot;route&quot;]},{&quot;shortName&quot;:&quot;Auburn&quot;,&quot;longName&quot;:&quot;Auburn&quot;,&quot;types&quot;:[&quot;locality&quot;,&quot;political&quot;]},{&quot;shortName&quot;:&quot;Nevada County&quot;,&quot;longName&quot;:&quot;Nevad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602&quot;,&quot;longName&quot;:&quot;95602&quot;,&quot;types&quot;:[&quot;postal_code&quot;]},{&quot;shortName&quot;:&quot;8935&quot;,&quot;longName&quot;:&quot;8935&quot;,&quot;types&quot;:[&quot;postal_code_suffix&quot;]}]}}"/>
    <s v="ARB INC"/>
    <m/>
    <m/>
    <m/>
    <m/>
    <s v="https://s3-us-west-2.amazonaws.com/arad-prontoforms-dropzone/QV+Distribution+Field/2023-06-23+12_02_58+-20230623-18316229638-+100085217/20230623-18316229638.pdf"/>
  </r>
  <r>
    <n v="100085185"/>
    <n v="18330219298"/>
    <s v="cvby@pge.com"/>
    <s v="Standard"/>
    <s v="Distribution OH Ground - BFB"/>
    <d v="2023-09-11T00:00:00"/>
    <d v="2023-09-11T00:00:00"/>
    <s v="ESD8"/>
    <s v="Eric Davis"/>
    <d v="2023-07-24T00:00:00"/>
    <s v="JPCA"/>
    <s v="Joshua Castellanos"/>
    <s v="Sierra"/>
    <s v="Auburn"/>
    <s v="R0924"/>
    <s v="HFTD"/>
    <s v="https://viewer.dc.pge.com/inspect/asset360/inspectchecklist-ESD8-2023-07-24T17:09:51Z/view/A4D7798B-2EFE-4A88-8A90-069F1295932EedSupportStructureChecklistForm.pdf"/>
    <m/>
    <m/>
    <s v="Yes"/>
    <s v="No"/>
    <s v="No"/>
    <n v="0"/>
    <n v="0"/>
    <n v="0"/>
    <x v="1"/>
    <n v="1"/>
    <m/>
    <s v="Yes"/>
    <s v="Yes"/>
    <s v="John Dyer (jjdi@pge.com)"/>
    <s v="Critical Attribute (CritAtt)"/>
    <s v="CVBY"/>
    <s v="No"/>
    <s v="jjdi@pge.com"/>
    <s v="Approved"/>
    <s v="No action required, record complete"/>
    <m/>
    <s v="CritAtt"/>
    <m/>
    <m/>
    <d v="2023-09-11T00:00:00"/>
    <x v="10"/>
    <n v="37"/>
    <n v="0"/>
    <n v="0"/>
    <n v="0"/>
    <n v="1"/>
    <s v="Critical Attribute"/>
    <s v="Yes"/>
    <s v="{&quot;success&quot;:true,&quot;captureTimestamp&quot;:{&quot;provided&quot;:{&quot;time&quot;:&quot;2023-08-28T16:43:27-07:00&quot;,&quot;zone&quot;:&quot;America/Los_Angeles&quot;},&quot;shifted&quot;:&quot;2023-08-28T16:43:27-07:00&quot;},&quot;errorMessage&quot;:null,&quot;source&quot;:&quot;Html5&quot;,&quot;coordinates&quot;:{&quot;latitude&quot;:39.01074218841115,&quot;longitude&quot;:-121.0404948333223,&quot;altitude&quot;:null},&quot;accuracy&quot;:null,&quot;address&quot;:&quot;2445 Five Oak Dr, Meadow Vista, CA 95722, USA&quot;,&quot;addressDetails&quot;:{&quot;source&quot;:&quot;Google&quot;,&quot;components&quot;:[{&quot;shortName&quot;:&quot;2445&quot;,&quot;longName&quot;:&quot;2445&quot;,&quot;types&quot;:[&quot;street_number&quot;]},{&quot;shortName&quot;:&quot;Five Oak Dr&quot;,&quot;longName&quot;:&quot;Five Oak Drive&quot;,&quot;types&quot;:[&quot;route&quot;]},{&quot;shortName&quot;:&quot;Meadow Vista&quot;,&quot;longName&quot;:&quot;Meadow Vista&quot;,&quot;types&quot;:[&quot;locality&quot;,&quot;political&quot;]},{&quot;shortName&quot;:&quot;Placer County&quot;,&quot;longName&quot;:&quot;Placer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722&quot;,&quot;longName&quot;:&quot;95722&quot;,&quot;types&quot;:[&quot;postal_code&quot;]}]}}"/>
    <s v="ARB INC"/>
    <s v="Maintenance Notification"/>
    <s v="Compelling abnormal condition missed during inspection, corrective notification not updated"/>
    <s v="E"/>
    <n v="126658373"/>
    <s v="https://s3-us-west-2.amazonaws.com/arad-prontoforms-dropzone/QV+Distribution+Field/2023-09-11+11_55_32+-20230911-18330219298-+100085185/20230911-18330219298.pdf"/>
  </r>
  <r>
    <n v="100085162"/>
    <n v="18329875589"/>
    <s v="cvby@pge.com"/>
    <s v="Standard"/>
    <s v="Distribution OH Ground - BFB"/>
    <d v="2023-09-09T00:00:00"/>
    <d v="2023-09-09T00:00:00"/>
    <s v="B4LC"/>
    <s v="Brett Lowery"/>
    <d v="2023-07-18T00:00:00"/>
    <s v="JPCA"/>
    <s v="Joshua Castellanos"/>
    <s v="Sierra"/>
    <s v="Auburn"/>
    <s v="R0924"/>
    <s v="HFTD"/>
    <s v="https://viewer.dc.pge.com/inspect/asset360/inspectchecklist-B4LC-2023-07-18T20:18:44Z/view/9FA1F3D4-7FFF-4474-B718-6D9EF4C79D39edSupportStructureChecklistForm.pdf"/>
    <m/>
    <m/>
    <s v="No"/>
    <s v="No"/>
    <s v="No"/>
    <n v="0"/>
    <n v="0"/>
    <n v="0"/>
    <x v="0"/>
    <n v="0"/>
    <m/>
    <s v="Yes"/>
    <s v="Yes"/>
    <s v="Matthew Brandon (mc1w@pge.com)"/>
    <s v="None"/>
    <s v="CVBY"/>
    <s v="No"/>
    <s v="mc1w@pge.com"/>
    <s v="Approved"/>
    <s v="No action required, record complete"/>
    <m/>
    <s v="OTR"/>
    <m/>
    <m/>
    <d v="2023-09-09T00:00:00"/>
    <x v="2"/>
    <n v="36"/>
    <m/>
    <m/>
    <m/>
    <m/>
    <m/>
    <m/>
    <s v="{&quot;success&quot;:true,&quot;captureTimestamp&quot;:{&quot;provided&quot;:{&quot;time&quot;:&quot;2023-08-28T16:43:04-07:00&quot;,&quot;zone&quot;:&quot;America/Los_Angeles&quot;},&quot;shifted&quot;:&quot;2023-08-28T16:43:04-07:00&quot;},&quot;errorMessage&quot;:null,&quot;source&quot;:&quot;Html5&quot;,&quot;coordinates&quot;:{&quot;latitude&quot;:39.00915464529675,&quot;longitude&quot;:-121.04314389056438,&quot;altitude&quot;:null},&quot;accuracy&quot;:null,&quot;address&quot;:&quot;2652 Volley Cir, Meadow Vista, CA 95722, USA&quot;,&quot;addressDetails&quot;:{&quot;source&quot;:&quot;Google&quot;,&quot;components&quot;:[{&quot;shortName&quot;:&quot;2652&quot;,&quot;longName&quot;:&quot;2652&quot;,&quot;types&quot;:[&quot;street_number&quot;]},{&quot;shortName&quot;:&quot;Volley Cir&quot;,&quot;longName&quot;:&quot;Volley Circle&quot;,&quot;types&quot;:[&quot;route&quot;]},{&quot;shortName&quot;:&quot;Meadow Vista&quot;,&quot;longName&quot;:&quot;Meadow Vista&quot;,&quot;types&quot;:[&quot;locality&quot;,&quot;political&quot;]},{&quot;shortName&quot;:&quot;Placer County&quot;,&quot;longName&quot;:&quot;Placer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722&quot;,&quot;longName&quot;:&quot;95722&quot;,&quot;types&quot;:[&quot;postal_code&quot;]},{&quot;shortName&quot;:&quot;9529&quot;,&quot;longName&quot;:&quot;9529&quot;,&quot;types&quot;:[&quot;postal_code_suffix&quot;]}]}}"/>
    <s v="ARB INC"/>
    <m/>
    <m/>
    <m/>
    <m/>
    <s v="https://s3-us-west-2.amazonaws.com/arad-prontoforms-dropzone/QV+Distribution+Field/2023-09-09+12_16_47+-20230909-18329875589-+100085162/20230909-18329875589.pdf"/>
  </r>
  <r>
    <n v="100085126"/>
    <n v="18332537186"/>
    <s v="mc1w@pge.com"/>
    <s v="Standard"/>
    <s v="Distribution OH Ground - BFB"/>
    <d v="2023-09-22T00:00:00"/>
    <d v="2023-09-22T00:00:00"/>
    <s v="A3OC"/>
    <s v="Andrew Ohara"/>
    <d v="2023-07-28T00:00:00"/>
    <s v="JPCA"/>
    <s v="Joshua Castellanos"/>
    <s v="Sierra"/>
    <s v="Auburn"/>
    <s v="M06"/>
    <s v="HFTD"/>
    <s v="https://viewer.dc.pge.com/inspect/asset360/inspectchecklist-A3OC-2023-07-28T16:40:51Z/view/FACC2F91-696B-49DD-91A6-DF0343E84E70edSupportStructureChecklistForm.pdf"/>
    <m/>
    <m/>
    <s v="No"/>
    <s v="No"/>
    <m/>
    <n v="0"/>
    <n v="0"/>
    <n v="0"/>
    <x v="0"/>
    <n v="0"/>
    <m/>
    <s v="Yes"/>
    <s v="Yes"/>
    <s v="John Dyer (jjdi@pge.com)"/>
    <s v="None"/>
    <m/>
    <s v="No"/>
    <s v="jjdi@pge.com"/>
    <s v="Approved"/>
    <s v="No action required, record complete"/>
    <m/>
    <s v="OTR"/>
    <m/>
    <m/>
    <d v="2023-09-22T00:00:00"/>
    <x v="21"/>
    <n v="38"/>
    <m/>
    <m/>
    <m/>
    <m/>
    <m/>
    <m/>
    <s v="{&quot;success&quot;:true,&quot;captureTimestamp&quot;:{&quot;provided&quot;:{&quot;time&quot;:&quot;2023-09-11T17:13:35-07:00&quot;,&quot;zone&quot;:&quot;America/Los_Angeles&quot;},&quot;shifted&quot;:&quot;2023-09-11T17:13:35-07:00&quot;},&quot;errorMessage&quot;:null,&quot;source&quot;:&quot;Html5&quot;,&quot;coordinates&quot;:{&quot;latitude&quot;:39.240605009759925,&quot;longitude&quot;:-121.16869077938448,&quot;altitude&quot;:null},&quot;accuracy&quot;:null,&quot;address&quot;:&quot;12713 Pioneer Rd, Rough and Ready, CA 95975, USA&quot;,&quot;addressDetails&quot;:{&quot;source&quot;:&quot;Google&quot;,&quot;components&quot;:[{&quot;shortName&quot;:&quot;12713&quot;,&quot;longName&quot;:&quot;12713&quot;,&quot;types&quot;:[&quot;street_number&quot;]},{&quot;shortName&quot;:&quot;Pioneer Rd&quot;,&quot;longName&quot;:&quot;Pioneer Road&quot;,&quot;types&quot;:[&quot;route&quot;]},{&quot;shortName&quot;:&quot;Rough and Ready&quot;,&quot;longName&quot;:&quot;Rough and Ready&quot;,&quot;types&quot;:[&quot;locality&quot;,&quot;political&quot;]},{&quot;shortName&quot;:&quot;Nevada County&quot;,&quot;longName&quot;:&quot;Nevad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975&quot;,&quot;longName&quot;:&quot;95975&quot;,&quot;types&quot;:[&quot;postal_code&quot;]}]}}"/>
    <s v="ARB INC"/>
    <m/>
    <m/>
    <m/>
    <m/>
    <s v="https://s3-us-west-2.amazonaws.com/arad-prontoforms-dropzone/QV+Distribution+Field/2023-09-22+12_19_09+-20230922-18332537186-+100085126/20230922-18332537186.pdf"/>
  </r>
  <r>
    <n v="100084981"/>
    <n v="18332556021"/>
    <s v="t2as@pge.com"/>
    <s v="Standard"/>
    <s v="Distribution OH Ground - BFB"/>
    <d v="2023-09-22T00:00:00"/>
    <d v="2023-09-22T00:00:00"/>
    <s v="A3OC"/>
    <s v="Andrew Ohara"/>
    <d v="2023-08-03T00:00:00"/>
    <s v="JPCA"/>
    <s v="Joshua Castellanos"/>
    <s v="Sierra"/>
    <s v="Auburn"/>
    <s v="M1013"/>
    <s v="HFTD"/>
    <s v="https://viewer.dc.pge.com/inspect/asset360/inspectchecklist-A3OC-2023-08-03T17:35:15Z/view/B6708BD6-0565-4F97-A86E-305AA2AA4870edSupportStructureChecklistForm.pdf"/>
    <m/>
    <m/>
    <s v="No"/>
    <s v="No"/>
    <s v="No"/>
    <n v="0"/>
    <n v="0"/>
    <n v="0"/>
    <x v="0"/>
    <n v="0"/>
    <m/>
    <s v="Yes"/>
    <s v="Yes"/>
    <s v="John Dyer (jjdi@pge.com)"/>
    <s v="None"/>
    <m/>
    <s v="No"/>
    <s v="jjdi@pge.com"/>
    <s v="Approved"/>
    <s v="No action required, record complete"/>
    <m/>
    <s v="OTR"/>
    <m/>
    <m/>
    <d v="2023-09-22T00:00:00"/>
    <x v="21"/>
    <n v="38"/>
    <m/>
    <m/>
    <m/>
    <m/>
    <m/>
    <m/>
    <s v="{&quot;success&quot;:true,&quot;captureTimestamp&quot;:{&quot;provided&quot;:{&quot;time&quot;:&quot;2023-09-11T17:14:29-07:00&quot;,&quot;zone&quot;:&quot;America/Los_Angeles&quot;},&quot;shifted&quot;:&quot;2023-09-11T17:14:29-07:00&quot;},&quot;errorMessage&quot;:null,&quot;source&quot;:&quot;Html5&quot;,&quot;coordinates&quot;:{&quot;latitude&quot;:39.2432755811728,&quot;longitude&quot;:-121.00622332090144,&quot;altitude&quot;:null},&quot;accuracy&quot;:null,&quot;address&quot;:&quot;11285 Woodwardia Pl, Nevada City, CA 95959, USA&quot;,&quot;addressDetails&quot;:{&quot;source&quot;:&quot;Google&quot;,&quot;components&quot;:[{&quot;shortName&quot;:&quot;11285&quot;,&quot;longName&quot;:&quot;11285&quot;,&quot;types&quot;:[&quot;street_number&quot;]},{&quot;shortName&quot;:&quot;Woodwardia Pl&quot;,&quot;longName&quot;:&quot;Woodwardia Place&quot;,&quot;types&quot;:[&quot;route&quot;]},{&quot;shortName&quot;:&quot;Nevada City&quot;,&quot;longName&quot;:&quot;Nevada City&quot;,&quot;types&quot;:[&quot;locality&quot;,&quot;political&quot;]},{&quot;shortName&quot;:&quot;Nevada County&quot;,&quot;longName&quot;:&quot;Nevad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959&quot;,&quot;longName&quot;:&quot;95959&quot;,&quot;types&quot;:[&quot;postal_code&quot;]},{&quot;shortName&quot;:&quot;3241&quot;,&quot;longName&quot;:&quot;3241&quot;,&quot;types&quot;:[&quot;postal_code_suffix&quot;]}]}}"/>
    <s v="ARB INC"/>
    <m/>
    <m/>
    <m/>
    <m/>
    <s v="https://s3-us-west-2.amazonaws.com/arad-prontoforms-dropzone/QV+Distribution+Field/2023-09-22+12_30_18+-20230922-18332556021-+100084981/20230922-18332556021.pdf"/>
  </r>
  <r>
    <n v="100084913"/>
    <n v="18319446140"/>
    <s v="dpby@pge.com"/>
    <s v="Standard"/>
    <s v="Distribution OH Ground - BFB"/>
    <d v="2023-07-12T00:00:00"/>
    <d v="2023-07-12T00:00:00"/>
    <s v="LETE"/>
    <s v="Lance Toman"/>
    <d v="2023-05-21T00:00:00"/>
    <s v="JPCA"/>
    <s v="Joshua Castellanos"/>
    <s v="Sierra"/>
    <s v="Auburn"/>
    <s v="M1007"/>
    <s v="HFTD"/>
    <s v="https://viewer.dc.pge.com/inspect/asset360/inspectchecklist-LETE-2023-05-21T16:17:39Z/view/9AB26894-64FF-40EC-B9CF-B0B9C68B03A5edSupportStructureChecklistForm.pdf"/>
    <n v="39.26045079"/>
    <s v="'-121.0154359"/>
    <s v="No"/>
    <s v="No"/>
    <m/>
    <n v="0"/>
    <n v="0"/>
    <n v="0"/>
    <x v="0"/>
    <n v="0"/>
    <m/>
    <s v="Yes"/>
    <s v="Yes"/>
    <s v="John Dyer (jjdi@pge.com)"/>
    <s v="No findings,tag already submitted."/>
    <m/>
    <s v="No"/>
    <s v="jjdi@pge.com"/>
    <s v="Approved"/>
    <s v="No action required, record complete"/>
    <m/>
    <s v="OTR"/>
    <m/>
    <m/>
    <d v="2023-07-12T00:00:00"/>
    <x v="6"/>
    <n v="28"/>
    <m/>
    <m/>
    <m/>
    <m/>
    <m/>
    <m/>
    <s v="{&quot;success&quot;:true,&quot;captureTimestamp&quot;:{&quot;provided&quot;:{&quot;time&quot;:&quot;2023-07-05T15:37:17-07:00&quot;,&quot;zone&quot;:&quot;America/Los_Angeles&quot;},&quot;shifted&quot;:&quot;2023-07-05T15:37:17-07:00&quot;},&quot;errorMessage&quot;:null,&quot;source&quot;:&quot;Html5&quot;,&quot;coordinates&quot;:{&quot;latitude&quot;:39.260450788974175,&quot;longitude&quot;:-121.01543590340182,&quot;altitude&quot;:null},&quot;accuracy&quot;:null,&quot;address&quot;:&quot;215 Clay St, Nevada City, CA 95959, USA&quot;,&quot;addressDetails&quot;:{&quot;source&quot;:&quot;Google&quot;,&quot;components&quot;:[{&quot;shortName&quot;:&quot;215&quot;,&quot;longName&quot;:&quot;215&quot;,&quot;types&quot;:[&quot;street_number&quot;]},{&quot;shortName&quot;:&quot;Clay St&quot;,&quot;longName&quot;:&quot;Clay Street&quot;,&quot;types&quot;:[&quot;route&quot;]},{&quot;shortName&quot;:&quot;Nevada City&quot;,&quot;longName&quot;:&quot;Nevada City&quot;,&quot;types&quot;:[&quot;locality&quot;,&quot;political&quot;]},{&quot;shortName&quot;:&quot;Nevada County&quot;,&quot;longName&quot;:&quot;Nevad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959&quot;,&quot;longName&quot;:&quot;95959&quot;,&quot;types&quot;:[&quot;postal_code&quot;]},{&quot;shortName&quot;:&quot;2848&quot;,&quot;longName&quot;:&quot;2848&quot;,&quot;types&quot;:[&quot;postal_code_suffix&quot;]}]}}"/>
    <s v="ARB INC"/>
    <m/>
    <m/>
    <m/>
    <m/>
    <s v="https://s3-us-west-2.amazonaws.com/arad-prontoforms-dropzone/QV+Distribution+Field/2023-07-12+11_09_39+-20230712-18319446140-+100084913/20230712-18319446140.pdf"/>
  </r>
  <r>
    <n v="100084776"/>
    <n v="18314792086"/>
    <s v="ja36@pge.com"/>
    <s v="Standard"/>
    <s v="Distribution OH Ground - BFB"/>
    <d v="2023-06-15T00:00:00"/>
    <d v="2023-06-15T00:00:00"/>
    <s v="F1SU"/>
    <s v="Franklin Sharritt"/>
    <d v="2023-05-08T00:00:00"/>
    <s v="JPCA"/>
    <s v="Joshua Castellanos"/>
    <s v="Sierra"/>
    <s v="Auburn"/>
    <s v="N1222"/>
    <s v="HFTD"/>
    <s v="https://viewer.dc.pge.com/inspect/asset360/inspectchecklist-F1SU-2023-05-08T17:04:28Z/view/4F091613-E982-41B1-963F-CBEB8D8AE96DedSupportStructureChecklistForm.pdf"/>
    <n v="39.185881090000002"/>
    <s v="'-120.9325926"/>
    <s v="Yes"/>
    <s v="No"/>
    <s v="No"/>
    <n v="1"/>
    <n v="0"/>
    <n v="0"/>
    <x v="0"/>
    <n v="1"/>
    <m/>
    <s v="Yes"/>
    <s v="Yes"/>
    <s v="Matthew Brandon (mc1w@pge.com)"/>
    <s v="High"/>
    <m/>
    <s v="No"/>
    <s v="mc1w@pge.com"/>
    <s v="Approved"/>
    <s v="No action required, record complete"/>
    <m/>
    <s v="OTR"/>
    <m/>
    <m/>
    <d v="2023-06-15T00:00:00"/>
    <x v="24"/>
    <n v="24"/>
    <n v="1"/>
    <n v="0"/>
    <n v="0"/>
    <n v="0"/>
    <s v="High"/>
    <s v="No"/>
    <s v="{&quot;success&quot;:true,&quot;captureTimestamp&quot;:{&quot;provided&quot;:{&quot;time&quot;:&quot;2023-06-12T16:13:23-07:00&quot;,&quot;zone&quot;:&quot;America/Los_Angeles&quot;},&quot;shifted&quot;:&quot;2023-06-12T16:13:23-07:00&quot;},&quot;errorMessage&quot;:null,&quot;source&quot;:&quot;Html5&quot;,&quot;coordinates&quot;:{&quot;latitude&quot;:39.185881090005495,&quot;longitude&quot;:-120.93259255566657,&quot;altitude&quot;:null},&quot;accuracy&quot;:null,&quot;address&quot;:&quot;14330 Jokers Wild Ln, Grass Valley, CA 95945, USA&quot;,&quot;addressDetails&quot;:{&quot;source&quot;:&quot;Google&quot;,&quot;components&quot;:[{&quot;shortName&quot;:&quot;14330&quot;,&quot;longName&quot;:&quot;14330&quot;,&quot;types&quot;:[&quot;street_number&quot;]},{&quot;shortName&quot;:&quot;Jokers Wild Ln&quot;,&quot;longName&quot;:&quot;Jokers Wild Lane&quot;,&quot;types&quot;:[&quot;route&quot;]},{&quot;shortName&quot;:&quot;Grass Valley&quot;,&quot;longName&quot;:&quot;Grass Valley&quot;,&quot;types&quot;:[&quot;locality&quot;,&quot;political&quot;]},{&quot;shortName&quot;:&quot;Nevada County&quot;,&quot;longName&quot;:&quot;Nevad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945&quot;,&quot;longName&quot;:&quot;95945&quot;,&quot;types&quot;:[&quot;postal_code&quot;]},{&quot;shortName&quot;:&quot;8630&quot;,&quot;longName&quot;:&quot;8630&quot;,&quot;types&quot;:[&quot;postal_code_suffix&quot;]}]}}"/>
    <s v="ARB INC"/>
    <s v="Photos"/>
    <s v="Missing"/>
    <m/>
    <m/>
    <s v="https://s3-us-west-2.amazonaws.com/arad-prontoforms-dropzone/QV+Distribution+Field/2023-06-15+10_35_08+-20230615-18314792086-+100084776/20230615-18314792086.pdf"/>
  </r>
  <r>
    <n v="100084767"/>
    <n v="18314836057"/>
    <s v="ja36@pge.com"/>
    <s v="Standard"/>
    <s v="Distribution OH Ground - BFB"/>
    <d v="2023-06-15T00:00:00"/>
    <d v="2023-06-15T00:00:00"/>
    <s v="F1SU"/>
    <s v="Franklin Sharritt"/>
    <d v="2023-05-05T00:00:00"/>
    <s v="JPCA"/>
    <s v="Joshua Castellanos"/>
    <s v="Sierra"/>
    <s v="Auburn"/>
    <s v="N1222"/>
    <s v="HFTD"/>
    <s v="https://viewer.dc.pge.com/inspect/asset360/inspectchecklist-F1SU-2023-05-05T22:15:16Z/view/2C0D1082-3C9D-4A4F-A627-F877FFCDDE9BedSupportStructureChecklistForm.pdf"/>
    <n v="39.18752147"/>
    <s v="'-120.936503"/>
    <s v="No"/>
    <s v="No"/>
    <s v="No"/>
    <n v="0"/>
    <n v="0"/>
    <n v="0"/>
    <x v="0"/>
    <n v="0"/>
    <m/>
    <s v="Yes"/>
    <s v="Yes"/>
    <s v="Matthew Brandon (mc1w@pge.com)"/>
    <s v="None"/>
    <m/>
    <s v="No"/>
    <s v="mc1w@pge.com"/>
    <s v="Approved"/>
    <s v="No action required, record complete"/>
    <m/>
    <s v="OTR"/>
    <m/>
    <m/>
    <d v="2023-06-15T00:00:00"/>
    <x v="24"/>
    <n v="24"/>
    <m/>
    <m/>
    <m/>
    <m/>
    <m/>
    <m/>
    <s v="{&quot;success&quot;:true,&quot;captureTimestamp&quot;:{&quot;provided&quot;:{&quot;time&quot;:&quot;2023-06-12T16:13:24-07:00&quot;,&quot;zone&quot;:&quot;America/Los_Angeles&quot;},&quot;shifted&quot;:&quot;2023-06-12T16:13:24-07:00&quot;},&quot;errorMessage&quot;:null,&quot;source&quot;:&quot;Html5&quot;,&quot;coordinates&quot;:{&quot;latitude&quot;:39.18752147335914,&quot;longitude&quot;:-120.93650295349777,&quot;altitude&quot;:null},&quot;accuracy&quot;:null,&quot;address&quot;:&quot;13841 Arrowhead Mine Rd, Grass Valley, CA 95945, USA&quot;,&quot;addressDetails&quot;:{&quot;source&quot;:&quot;Google&quot;,&quot;components&quot;:[{&quot;shortName&quot;:&quot;13841&quot;,&quot;longName&quot;:&quot;13841&quot;,&quot;types&quot;:[&quot;street_number&quot;]},{&quot;shortName&quot;:&quot;Arrowhead Mine Rd&quot;,&quot;longName&quot;:&quot;Arrowhead Mine Road&quot;,&quot;types&quot;:[&quot;route&quot;]},{&quot;shortName&quot;:&quot;Grass Valley&quot;,&quot;longName&quot;:&quot;Grass Valley&quot;,&quot;types&quot;:[&quot;locality&quot;,&quot;political&quot;]},{&quot;shortName&quot;:&quot;Nevada County&quot;,&quot;longName&quot;:&quot;Nevad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945&quot;,&quot;longName&quot;:&quot;95945&quot;,&quot;types&quot;:[&quot;postal_code&quot;]},{&quot;shortName&quot;:&quot;8656&quot;,&quot;longName&quot;:&quot;8656&quot;,&quot;types&quot;:[&quot;postal_code_suffix&quot;]}]}}"/>
    <s v="ARB INC"/>
    <m/>
    <m/>
    <m/>
    <m/>
    <s v="https://s3-us-west-2.amazonaws.com/arad-prontoforms-dropzone/QV+Distribution+Field/2023-06-15+11_59_07+-20230615-18314836057-+100084767/20230615-18314836057.pdf"/>
  </r>
  <r>
    <n v="100084764"/>
    <n v="18314830037"/>
    <s v="ja36@pge.com"/>
    <s v="Standard"/>
    <s v="Distribution OH Ground - BFB"/>
    <d v="2023-06-15T00:00:00"/>
    <d v="2023-06-15T00:00:00"/>
    <s v="F1SU"/>
    <s v="Franklin Sharritt"/>
    <d v="2023-05-04T00:00:00"/>
    <s v="JPCA"/>
    <s v="Joshua Castellanos"/>
    <s v="Sierra"/>
    <s v="Auburn"/>
    <s v="N1222"/>
    <s v="HFTD"/>
    <s v="https://viewer.dc.pge.com/inspect/asset360/inspectchecklist-F1SU-2023-05-04T14:51:48Z/view/1FE24C31-52D8-46EB-B714-AFA3C22740F3edSupportStructureChecklistForm.pdf"/>
    <n v="39.186613979999997"/>
    <s v="'-120.9374828"/>
    <s v="No"/>
    <s v="No"/>
    <s v="No"/>
    <n v="0"/>
    <n v="0"/>
    <n v="0"/>
    <x v="0"/>
    <n v="0"/>
    <m/>
    <s v="Yes"/>
    <s v="Yes"/>
    <s v="Matthew Brandon (mc1w@pge.com)"/>
    <s v="None"/>
    <m/>
    <s v="No"/>
    <s v="mc1w@pge.com"/>
    <s v="Approved"/>
    <s v="No action required, record complete"/>
    <m/>
    <s v="OTR"/>
    <m/>
    <m/>
    <d v="2023-06-15T00:00:00"/>
    <x v="24"/>
    <n v="24"/>
    <m/>
    <m/>
    <m/>
    <m/>
    <m/>
    <m/>
    <s v="{&quot;success&quot;:true,&quot;captureTimestamp&quot;:{&quot;provided&quot;:{&quot;time&quot;:&quot;2023-06-12T16:13:21-07:00&quot;,&quot;zone&quot;:&quot;America/Los_Angeles&quot;},&quot;shifted&quot;:&quot;2023-06-12T16:13:21-07:00&quot;},&quot;errorMessage&quot;:null,&quot;source&quot;:&quot;Html5&quot;,&quot;coordinates&quot;:{&quot;latitude&quot;:39.186613976961105,&quot;longitude&quot;:-120.93748284826688,&quot;altitude&quot;:null},&quot;accuracy&quot;:null,&quot;address&quot;:&quot;16573 You Bet Rd, Grass Valley, CA 95945, USA&quot;,&quot;addressDetails&quot;:{&quot;source&quot;:&quot;Google&quot;,&quot;components&quot;:[{&quot;shortName&quot;:&quot;16573&quot;,&quot;longName&quot;:&quot;16573&quot;,&quot;types&quot;:[&quot;street_number&quot;]},{&quot;shortName&quot;:&quot;You Bet Rd&quot;,&quot;longName&quot;:&quot;You Bet Road&quot;,&quot;types&quot;:[&quot;route&quot;]},{&quot;shortName&quot;:&quot;Grass Valley&quot;,&quot;longName&quot;:&quot;Grass Valley&quot;,&quot;types&quot;:[&quot;locality&quot;,&quot;political&quot;]},{&quot;shortName&quot;:&quot;Nevada County&quot;,&quot;longName&quot;:&quot;Nevad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945&quot;,&quot;longName&quot;:&quot;95945&quot;,&quot;types&quot;:[&quot;postal_code&quot;]}]}}"/>
    <s v="ARB INC"/>
    <m/>
    <m/>
    <m/>
    <m/>
    <s v="https://s3-us-west-2.amazonaws.com/arad-prontoforms-dropzone/QV+Distribution+Field/2023-06-15+11_28_32+-20230615-18314830037-+100084764/20230615-18314830037.pdf"/>
  </r>
  <r>
    <n v="100084761"/>
    <n v="18317655144"/>
    <s v="lnwi@pge.com"/>
    <s v="Standard"/>
    <s v="Distribution OH Ground - BFB"/>
    <d v="2023-07-01T00:00:00"/>
    <d v="2023-07-01T00:00:00"/>
    <s v="F1SU"/>
    <s v="Franklin Sharritt"/>
    <d v="2023-05-04T00:00:00"/>
    <s v="JPCA"/>
    <s v="Joshua Castellanos"/>
    <s v="Sierra"/>
    <s v="Auburn"/>
    <s v="N1222"/>
    <s v="HFTD"/>
    <s v="https://viewer.dc.pge.com/inspect/asset360/inspectchecklist-F1SU-2023-05-04T15:08:53Z/view/4ED264AC-C4AA-441A-9AAB-646899D2B0CCedSupportStructureChecklistForm.pdf"/>
    <n v="39.186152790000001"/>
    <s v="'-120.9361787"/>
    <s v="No"/>
    <s v="No"/>
    <s v="No"/>
    <n v="0"/>
    <n v="0"/>
    <n v="0"/>
    <x v="0"/>
    <n v="0"/>
    <m/>
    <s v="Yes"/>
    <s v="Yes"/>
    <s v="John Dyer (jjdi@pge.com)"/>
    <s v="High"/>
    <s v="LNWI"/>
    <s v="No"/>
    <s v="jjdi@pge.com"/>
    <s v="Approved"/>
    <s v="No action required, record complete"/>
    <s v="no findings"/>
    <s v="OTR"/>
    <m/>
    <m/>
    <d v="2023-07-01T00:00:00"/>
    <x v="14"/>
    <n v="26"/>
    <m/>
    <m/>
    <m/>
    <m/>
    <m/>
    <m/>
    <s v="{&quot;success&quot;:true,&quot;captureTimestamp&quot;:{&quot;provided&quot;:{&quot;time&quot;:&quot;2023-06-12T16:13:31-07:00&quot;,&quot;zone&quot;:&quot;America/Los_Angeles&quot;},&quot;shifted&quot;:&quot;2023-06-12T16:13:31-07:00&quot;},&quot;errorMessage&quot;:null,&quot;source&quot;:&quot;Html5&quot;,&quot;coordinates&quot;:{&quot;latitude&quot;:39.18615279151402,&quot;longitude&quot;:-120.93617867368063,&quot;altitude&quot;:null},&quot;accuracy&quot;:null,&quot;address&quot;:&quot;14015 Arrowhead Mine Rd, Grass Valley, CA 95945, USA&quot;,&quot;addressDetails&quot;:{&quot;source&quot;:&quot;Google&quot;,&quot;components&quot;:[{&quot;shortName&quot;:&quot;14015&quot;,&quot;longName&quot;:&quot;14015&quot;,&quot;types&quot;:[&quot;street_number&quot;]},{&quot;shortName&quot;:&quot;Arrowhead Mine Rd&quot;,&quot;longName&quot;:&quot;Arrowhead Mine Road&quot;,&quot;types&quot;:[&quot;route&quot;]},{&quot;shortName&quot;:&quot;Grass Valley&quot;,&quot;longName&quot;:&quot;Grass Valley&quot;,&quot;types&quot;:[&quot;locality&quot;,&quot;political&quot;]},{&quot;shortName&quot;:&quot;Nevada County&quot;,&quot;longName&quot;:&quot;Nevad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945&quot;,&quot;longName&quot;:&quot;95945&quot;,&quot;types&quot;:[&quot;postal_code&quot;]},{&quot;shortName&quot;:&quot;9644&quot;,&quot;longName&quot;:&quot;9644&quot;,&quot;types&quot;:[&quot;postal_code_suffix&quot;]}]}}"/>
    <s v="ARB INC"/>
    <m/>
    <m/>
    <m/>
    <m/>
    <s v="https://s3-us-west-2.amazonaws.com/arad-prontoforms-dropzone/QV+Distribution+Field/2023-07-01+14_41_22+-20230701-18317655144-+100084761/20230701-18317655144.pdf"/>
  </r>
  <r>
    <n v="100084189"/>
    <n v="18316254042"/>
    <s v="Donald Bryan"/>
    <s v="Standard"/>
    <s v="Distribution OH Ground - BFB"/>
    <d v="2023-06-23T00:00:00"/>
    <d v="2023-06-23T00:00:00"/>
    <s v="LETE"/>
    <s v="Lance Toman"/>
    <d v="2023-05-13T00:00:00"/>
    <s v="JPCA"/>
    <s v="Joshua Castellanos"/>
    <s v="Sierra"/>
    <s v="Auburn"/>
    <s v="R0802"/>
    <s v="HFTD"/>
    <s v="https://viewer.dc.pge.com/inspect/asset360/inspectchecklist-LETE-2023-05-13T14:55:32Z/view/E6CBAD81-C2CA-41FB-A716-7F0E68A23B54edSupportStructureChecklistForm.pdf"/>
    <n v="39.04299864"/>
    <s v="'-121.0971268"/>
    <s v="No"/>
    <s v="No"/>
    <m/>
    <n v="0"/>
    <n v="0"/>
    <n v="0"/>
    <x v="0"/>
    <n v="0"/>
    <m/>
    <s v="Yes"/>
    <s v="Yes"/>
    <s v="John Dyer (jjdi@pge.com)"/>
    <s v="No findings."/>
    <m/>
    <s v="No"/>
    <s v="jjdi@pge.com"/>
    <s v="Approved"/>
    <s v="No action required, record complete"/>
    <m/>
    <s v="OTR"/>
    <m/>
    <m/>
    <d v="2023-06-23T00:00:00"/>
    <x v="26"/>
    <n v="25"/>
    <m/>
    <m/>
    <m/>
    <m/>
    <m/>
    <m/>
    <s v="{&quot;success&quot;:true,&quot;captureTimestamp&quot;:{&quot;provided&quot;:{&quot;time&quot;:&quot;2023-06-20T12:08:16-07:00&quot;,&quot;zone&quot;:&quot;America/Los_Angeles&quot;},&quot;shifted&quot;:&quot;2023-06-20T12:08:16-07:00&quot;},&quot;errorMessage&quot;:null,&quot;source&quot;:&quot;Html5&quot;,&quot;coordinates&quot;:{&quot;latitude&quot;:39.042998643046516,&quot;longitude&quot;:-121.09712677022115,&quot;altitude&quot;:null},&quot;accuracy&quot;:null,&quot;address&quot;:&quot;22864 Jennifer Dr, Grass Valley, CA 95949, USA&quot;,&quot;addressDetails&quot;:{&quot;source&quot;:&quot;Google&quot;,&quot;components&quot;:[{&quot;shortName&quot;:&quot;22864&quot;,&quot;longName&quot;:&quot;22864&quot;,&quot;types&quot;:[&quot;street_number&quot;]},{&quot;shortName&quot;:&quot;Jennifer Dr&quot;,&quot;longName&quot;:&quot;Jennifer Drive&quot;,&quot;types&quot;:[&quot;route&quot;]},{&quot;shortName&quot;:&quot;Grass Valley&quot;,&quot;longName&quot;:&quot;Grass Valley&quot;,&quot;types&quot;:[&quot;locality&quot;,&quot;political&quot;]},{&quot;shortName&quot;:&quot;Nevada County&quot;,&quot;longName&quot;:&quot;Nevad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949&quot;,&quot;longName&quot;:&quot;95949&quot;,&quot;types&quot;:[&quot;postal_code&quot;]},{&quot;shortName&quot;:&quot;7825&quot;,&quot;longName&quot;:&quot;7825&quot;,&quot;types&quot;:[&quot;postal_code_suffix&quot;]}]}}"/>
    <s v="ARB INC"/>
    <m/>
    <m/>
    <m/>
    <m/>
    <s v="https://s3-us-west-2.amazonaws.com/arad-prontoforms-dropzone/QV+Distribution+Field/2023-06-23+10_31_49+-20230623-18316254042-+100084189/20230623-18316254042.pdf"/>
  </r>
  <r>
    <n v="100084135"/>
    <n v="18314781052"/>
    <s v="cvby@pge.com"/>
    <s v="Standard"/>
    <s v="Distribution OH Ground - BFB"/>
    <d v="2023-06-15T00:00:00"/>
    <d v="2023-06-15T00:00:00"/>
    <s v="A3OC"/>
    <s v="Andrew Ohara"/>
    <d v="2023-05-05T00:00:00"/>
    <s v="JPCA"/>
    <s v="Joshua Castellanos"/>
    <s v="Sierra"/>
    <s v="Auburn"/>
    <s v="R0817"/>
    <s v="HFTD"/>
    <s v="https://viewer.dc.pge.com/inspect/asset360/inspectchecklist-A3OC-2023-05-05T17:22:00Z/view/BA75F1D5-17C3-44BA-9967-0ECD50CB5ECCedSupportStructureChecklistForm.pdf"/>
    <n v="39.017462760000001"/>
    <s v="'-121.1020482"/>
    <s v="No"/>
    <s v="No"/>
    <s v="No"/>
    <n v="0"/>
    <n v="0"/>
    <n v="0"/>
    <x v="0"/>
    <n v="0"/>
    <m/>
    <s v="Yes"/>
    <s v="Yes"/>
    <s v="Matthew Brandon (mc1w@pge.com)"/>
    <s v="None"/>
    <s v="Tree needs to be cut down near pole_x000a__x000a_Inspector reported guy and soiled anchor_x000a__x000a_Loose molding is for communication on the pole _x000a__x000a_Took best pics as possible due to vegetation and pond"/>
    <s v="No"/>
    <s v="mc1w@pge.com"/>
    <s v="Approved"/>
    <s v="No action required, record complete"/>
    <m/>
    <s v="OTR"/>
    <m/>
    <m/>
    <d v="2023-06-15T00:00:00"/>
    <x v="24"/>
    <n v="24"/>
    <m/>
    <m/>
    <m/>
    <m/>
    <m/>
    <m/>
    <s v="{&quot;success&quot;:true,&quot;captureTimestamp&quot;:{&quot;provided&quot;:{&quot;time&quot;:&quot;2023-06-12T16:12:57-07:00&quot;,&quot;zone&quot;:&quot;America/Los_Angeles&quot;},&quot;shifted&quot;:&quot;2023-06-12T16:12:57-07:00&quot;},&quot;errorMessage&quot;:null,&quot;source&quot;:&quot;Html5&quot;,&quot;coordinates&quot;:{&quot;latitude&quot;:39.01746275560077,&quot;longitude&quot;:-121.10204823281875,&quot;altitude&quot;:null},&quot;accuracy&quot;:null,&quot;address&quot;:&quot;24764 CA-49, Auburn, CA 95602, USA&quot;,&quot;addressDetails&quot;:{&quot;source&quot;:&quot;Google&quot;,&quot;components&quot;:[{&quot;shortName&quot;:&quot;24764&quot;,&quot;longName&quot;:&quot;24764&quot;,&quot;types&quot;:[&quot;street_number&quot;]},{&quot;shortName&quot;:&quot;CA-49&quot;,&quot;longName&quot;:&quot;California 49&quot;,&quot;types&quot;:[&quot;route&quot;]},{&quot;shortName&quot;:&quot;Auburn&quot;,&quot;longName&quot;:&quot;Auburn&quot;,&quot;types&quot;:[&quot;locality&quot;,&quot;political&quot;]},{&quot;shortName&quot;:&quot;Nevada County&quot;,&quot;longName&quot;:&quot;Nevad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602&quot;,&quot;longName&quot;:&quot;95602&quot;,&quot;types&quot;:[&quot;postal_code&quot;]},{&quot;shortName&quot;:&quot;8503&quot;,&quot;longName&quot;:&quot;8503&quot;,&quot;types&quot;:[&quot;postal_code_suffix&quot;]}]}}"/>
    <s v="ARB INC"/>
    <m/>
    <m/>
    <m/>
    <m/>
    <s v="https://s3-us-west-2.amazonaws.com/arad-prontoforms-dropzone/QV+Distribution+Field/2023-06-15+10_23_09+-20230615-18314781052-+100084135/20230615-18314781052.pdf"/>
  </r>
  <r>
    <n v="100084119"/>
    <n v="18314778064"/>
    <s v="cvby@pge.com"/>
    <s v="Standard"/>
    <s v="Distribution OH Ground - BFB"/>
    <d v="2023-06-15T00:00:00"/>
    <d v="2023-06-15T00:00:00"/>
    <s v="A3OC"/>
    <s v="Andrew Ohara"/>
    <d v="2023-05-04T00:00:00"/>
    <s v="JPCA"/>
    <s v="Joshua Castellanos"/>
    <s v="Sierra"/>
    <s v="Auburn"/>
    <s v="R0817"/>
    <s v="HFTD"/>
    <s v="https://viewer.dc.pge.com/inspect/asset360/inspectchecklist-A3OC-2023-05-04T17:37:15Z/view/C95C8603-853D-42C2-9C3C-8A03B760B355edSupportStructureChecklistForm.pdf"/>
    <n v="39.01468345"/>
    <s v="'-121.1023132"/>
    <s v="No"/>
    <s v="No"/>
    <s v="No"/>
    <n v="0"/>
    <n v="0"/>
    <n v="0"/>
    <x v="0"/>
    <n v="0"/>
    <m/>
    <s v="Yes"/>
    <s v="Yes"/>
    <s v="Matthew Brandon (mc1w@pge.com)"/>
    <s v="None"/>
    <s v="Note- Holes in top of pole are king pin holes"/>
    <s v="No"/>
    <s v="mc1w@pge.com"/>
    <s v="Approved"/>
    <s v="No action required, record complete"/>
    <m/>
    <s v="OTR"/>
    <m/>
    <m/>
    <d v="2023-06-15T00:00:00"/>
    <x v="24"/>
    <n v="24"/>
    <m/>
    <m/>
    <m/>
    <m/>
    <m/>
    <m/>
    <s v="{&quot;success&quot;:true,&quot;captureTimestamp&quot;:{&quot;provided&quot;:{&quot;time&quot;:&quot;2023-06-12T16:12:56-07:00&quot;,&quot;zone&quot;:&quot;America/Los_Angeles&quot;},&quot;shifted&quot;:&quot;2023-06-12T16:12:56-07:00&quot;},&quot;errorMessage&quot;:null,&quot;source&quot;:&quot;Html5&quot;,&quot;coordinates&quot;:{&quot;latitude&quot;:39.01468344669327,&quot;longitude&quot;:-121.10231317393587,&quot;altitude&quot;:null},&quot;accuracy&quot;:null,&quot;address&quot;:&quot;10024 Linnet Ln, Auburn, CA 95602, USA&quot;,&quot;addressDetails&quot;:{&quot;source&quot;:&quot;Google&quot;,&quot;components&quot;:[{&quot;shortName&quot;:&quot;10024&quot;,&quot;longName&quot;:&quot;10024&quot;,&quot;types&quot;:[&quot;street_number&quot;]},{&quot;shortName&quot;:&quot;Linnet Ln&quot;,&quot;longName&quot;:&quot;Linnet Lane&quot;,&quot;types&quot;:[&quot;route&quot;]},{&quot;shortName&quot;:&quot;Auburn&quot;,&quot;longName&quot;:&quot;Auburn&quot;,&quot;types&quot;:[&quot;locality&quot;,&quot;political&quot;]},{&quot;shortName&quot;:&quot;Nevada County&quot;,&quot;longName&quot;:&quot;Nevad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602&quot;,&quot;longName&quot;:&quot;95602&quot;,&quot;types&quot;:[&quot;postal_code&quot;]},{&quot;shortName&quot;:&quot;8508&quot;,&quot;longName&quot;:&quot;8508&quot;,&quot;types&quot;:[&quot;postal_code_suffix&quot;]}]}}"/>
    <s v="ARB INC"/>
    <m/>
    <m/>
    <m/>
    <m/>
    <s v="https://s3-us-west-2.amazonaws.com/arad-prontoforms-dropzone/QV+Distribution+Field/2023-06-15+10_16_08+-20230615-18314778064-+100084119/20230615-18314778064.pdf"/>
  </r>
  <r>
    <n v="100084060"/>
    <n v="18319761116"/>
    <s v="dpby@pge.com"/>
    <s v="Standard"/>
    <s v="Distribution OH Ground - BFB"/>
    <d v="2023-07-13T00:00:00"/>
    <d v="2023-07-13T00:00:00"/>
    <s v="JI3Z"/>
    <s v="Jamison Ballew"/>
    <d v="2023-05-20T00:00:00"/>
    <s v="JPCA"/>
    <s v="Joshua Castellanos"/>
    <s v="Sierra"/>
    <s v="Auburn"/>
    <s v="N0519"/>
    <s v="HFTD"/>
    <s v="https://viewer.dc.pge.com/inspect/asset360/inspectchecklist-JI3Z-2023-05-20T16:19:44Z/view/960CF293-DDC4-48EC-B20F-49A6A9B0466AedSupportStructureChecklistForm.pdf"/>
    <n v="39.198868349999998"/>
    <s v="'-121.2037923"/>
    <s v="No"/>
    <s v="No"/>
    <m/>
    <n v="0"/>
    <n v="0"/>
    <n v="0"/>
    <x v="0"/>
    <n v="0"/>
    <m/>
    <s v="Yes"/>
    <s v="Yes"/>
    <s v="John Dyer (jjdi@pge.com)"/>
    <s v="No findings,photos are extremely poor due to surrounding trees and access."/>
    <m/>
    <s v="No"/>
    <s v="jjdi@pge.com"/>
    <s v="Approved"/>
    <s v="No action required, record complete"/>
    <m/>
    <s v="OTR"/>
    <m/>
    <m/>
    <d v="2023-07-13T00:00:00"/>
    <x v="6"/>
    <n v="28"/>
    <m/>
    <m/>
    <m/>
    <m/>
    <m/>
    <m/>
    <s v="{&quot;success&quot;:true,&quot;captureTimestamp&quot;:{&quot;provided&quot;:{&quot;time&quot;:&quot;2023-07-05T15:37:22-07:00&quot;,&quot;zone&quot;:&quot;America/Los_Angeles&quot;},&quot;shifted&quot;:&quot;2023-07-05T15:37:22-07:00&quot;},&quot;errorMessage&quot;:null,&quot;source&quot;:&quot;Html5&quot;,&quot;coordinates&quot;:{&quot;latitude&quot;:39.19886834695453,&quot;longitude&quot;:-121.20379226465808,&quot;altitude&quot;:null},&quot;accuracy&quot;:null,&quot;address&quot;:&quot;10495 Crows Nest Ln, Penn Valley, CA 95946, USA&quot;,&quot;addressDetails&quot;:{&quot;source&quot;:&quot;Google&quot;,&quot;components&quot;:[{&quot;shortName&quot;:&quot;10495&quot;,&quot;longName&quot;:&quot;10495&quot;,&quot;types&quot;:[&quot;street_number&quot;]},{&quot;shortName&quot;:&quot;Crows Nest Ln&quot;,&quot;longName&quot;:&quot;Crows Nest Lane&quot;,&quot;types&quot;:[&quot;route&quot;]},{&quot;shortName&quot;:&quot;Penn Valley&quot;,&quot;longName&quot;:&quot;Penn Valley&quot;,&quot;types&quot;:[&quot;locality&quot;,&quot;political&quot;]},{&quot;shortName&quot;:&quot;Nevada County&quot;,&quot;longName&quot;:&quot;Nevad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946&quot;,&quot;longName&quot;:&quot;95946&quot;,&quot;types&quot;:[&quot;postal_code&quot;]}]}}"/>
    <s v="ARB INC"/>
    <m/>
    <m/>
    <m/>
    <m/>
    <s v="https://s3-us-west-2.amazonaws.com/arad-prontoforms-dropzone/QV+Distribution+Field/2023-07-13+15_33_50+-20230713-18319761116-+100084060/20230713-18319761116.pdf"/>
  </r>
  <r>
    <n v="100083924"/>
    <n v="18330299054"/>
    <s v="cvby@pge.com"/>
    <s v="Standard"/>
    <s v="Distribution OH Ground - BFB"/>
    <d v="2023-09-11T00:00:00"/>
    <d v="2023-09-11T00:00:00"/>
    <s v="CTA5"/>
    <s v="Chance Abbott"/>
    <d v="2023-04-24T00:00:00"/>
    <s v="JPCA"/>
    <s v="Joshua Castellanos"/>
    <s v="Sierra"/>
    <s v="Auburn"/>
    <s v="S1204"/>
    <s v="HFTD"/>
    <s v="https://viewer.dc.pge.com/inspect/asset360/inspectchecklist-CTA5-2023-04-24T23:00:32Z/view/1F631A95-8848-4E77-82E1-8274F5A6ABE1edSupportStructureChecklistForm.pdf"/>
    <m/>
    <m/>
    <s v="Yes"/>
    <s v="No"/>
    <s v="No"/>
    <n v="0"/>
    <n v="0"/>
    <n v="0"/>
    <x v="1"/>
    <n v="1"/>
    <m/>
    <s v="Yes"/>
    <s v="Yes"/>
    <s v="John Dyer (jjdi@pge.com)"/>
    <s v="High"/>
    <s v="CVBY"/>
    <s v="No"/>
    <s v="jjdi@pge.com"/>
    <s v="Approved"/>
    <s v="No action required, record complete"/>
    <m/>
    <s v="OTR"/>
    <m/>
    <m/>
    <d v="2023-09-11T00:00:00"/>
    <x v="10"/>
    <n v="37"/>
    <n v="0"/>
    <n v="0"/>
    <n v="0"/>
    <n v="1"/>
    <s v="Critical Attribute"/>
    <s v="Yes"/>
    <s v="{&quot;success&quot;:true,&quot;captureTimestamp&quot;:{&quot;provided&quot;:{&quot;time&quot;:&quot;2023-08-28T16:43:18-07:00&quot;,&quot;zone&quot;:&quot;America/Los_Angeles&quot;},&quot;shifted&quot;:&quot;2023-08-28T16:43:18-07:00&quot;},&quot;errorMessage&quot;:null,&quot;source&quot;:&quot;Html5&quot;,&quot;coordinates&quot;:{&quot;latitude&quot;:38.99514038614281,&quot;longitude&quot;:-120.92708689826293,&quot;altitude&quot;:null},&quot;accuracy&quot;:null,&quot;address&quot;:&quot;X3WF+25 Foresthill, CA, USA&quot;,&quot;addressDetails&quot;:{&quot;source&quot;:&quot;Google&quot;,&quot;components&quot;:[{&quot;shortName&quot;:&quot;X3WF+25&quot;,&quot;longName&quot;:&quot;X3WF+25&quot;,&quot;types&quot;:[&quot;plus_code&quot;]},{&quot;shortName&quot;:&quot;Foresthill&quot;,&quot;longName&quot;:&quot;Foresthill&quot;,&quot;types&quot;:[&quot;locality&quot;,&quot;political&quot;]},{&quot;shortName&quot;:&quot;Placer County&quot;,&quot;longName&quot;:&quot;Placer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
    <s v="ARB INC"/>
    <s v="Maintenance Notification"/>
    <s v="Compelling abnormal condition missed during inspection, corrective notification not updated"/>
    <s v="E"/>
    <n v="125983635"/>
    <s v="https://s3-us-west-2.amazonaws.com/arad-prontoforms-dropzone/QV+Distribution+Field/2023-09-11+14_07_32+-20230911-18330299054-+100083924/20230911-18330299054.pdf"/>
  </r>
  <r>
    <n v="100083872"/>
    <n v="18320338694"/>
    <s v="dpby@pge.com"/>
    <s v="Standard"/>
    <s v="Distribution OH Ground - BFB"/>
    <d v="2023-07-17T00:00:00"/>
    <d v="2023-07-17T00:00:00"/>
    <s v="CTA5"/>
    <s v="Chance Abbott"/>
    <d v="2023-04-17T00:00:00"/>
    <s v="JPCA"/>
    <s v="Joshua Castellanos"/>
    <s v="Sierra"/>
    <s v="Auburn"/>
    <s v="S1208"/>
    <s v="HFTD"/>
    <s v="https://viewer.dc.pge.com/inspect/asset360/inspectchecklist-CTA5-2023-04-17T17:50:47Z/view/55785DCC-708C-4B5E-B8E9-E8F49C8EB9F9edSupportStructureChecklistForm.pdf"/>
    <n v="38.988857420000002"/>
    <s v="'-120.9295879"/>
    <s v="No"/>
    <s v="No"/>
    <m/>
    <n v="0"/>
    <n v="0"/>
    <n v="0"/>
    <x v="0"/>
    <n v="0"/>
    <m/>
    <s v="Yes"/>
    <s v="Yes"/>
    <s v="John Dyer (jjdi@pge.com)"/>
    <s v="No findings,tag already submitted."/>
    <m/>
    <s v="No"/>
    <s v="jjdi@pge.com"/>
    <s v="Approved"/>
    <s v="No action required, record complete"/>
    <m/>
    <s v="OTR"/>
    <m/>
    <m/>
    <d v="2023-07-17T00:00:00"/>
    <x v="5"/>
    <n v="29"/>
    <m/>
    <m/>
    <m/>
    <m/>
    <m/>
    <m/>
    <s v="{&quot;success&quot;:true,&quot;captureTimestamp&quot;:{&quot;provided&quot;:{&quot;time&quot;:&quot;2023-07-05T15:37:34-07:00&quot;,&quot;zone&quot;:&quot;America/Los_Angeles&quot;},&quot;shifted&quot;:&quot;2023-07-05T15:37:34-07:00&quot;},&quot;errorMessage&quot;:null,&quot;source&quot;:&quot;Html5&quot;,&quot;coordinates&quot;:{&quot;latitude&quot;:38.98885741857761,&quot;longitude&quot;:-120.9295879245907,&quot;altitude&quot;:null},&quot;accuracy&quot;:null,&quot;address&quot;:&quot;19020 Foresthill Rd, Foresthill, CA 95631, USA&quot;,&quot;addressDetails&quot;:{&quot;source&quot;:&quot;Google&quot;,&quot;components&quot;:[{&quot;shortName&quot;:&quot;19020&quot;,&quot;longName&quot;:&quot;19020&quot;,&quot;types&quot;:[&quot;street_number&quot;]},{&quot;shortName&quot;:&quot;Foresthill Rd&quot;,&quot;longName&quot;:&quot;Foresthill Road&quot;,&quot;types&quot;:[&quot;route&quot;]},{&quot;shortName&quot;:&quot;Foresthill&quot;,&quot;longName&quot;:&quot;Foresthill&quot;,&quot;types&quot;:[&quot;locality&quot;,&quot;political&quot;]},{&quot;shortName&quot;:&quot;Placer County&quot;,&quot;longName&quot;:&quot;Placer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631&quot;,&quot;longName&quot;:&quot;95631&quot;,&quot;types&quot;:[&quot;postal_code&quot;]}]}}"/>
    <s v="ARB INC"/>
    <m/>
    <m/>
    <m/>
    <m/>
    <s v="https://s3-us-west-2.amazonaws.com/arad-prontoforms-dropzone/QV+Distribution+Field/2023-07-17+13_18_06+-20230717-18320338694-+100083872/20230717-18320338694.pdf"/>
  </r>
  <r>
    <n v="100083468"/>
    <n v="18314331135"/>
    <s v="dpby@pge.com"/>
    <s v="Standard"/>
    <s v="Distribution OH Ground - BFB"/>
    <d v="2023-06-13T00:00:00"/>
    <d v="2023-06-13T00:00:00"/>
    <s v="JGLK"/>
    <s v="Joshua Lowry"/>
    <d v="2023-04-29T00:00:00"/>
    <s v="JPCA"/>
    <s v="Joshua Castellanos"/>
    <s v="Sierra"/>
    <s v="Auburn"/>
    <s v="T1002"/>
    <s v="HFTD"/>
    <s v="https://viewer.dc.pge.com/inspect/asset360/inspectchecklist-JGLK-2023-04-29T14:12:07Z/view/B60352B8-85DF-490A-A659-2456C1A153EBedSupportStructureChecklistForm.pdf"/>
    <n v="38.954589949999999"/>
    <s v="'-121.0242988"/>
    <s v="Yes"/>
    <s v="No"/>
    <s v="No"/>
    <n v="3"/>
    <n v="0"/>
    <n v="0"/>
    <x v="0"/>
    <n v="3"/>
    <m/>
    <s v="Yes"/>
    <s v="Yes"/>
    <s v="John Dyer (jjdi@pge.com)"/>
    <s v="QC discrepancy’s on photos, two of entire pole,1/3 of middle and only one anchor when two present at location, no other findings."/>
    <m/>
    <s v="No"/>
    <s v="jjdi@pge.com"/>
    <s v="Approved"/>
    <s v="No action required, record complete"/>
    <m/>
    <s v="OTR"/>
    <m/>
    <m/>
    <d v="2023-06-13T00:00:00"/>
    <x v="24"/>
    <n v="24"/>
    <n v="1"/>
    <n v="0"/>
    <n v="0"/>
    <n v="0"/>
    <s v="High"/>
    <s v="No"/>
    <s v="{&quot;success&quot;:true,&quot;captureTimestamp&quot;:{&quot;provided&quot;:{&quot;time&quot;:&quot;2023-05-30T17:06:03-07:00&quot;,&quot;zone&quot;:&quot;America/Los_Angeles&quot;},&quot;shifted&quot;:&quot;2023-05-30T17:06:03-07:00&quot;},&quot;errorMessage&quot;:null,&quot;source&quot;:&quot;Html5&quot;,&quot;coordinates&quot;:{&quot;latitude&quot;:38.95458994856565,&quot;longitude&quot;:-121.02429882313417,&quot;altitude&quot;:null},&quot;accuracy&quot;:null,&quot;address&quot;:&quot;15220 Pear Valley Ln, Auburn, CA 95603, USA&quot;,&quot;addressDetails&quot;:{&quot;source&quot;:&quot;Google&quot;,&quot;components&quot;:[{&quot;shortName&quot;:&quot;15220&quot;,&quot;longName&quot;:&quot;15220&quot;,&quot;types&quot;:[&quot;street_number&quot;]},{&quot;shortName&quot;:&quot;Pear Valley Ln&quot;,&quot;longName&quot;:&quot;Pear Valley Lane&quot;,&quot;types&quot;:[&quot;route&quot;]},{&quot;shortName&quot;:&quot;Auburn&quot;,&quot;longName&quot;:&quot;Auburn&quot;,&quot;types&quot;:[&quot;locality&quot;,&quot;political&quot;]},{&quot;shortName&quot;:&quot;Placer County&quot;,&quot;longName&quot;:&quot;Placer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603&quot;,&quot;longName&quot;:&quot;95603&quot;,&quot;types&quot;:[&quot;postal_code&quot;]},{&quot;shortName&quot;:&quot;9398&quot;,&quot;longName&quot;:&quot;9398&quot;,&quot;types&quot;:[&quot;postal_code_suffix&quot;]}]}}"/>
    <s v="ARB INC"/>
    <s v="Photos"/>
    <s v="Missing"/>
    <m/>
    <m/>
    <s v="https://s3-us-west-2.amazonaws.com/arad-prontoforms-dropzone/QV+Distribution+Field/2023-06-13+14_35_30+-20230613-18314331135-+100083468/20230613-18314331135.pdf"/>
  </r>
  <r>
    <n v="100083363"/>
    <n v="18317268032"/>
    <s v="ja36@pge.com"/>
    <s v="Standard"/>
    <s v="Distribution OH Ground - BFB"/>
    <d v="2023-06-29T00:00:00"/>
    <d v="2023-06-29T00:00:00"/>
    <s v="JGLK"/>
    <s v="Joshua Lowry"/>
    <d v="2023-05-16T00:00:00"/>
    <s v="JPCA"/>
    <s v="Joshua Castellanos"/>
    <s v="Sierra"/>
    <s v="Auburn"/>
    <s v="M1003"/>
    <s v="HFTD"/>
    <s v="https://viewer.dc.pge.com/inspect/asset360/inspectchecklist-JGLK-2023-05-16T20:07:07Z/view/0C8B515E-4EC2-4B0C-AC78-FDC3034D7756edSupportStructureChecklistForm.pdf"/>
    <n v="39.262271290000001"/>
    <s v="'-121.0108583"/>
    <s v="No"/>
    <s v="No"/>
    <s v="No"/>
    <n v="0"/>
    <n v="0"/>
    <n v="0"/>
    <x v="0"/>
    <n v="0"/>
    <m/>
    <s v="Yes"/>
    <s v="Yes"/>
    <s v="Matthew Brandon (mc1w@pge.com)"/>
    <s v="None"/>
    <m/>
    <s v="No"/>
    <s v="mc1w@pge.com"/>
    <s v="Approved"/>
    <s v="No action required, record complete"/>
    <m/>
    <s v="OTR"/>
    <m/>
    <m/>
    <d v="2023-06-29T00:00:00"/>
    <x v="14"/>
    <n v="26"/>
    <m/>
    <m/>
    <m/>
    <m/>
    <m/>
    <m/>
    <s v="{&quot;success&quot;:true,&quot;captureTimestamp&quot;:{&quot;provided&quot;:{&quot;time&quot;:&quot;2023-06-20T12:08:44-07:00&quot;,&quot;zone&quot;:&quot;America/Los_Angeles&quot;},&quot;shifted&quot;:&quot;2023-06-20T12:08:44-07:00&quot;},&quot;errorMessage&quot;:null,&quot;source&quot;:&quot;Html5&quot;,&quot;coordinates&quot;:{&quot;latitude&quot;:39.26227128997727,&quot;longitude&quot;:-121.01085831835552,&quot;altitude&quot;:null},&quot;accuracy&quot;:null,&quot;address&quot;:&quot;244 Boulder St, Nevada City, CA 95959, USA&quot;,&quot;addressDetails&quot;:{&quot;source&quot;:&quot;Google&quot;,&quot;components&quot;:[{&quot;shortName&quot;:&quot;244&quot;,&quot;longName&quot;:&quot;244&quot;,&quot;types&quot;:[&quot;street_number&quot;]},{&quot;shortName&quot;:&quot;Boulder St&quot;,&quot;longName&quot;:&quot;Boulder Street&quot;,&quot;types&quot;:[&quot;route&quot;]},{&quot;shortName&quot;:&quot;Nevada City&quot;,&quot;longName&quot;:&quot;Nevada City&quot;,&quot;types&quot;:[&quot;locality&quot;,&quot;political&quot;]},{&quot;shortName&quot;:&quot;Nevada County&quot;,&quot;longName&quot;:&quot;Nevad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959&quot;,&quot;longName&quot;:&quot;95959&quot;,&quot;types&quot;:[&quot;postal_code&quot;]},{&quot;shortName&quot;:&quot;2634&quot;,&quot;longName&quot;:&quot;2634&quot;,&quot;types&quot;:[&quot;postal_code_suffix&quot;]}]}}"/>
    <s v="ARB INC"/>
    <m/>
    <m/>
    <m/>
    <m/>
    <s v="https://s3-us-west-2.amazonaws.com/arad-prontoforms-dropzone/QV+Distribution+Field/2023-06-29+07_57_11+-20230629-18317268032-+100083363/20230629-18317268032.pdf"/>
  </r>
  <r>
    <n v="100082838"/>
    <n v="18324656028"/>
    <s v="cvby@pge.com"/>
    <s v="Standard"/>
    <s v="Distribution OH Ground - BFB"/>
    <d v="2023-08-10T00:00:00"/>
    <d v="2023-08-10T00:00:00"/>
    <s v="MX1R"/>
    <s v="Marcus Benz"/>
    <d v="2023-06-24T00:00:00"/>
    <s v="JPCA"/>
    <s v="Joshua Castellanos"/>
    <s v="Sierra"/>
    <s v="Auburn"/>
    <s v="R1025"/>
    <s v="HFTD"/>
    <s v="https://viewer.dc.pge.com/inspect/asset360/inspectchecklist-MX1R-2023-06-24T20:57:47Z/view/7264AF3F-29C6-428C-B5B9-1CD342F66522edSupportStructureChecklistForm.pdf"/>
    <m/>
    <m/>
    <s v="No"/>
    <s v="No"/>
    <s v="No"/>
    <n v="0"/>
    <n v="0"/>
    <n v="0"/>
    <x v="0"/>
    <n v="0"/>
    <m/>
    <s v="Yes"/>
    <s v="Yes"/>
    <s v="Matthew Brandon (mc1w@pge.com)"/>
    <s v="None"/>
    <s v="CVBY _x000a__x000a_Took best photos due to vegetation"/>
    <s v="No"/>
    <s v="mc1w@pge.com"/>
    <s v="Approved"/>
    <s v="No action required, record complete"/>
    <m/>
    <s v="OTR"/>
    <m/>
    <m/>
    <d v="2023-08-10T00:00:00"/>
    <x v="13"/>
    <n v="32"/>
    <m/>
    <m/>
    <m/>
    <m/>
    <m/>
    <m/>
    <s v="{&quot;success&quot;:true,&quot;captureTimestamp&quot;:{&quot;provided&quot;:{&quot;time&quot;:&quot;2023-08-07T20:57:20-07:00&quot;,&quot;zone&quot;:&quot;America/Los_Angeles&quot;},&quot;shifted&quot;:&quot;2023-08-07T20:57:20-07:00&quot;},&quot;errorMessage&quot;:null,&quot;source&quot;:&quot;Html5&quot;,&quot;coordinates&quot;:{&quot;latitude&quot;:39.051308550557394,&quot;longitude&quot;:-121.14683885586878,&quot;altitude&quot;:null},&quot;accuracy&quot;:null,&quot;address&quot;:&quot;26010 Sweet Rd, Grass Valley, CA 95949, USA&quot;,&quot;addressDetails&quot;:{&quot;source&quot;:&quot;Google&quot;,&quot;components&quot;:[{&quot;shortName&quot;:&quot;26010&quot;,&quot;longName&quot;:&quot;26010&quot;,&quot;types&quot;:[&quot;street_number&quot;]},{&quot;shortName&quot;:&quot;Sweet Rd&quot;,&quot;longName&quot;:&quot;Sweet Road&quot;,&quot;types&quot;:[&quot;route&quot;]},{&quot;shortName&quot;:&quot;Grass Valley&quot;,&quot;longName&quot;:&quot;Grass Valley&quot;,&quot;types&quot;:[&quot;locality&quot;,&quot;political&quot;]},{&quot;shortName&quot;:&quot;Nevada County&quot;,&quot;longName&quot;:&quot;Nevad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949&quot;,&quot;longName&quot;:&quot;95949&quot;,&quot;types&quot;:[&quot;postal_code&quot;]},{&quot;shortName&quot;:&quot;8197&quot;,&quot;longName&quot;:&quot;8197&quot;,&quot;types&quot;:[&quot;postal_code_suffix&quot;]}]}}"/>
    <s v="ARB INC"/>
    <m/>
    <m/>
    <m/>
    <m/>
    <s v="https://s3-us-west-2.amazonaws.com/arad-prontoforms-dropzone/QV+Distribution+Field/2023-08-10+12_29_00+-20230810-18324656028-+100082838/20230810-18324656028.pdf"/>
  </r>
  <r>
    <n v="100080231"/>
    <n v="18341375120"/>
    <s v="cvby@pge.com"/>
    <s v="Standard"/>
    <s v="Distribution OH Ground - BFB"/>
    <d v="2023-11-10T00:00:00"/>
    <d v="2023-11-10T00:00:00"/>
    <s v="C3SD"/>
    <s v="Chad Sutton"/>
    <d v="2023-09-07T00:00:00"/>
    <s v="JPCA"/>
    <s v="Joshua Castellanos"/>
    <s v="Sierra"/>
    <s v="Auburn"/>
    <s v="U0712"/>
    <s v="HFTD"/>
    <s v="https://viewer.dc.pge.com/inspect/asset360/inspectchecklist-C3SD-2023-09-07T16:34:39Z-BBDA5867-6AA3-4D08-9E5A-60AFF9446C5C/view/8BF2C77C-D68D-4601-BB4E-DC4906AF6A92edSupportStructureChecklistForm.pdf"/>
    <n v="38.895240379999997"/>
    <s v="'-121.1420785"/>
    <s v="No"/>
    <s v="No"/>
    <s v="No"/>
    <n v="0"/>
    <n v="0"/>
    <n v="0"/>
    <x v="0"/>
    <n v="0"/>
    <m/>
    <s v="Yes"/>
    <s v="Yes"/>
    <s v="John Dyer (jjdi@pge.com)"/>
    <s v="None"/>
    <s v="CVBY"/>
    <s v="No"/>
    <s v="jjdi@pge.com"/>
    <s v="Approved"/>
    <s v="No action required, record complete"/>
    <m/>
    <s v="OTR"/>
    <m/>
    <m/>
    <d v="2023-11-10T00:00:00"/>
    <x v="8"/>
    <n v="45"/>
    <m/>
    <m/>
    <m/>
    <m/>
    <m/>
    <m/>
    <s v="{&quot;success&quot;:true,&quot;captureTimestamp&quot;:{&quot;provided&quot;:{&quot;time&quot;:&quot;2023-11-06T14:43:57-08:00&quot;,&quot;zone&quot;:&quot;America/Los_Angeles&quot;},&quot;shifted&quot;:&quot;2023-11-06T14:43:57-08:00&quot;},&quot;errorMessage&quot;:null,&quot;source&quot;:&quot;Html5&quot;,&quot;coordinates&quot;:{&quot;latitude&quot;:38.895240384259544,&quot;longitude&quot;:-121.14207849803351,&quot;altitude&quot;:null},&quot;accuracy&quot;:null,&quot;address&quot;:&quot;8776 Chili Hill Rd, Newcastle, CA 95658, USA&quot;,&quot;addressDetails&quot;:{&quot;source&quot;:&quot;Google&quot;,&quot;components&quot;:[{&quot;shortName&quot;:&quot;8776&quot;,&quot;longName&quot;:&quot;8776&quot;,&quot;types&quot;:[&quot;street_number&quot;]},{&quot;shortName&quot;:&quot;Chili Hill Rd&quot;,&quot;longName&quot;:&quot;Chili Hill Road&quot;,&quot;types&quot;:[&quot;route&quot;]},{&quot;shortName&quot;:&quot;Newcastle&quot;,&quot;longName&quot;:&quot;Newcastle&quot;,&quot;types&quot;:[&quot;locality&quot;,&quot;political&quot;]},{&quot;shortName&quot;:&quot;Placer County&quot;,&quot;longName&quot;:&quot;Placer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658&quot;,&quot;longName&quot;:&quot;95658&quot;,&quot;types&quot;:[&quot;postal_code&quot;]},{&quot;shortName&quot;:&quot;9657&quot;,&quot;longName&quot;:&quot;9657&quot;,&quot;types&quot;:[&quot;postal_code_suffix&quot;]}]}}"/>
    <s v="PG&amp;E"/>
    <m/>
    <m/>
    <m/>
    <m/>
    <s v="https://s3-us-west-2.amazonaws.com/arad-prontoforms-dropzone/QV+Distribution+Field/2023-11-10+11_08_12+-20231110-18341375120-+100080231/20231110-18341375120.pdf"/>
  </r>
  <r>
    <n v="100080216"/>
    <n v="18328986002"/>
    <s v="cvby@pge.com"/>
    <s v="Standard"/>
    <s v="Distribution OH Ground - BFB"/>
    <d v="2023-09-04T00:00:00"/>
    <d v="2023-09-04T00:00:00"/>
    <s v="M1B1"/>
    <s v="Michael Brazil"/>
    <d v="2023-07-18T00:00:00"/>
    <s v="JPCA"/>
    <s v="Joshua Castellanos"/>
    <s v="Sierra"/>
    <s v="Auburn"/>
    <s v="U0701"/>
    <s v="HFTD"/>
    <s v="https://viewer.dc.pge.com/inspect/asset360/inspectchecklist-M1B1-2023-07-18T15:27:44Z/view/4CC2F382-2613-4931-96A4-89909B4351B9edSupportStructureChecklistForm.pdf"/>
    <m/>
    <m/>
    <s v="No"/>
    <s v="No"/>
    <s v="No"/>
    <n v="0"/>
    <n v="0"/>
    <n v="0"/>
    <x v="0"/>
    <n v="0"/>
    <m/>
    <s v="Yes"/>
    <s v="Yes"/>
    <s v="Matthew Brandon (mc1w@pge.com)"/>
    <s v="None"/>
    <s v="CVBY"/>
    <s v="No"/>
    <s v="mc1w@pge.com"/>
    <s v="Approved"/>
    <s v="No action required, record complete"/>
    <m/>
    <s v="OTR"/>
    <m/>
    <m/>
    <d v="2023-09-04T00:00:00"/>
    <x v="2"/>
    <n v="36"/>
    <m/>
    <m/>
    <m/>
    <m/>
    <m/>
    <m/>
    <s v="{&quot;success&quot;:true,&quot;captureTimestamp&quot;:{&quot;provided&quot;:{&quot;time&quot;:&quot;2023-08-28T16:43:20-07:00&quot;,&quot;zone&quot;:&quot;America/Los_Angeles&quot;},&quot;shifted&quot;:&quot;2023-08-28T16:43:20-07:00&quot;},&quot;errorMessage&quot;:null,&quot;source&quot;:&quot;Html5&quot;,&quot;coordinates&quot;:{&quot;latitude&quot;:38.90623350164563,&quot;longitude&quot;:-121.15346298793216,&quot;altitude&quot;:null},&quot;accuracy&quot;:null,&quot;address&quot;:&quot;8020 Santini Ln, Newcastle, CA 95658, USA&quot;,&quot;addressDetails&quot;:{&quot;source&quot;:&quot;Google&quot;,&quot;components&quot;:[{&quot;shortName&quot;:&quot;8020&quot;,&quot;longName&quot;:&quot;8020&quot;,&quot;types&quot;:[&quot;street_number&quot;]},{&quot;shortName&quot;:&quot;Santini Ln&quot;,&quot;longName&quot;:&quot;Santini Lane&quot;,&quot;types&quot;:[&quot;route&quot;]},{&quot;shortName&quot;:&quot;Newcastle&quot;,&quot;longName&quot;:&quot;Newcastle&quot;,&quot;types&quot;:[&quot;locality&quot;,&quot;political&quot;]},{&quot;shortName&quot;:&quot;Placer County&quot;,&quot;longName&quot;:&quot;Placer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658&quot;,&quot;longName&quot;:&quot;95658&quot;,&quot;types&quot;:[&quot;postal_code&quot;]},{&quot;shortName&quot;:&quot;9654&quot;,&quot;longName&quot;:&quot;9654&quot;,&quot;types&quot;:[&quot;postal_code_suffix&quot;]}]}}"/>
    <s v="PG&amp;E"/>
    <m/>
    <m/>
    <m/>
    <m/>
    <s v="https://s3-us-west-2.amazonaws.com/arad-prontoforms-dropzone/QV+Distribution+Field/2023-09-04+09_47_54+-20230904-18328986002-+100080216/20230904-18328986002.pdf"/>
  </r>
  <r>
    <n v="100079896"/>
    <n v="18315444357"/>
    <s v="cvby@pge.com"/>
    <s v="Standard"/>
    <s v="Distribution OH Ground - BFB"/>
    <d v="2023-06-19T00:00:00"/>
    <d v="2023-06-19T00:00:00"/>
    <s v="R8GU"/>
    <s v="Richard Gardner"/>
    <d v="2023-05-09T00:00:00"/>
    <s v="JPCA"/>
    <s v="Joshua Castellanos"/>
    <s v="Sierra"/>
    <s v="Auburn"/>
    <s v="O12"/>
    <s v="HFTD"/>
    <s v="https://viewer.dc.pge.com/inspect/asset360/inspectchecklist-R8GU-2023-05-09T20:47:13Z/view/957CD815-A559-4DFE-9EBE-3E976DB86FA0edSupportStructureChecklistForm.pdf"/>
    <n v="39.178270990000001"/>
    <s v="'-120.9285135"/>
    <s v="Yes"/>
    <s v="No"/>
    <s v="No"/>
    <n v="1"/>
    <n v="0"/>
    <n v="0"/>
    <x v="0"/>
    <n v="1"/>
    <m/>
    <s v="Yes"/>
    <s v="Yes"/>
    <s v="John Dyer (jjdi@pge.com)"/>
    <s v="High"/>
    <m/>
    <s v="No"/>
    <s v="jjdi@pge.com"/>
    <s v="Approved"/>
    <s v="No action required, record complete"/>
    <m/>
    <s v="OTR"/>
    <m/>
    <m/>
    <d v="2023-06-19T00:00:00"/>
    <x v="26"/>
    <n v="25"/>
    <n v="1"/>
    <n v="0"/>
    <n v="0"/>
    <n v="0"/>
    <s v="High"/>
    <s v="No"/>
    <s v="{&quot;success&quot;:true,&quot;captureTimestamp&quot;:{&quot;provided&quot;:{&quot;time&quot;:&quot;2023-06-12T16:12:50-07:00&quot;,&quot;zone&quot;:&quot;America/Los_Angeles&quot;},&quot;shifted&quot;:&quot;2023-06-12T16:12:50-07:00&quot;},&quot;errorMessage&quot;:null,&quot;source&quot;:&quot;Html5&quot;,&quot;coordinates&quot;:{&quot;latitude&quot;:39.17827099495762,&quot;longitude&quot;:-120.9285134539982,&quot;altitude&quot;:null},&quot;accuracy&quot;:null,&quot;address&quot;:&quot;16379 Hound Dog Dr, Grass Valley, CA 95945, USA&quot;,&quot;addressDetails&quot;:{&quot;source&quot;:&quot;Google&quot;,&quot;components&quot;:[{&quot;shortName&quot;:&quot;16379&quot;,&quot;longName&quot;:&quot;16379&quot;,&quot;types&quot;:[&quot;street_number&quot;]},{&quot;shortName&quot;:&quot;Hound Dog Dr&quot;,&quot;longName&quot;:&quot;Hound Dog Drive&quot;,&quot;types&quot;:[&quot;route&quot;]},{&quot;shortName&quot;:&quot;Grass Valley&quot;,&quot;longName&quot;:&quot;Grass Valley&quot;,&quot;types&quot;:[&quot;locality&quot;,&quot;political&quot;]},{&quot;shortName&quot;:&quot;Nevada County&quot;,&quot;longName&quot;:&quot;Nevad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945&quot;,&quot;longName&quot;:&quot;95945&quot;,&quot;types&quot;:[&quot;postal_code&quot;]},{&quot;shortName&quot;:&quot;8620&quot;,&quot;longName&quot;:&quot;8620&quot;,&quot;types&quot;:[&quot;postal_code_suffix&quot;]}]}}"/>
    <s v="ARB INC"/>
    <s v="Photos"/>
    <s v="Missing"/>
    <m/>
    <m/>
    <s v="https://s3-us-west-2.amazonaws.com/arad-prontoforms-dropzone/QV+Distribution+Field/2023-06-19+13_50_01+-20230619-18315444357-+100079896/20230619-18315444357.pdf"/>
  </r>
  <r>
    <n v="100079851"/>
    <n v="18315445333"/>
    <s v="cvby@pge.com"/>
    <s v="Standard"/>
    <s v="Distribution OH Ground - BFB"/>
    <d v="2023-06-19T00:00:00"/>
    <d v="2023-06-19T00:00:00"/>
    <s v="R8GU"/>
    <s v="Richard Gardner"/>
    <d v="2023-05-05T00:00:00"/>
    <s v="JPCA"/>
    <s v="Joshua Castellanos"/>
    <s v="Sierra"/>
    <s v="Auburn"/>
    <s v="O12"/>
    <s v="HFTD"/>
    <s v="https://viewer.dc.pge.com/inspect/asset360/inspectchecklist-R8GU-2023-05-05T19:02:48Z/view/33C4B5D0-AAB7-41A3-A84E-88C213DE74D6edSupportStructureChecklistForm.pdf"/>
    <n v="39.163856680000002"/>
    <s v="'-120.9372432"/>
    <s v="No"/>
    <s v="No"/>
    <s v="No"/>
    <n v="0"/>
    <n v="0"/>
    <n v="0"/>
    <x v="0"/>
    <n v="0"/>
    <m/>
    <s v="Yes"/>
    <s v="Yes"/>
    <s v="John Dyer (jjdi@pge.com)"/>
    <s v="None"/>
    <m/>
    <s v="No"/>
    <s v="jjdi@pge.com"/>
    <s v="Approved"/>
    <s v="No action required, record complete"/>
    <m/>
    <s v="OTR"/>
    <m/>
    <m/>
    <d v="2023-06-19T00:00:00"/>
    <x v="26"/>
    <n v="25"/>
    <m/>
    <m/>
    <m/>
    <m/>
    <m/>
    <m/>
    <s v="{&quot;success&quot;:true,&quot;captureTimestamp&quot;:{&quot;provided&quot;:{&quot;time&quot;:&quot;2023-06-12T16:12:49-07:00&quot;,&quot;zone&quot;:&quot;America/Los_Angeles&quot;},&quot;shifted&quot;:&quot;2023-06-12T16:12:49-07:00&quot;},&quot;errorMessage&quot;:null,&quot;source&quot;:&quot;Html5&quot;,&quot;coordinates&quot;:{&quot;latitude&quot;:39.16385668059865,&quot;longitude&quot;:-120.93724317790763,&quot;altitude&quot;:null},&quot;accuracy&quot;:null,&quot;address&quot;:&quot;5377+H4 Chicago Park, CA, USA&quot;,&quot;addressDetails&quot;:{&quot;source&quot;:&quot;Google&quot;,&quot;components&quot;:[{&quot;shortName&quot;:&quot;5377+H4&quot;,&quot;longName&quot;:&quot;5377+H4&quot;,&quot;types&quot;:[&quot;plus_code&quot;]},{&quot;shortName&quot;:&quot;Chicago Park&quot;,&quot;longName&quot;:&quot;Chicago Park&quot;,&quot;types&quot;:[&quot;locality&quot;,&quot;political&quot;]},{&quot;shortName&quot;:&quot;Nevada County&quot;,&quot;longName&quot;:&quot;Nevad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945&quot;,&quot;longName&quot;:&quot;95945&quot;,&quot;types&quot;:[&quot;postal_code&quot;]}]}}"/>
    <s v="ARB INC"/>
    <m/>
    <m/>
    <m/>
    <m/>
    <s v="https://s3-us-west-2.amazonaws.com/arad-prontoforms-dropzone/QV+Distribution+Field/2023-06-19+13_48_09+-20230619-18315445333-+100079851/20230619-18315445333.pdf"/>
  </r>
  <r>
    <n v="100079559"/>
    <n v="18329928005"/>
    <s v="cvby@pge.com"/>
    <s v="Standard"/>
    <s v="Distribution OH Ground - BFB"/>
    <d v="2023-09-09T00:00:00"/>
    <d v="2023-09-09T00:00:00"/>
    <s v="JPPZ"/>
    <s v="Jesus Placencia"/>
    <d v="2023-07-13T00:00:00"/>
    <s v="JPCA"/>
    <s v="Joshua Castellanos"/>
    <s v="Sierra"/>
    <s v="Auburn"/>
    <s v="R1025"/>
    <s v="HFTD"/>
    <s v="https://viewer.dc.pge.com/inspect/asset360/inspectchecklist-JPPZ-2023-07-13T18:11:22Z/view/2DA3BE6F-1010-4321-BF6A-CDF6F4C9A88DedSupportStructureChecklistForm.pdf"/>
    <m/>
    <m/>
    <s v="No"/>
    <s v="No"/>
    <s v="No"/>
    <n v="0"/>
    <n v="0"/>
    <n v="0"/>
    <x v="0"/>
    <n v="0"/>
    <m/>
    <s v="Yes"/>
    <s v="Yes"/>
    <s v="Matthew Brandon (mc1w@pge.com)"/>
    <s v="None"/>
    <s v="CVBY"/>
    <s v="No"/>
    <s v="mc1w@pge.com"/>
    <s v="Approved"/>
    <s v="No action required, record complete"/>
    <m/>
    <s v="OTR"/>
    <m/>
    <m/>
    <d v="2023-09-09T00:00:00"/>
    <x v="2"/>
    <n v="36"/>
    <m/>
    <m/>
    <m/>
    <m/>
    <m/>
    <m/>
    <s v="{&quot;success&quot;:true,&quot;captureTimestamp&quot;:{&quot;provided&quot;:{&quot;time&quot;:&quot;2023-08-28T16:43:09-07:00&quot;,&quot;zone&quot;:&quot;America/Los_Angeles&quot;},&quot;shifted&quot;:&quot;2023-08-28T16:43:09-07:00&quot;},&quot;errorMessage&quot;:null,&quot;source&quot;:&quot;Html5&quot;,&quot;coordinates&quot;:{&quot;latitude&quot;:39.00368463907444,&quot;longitude&quot;:-120.99514001830897,&quot;altitude&quot;:null},&quot;accuracy&quot;:null,&quot;address&quot;:&quot;17924 Lake Arthur Rd, Applegate, CA 95703, USA&quot;,&quot;addressDetails&quot;:{&quot;source&quot;:&quot;Google&quot;,&quot;components&quot;:[{&quot;shortName&quot;:&quot;17924&quot;,&quot;longName&quot;:&quot;17924&quot;,&quot;types&quot;:[&quot;street_number&quot;]},{&quot;shortName&quot;:&quot;Lake Arthur Rd&quot;,&quot;longName&quot;:&quot;Lake Arthur Road&quot;,&quot;types&quot;:[&quot;route&quot;]},{&quot;shortName&quot;:&quot;Applegate&quot;,&quot;longName&quot;:&quot;Applegate&quot;,&quot;types&quot;:[&quot;locality&quot;,&quot;political&quot;]},{&quot;shortName&quot;:&quot;Placer County&quot;,&quot;longName&quot;:&quot;Placer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703&quot;,&quot;longName&quot;:&quot;95703&quot;,&quot;types&quot;:[&quot;postal_code&quot;]},{&quot;shortName&quot;:&quot;9701&quot;,&quot;longName&quot;:&quot;9701&quot;,&quot;types&quot;:[&quot;postal_code_suffix&quot;]}]}}"/>
    <s v="ARB INC"/>
    <m/>
    <m/>
    <m/>
    <m/>
    <s v="https://s3-us-west-2.amazonaws.com/arad-prontoforms-dropzone/QV+Distribution+Field/2023-09-09+09_54_54+-20230909-18329928005-+100079559/20230909-18329928005.pdf"/>
  </r>
  <r>
    <n v="100079497"/>
    <n v="18341948032"/>
    <s v="cvby@pge.com"/>
    <s v="Standard"/>
    <s v="Distribution OH Ground - BFB"/>
    <d v="2023-11-13T00:00:00"/>
    <d v="2023-11-13T00:00:00"/>
    <s v="JGLK"/>
    <s v="Joshua Lowry"/>
    <d v="2023-09-08T00:00:00"/>
    <s v="JPCA"/>
    <s v="Joshua Castellanos"/>
    <s v="Sierra"/>
    <s v="Auburn"/>
    <s v="V09"/>
    <s v="HFTD"/>
    <s v="https://viewer.dc.pge.com/inspect/asset360/inspectchecklist-JGLK-2023-09-08T15:17:54Z-B497A669-AFC1-45D8-B13F-409325D17DEF/view/8526CE8D-AF21-4087-9152-98EC87C3EB59edSupportStructureChecklistForm.pdf"/>
    <n v="38.82590836"/>
    <s v="'-121.048694"/>
    <s v="No"/>
    <s v="No"/>
    <s v="No"/>
    <n v="0"/>
    <n v="0"/>
    <n v="0"/>
    <x v="0"/>
    <n v="0"/>
    <m/>
    <s v="Yes"/>
    <s v="Yes"/>
    <s v="John Dyer (jjdi@pge.com)"/>
    <s v="None"/>
    <s v="CVBY"/>
    <s v="No"/>
    <s v="jjdi@pge.com"/>
    <s v="Approved"/>
    <s v="No action required, record complete"/>
    <m/>
    <s v="OTR"/>
    <m/>
    <m/>
    <d v="2023-11-13T00:00:00"/>
    <x v="20"/>
    <n v="46"/>
    <m/>
    <m/>
    <m/>
    <m/>
    <m/>
    <m/>
    <s v="{&quot;success&quot;:true,&quot;captureTimestamp&quot;:{&quot;provided&quot;:{&quot;time&quot;:&quot;2023-11-06T14:43:50-08:00&quot;,&quot;zone&quot;:&quot;America/Los_Angeles&quot;},&quot;shifted&quot;:&quot;2023-11-06T14:43:50-08:00&quot;},&quot;errorMessage&quot;:null,&quot;source&quot;:&quot;Html5&quot;,&quot;coordinates&quot;:{&quot;latitude&quot;:38.82590836120366,&quot;longitude&quot;:-121.04869403152964,&quot;altitude&quot;:null},&quot;accuracy&quot;:null,&quot;address&quot;:&quot;3514 Rhino Rdg Rd, Pilot Hill, CA 95664, USA&quot;,&quot;addressDetails&quot;:{&quot;source&quot;:&quot;Google&quot;,&quot;components&quot;:[{&quot;shortName&quot;:&quot;3514&quot;,&quot;longName&quot;:&quot;3514&quot;,&quot;types&quot;:[&quot;street_number&quot;]},{&quot;shortName&quot;:&quot;Rhino Rdg Rd&quot;,&quot;longName&quot;:&quot;Rhino Ridge Road&quot;,&quot;types&quot;:[&quot;route&quot;]},{&quot;shortName&quot;:&quot;Pilot Hill&quot;,&quot;longName&quot;:&quot;Pilot Hill&quot;,&quot;types&quot;:[&quot;locality&quot;,&quot;political&quot;]},{&quot;shortName&quot;:&quot;El Dorado County&quot;,&quot;longName&quot;:&quot;El Dorado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664&quot;,&quot;longName&quot;:&quot;95664&quot;,&quot;types&quot;:[&quot;postal_code&quot;]}]}}"/>
    <s v="ARB INC"/>
    <m/>
    <m/>
    <m/>
    <m/>
    <s v="https://s3-us-west-2.amazonaws.com/arad-prontoforms-dropzone/QV+Distribution+Field/2023-11-13+14_07_29+-20231113-18341948032-+100079497/20231113-18341948032.pdf"/>
  </r>
  <r>
    <n v="100078977"/>
    <n v="18323704299"/>
    <s v="lnwi@pge.com"/>
    <s v="Standard"/>
    <s v="Distribution OH Ground - BFB"/>
    <d v="2023-08-04T00:00:00"/>
    <d v="2023-08-04T00:00:00"/>
    <s v="R8GU"/>
    <s v="Richard Gardner"/>
    <d v="2023-06-12T00:00:00"/>
    <s v="JPCA"/>
    <s v="Joshua Castellanos"/>
    <s v="Sierra"/>
    <s v="Auburn"/>
    <s v="W1403"/>
    <s v="HFTD"/>
    <s v="https://viewer.dc.pge.com/inspect/asset360/inspectchecklist-R8GU-2023-06-12T20:10:23Z/view/282DCBE6-B31F-4BD3-B0B4-ADD295D7B498edSupportStructureChecklistForm.pdf"/>
    <n v="38.819211420000002"/>
    <s v="'-120.8517066"/>
    <s v="Yes"/>
    <s v="No"/>
    <s v="No"/>
    <n v="0"/>
    <n v="1"/>
    <n v="0"/>
    <x v="0"/>
    <n v="1"/>
    <m/>
    <s v="Yes"/>
    <s v="Yes"/>
    <s v="John Dyer (jjdi@pge.com)"/>
    <s v="Low"/>
    <s v="LNWI"/>
    <s v="No"/>
    <s v="jjdi@pge.com"/>
    <s v="Approved"/>
    <s v="No action required, record complete"/>
    <m/>
    <s v="OTR"/>
    <m/>
    <m/>
    <d v="2023-08-04T00:00:00"/>
    <x v="16"/>
    <n v="31"/>
    <n v="0"/>
    <n v="1"/>
    <n v="0"/>
    <n v="0"/>
    <s v="Low"/>
    <s v="No"/>
    <s v="{&quot;success&quot;:true,&quot;captureTimestamp&quot;:{&quot;provided&quot;:{&quot;time&quot;:&quot;2023-07-25T10:45:40-07:00&quot;,&quot;zone&quot;:&quot;America/Los_Angeles&quot;},&quot;shifted&quot;:&quot;2023-07-25T10:45:40-07:00&quot;},&quot;errorMessage&quot;:null,&quot;source&quot;:&quot;Html5&quot;,&quot;coordinates&quot;:{&quot;latitude&quot;:38.81921141776445,&quot;longitude&quot;:-120.85170658780568,&quot;altitude&quot;:null},&quot;accuracy&quot;:null,&quot;address&quot;:&quot;6951 Tamalpais Rd, Garden Valley, CA 95633, USA&quot;,&quot;addressDetails&quot;:{&quot;source&quot;:&quot;Google&quot;,&quot;components&quot;:[{&quot;shortName&quot;:&quot;6951&quot;,&quot;longName&quot;:&quot;6951&quot;,&quot;types&quot;:[&quot;street_number&quot;]},{&quot;shortName&quot;:&quot;Tamalpais Rd&quot;,&quot;longName&quot;:&quot;Tamalpais Road&quot;,&quot;types&quot;:[&quot;route&quot;]},{&quot;shortName&quot;:&quot;Garden Valley&quot;,&quot;longName&quot;:&quot;Garden Valley&quot;,&quot;types&quot;:[&quot;locality&quot;,&quot;political&quot;]},{&quot;shortName&quot;:&quot;El Dorado County&quot;,&quot;longName&quot;:&quot;El Dorado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633&quot;,&quot;longName&quot;:&quot;95633&quot;,&quot;types&quot;:[&quot;postal_code&quot;]},{&quot;shortName&quot;:&quot;9511&quot;,&quot;longName&quot;:&quot;9511&quot;,&quot;types&quot;:[&quot;postal_code_suffix&quot;]}]}}"/>
    <s v="ARB INC"/>
    <s v="Maintenance Notification"/>
    <s v="Corrective Notification CREATED for a NON-COMPELLING condition"/>
    <m/>
    <m/>
    <s v="https://s3-us-west-2.amazonaws.com/arad-prontoforms-dropzone/QV+Distribution+Field/2023-08-04+19_37_05+-20230804-18323704299-+100078977/20230804-18323704299.pdf"/>
  </r>
  <r>
    <n v="100078419"/>
    <n v="18334278446"/>
    <s v="dihs@pge.com"/>
    <s v="Standard"/>
    <s v="Distribution OH Ground - BFB"/>
    <d v="2023-10-03T00:00:00"/>
    <d v="2023-10-03T00:00:00"/>
    <s v="JPPZ"/>
    <s v="Jesus Placencia"/>
    <d v="2023-08-23T00:00:00"/>
    <s v="JPCA"/>
    <s v="Joshua Castellanos"/>
    <s v="Sierra"/>
    <s v="Auburn"/>
    <s v="T0706"/>
    <s v="HFTD"/>
    <s v="https://viewer.dc.pge.com/inspect/asset360/inspectchecklist-JPPZ-2023-08-12T15:17:36Z-5B09E0F9-A58B-4AE5-B714-EDC1C17B37BD/view/312F1101-1514-4AD3-B51D-7617D7171A8AedSupportStructureChecklistForm.pdf"/>
    <m/>
    <m/>
    <s v="No"/>
    <s v="No"/>
    <s v="No"/>
    <n v="0"/>
    <n v="0"/>
    <n v="0"/>
    <x v="0"/>
    <n v="0"/>
    <m/>
    <s v="Yes"/>
    <s v="Yes"/>
    <s v="John Dyer (jjdi@pge.com)"/>
    <s v="None"/>
    <m/>
    <s v="No"/>
    <s v="jjdi@pge.com"/>
    <s v="Approved"/>
    <s v="No action required, record complete"/>
    <m/>
    <s v="OTR"/>
    <m/>
    <m/>
    <d v="2023-10-03T00:00:00"/>
    <x v="23"/>
    <n v="40"/>
    <m/>
    <m/>
    <m/>
    <m/>
    <m/>
    <m/>
    <s v="{&quot;success&quot;:true,&quot;captureTimestamp&quot;:{&quot;provided&quot;:{&quot;time&quot;:&quot;2023-09-25T18:05:50-07:00&quot;,&quot;zone&quot;:&quot;America/Los_Angeles&quot;},&quot;shifted&quot;:&quot;2023-09-25T18:05:50-07:00&quot;},&quot;errorMessage&quot;:null,&quot;source&quot;:&quot;Html5&quot;,&quot;coordinates&quot;:{&quot;latitude&quot;:38.94882127747748,&quot;longitude&quot;:-121.15352065476438,&quot;altitude&quot;:null},&quot;accuracy&quot;:null,&quot;address&quot;:&quot;8241 Mt Vernon Rd, Auburn, CA 95603, USA&quot;,&quot;addressDetails&quot;:{&quot;source&quot;:&quot;Google&quot;,&quot;components&quot;:[{&quot;shortName&quot;:&quot;8241&quot;,&quot;longName&quot;:&quot;8241&quot;,&quot;types&quot;:[&quot;street_number&quot;]},{&quot;shortName&quot;:&quot;Mt Vernon Rd&quot;,&quot;longName&quot;:&quot;Mount Vernon Road&quot;,&quot;types&quot;:[&quot;route&quot;]},{&quot;shortName&quot;:&quot;Auburn&quot;,&quot;longName&quot;:&quot;Auburn&quot;,&quot;types&quot;:[&quot;locality&quot;,&quot;political&quot;]},{&quot;shortName&quot;:&quot;Placer County&quot;,&quot;longName&quot;:&quot;Placer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603&quot;,&quot;longName&quot;:&quot;95603&quot;,&quot;types&quot;:[&quot;postal_code&quot;]},{&quot;shortName&quot;:&quot;9754&quot;,&quot;longName&quot;:&quot;9754&quot;,&quot;types&quot;:[&quot;postal_code_suffix&quot;]}]}}"/>
    <s v="ARB INC"/>
    <m/>
    <m/>
    <m/>
    <m/>
    <s v="https://s3-us-west-2.amazonaws.com/arad-prontoforms-dropzone/QV+Distribution+Field/2023-10-03+12_31_36+-20231003-18334278446-+100078419/20231003-18334278446.pdf"/>
  </r>
  <r>
    <n v="100078240"/>
    <n v="18318684299"/>
    <s v="dpby@pge.com"/>
    <s v="Standard"/>
    <s v="Distribution OH Ground - BFB"/>
    <d v="2023-07-07T00:00:00"/>
    <d v="2023-07-08T00:00:00"/>
    <s v="CWD0"/>
    <s v="Colton Davenport"/>
    <d v="2023-05-23T00:00:00"/>
    <s v="JPCA"/>
    <s v="Joshua Castellanos"/>
    <s v="Sierra"/>
    <s v="Auburn"/>
    <s v="U0804"/>
    <s v="HFTD"/>
    <s v="https://viewer.dc.pge.com/inspect/asset360/inspectchecklist-CWD0-2023-05-23T20:37:11Z/view/8467B54B-64C4-4244-BC59-09C8C21C0F40edSupportStructureChecklistForm.pdf"/>
    <n v="38.912197470000002"/>
    <s v="'-121.0879644"/>
    <s v="No"/>
    <s v="No"/>
    <m/>
    <n v="0"/>
    <n v="0"/>
    <n v="0"/>
    <x v="0"/>
    <n v="0"/>
    <m/>
    <s v="Yes"/>
    <s v="Yes"/>
    <s v="Matthew Brandon (mc1w@pge.com)"/>
    <s v="No findings."/>
    <m/>
    <s v="No"/>
    <s v="mc1w@pge.com"/>
    <s v="Approved"/>
    <s v="No action required, record complete"/>
    <m/>
    <s v="OTR"/>
    <m/>
    <m/>
    <d v="2023-07-07T00:00:00"/>
    <x v="27"/>
    <n v="27"/>
    <m/>
    <m/>
    <m/>
    <m/>
    <m/>
    <m/>
    <s v="{&quot;success&quot;:true,&quot;captureTimestamp&quot;:{&quot;provided&quot;:{&quot;time&quot;:&quot;2023-07-05T15:37:21-07:00&quot;,&quot;zone&quot;:&quot;America/Los_Angeles&quot;},&quot;shifted&quot;:&quot;2023-07-05T15:37:21-07:00&quot;},&quot;errorMessage&quot;:null,&quot;source&quot;:&quot;Html5&quot;,&quot;coordinates&quot;:{&quot;latitude&quot;:38.91219747047625,&quot;longitude&quot;:-121.08796441810695,&quot;altitude&quot;:null},&quot;accuracy&quot;:null,&quot;address&quot;:&quot;1055 Merry Knoll Rd, Auburn, CA 95603, USA&quot;,&quot;addressDetails&quot;:{&quot;source&quot;:&quot;Google&quot;,&quot;components&quot;:[{&quot;shortName&quot;:&quot;1055&quot;,&quot;longName&quot;:&quot;1055&quot;,&quot;types&quot;:[&quot;street_number&quot;]},{&quot;shortName&quot;:&quot;Merry Knoll Rd&quot;,&quot;longName&quot;:&quot;Merry Knoll Road&quot;,&quot;types&quot;:[&quot;route&quot;]},{&quot;shortName&quot;:&quot;Auburn&quot;,&quot;longName&quot;:&quot;Auburn&quot;,&quot;types&quot;:[&quot;locality&quot;,&quot;political&quot;]},{&quot;shortName&quot;:&quot;Placer County&quot;,&quot;longName&quot;:&quot;Placer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603&quot;,&quot;longName&quot;:&quot;95603&quot;,&quot;types&quot;:[&quot;postal_code&quot;]},{&quot;shortName&quot;:&quot;7707&quot;,&quot;longName&quot;:&quot;7707&quot;,&quot;types&quot;:[&quot;postal_code_suffix&quot;]}]}}"/>
    <s v="PG&amp;E"/>
    <m/>
    <m/>
    <m/>
    <m/>
    <s v="https://s3-us-west-2.amazonaws.com/arad-prontoforms-dropzone/QV+Distribution+Field/2023-07-08+06_42_58+-20230707-18318684299-+100078240/20230707-18318684299.pdf"/>
  </r>
  <r>
    <n v="100078232"/>
    <n v="18317956028"/>
    <s v="ja36@pge.com"/>
    <s v="Standard"/>
    <s v="Distribution OH Ground - BFB"/>
    <d v="2023-07-03T00:00:00"/>
    <d v="2023-07-03T00:00:00"/>
    <s v="CWD0"/>
    <s v="Colton Davenport"/>
    <d v="2023-05-15T00:00:00"/>
    <s v="JPCA"/>
    <s v="Joshua Castellanos"/>
    <s v="Sierra"/>
    <s v="Auburn"/>
    <s v="U0804"/>
    <s v="HFTD"/>
    <s v="https://viewer.dc.pge.com/inspect/asset360/inspectchecklist-CWD0-2023-05-15T14:54:46Z/view/9977C00A-BB44-4F58-8D87-2F17F7E34B07edSupportStructureChecklistForm.pdf"/>
    <n v="38.913169859999996"/>
    <s v="'-121.0871336"/>
    <s v="No"/>
    <s v="No"/>
    <s v="No"/>
    <n v="0"/>
    <n v="0"/>
    <n v="0"/>
    <x v="0"/>
    <n v="0"/>
    <m/>
    <s v="Yes"/>
    <s v="Yes"/>
    <s v="Matthew Brandon (mc1w@pge.com)"/>
    <s v="None"/>
    <s v="JA36"/>
    <s v="No"/>
    <s v="mc1w@pge.com"/>
    <s v="Approved"/>
    <s v="No action required, record complete"/>
    <m/>
    <s v="OTR"/>
    <m/>
    <m/>
    <d v="2023-07-03T00:00:00"/>
    <x v="27"/>
    <n v="27"/>
    <m/>
    <m/>
    <m/>
    <m/>
    <m/>
    <m/>
    <s v="{&quot;success&quot;:true,&quot;captureTimestamp&quot;:{&quot;provided&quot;:{&quot;time&quot;:&quot;2023-06-20T12:09:11-07:00&quot;,&quot;zone&quot;:&quot;America/Los_Angeles&quot;},&quot;shifted&quot;:&quot;2023-06-20T12:09:11-07:00&quot;},&quot;errorMessage&quot;:null,&quot;source&quot;:&quot;Html5&quot;,&quot;coordinates&quot;:{&quot;latitude&quot;:38.91316986433648,&quot;longitude&quot;:-121.08713361619711,&quot;altitude&quot;:null},&quot;accuracy&quot;:null,&quot;address&quot;:&quot;1200 Merry Knoll Rd, Auburn, CA 95603, USA&quot;,&quot;addressDetails&quot;:{&quot;source&quot;:&quot;Google&quot;,&quot;components&quot;:[{&quot;shortName&quot;:&quot;1200&quot;,&quot;longName&quot;:&quot;1200&quot;,&quot;types&quot;:[&quot;street_number&quot;]},{&quot;shortName&quot;:&quot;Merry Knoll Rd&quot;,&quot;longName&quot;:&quot;Merry Knoll Road&quot;,&quot;types&quot;:[&quot;route&quot;]},{&quot;shortName&quot;:&quot;Auburn&quot;,&quot;longName&quot;:&quot;Auburn&quot;,&quot;types&quot;:[&quot;locality&quot;,&quot;political&quot;]},{&quot;shortName&quot;:&quot;Placer County&quot;,&quot;longName&quot;:&quot;Placer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603&quot;,&quot;longName&quot;:&quot;95603&quot;,&quot;types&quot;:[&quot;postal_code&quot;]}]}}"/>
    <s v="PG&amp;E"/>
    <m/>
    <m/>
    <m/>
    <m/>
    <s v="https://s3-us-west-2.amazonaws.com/arad-prontoforms-dropzone/QV+Distribution+Field/2023-07-03+16_01_08+-20230703-18317956028-+100078232/20230703-18317956028.pdf"/>
  </r>
  <r>
    <n v="100077967"/>
    <n v="18313450407"/>
    <s v="cvby@pge.com"/>
    <s v="Standard"/>
    <s v="Distribution OH Ground - BFB"/>
    <d v="2023-06-08T00:00:00"/>
    <d v="2023-06-09T00:00:00"/>
    <s v="A3OC"/>
    <s v="Andrew Ohara"/>
    <d v="2023-04-25T00:00:00"/>
    <s v="JPCA"/>
    <s v="Joshua Castellanos"/>
    <s v="Sierra"/>
    <s v="Auburn"/>
    <s v="T12"/>
    <s v="HFTD"/>
    <s v="https://viewer.dc.pge.com/inspect/asset360/inspectchecklist-A3OC-2023-04-25T16:22:34Z/view/FC603084-C608-45B4-A031-38BE3A9A205FedSupportStructureChecklistForm.pdf"/>
    <n v="38.943264030000002"/>
    <s v="'-120.9143058"/>
    <s v="Yes"/>
    <s v="No"/>
    <s v="No"/>
    <n v="1"/>
    <n v="0"/>
    <n v="0"/>
    <x v="0"/>
    <n v="1"/>
    <m/>
    <s v="Yes"/>
    <s v="Yes"/>
    <s v="John Dyer (jjdi@pge.com)"/>
    <s v="High"/>
    <s v="QC didn’t capture 3rd equipment photo_x000a__x000a_I agree with QC. Pole is showing signs of crowning but the small holes at top of pole seem to be old bolt holes instead of woodpecker damage. They are lined up on both sides of the pole very close in measurements and distance. One still has a old bolt in it."/>
    <s v="No"/>
    <s v="jjdi@pge.com"/>
    <s v="Approved"/>
    <s v="No action required, record complete"/>
    <m/>
    <s v="OTR"/>
    <m/>
    <m/>
    <d v="2023-06-08T00:00:00"/>
    <x v="4"/>
    <n v="23"/>
    <n v="1"/>
    <n v="0"/>
    <n v="0"/>
    <n v="0"/>
    <s v="High"/>
    <s v="No"/>
    <s v="{&quot;success&quot;:true,&quot;captureTimestamp&quot;:{&quot;provided&quot;:{&quot;time&quot;:&quot;2023-05-23T09:15:40-07:00&quot;,&quot;zone&quot;:&quot;America/Los_Angeles&quot;},&quot;shifted&quot;:&quot;2023-05-23T09:15:40-07:00&quot;},&quot;errorMessage&quot;:null,&quot;source&quot;:&quot;Html5&quot;,&quot;coordinates&quot;:{&quot;latitude&quot;:38.943264030430015,&quot;longitude&quot;:-120.91430584357818,&quot;altitude&quot;:null},&quot;accuracy&quot;:null,&quot;address&quot;:&quot;1480 Sliger Mine Rd, Greenwood, CA 95635, USA&quot;,&quot;addressDetails&quot;:{&quot;source&quot;:&quot;Google&quot;,&quot;components&quot;:[{&quot;shortName&quot;:&quot;1480&quot;,&quot;longName&quot;:&quot;1480&quot;,&quot;types&quot;:[&quot;street_number&quot;]},{&quot;shortName&quot;:&quot;Sliger Mine Rd&quot;,&quot;longName&quot;:&quot;Sliger Mine Road&quot;,&quot;types&quot;:[&quot;route&quot;]},{&quot;shortName&quot;:&quot;Greenwood&quot;,&quot;longName&quot;:&quot;Greenwood&quot;,&quot;types&quot;:[&quot;locality&quot;,&quot;political&quot;]},{&quot;shortName&quot;:&quot;El Dorado County&quot;,&quot;longName&quot;:&quot;El Dorado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635&quot;,&quot;longName&quot;:&quot;95635&quot;,&quot;types&quot;:[&quot;postal_code&quot;]},{&quot;shortName&quot;:&quot;9640&quot;,&quot;longName&quot;:&quot;9640&quot;,&quot;types&quot;:[&quot;postal_code_suffix&quot;]}]}}"/>
    <s v="ARB INC"/>
    <s v="Photos"/>
    <s v="Missing"/>
    <m/>
    <m/>
    <s v="https://s3-us-west-2.amazonaws.com/arad-prontoforms-dropzone/QV+Distribution+Field/2023-06-09+09_10_52+-20230608-18313450407-+100077967/20230608-18313450407.pdf"/>
  </r>
  <r>
    <n v="100077958"/>
    <n v="18313443068"/>
    <s v="cvby@pge.com"/>
    <s v="Standard"/>
    <s v="Distribution OH Ground - BFB"/>
    <d v="2023-06-08T00:00:00"/>
    <d v="2023-06-09T00:00:00"/>
    <s v="A3OC"/>
    <s v="Andrew Ohara"/>
    <d v="2023-04-26T00:00:00"/>
    <s v="JPCA"/>
    <s v="Joshua Castellanos"/>
    <s v="Sierra"/>
    <s v="Auburn"/>
    <s v="T12"/>
    <s v="HFTD"/>
    <s v="https://viewer.dc.pge.com/inspect/asset360/inspectchecklist-A3OC-2023-04-26T16:52:15Z/view/8D5D1CBD-BF6F-4E09-B504-7FA27E4DE555edSupportStructureChecklistForm.pdf"/>
    <n v="38.939950340000003"/>
    <s v="'-120.9145923"/>
    <s v="Yes"/>
    <s v="No"/>
    <s v="No"/>
    <n v="1"/>
    <n v="0"/>
    <n v="0"/>
    <x v="0"/>
    <n v="1"/>
    <m/>
    <s v="Yes"/>
    <s v="Yes"/>
    <s v="John Dyer (jjdi@pge.com)"/>
    <s v="High"/>
    <s v="Unable to capture a usable anchor photo due to steep dirt wall under structure and vegetation(poison oak)_x000a__x000a_No safe way for me to safely reach anchors and return to pavement"/>
    <s v="No"/>
    <s v="jjdi@pge.com"/>
    <s v="Approved"/>
    <s v="No action required, record complete"/>
    <m/>
    <s v="OTR"/>
    <m/>
    <m/>
    <d v="2023-06-08T00:00:00"/>
    <x v="4"/>
    <n v="23"/>
    <n v="1"/>
    <n v="0"/>
    <n v="0"/>
    <n v="0"/>
    <s v="High"/>
    <s v="No"/>
    <s v="{&quot;success&quot;:true,&quot;captureTimestamp&quot;:{&quot;provided&quot;:{&quot;time&quot;:&quot;2023-05-30T17:05:54-07:00&quot;,&quot;zone&quot;:&quot;America/Los_Angeles&quot;},&quot;shifted&quot;:&quot;2023-05-30T17:05:54-07:00&quot;},&quot;errorMessage&quot;:null,&quot;source&quot;:&quot;Html5&quot;,&quot;coordinates&quot;:{&quot;latitude&quot;:38.93995033624145,&quot;longitude&quot;:-120.91459225840285,&quot;altitude&quot;:null},&quot;accuracy&quot;:null,&quot;address&quot;:&quot;1361 Loka Ln, Greenwood, CA 95635, USA&quot;,&quot;addressDetails&quot;:{&quot;source&quot;:&quot;Google&quot;,&quot;components&quot;:[{&quot;shortName&quot;:&quot;1361&quot;,&quot;longName&quot;:&quot;1361&quot;,&quot;types&quot;:[&quot;street_number&quot;]},{&quot;shortName&quot;:&quot;Loka Ln&quot;,&quot;longName&quot;:&quot;Loka Lane&quot;,&quot;types&quot;:[&quot;route&quot;]},{&quot;shortName&quot;:&quot;Greenwood&quot;,&quot;longName&quot;:&quot;Greenwood&quot;,&quot;types&quot;:[&quot;locality&quot;,&quot;political&quot;]},{&quot;shortName&quot;:&quot;El Dorado County&quot;,&quot;longName&quot;:&quot;El Dorado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635&quot;,&quot;longName&quot;:&quot;95635&quot;,&quot;types&quot;:[&quot;postal_code&quot;]},{&quot;shortName&quot;:&quot;9637&quot;,&quot;longName&quot;:&quot;9637&quot;,&quot;types&quot;:[&quot;postal_code_suffix&quot;]}]}}"/>
    <s v="ARB INC"/>
    <s v="Photos"/>
    <s v="Missing"/>
    <m/>
    <m/>
    <s v="https://s3-us-west-2.amazonaws.com/arad-prontoforms-dropzone/QV+Distribution+Field/2023-06-09+09_08_12+-20230608-18313443068-+100077958/20230608-18313443068.pdf"/>
  </r>
  <r>
    <n v="100077256"/>
    <n v="18341188910"/>
    <s v="cvby@pge.com"/>
    <s v="Standard"/>
    <s v="Distribution OH Ground - BFB"/>
    <d v="2023-11-09T00:00:00"/>
    <d v="2023-11-09T00:00:00"/>
    <s v="B9BI"/>
    <s v="Brian Blumenthal"/>
    <d v="2023-08-10T00:00:00"/>
    <s v="JPCA"/>
    <s v="Joshua Castellanos"/>
    <s v="Sierra"/>
    <s v="Auburn"/>
    <s v="M08"/>
    <s v="HFTD"/>
    <s v="https://viewer.dc.pge.com/inspect/asset360/inspectchecklist-B9BI-2023-08-10T20:57:09Z/view/64553B86-BFAD-4B65-9A15-FFF79FE46974edSupportStructureChecklistForm.pdf"/>
    <n v="39.261948109999999"/>
    <s v="'-121.0694879"/>
    <s v="Yes"/>
    <s v="No"/>
    <s v="No"/>
    <n v="0"/>
    <n v="0"/>
    <n v="0"/>
    <x v="1"/>
    <n v="1"/>
    <m/>
    <s v="Yes"/>
    <s v="Yes"/>
    <s v="John Dyer (jjdi@pge.com)"/>
    <s v="Critical Attribute (CritAtt)"/>
    <s v="CVBY"/>
    <s v="No"/>
    <s v="jjdi@pge.com"/>
    <s v="Approved"/>
    <s v="No action required, record complete"/>
    <m/>
    <s v="CritAtt"/>
    <m/>
    <m/>
    <d v="2023-11-09T00:00:00"/>
    <x v="8"/>
    <n v="45"/>
    <n v="0"/>
    <n v="0"/>
    <n v="0"/>
    <n v="1"/>
    <s v="Critical Attribute"/>
    <s v="Yes"/>
    <s v="{&quot;success&quot;:true,&quot;captureTimestamp&quot;:{&quot;provided&quot;:{&quot;time&quot;:&quot;2023-11-06T14:44:04-08:00&quot;,&quot;zone&quot;:&quot;America/Los_Angeles&quot;},&quot;shifted&quot;:&quot;2023-11-06T14:44:04-08:00&quot;},&quot;errorMessage&quot;:null,&quot;source&quot;:&quot;Html5&quot;,&quot;coordinates&quot;:{&quot;latitude&quot;:39.26194810615265,&quot;longitude&quot;:-121.06948790946832,&quot;altitude&quot;:null},&quot;accuracy&quot;:null,&quot;address&quot;:&quot;10779 Newtown Rd, Nevada City, CA 95959, USA&quot;,&quot;addressDetails&quot;:{&quot;source&quot;:&quot;Google&quot;,&quot;components&quot;:[{&quot;shortName&quot;:&quot;10779&quot;,&quot;longName&quot;:&quot;10779&quot;,&quot;types&quot;:[&quot;street_number&quot;]},{&quot;shortName&quot;:&quot;Newtown Rd&quot;,&quot;longName&quot;:&quot;Newtown Road&quot;,&quot;types&quot;:[&quot;route&quot;]},{&quot;shortName&quot;:&quot;Nevada City&quot;,&quot;longName&quot;:&quot;Nevada City&quot;,&quot;types&quot;:[&quot;locality&quot;,&quot;political&quot;]},{&quot;shortName&quot;:&quot;Nevada County&quot;,&quot;longName&quot;:&quot;Nevad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959&quot;,&quot;longName&quot;:&quot;95959&quot;,&quot;types&quot;:[&quot;postal_code&quot;]},{&quot;shortName&quot;:&quot;9053&quot;,&quot;longName&quot;:&quot;9053&quot;,&quot;types&quot;:[&quot;postal_code_suffix&quot;]}]}}"/>
    <s v="ARB INC"/>
    <s v="Maintenance Notification"/>
    <s v="Compelling abnormal condition missed during inspection, corrective notification not updated"/>
    <s v="E"/>
    <n v="112554928"/>
    <s v="https://s3-us-west-2.amazonaws.com/arad-prontoforms-dropzone/QV+Distribution+Field/2023-11-09+16_05_14+-20231109-18341188910-+100077256/20231109-18341188910.pdf"/>
  </r>
  <r>
    <n v="100077246"/>
    <n v="18316695182"/>
    <s v="dpby@pge.com"/>
    <s v="Standard"/>
    <s v="Distribution OH Ground - BFB"/>
    <d v="2023-06-26T00:00:00"/>
    <d v="2023-06-26T00:00:00"/>
    <s v="D0CL"/>
    <s v="David Coleman"/>
    <d v="2023-05-16T00:00:00"/>
    <s v="JPCA"/>
    <s v="Joshua Castellanos"/>
    <s v="Sierra"/>
    <s v="Auburn"/>
    <s v="M0901"/>
    <s v="HFTD"/>
    <s v="https://viewer.dc.pge.com/inspect/asset360/inspectchecklist-D0CL-2023-05-16T16:09:47Z/view/D2B726F0-59C6-46F3-B9DB-6C0BFBD8C961edSupportStructureChecklistForm.pdf"/>
    <n v="39.269211689999999"/>
    <s v="'-121.0634657"/>
    <s v="No"/>
    <s v="No"/>
    <m/>
    <n v="0"/>
    <n v="0"/>
    <n v="0"/>
    <x v="0"/>
    <n v="0"/>
    <m/>
    <s v="Yes"/>
    <s v="Yes"/>
    <s v="John Dyer (jjdi@pge.com)"/>
    <s v="No findings,tags already submitted,photos obscured by underbrush."/>
    <m/>
    <s v="No"/>
    <s v="jjdi@pge.com"/>
    <s v="Approved"/>
    <s v="No action required, record complete"/>
    <m/>
    <s v="OTR"/>
    <m/>
    <m/>
    <d v="2023-06-26T00:00:00"/>
    <x v="14"/>
    <n v="26"/>
    <m/>
    <m/>
    <m/>
    <m/>
    <m/>
    <m/>
    <s v="{&quot;success&quot;:true,&quot;captureTimestamp&quot;:{&quot;provided&quot;:{&quot;time&quot;:&quot;2023-06-20T12:08:28-07:00&quot;,&quot;zone&quot;:&quot;America/Los_Angeles&quot;},&quot;shifted&quot;:&quot;2023-06-20T12:08:28-07:00&quot;},&quot;errorMessage&quot;:null,&quot;source&quot;:&quot;Html5&quot;,&quot;coordinates&quot;:{&quot;latitude&quot;:39.2692116912239,&quot;longitude&quot;:-121.063465679557,&quot;altitude&quot;:null},&quot;accuracy&quot;:null,&quot;address&quot;:&quot;10469 Pleasant Hill Ct, Nevada City, CA 95959, USA&quot;,&quot;addressDetails&quot;:{&quot;source&quot;:&quot;Google&quot;,&quot;components&quot;:[{&quot;shortName&quot;:&quot;10469&quot;,&quot;longName&quot;:&quot;10469&quot;,&quot;types&quot;:[&quot;street_number&quot;]},{&quot;shortName&quot;:&quot;Pleasant Hill Ct&quot;,&quot;longName&quot;:&quot;Pleasant Hill Court&quot;,&quot;types&quot;:[&quot;route&quot;]},{&quot;shortName&quot;:&quot;Nevada City&quot;,&quot;longName&quot;:&quot;Nevada City&quot;,&quot;types&quot;:[&quot;locality&quot;,&quot;political&quot;]},{&quot;shortName&quot;:&quot;Nevada County&quot;,&quot;longName&quot;:&quot;Nevad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959&quot;,&quot;longName&quot;:&quot;95959&quot;,&quot;types&quot;:[&quot;postal_code&quot;]},{&quot;shortName&quot;:&quot;9068&quot;,&quot;longName&quot;:&quot;9068&quot;,&quot;types&quot;:[&quot;postal_code_suffix&quot;]}]}}"/>
    <s v="ARB INC"/>
    <m/>
    <m/>
    <m/>
    <m/>
    <s v="https://s3-us-west-2.amazonaws.com/arad-prontoforms-dropzone/QV+Distribution+Field/2023-06-26+11_49_43+-20230626-18316695182-+100077246/20230626-18316695182.pdf"/>
  </r>
  <r>
    <n v="100077245"/>
    <n v="18316695233"/>
    <s v="dpby@pge.com"/>
    <s v="Standard"/>
    <s v="Distribution OH Ground - BFB"/>
    <d v="2023-06-26T00:00:00"/>
    <d v="2023-06-26T00:00:00"/>
    <s v="D0CL"/>
    <s v="David Coleman"/>
    <d v="2023-05-16T00:00:00"/>
    <s v="JPCA"/>
    <s v="Joshua Castellanos"/>
    <s v="Sierra"/>
    <s v="Auburn"/>
    <s v="M0901"/>
    <s v="HFTD"/>
    <s v="https://viewer.dc.pge.com/inspect/asset360/inspectchecklist-D0CL-2023-05-16T15:34:49Z/view/0A027B70-24BB-4E55-85D7-EF14B78B4768edSupportStructureChecklistForm.pdf"/>
    <n v="39.269031910000002"/>
    <s v="'-121.0627405"/>
    <s v="No"/>
    <s v="No"/>
    <m/>
    <n v="0"/>
    <n v="0"/>
    <n v="0"/>
    <x v="0"/>
    <n v="0"/>
    <m/>
    <s v="Yes"/>
    <s v="Yes"/>
    <s v="John Dyer (jjdi@pge.com)"/>
    <s v="No findings, tag already submitted."/>
    <m/>
    <s v="No"/>
    <s v="jjdi@pge.com"/>
    <s v="Approved"/>
    <s v="No action required, record complete"/>
    <m/>
    <s v="OTR"/>
    <m/>
    <m/>
    <d v="2023-06-26T00:00:00"/>
    <x v="14"/>
    <n v="26"/>
    <m/>
    <m/>
    <m/>
    <m/>
    <m/>
    <m/>
    <s v="{&quot;success&quot;:true,&quot;captureTimestamp&quot;:{&quot;provided&quot;:{&quot;time&quot;:&quot;2023-06-20T12:08:36-07:00&quot;,&quot;zone&quot;:&quot;America/Los_Angeles&quot;},&quot;shifted&quot;:&quot;2023-06-20T12:08:36-07:00&quot;},&quot;errorMessage&quot;:null,&quot;source&quot;:&quot;Html5&quot;,&quot;coordinates&quot;:{&quot;latitude&quot;:39.2690319051665,&quot;longitude&quot;:-121.06274048560427,&quot;altitude&quot;:null},&quot;accuracy&quot;:null,&quot;address&quot;:&quot;10408 Pleasant Hill Ct, Nevada City, CA 95959, USA&quot;,&quot;addressDetails&quot;:{&quot;source&quot;:&quot;Google&quot;,&quot;components&quot;:[{&quot;shortName&quot;:&quot;10408&quot;,&quot;longName&quot;:&quot;10408&quot;,&quot;types&quot;:[&quot;street_number&quot;]},{&quot;shortName&quot;:&quot;Pleasant Hill Ct&quot;,&quot;longName&quot;:&quot;Pleasant Hill Court&quot;,&quot;types&quot;:[&quot;route&quot;]},{&quot;shortName&quot;:&quot;Nevada City&quot;,&quot;longName&quot;:&quot;Nevada City&quot;,&quot;types&quot;:[&quot;locality&quot;,&quot;political&quot;]},{&quot;shortName&quot;:&quot;Nevada County&quot;,&quot;longName&quot;:&quot;Nevad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959&quot;,&quot;longName&quot;:&quot;95959&quot;,&quot;types&quot;:[&quot;postal_code&quot;]},{&quot;shortName&quot;:&quot;9068&quot;,&quot;longName&quot;:&quot;9068&quot;,&quot;types&quot;:[&quot;postal_code_suffix&quot;]}]}}"/>
    <s v="ARB INC"/>
    <m/>
    <m/>
    <m/>
    <m/>
    <s v="https://s3-us-west-2.amazonaws.com/arad-prontoforms-dropzone/QV+Distribution+Field/2023-06-26+11_46_27+-20230626-18316695233-+100077245/20230626-18316695233.pdf"/>
  </r>
  <r>
    <n v="100077236"/>
    <n v="18334114256"/>
    <s v="zxe0@pge.com"/>
    <s v="Standard"/>
    <s v="Distribution OH Ground - BFB"/>
    <d v="2023-10-02T00:00:00"/>
    <d v="2023-10-02T00:00:00"/>
    <s v="G2F8"/>
    <s v="Gregory Ference"/>
    <d v="2023-08-10T00:00:00"/>
    <s v="JPCA"/>
    <s v="Joshua Castellanos"/>
    <s v="Sierra"/>
    <s v="Auburn"/>
    <s v="M08"/>
    <s v="HFTD"/>
    <s v="https://viewer.dc.pge.com/inspect/asset360/inspectchecklist-G2F8-2023-08-10T21:04:02Z/view/4C4B48E1-64E9-4ACA-A807-26CA5E6C074BedSupportStructureChecklistForm.pdf"/>
    <m/>
    <m/>
    <s v="Yes"/>
    <s v="No"/>
    <s v="No"/>
    <n v="1"/>
    <n v="0"/>
    <n v="0"/>
    <x v="0"/>
    <n v="1"/>
    <m/>
    <s v="Yes"/>
    <s v="Yes"/>
    <s v="Jeffery Smith (jj3t@pge.com)"/>
    <s v="High"/>
    <m/>
    <s v="No"/>
    <s v="jj3t@pge.com"/>
    <s v="Approved"/>
    <s v="No action required, record complete"/>
    <m/>
    <s v="OTR"/>
    <m/>
    <m/>
    <d v="2023-10-02T00:00:00"/>
    <x v="23"/>
    <n v="40"/>
    <n v="1"/>
    <n v="0"/>
    <n v="0"/>
    <n v="0"/>
    <s v="High"/>
    <s v="Yes"/>
    <s v="{&quot;success&quot;:true,&quot;captureTimestamp&quot;:{&quot;provided&quot;:{&quot;time&quot;:&quot;2023-09-25T18:05:57-07:00&quot;,&quot;zone&quot;:&quot;America/Los_Angeles&quot;},&quot;shifted&quot;:&quot;2023-09-25T18:05:57-07:00&quot;},&quot;errorMessage&quot;:null,&quot;source&quot;:&quot;Html5&quot;,&quot;coordinates&quot;:{&quot;latitude&quot;:39.26273796986494,&quot;longitude&quot;:-121.06956910698307,&quot;altitude&quot;:null},&quot;accuracy&quot;:null,&quot;address&quot;:&quot;10826 Newtown Rd, Nevada City, CA 95959, USA&quot;,&quot;addressDetails&quot;:{&quot;source&quot;:&quot;Google&quot;,&quot;components&quot;:[{&quot;shortName&quot;:&quot;10826&quot;,&quot;longName&quot;:&quot;10826&quot;,&quot;types&quot;:[&quot;street_number&quot;]},{&quot;shortName&quot;:&quot;Newtown Rd&quot;,&quot;longName&quot;:&quot;Newtown Road&quot;,&quot;types&quot;:[&quot;route&quot;]},{&quot;shortName&quot;:&quot;Nevada City&quot;,&quot;longName&quot;:&quot;Nevada City&quot;,&quot;types&quot;:[&quot;locality&quot;,&quot;political&quot;]},{&quot;shortName&quot;:&quot;Nevada County&quot;,&quot;longName&quot;:&quot;Nevad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959&quot;,&quot;longName&quot;:&quot;95959&quot;,&quot;types&quot;:[&quot;postal_code&quot;]},{&quot;shortName&quot;:&quot;9723&quot;,&quot;longName&quot;:&quot;9723&quot;,&quot;types&quot;:[&quot;postal_code_suffix&quot;]}]}}"/>
    <s v="ARB INC"/>
    <s v="Maintenance Notification"/>
    <s v="Compelling abnormal condition missed during inspection, corrective notification not updated"/>
    <s v="E"/>
    <n v="116975726"/>
    <s v="https://s3-us-west-2.amazonaws.com/arad-prontoforms-dropzone/QV+Distribution+Field/2023-10-02+12_42_51+-20231002-18334114256-+100077236/20231002-18334114256.pdf"/>
  </r>
  <r>
    <n v="100077157"/>
    <n v="18334126230"/>
    <s v="dihs@pge.com"/>
    <s v="Standard"/>
    <s v="Distribution OH Ground - BFB"/>
    <d v="2023-10-02T00:00:00"/>
    <d v="2023-10-02T00:00:00"/>
    <s v="ESD8"/>
    <s v="Eric Davis"/>
    <d v="2023-08-23T00:00:00"/>
    <s v="JPCA"/>
    <s v="Joshua Castellanos"/>
    <s v="Sierra"/>
    <s v="Auburn"/>
    <s v="T0716"/>
    <s v="HFTD"/>
    <s v="https://viewer.dc.pge.com/inspect/asset360/inspectchecklist-ESD8-2023-08-12T16:24:13Z-31770E10-3371-4A2E-B0C4-87717F603293/view/47E386FD-C2E7-42CF-B0F2-10A452C5046CedSupportStructureChecklistForm.pdf"/>
    <m/>
    <m/>
    <s v="No"/>
    <s v="No"/>
    <s v="No"/>
    <n v="0"/>
    <n v="0"/>
    <n v="0"/>
    <x v="0"/>
    <n v="0"/>
    <m/>
    <s v="Yes"/>
    <s v="Yes"/>
    <s v="John Dyer (jjdi@pge.com)"/>
    <s v="None"/>
    <m/>
    <s v="No"/>
    <s v="jjdi@pge.com"/>
    <s v="Approved"/>
    <s v="No action required, record complete"/>
    <m/>
    <s v="OTR"/>
    <m/>
    <m/>
    <d v="2023-10-02T00:00:00"/>
    <x v="23"/>
    <n v="40"/>
    <m/>
    <m/>
    <m/>
    <m/>
    <m/>
    <m/>
    <s v="{&quot;success&quot;:true,&quot;captureTimestamp&quot;:{&quot;provided&quot;:{&quot;time&quot;:&quot;2023-09-25T18:05:47-07:00&quot;,&quot;zone&quot;:&quot;America/Los_Angeles&quot;},&quot;shifted&quot;:&quot;2023-09-25T18:05:47-07:00&quot;},&quot;errorMessage&quot;:null,&quot;source&quot;:&quot;Html5&quot;,&quot;coordinates&quot;:{&quot;latitude&quot;:38.92602737130575,&quot;longitude&quot;:-121.14882679051993,&quot;altitude&quot;:null},&quot;accuracy&quot;:null,&quot;address&quot;:&quot;2925 China Well Rd, Auburn, CA 95603, USA&quot;,&quot;addressDetails&quot;:{&quot;source&quot;:&quot;Google&quot;,&quot;components&quot;:[{&quot;shortName&quot;:&quot;2925&quot;,&quot;longName&quot;:&quot;2925&quot;,&quot;types&quot;:[&quot;street_number&quot;]},{&quot;shortName&quot;:&quot;China Well Rd&quot;,&quot;longName&quot;:&quot;China Well Road&quot;,&quot;types&quot;:[&quot;route&quot;]},{&quot;shortName&quot;:&quot;Auburn&quot;,&quot;longName&quot;:&quot;Auburn&quot;,&quot;types&quot;:[&quot;locality&quot;,&quot;political&quot;]},{&quot;shortName&quot;:&quot;Placer County&quot;,&quot;longName&quot;:&quot;Placer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603&quot;,&quot;longName&quot;:&quot;95603&quot;,&quot;types&quot;:[&quot;postal_code&quot;]},{&quot;shortName&quot;:&quot;9740&quot;,&quot;longName&quot;:&quot;9740&quot;,&quot;types&quot;:[&quot;postal_code_suffix&quot;]}]}}"/>
    <s v="ARB INC"/>
    <m/>
    <m/>
    <m/>
    <m/>
    <s v="https://s3-us-west-2.amazonaws.com/arad-prontoforms-dropzone/QV+Distribution+Field/2023-10-02+13_47_13+-20231002-18334126230-+100077157/20231002-18334126230.pdf"/>
  </r>
  <r>
    <n v="100076893"/>
    <n v="18309545310"/>
    <s v="lnwi@pge.com"/>
    <s v="Standard"/>
    <s v="Distribution OH Ground - BFB"/>
    <d v="2023-05-17T00:00:00"/>
    <d v="2023-05-17T00:00:00"/>
    <s v="G2F8"/>
    <s v="Gregory Ference"/>
    <d v="2023-04-17T00:00:00"/>
    <s v="JPCA"/>
    <s v="Joshua Castellanos"/>
    <s v="Sierra"/>
    <s v="Auburn"/>
    <s v="R10"/>
    <s v="HFTD"/>
    <s v="https://viewer.dc.pge.com/inspect/asset360/inspectchecklist-G2F8-2023-04-17T14:59:07Z/view/0A706B27-F913-4C16-81E8-6C39B6BFDCE2edSupportStructureChecklistForm.pdf"/>
    <n v="39.008353030000002"/>
    <s v="'-121.0009623"/>
    <s v="No"/>
    <s v="No"/>
    <s v="No"/>
    <n v="0"/>
    <n v="0"/>
    <n v="0"/>
    <x v="0"/>
    <n v="0"/>
    <m/>
    <s v="Yes"/>
    <s v="Yes"/>
    <s v="John Dyer (jjdi@pge.com)"/>
    <s v="No discrepancy"/>
    <m/>
    <s v="No"/>
    <s v="jjdi@pge.com"/>
    <s v="Approved"/>
    <s v="No action required, record complete"/>
    <m/>
    <s v="OTR"/>
    <m/>
    <m/>
    <d v="2023-05-17T00:00:00"/>
    <x v="19"/>
    <n v="20"/>
    <m/>
    <m/>
    <m/>
    <m/>
    <m/>
    <m/>
    <s v="{&quot;success&quot;:true,&quot;captureTimestamp&quot;:{&quot;provided&quot;:{&quot;time&quot;:&quot;2023-05-15T16:36:12-07:00&quot;,&quot;zone&quot;:&quot;America/Los_Angeles&quot;},&quot;shifted&quot;:&quot;2023-05-15T16:36:12-07:00&quot;},&quot;errorMessage&quot;:null,&quot;source&quot;:&quot;Html5&quot;,&quot;coordinates&quot;:{&quot;latitude&quot;:39.008353025639984,&quot;longitude&quot;:-121.00096231224191,&quot;altitude&quot;:null},&quot;accuracy&quot;:null,&quot;address&quot;:&quot;17785 Crother Hills Rd, Meadow Vista, CA 95722, USA&quot;,&quot;addressDetails&quot;:{&quot;source&quot;:&quot;Google&quot;,&quot;components&quot;:[{&quot;shortName&quot;:&quot;17785&quot;,&quot;longName&quot;:&quot;17785&quot;,&quot;types&quot;:[&quot;street_number&quot;]},{&quot;shortName&quot;:&quot;Crother Hills Rd&quot;,&quot;longName&quot;:&quot;Crother Hills Road&quot;,&quot;types&quot;:[&quot;route&quot;]},{&quot;shortName&quot;:&quot;Meadow Vista&quot;,&quot;longName&quot;:&quot;Meadow Vista&quot;,&quot;types&quot;:[&quot;locality&quot;,&quot;political&quot;]},{&quot;shortName&quot;:&quot;Placer County&quot;,&quot;longName&quot;:&quot;Placer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722&quot;,&quot;longName&quot;:&quot;95722&quot;,&quot;types&quot;:[&quot;postal_code&quot;]},{&quot;shortName&quot;:&quot;9421&quot;,&quot;longName&quot;:&quot;9421&quot;,&quot;types&quot;:[&quot;postal_code_suffix&quot;]}]}}"/>
    <s v="ARB INC"/>
    <m/>
    <m/>
    <m/>
    <m/>
    <s v="https://s3-us-west-2.amazonaws.com/arad-prontoforms-dropzone/QV+Distribution+Field/2023-05-17+16_01_12+-20230517-18309545310-+100076893/20230517-18309545310.pdf"/>
  </r>
  <r>
    <n v="100076892"/>
    <n v="18309957422"/>
    <s v="dpby@pge.com"/>
    <s v="Standard"/>
    <s v="Distribution OH Ground - BFB"/>
    <d v="2023-05-19T00:00:00"/>
    <d v="2023-05-19T00:00:00"/>
    <s v="LETE"/>
    <s v="Lance Toman"/>
    <d v="2023-04-17T00:00:00"/>
    <s v="JPCA"/>
    <s v="Joshua Castellanos"/>
    <s v="Sierra"/>
    <s v="Auburn"/>
    <s v="R10"/>
    <s v="HFTD"/>
    <s v="https://viewer.dc.pge.com/inspect/asset360/inspectchecklist-LETE-2023-04-17T18:11:47Z/view/CFDECB58-9AC6-4149-8316-3CFB604DEC66edSupportStructureChecklistForm.pdf"/>
    <n v="39.006831030000001"/>
    <s v="'-121.0037432"/>
    <s v="No"/>
    <s v="No"/>
    <m/>
    <n v="0"/>
    <n v="0"/>
    <n v="0"/>
    <x v="0"/>
    <n v="0"/>
    <m/>
    <s v="Yes"/>
    <s v="Yes"/>
    <s v="John Dyer (jjdi@pge.com)"/>
    <s v="No findings, tag already submitted."/>
    <m/>
    <s v="No"/>
    <s v="jjdi@pge.com"/>
    <s v="Approved"/>
    <s v="No action required, record complete"/>
    <m/>
    <s v="OTR"/>
    <m/>
    <m/>
    <d v="2023-05-19T00:00:00"/>
    <x v="19"/>
    <n v="20"/>
    <m/>
    <m/>
    <m/>
    <m/>
    <m/>
    <m/>
    <s v="{&quot;success&quot;:true,&quot;captureTimestamp&quot;:{&quot;provided&quot;:{&quot;time&quot;:&quot;2023-05-18T08:37:15-07:00&quot;,&quot;zone&quot;:&quot;America/Los_Angeles&quot;},&quot;shifted&quot;:&quot;2023-05-18T08:37:15-07:00&quot;},&quot;errorMessage&quot;:null,&quot;source&quot;:&quot;Html5&quot;,&quot;coordinates&quot;:{&quot;latitude&quot;:39.00683103287992,&quot;longitude&quot;:-121.00374318767842,&quot;altitude&quot;:null},&quot;accuracy&quot;:null,&quot;address&quot;:&quot;550 Orchard Ave, Meadow Vista, CA 95722, USA&quot;,&quot;addressDetails&quot;:{&quot;source&quot;:&quot;Google&quot;,&quot;components&quot;:[{&quot;shortName&quot;:&quot;550&quot;,&quot;longName&quot;:&quot;550&quot;,&quot;types&quot;:[&quot;street_number&quot;]},{&quot;shortName&quot;:&quot;Orchard Ave&quot;,&quot;longName&quot;:&quot;Orchard Avenue&quot;,&quot;types&quot;:[&quot;route&quot;]},{&quot;shortName&quot;:&quot;Meadow Vista&quot;,&quot;longName&quot;:&quot;Meadow Vista&quot;,&quot;types&quot;:[&quot;locality&quot;,&quot;political&quot;]},{&quot;shortName&quot;:&quot;Placer County&quot;,&quot;longName&quot;:&quot;Placer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722&quot;,&quot;longName&quot;:&quot;95722&quot;,&quot;types&quot;:[&quot;postal_code&quot;]}]}}"/>
    <s v="ARB INC"/>
    <m/>
    <m/>
    <m/>
    <m/>
    <s v="https://s3-us-west-2.amazonaws.com/arad-prontoforms-dropzone/QV+Distribution+Field/2023-05-19+15_26_27+-20230519-18309957422-+100076892/20230519-18309957422.pdf"/>
  </r>
  <r>
    <n v="100076890"/>
    <n v="18311787358"/>
    <s v="ja36@pge.com"/>
    <s v="Standard"/>
    <s v="Distribution OH Ground - BFB"/>
    <d v="2023-05-30T00:00:00"/>
    <d v="2023-05-31T00:00:00"/>
    <s v="LETE"/>
    <s v="Lance Toman"/>
    <d v="2023-04-17T00:00:00"/>
    <s v="JPCA"/>
    <s v="Joshua Castellanos"/>
    <s v="Sierra"/>
    <s v="Auburn"/>
    <s v="R10"/>
    <s v="HFTD"/>
    <s v="https://viewer.dc.pge.com/inspect/asset360/inspectchecklist-LETE-2023-04-17T17:23:06Z/view/E463D5B5-00BB-4266-823F-E962CA217121edSupportStructureChecklistForm.pdf"/>
    <n v="39.007655130000003"/>
    <s v="'-121.0048041"/>
    <s v="No"/>
    <s v="No"/>
    <s v="No"/>
    <n v="0"/>
    <n v="0"/>
    <n v="0"/>
    <x v="0"/>
    <n v="0"/>
    <s v="Took best photos due to vegetation. Discrepancy was made for photos but there’s nowhere to get to take full photo at 90 degrees. Doesn’t need to be a discrepancy. Updated tag # 117325121 to a B tag due to shell rot and decay."/>
    <s v="Yes"/>
    <s v="Yes"/>
    <s v="John Dyer (jjdi@pge.com)"/>
    <s v="None"/>
    <m/>
    <s v="No"/>
    <s v="jjdi@pge.com"/>
    <s v="Approved"/>
    <s v="No action required, record complete"/>
    <m/>
    <s v="OTR"/>
    <m/>
    <m/>
    <d v="2023-05-30T00:00:00"/>
    <x v="25"/>
    <n v="22"/>
    <m/>
    <m/>
    <m/>
    <m/>
    <m/>
    <m/>
    <s v="{&quot;success&quot;:true,&quot;captureTimestamp&quot;:{&quot;provided&quot;:{&quot;time&quot;:&quot;2023-05-23T09:15:07-07:00&quot;,&quot;zone&quot;:&quot;America/Los_Angeles&quot;},&quot;shifted&quot;:&quot;2023-05-23T09:15:07-07:00&quot;},&quot;errorMessage&quot;:null,&quot;source&quot;:&quot;Html5&quot;,&quot;coordinates&quot;:{&quot;latitude&quot;:39.00765513200471,&quot;longitude&quot;:-121.00480409007865,&quot;altitude&quot;:null},&quot;accuracy&quot;:null,&quot;address&quot;:&quot;17750 Crother Hills Rd, Meadow Vista, CA 95722, USA&quot;,&quot;addressDetails&quot;:{&quot;source&quot;:&quot;Google&quot;,&quot;components&quot;:[{&quot;shortName&quot;:&quot;17750&quot;,&quot;longName&quot;:&quot;17750&quot;,&quot;types&quot;:[&quot;street_number&quot;]},{&quot;shortName&quot;:&quot;Crother Hills Rd&quot;,&quot;longName&quot;:&quot;Crother Hills Road&quot;,&quot;types&quot;:[&quot;route&quot;]},{&quot;shortName&quot;:&quot;Meadow Vista&quot;,&quot;longName&quot;:&quot;Meadow Vista&quot;,&quot;types&quot;:[&quot;locality&quot;,&quot;political&quot;]},{&quot;shortName&quot;:&quot;Placer County&quot;,&quot;longName&quot;:&quot;Placer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722&quot;,&quot;longName&quot;:&quot;95722&quot;,&quot;types&quot;:[&quot;postal_code&quot;]},{&quot;shortName&quot;:&quot;9421&quot;,&quot;longName&quot;:&quot;9421&quot;,&quot;types&quot;:[&quot;postal_code_suffix&quot;]}]}}"/>
    <s v="ARB INC"/>
    <m/>
    <m/>
    <m/>
    <m/>
    <s v="https://s3-us-west-2.amazonaws.com/arad-prontoforms-dropzone/QV+Distribution+Field/2023-05-31+11_54_50+-20230530-18311787358-+100076890/20230530-18311787358.pdf"/>
  </r>
  <r>
    <n v="100076889"/>
    <n v="18309971177"/>
    <s v="cvby@pge.com"/>
    <s v="Standard"/>
    <s v="Distribution OH Ground - BFB"/>
    <d v="2023-05-19T00:00:00"/>
    <d v="2023-05-19T00:00:00"/>
    <s v="LETE"/>
    <s v="Lance Toman"/>
    <d v="2023-04-17T00:00:00"/>
    <s v="JPCA"/>
    <s v="Joshua Castellanos"/>
    <s v="Sierra"/>
    <s v="Auburn"/>
    <s v="R10"/>
    <s v="HFTD"/>
    <s v="https://viewer.dc.pge.com/inspect/asset360/inspectchecklist-LETE-2023-04-17T16:49:45Z/view/90B712BE-D073-4ADA-ABE3-1FBB128551DDedSupportStructureChecklistForm.pdf"/>
    <n v="39.008292730000001"/>
    <s v="'-121.0045324"/>
    <s v="No"/>
    <s v="No"/>
    <s v="No"/>
    <n v="0"/>
    <n v="0"/>
    <n v="0"/>
    <x v="0"/>
    <n v="0"/>
    <m/>
    <s v="Yes"/>
    <s v="Yes"/>
    <s v="John Dyer (jjdi@pge.com)"/>
    <s v="None"/>
    <s v="Poison ivy is located around anchor. EC tag was updated by inspector for clamps"/>
    <s v="No"/>
    <s v="jjdi@pge.com"/>
    <s v="Approved"/>
    <s v="No action required, record complete"/>
    <m/>
    <s v="OTR"/>
    <m/>
    <m/>
    <d v="2023-05-19T00:00:00"/>
    <x v="19"/>
    <n v="20"/>
    <m/>
    <m/>
    <m/>
    <m/>
    <m/>
    <m/>
    <s v="{&quot;success&quot;:true,&quot;captureTimestamp&quot;:{&quot;provided&quot;:{&quot;time&quot;:&quot;2023-05-18T08:37:04-07:00&quot;,&quot;zone&quot;:&quot;America/Los_Angeles&quot;},&quot;shifted&quot;:&quot;2023-05-18T08:37:04-07:00&quot;},&quot;errorMessage&quot;:null,&quot;source&quot;:&quot;Html5&quot;,&quot;coordinates&quot;:{&quot;latitude&quot;:39.008292728487945,&quot;longitude&quot;:-121.00453241160312,&quot;altitude&quot;:null},&quot;accuracy&quot;:null,&quot;address&quot;:&quot;17750 Crother Hills Rd, Meadow Vista, CA 95722, USA&quot;,&quot;addressDetails&quot;:{&quot;source&quot;:&quot;Google&quot;,&quot;components&quot;:[{&quot;shortName&quot;:&quot;17750&quot;,&quot;longName&quot;:&quot;17750&quot;,&quot;types&quot;:[&quot;street_number&quot;]},{&quot;shortName&quot;:&quot;Crother Hills Rd&quot;,&quot;longName&quot;:&quot;Crother Hills Road&quot;,&quot;types&quot;:[&quot;route&quot;]},{&quot;shortName&quot;:&quot;Meadow Vista&quot;,&quot;longName&quot;:&quot;Meadow Vista&quot;,&quot;types&quot;:[&quot;locality&quot;,&quot;political&quot;]},{&quot;shortName&quot;:&quot;Placer County&quot;,&quot;longName&quot;:&quot;Placer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722&quot;,&quot;longName&quot;:&quot;95722&quot;,&quot;types&quot;:[&quot;postal_code&quot;]},{&quot;shortName&quot;:&quot;9421&quot;,&quot;longName&quot;:&quot;9421&quot;,&quot;types&quot;:[&quot;postal_code_suffix&quot;]}]}}"/>
    <s v="ARB INC"/>
    <m/>
    <m/>
    <m/>
    <m/>
    <s v="https://s3-us-west-2.amazonaws.com/arad-prontoforms-dropzone/QV+Distribution+Field/2023-05-19+15_23_06+-20230519-18309971177-+100076889/20230519-18309971177.pdf"/>
  </r>
  <r>
    <n v="100076888"/>
    <n v="18310378046"/>
    <s v="mc1w@pge.com"/>
    <s v="Standard"/>
    <s v="Distribution OH Ground - BFB"/>
    <d v="2023-05-22T00:00:00"/>
    <d v="2023-05-22T00:00:00"/>
    <s v="LETE"/>
    <s v="Lance Toman"/>
    <d v="2023-04-17T00:00:00"/>
    <s v="JPCA"/>
    <s v="Joshua Castellanos"/>
    <s v="Sierra"/>
    <s v="Auburn"/>
    <s v="R10"/>
    <s v="HFTD"/>
    <s v="https://viewer.dc.pge.com/inspect/asset360/inspectchecklist-LETE-2023-04-17T16:21:15Z/view/7818FB02-C93A-4550-9599-FABD56BBEFD5edSupportStructureChecklistForm.pdf"/>
    <n v="39.008748629999999"/>
    <s v="'-121.0039242"/>
    <s v="No"/>
    <s v="No"/>
    <s v="No"/>
    <n v="0"/>
    <n v="0"/>
    <n v="0"/>
    <x v="0"/>
    <n v="0"/>
    <m/>
    <s v="Yes"/>
    <s v="Yes"/>
    <s v="John Dyer (jjdi@pge.com)"/>
    <s v="None"/>
    <m/>
    <s v="No"/>
    <s v="jjdi@pge.com"/>
    <s v="Approved"/>
    <s v="No action required, record complete"/>
    <m/>
    <s v="OTR"/>
    <m/>
    <m/>
    <d v="2023-05-22T00:00:00"/>
    <x v="18"/>
    <n v="21"/>
    <m/>
    <m/>
    <m/>
    <m/>
    <m/>
    <m/>
    <s v="{&quot;success&quot;:true,&quot;captureTimestamp&quot;:{&quot;provided&quot;:{&quot;time&quot;:&quot;2023-05-18T08:37:25-07:00&quot;,&quot;zone&quot;:&quot;America/Los_Angeles&quot;},&quot;shifted&quot;:&quot;2023-05-18T08:37:25-07:00&quot;},&quot;errorMessage&quot;:null,&quot;source&quot;:&quot;Html5&quot;,&quot;coordinates&quot;:{&quot;latitude&quot;:39.00874863165883,&quot;longitude&quot;:-121.00392421000434,&quot;altitude&quot;:null},&quot;accuracy&quot;:null,&quot;address&quot;:&quot;17750 Crother Hills Rd, Meadow Vista, CA 95722, USA&quot;,&quot;addressDetails&quot;:{&quot;source&quot;:&quot;Google&quot;,&quot;components&quot;:[{&quot;shortName&quot;:&quot;17750&quot;,&quot;longName&quot;:&quot;17750&quot;,&quot;types&quot;:[&quot;street_number&quot;]},{&quot;shortName&quot;:&quot;Crother Hills Rd&quot;,&quot;longName&quot;:&quot;Crother Hills Road&quot;,&quot;types&quot;:[&quot;route&quot;]},{&quot;shortName&quot;:&quot;Meadow Vista&quot;,&quot;longName&quot;:&quot;Meadow Vista&quot;,&quot;types&quot;:[&quot;locality&quot;,&quot;political&quot;]},{&quot;shortName&quot;:&quot;Placer County&quot;,&quot;longName&quot;:&quot;Placer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722&quot;,&quot;longName&quot;:&quot;95722&quot;,&quot;types&quot;:[&quot;postal_code&quot;]},{&quot;shortName&quot;:&quot;9421&quot;,&quot;longName&quot;:&quot;9421&quot;,&quot;types&quot;:[&quot;postal_code_suffix&quot;]}]}}"/>
    <s v="ARB INC"/>
    <m/>
    <m/>
    <m/>
    <m/>
    <s v="https://s3-us-west-2.amazonaws.com/arad-prontoforms-dropzone/QV+Distribution+Field/2023-05-22+13_34_08+-20230522-18310378046-+100076888/20230522-18310378046.pdf"/>
  </r>
  <r>
    <n v="100076887"/>
    <n v="18312228518"/>
    <s v="lnwi@pge.com"/>
    <s v="Standard"/>
    <s v="Distribution OH Ground - BFB"/>
    <d v="2023-06-01T00:00:00"/>
    <d v="2023-06-01T00:00:00"/>
    <s v="LETE"/>
    <s v="Lance Toman"/>
    <d v="2023-04-17T00:00:00"/>
    <s v="JPCA"/>
    <s v="Joshua Castellanos"/>
    <s v="Sierra"/>
    <s v="Auburn"/>
    <s v="R10"/>
    <s v="HFTD"/>
    <s v="https://viewer.dc.pge.com/inspect/asset360/inspectchecklist-LETE-2023-04-17T15:42:17Z/view/4BBF8FDB-783B-48E2-BA90-C38D88A7C5CDedSupportStructureChecklistForm.pdf"/>
    <n v="39.00896444"/>
    <s v="'-121.0032244"/>
    <s v="No"/>
    <s v="No"/>
    <s v="No"/>
    <n v="0"/>
    <n v="0"/>
    <n v="0"/>
    <x v="0"/>
    <n v="0"/>
    <s v="Very overgrown from ground level to communications _x000a_Photos are Poor because of vegetation _x000a_Photos of equipment are the same_x000a_Exempt equipment in place"/>
    <s v="Yes"/>
    <s v="Yes"/>
    <s v="Matthew Brandon (mc1w@pge.com)"/>
    <s v="No discrepancy"/>
    <m/>
    <s v="No"/>
    <s v="mc1w@pge.com"/>
    <s v="Approved"/>
    <s v="No action required, record complete"/>
    <m/>
    <s v="OTR"/>
    <m/>
    <m/>
    <d v="2023-06-01T00:00:00"/>
    <x v="25"/>
    <n v="22"/>
    <m/>
    <m/>
    <m/>
    <m/>
    <m/>
    <m/>
    <s v="{&quot;success&quot;:true,&quot;captureTimestamp&quot;:{&quot;provided&quot;:{&quot;time&quot;:&quot;2023-05-23T09:17:12-07:00&quot;,&quot;zone&quot;:&quot;America/Los_Angeles&quot;},&quot;shifted&quot;:&quot;2023-05-23T09:17:12-07:00&quot;},&quot;errorMessage&quot;:null,&quot;source&quot;:&quot;Html5&quot;,&quot;coordinates&quot;:{&quot;latitude&quot;:39.0089644357232,&quot;longitude&quot;:-121.00322438521769,&quot;altitude&quot;:null},&quot;accuracy&quot;:null,&quot;address&quot;:&quot;17740 Crother Hills Rd, Meadow Vista, CA 95722, USA&quot;,&quot;addressDetails&quot;:{&quot;source&quot;:&quot;Google&quot;,&quot;components&quot;:[{&quot;shortName&quot;:&quot;17740&quot;,&quot;longName&quot;:&quot;17740&quot;,&quot;types&quot;:[&quot;street_number&quot;]},{&quot;shortName&quot;:&quot;Crother Hills Rd&quot;,&quot;longName&quot;:&quot;Crother Hills Road&quot;,&quot;types&quot;:[&quot;route&quot;]},{&quot;shortName&quot;:&quot;Meadow Vista&quot;,&quot;longName&quot;:&quot;Meadow Vista&quot;,&quot;types&quot;:[&quot;locality&quot;,&quot;political&quot;]},{&quot;shortName&quot;:&quot;Placer County&quot;,&quot;longName&quot;:&quot;Placer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722&quot;,&quot;longName&quot;:&quot;95722&quot;,&quot;types&quot;:[&quot;postal_code&quot;]},{&quot;shortName&quot;:&quot;9421&quot;,&quot;longName&quot;:&quot;9421&quot;,&quot;types&quot;:[&quot;postal_code_suffix&quot;]}]}}"/>
    <s v="ARB INC"/>
    <m/>
    <m/>
    <m/>
    <m/>
    <s v="https://s3-us-west-2.amazonaws.com/arad-prontoforms-dropzone/QV+Distribution+Field/2023-06-01+16_41_44+-20230601-18312228518-+100076887/20230601-18312228518.pdf"/>
  </r>
  <r>
    <n v="100076885"/>
    <n v="18309279360"/>
    <s v="ja36@pge.com"/>
    <s v="Standard"/>
    <s v="Distribution OH Ground - BFB"/>
    <d v="2023-05-16T00:00:00"/>
    <d v="2023-05-16T00:00:00"/>
    <s v="G2F8"/>
    <s v="Gregory Ference"/>
    <d v="2023-04-16T00:00:00"/>
    <s v="JPCA"/>
    <s v="Joshua Castellanos"/>
    <s v="Sierra"/>
    <s v="Auburn"/>
    <s v="R10"/>
    <s v="HFTD"/>
    <s v="https://viewer.dc.pge.com/inspect/asset360/inspectchecklist-G2F8-2023-04-16T22:25:42Z/view/FB507D0B-C060-495B-AC17-E60873C5FA47edSupportStructureChecklistForm.pdf"/>
    <n v="39.009678919999999"/>
    <s v="'-121.0017957"/>
    <s v="No"/>
    <s v="No"/>
    <s v="No"/>
    <n v="0"/>
    <n v="0"/>
    <n v="0"/>
    <x v="0"/>
    <n v="0"/>
    <s v="No discrepancies"/>
    <s v="Yes"/>
    <s v="Yes"/>
    <s v="John Dyer (jjdi@pge.com)"/>
    <s v="None"/>
    <m/>
    <s v="No"/>
    <s v="jjdi@pge.com"/>
    <s v="Approved"/>
    <s v="No action required, record complete"/>
    <m/>
    <s v="OTR"/>
    <m/>
    <m/>
    <d v="2023-05-16T00:00:00"/>
    <x v="19"/>
    <n v="20"/>
    <m/>
    <m/>
    <m/>
    <m/>
    <m/>
    <m/>
    <s v="{&quot;success&quot;:true,&quot;captureTimestamp&quot;:{&quot;provided&quot;:{&quot;time&quot;:&quot;2023-05-15T16:36:58-07:00&quot;,&quot;zone&quot;:&quot;America/Los_Angeles&quot;},&quot;shifted&quot;:&quot;2023-05-15T16:36:58-07:00&quot;},&quot;errorMessage&quot;:null,&quot;source&quot;:&quot;Html5&quot;,&quot;coordinates&quot;:{&quot;latitude&quot;:39.009678918916364,&quot;longitude&quot;:-121.00179571242995,&quot;altitude&quot;:null},&quot;accuracy&quot;:null,&quot;address&quot;:&quot;17720 Crother Hills Rd, Meadow Vista, CA 95722, USA&quot;,&quot;addressDetails&quot;:{&quot;source&quot;:&quot;Google&quot;,&quot;components&quot;:[{&quot;shortName&quot;:&quot;17720&quot;,&quot;longName&quot;:&quot;17720&quot;,&quot;types&quot;:[&quot;street_number&quot;]},{&quot;shortName&quot;:&quot;Crother Hills Rd&quot;,&quot;longName&quot;:&quot;Crother Hills Road&quot;,&quot;types&quot;:[&quot;route&quot;]},{&quot;shortName&quot;:&quot;Meadow Vista&quot;,&quot;longName&quot;:&quot;Meadow Vista&quot;,&quot;types&quot;:[&quot;locality&quot;,&quot;political&quot;]},{&quot;shortName&quot;:&quot;Placer County&quot;,&quot;longName&quot;:&quot;Placer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722&quot;,&quot;longName&quot;:&quot;95722&quot;,&quot;types&quot;:[&quot;postal_code&quot;]},{&quot;shortName&quot;:&quot;9421&quot;,&quot;longName&quot;:&quot;9421&quot;,&quot;types&quot;:[&quot;postal_code_suffix&quot;]}]}}"/>
    <s v="ARB INC"/>
    <m/>
    <m/>
    <m/>
    <m/>
    <s v="https://s3-us-west-2.amazonaws.com/arad-prontoforms-dropzone/QV+Distribution+Field/2023-05-16+15_43_07+-20230516-18309279360-+100076885/20230516-18309279360.pdf"/>
  </r>
  <r>
    <n v="100076837"/>
    <n v="18317905117"/>
    <s v="ja36@pge.com"/>
    <s v="Standard"/>
    <s v="Distribution OH Ground - BFB"/>
    <d v="2023-07-03T00:00:00"/>
    <d v="2023-07-03T00:00:00"/>
    <s v="C4KG"/>
    <s v="Corey Ketchum"/>
    <d v="2023-05-13T00:00:00"/>
    <s v="JPCA"/>
    <s v="Joshua Castellanos"/>
    <s v="Sierra"/>
    <s v="Auburn"/>
    <s v="N0921"/>
    <s v="HFTD"/>
    <s v="https://viewer.dc.pge.com/inspect/asset360/inspectchecklist-C4KG-2023-05-13T17:10:48Z/view/BE206AA8-B170-48DA-BBD5-CF2FF24ED46EedSupportStructureChecklistForm.pdf"/>
    <n v="39.181669800000002"/>
    <s v="'-121.0654326"/>
    <s v="No"/>
    <s v="No"/>
    <s v="No"/>
    <n v="0"/>
    <n v="0"/>
    <n v="0"/>
    <x v="0"/>
    <n v="0"/>
    <m/>
    <s v="Yes"/>
    <s v="Yes"/>
    <s v="Matthew Brandon (mc1w@pge.com)"/>
    <s v="None"/>
    <m/>
    <s v="No"/>
    <s v="mc1w@pge.com"/>
    <s v="Approved"/>
    <s v="No action required, record complete"/>
    <m/>
    <s v="OTR"/>
    <m/>
    <m/>
    <d v="2023-07-03T00:00:00"/>
    <x v="27"/>
    <n v="27"/>
    <m/>
    <m/>
    <m/>
    <m/>
    <m/>
    <m/>
    <s v="{&quot;success&quot;:true,&quot;captureTimestamp&quot;:{&quot;provided&quot;:{&quot;time&quot;:&quot;2023-06-20T12:09:04-07:00&quot;,&quot;zone&quot;:&quot;America/Los_Angeles&quot;},&quot;shifted&quot;:&quot;2023-06-20T12:09:04-07:00&quot;},&quot;errorMessage&quot;:null,&quot;source&quot;:&quot;Html5&quot;,&quot;coordinates&quot;:{&quot;latitude&quot;:39.1816698002223,&quot;longitude&quot;:-121.06543263713027,&quot;altitude&quot;:null},&quot;accuracy&quot;:null,&quot;address&quot;:&quot;14390 Jasper Ln, Grass Valley, CA 95949, USA&quot;,&quot;addressDetails&quot;:{&quot;source&quot;:&quot;Google&quot;,&quot;components&quot;:[{&quot;shortName&quot;:&quot;14390&quot;,&quot;longName&quot;:&quot;14390&quot;,&quot;types&quot;:[&quot;street_number&quot;]},{&quot;shortName&quot;:&quot;Jasper Ln&quot;,&quot;longName&quot;:&quot;Jasper Lane&quot;,&quot;types&quot;:[&quot;route&quot;]},{&quot;shortName&quot;:&quot;Grass Valley&quot;,&quot;longName&quot;:&quot;Grass Valley&quot;,&quot;types&quot;:[&quot;locality&quot;,&quot;political&quot;]},{&quot;shortName&quot;:&quot;Nevada County&quot;,&quot;longName&quot;:&quot;Nevad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949&quot;,&quot;longName&quot;:&quot;95949&quot;,&quot;types&quot;:[&quot;postal_code&quot;]},{&quot;shortName&quot;:&quot;9474&quot;,&quot;longName&quot;:&quot;9474&quot;,&quot;types&quot;:[&quot;postal_code_suffix&quot;]}]}}"/>
    <s v="ARB INC"/>
    <m/>
    <m/>
    <m/>
    <m/>
    <s v="https://s3-us-west-2.amazonaws.com/arad-prontoforms-dropzone/QV+Distribution+Field/2023-07-03+14_10_18+-20230703-18317905117-+100076837/20230703-18317905117.pdf"/>
  </r>
  <r>
    <n v="100076785"/>
    <n v="18342210009"/>
    <s v="jx27@pge.com"/>
    <s v="Standard"/>
    <s v="Distribution OH Ground - BFB"/>
    <d v="2023-11-14T00:00:00"/>
    <d v="2023-11-14T00:00:00"/>
    <s v="A3OC"/>
    <s v="Andrew Ohara"/>
    <d v="2023-09-24T00:00:00"/>
    <s v="JPCA"/>
    <s v="Joshua Castellanos"/>
    <s v="Sierra"/>
    <s v="Auburn"/>
    <s v="N07"/>
    <s v="HFTD"/>
    <s v="https://viewer.dc.pge.com/inspect/asset360/inspectchecklist-A3OC-2023-09-24T17:40:42Z-EB233F98-F878-4B2C-B1C9-C56FFA00CEAD/view/3AE55FBE-BB0B-4430-BB86-2620ADD965E0edSupportStructureChecklistForm.pdf"/>
    <n v="39.204738829999997"/>
    <s v="'-121.1390439"/>
    <s v="No"/>
    <s v="No"/>
    <s v="No"/>
    <n v="0"/>
    <n v="0"/>
    <n v="0"/>
    <x v="0"/>
    <n v="0"/>
    <m/>
    <s v="Yes"/>
    <s v="Yes"/>
    <s v="John Dyer (jjdi@pge.com)"/>
    <s v="No discrepancy’s"/>
    <m/>
    <s v="No"/>
    <s v="jjdi@pge.com"/>
    <s v="Approved"/>
    <s v="No action required, record complete"/>
    <m/>
    <s v="OTR"/>
    <m/>
    <m/>
    <d v="2023-11-14T00:00:00"/>
    <x v="20"/>
    <n v="46"/>
    <m/>
    <m/>
    <m/>
    <m/>
    <m/>
    <m/>
    <s v="{&quot;success&quot;:true,&quot;captureTimestamp&quot;:{&quot;provided&quot;:{&quot;time&quot;:&quot;2023-11-13T16:38:50-08:00&quot;,&quot;zone&quot;:&quot;America/Los_Angeles&quot;},&quot;shifted&quot;:&quot;2023-11-13T16:38:50-08:00&quot;},&quot;errorMessage&quot;:null,&quot;source&quot;:&quot;Html5&quot;,&quot;coordinates&quot;:{&quot;latitude&quot;:39.20473882765642,&quot;longitude&quot;:-121.13904391933755,&quot;altitude&quot;:null},&quot;accuracy&quot;:null,&quot;address&quot;:&quot;11128 Glen Loop, Penn Valley, CA 95946, USA&quot;,&quot;addressDetails&quot;:{&quot;source&quot;:&quot;Google&quot;,&quot;components&quot;:[{&quot;shortName&quot;:&quot;11128&quot;,&quot;longName&quot;:&quot;11128&quot;,&quot;types&quot;:[&quot;street_number&quot;]},{&quot;shortName&quot;:&quot;Glen Loop&quot;,&quot;longName&quot;:&quot;Glen Loop&quot;,&quot;types&quot;:[&quot;route&quot;]},{&quot;shortName&quot;:&quot;Penn Valley&quot;,&quot;longName&quot;:&quot;Penn Valley&quot;,&quot;types&quot;:[&quot;locality&quot;,&quot;political&quot;]},{&quot;shortName&quot;:&quot;Nevada County&quot;,&quot;longName&quot;:&quot;Nevad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946&quot;,&quot;longName&quot;:&quot;95946&quot;,&quot;types&quot;:[&quot;postal_code&quot;]}]}}"/>
    <s v="ARB INC"/>
    <m/>
    <m/>
    <m/>
    <m/>
    <s v="https://s3-us-west-2.amazonaws.com/arad-prontoforms-dropzone/QV+Distribution+Field/2023-11-14+13_14_31+-20231114-18342210009-+100076785/20231114-18342210009.pdf"/>
  </r>
  <r>
    <n v="100076352"/>
    <n v="18319762098"/>
    <s v="dpby@pge.com"/>
    <s v="Standard"/>
    <s v="Distribution OH Ground - BFB"/>
    <d v="2023-07-13T00:00:00"/>
    <d v="2023-07-13T00:00:00"/>
    <s v="JI3Z"/>
    <s v="Jamison Ballew"/>
    <d v="2023-05-19T00:00:00"/>
    <s v="JPCA"/>
    <s v="Joshua Castellanos"/>
    <s v="Sierra"/>
    <s v="Auburn"/>
    <s v="N0519"/>
    <s v="HFTD"/>
    <s v="https://viewer.dc.pge.com/inspect/asset360/inspectchecklist-JI3Z-2023-05-19T19:04:02Z/view/602573A1-C880-4629-A975-546E4DDECC39edSupportStructureChecklistForm.pdf"/>
    <n v="39.194243399999998"/>
    <s v="'-121.2003422"/>
    <s v="No"/>
    <s v="No"/>
    <m/>
    <n v="0"/>
    <n v="0"/>
    <n v="0"/>
    <x v="0"/>
    <n v="0"/>
    <m/>
    <s v="Yes"/>
    <s v="Yes"/>
    <s v="John Dyer (jjdi@pge.com)"/>
    <s v="No findings,tag already submitted."/>
    <m/>
    <s v="No"/>
    <s v="jjdi@pge.com"/>
    <s v="Approved"/>
    <s v="No action required, record complete"/>
    <m/>
    <s v="OTR"/>
    <m/>
    <m/>
    <d v="2023-07-13T00:00:00"/>
    <x v="6"/>
    <n v="28"/>
    <m/>
    <m/>
    <m/>
    <m/>
    <m/>
    <m/>
    <s v="{&quot;success&quot;:true,&quot;captureTimestamp&quot;:{&quot;provided&quot;:{&quot;time&quot;:&quot;2023-07-05T15:37:33-07:00&quot;,&quot;zone&quot;:&quot;America/Los_Angeles&quot;},&quot;shifted&quot;:&quot;2023-07-05T15:37:33-07:00&quot;},&quot;errorMessage&quot;:null,&quot;source&quot;:&quot;Html5&quot;,&quot;coordinates&quot;:{&quot;latitude&quot;:39.194243402407935,&quot;longitude&quot;:-121.20034220967798,&quot;altitude&quot;:null},&quot;accuracy&quot;:null,&quot;address&quot;:&quot;18814 Old Paint Ct, Penn Valley, CA 95946, USA&quot;,&quot;addressDetails&quot;:{&quot;source&quot;:&quot;Google&quot;,&quot;components&quot;:[{&quot;shortName&quot;:&quot;18814&quot;,&quot;longName&quot;:&quot;18814&quot;,&quot;types&quot;:[&quot;street_number&quot;]},{&quot;shortName&quot;:&quot;Old Paint Ct&quot;,&quot;longName&quot;:&quot;Old Paint Court&quot;,&quot;types&quot;:[&quot;route&quot;]},{&quot;shortName&quot;:&quot;Penn Valley&quot;,&quot;longName&quot;:&quot;Penn Valley&quot;,&quot;types&quot;:[&quot;locality&quot;,&quot;political&quot;]},{&quot;shortName&quot;:&quot;Nevada County&quot;,&quot;longName&quot;:&quot;Nevad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946&quot;,&quot;longName&quot;:&quot;95946&quot;,&quot;types&quot;:[&quot;postal_code&quot;]}]}}"/>
    <s v="ARB INC"/>
    <m/>
    <m/>
    <m/>
    <m/>
    <s v="https://s3-us-west-2.amazonaws.com/arad-prontoforms-dropzone/QV+Distribution+Field/2023-07-13+15_31_23+-20230713-18319762098-+100076352/20230713-18319762098.pdf"/>
  </r>
  <r>
    <n v="100076190"/>
    <n v="18338803046"/>
    <s v="cvby@pge.com"/>
    <s v="Standard"/>
    <s v="Distribution OH Ground - BFB"/>
    <d v="2023-10-26T00:00:00"/>
    <d v="2023-10-26T00:00:00"/>
    <s v="B9BI"/>
    <s v="Brian Blumenthal"/>
    <d v="2023-08-24T00:00:00"/>
    <s v="JPCA"/>
    <s v="Joshua Castellanos"/>
    <s v="Sierra"/>
    <s v="Auburn"/>
    <s v="N05"/>
    <s v="HFTD"/>
    <s v="https://viewer.dc.pge.com/inspect/asset360/inspectchecklist-B9BI-2023-08-24T21:06:35Z-B0E2A3B4-AF74-4EAA-8287-B790A3FECB27/view/A71ACCD3-6AC4-424B-8609-96D8E105E8C0edSupportStructureChecklistForm.pdf"/>
    <n v="39.210019930000001"/>
    <s v="'-121.2243217"/>
    <s v="No"/>
    <s v="No"/>
    <s v="No"/>
    <n v="0"/>
    <n v="0"/>
    <n v="0"/>
    <x v="0"/>
    <n v="0"/>
    <m/>
    <s v="Yes"/>
    <s v="Yes"/>
    <s v="Matthew Brandon (mc1w@pge.com)"/>
    <s v="None"/>
    <s v="CVBY"/>
    <s v="No"/>
    <s v="mc1w@pge.com"/>
    <s v="Approved"/>
    <s v="No action required, record complete"/>
    <m/>
    <s v="OTR"/>
    <m/>
    <m/>
    <d v="2023-10-26T00:00:00"/>
    <x v="1"/>
    <n v="43"/>
    <m/>
    <m/>
    <m/>
    <m/>
    <m/>
    <m/>
    <s v="{&quot;success&quot;:true,&quot;captureTimestamp&quot;:{&quot;provided&quot;:{&quot;time&quot;:&quot;2023-10-23T21:43:56-07:00&quot;,&quot;zone&quot;:&quot;America/Los_Angeles&quot;},&quot;shifted&quot;:&quot;2023-10-23T21:43:56-07:00&quot;},&quot;errorMessage&quot;:null,&quot;source&quot;:&quot;Html5&quot;,&quot;coordinates&quot;:{&quot;latitude&quot;:39.21001992776168,&quot;longitude&quot;:-121.22432166109198,&quot;altitude&quot;:null},&quot;accuracy&quot;:null,&quot;address&quot;:&quot;6Q6G+27 Penn Valley, CA, USA&quot;,&quot;addressDetails&quot;:{&quot;source&quot;:&quot;Google&quot;,&quot;components&quot;:[{&quot;shortName&quot;:&quot;6Q6G+27&quot;,&quot;longName&quot;:&quot;6Q6G+27&quot;,&quot;types&quot;:[&quot;plus_code&quot;]},{&quot;shortName&quot;:&quot;Penn Valley&quot;,&quot;longName&quot;:&quot;Penn Valley&quot;,&quot;types&quot;:[&quot;locality&quot;,&quot;political&quot;]},{&quot;shortName&quot;:&quot;Nevada County&quot;,&quot;longName&quot;:&quot;Nevad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946&quot;,&quot;longName&quot;:&quot;95946&quot;,&quot;types&quot;:[&quot;postal_code&quot;]}]}}"/>
    <s v="ARB INC"/>
    <m/>
    <m/>
    <m/>
    <m/>
    <s v="https://s3-us-west-2.amazonaws.com/arad-prontoforms-dropzone/QV+Distribution+Field/2023-10-26+20_25_06+-20231026-18338803046-+100076190/20231026-18338803046.pdf"/>
  </r>
  <r>
    <n v="100076039"/>
    <n v="18317268064"/>
    <s v="ja36@pge.com"/>
    <s v="Standard"/>
    <s v="Distribution OH Ground - BFB"/>
    <d v="2023-06-29T00:00:00"/>
    <d v="2023-06-29T00:00:00"/>
    <s v="JI3Z"/>
    <s v="Jamison Ballew"/>
    <d v="2023-05-13T00:00:00"/>
    <s v="JPCA"/>
    <s v="Joshua Castellanos"/>
    <s v="Sierra"/>
    <s v="Auburn"/>
    <s v="M1012"/>
    <s v="HFTD"/>
    <s v="https://viewer.dc.pge.com/inspect/asset360/inspectchecklist-JI3Z-2023-05-13T18:55:01Z/view/2295C592-68B9-42D3-AAB3-B97A291B9952edSupportStructureChecklistForm.pdf"/>
    <n v="39.250286099999997"/>
    <s v="'-121.0136335"/>
    <s v="No"/>
    <s v="No"/>
    <s v="No"/>
    <n v="0"/>
    <n v="0"/>
    <n v="0"/>
    <x v="0"/>
    <n v="0"/>
    <m/>
    <s v="Yes"/>
    <s v="Yes"/>
    <s v="Matthew Brandon (mc1w@pge.com)"/>
    <s v="None"/>
    <m/>
    <s v="No"/>
    <s v="mc1w@pge.com"/>
    <s v="Approved"/>
    <s v="No action required, record complete"/>
    <m/>
    <s v="OTR"/>
    <m/>
    <m/>
    <d v="2023-06-29T00:00:00"/>
    <x v="14"/>
    <n v="26"/>
    <m/>
    <m/>
    <m/>
    <m/>
    <m/>
    <m/>
    <s v="{&quot;success&quot;:true,&quot;captureTimestamp&quot;:{&quot;provided&quot;:{&quot;time&quot;:&quot;2023-06-20T12:08:47-07:00&quot;,&quot;zone&quot;:&quot;America/Los_Angeles&quot;},&quot;shifted&quot;:&quot;2023-06-20T12:08:47-07:00&quot;},&quot;errorMessage&quot;:null,&quot;source&quot;:&quot;Html5&quot;,&quot;coordinates&quot;:{&quot;latitude&quot;:39.250286095168846,&quot;longitude&quot;:-121.0136335046872,&quot;altitude&quot;:null},&quot;accuracy&quot;:null,&quot;address&quot;:&quot;862 Gold Flat Rd, Nevada City, CA 95959, USA&quot;,&quot;addressDetails&quot;:{&quot;source&quot;:&quot;Google&quot;,&quot;components&quot;:[{&quot;shortName&quot;:&quot;862&quot;,&quot;longName&quot;:&quot;862&quot;,&quot;types&quot;:[&quot;street_number&quot;]},{&quot;shortName&quot;:&quot;Gold Flat Rd&quot;,&quot;longName&quot;:&quot;Gold Flat Road&quot;,&quot;types&quot;:[&quot;route&quot;]},{&quot;shortName&quot;:&quot;Nevada City&quot;,&quot;longName&quot;:&quot;Nevada City&quot;,&quot;types&quot;:[&quot;locality&quot;,&quot;political&quot;]},{&quot;shortName&quot;:&quot;Nevada County&quot;,&quot;longName&quot;:&quot;Nevad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959&quot;,&quot;longName&quot;:&quot;95959&quot;,&quot;types&quot;:[&quot;postal_code&quot;]}]}}"/>
    <s v="ARB INC"/>
    <m/>
    <m/>
    <m/>
    <m/>
    <s v="https://s3-us-west-2.amazonaws.com/arad-prontoforms-dropzone/QV+Distribution+Field/2023-06-29+08_27_25+-20230629-18317268064-+100076039/20230629-18317268064.pdf"/>
  </r>
  <r>
    <n v="100076017"/>
    <n v="18316789983"/>
    <s v="dpby@pge.com"/>
    <s v="Standard"/>
    <s v="Distribution OH Ground - BFB"/>
    <d v="2023-06-27T00:00:00"/>
    <d v="2023-06-27T00:00:00"/>
    <s v="JI3Z"/>
    <s v="Jamison Ballew"/>
    <d v="2023-05-16T00:00:00"/>
    <s v="JPCA"/>
    <s v="Joshua Castellanos"/>
    <s v="Sierra"/>
    <s v="Auburn"/>
    <s v="M1012"/>
    <s v="HFTD"/>
    <s v="https://viewer.dc.pge.com/inspect/asset360/inspectchecklist-JI3Z-2023-05-16T17:03:30Z/view/24AEDFBE-3DA6-4793-AEB0-55A48E3BA21BedSupportStructureChecklistForm.pdf"/>
    <n v="39.244864479999997"/>
    <s v="'-121.0184065"/>
    <s v="No"/>
    <s v="No"/>
    <m/>
    <n v="0"/>
    <n v="0"/>
    <n v="0"/>
    <x v="0"/>
    <n v="0"/>
    <m/>
    <s v="Yes"/>
    <s v="Yes"/>
    <s v="John Dyer (jjdi@pge.com)"/>
    <s v="No findings."/>
    <m/>
    <s v="No"/>
    <s v="jjdi@pge.com"/>
    <s v="Approved"/>
    <s v="No action required, record complete"/>
    <m/>
    <s v="OTR"/>
    <m/>
    <m/>
    <d v="2023-06-27T00:00:00"/>
    <x v="14"/>
    <n v="26"/>
    <m/>
    <m/>
    <m/>
    <m/>
    <m/>
    <m/>
    <s v="{&quot;success&quot;:true,&quot;captureTimestamp&quot;:{&quot;provided&quot;:{&quot;time&quot;:&quot;2023-06-20T12:08:24-07:00&quot;,&quot;zone&quot;:&quot;America/Los_Angeles&quot;},&quot;shifted&quot;:&quot;2023-06-20T12:08:24-07:00&quot;},&quot;errorMessage&quot;:null,&quot;source&quot;:&quot;Html5&quot;,&quot;coordinates&quot;:{&quot;latitude&quot;:39.24486448311568,&quot;longitude&quot;:-121.01840650159556,&quot;altitude&quot;:null},&quot;accuracy&quot;:null,&quot;address&quot;:&quot;10302 Hawke Ln, Nevada City, CA 95959, USA&quot;,&quot;addressDetails&quot;:{&quot;source&quot;:&quot;Google&quot;,&quot;components&quot;:[{&quot;shortName&quot;:&quot;10302&quot;,&quot;longName&quot;:&quot;10302&quot;,&quot;types&quot;:[&quot;street_number&quot;]},{&quot;shortName&quot;:&quot;Hawke Ln&quot;,&quot;longName&quot;:&quot;Hawke Lane&quot;,&quot;types&quot;:[&quot;route&quot;]},{&quot;shortName&quot;:&quot;Nevada City&quot;,&quot;longName&quot;:&quot;Nevada City&quot;,&quot;types&quot;:[&quot;locality&quot;,&quot;political&quot;]},{&quot;shortName&quot;:&quot;Nevada County&quot;,&quot;longName&quot;:&quot;Nevad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959&quot;,&quot;longName&quot;:&quot;95959&quot;,&quot;types&quot;:[&quot;postal_code&quot;]}]}}"/>
    <s v="ARB INC"/>
    <m/>
    <m/>
    <m/>
    <m/>
    <s v="https://s3-us-west-2.amazonaws.com/arad-prontoforms-dropzone/QV+Distribution+Field/2023-06-27+09_53_27+-20230627-18316789983-+100076017/20230627-18316789983.pdf"/>
  </r>
  <r>
    <n v="100075728"/>
    <n v="18319488020"/>
    <s v="dpby@pge.com"/>
    <s v="Standard"/>
    <s v="Distribution OH Ground - BFB"/>
    <d v="2023-07-12T00:00:00"/>
    <d v="2023-07-12T00:00:00"/>
    <s v="CUHE"/>
    <s v="Christopher Huff"/>
    <d v="2023-05-19T00:00:00"/>
    <s v="JPCA"/>
    <s v="Joshua Castellanos"/>
    <s v="Sierra"/>
    <s v="Auburn"/>
    <s v="M0921"/>
    <s v="HFTD"/>
    <s v="https://viewer.dc.pge.com/inspect/asset360/inspectchecklist-CUHE-2023-05-19T15:26:48Z/view/C877E0E6-5354-4425-9624-F0F781DEEF08edSupportStructureChecklistForm.pdf"/>
    <n v="39.229334489999999"/>
    <s v="'-121.0660252"/>
    <s v="No"/>
    <s v="No"/>
    <m/>
    <n v="0"/>
    <n v="0"/>
    <n v="0"/>
    <x v="0"/>
    <n v="0"/>
    <m/>
    <s v="Yes"/>
    <s v="Yes"/>
    <s v="John Dyer (jjdi@pge.com)"/>
    <s v="No findings,tag already submitted."/>
    <m/>
    <s v="No"/>
    <s v="jjdi@pge.com"/>
    <s v="Approved"/>
    <s v="No action required, record complete"/>
    <m/>
    <s v="OTR"/>
    <m/>
    <m/>
    <d v="2023-07-12T00:00:00"/>
    <x v="6"/>
    <n v="28"/>
    <m/>
    <m/>
    <m/>
    <m/>
    <m/>
    <m/>
    <s v="{&quot;success&quot;:true,&quot;captureTimestamp&quot;:{&quot;provided&quot;:{&quot;time&quot;:&quot;2023-07-05T15:37:15-07:00&quot;,&quot;zone&quot;:&quot;America/Los_Angeles&quot;},&quot;shifted&quot;:&quot;2023-07-05T15:37:15-07:00&quot;},&quot;errorMessage&quot;:null,&quot;source&quot;:&quot;Html5&quot;,&quot;coordinates&quot;:{&quot;latitude&quot;:39.22933449061674,&quot;longitude&quot;:-121.06602519213925,&quot;altitude&quot;:null},&quot;accuracy&quot;:null,&quot;address&quot;:&quot;10663 Bragg Ave, Grass Valley, CA 95945, USA&quot;,&quot;addressDetails&quot;:{&quot;source&quot;:&quot;Google&quot;,&quot;components&quot;:[{&quot;shortName&quot;:&quot;10663&quot;,&quot;longName&quot;:&quot;10663&quot;,&quot;types&quot;:[&quot;street_number&quot;]},{&quot;shortName&quot;:&quot;Bragg Ave&quot;,&quot;longName&quot;:&quot;Bragg Avenue&quot;,&quot;types&quot;:[&quot;route&quot;]},{&quot;shortName&quot;:&quot;Grass Valley&quot;,&quot;longName&quot;:&quot;Grass Valley&quot;,&quot;types&quot;:[&quot;locality&quot;,&quot;political&quot;]},{&quot;shortName&quot;:&quot;Nevada County&quot;,&quot;longName&quot;:&quot;Nevad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945&quot;,&quot;longName&quot;:&quot;95945&quot;,&quot;types&quot;:[&quot;postal_code&quot;]},{&quot;shortName&quot;:&quot;5519&quot;,&quot;longName&quot;:&quot;5519&quot;,&quot;types&quot;:[&quot;postal_code_suffix&quot;]}]}}"/>
    <s v="ARB INC"/>
    <m/>
    <m/>
    <m/>
    <m/>
    <s v="https://s3-us-west-2.amazonaws.com/arad-prontoforms-dropzone/QV+Distribution+Field/2023-07-12+13_16_05+-20230712-18319488020-+100075728/20230712-18319488020.pdf"/>
  </r>
  <r>
    <n v="100075675"/>
    <n v="18317313031"/>
    <s v="t2as@pge.com"/>
    <s v="Standard"/>
    <s v="Distribution OH Ground - BFB"/>
    <d v="2023-06-29T00:00:00"/>
    <d v="2023-06-29T00:00:00"/>
    <s v="CUHE"/>
    <s v="Christopher Huff"/>
    <d v="2023-05-16T00:00:00"/>
    <s v="JPCA"/>
    <s v="Joshua Castellanos"/>
    <s v="Sierra"/>
    <s v="Auburn"/>
    <s v="M0921"/>
    <s v="HFTD"/>
    <s v="https://viewer.dc.pge.com/inspect/asset360/inspectchecklist-CUHE-2023-05-16T15:41:49Z/view/4E1A46F3-373B-4787-B112-C14547A71EC5edSupportStructureChecklistForm.pdf"/>
    <n v="39.234292709999998"/>
    <s v="'-121.0650428"/>
    <s v="No"/>
    <s v="No"/>
    <s v="No"/>
    <n v="0"/>
    <n v="0"/>
    <n v="0"/>
    <x v="0"/>
    <n v="0"/>
    <m/>
    <s v="Yes"/>
    <s v="Yes"/>
    <s v="John Dyer (jjdi@pge.com)"/>
    <s v="None"/>
    <m/>
    <s v="No"/>
    <s v="jjdi@pge.com"/>
    <s v="Approved"/>
    <s v="No action required, record complete"/>
    <m/>
    <s v="OTR"/>
    <m/>
    <m/>
    <d v="2023-06-29T00:00:00"/>
    <x v="14"/>
    <n v="26"/>
    <m/>
    <m/>
    <m/>
    <m/>
    <m/>
    <m/>
    <s v="{&quot;success&quot;:true,&quot;captureTimestamp&quot;:{&quot;provided&quot;:{&quot;time&quot;:&quot;2023-06-20T12:09:12-07:00&quot;,&quot;zone&quot;:&quot;America/Los_Angeles&quot;},&quot;shifted&quot;:&quot;2023-06-20T12:09:12-07:00&quot;},&quot;errorMessage&quot;:null,&quot;source&quot;:&quot;Html5&quot;,&quot;coordinates&quot;:{&quot;latitude&quot;:39.23429271423745,&quot;longitude&quot;:-121.06504281109993,&quot;altitude&quot;:null},&quot;accuracy&quot;:null,&quot;address&quot;:&quot;1603 Douglas Ave, Grass Valley, CA 95945, USA&quot;,&quot;addressDetails&quot;:{&quot;source&quot;:&quot;Google&quot;,&quot;components&quot;:[{&quot;shortName&quot;:&quot;1603&quot;,&quot;longName&quot;:&quot;1603&quot;,&quot;types&quot;:[&quot;street_number&quot;]},{&quot;shortName&quot;:&quot;Douglas Ave&quot;,&quot;longName&quot;:&quot;Douglas Avenue&quot;,&quot;types&quot;:[&quot;route&quot;]},{&quot;shortName&quot;:&quot;Grass Valley&quot;,&quot;longName&quot;:&quot;Grass Valley&quot;,&quot;types&quot;:[&quot;locality&quot;,&quot;political&quot;]},{&quot;shortName&quot;:&quot;Nevada County&quot;,&quot;longName&quot;:&quot;Nevad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945&quot;,&quot;longName&quot;:&quot;95945&quot;,&quot;types&quot;:[&quot;postal_code&quot;]}]}}"/>
    <s v="ARB INC"/>
    <m/>
    <m/>
    <m/>
    <m/>
    <s v="https://s3-us-west-2.amazonaws.com/arad-prontoforms-dropzone/QV+Distribution+Field/2023-06-29+13_05_57+-20230629-18317313031-+100075675/20230629-18317313031.pdf"/>
  </r>
  <r>
    <n v="100075450"/>
    <n v="18322093134"/>
    <s v="lnwi@pge.com"/>
    <s v="Standard"/>
    <s v="Distribution OH Ground - BFB"/>
    <d v="2023-07-26T00:00:00"/>
    <d v="2023-07-26T00:00:00"/>
    <s v="ESD8"/>
    <s v="Eric Davis"/>
    <d v="2023-05-18T00:00:00"/>
    <s v="JPCA"/>
    <s v="Joshua Castellanos"/>
    <s v="Sierra"/>
    <s v="Auburn"/>
    <s v="M0914"/>
    <s v="HFTD"/>
    <s v="https://viewer.dc.pge.com/inspect/asset360/inspectchecklist-ESD8-2023-05-18T22:43:29Z/view/9795545B-FAA2-465C-97D0-A1DA625323FEedSupportStructureChecklistForm.pdf"/>
    <n v="39.244346610000001"/>
    <s v="'-121.0429266"/>
    <s v="Yes"/>
    <s v="No"/>
    <s v="No"/>
    <n v="0"/>
    <n v="1"/>
    <n v="0"/>
    <x v="1"/>
    <n v="2"/>
    <m/>
    <s v="Yes"/>
    <s v="Yes"/>
    <s v="Matthew Brandon (mc1w@pge.com)"/>
    <s v="Critical Attribute (CritAtt)"/>
    <s v="LNWI"/>
    <s v="No"/>
    <s v="mc1w@pge.com"/>
    <s v="Approved"/>
    <s v="No action required, record complete"/>
    <m/>
    <s v="CritAtt"/>
    <m/>
    <m/>
    <d v="2023-07-26T00:00:00"/>
    <x v="7"/>
    <n v="30"/>
    <n v="0"/>
    <n v="0"/>
    <n v="0"/>
    <n v="1"/>
    <s v="Critical Attribute"/>
    <s v="Yes"/>
    <s v="{&quot;success&quot;:true,&quot;captureTimestamp&quot;:{&quot;provided&quot;:{&quot;time&quot;:&quot;2023-07-05T15:37:13-07:00&quot;,&quot;zone&quot;:&quot;America/Los_Angeles&quot;},&quot;shifted&quot;:&quot;2023-07-05T15:37:13-07:00&quot;},&quot;errorMessage&quot;:null,&quot;source&quot;:&quot;Html5&quot;,&quot;coordinates&quot;:{&quot;latitude&quot;:39.24434660975899,&quot;longitude&quot;:-121.04292660431294,&quot;altitude&quot;:null},&quot;accuracy&quot;:null,&quot;address&quot;:&quot;15857 Ridge Estates Rd, Nevada City, CA 95959, USA&quot;,&quot;addressDetails&quot;:{&quot;source&quot;:&quot;Google&quot;,&quot;components&quot;:[{&quot;shortName&quot;:&quot;15857&quot;,&quot;longName&quot;:&quot;15857&quot;,&quot;types&quot;:[&quot;street_number&quot;]},{&quot;shortName&quot;:&quot;Ridge Estates Rd&quot;,&quot;longName&quot;:&quot;Ridge Estates Road&quot;,&quot;types&quot;:[&quot;route&quot;]},{&quot;shortName&quot;:&quot;Nevada City&quot;,&quot;longName&quot;:&quot;Nevada City&quot;,&quot;types&quot;:[&quot;locality&quot;,&quot;political&quot;]},{&quot;shortName&quot;:&quot;Nevada County&quot;,&quot;longName&quot;:&quot;Nevad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959&quot;,&quot;longName&quot;:&quot;95959&quot;,&quot;types&quot;:[&quot;postal_code&quot;]},{&quot;shortName&quot;:&quot;8986&quot;,&quot;longName&quot;:&quot;8986&quot;,&quot;types&quot;:[&quot;postal_code_suffix&quot;]}]}}"/>
    <s v="ARB INC"/>
    <s v="Maintenance Notification"/>
    <s v="Compelling abnormal condition missed during inspection, corrective notification not created"/>
    <s v="E"/>
    <n v="126167127"/>
    <s v="https://s3-us-west-2.amazonaws.com/arad-prontoforms-dropzone/QV+Distribution+Field/2023-07-26+12_20_51+-20230726-18322093134-+100075450/20230726-18322093134.pdf"/>
  </r>
  <r>
    <n v="100075449"/>
    <n v="18320079031"/>
    <s v="t2as@pge.com"/>
    <s v="Standard"/>
    <s v="Distribution OH Ground - BFB"/>
    <d v="2023-07-15T00:00:00"/>
    <d v="2023-07-15T00:00:00"/>
    <s v="ESD8"/>
    <s v="Eric Davis"/>
    <d v="2023-07-15T00:00:00"/>
    <s v="JPCA"/>
    <s v="Joshua Castellanos"/>
    <s v="Sierra"/>
    <s v="Auburn"/>
    <s v="M0914"/>
    <s v="HFTD"/>
    <s v="https://viewer.dc.pge.com/inspect/asset360/inspectchecklist-ESD8-2023-05-18T20:57:56Z/view/F70B223F-4A62-49A3-A4A0-670161101C36edSupportStructureChecklistForm.pdf"/>
    <n v="39.244656499999998"/>
    <s v="'-121.0443991"/>
    <s v="No"/>
    <s v="No"/>
    <s v="No"/>
    <n v="0"/>
    <n v="0"/>
    <n v="0"/>
    <x v="0"/>
    <n v="0"/>
    <m/>
    <s v="Yes"/>
    <s v="Yes"/>
    <s v="Matthew Brandon (mc1w@pge.com)"/>
    <s v="None"/>
    <m/>
    <s v="No"/>
    <s v="mc1w@pge.com"/>
    <s v="Approved"/>
    <s v="No action required, record complete"/>
    <m/>
    <s v="OTR"/>
    <m/>
    <m/>
    <d v="2023-07-15T00:00:00"/>
    <x v="6"/>
    <n v="28"/>
    <m/>
    <m/>
    <m/>
    <m/>
    <m/>
    <m/>
    <s v="{&quot;success&quot;:true,&quot;captureTimestamp&quot;:{&quot;provided&quot;:{&quot;time&quot;:&quot;2023-07-11T08:02:27-07:00&quot;,&quot;zone&quot;:&quot;America/Los_Angeles&quot;},&quot;shifted&quot;:&quot;2023-07-11T08:02:27-07:00&quot;},&quot;errorMessage&quot;:null,&quot;source&quot;:&quot;Html5&quot;,&quot;coordinates&quot;:{&quot;latitude&quot;:39.24465649974828,&quot;longitude&quot;:-121.0443991013102,&quot;altitude&quot;:null},&quot;accuracy&quot;:null,&quot;address&quot;:&quot;15460 Ridge Estates Rd, Nevada City, CA 95959, USA&quot;,&quot;addressDetails&quot;:{&quot;source&quot;:&quot;Google&quot;,&quot;components&quot;:[{&quot;shortName&quot;:&quot;15460&quot;,&quot;longName&quot;:&quot;15460&quot;,&quot;types&quot;:[&quot;street_number&quot;]},{&quot;shortName&quot;:&quot;Ridge Estates Rd&quot;,&quot;longName&quot;:&quot;Ridge Estates Road&quot;,&quot;types&quot;:[&quot;route&quot;]},{&quot;shortName&quot;:&quot;Nevada City&quot;,&quot;longName&quot;:&quot;Nevada City&quot;,&quot;types&quot;:[&quot;locality&quot;,&quot;political&quot;]},{&quot;shortName&quot;:&quot;Nevada County&quot;,&quot;longName&quot;:&quot;Nevad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959&quot;,&quot;longName&quot;:&quot;95959&quot;,&quot;types&quot;:[&quot;postal_code&quot;]},{&quot;shortName&quot;:&quot;8985&quot;,&quot;longName&quot;:&quot;8985&quot;,&quot;types&quot;:[&quot;postal_code_suffix&quot;]}]}}"/>
    <s v="ARB INC"/>
    <m/>
    <m/>
    <m/>
    <m/>
    <s v="https://s3-us-west-2.amazonaws.com/arad-prontoforms-dropzone/QV+Distribution+Field/2023-07-15+08_48_36+-20230715-18320079031-+100075449/20230715-18320079031.pdf"/>
  </r>
  <r>
    <n v="100075442"/>
    <n v="18322092271"/>
    <s v="lnwi@pge.com"/>
    <s v="Standard"/>
    <s v="Distribution OH Ground - BFB"/>
    <d v="2023-07-26T00:00:00"/>
    <d v="2023-07-26T00:00:00"/>
    <s v="ESD8"/>
    <s v="Eric Davis"/>
    <d v="2023-05-20T00:00:00"/>
    <s v="JPCA"/>
    <s v="Joshua Castellanos"/>
    <s v="Sierra"/>
    <s v="Auburn"/>
    <s v="M0914"/>
    <s v="HFTD"/>
    <s v="https://viewer.dc.pge.com/inspect/asset360/inspectchecklist-ESD8-2023-05-20T17:36:03Z/view/13AB2CBD-8E76-4DB5-B611-8C291D3D24FCedSupportStructureChecklistForm.pdf"/>
    <n v="39.246375890000003"/>
    <s v="'-121.0396501"/>
    <s v="No"/>
    <s v="No"/>
    <s v="No"/>
    <n v="0"/>
    <n v="0"/>
    <n v="0"/>
    <x v="0"/>
    <n v="0"/>
    <m/>
    <s v="Yes"/>
    <s v="Yes"/>
    <s v="Matthew Brandon (mc1w@pge.com)"/>
    <s v="No discrepancy"/>
    <s v="LNWI"/>
    <s v="No"/>
    <s v="mc1w@pge.com"/>
    <s v="Approved"/>
    <s v="No action required, record complete"/>
    <m/>
    <s v="OTR"/>
    <m/>
    <m/>
    <d v="2023-07-26T00:00:00"/>
    <x v="7"/>
    <n v="30"/>
    <m/>
    <m/>
    <m/>
    <m/>
    <m/>
    <m/>
    <s v="{&quot;success&quot;:true,&quot;captureTimestamp&quot;:{&quot;provided&quot;:{&quot;time&quot;:&quot;2023-07-05T15:37:12-07:00&quot;,&quot;zone&quot;:&quot;America/Los_Angeles&quot;},&quot;shifted&quot;:&quot;2023-07-05T15:37:12-07:00&quot;},&quot;errorMessage&quot;:null,&quot;source&quot;:&quot;Html5&quot;,&quot;coordinates&quot;:{&quot;latitude&quot;:39.246375891868844,&quot;longitude&quot;:-121.03965012201668,&quot;altitude&quot;:null},&quot;accuracy&quot;:null,&quot;address&quot;:&quot;10838 Ridge Rd, Nevada City, CA 95959, USA&quot;,&quot;addressDetails&quot;:{&quot;source&quot;:&quot;Google&quot;,&quot;components&quot;:[{&quot;shortName&quot;:&quot;10838&quot;,&quot;longName&quot;:&quot;10838&quot;,&quot;types&quot;:[&quot;street_number&quot;]},{&quot;shortName&quot;:&quot;Ridge Rd&quot;,&quot;longName&quot;:&quot;Ridge Road&quot;,&quot;types&quot;:[&quot;route&quot;]},{&quot;shortName&quot;:&quot;Nevada City&quot;,&quot;longName&quot;:&quot;Nevada City&quot;,&quot;types&quot;:[&quot;locality&quot;,&quot;political&quot;]},{&quot;shortName&quot;:&quot;Nevada County&quot;,&quot;longName&quot;:&quot;Nevad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959&quot;,&quot;longName&quot;:&quot;95959&quot;,&quot;types&quot;:[&quot;postal_code&quot;]},{&quot;shortName&quot;:&quot;8751&quot;,&quot;longName&quot;:&quot;8751&quot;,&quot;types&quot;:[&quot;postal_code_suffix&quot;]}]}}"/>
    <s v="ARB INC"/>
    <m/>
    <m/>
    <m/>
    <m/>
    <s v="https://s3-us-west-2.amazonaws.com/arad-prontoforms-dropzone/QV+Distribution+Field/2023-07-26+13_34_56+-20230726-18322092271-+100075442/20230726-18322092271.pdf"/>
  </r>
  <r>
    <n v="100075440"/>
    <n v="18319433210"/>
    <s v="dpby@pge.com"/>
    <s v="Standard"/>
    <s v="Distribution OH Ground - BFB"/>
    <d v="2023-07-12T00:00:00"/>
    <d v="2023-07-12T00:00:00"/>
    <s v="ESD8"/>
    <s v="Eric Davis"/>
    <d v="2023-05-20T00:00:00"/>
    <s v="JPCA"/>
    <s v="Joshua Castellanos"/>
    <s v="Sierra"/>
    <s v="Auburn"/>
    <s v="M0914"/>
    <s v="HFTD"/>
    <s v="https://viewer.dc.pge.com/inspect/asset360/inspectchecklist-ESD8-2023-05-20T16:42:49Z/view/165AF0EA-9D71-480D-9711-4FCF4659046EedSupportStructureChecklistForm.pdf"/>
    <n v="39.24548721"/>
    <s v="'-121.0396308"/>
    <s v="No"/>
    <s v="No"/>
    <m/>
    <n v="0"/>
    <n v="0"/>
    <n v="0"/>
    <x v="0"/>
    <n v="0"/>
    <m/>
    <s v="Yes"/>
    <s v="Yes"/>
    <s v="John Dyer (jjdi@pge.com)"/>
    <s v="Has at least 1 high sign, no findings,tag already submitted."/>
    <m/>
    <s v="No"/>
    <s v="jjdi@pge.com"/>
    <s v="Approved"/>
    <s v="No action required, record complete"/>
    <m/>
    <s v="OTR"/>
    <m/>
    <m/>
    <d v="2023-07-12T00:00:00"/>
    <x v="6"/>
    <n v="28"/>
    <m/>
    <m/>
    <m/>
    <m/>
    <m/>
    <m/>
    <s v="{&quot;success&quot;:true,&quot;captureTimestamp&quot;:{&quot;provided&quot;:{&quot;time&quot;:&quot;2023-07-05T15:37:35-07:00&quot;,&quot;zone&quot;:&quot;America/Los_Angeles&quot;},&quot;shifted&quot;:&quot;2023-07-05T15:37:35-07:00&quot;},&quot;errorMessage&quot;:null,&quot;source&quot;:&quot;Html5&quot;,&quot;coordinates&quot;:{&quot;latitude&quot;:39.24548721006515,&quot;longitude&quot;:-121.0396308072667,&quot;altitude&quot;:null},&quot;accuracy&quot;:null,&quot;address&quot;:&quot;10819 Ridge Rd, Nevada City, CA 95959, USA&quot;,&quot;addressDetails&quot;:{&quot;source&quot;:&quot;Google&quot;,&quot;components&quot;:[{&quot;shortName&quot;:&quot;10819&quot;,&quot;longName&quot;:&quot;10819&quot;,&quot;types&quot;:[&quot;street_number&quot;]},{&quot;shortName&quot;:&quot;Ridge Rd&quot;,&quot;longName&quot;:&quot;Ridge Road&quot;,&quot;types&quot;:[&quot;route&quot;]},{&quot;shortName&quot;:&quot;Nevada City&quot;,&quot;longName&quot;:&quot;Nevada City&quot;,&quot;types&quot;:[&quot;locality&quot;,&quot;political&quot;]},{&quot;shortName&quot;:&quot;Nevada County&quot;,&quot;longName&quot;:&quot;Nevad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959&quot;,&quot;longName&quot;:&quot;95959&quot;,&quot;types&quot;:[&quot;postal_code&quot;]}]}}"/>
    <s v="ARB INC"/>
    <m/>
    <m/>
    <m/>
    <m/>
    <s v="https://s3-us-west-2.amazonaws.com/arad-prontoforms-dropzone/QV+Distribution+Field/2023-07-12+11_40_03+-20230712-18319433210-+100075440/20230712-18319433210.pdf"/>
  </r>
  <r>
    <n v="100075431"/>
    <n v="18317267763"/>
    <s v="t2as@pge.com"/>
    <s v="Standard"/>
    <s v="Distribution OH Ground - BFB"/>
    <d v="2023-06-29T00:00:00"/>
    <d v="2023-06-29T00:00:00"/>
    <s v="ESD8"/>
    <s v="Eric Davis"/>
    <d v="2023-05-11T00:00:00"/>
    <s v="JPCA"/>
    <s v="Joshua Castellanos"/>
    <s v="Sierra"/>
    <s v="Auburn"/>
    <s v="M0913"/>
    <s v="HFTD"/>
    <s v="https://viewer.dc.pge.com/inspect/asset360/inspectchecklist-ESD8-2023-05-11T20:46:44Z/view/C07F5288-6113-42AB-A231-613010942A6CedSupportStructureChecklistForm.pdf"/>
    <n v="39.244768090000001"/>
    <s v="'-121.0515186"/>
    <s v="Yes"/>
    <s v="No"/>
    <s v="No"/>
    <n v="1"/>
    <n v="0"/>
    <n v="0"/>
    <x v="0"/>
    <n v="1"/>
    <m/>
    <s v="Yes"/>
    <s v="Yes"/>
    <s v="John Dyer (jjdi@pge.com)"/>
    <s v="None"/>
    <s v="Inspector photos of 1/3 top and bottom are swapped. But both photos are present so I didn’t not write it up. T2AS"/>
    <s v="No"/>
    <s v="jjdi@pge.com"/>
    <s v="Approved"/>
    <s v="No action required, record complete"/>
    <m/>
    <s v="OTR"/>
    <m/>
    <m/>
    <d v="2023-06-29T00:00:00"/>
    <x v="14"/>
    <n v="26"/>
    <n v="1"/>
    <n v="0"/>
    <n v="0"/>
    <n v="0"/>
    <s v="High"/>
    <s v="Yes"/>
    <s v="{&quot;success&quot;:true,&quot;captureTimestamp&quot;:{&quot;provided&quot;:{&quot;time&quot;:&quot;2023-06-20T12:09:14-07:00&quot;,&quot;zone&quot;:&quot;America/Los_Angeles&quot;},&quot;shifted&quot;:&quot;2023-06-20T12:09:14-07:00&quot;},&quot;errorMessage&quot;:null,&quot;source&quot;:&quot;Html5&quot;,&quot;coordinates&quot;:{&quot;latitude&quot;:39.24476809464703,&quot;longitude&quot;:-121.05151859095275,&quot;altitude&quot;:null},&quot;accuracy&quot;:null,&quot;address&quot;:&quot;11350 Via Vista, Nevada City, CA 95959, USA&quot;,&quot;addressDetails&quot;:{&quot;source&quot;:&quot;Google&quot;,&quot;components&quot;:[{&quot;shortName&quot;:&quot;11350&quot;,&quot;longName&quot;:&quot;11350&quot;,&quot;types&quot;:[&quot;street_number&quot;]},{&quot;shortName&quot;:&quot;Via Vista&quot;,&quot;longName&quot;:&quot;Via Vista&quot;,&quot;types&quot;:[&quot;route&quot;]},{&quot;shortName&quot;:&quot;Nevada City&quot;,&quot;longName&quot;:&quot;Nevada City&quot;,&quot;types&quot;:[&quot;locality&quot;,&quot;political&quot;]},{&quot;shortName&quot;:&quot;Nevada County&quot;,&quot;longName&quot;:&quot;Nevad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959&quot;,&quot;longName&quot;:&quot;95959&quot;,&quot;types&quot;:[&quot;postal_code&quot;]},{&quot;shortName&quot;:&quot;8987&quot;,&quot;longName&quot;:&quot;8987&quot;,&quot;types&quot;:[&quot;postal_code_suffix&quot;]}]}}"/>
    <s v="ARB INC"/>
    <s v="Maintenance Notification"/>
    <s v="Compelling abnormal condition identified during inspection but corrective notification not created"/>
    <s v="E"/>
    <n v="126479124"/>
    <s v="https://s3-us-west-2.amazonaws.com/arad-prontoforms-dropzone/QV+Distribution+Field/2023-06-29+13_57_11+-20230629-18317267763-+100075431/20230629-18317267763.pdf"/>
  </r>
  <r>
    <n v="100075425"/>
    <n v="18316728086"/>
    <s v="dpby@pge.com"/>
    <s v="Standard"/>
    <s v="Distribution OH Ground - BFB"/>
    <d v="2023-06-26T00:00:00"/>
    <d v="2023-06-26T00:00:00"/>
    <s v="ESD8"/>
    <s v="Eric Davis"/>
    <d v="2023-05-15T00:00:00"/>
    <s v="JPCA"/>
    <s v="Joshua Castellanos"/>
    <s v="Sierra"/>
    <s v="Auburn"/>
    <s v="M0913"/>
    <s v="HFTD"/>
    <s v="https://viewer.dc.pge.com/inspect/asset360/inspectchecklist-ESD8-2023-05-15T16:22:45Z/view/C450C0F7-DDE2-4D9D-A641-EBD7D64BB289edSupportStructureChecklistForm.pdf"/>
    <n v="39.2463251"/>
    <s v="'-121.0468288"/>
    <s v="No"/>
    <s v="No"/>
    <m/>
    <n v="0"/>
    <n v="0"/>
    <n v="0"/>
    <x v="0"/>
    <n v="0"/>
    <m/>
    <s v="Yes"/>
    <s v="Yes"/>
    <s v="John Dyer (jjdi@pge.com)"/>
    <s v="No findings, field work has been completed."/>
    <m/>
    <s v="No"/>
    <s v="jjdi@pge.com"/>
    <s v="Approved"/>
    <s v="No action required, record complete"/>
    <m/>
    <s v="OTR"/>
    <m/>
    <m/>
    <d v="2023-06-26T00:00:00"/>
    <x v="14"/>
    <n v="26"/>
    <m/>
    <m/>
    <m/>
    <m/>
    <m/>
    <m/>
    <s v="{&quot;success&quot;:true,&quot;captureTimestamp&quot;:{&quot;provided&quot;:{&quot;time&quot;:&quot;2023-06-20T12:08:32-07:00&quot;,&quot;zone&quot;:&quot;America/Los_Angeles&quot;},&quot;shifted&quot;:&quot;2023-06-20T12:08:32-07:00&quot;},&quot;errorMessage&quot;:null,&quot;source&quot;:&quot;Html5&quot;,&quot;coordinates&quot;:{&quot;latitude&quot;:39.24632509967163,&quot;longitude&quot;:-121.04682879172502,&quot;altitude&quot;:null},&quot;accuracy&quot;:null,&quot;address&quot;:&quot;11924 Marjon Dr, Nevada City, CA 95959, USA&quot;,&quot;addressDetails&quot;:{&quot;source&quot;:&quot;Google&quot;,&quot;components&quot;:[{&quot;shortName&quot;:&quot;11924&quot;,&quot;longName&quot;:&quot;11924&quot;,&quot;types&quot;:[&quot;street_number&quot;]},{&quot;shortName&quot;:&quot;Marjon Dr&quot;,&quot;longName&quot;:&quot;Marjon Drive&quot;,&quot;types&quot;:[&quot;route&quot;]},{&quot;shortName&quot;:&quot;Nevada City&quot;,&quot;longName&quot;:&quot;Nevada City&quot;,&quot;types&quot;:[&quot;locality&quot;,&quot;political&quot;]},{&quot;shortName&quot;:&quot;Nevada County&quot;,&quot;longName&quot;:&quot;Nevad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959&quot;,&quot;longName&quot;:&quot;95959&quot;,&quot;types&quot;:[&quot;postal_code&quot;]},{&quot;shortName&quot;:&quot;8982&quot;,&quot;longName&quot;:&quot;8982&quot;,&quot;types&quot;:[&quot;postal_code_suffix&quot;]}]}}"/>
    <s v="ARB INC"/>
    <m/>
    <m/>
    <m/>
    <m/>
    <s v="https://s3-us-west-2.amazonaws.com/arad-prontoforms-dropzone/QV+Distribution+Field/2023-06-26+14_42_16+-20230626-18316728086-+100075425/20230626-18316728086.pdf"/>
  </r>
  <r>
    <n v="100075421"/>
    <n v="18316744035"/>
    <s v="dpby@pge.com"/>
    <s v="Standard"/>
    <s v="Distribution OH Ground - BFB"/>
    <d v="2023-06-26T00:00:00"/>
    <d v="2023-06-26T00:00:00"/>
    <s v="ESD8"/>
    <s v="Eric Davis"/>
    <d v="2023-05-15T00:00:00"/>
    <s v="JPCA"/>
    <s v="Joshua Castellanos"/>
    <s v="Sierra"/>
    <s v="Auburn"/>
    <s v="M0913"/>
    <s v="HFTD"/>
    <s v="https://viewer.dc.pge.com/inspect/asset360/inspectchecklist-ESD8-2023-05-15T21:29:48Z/view/2BA4BFF0-AC12-4B10-8C20-74508A0EFF98edSupportStructureChecklistForm.pdf"/>
    <n v="39.24704062"/>
    <s v="'-121.0464535"/>
    <s v="No"/>
    <s v="No"/>
    <m/>
    <n v="0"/>
    <n v="0"/>
    <n v="0"/>
    <x v="0"/>
    <n v="0"/>
    <m/>
    <s v="Yes"/>
    <s v="Yes"/>
    <s v="John Dyer (jjdi@pge.com)"/>
    <s v="No findings."/>
    <m/>
    <s v="No"/>
    <s v="jjdi@pge.com"/>
    <s v="Approved"/>
    <s v="No action required, record complete"/>
    <m/>
    <s v="OTR"/>
    <m/>
    <m/>
    <d v="2023-06-26T00:00:00"/>
    <x v="14"/>
    <n v="26"/>
    <m/>
    <m/>
    <m/>
    <m/>
    <m/>
    <m/>
    <s v="{&quot;success&quot;:true,&quot;captureTimestamp&quot;:{&quot;provided&quot;:{&quot;time&quot;:&quot;2023-06-20T12:08:22-07:00&quot;,&quot;zone&quot;:&quot;America/Los_Angeles&quot;},&quot;shifted&quot;:&quot;2023-06-20T12:08:22-07:00&quot;},&quot;errorMessage&quot;:null,&quot;source&quot;:&quot;Html5&quot;,&quot;coordinates&quot;:{&quot;latitude&quot;:39.24704062415632,&quot;longitude&quot;:-121.0464534706883,&quot;altitude&quot;:null},&quot;accuracy&quot;:null,&quot;address&quot;:&quot;11862 Marjon Dr, Nevada City, CA 95959, USA&quot;,&quot;addressDetails&quot;:{&quot;source&quot;:&quot;Google&quot;,&quot;components&quot;:[{&quot;shortName&quot;:&quot;11862&quot;,&quot;longName&quot;:&quot;11862&quot;,&quot;types&quot;:[&quot;street_number&quot;]},{&quot;shortName&quot;:&quot;Marjon Dr&quot;,&quot;longName&quot;:&quot;Marjon Drive&quot;,&quot;types&quot;:[&quot;route&quot;]},{&quot;shortName&quot;:&quot;Nevada City&quot;,&quot;longName&quot;:&quot;Nevada City&quot;,&quot;types&quot;:[&quot;locality&quot;,&quot;political&quot;]},{&quot;shortName&quot;:&quot;Nevada County&quot;,&quot;longName&quot;:&quot;Nevad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959&quot;,&quot;longName&quot;:&quot;95959&quot;,&quot;types&quot;:[&quot;postal_code&quot;]},{&quot;shortName&quot;:&quot;8982&quot;,&quot;longName&quot;:&quot;8982&quot;,&quot;types&quot;:[&quot;postal_code_suffix&quot;]}]}}"/>
    <s v="ARB INC"/>
    <m/>
    <m/>
    <m/>
    <m/>
    <s v="https://s3-us-west-2.amazonaws.com/arad-prontoforms-dropzone/QV+Distribution+Field/2023-06-26+14_38_28+-20230626-18316744035-+100075421/20230626-18316744035.pdf"/>
  </r>
  <r>
    <n v="100075410"/>
    <n v="18317317079"/>
    <s v="t2as@pge.com"/>
    <s v="Standard"/>
    <s v="Distribution OH Ground - BFB"/>
    <d v="2023-06-29T00:00:00"/>
    <d v="2023-06-29T00:00:00"/>
    <s v="ESD8"/>
    <s v="Eric Davis"/>
    <d v="2023-05-10T00:00:00"/>
    <s v="JPCA"/>
    <s v="Joshua Castellanos"/>
    <s v="Sierra"/>
    <s v="Auburn"/>
    <s v="M0913"/>
    <s v="HFTD"/>
    <s v="https://viewer.dc.pge.com/inspect/asset360/inspectchecklist-ESD8-2023-05-10T19:13:44Z/view/1E9B1956-7A5B-4073-94AE-05D3E9FAB866edSupportStructureChecklistForm.pdf"/>
    <n v="39.245124699999998"/>
    <s v="'-121.0457709"/>
    <s v="Yes"/>
    <s v="No"/>
    <s v="No"/>
    <n v="0"/>
    <n v="0"/>
    <n v="0"/>
    <x v="2"/>
    <n v="2"/>
    <m/>
    <s v="Yes"/>
    <s v="Yes"/>
    <s v="John Dyer (jjdi@pge.com)"/>
    <s v="Critical Attribute (CritAtt)"/>
    <m/>
    <s v="No"/>
    <s v="jjdi@pge.com"/>
    <s v="Approved"/>
    <s v="No action required, record complete"/>
    <m/>
    <s v="CritAtt"/>
    <m/>
    <m/>
    <d v="2023-06-29T00:00:00"/>
    <x v="14"/>
    <n v="26"/>
    <n v="0"/>
    <n v="0"/>
    <n v="0"/>
    <n v="1"/>
    <s v="Critical Attribute"/>
    <s v="Yes"/>
    <s v="{&quot;success&quot;:true,&quot;captureTimestamp&quot;:{&quot;provided&quot;:{&quot;time&quot;:&quot;2023-06-20T12:09:15-07:00&quot;,&quot;zone&quot;:&quot;America/Los_Angeles&quot;},&quot;shifted&quot;:&quot;2023-06-20T12:09:15-07:00&quot;},&quot;errorMessage&quot;:null,&quot;source&quot;:&quot;Html5&quot;,&quot;coordinates&quot;:{&quot;latitude&quot;:39.245124696874804,&quot;longitude&quot;:-121.04577091456213,&quot;altitude&quot;:null},&quot;accuracy&quot;:null,&quot;address&quot;:&quot;11140 Ridge Rd, Nevada City, CA 95959, USA&quot;,&quot;addressDetails&quot;:{&quot;source&quot;:&quot;Google&quot;,&quot;components&quot;:[{&quot;shortName&quot;:&quot;11140&quot;,&quot;longName&quot;:&quot;11140&quot;,&quot;types&quot;:[&quot;street_number&quot;]},{&quot;shortName&quot;:&quot;Ridge Rd&quot;,&quot;longName&quot;:&quot;Ridge Road&quot;,&quot;types&quot;:[&quot;route&quot;]},{&quot;shortName&quot;:&quot;Nevada City&quot;,&quot;longName&quot;:&quot;Nevada City&quot;,&quot;types&quot;:[&quot;locality&quot;,&quot;political&quot;]},{&quot;shortName&quot;:&quot;Nevada County&quot;,&quot;longName&quot;:&quot;Nevad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959&quot;,&quot;longName&quot;:&quot;95959&quot;,&quot;types&quot;:[&quot;postal_code&quot;]},{&quot;shortName&quot;:&quot;8750&quot;,&quot;longName&quot;:&quot;8750&quot;,&quot;types&quot;:[&quot;postal_code_suffix&quot;]}]}}"/>
    <s v="ARB INC"/>
    <s v="Maintenance Notification"/>
    <s v="Compelling abnormal condition identified during inspection but corrective notification not created"/>
    <s v="E"/>
    <n v="126205697"/>
    <s v="https://s3-us-west-2.amazonaws.com/arad-prontoforms-dropzone/QV+Distribution+Field/2023-06-29+14_02_13+-20230629-18317317079-+100075410/20230629-18317317079.pdf"/>
  </r>
  <r>
    <n v="100075281"/>
    <n v="18326213048"/>
    <s v="cvby@pge.com"/>
    <s v="Standard"/>
    <s v="Distribution OH Ground - BFB"/>
    <d v="2023-08-18T00:00:00"/>
    <d v="2023-08-18T00:00:00"/>
    <s v="CCR9"/>
    <s v="Charles Robbins"/>
    <d v="2023-06-21T00:00:00"/>
    <s v="JPCA"/>
    <s v="Joshua Castellanos"/>
    <s v="Sierra"/>
    <s v="Auburn"/>
    <s v="U0807"/>
    <s v="HFTD"/>
    <s v="https://viewer.dc.pge.com/inspect/asset360/inspectchecklist-CCR9-2023-06-21T20:05:33Z/view/C065578B-2065-414C-BDCC-E7419A61B77FedSupportStructureChecklistForm.pdf"/>
    <m/>
    <m/>
    <s v="No"/>
    <s v="No"/>
    <s v="No"/>
    <n v="0"/>
    <n v="0"/>
    <n v="0"/>
    <x v="0"/>
    <n v="0"/>
    <m/>
    <s v="Yes"/>
    <s v="Yes"/>
    <s v="Matthew Brandon (mc1w@pge.com)"/>
    <s v="None"/>
    <s v="CVBY"/>
    <s v="No"/>
    <s v="mc1w@pge.com"/>
    <s v="Approved"/>
    <s v="No action required, record complete"/>
    <m/>
    <s v="OTR"/>
    <m/>
    <m/>
    <d v="2023-08-18T00:00:00"/>
    <x v="12"/>
    <n v="33"/>
    <m/>
    <m/>
    <m/>
    <m/>
    <m/>
    <m/>
    <s v="{&quot;success&quot;:true,&quot;captureTimestamp&quot;:{&quot;provided&quot;:{&quot;time&quot;:&quot;2023-08-15T17:07:18-07:00&quot;,&quot;zone&quot;:&quot;America/Los_Angeles&quot;},&quot;shifted&quot;:&quot;2023-08-15T17:07:18-07:00&quot;},&quot;errorMessage&quot;:null,&quot;source&quot;:&quot;Html5&quot;,&quot;coordinates&quot;:{&quot;latitude&quot;:38.90463476654144,&quot;longitude&quot;:-121.10269969784268,&quot;altitude&quot;:null},&quot;accuracy&quot;:null,&quot;address&quot;:&quot;10570 Blue Grass Trail, Auburn, CA 95603, USA&quot;,&quot;addressDetails&quot;:{&quot;source&quot;:&quot;Google&quot;,&quot;components&quot;:[{&quot;shortName&quot;:&quot;10570&quot;,&quot;longName&quot;:&quot;10570&quot;,&quot;types&quot;:[&quot;street_number&quot;]},{&quot;shortName&quot;:&quot;Blue Grass Trail&quot;,&quot;longName&quot;:&quot;Blue Grass Trail&quot;,&quot;types&quot;:[&quot;route&quot;]},{&quot;shortName&quot;:&quot;Auburn&quot;,&quot;longName&quot;:&quot;Auburn&quot;,&quot;types&quot;:[&quot;locality&quot;,&quot;political&quot;]},{&quot;shortName&quot;:&quot;Placer County&quot;,&quot;longName&quot;:&quot;Placer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603&quot;,&quot;longName&quot;:&quot;95603&quot;,&quot;types&quot;:[&quot;postal_code&quot;]},{&quot;shortName&quot;:&quot;9498&quot;,&quot;longName&quot;:&quot;9498&quot;,&quot;types&quot;:[&quot;postal_code_suffix&quot;]}]}}"/>
    <s v="PG&amp;E"/>
    <m/>
    <m/>
    <m/>
    <m/>
    <s v="https://s3-us-west-2.amazonaws.com/arad-prontoforms-dropzone/QV+Distribution+Field/2023-08-18+09_49_26+-20230818-18326213048-+100075281/20230818-18326213048.pdf"/>
  </r>
  <r>
    <n v="100074724"/>
    <n v="18309781045"/>
    <s v="ja36@pge.com"/>
    <s v="Standard"/>
    <s v="Distribution OH Ground - BFB"/>
    <d v="2023-05-18T00:00:00"/>
    <d v="2023-05-18T00:00:00"/>
    <s v="C4KG"/>
    <s v="Corey Ketchum"/>
    <d v="2023-04-17T00:00:00"/>
    <s v="JPCA"/>
    <s v="Joshua Castellanos"/>
    <s v="Sierra"/>
    <s v="Auburn"/>
    <s v="S13"/>
    <s v="HFTD"/>
    <s v="https://viewer.dc.pge.com/inspect/asset360/inspectchecklist-C4KG-2023-04-17T21:41:42Z/view/F435BF75-6D33-49D2-94DC-CAFDC9204BDCedSupportStructureChecklistForm.pdf"/>
    <n v="38.97487272"/>
    <s v="'-120.9038774"/>
    <s v="No"/>
    <s v="No"/>
    <s v="No"/>
    <n v="0"/>
    <n v="0"/>
    <n v="0"/>
    <x v="0"/>
    <n v="0"/>
    <s v="No discrepancies"/>
    <s v="Yes"/>
    <s v="Yes"/>
    <s v="John Dyer (jjdi@pge.com)"/>
    <s v="None"/>
    <s v="No discrepancies. EC already created  for woodpecker damage and pole replacement. # 116753134"/>
    <s v="No"/>
    <s v="jjdi@pge.com"/>
    <s v="Approved"/>
    <s v="No action required, record complete"/>
    <m/>
    <s v="OTR"/>
    <m/>
    <m/>
    <d v="2023-05-18T00:00:00"/>
    <x v="19"/>
    <n v="20"/>
    <m/>
    <m/>
    <m/>
    <m/>
    <m/>
    <m/>
    <s v="{&quot;success&quot;:true,&quot;captureTimestamp&quot;:{&quot;provided&quot;:{&quot;time&quot;:&quot;2023-05-18T08:37:18-07:00&quot;,&quot;zone&quot;:&quot;America/Los_Angeles&quot;},&quot;shifted&quot;:&quot;2023-05-18T08:37:18-07:00&quot;},&quot;errorMessage&quot;:null,&quot;source&quot;:&quot;Html5&quot;,&quot;coordinates&quot;:{&quot;latitude&quot;:38.974872715480096,&quot;longitude&quot;:-120.90387743656481,&quot;altitude&quot;:null},&quot;accuracy&quot;:null,&quot;address&quot;:&quot;20275 Rim Rock Ct, Foresthill, CA 95631, USA&quot;,&quot;addressDetails&quot;:{&quot;source&quot;:&quot;Google&quot;,&quot;components&quot;:[{&quot;shortName&quot;:&quot;20275&quot;,&quot;longName&quot;:&quot;20275&quot;,&quot;types&quot;:[&quot;street_number&quot;]},{&quot;shortName&quot;:&quot;Rim Rock Ct&quot;,&quot;longName&quot;:&quot;Rim Rock Court&quot;,&quot;types&quot;:[&quot;route&quot;]},{&quot;shortName&quot;:&quot;Foresthill&quot;,&quot;longName&quot;:&quot;Foresthill&quot;,&quot;types&quot;:[&quot;locality&quot;,&quot;political&quot;]},{&quot;shortName&quot;:&quot;Placer County&quot;,&quot;longName&quot;:&quot;Placer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631&quot;,&quot;longName&quot;:&quot;95631&quot;,&quot;types&quot;:[&quot;postal_code&quot;]},{&quot;shortName&quot;:&quot;9679&quot;,&quot;longName&quot;:&quot;9679&quot;,&quot;types&quot;:[&quot;postal_code_suffix&quot;]}]}}"/>
    <s v="ARB INC"/>
    <m/>
    <m/>
    <m/>
    <m/>
    <s v="https://s3-us-west-2.amazonaws.com/arad-prontoforms-dropzone/QV+Distribution+Field/2023-05-18+16_10_03+-20230518-18309781045-+100074724/20230518-18309781045.pdf"/>
  </r>
  <r>
    <n v="100074718"/>
    <n v="18312175580"/>
    <s v="t2as@pge.com"/>
    <s v="Standard"/>
    <s v="Distribution OH Ground - BFB"/>
    <d v="2023-06-01T00:00:00"/>
    <d v="2023-06-01T00:00:00"/>
    <s v="C4KG"/>
    <s v="Corey Ketchum"/>
    <d v="2023-04-18T00:00:00"/>
    <s v="JPCA"/>
    <s v="Joshua Castellanos"/>
    <s v="Sierra"/>
    <s v="Auburn"/>
    <s v="S13"/>
    <s v="HFTD"/>
    <s v="https://viewer.dc.pge.com/inspect/asset360/inspectchecklist-C4KG-2023-04-18T17:01:35Z/view/15A3B580-DFC8-4591-9286-CE417E2B0020edSupportStructureChecklistForm.pdf"/>
    <n v="38.978562420000003"/>
    <s v="'-120.9036161"/>
    <s v="No"/>
    <s v="No"/>
    <s v="No"/>
    <n v="0"/>
    <n v="0"/>
    <n v="0"/>
    <x v="0"/>
    <n v="0"/>
    <m/>
    <s v="Yes"/>
    <s v="Yes"/>
    <s v="Matthew Brandon (mc1w@pge.com)"/>
    <s v="None"/>
    <m/>
    <s v="No"/>
    <s v="mc1w@pge.com"/>
    <s v="Approved"/>
    <s v="No action required, record complete"/>
    <m/>
    <s v="OTR"/>
    <m/>
    <m/>
    <d v="2023-06-01T00:00:00"/>
    <x v="25"/>
    <n v="22"/>
    <m/>
    <m/>
    <m/>
    <m/>
    <m/>
    <m/>
    <s v="{&quot;success&quot;:true,&quot;captureTimestamp&quot;:{&quot;provided&quot;:{&quot;time&quot;:&quot;2023-05-23T09:14:50-07:00&quot;,&quot;zone&quot;:&quot;America/Los_Angeles&quot;},&quot;shifted&quot;:&quot;2023-05-23T09:14:50-07:00&quot;},&quot;errorMessage&quot;:null,&quot;source&quot;:&quot;Html5&quot;,&quot;coordinates&quot;:{&quot;latitude&quot;:38.97856241523187,&quot;longitude&quot;:-120.90361613520344,&quot;altitude&quot;:null},&quot;accuracy&quot;:null,&quot;address&quot;:&quot;6144 McKeon Ponderosa Way, Foresthill, CA 95631, USA&quot;,&quot;addressDetails&quot;:{&quot;source&quot;:&quot;Google&quot;,&quot;components&quot;:[{&quot;shortName&quot;:&quot;6144&quot;,&quot;longName&quot;:&quot;6144&quot;,&quot;types&quot;:[&quot;street_number&quot;]},{&quot;shortName&quot;:&quot;McKeon Ponderosa Way&quot;,&quot;longName&quot;:&quot;McKeon Ponderosa Way&quot;,&quot;types&quot;:[&quot;route&quot;]},{&quot;shortName&quot;:&quot;Foresthill&quot;,&quot;longName&quot;:&quot;Foresthill&quot;,&quot;types&quot;:[&quot;locality&quot;,&quot;political&quot;]},{&quot;shortName&quot;:&quot;Placer County&quot;,&quot;longName&quot;:&quot;Placer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631&quot;,&quot;longName&quot;:&quot;95631&quot;,&quot;types&quot;:[&quot;postal_code&quot;]}]}}"/>
    <s v="ARB INC"/>
    <m/>
    <m/>
    <m/>
    <m/>
    <s v="https://s3-us-west-2.amazonaws.com/arad-prontoforms-dropzone/QV+Distribution+Field/2023-06-01+14_47_07+-20230601-18312175580-+100074718/20230601-18312175580.pdf"/>
  </r>
  <r>
    <n v="100074717"/>
    <n v="18312993106"/>
    <s v="lnwi@pge.com"/>
    <s v="Standard"/>
    <s v="Distribution OH Ground - BFB"/>
    <d v="2023-06-06T00:00:00"/>
    <d v="2023-06-07T00:00:00"/>
    <s v="C4KG"/>
    <s v="Corey Ketchum"/>
    <d v="2023-04-17T00:00:00"/>
    <s v="JPCA"/>
    <s v="Joshua Castellanos"/>
    <s v="Sierra"/>
    <s v="Auburn"/>
    <s v="S13"/>
    <s v="HFTD"/>
    <s v="https://viewer.dc.pge.com/inspect/asset360/inspectchecklist-C4KG-2023-04-17T18:36:57Z/view/E476C8BC-4B51-4ABF-9D7C-9F164C6A0923edSupportStructureChecklistForm.pdf"/>
    <n v="38.97887411"/>
    <s v="'-120.9045656"/>
    <s v="No"/>
    <s v="No"/>
    <s v="No"/>
    <n v="0"/>
    <n v="0"/>
    <n v="0"/>
    <x v="0"/>
    <n v="0"/>
    <s v="Pole is solid_x000a_Long span of wire_x000a_Sound tested good_x000a_Test and treat has been here and didn’t add negative comments"/>
    <s v="Yes"/>
    <s v="Yes"/>
    <s v="Matthew Brandon (mc1w@pge.com)"/>
    <s v="No discrepancy"/>
    <m/>
    <s v="No"/>
    <s v="mc1w@pge.com"/>
    <s v="Approved"/>
    <s v="No action required, record complete"/>
    <m/>
    <s v="OTR"/>
    <m/>
    <m/>
    <d v="2023-06-06T00:00:00"/>
    <x v="4"/>
    <n v="23"/>
    <m/>
    <m/>
    <m/>
    <m/>
    <m/>
    <m/>
    <s v="{&quot;success&quot;:true,&quot;captureTimestamp&quot;:{&quot;provided&quot;:{&quot;time&quot;:&quot;2023-05-23T09:17:14-07:00&quot;,&quot;zone&quot;:&quot;America/Los_Angeles&quot;},&quot;shifted&quot;:&quot;2023-05-23T09:17:14-07:00&quot;},&quot;errorMessage&quot;:null,&quot;source&quot;:&quot;Html5&quot;,&quot;coordinates&quot;:{&quot;latitude&quot;:38.97887410730476,&quot;longitude&quot;:-120.90456563807868,&quot;altitude&quot;:null},&quot;accuracy&quot;:null,&quot;address&quot;:&quot;6144 McKeon Ponderosa Way, Foresthill, CA 95631, USA&quot;,&quot;addressDetails&quot;:{&quot;source&quot;:&quot;Google&quot;,&quot;components&quot;:[{&quot;shortName&quot;:&quot;6144&quot;,&quot;longName&quot;:&quot;6144&quot;,&quot;types&quot;:[&quot;street_number&quot;]},{&quot;shortName&quot;:&quot;McKeon Ponderosa Way&quot;,&quot;longName&quot;:&quot;McKeon Ponderosa Way&quot;,&quot;types&quot;:[&quot;route&quot;]},{&quot;shortName&quot;:&quot;Foresthill&quot;,&quot;longName&quot;:&quot;Foresthill&quot;,&quot;types&quot;:[&quot;locality&quot;,&quot;political&quot;]},{&quot;shortName&quot;:&quot;Placer County&quot;,&quot;longName&quot;:&quot;Placer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631&quot;,&quot;longName&quot;:&quot;95631&quot;,&quot;types&quot;:[&quot;postal_code&quot;]}]}}"/>
    <s v="ARB INC"/>
    <m/>
    <m/>
    <m/>
    <m/>
    <s v="https://s3-us-west-2.amazonaws.com/arad-prontoforms-dropzone/QV+Distribution+Field/2023-06-07+10_02_52+-20230606-18312993106-+100074717/20230606-18312993106.pdf"/>
  </r>
  <r>
    <n v="100074691"/>
    <n v="18312369274"/>
    <s v="Timothy Askew"/>
    <s v="Standard"/>
    <s v="Distribution OH Ground - BFB"/>
    <d v="2023-06-02T00:00:00"/>
    <d v="2023-06-02T00:00:00"/>
    <s v="C4KG"/>
    <s v="Corey Ketchum"/>
    <d v="2023-04-23T00:00:00"/>
    <s v="JPCA"/>
    <s v="Joshua Castellanos"/>
    <s v="Sierra"/>
    <s v="Auburn"/>
    <s v="S1302"/>
    <s v="HFTD"/>
    <s v="https://viewer.dc.pge.com/inspect/asset360/inspectchecklist-C4KG-2023-04-23T21:28:27Z/view/17A4E039-F5D0-4295-BB66-6CAACD7A2D96edSupportStructureChecklistForm.pdf"/>
    <n v="38.999575880000002"/>
    <s v="'-120.9019664"/>
    <s v="No"/>
    <s v="No"/>
    <s v="No"/>
    <n v="0"/>
    <n v="0"/>
    <n v="0"/>
    <x v="0"/>
    <n v="0"/>
    <m/>
    <s v="Yes"/>
    <s v="Yes"/>
    <s v="Matthew Brandon (mc1w@pge.com)"/>
    <s v="None"/>
    <m/>
    <s v="No"/>
    <s v="mc1w@pge.com"/>
    <s v="Approved"/>
    <s v="No action required, record complete"/>
    <m/>
    <s v="OTR"/>
    <m/>
    <m/>
    <d v="2023-06-02T00:00:00"/>
    <x v="25"/>
    <n v="22"/>
    <m/>
    <m/>
    <m/>
    <m/>
    <m/>
    <m/>
    <m/>
    <s v="ARB INC"/>
    <m/>
    <m/>
    <m/>
    <m/>
    <s v="https://s3-us-west-2.amazonaws.com/arad-prontoforms-dropzone/QV+Distribution+Field/2023-06-02+11_18_30+-20230602-18312369274-+100074691/20230602-18312369274.pdf"/>
  </r>
  <r>
    <n v="100074257"/>
    <n v="18316743054"/>
    <s v="dpby@pge.com"/>
    <s v="Standard"/>
    <s v="Distribution OH Ground - BFB"/>
    <d v="2023-06-26T00:00:00"/>
    <d v="2023-06-26T00:00:00"/>
    <s v="D0CL"/>
    <s v="David Coleman"/>
    <d v="2023-05-10T00:00:00"/>
    <s v="JPCA"/>
    <s v="Joshua Castellanos"/>
    <s v="Sierra"/>
    <s v="Auburn"/>
    <s v="M0908"/>
    <s v="HFTD"/>
    <s v="https://viewer.dc.pge.com/inspect/asset360/inspectchecklist-D0CL-2023-05-10T22:51:09Z/view/532AA08C-6D9E-4AD2-8276-E848E4EC7247edSupportStructureChecklistForm.pdf"/>
    <n v="39.261324590000001"/>
    <s v="'-121.0522113"/>
    <s v="No"/>
    <s v="No"/>
    <m/>
    <n v="0"/>
    <n v="0"/>
    <n v="0"/>
    <x v="0"/>
    <n v="0"/>
    <m/>
    <s v="Yes"/>
    <s v="Yes"/>
    <s v="John Dyer (jjdi@pge.com)"/>
    <s v="No findings, pole has a tag on for replacement."/>
    <m/>
    <s v="No"/>
    <s v="jjdi@pge.com"/>
    <s v="Approved"/>
    <s v="No action required, record complete"/>
    <m/>
    <s v="OTR"/>
    <m/>
    <m/>
    <d v="2023-06-26T00:00:00"/>
    <x v="14"/>
    <n v="26"/>
    <m/>
    <m/>
    <m/>
    <m/>
    <m/>
    <m/>
    <s v="{&quot;success&quot;:true,&quot;captureTimestamp&quot;:{&quot;provided&quot;:{&quot;time&quot;:&quot;2023-06-20T12:08:18-07:00&quot;,&quot;zone&quot;:&quot;America/Los_Angeles&quot;},&quot;shifted&quot;:&quot;2023-06-20T12:08:18-07:00&quot;},&quot;errorMessage&quot;:null,&quot;source&quot;:&quot;Html5&quot;,&quot;coordinates&quot;:{&quot;latitude&quot;:39.26132458797631,&quot;longitude&quot;:-121.05221128880558,&quot;altitude&quot;:null},&quot;accuracy&quot;:null,&quot;address&quot;:&quot;10320 Tillicum Way, Nevada City, CA 95959, USA&quot;,&quot;addressDetails&quot;:{&quot;source&quot;:&quot;Google&quot;,&quot;components&quot;:[{&quot;shortName&quot;:&quot;10320&quot;,&quot;longName&quot;:&quot;10320&quot;,&quot;types&quot;:[&quot;street_number&quot;]},{&quot;shortName&quot;:&quot;Tillicum Way&quot;,&quot;longName&quot;:&quot;Tillicum Way&quot;,&quot;types&quot;:[&quot;route&quot;]},{&quot;shortName&quot;:&quot;Nevada City&quot;,&quot;longName&quot;:&quot;Nevada City&quot;,&quot;types&quot;:[&quot;locality&quot;,&quot;political&quot;]},{&quot;shortName&quot;:&quot;Nevada County&quot;,&quot;longName&quot;:&quot;Nevad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959&quot;,&quot;longName&quot;:&quot;95959&quot;,&quot;types&quot;:[&quot;postal_code&quot;]},{&quot;shortName&quot;:&quot;2018&quot;,&quot;longName&quot;:&quot;2018&quot;,&quot;types&quot;:[&quot;postal_code_suffix&quot;]}]}}"/>
    <s v="ARB INC"/>
    <m/>
    <m/>
    <m/>
    <m/>
    <s v="https://s3-us-west-2.amazonaws.com/arad-prontoforms-dropzone/QV+Distribution+Field/2023-06-26+14_35_14+-20230626-18316743054-+100074257/20230626-18316743054.pdf"/>
  </r>
  <r>
    <n v="100074242"/>
    <n v="18317316009"/>
    <s v="t2as@pge.com"/>
    <s v="Standard"/>
    <s v="Distribution OH Ground - BFB"/>
    <d v="2023-06-29T00:00:00"/>
    <d v="2023-06-29T00:00:00"/>
    <s v="D0CL"/>
    <s v="David Coleman"/>
    <d v="2023-05-10T00:00:00"/>
    <s v="JPCA"/>
    <s v="Joshua Castellanos"/>
    <s v="Sierra"/>
    <s v="Auburn"/>
    <s v="M0908"/>
    <s v="HFTD"/>
    <s v="https://viewer.dc.pge.com/inspect/asset360/inspectchecklist-D0CL-2023-05-10T21:52:03Z/view/C8EF6EC3-369A-417D-A2FF-DB3CA0E590A7edSupportStructureChecklistForm.pdf"/>
    <n v="39.261432689999999"/>
    <s v="'-121.051548"/>
    <s v="Yes"/>
    <s v="No"/>
    <s v="No"/>
    <n v="2"/>
    <n v="0"/>
    <n v="0"/>
    <x v="0"/>
    <n v="2"/>
    <m/>
    <s v="Yes"/>
    <s v="Yes"/>
    <s v="John Dyer (jjdi@pge.com)"/>
    <s v="High"/>
    <m/>
    <s v="No"/>
    <s v="jjdi@pge.com"/>
    <s v="Approved"/>
    <s v="No action required, record complete"/>
    <m/>
    <s v="OTR"/>
    <m/>
    <m/>
    <d v="2023-06-29T00:00:00"/>
    <x v="14"/>
    <n v="26"/>
    <n v="1"/>
    <n v="0"/>
    <n v="0"/>
    <n v="0"/>
    <s v="High"/>
    <s v="Yes"/>
    <s v="{&quot;success&quot;:true,&quot;captureTimestamp&quot;:{&quot;provided&quot;:{&quot;time&quot;:&quot;2023-06-20T12:09:17-07:00&quot;,&quot;zone&quot;:&quot;America/Los_Angeles&quot;},&quot;shifted&quot;:&quot;2023-06-20T12:09:17-07:00&quot;},&quot;errorMessage&quot;:null,&quot;source&quot;:&quot;Html5&quot;,&quot;coordinates&quot;:{&quot;latitude&quot;:39.26143269182169,&quot;longitude&quot;:-121.05154799785788,&quot;altitude&quot;:null},&quot;accuracy&quot;:null,&quot;address&quot;:&quot;10281 Tillicum Way, Nevada City, CA 95959, USA&quot;,&quot;addressDetails&quot;:{&quot;source&quot;:&quot;Google&quot;,&quot;components&quot;:[{&quot;shortName&quot;:&quot;10281&quot;,&quot;longName&quot;:&quot;10281&quot;,&quot;types&quot;:[&quot;street_number&quot;]},{&quot;shortName&quot;:&quot;Tillicum Way&quot;,&quot;longName&quot;:&quot;Tillicum Way&quot;,&quot;types&quot;:[&quot;route&quot;]},{&quot;shortName&quot;:&quot;Nevada City&quot;,&quot;longName&quot;:&quot;Nevada City&quot;,&quot;types&quot;:[&quot;locality&quot;,&quot;political&quot;]},{&quot;shortName&quot;:&quot;Nevada County&quot;,&quot;longName&quot;:&quot;Nevad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959&quot;,&quot;longName&quot;:&quot;95959&quot;,&quot;types&quot;:[&quot;postal_code&quot;]},{&quot;shortName&quot;:&quot;2019&quot;,&quot;longName&quot;:&quot;2019&quot;,&quot;types&quot;:[&quot;postal_code_suffix&quot;]}]}}"/>
    <s v="ARB INC"/>
    <s v="Maintenance Notification"/>
    <s v="Compelling abnormal condition identified during inspection, corrective notification not updated"/>
    <s v="E"/>
    <n v="126101948"/>
    <s v="https://s3-us-west-2.amazonaws.com/arad-prontoforms-dropzone/QV+Distribution+Field/2023-06-29+13_04_21+-20230629-18317316009-+100074242/20230629-18317316009.pdf"/>
  </r>
  <r>
    <n v="100073533"/>
    <n v="18338133028"/>
    <s v="cvby@pge.com"/>
    <s v="Standard"/>
    <s v="Distribution OH Ground - BFB"/>
    <d v="2023-10-23T00:00:00"/>
    <d v="2023-10-23T00:00:00"/>
    <s v="JGLK"/>
    <s v="Joshua Lowry"/>
    <d v="2023-08-16T00:00:00"/>
    <s v="JPCA"/>
    <s v="Joshua Castellanos"/>
    <s v="Sierra"/>
    <s v="Auburn"/>
    <s v="U1308"/>
    <s v="HFTD"/>
    <s v="https://viewer.dc.pge.com/inspect/asset360/inspectchecklist-JGLK-2023-08-16T19:30:56Z-6D0E4E26-2E9E-486A-B1ED-72DFA30A4266/view/73A8BAA5-8AFB-4857-97BC-75BD6CAC840EedSupportStructureChecklistForm.pdf"/>
    <n v="38.899376420000003"/>
    <s v="'-120.8957265"/>
    <s v="Yes"/>
    <s v="No"/>
    <s v="No"/>
    <n v="1"/>
    <n v="0"/>
    <n v="0"/>
    <x v="0"/>
    <n v="1"/>
    <m/>
    <s v="Yes"/>
    <s v="Yes"/>
    <s v="Matthew Brandon (mc1w@pge.com)"/>
    <s v="High"/>
    <s v="CVBY"/>
    <s v="No"/>
    <s v="mc1w@pge.com"/>
    <s v="Approved"/>
    <s v="No action required, record complete"/>
    <m/>
    <s v="OTR"/>
    <m/>
    <m/>
    <d v="2023-10-23T00:00:00"/>
    <x v="1"/>
    <n v="43"/>
    <n v="1"/>
    <n v="0"/>
    <n v="0"/>
    <n v="0"/>
    <s v="High"/>
    <s v="No"/>
    <s v="{&quot;success&quot;:true,&quot;captureTimestamp&quot;:{&quot;provided&quot;:{&quot;time&quot;:&quot;2023-10-09T16:01:04-07:00&quot;,&quot;zone&quot;:&quot;America/Los_Angeles&quot;},&quot;shifted&quot;:&quot;2023-10-09T16:01:04-07:00&quot;},&quot;errorMessage&quot;:null,&quot;source&quot;:&quot;Html5&quot;,&quot;coordinates&quot;:{&quot;latitude&quot;:38.89937641768998,&quot;longitude&quot;:-120.89572647491745,&quot;altitude&quot;:null},&quot;accuracy&quot;:null,&quot;address&quot;:&quot;4524 CA-193, Greenwood, CA 95635, USA&quot;,&quot;addressDetails&quot;:{&quot;source&quot;:&quot;Google&quot;,&quot;components&quot;:[{&quot;shortName&quot;:&quot;4524&quot;,&quot;longName&quot;:&quot;4524&quot;,&quot;types&quot;:[&quot;street_number&quot;]},{&quot;shortName&quot;:&quot;CA-193&quot;,&quot;longName&quot;:&quot;California 193&quot;,&quot;types&quot;:[&quot;route&quot;]},{&quot;shortName&quot;:&quot;Greenwood&quot;,&quot;longName&quot;:&quot;Greenwood&quot;,&quot;types&quot;:[&quot;locality&quot;,&quot;political&quot;]},{&quot;shortName&quot;:&quot;El Dorado County&quot;,&quot;longName&quot;:&quot;El Dorado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635&quot;,&quot;longName&quot;:&quot;95635&quot;,&quot;types&quot;:[&quot;postal_code&quot;]},{&quot;shortName&quot;:&quot;9501&quot;,&quot;longName&quot;:&quot;9501&quot;,&quot;types&quot;:[&quot;postal_code_suffix&quot;]}]}}"/>
    <s v="ARB INC"/>
    <s v="Photos"/>
    <s v="Incorrect structure"/>
    <m/>
    <m/>
    <s v="https://s3-us-west-2.amazonaws.com/arad-prontoforms-dropzone/QV+Distribution+Field/2023-10-23+18_23_45+-20231023-18338133028-+100073533/20231023-18338133028.pdf"/>
  </r>
  <r>
    <n v="100073438"/>
    <n v="18324640068"/>
    <s v="cvby@pge.com"/>
    <s v="Standard"/>
    <s v="Distribution OH Ground - BFB"/>
    <d v="2023-08-10T00:00:00"/>
    <d v="2023-08-10T00:00:00"/>
    <s v="MX1R"/>
    <s v="Marcus Benz"/>
    <d v="2023-06-23T00:00:00"/>
    <s v="JPCA"/>
    <s v="Joshua Castellanos"/>
    <s v="Sierra"/>
    <s v="Auburn"/>
    <s v="R1025"/>
    <s v="HFTD"/>
    <s v="https://viewer.dc.pge.com/inspect/asset360/inspectchecklist-MX1R-2023-06-23T15:21:42Z/view/C1BC3B44-06EE-42B2-92E9-27560DC36185edSupportStructureChecklistForm.pdf"/>
    <m/>
    <m/>
    <s v="No"/>
    <s v="No"/>
    <s v="No"/>
    <n v="0"/>
    <n v="0"/>
    <n v="0"/>
    <x v="0"/>
    <n v="0"/>
    <m/>
    <s v="Yes"/>
    <s v="Yes"/>
    <s v="Matthew Brandon (mc1w@pge.com)"/>
    <s v="None"/>
    <s v="CVBY _x000a__x000a_Took best photos due to vegetation and truck"/>
    <s v="No"/>
    <s v="mc1w@pge.com"/>
    <s v="Approved"/>
    <s v="No action required, record complete"/>
    <m/>
    <s v="OTR"/>
    <m/>
    <m/>
    <d v="2023-08-10T00:00:00"/>
    <x v="13"/>
    <n v="32"/>
    <m/>
    <m/>
    <m/>
    <m/>
    <m/>
    <m/>
    <s v="{&quot;success&quot;:true,&quot;captureTimestamp&quot;:{&quot;provided&quot;:{&quot;time&quot;:&quot;2023-08-07T20:57:53-07:00&quot;,&quot;zone&quot;:&quot;America/Los_Angeles&quot;},&quot;shifted&quot;:&quot;2023-08-07T20:57:53-07:00&quot;},&quot;errorMessage&quot;:null,&quot;source&quot;:&quot;Html5&quot;,&quot;coordinates&quot;:{&quot;latitude&quot;:39.37816848723045,&quot;longitude&quot;:-121.05783314803045,&quot;altitude&quot;:null},&quot;accuracy&quot;:null,&quot;address&quot;:&quot;21500 Maidu Ridge Rd, Nevada City, CA 95959, USA&quot;,&quot;addressDetails&quot;:{&quot;source&quot;:&quot;Google&quot;,&quot;components&quot;:[{&quot;shortName&quot;:&quot;21500&quot;,&quot;longName&quot;:&quot;21500&quot;,&quot;types&quot;:[&quot;street_number&quot;]},{&quot;shortName&quot;:&quot;Maidu Ridge Rd&quot;,&quot;longName&quot;:&quot;Maidu Ridge Road&quot;,&quot;types&quot;:[&quot;route&quot;]},{&quot;shortName&quot;:&quot;Nevada City&quot;,&quot;longName&quot;:&quot;Nevada City&quot;,&quot;types&quot;:[&quot;locality&quot;,&quot;political&quot;]},{&quot;shortName&quot;:&quot;Nevada County&quot;,&quot;longName&quot;:&quot;Nevad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959&quot;,&quot;longName&quot;:&quot;95959&quot;,&quot;types&quot;:[&quot;postal_code&quot;]}]}}"/>
    <s v="ARB INC"/>
    <m/>
    <m/>
    <m/>
    <m/>
    <s v="https://s3-us-west-2.amazonaws.com/arad-prontoforms-dropzone/QV+Distribution+Field/2023-08-10+12_26_14+-20230810-18324640068-+100073438/20230810-18324640068.pdf"/>
  </r>
  <r>
    <n v="100073338"/>
    <n v="18325367074"/>
    <s v="lnwi@pge.com"/>
    <s v="Standard"/>
    <s v="Distribution OH Ground - BFB"/>
    <d v="2023-08-14T00:00:00"/>
    <d v="2023-08-14T00:00:00"/>
    <s v="B4LC"/>
    <s v="Brett Lowery"/>
    <d v="2023-06-15T00:00:00"/>
    <s v="JPCA"/>
    <s v="Joshua Castellanos"/>
    <s v="Sierra"/>
    <s v="Auburn"/>
    <s v="U12"/>
    <s v="HFTD"/>
    <s v="https://viewer.dc.pge.com/inspect/asset360/inspectchecklist-B4LC-2023-06-15T16:45:38Z/view/2178F819-0146-40E7-8CBB-55B7AD028196edSupportStructureChecklistForm.pdf"/>
    <n v="38.896622540000003"/>
    <s v="'-120.9250556"/>
    <s v="No"/>
    <s v="No"/>
    <s v="No"/>
    <n v="0"/>
    <n v="0"/>
    <n v="0"/>
    <x v="0"/>
    <n v="0"/>
    <m/>
    <s v="Yes"/>
    <s v="Yes"/>
    <s v="John Dyer (jjdi@pge.com)"/>
    <s v="No discrepancy"/>
    <s v="LNWI"/>
    <s v="No"/>
    <s v="jjdi@pge.com"/>
    <s v="Approved"/>
    <s v="No action required, record complete"/>
    <m/>
    <s v="OTR"/>
    <m/>
    <m/>
    <d v="2023-08-14T00:00:00"/>
    <x v="12"/>
    <n v="33"/>
    <m/>
    <m/>
    <m/>
    <m/>
    <m/>
    <m/>
    <s v="{&quot;success&quot;:true,&quot;captureTimestamp&quot;:{&quot;provided&quot;:{&quot;time&quot;:&quot;2023-07-31T18:00:50-07:00&quot;,&quot;zone&quot;:&quot;America/Los_Angeles&quot;},&quot;shifted&quot;:&quot;2023-07-31T18:00:50-07:00&quot;},&quot;errorMessage&quot;:null,&quot;source&quot;:&quot;Html5&quot;,&quot;coordinates&quot;:{&quot;latitude&quot;:38.89662254195743,&quot;longitude&quot;:-120.92505560965076,&quot;altitude&quot;:null},&quot;accuracy&quot;:null,&quot;address&quot;:&quot;2901 Coon Creek Rd, Greenwood, CA 95635, USA&quot;,&quot;addressDetails&quot;:{&quot;source&quot;:&quot;Google&quot;,&quot;components&quot;:[{&quot;shortName&quot;:&quot;2901&quot;,&quot;longName&quot;:&quot;2901&quot;,&quot;types&quot;:[&quot;street_number&quot;]},{&quot;shortName&quot;:&quot;Coon Creek Rd&quot;,&quot;longName&quot;:&quot;Coon Creek Road&quot;,&quot;types&quot;:[&quot;route&quot;]},{&quot;shortName&quot;:&quot;Greenwood&quot;,&quot;longName&quot;:&quot;Greenwood&quot;,&quot;types&quot;:[&quot;locality&quot;,&quot;political&quot;]},{&quot;shortName&quot;:&quot;El Dorado County&quot;,&quot;longName&quot;:&quot;El Dorado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635&quot;,&quot;longName&quot;:&quot;95635&quot;,&quot;types&quot;:[&quot;postal_code&quot;]},{&quot;shortName&quot;:&quot;9709&quot;,&quot;longName&quot;:&quot;9709&quot;,&quot;types&quot;:[&quot;postal_code_suffix&quot;]}]}}"/>
    <s v="ARB INC"/>
    <m/>
    <m/>
    <m/>
    <m/>
    <s v="https://s3-us-west-2.amazonaws.com/arad-prontoforms-dropzone/QV+Distribution+Field/2023-08-14+12_58_06+-20230814-18325367074-+100073338/20230814-18325367074.pdf"/>
  </r>
  <r>
    <n v="100073256"/>
    <n v="18332324258"/>
    <s v="t2as@pge.com"/>
    <s v="Standard"/>
    <s v="Distribution OH Ground - BFB"/>
    <d v="2023-09-21T00:00:00"/>
    <d v="2023-09-21T00:00:00"/>
    <s v="R8GU"/>
    <s v="Richard Gardner"/>
    <d v="2023-08-06T00:00:00"/>
    <s v="JPCA"/>
    <s v="Joshua Castellanos"/>
    <s v="Sierra"/>
    <s v="Auburn"/>
    <s v="T0618"/>
    <s v="HFTD"/>
    <s v="https://viewer.dc.pge.com/inspect/asset360/inspectchecklist-R8GU-2023-08-06T17:07:21Z/view/94548F4C-9D0D-449E-A511-407851799417edSupportStructureChecklistForm.pdf"/>
    <m/>
    <m/>
    <s v="Yes"/>
    <s v="No"/>
    <s v="No"/>
    <n v="1"/>
    <n v="0"/>
    <n v="0"/>
    <x v="0"/>
    <n v="1"/>
    <m/>
    <s v="Yes"/>
    <s v="Yes"/>
    <s v="John Dyer (jjdi@pge.com)"/>
    <s v="High"/>
    <m/>
    <s v="No"/>
    <s v="jjdi@pge.com"/>
    <s v="Approved"/>
    <s v="No action required, record complete"/>
    <m/>
    <s v="OTR"/>
    <m/>
    <m/>
    <d v="2023-09-21T00:00:00"/>
    <x v="21"/>
    <n v="38"/>
    <n v="1"/>
    <n v="0"/>
    <n v="0"/>
    <n v="0"/>
    <s v="High"/>
    <s v="Yes"/>
    <s v="{&quot;success&quot;:true,&quot;captureTimestamp&quot;:{&quot;provided&quot;:{&quot;time&quot;:&quot;2023-09-11T17:14:26-07:00&quot;,&quot;zone&quot;:&quot;America/Los_Angeles&quot;},&quot;shifted&quot;:&quot;2023-09-11T17:14:26-07:00&quot;},&quot;errorMessage&quot;:null,&quot;source&quot;:&quot;Html5&quot;,&quot;coordinates&quot;:{&quot;latitude&quot;:38.92482566844253,&quot;longitude&quot;:-121.17364096664859,&quot;altitude&quot;:null},&quot;accuracy&quot;:null,&quot;address&quot;:&quot;6755 Wise Rd, Auburn, CA 95603, USA&quot;,&quot;addressDetails&quot;:{&quot;source&quot;:&quot;Google&quot;,&quot;components&quot;:[{&quot;shortName&quot;:&quot;6755&quot;,&quot;longName&quot;:&quot;6755&quot;,&quot;types&quot;:[&quot;street_number&quot;]},{&quot;shortName&quot;:&quot;Wise Rd&quot;,&quot;longName&quot;:&quot;Wise Road&quot;,&quot;types&quot;:[&quot;route&quot;]},{&quot;shortName&quot;:&quot;Auburn&quot;,&quot;longName&quot;:&quot;Auburn&quot;,&quot;types&quot;:[&quot;locality&quot;,&quot;political&quot;]},{&quot;shortName&quot;:&quot;Placer County&quot;,&quot;longName&quot;:&quot;Placer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603&quot;,&quot;longName&quot;:&quot;95603&quot;,&quot;types&quot;:[&quot;postal_code&quot;]},{&quot;shortName&quot;:&quot;9745&quot;,&quot;longName&quot;:&quot;9745&quot;,&quot;types&quot;:[&quot;postal_code_suffix&quot;]}]}}"/>
    <s v="ARB INC"/>
    <s v="Maintenance Notification"/>
    <s v="Compelling abnormal condition missed during inspection, corrective notification not updated"/>
    <s v="E"/>
    <n v="126757555"/>
    <s v="https://s3-us-west-2.amazonaws.com/arad-prontoforms-dropzone/QV+Distribution+Field/2023-09-21+12_22_55+-20230921-18332324258-+100073256/20230921-18332324258.pdf"/>
  </r>
  <r>
    <n v="100072653"/>
    <n v="18317300778"/>
    <s v="t2as@pge.com"/>
    <s v="Standard"/>
    <s v="Distribution OH Ground - BFB"/>
    <d v="2023-06-29T00:00:00"/>
    <d v="2023-06-29T00:00:00"/>
    <s v="D0CL"/>
    <s v="David Coleman"/>
    <d v="2023-05-15T00:00:00"/>
    <s v="JPCA"/>
    <s v="Joshua Castellanos"/>
    <s v="Sierra"/>
    <s v="Auburn"/>
    <s v="M0901"/>
    <s v="HFTD"/>
    <s v="https://viewer.dc.pge.com/inspect/asset360/inspectchecklist-D0CL-2023-05-15T21:24:39Z/view/A7E7466C-E759-4172-ADD7-CFDAEE3216C9edSupportStructureChecklistForm.pdf"/>
    <n v="39.264165290000001"/>
    <s v="'-121.0661922"/>
    <s v="No"/>
    <s v="No"/>
    <s v="No"/>
    <n v="0"/>
    <n v="0"/>
    <n v="0"/>
    <x v="0"/>
    <n v="0"/>
    <m/>
    <s v="Yes"/>
    <s v="Yes"/>
    <s v="John Dyer (jjdi@pge.com)"/>
    <s v="None"/>
    <m/>
    <s v="No"/>
    <s v="jjdi@pge.com"/>
    <s v="Approved"/>
    <s v="No action required, record complete"/>
    <m/>
    <s v="OTR"/>
    <m/>
    <m/>
    <d v="2023-06-29T00:00:00"/>
    <x v="14"/>
    <n v="26"/>
    <m/>
    <m/>
    <m/>
    <m/>
    <m/>
    <m/>
    <s v="{&quot;success&quot;:true,&quot;captureTimestamp&quot;:{&quot;provided&quot;:{&quot;time&quot;:&quot;2023-06-20T12:09:13-07:00&quot;,&quot;zone&quot;:&quot;America/Los_Angeles&quot;},&quot;shifted&quot;:&quot;2023-06-20T12:09:13-07:00&quot;},&quot;errorMessage&quot;:null,&quot;source&quot;:&quot;Html5&quot;,&quot;coordinates&quot;:{&quot;latitude&quot;:39.26416528827773,&quot;longitude&quot;:-121.06619219193043,&quot;altitude&quot;:null},&quot;accuracy&quot;:null,&quot;address&quot;:&quot;10576 Newtown Rd, Nevada City, CA 95959, USA&quot;,&quot;addressDetails&quot;:{&quot;source&quot;:&quot;Google&quot;,&quot;components&quot;:[{&quot;shortName&quot;:&quot;10576&quot;,&quot;longName&quot;:&quot;10576&quot;,&quot;types&quot;:[&quot;street_number&quot;]},{&quot;shortName&quot;:&quot;Newtown Rd&quot;,&quot;longName&quot;:&quot;Newtown Road&quot;,&quot;types&quot;:[&quot;route&quot;]},{&quot;shortName&quot;:&quot;Nevada City&quot;,&quot;longName&quot;:&quot;Nevada City&quot;,&quot;types&quot;:[&quot;locality&quot;,&quot;political&quot;]},{&quot;shortName&quot;:&quot;Nevada County&quot;,&quot;longName&quot;:&quot;Nevad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959&quot;,&quot;longName&quot;:&quot;95959&quot;,&quot;types&quot;:[&quot;postal_code&quot;]},{&quot;shortName&quot;:&quot;9719&quot;,&quot;longName&quot;:&quot;9719&quot;,&quot;types&quot;:[&quot;postal_code_suffix&quot;]}]}}"/>
    <s v="ARB INC"/>
    <m/>
    <m/>
    <m/>
    <m/>
    <s v="https://s3-us-west-2.amazonaws.com/arad-prontoforms-dropzone/QV+Distribution+Field/2023-06-29+13_00_04+-20230629-18317300778-+100072653/20230629-18317300778.pdf"/>
  </r>
  <r>
    <n v="100072651"/>
    <n v="18319704438"/>
    <s v="dpby@pge.com"/>
    <s v="Standard"/>
    <s v="Distribution OH Ground - BFB"/>
    <d v="2023-07-13T00:00:00"/>
    <d v="2023-07-13T00:00:00"/>
    <s v="D0CL"/>
    <s v="David Coleman"/>
    <d v="2023-05-17T00:00:00"/>
    <s v="JPCA"/>
    <s v="Joshua Castellanos"/>
    <s v="Sierra"/>
    <s v="Auburn"/>
    <s v="M0901"/>
    <s v="HFTD"/>
    <s v="https://viewer.dc.pge.com/inspect/asset360/inspectchecklist-D0CL-2023-05-17T17:57:45Z/view/221F3D9E-3923-45BC-BDC0-4F6B12BA6560edSupportStructureChecklistForm.pdf"/>
    <n v="39.262668689999998"/>
    <s v="'-121.0614528"/>
    <s v="No"/>
    <s v="No"/>
    <m/>
    <n v="0"/>
    <n v="0"/>
    <n v="0"/>
    <x v="0"/>
    <n v="0"/>
    <m/>
    <s v="Yes"/>
    <s v="Yes"/>
    <s v="John Dyer (jjdi@pge.com)"/>
    <s v="No findings, trees have photos obscured, tag already submitted."/>
    <m/>
    <s v="No"/>
    <s v="jjdi@pge.com"/>
    <s v="Approved"/>
    <s v="No action required, record complete"/>
    <m/>
    <s v="OTR"/>
    <m/>
    <m/>
    <d v="2023-07-13T00:00:00"/>
    <x v="6"/>
    <n v="28"/>
    <m/>
    <m/>
    <m/>
    <m/>
    <m/>
    <m/>
    <s v="{&quot;success&quot;:true,&quot;captureTimestamp&quot;:{&quot;provided&quot;:{&quot;time&quot;:&quot;2023-07-05T15:37:28-07:00&quot;,&quot;zone&quot;:&quot;America/Los_Angeles&quot;},&quot;shifted&quot;:&quot;2023-07-05T15:37:28-07:00&quot;},&quot;errorMessage&quot;:null,&quot;source&quot;:&quot;Html5&quot;,&quot;coordinates&quot;:{&quot;latitude&quot;:39.26266869354527,&quot;longitude&quot;:-121.06145277928431,&quot;altitude&quot;:null},&quot;accuracy&quot;:null,&quot;address&quot;:&quot;10587 Moon Valley Rd, Nevada City, CA 95959, USA&quot;,&quot;addressDetails&quot;:{&quot;source&quot;:&quot;Google&quot;,&quot;components&quot;:[{&quot;shortName&quot;:&quot;10587&quot;,&quot;longName&quot;:&quot;10587&quot;,&quot;types&quot;:[&quot;street_number&quot;]},{&quot;shortName&quot;:&quot;Moon Valley Rd&quot;,&quot;longName&quot;:&quot;Moon Valley Road&quot;,&quot;types&quot;:[&quot;route&quot;]},{&quot;shortName&quot;:&quot;Nevada City&quot;,&quot;longName&quot;:&quot;Nevada City&quot;,&quot;types&quot;:[&quot;locality&quot;,&quot;political&quot;]},{&quot;shortName&quot;:&quot;Nevada County&quot;,&quot;longName&quot;:&quot;Nevad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959&quot;,&quot;longName&quot;:&quot;95959&quot;,&quot;types&quot;:[&quot;postal_code&quot;]},{&quot;shortName&quot;:&quot;9720&quot;,&quot;longName&quot;:&quot;9720&quot;,&quot;types&quot;:[&quot;postal_code_suffix&quot;]}]}}"/>
    <s v="ARB INC"/>
    <m/>
    <m/>
    <m/>
    <m/>
    <s v="https://s3-us-west-2.amazonaws.com/arad-prontoforms-dropzone/QV+Distribution+Field/2023-07-13+13_12_07+-20230713-18319704438-+100072651/20230713-18319704438.pdf"/>
  </r>
  <r>
    <n v="100072641"/>
    <n v="18317271047"/>
    <s v="ja36@pge.com"/>
    <s v="Standard"/>
    <s v="Distribution OH Ground - BFB"/>
    <d v="2023-06-29T00:00:00"/>
    <d v="2023-06-29T00:00:00"/>
    <s v="D0CL"/>
    <s v="David Coleman"/>
    <d v="2023-05-15T00:00:00"/>
    <s v="JPCA"/>
    <s v="Joshua Castellanos"/>
    <s v="Sierra"/>
    <s v="Auburn"/>
    <s v="M0901"/>
    <s v="HFTD"/>
    <s v="https://viewer.dc.pge.com/inspect/asset360/inspectchecklist-D0CL-2023-05-15T21:56:15Z/view/F95EE294-8B0B-4D02-8BD7-BA15AB868DF7edSupportStructureChecklistForm.pdf"/>
    <n v="39.265304700000002"/>
    <s v="'-121.0635055"/>
    <s v="No"/>
    <s v="No"/>
    <s v="No"/>
    <n v="0"/>
    <n v="0"/>
    <n v="0"/>
    <x v="0"/>
    <n v="0"/>
    <m/>
    <s v="Yes"/>
    <s v="Yes"/>
    <s v="Matthew Brandon (mc1w@pge.com)"/>
    <s v="None"/>
    <m/>
    <s v="No"/>
    <s v="mc1w@pge.com"/>
    <s v="Approved"/>
    <s v="No action required, record complete"/>
    <m/>
    <s v="OTR"/>
    <m/>
    <m/>
    <d v="2023-06-29T00:00:00"/>
    <x v="14"/>
    <n v="26"/>
    <m/>
    <m/>
    <m/>
    <m/>
    <m/>
    <m/>
    <s v="{&quot;success&quot;:true,&quot;captureTimestamp&quot;:{&quot;provided&quot;:{&quot;time&quot;:&quot;2023-06-20T12:08:48-07:00&quot;,&quot;zone&quot;:&quot;America/Los_Angeles&quot;},&quot;shifted&quot;:&quot;2023-06-20T12:08:48-07:00&quot;},&quot;errorMessage&quot;:null,&quot;source&quot;:&quot;Html5&quot;,&quot;coordinates&quot;:{&quot;latitude&quot;:39.26530469768551,&quot;longitude&quot;:-121.06350550231497,&quot;altitude&quot;:null},&quot;accuracy&quot;:null,&quot;address&quot;:&quot;10425 Newtown Rd, Nevada City, CA 95959, USA&quot;,&quot;addressDetails&quot;:{&quot;source&quot;:&quot;Google&quot;,&quot;components&quot;:[{&quot;shortName&quot;:&quot;10425&quot;,&quot;longName&quot;:&quot;10425&quot;,&quot;types&quot;:[&quot;street_number&quot;]},{&quot;shortName&quot;:&quot;Newtown Rd&quot;,&quot;longName&quot;:&quot;Newtown Road&quot;,&quot;types&quot;:[&quot;route&quot;]},{&quot;shortName&quot;:&quot;Nevada City&quot;,&quot;longName&quot;:&quot;Nevada City&quot;,&quot;types&quot;:[&quot;locality&quot;,&quot;political&quot;]},{&quot;shortName&quot;:&quot;Nevada County&quot;,&quot;longName&quot;:&quot;Nevad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959&quot;,&quot;longName&quot;:&quot;95959&quot;,&quot;types&quot;:[&quot;postal_code&quot;]}]}}"/>
    <s v="ARB INC"/>
    <m/>
    <m/>
    <m/>
    <m/>
    <s v="https://s3-us-west-2.amazonaws.com/arad-prontoforms-dropzone/QV+Distribution+Field/2023-06-29+08_40_30+-20230629-18317271047-+100072641/20230629-18317271047.pdf"/>
  </r>
  <r>
    <n v="100072305"/>
    <n v="18312023059"/>
    <s v="dpby@pge.com"/>
    <s v="Standard"/>
    <s v="Distribution OH Ground - BFB"/>
    <d v="2023-05-31T00:00:00"/>
    <d v="2023-06-01T00:00:00"/>
    <s v="JGLK"/>
    <s v="Joshua Lowry"/>
    <d v="2023-04-22T00:00:00"/>
    <s v="JPCA"/>
    <s v="Joshua Castellanos"/>
    <s v="Sierra"/>
    <s v="Auburn"/>
    <s v="R1013"/>
    <s v="HFTD"/>
    <s v="https://viewer.dc.pge.com/inspect/asset360/inspectchecklist-JGLK-2023-04-22T22:22:07Z/view/6531B670-A924-4DB8-9346-970FFFD9AF4CedSupportStructureChecklistForm.pdf"/>
    <n v="39.020727860000001"/>
    <s v="'-121.0106057"/>
    <s v="Yes"/>
    <s v="No"/>
    <m/>
    <n v="0"/>
    <n v="1"/>
    <n v="0"/>
    <x v="0"/>
    <n v="1"/>
    <m/>
    <s v="Yes"/>
    <s v="Yes"/>
    <s v="Matthew Brandon (mc1w@pge.com)"/>
    <s v="No findings."/>
    <m/>
    <s v="No"/>
    <s v="mc1w@pge.com"/>
    <s v="Approved"/>
    <s v="No action required, record complete"/>
    <m/>
    <s v="OTR"/>
    <m/>
    <m/>
    <d v="2023-05-31T00:00:00"/>
    <x v="25"/>
    <n v="22"/>
    <n v="0"/>
    <n v="1"/>
    <n v="0"/>
    <n v="0"/>
    <s v="Low"/>
    <s v="No"/>
    <s v="{&quot;success&quot;:true,&quot;captureTimestamp&quot;:{&quot;provided&quot;:{&quot;time&quot;:&quot;2023-05-23T09:17:43-07:00&quot;,&quot;zone&quot;:&quot;America/Los_Angeles&quot;},&quot;shifted&quot;:&quot;2023-05-23T09:17:43-07:00&quot;},&quot;errorMessage&quot;:null,&quot;source&quot;:&quot;Html5&quot;,&quot;coordinates&quot;:{&quot;latitude&quot;:39.0207278623871,&quot;longitude&quot;:-121.0106056904716,&quot;altitude&quot;:null},&quot;accuracy&quot;:null,&quot;address&quot;:&quot;18085 Fallen Oak Ln, Meadow Vista, CA 95722, USA&quot;,&quot;addressDetails&quot;:{&quot;source&quot;:&quot;Google&quot;,&quot;components&quot;:[{&quot;shortName&quot;:&quot;18085&quot;,&quot;longName&quot;:&quot;18085&quot;,&quot;types&quot;:[&quot;street_number&quot;]},{&quot;shortName&quot;:&quot;Fallen Oak Ln&quot;,&quot;longName&quot;:&quot;Fallen Oak Lane&quot;,&quot;types&quot;:[&quot;route&quot;]},{&quot;shortName&quot;:&quot;Meadow Vista&quot;,&quot;longName&quot;:&quot;Meadow Vista&quot;,&quot;types&quot;:[&quot;locality&quot;,&quot;political&quot;]},{&quot;shortName&quot;:&quot;Placer County&quot;,&quot;longName&quot;:&quot;Placer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722&quot;,&quot;longName&quot;:&quot;95722&quot;,&quot;types&quot;:[&quot;postal_code&quot;]},{&quot;shortName&quot;:&quot;9445&quot;,&quot;longName&quot;:&quot;9445&quot;,&quot;types&quot;:[&quot;postal_code_suffix&quot;]}]}}"/>
    <s v="ARB INC"/>
    <s v="Other Notifications"/>
    <s v="Failed to document Third Party Notification"/>
    <m/>
    <m/>
    <s v="https://s3-us-west-2.amazonaws.com/arad-prontoforms-dropzone/QV+Distribution+Field/2023-06-01+07_45_45+-20230531-18312023059-+100072305/20230531-18312023059.pdf"/>
  </r>
  <r>
    <n v="100072278"/>
    <n v="18311192001"/>
    <s v="dpby@pge.com"/>
    <s v="Standard"/>
    <s v="Distribution OH Ground - BFB"/>
    <d v="2023-05-26T00:00:00"/>
    <d v="2023-05-27T00:00:00"/>
    <s v="LETE"/>
    <s v="Lance Toman"/>
    <d v="2023-04-19T00:00:00"/>
    <s v="JPCA"/>
    <s v="Joshua Castellanos"/>
    <s v="Sierra"/>
    <s v="Auburn"/>
    <s v="R1003"/>
    <s v="HFTD"/>
    <s v="https://viewer.dc.pge.com/inspect/asset360/inspectchecklist-LETE-2023-04-19T16:38:53Z/view/2D0A739D-26FE-470F-8F28-C4B4E37A27EDedSupportStructureChecklistForm.pdf"/>
    <n v="39.039260800000001"/>
    <s v="'-121.0089966"/>
    <s v="No"/>
    <s v="No"/>
    <m/>
    <n v="0"/>
    <n v="0"/>
    <n v="0"/>
    <x v="0"/>
    <n v="0"/>
    <m/>
    <s v="Yes"/>
    <s v="Yes"/>
    <s v="John Dyer (jjdi@pge.com)"/>
    <s v="No findings."/>
    <m/>
    <s v="No"/>
    <s v="jjdi@pge.com"/>
    <s v="Approved"/>
    <s v="No action required, record complete"/>
    <m/>
    <s v="OTR"/>
    <m/>
    <m/>
    <d v="2023-05-26T00:00:00"/>
    <x v="18"/>
    <n v="21"/>
    <m/>
    <m/>
    <m/>
    <m/>
    <m/>
    <m/>
    <s v="{&quot;success&quot;:true,&quot;captureTimestamp&quot;:{&quot;provided&quot;:{&quot;time&quot;:&quot;2023-05-18T08:37:14-07:00&quot;,&quot;zone&quot;:&quot;America/Los_Angeles&quot;},&quot;shifted&quot;:&quot;2023-05-18T08:37:14-07:00&quot;},&quot;errorMessage&quot;:null,&quot;source&quot;:&quot;Html5&quot;,&quot;coordinates&quot;:{&quot;latitude&quot;:39.03926079904909,&quot;longitude&quot;:-121.00899663280602,&quot;altitude&quot;:null},&quot;accuracy&quot;:null,&quot;address&quot;:&quot;1330 Pleasant Ridge Rd, Colfax, CA 95713, USA&quot;,&quot;addressDetails&quot;:{&quot;source&quot;:&quot;Google&quot;,&quot;components&quot;:[{&quot;shortName&quot;:&quot;1330&quot;,&quot;longName&quot;:&quot;1330&quot;,&quot;types&quot;:[&quot;street_number&quot;]},{&quot;shortName&quot;:&quot;Pleasant Ridge Rd&quot;,&quot;longName&quot;:&quot;Pleasant Ridge Road&quot;,&quot;types&quot;:[&quot;route&quot;]},{&quot;shortName&quot;:&quot;Colfax&quot;,&quot;longName&quot;:&quot;Colfax&quot;,&quot;types&quot;:[&quot;locality&quot;,&quot;political&quot;]},{&quot;shortName&quot;:&quot;Placer County&quot;,&quot;longName&quot;:&quot;Placer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713&quot;,&quot;longName&quot;:&quot;95713&quot;,&quot;types&quot;:[&quot;postal_code&quot;]}]}}"/>
    <s v="ARB INC"/>
    <m/>
    <m/>
    <m/>
    <m/>
    <s v="https://s3-us-west-2.amazonaws.com/arad-prontoforms-dropzone/QV+Distribution+Field/2023-05-27+05_45_11+-20230526-18311192001-+100072278/20230526-18311192001.pdf"/>
  </r>
  <r>
    <n v="100072221"/>
    <n v="18324817242"/>
    <s v="cvby@pge.com"/>
    <s v="Standard"/>
    <s v="Distribution OH Ground - BFB"/>
    <d v="2023-08-11T00:00:00"/>
    <d v="2023-08-11T00:00:00"/>
    <s v="CWD0"/>
    <s v="Colton Davenport"/>
    <d v="2023-06-22T00:00:00"/>
    <s v="JPCA"/>
    <s v="Joshua Castellanos"/>
    <s v="Sierra"/>
    <s v="Auburn"/>
    <s v="T0612"/>
    <s v="HFTD"/>
    <s v="https://viewer.dc.pge.com/inspect/asset360/inspectchecklist-CWD0-2023-06-23T00:07:29Z/view/A11CD5F0-123C-469D-BE04-786B5DCE6571edSupportStructureChecklistForm.pdf"/>
    <m/>
    <m/>
    <s v="No"/>
    <s v="No"/>
    <s v="No"/>
    <n v="0"/>
    <n v="0"/>
    <n v="0"/>
    <x v="0"/>
    <n v="0"/>
    <m/>
    <s v="Yes"/>
    <s v="Yes"/>
    <s v="Matthew Brandon (mc1w@pge.com)"/>
    <s v="None"/>
    <s v="CVBY"/>
    <s v="No"/>
    <s v="mc1w@pge.com"/>
    <s v="Approved"/>
    <s v="No action required, record complete"/>
    <m/>
    <s v="OTR"/>
    <m/>
    <m/>
    <d v="2023-08-11T00:00:00"/>
    <x v="13"/>
    <n v="32"/>
    <m/>
    <m/>
    <m/>
    <m/>
    <m/>
    <m/>
    <s v="{&quot;success&quot;:true,&quot;captureTimestamp&quot;:{&quot;provided&quot;:{&quot;time&quot;:&quot;2023-08-07T20:58:15-07:00&quot;,&quot;zone&quot;:&quot;America/Los_Angeles&quot;},&quot;shifted&quot;:&quot;2023-08-07T20:58:15-07:00&quot;},&quot;errorMessage&quot;:null,&quot;source&quot;:&quot;Html5&quot;,&quot;coordinates&quot;:{&quot;latitude&quot;:39.040763708915776,&quot;longitude&quot;:-120.97311468661151,&quot;altitude&quot;:null},&quot;accuracy&quot;:null,&quot;address&quot;:&quot;99 Ponderosa Way, Colfax, CA 95713, USA&quot;,&quot;addressDetails&quot;:{&quot;source&quot;:&quot;Google&quot;,&quot;components&quot;:[{&quot;shortName&quot;:&quot;99&quot;,&quot;longName&quot;:&quot;99&quot;,&quot;types&quot;:[&quot;street_number&quot;]},{&quot;shortName&quot;:&quot;Ponderosa Way&quot;,&quot;longName&quot;:&quot;Ponderosa Way&quot;,&quot;types&quot;:[&quot;route&quot;]},{&quot;shortName&quot;:&quot;Colfax&quot;,&quot;longName&quot;:&quot;Colfax&quot;,&quot;types&quot;:[&quot;locality&quot;,&quot;political&quot;]},{&quot;shortName&quot;:&quot;Placer County&quot;,&quot;longName&quot;:&quot;Placer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713&quot;,&quot;longName&quot;:&quot;95713&quot;,&quot;types&quot;:[&quot;postal_code&quot;]}]}}"/>
    <s v="PG&amp;E"/>
    <m/>
    <m/>
    <m/>
    <m/>
    <s v="https://s3-us-west-2.amazonaws.com/arad-prontoforms-dropzone/QV+Distribution+Field/2023-08-11+13_36_57+-20230811-18324817242-+100072221/20230811-18324817242.pdf"/>
  </r>
  <r>
    <n v="100072214"/>
    <n v="18326186626"/>
    <s v="cvby@pge.com"/>
    <s v="Standard"/>
    <s v="Distribution OH Ground - BFB"/>
    <d v="2023-08-18T00:00:00"/>
    <d v="2023-08-18T00:00:00"/>
    <s v="CWD0"/>
    <s v="Colton Davenport"/>
    <d v="2023-06-29T00:00:00"/>
    <s v="JPCA"/>
    <s v="Joshua Castellanos"/>
    <s v="Sierra"/>
    <s v="Auburn"/>
    <s v="T0612"/>
    <s v="HFTD"/>
    <s v="https://viewer.dc.pge.com/inspect/asset360/inspectchecklist-CWD0-2023-06-29T16:16:30Z/view/02CC7234-8623-4A53-8DE3-00D3CC441EB1edSupportStructureChecklistForm.pdf"/>
    <m/>
    <m/>
    <s v="Yes"/>
    <s v="No"/>
    <s v="No"/>
    <n v="0"/>
    <n v="0"/>
    <n v="0"/>
    <x v="1"/>
    <n v="1"/>
    <m/>
    <s v="Yes"/>
    <s v="Yes"/>
    <s v="Matthew Brandon (mc1w@pge.com)"/>
    <s v="None"/>
    <s v="CVBY"/>
    <s v="No"/>
    <s v="mc1w@pge.com"/>
    <s v="Approved"/>
    <s v="No action required, record complete"/>
    <m/>
    <s v="OTR"/>
    <m/>
    <m/>
    <d v="2023-08-18T00:00:00"/>
    <x v="12"/>
    <n v="33"/>
    <n v="0"/>
    <n v="0"/>
    <n v="0"/>
    <n v="1"/>
    <s v="Critical Attribute"/>
    <s v="Yes"/>
    <s v="{&quot;success&quot;:true,&quot;captureTimestamp&quot;:{&quot;provided&quot;:{&quot;time&quot;:&quot;2023-08-15T17:07:20-07:00&quot;,&quot;zone&quot;:&quot;America/Los_Angeles&quot;},&quot;shifted&quot;:&quot;2023-08-15T17:07:20-07:00&quot;},&quot;errorMessage&quot;:null,&quot;source&quot;:&quot;Html5&quot;,&quot;coordinates&quot;:{&quot;latitude&quot;:38.93921361494081,&quot;longitude&quot;:-121.18293252041822,&quot;altitude&quot;:null},&quot;accuracy&quot;:null,&quot;address&quot;:&quot;3901 Ayres Holmes Ln, Auburn, CA 95602, USA&quot;,&quot;addressDetails&quot;:{&quot;source&quot;:&quot;Google&quot;,&quot;components&quot;:[{&quot;shortName&quot;:&quot;3901&quot;,&quot;longName&quot;:&quot;3901&quot;,&quot;types&quot;:[&quot;street_number&quot;]},{&quot;shortName&quot;:&quot;Ayres Holmes Ln&quot;,&quot;longName&quot;:&quot;Ayres Holmes Lane&quot;,&quot;types&quot;:[&quot;route&quot;]},{&quot;shortName&quot;:&quot;Auburn&quot;,&quot;longName&quot;:&quot;Auburn&quot;,&quot;types&quot;:[&quot;locality&quot;,&quot;political&quot;]},{&quot;shortName&quot;:&quot;Placer County&quot;,&quot;longName&quot;:&quot;Placer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602&quot;,&quot;longName&quot;:&quot;95602&quot;,&quot;types&quot;:[&quot;postal_code&quot;]},{&quot;shortName&quot;:&quot;7302&quot;,&quot;longName&quot;:&quot;7302&quot;,&quot;types&quot;:[&quot;postal_code_suffix&quot;]}]}}"/>
    <s v="PG&amp;E"/>
    <s v="Maintenance Notification"/>
    <s v="Compelling abnormal condition missed during inspection, corrective notification not created"/>
    <s v="E"/>
    <n v="126858930"/>
    <s v="https://s3-us-west-2.amazonaws.com/arad-prontoforms-dropzone/QV+Distribution+Field/2023-08-18+10_37_48+-20230818-18326186626-+100072214/20230818-18326186626.pdf"/>
  </r>
  <r>
    <n v="100071951"/>
    <n v="18342184209"/>
    <s v="jx27@pge.com"/>
    <s v="Standard"/>
    <s v="Distribution OH Ground - BFB"/>
    <d v="2023-11-14T00:00:00"/>
    <d v="2023-11-14T00:00:00"/>
    <s v="JGLK"/>
    <s v="Joshua Lowry"/>
    <d v="2023-09-20T00:00:00"/>
    <s v="JPCA"/>
    <s v="Joshua Castellanos"/>
    <s v="Sierra"/>
    <s v="Auburn"/>
    <s v="N08"/>
    <s v="HFTD"/>
    <s v="https://viewer.dc.pge.com/inspect/asset360/inspectchecklist-JGLK-2023-09-20T17:29:58Z-CF5DAF8A-E6D9-4CE8-9B87-14A69CDF8194/view/E2165374-CABD-4A73-ACB9-885A5D4553ACedSupportStructureChecklistForm.pdf"/>
    <n v="39.208355130000001"/>
    <s v="'-121.1090762"/>
    <s v="No"/>
    <s v="No"/>
    <s v="No"/>
    <n v="0"/>
    <n v="0"/>
    <n v="0"/>
    <x v="0"/>
    <n v="0"/>
    <m/>
    <s v="Yes"/>
    <s v="Yes"/>
    <s v="John Dyer (jjdi@pge.com)"/>
    <s v="No discrepancy’s"/>
    <m/>
    <s v="No"/>
    <s v="jjdi@pge.com"/>
    <s v="Approved"/>
    <s v="No action required, record complete"/>
    <m/>
    <s v="OTR"/>
    <m/>
    <m/>
    <d v="2023-11-14T00:00:00"/>
    <x v="20"/>
    <n v="46"/>
    <m/>
    <m/>
    <m/>
    <m/>
    <m/>
    <m/>
    <s v="{&quot;success&quot;:true,&quot;captureTimestamp&quot;:{&quot;provided&quot;:{&quot;time&quot;:&quot;2023-11-13T16:38:52-08:00&quot;,&quot;zone&quot;:&quot;America/Los_Angeles&quot;},&quot;shifted&quot;:&quot;2023-11-13T16:38:52-08:00&quot;},&quot;errorMessage&quot;:null,&quot;source&quot;:&quot;Html5&quot;,&quot;coordinates&quot;:{&quot;latitude&quot;:39.20835512965849,&quot;longitude&quot;:-121.10907619183544,&quot;altitude&quot;:null},&quot;accuracy&quot;:null,&quot;address&quot;:&quot;12979 S Ponderosa Way, Grass Valley, CA 95945, USA&quot;,&quot;addressDetails&quot;:{&quot;source&quot;:&quot;Google&quot;,&quot;components&quot;:[{&quot;shortName&quot;:&quot;12979&quot;,&quot;longName&quot;:&quot;12979&quot;,&quot;types&quot;:[&quot;street_number&quot;]},{&quot;shortName&quot;:&quot;S Ponderosa Way&quot;,&quot;longName&quot;:&quot;South Ponderosa Way&quot;,&quot;types&quot;:[&quot;route&quot;]},{&quot;shortName&quot;:&quot;Grass Valley&quot;,&quot;longName&quot;:&quot;Grass Valley&quot;,&quot;types&quot;:[&quot;locality&quot;,&quot;political&quot;]},{&quot;shortName&quot;:&quot;Nevada County&quot;,&quot;longName&quot;:&quot;Nevad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945&quot;,&quot;longName&quot;:&quot;95945&quot;,&quot;types&quot;:[&quot;postal_code&quot;]},{&quot;shortName&quot;:&quot;4521&quot;,&quot;longName&quot;:&quot;4521&quot;,&quot;types&quot;:[&quot;postal_code_suffix&quot;]}]}}"/>
    <s v="ARB INC"/>
    <m/>
    <m/>
    <m/>
    <m/>
    <s v="https://s3-us-west-2.amazonaws.com/arad-prontoforms-dropzone/QV+Distribution+Field/2023-11-14+13_11_17+-20231114-18342184209-+100071951/20231114-18342184209.pdf"/>
  </r>
  <r>
    <n v="100071932"/>
    <n v="18342507028"/>
    <s v="jx27@pge.com"/>
    <s v="Standard"/>
    <s v="Distribution OH Ground - BFB"/>
    <d v="2023-11-15T00:00:00"/>
    <d v="2023-11-15T00:00:00"/>
    <s v="JGLK"/>
    <s v="Joshua Lowry"/>
    <d v="2023-09-21T00:00:00"/>
    <s v="JPCA"/>
    <s v="Joshua Castellanos"/>
    <s v="Sierra"/>
    <s v="Auburn"/>
    <s v="N08"/>
    <s v="HFTD"/>
    <s v="https://viewer.dc.pge.com/inspect/asset360/inspectchecklist-JGLK-2023-09-21T23:00:08Z-5F20F43C-C1FB-4E09-99F0-BE0138B98A37/view/EED2E01C-D80A-45E9-9565-3AFBE4580771edSupportStructureChecklistForm.pdf"/>
    <n v="39.210075619999998"/>
    <s v="'-121.103458"/>
    <s v="No"/>
    <s v="No"/>
    <s v="No"/>
    <n v="0"/>
    <n v="0"/>
    <n v="0"/>
    <x v="0"/>
    <n v="0"/>
    <m/>
    <s v="Yes"/>
    <s v="Yes"/>
    <s v="John Dyer (jjdi@pge.com)"/>
    <s v="No discrepancy’s"/>
    <s v="Best pictures could get, tried get better access neighbor ran me out of yard didn’t want on property"/>
    <s v="No"/>
    <s v="jjdi@pge.com"/>
    <s v="Approved"/>
    <s v="No action required, record complete"/>
    <m/>
    <s v="OTR"/>
    <m/>
    <m/>
    <d v="2023-11-15T00:00:00"/>
    <x v="20"/>
    <n v="46"/>
    <m/>
    <m/>
    <m/>
    <m/>
    <m/>
    <m/>
    <s v="{&quot;success&quot;:true,&quot;captureTimestamp&quot;:{&quot;provided&quot;:{&quot;time&quot;:&quot;2023-11-13T16:38:52-08:00&quot;,&quot;zone&quot;:&quot;America/Los_Angeles&quot;},&quot;shifted&quot;:&quot;2023-11-13T16:38:52-08:00&quot;},&quot;errorMessage&quot;:null,&quot;source&quot;:&quot;Html5&quot;,&quot;coordinates&quot;:{&quot;latitude&quot;:39.21007562476793,&quot;longitude&quot;:-121.10345801488806,&quot;altitude&quot;:null},&quot;accuracy&quot;:null,&quot;address&quot;:&quot;13560 Squirrel Creek Rd, Grass Valley, CA 95945, USA&quot;,&quot;addressDetails&quot;:{&quot;source&quot;:&quot;Google&quot;,&quot;components&quot;:[{&quot;shortName&quot;:&quot;13560&quot;,&quot;longName&quot;:&quot;13560&quot;,&quot;types&quot;:[&quot;street_number&quot;]},{&quot;shortName&quot;:&quot;Squirrel Creek Rd&quot;,&quot;longName&quot;:&quot;Squirrel Creek Road&quot;,&quot;types&quot;:[&quot;route&quot;]},{&quot;shortName&quot;:&quot;Grass Valley&quot;,&quot;longName&quot;:&quot;Grass Valley&quot;,&quot;types&quot;:[&quot;locality&quot;,&quot;political&quot;]},{&quot;shortName&quot;:&quot;Nevada County&quot;,&quot;longName&quot;:&quot;Nevad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945&quot;,&quot;longName&quot;:&quot;95945&quot;,&quot;types&quot;:[&quot;postal_code&quot;]}]}}"/>
    <s v="ARB INC"/>
    <m/>
    <m/>
    <m/>
    <m/>
    <s v="https://s3-us-west-2.amazonaws.com/arad-prontoforms-dropzone/QV+Distribution+Field/2023-11-15+12_45_06+-20231115-18342507028-+100071932/20231115-18342507028.pdf"/>
  </r>
  <r>
    <n v="100071477"/>
    <n v="18338702524"/>
    <s v="cvby@pge.com"/>
    <s v="Standard"/>
    <s v="Distribution OH Ground - BFB"/>
    <d v="2023-10-26T00:00:00"/>
    <d v="2023-10-26T00:00:00"/>
    <s v="C4KG"/>
    <s v="Corey Ketchum"/>
    <d v="2023-08-17T00:00:00"/>
    <s v="JPCA"/>
    <s v="Joshua Castellanos"/>
    <s v="Sierra"/>
    <s v="Auburn"/>
    <s v="O0925"/>
    <s v="HFTD"/>
    <s v="https://viewer.dc.pge.com/inspect/asset360/inspectchecklist-C4KG-2023-08-17T14:33:06Z-88A54B83-4F33-43F6-BAE7-3D2F537BEBD4/view/4789BC75-C58F-4BB9-81B9-F78CABF573B0edSupportStructureChecklistForm.pdf"/>
    <n v="39.136987810000001"/>
    <s v="'-121.0335557"/>
    <s v="No"/>
    <s v="No"/>
    <s v="No"/>
    <n v="0"/>
    <n v="0"/>
    <n v="0"/>
    <x v="0"/>
    <n v="0"/>
    <m/>
    <s v="Yes"/>
    <s v="Yes"/>
    <s v="Matthew Brandon (mc1w@pge.com)"/>
    <s v="None"/>
    <s v="CVBY"/>
    <s v="No"/>
    <s v="mc1w@pge.com"/>
    <s v="Approved"/>
    <s v="No action required, record complete"/>
    <m/>
    <s v="OTR"/>
    <m/>
    <m/>
    <d v="2023-10-26T00:00:00"/>
    <x v="1"/>
    <n v="43"/>
    <m/>
    <m/>
    <m/>
    <m/>
    <m/>
    <m/>
    <s v="{&quot;success&quot;:true,&quot;captureTimestamp&quot;:{&quot;provided&quot;:{&quot;time&quot;:&quot;2023-10-23T21:43:55-07:00&quot;,&quot;zone&quot;:&quot;America/Los_Angeles&quot;},&quot;shifted&quot;:&quot;2023-10-23T21:43:55-07:00&quot;},&quot;errorMessage&quot;:null,&quot;source&quot;:&quot;Html5&quot;,&quot;coordinates&quot;:{&quot;latitude&quot;:39.13698781258486,&quot;longitude&quot;:-121.03355574200434,&quot;altitude&quot;:null},&quot;accuracy&quot;:null,&quot;address&quot;:&quot;12277 Rainbow Rd, Grass Valley, CA 95949, USA&quot;,&quot;addressDetails&quot;:{&quot;source&quot;:&quot;Google&quot;,&quot;components&quot;:[{&quot;shortName&quot;:&quot;12277&quot;,&quot;longName&quot;:&quot;12277&quot;,&quot;types&quot;:[&quot;street_number&quot;]},{&quot;shortName&quot;:&quot;Rainbow Rd&quot;,&quot;longName&quot;:&quot;Rainbow Road&quot;,&quot;types&quot;:[&quot;route&quot;]},{&quot;shortName&quot;:&quot;Grass Valley&quot;,&quot;longName&quot;:&quot;Grass Valley&quot;,&quot;types&quot;:[&quot;locality&quot;,&quot;political&quot;]},{&quot;shortName&quot;:&quot;Nevada County&quot;,&quot;longName&quot;:&quot;Nevad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949&quot;,&quot;longName&quot;:&quot;95949&quot;,&quot;types&quot;:[&quot;postal_code&quot;]},{&quot;shortName&quot;:&quot;6402&quot;,&quot;longName&quot;:&quot;6402&quot;,&quot;types&quot;:[&quot;postal_code_suffix&quot;]}]}}"/>
    <s v="ARB INC"/>
    <m/>
    <m/>
    <m/>
    <m/>
    <s v="https://s3-us-west-2.amazonaws.com/arad-prontoforms-dropzone/QV+Distribution+Field/2023-10-26+12_13_15+-20231026-18338702524-+100071477/20231026-18338702524.pdf"/>
  </r>
  <r>
    <n v="100071315"/>
    <n v="18317317119"/>
    <s v="t2as@pge.com"/>
    <s v="Standard"/>
    <s v="Distribution OH Ground - BFB"/>
    <d v="2023-06-29T00:00:00"/>
    <d v="2023-06-29T00:00:00"/>
    <s v="CUHE"/>
    <s v="Christopher Huff"/>
    <d v="2023-05-10T00:00:00"/>
    <s v="JPCA"/>
    <s v="Joshua Castellanos"/>
    <s v="Sierra"/>
    <s v="Auburn"/>
    <s v="M0920"/>
    <s v="HFTD"/>
    <s v="https://viewer.dc.pge.com/inspect/asset360/inspectchecklist-CUHE-2023-05-10T15:09:09Z/view/4006DB78-CB13-4DFB-8CF4-35DCD4D75B7FedSupportStructureChecklistForm.pdf"/>
    <n v="39.242444820000003"/>
    <s v="'-121.0367426"/>
    <s v="No"/>
    <s v="No"/>
    <s v="No"/>
    <n v="0"/>
    <n v="0"/>
    <n v="0"/>
    <x v="0"/>
    <n v="0"/>
    <m/>
    <s v="Yes"/>
    <s v="Yes"/>
    <s v="John Dyer (jjdi@pge.com)"/>
    <s v="None"/>
    <s v="T2as"/>
    <s v="No"/>
    <s v="jjdi@pge.com"/>
    <s v="Approved"/>
    <s v="No action required, record complete"/>
    <m/>
    <s v="OTR"/>
    <m/>
    <m/>
    <d v="2023-06-29T00:00:00"/>
    <x v="14"/>
    <n v="26"/>
    <m/>
    <m/>
    <m/>
    <m/>
    <m/>
    <m/>
    <s v="{&quot;success&quot;:true,&quot;captureTimestamp&quot;:{&quot;provided&quot;:{&quot;time&quot;:&quot;2023-06-20T12:09:23-07:00&quot;,&quot;zone&quot;:&quot;America/Los_Angeles&quot;},&quot;shifted&quot;:&quot;2023-06-20T12:09:23-07:00&quot;},&quot;errorMessage&quot;:null,&quot;source&quot;:&quot;Html5&quot;,&quot;coordinates&quot;:{&quot;latitude&quot;:39.24244482188531,&quot;longitude&quot;:-121.03674255773947,&quot;altitude&quot;:null},&quot;accuracy&quot;:null,&quot;address&quot;:&quot;2380 Nevada City Hwy, Grass Valley, CA 95945, USA&quot;,&quot;addressDetails&quot;:{&quot;source&quot;:&quot;Google&quot;,&quot;components&quot;:[{&quot;shortName&quot;:&quot;2380&quot;,&quot;longName&quot;:&quot;2380&quot;,&quot;types&quot;:[&quot;street_number&quot;]},{&quot;shortName&quot;:&quot;Nevada City Hwy&quot;,&quot;longName&quot;:&quot;Nevada City Highway&quot;,&quot;types&quot;:[&quot;route&quot;]},{&quot;shortName&quot;:&quot;Grass Valley&quot;,&quot;longName&quot;:&quot;Grass Valley&quot;,&quot;types&quot;:[&quot;locality&quot;,&quot;political&quot;]},{&quot;shortName&quot;:&quot;Nevada County&quot;,&quot;longName&quot;:&quot;Nevad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945&quot;,&quot;longName&quot;:&quot;95945&quot;,&quot;types&quot;:[&quot;postal_code&quot;]},{&quot;shortName&quot;:&quot;7705&quot;,&quot;longName&quot;:&quot;7705&quot;,&quot;types&quot;:[&quot;postal_code_suffix&quot;]}]}}"/>
    <s v="ARB INC"/>
    <m/>
    <m/>
    <m/>
    <m/>
    <s v="https://s3-us-west-2.amazonaws.com/arad-prontoforms-dropzone/QV+Distribution+Field/2023-06-29+15_21_34+-20230629-18317317119-+100071315/20230629-18317317119.pdf"/>
  </r>
  <r>
    <n v="100071309"/>
    <n v="18317295019"/>
    <s v="ja36@pge.com"/>
    <s v="Standard"/>
    <s v="Distribution OH Ground - BFB"/>
    <d v="2023-06-29T00:00:00"/>
    <d v="2023-06-29T00:00:00"/>
    <s v="CUHE"/>
    <s v="Christopher Huff"/>
    <d v="2023-05-12T00:00:00"/>
    <s v="JPCA"/>
    <s v="Joshua Castellanos"/>
    <s v="Sierra"/>
    <s v="Auburn"/>
    <s v="M0920"/>
    <s v="HFTD"/>
    <s v="https://viewer.dc.pge.com/inspect/asset360/inspectchecklist-CUHE-2023-05-12T16:17:16Z/view/A14D12A2-BB2E-4D49-B45E-3A4474C772E5edSupportStructureChecklistForm.pdf"/>
    <n v="39.24275969"/>
    <s v="'-121.0321012"/>
    <s v="No"/>
    <s v="No"/>
    <s v="No"/>
    <n v="0"/>
    <n v="0"/>
    <n v="0"/>
    <x v="0"/>
    <n v="0"/>
    <m/>
    <s v="Yes"/>
    <s v="Yes"/>
    <s v="Matthew Brandon (mc1w@pge.com)"/>
    <s v="None"/>
    <m/>
    <s v="No"/>
    <s v="mc1w@pge.com"/>
    <s v="Approved"/>
    <s v="No action required, record complete"/>
    <m/>
    <s v="OTR"/>
    <m/>
    <m/>
    <d v="2023-06-29T00:00:00"/>
    <x v="14"/>
    <n v="26"/>
    <m/>
    <m/>
    <m/>
    <m/>
    <m/>
    <m/>
    <s v="{&quot;success&quot;:true,&quot;captureTimestamp&quot;:{&quot;provided&quot;:{&quot;time&quot;:&quot;2023-06-20T12:08:52-07:00&quot;,&quot;zone&quot;:&quot;America/Los_Angeles&quot;},&quot;shifted&quot;:&quot;2023-06-20T12:08:52-07:00&quot;},&quot;errorMessage&quot;:null,&quot;source&quot;:&quot;Html5&quot;,&quot;coordinates&quot;:{&quot;latitude&quot;:39.2427596873806,&quot;longitude&quot;:-121.03210122682242,&quot;altitude&quot;:null},&quot;accuracy&quot;:null,&quot;address&quot;:&quot;2090 Nevada City Hwy, Grass Valley, CA 95945, USA&quot;,&quot;addressDetails&quot;:{&quot;source&quot;:&quot;Google&quot;,&quot;components&quot;:[{&quot;shortName&quot;:&quot;2090&quot;,&quot;longName&quot;:&quot;2090&quot;,&quot;types&quot;:[&quot;street_number&quot;]},{&quot;shortName&quot;:&quot;Nevada City Hwy&quot;,&quot;longName&quot;:&quot;Nevada City Highway&quot;,&quot;types&quot;:[&quot;route&quot;]},{&quot;shortName&quot;:&quot;Grass Valley&quot;,&quot;longName&quot;:&quot;Grass Valley&quot;,&quot;types&quot;:[&quot;locality&quot;,&quot;political&quot;]},{&quot;shortName&quot;:&quot;Nevada County&quot;,&quot;longName&quot;:&quot;Nevad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945&quot;,&quot;longName&quot;:&quot;95945&quot;,&quot;types&quot;:[&quot;postal_code&quot;]}]}}"/>
    <s v="ARB INC"/>
    <m/>
    <m/>
    <m/>
    <m/>
    <s v="https://s3-us-west-2.amazonaws.com/arad-prontoforms-dropzone/QV+Distribution+Field/2023-06-29+11_18_00+-20230629-18317295019-+100071309/20230629-18317295019.pdf"/>
  </r>
  <r>
    <n v="100071249"/>
    <n v="18316886035"/>
    <s v="dpby@pge.com"/>
    <s v="Standard"/>
    <s v="Distribution OH Ground - BFB"/>
    <d v="2023-06-27T00:00:00"/>
    <d v="2023-06-27T00:00:00"/>
    <s v="CUHE"/>
    <s v="Christopher Huff"/>
    <d v="2023-05-13T00:00:00"/>
    <s v="JPCA"/>
    <s v="Joshua Castellanos"/>
    <s v="Sierra"/>
    <s v="Auburn"/>
    <s v="M0920"/>
    <s v="HFTD"/>
    <s v="https://viewer.dc.pge.com/inspect/asset360/inspectchecklist-CUHE-2023-05-13T17:15:36Z/view/C4AC7864-36C7-4E6A-A715-B56771D5CA25edSupportStructureChecklistForm.pdf"/>
    <n v="39.239028390000001"/>
    <s v="'-121.0318345"/>
    <s v="No"/>
    <s v="No"/>
    <m/>
    <n v="0"/>
    <n v="0"/>
    <n v="0"/>
    <x v="0"/>
    <n v="0"/>
    <m/>
    <s v="Yes"/>
    <s v="Yes"/>
    <s v="John Dyer (jjdi@pge.com)"/>
    <s v="No findings."/>
    <m/>
    <s v="No"/>
    <s v="jjdi@pge.com"/>
    <s v="Approved"/>
    <s v="No action required, record complete"/>
    <m/>
    <s v="OTR"/>
    <m/>
    <m/>
    <d v="2023-06-27T00:00:00"/>
    <x v="14"/>
    <n v="26"/>
    <m/>
    <m/>
    <m/>
    <m/>
    <m/>
    <m/>
    <s v="{&quot;success&quot;:true,&quot;captureTimestamp&quot;:{&quot;provided&quot;:{&quot;time&quot;:&quot;2023-06-20T12:08:26-07:00&quot;,&quot;zone&quot;:&quot;America/Los_Angeles&quot;},&quot;shifted&quot;:&quot;2023-06-20T12:08:26-07:00&quot;},&quot;errorMessage&quot;:null,&quot;source&quot;:&quot;Html5&quot;,&quot;coordinates&quot;:{&quot;latitude&quot;:39.239028386142785,&quot;longitude&quot;:-121.03183451008537,&quot;altitude&quot;:null},&quot;accuracy&quot;:null,&quot;address&quot;:&quot;11991 Old Tunnel Rd, Grass Valley, CA 95945, USA&quot;,&quot;addressDetails&quot;:{&quot;source&quot;:&quot;Google&quot;,&quot;components&quot;:[{&quot;shortName&quot;:&quot;11991&quot;,&quot;longName&quot;:&quot;11991&quot;,&quot;types&quot;:[&quot;street_number&quot;]},{&quot;shortName&quot;:&quot;Old Tunnel Rd&quot;,&quot;longName&quot;:&quot;Old Tunnel Road&quot;,&quot;types&quot;:[&quot;route&quot;]},{&quot;shortName&quot;:&quot;Grass Valley&quot;,&quot;longName&quot;:&quot;Grass Valley&quot;,&quot;types&quot;:[&quot;locality&quot;,&quot;political&quot;]},{&quot;shortName&quot;:&quot;Nevada County&quot;,&quot;longName&quot;:&quot;Nevad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945&quot;,&quot;longName&quot;:&quot;95945&quot;,&quot;types&quot;:[&quot;postal_code&quot;]}]}}"/>
    <s v="ARB INC"/>
    <m/>
    <m/>
    <m/>
    <m/>
    <s v="https://s3-us-west-2.amazonaws.com/arad-prontoforms-dropzone/QV+Distribution+Field/2023-06-27+09_51_14+-20230627-18316886035-+100071249/20230627-18316886035.pdf"/>
  </r>
  <r>
    <n v="100071242"/>
    <n v="18317297057"/>
    <s v="ja36@pge.com"/>
    <s v="Standard"/>
    <s v="Distribution OH Ground - BFB"/>
    <d v="2023-06-29T00:00:00"/>
    <d v="2023-06-29T00:00:00"/>
    <s v="CUHE"/>
    <s v="Christopher Huff"/>
    <d v="2023-05-13T00:00:00"/>
    <s v="JPCA"/>
    <s v="Joshua Castellanos"/>
    <s v="Sierra"/>
    <s v="Auburn"/>
    <s v="M0920"/>
    <s v="HFTD"/>
    <s v="https://viewer.dc.pge.com/inspect/asset360/inspectchecklist-CUHE-2023-05-13T17:36:46Z/view/463A55FB-33E6-4F68-8CDB-60BF2A10755EedSupportStructureChecklistForm.pdf"/>
    <n v="39.238240779999998"/>
    <s v="'-121.0319487"/>
    <s v="No"/>
    <s v="No"/>
    <s v="No"/>
    <n v="0"/>
    <n v="0"/>
    <n v="0"/>
    <x v="0"/>
    <n v="0"/>
    <m/>
    <s v="Yes"/>
    <s v="Yes"/>
    <s v="Matthew Brandon (mc1w@pge.com)"/>
    <s v="None"/>
    <m/>
    <s v="No"/>
    <s v="mc1w@pge.com"/>
    <s v="Approved"/>
    <s v="No action required, record complete"/>
    <m/>
    <s v="OTR"/>
    <m/>
    <m/>
    <d v="2023-06-29T00:00:00"/>
    <x v="14"/>
    <n v="26"/>
    <m/>
    <m/>
    <m/>
    <m/>
    <m/>
    <m/>
    <s v="{&quot;success&quot;:true,&quot;captureTimestamp&quot;:{&quot;provided&quot;:{&quot;time&quot;:&quot;2023-06-20T12:08:51-07:00&quot;,&quot;zone&quot;:&quot;America/Los_Angeles&quot;},&quot;shifted&quot;:&quot;2023-06-20T12:08:51-07:00&quot;},&quot;errorMessage&quot;:null,&quot;source&quot;:&quot;Html5&quot;,&quot;coordinates&quot;:{&quot;latitude&quot;:39.23824078409644,&quot;longitude&quot;:-121.03194872112392,&quot;altitude&quot;:null},&quot;accuracy&quot;:null,&quot;address&quot;:&quot;11991 Old Tunnel Rd, Grass Valley, CA 95945, USA&quot;,&quot;addressDetails&quot;:{&quot;source&quot;:&quot;Google&quot;,&quot;components&quot;:[{&quot;shortName&quot;:&quot;11991&quot;,&quot;longName&quot;:&quot;11991&quot;,&quot;types&quot;:[&quot;street_number&quot;]},{&quot;shortName&quot;:&quot;Old Tunnel Rd&quot;,&quot;longName&quot;:&quot;Old Tunnel Road&quot;,&quot;types&quot;:[&quot;route&quot;]},{&quot;shortName&quot;:&quot;Grass Valley&quot;,&quot;longName&quot;:&quot;Grass Valley&quot;,&quot;types&quot;:[&quot;locality&quot;,&quot;political&quot;]},{&quot;shortName&quot;:&quot;Nevada County&quot;,&quot;longName&quot;:&quot;Nevad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945&quot;,&quot;longName&quot;:&quot;95945&quot;,&quot;types&quot;:[&quot;postal_code&quot;]}]}}"/>
    <s v="ARB INC"/>
    <m/>
    <m/>
    <m/>
    <m/>
    <s v="https://s3-us-west-2.amazonaws.com/arad-prontoforms-dropzone/QV+Distribution+Field/2023-06-29+11_14_19+-20230629-18317297057-+100071242/20230629-18317297057.pdf"/>
  </r>
  <r>
    <n v="100071227"/>
    <n v="18317269263"/>
    <s v="ja36@pge.com"/>
    <s v="Standard"/>
    <s v="Distribution OH Ground - BFB"/>
    <d v="2023-06-29T00:00:00"/>
    <d v="2023-06-29T00:00:00"/>
    <s v="CUHE"/>
    <s v="Christopher Huff"/>
    <d v="2023-05-12T00:00:00"/>
    <s v="JPCA"/>
    <s v="Joshua Castellanos"/>
    <s v="Sierra"/>
    <s v="Auburn"/>
    <s v="M0920"/>
    <s v="HFTD"/>
    <s v="https://viewer.dc.pge.com/inspect/asset360/inspectchecklist-CUHE-2023-05-12T20:54:55Z/view/FCA823A3-92DF-4EC8-8B21-2D450FA05B5AedSupportStructureChecklistForm.pdf"/>
    <n v="39.241337000000001"/>
    <s v="'-121.0300825"/>
    <s v="No"/>
    <s v="No"/>
    <s v="No"/>
    <n v="0"/>
    <n v="0"/>
    <n v="0"/>
    <x v="0"/>
    <n v="0"/>
    <m/>
    <s v="Yes"/>
    <s v="Yes"/>
    <s v="Matthew Brandon (mc1w@pge.com)"/>
    <s v="None"/>
    <m/>
    <s v="No"/>
    <s v="mc1w@pge.com"/>
    <s v="Approved"/>
    <s v="No action required, record complete"/>
    <m/>
    <s v="OTR"/>
    <m/>
    <m/>
    <d v="2023-06-29T00:00:00"/>
    <x v="14"/>
    <n v="26"/>
    <m/>
    <m/>
    <m/>
    <m/>
    <m/>
    <m/>
    <s v="{&quot;success&quot;:true,&quot;captureTimestamp&quot;:{&quot;provided&quot;:{&quot;time&quot;:&quot;2023-06-20T12:09:11-07:00&quot;,&quot;zone&quot;:&quot;America/Los_Angeles&quot;},&quot;shifted&quot;:&quot;2023-06-20T12:09:11-07:00&quot;},&quot;errorMessage&quot;:null,&quot;source&quot;:&quot;Html5&quot;,&quot;coordinates&quot;:{&quot;latitude&quot;:39.24133700084443,&quot;longitude&quot;:-121.03008250386195,&quot;altitude&quot;:null},&quot;accuracy&quot;:null,&quot;address&quot;:&quot;10038 Banner Lava Cap Rd, Nevada City, CA 95959, USA&quot;,&quot;addressDetails&quot;:{&quot;source&quot;:&quot;Google&quot;,&quot;components&quot;:[{&quot;shortName&quot;:&quot;10038&quot;,&quot;longName&quot;:&quot;10038&quot;,&quot;types&quot;:[&quot;street_number&quot;]},{&quot;shortName&quot;:&quot;Banner Lava Cap Rd&quot;,&quot;longName&quot;:&quot;Banner Lava Cap Road&quot;,&quot;types&quot;:[&quot;route&quot;]},{&quot;shortName&quot;:&quot;Nevada City&quot;,&quot;longName&quot;:&quot;Nevada City&quot;,&quot;types&quot;:[&quot;locality&quot;,&quot;political&quot;]},{&quot;shortName&quot;:&quot;Nevada County&quot;,&quot;longName&quot;:&quot;Nevad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959&quot;,&quot;longName&quot;:&quot;95959&quot;,&quot;types&quot;:[&quot;postal_code&quot;]},{&quot;shortName&quot;:&quot;3330&quot;,&quot;longName&quot;:&quot;3330&quot;,&quot;types&quot;:[&quot;postal_code_suffix&quot;]}]}}"/>
    <s v="ARB INC"/>
    <m/>
    <m/>
    <m/>
    <m/>
    <s v="https://s3-us-west-2.amazonaws.com/arad-prontoforms-dropzone/QV+Distribution+Field/2023-06-29+11_10_01+-20230629-18317269263-+100071227/20230629-18317269263.pdf"/>
  </r>
  <r>
    <n v="100071133"/>
    <n v="18344402059"/>
    <s v="t2as@pge.com"/>
    <s v="Standard"/>
    <s v="Distribution OH Ground - BFB"/>
    <d v="2023-11-28T00:00:00"/>
    <d v="2023-11-28T00:00:00"/>
    <s v="S9BL"/>
    <s v="Spencer Barrow"/>
    <d v="2023-11-07T00:00:00"/>
    <s v="JPCA"/>
    <s v="Joshua Castellanos"/>
    <s v="Sierra"/>
    <s v="Auburn"/>
    <s v="O0923"/>
    <s v="HFTD"/>
    <s v="https://viewer.dc.pge.com/inspect/asset360/inspectchecklist-S9BL-2023-11-07T17:27:55Z-E5CF678C-3D84-43A8-8390-A4D15468B24F/view/8142E7B1-8C8D-4826-A9DC-777EE3172F6AedSupportStructureChecklistForm.pdf"/>
    <n v="39.138370080000001"/>
    <s v="'-121.0534356"/>
    <s v="No"/>
    <s v="No"/>
    <s v="No"/>
    <n v="0"/>
    <n v="0"/>
    <n v="0"/>
    <x v="0"/>
    <n v="0"/>
    <m/>
    <s v="Yes"/>
    <s v="Yes"/>
    <s v="John Dyer (jjdi@pge.com)"/>
    <s v="None"/>
    <m/>
    <s v="No"/>
    <s v="jjdi@pge.com"/>
    <s v="Approved"/>
    <s v="No action required, record complete"/>
    <m/>
    <s v="OTR"/>
    <m/>
    <m/>
    <d v="2023-11-28T00:00:00"/>
    <x v="29"/>
    <n v="48"/>
    <m/>
    <m/>
    <m/>
    <m/>
    <m/>
    <m/>
    <s v="{&quot;success&quot;:true,&quot;captureTimestamp&quot;:{&quot;provided&quot;:{&quot;time&quot;:&quot;2023-11-27T16:13:38-08:00&quot;,&quot;zone&quot;:&quot;America/Los_Angeles&quot;},&quot;shifted&quot;:&quot;2023-11-27T16:13:38-08:00&quot;},&quot;errorMessage&quot;:null,&quot;source&quot;:&quot;Html5&quot;,&quot;coordinates&quot;:{&quot;latitude&quot;:39.13837008181872,&quot;longitude&quot;:-121.05343560768235,&quot;altitude&quot;:null},&quot;accuracy&quot;:null,&quot;address&quot;:&quot;11135 Lower Cir Dr, Grass Valley, CA 95949, USA&quot;,&quot;addressDetails&quot;:{&quot;source&quot;:&quot;Google&quot;,&quot;components&quot;:[{&quot;shortName&quot;:&quot;11135&quot;,&quot;longName&quot;:&quot;11135&quot;,&quot;types&quot;:[&quot;street_number&quot;]},{&quot;shortName&quot;:&quot;Lower Cir Dr&quot;,&quot;longName&quot;:&quot;Lower Circle Drive&quot;,&quot;types&quot;:[&quot;route&quot;]},{&quot;shortName&quot;:&quot;Grass Valley&quot;,&quot;longName&quot;:&quot;Grass Valley&quot;,&quot;types&quot;:[&quot;locality&quot;,&quot;political&quot;]},{&quot;shortName&quot;:&quot;Nevada County&quot;,&quot;longName&quot;:&quot;Nevad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949&quot;,&quot;longName&quot;:&quot;95949&quot;,&quot;types&quot;:[&quot;postal_code&quot;]},{&quot;shortName&quot;:&quot;6646&quot;,&quot;longName&quot;:&quot;6646&quot;,&quot;types&quot;:[&quot;postal_code_suffix&quot;]}]}}"/>
    <s v="PG&amp;E"/>
    <m/>
    <m/>
    <m/>
    <m/>
    <s v="https://s3-us-west-2.amazonaws.com/arad-prontoforms-dropzone/QV+Distribution+Field/2023-11-28+11_10_03+-20231128-18344402059-+100071133/20231128-18344402059.pdf"/>
  </r>
  <r>
    <n v="100070723"/>
    <n v="18341168153"/>
    <s v="cvby@pge.com"/>
    <s v="Standard"/>
    <s v="Distribution OH Ground - BFB"/>
    <d v="2023-11-09T00:00:00"/>
    <d v="2023-11-09T00:00:00"/>
    <s v="C4KG"/>
    <s v="Corey Ketchum"/>
    <d v="2023-09-15T00:00:00"/>
    <s v="JPCA"/>
    <s v="Joshua Castellanos"/>
    <s v="Sierra"/>
    <s v="Auburn"/>
    <s v="O0917"/>
    <s v="HFTD"/>
    <s v="https://viewer.dc.pge.com/inspect/asset360/inspectchecklist-C4KG-2023-09-15T17:57:04Z-B27E124A-A4A9-412B-B0B3-CE0EF1E863BF/view/58620B16-BC8C-47C0-8DC1-2ED99EA3C345edSupportStructureChecklistForm.pdf"/>
    <n v="39.153022810000003"/>
    <s v="'-121.061463"/>
    <s v="No"/>
    <s v="No"/>
    <s v="No"/>
    <n v="0"/>
    <n v="0"/>
    <n v="0"/>
    <x v="0"/>
    <n v="0"/>
    <m/>
    <s v="Yes"/>
    <s v="Yes"/>
    <s v="John Dyer (jjdi@pge.com)"/>
    <s v="None"/>
    <s v="CVBY"/>
    <s v="No"/>
    <s v="jjdi@pge.com"/>
    <s v="Approved"/>
    <s v="No action required, record complete"/>
    <m/>
    <s v="OTR"/>
    <m/>
    <m/>
    <d v="2023-11-09T00:00:00"/>
    <x v="8"/>
    <n v="45"/>
    <m/>
    <m/>
    <m/>
    <m/>
    <m/>
    <m/>
    <s v="{&quot;success&quot;:true,&quot;captureTimestamp&quot;:{&quot;provided&quot;:{&quot;time&quot;:&quot;2023-11-06T14:44:00-08:00&quot;,&quot;zone&quot;:&quot;America/Los_Angeles&quot;},&quot;shifted&quot;:&quot;2023-11-06T14:44:00-08:00&quot;},&quot;errorMessage&quot;:null,&quot;source&quot;:&quot;Html5&quot;,&quot;coordinates&quot;:{&quot;latitude&quot;:39.15302281234731,&quot;longitude&quot;:-121.061463035655,&quot;altitude&quot;:null},&quot;accuracy&quot;:null,&quot;address&quot;:&quot;10169 Forest Springs Dr, Grass Valley, CA 95949, USA&quot;,&quot;addressDetails&quot;:{&quot;source&quot;:&quot;Google&quot;,&quot;components&quot;:[{&quot;shortName&quot;:&quot;10169&quot;,&quot;longName&quot;:&quot;10169&quot;,&quot;types&quot;:[&quot;street_number&quot;]},{&quot;shortName&quot;:&quot;Forest Springs Dr&quot;,&quot;longName&quot;:&quot;Forest Springs Drive&quot;,&quot;types&quot;:[&quot;route&quot;]},{&quot;shortName&quot;:&quot;Grass Valley&quot;,&quot;longName&quot;:&quot;Grass Valley&quot;,&quot;types&quot;:[&quot;locality&quot;,&quot;political&quot;]},{&quot;shortName&quot;:&quot;Nevada County&quot;,&quot;longName&quot;:&quot;Nevad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949&quot;,&quot;longName&quot;:&quot;95949&quot;,&quot;types&quot;:[&quot;postal_code&quot;]},{&quot;shortName&quot;:&quot;9246&quot;,&quot;longName&quot;:&quot;9246&quot;,&quot;types&quot;:[&quot;postal_code_suffix&quot;]}]}}"/>
    <s v="ARB INC"/>
    <m/>
    <m/>
    <m/>
    <m/>
    <s v="https://s3-us-west-2.amazonaws.com/arad-prontoforms-dropzone/QV+Distribution+Field/2023-11-09+12_03_23+-20231109-18341168153-+100070723/20231109-18341168153.pdf"/>
  </r>
  <r>
    <n v="100070350"/>
    <n v="18332584011"/>
    <s v="t2as@pge.com"/>
    <s v="Standard"/>
    <s v="Distribution OH Ground - BFB"/>
    <d v="2023-09-22T00:00:00"/>
    <d v="2023-09-22T00:00:00"/>
    <s v="G2F8"/>
    <s v="Gregory Ference"/>
    <d v="2023-08-03T00:00:00"/>
    <s v="JPCA"/>
    <s v="Joshua Castellanos"/>
    <s v="Sierra"/>
    <s v="Auburn"/>
    <s v="M08"/>
    <s v="HFTD"/>
    <s v="https://viewer.dc.pge.com/inspect/asset360/inspectchecklist-G2F8-2023-08-03T13:50:46Z/view/6840E457-2395-4267-A9EE-D0253713E805edSupportStructureChecklistForm.pdf"/>
    <m/>
    <m/>
    <s v="No"/>
    <s v="No"/>
    <s v="No"/>
    <n v="0"/>
    <n v="0"/>
    <n v="0"/>
    <x v="0"/>
    <n v="0"/>
    <m/>
    <s v="Yes"/>
    <s v="Yes"/>
    <s v="John Dyer (jjdi@pge.com)"/>
    <s v="None"/>
    <m/>
    <s v="No"/>
    <s v="jjdi@pge.com"/>
    <s v="Approved"/>
    <s v="No action required, record complete"/>
    <m/>
    <s v="OTR"/>
    <m/>
    <m/>
    <d v="2023-09-22T00:00:00"/>
    <x v="21"/>
    <n v="38"/>
    <m/>
    <m/>
    <m/>
    <m/>
    <m/>
    <m/>
    <s v="{&quot;success&quot;:true,&quot;captureTimestamp&quot;:{&quot;provided&quot;:{&quot;time&quot;:&quot;2023-09-11T17:14:26-07:00&quot;,&quot;zone&quot;:&quot;America/Los_Angeles&quot;},&quot;shifted&quot;:&quot;2023-09-11T17:14:26-07:00&quot;},&quot;errorMessage&quot;:null,&quot;source&quot;:&quot;Html5&quot;,&quot;coordinates&quot;:{&quot;latitude&quot;:39.243977100917945,&quot;longitude&quot;:-121.07200870621317,&quot;altitude&quot;:null},&quot;accuracy&quot;:null,&quot;address&quot;:&quot;11974 Slate Creek Rd, Grass Valley, CA 95945, USA&quot;,&quot;addressDetails&quot;:{&quot;source&quot;:&quot;Google&quot;,&quot;components&quot;:[{&quot;shortName&quot;:&quot;11974&quot;,&quot;longName&quot;:&quot;11974&quot;,&quot;types&quot;:[&quot;street_number&quot;]},{&quot;shortName&quot;:&quot;Slate Creek Rd&quot;,&quot;longName&quot;:&quot;Slate Creek Road&quot;,&quot;types&quot;:[&quot;route&quot;]},{&quot;shortName&quot;:&quot;Grass Valley&quot;,&quot;longName&quot;:&quot;Grass Valley&quot;,&quot;types&quot;:[&quot;locality&quot;,&quot;political&quot;]},{&quot;shortName&quot;:&quot;Nevada County&quot;,&quot;longName&quot;:&quot;Nevad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945&quot;,&quot;longName&quot;:&quot;95945&quot;,&quot;types&quot;:[&quot;postal_code&quot;]}]}}"/>
    <s v="ARB INC"/>
    <m/>
    <m/>
    <m/>
    <m/>
    <s v="https://s3-us-west-2.amazonaws.com/arad-prontoforms-dropzone/QV+Distribution+Field/2023-09-22+14_45_55+-20230922-18332584011-+100070350/20230922-18332584011.pdf"/>
  </r>
  <r>
    <n v="100069884"/>
    <n v="18310806020"/>
    <s v="t2as@pge.com"/>
    <s v="Standard"/>
    <s v="Distribution OH Ground - BFB"/>
    <d v="2023-05-24T00:00:00"/>
    <d v="2023-05-25T00:00:00"/>
    <s v="G2F8"/>
    <s v="Gregory Ference"/>
    <d v="2023-04-21T00:00:00"/>
    <s v="JPCA"/>
    <s v="Joshua Castellanos"/>
    <s v="Sierra"/>
    <s v="Auburn"/>
    <s v="R1008"/>
    <s v="HFTD"/>
    <s v="https://viewer.dc.pge.com/inspect/asset360/inspectchecklist-G2F8-2023-04-21T17:55:11Z/view/188C0A2B-9375-4F54-8C35-A5EEF54547A1edSupportStructureChecklistForm.pdf"/>
    <n v="39.028959129999997"/>
    <s v="'-121.0095262"/>
    <s v="No"/>
    <s v="No"/>
    <s v="No"/>
    <n v="0"/>
    <n v="0"/>
    <n v="0"/>
    <x v="0"/>
    <n v="0"/>
    <m/>
    <s v="Yes"/>
    <s v="Yes"/>
    <s v="John Dyer (jjdi@pge.com)"/>
    <s v="None"/>
    <m/>
    <s v="No"/>
    <s v="jjdi@pge.com"/>
    <s v="Approved"/>
    <s v="No action required, record complete"/>
    <m/>
    <s v="OTR"/>
    <m/>
    <m/>
    <d v="2023-05-24T00:00:00"/>
    <x v="18"/>
    <n v="21"/>
    <m/>
    <m/>
    <m/>
    <m/>
    <m/>
    <m/>
    <s v="{&quot;success&quot;:true,&quot;captureTimestamp&quot;:{&quot;provided&quot;:{&quot;time&quot;:&quot;2023-05-23T09:14:53-07:00&quot;,&quot;zone&quot;:&quot;America/Los_Angeles&quot;},&quot;shifted&quot;:&quot;2023-05-23T09:14:53-07:00&quot;},&quot;errorMessage&quot;:null,&quot;source&quot;:&quot;Html5&quot;,&quot;coordinates&quot;:{&quot;latitude&quot;:39.02895912710505,&quot;longitude&quot;:-121.00952618785212,&quot;altitude&quot;:null},&quot;accuracy&quot;:null,&quot;address&quot;:&quot;1340 Naturewood Dr, Meadow Vista, CA 95722, USA&quot;,&quot;addressDetails&quot;:{&quot;source&quot;:&quot;Google&quot;,&quot;components&quot;:[{&quot;shortName&quot;:&quot;1340&quot;,&quot;longName&quot;:&quot;1340&quot;,&quot;types&quot;:[&quot;street_number&quot;]},{&quot;shortName&quot;:&quot;Naturewood Dr&quot;,&quot;longName&quot;:&quot;Naturewood Drive&quot;,&quot;types&quot;:[&quot;route&quot;]},{&quot;shortName&quot;:&quot;Meadow Vista&quot;,&quot;longName&quot;:&quot;Meadow Vista&quot;,&quot;types&quot;:[&quot;locality&quot;,&quot;political&quot;]},{&quot;shortName&quot;:&quot;Placer County&quot;,&quot;longName&quot;:&quot;Placer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722&quot;,&quot;longName&quot;:&quot;95722&quot;,&quot;types&quot;:[&quot;postal_code&quot;]},{&quot;shortName&quot;:&quot;9661&quot;,&quot;longName&quot;:&quot;9661&quot;,&quot;types&quot;:[&quot;postal_code_suffix&quot;]}]}}"/>
    <s v="ARB INC"/>
    <m/>
    <m/>
    <m/>
    <m/>
    <s v="https://s3-us-west-2.amazonaws.com/arad-prontoforms-dropzone/QV+Distribution+Field/2023-05-25+06_45_41+-20230524-18310806020-+100069884/20230524-18310806020.pdf"/>
  </r>
  <r>
    <n v="100069776"/>
    <n v="18321927189"/>
    <s v="lnwi@pge.com"/>
    <s v="Standard"/>
    <s v="Distribution OH Ground - BFB"/>
    <d v="2023-07-25T00:00:00"/>
    <d v="2023-07-25T00:00:00"/>
    <s v="C3SD"/>
    <s v="Chad Sutton"/>
    <d v="2023-05-17T00:00:00"/>
    <s v="JPCA"/>
    <s v="Joshua Castellanos"/>
    <s v="Sierra"/>
    <s v="Auburn"/>
    <s v="U0903"/>
    <s v="HFTD"/>
    <s v="https://viewer.dc.pge.com/inspect/asset360/inspectchecklist-C3SD-2023-05-17T18:19:56Z/view/7EC8C8B9-ECC7-4AE3-9765-46124891D143edSupportStructureChecklistForm.pdf"/>
    <n v="38.90901495"/>
    <s v="'-121.0553023"/>
    <s v="No"/>
    <s v="No"/>
    <s v="No"/>
    <n v="0"/>
    <n v="0"/>
    <n v="0"/>
    <x v="0"/>
    <n v="0"/>
    <s v="My photos are not 100%_x000a_Vegetation is thick around pole but not touching or rubbing conductor or pole"/>
    <s v="Yes"/>
    <s v="Yes"/>
    <s v="Matthew Brandon (mc1w@pge.com)"/>
    <s v="No discrepancy"/>
    <s v="LNWI"/>
    <s v="No"/>
    <s v="mc1w@pge.com"/>
    <s v="Approved"/>
    <s v="No action required, record complete"/>
    <m/>
    <s v="OTR"/>
    <m/>
    <m/>
    <d v="2023-07-25T00:00:00"/>
    <x v="7"/>
    <n v="30"/>
    <m/>
    <m/>
    <m/>
    <m/>
    <m/>
    <m/>
    <s v="{&quot;success&quot;:true,&quot;captureTimestamp&quot;:{&quot;provided&quot;:{&quot;time&quot;:&quot;2023-07-05T15:37:11-07:00&quot;,&quot;zone&quot;:&quot;America/Los_Angeles&quot;},&quot;shifted&quot;:&quot;2023-07-05T15:37:11-07:00&quot;},&quot;errorMessage&quot;:null,&quot;source&quot;:&quot;Html5&quot;,&quot;coordinates&quot;:{&quot;latitude&quot;:38.909014949344694,&quot;longitude&quot;:-121.05530228611731,&quot;altitude&quot;:null},&quot;accuracy&quot;:null,&quot;address&quot;:&quot;700 Canyon Dr, Auburn, CA 95603, USA&quot;,&quot;addressDetails&quot;:{&quot;source&quot;:&quot;Google&quot;,&quot;components&quot;:[{&quot;shortName&quot;:&quot;700&quot;,&quot;longName&quot;:&quot;700&quot;,&quot;types&quot;:[&quot;street_number&quot;]},{&quot;shortName&quot;:&quot;Canyon Dr&quot;,&quot;longName&quot;:&quot;Canyon Drive&quot;,&quot;types&quot;:[&quot;route&quot;]},{&quot;shortName&quot;:&quot;Auburn&quot;,&quot;longName&quot;:&quot;Auburn&quot;,&quot;types&quot;:[&quot;locality&quot;,&quot;political&quot;]},{&quot;shortName&quot;:&quot;Placer County&quot;,&quot;longName&quot;:&quot;Placer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603&quot;,&quot;longName&quot;:&quot;95603&quot;,&quot;types&quot;:[&quot;postal_code&quot;]}]}}"/>
    <s v="PG&amp;E"/>
    <m/>
    <m/>
    <m/>
    <m/>
    <s v="https://s3-us-west-2.amazonaws.com/arad-prontoforms-dropzone/QV+Distribution+Field/2023-07-25+15_36_13+-20230725-18321927189-+100069776/20230725-18321927189.pdf"/>
  </r>
  <r>
    <n v="100069772"/>
    <n v="18318626344"/>
    <s v="ja36@pge.com"/>
    <s v="Standard"/>
    <s v="Distribution OH Ground - BFB"/>
    <d v="2023-07-07T00:00:00"/>
    <d v="2023-07-07T00:00:00"/>
    <s v="C3SD"/>
    <s v="Chad Sutton"/>
    <d v="2023-05-10T00:00:00"/>
    <s v="JPCA"/>
    <s v="Joshua Castellanos"/>
    <s v="Sierra"/>
    <s v="Auburn"/>
    <s v="U0903"/>
    <s v="HFTD"/>
    <s v="https://viewer.dc.pge.com/inspect/asset360/inspectchecklist-C3SD-2023-05-10T17:07:33Z/view/D969E670-7010-42D4-BFF2-237BF959232AedSupportStructureChecklistForm.pdf"/>
    <n v="38.90565376"/>
    <s v="'-121.0561121"/>
    <s v="No"/>
    <s v="No"/>
    <s v="No"/>
    <n v="0"/>
    <n v="0"/>
    <n v="0"/>
    <x v="0"/>
    <n v="0"/>
    <m/>
    <s v="Yes"/>
    <s v="Yes"/>
    <s v="Matthew Brandon (mc1w@pge.com)"/>
    <s v="None"/>
    <s v="JA36"/>
    <s v="No"/>
    <s v="mc1w@pge.com"/>
    <s v="Approved"/>
    <s v="No action required, record complete"/>
    <m/>
    <s v="OTR"/>
    <m/>
    <m/>
    <d v="2023-07-07T00:00:00"/>
    <x v="27"/>
    <n v="27"/>
    <m/>
    <m/>
    <m/>
    <m/>
    <m/>
    <m/>
    <s v="{&quot;success&quot;:true,&quot;captureTimestamp&quot;:{&quot;provided&quot;:{&quot;time&quot;:&quot;2023-06-20T12:08:53-07:00&quot;,&quot;zone&quot;:&quot;America/Los_Angeles&quot;},&quot;shifted&quot;:&quot;2023-06-20T12:08:53-07:00&quot;},&quot;errorMessage&quot;:null,&quot;source&quot;:&quot;Html5&quot;,&quot;coordinates&quot;:{&quot;latitude&quot;:38.90565375622574,&quot;longitude&quot;:-121.05611211099881,&quot;altitude&quot;:null},&quot;accuracy&quot;:null,&quot;address&quot;:&quot;501 El Dorado St, Auburn, CA 95603, USA&quot;,&quot;addressDetails&quot;:{&quot;source&quot;:&quot;Google&quot;,&quot;components&quot;:[{&quot;shortName&quot;:&quot;501&quot;,&quot;longName&quot;:&quot;501&quot;,&quot;types&quot;:[&quot;street_number&quot;]},{&quot;shortName&quot;:&quot;El Dorado St&quot;,&quot;longName&quot;:&quot;El Dorado Street&quot;,&quot;types&quot;:[&quot;route&quot;]},{&quot;shortName&quot;:&quot;Auburn&quot;,&quot;longName&quot;:&quot;Auburn&quot;,&quot;types&quot;:[&quot;locality&quot;,&quot;political&quot;]},{&quot;shortName&quot;:&quot;Placer County&quot;,&quot;longName&quot;:&quot;Placer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603&quot;,&quot;longName&quot;:&quot;95603&quot;,&quot;types&quot;:[&quot;postal_code&quot;]},{&quot;shortName&quot;:&quot;4949&quot;,&quot;longName&quot;:&quot;4949&quot;,&quot;types&quot;:[&quot;postal_code_suffix&quot;]}]}}"/>
    <s v="PG&amp;E"/>
    <m/>
    <m/>
    <m/>
    <m/>
    <s v="https://s3-us-west-2.amazonaws.com/arad-prontoforms-dropzone/QV+Distribution+Field/2023-07-07+10_30_18+-20230707-18318626344-+100069772/20230707-18318626344.pdf"/>
  </r>
  <r>
    <n v="100069681"/>
    <n v="18312175551"/>
    <s v="t2as@pge.com"/>
    <s v="Standard"/>
    <s v="Distribution OH Ground - BFB"/>
    <d v="2023-06-01T00:00:00"/>
    <d v="2023-06-01T00:00:00"/>
    <s v="JPPZ"/>
    <s v="Jesus Placencia"/>
    <d v="2023-04-20T00:00:00"/>
    <s v="JPCA"/>
    <s v="Joshua Castellanos"/>
    <s v="Sierra"/>
    <s v="Auburn"/>
    <s v="S1307"/>
    <s v="HFTD"/>
    <s v="https://viewer.dc.pge.com/inspect/asset360/inspectchecklist-JPPZ-2023-04-20T23:20:44Z/view/41565E98-41E6-4F42-88C3-5E718001A42CedSupportStructureChecklistForm.pdf"/>
    <n v="38.990881549999997"/>
    <s v="'-120.8989494"/>
    <s v="No"/>
    <s v="No"/>
    <s v="No"/>
    <n v="0"/>
    <n v="0"/>
    <n v="0"/>
    <x v="0"/>
    <n v="0"/>
    <m/>
    <s v="Yes"/>
    <s v="Yes"/>
    <s v="Matthew Brandon (mc1w@pge.com)"/>
    <s v="None"/>
    <m/>
    <s v="No"/>
    <s v="mc1w@pge.com"/>
    <s v="Approved"/>
    <s v="No action required, record complete"/>
    <m/>
    <s v="OTR"/>
    <m/>
    <m/>
    <d v="2023-06-01T00:00:00"/>
    <x v="25"/>
    <n v="22"/>
    <m/>
    <m/>
    <m/>
    <m/>
    <m/>
    <m/>
    <s v="{&quot;success&quot;:true,&quot;captureTimestamp&quot;:{&quot;provided&quot;:{&quot;time&quot;:&quot;2023-05-23T09:15:01-07:00&quot;,&quot;zone&quot;:&quot;America/Los_Angeles&quot;},&quot;shifted&quot;:&quot;2023-05-23T09:15:01-07:00&quot;},&quot;errorMessage&quot;:null,&quot;source&quot;:&quot;Html5&quot;,&quot;coordinates&quot;:{&quot;latitude&quot;:38.99088154782296,&quot;longitude&quot;:-120.89894935510384,&quot;altitude&quot;:null},&quot;accuracy&quot;:null,&quot;address&quot;:&quot;5573 Happy Pines Ct, Foresthill, CA 95631, USA&quot;,&quot;addressDetails&quot;:{&quot;source&quot;:&quot;Google&quot;,&quot;components&quot;:[{&quot;shortName&quot;:&quot;5573&quot;,&quot;longName&quot;:&quot;5573&quot;,&quot;types&quot;:[&quot;street_number&quot;]},{&quot;shortName&quot;:&quot;Happy Pines Ct&quot;,&quot;longName&quot;:&quot;Happy Pines Court&quot;,&quot;types&quot;:[&quot;route&quot;]},{&quot;shortName&quot;:&quot;Foresthill&quot;,&quot;longName&quot;:&quot;Foresthill&quot;,&quot;types&quot;:[&quot;locality&quot;,&quot;political&quot;]},{&quot;shortName&quot;:&quot;Placer County&quot;,&quot;longName&quot;:&quot;Placer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631&quot;,&quot;longName&quot;:&quot;95631&quot;,&quot;types&quot;:[&quot;postal_code&quot;]},{&quot;shortName&quot;:&quot;9642&quot;,&quot;longName&quot;:&quot;9642&quot;,&quot;types&quot;:[&quot;postal_code_suffix&quot;]}]}}"/>
    <s v="ARB INC"/>
    <m/>
    <m/>
    <m/>
    <m/>
    <s v="https://s3-us-west-2.amazonaws.com/arad-prontoforms-dropzone/QV+Distribution+Field/2023-06-01+14_35_23+-20230601-18312175551-+100069681/20230601-18312175551.pdf"/>
  </r>
  <r>
    <n v="100069638"/>
    <n v="18312229038"/>
    <s v="t2as@pge.com"/>
    <s v="Standard"/>
    <s v="Distribution OH Ground - BFB"/>
    <d v="2023-06-01T00:00:00"/>
    <d v="2023-06-01T00:00:00"/>
    <s v="JPPZ"/>
    <s v="Jesus Placencia"/>
    <d v="2023-04-21T00:00:00"/>
    <s v="JPCA"/>
    <s v="Joshua Castellanos"/>
    <s v="Sierra"/>
    <s v="Auburn"/>
    <s v="S1307"/>
    <s v="HFTD"/>
    <s v="https://viewer.dc.pge.com/inspect/asset360/inspectchecklist-JPPZ-2023-04-21T22:18:55Z/view/FC50E41F-33C2-436C-A58D-63A7BCFBFC18edSupportStructureChecklistForm.pdf"/>
    <n v="38.988694809999998"/>
    <s v="'-120.8988296"/>
    <s v="No"/>
    <s v="No"/>
    <s v="No"/>
    <n v="0"/>
    <n v="0"/>
    <n v="0"/>
    <x v="0"/>
    <n v="0"/>
    <m/>
    <s v="Yes"/>
    <s v="Yes"/>
    <s v="Matthew Brandon (mc1w@pge.com)"/>
    <s v="None"/>
    <m/>
    <s v="No"/>
    <s v="mc1w@pge.com"/>
    <s v="Approved"/>
    <s v="No action required, record complete"/>
    <m/>
    <s v="OTR"/>
    <m/>
    <m/>
    <d v="2023-06-01T00:00:00"/>
    <x v="25"/>
    <n v="22"/>
    <m/>
    <m/>
    <m/>
    <m/>
    <m/>
    <m/>
    <s v="{&quot;success&quot;:true,&quot;captureTimestamp&quot;:{&quot;provided&quot;:{&quot;time&quot;:&quot;2023-05-23T09:14:50-07:00&quot;,&quot;zone&quot;:&quot;America/Los_Angeles&quot;},&quot;shifted&quot;:&quot;2023-05-23T09:14:50-07:00&quot;},&quot;errorMessage&quot;:null,&quot;source&quot;:&quot;Html5&quot;,&quot;coordinates&quot;:{&quot;latitude&quot;:38.98869481382823,&quot;longitude&quot;:-120.89882963380933,&quot;altitude&quot;:null},&quot;accuracy&quot;:null,&quot;address&quot;:&quot;5635 Happy Pines Dr, Foresthill, CA 95631, USA&quot;,&quot;addressDetails&quot;:{&quot;source&quot;:&quot;Google&quot;,&quot;components&quot;:[{&quot;shortName&quot;:&quot;5635&quot;,&quot;longName&quot;:&quot;5635&quot;,&quot;types&quot;:[&quot;street_number&quot;]},{&quot;shortName&quot;:&quot;Happy Pines Dr&quot;,&quot;longName&quot;:&quot;Happy Pines Drive&quot;,&quot;types&quot;:[&quot;route&quot;]},{&quot;shortName&quot;:&quot;Foresthill&quot;,&quot;longName&quot;:&quot;Foresthill&quot;,&quot;types&quot;:[&quot;locality&quot;,&quot;political&quot;]},{&quot;shortName&quot;:&quot;Placer County&quot;,&quot;longName&quot;:&quot;Placer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631&quot;,&quot;longName&quot;:&quot;95631&quot;,&quot;types&quot;:[&quot;postal_code&quot;]}]}}"/>
    <s v="ARB INC"/>
    <m/>
    <m/>
    <m/>
    <m/>
    <s v="https://s3-us-west-2.amazonaws.com/arad-prontoforms-dropzone/QV+Distribution+Field/2023-06-01+14_25_44+-20230601-18312229038-+100069638/20230601-18312229038.pdf"/>
  </r>
  <r>
    <n v="100069635"/>
    <n v="18319458107"/>
    <s v="dpby@pge.com"/>
    <s v="Standard"/>
    <s v="Distribution OH Ground - BFB"/>
    <d v="2023-07-12T00:00:00"/>
    <d v="2023-07-12T00:00:00"/>
    <s v="ESD8"/>
    <s v="Eric Davis"/>
    <d v="2023-05-18T00:00:00"/>
    <s v="JPCA"/>
    <s v="Joshua Castellanos"/>
    <s v="Sierra"/>
    <s v="Auburn"/>
    <s v="M0914"/>
    <s v="HFTD"/>
    <s v="https://viewer.dc.pge.com/inspect/asset360/inspectchecklist-ESD8-2023-05-18T14:45:04Z/view/7D5475A3-A798-4E87-849B-BBE24F49527EedSupportStructureChecklistForm.pdf"/>
    <n v="39.247748190000003"/>
    <s v="'-121.0432953"/>
    <s v="No"/>
    <s v="No"/>
    <m/>
    <n v="0"/>
    <n v="0"/>
    <n v="0"/>
    <x v="0"/>
    <n v="0"/>
    <m/>
    <s v="Yes"/>
    <s v="Yes"/>
    <s v="John Dyer (jjdi@pge.com)"/>
    <s v="High signs have been corrected,new nails are noticed,no other corrections, no findings,tag has been submitted."/>
    <m/>
    <s v="No"/>
    <s v="jjdi@pge.com"/>
    <s v="Approved"/>
    <s v="No action required, record complete"/>
    <m/>
    <s v="OTR"/>
    <m/>
    <m/>
    <d v="2023-07-12T00:00:00"/>
    <x v="6"/>
    <n v="28"/>
    <m/>
    <m/>
    <m/>
    <m/>
    <m/>
    <m/>
    <s v="{&quot;success&quot;:true,&quot;captureTimestamp&quot;:{&quot;provided&quot;:{&quot;time&quot;:&quot;2023-07-05T15:37:28-07:00&quot;,&quot;zone&quot;:&quot;America/Los_Angeles&quot;},&quot;shifted&quot;:&quot;2023-07-05T15:37:28-07:00&quot;},&quot;errorMessage&quot;:null,&quot;source&quot;:&quot;Html5&quot;,&quot;coordinates&quot;:{&quot;latitude&quot;:39.24774819441879,&quot;longitude&quot;:-121.04329529263742,&quot;altitude&quot;:null},&quot;accuracy&quot;:null,&quot;address&quot;:&quot;11321 Marjon Dr, Nevada City, CA 95959, USA&quot;,&quot;addressDetails&quot;:{&quot;source&quot;:&quot;Google&quot;,&quot;components&quot;:[{&quot;shortName&quot;:&quot;11321&quot;,&quot;longName&quot;:&quot;11321&quot;,&quot;types&quot;:[&quot;street_number&quot;]},{&quot;shortName&quot;:&quot;Marjon Dr&quot;,&quot;longName&quot;:&quot;Marjon Drive&quot;,&quot;types&quot;:[&quot;route&quot;]},{&quot;shortName&quot;:&quot;Nevada City&quot;,&quot;longName&quot;:&quot;Nevada City&quot;,&quot;types&quot;:[&quot;locality&quot;,&quot;political&quot;]},{&quot;shortName&quot;:&quot;Nevada County&quot;,&quot;longName&quot;:&quot;Nevad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959&quot;,&quot;longName&quot;:&quot;95959&quot;,&quot;types&quot;:[&quot;postal_code&quot;]},{&quot;shortName&quot;:&quot;9629&quot;,&quot;longName&quot;:&quot;9629&quot;,&quot;types&quot;:[&quot;postal_code_suffix&quot;]}]}}"/>
    <s v="ARB INC"/>
    <m/>
    <m/>
    <m/>
    <m/>
    <s v="https://s3-us-west-2.amazonaws.com/arad-prontoforms-dropzone/QV+Distribution+Field/2023-07-12+11_25_22+-20230712-18319458107-+100069635/20230712-18319458107.pdf"/>
  </r>
  <r>
    <n v="100069634"/>
    <n v="18319459109"/>
    <s v="dpby@pge.com"/>
    <s v="Standard"/>
    <s v="Distribution OH Ground - BFB"/>
    <d v="2023-07-12T00:00:00"/>
    <d v="2023-07-12T00:00:00"/>
    <s v="ESD8"/>
    <s v="Eric Davis"/>
    <d v="2023-05-18T00:00:00"/>
    <s v="JPCA"/>
    <s v="Joshua Castellanos"/>
    <s v="Sierra"/>
    <s v="Auburn"/>
    <s v="M0914"/>
    <s v="HFTD"/>
    <s v="https://viewer.dc.pge.com/inspect/asset360/inspectchecklist-ESD8-2023-05-18T15:17:41Z/view/838CDAFF-84CD-4D29-AEDD-5D662C1C58DEedSupportStructureChecklistForm.pdf"/>
    <n v="39.248076099999999"/>
    <s v="'-121.0435749"/>
    <s v="No"/>
    <s v="No"/>
    <m/>
    <n v="0"/>
    <n v="0"/>
    <n v="0"/>
    <x v="0"/>
    <n v="0"/>
    <m/>
    <s v="Yes"/>
    <s v="Yes"/>
    <s v="John Dyer (jjdi@pge.com)"/>
    <s v="No findings,tag already submitted."/>
    <m/>
    <s v="No"/>
    <s v="jjdi@pge.com"/>
    <s v="Approved"/>
    <s v="No action required, record complete"/>
    <m/>
    <s v="OTR"/>
    <m/>
    <m/>
    <d v="2023-07-12T00:00:00"/>
    <x v="6"/>
    <n v="28"/>
    <m/>
    <m/>
    <m/>
    <m/>
    <m/>
    <m/>
    <s v="{&quot;success&quot;:true,&quot;captureTimestamp&quot;:{&quot;provided&quot;:{&quot;time&quot;:&quot;2023-07-05T15:37:14-07:00&quot;,&quot;zone&quot;:&quot;America/Los_Angeles&quot;},&quot;shifted&quot;:&quot;2023-07-05T15:37:14-07:00&quot;},&quot;errorMessage&quot;:null,&quot;source&quot;:&quot;Html5&quot;,&quot;coordinates&quot;:{&quot;latitude&quot;:39.24807609841658,&quot;longitude&quot;:-121.04357485499652,&quot;altitude&quot;:null},&quot;accuracy&quot;:null,&quot;address&quot;:&quot;11320 Marjon Dr, Nevada City, CA 95959, USA&quot;,&quot;addressDetails&quot;:{&quot;source&quot;:&quot;Google&quot;,&quot;components&quot;:[{&quot;shortName&quot;:&quot;11320&quot;,&quot;longName&quot;:&quot;11320&quot;,&quot;types&quot;:[&quot;street_number&quot;]},{&quot;shortName&quot;:&quot;Marjon Dr&quot;,&quot;longName&quot;:&quot;Marjon Drive&quot;,&quot;types&quot;:[&quot;route&quot;]},{&quot;shortName&quot;:&quot;Nevada City&quot;,&quot;longName&quot;:&quot;Nevada City&quot;,&quot;types&quot;:[&quot;locality&quot;,&quot;political&quot;]},{&quot;shortName&quot;:&quot;Nevada County&quot;,&quot;longName&quot;:&quot;Nevad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959&quot;,&quot;longName&quot;:&quot;95959&quot;,&quot;types&quot;:[&quot;postal_code&quot;]},{&quot;shortName&quot;:&quot;9629&quot;,&quot;longName&quot;:&quot;9629&quot;,&quot;types&quot;:[&quot;postal_code_suffix&quot;]}]}}"/>
    <s v="ARB INC"/>
    <m/>
    <m/>
    <m/>
    <m/>
    <s v="https://s3-us-west-2.amazonaws.com/arad-prontoforms-dropzone/QV+Distribution+Field/2023-07-12+11_21_45+-20230712-18319459109-+100069634/20230712-18319459109.pdf"/>
  </r>
  <r>
    <n v="100069626"/>
    <n v="18322071286"/>
    <s v="lnwi@pge.com"/>
    <s v="Standard"/>
    <s v="Distribution OH Ground - BFB"/>
    <d v="2023-07-26T00:00:00"/>
    <d v="2023-07-26T00:00:00"/>
    <s v="ESD8"/>
    <s v="Eric Davis"/>
    <d v="2023-05-17T00:00:00"/>
    <s v="JPCA"/>
    <s v="Joshua Castellanos"/>
    <s v="Sierra"/>
    <s v="Auburn"/>
    <s v="M0914"/>
    <s v="HFTD"/>
    <s v="https://viewer.dc.pge.com/inspect/asset360/inspectchecklist-ESD8-2023-05-17T16:01:56Z/view/4E6AF465-6A1C-418D-B375-B3E66DAEB60DedSupportStructureChecklistForm.pdf"/>
    <n v="39.249012790000002"/>
    <s v="'-121.0415168"/>
    <s v="No"/>
    <s v="No"/>
    <s v="No"/>
    <n v="0"/>
    <n v="0"/>
    <n v="0"/>
    <x v="0"/>
    <n v="0"/>
    <m/>
    <s v="Yes"/>
    <s v="Yes"/>
    <s v="Matthew Brandon (mc1w@pge.com)"/>
    <s v="No discrepancy"/>
    <s v="LNWI"/>
    <s v="No"/>
    <s v="mc1w@pge.com"/>
    <s v="Approved"/>
    <s v="No action required, record complete"/>
    <m/>
    <s v="OTR"/>
    <m/>
    <m/>
    <d v="2023-07-26T00:00:00"/>
    <x v="7"/>
    <n v="30"/>
    <m/>
    <m/>
    <m/>
    <m/>
    <m/>
    <m/>
    <s v="{&quot;success&quot;:true,&quot;captureTimestamp&quot;:{&quot;provided&quot;:{&quot;time&quot;:&quot;2023-07-05T15:37:10-07:00&quot;,&quot;zone&quot;:&quot;America/Los_Angeles&quot;},&quot;shifted&quot;:&quot;2023-07-05T15:37:10-07:00&quot;},&quot;errorMessage&quot;:null,&quot;source&quot;:&quot;Html5&quot;,&quot;coordinates&quot;:{&quot;latitude&quot;:39.24901279319019,&quot;longitude&quot;:-121.04151682138371,&quot;altitude&quot;:null},&quot;accuracy&quot;:null,&quot;address&quot;:&quot;11510 Marjon Dr, Nevada City, CA 95959, USA&quot;,&quot;addressDetails&quot;:{&quot;source&quot;:&quot;Google&quot;,&quot;components&quot;:[{&quot;shortName&quot;:&quot;11510&quot;,&quot;longName&quot;:&quot;11510&quot;,&quot;types&quot;:[&quot;street_number&quot;]},{&quot;shortName&quot;:&quot;Marjon Dr&quot;,&quot;longName&quot;:&quot;Marjon Drive&quot;,&quot;types&quot;:[&quot;route&quot;]},{&quot;shortName&quot;:&quot;Nevada City&quot;,&quot;longName&quot;:&quot;Nevada City&quot;,&quot;types&quot;:[&quot;locality&quot;,&quot;political&quot;]},{&quot;shortName&quot;:&quot;Nevada County&quot;,&quot;longName&quot;:&quot;Nevad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959&quot;,&quot;longName&quot;:&quot;95959&quot;,&quot;types&quot;:[&quot;postal_code&quot;]},{&quot;shortName&quot;:&quot;8955&quot;,&quot;longName&quot;:&quot;8955&quot;,&quot;types&quot;:[&quot;postal_code_suffix&quot;]}]}}"/>
    <s v="ARB INC"/>
    <m/>
    <m/>
    <m/>
    <m/>
    <s v="https://s3-us-west-2.amazonaws.com/arad-prontoforms-dropzone/QV+Distribution+Field/2023-07-26+11_20_58+-20230726-18322071286-+100069626/20230726-18322071286.pdf"/>
  </r>
  <r>
    <n v="100069615"/>
    <n v="18318240278"/>
    <s v="dpby@pge.com"/>
    <s v="Standard"/>
    <s v="Distribution OH Ground - BFB"/>
    <d v="2023-07-05T00:00:00"/>
    <d v="2023-07-06T00:00:00"/>
    <s v="C4KG"/>
    <s v="Corey Ketchum"/>
    <d v="2023-05-21T00:00:00"/>
    <s v="JPCA"/>
    <s v="Joshua Castellanos"/>
    <s v="Sierra"/>
    <s v="Auburn"/>
    <s v="M0912"/>
    <s v="HFTD"/>
    <s v="https://viewer.dc.pge.com/inspect/asset360/inspectchecklist-C4KG-2023-05-21T20:32:30Z/view/3847E473-1A2C-4786-BF30-C951D93205A2edSupportStructureChecklistForm.pdf"/>
    <n v="39.245092149999998"/>
    <s v="'-121.0600917"/>
    <s v="No"/>
    <s v="No"/>
    <m/>
    <n v="0"/>
    <n v="0"/>
    <n v="0"/>
    <x v="0"/>
    <n v="0"/>
    <m/>
    <s v="Yes"/>
    <s v="Yes"/>
    <s v="Matthew Brandon (mc1w@pge.com)"/>
    <s v="No findings,tag already submitted.DPBY."/>
    <m/>
    <s v="No"/>
    <s v="mc1w@pge.com"/>
    <s v="Approved"/>
    <s v="No action required, record complete"/>
    <m/>
    <s v="OTR"/>
    <m/>
    <m/>
    <d v="2023-07-05T00:00:00"/>
    <x v="27"/>
    <n v="27"/>
    <m/>
    <m/>
    <m/>
    <m/>
    <m/>
    <m/>
    <s v="{&quot;success&quot;:true,&quot;captureTimestamp&quot;:{&quot;provided&quot;:{&quot;time&quot;:&quot;2023-06-30T17:24:07-05:00&quot;,&quot;zone&quot;:&quot;America/Chicago&quot;},&quot;shifted&quot;:&quot;2023-06-30T17:24:07-05:00&quot;},&quot;errorMessage&quot;:null,&quot;source&quot;:&quot;Html5&quot;,&quot;coordinates&quot;:{&quot;latitude&quot;:39.24509215185034,&quot;longitude&quot;:-121.0600916665208,&quot;altitude&quot;:null},&quot;accuracy&quot;:null,&quot;address&quot;:&quot;11768 Deer Park Dr, Nevada City, CA 95959, USA&quot;,&quot;addressDetails&quot;:{&quot;source&quot;:&quot;Google&quot;,&quot;components&quot;:[{&quot;shortName&quot;:&quot;11768&quot;,&quot;longName&quot;:&quot;11768&quot;,&quot;types&quot;:[&quot;street_number&quot;]},{&quot;shortName&quot;:&quot;Deer Park Dr&quot;,&quot;longName&quot;:&quot;Deer Park Drive&quot;,&quot;types&quot;:[&quot;route&quot;]},{&quot;shortName&quot;:&quot;Nevada City&quot;,&quot;longName&quot;:&quot;Nevada City&quot;,&quot;types&quot;:[&quot;locality&quot;,&quot;political&quot;]},{&quot;shortName&quot;:&quot;Nevada County&quot;,&quot;longName&quot;:&quot;Nevad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959&quot;,&quot;longName&quot;:&quot;95959&quot;,&quot;types&quot;:[&quot;postal_code&quot;]}]}}"/>
    <s v="ARB INC"/>
    <m/>
    <m/>
    <m/>
    <m/>
    <s v="https://s3-us-west-2.amazonaws.com/arad-prontoforms-dropzone/QV+Distribution+Field/2023-07-06+19_00_59+-20230705-18318240278-+100069615/20230705-18318240278.pdf"/>
  </r>
  <r>
    <n v="100069605"/>
    <n v="18322053319"/>
    <s v="lnwi@pge.com"/>
    <s v="Standard"/>
    <s v="Distribution OH Ground - BFB"/>
    <d v="2023-07-26T00:00:00"/>
    <d v="2023-07-26T00:00:00"/>
    <s v="ESD8"/>
    <s v="Eric Davis"/>
    <d v="2023-05-17T00:00:00"/>
    <s v="JPCA"/>
    <s v="Joshua Castellanos"/>
    <s v="Sierra"/>
    <s v="Auburn"/>
    <s v="M0914"/>
    <s v="HFTD"/>
    <s v="https://viewer.dc.pge.com/inspect/asset360/inspectchecklist-ESD8-2023-05-17T15:31:40Z/view/914153E1-C49F-44DD-9ADF-BCA75ED58F64edSupportStructureChecklistForm.pdf"/>
    <n v="39.249609800000002"/>
    <s v="'-121.0414943"/>
    <s v="No"/>
    <s v="No"/>
    <s v="No"/>
    <n v="0"/>
    <n v="0"/>
    <n v="0"/>
    <x v="0"/>
    <n v="0"/>
    <m/>
    <s v="Yes"/>
    <s v="Yes"/>
    <s v="Matthew Brandon (mc1w@pge.com)"/>
    <s v="No discrepancy"/>
    <s v="LNWI"/>
    <s v="No"/>
    <s v="mc1w@pge.com"/>
    <s v="Approved"/>
    <s v="No action required, record complete"/>
    <m/>
    <s v="OTR"/>
    <m/>
    <m/>
    <d v="2023-07-26T00:00:00"/>
    <x v="7"/>
    <n v="30"/>
    <m/>
    <m/>
    <m/>
    <m/>
    <m/>
    <m/>
    <s v="{&quot;success&quot;:true,&quot;captureTimestamp&quot;:{&quot;provided&quot;:{&quot;time&quot;:&quot;2023-07-05T15:37:14-07:00&quot;,&quot;zone&quot;:&quot;America/Los_Angeles&quot;},&quot;shifted&quot;:&quot;2023-07-05T15:37:14-07:00&quot;},&quot;errorMessage&quot;:null,&quot;source&quot;:&quot;Html5&quot;,&quot;coordinates&quot;:{&quot;latitude&quot;:39.24960979949832,&quot;longitude&quot;:-121.04149431363666,&quot;altitude&quot;:null},&quot;accuracy&quot;:null,&quot;address&quot;:&quot;11364 Deer Creek Ln, Nevada City, CA 95959, USA&quot;,&quot;addressDetails&quot;:{&quot;source&quot;:&quot;Google&quot;,&quot;components&quot;:[{&quot;shortName&quot;:&quot;11364&quot;,&quot;longName&quot;:&quot;11364&quot;,&quot;types&quot;:[&quot;street_number&quot;]},{&quot;shortName&quot;:&quot;Deer Creek Ln&quot;,&quot;longName&quot;:&quot;Deer Creek Lane&quot;,&quot;types&quot;:[&quot;route&quot;]},{&quot;shortName&quot;:&quot;Nevada City&quot;,&quot;longName&quot;:&quot;Nevada City&quot;,&quot;types&quot;:[&quot;locality&quot;,&quot;political&quot;]},{&quot;shortName&quot;:&quot;Nevada County&quot;,&quot;longName&quot;:&quot;Nevad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959&quot;,&quot;longName&quot;:&quot;95959&quot;,&quot;types&quot;:[&quot;postal_code&quot;]}]}}"/>
    <s v="ARB INC"/>
    <m/>
    <m/>
    <m/>
    <m/>
    <s v="https://s3-us-west-2.amazonaws.com/arad-prontoforms-dropzone/QV+Distribution+Field/2023-07-26+11_18_58+-20230726-18322053319-+100069605/20230726-18322053319.pdf"/>
  </r>
  <r>
    <n v="100069599"/>
    <n v="18316720211"/>
    <s v="dpby@pge.com"/>
    <s v="Standard"/>
    <s v="Distribution OH Ground - BFB"/>
    <d v="2023-06-26T00:00:00"/>
    <d v="2023-06-26T00:00:00"/>
    <s v="ESD8"/>
    <s v="Eric Davis"/>
    <d v="2023-05-16T00:00:00"/>
    <s v="JPCA"/>
    <s v="Joshua Castellanos"/>
    <s v="Sierra"/>
    <s v="Auburn"/>
    <s v="M0914"/>
    <s v="HFTD"/>
    <s v="https://viewer.dc.pge.com/inspect/asset360/inspectchecklist-ESD8-2023-05-16T22:05:40Z/view/EEB08DDE-6919-4D76-9C2B-7C9C7EF798D6edSupportStructureChecklistForm.pdf"/>
    <n v="39.249294499999998"/>
    <s v="'-121.0450103"/>
    <s v="No"/>
    <s v="No"/>
    <m/>
    <n v="0"/>
    <n v="0"/>
    <n v="0"/>
    <x v="0"/>
    <n v="0"/>
    <m/>
    <s v="Yes"/>
    <s v="Yes"/>
    <s v="John Dyer (jjdi@pge.com)"/>
    <s v="No findings."/>
    <m/>
    <s v="No"/>
    <s v="jjdi@pge.com"/>
    <s v="Approved"/>
    <s v="No action required, record complete"/>
    <m/>
    <s v="OTR"/>
    <m/>
    <m/>
    <d v="2023-06-26T00:00:00"/>
    <x v="14"/>
    <n v="26"/>
    <m/>
    <m/>
    <m/>
    <m/>
    <m/>
    <m/>
    <s v="{&quot;success&quot;:true,&quot;captureTimestamp&quot;:{&quot;provided&quot;:{&quot;time&quot;:&quot;2023-06-20T12:08:30-07:00&quot;,&quot;zone&quot;:&quot;America/Los_Angeles&quot;},&quot;shifted&quot;:&quot;2023-06-20T12:08:30-07:00&quot;},&quot;errorMessage&quot;:null,&quot;source&quot;:&quot;Html5&quot;,&quot;coordinates&quot;:{&quot;latitude&quot;:39.24929450059173,&quot;longitude&quot;:-121.04501032094562,&quot;altitude&quot;:null},&quot;accuracy&quot;:null,&quot;address&quot;:&quot;11677 Marjon Dr, Nevada City, CA 95959, USA&quot;,&quot;addressDetails&quot;:{&quot;source&quot;:&quot;Google&quot;,&quot;components&quot;:[{&quot;shortName&quot;:&quot;11677&quot;,&quot;longName&quot;:&quot;11677&quot;,&quot;types&quot;:[&quot;street_number&quot;]},{&quot;shortName&quot;:&quot;Marjon Dr&quot;,&quot;longName&quot;:&quot;Marjon Drive&quot;,&quot;types&quot;:[&quot;route&quot;]},{&quot;shortName&quot;:&quot;Nevada City&quot;,&quot;longName&quot;:&quot;Nevada City&quot;,&quot;types&quot;:[&quot;locality&quot;,&quot;political&quot;]},{&quot;shortName&quot;:&quot;Nevada County&quot;,&quot;longName&quot;:&quot;Nevad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959&quot;,&quot;longName&quot;:&quot;95959&quot;,&quot;types&quot;:[&quot;postal_code&quot;]},{&quot;shortName&quot;:&quot;8955&quot;,&quot;longName&quot;:&quot;8955&quot;,&quot;types&quot;:[&quot;postal_code_suffix&quot;]}]}}"/>
    <s v="ARB INC"/>
    <m/>
    <m/>
    <m/>
    <m/>
    <s v="https://s3-us-west-2.amazonaws.com/arad-prontoforms-dropzone/QV+Distribution+Field/2023-06-26+14_30_30+-20230626-18316720211-+100069599/20230626-18316720211.pdf"/>
  </r>
  <r>
    <n v="100069597"/>
    <n v="18318264032"/>
    <s v="dpby@pge.com"/>
    <s v="Standard"/>
    <s v="Distribution OH Ground - BFB"/>
    <d v="2023-07-05T00:00:00"/>
    <d v="2023-07-06T00:00:00"/>
    <s v="ESD8"/>
    <s v="Eric Davis"/>
    <d v="2023-05-20T00:00:00"/>
    <s v="JPCA"/>
    <s v="Joshua Castellanos"/>
    <s v="Sierra"/>
    <s v="Auburn"/>
    <s v="M0914"/>
    <s v="HFTD"/>
    <s v="https://viewer.dc.pge.com/inspect/asset360/inspectchecklist-ESD8-2023-05-20T20:36:28Z/view/4376A089-ACAA-4399-9111-7B80E7753472edSupportStructureChecklistForm.pdf"/>
    <n v="39.248581600000001"/>
    <s v="'-121.0378087"/>
    <s v="No"/>
    <s v="No"/>
    <m/>
    <n v="0"/>
    <n v="0"/>
    <n v="0"/>
    <x v="0"/>
    <n v="0"/>
    <m/>
    <s v="Yes"/>
    <s v="Yes"/>
    <s v="Matthew Brandon (mc1w@pge.com)"/>
    <s v="No findings.DPBY."/>
    <m/>
    <s v="No"/>
    <s v="mc1w@pge.com"/>
    <s v="Approved"/>
    <s v="No action required, record complete"/>
    <m/>
    <s v="OTR"/>
    <m/>
    <m/>
    <d v="2023-07-05T00:00:00"/>
    <x v="27"/>
    <n v="27"/>
    <m/>
    <m/>
    <m/>
    <m/>
    <m/>
    <m/>
    <s v="{&quot;success&quot;:true,&quot;captureTimestamp&quot;:{&quot;provided&quot;:{&quot;time&quot;:&quot;2023-06-30T17:24:16-05:00&quot;,&quot;zone&quot;:&quot;America/Chicago&quot;},&quot;shifted&quot;:&quot;2023-06-30T17:24:16-05:00&quot;},&quot;errorMessage&quot;:null,&quot;source&quot;:&quot;Html5&quot;,&quot;coordinates&quot;:{&quot;latitude&quot;:39.24858159930021,&quot;longitude&quot;:-121.03780869295439,&quot;altitude&quot;:null},&quot;accuracy&quot;:null,&quot;address&quot;:&quot;10738 Ridge Rd, Nevada City, CA 95959, USA&quot;,&quot;addressDetails&quot;:{&quot;source&quot;:&quot;Google&quot;,&quot;components&quot;:[{&quot;shortName&quot;:&quot;10738&quot;,&quot;longName&quot;:&quot;10738&quot;,&quot;types&quot;:[&quot;street_number&quot;]},{&quot;shortName&quot;:&quot;Ridge Rd&quot;,&quot;longName&quot;:&quot;Ridge Road&quot;,&quot;types&quot;:[&quot;route&quot;]},{&quot;shortName&quot;:&quot;Nevada City&quot;,&quot;longName&quot;:&quot;Nevada City&quot;,&quot;types&quot;:[&quot;locality&quot;,&quot;political&quot;]},{&quot;shortName&quot;:&quot;Nevada County&quot;,&quot;longName&quot;:&quot;Nevad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959&quot;,&quot;longName&quot;:&quot;95959&quot;,&quot;types&quot;:[&quot;postal_code&quot;]},{&quot;shortName&quot;:&quot;8746&quot;,&quot;longName&quot;:&quot;8746&quot;,&quot;types&quot;:[&quot;postal_code_suffix&quot;]}]}}"/>
    <s v="ARB INC"/>
    <m/>
    <m/>
    <m/>
    <m/>
    <s v="https://s3-us-west-2.amazonaws.com/arad-prontoforms-dropzone/QV+Distribution+Field/2023-07-06+18_58_11+-20230705-18318264032-+100069597/20230705-18318264032.pdf"/>
  </r>
  <r>
    <n v="100069328"/>
    <n v="18312430036"/>
    <s v="cvby@pge.com"/>
    <s v="Standard"/>
    <s v="Distribution OH Ground - BFB"/>
    <d v="2023-06-02T00:00:00"/>
    <d v="2023-06-02T00:00:00"/>
    <s v="A3OC"/>
    <s v="Andrew Ohara"/>
    <d v="2023-04-22T00:00:00"/>
    <s v="JPCA"/>
    <s v="Joshua Castellanos"/>
    <s v="Sierra"/>
    <s v="Auburn"/>
    <s v="T12"/>
    <s v="HFTD"/>
    <s v="https://viewer.dc.pge.com/inspect/asset360/inspectchecklist-A3OC-2023-04-22T17:30:50Z/view/967AE966-C193-4142-A132-302707CD9E56edSupportStructureChecklistForm.pdf"/>
    <n v="38.92460852"/>
    <s v="'-120.9227262"/>
    <s v="No"/>
    <s v="No"/>
    <s v="No"/>
    <n v="0"/>
    <n v="0"/>
    <n v="0"/>
    <x v="0"/>
    <n v="0"/>
    <m/>
    <s v="Yes"/>
    <s v="Yes"/>
    <s v="John Dyer (jjdi@pge.com)"/>
    <s v="None"/>
    <m/>
    <s v="No"/>
    <s v="jjdi@pge.com"/>
    <s v="Approved"/>
    <s v="No action required, record complete"/>
    <m/>
    <s v="OTR"/>
    <m/>
    <m/>
    <d v="2023-06-02T00:00:00"/>
    <x v="25"/>
    <n v="22"/>
    <m/>
    <m/>
    <m/>
    <m/>
    <m/>
    <m/>
    <s v="{&quot;success&quot;:true,&quot;captureTimestamp&quot;:{&quot;provided&quot;:{&quot;time&quot;:&quot;2023-05-23T09:16:06-07:00&quot;,&quot;zone&quot;:&quot;America/Los_Angeles&quot;},&quot;shifted&quot;:&quot;2023-05-23T09:16:06-07:00&quot;},&quot;errorMessage&quot;:null,&quot;source&quot;:&quot;Html5&quot;,&quot;coordinates&quot;:{&quot;latitude&quot;:38.92460851866899,&quot;longitude&quot;:-120.92272623454687,&quot;altitude&quot;:null},&quot;accuracy&quot;:null,&quot;address&quot;:&quot;2420 Hoboken Creek Rd, Greenwood, CA 95635, USA&quot;,&quot;addressDetails&quot;:{&quot;source&quot;:&quot;Google&quot;,&quot;components&quot;:[{&quot;shortName&quot;:&quot;2420&quot;,&quot;longName&quot;:&quot;2420&quot;,&quot;types&quot;:[&quot;street_number&quot;]},{&quot;shortName&quot;:&quot;Hoboken Creek Rd&quot;,&quot;longName&quot;:&quot;Hoboken Creek Road&quot;,&quot;types&quot;:[&quot;route&quot;]},{&quot;shortName&quot;:&quot;Greenwood&quot;,&quot;longName&quot;:&quot;Greenwood&quot;,&quot;types&quot;:[&quot;locality&quot;,&quot;political&quot;]},{&quot;shortName&quot;:&quot;El Dorado County&quot;,&quot;longName&quot;:&quot;El Dorado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635&quot;,&quot;longName&quot;:&quot;95635&quot;,&quot;types&quot;:[&quot;postal_code&quot;]},{&quot;shortName&quot;:&quot;9623&quot;,&quot;longName&quot;:&quot;9623&quot;,&quot;types&quot;:[&quot;postal_code_suffix&quot;]}]}}"/>
    <s v="ARB INC"/>
    <m/>
    <m/>
    <m/>
    <m/>
    <s v="https://s3-us-west-2.amazonaws.com/arad-prontoforms-dropzone/QV+Distribution+Field/2023-06-02+14_58_16+-20230602-18312430036-+100069328/20230602-18312430036.pdf"/>
  </r>
  <r>
    <n v="100069324"/>
    <n v="18311553227"/>
    <s v="ja36@pge.com"/>
    <s v="Standard"/>
    <s v="Distribution OH Ground - BFB"/>
    <d v="2023-05-29T00:00:00"/>
    <d v="2023-05-30T00:00:00"/>
    <s v="A3OC"/>
    <s v="Andrew Ohara"/>
    <d v="2023-04-22T00:00:00"/>
    <s v="JPCA"/>
    <s v="Joshua Castellanos"/>
    <s v="Sierra"/>
    <s v="Auburn"/>
    <s v="T12"/>
    <s v="HFTD"/>
    <s v="https://viewer.dc.pge.com/inspect/asset360/inspectchecklist-A3OC-2023-04-22T15:55:31Z/view/34EECB8B-85AE-4FD4-9AD6-3B6F8C7849E6edSupportStructureChecklistForm.pdf"/>
    <n v="38.926136030000002"/>
    <s v="'-120.9224719"/>
    <s v="No"/>
    <s v="No"/>
    <s v="No"/>
    <n v="0"/>
    <n v="0"/>
    <n v="0"/>
    <x v="0"/>
    <n v="0"/>
    <s v="No discrepancies"/>
    <s v="Yes"/>
    <s v="Yes"/>
    <s v="John Dyer (jjdi@pge.com)"/>
    <s v="None"/>
    <m/>
    <s v="No"/>
    <s v="jjdi@pge.com"/>
    <s v="Approved"/>
    <s v="No action required, record complete"/>
    <m/>
    <s v="OTR"/>
    <m/>
    <m/>
    <d v="2023-05-29T00:00:00"/>
    <x v="25"/>
    <n v="22"/>
    <m/>
    <m/>
    <m/>
    <m/>
    <m/>
    <m/>
    <s v="{&quot;success&quot;:true,&quot;captureTimestamp&quot;:{&quot;provided&quot;:{&quot;time&quot;:&quot;2023-05-23T09:15:08-07:00&quot;,&quot;zone&quot;:&quot;America/Los_Angeles&quot;},&quot;shifted&quot;:&quot;2023-05-23T09:15:08-07:00&quot;},&quot;errorMessage&quot;:null,&quot;source&quot;:&quot;Html5&quot;,&quot;coordinates&quot;:{&quot;latitude&quot;:38.92613602701892,&quot;longitude&quot;:-120.92247194756403,&quot;altitude&quot;:null},&quot;accuracy&quot;:null,&quot;address&quot;:&quot;4901 Bleu Mont Rd, Greenwood, CA 95635, USA&quot;,&quot;addressDetails&quot;:{&quot;source&quot;:&quot;Google&quot;,&quot;components&quot;:[{&quot;shortName&quot;:&quot;4901&quot;,&quot;longName&quot;:&quot;4901&quot;,&quot;types&quot;:[&quot;street_number&quot;]},{&quot;shortName&quot;:&quot;Bleu Mont Rd&quot;,&quot;longName&quot;:&quot;Bleu Mont Road&quot;,&quot;types&quot;:[&quot;route&quot;]},{&quot;shortName&quot;:&quot;Greenwood&quot;,&quot;longName&quot;:&quot;Greenwood&quot;,&quot;types&quot;:[&quot;locality&quot;,&quot;political&quot;]},{&quot;shortName&quot;:&quot;El Dorado County&quot;,&quot;longName&quot;:&quot;El Dorado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635&quot;,&quot;longName&quot;:&quot;95635&quot;,&quot;types&quot;:[&quot;postal_code&quot;]}]}}"/>
    <s v="ARB INC"/>
    <m/>
    <m/>
    <m/>
    <m/>
    <s v="https://s3-us-west-2.amazonaws.com/arad-prontoforms-dropzone/QV+Distribution+Field/2023-05-30+14_37_09+-20230529-18311553227-+100069324/20230529-18311553227.pdf"/>
  </r>
  <r>
    <n v="100069323"/>
    <n v="18311756041"/>
    <s v="t2as@pge.com"/>
    <s v="Standard"/>
    <s v="Distribution OH Ground - BFB"/>
    <d v="2023-05-30T00:00:00"/>
    <d v="2023-05-31T00:00:00"/>
    <s v="A3OC"/>
    <s v="Andrew Ohara"/>
    <d v="2023-04-22T00:00:00"/>
    <s v="JPCA"/>
    <s v="Joshua Castellanos"/>
    <s v="Sierra"/>
    <s v="Auburn"/>
    <s v="T12"/>
    <s v="HFTD"/>
    <s v="https://viewer.dc.pge.com/inspect/asset360/inspectchecklist-A3OC-2023-04-22T15:17:23Z/view/0A967789-4D90-4CCE-876A-19F1A0A58D1DedSupportStructureChecklistForm.pdf"/>
    <n v="38.92612072"/>
    <s v="'-120.9220168"/>
    <s v="No"/>
    <s v="No"/>
    <s v="No"/>
    <n v="0"/>
    <n v="0"/>
    <n v="0"/>
    <x v="0"/>
    <n v="0"/>
    <m/>
    <s v="Yes"/>
    <s v="Yes"/>
    <s v="Matthew Brandon (mc1w@pge.com)"/>
    <s v="None"/>
    <m/>
    <s v="No"/>
    <s v="mc1w@pge.com"/>
    <s v="Approved"/>
    <s v="No action required, record complete"/>
    <m/>
    <s v="OTR"/>
    <m/>
    <m/>
    <d v="2023-05-30T00:00:00"/>
    <x v="25"/>
    <n v="22"/>
    <m/>
    <m/>
    <m/>
    <m/>
    <m/>
    <m/>
    <s v="{&quot;success&quot;:true,&quot;captureTimestamp&quot;:{&quot;provided&quot;:{&quot;time&quot;:&quot;2023-05-23T09:14:50-07:00&quot;,&quot;zone&quot;:&quot;America/Los_Angeles&quot;},&quot;shifted&quot;:&quot;2023-05-23T09:14:50-07:00&quot;},&quot;errorMessage&quot;:null,&quot;source&quot;:&quot;Html5&quot;,&quot;coordinates&quot;:{&quot;latitude&quot;:38.92612071660348,&quot;longitude&quot;:-120.92201675347123,&quot;altitude&quot;:null},&quot;accuracy&quot;:null,&quot;address&quot;:&quot;2413 Hoboken Creek Rd, Greenwood, CA 95635, USA&quot;,&quot;addressDetails&quot;:{&quot;source&quot;:&quot;Google&quot;,&quot;components&quot;:[{&quot;shortName&quot;:&quot;2413&quot;,&quot;longName&quot;:&quot;2413&quot;,&quot;types&quot;:[&quot;street_number&quot;]},{&quot;shortName&quot;:&quot;Hoboken Creek Rd&quot;,&quot;longName&quot;:&quot;Hoboken Creek Road&quot;,&quot;types&quot;:[&quot;route&quot;]},{&quot;shortName&quot;:&quot;Greenwood&quot;,&quot;longName&quot;:&quot;Greenwood&quot;,&quot;types&quot;:[&quot;locality&quot;,&quot;political&quot;]},{&quot;shortName&quot;:&quot;El Dorado County&quot;,&quot;longName&quot;:&quot;El Dorado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635&quot;,&quot;longName&quot;:&quot;95635&quot;,&quot;types&quot;:[&quot;postal_code&quot;]},{&quot;shortName&quot;:&quot;9623&quot;,&quot;longName&quot;:&quot;9623&quot;,&quot;types&quot;:[&quot;postal_code_suffix&quot;]}]}}"/>
    <s v="ARB INC"/>
    <m/>
    <m/>
    <m/>
    <m/>
    <s v="https://s3-us-west-2.amazonaws.com/arad-prontoforms-dropzone/QV+Distribution+Field/2023-05-31+10_01_43+-20230530-18311756041-+100069323/20230530-18311756041.pdf"/>
  </r>
  <r>
    <n v="100068670"/>
    <n v="18315009024"/>
    <s v="cvby@pge.com"/>
    <s v="Standard"/>
    <s v="Distribution OH Ground - BFB"/>
    <d v="2023-06-16T00:00:00"/>
    <d v="2023-06-16T00:00:00"/>
    <s v="JPPZ"/>
    <s v="Jesus Placencia"/>
    <d v="2023-05-03T00:00:00"/>
    <s v="JPCA"/>
    <s v="Joshua Castellanos"/>
    <s v="Sierra"/>
    <s v="Auburn"/>
    <s v="Q1211"/>
    <s v="HFTD"/>
    <s v="https://viewer.dc.pge.com/inspect/asset360/inspectchecklist-JPPZ-2023-05-03T14:41:50Z/view/FCB57D58-7177-4024-9FF1-84116EDEC010edSupportStructureChecklistForm.pdf"/>
    <n v="39.072244869999999"/>
    <s v="'-120.9479358"/>
    <s v="Yes"/>
    <s v="No"/>
    <s v="No"/>
    <n v="2"/>
    <n v="0"/>
    <n v="0"/>
    <x v="0"/>
    <n v="2"/>
    <m/>
    <s v="Yes"/>
    <s v="Yes"/>
    <s v="Matthew Brandon (mc1w@pge.com)"/>
    <s v="None"/>
    <m/>
    <s v="No"/>
    <s v="mc1w@pge.com"/>
    <s v="Approved"/>
    <s v="No action required, record complete"/>
    <m/>
    <s v="OTR"/>
    <m/>
    <m/>
    <d v="2023-06-16T00:00:00"/>
    <x v="24"/>
    <n v="24"/>
    <n v="1"/>
    <n v="0"/>
    <n v="0"/>
    <n v="0"/>
    <s v="High"/>
    <s v="No"/>
    <s v="{&quot;success&quot;:true,&quot;captureTimestamp&quot;:{&quot;provided&quot;:{&quot;time&quot;:&quot;2023-06-12T16:12:58-07:00&quot;,&quot;zone&quot;:&quot;America/Los_Angeles&quot;},&quot;shifted&quot;:&quot;2023-06-12T16:12:58-07:00&quot;},&quot;errorMessage&quot;:null,&quot;source&quot;:&quot;Html5&quot;,&quot;coordinates&quot;:{&quot;latitude&quot;:39.07224486828253,&quot;longitude&quot;:-120.94793582543124,&quot;altitude&quot;:null},&quot;accuracy&quot;:null,&quot;address&quot;:&quot;22990 Tree Farm Rd, Colfax, CA 95713, USA&quot;,&quot;addressDetails&quot;:{&quot;source&quot;:&quot;Google&quot;,&quot;components&quot;:[{&quot;shortName&quot;:&quot;22990&quot;,&quot;longName&quot;:&quot;22990&quot;,&quot;types&quot;:[&quot;street_number&quot;]},{&quot;shortName&quot;:&quot;Tree Farm Rd&quot;,&quot;longName&quot;:&quot;Tree Farm Road&quot;,&quot;types&quot;:[&quot;route&quot;]},{&quot;shortName&quot;:&quot;Colfax&quot;,&quot;longName&quot;:&quot;Colfax&quot;,&quot;types&quot;:[&quot;locality&quot;,&quot;political&quot;]},{&quot;shortName&quot;:&quot;Placer County&quot;,&quot;longName&quot;:&quot;Placer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713&quot;,&quot;longName&quot;:&quot;95713&quot;,&quot;types&quot;:[&quot;postal_code&quot;]},{&quot;shortName&quot;:&quot;9713&quot;,&quot;longName&quot;:&quot;9713&quot;,&quot;types&quot;:[&quot;postal_code_suffix&quot;]}]}}"/>
    <s v="ARB INC"/>
    <s v="Photos"/>
    <s v="Missing"/>
    <m/>
    <m/>
    <s v="https://s3-us-west-2.amazonaws.com/arad-prontoforms-dropzone/QV+Distribution+Field/2023-06-16+08_48_11+-20230616-18315009024-+100068670/20230616-18315009024.pdf"/>
  </r>
  <r>
    <n v="100068468"/>
    <n v="18334110342"/>
    <s v="zxe0@pge.com"/>
    <s v="Standard"/>
    <s v="Distribution OH Ground - BFB"/>
    <d v="2023-10-02T00:00:00"/>
    <d v="2023-10-02T00:00:00"/>
    <s v="B9BI"/>
    <s v="Brian Blumenthal"/>
    <d v="2023-08-10T00:00:00"/>
    <s v="JPCA"/>
    <s v="Joshua Castellanos"/>
    <s v="Sierra"/>
    <s v="Auburn"/>
    <s v="M08"/>
    <s v="HFTD"/>
    <s v="https://viewer.dc.pge.com/inspect/asset360/inspectchecklist-B9BI-2023-08-10T16:24:08Z/view/2DA52750-6991-4288-9A8E-875C5468748EedSupportStructureChecklistForm.pdf"/>
    <m/>
    <m/>
    <s v="No"/>
    <s v="No"/>
    <s v="No"/>
    <n v="0"/>
    <n v="0"/>
    <n v="0"/>
    <x v="0"/>
    <n v="0"/>
    <m/>
    <s v="Yes"/>
    <s v="Yes"/>
    <s v="Jeffery Smith (jj3t@pge.com)"/>
    <s v="None"/>
    <m/>
    <s v="No"/>
    <s v="jj3t@pge.com"/>
    <s v="Approved"/>
    <s v="No action required, record complete"/>
    <m/>
    <s v="OTR"/>
    <m/>
    <m/>
    <d v="2023-10-02T00:00:00"/>
    <x v="23"/>
    <n v="40"/>
    <m/>
    <m/>
    <m/>
    <m/>
    <m/>
    <m/>
    <s v="{&quot;success&quot;:true,&quot;captureTimestamp&quot;:{&quot;provided&quot;:{&quot;time&quot;:&quot;2023-09-25T18:05:56-07:00&quot;,&quot;zone&quot;:&quot;America/Los_Angeles&quot;},&quot;shifted&quot;:&quot;2023-09-25T18:05:56-07:00&quot;},&quot;errorMessage&quot;:null,&quot;source&quot;:&quot;Html5&quot;,&quot;coordinates&quot;:{&quot;latitude&quot;:39.24487390499297,&quot;longitude&quot;:-121.10754509543321,&quot;altitude&quot;:null},&quot;accuracy&quot;:null,&quot;address&quot;:&quot;11138 Bitney Springs Rd, Nevada City, CA 95959, USA&quot;,&quot;addressDetails&quot;:{&quot;source&quot;:&quot;Google&quot;,&quot;components&quot;:[{&quot;shortName&quot;:&quot;11138&quot;,&quot;longName&quot;:&quot;11138&quot;,&quot;types&quot;:[&quot;street_number&quot;]},{&quot;shortName&quot;:&quot;Bitney Springs Rd&quot;,&quot;longName&quot;:&quot;Bitney Springs Road&quot;,&quot;types&quot;:[&quot;route&quot;]},{&quot;shortName&quot;:&quot;Nevada City&quot;,&quot;longName&quot;:&quot;Nevada City&quot;,&quot;types&quot;:[&quot;locality&quot;,&quot;political&quot;]},{&quot;shortName&quot;:&quot;Nevada County&quot;,&quot;longName&quot;:&quot;Nevad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959&quot;,&quot;longName&quot;:&quot;95959&quot;,&quot;types&quot;:[&quot;postal_code&quot;]}]}}"/>
    <s v="ARB INC"/>
    <m/>
    <m/>
    <m/>
    <m/>
    <s v="https://s3-us-west-2.amazonaws.com/arad-prontoforms-dropzone/QV+Distribution+Field/2023-10-02+12_38_57+-20231002-18334110342-+100068468/20231002-18334110342.pdf"/>
  </r>
  <r>
    <n v="100068435"/>
    <n v="18332322007"/>
    <s v="mc1w@pge.com"/>
    <s v="Standard"/>
    <s v="Distribution OH Ground - BFB"/>
    <d v="2023-09-21T00:00:00"/>
    <d v="2023-09-21T00:00:00"/>
    <s v="G2F8"/>
    <s v="Gregory Ference"/>
    <d v="2023-07-31T00:00:00"/>
    <s v="JPCA"/>
    <s v="Joshua Castellanos"/>
    <s v="Sierra"/>
    <s v="Auburn"/>
    <s v="M08"/>
    <s v="HFTD"/>
    <s v="https://viewer.dc.pge.com/inspect/asset360/inspectchecklist-G2F8-2023-07-31T17:18:48Z/view/567CF8F6-0C68-481E-AC63-F097510762EFedSupportStructureChecklistForm.pdf"/>
    <m/>
    <m/>
    <s v="No"/>
    <s v="No"/>
    <m/>
    <n v="0"/>
    <n v="0"/>
    <n v="0"/>
    <x v="0"/>
    <n v="0"/>
    <m/>
    <s v="Yes"/>
    <s v="Yes"/>
    <s v="John Dyer (jjdi@pge.com)"/>
    <s v="None"/>
    <m/>
    <s v="No"/>
    <s v="jjdi@pge.com"/>
    <s v="Approved"/>
    <s v="No action required, record complete"/>
    <m/>
    <s v="OTR"/>
    <m/>
    <m/>
    <d v="2023-09-21T00:00:00"/>
    <x v="21"/>
    <n v="38"/>
    <m/>
    <m/>
    <m/>
    <m/>
    <m/>
    <m/>
    <s v="{&quot;success&quot;:true,&quot;captureTimestamp&quot;:{&quot;provided&quot;:{&quot;time&quot;:&quot;2023-09-11T17:13:29-07:00&quot;,&quot;zone&quot;:&quot;America/Los_Angeles&quot;},&quot;shifted&quot;:&quot;2023-09-11T17:13:29-07:00&quot;},&quot;errorMessage&quot;:null,&quot;source&quot;:&quot;Html5&quot;,&quot;coordinates&quot;:{&quot;latitude&quot;:39.22672261028775,&quot;longitude&quot;:-121.0865668975737,&quot;altitude&quot;:null},&quot;accuracy&quot;:null,&quot;address&quot;:&quot;10140 Gold Dr, Grass Valley, CA 95945, USA&quot;,&quot;addressDetails&quot;:{&quot;source&quot;:&quot;Google&quot;,&quot;components&quot;:[{&quot;shortName&quot;:&quot;10140&quot;,&quot;longName&quot;:&quot;10140&quot;,&quot;types&quot;:[&quot;street_number&quot;]},{&quot;shortName&quot;:&quot;Gold Dr&quot;,&quot;longName&quot;:&quot;Gold Drive&quot;,&quot;types&quot;:[&quot;route&quot;]},{&quot;shortName&quot;:&quot;Grass Valley&quot;,&quot;longName&quot;:&quot;Grass Valley&quot;,&quot;types&quot;:[&quot;locality&quot;,&quot;political&quot;]},{&quot;shortName&quot;:&quot;Nevada County&quot;,&quot;longName&quot;:&quot;Nevad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945&quot;,&quot;longName&quot;:&quot;95945&quot;,&quot;types&quot;:[&quot;postal_code&quot;]},{&quot;shortName&quot;:&quot;4612&quot;,&quot;longName&quot;:&quot;4612&quot;,&quot;types&quot;:[&quot;postal_code_suffix&quot;]}]}}"/>
    <s v="ARB INC"/>
    <m/>
    <m/>
    <m/>
    <m/>
    <s v="https://s3-us-west-2.amazonaws.com/arad-prontoforms-dropzone/QV+Distribution+Field/2023-09-21+09_33_20+-20230921-18332322007-+100068435/20230921-18332322007.pdf"/>
  </r>
  <r>
    <n v="100068125"/>
    <n v="18341166109"/>
    <s v="cvby@pge.com"/>
    <s v="Standard"/>
    <s v="Distribution OH Ground - BFB"/>
    <d v="2023-11-09T00:00:00"/>
    <d v="2023-11-09T00:00:00"/>
    <s v="JPPZ"/>
    <s v="Jesus Placencia"/>
    <d v="2023-10-06T00:00:00"/>
    <s v="JPCA"/>
    <s v="Joshua Castellanos"/>
    <s v="Sierra"/>
    <s v="Auburn"/>
    <s v="O0912"/>
    <s v="HFTD"/>
    <s v="https://viewer.dc.pge.com/inspect/asset360/inspectchecklist-JPPZ-2023-10-06T15:58:43Z-2C8047F2-7601-4CF9-BEF2-9B73B763E043/view/23E27C96-E037-41A3-856B-B393AA6477E1edSupportStructureChecklistForm.pdf"/>
    <n v="39.161121420000001"/>
    <s v="'-121.0551512"/>
    <s v="No"/>
    <s v="No"/>
    <s v="No"/>
    <n v="0"/>
    <n v="0"/>
    <n v="0"/>
    <x v="0"/>
    <n v="0"/>
    <m/>
    <s v="Yes"/>
    <s v="Yes"/>
    <s v="John Dyer (jjdi@pge.com)"/>
    <s v="None"/>
    <s v="CVBY"/>
    <s v="No"/>
    <s v="jjdi@pge.com"/>
    <s v="Approved"/>
    <s v="No action required, record complete"/>
    <m/>
    <s v="OTR"/>
    <m/>
    <m/>
    <d v="2023-11-09T00:00:00"/>
    <x v="8"/>
    <n v="45"/>
    <m/>
    <m/>
    <m/>
    <m/>
    <m/>
    <m/>
    <s v="{&quot;success&quot;:true,&quot;captureTimestamp&quot;:{&quot;provided&quot;:{&quot;time&quot;:&quot;2023-11-06T14:44:00-08:00&quot;,&quot;zone&quot;:&quot;America/Los_Angeles&quot;},&quot;shifted&quot;:&quot;2023-11-06T14:44:00-08:00&quot;},&quot;errorMessage&quot;:null,&quot;source&quot;:&quot;Html5&quot;,&quot;coordinates&quot;:{&quot;latitude&quot;:39.161121422656414,&quot;longitude&quot;:-121.05515124780074,&quot;altitude&quot;:null},&quot;accuracy&quot;:null,&quot;address&quot;:&quot;10212 Howe Ave, Grass Valley, CA 95949, USA&quot;,&quot;addressDetails&quot;:{&quot;source&quot;:&quot;Google&quot;,&quot;components&quot;:[{&quot;shortName&quot;:&quot;10212&quot;,&quot;longName&quot;:&quot;10212&quot;,&quot;types&quot;:[&quot;street_number&quot;]},{&quot;shortName&quot;:&quot;Howe Ave&quot;,&quot;longName&quot;:&quot;Howe Avenue&quot;,&quot;types&quot;:[&quot;route&quot;]},{&quot;shortName&quot;:&quot;Grass Valley&quot;,&quot;longName&quot;:&quot;Grass Valley&quot;,&quot;types&quot;:[&quot;locality&quot;,&quot;political&quot;]},{&quot;shortName&quot;:&quot;Nevada County&quot;,&quot;longName&quot;:&quot;Nevad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949&quot;,&quot;longName&quot;:&quot;95949&quot;,&quot;types&quot;:[&quot;postal_code&quot;]},{&quot;shortName&quot;:&quot;9135&quot;,&quot;longName&quot;:&quot;9135&quot;,&quot;types&quot;:[&quot;postal_code_suffix&quot;]}]}}"/>
    <s v="ARB INC"/>
    <m/>
    <m/>
    <m/>
    <m/>
    <s v="https://s3-us-west-2.amazonaws.com/arad-prontoforms-dropzone/QV+Distribution+Field/2023-11-09+09_38_52+-20231109-18341166109-+100068125/20231109-18341166109.pdf"/>
  </r>
  <r>
    <n v="100066928"/>
    <n v="18318214778"/>
    <s v="dpby@pge.com"/>
    <s v="Standard"/>
    <s v="Distribution OH Ground - BFB"/>
    <d v="2023-07-05T00:00:00"/>
    <d v="2023-07-06T00:00:00"/>
    <s v="T1E4"/>
    <s v="Travis Edwards"/>
    <d v="2023-05-19T00:00:00"/>
    <s v="JPCA"/>
    <s v="Joshua Castellanos"/>
    <s v="Sierra"/>
    <s v="Auburn"/>
    <s v="M0917"/>
    <s v="HFTD"/>
    <s v="https://viewer.dc.pge.com/inspect/asset360/inspectchecklist-T1E4-2023-05-19T17:50:49Z/view/834FA69B-DDC6-4F09-A484-099B1CD41563edSupportStructureChecklistForm.pdf"/>
    <n v="39.2433446"/>
    <s v="'-121.0539982"/>
    <s v="No"/>
    <s v="No"/>
    <m/>
    <n v="0"/>
    <n v="0"/>
    <n v="0"/>
    <x v="0"/>
    <n v="0"/>
    <m/>
    <s v="Yes"/>
    <s v="Yes"/>
    <s v="Matthew Brandon (mc1w@pge.com)"/>
    <s v="No findings, tag already submitted,DPBY."/>
    <m/>
    <s v="No"/>
    <s v="mc1w@pge.com"/>
    <s v="Approved"/>
    <s v="No action required, record complete"/>
    <m/>
    <s v="OTR"/>
    <m/>
    <m/>
    <d v="2023-07-05T00:00:00"/>
    <x v="27"/>
    <n v="27"/>
    <m/>
    <m/>
    <m/>
    <m/>
    <m/>
    <m/>
    <s v="{&quot;success&quot;:true,&quot;captureTimestamp&quot;:{&quot;provided&quot;:{&quot;time&quot;:&quot;2023-06-30T17:24:02-05:00&quot;,&quot;zone&quot;:&quot;America/Chicago&quot;},&quot;shifted&quot;:&quot;2023-06-30T17:24:02-05:00&quot;},&quot;errorMessage&quot;:null,&quot;source&quot;:&quot;Html5&quot;,&quot;coordinates&quot;:{&quot;latitude&quot;:39.24334460231456,&quot;longitude&quot;:-121.05399821625369,&quot;altitude&quot;:null},&quot;accuracy&quot;:null,&quot;address&quot;:&quot;11512 Via Vista, Nevada City, CA 95959, USA&quot;,&quot;addressDetails&quot;:{&quot;source&quot;:&quot;Google&quot;,&quot;components&quot;:[{&quot;shortName&quot;:&quot;11512&quot;,&quot;longName&quot;:&quot;11512&quot;,&quot;types&quot;:[&quot;street_number&quot;]},{&quot;shortName&quot;:&quot;Via Vista&quot;,&quot;longName&quot;:&quot;Via Vista&quot;,&quot;types&quot;:[&quot;route&quot;]},{&quot;shortName&quot;:&quot;Nevada City&quot;,&quot;longName&quot;:&quot;Nevada City&quot;,&quot;types&quot;:[&quot;locality&quot;,&quot;political&quot;]},{&quot;shortName&quot;:&quot;Nevada County&quot;,&quot;longName&quot;:&quot;Nevad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959&quot;,&quot;longName&quot;:&quot;95959&quot;,&quot;types&quot;:[&quot;postal_code&quot;]},{&quot;shortName&quot;:&quot;9639&quot;,&quot;longName&quot;:&quot;9639&quot;,&quot;types&quot;:[&quot;postal_code_suffix&quot;]}]}}"/>
    <s v="ARB INC"/>
    <m/>
    <m/>
    <m/>
    <m/>
    <s v="https://s3-us-west-2.amazonaws.com/arad-prontoforms-dropzone/QV+Distribution+Field/2023-07-06+18_56_21+-20230705-18318214778-+100066928/20230705-18318214778.pdf"/>
  </r>
  <r>
    <n v="100066925"/>
    <n v="18318264030"/>
    <s v="dpby@pge.com"/>
    <s v="Standard"/>
    <s v="Distribution OH Ground - BFB"/>
    <d v="2023-07-05T00:00:00"/>
    <d v="2023-07-06T00:00:00"/>
    <s v="T1E4"/>
    <s v="Travis Edwards"/>
    <d v="2023-05-19T00:00:00"/>
    <s v="JPCA"/>
    <s v="Joshua Castellanos"/>
    <s v="Sierra"/>
    <s v="Auburn"/>
    <s v="M0917"/>
    <s v="HFTD"/>
    <s v="https://viewer.dc.pge.com/inspect/asset360/inspectchecklist-T1E4-2023-05-19T17:19:55Z/view/7E744E6D-3709-45C5-B6C8-97B1A7168FEBedSupportStructureChecklistForm.pdf"/>
    <n v="39.242847220000002"/>
    <s v="'-121.0547356"/>
    <s v="Yes"/>
    <s v="No"/>
    <s v="No"/>
    <n v="0"/>
    <n v="1"/>
    <n v="0"/>
    <x v="0"/>
    <n v="1"/>
    <m/>
    <s v="Yes"/>
    <s v="Yes"/>
    <s v="Matthew Brandon (mc1w@pge.com)"/>
    <s v="QC failed to document 3rd party non utility infraction from inspect photo, tree limb’s obscured my photos,DPBY."/>
    <m/>
    <s v="No"/>
    <s v="mc1w@pge.com"/>
    <s v="Approved"/>
    <s v="No action required, record complete"/>
    <m/>
    <s v="OTR"/>
    <m/>
    <m/>
    <d v="2023-07-05T00:00:00"/>
    <x v="27"/>
    <n v="27"/>
    <n v="0"/>
    <n v="1"/>
    <n v="0"/>
    <n v="0"/>
    <s v="Low"/>
    <s v="No"/>
    <s v="{&quot;success&quot;:true,&quot;captureTimestamp&quot;:{&quot;provided&quot;:{&quot;time&quot;:&quot;2023-06-30T17:23:56-05:00&quot;,&quot;zone&quot;:&quot;America/Chicago&quot;},&quot;shifted&quot;:&quot;2023-06-30T17:23:56-05:00&quot;},&quot;errorMessage&quot;:null,&quot;source&quot;:&quot;Html5&quot;,&quot;coordinates&quot;:{&quot;latitude&quot;:39.242847218863645,&quot;longitude&quot;:-121.05473559805017,&quot;altitude&quot;:null},&quot;accuracy&quot;:null,&quot;address&quot;:&quot;11563 Via Vista, Nevada City, CA 95959, USA&quot;,&quot;addressDetails&quot;:{&quot;source&quot;:&quot;Google&quot;,&quot;components&quot;:[{&quot;shortName&quot;:&quot;11563&quot;,&quot;longName&quot;:&quot;11563&quot;,&quot;types&quot;:[&quot;street_number&quot;]},{&quot;shortName&quot;:&quot;Via Vista&quot;,&quot;longName&quot;:&quot;Via Vista&quot;,&quot;types&quot;:[&quot;route&quot;]},{&quot;shortName&quot;:&quot;Nevada City&quot;,&quot;longName&quot;:&quot;Nevada City&quot;,&quot;types&quot;:[&quot;locality&quot;,&quot;political&quot;]},{&quot;shortName&quot;:&quot;Nevada County&quot;,&quot;longName&quot;:&quot;Nevad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959&quot;,&quot;longName&quot;:&quot;95959&quot;,&quot;types&quot;:[&quot;postal_code&quot;]},{&quot;shortName&quot;:&quot;9639&quot;,&quot;longName&quot;:&quot;9639&quot;,&quot;types&quot;:[&quot;postal_code_suffix&quot;]}]}}"/>
    <s v="ARB INC"/>
    <s v="Documentation"/>
    <s v="Failed to document finding/s, Inspection Record only"/>
    <m/>
    <m/>
    <s v="https://s3-us-west-2.amazonaws.com/arad-prontoforms-dropzone/QV+Distribution+Field/2023-07-06+18_54_04+-20230705-18318264030-+100066925/20230705-18318264030.pdf"/>
  </r>
  <r>
    <n v="100066918"/>
    <n v="18322071231"/>
    <s v="lnwi@pge.com"/>
    <s v="Standard"/>
    <s v="Distribution OH Ground - BFB"/>
    <d v="2023-07-26T00:00:00"/>
    <d v="2023-07-26T00:00:00"/>
    <s v="T1E4"/>
    <s v="Travis Edwards"/>
    <d v="2023-05-19T00:00:00"/>
    <s v="JPCA"/>
    <s v="Joshua Castellanos"/>
    <s v="Sierra"/>
    <s v="Auburn"/>
    <s v="M0917"/>
    <s v="HFTD"/>
    <s v="https://viewer.dc.pge.com/inspect/asset360/inspectchecklist-T1E4-2023-05-19T19:37:44Z/view/E6A40179-3739-4F58-8C17-933F479E701EedSupportStructureChecklistForm.pdf"/>
    <n v="39.243275650000001"/>
    <s v="'-121.0555916"/>
    <s v="No"/>
    <s v="No"/>
    <s v="No"/>
    <n v="0"/>
    <n v="0"/>
    <n v="0"/>
    <x v="0"/>
    <n v="0"/>
    <m/>
    <s v="Yes"/>
    <s v="Yes"/>
    <s v="Matthew Brandon (mc1w@pge.com)"/>
    <s v="No discrepancy"/>
    <s v="LNWI"/>
    <s v="No"/>
    <s v="mc1w@pge.com"/>
    <s v="Approved"/>
    <s v="No action required, record complete"/>
    <m/>
    <s v="OTR"/>
    <m/>
    <m/>
    <d v="2023-07-26T00:00:00"/>
    <x v="7"/>
    <n v="30"/>
    <m/>
    <m/>
    <m/>
    <m/>
    <m/>
    <m/>
    <s v="{&quot;success&quot;:true,&quot;captureTimestamp&quot;:{&quot;provided&quot;:{&quot;time&quot;:&quot;2023-07-05T15:37:12-07:00&quot;,&quot;zone&quot;:&quot;America/Los_Angeles&quot;},&quot;shifted&quot;:&quot;2023-07-05T15:37:12-07:00&quot;},&quot;errorMessage&quot;:null,&quot;source&quot;:&quot;Html5&quot;,&quot;coordinates&quot;:{&quot;latitude&quot;:39.243275651938184,&quot;longitude&quot;:-121.05559164696281,&quot;altitude&quot;:null},&quot;accuracy&quot;:null,&quot;address&quot;:&quot;14975 Echo Ridge Dr, Nevada City, CA 95959, USA&quot;,&quot;addressDetails&quot;:{&quot;source&quot;:&quot;Google&quot;,&quot;components&quot;:[{&quot;shortName&quot;:&quot;14975&quot;,&quot;longName&quot;:&quot;14975&quot;,&quot;types&quot;:[&quot;street_number&quot;]},{&quot;shortName&quot;:&quot;Echo Ridge Dr&quot;,&quot;longName&quot;:&quot;Echo Ridge Drive&quot;,&quot;types&quot;:[&quot;route&quot;]},{&quot;shortName&quot;:&quot;Nevada City&quot;,&quot;longName&quot;:&quot;Nevada City&quot;,&quot;types&quot;:[&quot;locality&quot;,&quot;political&quot;]},{&quot;shortName&quot;:&quot;Nevada County&quot;,&quot;longName&quot;:&quot;Nevad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959&quot;,&quot;longName&quot;:&quot;95959&quot;,&quot;types&quot;:[&quot;postal_code&quot;]},{&quot;shortName&quot;:&quot;9638&quot;,&quot;longName&quot;:&quot;9638&quot;,&quot;types&quot;:[&quot;postal_code_suffix&quot;]}]}}"/>
    <s v="ARB INC"/>
    <m/>
    <m/>
    <m/>
    <m/>
    <s v="https://s3-us-west-2.amazonaws.com/arad-prontoforms-dropzone/QV+Distribution+Field/2023-07-26+10_40_50+-20230726-18322071231-+100066918/20230726-18322071231.pdf"/>
  </r>
  <r>
    <n v="100066840"/>
    <n v="18327486727"/>
    <s v="mc1w@pge.com"/>
    <s v="Standard"/>
    <s v="Distribution OH Ground - BFB"/>
    <d v="2023-08-25T00:00:00"/>
    <d v="2023-08-25T00:00:00"/>
    <s v="CTA5"/>
    <s v="Chance Abbott"/>
    <d v="2023-06-28T00:00:00"/>
    <s v="JPCA"/>
    <s v="Joshua Castellanos"/>
    <s v="Sierra"/>
    <s v="Auburn"/>
    <s v="M0824"/>
    <s v="HFTD"/>
    <s v="https://viewer.dc.pge.com/inspect/asset360/inspectchecklist-CTA5-2023-06-28T18:47:08Z/view/C3165C43-56FD-4B66-A0F8-C6EF1CC9166CedSupportStructureChecklistForm.pdf"/>
    <m/>
    <m/>
    <s v="Yes"/>
    <s v="No"/>
    <m/>
    <n v="0"/>
    <n v="0"/>
    <n v="0"/>
    <x v="1"/>
    <n v="1"/>
    <m/>
    <s v="Yes"/>
    <s v="Yes"/>
    <s v="John Dyer (jjdi@pge.com)"/>
    <s v="None"/>
    <m/>
    <s v="No"/>
    <s v="jjdi@pge.com"/>
    <s v="Approved"/>
    <s v="No action required, record complete"/>
    <m/>
    <s v="OTR"/>
    <m/>
    <m/>
    <d v="2023-08-25T00:00:00"/>
    <x v="3"/>
    <n v="34"/>
    <n v="0"/>
    <n v="0"/>
    <n v="0"/>
    <n v="1"/>
    <s v="Critical Attribute"/>
    <s v="No"/>
    <s v="{&quot;success&quot;:true,&quot;captureTimestamp&quot;:{&quot;provided&quot;:{&quot;time&quot;:&quot;2023-08-15T17:07:57-07:00&quot;,&quot;zone&quot;:&quot;America/Los_Angeles&quot;},&quot;shifted&quot;:&quot;2023-08-15T17:07:57-07:00&quot;},&quot;errorMessage&quot;:null,&quot;source&quot;:&quot;Html5&quot;,&quot;coordinates&quot;:{&quot;latitude&quot;:39.22632071919481,&quot;longitude&quot;:-121.08448500950082,&quot;altitude&quot;:null},&quot;accuracy&quot;:null,&quot;address&quot;:&quot;10177 Adam Ave, Grass Valley, CA 95945, USA&quot;,&quot;addressDetails&quot;:{&quot;source&quot;:&quot;Google&quot;,&quot;components&quot;:[{&quot;shortName&quot;:&quot;10177&quot;,&quot;longName&quot;:&quot;10177&quot;,&quot;types&quot;:[&quot;street_number&quot;]},{&quot;shortName&quot;:&quot;Adam Ave&quot;,&quot;longName&quot;:&quot;Adam Avenue&quot;,&quot;types&quot;:[&quot;route&quot;]},{&quot;shortName&quot;:&quot;Grass Valley&quot;,&quot;longName&quot;:&quot;Grass Valley&quot;,&quot;types&quot;:[&quot;locality&quot;,&quot;political&quot;]},{&quot;shortName&quot;:&quot;Nevada County&quot;,&quot;longName&quot;:&quot;Nevad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945&quot;,&quot;longName&quot;:&quot;95945&quot;,&quot;types&quot;:[&quot;postal_code&quot;]},{&quot;shortName&quot;:&quot;6041&quot;,&quot;longName&quot;:&quot;6041&quot;,&quot;types&quot;:[&quot;postal_code_suffix&quot;]}]}}"/>
    <s v="ARB INC"/>
    <s v="Maintenance Notification"/>
    <s v="Existing Maintenance Notification validated but field condition not updated/upgraded completely and accurately"/>
    <m/>
    <m/>
    <s v="https://s3-us-west-2.amazonaws.com/arad-prontoforms-dropzone/QV+Distribution+Field/2023-08-25+14_38_55+-20230825-18327486727-+100066840/20230825-18327486727.pdf"/>
  </r>
  <r>
    <n v="100066838"/>
    <n v="18327498272"/>
    <s v="mc1w@pge.com"/>
    <s v="Standard"/>
    <s v="Distribution OH Ground - BFB"/>
    <d v="2023-08-25T00:00:00"/>
    <d v="2023-08-25T00:00:00"/>
    <s v="CTA5"/>
    <s v="Chance Abbott"/>
    <d v="2023-06-28T00:00:00"/>
    <s v="JPCA"/>
    <s v="Joshua Castellanos"/>
    <s v="Sierra"/>
    <s v="Auburn"/>
    <s v="M0824"/>
    <s v="HFTD"/>
    <s v="https://viewer.dc.pge.com/inspect/asset360/inspectchecklist-CTA5-2023-06-28T18:25:04Z/view/6D174F15-AA9E-41BE-925E-6AA01F130038edSupportStructureChecklistForm.pdf"/>
    <m/>
    <m/>
    <s v="Yes"/>
    <s v="No"/>
    <m/>
    <n v="0"/>
    <n v="1"/>
    <n v="0"/>
    <x v="0"/>
    <n v="1"/>
    <m/>
    <s v="Yes"/>
    <s v="Yes"/>
    <s v="John Dyer (jjdi@pge.com)"/>
    <s v="Low"/>
    <m/>
    <s v="No"/>
    <s v="jjdi@pge.com"/>
    <s v="Approved"/>
    <s v="No action required, record complete"/>
    <m/>
    <s v="OTR"/>
    <m/>
    <m/>
    <d v="2023-08-25T00:00:00"/>
    <x v="3"/>
    <n v="34"/>
    <n v="0"/>
    <n v="1"/>
    <n v="0"/>
    <n v="0"/>
    <s v="Low"/>
    <s v="No"/>
    <s v="{&quot;success&quot;:true,&quot;captureTimestamp&quot;:{&quot;provided&quot;:{&quot;time&quot;:&quot;2023-08-15T17:07:57-07:00&quot;,&quot;zone&quot;:&quot;America/Los_Angeles&quot;},&quot;shifted&quot;:&quot;2023-08-15T17:07:57-07:00&quot;},&quot;errorMessage&quot;:null,&quot;source&quot;:&quot;Html5&quot;,&quot;coordinates&quot;:{&quot;latitude&quot;:39.22672388746904,&quot;longitude&quot;:-121.08468620650055,&quot;altitude&quot;:null},&quot;accuracy&quot;:null,&quot;address&quot;:&quot;10148 Adam Ave, Grass Valley, CA 95945, USA&quot;,&quot;addressDetails&quot;:{&quot;source&quot;:&quot;Google&quot;,&quot;components&quot;:[{&quot;shortName&quot;:&quot;10148&quot;,&quot;longName&quot;:&quot;10148&quot;,&quot;types&quot;:[&quot;street_number&quot;]},{&quot;shortName&quot;:&quot;Adam Ave&quot;,&quot;longName&quot;:&quot;Adam Avenue&quot;,&quot;types&quot;:[&quot;route&quot;]},{&quot;shortName&quot;:&quot;Grass Valley&quot;,&quot;longName&quot;:&quot;Grass Valley&quot;,&quot;types&quot;:[&quot;locality&quot;,&quot;political&quot;]},{&quot;shortName&quot;:&quot;Nevada County&quot;,&quot;longName&quot;:&quot;Nevad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945&quot;,&quot;longName&quot;:&quot;95945&quot;,&quot;types&quot;:[&quot;postal_code&quot;]},{&quot;shortName&quot;:&quot;6042&quot;,&quot;longName&quot;:&quot;6042&quot;,&quot;types&quot;:[&quot;postal_code_suffix&quot;]}]}}"/>
    <s v="ARB INC"/>
    <s v="Maintenance Notification"/>
    <s v="Corrective Notification CREATED for a NON-COMPELLING condition"/>
    <m/>
    <m/>
    <s v="https://s3-us-west-2.amazonaws.com/arad-prontoforms-dropzone/QV+Distribution+Field/2023-08-25+14_10_05+-20230825-18327498272-+100066838/20230825-18327498272.pdf"/>
  </r>
  <r>
    <n v="100066802"/>
    <n v="18316081647"/>
    <s v="dpby@pge.com"/>
    <s v="Standard"/>
    <s v="Distribution OH Ground - BFB"/>
    <d v="2023-06-22T00:00:00"/>
    <d v="2023-06-22T00:00:00"/>
    <s v="MX1R"/>
    <s v="Marcus Benz"/>
    <d v="2023-05-05T00:00:00"/>
    <s v="JPCA"/>
    <s v="Joshua Castellanos"/>
    <s v="Sierra"/>
    <s v="Auburn"/>
    <s v="O0820"/>
    <s v="HFTD"/>
    <s v="https://viewer.dc.pge.com/inspect/asset360/inspectchecklist-MX1R-2023-05-05T20:21:17Z/view/3CC636EF-157D-49CB-B077-2F2F7A38F5E2edSupportStructureChecklistForm.pdf"/>
    <n v="39.148747909999997"/>
    <s v="'-121.0752727"/>
    <s v="No"/>
    <s v="No"/>
    <m/>
    <n v="0"/>
    <n v="0"/>
    <n v="0"/>
    <x v="0"/>
    <n v="0"/>
    <m/>
    <s v="Yes"/>
    <s v="Yes"/>
    <s v="John Dyer (jjdi@pge.com)"/>
    <s v="No findings, tag already submitted, equipment photos poor on one side due to access."/>
    <m/>
    <s v="No"/>
    <s v="jjdi@pge.com"/>
    <s v="Approved"/>
    <s v="No action required, record complete"/>
    <m/>
    <s v="OTR"/>
    <m/>
    <m/>
    <d v="2023-06-22T00:00:00"/>
    <x v="26"/>
    <n v="25"/>
    <m/>
    <m/>
    <m/>
    <m/>
    <m/>
    <m/>
    <s v="{&quot;success&quot;:true,&quot;captureTimestamp&quot;:{&quot;provided&quot;:{&quot;time&quot;:&quot;2023-06-12T16:13:29-07:00&quot;,&quot;zone&quot;:&quot;America/Los_Angeles&quot;},&quot;shifted&quot;:&quot;2023-06-12T16:13:29-07:00&quot;},&quot;errorMessage&quot;:null,&quot;source&quot;:&quot;Html5&quot;,&quot;coordinates&quot;:{&quot;latitude&quot;:39.148747912466305,&quot;longitude&quot;:-121.07527272218209,&quot;altitude&quot;:null},&quot;accuracy&quot;:null,&quot;address&quot;:&quot;10485 D J Ln, Grass Valley, CA 95949, USA&quot;,&quot;addressDetails&quot;:{&quot;source&quot;:&quot;Google&quot;,&quot;components&quot;:[{&quot;shortName&quot;:&quot;10485&quot;,&quot;longName&quot;:&quot;10485&quot;,&quot;types&quot;:[&quot;street_number&quot;]},{&quot;shortName&quot;:&quot;D J Ln&quot;,&quot;longName&quot;:&quot;D J Lane&quot;,&quot;types&quot;:[&quot;route&quot;]},{&quot;shortName&quot;:&quot;Grass Valley&quot;,&quot;longName&quot;:&quot;Grass Valley&quot;,&quot;types&quot;:[&quot;locality&quot;,&quot;political&quot;]},{&quot;shortName&quot;:&quot;Nevada County&quot;,&quot;longName&quot;:&quot;Nevad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949&quot;,&quot;longName&quot;:&quot;95949&quot;,&quot;types&quot;:[&quot;postal_code&quot;]},{&quot;shortName&quot;:&quot;9232&quot;,&quot;longName&quot;:&quot;9232&quot;,&quot;types&quot;:[&quot;postal_code_suffix&quot;]}]}}"/>
    <s v="ARB INC"/>
    <m/>
    <m/>
    <m/>
    <m/>
    <s v="https://s3-us-west-2.amazonaws.com/arad-prontoforms-dropzone/QV+Distribution+Field/2023-06-22+12_23_10+-20230622-18316081647-+100066802/20230622-18316081647.pdf"/>
  </r>
  <r>
    <n v="100066791"/>
    <n v="18318683117"/>
    <s v="cvby@pge.com"/>
    <s v="Standard"/>
    <s v="Distribution OH Ground - BFB"/>
    <d v="2023-07-07T00:00:00"/>
    <d v="2023-07-08T00:00:00"/>
    <s v="MX1R"/>
    <s v="Marcus Benz"/>
    <d v="2023-05-08T00:00:00"/>
    <s v="JPCA"/>
    <s v="Joshua Castellanos"/>
    <s v="Sierra"/>
    <s v="Auburn"/>
    <s v="O0820"/>
    <s v="HFTD"/>
    <s v="https://viewer.dc.pge.com/inspect/asset360/inspectchecklist-MX1R-2023-05-08T19:23:07Z/view/273D5CB1-3D98-4E96-9450-2A0326880773edSupportStructureChecklistForm.pdf"/>
    <n v="39.152855090000003"/>
    <s v="'-121.0727012"/>
    <s v="No"/>
    <s v="No"/>
    <s v="No"/>
    <n v="0"/>
    <n v="0"/>
    <n v="0"/>
    <x v="0"/>
    <n v="0"/>
    <m/>
    <s v="Yes"/>
    <s v="Yes"/>
    <s v="John Dyer (jjdi@pge.com)"/>
    <s v="None"/>
    <s v="Note-Pole does have splits on backside but in my opinion it will last another 5 years"/>
    <s v="No"/>
    <s v="jjdi@pge.com"/>
    <s v="Approved"/>
    <s v="No action required, record complete"/>
    <m/>
    <s v="OTR"/>
    <m/>
    <m/>
    <d v="2023-07-07T00:00:00"/>
    <x v="27"/>
    <n v="27"/>
    <m/>
    <m/>
    <m/>
    <m/>
    <m/>
    <m/>
    <s v="{&quot;success&quot;:true,&quot;captureTimestamp&quot;:{&quot;provided&quot;:{&quot;time&quot;:&quot;2023-06-12T16:12:57-07:00&quot;,&quot;zone&quot;:&quot;America/Los_Angeles&quot;},&quot;shifted&quot;:&quot;2023-06-12T16:12:57-07:00&quot;},&quot;errorMessage&quot;:null,&quot;source&quot;:&quot;Html5&quot;,&quot;coordinates&quot;:{&quot;latitude&quot;:39.15285509403208,&quot;longitude&quot;:-121.07270122260226,&quot;altitude&quot;:null},&quot;accuracy&quot;:null,&quot;address&quot;:&quot;16032 Lazuli Ln, Grass Valley, CA 95949, USA&quot;,&quot;addressDetails&quot;:{&quot;source&quot;:&quot;Google&quot;,&quot;components&quot;:[{&quot;shortName&quot;:&quot;16032&quot;,&quot;longName&quot;:&quot;16032&quot;,&quot;types&quot;:[&quot;street_number&quot;]},{&quot;shortName&quot;:&quot;Lazuli Ln&quot;,&quot;longName&quot;:&quot;Lazuli Lane&quot;,&quot;types&quot;:[&quot;route&quot;]},{&quot;shortName&quot;:&quot;Grass Valley&quot;,&quot;longName&quot;:&quot;Grass Valley&quot;,&quot;types&quot;:[&quot;locality&quot;,&quot;political&quot;]},{&quot;shortName&quot;:&quot;Nevada County&quot;,&quot;longName&quot;:&quot;Nevad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949&quot;,&quot;longName&quot;:&quot;95949&quot;,&quot;types&quot;:[&quot;postal_code&quot;]},{&quot;shortName&quot;:&quot;9269&quot;,&quot;longName&quot;:&quot;9269&quot;,&quot;types&quot;:[&quot;postal_code_suffix&quot;]}]}}"/>
    <s v="ARB INC"/>
    <m/>
    <m/>
    <m/>
    <m/>
    <s v="https://s3-us-west-2.amazonaws.com/arad-prontoforms-dropzone/QV+Distribution+Field/2023-07-08+08_39_51+-20230707-18318683117-+100066791/20230707-18318683117.pdf"/>
  </r>
  <r>
    <n v="100066715"/>
    <n v="18327450092"/>
    <s v="mc1w@pge.com"/>
    <s v="Standard"/>
    <s v="Distribution OH Ground - BFB"/>
    <d v="2023-08-25T00:00:00"/>
    <d v="2023-08-25T00:00:00"/>
    <s v="B4LC"/>
    <s v="Brett Lowery"/>
    <d v="2023-06-29T00:00:00"/>
    <s v="JPCA"/>
    <s v="Joshua Castellanos"/>
    <s v="Sierra"/>
    <s v="Auburn"/>
    <s v="O0908"/>
    <s v="HFTD"/>
    <s v="https://viewer.dc.pge.com/inspect/asset360/inspectchecklist-B4LC-2023-06-29T16:52:42Z/view/9BD04687-2E92-48D9-99A6-4236C5C6132EedSupportStructureChecklistForm.pdf"/>
    <m/>
    <m/>
    <s v="Yes"/>
    <s v="No"/>
    <m/>
    <n v="1"/>
    <n v="0"/>
    <n v="0"/>
    <x v="0"/>
    <n v="1"/>
    <m/>
    <s v="Yes"/>
    <s v="Yes"/>
    <s v="John Dyer (jjdi@pge.com)"/>
    <s v="High"/>
    <m/>
    <s v="No"/>
    <s v="jjdi@pge.com"/>
    <s v="Approved"/>
    <s v="No action required, record complete"/>
    <m/>
    <s v="OTR"/>
    <m/>
    <m/>
    <d v="2023-08-25T00:00:00"/>
    <x v="3"/>
    <n v="34"/>
    <n v="1"/>
    <n v="0"/>
    <n v="0"/>
    <n v="0"/>
    <s v="High"/>
    <s v="Yes"/>
    <s v="{&quot;success&quot;:true,&quot;captureTimestamp&quot;:{&quot;provided&quot;:{&quot;time&quot;:&quot;2023-08-15T17:07:54-07:00&quot;,&quot;zone&quot;:&quot;America/Los_Angeles&quot;},&quot;shifted&quot;:&quot;2023-08-15T17:07:54-07:00&quot;},&quot;errorMessage&quot;:null,&quot;source&quot;:&quot;Html5&quot;,&quot;coordinates&quot;:{&quot;latitude&quot;:39.171449119311504,&quot;longitude&quot;:-121.0500907599666,&quot;altitude&quot;:null},&quot;accuracy&quot;:null,&quot;address&quot;:&quot;13389 Rocky Ln, Grass Valley, CA 95949, USA&quot;,&quot;addressDetails&quot;:{&quot;source&quot;:&quot;Google&quot;,&quot;components&quot;:[{&quot;shortName&quot;:&quot;13389&quot;,&quot;longName&quot;:&quot;13389&quot;,&quot;types&quot;:[&quot;street_number&quot;]},{&quot;shortName&quot;:&quot;Rocky Ln&quot;,&quot;longName&quot;:&quot;Rocky Lane&quot;,&quot;types&quot;:[&quot;route&quot;]},{&quot;shortName&quot;:&quot;Grass Valley&quot;,&quot;longName&quot;:&quot;Grass Valley&quot;,&quot;types&quot;:[&quot;locality&quot;,&quot;political&quot;]},{&quot;shortName&quot;:&quot;Nevada County&quot;,&quot;longName&quot;:&quot;Nevad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949&quot;,&quot;longName&quot;:&quot;95949&quot;,&quot;types&quot;:[&quot;postal_code&quot;]},{&quot;shortName&quot;:&quot;9552&quot;,&quot;longName&quot;:&quot;9552&quot;,&quot;types&quot;:[&quot;postal_code_suffix&quot;]}]}}"/>
    <s v="ARB INC"/>
    <s v="Maintenance Notification"/>
    <s v="Compelling abnormal condition missed during inspection, corrective notification not updated"/>
    <s v="E"/>
    <n v="117009849"/>
    <s v="https://s3-us-west-2.amazonaws.com/arad-prontoforms-dropzone/QV+Distribution+Field/2023-08-25+09_12_16+-20230825-18327450092-+100066715/20230825-18327450092.pdf"/>
  </r>
  <r>
    <n v="100066600"/>
    <n v="18318650018"/>
    <s v="ja36@pge.com"/>
    <s v="Standard"/>
    <s v="Distribution OH Ground - BFB"/>
    <d v="2023-07-07T00:00:00"/>
    <d v="2023-07-08T00:00:00"/>
    <s v="A3OC"/>
    <s v="Andrew Ohara"/>
    <d v="2023-05-16T00:00:00"/>
    <s v="JPCA"/>
    <s v="Joshua Castellanos"/>
    <s v="Sierra"/>
    <s v="Auburn"/>
    <s v="N1105"/>
    <s v="HFTD"/>
    <s v="https://viewer.dc.pge.com/inspect/asset360/inspectchecklist-A3OC-2023-05-16T16:05:30Z/view/9BDB41C0-4178-4909-98F0-4ED6F64F0070edSupportStructureChecklistForm.pdf"/>
    <n v="39.220799290000002"/>
    <s v="'-120.955092"/>
    <s v="Yes"/>
    <s v="No"/>
    <s v="No"/>
    <n v="1"/>
    <n v="0"/>
    <n v="0"/>
    <x v="0"/>
    <n v="1"/>
    <m/>
    <s v="Yes"/>
    <s v="Yes"/>
    <s v="John Dyer (jjdi@pge.com)"/>
    <s v="High"/>
    <s v="JA36"/>
    <s v="No"/>
    <s v="jjdi@pge.com"/>
    <s v="Approved"/>
    <s v="No action required, record complete"/>
    <m/>
    <s v="OTR"/>
    <m/>
    <m/>
    <d v="2023-07-07T00:00:00"/>
    <x v="27"/>
    <n v="27"/>
    <n v="1"/>
    <n v="0"/>
    <n v="0"/>
    <n v="0"/>
    <s v="High"/>
    <s v="No"/>
    <s v="{&quot;success&quot;:true,&quot;captureTimestamp&quot;:{&quot;provided&quot;:{&quot;time&quot;:&quot;2023-06-20T12:08:52-07:00&quot;,&quot;zone&quot;:&quot;America/Los_Angeles&quot;},&quot;shifted&quot;:&quot;2023-06-20T12:08:52-07:00&quot;},&quot;errorMessage&quot;:null,&quot;source&quot;:&quot;Html5&quot;,&quot;coordinates&quot;:{&quot;latitude&quot;:39.22079928565969,&quot;longitude&quot;:-120.95509204370788,&quot;altitude&quot;:null},&quot;accuracy&quot;:null,&quot;address&quot;:&quot;14496 Mill Creek Ln, Grass Valley, CA 95945, USA&quot;,&quot;addressDetails&quot;:{&quot;source&quot;:&quot;Google&quot;,&quot;components&quot;:[{&quot;shortName&quot;:&quot;14496&quot;,&quot;longName&quot;:&quot;14496&quot;,&quot;types&quot;:[&quot;street_number&quot;]},{&quot;shortName&quot;:&quot;Mill Creek Ln&quot;,&quot;longName&quot;:&quot;Mill Creek Lane&quot;,&quot;types&quot;:[&quot;route&quot;]},{&quot;shortName&quot;:&quot;Grass Valley&quot;,&quot;longName&quot;:&quot;Grass Valley&quot;,&quot;types&quot;:[&quot;locality&quot;,&quot;political&quot;]},{&quot;shortName&quot;:&quot;Nevada County&quot;,&quot;longName&quot;:&quot;Nevad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945&quot;,&quot;longName&quot;:&quot;95945&quot;,&quot;types&quot;:[&quot;postal_code&quot;]}]}}"/>
    <s v="ARB INC"/>
    <s v="Photos"/>
    <s v="Missing"/>
    <m/>
    <m/>
    <s v="https://s3-us-west-2.amazonaws.com/arad-prontoforms-dropzone/QV+Distribution+Field/2023-07-08+08_27_09+-20230707-18318650018-+100066600/20230707-18318650018.pdf"/>
  </r>
  <r>
    <n v="100066594"/>
    <n v="18317917095"/>
    <s v="t2as@pge.com"/>
    <s v="Standard"/>
    <s v="Distribution OH Ground - BFB"/>
    <d v="2023-07-03T00:00:00"/>
    <d v="2023-07-03T00:00:00"/>
    <s v="A3OC"/>
    <s v="Andrew Ohara"/>
    <d v="2023-05-16T00:00:00"/>
    <s v="JPCA"/>
    <s v="Joshua Castellanos"/>
    <s v="Sierra"/>
    <s v="Auburn"/>
    <s v="N1105"/>
    <s v="HFTD"/>
    <s v="https://viewer.dc.pge.com/inspect/asset360/inspectchecklist-A3OC-2023-05-16T20:01:37Z/view/792A000F-D88D-4DAE-B4C0-956712B8741AedSupportStructureChecklistForm.pdf"/>
    <n v="39.22239184"/>
    <s v="'-120.9541945"/>
    <s v="No"/>
    <s v="No"/>
    <s v="No"/>
    <n v="0"/>
    <n v="0"/>
    <n v="0"/>
    <x v="0"/>
    <n v="0"/>
    <m/>
    <s v="Yes"/>
    <s v="Yes"/>
    <s v="Matthew Brandon (mc1w@pge.com)"/>
    <s v="None"/>
    <m/>
    <s v="No"/>
    <s v="mc1w@pge.com"/>
    <s v="Approved"/>
    <s v="No action required, record complete"/>
    <m/>
    <s v="OTR"/>
    <m/>
    <m/>
    <d v="2023-07-03T00:00:00"/>
    <x v="27"/>
    <n v="27"/>
    <m/>
    <m/>
    <m/>
    <m/>
    <m/>
    <m/>
    <s v="{&quot;success&quot;:true,&quot;captureTimestamp&quot;:{&quot;provided&quot;:{&quot;time&quot;:&quot;2023-06-20T12:09:17-07:00&quot;,&quot;zone&quot;:&quot;America/Los_Angeles&quot;},&quot;shifted&quot;:&quot;2023-06-20T12:09:17-07:00&quot;},&quot;errorMessage&quot;:null,&quot;source&quot;:&quot;Html5&quot;,&quot;coordinates&quot;:{&quot;latitude&quot;:39.22239184490285,&quot;longitude&quot;:-120.95419446996827,&quot;altitude&quot;:null},&quot;accuracy&quot;:null,&quot;address&quot;:&quot;14230 Mill Creek Ln, Grass Valley, CA 95945, USA&quot;,&quot;addressDetails&quot;:{&quot;source&quot;:&quot;Google&quot;,&quot;components&quot;:[{&quot;shortName&quot;:&quot;14230&quot;,&quot;longName&quot;:&quot;14230&quot;,&quot;types&quot;:[&quot;street_number&quot;]},{&quot;shortName&quot;:&quot;Mill Creek Ln&quot;,&quot;longName&quot;:&quot;Mill Creek Lane&quot;,&quot;types&quot;:[&quot;route&quot;]},{&quot;shortName&quot;:&quot;Grass Valley&quot;,&quot;longName&quot;:&quot;Grass Valley&quot;,&quot;types&quot;:[&quot;locality&quot;,&quot;political&quot;]},{&quot;shortName&quot;:&quot;Nevada County&quot;,&quot;longName&quot;:&quot;Nevad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945&quot;,&quot;longName&quot;:&quot;95945&quot;,&quot;types&quot;:[&quot;postal_code&quot;]},{&quot;shortName&quot;:&quot;9356&quot;,&quot;longName&quot;:&quot;9356&quot;,&quot;types&quot;:[&quot;postal_code_suffix&quot;]}]}}"/>
    <s v="ARB INC"/>
    <m/>
    <m/>
    <m/>
    <m/>
    <s v="https://s3-us-west-2.amazonaws.com/arad-prontoforms-dropzone/QV+Distribution+Field/2023-07-03+14_03_59+-20230703-18317917095-+100066594/20230703-18317917095.pdf"/>
  </r>
  <r>
    <n v="100066587"/>
    <n v="18317479178"/>
    <s v="dpby@pge.com"/>
    <s v="Standard"/>
    <s v="Distribution OH Ground - BFB"/>
    <d v="2023-06-30T00:00:00"/>
    <d v="2023-06-30T00:00:00"/>
    <s v="A3OC"/>
    <s v="Andrew Ohara"/>
    <d v="2023-05-16T00:00:00"/>
    <s v="JPCA"/>
    <s v="Joshua Castellanos"/>
    <s v="Sierra"/>
    <s v="Auburn"/>
    <s v="N1105"/>
    <s v="HFTD"/>
    <s v="https://viewer.dc.pge.com/inspect/asset360/inspectchecklist-A3OC-2023-05-16T21:47:18Z/view/5C6E5FAF-B210-4713-B5BF-2544325DB5D9edSupportStructureChecklistForm.pdf"/>
    <n v="39.222405309999999"/>
    <s v="'-120.9513703"/>
    <s v="No"/>
    <s v="No"/>
    <m/>
    <n v="0"/>
    <n v="0"/>
    <n v="0"/>
    <x v="0"/>
    <n v="0"/>
    <m/>
    <s v="Yes"/>
    <s v="Yes"/>
    <s v="John Dyer (jjdi@pge.com)"/>
    <s v="No findings, tag already submitted."/>
    <m/>
    <s v="No"/>
    <s v="jjdi@pge.com"/>
    <s v="Approved"/>
    <s v="No action required, record complete"/>
    <m/>
    <s v="OTR"/>
    <m/>
    <m/>
    <d v="2023-06-30T00:00:00"/>
    <x v="14"/>
    <n v="26"/>
    <m/>
    <m/>
    <m/>
    <m/>
    <m/>
    <m/>
    <s v="{&quot;success&quot;:true,&quot;captureTimestamp&quot;:{&quot;provided&quot;:{&quot;time&quot;:&quot;2023-06-20T12:08:38-07:00&quot;,&quot;zone&quot;:&quot;America/Los_Angeles&quot;},&quot;shifted&quot;:&quot;2023-06-20T12:08:38-07:00&quot;},&quot;errorMessage&quot;:null,&quot;source&quot;:&quot;Html5&quot;,&quot;coordinates&quot;:{&quot;latitude&quot;:39.222405305349845,&quot;longitude&quot;:-120.95137029118825,&quot;altitude&quot;:null},&quot;accuracy&quot;:null,&quot;address&quot;:&quot;13965 Mill Creek Ln, Grass Valley, CA 95945, USA&quot;,&quot;addressDetails&quot;:{&quot;source&quot;:&quot;Google&quot;,&quot;components&quot;:[{&quot;shortName&quot;:&quot;13965&quot;,&quot;longName&quot;:&quot;13965&quot;,&quot;types&quot;:[&quot;street_number&quot;]},{&quot;shortName&quot;:&quot;Mill Creek Ln&quot;,&quot;longName&quot;:&quot;Mill Creek Lane&quot;,&quot;types&quot;:[&quot;route&quot;]},{&quot;shortName&quot;:&quot;Grass Valley&quot;,&quot;longName&quot;:&quot;Grass Valley&quot;,&quot;types&quot;:[&quot;locality&quot;,&quot;political&quot;]},{&quot;shortName&quot;:&quot;Nevada County&quot;,&quot;longName&quot;:&quot;Nevad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945&quot;,&quot;longName&quot;:&quot;95945&quot;,&quot;types&quot;:[&quot;postal_code&quot;]},{&quot;shortName&quot;:&quot;9356&quot;,&quot;longName&quot;:&quot;9356&quot;,&quot;types&quot;:[&quot;postal_code_suffix&quot;]}]}}"/>
    <s v="ARB INC"/>
    <m/>
    <m/>
    <m/>
    <m/>
    <s v="https://s3-us-west-2.amazonaws.com/arad-prontoforms-dropzone/QV+Distribution+Field/2023-06-30+10_16_27+-20230630-18317479178-+100066587/20230630-18317479178.pdf"/>
  </r>
  <r>
    <n v="100066556"/>
    <n v="18317924017"/>
    <s v="t2as@pge.com"/>
    <s v="Standard"/>
    <s v="Distribution OH Ground - BFB"/>
    <d v="2023-07-03T00:00:00"/>
    <d v="2023-07-03T00:00:00"/>
    <s v="A3OC"/>
    <s v="Andrew Ohara"/>
    <d v="2023-05-15T00:00:00"/>
    <s v="JPCA"/>
    <s v="Joshua Castellanos"/>
    <s v="Sierra"/>
    <s v="Auburn"/>
    <s v="N1105"/>
    <s v="HFTD"/>
    <s v="https://viewer.dc.pge.com/inspect/asset360/inspectchecklist-A3OC-2023-05-15T22:45:11Z/view/8CEA3A69-0061-4489-8C1F-7B1A34B9EC83edSupportStructureChecklistForm.pdf"/>
    <n v="39.21795788"/>
    <s v="'-120.9497921"/>
    <s v="No"/>
    <s v="No"/>
    <s v="No"/>
    <n v="0"/>
    <n v="0"/>
    <n v="0"/>
    <x v="0"/>
    <n v="0"/>
    <m/>
    <s v="Yes"/>
    <s v="Yes"/>
    <s v="Matthew Brandon (mc1w@pge.com)"/>
    <s v="None"/>
    <s v="T2as"/>
    <s v="No"/>
    <s v="mc1w@pge.com"/>
    <s v="Approved"/>
    <s v="No action required, record complete"/>
    <m/>
    <s v="OTR"/>
    <m/>
    <m/>
    <d v="2023-07-03T00:00:00"/>
    <x v="27"/>
    <n v="27"/>
    <m/>
    <m/>
    <m/>
    <m/>
    <m/>
    <m/>
    <s v="{&quot;success&quot;:true,&quot;captureTimestamp&quot;:{&quot;provided&quot;:{&quot;time&quot;:&quot;2023-06-20T12:09:20-07:00&quot;,&quot;zone&quot;:&quot;America/Los_Angeles&quot;},&quot;shifted&quot;:&quot;2023-06-20T12:09:20-07:00&quot;},&quot;errorMessage&quot;:null,&quot;source&quot;:&quot;Html5&quot;,&quot;coordinates&quot;:{&quot;latitude&quot;:39.21795787726695,&quot;longitude&quot;:-120.94979209992252,&quot;altitude&quot;:null},&quot;accuracy&quot;:null,&quot;address&quot;:&quot;14140 Manion Canyon Rd, Grass Valley, CA 95945, USA&quot;,&quot;addressDetails&quot;:{&quot;source&quot;:&quot;Google&quot;,&quot;components&quot;:[{&quot;shortName&quot;:&quot;14140&quot;,&quot;longName&quot;:&quot;14140&quot;,&quot;types&quot;:[&quot;street_number&quot;]},{&quot;shortName&quot;:&quot;Manion Canyon Rd&quot;,&quot;longName&quot;:&quot;Manion Canyon Road&quot;,&quot;types&quot;:[&quot;route&quot;]},{&quot;shortName&quot;:&quot;Grass Valley&quot;,&quot;longName&quot;:&quot;Grass Valley&quot;,&quot;types&quot;:[&quot;locality&quot;,&quot;political&quot;]},{&quot;shortName&quot;:&quot;Nevada County&quot;,&quot;longName&quot;:&quot;Nevad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945&quot;,&quot;longName&quot;:&quot;95945&quot;,&quot;types&quot;:[&quot;postal_code&quot;]},{&quot;shortName&quot;:&quot;9357&quot;,&quot;longName&quot;:&quot;9357&quot;,&quot;types&quot;:[&quot;postal_code_suffix&quot;]}]}}"/>
    <s v="ARB INC"/>
    <m/>
    <m/>
    <m/>
    <m/>
    <s v="https://s3-us-west-2.amazonaws.com/arad-prontoforms-dropzone/QV+Distribution+Field/2023-07-03+14_00_31+-20230703-18317924017-+100066556/20230703-18317924017.pdf"/>
  </r>
  <r>
    <n v="100066548"/>
    <n v="18317483153"/>
    <s v="dpby@pge.com"/>
    <s v="Standard"/>
    <s v="Distribution OH Ground - BFB"/>
    <d v="2023-06-30T00:00:00"/>
    <d v="2023-06-30T00:00:00"/>
    <s v="A3OC"/>
    <s v="Andrew Ohara"/>
    <d v="2023-05-15T00:00:00"/>
    <s v="JPCA"/>
    <s v="Joshua Castellanos"/>
    <s v="Sierra"/>
    <s v="Auburn"/>
    <s v="N1105"/>
    <s v="HFTD"/>
    <s v="https://viewer.dc.pge.com/inspect/asset360/inspectchecklist-A3OC-2023-05-15T20:15:46Z/view/97A1E321-AC64-45E8-A136-C9FB0B6CC582edSupportStructureChecklistForm.pdf"/>
    <n v="39.217232099999997"/>
    <s v="'-120.9492607"/>
    <s v="No"/>
    <s v="No"/>
    <m/>
    <n v="0"/>
    <n v="0"/>
    <n v="0"/>
    <x v="0"/>
    <n v="0"/>
    <m/>
    <s v="Yes"/>
    <s v="Yes"/>
    <s v="John Dyer (jjdi@pge.com)"/>
    <s v="No findings."/>
    <m/>
    <s v="No"/>
    <s v="jjdi@pge.com"/>
    <s v="Approved"/>
    <s v="No action required, record complete"/>
    <m/>
    <s v="OTR"/>
    <m/>
    <m/>
    <d v="2023-06-30T00:00:00"/>
    <x v="14"/>
    <n v="26"/>
    <m/>
    <m/>
    <m/>
    <m/>
    <m/>
    <m/>
    <s v="{&quot;success&quot;:true,&quot;captureTimestamp&quot;:{&quot;provided&quot;:{&quot;time&quot;:&quot;2023-06-20T12:08:28-07:00&quot;,&quot;zone&quot;:&quot;America/Los_Angeles&quot;},&quot;shifted&quot;:&quot;2023-06-20T12:08:28-07:00&quot;},&quot;errorMessage&quot;:null,&quot;source&quot;:&quot;Html5&quot;,&quot;coordinates&quot;:{&quot;latitude&quot;:39.2172320971298,&quot;longitude&quot;:-120.94926066090609,&quot;altitude&quot;:null},&quot;accuracy&quot;:null,&quot;address&quot;:&quot;14149 Manion Canyon Rd, Grass Valley, CA 95945, USA&quot;,&quot;addressDetails&quot;:{&quot;source&quot;:&quot;Google&quot;,&quot;components&quot;:[{&quot;shortName&quot;:&quot;14149&quot;,&quot;longName&quot;:&quot;14149&quot;,&quot;types&quot;:[&quot;street_number&quot;]},{&quot;shortName&quot;:&quot;Manion Canyon Rd&quot;,&quot;longName&quot;:&quot;Manion Canyon Road&quot;,&quot;types&quot;:[&quot;route&quot;]},{&quot;shortName&quot;:&quot;Grass Valley&quot;,&quot;longName&quot;:&quot;Grass Valley&quot;,&quot;types&quot;:[&quot;locality&quot;,&quot;political&quot;]},{&quot;shortName&quot;:&quot;Nevada County&quot;,&quot;longName&quot;:&quot;Nevad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945&quot;,&quot;longName&quot;:&quot;95945&quot;,&quot;types&quot;:[&quot;postal_code&quot;]},{&quot;shortName&quot;:&quot;9357&quot;,&quot;longName&quot;:&quot;9357&quot;,&quot;types&quot;:[&quot;postal_code_suffix&quot;]}]}}"/>
    <s v="ARB INC"/>
    <m/>
    <m/>
    <m/>
    <m/>
    <s v="https://s3-us-west-2.amazonaws.com/arad-prontoforms-dropzone/QV+Distribution+Field/2023-06-30+10_12_21+-20230630-18317483153-+100066548/20230630-18317483153.pdf"/>
  </r>
  <r>
    <n v="100063380"/>
    <n v="18318293043"/>
    <s v="dpby@pge.com"/>
    <s v="Standard"/>
    <s v="Distribution OH Ground - BFB"/>
    <d v="2023-07-05T00:00:00"/>
    <d v="2023-07-06T00:00:00"/>
    <s v="CTA5"/>
    <s v="Chance Abbott"/>
    <d v="2023-05-18T00:00:00"/>
    <s v="JPCA"/>
    <s v="Joshua Castellanos"/>
    <s v="Sierra"/>
    <s v="Auburn"/>
    <s v="O06"/>
    <s v="HFTD"/>
    <s v="https://viewer.dc.pge.com/inspect/asset360/inspectchecklist-CTA5-2023-05-18T19:16:07Z/view/46B4CBFB-43CA-4882-AC48-ABCD858BD126edSupportStructureChecklistForm.pdf"/>
    <n v="39.13915514"/>
    <s v="'-121.1832558"/>
    <s v="No"/>
    <s v="No"/>
    <m/>
    <n v="0"/>
    <n v="0"/>
    <n v="0"/>
    <x v="0"/>
    <n v="0"/>
    <m/>
    <s v="Yes"/>
    <s v="Yes"/>
    <s v="Matthew Brandon (mc1w@pge.com)"/>
    <s v="No findings,tag already submitted."/>
    <m/>
    <s v="No"/>
    <s v="mc1w@pge.com"/>
    <s v="Approved"/>
    <s v="No action required, record complete"/>
    <m/>
    <s v="OTR"/>
    <m/>
    <m/>
    <d v="2023-07-05T00:00:00"/>
    <x v="27"/>
    <n v="27"/>
    <m/>
    <m/>
    <m/>
    <m/>
    <m/>
    <m/>
    <s v="{&quot;success&quot;:true,&quot;captureTimestamp&quot;:{&quot;provided&quot;:{&quot;time&quot;:&quot;2023-06-30T17:23:56-05:00&quot;,&quot;zone&quot;:&quot;America/Chicago&quot;},&quot;shifted&quot;:&quot;2023-06-30T17:23:56-05:00&quot;},&quot;errorMessage&quot;:null,&quot;source&quot;:&quot;Html5&quot;,&quot;coordinates&quot;:{&quot;latitude&quot;:39.13915514164017,&quot;longitude&quot;:-121.1832558143851,&quot;altitude&quot;:null},&quot;accuracy&quot;:null,&quot;address&quot;:&quot;15920 Oak Meadow Rd, Penn Valley, CA 95946, USA&quot;,&quot;addressDetails&quot;:{&quot;source&quot;:&quot;Google&quot;,&quot;components&quot;:[{&quot;shortName&quot;:&quot;15920&quot;,&quot;longName&quot;:&quot;15920&quot;,&quot;types&quot;:[&quot;street_number&quot;]},{&quot;shortName&quot;:&quot;Oak Meadow Rd&quot;,&quot;longName&quot;:&quot;Oak Meadow Road&quot;,&quot;types&quot;:[&quot;route&quot;]},{&quot;shortName&quot;:&quot;Penn Valley&quot;,&quot;longName&quot;:&quot;Penn Valley&quot;,&quot;types&quot;:[&quot;locality&quot;,&quot;political&quot;]},{&quot;shortName&quot;:&quot;Nevada County&quot;,&quot;longName&quot;:&quot;Nevad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946&quot;,&quot;longName&quot;:&quot;95946&quot;,&quot;types&quot;:[&quot;postal_code&quot;]},{&quot;shortName&quot;:&quot;9374&quot;,&quot;longName&quot;:&quot;9374&quot;,&quot;types&quot;:[&quot;postal_code_suffix&quot;]}]}}"/>
    <s v="ARB INC"/>
    <m/>
    <m/>
    <m/>
    <m/>
    <s v="https://s3-us-west-2.amazonaws.com/arad-prontoforms-dropzone/QV+Distribution+Field/2023-07-06+18_45_55+-20230705-18318293043-+100063380/20230705-18318293043.pdf"/>
  </r>
  <r>
    <n v="100063109"/>
    <n v="18323518048"/>
    <s v="lnwi@pge.com"/>
    <s v="Standard"/>
    <s v="Distribution OH Ground - BFB"/>
    <d v="2023-08-03T00:00:00"/>
    <d v="2023-08-03T00:00:00"/>
    <s v="R8GU"/>
    <s v="Richard Gardner"/>
    <d v="2023-06-15T00:00:00"/>
    <s v="JPCA"/>
    <s v="Joshua Castellanos"/>
    <s v="Sierra"/>
    <s v="Auburn"/>
    <s v="W1401"/>
    <s v="HFTD"/>
    <s v="https://viewer.dc.pge.com/inspect/asset360/inspectchecklist-R8GU-2023-06-15T20:53:15Z/view/D73CC4C4-D221-4256-B60A-5E4706C5E861edSupportStructureChecklistForm.pdf"/>
    <n v="38.818860039999997"/>
    <s v="'-120.8672325"/>
    <s v="No"/>
    <s v="No"/>
    <s v="No"/>
    <n v="0"/>
    <n v="0"/>
    <n v="0"/>
    <x v="0"/>
    <n v="0"/>
    <m/>
    <s v="Yes"/>
    <s v="Yes"/>
    <s v="John Dyer (jjdi@pge.com)"/>
    <s v="No discrepancy"/>
    <s v="LNWI"/>
    <s v="No"/>
    <s v="jjdi@pge.com"/>
    <s v="Approved"/>
    <s v="No action required, record complete"/>
    <m/>
    <s v="OTR"/>
    <m/>
    <m/>
    <d v="2023-08-03T00:00:00"/>
    <x v="16"/>
    <n v="31"/>
    <m/>
    <m/>
    <m/>
    <m/>
    <m/>
    <m/>
    <s v="{&quot;success&quot;:true,&quot;captureTimestamp&quot;:{&quot;provided&quot;:{&quot;time&quot;:&quot;2023-07-25T10:45:44-07:00&quot;,&quot;zone&quot;:&quot;America/Los_Angeles&quot;},&quot;shifted&quot;:&quot;2023-07-25T10:45:44-07:00&quot;},&quot;errorMessage&quot;:null,&quot;source&quot;:&quot;Html5&quot;,&quot;coordinates&quot;:{&quot;latitude&quot;:38.818860038108205,&quot;longitude&quot;:-120.86723248791284,&quot;altitude&quot;:null},&quot;accuracy&quot;:null,&quot;address&quot;:&quot;6201 Johntown Creek Rd, Garden Valley, CA 95633, USA&quot;,&quot;addressDetails&quot;:{&quot;source&quot;:&quot;Google&quot;,&quot;components&quot;:[{&quot;shortName&quot;:&quot;6201&quot;,&quot;longName&quot;:&quot;6201&quot;,&quot;types&quot;:[&quot;street_number&quot;]},{&quot;shortName&quot;:&quot;Johntown Creek Rd&quot;,&quot;longName&quot;:&quot;Johntown Creek Road&quot;,&quot;types&quot;:[&quot;route&quot;]},{&quot;shortName&quot;:&quot;Garden Valley&quot;,&quot;longName&quot;:&quot;Garden Valley&quot;,&quot;types&quot;:[&quot;locality&quot;,&quot;political&quot;]},{&quot;shortName&quot;:&quot;El Dorado County&quot;,&quot;longName&quot;:&quot;El Dorado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633&quot;,&quot;longName&quot;:&quot;95633&quot;,&quot;types&quot;:[&quot;postal_code&quot;]},{&quot;shortName&quot;:&quot;9738&quot;,&quot;longName&quot;:&quot;9738&quot;,&quot;types&quot;:[&quot;postal_code_suffix&quot;]}]}}"/>
    <s v="ARB INC"/>
    <m/>
    <m/>
    <m/>
    <m/>
    <s v="https://s3-us-west-2.amazonaws.com/arad-prontoforms-dropzone/QV+Distribution+Field/2023-08-03+14_08_05+-20230803-18323518048-+100063109/20230803-18323518048.pdf"/>
  </r>
  <r>
    <n v="100063102"/>
    <n v="18323518024"/>
    <s v="lnwi@pge.com"/>
    <s v="Standard"/>
    <s v="Distribution OH Ground - BFB"/>
    <d v="2023-08-03T00:00:00"/>
    <d v="2023-08-03T00:00:00"/>
    <s v="R8GU"/>
    <s v="Richard Gardner"/>
    <d v="2023-06-15T00:00:00"/>
    <s v="JPCA"/>
    <s v="Joshua Castellanos"/>
    <s v="Sierra"/>
    <s v="Auburn"/>
    <s v="W1401"/>
    <s v="HFTD"/>
    <s v="https://viewer.dc.pge.com/inspect/asset360/inspectchecklist-R8GU-2023-06-15T18:29:24Z/view/9F577C39-DBD7-4CD6-9D00-E5588E3DAD48edSupportStructureChecklistForm.pdf"/>
    <n v="38.820855829999999"/>
    <s v="'-120.8670751"/>
    <s v="No"/>
    <s v="No"/>
    <s v="No"/>
    <n v="0"/>
    <n v="0"/>
    <n v="0"/>
    <x v="0"/>
    <n v="0"/>
    <m/>
    <s v="Yes"/>
    <s v="Yes"/>
    <s v="John Dyer (jjdi@pge.com)"/>
    <s v="No discrepancy"/>
    <s v="LNWI"/>
    <s v="No"/>
    <s v="jjdi@pge.com"/>
    <s v="Approved"/>
    <s v="No action required, record complete"/>
    <m/>
    <s v="OTR"/>
    <m/>
    <m/>
    <d v="2023-08-03T00:00:00"/>
    <x v="16"/>
    <n v="31"/>
    <m/>
    <m/>
    <m/>
    <m/>
    <m/>
    <m/>
    <s v="{&quot;success&quot;:true,&quot;captureTimestamp&quot;:{&quot;provided&quot;:{&quot;time&quot;:&quot;2023-07-25T10:45:30-07:00&quot;,&quot;zone&quot;:&quot;America/Los_Angeles&quot;},&quot;shifted&quot;:&quot;2023-07-25T10:45:30-07:00&quot;},&quot;errorMessage&quot;:null,&quot;source&quot;:&quot;Html5&quot;,&quot;coordinates&quot;:{&quot;latitude&quot;:38.820855831531155,&quot;longitude&quot;:-120.86707508828115,&quot;altitude&quot;:null},&quot;accuracy&quot;:null,&quot;address&quot;:&quot;6100 Johntown Creek Rd, Garden Valley, CA 95633, USA&quot;,&quot;addressDetails&quot;:{&quot;source&quot;:&quot;Google&quot;,&quot;components&quot;:[{&quot;shortName&quot;:&quot;6100&quot;,&quot;longName&quot;:&quot;6100&quot;,&quot;types&quot;:[&quot;street_number&quot;]},{&quot;shortName&quot;:&quot;Johntown Creek Rd&quot;,&quot;longName&quot;:&quot;Johntown Creek Road&quot;,&quot;types&quot;:[&quot;route&quot;]},{&quot;shortName&quot;:&quot;Garden Valley&quot;,&quot;longName&quot;:&quot;Garden Valley&quot;,&quot;types&quot;:[&quot;locality&quot;,&quot;political&quot;]},{&quot;shortName&quot;:&quot;El Dorado County&quot;,&quot;longName&quot;:&quot;El Dorado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633&quot;,&quot;longName&quot;:&quot;95633&quot;,&quot;types&quot;:[&quot;postal_code&quot;]},{&quot;shortName&quot;:&quot;9750&quot;,&quot;longName&quot;:&quot;9750&quot;,&quot;types&quot;:[&quot;postal_code_suffix&quot;]}]}}"/>
    <s v="ARB INC"/>
    <m/>
    <m/>
    <m/>
    <m/>
    <s v="https://s3-us-west-2.amazonaws.com/arad-prontoforms-dropzone/QV+Distribution+Field/2023-08-03+14_05_03+-20230803-18323518024-+100063102/20230803-18323518024.pdf"/>
  </r>
  <r>
    <n v="100061298"/>
    <n v="18338304030"/>
    <s v="cvby@pge.com"/>
    <s v="Standard"/>
    <s v="Distribution OH Ground - BFB"/>
    <d v="2023-10-24T00:00:00"/>
    <d v="2023-10-24T00:00:00"/>
    <s v="C4KG"/>
    <s v="Corey Ketchum"/>
    <d v="2023-09-10T00:00:00"/>
    <s v="JPCA"/>
    <s v="Joshua Castellanos"/>
    <s v="Sierra"/>
    <s v="Auburn"/>
    <s v="W09"/>
    <s v="HFTD"/>
    <s v="https://viewer.dc.pge.com/inspect/asset360/inspectchecklist-C4KG-2023-09-10T15:14:58Z-3247E10D-122D-4880-AF37-33A16A4A0BF4/view/17FFE596-C606-4E9B-8BB5-315EAEB8AEFCedSupportStructureChecklistForm.pdf"/>
    <n v="38.822508280000001"/>
    <s v="'-121.0597397"/>
    <s v="Yes"/>
    <s v="No"/>
    <s v="No"/>
    <n v="1"/>
    <n v="0"/>
    <n v="0"/>
    <x v="0"/>
    <n v="1"/>
    <m/>
    <s v="Yes"/>
    <s v="Yes"/>
    <s v="Matthew Brandon (mc1w@pge.com)"/>
    <s v="High"/>
    <s v="CVBY"/>
    <s v="No"/>
    <s v="mc1w@pge.com"/>
    <s v="Approved"/>
    <s v="No action required, record complete"/>
    <m/>
    <s v="OTR"/>
    <m/>
    <m/>
    <d v="2023-10-24T00:00:00"/>
    <x v="1"/>
    <n v="43"/>
    <n v="1"/>
    <n v="0"/>
    <n v="0"/>
    <n v="0"/>
    <s v="High"/>
    <s v="Yes"/>
    <s v="{&quot;success&quot;:true,&quot;captureTimestamp&quot;:{&quot;provided&quot;:{&quot;time&quot;:&quot;2023-10-23T21:43:50-07:00&quot;,&quot;zone&quot;:&quot;America/Los_Angeles&quot;},&quot;shifted&quot;:&quot;2023-10-23T21:43:50-07:00&quot;},&quot;errorMessage&quot;:null,&quot;source&quot;:&quot;Html5&quot;,&quot;coordinates&quot;:{&quot;latitude&quot;:38.82250827991714,&quot;longitude&quot;:-121.05973965033357,&quot;altitude&quot;:null},&quot;accuracy&quot;:null,&quot;address&quot;:&quot;5901 Blarney Way, Pilot Hill, CA 95664, USA&quot;,&quot;addressDetails&quot;:{&quot;source&quot;:&quot;Google&quot;,&quot;components&quot;:[{&quot;shortName&quot;:&quot;5901&quot;,&quot;longName&quot;:&quot;5901&quot;,&quot;types&quot;:[&quot;street_number&quot;]},{&quot;shortName&quot;:&quot;Blarney Way&quot;,&quot;longName&quot;:&quot;Blarney Way&quot;,&quot;types&quot;:[&quot;route&quot;]},{&quot;shortName&quot;:&quot;Pilot Hill&quot;,&quot;longName&quot;:&quot;Pilot Hill&quot;,&quot;types&quot;:[&quot;locality&quot;,&quot;political&quot;]},{&quot;shortName&quot;:&quot;El Dorado County&quot;,&quot;longName&quot;:&quot;El Dorado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664&quot;,&quot;longName&quot;:&quot;95664&quot;,&quot;types&quot;:[&quot;postal_code&quot;]},{&quot;shortName&quot;:&quot;9637&quot;,&quot;longName&quot;:&quot;9637&quot;,&quot;types&quot;:[&quot;postal_code_suffix&quot;]}]}}"/>
    <s v="ARB INC"/>
    <s v="Maintenance Notification"/>
    <s v="Compelling abnormal condition identified during inspection, corrective notification not updated"/>
    <s v="E"/>
    <n v="119164372"/>
    <s v="https://s3-us-west-2.amazonaws.com/arad-prontoforms-dropzone/QV+Distribution+Field/2023-10-24+12_29_27+-20231024-18338304030-+100061298/20231024-18338304030.pdf"/>
  </r>
  <r>
    <n v="100061207"/>
    <n v="18324905002"/>
    <s v="lnwi@pge.com"/>
    <s v="Standard"/>
    <s v="Distribution OH Ground - BFB"/>
    <d v="2023-08-11T00:00:00"/>
    <d v="2023-08-11T00:00:00"/>
    <s v="JUTO"/>
    <s v="Jesus Trevino"/>
    <d v="2023-06-19T00:00:00"/>
    <s v="JPCA"/>
    <s v="Joshua Castellanos"/>
    <s v="Sierra"/>
    <s v="Auburn"/>
    <s v="W1016"/>
    <s v="HFTD"/>
    <s v="https://viewer.dc.pge.com/inspect/asset360/inspectchecklist-JUTO-2023-06-19T21:33:55Z/view/8A749CEF-7278-44EE-863D-BD771972C8CDedSupportStructureChecklistForm.pdf"/>
    <n v="38.789826669999997"/>
    <s v="'-121.0320274"/>
    <s v="Yes"/>
    <s v="No"/>
    <s v="No"/>
    <n v="1"/>
    <n v="0"/>
    <n v="0"/>
    <x v="0"/>
    <n v="1"/>
    <m/>
    <s v="Yes"/>
    <s v="Yes"/>
    <s v="John Dyer (jjdi@pge.com)"/>
    <s v="High"/>
    <s v="LNWI"/>
    <s v="No"/>
    <s v="jjdi@pge.com"/>
    <s v="Approved"/>
    <s v="No action required, record complete"/>
    <m/>
    <s v="OTR"/>
    <m/>
    <m/>
    <d v="2023-08-11T00:00:00"/>
    <x v="13"/>
    <n v="32"/>
    <n v="1"/>
    <n v="0"/>
    <n v="0"/>
    <n v="0"/>
    <s v="High"/>
    <s v="No"/>
    <s v="{&quot;success&quot;:true,&quot;captureTimestamp&quot;:{&quot;provided&quot;:{&quot;time&quot;:&quot;2023-07-31T18:00:58-07:00&quot;,&quot;zone&quot;:&quot;America/Los_Angeles&quot;},&quot;shifted&quot;:&quot;2023-07-31T18:00:58-07:00&quot;},&quot;errorMessage&quot;:null,&quot;source&quot;:&quot;Html5&quot;,&quot;coordinates&quot;:{&quot;latitude&quot;:38.789826671082075,&quot;longitude&quot;:-121.03202744736458,&quot;altitude&quot;:null},&quot;accuracy&quot;:null,&quot;address&quot;:&quot;7085 Gallagher Rd, Pilot Hill, CA 95664, USA&quot;,&quot;addressDetails&quot;:{&quot;source&quot;:&quot;Google&quot;,&quot;components&quot;:[{&quot;shortName&quot;:&quot;7085&quot;,&quot;longName&quot;:&quot;7085&quot;,&quot;types&quot;:[&quot;street_number&quot;]},{&quot;shortName&quot;:&quot;Gallagher Rd&quot;,&quot;longName&quot;:&quot;Gallagher Road&quot;,&quot;types&quot;:[&quot;route&quot;]},{&quot;shortName&quot;:&quot;Pilot Hill&quot;,&quot;longName&quot;:&quot;Pilot Hill&quot;,&quot;types&quot;:[&quot;locality&quot;,&quot;political&quot;]},{&quot;shortName&quot;:&quot;El Dorado County&quot;,&quot;longName&quot;:&quot;El Dorado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664&quot;,&quot;longName&quot;:&quot;95664&quot;,&quot;types&quot;:[&quot;postal_code&quot;]},{&quot;shortName&quot;:&quot;9651&quot;,&quot;longName&quot;:&quot;9651&quot;,&quot;types&quot;:[&quot;postal_code_suffix&quot;]}]}}"/>
    <s v="ARB INC"/>
    <s v="Photos"/>
    <s v="Missing"/>
    <m/>
    <m/>
    <s v="https://s3-us-west-2.amazonaws.com/arad-prontoforms-dropzone/QV+Distribution+Field/2023-08-11+15_46_24+-20230811-18324905002-+100061207/20230811-18324905002.pdf"/>
  </r>
  <r>
    <n v="100060958"/>
    <n v="18323686015"/>
    <s v="lnwi@pge.com"/>
    <s v="Standard"/>
    <s v="Distribution OH Ground - BFB"/>
    <d v="2023-08-04T00:00:00"/>
    <d v="2023-08-04T00:00:00"/>
    <s v="JUTO"/>
    <s v="Jesus Trevino"/>
    <d v="2023-06-17T00:00:00"/>
    <s v="JPCA"/>
    <s v="Joshua Castellanos"/>
    <s v="Sierra"/>
    <s v="Auburn"/>
    <s v="W10"/>
    <s v="HFTD"/>
    <s v="https://viewer.dc.pge.com/inspect/asset360/inspectchecklist-JUTO-2023-06-17T16:26:13Z/view/E219246B-8CE2-4361-93C4-03CC35A34C47edSupportStructureChecklistForm.pdf"/>
    <n v="38.815025660000003"/>
    <s v="'-120.9994604"/>
    <s v="No"/>
    <s v="No"/>
    <s v="No"/>
    <n v="0"/>
    <n v="0"/>
    <n v="0"/>
    <x v="0"/>
    <n v="0"/>
    <m/>
    <s v="Yes"/>
    <s v="Yes"/>
    <s v="John Dyer (jjdi@pge.com)"/>
    <s v="No discrepancy"/>
    <s v="_x000a_LNWI"/>
    <s v="No"/>
    <s v="jjdi@pge.com"/>
    <s v="Approved"/>
    <s v="No action required, record complete"/>
    <m/>
    <s v="OTR"/>
    <m/>
    <m/>
    <d v="2023-08-04T00:00:00"/>
    <x v="16"/>
    <n v="31"/>
    <m/>
    <m/>
    <m/>
    <m/>
    <m/>
    <m/>
    <s v="{&quot;success&quot;:true,&quot;captureTimestamp&quot;:{&quot;provided&quot;:{&quot;time&quot;:&quot;2023-07-25T10:45:40-07:00&quot;,&quot;zone&quot;:&quot;America/Los_Angeles&quot;},&quot;shifted&quot;:&quot;2023-07-25T10:45:40-07:00&quot;},&quot;errorMessage&quot;:null,&quot;source&quot;:&quot;Html5&quot;,&quot;coordinates&quot;:{&quot;latitude&quot;:38.815025657340854,&quot;longitude&quot;:-120.999460358841,&quot;altitude&quot;:null},&quot;accuracy&quot;:null,&quot;address&quot;:&quot;5611 Quail Hollow Rd, Pilot Hill, CA 95664, USA&quot;,&quot;addressDetails&quot;:{&quot;source&quot;:&quot;Google&quot;,&quot;components&quot;:[{&quot;shortName&quot;:&quot;5611&quot;,&quot;longName&quot;:&quot;5611&quot;,&quot;types&quot;:[&quot;street_number&quot;]},{&quot;shortName&quot;:&quot;Quail Hollow Rd&quot;,&quot;longName&quot;:&quot;Quail Hollow Road&quot;,&quot;types&quot;:[&quot;route&quot;]},{&quot;shortName&quot;:&quot;Pilot Hill&quot;,&quot;longName&quot;:&quot;Pilot Hill&quot;,&quot;types&quot;:[&quot;locality&quot;,&quot;political&quot;]},{&quot;shortName&quot;:&quot;El Dorado County&quot;,&quot;longName&quot;:&quot;El Dorado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664&quot;,&quot;longName&quot;:&quot;95664&quot;,&quot;types&quot;:[&quot;postal_code&quot;]}]}}"/>
    <s v="ARB INC"/>
    <m/>
    <m/>
    <m/>
    <m/>
    <s v="https://s3-us-west-2.amazonaws.com/arad-prontoforms-dropzone/QV+Distribution+Field/2023-08-04+11_59_25+-20230804-18323686015-+100060958/20230804-18323686015.pdf"/>
  </r>
  <r>
    <n v="100060955"/>
    <n v="18323685046"/>
    <s v="lnwi@pge.com"/>
    <s v="Standard"/>
    <s v="Distribution OH Ground - BFB"/>
    <d v="2023-08-04T00:00:00"/>
    <d v="2023-08-04T00:00:00"/>
    <s v="JUTO"/>
    <s v="Jesus Trevino"/>
    <d v="2023-06-17T00:00:00"/>
    <s v="JPCA"/>
    <s v="Joshua Castellanos"/>
    <s v="Sierra"/>
    <s v="Auburn"/>
    <s v="W10"/>
    <s v="HFTD"/>
    <s v="https://viewer.dc.pge.com/inspect/asset360/inspectchecklist-JUTO-2023-06-17T17:12:53Z/view/BE3D3A04-909C-4264-BB75-8385BD736A4DedSupportStructureChecklistForm.pdf"/>
    <n v="38.814268149999997"/>
    <s v="'-120.9994745"/>
    <s v="No"/>
    <s v="No"/>
    <s v="No"/>
    <n v="0"/>
    <n v="0"/>
    <n v="0"/>
    <x v="0"/>
    <n v="0"/>
    <s v="Tree limbs were blocking equipment photo"/>
    <s v="Yes"/>
    <s v="Yes"/>
    <s v="John Dyer (jjdi@pge.com)"/>
    <s v="No discrepancy"/>
    <s v="LNWI"/>
    <s v="No"/>
    <s v="jjdi@pge.com"/>
    <s v="Approved"/>
    <s v="No action required, record complete"/>
    <m/>
    <s v="OTR"/>
    <m/>
    <m/>
    <d v="2023-08-04T00:00:00"/>
    <x v="16"/>
    <n v="31"/>
    <m/>
    <m/>
    <m/>
    <m/>
    <m/>
    <m/>
    <s v="{&quot;success&quot;:true,&quot;captureTimestamp&quot;:{&quot;provided&quot;:{&quot;time&quot;:&quot;2023-07-25T10:45:45-07:00&quot;,&quot;zone&quot;:&quot;America/Los_Angeles&quot;},&quot;shifted&quot;:&quot;2023-07-25T10:45:45-07:00&quot;},&quot;errorMessage&quot;:null,&quot;source&quot;:&quot;Html5&quot;,&quot;coordinates&quot;:{&quot;latitude&quot;:38.814268150577966,&quot;longitude&quot;:-120.99947445878205,&quot;altitude&quot;:null},&quot;accuracy&quot;:null,&quot;address&quot;:&quot;5661 Quail Hollow Rd, Pilot Hill, CA 95664, USA&quot;,&quot;addressDetails&quot;:{&quot;source&quot;:&quot;Google&quot;,&quot;components&quot;:[{&quot;shortName&quot;:&quot;5661&quot;,&quot;longName&quot;:&quot;5661&quot;,&quot;types&quot;:[&quot;street_number&quot;]},{&quot;shortName&quot;:&quot;Quail Hollow Rd&quot;,&quot;longName&quot;:&quot;Quail Hollow Road&quot;,&quot;types&quot;:[&quot;route&quot;]},{&quot;shortName&quot;:&quot;Pilot Hill&quot;,&quot;longName&quot;:&quot;Pilot Hill&quot;,&quot;types&quot;:[&quot;locality&quot;,&quot;political&quot;]},{&quot;shortName&quot;:&quot;El Dorado County&quot;,&quot;longName&quot;:&quot;El Dorado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664&quot;,&quot;longName&quot;:&quot;95664&quot;,&quot;types&quot;:[&quot;postal_code&quot;]}]}}"/>
    <s v="ARB INC"/>
    <m/>
    <m/>
    <m/>
    <m/>
    <s v="https://s3-us-west-2.amazonaws.com/arad-prontoforms-dropzone/QV+Distribution+Field/2023-08-04+11_56_38+-20230804-18323685046-+100060955/20230804-18323685046.pdf"/>
  </r>
  <r>
    <n v="100060728"/>
    <n v="18323717045"/>
    <s v="lnwi@pge.com"/>
    <s v="Standard"/>
    <s v="Distribution OH Ground - BFB"/>
    <d v="2023-08-04T00:00:00"/>
    <d v="2023-08-04T00:00:00"/>
    <s v="MX1Q"/>
    <s v="Mac Bickner"/>
    <d v="2023-06-15T00:00:00"/>
    <s v="JPCA"/>
    <s v="Joshua Castellanos"/>
    <s v="Sierra"/>
    <s v="Auburn"/>
    <s v="W1011"/>
    <s v="HFTD"/>
    <s v="https://viewer.dc.pge.com/inspect/asset360/inspectchecklist-MX1Q-2023-06-15T14:18:11Z/view/4A5E01EE-7497-4680-A647-CAD010FEEBB5edSupportStructureChecklistForm.pdf"/>
    <n v="38.798586159999999"/>
    <s v="'-121.0284481"/>
    <s v="No"/>
    <s v="No"/>
    <s v="No"/>
    <n v="0"/>
    <n v="0"/>
    <n v="0"/>
    <x v="0"/>
    <n v="0"/>
    <m/>
    <s v="Yes"/>
    <s v="Yes"/>
    <s v="John Dyer (jjdi@pge.com)"/>
    <s v="No discrepancy"/>
    <s v="LNWI"/>
    <s v="No"/>
    <s v="jjdi@pge.com"/>
    <s v="Approved"/>
    <s v="No action required, record complete"/>
    <m/>
    <s v="OTR"/>
    <m/>
    <m/>
    <d v="2023-08-04T00:00:00"/>
    <x v="16"/>
    <n v="31"/>
    <m/>
    <m/>
    <m/>
    <m/>
    <m/>
    <m/>
    <s v="{&quot;success&quot;:true,&quot;captureTimestamp&quot;:{&quot;provided&quot;:{&quot;time&quot;:&quot;2023-07-25T10:45:33-07:00&quot;,&quot;zone&quot;:&quot;America/Los_Angeles&quot;},&quot;shifted&quot;:&quot;2023-07-25T10:45:33-07:00&quot;},&quot;errorMessage&quot;:null,&quot;source&quot;:&quot;Html5&quot;,&quot;coordinates&quot;:{&quot;latitude&quot;:38.79858616101955,&quot;longitude&quot;:-121.02844814420858,&quot;altitude&quot;:null},&quot;accuracy&quot;:null,&quot;address&quot;:&quot;6500 Sky Hawk Rd, Pilot Hill, CA 95664, USA&quot;,&quot;addressDetails&quot;:{&quot;source&quot;:&quot;Google&quot;,&quot;components&quot;:[{&quot;shortName&quot;:&quot;6500&quot;,&quot;longName&quot;:&quot;6500&quot;,&quot;types&quot;:[&quot;street_number&quot;]},{&quot;shortName&quot;:&quot;Sky Hawk Rd&quot;,&quot;longName&quot;:&quot;Sky Hawk Road&quot;,&quot;types&quot;:[&quot;route&quot;]},{&quot;shortName&quot;:&quot;Pilot Hill&quot;,&quot;longName&quot;:&quot;Pilot Hill&quot;,&quot;types&quot;:[&quot;locality&quot;,&quot;political&quot;]},{&quot;shortName&quot;:&quot;El Dorado County&quot;,&quot;longName&quot;:&quot;El Dorado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664&quot;,&quot;longName&quot;:&quot;95664&quot;,&quot;types&quot;:[&quot;postal_code&quot;]}]}}"/>
    <s v="ARB INC"/>
    <m/>
    <m/>
    <m/>
    <m/>
    <s v="https://s3-us-west-2.amazonaws.com/arad-prontoforms-dropzone/QV+Distribution+Field/2023-08-04+19_31_51+-20230804-18323717045-+100060728/20230804-18323717045.pdf"/>
  </r>
  <r>
    <n v="100060232"/>
    <n v="18338313024"/>
    <s v="cvby@pge.com"/>
    <s v="Standard"/>
    <s v="Distribution OH Ground - BFB"/>
    <d v="2023-10-24T00:00:00"/>
    <d v="2023-10-24T00:00:00"/>
    <s v="C4KG"/>
    <s v="Corey Ketchum"/>
    <d v="2023-09-09T00:00:00"/>
    <s v="JPCA"/>
    <s v="Joshua Castellanos"/>
    <s v="Sierra"/>
    <s v="Auburn"/>
    <s v="W09"/>
    <s v="HFTD"/>
    <s v="https://viewer.dc.pge.com/inspect/asset360/inspectchecklist-C4KG-2023-09-09T16:11:44Z-0E8FDD54-B5D1-44E2-87E1-03D65FE62C7F/view/25A3EF71-E17E-46C1-9D06-A25939DD96E3edSupportStructureChecklistForm.pdf"/>
    <n v="38.80116108"/>
    <s v="'-121.053771"/>
    <s v="Yes"/>
    <s v="No"/>
    <s v="No"/>
    <n v="1"/>
    <n v="0"/>
    <n v="0"/>
    <x v="0"/>
    <n v="1"/>
    <m/>
    <s v="Yes"/>
    <s v="Yes"/>
    <s v="Matthew Brandon (mc1w@pge.com)"/>
    <s v="High"/>
    <s v="CVBY"/>
    <s v="No"/>
    <s v="mc1w@pge.com"/>
    <s v="Approved"/>
    <s v="No action required, record complete"/>
    <m/>
    <s v="OTR"/>
    <m/>
    <m/>
    <d v="2023-10-24T00:00:00"/>
    <x v="1"/>
    <n v="43"/>
    <n v="1"/>
    <n v="0"/>
    <n v="0"/>
    <n v="0"/>
    <s v="High"/>
    <s v="No"/>
    <s v="{&quot;success&quot;:true,&quot;captureTimestamp&quot;:{&quot;provided&quot;:{&quot;time&quot;:&quot;2023-10-23T21:43:48-07:00&quot;,&quot;zone&quot;:&quot;America/Los_Angeles&quot;},&quot;shifted&quot;:&quot;2023-10-23T21:43:48-07:00&quot;},&quot;errorMessage&quot;:null,&quot;source&quot;:&quot;Html5&quot;,&quot;coordinates&quot;:{&quot;latitude&quot;:38.801161082057746,&quot;longitude&quot;:-121.0537709806834,&quot;altitude&quot;:null},&quot;accuracy&quot;:null,&quot;address&quot;:&quot;6116-6198 Gallagher Rd, Pilot Hill, CA 95664, USA&quot;,&quot;addressDetails&quot;:{&quot;source&quot;:&quot;Google&quot;,&quot;components&quot;:[{&quot;shortName&quot;:&quot;6116-6198&quot;,&quot;longName&quot;:&quot;6116-6198&quot;,&quot;types&quot;:[&quot;street_number&quot;]},{&quot;shortName&quot;:&quot;Gallagher Rd&quot;,&quot;longName&quot;:&quot;Gallagher Road&quot;,&quot;types&quot;:[&quot;route&quot;]},{&quot;shortName&quot;:&quot;Pilot Hill&quot;,&quot;longName&quot;:&quot;Pilot Hill&quot;,&quot;types&quot;:[&quot;locality&quot;,&quot;political&quot;]},{&quot;shortName&quot;:&quot;El Dorado County&quot;,&quot;longName&quot;:&quot;El Dorado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664&quot;,&quot;longName&quot;:&quot;95664&quot;,&quot;types&quot;:[&quot;postal_code&quot;]}]}}"/>
    <s v="ARB INC"/>
    <s v="Photos"/>
    <s v="Missing"/>
    <m/>
    <m/>
    <s v="https://s3-us-west-2.amazonaws.com/arad-prontoforms-dropzone/QV+Distribution+Field/2023-10-24+12_31_39+-20231024-18338313024-+100060232/20231024-18338313024.pdf"/>
  </r>
  <r>
    <n v="100060170"/>
    <n v="18338313025"/>
    <s v="cvby@pge.com"/>
    <s v="Standard"/>
    <s v="Distribution OH Ground - BFB"/>
    <d v="2023-10-24T00:00:00"/>
    <d v="2023-10-24T00:00:00"/>
    <s v="A3OC"/>
    <s v="Andrew Ohara"/>
    <d v="2023-09-08T00:00:00"/>
    <s v="JPCA"/>
    <s v="Joshua Castellanos"/>
    <s v="Sierra"/>
    <s v="Auburn"/>
    <s v="W09"/>
    <s v="HFTD"/>
    <s v="https://viewer.dc.pge.com/inspect/asset360/inspectchecklist-A3OC-2023-09-08T16:25:59Z-87AEC3E7-98FC-4A15-ABF5-E597E39569F0/view/3805700B-416D-4712-AEDC-52E97AF30613edSupportStructureChecklistForm.pdf"/>
    <n v="38.791727479999999"/>
    <s v="'-121.0396889"/>
    <s v="No"/>
    <s v="No"/>
    <s v="No"/>
    <n v="0"/>
    <n v="0"/>
    <n v="0"/>
    <x v="0"/>
    <n v="0"/>
    <m/>
    <s v="Yes"/>
    <s v="Yes"/>
    <s v="Matthew Brandon (mc1w@pge.com)"/>
    <s v="None"/>
    <s v="CVBY"/>
    <s v="No"/>
    <s v="mc1w@pge.com"/>
    <s v="Approved"/>
    <s v="No action required, record complete"/>
    <m/>
    <s v="OTR"/>
    <m/>
    <m/>
    <d v="2023-10-24T00:00:00"/>
    <x v="1"/>
    <n v="43"/>
    <m/>
    <m/>
    <m/>
    <m/>
    <m/>
    <m/>
    <s v="{&quot;success&quot;:true,&quot;captureTimestamp&quot;:{&quot;provided&quot;:{&quot;time&quot;:&quot;2023-10-23T21:43:47-07:00&quot;,&quot;zone&quot;:&quot;America/Los_Angeles&quot;},&quot;shifted&quot;:&quot;2023-10-23T21:43:47-07:00&quot;},&quot;errorMessage&quot;:null,&quot;source&quot;:&quot;Html5&quot;,&quot;coordinates&quot;:{&quot;latitude&quot;:38.79172748349368,&quot;longitude&quot;:-121.03968887109265,&quot;altitude&quot;:null},&quot;accuracy&quot;:null,&quot;address&quot;:&quot;6725-6723 Gallagher Rd, Pilot Hill, CA 95664, USA&quot;,&quot;addressDetails&quot;:{&quot;source&quot;:&quot;Google&quot;,&quot;components&quot;:[{&quot;shortName&quot;:&quot;6725-6723&quot;,&quot;longName&quot;:&quot;6725-6723&quot;,&quot;types&quot;:[&quot;street_number&quot;]},{&quot;shortName&quot;:&quot;Gallagher Rd&quot;,&quot;longName&quot;:&quot;Gallagher Road&quot;,&quot;types&quot;:[&quot;route&quot;]},{&quot;shortName&quot;:&quot;Pilot Hill&quot;,&quot;longName&quot;:&quot;Pilot Hill&quot;,&quot;types&quot;:[&quot;locality&quot;,&quot;political&quot;]},{&quot;shortName&quot;:&quot;El Dorado County&quot;,&quot;longName&quot;:&quot;El Dorado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664&quot;,&quot;longName&quot;:&quot;95664&quot;,&quot;types&quot;:[&quot;postal_code&quot;]}]}}"/>
    <s v="ARB INC"/>
    <m/>
    <m/>
    <m/>
    <m/>
    <s v="https://s3-us-west-2.amazonaws.com/arad-prontoforms-dropzone/QV+Distribution+Field/2023-10-24+12_37_27+-20231024-18338313025-+100060170/20231024-18338313025.pdf"/>
  </r>
  <r>
    <n v="100059141"/>
    <n v="18332562067"/>
    <s v="t2as@pge.com"/>
    <s v="Standard"/>
    <s v="Distribution OH Ground - BFB"/>
    <d v="2023-09-22T00:00:00"/>
    <d v="2023-09-22T00:00:00"/>
    <s v="C4KG"/>
    <s v="Corey Ketchum"/>
    <d v="2023-08-01T00:00:00"/>
    <s v="JPCA"/>
    <s v="Joshua Castellanos"/>
    <s v="Sierra"/>
    <s v="Auburn"/>
    <s v="M0822"/>
    <s v="HFTD"/>
    <s v="https://viewer.dc.pge.com/inspect/asset360/inspectchecklist-C4KG-2023-08-01T17:26:17Z/view/C152089C-6BD6-49C4-AA74-C002DD073B84edSupportStructureChecklistForm.pdf"/>
    <m/>
    <m/>
    <s v="Yes"/>
    <s v="No"/>
    <s v="No"/>
    <n v="1"/>
    <n v="0"/>
    <n v="0"/>
    <x v="0"/>
    <n v="1"/>
    <m/>
    <s v="Yes"/>
    <s v="Yes"/>
    <s v="John Dyer (jjdi@pge.com)"/>
    <s v="High"/>
    <m/>
    <s v="No"/>
    <s v="jjdi@pge.com"/>
    <s v="Approved"/>
    <s v="No action required, record complete"/>
    <m/>
    <s v="OTR"/>
    <m/>
    <m/>
    <d v="2023-09-22T00:00:00"/>
    <x v="21"/>
    <n v="38"/>
    <n v="1"/>
    <n v="0"/>
    <n v="0"/>
    <n v="0"/>
    <s v="High"/>
    <s v="No"/>
    <s v="{&quot;success&quot;:true,&quot;captureTimestamp&quot;:{&quot;provided&quot;:{&quot;time&quot;:&quot;2023-09-11T17:14:30-07:00&quot;,&quot;zone&quot;:&quot;America/Los_Angeles&quot;},&quot;shifted&quot;:&quot;2023-09-11T17:14:30-07:00&quot;},&quot;errorMessage&quot;:null,&quot;source&quot;:&quot;Html5&quot;,&quot;coordinates&quot;:{&quot;latitude&quot;:39.22861679876262,&quot;longitude&quot;:-121.09678610388164,&quot;altitude&quot;:null},&quot;accuracy&quot;:null,&quot;address&quot;:&quot;10045 East Dr, Grass Valley, CA 95945, USA&quot;,&quot;addressDetails&quot;:{&quot;source&quot;:&quot;Google&quot;,&quot;components&quot;:[{&quot;shortName&quot;:&quot;10045&quot;,&quot;longName&quot;:&quot;10045&quot;,&quot;types&quot;:[&quot;street_number&quot;]},{&quot;shortName&quot;:&quot;East Dr&quot;,&quot;longName&quot;:&quot;East Drive&quot;,&quot;types&quot;:[&quot;route&quot;]},{&quot;shortName&quot;:&quot;Grass Valley&quot;,&quot;longName&quot;:&quot;Grass Valley&quot;,&quot;types&quot;:[&quot;locality&quot;,&quot;political&quot;]},{&quot;shortName&quot;:&quot;Nevada County&quot;,&quot;longName&quot;:&quot;Nevad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945&quot;,&quot;longName&quot;:&quot;95945&quot;,&quot;types&quot;:[&quot;postal_code&quot;]},{&quot;shortName&quot;:&quot;8507&quot;,&quot;longName&quot;:&quot;8507&quot;,&quot;types&quot;:[&quot;postal_code_suffix&quot;]}]}}"/>
    <s v="ARB INC"/>
    <s v="Photos"/>
    <s v="Does not meet composition requirement  (&lt;90 deg apart, missing part of photo, etc.)"/>
    <m/>
    <m/>
    <s v="https://s3-us-west-2.amazonaws.com/arad-prontoforms-dropzone/QV+Distribution+Field/2023-09-22+13_41_08+-20230922-18332562067-+100059141/20230922-18332562067.pdf"/>
  </r>
  <r>
    <n v="100057124"/>
    <n v="18338305062"/>
    <s v="cvby@pge.com"/>
    <s v="Standard"/>
    <s v="Distribution OH Ground - BFB"/>
    <d v="2023-10-24T00:00:00"/>
    <d v="2023-10-24T00:00:00"/>
    <s v="JGLK"/>
    <s v="Joshua Lowry"/>
    <d v="2023-09-10T00:00:00"/>
    <s v="JPCA"/>
    <s v="Joshua Castellanos"/>
    <s v="Sierra"/>
    <s v="Auburn"/>
    <s v="V09"/>
    <s v="HFTD"/>
    <s v="https://viewer.dc.pge.com/inspect/asset360/inspectchecklist-JGLK-2023-09-10T15:57:10Z-92E7AF7A-3AEA-479B-9B23-568491D50599/view/67872C03-8416-435E-9C01-85D793112E6AedSupportStructureChecklistForm.pdf"/>
    <n v="38.827035879999997"/>
    <s v="'-121.0359366"/>
    <s v="Yes"/>
    <s v="No"/>
    <s v="No"/>
    <n v="1"/>
    <n v="0"/>
    <n v="0"/>
    <x v="0"/>
    <n v="1"/>
    <m/>
    <s v="Yes"/>
    <s v="Yes"/>
    <s v="Matthew Brandon (mc1w@pge.com)"/>
    <s v="High"/>
    <s v="CVBY"/>
    <s v="No"/>
    <s v="mc1w@pge.com"/>
    <s v="Approved"/>
    <s v="No action required, record complete"/>
    <m/>
    <s v="OTR"/>
    <m/>
    <m/>
    <d v="2023-10-24T00:00:00"/>
    <x v="1"/>
    <n v="43"/>
    <n v="1"/>
    <n v="0"/>
    <n v="0"/>
    <n v="0"/>
    <s v="High"/>
    <s v="No"/>
    <s v="{&quot;success&quot;:true,&quot;captureTimestamp&quot;:{&quot;provided&quot;:{&quot;time&quot;:&quot;2023-10-23T21:43:50-07:00&quot;,&quot;zone&quot;:&quot;America/Los_Angeles&quot;},&quot;shifted&quot;:&quot;2023-10-23T21:43:50-07:00&quot;},&quot;errorMessage&quot;:null,&quot;source&quot;:&quot;Html5&quot;,&quot;coordinates&quot;:{&quot;latitude&quot;:38.82703587833693,&quot;longitude&quot;:-121.03593655122756,&quot;altitude&quot;:null},&quot;accuracy&quot;:null,&quot;address&quot;:&quot;4220 Amity Ln, Pilot Hill, CA 95664, USA&quot;,&quot;addressDetails&quot;:{&quot;source&quot;:&quot;Google&quot;,&quot;components&quot;:[{&quot;shortName&quot;:&quot;4220&quot;,&quot;longName&quot;:&quot;4220&quot;,&quot;types&quot;:[&quot;street_number&quot;]},{&quot;shortName&quot;:&quot;Amity Ln&quot;,&quot;longName&quot;:&quot;Amity Lane&quot;,&quot;types&quot;:[&quot;route&quot;]},{&quot;shortName&quot;:&quot;Pilot Hill&quot;,&quot;longName&quot;:&quot;Pilot Hill&quot;,&quot;types&quot;:[&quot;locality&quot;,&quot;political&quot;]},{&quot;shortName&quot;:&quot;El Dorado County&quot;,&quot;longName&quot;:&quot;El Dorado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664&quot;,&quot;longName&quot;:&quot;95664&quot;,&quot;types&quot;:[&quot;postal_code&quot;]},{&quot;shortName&quot;:&quot;9636&quot;,&quot;longName&quot;:&quot;9636&quot;,&quot;types&quot;:[&quot;postal_code_suffix&quot;]}]}}"/>
    <s v="ARB INC"/>
    <s v="Photos"/>
    <s v="Missing"/>
    <m/>
    <m/>
    <s v="https://s3-us-west-2.amazonaws.com/arad-prontoforms-dropzone/QV+Distribution+Field/2023-10-24+12_36_11+-20231024-18338305062-+100057124/20231024-18338305062.pdf"/>
  </r>
  <r>
    <n v="100055810"/>
    <n v="18324789922"/>
    <s v="lnwi@pge.com"/>
    <s v="Standard"/>
    <s v="Distribution OH Ground - BFB"/>
    <d v="2023-08-11T00:00:00"/>
    <d v="2023-08-11T00:00:00"/>
    <s v="ESD8"/>
    <s v="Eric Davis"/>
    <d v="2023-06-15T00:00:00"/>
    <s v="JPCA"/>
    <s v="Joshua Castellanos"/>
    <s v="Sierra"/>
    <s v="Auburn"/>
    <s v="V1325"/>
    <s v="HFTD"/>
    <s v="https://viewer.dc.pge.com/inspect/asset360/inspectchecklist-ESD8-2023-06-15T16:44:35Z/view/7F73FBFF-9DCE-4C69-B6B8-1C40891690CFedSupportStructureChecklistForm.pdf"/>
    <n v="38.827674530000003"/>
    <s v="'-120.8788465"/>
    <s v="No"/>
    <s v="No"/>
    <s v="No"/>
    <n v="0"/>
    <n v="0"/>
    <n v="0"/>
    <x v="0"/>
    <n v="0"/>
    <m/>
    <s v="Yes"/>
    <s v="Yes"/>
    <s v="John Dyer (jjdi@pge.com)"/>
    <s v="No discrepancy"/>
    <s v="LNWI"/>
    <s v="No"/>
    <s v="jjdi@pge.com"/>
    <s v="Approved"/>
    <s v="No action required, record complete"/>
    <m/>
    <s v="OTR"/>
    <m/>
    <m/>
    <d v="2023-08-11T00:00:00"/>
    <x v="13"/>
    <n v="32"/>
    <m/>
    <m/>
    <m/>
    <m/>
    <m/>
    <m/>
    <s v="{&quot;success&quot;:true,&quot;captureTimestamp&quot;:{&quot;provided&quot;:{&quot;time&quot;:&quot;2023-07-31T18:00:56-07:00&quot;,&quot;zone&quot;:&quot;America/Los_Angeles&quot;},&quot;shifted&quot;:&quot;2023-07-31T18:00:56-07:00&quot;},&quot;errorMessage&quot;:null,&quot;source&quot;:&quot;Html5&quot;,&quot;coordinates&quot;:{&quot;latitude&quot;:38.82767453370009,&quot;longitude&quot;:-120.87884649562838,&quot;altitude&quot;:null},&quot;accuracy&quot;:null,&quot;address&quot;:&quot;5920 Mt Murphy Rd, Garden Valley, CA 95633, USA&quot;,&quot;addressDetails&quot;:{&quot;source&quot;:&quot;Google&quot;,&quot;components&quot;:[{&quot;shortName&quot;:&quot;5920&quot;,&quot;longName&quot;:&quot;5920&quot;,&quot;types&quot;:[&quot;street_number&quot;]},{&quot;shortName&quot;:&quot;Mt Murphy Rd&quot;,&quot;longName&quot;:&quot;Mount Murphy Road&quot;,&quot;types&quot;:[&quot;route&quot;]},{&quot;shortName&quot;:&quot;Garden Valley&quot;,&quot;longName&quot;:&quot;Garden Valley&quot;,&quot;types&quot;:[&quot;locality&quot;,&quot;political&quot;]},{&quot;shortName&quot;:&quot;El Dorado County&quot;,&quot;longName&quot;:&quot;El Dorado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633&quot;,&quot;longName&quot;:&quot;95633&quot;,&quot;types&quot;:[&quot;postal_code&quot;]},{&quot;shortName&quot;:&quot;9703&quot;,&quot;longName&quot;:&quot;9703&quot;,&quot;types&quot;:[&quot;postal_code_suffix&quot;]}]}}"/>
    <s v="ARB INC"/>
    <m/>
    <m/>
    <m/>
    <m/>
    <s v="https://s3-us-west-2.amazonaws.com/arad-prontoforms-dropzone/QV+Distribution+Field/2023-08-11+12_55_39+-20230811-18324789922-+100055810/20230811-18324789922.pdf"/>
  </r>
  <r>
    <n v="100055593"/>
    <n v="18341392118"/>
    <s v="cvby@pge.com"/>
    <s v="Standard"/>
    <s v="Distribution OH Ground - BFB"/>
    <d v="2023-11-10T00:00:00"/>
    <d v="2023-11-10T00:00:00"/>
    <s v="JPPZ"/>
    <s v="Jesus Placencia"/>
    <d v="2023-09-14T00:00:00"/>
    <s v="JPCA"/>
    <s v="Joshua Castellanos"/>
    <s v="Sierra"/>
    <s v="Auburn"/>
    <s v="V1005"/>
    <s v="HFTD"/>
    <s v="https://viewer.dc.pge.com/inspect/asset360/inspectchecklist-JPPZ-2023-09-14T15:10:28Z-7F765FC7-0580-4231-8B65-E0024E7FE37B/view/828F8286-60DA-46A0-8B20-2C575E2C1475edSupportStructureChecklistForm.pdf"/>
    <n v="38.867890350000003"/>
    <s v="'-120.9949831"/>
    <s v="No"/>
    <s v="No"/>
    <s v="No"/>
    <n v="0"/>
    <n v="0"/>
    <n v="0"/>
    <x v="0"/>
    <n v="0"/>
    <m/>
    <s v="Yes"/>
    <s v="Yes"/>
    <s v="John Dyer (jjdi@pge.com)"/>
    <s v="None"/>
    <s v="CVBY"/>
    <s v="No"/>
    <s v="jjdi@pge.com"/>
    <s v="Approved"/>
    <s v="No action required, record complete"/>
    <m/>
    <s v="OTR"/>
    <m/>
    <m/>
    <d v="2023-11-10T00:00:00"/>
    <x v="8"/>
    <n v="45"/>
    <m/>
    <m/>
    <m/>
    <m/>
    <m/>
    <m/>
    <s v="{&quot;success&quot;:true,&quot;captureTimestamp&quot;:{&quot;provided&quot;:{&quot;time&quot;:&quot;2023-11-06T14:43:54-08:00&quot;,&quot;zone&quot;:&quot;America/Los_Angeles&quot;},&quot;shifted&quot;:&quot;2023-11-06T14:43:54-08:00&quot;},&quot;errorMessage&quot;:null,&quot;source&quot;:&quot;Html5&quot;,&quot;coordinates&quot;:{&quot;latitude&quot;:38.867890354708045,&quot;longitude&quot;:-120.99498314830892,&quot;altitude&quot;:null},&quot;accuracy&quot;:null,&quot;address&quot;:&quot;3761 Cherry Acres Rd, Cool, CA 95614, USA&quot;,&quot;addressDetails&quot;:{&quot;source&quot;:&quot;Google&quot;,&quot;components&quot;:[{&quot;shortName&quot;:&quot;3761&quot;,&quot;longName&quot;:&quot;3761&quot;,&quot;types&quot;:[&quot;street_number&quot;]},{&quot;shortName&quot;:&quot;Cherry Acres Rd&quot;,&quot;longName&quot;:&quot;Cherry Acres Road&quot;,&quot;types&quot;:[&quot;route&quot;]},{&quot;shortName&quot;:&quot;Cool&quot;,&quot;longName&quot;:&quot;Cool&quot;,&quot;types&quot;:[&quot;locality&quot;,&quot;political&quot;]},{&quot;shortName&quot;:&quot;El Dorado County&quot;,&quot;longName&quot;:&quot;El Dorado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614&quot;,&quot;longName&quot;:&quot;95614&quot;,&quot;types&quot;:[&quot;postal_code&quot;]}]}}"/>
    <s v="ARB INC"/>
    <m/>
    <m/>
    <m/>
    <m/>
    <s v="https://s3-us-west-2.amazonaws.com/arad-prontoforms-dropzone/QV+Distribution+Field/2023-11-10+12_28_08+-20231110-18341392118-+100055593/20231110-18341392118.pdf"/>
  </r>
  <r>
    <n v="100055495"/>
    <n v="18324853029"/>
    <s v="lnwi@pge.com"/>
    <s v="Standard"/>
    <s v="Distribution OH Ground - BFB"/>
    <d v="2023-08-11T00:00:00"/>
    <d v="2023-08-11T00:00:00"/>
    <s v="ESD8"/>
    <s v="Eric Davis"/>
    <d v="2023-06-17T00:00:00"/>
    <s v="JPCA"/>
    <s v="Joshua Castellanos"/>
    <s v="Sierra"/>
    <s v="Auburn"/>
    <s v="V1325"/>
    <s v="HFTD"/>
    <s v="https://viewer.dc.pge.com/inspect/asset360/inspectchecklist-ESD8-2023-06-17T14:41:14Z/view/D5ED78C4-044D-462C-9EFF-1897FCC608B4edSupportStructureChecklistForm.pdf"/>
    <n v="38.825413240000003"/>
    <s v="'-120.8753389"/>
    <s v="Yes"/>
    <s v="No"/>
    <s v="No"/>
    <n v="0"/>
    <n v="2"/>
    <n v="0"/>
    <x v="0"/>
    <n v="2"/>
    <m/>
    <s v="Yes"/>
    <s v="Yes"/>
    <s v="John Dyer (jjdi@pge.com)"/>
    <s v="Low"/>
    <s v="LNWI"/>
    <s v="No"/>
    <s v="jjdi@pge.com"/>
    <s v="Approved"/>
    <s v="No action required, record complete"/>
    <m/>
    <s v="OTR"/>
    <m/>
    <m/>
    <d v="2023-08-11T00:00:00"/>
    <x v="13"/>
    <n v="32"/>
    <n v="0"/>
    <n v="1"/>
    <n v="0"/>
    <n v="0"/>
    <s v="Low"/>
    <s v="No"/>
    <s v="{&quot;success&quot;:true,&quot;captureTimestamp&quot;:{&quot;provided&quot;:{&quot;time&quot;:&quot;2023-07-31T18:01:10-07:00&quot;,&quot;zone&quot;:&quot;America/Los_Angeles&quot;},&quot;shifted&quot;:&quot;2023-07-31T18:01:10-07:00&quot;},&quot;errorMessage&quot;:null,&quot;source&quot;:&quot;Html5&quot;,&quot;coordinates&quot;:{&quot;latitude&quot;:38.82541323948139,&quot;longitude&quot;:-120.87533888596471,&quot;altitude&quot;:null},&quot;accuracy&quot;:null,&quot;address&quot;:&quot;6011 Lynx Ridge Rd, Garden Valley, CA 95633, USA&quot;,&quot;addressDetails&quot;:{&quot;source&quot;:&quot;Google&quot;,&quot;components&quot;:[{&quot;shortName&quot;:&quot;6011&quot;,&quot;longName&quot;:&quot;6011&quot;,&quot;types&quot;:[&quot;street_number&quot;]},{&quot;shortName&quot;:&quot;Lynx Ridge Rd&quot;,&quot;longName&quot;:&quot;Lynx Ridge Road&quot;,&quot;types&quot;:[&quot;route&quot;]},{&quot;shortName&quot;:&quot;Garden Valley&quot;,&quot;longName&quot;:&quot;Garden Valley&quot;,&quot;types&quot;:[&quot;locality&quot;,&quot;political&quot;]},{&quot;shortName&quot;:&quot;El Dorado County&quot;,&quot;longName&quot;:&quot;El Dorado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633&quot;,&quot;longName&quot;:&quot;95633&quot;,&quot;types&quot;:[&quot;postal_code&quot;]},{&quot;shortName&quot;:&quot;9724&quot;,&quot;longName&quot;:&quot;9724&quot;,&quot;types&quot;:[&quot;postal_code_suffix&quot;]}]}}"/>
    <s v="ARB INC"/>
    <s v="Maintenance Notification"/>
    <s v="Corrective Notification CREATED for a NON-COMPELLING condition"/>
    <m/>
    <m/>
    <s v="https://s3-us-west-2.amazonaws.com/arad-prontoforms-dropzone/QV+Distribution+Field/2023-08-11+12_53_18+-20230811-18324853029-+100055495/20230811-18324853029.pdf"/>
  </r>
  <r>
    <n v="100055096"/>
    <n v="18323485583"/>
    <s v="lnwi@pge.com"/>
    <s v="Standard"/>
    <s v="Distribution OH Ground - BFB"/>
    <d v="2023-08-03T00:00:00"/>
    <d v="2023-08-03T00:00:00"/>
    <s v="D0CL"/>
    <s v="David Coleman"/>
    <d v="2023-06-13T00:00:00"/>
    <s v="JPCA"/>
    <s v="Joshua Castellanos"/>
    <s v="Sierra"/>
    <s v="Auburn"/>
    <s v="V1315"/>
    <s v="HFTD"/>
    <s v="https://viewer.dc.pge.com/inspect/asset360/inspectchecklist-D0CL-2023-06-13T14:08:08Z/view/9501E58E-5675-40D4-A333-C4F28D9E066DedSupportStructureChecklistForm.pdf"/>
    <n v="38.847447129999999"/>
    <s v="'-120.8732491"/>
    <s v="No"/>
    <s v="No"/>
    <s v="No"/>
    <n v="0"/>
    <n v="0"/>
    <n v="0"/>
    <x v="0"/>
    <n v="0"/>
    <m/>
    <s v="Yes"/>
    <s v="Yes"/>
    <s v="John Dyer (jjdi@pge.com)"/>
    <s v="No discrepancy"/>
    <s v="LNWI"/>
    <s v="No"/>
    <s v="jjdi@pge.com"/>
    <s v="Approved"/>
    <s v="No action required, record complete"/>
    <m/>
    <s v="OTR"/>
    <m/>
    <m/>
    <d v="2023-08-03T00:00:00"/>
    <x v="16"/>
    <n v="31"/>
    <m/>
    <m/>
    <m/>
    <m/>
    <m/>
    <m/>
    <s v="{&quot;success&quot;:true,&quot;captureTimestamp&quot;:{&quot;provided&quot;:{&quot;time&quot;:&quot;2023-07-25T10:45:36-07:00&quot;,&quot;zone&quot;:&quot;America/Los_Angeles&quot;},&quot;shifted&quot;:&quot;2023-07-25T10:45:36-07:00&quot;},&quot;errorMessage&quot;:null,&quot;source&quot;:&quot;Html5&quot;,&quot;coordinates&quot;:{&quot;latitude&quot;:38.84744713389826,&quot;longitude&quot;:-120.87324909936403,&quot;altitude&quot;:null},&quot;accuracy&quot;:null,&quot;address&quot;:&quot;5121 Creek Park Ranch Rd, Garden Valley, CA 95633, USA&quot;,&quot;addressDetails&quot;:{&quot;source&quot;:&quot;Google&quot;,&quot;components&quot;:[{&quot;shortName&quot;:&quot;5121&quot;,&quot;longName&quot;:&quot;5121&quot;,&quot;types&quot;:[&quot;street_number&quot;]},{&quot;shortName&quot;:&quot;Creek Park Ranch Rd&quot;,&quot;longName&quot;:&quot;Creek Park Ranch Road&quot;,&quot;types&quot;:[&quot;route&quot;]},{&quot;shortName&quot;:&quot;Garden Valley&quot;,&quot;longName&quot;:&quot;Garden Valley&quot;,&quot;types&quot;:[&quot;locality&quot;,&quot;political&quot;]},{&quot;shortName&quot;:&quot;El Dorado County&quot;,&quot;longName&quot;:&quot;El Dorado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633&quot;,&quot;longName&quot;:&quot;95633&quot;,&quot;types&quot;:[&quot;postal_code&quot;]},{&quot;shortName&quot;:&quot;9714&quot;,&quot;longName&quot;:&quot;9714&quot;,&quot;types&quot;:[&quot;postal_code_suffix&quot;]}]}}"/>
    <s v="ARB INC"/>
    <m/>
    <m/>
    <m/>
    <m/>
    <s v="https://s3-us-west-2.amazonaws.com/arad-prontoforms-dropzone/QV+Distribution+Field/2023-08-03+14_02_49+-20230803-18323485583-+100055096/20230803-18323485583.pdf"/>
  </r>
  <r>
    <n v="100054766"/>
    <n v="18341392115"/>
    <s v="cvby@pge.com"/>
    <s v="Standard"/>
    <s v="Distribution OH Ground - BFB"/>
    <d v="2023-11-10T00:00:00"/>
    <d v="2023-11-10T00:00:00"/>
    <s v="G2F8"/>
    <s v="Gregory Ference"/>
    <d v="2023-09-15T00:00:00"/>
    <s v="JPCA"/>
    <s v="Joshua Castellanos"/>
    <s v="Sierra"/>
    <s v="Auburn"/>
    <s v="V1004"/>
    <s v="HFTD"/>
    <s v="https://viewer.dc.pge.com/inspect/asset360/inspectchecklist-G2F8-2023-09-15T17:20:00Z-B6BA479C-5452-42BB-B4E1-E3BD16C957C9/view/3474106B-5B58-4D9F-B012-186B59B88304edSupportStructureChecklistForm.pdf"/>
    <n v="38.865303050000001"/>
    <s v="'-121.0067676"/>
    <s v="No"/>
    <s v="No"/>
    <s v="No"/>
    <n v="0"/>
    <n v="0"/>
    <n v="0"/>
    <x v="0"/>
    <n v="0"/>
    <m/>
    <s v="Yes"/>
    <s v="Yes"/>
    <s v="John Dyer (jjdi@pge.com)"/>
    <s v="None"/>
    <s v="CVBY"/>
    <s v="No"/>
    <s v="jjdi@pge.com"/>
    <s v="Approved"/>
    <s v="No action required, record complete"/>
    <m/>
    <s v="OTR"/>
    <m/>
    <m/>
    <d v="2023-11-10T00:00:00"/>
    <x v="8"/>
    <n v="45"/>
    <m/>
    <m/>
    <m/>
    <m/>
    <m/>
    <m/>
    <s v="{&quot;success&quot;:true,&quot;captureTimestamp&quot;:{&quot;provided&quot;:{&quot;time&quot;:&quot;2023-11-06T14:43:53-08:00&quot;,&quot;zone&quot;:&quot;America/Los_Angeles&quot;},&quot;shifted&quot;:&quot;2023-11-06T14:43:53-08:00&quot;},&quot;errorMessage&quot;:null,&quot;source&quot;:&quot;Html5&quot;,&quot;coordinates&quot;:{&quot;latitude&quot;:38.865303054884166,&quot;longitude&quot;:-121.0067676437453,&quot;altitude&quot;:null},&quot;accuracy&quot;:null,&quot;address&quot;:&quot;3080 Bird Haven Loop, Cool, CA 95614, USA&quot;,&quot;addressDetails&quot;:{&quot;source&quot;:&quot;Google&quot;,&quot;components&quot;:[{&quot;shortName&quot;:&quot;3080&quot;,&quot;longName&quot;:&quot;3080&quot;,&quot;types&quot;:[&quot;street_number&quot;]},{&quot;shortName&quot;:&quot;Bird Haven Loop&quot;,&quot;longName&quot;:&quot;Bird Haven Loop&quot;,&quot;types&quot;:[&quot;route&quot;]},{&quot;shortName&quot;:&quot;Cool&quot;,&quot;longName&quot;:&quot;Cool&quot;,&quot;types&quot;:[&quot;locality&quot;,&quot;political&quot;]},{&quot;shortName&quot;:&quot;El Dorado County&quot;,&quot;longName&quot;:&quot;El Dorado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614&quot;,&quot;longName&quot;:&quot;95614&quot;,&quot;types&quot;:[&quot;postal_code&quot;]},{&quot;shortName&quot;:&quot;9444&quot;,&quot;longName&quot;:&quot;9444&quot;,&quot;types&quot;:[&quot;postal_code_suffix&quot;]}]}}"/>
    <s v="ARB INC"/>
    <m/>
    <m/>
    <m/>
    <m/>
    <s v="https://s3-us-west-2.amazonaws.com/arad-prontoforms-dropzone/QV+Distribution+Field/2023-11-10+12_26_12+-20231110-18341392115-+100054766/20231110-18341392115.pdf"/>
  </r>
  <r>
    <n v="100054689"/>
    <n v="18338302032"/>
    <s v="cvby@pge.com"/>
    <s v="Standard"/>
    <s v="Distribution OH Ground - BFB"/>
    <d v="2023-10-24T00:00:00"/>
    <d v="2023-10-24T00:00:00"/>
    <s v="JGLK"/>
    <s v="Joshua Lowry"/>
    <d v="2023-09-09T00:00:00"/>
    <s v="JPCA"/>
    <s v="Joshua Castellanos"/>
    <s v="Sierra"/>
    <s v="Auburn"/>
    <s v="V09"/>
    <s v="HFTD"/>
    <s v="https://viewer.dc.pge.com/inspect/asset360/inspectchecklist-JGLK-2023-09-09T17:18:54Z-8DD4741A-9DC4-4CCC-8445-F61AC6FF16BF/view/064DF69E-0723-4F8A-AD40-FE05A19C3CFEedSupportStructureChecklistForm.pdf"/>
    <n v="38.829968180000002"/>
    <s v="'-121.0521827"/>
    <s v="No"/>
    <s v="No"/>
    <s v="No"/>
    <n v="0"/>
    <n v="0"/>
    <n v="0"/>
    <x v="0"/>
    <n v="0"/>
    <m/>
    <s v="Yes"/>
    <s v="Yes"/>
    <s v="Matthew Brandon (mc1w@pge.com)"/>
    <s v="None"/>
    <s v="CVBY"/>
    <s v="No"/>
    <s v="mc1w@pge.com"/>
    <s v="Approved"/>
    <s v="No action required, record complete"/>
    <m/>
    <s v="OTR"/>
    <m/>
    <m/>
    <d v="2023-10-24T00:00:00"/>
    <x v="1"/>
    <n v="43"/>
    <m/>
    <m/>
    <m/>
    <m/>
    <m/>
    <m/>
    <s v="{&quot;success&quot;:true,&quot;captureTimestamp&quot;:{&quot;provided&quot;:{&quot;time&quot;:&quot;2023-10-23T21:43:51-07:00&quot;,&quot;zone&quot;:&quot;America/Los_Angeles&quot;},&quot;shifted&quot;:&quot;2023-10-23T21:43:51-07:00&quot;},&quot;errorMessage&quot;:null,&quot;source&quot;:&quot;Html5&quot;,&quot;coordinates&quot;:{&quot;latitude&quot;:38.82996817874414,&quot;longitude&quot;:-121.05218273656736,&quot;altitude&quot;:null},&quot;accuracy&quot;:null,&quot;address&quot;:&quot;4331 Burkett Ln, Pilot Hill, CA 95664, USA&quot;,&quot;addressDetails&quot;:{&quot;source&quot;:&quot;Google&quot;,&quot;components&quot;:[{&quot;shortName&quot;:&quot;4331&quot;,&quot;longName&quot;:&quot;4331&quot;,&quot;types&quot;:[&quot;street_number&quot;]},{&quot;shortName&quot;:&quot;Burkett Ln&quot;,&quot;longName&quot;:&quot;Burkett Lane&quot;,&quot;types&quot;:[&quot;route&quot;]},{&quot;shortName&quot;:&quot;Pilot Hill&quot;,&quot;longName&quot;:&quot;Pilot Hill&quot;,&quot;types&quot;:[&quot;locality&quot;,&quot;political&quot;]},{&quot;shortName&quot;:&quot;El Dorado County&quot;,&quot;longName&quot;:&quot;El Dorado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664&quot;,&quot;longName&quot;:&quot;95664&quot;,&quot;types&quot;:[&quot;postal_code&quot;]},{&quot;shortName&quot;:&quot;9238&quot;,&quot;longName&quot;:&quot;9238&quot;,&quot;types&quot;:[&quot;postal_code_suffix&quot;]}]}}"/>
    <s v="ARB INC"/>
    <m/>
    <m/>
    <m/>
    <m/>
    <s v="https://s3-us-west-2.amazonaws.com/arad-prontoforms-dropzone/QV+Distribution+Field/2023-10-24+11_31_34+-20231024-18338302032-+100054689/20231024-18338302032.pdf"/>
  </r>
  <r>
    <n v="100054647"/>
    <n v="18341920037"/>
    <s v="cvby@pge.com"/>
    <s v="Standard"/>
    <s v="Distribution OH Ground - BFB"/>
    <d v="2023-11-13T00:00:00"/>
    <d v="2023-11-13T00:00:00"/>
    <s v="WXVA"/>
    <s v="Wesley Vancour"/>
    <d v="2023-09-14T00:00:00"/>
    <s v="JPCA"/>
    <s v="Joshua Castellanos"/>
    <s v="Sierra"/>
    <s v="Auburn"/>
    <s v="V1018"/>
    <s v="HFTD"/>
    <s v="https://viewer.dc.pge.com/inspect/asset360/inspectchecklist-WXVA-2023-09-14T17:16:56Z-98E91231-C015-4401-83E7-53C75A67B7F7/view/F771A34E-D9FE-4EAB-BAEB-0BCB156C313AedSupportStructureChecklistForm.pdf"/>
    <n v="38.837561999999998"/>
    <s v="'-121.0158799"/>
    <s v="No"/>
    <s v="No"/>
    <s v="No"/>
    <n v="0"/>
    <n v="0"/>
    <n v="0"/>
    <x v="0"/>
    <n v="0"/>
    <m/>
    <s v="Yes"/>
    <s v="Yes"/>
    <s v="John Dyer (jjdi@pge.com)"/>
    <s v="None"/>
    <s v="CVBY"/>
    <s v="No"/>
    <s v="jjdi@pge.com"/>
    <s v="Approved"/>
    <s v="No action required, record complete"/>
    <m/>
    <s v="OTR"/>
    <m/>
    <m/>
    <d v="2023-11-13T00:00:00"/>
    <x v="20"/>
    <n v="46"/>
    <m/>
    <m/>
    <m/>
    <m/>
    <m/>
    <m/>
    <s v="{&quot;success&quot;:true,&quot;captureTimestamp&quot;:{&quot;provided&quot;:{&quot;time&quot;:&quot;2023-11-06T14:43:51-08:00&quot;,&quot;zone&quot;:&quot;America/Los_Angeles&quot;},&quot;shifted&quot;:&quot;2023-11-06T14:43:51-08:00&quot;},&quot;errorMessage&quot;:null,&quot;source&quot;:&quot;Html5&quot;,&quot;coordinates&quot;:{&quot;latitude&quot;:38.83756199755722,&quot;longitude&quot;:-121.01587994963215,&quot;altitude&quot;:null},&quot;accuracy&quot;:null,&quot;address&quot;:&quot;4510 Salmon Falls Rd, Pilot Hill, CA 95664, USA&quot;,&quot;addressDetails&quot;:{&quot;source&quot;:&quot;Google&quot;,&quot;components&quot;:[{&quot;shortName&quot;:&quot;4510&quot;,&quot;longName&quot;:&quot;4510&quot;,&quot;types&quot;:[&quot;street_number&quot;]},{&quot;shortName&quot;:&quot;Salmon Falls Rd&quot;,&quot;longName&quot;:&quot;Salmon Falls Road&quot;,&quot;types&quot;:[&quot;route&quot;]},{&quot;shortName&quot;:&quot;Pilot Hill&quot;,&quot;longName&quot;:&quot;Pilot Hill&quot;,&quot;types&quot;:[&quot;locality&quot;,&quot;political&quot;]},{&quot;shortName&quot;:&quot;El Dorado County&quot;,&quot;longName&quot;:&quot;El Dorado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664&quot;,&quot;longName&quot;:&quot;95664&quot;,&quot;types&quot;:[&quot;postal_code&quot;]}]}}"/>
    <s v="ARB INC"/>
    <m/>
    <m/>
    <m/>
    <m/>
    <s v="https://s3-us-west-2.amazonaws.com/arad-prontoforms-dropzone/QV+Distribution+Field/2023-11-13+11_31_16+-20231113-18341920037-+100054647/20231113-18341920037.pdf"/>
  </r>
  <r>
    <n v="100054578"/>
    <n v="18341949036"/>
    <s v="cvby@pge.com"/>
    <s v="Standard"/>
    <s v="Distribution OH Ground - BFB"/>
    <d v="2023-11-13T00:00:00"/>
    <d v="2023-11-13T00:00:00"/>
    <s v="G2F8"/>
    <s v="Gregory Ference"/>
    <d v="2023-10-04T00:00:00"/>
    <s v="JPCA"/>
    <s v="Joshua Castellanos"/>
    <s v="Sierra"/>
    <s v="Auburn"/>
    <s v="V1012"/>
    <s v="HFTD"/>
    <s v="https://viewer.dc.pge.com/inspect/asset360/inspectchecklist-G2F8-2023-10-04T15:47:17Z-1DD88B17-D9AE-4C93-918A-8D1DCFC3B103/view/AC471EC2-979D-4F71-B44E-820DCBB02788edSupportStructureChecklistForm.pdf"/>
    <n v="38.841604369999999"/>
    <s v="'-121.021202"/>
    <s v="No"/>
    <s v="No"/>
    <s v="No"/>
    <n v="0"/>
    <n v="0"/>
    <n v="0"/>
    <x v="0"/>
    <n v="0"/>
    <m/>
    <s v="Yes"/>
    <s v="Yes"/>
    <s v="John Dyer (jjdi@pge.com)"/>
    <s v="None"/>
    <s v="CVBY"/>
    <s v="No"/>
    <s v="jjdi@pge.com"/>
    <s v="Approved"/>
    <s v="No action required, record complete"/>
    <m/>
    <s v="OTR"/>
    <m/>
    <m/>
    <d v="2023-11-13T00:00:00"/>
    <x v="20"/>
    <n v="46"/>
    <m/>
    <m/>
    <m/>
    <m/>
    <m/>
    <m/>
    <s v="{&quot;success&quot;:true,&quot;captureTimestamp&quot;:{&quot;provided&quot;:{&quot;time&quot;:&quot;2023-11-06T14:43:52-08:00&quot;,&quot;zone&quot;:&quot;America/Los_Angeles&quot;},&quot;shifted&quot;:&quot;2023-11-06T14:43:52-08:00&quot;},&quot;errorMessage&quot;:null,&quot;source&quot;:&quot;Html5&quot;,&quot;coordinates&quot;:{&quot;latitude&quot;:38.841604367490454,&quot;longitude&quot;:-121.02120202842129,&quot;altitude&quot;:null},&quot;accuracy&quot;:null,&quot;address&quot;:&quot;4563 Rattlesnake Bar Rd, Pilot Hill, CA 95664, USA&quot;,&quot;addressDetails&quot;:{&quot;source&quot;:&quot;Google&quot;,&quot;components&quot;:[{&quot;shortName&quot;:&quot;4563&quot;,&quot;longName&quot;:&quot;4563&quot;,&quot;types&quot;:[&quot;street_number&quot;]},{&quot;shortName&quot;:&quot;Rattlesnake Bar Rd&quot;,&quot;longName&quot;:&quot;Rattlesnake Bar Road&quot;,&quot;types&quot;:[&quot;route&quot;]},{&quot;shortName&quot;:&quot;Pilot Hill&quot;,&quot;longName&quot;:&quot;Pilot Hill&quot;,&quot;types&quot;:[&quot;locality&quot;,&quot;political&quot;]},{&quot;shortName&quot;:&quot;El Dorado County&quot;,&quot;longName&quot;:&quot;El Dorado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664&quot;,&quot;longName&quot;:&quot;95664&quot;,&quot;types&quot;:[&quot;postal_code&quot;]},{&quot;shortName&quot;:&quot;9604&quot;,&quot;longName&quot;:&quot;9604&quot;,&quot;types&quot;:[&quot;postal_code_suffix&quot;]}]}}"/>
    <s v="ARB INC"/>
    <m/>
    <m/>
    <m/>
    <m/>
    <s v="https://s3-us-west-2.amazonaws.com/arad-prontoforms-dropzone/QV+Distribution+Field/2023-11-13+14_00_55+-20231113-18341949036-+100054578/20231113-18341949036.pdf"/>
  </r>
  <r>
    <n v="100052404"/>
    <n v="18320103085"/>
    <s v="t2as@pge.com"/>
    <s v="Standard"/>
    <s v="Distribution OH Ground - BFB"/>
    <d v="2023-07-15T00:00:00"/>
    <d v="2023-07-15T00:00:00"/>
    <s v="J7PJ"/>
    <s v="Jose Paixao Jr."/>
    <d v="2023-07-15T00:00:00"/>
    <s v="JPCA"/>
    <s v="Joshua Castellanos"/>
    <s v="Sierra"/>
    <s v="Auburn"/>
    <s v="V0503"/>
    <s v="HFTD"/>
    <s v="https://viewer.dc.pge.com/inspect/asset360/inspectchecklist-J7PJ-2023-06-05T15:49:31Z/view/C309A0FF-2562-4542-A296-ACDE71D22EE8edSupportStructureChecklistForm.pdf"/>
    <n v="38.862789499999998"/>
    <s v="'-121.2169533"/>
    <s v="No"/>
    <s v="No"/>
    <s v="No"/>
    <n v="0"/>
    <n v="0"/>
    <n v="0"/>
    <x v="0"/>
    <n v="0"/>
    <m/>
    <s v="Yes"/>
    <s v="Yes"/>
    <s v="Matthew Brandon (mc1w@pge.com)"/>
    <s v="None"/>
    <m/>
    <s v="No"/>
    <s v="mc1w@pge.com"/>
    <s v="Approved"/>
    <s v="No action required, record complete"/>
    <m/>
    <s v="OTR"/>
    <m/>
    <m/>
    <d v="2023-07-15T00:00:00"/>
    <x v="6"/>
    <n v="28"/>
    <m/>
    <m/>
    <m/>
    <m/>
    <m/>
    <m/>
    <s v="{&quot;success&quot;:true,&quot;captureTimestamp&quot;:{&quot;provided&quot;:{&quot;time&quot;:&quot;2023-07-11T08:02:30-07:00&quot;,&quot;zone&quot;:&quot;America/Los_Angeles&quot;},&quot;shifted&quot;:&quot;2023-07-11T08:02:30-07:00&quot;},&quot;errorMessage&quot;:null,&quot;source&quot;:&quot;Html5&quot;,&quot;coordinates&quot;:{&quot;latitude&quot;:38.86278949898845,&quot;longitude&quot;:-121.21695329319014,&quot;altitude&quot;:null},&quot;accuracy&quot;:null,&quot;address&quot;:&quot;55 English Colony Way, Penryn, CA 95663, USA&quot;,&quot;addressDetails&quot;:{&quot;source&quot;:&quot;Google&quot;,&quot;components&quot;:[{&quot;shortName&quot;:&quot;55&quot;,&quot;longName&quot;:&quot;55&quot;,&quot;types&quot;:[&quot;street_number&quot;]},{&quot;shortName&quot;:&quot;English Colony Way&quot;,&quot;longName&quot;:&quot;English Colony Way&quot;,&quot;types&quot;:[&quot;route&quot;]},{&quot;shortName&quot;:&quot;Penryn&quot;,&quot;longName&quot;:&quot;Penryn&quot;,&quot;types&quot;:[&quot;locality&quot;,&quot;political&quot;]},{&quot;shortName&quot;:&quot;Placer County&quot;,&quot;longName&quot;:&quot;Placer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663&quot;,&quot;longName&quot;:&quot;95663&quot;,&quot;types&quot;:[&quot;postal_code&quot;]},{&quot;shortName&quot;:&quot;9514&quot;,&quot;longName&quot;:&quot;9514&quot;,&quot;types&quot;:[&quot;postal_code_suffix&quot;]}]}}"/>
    <s v="PG&amp;E"/>
    <m/>
    <m/>
    <m/>
    <m/>
    <s v="https://s3-us-west-2.amazonaws.com/arad-prontoforms-dropzone/QV+Distribution+Field/2023-07-15+14_12_38+-20230715-18320103085-+100052404/20230715-18320103085.pdf"/>
  </r>
  <r>
    <n v="100050362"/>
    <n v="18338057017"/>
    <s v="cvby@pge.com"/>
    <s v="Standard"/>
    <s v="Distribution OH Ground - BFB"/>
    <d v="2023-10-23T00:00:00"/>
    <d v="2023-10-23T00:00:00"/>
    <s v="A3OC"/>
    <s v="Andrew Ohara"/>
    <d v="2023-08-16T00:00:00"/>
    <s v="JPCA"/>
    <s v="Joshua Castellanos"/>
    <s v="Sierra"/>
    <s v="Auburn"/>
    <s v="U0714"/>
    <s v="HFTD"/>
    <s v="https://viewer.dc.pge.com/inspect/asset360/inspectchecklist-A3OC-2023-08-16T20:15:02Z-2DCF810C-3A45-47EC-9533-63EE1ACC1937/view/D88A7859-8891-4CD4-AC04-75101F6A870BedSupportStructureChecklistForm.pdf"/>
    <n v="38.889742380000001"/>
    <s v="'-121.1227435"/>
    <s v="No"/>
    <s v="No"/>
    <s v="No"/>
    <n v="0"/>
    <n v="0"/>
    <n v="0"/>
    <x v="0"/>
    <n v="0"/>
    <m/>
    <s v="Yes"/>
    <s v="Yes"/>
    <s v="Matthew Brandon (mc1w@pge.com)"/>
    <s v="None"/>
    <s v="CVBY"/>
    <s v="No"/>
    <s v="mc1w@pge.com"/>
    <s v="Approved"/>
    <s v="No action required, record complete"/>
    <m/>
    <s v="OTR"/>
    <m/>
    <m/>
    <d v="2023-10-23T00:00:00"/>
    <x v="1"/>
    <n v="43"/>
    <m/>
    <m/>
    <m/>
    <m/>
    <m/>
    <m/>
    <s v="{&quot;success&quot;:true,&quot;captureTimestamp&quot;:{&quot;provided&quot;:{&quot;time&quot;:&quot;2023-10-09T16:01:00-07:00&quot;,&quot;zone&quot;:&quot;America/Los_Angeles&quot;},&quot;shifted&quot;:&quot;2023-10-09T16:01:00-07:00&quot;},&quot;errorMessage&quot;:null,&quot;source&quot;:&quot;Html5&quot;,&quot;coordinates&quot;:{&quot;latitude&quot;:38.88974237729092,&quot;longitude&quot;:-121.12274349993247,&quot;altitude&quot;:null},&quot;accuracy&quot;:null,&quot;address&quot;:&quot;830 Geraldson Rd, Newcastle, CA 95658, USA&quot;,&quot;addressDetails&quot;:{&quot;source&quot;:&quot;Google&quot;,&quot;components&quot;:[{&quot;shortName&quot;:&quot;830&quot;,&quot;longName&quot;:&quot;830&quot;,&quot;types&quot;:[&quot;street_number&quot;]},{&quot;shortName&quot;:&quot;Geraldson Rd&quot;,&quot;longName&quot;:&quot;Geraldson Road&quot;,&quot;types&quot;:[&quot;route&quot;]},{&quot;shortName&quot;:&quot;Newcastle&quot;,&quot;longName&quot;:&quot;Newcastle&quot;,&quot;types&quot;:[&quot;locality&quot;,&quot;political&quot;]},{&quot;shortName&quot;:&quot;Placer County&quot;,&quot;longName&quot;:&quot;Placer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658&quot;,&quot;longName&quot;:&quot;95658&quot;,&quot;types&quot;:[&quot;postal_code&quot;]},{&quot;shortName&quot;:&quot;9525&quot;,&quot;longName&quot;:&quot;9525&quot;,&quot;types&quot;:[&quot;postal_code_suffix&quot;]}]}}"/>
    <s v="ARB INC"/>
    <m/>
    <m/>
    <m/>
    <m/>
    <s v="https://s3-us-west-2.amazonaws.com/arad-prontoforms-dropzone/QV+Distribution+Field/2023-10-23+10_01_07+-20231023-18338057017-+100050362/20231023-18338057017.pdf"/>
  </r>
  <r>
    <n v="100050361"/>
    <n v="18341375121"/>
    <s v="cvby@pge.com"/>
    <s v="Standard"/>
    <s v="Distribution OH Ground - BFB"/>
    <d v="2023-11-10T00:00:00"/>
    <d v="2023-11-10T00:00:00"/>
    <s v="R1DV"/>
    <s v="Ricardo Los Cobos"/>
    <d v="2023-09-06T00:00:00"/>
    <s v="JPCA"/>
    <s v="Joshua Castellanos"/>
    <s v="Sierra"/>
    <s v="Auburn"/>
    <s v="U0704"/>
    <s v="HFTD"/>
    <s v="https://viewer.dc.pge.com/inspect/asset360/inspectchecklist-R1DV-2023-09-07T00:14:16Z-43F3CCD7-79A8-488D-B696-3667EE4712DF/view/F2254895-3B2A-4D24-9E2E-0BB019A3C55EedSupportStructureChecklistForm.pdf"/>
    <n v="38.908041519999998"/>
    <s v="'-121.1260917"/>
    <s v="No"/>
    <s v="No"/>
    <s v="No"/>
    <n v="0"/>
    <n v="0"/>
    <n v="0"/>
    <x v="0"/>
    <n v="0"/>
    <m/>
    <s v="Yes"/>
    <s v="Yes"/>
    <s v="John Dyer (jjdi@pge.com)"/>
    <s v="None"/>
    <s v="CVBY"/>
    <s v="No"/>
    <s v="jjdi@pge.com"/>
    <s v="Approved"/>
    <s v="No action required, record complete"/>
    <m/>
    <s v="OTR"/>
    <m/>
    <m/>
    <d v="2023-11-10T00:00:00"/>
    <x v="8"/>
    <n v="45"/>
    <m/>
    <m/>
    <m/>
    <m/>
    <m/>
    <m/>
    <s v="{&quot;success&quot;:true,&quot;captureTimestamp&quot;:{&quot;provided&quot;:{&quot;time&quot;:&quot;2023-11-06T14:43:59-08:00&quot;,&quot;zone&quot;:&quot;America/Los_Angeles&quot;},&quot;shifted&quot;:&quot;2023-11-06T14:43:59-08:00&quot;},&quot;errorMessage&quot;:null,&quot;source&quot;:&quot;Html5&quot;,&quot;coordinates&quot;:{&quot;latitude&quot;:38.9080415176978,&quot;longitude&quot;:-121.12609174925653,&quot;altitude&quot;:null},&quot;accuracy&quot;:null,&quot;address&quot;:&quot;2215 Spanish Corral Ln, Auburn, CA 95603, USA&quot;,&quot;addressDetails&quot;:{&quot;source&quot;:&quot;Google&quot;,&quot;components&quot;:[{&quot;shortName&quot;:&quot;2215&quot;,&quot;longName&quot;:&quot;2215&quot;,&quot;types&quot;:[&quot;street_number&quot;]},{&quot;shortName&quot;:&quot;Spanish Corral Ln&quot;,&quot;longName&quot;:&quot;Spanish Corral Lane&quot;,&quot;types&quot;:[&quot;route&quot;]},{&quot;shortName&quot;:&quot;Auburn&quot;,&quot;longName&quot;:&quot;Auburn&quot;,&quot;types&quot;:[&quot;locality&quot;,&quot;political&quot;]},{&quot;shortName&quot;:&quot;Placer County&quot;,&quot;longName&quot;:&quot;Placer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603&quot;,&quot;longName&quot;:&quot;95603&quot;,&quot;types&quot;:[&quot;postal_code&quot;]},{&quot;shortName&quot;:&quot;9432&quot;,&quot;longName&quot;:&quot;9432&quot;,&quot;types&quot;:[&quot;postal_code_suffix&quot;]}]}}"/>
    <s v="PG&amp;E"/>
    <m/>
    <m/>
    <m/>
    <m/>
    <s v="https://s3-us-west-2.amazonaws.com/arad-prontoforms-dropzone/QV+Distribution+Field/2023-11-10+11_05_40+-20231110-18341375121-+100050361/20231110-18341375121.pdf"/>
  </r>
  <r>
    <n v="100050341"/>
    <n v="18332102069"/>
    <s v="mc1w@pge.com"/>
    <s v="Standard"/>
    <s v="Distribution OH Ground - BFB"/>
    <d v="2023-09-20T00:00:00"/>
    <d v="2023-09-20T00:00:00"/>
    <s v="M1B1"/>
    <s v="Michael Brazil"/>
    <d v="2023-08-01T00:00:00"/>
    <s v="JPCA"/>
    <s v="Joshua Castellanos"/>
    <s v="Sierra"/>
    <s v="Auburn"/>
    <s v="U0706"/>
    <s v="HFTD"/>
    <s v="https://viewer.dc.pge.com/inspect/asset360/inspectchecklist-M1B1-2023-08-01T20:33:14Z/view/DE412A0D-77BB-4E9F-8024-C6E654413CB9edSupportStructureChecklistForm.pdf"/>
    <m/>
    <m/>
    <s v="Yes"/>
    <s v="No"/>
    <s v="No"/>
    <n v="1"/>
    <n v="0"/>
    <n v="0"/>
    <x v="1"/>
    <n v="2"/>
    <m/>
    <s v="Yes"/>
    <s v="Yes"/>
    <s v="John Dyer (jjdi@pge.com)"/>
    <s v="Critical Attribute (CritAtt)"/>
    <m/>
    <s v="No"/>
    <s v="jjdi@pge.com"/>
    <s v="Approved"/>
    <s v="No action required, record complete"/>
    <m/>
    <s v="CritAtt"/>
    <m/>
    <m/>
    <d v="2023-09-20T00:00:00"/>
    <x v="21"/>
    <n v="38"/>
    <n v="0"/>
    <n v="0"/>
    <n v="0"/>
    <n v="1"/>
    <s v="Critical Attribute"/>
    <s v="Yes"/>
    <s v="{&quot;success&quot;:true,&quot;captureTimestamp&quot;:{&quot;provided&quot;:{&quot;time&quot;:&quot;2023-09-11T17:14:21-07:00&quot;,&quot;zone&quot;:&quot;America/Los_Angeles&quot;},&quot;shifted&quot;:&quot;2023-09-11T17:14:21-07:00&quot;},&quot;errorMessage&quot;:null,&quot;source&quot;:&quot;Html5&quot;,&quot;coordinates&quot;:{&quot;latitude&quot;:38.89899906976026,&quot;longitude&quot;:-121.15045522411792,&quot;altitude&quot;:null},&quot;accuracy&quot;:null,&quot;address&quot;:&quot;8130 Woodman Ln, Newcastle, CA 95658, USA&quot;,&quot;addressDetails&quot;:{&quot;source&quot;:&quot;Google&quot;,&quot;components&quot;:[{&quot;shortName&quot;:&quot;8130&quot;,&quot;longName&quot;:&quot;8130&quot;,&quot;types&quot;:[&quot;street_number&quot;]},{&quot;shortName&quot;:&quot;Woodman Ln&quot;,&quot;longName&quot;:&quot;Woodman Lane&quot;,&quot;types&quot;:[&quot;route&quot;]},{&quot;shortName&quot;:&quot;Newcastle&quot;,&quot;longName&quot;:&quot;Newcastle&quot;,&quot;types&quot;:[&quot;locality&quot;,&quot;political&quot;]},{&quot;shortName&quot;:&quot;Placer County&quot;,&quot;longName&quot;:&quot;Placer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658&quot;,&quot;longName&quot;:&quot;95658&quot;,&quot;types&quot;:[&quot;postal_code&quot;]},{&quot;shortName&quot;:&quot;9467&quot;,&quot;longName&quot;:&quot;9467&quot;,&quot;types&quot;:[&quot;postal_code_suffix&quot;]}]}}"/>
    <s v="PG&amp;E"/>
    <s v="Maintenance Notification"/>
    <s v="Compelling abnormal condition missed during inspection, corrective notification not created"/>
    <s v="E"/>
    <n v="127093062"/>
    <s v="https://s3-us-west-2.amazonaws.com/arad-prontoforms-dropzone/QV+Distribution+Field/2023-09-20+10_41_08+-20230920-18332102069-+100050341/20230920-18332102069.pdf"/>
  </r>
  <r>
    <n v="100049237"/>
    <n v="18341396012"/>
    <s v="cvby@pge.com"/>
    <s v="Standard"/>
    <s v="Distribution OH Ground - BFB"/>
    <d v="2023-11-10T00:00:00"/>
    <d v="2023-11-10T00:00:00"/>
    <s v="R8GU"/>
    <s v="Richard Gardner"/>
    <d v="2023-10-06T00:00:00"/>
    <s v="JPCA"/>
    <s v="Joshua Castellanos"/>
    <s v="Sierra"/>
    <s v="Auburn"/>
    <s v="U1109"/>
    <s v="HFTD"/>
    <s v="https://viewer.dc.pge.com/inspect/asset360/inspectchecklist-R8GU-2023-10-06T17:39:06Z-71BDE812-3049-4F48-825C-576DC8FF5D5E/view/40D91E25-D3C4-42C1-BEB0-6CB8C3DECBF1edSupportStructureChecklistForm.pdf"/>
    <n v="38.900530150000002"/>
    <s v="'-120.9630695"/>
    <s v="No"/>
    <s v="No"/>
    <s v="No"/>
    <n v="0"/>
    <n v="0"/>
    <n v="0"/>
    <x v="0"/>
    <n v="0"/>
    <m/>
    <s v="Yes"/>
    <s v="Yes"/>
    <s v="John Dyer (jjdi@pge.com)"/>
    <s v="None"/>
    <s v="CVBY _x000a__x000a_Best photos due to vegetation"/>
    <s v="No"/>
    <s v="jjdi@pge.com"/>
    <s v="Approved"/>
    <s v="No action required, record complete"/>
    <m/>
    <s v="OTR"/>
    <m/>
    <m/>
    <d v="2023-11-10T00:00:00"/>
    <x v="8"/>
    <n v="45"/>
    <m/>
    <m/>
    <m/>
    <m/>
    <m/>
    <m/>
    <s v="{&quot;success&quot;:true,&quot;captureTimestamp&quot;:{&quot;provided&quot;:{&quot;time&quot;:&quot;2023-11-06T14:43:58-08:00&quot;,&quot;zone&quot;:&quot;America/Los_Angeles&quot;},&quot;shifted&quot;:&quot;2023-11-06T14:43:58-08:00&quot;},&quot;errorMessage&quot;:null,&quot;source&quot;:&quot;Html5&quot;,&quot;coordinates&quot;:{&quot;latitude&quot;:38.90053015189586,&quot;longitude&quot;:-120.96306945204782,&quot;altitude&quot;:null},&quot;accuracy&quot;:null,&quot;address&quot;:&quot;1990 Tegra Rd, Cool, CA 95614, USA&quot;,&quot;addressDetails&quot;:{&quot;source&quot;:&quot;Google&quot;,&quot;components&quot;:[{&quot;shortName&quot;:&quot;1990&quot;,&quot;longName&quot;:&quot;1990&quot;,&quot;types&quot;:[&quot;street_number&quot;]},{&quot;shortName&quot;:&quot;Tegra Rd&quot;,&quot;longName&quot;:&quot;Tegra Road&quot;,&quot;types&quot;:[&quot;route&quot;]},{&quot;shortName&quot;:&quot;Cool&quot;,&quot;longName&quot;:&quot;Cool&quot;,&quot;types&quot;:[&quot;locality&quot;,&quot;political&quot;]},{&quot;shortName&quot;:&quot;El Dorado County&quot;,&quot;longName&quot;:&quot;El Dorado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614&quot;,&quot;longName&quot;:&quot;95614&quot;,&quot;types&quot;:[&quot;postal_code&quot;]},{&quot;shortName&quot;:&quot;9404&quot;,&quot;longName&quot;:&quot;9404&quot;,&quot;types&quot;:[&quot;postal_code_suffix&quot;]}]}}"/>
    <s v="ARB INC"/>
    <m/>
    <m/>
    <m/>
    <m/>
    <s v="https://s3-us-west-2.amazonaws.com/arad-prontoforms-dropzone/QV+Distribution+Field/2023-11-10+11_03_55+-20231110-18341396012-+100049237/20231110-18341396012.pdf"/>
  </r>
  <r>
    <n v="100049203"/>
    <n v="18341398563"/>
    <s v="cvby@pge.com"/>
    <s v="Standard"/>
    <s v="Distribution OH Ground - BFB"/>
    <d v="2023-11-10T00:00:00"/>
    <d v="2023-11-10T00:00:00"/>
    <s v="G3HX"/>
    <s v="Greg Holden"/>
    <d v="2023-10-04T00:00:00"/>
    <s v="JPCA"/>
    <s v="Joshua Castellanos"/>
    <s v="Sierra"/>
    <s v="Auburn"/>
    <s v="U1019"/>
    <s v="HFTD"/>
    <s v="https://viewer.dc.pge.com/inspect/asset360/inspectchecklist-G3HX-2023-10-04T20:13:13Z-3DBA658C-E691-4874-9C6A-5D5660D191FB/view/23587522-D0B4-42DC-9774-C66809CF761BedSupportStructureChecklistForm.pdf"/>
    <n v="38.879683749999998"/>
    <s v="'-121.0067314"/>
    <s v="No"/>
    <s v="No"/>
    <s v="No"/>
    <n v="0"/>
    <n v="0"/>
    <n v="0"/>
    <x v="0"/>
    <n v="0"/>
    <m/>
    <s v="Yes"/>
    <s v="Yes"/>
    <s v="John Dyer (jjdi@pge.com)"/>
    <s v="None"/>
    <s v="CVBY"/>
    <s v="No"/>
    <s v="jjdi@pge.com"/>
    <s v="Approved"/>
    <s v="No action required, record complete"/>
    <m/>
    <s v="OTR"/>
    <m/>
    <m/>
    <d v="2023-11-10T00:00:00"/>
    <x v="8"/>
    <n v="45"/>
    <m/>
    <m/>
    <m/>
    <m/>
    <m/>
    <m/>
    <s v="{&quot;success&quot;:true,&quot;captureTimestamp&quot;:{&quot;provided&quot;:{&quot;time&quot;:&quot;2023-11-06T14:43:55-08:00&quot;,&quot;zone&quot;:&quot;America/Los_Angeles&quot;},&quot;shifted&quot;:&quot;2023-11-06T14:43:55-08:00&quot;},&quot;errorMessage&quot;:null,&quot;source&quot;:&quot;Html5&quot;,&quot;coordinates&quot;:{&quot;latitude&quot;:38.87968374557048,&quot;longitude&quot;:-121.00673143955976,&quot;altitude&quot;:null},&quot;accuracy&quot;:null,&quot;address&quot;:&quot;1200 Hamblen Way, Cool, CA 95614, USA&quot;,&quot;addressDetails&quot;:{&quot;source&quot;:&quot;Google&quot;,&quot;components&quot;:[{&quot;shortName&quot;:&quot;1200&quot;,&quot;longName&quot;:&quot;1200&quot;,&quot;types&quot;:[&quot;street_number&quot;]},{&quot;shortName&quot;:&quot;Hamblen Way&quot;,&quot;longName&quot;:&quot;Hamblen Way&quot;,&quot;types&quot;:[&quot;route&quot;]},{&quot;shortName&quot;:&quot;Cool&quot;,&quot;longName&quot;:&quot;Cool&quot;,&quot;types&quot;:[&quot;locality&quot;,&quot;political&quot;]},{&quot;shortName&quot;:&quot;El Dorado County&quot;,&quot;longName&quot;:&quot;El Dorado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614&quot;,&quot;longName&quot;:&quot;95614&quot;,&quot;types&quot;:[&quot;postal_code&quot;]},{&quot;shortName&quot;:&quot;9518&quot;,&quot;longName&quot;:&quot;9518&quot;,&quot;types&quot;:[&quot;postal_code_suffix&quot;]}]}}"/>
    <s v="ARB INC"/>
    <m/>
    <m/>
    <m/>
    <m/>
    <s v="https://s3-us-west-2.amazonaws.com/arad-prontoforms-dropzone/QV+Distribution+Field/2023-11-10+12_17_11+-20231110-18341398563-+100049203/20231110-18341398563.pdf"/>
  </r>
  <r>
    <n v="100049164"/>
    <n v="18338072038"/>
    <s v="cvby@pge.com"/>
    <s v="Standard"/>
    <s v="Distribution OH Ground - BFB"/>
    <d v="2023-10-23T00:00:00"/>
    <d v="2023-10-23T00:00:00"/>
    <s v="MX1Q"/>
    <s v="Mac Bickner"/>
    <d v="2023-08-17T00:00:00"/>
    <s v="JPCA"/>
    <s v="Joshua Castellanos"/>
    <s v="Sierra"/>
    <s v="Auburn"/>
    <s v="U11"/>
    <s v="HFTD"/>
    <s v="https://viewer.dc.pge.com/inspect/asset360/inspectchecklist-MX1Q-2023-08-17T20:47:05Z-2DAF5D6A-BC0D-486B-9F2B-98303379E970/view/2C1BC953-C074-4887-81C1-2B9777E6BE00edSupportStructureChecklistForm.pdf"/>
    <n v="38.898507330000001"/>
    <s v="'-120.9561729"/>
    <s v="No"/>
    <s v="No"/>
    <s v="No"/>
    <n v="0"/>
    <n v="0"/>
    <n v="0"/>
    <x v="0"/>
    <n v="0"/>
    <m/>
    <s v="Yes"/>
    <s v="Yes"/>
    <s v="Matthew Brandon (mc1w@pge.com)"/>
    <s v="None"/>
    <s v="CVBY"/>
    <s v="No"/>
    <s v="mc1w@pge.com"/>
    <s v="Approved"/>
    <s v="No action required, record complete"/>
    <m/>
    <s v="OTR"/>
    <m/>
    <m/>
    <d v="2023-10-23T00:00:00"/>
    <x v="1"/>
    <n v="43"/>
    <m/>
    <m/>
    <m/>
    <m/>
    <m/>
    <m/>
    <s v="{&quot;success&quot;:true,&quot;captureTimestamp&quot;:{&quot;provided&quot;:{&quot;time&quot;:&quot;2023-10-09T16:01:04-07:00&quot;,&quot;zone&quot;:&quot;America/Los_Angeles&quot;},&quot;shifted&quot;:&quot;2023-10-09T16:01:04-07:00&quot;},&quot;errorMessage&quot;:null,&quot;source&quot;:&quot;Html5&quot;,&quot;coordinates&quot;:{&quot;latitude&quot;:38.898507332628,&quot;longitude&quot;:-120.95617294714924,&quot;altitude&quot;:null},&quot;accuracy&quot;:null,&quot;address&quot;:&quot;2480 CA-193, Cool, CA 95614, USA&quot;,&quot;addressDetails&quot;:{&quot;source&quot;:&quot;Google&quot;,&quot;components&quot;:[{&quot;shortName&quot;:&quot;2480&quot;,&quot;longName&quot;:&quot;2480&quot;,&quot;types&quot;:[&quot;street_number&quot;]},{&quot;shortName&quot;:&quot;CA-193&quot;,&quot;longName&quot;:&quot;California 193&quot;,&quot;types&quot;:[&quot;route&quot;]},{&quot;shortName&quot;:&quot;Cool&quot;,&quot;longName&quot;:&quot;Cool&quot;,&quot;types&quot;:[&quot;locality&quot;,&quot;political&quot;]},{&quot;shortName&quot;:&quot;El Dorado County&quot;,&quot;longName&quot;:&quot;El Dorado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614&quot;,&quot;longName&quot;:&quot;95614&quot;,&quot;types&quot;:[&quot;postal_code&quot;]}]}}"/>
    <s v="ARB INC"/>
    <m/>
    <m/>
    <m/>
    <m/>
    <s v="https://s3-us-west-2.amazonaws.com/arad-prontoforms-dropzone/QV+Distribution+Field/2023-10-23+11_59_03+-20231023-18338072038-+100049164/20231023-18338072038.pdf"/>
  </r>
  <r>
    <n v="100049162"/>
    <n v="18338085022"/>
    <s v="cvby@pge.com"/>
    <s v="Standard"/>
    <s v="Distribution OH Ground - BFB"/>
    <d v="2023-10-23T00:00:00"/>
    <d v="2023-10-23T00:00:00"/>
    <s v="MX1Q"/>
    <s v="Mac Bickner"/>
    <d v="2023-08-17T00:00:00"/>
    <s v="JPCA"/>
    <s v="Joshua Castellanos"/>
    <s v="Sierra"/>
    <s v="Auburn"/>
    <s v="U11"/>
    <s v="HFTD"/>
    <s v="https://viewer.dc.pge.com/inspect/asset360/inspectchecklist-MX1Q-2023-08-17T18:26:45Z-188DD386-1495-4281-BB16-C7DCFFC5856A/view/EDA3DF00-9B30-421C-BAE3-14145C2142D1edSupportStructureChecklistForm.pdf"/>
    <n v="38.899486420000002"/>
    <s v="'-120.9565615"/>
    <s v="No"/>
    <s v="No"/>
    <s v="No"/>
    <n v="0"/>
    <n v="0"/>
    <n v="0"/>
    <x v="0"/>
    <n v="0"/>
    <m/>
    <s v="Yes"/>
    <s v="Yes"/>
    <s v="Matthew Brandon (mc1w@pge.com)"/>
    <s v="None"/>
    <s v="CVBY _x000a__x000a_Best photos due to vegetation"/>
    <s v="No"/>
    <s v="mc1w@pge.com"/>
    <s v="Approved"/>
    <s v="No action required, record complete"/>
    <m/>
    <s v="OTR"/>
    <m/>
    <m/>
    <d v="2023-10-23T00:00:00"/>
    <x v="1"/>
    <n v="43"/>
    <m/>
    <m/>
    <m/>
    <m/>
    <m/>
    <m/>
    <s v="{&quot;success&quot;:true,&quot;captureTimestamp&quot;:{&quot;provided&quot;:{&quot;time&quot;:&quot;2023-10-09T16:01:04-07:00&quot;,&quot;zone&quot;:&quot;America/Los_Angeles&quot;},&quot;shifted&quot;:&quot;2023-10-09T16:01:04-07:00&quot;},&quot;errorMessage&quot;:null,&quot;source&quot;:&quot;Html5&quot;,&quot;coordinates&quot;:{&quot;latitude&quot;:38.899486423220736,&quot;longitude&quot;:-120.95656148110706,&quot;altitude&quot;:null},&quot;accuracy&quot;:null,&quot;address&quot;:&quot;2501 CA-193, Cool, CA 95614, USA&quot;,&quot;addressDetails&quot;:{&quot;source&quot;:&quot;Google&quot;,&quot;components&quot;:[{&quot;shortName&quot;:&quot;2501&quot;,&quot;longName&quot;:&quot;2501&quot;,&quot;types&quot;:[&quot;street_number&quot;]},{&quot;shortName&quot;:&quot;CA-193&quot;,&quot;longName&quot;:&quot;California 193&quot;,&quot;types&quot;:[&quot;route&quot;]},{&quot;shortName&quot;:&quot;Cool&quot;,&quot;longName&quot;:&quot;Cool&quot;,&quot;types&quot;:[&quot;locality&quot;,&quot;political&quot;]},{&quot;shortName&quot;:&quot;El Dorado County&quot;,&quot;longName&quot;:&quot;El Dorado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614&quot;,&quot;longName&quot;:&quot;95614&quot;,&quot;types&quot;:[&quot;postal_code&quot;]}]}}"/>
    <s v="ARB INC"/>
    <m/>
    <m/>
    <m/>
    <m/>
    <s v="https://s3-us-west-2.amazonaws.com/arad-prontoforms-dropzone/QV+Distribution+Field/2023-10-23+11_57_28+-20231023-18338085022-+100049162/20231023-18338085022.pdf"/>
  </r>
  <r>
    <n v="100048463"/>
    <n v="18341393023"/>
    <s v="cvby@pge.com"/>
    <s v="Standard"/>
    <s v="Distribution OH Ground - BFB"/>
    <d v="2023-11-10T00:00:00"/>
    <d v="2023-11-10T00:00:00"/>
    <s v="R8GU"/>
    <s v="Richard Gardner"/>
    <d v="2023-10-06T00:00:00"/>
    <s v="JPCA"/>
    <s v="Joshua Castellanos"/>
    <s v="Sierra"/>
    <s v="Auburn"/>
    <s v="U1109"/>
    <s v="HFTD"/>
    <s v="https://viewer.dc.pge.com/inspect/asset360/inspectchecklist-R8GU-2023-10-06T19:03:41Z-7079FB46-F70F-41D1-B0EC-EF1CF7C34B84/view/64687D5E-DCD7-41E5-8302-B368FEF01166edSupportStructureChecklistForm.pdf"/>
    <n v="38.900067139999997"/>
    <s v="'-120.9621408"/>
    <s v="No"/>
    <s v="No"/>
    <s v="No"/>
    <n v="0"/>
    <n v="0"/>
    <n v="0"/>
    <x v="0"/>
    <n v="0"/>
    <m/>
    <s v="Yes"/>
    <s v="Yes"/>
    <s v="John Dyer (jjdi@pge.com)"/>
    <s v="None"/>
    <s v="CVBY"/>
    <s v="No"/>
    <s v="jjdi@pge.com"/>
    <s v="Approved"/>
    <s v="No action required, record complete"/>
    <m/>
    <s v="OTR"/>
    <m/>
    <m/>
    <d v="2023-11-10T00:00:00"/>
    <x v="8"/>
    <n v="45"/>
    <m/>
    <m/>
    <m/>
    <m/>
    <m/>
    <m/>
    <s v="{&quot;success&quot;:true,&quot;captureTimestamp&quot;:{&quot;provided&quot;:{&quot;time&quot;:&quot;2023-11-06T14:43:57-08:00&quot;,&quot;zone&quot;:&quot;America/Los_Angeles&quot;},&quot;shifted&quot;:&quot;2023-11-06T14:43:57-08:00&quot;},&quot;errorMessage&quot;:null,&quot;source&quot;:&quot;Html5&quot;,&quot;coordinates&quot;:{&quot;latitude&quot;:38.900067144291604,&quot;longitude&quot;:-120.96214079863705,&quot;altitude&quot;:null},&quot;accuracy&quot;:null,&quot;address&quot;:&quot;2401 Bud's Alley, Cool, CA 95614, USA&quot;,&quot;addressDetails&quot;:{&quot;source&quot;:&quot;Google&quot;,&quot;components&quot;:[{&quot;shortName&quot;:&quot;2401&quot;,&quot;longName&quot;:&quot;2401&quot;,&quot;types&quot;:[&quot;street_number&quot;]},{&quot;shortName&quot;:&quot;Bud's Alley&quot;,&quot;longName&quot;:&quot;Bud's Alley&quot;,&quot;types&quot;:[&quot;route&quot;]},{&quot;shortName&quot;:&quot;Cool&quot;,&quot;longName&quot;:&quot;Cool&quot;,&quot;types&quot;:[&quot;locality&quot;,&quot;political&quot;]},{&quot;shortName&quot;:&quot;El Dorado County&quot;,&quot;longName&quot;:&quot;El Dorado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614&quot;,&quot;longName&quot;:&quot;95614&quot;,&quot;types&quot;:[&quot;postal_code&quot;]},{&quot;shortName&quot;:&quot;9452&quot;,&quot;longName&quot;:&quot;9452&quot;,&quot;types&quot;:[&quot;postal_code_suffix&quot;]}]}}"/>
    <s v="ARB INC"/>
    <m/>
    <m/>
    <m/>
    <m/>
    <s v="https://s3-us-west-2.amazonaws.com/arad-prontoforms-dropzone/QV+Distribution+Field/2023-11-10+11_00_57+-20231110-18341393023-+100048463/20231110-18341393023.pdf"/>
  </r>
  <r>
    <n v="100047891"/>
    <n v="18332074382"/>
    <s v="mc1w@pge.com"/>
    <s v="Standard"/>
    <s v="Distribution OH Ground - BFB"/>
    <d v="2023-09-20T00:00:00"/>
    <d v="2023-09-20T00:00:00"/>
    <s v="A3OC"/>
    <s v="Andrew Ohara"/>
    <d v="2023-08-06T00:00:00"/>
    <s v="JPCA"/>
    <s v="Joshua Castellanos"/>
    <s v="Sierra"/>
    <s v="Auburn"/>
    <s v="U0614"/>
    <s v="HFTD"/>
    <s v="https://viewer.dc.pge.com/inspect/asset360/inspectchecklist-A3OC-2023-08-06T19:51:23Z/view/FCCAF43E-C02B-41D2-A66F-513187D6C424edSupportStructureChecklistForm.pdf"/>
    <m/>
    <m/>
    <s v="No"/>
    <s v="No"/>
    <m/>
    <n v="0"/>
    <n v="0"/>
    <n v="0"/>
    <x v="0"/>
    <n v="0"/>
    <m/>
    <s v="Yes"/>
    <s v="Yes"/>
    <s v="John Dyer (jjdi@pge.com)"/>
    <s v="None"/>
    <m/>
    <s v="No"/>
    <s v="jjdi@pge.com"/>
    <s v="Approved"/>
    <s v="No action required, record complete"/>
    <m/>
    <s v="OTR"/>
    <m/>
    <m/>
    <d v="2023-09-20T00:00:00"/>
    <x v="21"/>
    <n v="38"/>
    <m/>
    <m/>
    <m/>
    <m/>
    <m/>
    <m/>
    <s v="{&quot;success&quot;:true,&quot;captureTimestamp&quot;:{&quot;provided&quot;:{&quot;time&quot;:&quot;2023-09-11T17:14:25-07:00&quot;,&quot;zone&quot;:&quot;America/Los_Angeles&quot;},&quot;shifted&quot;:&quot;2023-09-11T17:14:25-07:00&quot;},&quot;errorMessage&quot;:null,&quot;source&quot;:&quot;Html5&quot;,&quot;coordinates&quot;:{&quot;latitude&quot;:38.89608906744008,&quot;longitude&quot;:-121.16848979727862,&quot;altitude&quot;:null},&quot;accuracy&quot;:null,&quot;address&quot;:&quot;250 Welcome Ln, Newcastle, CA 95658, USA&quot;,&quot;addressDetails&quot;:{&quot;source&quot;:&quot;Google&quot;,&quot;components&quot;:[{&quot;shortName&quot;:&quot;250&quot;,&quot;longName&quot;:&quot;250&quot;,&quot;types&quot;:[&quot;street_number&quot;]},{&quot;shortName&quot;:&quot;Welcome Ln&quot;,&quot;longName&quot;:&quot;Welcome Lane&quot;,&quot;types&quot;:[&quot;route&quot;]},{&quot;shortName&quot;:&quot;Newcastle&quot;,&quot;longName&quot;:&quot;Newcastle&quot;,&quot;types&quot;:[&quot;locality&quot;,&quot;political&quot;]},{&quot;shortName&quot;:&quot;Placer County&quot;,&quot;longName&quot;:&quot;Placer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658&quot;,&quot;longName&quot;:&quot;95658&quot;,&quot;types&quot;:[&quot;postal_code&quot;]},{&quot;shortName&quot;:&quot;9404&quot;,&quot;longName&quot;:&quot;9404&quot;,&quot;types&quot;:[&quot;postal_code_suffix&quot;]}]}}"/>
    <s v="ARB INC"/>
    <m/>
    <m/>
    <m/>
    <m/>
    <s v="https://s3-us-west-2.amazonaws.com/arad-prontoforms-dropzone/QV+Distribution+Field/2023-09-20+11_06_11+-20230920-18332074382-+100047891/20230920-18332074382.pdf"/>
  </r>
  <r>
    <n v="100047051"/>
    <n v="18325351078"/>
    <s v="lnwi@pge.com"/>
    <s v="Standard"/>
    <s v="Distribution OH Ground - BFB"/>
    <d v="2023-08-14T00:00:00"/>
    <d v="2023-08-14T00:00:00"/>
    <s v="T1E4"/>
    <s v="Travis Edwards"/>
    <d v="2023-06-14T00:00:00"/>
    <s v="JPCA"/>
    <s v="Joshua Castellanos"/>
    <s v="Sierra"/>
    <s v="Auburn"/>
    <s v="U1210"/>
    <s v="HFTD"/>
    <s v="https://viewer.dc.pge.com/inspect/asset360/inspectchecklist-T1E4-2023-06-14T22:39:09Z/view/2E779BA3-1A51-493F-99E4-318B02C28395edSupportStructureChecklistForm.pdf"/>
    <n v="38.898019130000002"/>
    <s v="'-120.9135096"/>
    <s v="No"/>
    <s v="No"/>
    <s v="No"/>
    <n v="0"/>
    <n v="0"/>
    <n v="0"/>
    <x v="0"/>
    <n v="0"/>
    <m/>
    <s v="Yes"/>
    <s v="Yes"/>
    <s v="John Dyer (jjdi@pge.com)"/>
    <s v="No discrepancy"/>
    <s v="LNWI"/>
    <s v="No"/>
    <s v="jjdi@pge.com"/>
    <s v="Approved"/>
    <s v="No action required, record complete"/>
    <m/>
    <s v="OTR"/>
    <m/>
    <m/>
    <d v="2023-08-14T00:00:00"/>
    <x v="12"/>
    <n v="33"/>
    <m/>
    <m/>
    <m/>
    <m/>
    <m/>
    <m/>
    <s v="{&quot;success&quot;:true,&quot;captureTimestamp&quot;:{&quot;provided&quot;:{&quot;time&quot;:&quot;2023-07-31T18:00:36-07:00&quot;,&quot;zone&quot;:&quot;America/Los_Angeles&quot;},&quot;shifted&quot;:&quot;2023-07-31T18:00:36-07:00&quot;},&quot;errorMessage&quot;:null,&quot;source&quot;:&quot;Html5&quot;,&quot;coordinates&quot;:{&quot;latitude&quot;:38.8980191313593,&quot;longitude&quot;:-120.91350963519126,&quot;altitude&quot;:null},&quot;accuracy&quot;:null,&quot;address&quot;:&quot;4031 Main St, Greenwood, CA 95635, USA&quot;,&quot;addressDetails&quot;:{&quot;source&quot;:&quot;Google&quot;,&quot;components&quot;:[{&quot;shortName&quot;:&quot;4031&quot;,&quot;longName&quot;:&quot;4031&quot;,&quot;types&quot;:[&quot;street_number&quot;]},{&quot;shortName&quot;:&quot;Main St&quot;,&quot;longName&quot;:&quot;Main Street&quot;,&quot;types&quot;:[&quot;route&quot;]},{&quot;shortName&quot;:&quot;Greenwood&quot;,&quot;longName&quot;:&quot;Greenwood&quot;,&quot;types&quot;:[&quot;locality&quot;,&quot;political&quot;]},{&quot;shortName&quot;:&quot;El Dorado County&quot;,&quot;longName&quot;:&quot;El Dorado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635&quot;,&quot;longName&quot;:&quot;95635&quot;,&quot;types&quot;:[&quot;postal_code&quot;]}]}}"/>
    <s v="ARB INC"/>
    <m/>
    <m/>
    <m/>
    <m/>
    <s v="https://s3-us-west-2.amazonaws.com/arad-prontoforms-dropzone/QV+Distribution+Field/2023-08-14+12_32_56+-20230814-18325351078-+100047051/20230814-18325351078.pdf"/>
  </r>
  <r>
    <n v="100046712"/>
    <n v="18325376002"/>
    <s v="lnwi@pge.com"/>
    <s v="Standard"/>
    <s v="Distribution OH Ground - BFB"/>
    <d v="2023-08-14T00:00:00"/>
    <d v="2023-08-14T00:00:00"/>
    <s v="B4LC"/>
    <s v="Brett Lowery"/>
    <d v="2023-06-16T00:00:00"/>
    <s v="JPCA"/>
    <s v="Joshua Castellanos"/>
    <s v="Sierra"/>
    <s v="Auburn"/>
    <s v="U12"/>
    <s v="HFTD"/>
    <s v="https://viewer.dc.pge.com/inspect/asset360/inspectchecklist-B4LC-2023-06-16T15:24:34Z/view/A55868A3-5E86-41FD-91A6-E37F4829BF9FedSupportStructureChecklistForm.pdf"/>
    <n v="38.902914629999998"/>
    <s v="'-120.9260076"/>
    <s v="No"/>
    <s v="No"/>
    <s v="No"/>
    <n v="0"/>
    <n v="0"/>
    <n v="0"/>
    <x v="0"/>
    <n v="0"/>
    <m/>
    <s v="Yes"/>
    <s v="Yes"/>
    <s v="John Dyer (jjdi@pge.com)"/>
    <s v="No discrepancy"/>
    <s v="LNWI"/>
    <s v="No"/>
    <s v="jjdi@pge.com"/>
    <s v="Approved"/>
    <s v="No action required, record complete"/>
    <m/>
    <s v="OTR"/>
    <m/>
    <m/>
    <d v="2023-08-14T00:00:00"/>
    <x v="12"/>
    <n v="33"/>
    <m/>
    <m/>
    <m/>
    <m/>
    <m/>
    <m/>
    <s v="{&quot;success&quot;:true,&quot;captureTimestamp&quot;:{&quot;provided&quot;:{&quot;time&quot;:&quot;2023-07-31T18:01:09-07:00&quot;,&quot;zone&quot;:&quot;America/Los_Angeles&quot;},&quot;shifted&quot;:&quot;2023-07-31T18:01:09-07:00&quot;},&quot;errorMessage&quot;:null,&quot;source&quot;:&quot;Html5&quot;,&quot;coordinates&quot;:{&quot;latitude&quot;:38.90291463423617,&quot;longitude&quot;:-120.92600764650383,&quot;altitude&quot;:null},&quot;accuracy&quot;:null,&quot;address&quot;:&quot;3741 Lou Allen Ln, Cool, CA 95614, USA&quot;,&quot;addressDetails&quot;:{&quot;source&quot;:&quot;Google&quot;,&quot;components&quot;:[{&quot;shortName&quot;:&quot;3741&quot;,&quot;longName&quot;:&quot;3741&quot;,&quot;types&quot;:[&quot;street_number&quot;]},{&quot;shortName&quot;:&quot;Lou Allen Ln&quot;,&quot;longName&quot;:&quot;Lou Allen Lane&quot;,&quot;types&quot;:[&quot;route&quot;]},{&quot;shortName&quot;:&quot;Cool&quot;,&quot;longName&quot;:&quot;Cool&quot;,&quot;types&quot;:[&quot;locality&quot;,&quot;political&quot;]},{&quot;shortName&quot;:&quot;El Dorado County&quot;,&quot;longName&quot;:&quot;El Dorado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614&quot;,&quot;longName&quot;:&quot;95614&quot;,&quot;types&quot;:[&quot;postal_code&quot;]}]}}"/>
    <s v="ARB INC"/>
    <m/>
    <m/>
    <m/>
    <m/>
    <s v="https://s3-us-west-2.amazonaws.com/arad-prontoforms-dropzone/QV+Distribution+Field/2023-08-14+12_43_05+-20230814-18325376002-+100046712/20230814-18325376002.pdf"/>
  </r>
  <r>
    <n v="100046210"/>
    <n v="18325354011"/>
    <s v="lnwi@pge.com"/>
    <s v="Standard"/>
    <s v="Distribution OH Ground - BFB"/>
    <d v="2023-08-14T00:00:00"/>
    <d v="2023-08-14T00:00:00"/>
    <s v="LETE"/>
    <s v="Lance Toman"/>
    <d v="2023-06-15T00:00:00"/>
    <s v="JPCA"/>
    <s v="Joshua Castellanos"/>
    <s v="Sierra"/>
    <s v="Auburn"/>
    <s v="U1205"/>
    <s v="HFTD"/>
    <s v="https://viewer.dc.pge.com/inspect/asset360/inspectchecklist-LETE-2023-06-15T15:56:39Z/view/DABE5D31-18DD-4599-ADAF-8AF4CC2402A8edSupportStructureChecklistForm.pdf"/>
    <n v="38.909913520000003"/>
    <s v="'-120.9181211"/>
    <s v="No"/>
    <s v="No"/>
    <s v="No"/>
    <n v="0"/>
    <n v="0"/>
    <n v="0"/>
    <x v="0"/>
    <n v="0"/>
    <s v="Photos are obstructed by thick vegetation causing them not to be 100%"/>
    <s v="Yes"/>
    <s v="Yes"/>
    <s v="John Dyer (jjdi@pge.com)"/>
    <s v="No discrepancy"/>
    <s v="LNWI"/>
    <s v="No"/>
    <s v="jjdi@pge.com"/>
    <s v="Approved"/>
    <s v="No action required, record complete"/>
    <m/>
    <s v="OTR"/>
    <m/>
    <m/>
    <d v="2023-08-14T00:00:00"/>
    <x v="12"/>
    <n v="33"/>
    <m/>
    <m/>
    <m/>
    <m/>
    <m/>
    <m/>
    <s v="{&quot;success&quot;:true,&quot;captureTimestamp&quot;:{&quot;provided&quot;:{&quot;time&quot;:&quot;2023-07-31T18:00:57-07:00&quot;,&quot;zone&quot;:&quot;America/Los_Angeles&quot;},&quot;shifted&quot;:&quot;2023-07-31T18:00:57-07:00&quot;},&quot;errorMessage&quot;:null,&quot;source&quot;:&quot;Html5&quot;,&quot;coordinates&quot;:{&quot;latitude&quot;:38.909913518106016,&quot;longitude&quot;:-120.91812105906907,&quot;altitude&quot;:null},&quot;accuracy&quot;:null,&quot;address&quot;:&quot;3661 CA-193, Greenwood, CA 95635, USA&quot;,&quot;addressDetails&quot;:{&quot;source&quot;:&quot;Google&quot;,&quot;components&quot;:[{&quot;shortName&quot;:&quot;3661&quot;,&quot;longName&quot;:&quot;3661&quot;,&quot;types&quot;:[&quot;street_number&quot;]},{&quot;shortName&quot;:&quot;CA-193&quot;,&quot;longName&quot;:&quot;California 193&quot;,&quot;types&quot;:[&quot;route&quot;]},{&quot;shortName&quot;:&quot;Greenwood&quot;,&quot;longName&quot;:&quot;Greenwood&quot;,&quot;types&quot;:[&quot;locality&quot;,&quot;political&quot;]},{&quot;shortName&quot;:&quot;El Dorado County&quot;,&quot;longName&quot;:&quot;El Dorado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635&quot;,&quot;longName&quot;:&quot;95635&quot;,&quot;types&quot;:[&quot;postal_code&quot;]},{&quot;shortName&quot;:&quot;9602&quot;,&quot;longName&quot;:&quot;9602&quot;,&quot;types&quot;:[&quot;postal_code_suffix&quot;]}]}}"/>
    <s v="ARB INC"/>
    <m/>
    <m/>
    <m/>
    <m/>
    <s v="https://s3-us-west-2.amazonaws.com/arad-prontoforms-dropzone/QV+Distribution+Field/2023-08-14+12_29_48+-20230814-18325354011-+100046210/20230814-18325354011.pdf"/>
  </r>
  <r>
    <n v="100046187"/>
    <n v="18325334119"/>
    <s v="lnwi@pge.com"/>
    <s v="Standard"/>
    <s v="Distribution OH Ground - BFB"/>
    <d v="2023-08-14T00:00:00"/>
    <d v="2023-08-14T00:00:00"/>
    <s v="LETE"/>
    <s v="Lance Toman"/>
    <d v="2023-06-14T00:00:00"/>
    <s v="JPCA"/>
    <s v="Joshua Castellanos"/>
    <s v="Sierra"/>
    <s v="Auburn"/>
    <s v="U1205"/>
    <s v="HFTD"/>
    <s v="https://viewer.dc.pge.com/inspect/asset360/inspectchecklist-LETE-2023-06-14T19:31:13Z/view/7E8B03D4-1C83-423F-9B17-A76AA12E73DDedSupportStructureChecklistForm.pdf"/>
    <n v="38.905354320000001"/>
    <s v="'-120.9159628"/>
    <s v="No"/>
    <s v="No"/>
    <s v="No"/>
    <n v="0"/>
    <n v="0"/>
    <n v="0"/>
    <x v="0"/>
    <n v="0"/>
    <m/>
    <s v="Yes"/>
    <s v="Yes"/>
    <s v="John Dyer (jjdi@pge.com)"/>
    <s v="No discrepancy"/>
    <s v="LNWI"/>
    <s v="No"/>
    <s v="jjdi@pge.com"/>
    <s v="Approved"/>
    <s v="No action required, record complete"/>
    <m/>
    <s v="OTR"/>
    <m/>
    <m/>
    <d v="2023-08-14T00:00:00"/>
    <x v="12"/>
    <n v="33"/>
    <m/>
    <m/>
    <m/>
    <m/>
    <m/>
    <m/>
    <s v="{&quot;success&quot;:true,&quot;captureTimestamp&quot;:{&quot;provided&quot;:{&quot;time&quot;:&quot;2023-07-31T18:01:08-07:00&quot;,&quot;zone&quot;:&quot;America/Los_Angeles&quot;},&quot;shifted&quot;:&quot;2023-07-31T18:01:08-07:00&quot;},&quot;errorMessage&quot;:null,&quot;source&quot;:&quot;Html5&quot;,&quot;coordinates&quot;:{&quot;latitude&quot;:38.905354319558064,&quot;longitude&quot;:-120.91596284170687,&quot;altitude&quot;:null},&quot;accuracy&quot;:null,&quot;address&quot;:&quot;4131 Zdolsek Pl, Greenwood, CA 95635, USA&quot;,&quot;addressDetails&quot;:{&quot;source&quot;:&quot;Google&quot;,&quot;components&quot;:[{&quot;shortName&quot;:&quot;4131&quot;,&quot;longName&quot;:&quot;4131&quot;,&quot;types&quot;:[&quot;street_number&quot;]},{&quot;shortName&quot;:&quot;Zdolsek Pl&quot;,&quot;longName&quot;:&quot;Zdolsek Place&quot;,&quot;types&quot;:[&quot;route&quot;]},{&quot;shortName&quot;:&quot;Greenwood&quot;,&quot;longName&quot;:&quot;Greenwood&quot;,&quot;types&quot;:[&quot;locality&quot;,&quot;political&quot;]},{&quot;shortName&quot;:&quot;El Dorado County&quot;,&quot;longName&quot;:&quot;El Dorado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635&quot;,&quot;longName&quot;:&quot;95635&quot;,&quot;types&quot;:[&quot;postal_code&quot;]},{&quot;shortName&quot;:&quot;9707&quot;,&quot;longName&quot;:&quot;9707&quot;,&quot;types&quot;:[&quot;postal_code_suffix&quot;]}]}}"/>
    <s v="ARB INC"/>
    <m/>
    <m/>
    <m/>
    <m/>
    <s v="https://s3-us-west-2.amazonaws.com/arad-prontoforms-dropzone/QV+Distribution+Field/2023-08-14+12_27_42+-20230814-18325334119-+100046187/20230814-18325334119.pdf"/>
  </r>
  <r>
    <n v="100046131"/>
    <n v="18325315320"/>
    <s v="lnwi@pge.com"/>
    <s v="Standard"/>
    <s v="Distribution OH Ground - BFB"/>
    <d v="2023-08-14T00:00:00"/>
    <d v="2023-08-14T00:00:00"/>
    <s v="D0CL"/>
    <s v="David Coleman"/>
    <d v="2023-06-14T00:00:00"/>
    <s v="JPCA"/>
    <s v="Joshua Castellanos"/>
    <s v="Sierra"/>
    <s v="Auburn"/>
    <s v="U1311"/>
    <s v="HFTD"/>
    <s v="https://viewer.dc.pge.com/inspect/asset360/inspectchecklist-D0CL-2023-06-14T20:27:49Z/view/4F876738-A736-4169-BDE2-20993F1CF694edSupportStructureChecklistForm.pdf"/>
    <n v="38.88630663"/>
    <s v="'-120.9054133"/>
    <s v="No"/>
    <s v="No"/>
    <s v="No"/>
    <n v="0"/>
    <n v="0"/>
    <n v="0"/>
    <x v="0"/>
    <n v="0"/>
    <m/>
    <s v="Yes"/>
    <s v="Yes"/>
    <s v="John Dyer (jjdi@pge.com)"/>
    <s v="No discrepancy"/>
    <s v="LNWI"/>
    <s v="No"/>
    <s v="jjdi@pge.com"/>
    <s v="Approved"/>
    <s v="No action required, record complete"/>
    <m/>
    <s v="OTR"/>
    <m/>
    <m/>
    <d v="2023-08-14T00:00:00"/>
    <x v="12"/>
    <n v="33"/>
    <m/>
    <m/>
    <m/>
    <m/>
    <m/>
    <m/>
    <s v="{&quot;success&quot;:true,&quot;captureTimestamp&quot;:{&quot;provided&quot;:{&quot;time&quot;:&quot;2023-07-31T18:00:22-07:00&quot;,&quot;zone&quot;:&quot;America/Los_Angeles&quot;},&quot;shifted&quot;:&quot;2023-07-31T18:00:22-07:00&quot;},&quot;errorMessage&quot;:null,&quot;source&quot;:&quot;Html5&quot;,&quot;coordinates&quot;:{&quot;latitude&quot;:38.886306626330345,&quot;longitude&quot;:-120.90541328122723,&quot;altitude&quot;:null},&quot;accuracy&quot;:null,&quot;address&quot;:&quot;2960 Greenwood Rd, Greenwood, CA 95635, USA&quot;,&quot;addressDetails&quot;:{&quot;source&quot;:&quot;Google&quot;,&quot;components&quot;:[{&quot;shortName&quot;:&quot;2960&quot;,&quot;longName&quot;:&quot;2960&quot;,&quot;types&quot;:[&quot;street_number&quot;]},{&quot;shortName&quot;:&quot;Greenwood Rd&quot;,&quot;longName&quot;:&quot;Greenwood Road&quot;,&quot;types&quot;:[&quot;route&quot;]},{&quot;shortName&quot;:&quot;Greenwood&quot;,&quot;longName&quot;:&quot;Greenwood&quot;,&quot;types&quot;:[&quot;locality&quot;,&quot;political&quot;]},{&quot;shortName&quot;:&quot;El Dorado County&quot;,&quot;longName&quot;:&quot;El Dorado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635&quot;,&quot;longName&quot;:&quot;95635&quot;,&quot;types&quot;:[&quot;postal_code&quot;]},{&quot;shortName&quot;:&quot;9201&quot;,&quot;longName&quot;:&quot;9201&quot;,&quot;types&quot;:[&quot;postal_code_suffix&quot;]}]}}"/>
    <s v="ARB INC"/>
    <m/>
    <m/>
    <m/>
    <m/>
    <s v="https://s3-us-west-2.amazonaws.com/arad-prontoforms-dropzone/QV+Distribution+Field/2023-08-14+12_25_44+-20230814-18325315320-+100046131/20230814-18325315320.pdf"/>
  </r>
  <r>
    <n v="100046108"/>
    <n v="18325334149"/>
    <s v="lnwi@pge.com"/>
    <s v="Standard"/>
    <s v="Distribution OH Ground - BFB"/>
    <d v="2023-08-14T00:00:00"/>
    <d v="2023-08-14T00:00:00"/>
    <s v="T1E4"/>
    <s v="Travis Edwards"/>
    <d v="2023-06-15T00:00:00"/>
    <s v="JPCA"/>
    <s v="Joshua Castellanos"/>
    <s v="Sierra"/>
    <s v="Auburn"/>
    <s v="U1210"/>
    <s v="HFTD"/>
    <s v="https://viewer.dc.pge.com/inspect/asset360/inspectchecklist-T1E4-2023-06-15T15:56:19Z/view/62EDD10B-92C4-4D63-9AAF-4719E0EE44CCedSupportStructureChecklistForm.pdf"/>
    <n v="38.898529629999999"/>
    <s v="'-120.914337"/>
    <s v="No"/>
    <s v="No"/>
    <s v="No"/>
    <n v="0"/>
    <n v="0"/>
    <n v="0"/>
    <x v="0"/>
    <n v="0"/>
    <m/>
    <s v="Yes"/>
    <s v="Yes"/>
    <s v="John Dyer (jjdi@pge.com)"/>
    <s v="No discrepancy"/>
    <s v="LNWI"/>
    <s v="No"/>
    <s v="jjdi@pge.com"/>
    <s v="Approved"/>
    <s v="No action required, record complete"/>
    <m/>
    <s v="OTR"/>
    <m/>
    <m/>
    <d v="2023-08-14T00:00:00"/>
    <x v="12"/>
    <n v="33"/>
    <m/>
    <m/>
    <m/>
    <m/>
    <m/>
    <m/>
    <s v="{&quot;success&quot;:true,&quot;captureTimestamp&quot;:{&quot;provided&quot;:{&quot;time&quot;:&quot;2023-07-31T18:00:25-07:00&quot;,&quot;zone&quot;:&quot;America/Los_Angeles&quot;},&quot;shifted&quot;:&quot;2023-07-31T18:00:25-07:00&quot;},&quot;errorMessage&quot;:null,&quot;source&quot;:&quot;Html5&quot;,&quot;coordinates&quot;:{&quot;latitude&quot;:38.898529629860185,&quot;longitude&quot;:-120.91433703994666,&quot;altitude&quot;:null},&quot;accuracy&quot;:null,&quot;address&quot;:&quot;4021 Main St, Greenwood, CA 95635, USA&quot;,&quot;addressDetails&quot;:{&quot;source&quot;:&quot;Google&quot;,&quot;components&quot;:[{&quot;shortName&quot;:&quot;4021&quot;,&quot;longName&quot;:&quot;4021&quot;,&quot;types&quot;:[&quot;street_number&quot;]},{&quot;shortName&quot;:&quot;Main St&quot;,&quot;longName&quot;:&quot;Main Street&quot;,&quot;types&quot;:[&quot;route&quot;]},{&quot;shortName&quot;:&quot;Greenwood&quot;,&quot;longName&quot;:&quot;Greenwood&quot;,&quot;types&quot;:[&quot;locality&quot;,&quot;political&quot;]},{&quot;shortName&quot;:&quot;El Dorado County&quot;,&quot;longName&quot;:&quot;El Dorado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635&quot;,&quot;longName&quot;:&quot;95635&quot;,&quot;types&quot;:[&quot;postal_code&quot;]},{&quot;shortName&quot;:&quot;9209&quot;,&quot;longName&quot;:&quot;9209&quot;,&quot;types&quot;:[&quot;postal_code_suffix&quot;]}]}}"/>
    <s v="ARB INC"/>
    <m/>
    <m/>
    <m/>
    <m/>
    <s v="https://s3-us-west-2.amazonaws.com/arad-prontoforms-dropzone/QV+Distribution+Field/2023-08-14+12_12_49+-20230814-18325334149-+100046108/20230814-18325334149.pdf"/>
  </r>
  <r>
    <n v="100046061"/>
    <n v="18323485517"/>
    <s v="lnwi@pge.com"/>
    <s v="Standard"/>
    <s v="Distribution OH Ground - BFB"/>
    <d v="2023-08-03T00:00:00"/>
    <d v="2023-08-03T00:00:00"/>
    <s v="JGLK"/>
    <s v="Joshua Lowry"/>
    <d v="2023-06-16T00:00:00"/>
    <s v="JPCA"/>
    <s v="Joshua Castellanos"/>
    <s v="Sierra"/>
    <s v="Auburn"/>
    <s v="U1203"/>
    <s v="HFTD"/>
    <s v="https://viewer.dc.pge.com/inspect/asset360/inspectchecklist-JGLK-2023-06-16T18:26:23Z/view/7C5F06FC-70A5-43C2-A876-7CD85A871A22edSupportStructureChecklistForm.pdf"/>
    <n v="38.905147919999997"/>
    <s v="'-120.9288333"/>
    <s v="No"/>
    <s v="No"/>
    <s v="No"/>
    <n v="0"/>
    <n v="0"/>
    <n v="0"/>
    <x v="0"/>
    <n v="0"/>
    <m/>
    <s v="Yes"/>
    <s v="Yes"/>
    <s v="John Dyer (jjdi@pge.com)"/>
    <s v="No discrepancy"/>
    <s v="LNWI"/>
    <s v="No"/>
    <s v="jjdi@pge.com"/>
    <s v="Approved"/>
    <s v="No action required, record complete"/>
    <m/>
    <s v="OTR"/>
    <m/>
    <m/>
    <d v="2023-08-03T00:00:00"/>
    <x v="16"/>
    <n v="31"/>
    <m/>
    <m/>
    <m/>
    <m/>
    <m/>
    <m/>
    <s v="{&quot;success&quot;:true,&quot;captureTimestamp&quot;:{&quot;provided&quot;:{&quot;time&quot;:&quot;2023-07-25T10:45:39-07:00&quot;,&quot;zone&quot;:&quot;America/Los_Angeles&quot;},&quot;shifted&quot;:&quot;2023-07-25T10:45:39-07:00&quot;},&quot;errorMessage&quot;:null,&quot;source&quot;:&quot;Html5&quot;,&quot;coordinates&quot;:{&quot;latitude&quot;:38.90514791969853,&quot;longitude&quot;:-120.92883325801205,&quot;altitude&quot;:null},&quot;accuracy&quot;:null,&quot;address&quot;:&quot;W34C+2F Greenwood, CA, USA&quot;,&quot;addressDetails&quot;:{&quot;source&quot;:&quot;Google&quot;,&quot;components&quot;:[{&quot;shortName&quot;:&quot;W34C+2F&quot;,&quot;longName&quot;:&quot;W34C+2F&quot;,&quot;types&quot;:[&quot;plus_code&quot;]},{&quot;shortName&quot;:&quot;Greenwood&quot;,&quot;longName&quot;:&quot;Greenwood&quot;,&quot;types&quot;:[&quot;locality&quot;,&quot;political&quot;]},{&quot;shortName&quot;:&quot;El Dorado County&quot;,&quot;longName&quot;:&quot;El Dorado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635&quot;,&quot;longName&quot;:&quot;95635&quot;,&quot;types&quot;:[&quot;postal_code&quot;]}]}}"/>
    <s v="ARB INC"/>
    <m/>
    <m/>
    <m/>
    <m/>
    <s v="https://s3-us-west-2.amazonaws.com/arad-prontoforms-dropzone/QV+Distribution+Field/2023-08-03+12_58_08+-20230803-18323485517-+100046061/20230803-18323485517.pdf"/>
  </r>
  <r>
    <n v="100046045"/>
    <n v="18338075162"/>
    <s v="cvby@pge.com"/>
    <s v="Standard"/>
    <s v="Distribution OH Ground - BFB"/>
    <d v="2023-10-23T00:00:00"/>
    <d v="2023-10-23T00:00:00"/>
    <s v="R8GU"/>
    <s v="Richard Gardner"/>
    <d v="2023-08-20T00:00:00"/>
    <s v="JPCA"/>
    <s v="Joshua Castellanos"/>
    <s v="Sierra"/>
    <s v="Auburn"/>
    <s v="U1201"/>
    <s v="HFTD"/>
    <s v="https://viewer.dc.pge.com/inspect/asset360/inspectchecklist-R8GU-2023-08-20T16:12:39Z-91928FEC-2406-48F2-AD07-2F7C4C87D574/view/0AA78AC1-FC99-4782-BE4B-A53819FA8685edSupportStructureChecklistForm.pdf"/>
    <n v="38.906534329999999"/>
    <s v="'-120.9525208"/>
    <s v="No"/>
    <s v="No"/>
    <s v="No"/>
    <n v="0"/>
    <n v="0"/>
    <n v="0"/>
    <x v="0"/>
    <n v="0"/>
    <m/>
    <s v="Yes"/>
    <s v="Yes"/>
    <s v="Matthew Brandon (mc1w@pge.com)"/>
    <s v="None"/>
    <s v="CVBY"/>
    <s v="No"/>
    <s v="mc1w@pge.com"/>
    <s v="Approved"/>
    <s v="No action required, record complete"/>
    <m/>
    <s v="OTR"/>
    <m/>
    <m/>
    <d v="2023-10-23T00:00:00"/>
    <x v="1"/>
    <n v="43"/>
    <m/>
    <m/>
    <m/>
    <m/>
    <m/>
    <m/>
    <s v="{&quot;success&quot;:true,&quot;captureTimestamp&quot;:{&quot;provided&quot;:{&quot;time&quot;:&quot;2023-10-09T16:01:05-07:00&quot;,&quot;zone&quot;:&quot;America/Los_Angeles&quot;},&quot;shifted&quot;:&quot;2023-10-09T16:01:05-07:00&quot;},&quot;errorMessage&quot;:null,&quot;source&quot;:&quot;Html5&quot;,&quot;coordinates&quot;:{&quot;latitude&quot;:38.90653432841085,&quot;longitude&quot;:-120.95252083643881,&quot;altitude&quot;:null},&quot;accuracy&quot;:null,&quot;address&quot;:&quot;2420 Willow Creek Ct, Cool, CA 95614, USA&quot;,&quot;addressDetails&quot;:{&quot;source&quot;:&quot;Google&quot;,&quot;components&quot;:[{&quot;shortName&quot;:&quot;2420&quot;,&quot;longName&quot;:&quot;2420&quot;,&quot;types&quot;:[&quot;street_number&quot;]},{&quot;shortName&quot;:&quot;Willow Creek Ct&quot;,&quot;longName&quot;:&quot;Willow Creek Court&quot;,&quot;types&quot;:[&quot;route&quot;]},{&quot;shortName&quot;:&quot;Cool&quot;,&quot;longName&quot;:&quot;Cool&quot;,&quot;types&quot;:[&quot;locality&quot;,&quot;political&quot;]},{&quot;shortName&quot;:&quot;El Dorado County&quot;,&quot;longName&quot;:&quot;El Dorado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614&quot;,&quot;longName&quot;:&quot;95614&quot;,&quot;types&quot;:[&quot;postal_code&quot;]},{&quot;shortName&quot;:&quot;2416&quot;,&quot;longName&quot;:&quot;2416&quot;,&quot;types&quot;:[&quot;postal_code_suffix&quot;]}]}}"/>
    <s v="ARB INC"/>
    <m/>
    <m/>
    <m/>
    <m/>
    <s v="https://s3-us-west-2.amazonaws.com/arad-prontoforms-dropzone/QV+Distribution+Field/2023-10-23+12_32_47+-20231023-18338075162-+100046045/20231023-18338075162.pdf"/>
  </r>
  <r>
    <n v="100045657"/>
    <n v="18323389906"/>
    <s v="lnwi@pge.com"/>
    <s v="Standard"/>
    <s v="Distribution OH Ground - BFB"/>
    <d v="2023-08-03T00:00:00"/>
    <d v="2023-08-03T00:00:00"/>
    <s v="B4LC"/>
    <s v="Brett Lowery"/>
    <d v="2023-06-19T00:00:00"/>
    <s v="JPCA"/>
    <s v="Joshua Castellanos"/>
    <s v="Sierra"/>
    <s v="Auburn"/>
    <s v="U1202"/>
    <s v="HFTD"/>
    <s v="https://viewer.dc.pge.com/inspect/asset360/inspectchecklist-B4LC-2023-06-19T17:14:04Z/view/8BC5F8A5-C64F-4C63-AF96-FD379FBF99ECedSupportStructureChecklistForm.pdf"/>
    <n v="38.910244640000002"/>
    <s v="'-120.9378027"/>
    <s v="No"/>
    <s v="No"/>
    <s v="No"/>
    <n v="0"/>
    <n v="0"/>
    <n v="0"/>
    <x v="0"/>
    <n v="0"/>
    <s v="New customer _x000a_New arm has been installed with high signs_x000a_New equipment has been installed"/>
    <s v="Yes"/>
    <s v="Yes"/>
    <s v="John Dyer (jjdi@pge.com)"/>
    <s v="No discrepancy"/>
    <s v="LNWI"/>
    <s v="No"/>
    <s v="jjdi@pge.com"/>
    <s v="Approved"/>
    <s v="No action required, record complete"/>
    <m/>
    <s v="OTR"/>
    <m/>
    <m/>
    <d v="2023-08-03T00:00:00"/>
    <x v="16"/>
    <n v="31"/>
    <m/>
    <m/>
    <m/>
    <m/>
    <m/>
    <m/>
    <s v="{&quot;success&quot;:true,&quot;captureTimestamp&quot;:{&quot;provided&quot;:{&quot;time&quot;:&quot;2023-07-25T10:45:31-07:00&quot;,&quot;zone&quot;:&quot;America/Los_Angeles&quot;},&quot;shifted&quot;:&quot;2023-07-25T10:45:31-07:00&quot;},&quot;errorMessage&quot;:null,&quot;source&quot;:&quot;Html5&quot;,&quot;coordinates&quot;:{&quot;latitude&quot;:38.910244637025976,&quot;longitude&quot;:-120.93780266541268,&quot;altitude&quot;:null},&quot;accuracy&quot;:null,&quot;address&quot;:&quot;2230 Stoney Hill Ct, Cool, CA 95614, USA&quot;,&quot;addressDetails&quot;:{&quot;source&quot;:&quot;Google&quot;,&quot;components&quot;:[{&quot;shortName&quot;:&quot;2230&quot;,&quot;longName&quot;:&quot;2230&quot;,&quot;types&quot;:[&quot;street_number&quot;]},{&quot;shortName&quot;:&quot;Stoney Hill Ct&quot;,&quot;longName&quot;:&quot;Stoney Hill Court&quot;,&quot;types&quot;:[&quot;route&quot;]},{&quot;shortName&quot;:&quot;Cool&quot;,&quot;longName&quot;:&quot;Cool&quot;,&quot;types&quot;:[&quot;locality&quot;,&quot;political&quot;]},{&quot;shortName&quot;:&quot;El Dorado County&quot;,&quot;longName&quot;:&quot;El Dorado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614&quot;,&quot;longName&quot;:&quot;95614&quot;,&quot;types&quot;:[&quot;postal_code&quot;]},{&quot;shortName&quot;:&quot;2608&quot;,&quot;longName&quot;:&quot;2608&quot;,&quot;types&quot;:[&quot;postal_code_suffix&quot;]}]}}"/>
    <s v="ARB INC"/>
    <m/>
    <m/>
    <m/>
    <m/>
    <s v="https://s3-us-west-2.amazonaws.com/arad-prontoforms-dropzone/QV+Distribution+Field/2023-08-03+12_56_04+-20230803-18323389906-+100045657/20230803-18323389906.pdf"/>
  </r>
  <r>
    <n v="100045610"/>
    <n v="18341379115"/>
    <s v="cvby@pge.com"/>
    <s v="Standard"/>
    <s v="Distribution OH Ground - BFB"/>
    <d v="2023-11-10T00:00:00"/>
    <d v="2023-11-10T00:00:00"/>
    <s v="C4KG"/>
    <s v="Corey Ketchum"/>
    <d v="2023-09-15T00:00:00"/>
    <s v="JPCA"/>
    <s v="Joshua Castellanos"/>
    <s v="Sierra"/>
    <s v="Auburn"/>
    <s v="U0813"/>
    <s v="HFTD"/>
    <s v="https://viewer.dc.pge.com/inspect/asset360/inspectchecklist-C4KG-2023-09-15T15:30:22Z-9605F64B-669B-48C1-B982-2C41A0591CDE/view/AE4F196E-A7FF-41BE-94A7-37048CE0164DedSupportStructureChecklistForm.pdf"/>
    <n v="38.893247870000003"/>
    <s v="'-121.0928832"/>
    <s v="No"/>
    <s v="No"/>
    <s v="No"/>
    <n v="0"/>
    <n v="0"/>
    <n v="0"/>
    <x v="0"/>
    <n v="0"/>
    <m/>
    <s v="Yes"/>
    <s v="Yes"/>
    <s v="John Dyer (jjdi@pge.com)"/>
    <s v="None"/>
    <s v="CVBY"/>
    <s v="No"/>
    <s v="jjdi@pge.com"/>
    <s v="Approved"/>
    <s v="No action required, record complete"/>
    <m/>
    <s v="OTR"/>
    <m/>
    <m/>
    <d v="2023-11-10T00:00:00"/>
    <x v="8"/>
    <n v="45"/>
    <m/>
    <m/>
    <m/>
    <m/>
    <m/>
    <m/>
    <s v="{&quot;success&quot;:true,&quot;captureTimestamp&quot;:{&quot;provided&quot;:{&quot;time&quot;:&quot;2023-11-06T14:43:56-08:00&quot;,&quot;zone&quot;:&quot;America/Los_Angeles&quot;},&quot;shifted&quot;:&quot;2023-11-06T14:43:56-08:00&quot;},&quot;errorMessage&quot;:null,&quot;source&quot;:&quot;Html5&quot;,&quot;coordinates&quot;:{&quot;latitude&quot;:38.893247866814605,&quot;longitude&quot;:-121.09288315061822,&quot;altitude&quot;:null},&quot;accuracy&quot;:null,&quot;address&quot;:&quot;190 Duncan Hill Rd, Auburn, CA 95603, USA&quot;,&quot;addressDetails&quot;:{&quot;source&quot;:&quot;Google&quot;,&quot;components&quot;:[{&quot;shortName&quot;:&quot;190&quot;,&quot;longName&quot;:&quot;190&quot;,&quot;types&quot;:[&quot;street_number&quot;]},{&quot;shortName&quot;:&quot;Duncan Hill Rd&quot;,&quot;longName&quot;:&quot;Duncan Hill Road&quot;,&quot;types&quot;:[&quot;route&quot;]},{&quot;shortName&quot;:&quot;Auburn&quot;,&quot;longName&quot;:&quot;Auburn&quot;,&quot;types&quot;:[&quot;locality&quot;,&quot;political&quot;]},{&quot;shortName&quot;:&quot;Placer County&quot;,&quot;longName&quot;:&quot;Placer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603&quot;,&quot;longName&quot;:&quot;95603&quot;,&quot;types&quot;:[&quot;postal_code&quot;]},{&quot;shortName&quot;:&quot;9521&quot;,&quot;longName&quot;:&quot;9521&quot;,&quot;types&quot;:[&quot;postal_code_suffix&quot;]}]}}"/>
    <s v="ARB INC"/>
    <m/>
    <m/>
    <m/>
    <m/>
    <s v="https://s3-us-west-2.amazonaws.com/arad-prontoforms-dropzone/QV+Distribution+Field/2023-11-10+10_56_26+-20231110-18341379115-+100045610/20231110-18341379115.pdf"/>
  </r>
  <r>
    <n v="100044307"/>
    <n v="18320103084"/>
    <s v="t2as@pge.com"/>
    <s v="Standard"/>
    <s v="Distribution OH Ground - BFB"/>
    <d v="2023-07-15T00:00:00"/>
    <d v="2023-07-15T00:00:00"/>
    <s v="CWD0"/>
    <s v="Colton Davenport"/>
    <d v="2023-07-15T00:00:00"/>
    <s v="JPCA"/>
    <s v="Joshua Castellanos"/>
    <s v="Sierra"/>
    <s v="Auburn"/>
    <s v="U0715"/>
    <s v="HFTD"/>
    <s v="https://viewer.dc.pge.com/inspect/asset360/inspectchecklist-CWD0-2023-05-24T15:33:54Z/view/4C22B193-600A-4DDD-B9F5-E7C2BC3E5114edSupportStructureChecklistForm.pdf"/>
    <n v="38.888591779999999"/>
    <s v="'-121.1222659"/>
    <s v="No"/>
    <s v="No"/>
    <s v="No"/>
    <n v="0"/>
    <n v="0"/>
    <n v="0"/>
    <x v="0"/>
    <n v="0"/>
    <m/>
    <s v="Yes"/>
    <s v="Yes"/>
    <s v="Matthew Brandon (mc1w@pge.com)"/>
    <s v="None"/>
    <m/>
    <s v="No"/>
    <s v="mc1w@pge.com"/>
    <s v="Approved"/>
    <s v="No action required, record complete"/>
    <m/>
    <s v="OTR"/>
    <m/>
    <m/>
    <d v="2023-07-15T00:00:00"/>
    <x v="6"/>
    <n v="28"/>
    <m/>
    <m/>
    <m/>
    <m/>
    <m/>
    <m/>
    <s v="{&quot;success&quot;:true,&quot;captureTimestamp&quot;:{&quot;provided&quot;:{&quot;time&quot;:&quot;2023-07-11T08:02:37-07:00&quot;,&quot;zone&quot;:&quot;America/Los_Angeles&quot;},&quot;shifted&quot;:&quot;2023-07-11T08:02:37-07:00&quot;},&quot;errorMessage&quot;:null,&quot;source&quot;:&quot;Html5&quot;,&quot;coordinates&quot;:{&quot;latitude&quot;:38.88859178044988,&quot;longitude&quot;:-121.12226593154179,&quot;altitude&quot;:null},&quot;accuracy&quot;:null,&quot;address&quot;:&quot;770 Geraldson Rd, Newcastle, CA 95658, USA&quot;,&quot;addressDetails&quot;:{&quot;source&quot;:&quot;Google&quot;,&quot;components&quot;:[{&quot;shortName&quot;:&quot;770&quot;,&quot;longName&quot;:&quot;770&quot;,&quot;types&quot;:[&quot;street_number&quot;]},{&quot;shortName&quot;:&quot;Geraldson Rd&quot;,&quot;longName&quot;:&quot;Geraldson Road&quot;,&quot;types&quot;:[&quot;route&quot;]},{&quot;shortName&quot;:&quot;Newcastle&quot;,&quot;longName&quot;:&quot;Newcastle&quot;,&quot;types&quot;:[&quot;locality&quot;,&quot;political&quot;]},{&quot;shortName&quot;:&quot;Placer County&quot;,&quot;longName&quot;:&quot;Placer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658&quot;,&quot;longName&quot;:&quot;95658&quot;,&quot;types&quot;:[&quot;postal_code&quot;]}]}}"/>
    <s v="PG&amp;E"/>
    <m/>
    <m/>
    <m/>
    <m/>
    <s v="https://s3-us-west-2.amazonaws.com/arad-prontoforms-dropzone/QV+Distribution+Field/2023-07-15+14_10_10+-20230715-18320103084-+100044307/20230715-18320103084.pdf"/>
  </r>
  <r>
    <n v="100044280"/>
    <n v="18332086366"/>
    <s v="mc1w@pge.com"/>
    <s v="Standard"/>
    <s v="Distribution OH Ground - BFB"/>
    <d v="2023-09-20T00:00:00"/>
    <d v="2023-09-20T00:00:00"/>
    <s v="CWD0"/>
    <s v="Colton Davenport"/>
    <d v="2023-07-26T00:00:00"/>
    <s v="JPCA"/>
    <s v="Joshua Castellanos"/>
    <s v="Sierra"/>
    <s v="Auburn"/>
    <s v="U0716"/>
    <s v="HFTD"/>
    <s v="https://viewer.dc.pge.com/inspect/asset360/inspectchecklist-CWD0-2023-07-26T14:40:25Z/view/97930A65-0A11-474A-B27D-ED4381DE6347edSupportStructureChecklistForm.pdf"/>
    <m/>
    <m/>
    <s v="No"/>
    <s v="No"/>
    <m/>
    <n v="0"/>
    <n v="0"/>
    <n v="0"/>
    <x v="0"/>
    <n v="0"/>
    <m/>
    <s v="Yes"/>
    <s v="Yes"/>
    <s v="John Dyer (jjdi@pge.com)"/>
    <s v="None"/>
    <m/>
    <s v="No"/>
    <s v="jjdi@pge.com"/>
    <s v="Approved"/>
    <s v="No action required, record complete"/>
    <m/>
    <s v="OTR"/>
    <m/>
    <m/>
    <d v="2023-09-20T00:00:00"/>
    <x v="21"/>
    <n v="38"/>
    <m/>
    <m/>
    <m/>
    <m/>
    <m/>
    <m/>
    <s v="{&quot;success&quot;:true,&quot;captureTimestamp&quot;:{&quot;provided&quot;:{&quot;time&quot;:&quot;2023-09-11T17:13:18-07:00&quot;,&quot;zone&quot;:&quot;America/Los_Angeles&quot;},&quot;shifted&quot;:&quot;2023-09-11T17:13:18-07:00&quot;},&quot;errorMessage&quot;:null,&quot;source&quot;:&quot;Html5&quot;,&quot;coordinates&quot;:{&quot;latitude&quot;:38.88340228784972,&quot;longitude&quot;:-121.14974804519484,&quot;altitude&quot;:null},&quot;accuracy&quot;:null,&quot;address&quot;:&quot;71 Buckboard Rd, Newcastle, CA 95658, USA&quot;,&quot;addressDetails&quot;:{&quot;source&quot;:&quot;Google&quot;,&quot;components&quot;:[{&quot;shortName&quot;:&quot;71&quot;,&quot;longName&quot;:&quot;71&quot;,&quot;types&quot;:[&quot;street_number&quot;]},{&quot;shortName&quot;:&quot;Buckboard Rd&quot;,&quot;longName&quot;:&quot;Buckboard Road&quot;,&quot;types&quot;:[&quot;route&quot;]},{&quot;shortName&quot;:&quot;Newcastle&quot;,&quot;longName&quot;:&quot;Newcastle&quot;,&quot;types&quot;:[&quot;locality&quot;,&quot;political&quot;]},{&quot;shortName&quot;:&quot;Placer County&quot;,&quot;longName&quot;:&quot;Placer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658&quot;,&quot;longName&quot;:&quot;95658&quot;,&quot;types&quot;:[&quot;postal_code&quot;]},{&quot;shortName&quot;:&quot;9431&quot;,&quot;longName&quot;:&quot;9431&quot;,&quot;types&quot;:[&quot;postal_code_suffix&quot;]}]}}"/>
    <s v="PG&amp;E"/>
    <m/>
    <m/>
    <m/>
    <m/>
    <s v="https://s3-us-west-2.amazonaws.com/arad-prontoforms-dropzone/QV+Distribution+Field/2023-09-20+10_51_06+-20230920-18332086366-+100044280/20230920-18332086366.pdf"/>
  </r>
  <r>
    <n v="100044244"/>
    <n v="18338062011"/>
    <s v="cvby@pge.com"/>
    <s v="Standard"/>
    <s v="Distribution OH Ground - BFB"/>
    <d v="2023-10-23T00:00:00"/>
    <d v="2023-10-23T00:00:00"/>
    <s v="A3OC"/>
    <s v="Andrew Ohara"/>
    <d v="2023-08-17T00:00:00"/>
    <s v="JPCA"/>
    <s v="Joshua Castellanos"/>
    <s v="Sierra"/>
    <s v="Auburn"/>
    <s v="U0714"/>
    <s v="HFTD"/>
    <s v="https://viewer.dc.pge.com/inspect/asset360/inspectchecklist-A3OC-2023-08-17T22:07:11Z-C94EB767-6263-4A9D-84F2-D385F310327A/view/4FE25590-01BF-4269-B1F9-37101A0A2DC8edSupportStructureChecklistForm.pdf"/>
    <n v="38.894133320000002"/>
    <s v="'-121.1271787"/>
    <s v="Yes"/>
    <s v="No"/>
    <s v="No"/>
    <n v="0"/>
    <n v="1"/>
    <n v="0"/>
    <x v="0"/>
    <n v="1"/>
    <m/>
    <s v="Yes"/>
    <s v="Yes"/>
    <s v="Matthew Brandon (mc1w@pge.com)"/>
    <s v="Low"/>
    <s v="CVBY"/>
    <s v="No"/>
    <s v="mc1w@pge.com"/>
    <s v="Approved"/>
    <s v="No action required, record complete"/>
    <m/>
    <s v="OTR"/>
    <m/>
    <m/>
    <d v="2023-10-23T00:00:00"/>
    <x v="1"/>
    <n v="43"/>
    <n v="0"/>
    <n v="1"/>
    <n v="0"/>
    <n v="0"/>
    <s v="Low"/>
    <s v="No"/>
    <s v="{&quot;success&quot;:true,&quot;captureTimestamp&quot;:{&quot;provided&quot;:{&quot;time&quot;:&quot;2023-10-09T16:01:02-07:00&quot;,&quot;zone&quot;:&quot;America/Los_Angeles&quot;},&quot;shifted&quot;:&quot;2023-10-09T16:01:02-07:00&quot;},&quot;errorMessage&quot;:null,&quot;source&quot;:&quot;Html5&quot;,&quot;coordinates&quot;:{&quot;latitude&quot;:38.89413331571335,&quot;longitude&quot;:-121.12717874437018,&quot;altitude&quot;:null},&quot;accuracy&quot;:null,&quot;address&quot;:&quot;1240 Boot Hill Ln, Newcastle, CA 95658, USA&quot;,&quot;addressDetails&quot;:{&quot;source&quot;:&quot;Google&quot;,&quot;components&quot;:[{&quot;shortName&quot;:&quot;1240&quot;,&quot;longName&quot;:&quot;1240&quot;,&quot;types&quot;:[&quot;street_number&quot;]},{&quot;shortName&quot;:&quot;Boot Hill Ln&quot;,&quot;longName&quot;:&quot;Boot Hill Lane&quot;,&quot;types&quot;:[&quot;route&quot;]},{&quot;shortName&quot;:&quot;Newcastle&quot;,&quot;longName&quot;:&quot;Newcastle&quot;,&quot;types&quot;:[&quot;locality&quot;,&quot;political&quot;]},{&quot;shortName&quot;:&quot;Placer County&quot;,&quot;longName&quot;:&quot;Placer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658&quot;,&quot;longName&quot;:&quot;95658&quot;,&quot;types&quot;:[&quot;postal_code&quot;]},{&quot;shortName&quot;:&quot;9658&quot;,&quot;longName&quot;:&quot;9658&quot;,&quot;types&quot;:[&quot;postal_code_suffix&quot;]}]}}"/>
    <s v="ARB INC"/>
    <s v="Documentation"/>
    <s v="Failed to document finding/s, Inspection Record only"/>
    <m/>
    <m/>
    <s v="https://s3-us-west-2.amazonaws.com/arad-prontoforms-dropzone/QV+Distribution+Field/2023-10-23+09_59_26+-20231023-18338062011-+100044244/20231023-18338062011.pdf"/>
  </r>
  <r>
    <n v="100044114"/>
    <n v="18332086453"/>
    <s v="mc1w@pge.com"/>
    <s v="Standard"/>
    <s v="Distribution OH Ground - BFB"/>
    <d v="2023-09-20T00:00:00"/>
    <d v="2023-09-20T00:00:00"/>
    <s v="CCR9"/>
    <s v="Charles Robbins"/>
    <d v="2023-07-31T00:00:00"/>
    <s v="JPCA"/>
    <s v="Joshua Castellanos"/>
    <s v="Sierra"/>
    <s v="Auburn"/>
    <s v="U06"/>
    <s v="HFTD"/>
    <s v="https://viewer.dc.pge.com/inspect/asset360/inspectchecklist-CCR9-2023-07-31T21:23:45Z/view/61E26ACB-6ED1-45BF-9DA0-98C512A5337EedSupportStructureChecklistForm.pdf"/>
    <m/>
    <m/>
    <s v="No"/>
    <s v="No"/>
    <m/>
    <n v="0"/>
    <n v="0"/>
    <n v="0"/>
    <x v="0"/>
    <n v="0"/>
    <m/>
    <s v="Yes"/>
    <s v="Yes"/>
    <s v="John Dyer (jjdi@pge.com)"/>
    <s v="None"/>
    <m/>
    <s v="No"/>
    <s v="jjdi@pge.com"/>
    <s v="Approved"/>
    <s v="No action required, record complete"/>
    <m/>
    <s v="OTR"/>
    <m/>
    <m/>
    <d v="2023-09-20T00:00:00"/>
    <x v="21"/>
    <n v="38"/>
    <m/>
    <m/>
    <m/>
    <m/>
    <m/>
    <m/>
    <s v="{&quot;success&quot;:true,&quot;captureTimestamp&quot;:{&quot;provided&quot;:{&quot;time&quot;:&quot;2023-09-11T17:14:08-07:00&quot;,&quot;zone&quot;:&quot;America/Los_Angeles&quot;},&quot;shifted&quot;:&quot;2023-09-11T17:14:08-07:00&quot;},&quot;errorMessage&quot;:null,&quot;source&quot;:&quot;Html5&quot;,&quot;coordinates&quot;:{&quot;latitude&quot;:38.88717088602508,&quot;longitude&quot;:-121.19475258670113,&quot;altitude&quot;:null},&quot;accuracy&quot;:null,&quot;address&quot;:&quot;435 Mandarin Hill Rd, Newcastle, CA 95658, USA&quot;,&quot;addressDetails&quot;:{&quot;source&quot;:&quot;Google&quot;,&quot;components&quot;:[{&quot;shortName&quot;:&quot;435&quot;,&quot;longName&quot;:&quot;435&quot;,&quot;types&quot;:[&quot;street_number&quot;]},{&quot;shortName&quot;:&quot;Mandarin Hill Rd&quot;,&quot;longName&quot;:&quot;Mandarin Hill Road&quot;,&quot;types&quot;:[&quot;route&quot;]},{&quot;shortName&quot;:&quot;Newcastle&quot;,&quot;longName&quot;:&quot;Newcastle&quot;,&quot;types&quot;:[&quot;locality&quot;,&quot;political&quot;]},{&quot;shortName&quot;:&quot;Placer County&quot;,&quot;longName&quot;:&quot;Placer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658&quot;,&quot;longName&quot;:&quot;95658&quot;,&quot;types&quot;:[&quot;postal_code&quot;]},{&quot;shortName&quot;:&quot;9619&quot;,&quot;longName&quot;:&quot;9619&quot;,&quot;types&quot;:[&quot;postal_code_suffix&quot;]}]}}"/>
    <s v="PG&amp;E"/>
    <m/>
    <m/>
    <m/>
    <m/>
    <s v="https://s3-us-west-2.amazonaws.com/arad-prontoforms-dropzone/QV+Distribution+Field/2023-09-20+12_33_23+-20230920-18332086453-+100044114/20230920-18332086453.pdf"/>
  </r>
  <r>
    <n v="100044012"/>
    <n v="18332335099"/>
    <s v="t2as@pge.com"/>
    <s v="Standard"/>
    <s v="Distribution OH Ground - BFB"/>
    <d v="2023-09-21T00:00:00"/>
    <d v="2023-09-21T00:00:00"/>
    <s v="C4KG"/>
    <s v="Corey Ketchum"/>
    <d v="2023-08-07T00:00:00"/>
    <s v="JPCA"/>
    <s v="Joshua Castellanos"/>
    <s v="Sierra"/>
    <s v="Auburn"/>
    <s v="U0610"/>
    <s v="HFTD"/>
    <s v="https://viewer.dc.pge.com/inspect/asset360/inspectchecklist-C4KG-2023-08-07T14:59:45Z/view/D02D3737-464B-4FE9-A971-4B4BEB1D4DFEedSupportStructureChecklistForm.pdf"/>
    <m/>
    <m/>
    <s v="No"/>
    <s v="No"/>
    <s v="No"/>
    <n v="0"/>
    <n v="0"/>
    <n v="0"/>
    <x v="0"/>
    <n v="0"/>
    <m/>
    <s v="Yes"/>
    <s v="Yes"/>
    <s v="John Dyer (jjdi@pge.com)"/>
    <s v="None"/>
    <m/>
    <s v="No"/>
    <s v="jjdi@pge.com"/>
    <s v="Approved"/>
    <s v="No action required, record complete"/>
    <m/>
    <s v="OTR"/>
    <m/>
    <m/>
    <d v="2023-09-21T00:00:00"/>
    <x v="21"/>
    <n v="38"/>
    <m/>
    <m/>
    <m/>
    <m/>
    <m/>
    <m/>
    <s v="{&quot;success&quot;:true,&quot;captureTimestamp&quot;:{&quot;provided&quot;:{&quot;time&quot;:&quot;2023-09-11T17:14:39-07:00&quot;,&quot;zone&quot;:&quot;America/Los_Angeles&quot;},&quot;shifted&quot;:&quot;2023-09-11T17:14:39-07:00&quot;},&quot;errorMessage&quot;:null,&quot;source&quot;:&quot;Html5&quot;,&quot;coordinates&quot;:{&quot;latitude&quot;:38.90196807840147,&quot;longitude&quot;:-121.15701057414094,&quot;altitude&quot;:null},&quot;accuracy&quot;:null,&quot;address&quot;:&quot;715 Leta Ct, Newcastle, CA 95658, USA&quot;,&quot;addressDetails&quot;:{&quot;source&quot;:&quot;Google&quot;,&quot;components&quot;:[{&quot;shortName&quot;:&quot;715&quot;,&quot;longName&quot;:&quot;715&quot;,&quot;types&quot;:[&quot;street_number&quot;]},{&quot;shortName&quot;:&quot;Leta Ct&quot;,&quot;longName&quot;:&quot;Leta Court&quot;,&quot;types&quot;:[&quot;route&quot;]},{&quot;shortName&quot;:&quot;Newcastle&quot;,&quot;longName&quot;:&quot;Newcastle&quot;,&quot;types&quot;:[&quot;locality&quot;,&quot;political&quot;]},{&quot;shortName&quot;:&quot;Placer County&quot;,&quot;longName&quot;:&quot;Placer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658&quot;,&quot;longName&quot;:&quot;95658&quot;,&quot;types&quot;:[&quot;postal_code&quot;]},{&quot;shortName&quot;:&quot;9652&quot;,&quot;longName&quot;:&quot;9652&quot;,&quot;types&quot;:[&quot;postal_code_suffix&quot;]}]}}"/>
    <s v="ARB INC"/>
    <m/>
    <m/>
    <m/>
    <m/>
    <s v="https://s3-us-west-2.amazonaws.com/arad-prontoforms-dropzone/QV+Distribution+Field/2023-09-21+12_17_33+-20230921-18332335099-+100044012/20230921-18332335099.pdf"/>
  </r>
  <r>
    <n v="100043903"/>
    <n v="18332084194"/>
    <s v="mc1w@pge.com"/>
    <s v="Standard"/>
    <s v="Distribution OH Ground - BFB"/>
    <d v="2023-09-20T00:00:00"/>
    <d v="2023-09-20T00:00:00"/>
    <s v="M1B1"/>
    <s v="Michael Brazil"/>
    <d v="2023-07-28T00:00:00"/>
    <s v="JPCA"/>
    <s v="Joshua Castellanos"/>
    <s v="Sierra"/>
    <s v="Auburn"/>
    <s v="U0707"/>
    <s v="HFTD"/>
    <s v="https://viewer.dc.pge.com/inspect/asset360/inspectchecklist-M1B1-2023-07-28T14:44:09Z/view/233CE97E-0CB8-4027-9C95-8A0A3DE62156edSupportStructureChecklistForm.pdf"/>
    <m/>
    <m/>
    <s v="No"/>
    <s v="No"/>
    <m/>
    <n v="0"/>
    <n v="0"/>
    <n v="0"/>
    <x v="0"/>
    <n v="0"/>
    <m/>
    <s v="Yes"/>
    <s v="Yes"/>
    <s v="John Dyer (jjdi@pge.com)"/>
    <s v="None"/>
    <m/>
    <s v="No"/>
    <s v="jjdi@pge.com"/>
    <s v="Approved"/>
    <s v="No action required, record complete"/>
    <m/>
    <s v="OTR"/>
    <m/>
    <m/>
    <d v="2023-09-20T00:00:00"/>
    <x v="21"/>
    <n v="38"/>
    <m/>
    <m/>
    <m/>
    <m/>
    <m/>
    <m/>
    <s v="{&quot;success&quot;:true,&quot;captureTimestamp&quot;:{&quot;provided&quot;:{&quot;time&quot;:&quot;2023-09-11T17:14:12-07:00&quot;,&quot;zone&quot;:&quot;America/Los_Angeles&quot;},&quot;shifted&quot;:&quot;2023-09-11T17:14:12-07:00&quot;},&quot;errorMessage&quot;:null,&quot;source&quot;:&quot;Html5&quot;,&quot;coordinates&quot;:{&quot;latitude&quot;:38.8981706809623,&quot;longitude&quot;:-121.14239888672553,&quot;altitude&quot;:null},&quot;accuracy&quot;:null,&quot;address&quot;:&quot;8707 Chili Hill Rd, Newcastle, CA 95658, USA&quot;,&quot;addressDetails&quot;:{&quot;source&quot;:&quot;Google&quot;,&quot;components&quot;:[{&quot;shortName&quot;:&quot;8707&quot;,&quot;longName&quot;:&quot;8707&quot;,&quot;types&quot;:[&quot;street_number&quot;]},{&quot;shortName&quot;:&quot;Chili Hill Rd&quot;,&quot;longName&quot;:&quot;Chili Hill Road&quot;,&quot;types&quot;:[&quot;route&quot;]},{&quot;shortName&quot;:&quot;Newcastle&quot;,&quot;longName&quot;:&quot;Newcastle&quot;,&quot;types&quot;:[&quot;locality&quot;,&quot;political&quot;]},{&quot;shortName&quot;:&quot;Placer County&quot;,&quot;longName&quot;:&quot;Placer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658&quot;,&quot;longName&quot;:&quot;95658&quot;,&quot;types&quot;:[&quot;postal_code&quot;]},{&quot;shortName&quot;:&quot;9657&quot;,&quot;longName&quot;:&quot;9657&quot;,&quot;types&quot;:[&quot;postal_code_suffix&quot;]}]}}"/>
    <s v="PG&amp;E"/>
    <m/>
    <m/>
    <m/>
    <m/>
    <s v="https://s3-us-west-2.amazonaws.com/arad-prontoforms-dropzone/QV+Distribution+Field/2023-09-20+09_53_19+-20230920-18332084194-+100043903/20230920-18332084194.pdf"/>
  </r>
  <r>
    <n v="100043861"/>
    <n v="18328986008"/>
    <s v="cvby@pge.com"/>
    <s v="Standard"/>
    <s v="Distribution OH Ground - BFB"/>
    <d v="2023-09-04T00:00:00"/>
    <d v="2023-09-04T00:00:00"/>
    <s v="M1B1"/>
    <s v="Michael Brazil"/>
    <d v="2023-07-18T00:00:00"/>
    <s v="JPCA"/>
    <s v="Joshua Castellanos"/>
    <s v="Sierra"/>
    <s v="Auburn"/>
    <s v="U0701"/>
    <s v="HFTD"/>
    <s v="https://viewer.dc.pge.com/inspect/asset360/inspectchecklist-M1B1-2023-07-18T19:18:18Z/view/1C9852F0-36DF-48C6-810B-18E9EC8EE58FedSupportStructureChecklistForm.pdf"/>
    <m/>
    <m/>
    <s v="No"/>
    <s v="No"/>
    <s v="No"/>
    <n v="0"/>
    <n v="0"/>
    <n v="0"/>
    <x v="0"/>
    <n v="0"/>
    <m/>
    <s v="Yes"/>
    <s v="Yes"/>
    <s v="Matthew Brandon (mc1w@pge.com)"/>
    <s v="None"/>
    <s v=" CVBY"/>
    <s v="No"/>
    <s v="mc1w@pge.com"/>
    <s v="Approved"/>
    <s v="No action required, record complete"/>
    <m/>
    <s v="OTR"/>
    <m/>
    <m/>
    <d v="2023-09-04T00:00:00"/>
    <x v="2"/>
    <n v="36"/>
    <m/>
    <m/>
    <m/>
    <m/>
    <m/>
    <m/>
    <s v="{&quot;success&quot;:true,&quot;captureTimestamp&quot;:{&quot;provided&quot;:{&quot;time&quot;:&quot;2023-08-28T16:43:13-07:00&quot;,&quot;zone&quot;:&quot;America/Los_Angeles&quot;},&quot;shifted&quot;:&quot;2023-08-28T16:43:13-07:00&quot;},&quot;errorMessage&quot;:null,&quot;source&quot;:&quot;Html5&quot;,&quot;coordinates&quot;:{&quot;latitude&quot;:38.90823322629668,&quot;longitude&quot;:-121.15403360981914,&quot;altitude&quot;:null},&quot;accuracy&quot;:null,&quot;address&quot;:&quot;8031 Chili Hill Rd, Newcastle, CA 95658, USA&quot;,&quot;addressDetails&quot;:{&quot;source&quot;:&quot;Google&quot;,&quot;components&quot;:[{&quot;shortName&quot;:&quot;8031&quot;,&quot;longName&quot;:&quot;8031&quot;,&quot;types&quot;:[&quot;street_number&quot;]},{&quot;shortName&quot;:&quot;Chili Hill Rd&quot;,&quot;longName&quot;:&quot;Chili Hill Road&quot;,&quot;types&quot;:[&quot;route&quot;]},{&quot;shortName&quot;:&quot;Newcastle&quot;,&quot;longName&quot;:&quot;Newcastle&quot;,&quot;types&quot;:[&quot;locality&quot;,&quot;political&quot;]},{&quot;shortName&quot;:&quot;Placer County&quot;,&quot;longName&quot;:&quot;Placer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658&quot;,&quot;longName&quot;:&quot;95658&quot;,&quot;types&quot;:[&quot;postal_code&quot;]},{&quot;shortName&quot;:&quot;9653&quot;,&quot;longName&quot;:&quot;9653&quot;,&quot;types&quot;:[&quot;postal_code_suffix&quot;]}]}}"/>
    <s v="PG&amp;E"/>
    <m/>
    <m/>
    <m/>
    <m/>
    <s v="https://s3-us-west-2.amazonaws.com/arad-prontoforms-dropzone/QV+Distribution+Field/2023-09-04+09_45_36+-20230904-18328986008-+100043861/20230904-18328986008.pdf"/>
  </r>
  <r>
    <n v="100043852"/>
    <n v="18328916351"/>
    <s v="cvby@pge.com"/>
    <s v="Standard"/>
    <s v="Distribution OH Ground - BFB"/>
    <d v="2023-09-04T00:00:00"/>
    <d v="2023-09-04T00:00:00"/>
    <s v="M1B1"/>
    <s v="Michael Brazil"/>
    <d v="2023-07-12T00:00:00"/>
    <s v="JPCA"/>
    <s v="Joshua Castellanos"/>
    <s v="Sierra"/>
    <s v="Auburn"/>
    <s v="U0701"/>
    <s v="HFTD"/>
    <s v="https://viewer.dc.pge.com/inspect/asset360/inspectchecklist-M1B1-2023-07-12T19:42:05Z/view/2B8A19E7-9000-4E2C-9018-CC42186960F7edSupportStructureChecklistForm.pdf"/>
    <m/>
    <m/>
    <s v="No"/>
    <s v="No"/>
    <s v="No"/>
    <n v="0"/>
    <n v="0"/>
    <n v="0"/>
    <x v="0"/>
    <n v="0"/>
    <m/>
    <s v="Yes"/>
    <s v="Yes"/>
    <s v="Matthew Brandon (mc1w@pge.com)"/>
    <s v="None"/>
    <s v="CVBY"/>
    <s v="No"/>
    <s v="mc1w@pge.com"/>
    <s v="Approved"/>
    <s v="No action required, record complete"/>
    <m/>
    <s v="OTR"/>
    <m/>
    <m/>
    <d v="2023-09-04T00:00:00"/>
    <x v="2"/>
    <n v="36"/>
    <m/>
    <m/>
    <m/>
    <m/>
    <m/>
    <m/>
    <s v="{&quot;success&quot;:true,&quot;captureTimestamp&quot;:{&quot;provided&quot;:{&quot;time&quot;:&quot;2023-08-28T16:43:18-07:00&quot;,&quot;zone&quot;:&quot;America/Los_Angeles&quot;},&quot;shifted&quot;:&quot;2023-08-28T16:43:18-07:00&quot;},&quot;errorMessage&quot;:null,&quot;source&quot;:&quot;Html5&quot;,&quot;coordinates&quot;:{&quot;latitude&quot;:38.91391178126983,&quot;longitude&quot;:-121.14672509648278,&quot;altitude&quot;:null},&quot;accuracy&quot;:null,&quot;address&quot;:&quot;8431 Wise Rd, Auburn, CA 95603, USA&quot;,&quot;addressDetails&quot;:{&quot;source&quot;:&quot;Google&quot;,&quot;components&quot;:[{&quot;shortName&quot;:&quot;8431&quot;,&quot;longName&quot;:&quot;8431&quot;,&quot;types&quot;:[&quot;street_number&quot;]},{&quot;shortName&quot;:&quot;Wise Rd&quot;,&quot;longName&quot;:&quot;Wise Road&quot;,&quot;types&quot;:[&quot;route&quot;]},{&quot;shortName&quot;:&quot;Auburn&quot;,&quot;longName&quot;:&quot;Auburn&quot;,&quot;types&quot;:[&quot;locality&quot;,&quot;political&quot;]},{&quot;shortName&quot;:&quot;Placer County&quot;,&quot;longName&quot;:&quot;Placer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603&quot;,&quot;longName&quot;:&quot;95603&quot;,&quot;types&quot;:[&quot;postal_code&quot;]},{&quot;shortName&quot;:&quot;9734&quot;,&quot;longName&quot;:&quot;9734&quot;,&quot;types&quot;:[&quot;postal_code_suffix&quot;]}]}}"/>
    <s v="PG&amp;E"/>
    <m/>
    <m/>
    <m/>
    <m/>
    <s v="https://s3-us-west-2.amazonaws.com/arad-prontoforms-dropzone/QV+Distribution+Field/2023-09-04+11_18_12+-20230904-18328916351-+100043852/20230904-18328916351.pdf"/>
  </r>
  <r>
    <n v="100040986"/>
    <n v="18313450266"/>
    <s v="Timothy Askew"/>
    <s v="Standard"/>
    <s v="Distribution OH Ground - BFB"/>
    <d v="2023-06-08T00:00:00"/>
    <d v="2023-06-08T00:00:00"/>
    <s v="JGLK"/>
    <s v="Joshua Lowry"/>
    <d v="2023-04-24T00:00:00"/>
    <s v="JPCA"/>
    <s v="Joshua Castellanos"/>
    <s v="Sierra"/>
    <s v="Auburn"/>
    <s v="T0914"/>
    <s v="HFTD"/>
    <s v="https://viewer.dc.pge.com/inspect/asset360/inspectchecklist-JGLK-2023-04-24T21:11:52Z/view/AE5AB43F-E667-4005-8ED3-DEBA076A9BB8edSupportStructureChecklistForm.pdf"/>
    <n v="38.934322160000001"/>
    <s v="'-121.0458285"/>
    <s v="Yes"/>
    <s v="No"/>
    <s v="No"/>
    <n v="1"/>
    <n v="0"/>
    <n v="0"/>
    <x v="0"/>
    <n v="1"/>
    <m/>
    <s v="Yes"/>
    <s v="Yes"/>
    <s v="Matthew Brandon (mc1w@pge.com)"/>
    <s v="High"/>
    <m/>
    <s v="No"/>
    <s v="mc1w@pge.com"/>
    <s v="Approved"/>
    <s v="No action required, record complete"/>
    <m/>
    <s v="OTR"/>
    <m/>
    <m/>
    <d v="2023-06-08T00:00:00"/>
    <x v="4"/>
    <n v="23"/>
    <n v="1"/>
    <n v="0"/>
    <n v="0"/>
    <n v="0"/>
    <s v="High"/>
    <s v="Yes"/>
    <m/>
    <s v="ARB INC"/>
    <s v="Maintenance Notification"/>
    <s v="Compelling abnormal condition missed during inspection, corrective notification not created"/>
    <s v="E"/>
    <n v="126318401"/>
    <s v="https://s3-us-west-2.amazonaws.com/arad-prontoforms-dropzone/QV+Distribution+Field/2023-06-08+14_38_20+-20230608-18313450266-+100040986/20230608-18313450266.pdf"/>
  </r>
  <r>
    <n v="100040983"/>
    <n v="18313442995"/>
    <s v="lnwi@pge.com"/>
    <s v="Standard"/>
    <s v="Distribution OH Ground - BFB"/>
    <d v="2023-06-08T00:00:00"/>
    <d v="2023-06-09T00:00:00"/>
    <s v="JGLK"/>
    <s v="Joshua Lowry"/>
    <d v="2023-04-24T00:00:00"/>
    <s v="JPCA"/>
    <s v="Joshua Castellanos"/>
    <s v="Sierra"/>
    <s v="Auburn"/>
    <s v="T0914"/>
    <s v="HFTD"/>
    <s v="https://viewer.dc.pge.com/inspect/asset360/inspectchecklist-JGLK-2023-04-24T20:39:50Z/view/899BD876-7C56-4C41-B55A-D74A9DDAD833edSupportStructureChecklistForm.pdf"/>
    <n v="38.934784890000003"/>
    <s v="'-121.043441"/>
    <s v="Yes"/>
    <s v="No"/>
    <s v="No"/>
    <n v="0"/>
    <n v="0"/>
    <n v="0"/>
    <x v="1"/>
    <n v="1"/>
    <m/>
    <s v="Yes"/>
    <s v="Yes"/>
    <s v="John Dyer (jjdi@pge.com)"/>
    <s v="B Priority EC Notification (Bprty)"/>
    <m/>
    <s v="No"/>
    <s v="jjdi@pge.com"/>
    <s v="Approved"/>
    <s v="No action required, record complete"/>
    <m/>
    <s v="Bprty"/>
    <m/>
    <m/>
    <d v="2023-06-08T00:00:00"/>
    <x v="4"/>
    <n v="23"/>
    <n v="0"/>
    <n v="0"/>
    <n v="0"/>
    <n v="1"/>
    <s v="Critical Attribute"/>
    <s v="Yes"/>
    <s v="{&quot;success&quot;:true,&quot;captureTimestamp&quot;:{&quot;provided&quot;:{&quot;time&quot;:&quot;2023-05-23T09:16:28-07:00&quot;,&quot;zone&quot;:&quot;America/Los_Angeles&quot;},&quot;shifted&quot;:&quot;2023-05-23T09:16:28-07:00&quot;},&quot;errorMessage&quot;:null,&quot;source&quot;:&quot;Html5&quot;,&quot;coordinates&quot;:{&quot;latitude&quot;:38.934784893173834,&quot;longitude&quot;:-121.04344097492512,&quot;altitude&quot;:null},&quot;accuracy&quot;:null,&quot;address&quot;:&quot;821 Krueger Dr, Auburn, CA 95603, USA&quot;,&quot;addressDetails&quot;:{&quot;source&quot;:&quot;Google&quot;,&quot;components&quot;:[{&quot;shortName&quot;:&quot;821&quot;,&quot;longName&quot;:&quot;821&quot;,&quot;types&quot;:[&quot;street_number&quot;]},{&quot;shortName&quot;:&quot;Krueger Dr&quot;,&quot;longName&quot;:&quot;Krueger Drive&quot;,&quot;types&quot;:[&quot;route&quot;]},{&quot;shortName&quot;:&quot;Auburn&quot;,&quot;longName&quot;:&quot;Auburn&quot;,&quot;types&quot;:[&quot;locality&quot;,&quot;political&quot;]},{&quot;shortName&quot;:&quot;Placer County&quot;,&quot;longName&quot;:&quot;Placer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603&quot;,&quot;longName&quot;:&quot;95603&quot;,&quot;types&quot;:[&quot;postal_code&quot;]},{&quot;shortName&quot;:&quot;3220&quot;,&quot;longName&quot;:&quot;3220&quot;,&quot;types&quot;:[&quot;postal_code_suffix&quot;]}]}}"/>
    <s v="ARB INC"/>
    <s v="Maintenance Notification"/>
    <s v="Compelling abnormal condition missed during inspection, corrective notification not created"/>
    <s v="B"/>
    <n v="120741650"/>
    <s v="https://s3-us-west-2.amazonaws.com/arad-prontoforms-dropzone/QV+Distribution+Field/2023-06-09+09_06_16+-20230608-18313442995-+100040983/20230608-18313442995.pdf"/>
  </r>
  <r>
    <n v="100040979"/>
    <n v="18313352039"/>
    <s v="cvby@pge.com"/>
    <s v="Standard"/>
    <s v="Distribution OH Ground - BFB"/>
    <d v="2023-06-08T00:00:00"/>
    <d v="2023-06-09T00:00:00"/>
    <s v="JGLK"/>
    <s v="Joshua Lowry"/>
    <d v="2023-04-24T00:00:00"/>
    <s v="JPCA"/>
    <s v="Joshua Castellanos"/>
    <s v="Sierra"/>
    <s v="Auburn"/>
    <s v="T0914"/>
    <s v="HFTD"/>
    <s v="https://viewer.dc.pge.com/inspect/asset360/inspectchecklist-JGLK-2023-04-24T20:09:02Z/view/9F00CB08-C85F-43E7-93EC-FAC5A3B3760FedSupportStructureChecklistForm.pdf"/>
    <n v="38.933357950000001"/>
    <s v="'-121.0429975"/>
    <s v="Yes"/>
    <s v="No"/>
    <s v="No"/>
    <n v="1"/>
    <n v="0"/>
    <n v="0"/>
    <x v="0"/>
    <n v="1"/>
    <m/>
    <s v="Yes"/>
    <s v="Yes"/>
    <s v="John Dyer (jjdi@pge.com)"/>
    <s v="None"/>
    <s v="Photos provided are best as I could get due the vegetation around pole_x000a__x000a_There is a pending EC notification for this SAP ID(high sign)"/>
    <s v="No"/>
    <s v="jjdi@pge.com"/>
    <s v="Approved"/>
    <s v="No action required, record complete"/>
    <m/>
    <s v="OTR"/>
    <m/>
    <m/>
    <d v="2023-06-08T00:00:00"/>
    <x v="4"/>
    <n v="23"/>
    <n v="1"/>
    <n v="0"/>
    <n v="0"/>
    <n v="0"/>
    <s v="High"/>
    <s v="Yes"/>
    <s v="{&quot;success&quot;:true,&quot;captureTimestamp&quot;:{&quot;provided&quot;:{&quot;time&quot;:&quot;2023-05-23T09:15:58-07:00&quot;,&quot;zone&quot;:&quot;America/Los_Angeles&quot;},&quot;shifted&quot;:&quot;2023-05-23T09:15:58-07:00&quot;},&quot;errorMessage&quot;:null,&quot;source&quot;:&quot;Html5&quot;,&quot;coordinates&quot;:{&quot;latitude&quot;:38.933357947231045,&quot;longitude&quot;:-121.04299749810188,&quot;altitude&quot;:null},&quot;accuracy&quot;:null,&quot;address&quot;:&quot;980 Krueger Dr, Auburn, CA 95603, USA&quot;,&quot;addressDetails&quot;:{&quot;source&quot;:&quot;Google&quot;,&quot;components&quot;:[{&quot;shortName&quot;:&quot;980&quot;,&quot;longName&quot;:&quot;980&quot;,&quot;types&quot;:[&quot;street_number&quot;]},{&quot;shortName&quot;:&quot;Krueger Dr&quot;,&quot;longName&quot;:&quot;Krueger Drive&quot;,&quot;types&quot;:[&quot;route&quot;]},{&quot;shortName&quot;:&quot;Auburn&quot;,&quot;longName&quot;:&quot;Auburn&quot;,&quot;types&quot;:[&quot;locality&quot;,&quot;political&quot;]},{&quot;shortName&quot;:&quot;Placer County&quot;,&quot;longName&quot;:&quot;Placer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603&quot;,&quot;longName&quot;:&quot;95603&quot;,&quot;types&quot;:[&quot;postal_code&quot;]},{&quot;shortName&quot;:&quot;3221&quot;,&quot;longName&quot;:&quot;3221&quot;,&quot;types&quot;:[&quot;postal_code_suffix&quot;]}]}}"/>
    <s v="ARB INC"/>
    <s v="Maintenance Notification"/>
    <s v="Compelling abnormal condition missed during inspection, corrective notification not updated"/>
    <s v="E"/>
    <n v="120741527"/>
    <s v="https://s3-us-west-2.amazonaws.com/arad-prontoforms-dropzone/QV+Distribution+Field/2023-06-09+08_32_03+-20230608-18313352039-+100040979/20230608-18313352039.pdf"/>
  </r>
  <r>
    <n v="100040312"/>
    <n v="18313644046"/>
    <s v="cvby@pge.com"/>
    <s v="Standard"/>
    <s v="Distribution OH Ground - BFB"/>
    <d v="2023-06-09T00:00:00"/>
    <d v="2023-06-09T00:00:00"/>
    <s v="JGLK"/>
    <s v="Joshua Lowry"/>
    <d v="2023-04-28T00:00:00"/>
    <s v="JPCA"/>
    <s v="Joshua Castellanos"/>
    <s v="Sierra"/>
    <s v="Auburn"/>
    <s v="T1003"/>
    <s v="HFTD"/>
    <s v="https://viewer.dc.pge.com/inspect/asset360/inspectchecklist-JGLK-2023-04-28T16:08:19Z/view/DAD4F849-7FD8-43B0-BF9A-A9F671247709edSupportStructureChecklistForm.pdf"/>
    <n v="38.953142249999999"/>
    <s v="'-121.0138607"/>
    <s v="Yes"/>
    <s v="No"/>
    <s v="No"/>
    <n v="3"/>
    <n v="0"/>
    <n v="0"/>
    <x v="0"/>
    <n v="3"/>
    <m/>
    <s v="Yes"/>
    <s v="Yes"/>
    <s v="John Dyer (jjdi@pge.com)"/>
    <s v="High"/>
    <s v="Note- Guy wire is near tree but isn’t rubbing against it. Just looks very close"/>
    <s v="No"/>
    <s v="jjdi@pge.com"/>
    <s v="Approved"/>
    <s v="No action required, record complete"/>
    <m/>
    <s v="OTR"/>
    <m/>
    <m/>
    <d v="2023-06-09T00:00:00"/>
    <x v="4"/>
    <n v="23"/>
    <n v="1"/>
    <n v="0"/>
    <n v="0"/>
    <n v="0"/>
    <s v="High"/>
    <s v="No"/>
    <s v="{&quot;success&quot;:true,&quot;captureTimestamp&quot;:{&quot;provided&quot;:{&quot;time&quot;:&quot;2023-05-30T17:06:15-07:00&quot;,&quot;zone&quot;:&quot;America/Los_Angeles&quot;},&quot;shifted&quot;:&quot;2023-05-30T17:06:15-07:00&quot;},&quot;errorMessage&quot;:null,&quot;source&quot;:&quot;Html5&quot;,&quot;coordinates&quot;:{&quot;latitude&quot;:38.95314224819185,&quot;longitude&quot;:-121.01386071148303,&quot;altitude&quot;:null},&quot;accuracy&quot;:null,&quot;address&quot;:&quot;15255 Devon Ct, Auburn, CA 95603, USA&quot;,&quot;addressDetails&quot;:{&quot;source&quot;:&quot;Google&quot;,&quot;components&quot;:[{&quot;shortName&quot;:&quot;15255&quot;,&quot;longName&quot;:&quot;15255&quot;,&quot;types&quot;:[&quot;street_number&quot;]},{&quot;shortName&quot;:&quot;Devon Ct&quot;,&quot;longName&quot;:&quot;Devon Court&quot;,&quot;types&quot;:[&quot;route&quot;]},{&quot;shortName&quot;:&quot;Auburn&quot;,&quot;longName&quot;:&quot;Auburn&quot;,&quot;types&quot;:[&quot;locality&quot;,&quot;political&quot;]},{&quot;shortName&quot;:&quot;Placer County&quot;,&quot;longName&quot;:&quot;Placer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603&quot;,&quot;longName&quot;:&quot;95603&quot;,&quot;types&quot;:[&quot;postal_code&quot;]}]}}"/>
    <s v="ARB INC"/>
    <s v="Photos"/>
    <s v="Missing"/>
    <m/>
    <m/>
    <s v="https://s3-us-west-2.amazonaws.com/arad-prontoforms-dropzone/QV+Distribution+Field/2023-06-09+17_28_29+-20230609-18313644046-+100040312/20230609-18313644046.pdf"/>
  </r>
  <r>
    <n v="100040304"/>
    <n v="18313536771"/>
    <s v="lnwi@pge.com"/>
    <s v="Standard"/>
    <s v="Distribution OH Ground - BFB"/>
    <d v="2023-06-09T00:00:00"/>
    <d v="2023-06-09T00:00:00"/>
    <s v="JGLK"/>
    <s v="Joshua Lowry"/>
    <d v="2023-04-27T00:00:00"/>
    <s v="JPCA"/>
    <s v="Joshua Castellanos"/>
    <s v="Sierra"/>
    <s v="Auburn"/>
    <s v="T1003"/>
    <s v="HFTD"/>
    <s v="https://viewer.dc.pge.com/inspect/asset360/inspectchecklist-JGLK-2023-04-27T22:11:16Z/view/C9B47874-67A2-49EC-BAA8-7239BB0A10B6edSupportStructureChecklistForm.pdf"/>
    <n v="38.950276539999997"/>
    <s v="'-121.0097497"/>
    <s v="Yes"/>
    <s v="No"/>
    <s v="No"/>
    <n v="1"/>
    <n v="0"/>
    <n v="0"/>
    <x v="0"/>
    <n v="1"/>
    <m/>
    <s v="Yes"/>
    <s v="Yes"/>
    <s v="Matthew Brandon (mc1w@pge.com)"/>
    <s v="High"/>
    <m/>
    <s v="No"/>
    <s v="mc1w@pge.com"/>
    <s v="Approved"/>
    <s v="No action required, record complete"/>
    <m/>
    <s v="OTR"/>
    <m/>
    <m/>
    <d v="2023-06-09T00:00:00"/>
    <x v="4"/>
    <n v="23"/>
    <n v="1"/>
    <n v="0"/>
    <n v="0"/>
    <n v="0"/>
    <s v="High"/>
    <s v="No"/>
    <s v="{&quot;success&quot;:true,&quot;captureTimestamp&quot;:{&quot;provided&quot;:{&quot;time&quot;:&quot;2023-05-30T17:07:03-07:00&quot;,&quot;zone&quot;:&quot;America/Los_Angeles&quot;},&quot;shifted&quot;:&quot;2023-05-30T17:07:03-07:00&quot;},&quot;errorMessage&quot;:null,&quot;source&quot;:&quot;Html5&quot;,&quot;coordinates&quot;:{&quot;latitude&quot;:38.950276536695945,&quot;longitude&quot;:-121.00974971382787,&quot;altitude&quot;:null},&quot;accuracy&quot;:null,&quot;address&quot;:&quot;15200 Wild Oak Ln, Auburn, CA 95603, USA&quot;,&quot;addressDetails&quot;:{&quot;source&quot;:&quot;Google&quot;,&quot;components&quot;:[{&quot;shortName&quot;:&quot;15200&quot;,&quot;longName&quot;:&quot;15200&quot;,&quot;types&quot;:[&quot;street_number&quot;]},{&quot;shortName&quot;:&quot;Wild Oak Ln&quot;,&quot;longName&quot;:&quot;Wild Oak Lane&quot;,&quot;types&quot;:[&quot;route&quot;]},{&quot;shortName&quot;:&quot;Auburn&quot;,&quot;longName&quot;:&quot;Auburn&quot;,&quot;types&quot;:[&quot;locality&quot;,&quot;political&quot;]},{&quot;shortName&quot;:&quot;Placer County&quot;,&quot;longName&quot;:&quot;Placer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603&quot;,&quot;longName&quot;:&quot;95603&quot;,&quot;types&quot;:[&quot;postal_code&quot;]},{&quot;shortName&quot;:&quot;9356&quot;,&quot;longName&quot;:&quot;9356&quot;,&quot;types&quot;:[&quot;postal_code_suffix&quot;]}]}}"/>
    <s v="ARB INC"/>
    <s v="Photos"/>
    <s v="Missing"/>
    <m/>
    <m/>
    <s v="https://s3-us-west-2.amazonaws.com/arad-prontoforms-dropzone/QV+Distribution+Field/2023-06-09+10_27_58+-20230609-18313536771-+100040304/20230609-18313536771.pdf"/>
  </r>
  <r>
    <n v="100040257"/>
    <n v="18313537747"/>
    <s v="lnwi@pge.com"/>
    <s v="Standard"/>
    <s v="Distribution OH Ground - BFB"/>
    <d v="2023-06-09T00:00:00"/>
    <d v="2023-06-09T00:00:00"/>
    <s v="JGLK"/>
    <s v="Joshua Lowry"/>
    <d v="2023-05-02T00:00:00"/>
    <s v="JPCA"/>
    <s v="Joshua Castellanos"/>
    <s v="Sierra"/>
    <s v="Auburn"/>
    <s v="T1003"/>
    <s v="HFTD"/>
    <s v="https://viewer.dc.pge.com/inspect/asset360/inspectchecklist-JGLK-2023-05-02T16:45:29Z/view/FE5420C8-B548-43C9-9818-6CC01829AAC3edSupportStructureChecklistForm.pdf"/>
    <n v="38.955037339999997"/>
    <s v="'-121.0119777"/>
    <s v="No"/>
    <s v="No"/>
    <s v="No"/>
    <n v="0"/>
    <n v="0"/>
    <n v="0"/>
    <x v="0"/>
    <n v="0"/>
    <m/>
    <s v="Yes"/>
    <s v="Yes"/>
    <s v="Matthew Brandon (mc1w@pge.com)"/>
    <s v="No discrepancy"/>
    <m/>
    <s v="No"/>
    <s v="mc1w@pge.com"/>
    <s v="Approved"/>
    <s v="No action required, record complete"/>
    <m/>
    <s v="OTR"/>
    <m/>
    <m/>
    <d v="2023-06-09T00:00:00"/>
    <x v="4"/>
    <n v="23"/>
    <m/>
    <m/>
    <m/>
    <m/>
    <m/>
    <m/>
    <s v="{&quot;success&quot;:true,&quot;captureTimestamp&quot;:{&quot;provided&quot;:{&quot;time&quot;:&quot;2023-05-30T17:06:44-07:00&quot;,&quot;zone&quot;:&quot;America/Los_Angeles&quot;},&quot;shifted&quot;:&quot;2023-05-30T17:06:44-07:00&quot;},&quot;errorMessage&quot;:null,&quot;source&quot;:&quot;Html5&quot;,&quot;coordinates&quot;:{&quot;latitude&quot;:38.95503734150133,&quot;longitude&quot;:-121.01197772848802,&quot;altitude&quot;:null},&quot;accuracy&quot;:null,&quot;address&quot;:&quot;15255 Devon Ct, Auburn, CA 95603, USA&quot;,&quot;addressDetails&quot;:{&quot;source&quot;:&quot;Google&quot;,&quot;components&quot;:[{&quot;shortName&quot;:&quot;15255&quot;,&quot;longName&quot;:&quot;15255&quot;,&quot;types&quot;:[&quot;street_number&quot;]},{&quot;shortName&quot;:&quot;Devon Ct&quot;,&quot;longName&quot;:&quot;Devon Court&quot;,&quot;types&quot;:[&quot;route&quot;]},{&quot;shortName&quot;:&quot;Auburn&quot;,&quot;longName&quot;:&quot;Auburn&quot;,&quot;types&quot;:[&quot;locality&quot;,&quot;political&quot;]},{&quot;shortName&quot;:&quot;Placer County&quot;,&quot;longName&quot;:&quot;Placer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603&quot;,&quot;longName&quot;:&quot;95603&quot;,&quot;types&quot;:[&quot;postal_code&quot;]}]}}"/>
    <s v="ARB INC"/>
    <m/>
    <m/>
    <m/>
    <m/>
    <s v="https://s3-us-west-2.amazonaws.com/arad-prontoforms-dropzone/QV+Distribution+Field/2023-06-09+11_02_56+-20230609-18313537747-+100040257/20230609-18313537747.pdf"/>
  </r>
  <r>
    <n v="100040093"/>
    <n v="18315026647"/>
    <s v="ja36@pge.com"/>
    <s v="Standard"/>
    <s v="Distribution OH Ground - BFB"/>
    <d v="2023-06-16T00:00:00"/>
    <d v="2023-06-16T00:00:00"/>
    <s v="BDAD"/>
    <s v="Britton Anderson"/>
    <d v="2023-05-03T00:00:00"/>
    <s v="JPCA"/>
    <s v="Joshua Castellanos"/>
    <s v="Sierra"/>
    <s v="Auburn"/>
    <s v="T0704"/>
    <s v="HFTD"/>
    <s v="https://viewer.dc.pge.com/inspect/asset360/inspectchecklist-BDAD-2023-05-03T22:46:01Z/view/BA72A0AA-58A1-4D68-842D-3936AAAF5683edSupportStructureChecklistForm.pdf"/>
    <n v="38.957858369999997"/>
    <s v="'-121.1266518"/>
    <s v="No"/>
    <s v="No"/>
    <s v="No"/>
    <n v="0"/>
    <n v="0"/>
    <n v="0"/>
    <x v="0"/>
    <n v="0"/>
    <s v="All issues captured in EC tag"/>
    <s v="Yes"/>
    <s v="Yes"/>
    <s v="Matthew Brandon (mc1w@pge.com)"/>
    <s v="None"/>
    <m/>
    <s v="No"/>
    <s v="mc1w@pge.com"/>
    <s v="Approved"/>
    <s v="No action required, record complete"/>
    <m/>
    <s v="OTR"/>
    <m/>
    <m/>
    <d v="2023-06-16T00:00:00"/>
    <x v="24"/>
    <n v="24"/>
    <m/>
    <m/>
    <m/>
    <m/>
    <m/>
    <m/>
    <s v="{&quot;success&quot;:true,&quot;captureTimestamp&quot;:{&quot;provided&quot;:{&quot;time&quot;:&quot;2023-06-12T16:13:19-07:00&quot;,&quot;zone&quot;:&quot;America/Los_Angeles&quot;},&quot;shifted&quot;:&quot;2023-06-12T16:13:19-07:00&quot;},&quot;errorMessage&quot;:null,&quot;source&quot;:&quot;Html5&quot;,&quot;coordinates&quot;:{&quot;latitude&quot;:38.95785836769287,&quot;longitude&quot;:-121.12665176067104,&quot;altitude&quot;:null},&quot;accuracy&quot;:null,&quot;address&quot;:&quot;4360 Burt Ln, Auburn, CA 95602, USA&quot;,&quot;addressDetails&quot;:{&quot;source&quot;:&quot;Google&quot;,&quot;components&quot;:[{&quot;shortName&quot;:&quot;4360&quot;,&quot;longName&quot;:&quot;4360&quot;,&quot;types&quot;:[&quot;street_number&quot;]},{&quot;shortName&quot;:&quot;Burt Ln&quot;,&quot;longName&quot;:&quot;Burt Lane&quot;,&quot;types&quot;:[&quot;route&quot;]},{&quot;shortName&quot;:&quot;Auburn&quot;,&quot;longName&quot;:&quot;Auburn&quot;,&quot;types&quot;:[&quot;locality&quot;,&quot;political&quot;]},{&quot;shortName&quot;:&quot;Placer County&quot;,&quot;longName&quot;:&quot;Placer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602&quot;,&quot;longName&quot;:&quot;95602&quot;,&quot;types&quot;:[&quot;postal_code&quot;]},{&quot;shortName&quot;:&quot;9225&quot;,&quot;longName&quot;:&quot;9225&quot;,&quot;types&quot;:[&quot;postal_code_suffix&quot;]}]}}"/>
    <s v="PG&amp;E"/>
    <m/>
    <m/>
    <m/>
    <m/>
    <s v="https://s3-us-west-2.amazonaws.com/arad-prontoforms-dropzone/QV+Distribution+Field/2023-06-16+14_37_32+-20230616-18315026647-+100040093/20230616-18315026647.pdf"/>
  </r>
  <r>
    <n v="100040091"/>
    <n v="18312397250"/>
    <s v="dpby@pge.com"/>
    <s v="Standard"/>
    <s v="Distribution OH Ground - BFB"/>
    <d v="2023-06-02T00:00:00"/>
    <d v="2023-06-02T00:00:00"/>
    <s v="BDAD"/>
    <s v="Britton Anderson"/>
    <d v="2023-05-03T00:00:00"/>
    <s v="JPCA"/>
    <s v="Joshua Castellanos"/>
    <s v="Sierra"/>
    <s v="Auburn"/>
    <s v="T0704"/>
    <s v="HFTD"/>
    <s v="https://viewer.dc.pge.com/inspect/asset360/inspectchecklist-BDAD-2023-05-03T23:21:15Z/view/E9AFD61D-99A4-46EE-80E2-B34346A6CC6EedSupportStructureChecklistForm.pdf"/>
    <n v="38.958205769999999"/>
    <s v="'-121.1278339"/>
    <s v="No"/>
    <s v="No"/>
    <m/>
    <n v="0"/>
    <n v="0"/>
    <n v="0"/>
    <x v="0"/>
    <n v="0"/>
    <m/>
    <s v="Yes"/>
    <s v="Yes"/>
    <s v="Matthew Brandon (mc1w@pge.com)"/>
    <s v="No findings, tags have already been submitted."/>
    <m/>
    <s v="No"/>
    <s v="mc1w@pge.com"/>
    <s v="Approved"/>
    <s v="No action required, record complete"/>
    <m/>
    <s v="OTR"/>
    <m/>
    <m/>
    <d v="2023-06-02T00:00:00"/>
    <x v="25"/>
    <n v="22"/>
    <m/>
    <m/>
    <m/>
    <m/>
    <m/>
    <m/>
    <s v="{&quot;success&quot;:true,&quot;captureTimestamp&quot;:{&quot;provided&quot;:{&quot;time&quot;:&quot;2023-05-30T17:05:18-07:00&quot;,&quot;zone&quot;:&quot;America/Los_Angeles&quot;},&quot;shifted&quot;:&quot;2023-05-30T17:05:18-07:00&quot;},&quot;errorMessage&quot;:null,&quot;source&quot;:&quot;Html5&quot;,&quot;coordinates&quot;:{&quot;latitude&quot;:38.958205771989924,&quot;longitude&quot;:-121.12783388906486,&quot;altitude&quot;:null},&quot;accuracy&quot;:null,&quot;address&quot;:&quot;4360 Burt Ln, Auburn, CA 95602, USA&quot;,&quot;addressDetails&quot;:{&quot;source&quot;:&quot;Google&quot;,&quot;components&quot;:[{&quot;shortName&quot;:&quot;4360&quot;,&quot;longName&quot;:&quot;4360&quot;,&quot;types&quot;:[&quot;street_number&quot;]},{&quot;shortName&quot;:&quot;Burt Ln&quot;,&quot;longName&quot;:&quot;Burt Lane&quot;,&quot;types&quot;:[&quot;route&quot;]},{&quot;shortName&quot;:&quot;Auburn&quot;,&quot;longName&quot;:&quot;Auburn&quot;,&quot;types&quot;:[&quot;locality&quot;,&quot;political&quot;]},{&quot;shortName&quot;:&quot;Placer County&quot;,&quot;longName&quot;:&quot;Placer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602&quot;,&quot;longName&quot;:&quot;95602&quot;,&quot;types&quot;:[&quot;postal_code&quot;]},{&quot;shortName&quot;:&quot;9225&quot;,&quot;longName&quot;:&quot;9225&quot;,&quot;types&quot;:[&quot;postal_code_suffix&quot;]}]}}"/>
    <s v="PG&amp;E"/>
    <m/>
    <m/>
    <m/>
    <m/>
    <s v="https://s3-us-west-2.amazonaws.com/arad-prontoforms-dropzone/QV+Distribution+Field/2023-06-02+15_44_56+-20230602-18312397250-+100040091/20230602-18312397250.pdf"/>
  </r>
  <r>
    <n v="100040089"/>
    <n v="18318624396"/>
    <s v="lnwi@pge.com"/>
    <s v="Standard"/>
    <s v="Distribution OH Ground - BFB"/>
    <d v="2023-07-07T00:00:00"/>
    <d v="2023-07-07T00:00:00"/>
    <s v="BDAD"/>
    <s v="Britton Anderson"/>
    <d v="2023-05-03T00:00:00"/>
    <s v="JPCA"/>
    <s v="Joshua Castellanos"/>
    <s v="Sierra"/>
    <s v="Auburn"/>
    <s v="T0704"/>
    <s v="HFTD"/>
    <s v="https://viewer.dc.pge.com/inspect/asset360/inspectchecklist-BDAD-2023-05-03T23:31:59Z/view/D19C7211-6BB8-47BC-807D-1A72569CB6EFedSupportStructureChecklistForm.pdf"/>
    <n v="38.957955370000001"/>
    <s v="'-121.1281633"/>
    <s v="Yes"/>
    <s v="No"/>
    <s v="No"/>
    <n v="1"/>
    <n v="0"/>
    <n v="0"/>
    <x v="0"/>
    <n v="1"/>
    <m/>
    <s v="Yes"/>
    <s v="Yes"/>
    <s v="Matthew Brandon (mc1w@pge.com)"/>
    <s v="High"/>
    <s v="LNWI"/>
    <s v="No"/>
    <s v="mc1w@pge.com"/>
    <s v="Approved"/>
    <s v="No action required, record complete"/>
    <m/>
    <s v="OTR"/>
    <m/>
    <m/>
    <d v="2023-07-07T00:00:00"/>
    <x v="27"/>
    <n v="27"/>
    <n v="1"/>
    <n v="0"/>
    <n v="0"/>
    <n v="0"/>
    <s v="High"/>
    <s v="Yes"/>
    <s v="{&quot;success&quot;:true,&quot;captureTimestamp&quot;:{&quot;provided&quot;:{&quot;time&quot;:&quot;2023-06-12T16:13:38-07:00&quot;,&quot;zone&quot;:&quot;America/Los_Angeles&quot;},&quot;shifted&quot;:&quot;2023-06-12T16:13:38-07:00&quot;},&quot;errorMessage&quot;:null,&quot;source&quot;:&quot;Html5&quot;,&quot;coordinates&quot;:{&quot;latitude&quot;:38.95795537207141,&quot;longitude&quot;:-121.12816327241813,&quot;altitude&quot;:null},&quot;accuracy&quot;:null,&quot;address&quot;:&quot;4340 Burt Ln, Auburn, CA 95602, USA&quot;,&quot;addressDetails&quot;:{&quot;source&quot;:&quot;Google&quot;,&quot;components&quot;:[{&quot;shortName&quot;:&quot;4340&quot;,&quot;longName&quot;:&quot;4340&quot;,&quot;types&quot;:[&quot;street_number&quot;]},{&quot;shortName&quot;:&quot;Burt Ln&quot;,&quot;longName&quot;:&quot;Burt Lane&quot;,&quot;types&quot;:[&quot;route&quot;]},{&quot;shortName&quot;:&quot;Auburn&quot;,&quot;longName&quot;:&quot;Auburn&quot;,&quot;types&quot;:[&quot;locality&quot;,&quot;political&quot;]},{&quot;shortName&quot;:&quot;Placer County&quot;,&quot;longName&quot;:&quot;Placer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602&quot;,&quot;longName&quot;:&quot;95602&quot;,&quot;types&quot;:[&quot;postal_code&quot;]},{&quot;shortName&quot;:&quot;9225&quot;,&quot;longName&quot;:&quot;9225&quot;,&quot;types&quot;:[&quot;postal_code_suffix&quot;]}]}}"/>
    <s v="PG&amp;E"/>
    <s v="Maintenance Notification"/>
    <s v="Compelling abnormal condition missed during inspection, corrective notification not created"/>
    <s v="E"/>
    <n v="126512638"/>
    <s v="https://s3-us-west-2.amazonaws.com/arad-prontoforms-dropzone/QV+Distribution+Field/2023-07-07+10_27_37+-20230707-18318624396-+100040089/20230707-18318624396.pdf"/>
  </r>
  <r>
    <n v="100039239"/>
    <n v="18338069181"/>
    <s v="cvby@pge.com"/>
    <s v="Standard"/>
    <s v="Distribution OH Ground - BFB"/>
    <d v="2023-10-23T00:00:00"/>
    <d v="2023-10-23T00:00:00"/>
    <s v="G3HX"/>
    <s v="Greg Holden"/>
    <d v="2023-08-18T00:00:00"/>
    <s v="JPCA"/>
    <s v="Joshua Castellanos"/>
    <s v="Sierra"/>
    <s v="Auburn"/>
    <s v="T1125"/>
    <s v="HFTD"/>
    <s v="https://viewer.dc.pge.com/inspect/asset360/inspectchecklist-G3HX-2023-08-18T19:15:57Z-43B45194-16B5-4D15-A346-C18DE7B64515/view/2C0C362D-F7B0-49DE-91C7-0100DF0D2608edSupportStructureChecklistForm.pdf"/>
    <n v="38.914946129999997"/>
    <s v="'-120.9600633"/>
    <s v="No"/>
    <s v="No"/>
    <s v="No"/>
    <n v="0"/>
    <n v="0"/>
    <n v="0"/>
    <x v="0"/>
    <n v="0"/>
    <m/>
    <s v="Yes"/>
    <s v="Yes"/>
    <s v="Matthew Brandon (mc1w@pge.com)"/>
    <s v="None"/>
    <s v="CVBY"/>
    <s v="No"/>
    <s v="mc1w@pge.com"/>
    <s v="Approved"/>
    <s v="No action required, record complete"/>
    <m/>
    <s v="OTR"/>
    <m/>
    <m/>
    <d v="2023-10-23T00:00:00"/>
    <x v="1"/>
    <n v="43"/>
    <m/>
    <m/>
    <m/>
    <m/>
    <m/>
    <m/>
    <s v="{&quot;success&quot;:true,&quot;captureTimestamp&quot;:{&quot;provided&quot;:{&quot;time&quot;:&quot;2023-10-09T16:01:05-07:00&quot;,&quot;zone&quot;:&quot;America/Los_Angeles&quot;},&quot;shifted&quot;:&quot;2023-10-09T16:01:05-07:00&quot;},&quot;errorMessage&quot;:null,&quot;source&quot;:&quot;Html5&quot;,&quot;coordinates&quot;:{&quot;latitude&quot;:38.91494612822661,&quot;longitude&quot;:-120.96006334329215,&quot;altitude&quot;:null},&quot;accuracy&quot;:null,&quot;address&quot;:&quot;2649 Sweetwater Trail, Cool, CA 95614, USA&quot;,&quot;addressDetails&quot;:{&quot;source&quot;:&quot;Google&quot;,&quot;components&quot;:[{&quot;shortName&quot;:&quot;2649&quot;,&quot;longName&quot;:&quot;2649&quot;,&quot;types&quot;:[&quot;street_number&quot;]},{&quot;shortName&quot;:&quot;Sweetwater Trail&quot;,&quot;longName&quot;:&quot;Sweetwater Trail&quot;,&quot;types&quot;:[&quot;route&quot;]},{&quot;shortName&quot;:&quot;Cool&quot;,&quot;longName&quot;:&quot;Cool&quot;,&quot;types&quot;:[&quot;locality&quot;,&quot;political&quot;]},{&quot;shortName&quot;:&quot;El Dorado County&quot;,&quot;longName&quot;:&quot;El Dorado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614&quot;,&quot;longName&quot;:&quot;95614&quot;,&quot;types&quot;:[&quot;postal_code&quot;]},{&quot;shortName&quot;:&quot;2338&quot;,&quot;longName&quot;:&quot;2338&quot;,&quot;types&quot;:[&quot;postal_code_suffix&quot;]}]}}"/>
    <s v="ARB INC"/>
    <m/>
    <m/>
    <m/>
    <m/>
    <s v="https://s3-us-west-2.amazonaws.com/arad-prontoforms-dropzone/QV+Distribution+Field/2023-10-23+11_55_57+-20231023-18338069181-+100039239/20231023-18338069181.pdf"/>
  </r>
  <r>
    <n v="100038805"/>
    <n v="18317480337"/>
    <s v="dpby@pge.com"/>
    <s v="Standard"/>
    <s v="Distribution OH Ground - BFB"/>
    <d v="2023-06-30T00:00:00"/>
    <d v="2023-06-30T00:00:00"/>
    <s v="F1SU"/>
    <s v="Franklin Sharritt"/>
    <d v="2023-05-11T00:00:00"/>
    <s v="JPCA"/>
    <s v="Joshua Castellanos"/>
    <s v="Sierra"/>
    <s v="Auburn"/>
    <s v="N1223"/>
    <s v="HFTD"/>
    <s v="https://viewer.dc.pge.com/inspect/asset360/inspectchecklist-F1SU-2023-05-11T19:38:33Z/view/85B4E830-A4A6-4E14-8684-89AC42EE78D4edSupportStructureChecklistForm.pdf"/>
    <n v="39.18266268"/>
    <s v="'-120.9257964"/>
    <s v="No"/>
    <s v="No"/>
    <m/>
    <n v="0"/>
    <n v="0"/>
    <n v="0"/>
    <x v="0"/>
    <n v="0"/>
    <m/>
    <s v="Yes"/>
    <s v="Yes"/>
    <s v="John Dyer (jjdi@pge.com)"/>
    <s v="No findings, some photos are obstructed by underbrush."/>
    <m/>
    <s v="No"/>
    <s v="jjdi@pge.com"/>
    <s v="Approved"/>
    <s v="No action required, record complete"/>
    <m/>
    <s v="OTR"/>
    <m/>
    <m/>
    <d v="2023-06-30T00:00:00"/>
    <x v="14"/>
    <n v="26"/>
    <m/>
    <m/>
    <m/>
    <m/>
    <m/>
    <m/>
    <s v="{&quot;success&quot;:true,&quot;captureTimestamp&quot;:{&quot;provided&quot;:{&quot;time&quot;:&quot;2023-06-20T12:08:14-07:00&quot;,&quot;zone&quot;:&quot;America/Los_Angeles&quot;},&quot;shifted&quot;:&quot;2023-06-20T12:08:14-07:00&quot;},&quot;errorMessage&quot;:null,&quot;source&quot;:&quot;Html5&quot;,&quot;coordinates&quot;:{&quot;latitude&quot;:39.18266268150519,&quot;longitude&quot;:-120.92579636327805,&quot;altitude&quot;:null},&quot;accuracy&quot;:null,&quot;address&quot;:&quot;14150 Greenhaven Ln, Grass Valley, CA 95945, USA&quot;,&quot;addressDetails&quot;:{&quot;source&quot;:&quot;Google&quot;,&quot;components&quot;:[{&quot;shortName&quot;:&quot;14150&quot;,&quot;longName&quot;:&quot;14150&quot;,&quot;types&quot;:[&quot;street_number&quot;]},{&quot;shortName&quot;:&quot;Greenhaven Ln&quot;,&quot;longName&quot;:&quot;Greenhaven Lane&quot;,&quot;types&quot;:[&quot;route&quot;]},{&quot;shortName&quot;:&quot;Grass Valley&quot;,&quot;longName&quot;:&quot;Grass Valley&quot;,&quot;types&quot;:[&quot;locality&quot;,&quot;political&quot;]},{&quot;shortName&quot;:&quot;Nevada County&quot;,&quot;longName&quot;:&quot;Nevad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945&quot;,&quot;longName&quot;:&quot;95945&quot;,&quot;types&quot;:[&quot;postal_code&quot;]},{&quot;shortName&quot;:&quot;8618&quot;,&quot;longName&quot;:&quot;8618&quot;,&quot;types&quot;:[&quot;postal_code_suffix&quot;]}]}}"/>
    <s v="ARB INC"/>
    <m/>
    <m/>
    <m/>
    <m/>
    <s v="https://s3-us-west-2.amazonaws.com/arad-prontoforms-dropzone/QV+Distribution+Field/2023-06-30+11_56_48+-20230630-18317480337-+100038805/20230630-18317480337.pdf"/>
  </r>
  <r>
    <n v="100038764"/>
    <n v="18317907355"/>
    <s v="t2as@pge.com"/>
    <s v="Standard"/>
    <s v="Distribution OH Ground - BFB"/>
    <d v="2023-07-03T00:00:00"/>
    <d v="2023-07-03T00:00:00"/>
    <s v="F1SU"/>
    <s v="Franklin Sharritt"/>
    <d v="2023-05-12T00:00:00"/>
    <s v="JPCA"/>
    <s v="Joshua Castellanos"/>
    <s v="Sierra"/>
    <s v="Auburn"/>
    <s v="N1223"/>
    <s v="HFTD"/>
    <s v="https://viewer.dc.pge.com/inspect/asset360/inspectchecklist-F1SU-2023-05-12T17:37:36Z/view/7FA572C8-418C-40D8-BA11-ED132938C88BedSupportStructureChecklistForm.pdf"/>
    <n v="39.187873690000004"/>
    <s v="'-120.9259044"/>
    <s v="No"/>
    <s v="No"/>
    <s v="No"/>
    <n v="0"/>
    <n v="0"/>
    <n v="0"/>
    <x v="0"/>
    <n v="0"/>
    <m/>
    <s v="Yes"/>
    <s v="Yes"/>
    <s v="Matthew Brandon (mc1w@pge.com)"/>
    <s v="None"/>
    <s v="T2as"/>
    <s v="No"/>
    <s v="mc1w@pge.com"/>
    <s v="Approved"/>
    <s v="No action required, record complete"/>
    <m/>
    <s v="OTR"/>
    <m/>
    <m/>
    <d v="2023-07-03T00:00:00"/>
    <x v="27"/>
    <n v="27"/>
    <m/>
    <m/>
    <m/>
    <m/>
    <m/>
    <m/>
    <s v="{&quot;success&quot;:true,&quot;captureTimestamp&quot;:{&quot;provided&quot;:{&quot;time&quot;:&quot;2023-06-20T12:09:28-07:00&quot;,&quot;zone&quot;:&quot;America/Los_Angeles&quot;},&quot;shifted&quot;:&quot;2023-06-20T12:09:28-07:00&quot;},&quot;errorMessage&quot;:null,&quot;source&quot;:&quot;Html5&quot;,&quot;coordinates&quot;:{&quot;latitude&quot;:39.187873694651984,&quot;longitude&quot;:-120.925904360283,&quot;altitude&quot;:null},&quot;accuracy&quot;:null,&quot;address&quot;:&quot;13871 Greenhaven Ln, Grass Valley, CA 95945, USA&quot;,&quot;addressDetails&quot;:{&quot;source&quot;:&quot;Google&quot;,&quot;components&quot;:[{&quot;shortName&quot;:&quot;13871&quot;,&quot;longName&quot;:&quot;13871&quot;,&quot;types&quot;:[&quot;street_number&quot;]},{&quot;shortName&quot;:&quot;Greenhaven Ln&quot;,&quot;longName&quot;:&quot;Greenhaven Lane&quot;,&quot;types&quot;:[&quot;route&quot;]},{&quot;shortName&quot;:&quot;Grass Valley&quot;,&quot;longName&quot;:&quot;Grass Valley&quot;,&quot;types&quot;:[&quot;locality&quot;,&quot;political&quot;]},{&quot;shortName&quot;:&quot;Nevada County&quot;,&quot;longName&quot;:&quot;Nevad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945&quot;,&quot;longName&quot;:&quot;95945&quot;,&quot;types&quot;:[&quot;postal_code&quot;]},{&quot;shortName&quot;:&quot;8618&quot;,&quot;longName&quot;:&quot;8618&quot;,&quot;types&quot;:[&quot;postal_code_suffix&quot;]}]}}"/>
    <s v="ARB INC"/>
    <m/>
    <m/>
    <m/>
    <m/>
    <s v="https://s3-us-west-2.amazonaws.com/arad-prontoforms-dropzone/QV+Distribution+Field/2023-07-03+14_06_58+-20230703-18317907355-+100038764/20230703-18317907355.pdf"/>
  </r>
  <r>
    <n v="100038366"/>
    <n v="18316077149"/>
    <s v="dpby@pge.com"/>
    <s v="Standard"/>
    <s v="Distribution OH Ground - BFB"/>
    <d v="2023-06-22T00:00:00"/>
    <d v="2023-06-22T00:00:00"/>
    <s v="A3OC"/>
    <s v="Andrew Ohara"/>
    <d v="2023-05-03T00:00:00"/>
    <s v="JPCA"/>
    <s v="Joshua Castellanos"/>
    <s v="Sierra"/>
    <s v="Auburn"/>
    <s v="T1224"/>
    <s v="HFTD"/>
    <s v="https://viewer.dc.pge.com/inspect/asset360/inspectchecklist-A3OC-2023-05-03T17:57:03Z/view/86138513-ADD0-47CF-A2C4-7C2DE738E597edSupportStructureChecklistForm.pdf"/>
    <n v="38.913948089999998"/>
    <s v="'-120.9276716"/>
    <s v="Yes"/>
    <s v="No"/>
    <s v="No"/>
    <n v="2"/>
    <n v="0"/>
    <n v="0"/>
    <x v="0"/>
    <n v="2"/>
    <m/>
    <s v="Yes"/>
    <s v="Yes"/>
    <s v="John Dyer (jjdi@pge.com)"/>
    <s v="2 QC discrepancies on missing photos, middle 1/3 and bottom 1/3, no other findings, tags already submitted."/>
    <m/>
    <s v="No"/>
    <s v="jjdi@pge.com"/>
    <s v="Approved"/>
    <s v="No action required, record complete"/>
    <m/>
    <s v="OTR"/>
    <m/>
    <m/>
    <d v="2023-06-22T00:00:00"/>
    <x v="26"/>
    <n v="25"/>
    <n v="1"/>
    <n v="0"/>
    <n v="0"/>
    <n v="0"/>
    <s v="High"/>
    <s v="No"/>
    <s v="{&quot;success&quot;:true,&quot;captureTimestamp&quot;:{&quot;provided&quot;:{&quot;time&quot;:&quot;2023-06-12T16:13:29-07:00&quot;,&quot;zone&quot;:&quot;America/Los_Angeles&quot;},&quot;shifted&quot;:&quot;2023-06-12T16:13:29-07:00&quot;},&quot;errorMessage&quot;:null,&quot;source&quot;:&quot;Html5&quot;,&quot;coordinates&quot;:{&quot;latitude&quot;:38.91394809305078,&quot;longitude&quot;:-120.92767162019652,&quot;altitude&quot;:null},&quot;accuracy&quot;:null,&quot;address&quot;:&quot;3650 Sweetwater Trail, Cool, CA 95614, USA&quot;,&quot;addressDetails&quot;:{&quot;source&quot;:&quot;Google&quot;,&quot;components&quot;:[{&quot;shortName&quot;:&quot;3650&quot;,&quot;longName&quot;:&quot;3650&quot;,&quot;types&quot;:[&quot;street_number&quot;]},{&quot;shortName&quot;:&quot;Sweetwater Trail&quot;,&quot;longName&quot;:&quot;Sweetwater Trail&quot;,&quot;types&quot;:[&quot;route&quot;]},{&quot;shortName&quot;:&quot;Cool&quot;,&quot;longName&quot;:&quot;Cool&quot;,&quot;types&quot;:[&quot;locality&quot;,&quot;political&quot;]},{&quot;shortName&quot;:&quot;El Dorado County&quot;,&quot;longName&quot;:&quot;El Dorado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614&quot;,&quot;longName&quot;:&quot;95614&quot;,&quot;types&quot;:[&quot;postal_code&quot;]}]}}"/>
    <s v="ARB INC"/>
    <s v="Photos"/>
    <s v="Missing"/>
    <m/>
    <m/>
    <s v="https://s3-us-west-2.amazonaws.com/arad-prontoforms-dropzone/QV+Distribution+Field/2023-06-22+10_18_45+-20230622-18316077149-+100038366/20230622-18316077149.pdf"/>
  </r>
  <r>
    <n v="100038069"/>
    <n v="18318293486"/>
    <s v="ja36@pge.com"/>
    <s v="Standard"/>
    <s v="Distribution OH Ground - BFB"/>
    <d v="2023-07-05T00:00:00"/>
    <d v="2023-07-06T00:00:00"/>
    <s v="A3OC"/>
    <s v="Andrew Ohara"/>
    <d v="2023-05-13T00:00:00"/>
    <s v="JPCA"/>
    <s v="Joshua Castellanos"/>
    <s v="Sierra"/>
    <s v="Auburn"/>
    <s v="T1223"/>
    <s v="HFTD"/>
    <s v="https://viewer.dc.pge.com/inspect/asset360/inspectchecklist-A3OC-2023-05-13T21:44:53Z/view/D2959DB0-C945-4E53-BFC3-0EDEF464FB30edSupportStructureChecklistForm.pdf"/>
    <n v="38.916795039999997"/>
    <s v="'-120.9325078"/>
    <s v="No"/>
    <s v="No"/>
    <s v="No"/>
    <n v="0"/>
    <n v="0"/>
    <n v="0"/>
    <x v="0"/>
    <n v="0"/>
    <m/>
    <s v="Yes"/>
    <s v="Yes"/>
    <s v="Matthew Brandon (mc1w@pge.com)"/>
    <s v="None"/>
    <s v="JA36"/>
    <s v="No"/>
    <s v="mc1w@pge.com"/>
    <s v="Approved"/>
    <s v="No action required, record complete"/>
    <m/>
    <s v="OTR"/>
    <m/>
    <m/>
    <d v="2023-07-05T00:00:00"/>
    <x v="27"/>
    <n v="27"/>
    <m/>
    <m/>
    <m/>
    <m/>
    <m/>
    <m/>
    <s v="{&quot;success&quot;:true,&quot;captureTimestamp&quot;:{&quot;provided&quot;:{&quot;time&quot;:&quot;2023-06-20T14:08:56-05:00&quot;,&quot;zone&quot;:&quot;America/Chicago&quot;},&quot;shifted&quot;:&quot;2023-06-20T14:08:56-05:00&quot;},&quot;errorMessage&quot;:null,&quot;source&quot;:&quot;Html5&quot;,&quot;coordinates&quot;:{&quot;latitude&quot;:38.91679504205123,&quot;longitude&quot;:-120.9325078338977,&quot;altitude&quot;:null},&quot;accuracy&quot;:null,&quot;address&quot;:&quot;3465 Secret Lake Trail, Cool, CA 95614, USA&quot;,&quot;addressDetails&quot;:{&quot;source&quot;:&quot;Google&quot;,&quot;components&quot;:[{&quot;shortName&quot;:&quot;3465&quot;,&quot;longName&quot;:&quot;3465&quot;,&quot;types&quot;:[&quot;street_number&quot;]},{&quot;shortName&quot;:&quot;Secret Lake Trail&quot;,&quot;longName&quot;:&quot;Secret Lake Trail&quot;,&quot;types&quot;:[&quot;route&quot;]},{&quot;shortName&quot;:&quot;Cool&quot;,&quot;longName&quot;:&quot;Cool&quot;,&quot;types&quot;:[&quot;locality&quot;,&quot;political&quot;]},{&quot;shortName&quot;:&quot;El Dorado County&quot;,&quot;longName&quot;:&quot;El Dorado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614&quot;,&quot;longName&quot;:&quot;95614&quot;,&quot;types&quot;:[&quot;postal_code&quot;]},{&quot;shortName&quot;:&quot;2513&quot;,&quot;longName&quot;:&quot;2513&quot;,&quot;types&quot;:[&quot;postal_code_suffix&quot;]}]}}"/>
    <s v="ARB INC"/>
    <m/>
    <m/>
    <m/>
    <m/>
    <s v="https://s3-us-west-2.amazonaws.com/arad-prontoforms-dropzone/QV+Distribution+Field/2023-07-06+18_37_29+-20230705-18318293486-+100038069/20230705-18318293486.pdf"/>
  </r>
  <r>
    <n v="100038056"/>
    <n v="18312155133"/>
    <s v="ja36@pge.com"/>
    <s v="Standard"/>
    <s v="Distribution OH Ground - BFB"/>
    <d v="2023-06-01T00:00:00"/>
    <d v="2023-06-01T00:00:00"/>
    <s v="A3OC"/>
    <s v="Andrew Ohara"/>
    <d v="2023-04-29T00:00:00"/>
    <s v="JPCA"/>
    <s v="Joshua Castellanos"/>
    <s v="Sierra"/>
    <s v="Auburn"/>
    <s v="T1217"/>
    <s v="HFTD"/>
    <s v="https://viewer.dc.pge.com/inspect/asset360/inspectchecklist-A3OC-2023-04-29T21:20:39Z/view/5AC9DA26-A428-407B-98C2-C9DA038ACA8BedSupportStructureChecklistForm.pdf"/>
    <n v="38.924194640000003"/>
    <s v="'-120.94202"/>
    <s v="Yes"/>
    <s v="No"/>
    <s v="No"/>
    <n v="2"/>
    <n v="0"/>
    <n v="0"/>
    <x v="0"/>
    <n v="2"/>
    <m/>
    <s v="Yes"/>
    <s v="Yes"/>
    <s v="John Dyer (jjdi@pge.com)"/>
    <s v="High"/>
    <m/>
    <s v="No"/>
    <s v="jjdi@pge.com"/>
    <s v="Approved"/>
    <s v="No action required, record complete"/>
    <m/>
    <s v="OTR"/>
    <m/>
    <m/>
    <d v="2023-06-01T00:00:00"/>
    <x v="25"/>
    <n v="22"/>
    <n v="1"/>
    <n v="0"/>
    <n v="0"/>
    <n v="0"/>
    <s v="High"/>
    <s v="Yes"/>
    <s v="{&quot;success&quot;:true,&quot;captureTimestamp&quot;:{&quot;provided&quot;:{&quot;time&quot;:&quot;2023-05-30T17:06:46-07:00&quot;,&quot;zone&quot;:&quot;America/Los_Angeles&quot;},&quot;shifted&quot;:&quot;2023-05-30T17:06:46-07:00&quot;},&quot;errorMessage&quot;:null,&quot;source&quot;:&quot;Html5&quot;,&quot;coordinates&quot;:{&quot;latitude&quot;:38.924194640142176,&quot;longitude&quot;:-120.94201995163387,&quot;altitude&quot;:null},&quot;accuracy&quot;:null,&quot;address&quot;:&quot;3032 Talking Mountain Trail, Cool, CA 95614, USA&quot;,&quot;addressDetails&quot;:{&quot;source&quot;:&quot;Google&quot;,&quot;components&quot;:[{&quot;shortName&quot;:&quot;3032&quot;,&quot;longName&quot;:&quot;3032&quot;,&quot;types&quot;:[&quot;street_number&quot;]},{&quot;shortName&quot;:&quot;Talking Mountain Trail&quot;,&quot;longName&quot;:&quot;Talking Mountain Trail&quot;,&quot;types&quot;:[&quot;route&quot;]},{&quot;shortName&quot;:&quot;Cool&quot;,&quot;longName&quot;:&quot;Cool&quot;,&quot;types&quot;:[&quot;locality&quot;,&quot;political&quot;]},{&quot;shortName&quot;:&quot;El Dorado County&quot;,&quot;longName&quot;:&quot;El Dorado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614&quot;,&quot;longName&quot;:&quot;95614&quot;,&quot;types&quot;:[&quot;postal_code&quot;]},{&quot;shortName&quot;:&quot;2540&quot;,&quot;longName&quot;:&quot;2540&quot;,&quot;types&quot;:[&quot;postal_code_suffix&quot;]}]}}"/>
    <s v="ARB INC"/>
    <s v="Maintenance Notification"/>
    <s v="Compelling abnormal condition missed during inspection, corrective notification not updated"/>
    <s v="B"/>
    <n v="100038056"/>
    <s v="https://s3-us-west-2.amazonaws.com/arad-prontoforms-dropzone/QV+Distribution+Field/2023-06-01+10_49_27+-20230601-18312155133-+100038056/20230601-18312155133.pdf"/>
  </r>
  <r>
    <n v="100038055"/>
    <n v="18312747338"/>
    <s v="cvby@pge.com"/>
    <s v="Standard"/>
    <s v="Distribution OH Ground - BFB"/>
    <d v="2023-06-05T00:00:00"/>
    <d v="2023-06-05T00:00:00"/>
    <s v="A3OC"/>
    <s v="Andrew Ohara"/>
    <d v="2023-05-02T00:00:00"/>
    <s v="JPCA"/>
    <s v="Joshua Castellanos"/>
    <s v="Sierra"/>
    <s v="Auburn"/>
    <s v="T1217"/>
    <s v="HFTD"/>
    <s v="https://viewer.dc.pge.com/inspect/asset360/inspectchecklist-A3OC-2023-05-02T18:48:06Z/view/9E86DDD3-692D-4FE7-AA43-B0A657FBC60AedSupportStructureChecklistForm.pdf"/>
    <n v="38.921373039999999"/>
    <s v="'-120.942323"/>
    <s v="No"/>
    <s v="No"/>
    <s v="No"/>
    <n v="0"/>
    <n v="0"/>
    <n v="0"/>
    <x v="0"/>
    <n v="0"/>
    <m/>
    <s v="Yes"/>
    <s v="Yes"/>
    <s v="John Dyer (jjdi@pge.com)"/>
    <s v="High"/>
    <s v="Failed to capture broken high viz signs."/>
    <s v="No"/>
    <s v="jjdi@pge.com"/>
    <s v="Approved"/>
    <s v="No action required, record complete"/>
    <m/>
    <s v="OTR"/>
    <m/>
    <m/>
    <d v="2023-06-05T00:00:00"/>
    <x v="4"/>
    <n v="23"/>
    <m/>
    <m/>
    <m/>
    <m/>
    <m/>
    <m/>
    <s v="{&quot;success&quot;:true,&quot;captureTimestamp&quot;:{&quot;provided&quot;:{&quot;time&quot;:&quot;2023-05-30T17:05:49-07:00&quot;,&quot;zone&quot;:&quot;America/Los_Angeles&quot;},&quot;shifted&quot;:&quot;2023-05-30T17:05:49-07:00&quot;},&quot;errorMessage&quot;:null,&quot;source&quot;:&quot;Html5&quot;,&quot;coordinates&quot;:{&quot;latitude&quot;:38.92137303774764,&quot;longitude&quot;:-120.94232304300442,&quot;altitude&quot;:null},&quot;accuracy&quot;:null,&quot;address&quot;:&quot;3135 Secret Lake Trail, Cool, CA 95614, USA&quot;,&quot;addressDetails&quot;:{&quot;source&quot;:&quot;Google&quot;,&quot;components&quot;:[{&quot;shortName&quot;:&quot;3135&quot;,&quot;longName&quot;:&quot;3135&quot;,&quot;types&quot;:[&quot;street_number&quot;]},{&quot;shortName&quot;:&quot;Secret Lake Trail&quot;,&quot;longName&quot;:&quot;Secret Lake Trail&quot;,&quot;types&quot;:[&quot;route&quot;]},{&quot;shortName&quot;:&quot;Cool&quot;,&quot;longName&quot;:&quot;Cool&quot;,&quot;types&quot;:[&quot;locality&quot;,&quot;political&quot;]},{&quot;shortName&quot;:&quot;El Dorado County&quot;,&quot;longName&quot;:&quot;El Dorado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614&quot;,&quot;longName&quot;:&quot;95614&quot;,&quot;types&quot;:[&quot;postal_code&quot;]},{&quot;shortName&quot;:&quot;2529&quot;,&quot;longName&quot;:&quot;2529&quot;,&quot;types&quot;:[&quot;postal_code_suffix&quot;]}]}}"/>
    <s v="ARB INC"/>
    <m/>
    <m/>
    <m/>
    <m/>
    <s v="https://s3-us-west-2.amazonaws.com/arad-prontoforms-dropzone/QV+Distribution+Field/2023-06-05+15_30_31+-20230605-18312747338-+100038055/20230605-18312747338.pdf"/>
  </r>
  <r>
    <n v="100037953"/>
    <n v="18311760037"/>
    <s v="t2as@pge.com"/>
    <s v="Standard"/>
    <s v="Distribution OH Ground - BFB"/>
    <d v="2023-05-30T00:00:00"/>
    <d v="2023-05-31T00:00:00"/>
    <s v="A3OC"/>
    <s v="Andrew Ohara"/>
    <d v="2023-04-24T00:00:00"/>
    <s v="JPCA"/>
    <s v="Joshua Castellanos"/>
    <s v="Sierra"/>
    <s v="Auburn"/>
    <s v="T12"/>
    <s v="HFTD"/>
    <s v="https://viewer.dc.pge.com/inspect/asset360/inspectchecklist-A3OC-2023-04-24T16:11:58Z/view/EFADFBB6-ADEC-4EA4-8EF9-5BA6C5C7E606edSupportStructureChecklistForm.pdf"/>
    <n v="38.925274119999997"/>
    <s v="'-120.917404"/>
    <s v="No"/>
    <s v="No"/>
    <s v="No"/>
    <n v="0"/>
    <n v="0"/>
    <n v="0"/>
    <x v="0"/>
    <n v="0"/>
    <s v="Best photos I could get with surrounding vegetation"/>
    <s v="Yes"/>
    <s v="Yes"/>
    <s v="Matthew Brandon (mc1w@pge.com)"/>
    <s v="None"/>
    <m/>
    <s v="No"/>
    <s v="mc1w@pge.com"/>
    <s v="Approved"/>
    <s v="No action required, record complete"/>
    <m/>
    <s v="OTR"/>
    <m/>
    <m/>
    <d v="2023-05-30T00:00:00"/>
    <x v="25"/>
    <n v="22"/>
    <m/>
    <m/>
    <m/>
    <m/>
    <m/>
    <m/>
    <s v="{&quot;success&quot;:true,&quot;captureTimestamp&quot;:{&quot;provided&quot;:{&quot;time&quot;:&quot;2023-05-23T09:14:55-07:00&quot;,&quot;zone&quot;:&quot;America/Los_Angeles&quot;},&quot;shifted&quot;:&quot;2023-05-23T09:14:55-07:00&quot;},&quot;errorMessage&quot;:null,&quot;source&quot;:&quot;Html5&quot;,&quot;coordinates&quot;:{&quot;latitude&quot;:38.92527412206115,&quot;longitude&quot;:-120.91740404047685,&quot;altitude&quot;:null},&quot;accuracy&quot;:null,&quot;address&quot;:&quot;2400 English Ln, Greenwood, CA 95635, USA&quot;,&quot;addressDetails&quot;:{&quot;source&quot;:&quot;Google&quot;,&quot;components&quot;:[{&quot;shortName&quot;:&quot;2400&quot;,&quot;longName&quot;:&quot;2400&quot;,&quot;types&quot;:[&quot;street_number&quot;]},{&quot;shortName&quot;:&quot;English Ln&quot;,&quot;longName&quot;:&quot;English Lane&quot;,&quot;types&quot;:[&quot;route&quot;]},{&quot;shortName&quot;:&quot;Greenwood&quot;,&quot;longName&quot;:&quot;Greenwood&quot;,&quot;types&quot;:[&quot;locality&quot;,&quot;political&quot;]},{&quot;shortName&quot;:&quot;El Dorado County&quot;,&quot;longName&quot;:&quot;El Dorado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635&quot;,&quot;longName&quot;:&quot;95635&quot;,&quot;types&quot;:[&quot;postal_code&quot;]}]}}"/>
    <s v="ARB INC"/>
    <m/>
    <m/>
    <m/>
    <m/>
    <s v="https://s3-us-west-2.amazonaws.com/arad-prontoforms-dropzone/QV+Distribution+Field/2023-05-31+09_58_14+-20230530-18311760037-+100037953/20230530-18311760037.pdf"/>
  </r>
  <r>
    <n v="100037951"/>
    <n v="18311565127"/>
    <s v="ja36@pge.com"/>
    <s v="Standard"/>
    <s v="Distribution OH Ground - BFB"/>
    <d v="2023-05-29T00:00:00"/>
    <d v="2023-05-30T00:00:00"/>
    <s v="A3OC"/>
    <s v="Andrew Ohara"/>
    <d v="2023-04-24T00:00:00"/>
    <s v="JPCA"/>
    <s v="Joshua Castellanos"/>
    <s v="Sierra"/>
    <s v="Auburn"/>
    <s v="T12"/>
    <s v="HFTD"/>
    <s v="https://viewer.dc.pge.com/inspect/asset360/inspectchecklist-A3OC-2023-04-24T14:44:50Z/view/358ED0BA-D855-4A95-A98D-A5B921E5BA5FedSupportStructureChecklistForm.pdf"/>
    <n v="38.925647130000002"/>
    <s v="'-120.9161317"/>
    <s v="No"/>
    <s v="No"/>
    <s v="No"/>
    <n v="0"/>
    <n v="0"/>
    <n v="0"/>
    <x v="0"/>
    <n v="0"/>
    <s v="No discrepancies"/>
    <s v="Yes"/>
    <s v="Yes"/>
    <s v="John Dyer (jjdi@pge.com)"/>
    <s v="None"/>
    <m/>
    <s v="No"/>
    <s v="jjdi@pge.com"/>
    <s v="Approved"/>
    <s v="No action required, record complete"/>
    <m/>
    <s v="OTR"/>
    <m/>
    <m/>
    <d v="2023-05-29T00:00:00"/>
    <x v="25"/>
    <n v="22"/>
    <m/>
    <m/>
    <m/>
    <m/>
    <m/>
    <m/>
    <s v="{&quot;success&quot;:true,&quot;captureTimestamp&quot;:{&quot;provided&quot;:{&quot;time&quot;:&quot;2023-05-23T09:15:09-07:00&quot;,&quot;zone&quot;:&quot;America/Los_Angeles&quot;},&quot;shifted&quot;:&quot;2023-05-23T09:15:09-07:00&quot;},&quot;errorMessage&quot;:null,&quot;source&quot;:&quot;Html5&quot;,&quot;coordinates&quot;:{&quot;latitude&quot;:38.92564712955549,&quot;longitude&quot;:-120.9161317443168,&quot;altitude&quot;:null},&quot;accuracy&quot;:null,&quot;address&quot;:&quot;2421 English Ln, Greenwood, CA 95635, USA&quot;,&quot;addressDetails&quot;:{&quot;source&quot;:&quot;Google&quot;,&quot;components&quot;:[{&quot;shortName&quot;:&quot;2421&quot;,&quot;longName&quot;:&quot;2421&quot;,&quot;types&quot;:[&quot;street_number&quot;]},{&quot;shortName&quot;:&quot;English Ln&quot;,&quot;longName&quot;:&quot;English Lane&quot;,&quot;types&quot;:[&quot;route&quot;]},{&quot;shortName&quot;:&quot;Greenwood&quot;,&quot;longName&quot;:&quot;Greenwood&quot;,&quot;types&quot;:[&quot;locality&quot;,&quot;political&quot;]},{&quot;shortName&quot;:&quot;El Dorado County&quot;,&quot;longName&quot;:&quot;El Dorado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635&quot;,&quot;longName&quot;:&quot;95635&quot;,&quot;types&quot;:[&quot;postal_code&quot;]},{&quot;shortName&quot;:&quot;9622&quot;,&quot;longName&quot;:&quot;9622&quot;,&quot;types&quot;:[&quot;postal_code_suffix&quot;]}]}}"/>
    <s v="ARB INC"/>
    <m/>
    <m/>
    <m/>
    <m/>
    <s v="https://s3-us-west-2.amazonaws.com/arad-prontoforms-dropzone/QV+Distribution+Field/2023-05-30+14_35_26+-20230529-18311565127-+100037951/20230529-18311565127.pdf"/>
  </r>
  <r>
    <n v="100037694"/>
    <n v="18313605031"/>
    <s v="cvby@pge.com"/>
    <s v="Standard"/>
    <s v="Distribution OH Ground - BFB"/>
    <d v="2023-06-09T00:00:00"/>
    <d v="2023-06-09T00:00:00"/>
    <s v="A3OC"/>
    <s v="Andrew Ohara"/>
    <d v="2023-04-25T00:00:00"/>
    <s v="JPCA"/>
    <s v="Joshua Castellanos"/>
    <s v="Sierra"/>
    <s v="Auburn"/>
    <s v="T12"/>
    <s v="HFTD"/>
    <s v="https://viewer.dc.pge.com/inspect/asset360/inspectchecklist-A3OC-2023-04-25T18:18:08Z/view/5B210BA0-4B25-4BBD-AAD4-94C1A574B048edSupportStructureChecklistForm.pdf"/>
    <n v="38.943983430000003"/>
    <s v="'-120.9140764"/>
    <s v="No"/>
    <s v="No"/>
    <s v="No"/>
    <n v="0"/>
    <n v="0"/>
    <n v="0"/>
    <x v="0"/>
    <n v="0"/>
    <m/>
    <s v="Yes"/>
    <s v="Yes"/>
    <s v="John Dyer (jjdi@pge.com)"/>
    <s v="None"/>
    <s v="Inspector created EC for woodpecker damage _x000a__x000a_Has electrical horse fence near pole"/>
    <s v="No"/>
    <s v="jjdi@pge.com"/>
    <s v="Approved"/>
    <s v="No action required, record complete"/>
    <m/>
    <s v="OTR"/>
    <m/>
    <m/>
    <d v="2023-06-09T00:00:00"/>
    <x v="4"/>
    <n v="23"/>
    <m/>
    <m/>
    <m/>
    <m/>
    <m/>
    <m/>
    <s v="{&quot;success&quot;:true,&quot;captureTimestamp&quot;:{&quot;provided&quot;:{&quot;time&quot;:&quot;2023-05-23T09:15:39-07:00&quot;,&quot;zone&quot;:&quot;America/Los_Angeles&quot;},&quot;shifted&quot;:&quot;2023-05-23T09:15:39-07:00&quot;},&quot;errorMessage&quot;:null,&quot;source&quot;:&quot;Html5&quot;,&quot;coordinates&quot;:{&quot;latitude&quot;:38.9439834325668,&quot;longitude&quot;:-120.9140764391274,&quot;altitude&quot;:null},&quot;accuracy&quot;:null,&quot;address&quot;:&quot;2025 Shorthandle Rd, Greenwood, CA 95635, USA&quot;,&quot;addressDetails&quot;:{&quot;source&quot;:&quot;Google&quot;,&quot;components&quot;:[{&quot;shortName&quot;:&quot;2025&quot;,&quot;longName&quot;:&quot;2025&quot;,&quot;types&quot;:[&quot;street_number&quot;]},{&quot;shortName&quot;:&quot;Shorthandle Rd&quot;,&quot;longName&quot;:&quot;Shorthandle Road&quot;,&quot;types&quot;:[&quot;route&quot;]},{&quot;shortName&quot;:&quot;Greenwood&quot;,&quot;longName&quot;:&quot;Greenwood&quot;,&quot;types&quot;:[&quot;locality&quot;,&quot;political&quot;]},{&quot;shortName&quot;:&quot;El Dorado County&quot;,&quot;longName&quot;:&quot;El Dorado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635&quot;,&quot;longName&quot;:&quot;95635&quot;,&quot;types&quot;:[&quot;postal_code&quot;]},{&quot;shortName&quot;:&quot;9636&quot;,&quot;longName&quot;:&quot;9636&quot;,&quot;types&quot;:[&quot;postal_code_suffix&quot;]}]}}"/>
    <s v="ARB INC"/>
    <m/>
    <m/>
    <m/>
    <m/>
    <s v="https://s3-us-west-2.amazonaws.com/arad-prontoforms-dropzone/QV+Distribution+Field/2023-06-09+13_06_02+-20230609-18313605031-+100037694/20230609-18313605031.pdf"/>
  </r>
  <r>
    <n v="100037587"/>
    <n v="18338074076"/>
    <s v="cvby@pge.com"/>
    <s v="Standard"/>
    <s v="Distribution OH Ground - BFB"/>
    <d v="2023-10-23T00:00:00"/>
    <d v="2023-10-23T00:00:00"/>
    <s v="G3HX"/>
    <s v="Greg Holden"/>
    <d v="2023-08-22T00:00:00"/>
    <s v="JPCA"/>
    <s v="Joshua Castellanos"/>
    <s v="Sierra"/>
    <s v="Auburn"/>
    <s v="T1221"/>
    <s v="HFTD"/>
    <s v="https://viewer.dc.pge.com/inspect/asset360/inspectchecklist-G3HX-2023-08-22T21:52:31Z-7C280EFE-B191-4983-BB6A-886004B4EA67/view/D358C37A-0167-4567-989F-7DD217DB69C7edSupportStructureChecklistForm.pdf"/>
    <n v="38.919068830000001"/>
    <s v="'-120.9510607"/>
    <s v="Yes"/>
    <s v="No"/>
    <s v="No"/>
    <n v="1"/>
    <n v="0"/>
    <n v="0"/>
    <x v="0"/>
    <n v="1"/>
    <m/>
    <s v="Yes"/>
    <s v="Yes"/>
    <s v="Matthew Brandon (mc1w@pge.com)"/>
    <s v="High"/>
    <s v="CVBY"/>
    <s v="No"/>
    <s v="mc1w@pge.com"/>
    <s v="Approved"/>
    <s v="No action required, record complete"/>
    <m/>
    <s v="OTR"/>
    <m/>
    <m/>
    <d v="2023-10-23T00:00:00"/>
    <x v="1"/>
    <n v="43"/>
    <n v="1"/>
    <n v="0"/>
    <n v="0"/>
    <n v="0"/>
    <s v="High"/>
    <s v="No"/>
    <s v="{&quot;success&quot;:true,&quot;captureTimestamp&quot;:{&quot;provided&quot;:{&quot;time&quot;:&quot;2023-10-09T16:01:06-07:00&quot;,&quot;zone&quot;:&quot;America/Los_Angeles&quot;},&quot;shifted&quot;:&quot;2023-10-09T16:01:06-07:00&quot;},&quot;errorMessage&quot;:null,&quot;source&quot;:&quot;Html5&quot;,&quot;coordinates&quot;:{&quot;latitude&quot;:38.91906883450307,&quot;longitude&quot;:-120.95106072388361,&quot;altitude&quot;:null},&quot;accuracy&quot;:null,&quot;address&quot;:&quot;2990 Sweetwater Trail, Cool, CA 95614, USA&quot;,&quot;addressDetails&quot;:{&quot;source&quot;:&quot;Google&quot;,&quot;components&quot;:[{&quot;shortName&quot;:&quot;2990&quot;,&quot;longName&quot;:&quot;2990&quot;,&quot;types&quot;:[&quot;street_number&quot;]},{&quot;shortName&quot;:&quot;Sweetwater Trail&quot;,&quot;longName&quot;:&quot;Sweetwater Trail&quot;,&quot;types&quot;:[&quot;route&quot;]},{&quot;shortName&quot;:&quot;Cool&quot;,&quot;longName&quot;:&quot;Cool&quot;,&quot;types&quot;:[&quot;locality&quot;,&quot;political&quot;]},{&quot;shortName&quot;:&quot;El Dorado County&quot;,&quot;longName&quot;:&quot;El Dorado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614&quot;,&quot;longName&quot;:&quot;95614&quot;,&quot;types&quot;:[&quot;postal_code&quot;]},{&quot;shortName&quot;:&quot;2331&quot;,&quot;longName&quot;:&quot;2331&quot;,&quot;types&quot;:[&quot;postal_code_suffix&quot;]}]}}"/>
    <s v="ARB INC"/>
    <s v="Photos"/>
    <s v="Missing"/>
    <m/>
    <m/>
    <s v="https://s3-us-west-2.amazonaws.com/arad-prontoforms-dropzone/QV+Distribution+Field/2023-10-23+11_48_22+-20231023-18338074076-+100037587/20231023-18338074076.pdf"/>
  </r>
  <r>
    <n v="100037477"/>
    <n v="18318328016"/>
    <s v="ja36@pge.com"/>
    <s v="Standard"/>
    <s v="Distribution OH Ground - BFB"/>
    <d v="2023-07-05T00:00:00"/>
    <d v="2023-07-06T00:00:00"/>
    <s v="A3OC"/>
    <s v="Andrew Ohara"/>
    <d v="2023-05-08T00:00:00"/>
    <s v="JPCA"/>
    <s v="Joshua Castellanos"/>
    <s v="Sierra"/>
    <s v="Auburn"/>
    <s v="T1222"/>
    <s v="HFTD"/>
    <s v="https://viewer.dc.pge.com/inspect/asset360/inspectchecklist-A3OC-2023-05-08T23:09:33Z/view/9C8663AB-BB45-40AA-9EBB-C9E34960A8F5edSupportStructureChecklistForm.pdf"/>
    <n v="38.914946720000003"/>
    <s v="'-120.9429599"/>
    <s v="No"/>
    <s v="No"/>
    <s v="No"/>
    <n v="0"/>
    <n v="0"/>
    <n v="0"/>
    <x v="0"/>
    <n v="0"/>
    <m/>
    <s v="Yes"/>
    <s v="Yes"/>
    <s v="Matthew Brandon (mc1w@pge.com)"/>
    <s v="None"/>
    <s v="JA36"/>
    <s v="No"/>
    <s v="mc1w@pge.com"/>
    <s v="Approved"/>
    <s v="No action required, record complete"/>
    <m/>
    <s v="OTR"/>
    <m/>
    <m/>
    <d v="2023-07-05T00:00:00"/>
    <x v="27"/>
    <n v="27"/>
    <m/>
    <m/>
    <m/>
    <m/>
    <m/>
    <m/>
    <s v="{&quot;success&quot;:true,&quot;captureTimestamp&quot;:{&quot;provided&quot;:{&quot;time&quot;:&quot;2023-06-20T14:09:00-05:00&quot;,&quot;zone&quot;:&quot;America/Chicago&quot;},&quot;shifted&quot;:&quot;2023-06-20T14:09:00-05:00&quot;},&quot;errorMessage&quot;:null,&quot;source&quot;:&quot;Html5&quot;,&quot;coordinates&quot;:{&quot;latitude&quot;:38.914946724423366,&quot;longitude&quot;:-120.94295986133854,&quot;altitude&quot;:null},&quot;accuracy&quot;:null,&quot;address&quot;:&quot;2098 Secret Diggin Ct, Cool, CA 95614, USA&quot;,&quot;addressDetails&quot;:{&quot;source&quot;:&quot;Google&quot;,&quot;components&quot;:[{&quot;shortName&quot;:&quot;2098&quot;,&quot;longName&quot;:&quot;2098&quot;,&quot;types&quot;:[&quot;street_number&quot;]},{&quot;shortName&quot;:&quot;Secret Diggin Ct&quot;,&quot;longName&quot;:&quot;Secret Diggin Court&quot;,&quot;types&quot;:[&quot;route&quot;]},{&quot;shortName&quot;:&quot;Cool&quot;,&quot;longName&quot;:&quot;Cool&quot;,&quot;types&quot;:[&quot;locality&quot;,&quot;political&quot;]},{&quot;shortName&quot;:&quot;El Dorado County&quot;,&quot;longName&quot;:&quot;El Dorado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614&quot;,&quot;longName&quot;:&quot;95614&quot;,&quot;types&quot;:[&quot;postal_code&quot;]},{&quot;shortName&quot;:&quot;2601&quot;,&quot;longName&quot;:&quot;2601&quot;,&quot;types&quot;:[&quot;postal_code_suffix&quot;]}]}}"/>
    <s v="ARB INC"/>
    <m/>
    <m/>
    <m/>
    <m/>
    <s v="https://s3-us-west-2.amazonaws.com/arad-prontoforms-dropzone/QV+Distribution+Field/2023-07-06+18_33_07+-20230705-18318328016-+100037477/20230705-18318328016.pdf"/>
  </r>
  <r>
    <n v="100037460"/>
    <n v="18312442015"/>
    <s v="cvby@pge.com"/>
    <s v="Standard"/>
    <s v="Distribution OH Ground - BFB"/>
    <d v="2023-06-02T00:00:00"/>
    <d v="2023-06-03T00:00:00"/>
    <s v="A3OC"/>
    <s v="Andrew Ohara"/>
    <d v="2023-04-28T00:00:00"/>
    <s v="JPCA"/>
    <s v="Joshua Castellanos"/>
    <s v="Sierra"/>
    <s v="Auburn"/>
    <s v="T1217"/>
    <s v="HFTD"/>
    <s v="https://viewer.dc.pge.com/inspect/asset360/inspectchecklist-A3OC-2023-04-28T17:21:39Z/view/8BFC187C-458A-4B24-A8D0-AE6BCB6BC707edSupportStructureChecklistForm.pdf"/>
    <n v="38.926202420000003"/>
    <s v="'-120.9444364"/>
    <s v="No"/>
    <s v="No"/>
    <s v="No"/>
    <n v="0"/>
    <n v="0"/>
    <n v="0"/>
    <x v="0"/>
    <n v="0"/>
    <m/>
    <s v="Yes"/>
    <s v="Yes"/>
    <s v="John Dyer (jjdi@pge.com)"/>
    <s v="None"/>
    <s v="QC created EC tag for the woodpecker hole"/>
    <s v="No"/>
    <s v="jjdi@pge.com"/>
    <s v="Approved"/>
    <s v="No action required, record complete"/>
    <m/>
    <s v="OTR"/>
    <m/>
    <m/>
    <d v="2023-06-02T00:00:00"/>
    <x v="25"/>
    <n v="22"/>
    <m/>
    <m/>
    <m/>
    <m/>
    <m/>
    <m/>
    <s v="{&quot;success&quot;:true,&quot;captureTimestamp&quot;:{&quot;provided&quot;:{&quot;time&quot;:&quot;2023-05-30T17:06:07-07:00&quot;,&quot;zone&quot;:&quot;America/Los_Angeles&quot;},&quot;shifted&quot;:&quot;2023-05-30T17:06:07-07:00&quot;},&quot;errorMessage&quot;:null,&quot;source&quot;:&quot;Html5&quot;,&quot;coordinates&quot;:{&quot;latitude&quot;:38.92620242385281,&quot;longitude&quot;:-120.94443635288395,&quot;altitude&quot;:null},&quot;accuracy&quot;:null,&quot;address&quot;:&quot;2969 Secret Lake Trail, Cool, CA 95614, USA&quot;,&quot;addressDetails&quot;:{&quot;source&quot;:&quot;Google&quot;,&quot;components&quot;:[{&quot;shortName&quot;:&quot;2969&quot;,&quot;longName&quot;:&quot;2969&quot;,&quot;types&quot;:[&quot;street_number&quot;]},{&quot;shortName&quot;:&quot;Secret Lake Trail&quot;,&quot;longName&quot;:&quot;Secret Lake Trail&quot;,&quot;types&quot;:[&quot;route&quot;]},{&quot;shortName&quot;:&quot;Cool&quot;,&quot;longName&quot;:&quot;Cool&quot;,&quot;types&quot;:[&quot;locality&quot;,&quot;political&quot;]},{&quot;shortName&quot;:&quot;El Dorado County&quot;,&quot;longName&quot;:&quot;El Dorado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614&quot;,&quot;longName&quot;:&quot;95614&quot;,&quot;types&quot;:[&quot;postal_code&quot;]},{&quot;shortName&quot;:&quot;2531&quot;,&quot;longName&quot;:&quot;2531&quot;,&quot;types&quot;:[&quot;postal_code_suffix&quot;]}]}}"/>
    <s v="ARB INC"/>
    <m/>
    <m/>
    <m/>
    <m/>
    <s v="https://s3-us-west-2.amazonaws.com/arad-prontoforms-dropzone/QV+Distribution+Field/2023-06-03+07_40_30+-20230602-18312442015-+100037460/20230602-18312442015.pdf"/>
  </r>
  <r>
    <n v="100037446"/>
    <n v="18318328004"/>
    <s v="ja36@pge.com"/>
    <s v="Standard"/>
    <s v="Distribution OH Ground - BFB"/>
    <d v="2023-07-05T00:00:00"/>
    <d v="2023-07-06T00:00:00"/>
    <s v="A3OC"/>
    <s v="Andrew Ohara"/>
    <d v="2023-05-13T00:00:00"/>
    <s v="JPCA"/>
    <s v="Joshua Castellanos"/>
    <s v="Sierra"/>
    <s v="Auburn"/>
    <s v="T1223"/>
    <s v="HFTD"/>
    <s v="https://viewer.dc.pge.com/inspect/asset360/inspectchecklist-A3OC-2023-05-13T19:34:39Z/view/63212C63-74E6-453B-A842-979E69B2588DedSupportStructureChecklistForm.pdf"/>
    <n v="38.91596062"/>
    <s v="'-120.9341476"/>
    <s v="No"/>
    <s v="No"/>
    <s v="No"/>
    <n v="0"/>
    <n v="0"/>
    <n v="0"/>
    <x v="0"/>
    <n v="0"/>
    <m/>
    <s v="Yes"/>
    <s v="Yes"/>
    <s v="Matthew Brandon (mc1w@pge.com)"/>
    <s v="None"/>
    <s v="JA36"/>
    <s v="No"/>
    <s v="mc1w@pge.com"/>
    <s v="Approved"/>
    <s v="No action required, record complete"/>
    <m/>
    <s v="OTR"/>
    <m/>
    <m/>
    <d v="2023-07-05T00:00:00"/>
    <x v="27"/>
    <n v="27"/>
    <m/>
    <m/>
    <m/>
    <m/>
    <m/>
    <m/>
    <s v="{&quot;success&quot;:true,&quot;captureTimestamp&quot;:{&quot;provided&quot;:{&quot;time&quot;:&quot;2023-06-20T14:09:06-05:00&quot;,&quot;zone&quot;:&quot;America/Chicago&quot;},&quot;shifted&quot;:&quot;2023-06-20T14:09:06-05:00&quot;},&quot;errorMessage&quot;:null,&quot;source&quot;:&quot;Html5&quot;,&quot;coordinates&quot;:{&quot;latitude&quot;:38.91596062480145,&quot;longitude&quot;:-120.93414755072115,&quot;altitude&quot;:null},&quot;accuracy&quot;:null,&quot;address&quot;:&quot;2037 Maydress Ct, Cool, CA 95614, USA&quot;,&quot;addressDetails&quot;:{&quot;source&quot;:&quot;Google&quot;,&quot;components&quot;:[{&quot;shortName&quot;:&quot;2037&quot;,&quot;longName&quot;:&quot;2037&quot;,&quot;types&quot;:[&quot;street_number&quot;]},{&quot;shortName&quot;:&quot;Maydress Ct&quot;,&quot;longName&quot;:&quot;Maydress Court&quot;,&quot;types&quot;:[&quot;route&quot;]},{&quot;shortName&quot;:&quot;Cool&quot;,&quot;longName&quot;:&quot;Cool&quot;,&quot;types&quot;:[&quot;locality&quot;,&quot;political&quot;]},{&quot;shortName&quot;:&quot;El Dorado County&quot;,&quot;longName&quot;:&quot;El Dorado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614&quot;,&quot;longName&quot;:&quot;95614&quot;,&quot;types&quot;:[&quot;postal_code&quot;]},{&quot;shortName&quot;:&quot;2554&quot;,&quot;longName&quot;:&quot;2554&quot;,&quot;types&quot;:[&quot;postal_code_suffix&quot;]}]}}"/>
    <s v="ARB INC"/>
    <m/>
    <m/>
    <m/>
    <m/>
    <s v="https://s3-us-west-2.amazonaws.com/arad-prontoforms-dropzone/QV+Distribution+Field/2023-07-06+18_04_58+-20230705-18318328004-+100037446/20230705-18318328004.pdf"/>
  </r>
  <r>
    <n v="100037444"/>
    <n v="18317923025"/>
    <s v="dpby@pge.com"/>
    <s v="Standard"/>
    <s v="Distribution OH Ground - BFB"/>
    <d v="2023-07-03T00:00:00"/>
    <d v="2023-07-07T00:00:00"/>
    <s v="A3OC"/>
    <s v="Andrew Ohara"/>
    <d v="2023-05-13T00:00:00"/>
    <s v="JPCA"/>
    <s v="Joshua Castellanos"/>
    <s v="Sierra"/>
    <s v="Auburn"/>
    <s v="T1223"/>
    <s v="HFTD"/>
    <s v="https://viewer.dc.pge.com/inspect/asset360/inspectchecklist-A3OC-2023-05-13T20:01:36Z/view/14EF173F-7F2E-4ED6-89F6-256014A585EAedSupportStructureChecklistForm.pdf"/>
    <n v="38.916641140000003"/>
    <s v="'-120.9331466"/>
    <s v="No"/>
    <s v="No"/>
    <m/>
    <n v="0"/>
    <n v="0"/>
    <n v="0"/>
    <x v="0"/>
    <n v="0"/>
    <m/>
    <s v="Yes"/>
    <s v="Yes"/>
    <s v="John Dyer (jjdi@pge.com)"/>
    <s v="No findings,tag already submitted."/>
    <m/>
    <s v="No"/>
    <s v="jjdi@pge.com"/>
    <s v="Approved"/>
    <s v="No action required, record complete"/>
    <m/>
    <s v="OTR"/>
    <m/>
    <m/>
    <d v="2023-07-03T00:00:00"/>
    <x v="27"/>
    <n v="27"/>
    <m/>
    <m/>
    <m/>
    <m/>
    <m/>
    <m/>
    <s v="{&quot;success&quot;:true,&quot;captureTimestamp&quot;:{&quot;provided&quot;:{&quot;time&quot;:&quot;2023-06-20T12:08:41-07:00&quot;,&quot;zone&quot;:&quot;America/Los_Angeles&quot;},&quot;shifted&quot;:&quot;2023-06-20T12:08:41-07:00&quot;},&quot;errorMessage&quot;:null,&quot;source&quot;:&quot;Html5&quot;,&quot;coordinates&quot;:{&quot;latitude&quot;:38.91664113879999,&quot;longitude&quot;:-120.93314663986521,&quot;altitude&quot;:null},&quot;accuracy&quot;:null,&quot;address&quot;:&quot;3461 Secret Lake Trail, Cool, CA 95614, USA&quot;,&quot;addressDetails&quot;:{&quot;source&quot;:&quot;Google&quot;,&quot;components&quot;:[{&quot;shortName&quot;:&quot;3461&quot;,&quot;longName&quot;:&quot;3461&quot;,&quot;types&quot;:[&quot;street_number&quot;]},{&quot;shortName&quot;:&quot;Secret Lake Trail&quot;,&quot;longName&quot;:&quot;Secret Lake Trail&quot;,&quot;types&quot;:[&quot;route&quot;]},{&quot;shortName&quot;:&quot;Cool&quot;,&quot;longName&quot;:&quot;Cool&quot;,&quot;types&quot;:[&quot;locality&quot;,&quot;political&quot;]},{&quot;shortName&quot;:&quot;El Dorado County&quot;,&quot;longName&quot;:&quot;El Dorado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614&quot;,&quot;longName&quot;:&quot;95614&quot;,&quot;types&quot;:[&quot;postal_code&quot;]},{&quot;shortName&quot;:&quot;2513&quot;,&quot;longName&quot;:&quot;2513&quot;,&quot;types&quot;:[&quot;postal_code_suffix&quot;]}]}}"/>
    <s v="ARB INC"/>
    <m/>
    <m/>
    <m/>
    <m/>
    <s v="https://s3-us-west-2.amazonaws.com/arad-prontoforms-dropzone/QV+Distribution+Field/2023-07-07+05_56_45+-20230703-18317923025-+100037444/20230703-18317923025.pdf"/>
  </r>
  <r>
    <n v="100037418"/>
    <n v="18318682413"/>
    <s v="cvby@pge.com"/>
    <s v="Standard"/>
    <s v="Distribution OH Ground - BFB"/>
    <d v="2023-07-07T00:00:00"/>
    <d v="2023-07-08T00:00:00"/>
    <s v="A3OC"/>
    <s v="Andrew Ohara"/>
    <d v="2023-05-09T00:00:00"/>
    <s v="JPCA"/>
    <s v="Joshua Castellanos"/>
    <s v="Sierra"/>
    <s v="Auburn"/>
    <s v="T1222"/>
    <s v="HFTD"/>
    <s v="https://viewer.dc.pge.com/inspect/asset360/inspectchecklist-A3OC-2023-05-09T19:03:57Z/view/297C8311-0E18-4444-A2BB-232B4C10973FedSupportStructureChecklistForm.pdf"/>
    <n v="38.91685124"/>
    <s v="'-120.9375125"/>
    <s v="Yes"/>
    <s v="No"/>
    <s v="No"/>
    <n v="3"/>
    <n v="0"/>
    <n v="0"/>
    <x v="0"/>
    <n v="3"/>
    <m/>
    <s v="Yes"/>
    <s v="Yes"/>
    <s v="John Dyer (jjdi@pge.com)"/>
    <s v="High x3"/>
    <m/>
    <s v="No"/>
    <s v="jjdi@pge.com"/>
    <s v="Approved"/>
    <s v="No action required, record complete"/>
    <m/>
    <s v="OTR"/>
    <m/>
    <m/>
    <d v="2023-07-07T00:00:00"/>
    <x v="27"/>
    <n v="27"/>
    <n v="1"/>
    <n v="0"/>
    <n v="0"/>
    <n v="0"/>
    <s v="High"/>
    <s v="No"/>
    <s v="{&quot;success&quot;:true,&quot;captureTimestamp&quot;:{&quot;provided&quot;:{&quot;time&quot;:&quot;2023-06-12T16:13:15-07:00&quot;,&quot;zone&quot;:&quot;America/Los_Angeles&quot;},&quot;shifted&quot;:&quot;2023-06-12T16:13:15-07:00&quot;},&quot;errorMessage&quot;:null,&quot;source&quot;:&quot;Html5&quot;,&quot;coordinates&quot;:{&quot;latitude&quot;:38.916851243260304,&quot;longitude&quot;:-120.93751253210816,&quot;altitude&quot;:null},&quot;accuracy&quot;:null,&quot;address&quot;:&quot;2011 Indian Trail, Cool, CA 95614, USA&quot;,&quot;addressDetails&quot;:{&quot;source&quot;:&quot;Google&quot;,&quot;components&quot;:[{&quot;shortName&quot;:&quot;2011&quot;,&quot;longName&quot;:&quot;2011&quot;,&quot;types&quot;:[&quot;street_number&quot;]},{&quot;shortName&quot;:&quot;Indian Trail&quot;,&quot;longName&quot;:&quot;Indian Trail&quot;,&quot;types&quot;:[&quot;route&quot;]},{&quot;shortName&quot;:&quot;Cool&quot;,&quot;longName&quot;:&quot;Cool&quot;,&quot;types&quot;:[&quot;locality&quot;,&quot;political&quot;]},{&quot;shortName&quot;:&quot;El Dorado County&quot;,&quot;longName&quot;:&quot;El Dorado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614&quot;,&quot;longName&quot;:&quot;95614&quot;,&quot;types&quot;:[&quot;postal_code&quot;]},{&quot;shortName&quot;:&quot;2509&quot;,&quot;longName&quot;:&quot;2509&quot;,&quot;types&quot;:[&quot;postal_code_suffix&quot;]}]}}"/>
    <s v="ARB INC"/>
    <s v="Photos"/>
    <s v="Missing"/>
    <m/>
    <m/>
    <s v="https://s3-us-west-2.amazonaws.com/arad-prontoforms-dropzone/QV+Distribution+Field/2023-07-08+08_24_37+-20230707-18318682413-+100037418/20230707-18318682413.pdf"/>
  </r>
  <r>
    <n v="100037388"/>
    <n v="18328972092"/>
    <s v="cvby@pge.com"/>
    <s v="Standard"/>
    <s v="Distribution OH Ground - BFB"/>
    <d v="2023-09-04T00:00:00"/>
    <d v="2023-09-04T00:00:00"/>
    <s v="C3SD"/>
    <s v="Chad Sutton"/>
    <d v="2023-07-20T00:00:00"/>
    <s v="JPCA"/>
    <s v="Joshua Castellanos"/>
    <s v="Sierra"/>
    <s v="Auburn"/>
    <s v="T0919"/>
    <s v="HFTD"/>
    <s v="https://viewer.dc.pge.com/inspect/asset360/inspectchecklist-C3SD-2023-07-20T16:07:47Z/view/18D036CD-91B6-441A-8DC8-61E4F1FA4779edSupportStructureChecklistForm.pdf"/>
    <m/>
    <m/>
    <s v="No"/>
    <s v="No"/>
    <s v="No"/>
    <n v="0"/>
    <n v="0"/>
    <n v="0"/>
    <x v="0"/>
    <n v="0"/>
    <m/>
    <s v="Yes"/>
    <s v="Yes"/>
    <s v="Matthew Brandon (mc1w@pge.com)"/>
    <s v="None"/>
    <s v="CVBY _x000a__x000a_Best photos due to vegetation _x000a__x000a_Pole approved for replacement"/>
    <s v="No"/>
    <s v="mc1w@pge.com"/>
    <s v="Approved"/>
    <s v="No action required, record complete"/>
    <m/>
    <s v="OTR"/>
    <m/>
    <m/>
    <d v="2023-09-04T00:00:00"/>
    <x v="2"/>
    <n v="36"/>
    <m/>
    <m/>
    <m/>
    <m/>
    <m/>
    <m/>
    <s v="{&quot;success&quot;:true,&quot;captureTimestamp&quot;:{&quot;provided&quot;:{&quot;time&quot;:&quot;2023-08-28T16:43:25-07:00&quot;,&quot;zone&quot;:&quot;America/Los_Angeles&quot;},&quot;shifted&quot;:&quot;2023-08-28T16:43:25-07:00&quot;},&quot;errorMessage&quot;:null,&quot;source&quot;:&quot;Html5&quot;,&quot;coordinates&quot;:{&quot;latitude&quot;:38.926422050671796,&quot;longitude&quot;:-121.04885761171826,&quot;altitude&quot;:null},&quot;accuracy&quot;:null,&quot;address&quot;:&quot;148 Sylvan Vista Dr, Auburn, CA 95603, USA&quot;,&quot;addressDetails&quot;:{&quot;source&quot;:&quot;Google&quot;,&quot;components&quot;:[{&quot;shortName&quot;:&quot;148&quot;,&quot;longName&quot;:&quot;148&quot;,&quot;types&quot;:[&quot;street_number&quot;]},{&quot;shortName&quot;:&quot;Sylvan Vista Dr&quot;,&quot;longName&quot;:&quot;Sylvan Vista Drive&quot;,&quot;types&quot;:[&quot;route&quot;]},{&quot;shortName&quot;:&quot;Auburn&quot;,&quot;longName&quot;:&quot;Auburn&quot;,&quot;types&quot;:[&quot;locality&quot;,&quot;political&quot;]},{&quot;shortName&quot;:&quot;Placer County&quot;,&quot;longName&quot;:&quot;Placer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603&quot;,&quot;longName&quot;:&quot;95603&quot;,&quot;types&quot;:[&quot;postal_code&quot;]},{&quot;shortName&quot;:&quot;3223&quot;,&quot;longName&quot;:&quot;3223&quot;,&quot;types&quot;:[&quot;postal_code_suffix&quot;]}]}}"/>
    <s v="PG&amp;E"/>
    <m/>
    <m/>
    <m/>
    <m/>
    <s v="https://s3-us-west-2.amazonaws.com/arad-prontoforms-dropzone/QV+Distribution+Field/2023-09-04+11_14_57+-20230904-18328972092-+100037388/20230904-18328972092.pdf"/>
  </r>
  <r>
    <n v="100037345"/>
    <n v="18328999006"/>
    <s v="cvby@pge.com"/>
    <s v="Standard"/>
    <s v="Distribution OH Ground - BFB"/>
    <d v="2023-09-04T00:00:00"/>
    <d v="2023-09-04T00:00:00"/>
    <s v="C3SD"/>
    <s v="Chad Sutton"/>
    <d v="2023-07-14T00:00:00"/>
    <s v="JPCA"/>
    <s v="Joshua Castellanos"/>
    <s v="Sierra"/>
    <s v="Auburn"/>
    <s v="T0912"/>
    <s v="HFTD"/>
    <s v="https://viewer.dc.pge.com/inspect/asset360/inspectchecklist-C3SD-2023-07-14T16:37:50Z/view/8B12D2C5-FD5B-40D2-B805-BC5DBE9668F0edSupportStructureChecklistForm.pdf"/>
    <m/>
    <m/>
    <s v="No"/>
    <s v="No"/>
    <s v="No"/>
    <n v="0"/>
    <n v="0"/>
    <n v="0"/>
    <x v="0"/>
    <n v="0"/>
    <m/>
    <s v="Yes"/>
    <s v="Yes"/>
    <s v="Matthew Brandon (mc1w@pge.com)"/>
    <s v="None"/>
    <s v="CVBY"/>
    <s v="No"/>
    <s v="mc1w@pge.com"/>
    <s v="Approved"/>
    <s v="No action required, record complete"/>
    <m/>
    <s v="OTR"/>
    <m/>
    <m/>
    <d v="2023-09-04T00:00:00"/>
    <x v="2"/>
    <n v="36"/>
    <m/>
    <m/>
    <m/>
    <m/>
    <m/>
    <m/>
    <s v="{&quot;success&quot;:true,&quot;captureTimestamp&quot;:{&quot;provided&quot;:{&quot;time&quot;:&quot;2023-08-28T16:43:10-07:00&quot;,&quot;zone&quot;:&quot;America/Los_Angeles&quot;},&quot;shifted&quot;:&quot;2023-08-28T16:43:10-07:00&quot;},&quot;errorMessage&quot;:null,&quot;source&quot;:&quot;Html5&quot;,&quot;coordinates&quot;:{&quot;latitude&quot;:38.93325046736565,&quot;longitude&quot;:-121.05778317592583,&quot;altitude&quot;:null},&quot;accuracy&quot;:null,&quot;address&quot;:&quot;13705 Bowman Rd, Auburn, CA 95603, USA&quot;,&quot;addressDetails&quot;:{&quot;source&quot;:&quot;Google&quot;,&quot;components&quot;:[{&quot;shortName&quot;:&quot;13705&quot;,&quot;longName&quot;:&quot;13705&quot;,&quot;types&quot;:[&quot;street_number&quot;]},{&quot;shortName&quot;:&quot;Bowman Rd&quot;,&quot;longName&quot;:&quot;Bowman Road&quot;,&quot;types&quot;:[&quot;route&quot;]},{&quot;shortName&quot;:&quot;Auburn&quot;,&quot;longName&quot;:&quot;Auburn&quot;,&quot;types&quot;:[&quot;locality&quot;,&quot;political&quot;]},{&quot;shortName&quot;:&quot;Placer County&quot;,&quot;longName&quot;:&quot;Placer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603&quot;,&quot;longName&quot;:&quot;95603&quot;,&quot;types&quot;:[&quot;postal_code&quot;]},{&quot;shortName&quot;:&quot;3147&quot;,&quot;longName&quot;:&quot;3147&quot;,&quot;types&quot;:[&quot;postal_code_suffix&quot;]}]}}"/>
    <s v="PG&amp;E"/>
    <m/>
    <m/>
    <m/>
    <m/>
    <s v="https://s3-us-west-2.amazonaws.com/arad-prontoforms-dropzone/QV+Distribution+Field/2023-09-04+12_03_30+-20230904-18328999006-+100037345/20230904-18328999006.pdf"/>
  </r>
  <r>
    <n v="100036796"/>
    <n v="18338707134"/>
    <s v="cvby@pge.com"/>
    <s v="Standard"/>
    <s v="Distribution OH Ground - BFB"/>
    <d v="2023-10-26T00:00:00"/>
    <d v="2023-10-26T00:00:00"/>
    <s v="M1B1"/>
    <s v="Michael Brazil"/>
    <d v="2023-08-30T00:00:00"/>
    <s v="JPCA"/>
    <s v="Joshua Castellanos"/>
    <s v="Sierra"/>
    <s v="Auburn"/>
    <s v="T0608"/>
    <s v="HFTD"/>
    <s v="https://viewer.dc.pge.com/inspect/asset360/inspectchecklist-M1B1-2023-08-30T16:13:08Z-926E2F3E-E88B-487D-B06E-105E298CD992/view/9B1FC194-7B11-4C2A-8B23-C2A8305E4156edSupportStructureChecklistForm.pdf"/>
    <n v="38.945039979999997"/>
    <s v="'-121.1738826"/>
    <s v="No"/>
    <s v="No"/>
    <s v="No"/>
    <n v="0"/>
    <n v="0"/>
    <n v="0"/>
    <x v="0"/>
    <n v="0"/>
    <m/>
    <s v="Yes"/>
    <s v="Yes"/>
    <s v="Matthew Brandon (mc1w@pge.com)"/>
    <s v="None"/>
    <s v="CVBY"/>
    <s v="No"/>
    <s v="mc1w@pge.com"/>
    <s v="Approved"/>
    <s v="No action required, record complete"/>
    <m/>
    <s v="OTR"/>
    <m/>
    <m/>
    <d v="2023-10-26T00:00:00"/>
    <x v="1"/>
    <n v="43"/>
    <m/>
    <m/>
    <m/>
    <m/>
    <m/>
    <m/>
    <s v="{&quot;success&quot;:true,&quot;captureTimestamp&quot;:{&quot;provided&quot;:{&quot;time&quot;:&quot;2023-10-23T21:43:54-07:00&quot;,&quot;zone&quot;:&quot;America/Los_Angeles&quot;},&quot;shifted&quot;:&quot;2023-10-23T21:43:54-07:00&quot;},&quot;errorMessage&quot;:null,&quot;source&quot;:&quot;Html5&quot;,&quot;coordinates&quot;:{&quot;latitude&quot;:38.945039982515745,&quot;longitude&quot;:-121.17388256918998,&quot;altitude&quot;:null},&quot;accuracy&quot;:null,&quot;address&quot;:&quot;4160 Cold Stream Rd, Auburn, CA 95602, USA&quot;,&quot;addressDetails&quot;:{&quot;source&quot;:&quot;Google&quot;,&quot;components&quot;:[{&quot;shortName&quot;:&quot;4160&quot;,&quot;longName&quot;:&quot;4160&quot;,&quot;types&quot;:[&quot;street_number&quot;]},{&quot;shortName&quot;:&quot;Cold Stream Rd&quot;,&quot;longName&quot;:&quot;Cold Stream Road&quot;,&quot;types&quot;:[&quot;route&quot;]},{&quot;shortName&quot;:&quot;Auburn&quot;,&quot;longName&quot;:&quot;Auburn&quot;,&quot;types&quot;:[&quot;locality&quot;,&quot;political&quot;]},{&quot;shortName&quot;:&quot;Placer County&quot;,&quot;longName&quot;:&quot;Placer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602&quot;,&quot;longName&quot;:&quot;95602&quot;,&quot;types&quot;:[&quot;postal_code&quot;]},{&quot;shortName&quot;:&quot;9751&quot;,&quot;longName&quot;:&quot;9751&quot;,&quot;types&quot;:[&quot;postal_code_suffix&quot;]}]}}"/>
    <s v="PG&amp;E"/>
    <m/>
    <m/>
    <m/>
    <m/>
    <s v="https://s3-us-west-2.amazonaws.com/arad-prontoforms-dropzone/QV+Distribution+Field/2023-10-26+09_29_50+-20231026-18338707134-+100036796/20231026-18338707134.pdf"/>
  </r>
  <r>
    <n v="100035740"/>
    <n v="18334128400"/>
    <s v="dihs@pge.com"/>
    <s v="Standard"/>
    <s v="Distribution OH Ground - BFB"/>
    <d v="2023-10-02T00:00:00"/>
    <d v="2023-10-02T00:00:00"/>
    <s v="C4KG"/>
    <s v="Corey Ketchum"/>
    <d v="2023-08-22T00:00:00"/>
    <s v="JPCA"/>
    <s v="Joshua Castellanos"/>
    <s v="Sierra"/>
    <s v="Auburn"/>
    <s v="T0615"/>
    <s v="HFTD"/>
    <s v="https://viewer.dc.pge.com/inspect/asset360/inspectchecklist-C4KG-2023-08-14T15:49:26Z-B31A64F9-4A37-4325-A931-BF3EB51C7F8E/view/B8BA5747-BBC4-4FEC-B01E-D630FDBE29FBedSupportStructureChecklistForm.pdf"/>
    <m/>
    <m/>
    <s v="No"/>
    <s v="No"/>
    <s v="No"/>
    <n v="0"/>
    <n v="0"/>
    <n v="0"/>
    <x v="0"/>
    <n v="0"/>
    <m/>
    <s v="Yes"/>
    <s v="Yes"/>
    <s v="John Dyer (jjdi@pge.com)"/>
    <s v="None"/>
    <m/>
    <s v="No"/>
    <s v="jjdi@pge.com"/>
    <s v="Approved"/>
    <s v="No action required, record complete"/>
    <m/>
    <s v="OTR"/>
    <m/>
    <m/>
    <d v="2023-10-02T00:00:00"/>
    <x v="23"/>
    <n v="40"/>
    <m/>
    <m/>
    <m/>
    <m/>
    <m/>
    <m/>
    <s v="{&quot;success&quot;:true,&quot;captureTimestamp&quot;:{&quot;provided&quot;:{&quot;time&quot;:&quot;2023-09-25T18:05:48-07:00&quot;,&quot;zone&quot;:&quot;America/Los_Angeles&quot;},&quot;shifted&quot;:&quot;2023-09-25T18:05:48-07:00&quot;},&quot;errorMessage&quot;:null,&quot;source&quot;:&quot;Html5&quot;,&quot;coordinates&quot;:{&quot;latitude&quot;:38.93564227155443,&quot;longitude&quot;:-121.15671595886327,&quot;altitude&quot;:null},&quot;accuracy&quot;:null,&quot;address&quot;:&quot;3170 Sailors Ravine Rd, Auburn, CA 95603, USA&quot;,&quot;addressDetails&quot;:{&quot;source&quot;:&quot;Google&quot;,&quot;components&quot;:[{&quot;shortName&quot;:&quot;3170&quot;,&quot;longName&quot;:&quot;3170&quot;,&quot;types&quot;:[&quot;street_number&quot;]},{&quot;shortName&quot;:&quot;Sailors Ravine Rd&quot;,&quot;longName&quot;:&quot;Sailors Ravine Road&quot;,&quot;types&quot;:[&quot;route&quot;]},{&quot;shortName&quot;:&quot;Auburn&quot;,&quot;longName&quot;:&quot;Auburn&quot;,&quot;types&quot;:[&quot;locality&quot;,&quot;political&quot;]},{&quot;shortName&quot;:&quot;Placer County&quot;,&quot;longName&quot;:&quot;Placer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603&quot;,&quot;longName&quot;:&quot;95603&quot;,&quot;types&quot;:[&quot;postal_code&quot;]},{&quot;shortName&quot;:&quot;9776&quot;,&quot;longName&quot;:&quot;9776&quot;,&quot;types&quot;:[&quot;postal_code_suffix&quot;]}]}}"/>
    <s v="ARB INC"/>
    <m/>
    <m/>
    <m/>
    <m/>
    <s v="https://s3-us-west-2.amazonaws.com/arad-prontoforms-dropzone/QV+Distribution+Field/2023-10-02+13_49_37+-20231002-18334128400-+100035740/20231002-18334128400.pdf"/>
  </r>
  <r>
    <n v="100035638"/>
    <n v="18334127385"/>
    <s v="dihs@pge.com"/>
    <s v="Standard"/>
    <s v="Distribution OH Ground - BFB"/>
    <d v="2023-10-02T00:00:00"/>
    <d v="2023-10-02T00:00:00"/>
    <s v="ESD8"/>
    <s v="Eric Davis"/>
    <d v="2023-08-22T00:00:00"/>
    <s v="JPCA"/>
    <s v="Joshua Castellanos"/>
    <s v="Sierra"/>
    <s v="Auburn"/>
    <s v="T0619"/>
    <s v="HFTD"/>
    <s v="https://viewer.dc.pge.com/inspect/asset360/inspectchecklist-ESD8-2023-08-10T15:46:56Z/view/1AA166C7-F329-4B95-AD44-5BE960C5DE9AedSupportStructureChecklistForm.pdf"/>
    <m/>
    <m/>
    <s v="No"/>
    <s v="No"/>
    <s v="No"/>
    <n v="0"/>
    <n v="0"/>
    <n v="0"/>
    <x v="0"/>
    <n v="0"/>
    <m/>
    <s v="Yes"/>
    <s v="Yes"/>
    <s v="John Dyer (jjdi@pge.com)"/>
    <s v="None"/>
    <m/>
    <s v="No"/>
    <s v="jjdi@pge.com"/>
    <s v="Approved"/>
    <s v="No action required, record complete"/>
    <m/>
    <s v="OTR"/>
    <m/>
    <m/>
    <d v="2023-10-02T00:00:00"/>
    <x v="23"/>
    <n v="40"/>
    <m/>
    <m/>
    <m/>
    <m/>
    <m/>
    <m/>
    <s v="{&quot;success&quot;:true,&quot;captureTimestamp&quot;:{&quot;provided&quot;:{&quot;time&quot;:&quot;2023-09-25T18:05:47-07:00&quot;,&quot;zone&quot;:&quot;America/Los_Angeles&quot;},&quot;shifted&quot;:&quot;2023-09-25T18:05:47-07:00&quot;},&quot;errorMessage&quot;:null,&quot;source&quot;:&quot;Html5&quot;,&quot;coordinates&quot;:{&quot;latitude&quot;:38.92786898911992,&quot;longitude&quot;:-121.16520603381095,&quot;altitude&quot;:null},&quot;accuracy&quot;:null,&quot;address&quot;:&quot;7241 Baxter Grade Rd, Auburn, CA 95603, USA&quot;,&quot;addressDetails&quot;:{&quot;source&quot;:&quot;Google&quot;,&quot;components&quot;:[{&quot;shortName&quot;:&quot;7241&quot;,&quot;longName&quot;:&quot;7241&quot;,&quot;types&quot;:[&quot;street_number&quot;]},{&quot;shortName&quot;:&quot;Baxter Grade Rd&quot;,&quot;longName&quot;:&quot;Baxter Grade Road&quot;,&quot;types&quot;:[&quot;route&quot;]},{&quot;shortName&quot;:&quot;Auburn&quot;,&quot;longName&quot;:&quot;Auburn&quot;,&quot;types&quot;:[&quot;locality&quot;,&quot;political&quot;]},{&quot;shortName&quot;:&quot;Placer County&quot;,&quot;longName&quot;:&quot;Placer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603&quot;,&quot;longName&quot;:&quot;95603&quot;,&quot;types&quot;:[&quot;postal_code&quot;]},{&quot;shortName&quot;:&quot;9795&quot;,&quot;longName&quot;:&quot;9795&quot;,&quot;types&quot;:[&quot;postal_code_suffix&quot;]}]}}"/>
    <s v="ARB INC"/>
    <m/>
    <m/>
    <m/>
    <m/>
    <s v="https://s3-us-west-2.amazonaws.com/arad-prontoforms-dropzone/QV+Distribution+Field/2023-10-02+13_44_20+-20231002-18334127385-+100035638/20231002-18334127385.pdf"/>
  </r>
  <r>
    <n v="100035528"/>
    <n v="18332117090"/>
    <s v="mc1w@pge.com"/>
    <s v="Standard"/>
    <s v="Distribution OH Ground - BFB"/>
    <d v="2023-09-20T00:00:00"/>
    <d v="2023-09-20T00:00:00"/>
    <s v="MX1Q"/>
    <s v="Mac Bickner"/>
    <d v="2023-08-06T00:00:00"/>
    <s v="JPCA"/>
    <s v="Joshua Castellanos"/>
    <s v="Sierra"/>
    <s v="Auburn"/>
    <s v="T0611"/>
    <s v="HFTD"/>
    <s v="https://viewer.dc.pge.com/inspect/asset360/inspectchecklist-MX1Q-2023-08-06T19:21:39Z/view/19EA7D30-37E7-4CB4-983B-C857775D9654edSupportStructureChecklistForm.pdf"/>
    <m/>
    <m/>
    <s v="No"/>
    <s v="No"/>
    <m/>
    <n v="0"/>
    <n v="0"/>
    <n v="0"/>
    <x v="0"/>
    <n v="0"/>
    <m/>
    <s v="Yes"/>
    <s v="Yes"/>
    <s v="John Dyer (jjdi@pge.com)"/>
    <s v="None"/>
    <m/>
    <s v="No"/>
    <s v="jjdi@pge.com"/>
    <s v="Approved"/>
    <s v="No action required, record complete"/>
    <m/>
    <s v="OTR"/>
    <m/>
    <m/>
    <d v="2023-09-20T00:00:00"/>
    <x v="21"/>
    <n v="38"/>
    <m/>
    <m/>
    <m/>
    <m/>
    <m/>
    <m/>
    <s v="{&quot;success&quot;:true,&quot;captureTimestamp&quot;:{&quot;provided&quot;:{&quot;time&quot;:&quot;2023-09-11T17:14:22-07:00&quot;,&quot;zone&quot;:&quot;America/Los_Angeles&quot;},&quot;shifted&quot;:&quot;2023-09-11T17:14:22-07:00&quot;},&quot;errorMessage&quot;:null,&quot;source&quot;:&quot;Html5&quot;,&quot;coordinates&quot;:{&quot;latitude&quot;:38.93544598156273,&quot;longitude&quot;:-121.19091614659195,&quot;altitude&quot;:null},&quot;accuracy&quot;:null,&quot;address&quot;:&quot;6406 Mt Pleasant Rd, Lincoln, CA 95648, USA&quot;,&quot;addressDetails&quot;:{&quot;source&quot;:&quot;Google&quot;,&quot;components&quot;:[{&quot;shortName&quot;:&quot;6406&quot;,&quot;longName&quot;:&quot;6406&quot;,&quot;types&quot;:[&quot;street_number&quot;]},{&quot;shortName&quot;:&quot;Mt Pleasant Rd&quot;,&quot;longName&quot;:&quot;Mount Pleasant Road&quot;,&quot;types&quot;:[&quot;route&quot;]},{&quot;shortName&quot;:&quot;Lincoln&quot;,&quot;longName&quot;:&quot;Lincoln&quot;,&quot;types&quot;:[&quot;locality&quot;,&quot;political&quot;]},{&quot;shortName&quot;:&quot;Placer County&quot;,&quot;longName&quot;:&quot;Placer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648&quot;,&quot;longName&quot;:&quot;95648&quot;,&quot;types&quot;:[&quot;postal_code&quot;]},{&quot;shortName&quot;:&quot;8533&quot;,&quot;longName&quot;:&quot;8533&quot;,&quot;types&quot;:[&quot;postal_code_suffix&quot;]}]}}"/>
    <s v="ARB INC"/>
    <m/>
    <m/>
    <m/>
    <m/>
    <s v="https://s3-us-west-2.amazonaws.com/arad-prontoforms-dropzone/QV+Distribution+Field/2023-09-20+12_28_02+-20230920-18332117090-+100035528/20230920-18332117090.pdf"/>
  </r>
  <r>
    <n v="100034593"/>
    <n v="18323286171"/>
    <s v="lnwi@pge.com"/>
    <s v="Standard"/>
    <s v="Distribution OH Ground - BFB"/>
    <d v="2023-08-02T00:00:00"/>
    <d v="2023-08-02T00:00:00"/>
    <s v="C4KG"/>
    <s v="Corey Ketchum"/>
    <d v="2023-06-13T00:00:00"/>
    <s v="JPCA"/>
    <s v="Joshua Castellanos"/>
    <s v="Sierra"/>
    <s v="Auburn"/>
    <s v="S1017"/>
    <s v="HFTD"/>
    <s v="https://viewer.dc.pge.com/inspect/asset360/inspectchecklist-C4KG-2023-06-13T21:59:35Z/view/B6EC1115-EF9A-4996-9C46-B31AD9DA2454edSupportStructureChecklistForm.pdf"/>
    <n v="38.972298129999999"/>
    <s v="'-121.0180921"/>
    <s v="No"/>
    <s v="No"/>
    <s v="No"/>
    <n v="0"/>
    <n v="0"/>
    <n v="0"/>
    <x v="0"/>
    <n v="0"/>
    <m/>
    <s v="Yes"/>
    <s v="Yes"/>
    <s v="John Dyer (jjdi@pge.com)"/>
    <s v="No discrepancy"/>
    <s v="LNWI"/>
    <s v="No"/>
    <s v="jjdi@pge.com"/>
    <s v="Approved"/>
    <s v="No action required, record complete"/>
    <m/>
    <s v="OTR"/>
    <m/>
    <m/>
    <d v="2023-08-02T00:00:00"/>
    <x v="16"/>
    <n v="31"/>
    <m/>
    <m/>
    <m/>
    <m/>
    <m/>
    <m/>
    <s v="{&quot;success&quot;:true,&quot;captureTimestamp&quot;:{&quot;provided&quot;:{&quot;time&quot;:&quot;2023-07-25T10:45:28-07:00&quot;,&quot;zone&quot;:&quot;America/Los_Angeles&quot;},&quot;shifted&quot;:&quot;2023-07-25T10:45:28-07:00&quot;},&quot;errorMessage&quot;:null,&quot;source&quot;:&quot;Html5&quot;,&quot;coordinates&quot;:{&quot;latitude&quot;:38.97229813407074,&quot;longitude&quot;:-121.01809210682096,&quot;altitude&quot;:null},&quot;accuracy&quot;:null,&quot;address&quot;:&quot;212 Crystal Ln, Meadow Vista, CA 95722, USA&quot;,&quot;addressDetails&quot;:{&quot;source&quot;:&quot;Google&quot;,&quot;components&quot;:[{&quot;shortName&quot;:&quot;212&quot;,&quot;longName&quot;:&quot;212&quot;,&quot;types&quot;:[&quot;street_number&quot;]},{&quot;shortName&quot;:&quot;Crystal Ln&quot;,&quot;longName&quot;:&quot;Crystal Lane&quot;,&quot;types&quot;:[&quot;route&quot;]},{&quot;shortName&quot;:&quot;Meadow Vista&quot;,&quot;longName&quot;:&quot;Meadow Vista&quot;,&quot;types&quot;:[&quot;locality&quot;,&quot;political&quot;]},{&quot;shortName&quot;:&quot;Placer County&quot;,&quot;longName&quot;:&quot;Placer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722&quot;,&quot;longName&quot;:&quot;95722&quot;,&quot;types&quot;:[&quot;postal_code&quot;]},{&quot;shortName&quot;:&quot;9565&quot;,&quot;longName&quot;:&quot;9565&quot;,&quot;types&quot;:[&quot;postal_code_suffix&quot;]}]}}"/>
    <s v="ARB INC"/>
    <m/>
    <m/>
    <m/>
    <m/>
    <s v="https://s3-us-west-2.amazonaws.com/arad-prontoforms-dropzone/QV+Distribution+Field/2023-08-02+12_57_33+-20230802-18323286171-+100034593/20230802-18323286171.pdf"/>
  </r>
  <r>
    <n v="100034471"/>
    <n v="18326013611"/>
    <s v="cvby@pge.com"/>
    <s v="Standard"/>
    <s v="Distribution OH Ground - BFB"/>
    <d v="2023-08-17T00:00:00"/>
    <d v="2023-08-18T00:00:00"/>
    <s v="JUTO"/>
    <s v="Jesus Trevino"/>
    <d v="2023-07-16T00:00:00"/>
    <s v="JPCA"/>
    <s v="Joshua Castellanos"/>
    <s v="Sierra"/>
    <s v="Auburn"/>
    <s v="S1011"/>
    <s v="HFTD"/>
    <s v="https://viewer.dc.pge.com/inspect/asset360/inspectchecklist-JUTO-2023-07-16T16:39:46Z/view/223B6FB5-C87F-4430-B8A1-3B8B47C683ECedSupportStructureChecklistForm.pdf"/>
    <m/>
    <m/>
    <s v="No"/>
    <s v="No"/>
    <s v="No"/>
    <n v="0"/>
    <n v="0"/>
    <n v="0"/>
    <x v="0"/>
    <n v="0"/>
    <m/>
    <s v="Yes"/>
    <s v="Yes"/>
    <s v="John Dyer (jjdi@pge.com)"/>
    <s v="None"/>
    <s v="CVBY"/>
    <s v="No"/>
    <s v="jjdi@pge.com"/>
    <s v="Approved"/>
    <s v="No action required, record complete"/>
    <m/>
    <s v="OTR"/>
    <m/>
    <m/>
    <d v="2023-08-17T00:00:00"/>
    <x v="12"/>
    <n v="33"/>
    <m/>
    <m/>
    <m/>
    <m/>
    <m/>
    <m/>
    <s v="{&quot;success&quot;:true,&quot;captureTimestamp&quot;:{&quot;provided&quot;:{&quot;time&quot;:&quot;2023-08-15T17:07:22-07:00&quot;,&quot;zone&quot;:&quot;America/Los_Angeles&quot;},&quot;shifted&quot;:&quot;2023-08-15T17:07:22-07:00&quot;},&quot;errorMessage&quot;:null,&quot;source&quot;:&quot;Html5&quot;,&quot;coordinates&quot;:{&quot;latitude&quot;:38.97606053351463,&quot;longitude&quot;:-121.0304979163058,&quot;altitude&quot;:null},&quot;accuracy&quot;:null,&quot;address&quot;:&quot;910 Conifer Ln, Auburn, CA 95602, USA&quot;,&quot;addressDetails&quot;:{&quot;source&quot;:&quot;Google&quot;,&quot;components&quot;:[{&quot;shortName&quot;:&quot;910&quot;,&quot;longName&quot;:&quot;910&quot;,&quot;types&quot;:[&quot;street_number&quot;]},{&quot;shortName&quot;:&quot;Conifer Ln&quot;,&quot;longName&quot;:&quot;Conifer Lane&quot;,&quot;types&quot;:[&quot;route&quot;]},{&quot;shortName&quot;:&quot;Auburn&quot;,&quot;longName&quot;:&quot;Auburn&quot;,&quot;types&quot;:[&quot;locality&quot;,&quot;political&quot;]},{&quot;shortName&quot;:&quot;Placer County&quot;,&quot;longName&quot;:&quot;Placer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602&quot;,&quot;longName&quot;:&quot;95602&quot;,&quot;types&quot;:[&quot;postal_code&quot;]},{&quot;shortName&quot;:&quot;8866&quot;,&quot;longName&quot;:&quot;8866&quot;,&quot;types&quot;:[&quot;postal_code_suffix&quot;]}]}}"/>
    <s v="ARB INC"/>
    <m/>
    <m/>
    <m/>
    <m/>
    <s v="https://s3-us-west-2.amazonaws.com/arad-prontoforms-dropzone/QV+Distribution+Field/2023-08-18+04_48_37+-20230817-18326013611-+100034471/20230817-18326013611.pdf"/>
  </r>
  <r>
    <n v="100034420"/>
    <n v="18332131072"/>
    <s v="mc1w@pge.com"/>
    <s v="Standard"/>
    <s v="Distribution OH Ground - BFB"/>
    <d v="2023-09-20T00:00:00"/>
    <d v="2023-09-20T00:00:00"/>
    <s v="F1SU"/>
    <s v="Franklin Sharritt"/>
    <d v="2023-08-04T00:00:00"/>
    <s v="JPCA"/>
    <s v="Joshua Castellanos"/>
    <s v="Sierra"/>
    <s v="Auburn"/>
    <s v="S05"/>
    <s v="HFTD"/>
    <s v="https://viewer.dc.pge.com/inspect/asset360/inspectchecklist-F1SU-2023-08-04T14:30:30Z/view/BB6CB4E1-7F36-4519-AA32-72B6763DD34AedSupportStructureChecklistForm.pdf"/>
    <m/>
    <m/>
    <s v="No"/>
    <s v="No"/>
    <m/>
    <n v="0"/>
    <n v="0"/>
    <n v="0"/>
    <x v="0"/>
    <n v="0"/>
    <m/>
    <s v="Yes"/>
    <s v="Yes"/>
    <s v="John Dyer (jjdi@pge.com)"/>
    <s v="None"/>
    <m/>
    <s v="No"/>
    <s v="jjdi@pge.com"/>
    <s v="Approved"/>
    <s v="No action required, record complete"/>
    <m/>
    <s v="OTR"/>
    <m/>
    <m/>
    <d v="2023-09-20T00:00:00"/>
    <x v="21"/>
    <n v="38"/>
    <m/>
    <m/>
    <m/>
    <m/>
    <m/>
    <m/>
    <s v="{&quot;success&quot;:true,&quot;captureTimestamp&quot;:{&quot;provided&quot;:{&quot;time&quot;:&quot;2023-09-11T17:14:20-07:00&quot;,&quot;zone&quot;:&quot;America/Los_Angeles&quot;},&quot;shifted&quot;:&quot;2023-09-11T17:14:20-07:00&quot;},&quot;errorMessage&quot;:null,&quot;source&quot;:&quot;Html5&quot;,&quot;coordinates&quot;:{&quot;latitude&quot;:38.95970796258415,&quot;longitude&quot;:-121.1983136489958,&quot;altitude&quot;:null},&quot;accuracy&quot;:null,&quot;address&quot;:&quot;5600 Johnson Dr, Lincoln, CA 95648, USA&quot;,&quot;addressDetails&quot;:{&quot;source&quot;:&quot;Google&quot;,&quot;components&quot;:[{&quot;shortName&quot;:&quot;5600&quot;,&quot;longName&quot;:&quot;5600&quot;,&quot;types&quot;:[&quot;street_number&quot;]},{&quot;shortName&quot;:&quot;Johnson Dr&quot;,&quot;longName&quot;:&quot;Johnson Drive&quot;,&quot;types&quot;:[&quot;route&quot;]},{&quot;shortName&quot;:&quot;Lincoln&quot;,&quot;longName&quot;:&quot;Lincoln&quot;,&quot;types&quot;:[&quot;locality&quot;,&quot;political&quot;]},{&quot;shortName&quot;:&quot;Placer County&quot;,&quot;longName&quot;:&quot;Placer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648&quot;,&quot;longName&quot;:&quot;95648&quot;,&quot;types&quot;:[&quot;postal_code&quot;]}]}}"/>
    <s v="ARB INC"/>
    <m/>
    <m/>
    <m/>
    <m/>
    <s v="https://s3-us-west-2.amazonaws.com/arad-prontoforms-dropzone/QV+Distribution+Field/2023-09-20+12_47_57+-20230920-18332131072-+100034420/20230920-18332131072.pdf"/>
  </r>
  <r>
    <n v="100034258"/>
    <n v="18309542061"/>
    <s v="lnwi@pge.com"/>
    <s v="Standard"/>
    <s v="Distribution OH Ground - BFB"/>
    <d v="2023-05-17T00:00:00"/>
    <d v="2023-05-17T00:00:00"/>
    <s v="JPPZ"/>
    <s v="Jesus Placencia"/>
    <d v="2023-04-15T00:00:00"/>
    <s v="JPCA"/>
    <s v="Joshua Castellanos"/>
    <s v="Sierra"/>
    <s v="Auburn"/>
    <s v="S1106"/>
    <s v="HFTD"/>
    <s v="https://viewer.dc.pge.com/inspect/asset360/inspectchecklist-JPPZ-2023-04-15T17:48:25Z/view/F8915FE9-2E6F-4E2D-85D0-9E29BB0FA840edSupportStructureChecklistForm.pdf"/>
    <n v="38.989157339999998"/>
    <s v="'-120.985494"/>
    <s v="No"/>
    <s v="No"/>
    <s v="No"/>
    <n v="0"/>
    <n v="0"/>
    <n v="0"/>
    <x v="0"/>
    <n v="0"/>
    <m/>
    <s v="Yes"/>
    <s v="Yes"/>
    <s v="John Dyer (jjdi@pge.com)"/>
    <s v="No discrepancy"/>
    <m/>
    <s v="No"/>
    <s v="jjdi@pge.com"/>
    <s v="Approved"/>
    <s v="No action required, record complete"/>
    <m/>
    <s v="OTR"/>
    <m/>
    <m/>
    <d v="2023-05-17T00:00:00"/>
    <x v="19"/>
    <n v="20"/>
    <m/>
    <m/>
    <m/>
    <m/>
    <m/>
    <m/>
    <s v="{&quot;success&quot;:true,&quot;captureTimestamp&quot;:{&quot;provided&quot;:{&quot;time&quot;:&quot;2023-05-15T16:36:13-07:00&quot;,&quot;zone&quot;:&quot;America/Los_Angeles&quot;},&quot;shifted&quot;:&quot;2023-05-15T16:36:13-07:00&quot;},&quot;errorMessage&quot;:null,&quot;source&quot;:&quot;Html5&quot;,&quot;coordinates&quot;:{&quot;latitude&quot;:38.98915733821491,&quot;longitude&quot;:-120.98549400838918,&quot;altitude&quot;:null},&quot;accuracy&quot;:null,&quot;address&quot;:&quot;890 Hilltop Ct, Applegate, CA 95703, USA&quot;,&quot;addressDetails&quot;:{&quot;source&quot;:&quot;Google&quot;,&quot;components&quot;:[{&quot;shortName&quot;:&quot;890&quot;,&quot;longName&quot;:&quot;890&quot;,&quot;types&quot;:[&quot;street_number&quot;]},{&quot;shortName&quot;:&quot;Hilltop Ct&quot;,&quot;longName&quot;:&quot;Hilltop Court&quot;,&quot;types&quot;:[&quot;route&quot;]},{&quot;shortName&quot;:&quot;Applegate&quot;,&quot;longName&quot;:&quot;Applegate&quot;,&quot;types&quot;:[&quot;locality&quot;,&quot;political&quot;]},{&quot;shortName&quot;:&quot;Placer County&quot;,&quot;longName&quot;:&quot;Placer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703&quot;,&quot;longName&quot;:&quot;95703&quot;,&quot;types&quot;:[&quot;postal_code&quot;]}]}}"/>
    <s v="ARB INC"/>
    <m/>
    <m/>
    <m/>
    <m/>
    <s v="https://s3-us-west-2.amazonaws.com/arad-prontoforms-dropzone/QV+Distribution+Field/2023-05-17+15_47_50+-20230517-18309542061-+100034258/20230517-18309542061.pdf"/>
  </r>
  <r>
    <n v="100034257"/>
    <n v="18310380008"/>
    <s v="dpby@pge.com"/>
    <s v="Standard"/>
    <s v="Distribution OH Ground - BFB"/>
    <d v="2023-05-22T00:00:00"/>
    <d v="2023-05-22T00:00:00"/>
    <s v="G2F8"/>
    <s v="Gregory Ference"/>
    <d v="2023-04-15T00:00:00"/>
    <s v="JPCA"/>
    <s v="Joshua Castellanos"/>
    <s v="Sierra"/>
    <s v="Auburn"/>
    <s v="S1106"/>
    <s v="HFTD"/>
    <s v="https://viewer.dc.pge.com/inspect/asset360/inspectchecklist-G2F8-2023-04-15T22:05:54Z/view/68C69A04-E221-4F81-BDD1-E0D01860C7F2edSupportStructureChecklistForm.pdf"/>
    <n v="38.991096820000003"/>
    <s v="'-120.9903062"/>
    <s v="No"/>
    <s v="No"/>
    <m/>
    <n v="0"/>
    <n v="0"/>
    <n v="0"/>
    <x v="0"/>
    <n v="0"/>
    <m/>
    <s v="Yes"/>
    <s v="Yes"/>
    <s v="John Dyer (jjdi@pge.com)"/>
    <s v="No findings, tag already submitted."/>
    <m/>
    <s v="No"/>
    <s v="jjdi@pge.com"/>
    <s v="Approved"/>
    <s v="No action required, record complete"/>
    <m/>
    <s v="OTR"/>
    <m/>
    <m/>
    <d v="2023-05-22T00:00:00"/>
    <x v="18"/>
    <n v="21"/>
    <m/>
    <m/>
    <m/>
    <m/>
    <m/>
    <m/>
    <s v="{&quot;success&quot;:true,&quot;captureTimestamp&quot;:{&quot;provided&quot;:{&quot;time&quot;:&quot;2023-05-18T08:37:14-07:00&quot;,&quot;zone&quot;:&quot;America/Los_Angeles&quot;},&quot;shifted&quot;:&quot;2023-05-18T08:37:14-07:00&quot;},&quot;errorMessage&quot;:null,&quot;source&quot;:&quot;Html5&quot;,&quot;coordinates&quot;:{&quot;latitude&quot;:38.991096824954255,&quot;longitude&quot;:-120.99030621895065,&quot;altitude&quot;:null},&quot;accuracy&quot;:null,&quot;address&quot;:&quot;635 Hilltop Ct, Applegate, CA 95703, USA&quot;,&quot;addressDetails&quot;:{&quot;source&quot;:&quot;Google&quot;,&quot;components&quot;:[{&quot;shortName&quot;:&quot;635&quot;,&quot;longName&quot;:&quot;635&quot;,&quot;types&quot;:[&quot;street_number&quot;]},{&quot;shortName&quot;:&quot;Hilltop Ct&quot;,&quot;longName&quot;:&quot;Hilltop Court&quot;,&quot;types&quot;:[&quot;route&quot;]},{&quot;shortName&quot;:&quot;Applegate&quot;,&quot;longName&quot;:&quot;Applegate&quot;,&quot;types&quot;:[&quot;locality&quot;,&quot;political&quot;]},{&quot;shortName&quot;:&quot;Placer County&quot;,&quot;longName&quot;:&quot;Placer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703&quot;,&quot;longName&quot;:&quot;95703&quot;,&quot;types&quot;:[&quot;postal_code&quot;]},{&quot;shortName&quot;:&quot;9606&quot;,&quot;longName&quot;:&quot;9606&quot;,&quot;types&quot;:[&quot;postal_code_suffix&quot;]}]}}"/>
    <s v="ARB INC"/>
    <m/>
    <m/>
    <m/>
    <m/>
    <s v="https://s3-us-west-2.amazonaws.com/arad-prontoforms-dropzone/QV+Distribution+Field/2023-05-22+13_31_29+-20230522-18310380008-+100034257/20230522-18310380008.pdf"/>
  </r>
  <r>
    <n v="100034255"/>
    <n v="18309546110"/>
    <s v="lnwi@pge.com"/>
    <s v="Standard"/>
    <s v="Distribution OH Ground - BFB"/>
    <d v="2023-05-17T00:00:00"/>
    <d v="2023-05-17T00:00:00"/>
    <s v="JPPZ"/>
    <s v="Jesus Placencia"/>
    <d v="2023-04-15T00:00:00"/>
    <s v="JPCA"/>
    <s v="Joshua Castellanos"/>
    <s v="Sierra"/>
    <s v="Auburn"/>
    <s v="S1106"/>
    <s v="HFTD"/>
    <s v="https://viewer.dc.pge.com/inspect/asset360/inspectchecklist-JPPZ-2023-04-15T21:59:19Z/view/19045A5A-2936-437A-9C59-C7999F2CB0A7edSupportStructureChecklistForm.pdf"/>
    <n v="38.992667529999999"/>
    <s v="'-120.9876624"/>
    <s v="No"/>
    <s v="No"/>
    <s v="No"/>
    <n v="0"/>
    <n v="0"/>
    <n v="0"/>
    <x v="0"/>
    <n v="0"/>
    <m/>
    <s v="Yes"/>
    <s v="Yes"/>
    <s v="John Dyer (jjdi@pge.com)"/>
    <s v="No discrepancy"/>
    <m/>
    <s v="No"/>
    <s v="jjdi@pge.com"/>
    <s v="Approved"/>
    <s v="No action required, record complete"/>
    <m/>
    <s v="OTR"/>
    <m/>
    <m/>
    <d v="2023-05-17T00:00:00"/>
    <x v="19"/>
    <n v="20"/>
    <m/>
    <m/>
    <m/>
    <m/>
    <m/>
    <m/>
    <s v="{&quot;success&quot;:true,&quot;captureTimestamp&quot;:{&quot;provided&quot;:{&quot;time&quot;:&quot;2023-05-15T16:36:13-07:00&quot;,&quot;zone&quot;:&quot;America/Los_Angeles&quot;},&quot;shifted&quot;:&quot;2023-05-15T16:36:13-07:00&quot;},&quot;errorMessage&quot;:null,&quot;source&quot;:&quot;Html5&quot;,&quot;coordinates&quot;:{&quot;latitude&quot;:38.992667531412565,&quot;longitude&quot;:-120.9876624309504,&quot;altitude&quot;:null},&quot;accuracy&quot;:null,&quot;address&quot;:&quot;745 Hilltop Ct, Applegate, CA 95703, USA&quot;,&quot;addressDetails&quot;:{&quot;source&quot;:&quot;Google&quot;,&quot;components&quot;:[{&quot;shortName&quot;:&quot;745&quot;,&quot;longName&quot;:&quot;745&quot;,&quot;types&quot;:[&quot;street_number&quot;]},{&quot;shortName&quot;:&quot;Hilltop Ct&quot;,&quot;longName&quot;:&quot;Hilltop Court&quot;,&quot;types&quot;:[&quot;route&quot;]},{&quot;shortName&quot;:&quot;Applegate&quot;,&quot;longName&quot;:&quot;Applegate&quot;,&quot;types&quot;:[&quot;locality&quot;,&quot;political&quot;]},{&quot;shortName&quot;:&quot;Placer County&quot;,&quot;longName&quot;:&quot;Placer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703&quot;,&quot;longName&quot;:&quot;95703&quot;,&quot;types&quot;:[&quot;postal_code&quot;]}]}}"/>
    <s v="ARB INC"/>
    <m/>
    <m/>
    <m/>
    <m/>
    <s v="https://s3-us-west-2.amazonaws.com/arad-prontoforms-dropzone/QV+Distribution+Field/2023-05-17+15_44_49+-20230517-18309546110-+100034255/20230517-18309546110.pdf"/>
  </r>
  <r>
    <n v="100034252"/>
    <n v="18309956038"/>
    <s v="ja36@pge.com"/>
    <s v="Standard"/>
    <s v="Distribution OH Ground - BFB"/>
    <d v="2023-05-19T00:00:00"/>
    <d v="2023-05-19T00:00:00"/>
    <s v="CTA5"/>
    <s v="Chance Abbott"/>
    <d v="2023-04-15T00:00:00"/>
    <s v="JPCA"/>
    <s v="Joshua Castellanos"/>
    <s v="Sierra"/>
    <s v="Auburn"/>
    <s v="S1106"/>
    <s v="HFTD"/>
    <s v="https://viewer.dc.pge.com/inspect/asset360/inspectchecklist-CTA5-2023-04-15T16:21:51Z/view/EEBBA8F7-4C45-4038-A88F-0374EE6C969DedSupportStructureChecklistForm.pdf"/>
    <n v="38.991450239999999"/>
    <s v="'-120.9879314"/>
    <s v="No"/>
    <s v="No"/>
    <s v="No"/>
    <n v="0"/>
    <n v="0"/>
    <n v="0"/>
    <x v="0"/>
    <n v="0"/>
    <s v="No discrepancies"/>
    <s v="Yes"/>
    <s v="Yes"/>
    <s v="John Dyer (jjdi@pge.com)"/>
    <s v="None"/>
    <s v="Took best pictures due to vegetation and locked gate with hostile dogs in yard. EC tag already created for loose guy wire. Tag # 125927667"/>
    <s v="No"/>
    <s v="jjdi@pge.com"/>
    <s v="Approved"/>
    <s v="No action required, record complete"/>
    <m/>
    <s v="OTR"/>
    <m/>
    <m/>
    <d v="2023-05-19T00:00:00"/>
    <x v="19"/>
    <n v="20"/>
    <m/>
    <m/>
    <m/>
    <m/>
    <m/>
    <m/>
    <s v="{&quot;success&quot;:true,&quot;captureTimestamp&quot;:{&quot;provided&quot;:{&quot;time&quot;:&quot;2023-05-18T08:37:22-07:00&quot;,&quot;zone&quot;:&quot;America/Los_Angeles&quot;},&quot;shifted&quot;:&quot;2023-05-18T08:37:22-07:00&quot;},&quot;errorMessage&quot;:null,&quot;source&quot;:&quot;Html5&quot;,&quot;coordinates&quot;:{&quot;latitude&quot;:38.99145023819227,&quot;longitude&quot;:-120.98793140864714,&quot;altitude&quot;:null},&quot;accuracy&quot;:null,&quot;address&quot;:&quot;750 Hilltop Ct, Applegate, CA 95703, USA&quot;,&quot;addressDetails&quot;:{&quot;source&quot;:&quot;Google&quot;,&quot;components&quot;:[{&quot;shortName&quot;:&quot;750&quot;,&quot;longName&quot;:&quot;750&quot;,&quot;types&quot;:[&quot;street_number&quot;]},{&quot;shortName&quot;:&quot;Hilltop Ct&quot;,&quot;longName&quot;:&quot;Hilltop Court&quot;,&quot;types&quot;:[&quot;route&quot;]},{&quot;shortName&quot;:&quot;Applegate&quot;,&quot;longName&quot;:&quot;Applegate&quot;,&quot;types&quot;:[&quot;locality&quot;,&quot;political&quot;]},{&quot;shortName&quot;:&quot;Placer County&quot;,&quot;longName&quot;:&quot;Placer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703&quot;,&quot;longName&quot;:&quot;95703&quot;,&quot;types&quot;:[&quot;postal_code&quot;]},{&quot;shortName&quot;:&quot;9607&quot;,&quot;longName&quot;:&quot;9607&quot;,&quot;types&quot;:[&quot;postal_code_suffix&quot;]}]}}"/>
    <s v="ARB INC"/>
    <m/>
    <m/>
    <m/>
    <m/>
    <s v="https://s3-us-west-2.amazonaws.com/arad-prontoforms-dropzone/QV+Distribution+Field/2023-05-19+12_56_33+-20230519-18309956038-+100034252/20230519-18309956038.pdf"/>
  </r>
  <r>
    <n v="100034250"/>
    <n v="18332134039"/>
    <s v="mc1w@pge.com"/>
    <s v="Standard"/>
    <s v="Distribution OH Ground - BFB"/>
    <d v="2023-09-20T00:00:00"/>
    <d v="2023-09-20T00:00:00"/>
    <s v="F1SU"/>
    <s v="Franklin Sharritt"/>
    <d v="2023-08-04T00:00:00"/>
    <s v="JPCA"/>
    <s v="Joshua Castellanos"/>
    <s v="Sierra"/>
    <s v="Auburn"/>
    <s v="S05"/>
    <s v="HFTD"/>
    <s v="https://viewer.dc.pge.com/inspect/asset360/inspectchecklist-F1SU-2023-08-04T14:19:52Z/view/E505610C-D8E8-4E2A-87EC-702BC931D1D1edSupportStructureChecklistForm.pdf"/>
    <m/>
    <m/>
    <s v="Yes"/>
    <s v="No"/>
    <m/>
    <n v="1"/>
    <n v="0"/>
    <n v="0"/>
    <x v="0"/>
    <n v="1"/>
    <m/>
    <s v="Yes"/>
    <s v="Yes"/>
    <s v="John Dyer (jjdi@pge.com)"/>
    <s v="High"/>
    <m/>
    <s v="No"/>
    <s v="jjdi@pge.com"/>
    <s v="Approved"/>
    <s v="No action required, record complete"/>
    <m/>
    <s v="OTR"/>
    <m/>
    <m/>
    <d v="2023-09-20T00:00:00"/>
    <x v="21"/>
    <n v="38"/>
    <n v="1"/>
    <n v="0"/>
    <n v="0"/>
    <n v="0"/>
    <s v="High"/>
    <s v="Yes"/>
    <s v="{&quot;success&quot;:true,&quot;captureTimestamp&quot;:{&quot;provided&quot;:{&quot;time&quot;:&quot;2023-09-11T17:14:18-07:00&quot;,&quot;zone&quot;:&quot;America/Los_Angeles&quot;},&quot;shifted&quot;:&quot;2023-09-11T17:14:18-07:00&quot;},&quot;errorMessage&quot;:null,&quot;source&quot;:&quot;Html5&quot;,&quot;coordinates&quot;:{&quot;latitude&quot;:38.959680078599945,&quot;longitude&quot;:-121.19760243997638,&quot;altitude&quot;:null},&quot;accuracy&quot;:null,&quot;address&quot;:&quot;5600 Johnson Dr, Lincoln, CA 95648, USA&quot;,&quot;addressDetails&quot;:{&quot;source&quot;:&quot;Google&quot;,&quot;components&quot;:[{&quot;shortName&quot;:&quot;5600&quot;,&quot;longName&quot;:&quot;5600&quot;,&quot;types&quot;:[&quot;street_number&quot;]},{&quot;shortName&quot;:&quot;Johnson Dr&quot;,&quot;longName&quot;:&quot;Johnson Drive&quot;,&quot;types&quot;:[&quot;route&quot;]},{&quot;shortName&quot;:&quot;Lincoln&quot;,&quot;longName&quot;:&quot;Lincoln&quot;,&quot;types&quot;:[&quot;locality&quot;,&quot;political&quot;]},{&quot;shortName&quot;:&quot;Placer County&quot;,&quot;longName&quot;:&quot;Placer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648&quot;,&quot;longName&quot;:&quot;95648&quot;,&quot;types&quot;:[&quot;postal_code&quot;]}]}}"/>
    <s v="ARB INC"/>
    <s v="Maintenance Notification"/>
    <s v="Compelling abnormal condition missed during inspection, corrective notification not updated"/>
    <s v="E"/>
    <n v="119063740"/>
    <s v="https://s3-us-west-2.amazonaws.com/arad-prontoforms-dropzone/QV+Distribution+Field/2023-09-20+12_30_48+-20230920-18332134039-+100034250/20230920-18332134039.pdf"/>
  </r>
  <r>
    <n v="100034244"/>
    <n v="18311748168"/>
    <s v="t2as@pge.com"/>
    <s v="Standard"/>
    <s v="Distribution OH Ground - BFB"/>
    <d v="2023-05-30T00:00:00"/>
    <d v="2023-05-31T00:00:00"/>
    <s v="CTA5"/>
    <s v="Chance Abbott"/>
    <d v="2023-04-22T00:00:00"/>
    <s v="JPCA"/>
    <s v="Joshua Castellanos"/>
    <s v="Sierra"/>
    <s v="Auburn"/>
    <s v="S1212"/>
    <s v="HFTD"/>
    <s v="https://viewer.dc.pge.com/inspect/asset360/inspectchecklist-CTA5-2023-04-22T18:25:09Z/view/B6E4B92B-1AB6-4AC7-85A9-1633877A3A88edSupportStructureChecklistForm.pdf"/>
    <n v="38.979554870000001"/>
    <s v="'-120.9418188"/>
    <s v="No"/>
    <s v="No"/>
    <s v="No"/>
    <n v="0"/>
    <n v="0"/>
    <n v="0"/>
    <x v="0"/>
    <n v="0"/>
    <m/>
    <s v="Yes"/>
    <s v="Yes"/>
    <s v="Matthew Brandon (mc1w@pge.com)"/>
    <s v="None"/>
    <m/>
    <s v="No"/>
    <s v="mc1w@pge.com"/>
    <s v="Approved"/>
    <s v="No action required, record complete"/>
    <m/>
    <s v="OTR"/>
    <m/>
    <m/>
    <d v="2023-05-30T00:00:00"/>
    <x v="25"/>
    <n v="22"/>
    <m/>
    <m/>
    <m/>
    <m/>
    <m/>
    <m/>
    <s v="{&quot;success&quot;:true,&quot;captureTimestamp&quot;:{&quot;provided&quot;:{&quot;time&quot;:&quot;2023-05-23T09:14:59-07:00&quot;,&quot;zone&quot;:&quot;America/Los_Angeles&quot;},&quot;shifted&quot;:&quot;2023-05-23T09:14:59-07:00&quot;},&quot;errorMessage&quot;:null,&quot;source&quot;:&quot;Html5&quot;,&quot;coordinates&quot;:{&quot;latitude&quot;:38.979554869938895,&quot;longitude&quot;:-120.9418187687221,&quot;altitude&quot;:null},&quot;accuracy&quot;:null,&quot;address&quot;:&quot;4665 Rosarno Pl, Foresthill, CA 95631, USA&quot;,&quot;addressDetails&quot;:{&quot;source&quot;:&quot;Google&quot;,&quot;components&quot;:[{&quot;shortName&quot;:&quot;4665&quot;,&quot;longName&quot;:&quot;4665&quot;,&quot;types&quot;:[&quot;street_number&quot;]},{&quot;shortName&quot;:&quot;Rosarno Pl&quot;,&quot;longName&quot;:&quot;Rosarno Place&quot;,&quot;types&quot;:[&quot;route&quot;]},{&quot;shortName&quot;:&quot;Foresthill&quot;,&quot;longName&quot;:&quot;Foresthill&quot;,&quot;types&quot;:[&quot;locality&quot;,&quot;political&quot;]},{&quot;shortName&quot;:&quot;Placer County&quot;,&quot;longName&quot;:&quot;Placer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631&quot;,&quot;longName&quot;:&quot;95631&quot;,&quot;types&quot;:[&quot;postal_code&quot;]},{&quot;shortName&quot;:&quot;9246&quot;,&quot;longName&quot;:&quot;9246&quot;,&quot;types&quot;:[&quot;postal_code_suffix&quot;]}]}}"/>
    <s v="ARB INC"/>
    <m/>
    <m/>
    <m/>
    <m/>
    <s v="https://s3-us-west-2.amazonaws.com/arad-prontoforms-dropzone/QV+Distribution+Field/2023-05-31+09_54_31+-20230530-18311748168-+100034244/20230530-18311748168.pdf"/>
  </r>
  <r>
    <n v="100034127"/>
    <n v="18325799029"/>
    <s v="cvby@pge.com"/>
    <s v="Standard"/>
    <s v="Distribution OH Ground - BFB"/>
    <d v="2023-08-16T00:00:00"/>
    <d v="2023-08-16T00:00:00"/>
    <s v="ESD8"/>
    <s v="Eric Davis"/>
    <d v="2023-06-28T00:00:00"/>
    <s v="JPCA"/>
    <s v="Joshua Castellanos"/>
    <s v="Sierra"/>
    <s v="Auburn"/>
    <s v="S0806"/>
    <s v="HFTD"/>
    <s v="https://viewer.dc.pge.com/inspect/asset360/inspectchecklist-ESD8-2023-06-28T14:13:22Z/view/181E4E95-613D-4905-8F71-011DCF77BDB5edSupportStructureChecklistForm.pdf"/>
    <m/>
    <m/>
    <s v="No"/>
    <s v="No"/>
    <s v="No"/>
    <n v="0"/>
    <n v="0"/>
    <n v="0"/>
    <x v="0"/>
    <n v="0"/>
    <m/>
    <s v="Yes"/>
    <s v="Yes"/>
    <s v="John Dyer (jjdi@pge.com)"/>
    <s v="None"/>
    <s v="CVBY"/>
    <s v="No"/>
    <s v="jjdi@pge.com"/>
    <s v="Approved"/>
    <s v="No action required, record complete"/>
    <m/>
    <s v="OTR"/>
    <m/>
    <m/>
    <d v="2023-08-16T00:00:00"/>
    <x v="12"/>
    <n v="33"/>
    <m/>
    <m/>
    <m/>
    <m/>
    <m/>
    <m/>
    <s v="{&quot;success&quot;:true,&quot;captureTimestamp&quot;:{&quot;provided&quot;:{&quot;time&quot;:&quot;2023-08-15T17:07:22-07:00&quot;,&quot;zone&quot;:&quot;America/Los_Angeles&quot;},&quot;shifted&quot;:&quot;2023-08-15T17:07:22-07:00&quot;},&quot;errorMessage&quot;:null,&quot;source&quot;:&quot;Html5&quot;,&quot;coordinates&quot;:{&quot;latitude&quot;:38.986993761896294,&quot;longitude&quot;:-121.1095016604699,&quot;altitude&quot;:null},&quot;accuracy&quot;:null,&quot;address&quot;:&quot;5545 Grass Valley Hwy, Auburn, CA 95602, USA&quot;,&quot;addressDetails&quot;:{&quot;source&quot;:&quot;Google&quot;,&quot;components&quot;:[{&quot;shortName&quot;:&quot;5545&quot;,&quot;longName&quot;:&quot;5545&quot;,&quot;types&quot;:[&quot;street_number&quot;]},{&quot;shortName&quot;:&quot;Grass Valley Hwy&quot;,&quot;longName&quot;:&quot;Grass Valley Highway&quot;,&quot;types&quot;:[&quot;route&quot;]},{&quot;shortName&quot;:&quot;Auburn&quot;,&quot;longName&quot;:&quot;Auburn&quot;,&quot;types&quot;:[&quot;locality&quot;,&quot;political&quot;]},{&quot;shortName&quot;:&quot;Placer County&quot;,&quot;longName&quot;:&quot;Placer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602&quot;,&quot;longName&quot;:&quot;95602&quot;,&quot;types&quot;:[&quot;postal_code&quot;]},{&quot;shortName&quot;:&quot;9196&quot;,&quot;longName&quot;:&quot;9196&quot;,&quot;types&quot;:[&quot;postal_code_suffix&quot;]}]}}"/>
    <s v="ARB INC"/>
    <m/>
    <m/>
    <m/>
    <m/>
    <s v="https://s3-us-west-2.amazonaws.com/arad-prontoforms-dropzone/QV+Distribution+Field/2023-08-16+11_21_46+-20230816-18325799029-+100034127/20230816-18325799029.pdf"/>
  </r>
  <r>
    <n v="100034017"/>
    <n v="18328434107"/>
    <s v="t2as@pge.com"/>
    <s v="Standard"/>
    <s v="Distribution OH Ground - BFB"/>
    <d v="2023-08-31T00:00:00"/>
    <d v="2023-08-31T00:00:00"/>
    <s v="F1SU"/>
    <s v="Franklin Sharritt"/>
    <d v="2023-07-19T00:00:00"/>
    <s v="JPCA"/>
    <s v="Joshua Castellanos"/>
    <s v="Sierra"/>
    <s v="Auburn"/>
    <s v="S0910"/>
    <s v="HFTD"/>
    <s v="https://viewer.dc.pge.com/inspect/asset360/inspectchecklist-F1SU-2023-07-19T21:42:36Z/view/07D6D05F-0C5E-4413-91BF-0E69F9FE1A39edSupportStructureChecklistForm.pdf"/>
    <m/>
    <m/>
    <s v="Yes"/>
    <s v="No"/>
    <s v="No"/>
    <n v="0"/>
    <n v="0"/>
    <n v="0"/>
    <x v="1"/>
    <n v="1"/>
    <m/>
    <s v="Yes"/>
    <s v="Yes"/>
    <s v="John Dyer (jjdi@pge.com)"/>
    <s v="Critical Attribute (CritAtt)"/>
    <m/>
    <s v="No"/>
    <s v="jjdi@pge.com"/>
    <s v="Approved"/>
    <s v="No action required, record complete"/>
    <m/>
    <s v="CritAtt"/>
    <m/>
    <m/>
    <d v="2023-08-31T00:00:00"/>
    <x v="22"/>
    <n v="35"/>
    <n v="0"/>
    <n v="0"/>
    <n v="0"/>
    <n v="1"/>
    <s v="Critical Attribute"/>
    <s v="Yes"/>
    <s v="{&quot;success&quot;:true,&quot;captureTimestamp&quot;:{&quot;provided&quot;:{&quot;time&quot;:&quot;2023-08-31T10:49:18-07:00&quot;,&quot;zone&quot;:&quot;America/Los_Angeles&quot;},&quot;shifted&quot;:&quot;2023-08-31T10:49:18-07:00&quot;},&quot;errorMessage&quot;:null,&quot;source&quot;:&quot;Html5&quot;,&quot;coordinates&quot;:{&quot;latitude&quot;:38.989916024859326,&quot;longitude&quot;:-121.03531798708582,&quot;altitude&quot;:null},&quot;accuracy&quot;:null,&quot;address&quot;:&quot;1730 W Sierra View Dr, Meadow Vista, CA 95722, USA&quot;,&quot;addressDetails&quot;:{&quot;source&quot;:&quot;Google&quot;,&quot;components&quot;:[{&quot;shortName&quot;:&quot;1730&quot;,&quot;longName&quot;:&quot;1730&quot;,&quot;types&quot;:[&quot;street_number&quot;]},{&quot;shortName&quot;:&quot;W Sierra View Dr&quot;,&quot;longName&quot;:&quot;West Sierra View Drive&quot;,&quot;types&quot;:[&quot;route&quot;]},{&quot;shortName&quot;:&quot;Meadow Vista&quot;,&quot;longName&quot;:&quot;Meadow Vista&quot;,&quot;types&quot;:[&quot;locality&quot;,&quot;political&quot;]},{&quot;shortName&quot;:&quot;Placer County&quot;,&quot;longName&quot;:&quot;Placer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722&quot;,&quot;longName&quot;:&quot;95722&quot;,&quot;types&quot;:[&quot;postal_code&quot;]},{&quot;shortName&quot;:&quot;9578&quot;,&quot;longName&quot;:&quot;9578&quot;,&quot;types&quot;:[&quot;postal_code_suffix&quot;]}]}}"/>
    <s v="ARB INC"/>
    <s v="Maintenance Notification"/>
    <s v="Compelling abnormal condition missed during inspection, corrective notification not updated"/>
    <s v="E"/>
    <n v="116751433"/>
    <s v="https://s3-us-west-2.amazonaws.com/arad-prontoforms-dropzone/QV+Distribution+Field/2023-08-31+11_22_20+-20230831-18328434107-+100034017/20230831-18328434107.pdf"/>
  </r>
  <r>
    <n v="100033764"/>
    <n v="18323334081"/>
    <s v="lnwi@pge.com"/>
    <s v="Standard"/>
    <s v="Distribution OH Ground - BFB"/>
    <d v="2023-08-02T00:00:00"/>
    <d v="2023-08-02T00:00:00"/>
    <s v="G2F8"/>
    <s v="Gregory Ference"/>
    <d v="2023-06-15T00:00:00"/>
    <s v="JPCA"/>
    <s v="Joshua Castellanos"/>
    <s v="Sierra"/>
    <s v="Auburn"/>
    <s v="S1025"/>
    <s v="HFTD"/>
    <s v="https://viewer.dc.pge.com/inspect/asset360/inspectchecklist-G2F8-2023-06-15T18:06:03Z/view/227706E8-8BC8-4B57-8C88-9176F72D9AB6edSupportStructureChecklistForm.pdf"/>
    <n v="38.963471130000002"/>
    <s v="'-120.9952684"/>
    <s v="No"/>
    <s v="No"/>
    <s v="No"/>
    <n v="0"/>
    <n v="0"/>
    <n v="0"/>
    <x v="0"/>
    <n v="0"/>
    <s v="Vegetation is blocking most of my photos but vegetation causing no issue with structure or equipment"/>
    <s v="Yes"/>
    <s v="Yes"/>
    <s v="John Dyer (jjdi@pge.com)"/>
    <s v=" No discrepancy"/>
    <s v="LNWI"/>
    <s v="No"/>
    <s v="jjdi@pge.com"/>
    <s v="Approved"/>
    <s v="No action required, record complete"/>
    <m/>
    <s v="OTR"/>
    <m/>
    <m/>
    <d v="2023-08-02T00:00:00"/>
    <x v="16"/>
    <n v="31"/>
    <m/>
    <m/>
    <m/>
    <m/>
    <m/>
    <m/>
    <s v="{&quot;success&quot;:true,&quot;captureTimestamp&quot;:{&quot;provided&quot;:{&quot;time&quot;:&quot;2023-07-25T10:45:34-07:00&quot;,&quot;zone&quot;:&quot;America/Los_Angeles&quot;},&quot;shifted&quot;:&quot;2023-07-25T10:45:34-07:00&quot;},&quot;errorMessage&quot;:null,&quot;source&quot;:&quot;Html5&quot;,&quot;coordinates&quot;:{&quot;latitude&quot;:38.9634711251624,&quot;longitude&quot;:-120.99526841125171,&quot;altitude&quot;:null},&quot;accuracy&quot;:null,&quot;address&quot;:&quot;1205 Cerro Vista Dr, Applegate, CA 95703, USA&quot;,&quot;addressDetails&quot;:{&quot;source&quot;:&quot;Google&quot;,&quot;components&quot;:[{&quot;shortName&quot;:&quot;1205&quot;,&quot;longName&quot;:&quot;1205&quot;,&quot;types&quot;:[&quot;street_number&quot;]},{&quot;shortName&quot;:&quot;Cerro Vista Dr&quot;,&quot;longName&quot;:&quot;Cerro Vista Drive&quot;,&quot;types&quot;:[&quot;route&quot;]},{&quot;shortName&quot;:&quot;Applegate&quot;,&quot;longName&quot;:&quot;Applegate&quot;,&quot;types&quot;:[&quot;locality&quot;,&quot;political&quot;]},{&quot;shortName&quot;:&quot;Placer County&quot;,&quot;longName&quot;:&quot;Placer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703&quot;,&quot;longName&quot;:&quot;95703&quot;,&quot;types&quot;:[&quot;postal_code&quot;]}]}}"/>
    <s v="ARB INC"/>
    <m/>
    <m/>
    <m/>
    <m/>
    <s v="https://s3-us-west-2.amazonaws.com/arad-prontoforms-dropzone/QV+Distribution+Field/2023-08-02+17_53_49+-20230802-18323334081-+100033764/20230802-18323334081.pdf"/>
  </r>
  <r>
    <n v="100033761"/>
    <n v="18311794036"/>
    <s v="cvby@pge.com"/>
    <s v="Standard"/>
    <s v="Distribution OH Ground - BFB"/>
    <d v="2023-05-30T00:00:00"/>
    <d v="2023-05-31T00:00:00"/>
    <s v="JPPZ"/>
    <s v="Jesus Placencia"/>
    <d v="2023-04-23T00:00:00"/>
    <s v="JPCA"/>
    <s v="Joshua Castellanos"/>
    <s v="Sierra"/>
    <s v="Auburn"/>
    <s v="S11"/>
    <s v="HFTD"/>
    <s v="https://viewer.dc.pge.com/inspect/asset360/inspectchecklist-JPPZ-2023-04-23T20:35:03Z/view/C3519716-4C63-4668-86BA-7B046AC9836AedSupportStructureChecklistForm.pdf"/>
    <n v="38.968025419999996"/>
    <s v="'-120.9901059"/>
    <s v="No"/>
    <s v="No"/>
    <s v="No"/>
    <n v="0"/>
    <n v="0"/>
    <n v="0"/>
    <x v="0"/>
    <n v="0"/>
    <m/>
    <s v="Yes"/>
    <s v="Yes"/>
    <s v="John Dyer (jjdi@pge.com)"/>
    <s v="None"/>
    <s v="I agree with QC findings. High sign is fine and the down guy is fine also"/>
    <s v="No"/>
    <s v="jjdi@pge.com"/>
    <s v="Approved"/>
    <s v="No action required, record complete"/>
    <m/>
    <s v="OTR"/>
    <m/>
    <m/>
    <d v="2023-05-30T00:00:00"/>
    <x v="25"/>
    <n v="22"/>
    <m/>
    <m/>
    <m/>
    <m/>
    <m/>
    <m/>
    <s v="{&quot;success&quot;:true,&quot;captureTimestamp&quot;:{&quot;provided&quot;:{&quot;time&quot;:&quot;2023-05-23T09:16:04-07:00&quot;,&quot;zone&quot;:&quot;America/Los_Angeles&quot;},&quot;shifted&quot;:&quot;2023-05-23T09:16:04-07:00&quot;},&quot;errorMessage&quot;:null,&quot;source&quot;:&quot;Html5&quot;,&quot;coordinates&quot;:{&quot;latitude&quot;:38.96802542005324,&quot;longitude&quot;:-120.99010590586651,&quot;altitude&quot;:null},&quot;accuracy&quot;:null,&quot;address&quot;:&quot;1400 Cerro Vista Dr, Applegate, CA 95703, USA&quot;,&quot;addressDetails&quot;:{&quot;source&quot;:&quot;Google&quot;,&quot;components&quot;:[{&quot;shortName&quot;:&quot;1400&quot;,&quot;longName&quot;:&quot;1400&quot;,&quot;types&quot;:[&quot;street_number&quot;]},{&quot;shortName&quot;:&quot;Cerro Vista Dr&quot;,&quot;longName&quot;:&quot;Cerro Vista Drive&quot;,&quot;types&quot;:[&quot;route&quot;]},{&quot;shortName&quot;:&quot;Applegate&quot;,&quot;longName&quot;:&quot;Applegate&quot;,&quot;types&quot;:[&quot;locality&quot;,&quot;political&quot;]},{&quot;shortName&quot;:&quot;Placer County&quot;,&quot;longName&quot;:&quot;Placer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703&quot;,&quot;longName&quot;:&quot;95703&quot;,&quot;types&quot;:[&quot;postal_code&quot;]}]}}"/>
    <s v="ARB INC"/>
    <m/>
    <m/>
    <m/>
    <m/>
    <s v="https://s3-us-west-2.amazonaws.com/arad-prontoforms-dropzone/QV+Distribution+Field/2023-05-31+11_38_43+-20230530-18311794036-+100033761/20230530-18311794036.pdf"/>
  </r>
  <r>
    <n v="100033757"/>
    <n v="18313210483"/>
    <s v="lnwi@pge.com"/>
    <s v="Standard"/>
    <s v="Distribution OH Ground - BFB"/>
    <d v="2023-06-07T00:00:00"/>
    <d v="2023-06-07T00:00:00"/>
    <s v="JPPZ"/>
    <s v="Jesus Placencia"/>
    <d v="2023-04-23T00:00:00"/>
    <s v="JPCA"/>
    <s v="Joshua Castellanos"/>
    <s v="Sierra"/>
    <s v="Auburn"/>
    <s v="S11"/>
    <s v="HFTD"/>
    <s v="https://viewer.dc.pge.com/inspect/asset360/inspectchecklist-JPPZ-2023-04-23T15:25:35Z/view/3BACE846-DB99-4BD2-8B11-3C09E86E84E8edSupportStructureChecklistForm.pdf"/>
    <n v="38.966659839999998"/>
    <s v="'-120.9916579"/>
    <s v="Yes"/>
    <s v="No"/>
    <s v="No"/>
    <n v="1"/>
    <n v="0"/>
    <n v="0"/>
    <x v="0"/>
    <n v="1"/>
    <m/>
    <s v="Yes"/>
    <s v="Yes"/>
    <s v="John Dyer (jjdi@pge.com)"/>
    <s v="High"/>
    <m/>
    <s v="No"/>
    <s v="jjdi@pge.com"/>
    <s v="Approved"/>
    <s v="No action required, record complete"/>
    <m/>
    <s v="OTR"/>
    <m/>
    <m/>
    <d v="2023-06-07T00:00:00"/>
    <x v="4"/>
    <n v="23"/>
    <n v="1"/>
    <n v="0"/>
    <n v="0"/>
    <n v="0"/>
    <s v="High"/>
    <s v="No"/>
    <s v="{&quot;success&quot;:true,&quot;captureTimestamp&quot;:{&quot;provided&quot;:{&quot;time&quot;:&quot;2023-05-23T09:16:34-07:00&quot;,&quot;zone&quot;:&quot;America/Los_Angeles&quot;},&quot;shifted&quot;:&quot;2023-05-23T09:16:34-07:00&quot;},&quot;errorMessage&quot;:null,&quot;source&quot;:&quot;Html5&quot;,&quot;coordinates&quot;:{&quot;latitude&quot;:38.96665984373929,&quot;longitude&quot;:-120.99165792147708,&quot;altitude&quot;:null},&quot;accuracy&quot;:null,&quot;address&quot;:&quot;1360 Cerro Vista Dr, Applegate, CA 95703, USA&quot;,&quot;addressDetails&quot;:{&quot;source&quot;:&quot;Google&quot;,&quot;components&quot;:[{&quot;shortName&quot;:&quot;1360&quot;,&quot;longName&quot;:&quot;1360&quot;,&quot;types&quot;:[&quot;street_number&quot;]},{&quot;shortName&quot;:&quot;Cerro Vista Dr&quot;,&quot;longName&quot;:&quot;Cerro Vista Drive&quot;,&quot;types&quot;:[&quot;route&quot;]},{&quot;shortName&quot;:&quot;Applegate&quot;,&quot;longName&quot;:&quot;Applegate&quot;,&quot;types&quot;:[&quot;locality&quot;,&quot;political&quot;]},{&quot;shortName&quot;:&quot;Placer County&quot;,&quot;longName&quot;:&quot;Placer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703&quot;,&quot;longName&quot;:&quot;95703&quot;,&quot;types&quot;:[&quot;postal_code&quot;]}]}}"/>
    <s v="ARB INC"/>
    <s v="Photos"/>
    <s v="Missing"/>
    <m/>
    <m/>
    <s v="https://s3-us-west-2.amazonaws.com/arad-prontoforms-dropzone/QV+Distribution+Field/2023-06-07+16_37_04+-20230607-18313210483-+100033757/20230607-18313210483.pdf"/>
  </r>
  <r>
    <n v="100033733"/>
    <n v="18323334083"/>
    <s v="lnwi@pge.com"/>
    <s v="Standard"/>
    <s v="Distribution OH Ground - BFB"/>
    <d v="2023-08-02T00:00:00"/>
    <d v="2023-08-02T00:00:00"/>
    <s v="G2F8"/>
    <s v="Gregory Ference"/>
    <d v="2023-06-14T00:00:00"/>
    <s v="JPCA"/>
    <s v="Joshua Castellanos"/>
    <s v="Sierra"/>
    <s v="Auburn"/>
    <s v="S1025"/>
    <s v="HFTD"/>
    <s v="https://viewer.dc.pge.com/inspect/asset360/inspectchecklist-G2F8-2023-06-14T22:09:41Z/view/1FF29501-0BB1-45F8-86B2-2268BB93FC57edSupportStructureChecklistForm.pdf"/>
    <n v="38.964643039999999"/>
    <s v="'-120.9962723"/>
    <s v="No"/>
    <s v="No"/>
    <s v="No"/>
    <n v="0"/>
    <n v="0"/>
    <n v="0"/>
    <x v="0"/>
    <n v="0"/>
    <m/>
    <s v="Yes"/>
    <s v="Yes"/>
    <s v="John Dyer (jjdi@pge.com)"/>
    <s v="No discrepancy"/>
    <s v="LNWI"/>
    <s v="No"/>
    <s v="jjdi@pge.com"/>
    <s v="Approved"/>
    <s v="No action required, record complete"/>
    <m/>
    <s v="OTR"/>
    <m/>
    <m/>
    <d v="2023-08-02T00:00:00"/>
    <x v="16"/>
    <n v="31"/>
    <m/>
    <m/>
    <m/>
    <m/>
    <m/>
    <m/>
    <s v="{&quot;success&quot;:true,&quot;captureTimestamp&quot;:{&quot;provided&quot;:{&quot;time&quot;:&quot;2023-07-25T10:45:37-07:00&quot;,&quot;zone&quot;:&quot;America/Los_Angeles&quot;},&quot;shifted&quot;:&quot;2023-07-25T10:45:37-07:00&quot;},&quot;errorMessage&quot;:null,&quot;source&quot;:&quot;Html5&quot;,&quot;coordinates&quot;:{&quot;latitude&quot;:38.96464303873963,&quot;longitude&quot;:-120.99627233046026,&quot;altitude&quot;:null},&quot;accuracy&quot;:null,&quot;address&quot;:&quot;1101 Cerro Vista Dr, Applegate, CA 95703, USA&quot;,&quot;addressDetails&quot;:{&quot;source&quot;:&quot;Google&quot;,&quot;components&quot;:[{&quot;shortName&quot;:&quot;1101&quot;,&quot;longName&quot;:&quot;1101&quot;,&quot;types&quot;:[&quot;street_number&quot;]},{&quot;shortName&quot;:&quot;Cerro Vista Dr&quot;,&quot;longName&quot;:&quot;Cerro Vista Drive&quot;,&quot;types&quot;:[&quot;route&quot;]},{&quot;shortName&quot;:&quot;Applegate&quot;,&quot;longName&quot;:&quot;Applegate&quot;,&quot;types&quot;:[&quot;locality&quot;,&quot;political&quot;]},{&quot;shortName&quot;:&quot;Placer County&quot;,&quot;longName&quot;:&quot;Placer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703&quot;,&quot;longName&quot;:&quot;95703&quot;,&quot;types&quot;:[&quot;postal_code&quot;]}]}}"/>
    <s v="ARB INC"/>
    <m/>
    <m/>
    <m/>
    <m/>
    <s v="https://s3-us-west-2.amazonaws.com/arad-prontoforms-dropzone/QV+Distribution+Field/2023-08-02+17_05_18+-20230802-18323334083-+100033733/20230802-18323334083.pdf"/>
  </r>
  <r>
    <n v="100033627"/>
    <n v="18310341362"/>
    <s v="dpby@pge.com"/>
    <s v="Standard"/>
    <s v="Distribution OH Ground - BFB"/>
    <d v="2023-05-22T00:00:00"/>
    <d v="2023-05-22T00:00:00"/>
    <s v="LETE"/>
    <s v="Lance Toman"/>
    <d v="2023-04-14T00:00:00"/>
    <s v="JPCA"/>
    <s v="Joshua Castellanos"/>
    <s v="Sierra"/>
    <s v="Auburn"/>
    <s v="S1106"/>
    <s v="HFTD"/>
    <s v="https://viewer.dc.pge.com/inspect/asset360/inspectchecklist-LETE-2023-04-14T22:54:16Z/view/6F43F019-9128-404D-A1CD-2DFCAE2C3949edSupportStructureChecklistForm.pdf"/>
    <n v="38.990503920000002"/>
    <s v="'-120.9879724"/>
    <s v="No"/>
    <s v="No"/>
    <m/>
    <n v="0"/>
    <n v="0"/>
    <n v="0"/>
    <x v="0"/>
    <n v="0"/>
    <m/>
    <s v="Yes"/>
    <s v="Yes"/>
    <s v="John Dyer (jjdi@pge.com)"/>
    <s v="No findings, tag already submitted."/>
    <m/>
    <s v="No"/>
    <s v="jjdi@pge.com"/>
    <s v="Approved"/>
    <s v="No action required, record complete"/>
    <m/>
    <s v="OTR"/>
    <m/>
    <m/>
    <d v="2023-05-22T00:00:00"/>
    <x v="18"/>
    <n v="21"/>
    <m/>
    <m/>
    <m/>
    <m/>
    <m/>
    <m/>
    <s v="{&quot;success&quot;:true,&quot;captureTimestamp&quot;:{&quot;provided&quot;:{&quot;time&quot;:&quot;2023-05-18T08:37:17-07:00&quot;,&quot;zone&quot;:&quot;America/Los_Angeles&quot;},&quot;shifted&quot;:&quot;2023-05-18T08:37:17-07:00&quot;},&quot;errorMessage&quot;:null,&quot;source&quot;:&quot;Html5&quot;,&quot;coordinates&quot;:{&quot;latitude&quot;:38.99050391975509,&quot;longitude&quot;:-120.98797239383617,&quot;altitude&quot;:null},&quot;accuracy&quot;:null,&quot;address&quot;:&quot;600 Hilltop Ct, Applegate, CA 95703, USA&quot;,&quot;addressDetails&quot;:{&quot;source&quot;:&quot;Google&quot;,&quot;components&quot;:[{&quot;shortName&quot;:&quot;600&quot;,&quot;longName&quot;:&quot;600&quot;,&quot;types&quot;:[&quot;street_number&quot;]},{&quot;shortName&quot;:&quot;Hilltop Ct&quot;,&quot;longName&quot;:&quot;Hilltop Court&quot;,&quot;types&quot;:[&quot;route&quot;]},{&quot;shortName&quot;:&quot;Applegate&quot;,&quot;longName&quot;:&quot;Applegate&quot;,&quot;types&quot;:[&quot;locality&quot;,&quot;political&quot;]},{&quot;shortName&quot;:&quot;Placer County&quot;,&quot;longName&quot;:&quot;Placer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703&quot;,&quot;longName&quot;:&quot;95703&quot;,&quot;types&quot;:[&quot;postal_code&quot;]}]}}"/>
    <s v="ARB INC"/>
    <m/>
    <m/>
    <m/>
    <m/>
    <s v="https://s3-us-west-2.amazonaws.com/arad-prontoforms-dropzone/QV+Distribution+Field/2023-05-22+13_29_37+-20230522-18310341362-+100033627/20230522-18310341362.pdf"/>
  </r>
  <r>
    <n v="100033626"/>
    <n v="18310367098"/>
    <s v="dpby@pge.com"/>
    <s v="Standard"/>
    <s v="Distribution OH Ground - BFB"/>
    <d v="2023-05-22T00:00:00"/>
    <d v="2023-05-22T00:00:00"/>
    <s v="CTA5"/>
    <s v="Chance Abbott"/>
    <d v="2023-04-14T00:00:00"/>
    <s v="JPCA"/>
    <s v="Joshua Castellanos"/>
    <s v="Sierra"/>
    <s v="Auburn"/>
    <s v="S1106"/>
    <s v="HFTD"/>
    <s v="https://viewer.dc.pge.com/inspect/asset360/inspectchecklist-CTA5-2023-04-14T22:53:04Z/view/57D9E3B6-3281-4508-88DA-FF16522F8E29edSupportStructureChecklistForm.pdf"/>
    <n v="38.99004163"/>
    <s v="'-120.9878332"/>
    <s v="No"/>
    <s v="No"/>
    <m/>
    <n v="0"/>
    <n v="0"/>
    <n v="0"/>
    <x v="0"/>
    <n v="0"/>
    <m/>
    <s v="Yes"/>
    <s v="Yes"/>
    <s v="John Dyer (jjdi@pge.com)"/>
    <s v="No findings.tag already submitted."/>
    <m/>
    <s v="No"/>
    <s v="jjdi@pge.com"/>
    <s v="Approved"/>
    <s v="No action required, record complete"/>
    <m/>
    <s v="OTR"/>
    <m/>
    <m/>
    <d v="2023-05-22T00:00:00"/>
    <x v="18"/>
    <n v="21"/>
    <m/>
    <m/>
    <m/>
    <m/>
    <m/>
    <m/>
    <s v="{&quot;success&quot;:true,&quot;captureTimestamp&quot;:{&quot;provided&quot;:{&quot;time&quot;:&quot;2023-05-18T08:37:09-07:00&quot;,&quot;zone&quot;:&quot;America/Los_Angeles&quot;},&quot;shifted&quot;:&quot;2023-05-18T08:37:09-07:00&quot;},&quot;errorMessage&quot;:null,&quot;source&quot;:&quot;Html5&quot;,&quot;coordinates&quot;:{&quot;latitude&quot;:38.990041633334585,&quot;longitude&quot;:-120.98783321568658,&quot;altitude&quot;:null},&quot;accuracy&quot;:null,&quot;address&quot;:&quot;550 Hilltop Ct, Applegate, CA 95703, USA&quot;,&quot;addressDetails&quot;:{&quot;source&quot;:&quot;Google&quot;,&quot;components&quot;:[{&quot;shortName&quot;:&quot;550&quot;,&quot;longName&quot;:&quot;550&quot;,&quot;types&quot;:[&quot;street_number&quot;]},{&quot;shortName&quot;:&quot;Hilltop Ct&quot;,&quot;longName&quot;:&quot;Hilltop Court&quot;,&quot;types&quot;:[&quot;route&quot;]},{&quot;shortName&quot;:&quot;Applegate&quot;,&quot;longName&quot;:&quot;Applegate&quot;,&quot;types&quot;:[&quot;locality&quot;,&quot;political&quot;]},{&quot;shortName&quot;:&quot;Placer County&quot;,&quot;longName&quot;:&quot;Placer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703&quot;,&quot;longName&quot;:&quot;95703&quot;,&quot;types&quot;:[&quot;postal_code&quot;]},{&quot;shortName&quot;:&quot;9604&quot;,&quot;longName&quot;:&quot;9604&quot;,&quot;types&quot;:[&quot;postal_code_suffix&quot;]}]}}"/>
    <s v="ARB INC"/>
    <m/>
    <m/>
    <m/>
    <m/>
    <s v="https://s3-us-west-2.amazonaws.com/arad-prontoforms-dropzone/QV+Distribution+Field/2023-05-22+13_26_07+-20230522-18310367098-+100033626/20230522-18310367098.pdf"/>
  </r>
  <r>
    <n v="100033622"/>
    <n v="18323296132"/>
    <s v="lnwi@pge.com"/>
    <s v="Standard"/>
    <s v="Distribution OH Ground - BFB"/>
    <d v="2023-08-02T00:00:00"/>
    <d v="2023-08-02T00:00:00"/>
    <s v="C4KG"/>
    <s v="Corey Ketchum"/>
    <d v="2023-06-13T00:00:00"/>
    <s v="JPCA"/>
    <s v="Joshua Castellanos"/>
    <s v="Sierra"/>
    <s v="Auburn"/>
    <s v="S1014"/>
    <s v="HFTD"/>
    <s v="https://viewer.dc.pge.com/inspect/asset360/inspectchecklist-C4KG-2023-06-13T14:58:01Z/view/90D925C6-341D-4599-ACF9-3DD22B2D9DD4edSupportStructureChecklistForm.pdf"/>
    <n v="38.982715540000001"/>
    <s v="'-121.0063232"/>
    <s v="No"/>
    <s v="No"/>
    <s v="No"/>
    <n v="0"/>
    <n v="0"/>
    <n v="0"/>
    <x v="0"/>
    <n v="0"/>
    <m/>
    <s v="Yes"/>
    <s v="Yes"/>
    <s v="John Dyer (jjdi@pge.com)"/>
    <s v="No discrepancy"/>
    <s v="LNWI"/>
    <s v="No"/>
    <s v="jjdi@pge.com"/>
    <s v="Approved"/>
    <s v="No action required, record complete"/>
    <m/>
    <s v="OTR"/>
    <m/>
    <m/>
    <d v="2023-08-02T00:00:00"/>
    <x v="16"/>
    <n v="31"/>
    <m/>
    <m/>
    <m/>
    <m/>
    <m/>
    <m/>
    <s v="{&quot;success&quot;:true,&quot;captureTimestamp&quot;:{&quot;provided&quot;:{&quot;time&quot;:&quot;2023-07-25T10:45:45-07:00&quot;,&quot;zone&quot;:&quot;America/Los_Angeles&quot;},&quot;shifted&quot;:&quot;2023-07-25T10:45:45-07:00&quot;},&quot;errorMessage&quot;:null,&quot;source&quot;:&quot;Html5&quot;,&quot;coordinates&quot;:{&quot;latitude&quot;:38.98271553884646,&quot;longitude&quot;:-121.00632319375157,&quot;altitude&quot;:null},&quot;accuracy&quot;:null,&quot;address&quot;:&quot;16555 Applegate Rd, Applegate, CA 95703, USA&quot;,&quot;addressDetails&quot;:{&quot;source&quot;:&quot;Google&quot;,&quot;components&quot;:[{&quot;shortName&quot;:&quot;16555&quot;,&quot;longName&quot;:&quot;16555&quot;,&quot;types&quot;:[&quot;street_number&quot;]},{&quot;shortName&quot;:&quot;Applegate Rd&quot;,&quot;longName&quot;:&quot;Applegate Road&quot;,&quot;types&quot;:[&quot;route&quot;]},{&quot;shortName&quot;:&quot;Applegate&quot;,&quot;longName&quot;:&quot;Applegate&quot;,&quot;types&quot;:[&quot;locality&quot;,&quot;political&quot;]},{&quot;shortName&quot;:&quot;Placer County&quot;,&quot;longName&quot;:&quot;Placer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703&quot;,&quot;longName&quot;:&quot;95703&quot;,&quot;types&quot;:[&quot;postal_code&quot;]},{&quot;shortName&quot;:&quot;9717&quot;,&quot;longName&quot;:&quot;9717&quot;,&quot;types&quot;:[&quot;postal_code_suffix&quot;]}]}}"/>
    <s v="ARB INC"/>
    <m/>
    <m/>
    <m/>
    <m/>
    <s v="https://s3-us-west-2.amazonaws.com/arad-prontoforms-dropzone/QV+Distribution+Field/2023-08-02+13_35_16+-20230802-18323296132-+100033622/20230802-18323296132.pdf"/>
  </r>
  <r>
    <n v="100033568"/>
    <n v="18311788032"/>
    <s v="cvby@pge.com"/>
    <s v="Standard"/>
    <s v="Distribution OH Ground - BFB"/>
    <d v="2023-05-30T00:00:00"/>
    <d v="2023-05-31T00:00:00"/>
    <s v="JPPZ"/>
    <s v="Jesus Placencia"/>
    <d v="2023-04-23T00:00:00"/>
    <s v="JPCA"/>
    <s v="Joshua Castellanos"/>
    <s v="Sierra"/>
    <s v="Auburn"/>
    <s v="S11"/>
    <s v="HFTD"/>
    <s v="https://viewer.dc.pge.com/inspect/asset360/inspectchecklist-JPPZ-2023-04-23T15:06:56Z/view/CF83C007-70F2-4406-BF31-92613EF4F651edSupportStructureChecklistForm.pdf"/>
    <n v="38.966253039999998"/>
    <s v="'-120.9920973"/>
    <s v="No"/>
    <s v="No"/>
    <s v="No"/>
    <n v="0"/>
    <n v="0"/>
    <n v="0"/>
    <x v="0"/>
    <n v="0"/>
    <m/>
    <s v="Yes"/>
    <s v="Yes"/>
    <s v="John Dyer (jjdi@pge.com)"/>
    <s v="None"/>
    <s v="Inspector did update EC Tag for all compelling issues"/>
    <s v="No"/>
    <s v="jjdi@pge.com"/>
    <s v="Approved"/>
    <s v="No action required, record complete"/>
    <m/>
    <s v="OTR"/>
    <m/>
    <m/>
    <d v="2023-05-30T00:00:00"/>
    <x v="25"/>
    <n v="22"/>
    <m/>
    <m/>
    <m/>
    <m/>
    <m/>
    <m/>
    <s v="{&quot;success&quot;:true,&quot;captureTimestamp&quot;:{&quot;provided&quot;:{&quot;time&quot;:&quot;2023-05-23T09:15:43-07:00&quot;,&quot;zone&quot;:&quot;America/Los_Angeles&quot;},&quot;shifted&quot;:&quot;2023-05-23T09:15:43-07:00&quot;},&quot;errorMessage&quot;:null,&quot;source&quot;:&quot;Html5&quot;,&quot;coordinates&quot;:{&quot;latitude&quot;:38.966253041373974,&quot;longitude&quot;:-120.99209732954368,&quot;altitude&quot;:null},&quot;accuracy&quot;:null,&quot;address&quot;:&quot;1320 Cerro Vista Dr, Applegate, CA 95703, USA&quot;,&quot;addressDetails&quot;:{&quot;source&quot;:&quot;Google&quot;,&quot;components&quot;:[{&quot;shortName&quot;:&quot;1320&quot;,&quot;longName&quot;:&quot;1320&quot;,&quot;types&quot;:[&quot;street_number&quot;]},{&quot;shortName&quot;:&quot;Cerro Vista Dr&quot;,&quot;longName&quot;:&quot;Cerro Vista Drive&quot;,&quot;types&quot;:[&quot;route&quot;]},{&quot;shortName&quot;:&quot;Applegate&quot;,&quot;longName&quot;:&quot;Applegate&quot;,&quot;types&quot;:[&quot;locality&quot;,&quot;political&quot;]},{&quot;shortName&quot;:&quot;Placer County&quot;,&quot;longName&quot;:&quot;Placer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703&quot;,&quot;longName&quot;:&quot;95703&quot;,&quot;types&quot;:[&quot;postal_code&quot;]}]}}"/>
    <s v="ARB INC"/>
    <m/>
    <m/>
    <m/>
    <m/>
    <s v="https://s3-us-west-2.amazonaws.com/arad-prontoforms-dropzone/QV+Distribution+Field/2023-05-31+11_13_23+-20230530-18311788032-+100033568/20230530-18311788032.pdf"/>
  </r>
  <r>
    <n v="100033550"/>
    <n v="18310366182"/>
    <s v="mc1w@pge.com"/>
    <s v="Standard"/>
    <s v="Distribution OH Ground - BFB"/>
    <d v="2023-05-22T00:00:00"/>
    <d v="2023-05-22T00:00:00"/>
    <s v="C4KG"/>
    <s v="Corey Ketchum"/>
    <d v="2023-04-15T00:00:00"/>
    <s v="JPCA"/>
    <s v="Joshua Castellanos"/>
    <s v="Sierra"/>
    <s v="Auburn"/>
    <s v="S1106"/>
    <s v="HFTD"/>
    <s v="https://viewer.dc.pge.com/inspect/asset360/inspectchecklist-C4KG-2023-04-15T17:55:22Z/view/5926E5CD-94AF-45B8-BD93-DB7CE79469A6edSupportStructureChecklistForm.pdf"/>
    <n v="38.99033755"/>
    <s v="'-120.9865259"/>
    <s v="No"/>
    <s v="No"/>
    <s v="No"/>
    <n v="0"/>
    <n v="0"/>
    <n v="0"/>
    <x v="0"/>
    <n v="0"/>
    <m/>
    <s v="Yes"/>
    <s v="Yes"/>
    <s v="John Dyer (jjdi@pge.com)"/>
    <s v="None"/>
    <m/>
    <s v="No"/>
    <s v="jjdi@pge.com"/>
    <s v="Approved"/>
    <s v="No action required, record complete"/>
    <m/>
    <s v="OTR"/>
    <m/>
    <m/>
    <d v="2023-05-22T00:00:00"/>
    <x v="18"/>
    <n v="21"/>
    <m/>
    <m/>
    <m/>
    <m/>
    <m/>
    <m/>
    <s v="{&quot;success&quot;:true,&quot;captureTimestamp&quot;:{&quot;provided&quot;:{&quot;time&quot;:&quot;2023-05-18T08:37:29-07:00&quot;,&quot;zone&quot;:&quot;America/Los_Angeles&quot;},&quot;shifted&quot;:&quot;2023-05-18T08:37:29-07:00&quot;},&quot;errorMessage&quot;:null,&quot;source&quot;:&quot;Html5&quot;,&quot;coordinates&quot;:{&quot;latitude&quot;:38.99033754695329,&quot;longitude&quot;:-120.98652589247807,&quot;altitude&quot;:null},&quot;accuracy&quot;:null,&quot;address&quot;:&quot;870 Hilltop Ct, Applegate, CA 95703, USA&quot;,&quot;addressDetails&quot;:{&quot;source&quot;:&quot;Google&quot;,&quot;components&quot;:[{&quot;shortName&quot;:&quot;870&quot;,&quot;longName&quot;:&quot;870&quot;,&quot;types&quot;:[&quot;street_number&quot;]},{&quot;shortName&quot;:&quot;Hilltop Ct&quot;,&quot;longName&quot;:&quot;Hilltop Court&quot;,&quot;types&quot;:[&quot;route&quot;]},{&quot;shortName&quot;:&quot;Applegate&quot;,&quot;longName&quot;:&quot;Applegate&quot;,&quot;types&quot;:[&quot;locality&quot;,&quot;political&quot;]},{&quot;shortName&quot;:&quot;Placer County&quot;,&quot;longName&quot;:&quot;Placer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703&quot;,&quot;longName&quot;:&quot;95703&quot;,&quot;types&quot;:[&quot;postal_code&quot;]},{&quot;shortName&quot;:&quot;9605&quot;,&quot;longName&quot;:&quot;9605&quot;,&quot;types&quot;:[&quot;postal_code_suffix&quot;]}]}}"/>
    <s v="ARB INC"/>
    <m/>
    <m/>
    <m/>
    <m/>
    <s v="https://s3-us-west-2.amazonaws.com/arad-prontoforms-dropzone/QV+Distribution+Field/2023-05-22+13_23_46+-20230522-18310366182-+100033550/20230522-18310366182.pdf"/>
  </r>
  <r>
    <n v="100033448"/>
    <n v="18331884010"/>
    <s v="mc1w@pge.com"/>
    <s v="Standard"/>
    <s v="Distribution OH Ground - BFB"/>
    <d v="2023-09-19T00:00:00"/>
    <d v="2023-09-19T00:00:00"/>
    <s v="MX1Q"/>
    <s v="Mac Bickner"/>
    <d v="2023-07-26T00:00:00"/>
    <s v="JPCA"/>
    <s v="Joshua Castellanos"/>
    <s v="Sierra"/>
    <s v="Auburn"/>
    <s v="S0912"/>
    <s v="HFTD"/>
    <s v="https://viewer.dc.pge.com/inspect/asset360/inspectchecklist-MX1Q-2023-07-26T14:35:05Z/view/7EAA3959-4621-4601-A2A1-9DE755C98047edSupportStructureChecklistForm.pdf"/>
    <m/>
    <m/>
    <s v="No"/>
    <s v="No"/>
    <m/>
    <n v="0"/>
    <n v="0"/>
    <n v="0"/>
    <x v="0"/>
    <n v="0"/>
    <m/>
    <s v="Yes"/>
    <s v="Yes"/>
    <s v="John Dyer (jjdi@pge.com)"/>
    <s v="None"/>
    <m/>
    <s v="No"/>
    <s v="jjdi@pge.com"/>
    <s v="Approved"/>
    <s v="No action required, record complete"/>
    <m/>
    <s v="OTR"/>
    <m/>
    <m/>
    <d v="2023-09-19T00:00:00"/>
    <x v="21"/>
    <n v="38"/>
    <m/>
    <m/>
    <m/>
    <m/>
    <m/>
    <m/>
    <s v="{&quot;success&quot;:true,&quot;captureTimestamp&quot;:{&quot;provided&quot;:{&quot;time&quot;:&quot;2023-09-11T17:13:16-07:00&quot;,&quot;zone&quot;:&quot;America/Los_Angeles&quot;},&quot;shifted&quot;:&quot;2023-09-11T17:13:16-07:00&quot;},&quot;errorMessage&quot;:null,&quot;source&quot;:&quot;Html5&quot;,&quot;coordinates&quot;:{&quot;latitude&quot;:38.97702625309616,&quot;longitude&quot;:-121.06249249933012,&quot;altitude&quot;:null},&quot;accuracy&quot;:null,&quot;address&quot;:&quot;5017 William Ct, Auburn, CA 95602, USA&quot;,&quot;addressDetails&quot;:{&quot;source&quot;:&quot;Google&quot;,&quot;components&quot;:[{&quot;shortName&quot;:&quot;5017&quot;,&quot;longName&quot;:&quot;5017&quot;,&quot;types&quot;:[&quot;street_number&quot;]},{&quot;shortName&quot;:&quot;William Ct&quot;,&quot;longName&quot;:&quot;William Court&quot;,&quot;types&quot;:[&quot;route&quot;]},{&quot;shortName&quot;:&quot;Auburn&quot;,&quot;longName&quot;:&quot;Auburn&quot;,&quot;types&quot;:[&quot;locality&quot;,&quot;political&quot;]},{&quot;shortName&quot;:&quot;Placer County&quot;,&quot;longName&quot;:&quot;Placer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602&quot;,&quot;longName&quot;:&quot;95602&quot;,&quot;types&quot;:[&quot;postal_code&quot;]},{&quot;shortName&quot;:&quot;9694&quot;,&quot;longName&quot;:&quot;9694&quot;,&quot;types&quot;:[&quot;postal_code_suffix&quot;]}]}}"/>
    <s v="ARB INC"/>
    <m/>
    <m/>
    <m/>
    <m/>
    <s v="https://s3-us-west-2.amazonaws.com/arad-prontoforms-dropzone/QV+Distribution+Field/2023-09-19+10_11_45+-20230919-18331884010-+100033448/20230919-18331884010.pdf"/>
  </r>
  <r>
    <n v="100033417"/>
    <n v="18326004124"/>
    <s v="cvby@pge.com"/>
    <s v="Standard"/>
    <s v="Distribution OH Ground - BFB"/>
    <d v="2023-08-17T00:00:00"/>
    <d v="2023-08-18T00:00:00"/>
    <s v="G3HX"/>
    <s v="Greg Holden"/>
    <d v="2023-07-18T00:00:00"/>
    <s v="JPCA"/>
    <s v="Joshua Castellanos"/>
    <s v="Sierra"/>
    <s v="Auburn"/>
    <s v="S0923"/>
    <s v="HFTD"/>
    <s v="https://viewer.dc.pge.com/inspect/asset360/inspectchecklist-G3HX-2023-07-18T19:06:58Z/view/B6072909-80D5-4A25-BA67-07B2FF0D2192edSupportStructureChecklistForm.pdf"/>
    <m/>
    <m/>
    <s v="No"/>
    <s v="No"/>
    <s v="No"/>
    <n v="0"/>
    <n v="0"/>
    <n v="0"/>
    <x v="0"/>
    <n v="0"/>
    <m/>
    <s v="Yes"/>
    <s v="Yes"/>
    <s v="John Dyer (jjdi@pge.com)"/>
    <s v="None"/>
    <s v="CVBY"/>
    <s v="No"/>
    <s v="jjdi@pge.com"/>
    <s v="Approved"/>
    <s v="No action required, record complete"/>
    <m/>
    <s v="OTR"/>
    <m/>
    <m/>
    <d v="2023-08-17T00:00:00"/>
    <x v="12"/>
    <n v="33"/>
    <m/>
    <m/>
    <m/>
    <m/>
    <m/>
    <m/>
    <s v="{&quot;success&quot;:true,&quot;captureTimestamp&quot;:{&quot;provided&quot;:{&quot;time&quot;:&quot;2023-08-15T17:07:20-07:00&quot;,&quot;zone&quot;:&quot;America/Los_Angeles&quot;},&quot;shifted&quot;:&quot;2023-08-15T17:07:20-07:00&quot;},&quot;errorMessage&quot;:null,&quot;source&quot;:&quot;Html5&quot;,&quot;coordinates&quot;:{&quot;latitude&quot;:38.959500642062544,&quot;longitude&quot;:-121.05461289510538,&quot;altitude&quot;:null},&quot;accuracy&quot;:null,&quot;address&quot;:&quot;1201 Squirrel Creek Pl, Auburn, CA 95602, USA&quot;,&quot;addressDetails&quot;:{&quot;source&quot;:&quot;Google&quot;,&quot;components&quot;:[{&quot;shortName&quot;:&quot;1201&quot;,&quot;longName&quot;:&quot;1201&quot;,&quot;types&quot;:[&quot;street_number&quot;]},{&quot;shortName&quot;:&quot;Squirrel Creek Pl&quot;,&quot;longName&quot;:&quot;Squirrel Creek Place&quot;,&quot;types&quot;:[&quot;route&quot;]},{&quot;shortName&quot;:&quot;Auburn&quot;,&quot;longName&quot;:&quot;Auburn&quot;,&quot;types&quot;:[&quot;locality&quot;,&quot;political&quot;]},{&quot;shortName&quot;:&quot;Placer County&quot;,&quot;longName&quot;:&quot;Placer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602&quot;,&quot;longName&quot;:&quot;95602&quot;,&quot;types&quot;:[&quot;postal_code&quot;]},{&quot;shortName&quot;:&quot;8863&quot;,&quot;longName&quot;:&quot;8863&quot;,&quot;types&quot;:[&quot;postal_code_suffix&quot;]}]}}"/>
    <s v="ARB INC"/>
    <m/>
    <m/>
    <m/>
    <m/>
    <s v="https://s3-us-west-2.amazonaws.com/arad-prontoforms-dropzone/QV+Distribution+Field/2023-08-18+04_33_43+-20230817-18326004124-+100033417/20230817-18326004124.pdf"/>
  </r>
  <r>
    <n v="100033294"/>
    <n v="18309915468"/>
    <s v="ja36@pge.com"/>
    <s v="Standard"/>
    <s v="Distribution OH Ground - BFB"/>
    <d v="2023-05-19T00:00:00"/>
    <d v="2023-05-19T00:00:00"/>
    <s v="C4KG"/>
    <s v="Corey Ketchum"/>
    <d v="2023-04-15T00:00:00"/>
    <s v="JPCA"/>
    <s v="Joshua Castellanos"/>
    <s v="Sierra"/>
    <s v="Auburn"/>
    <s v="S1106"/>
    <s v="HFTD"/>
    <s v="https://viewer.dc.pge.com/inspect/asset360/inspectchecklist-C4KG-2023-04-15T21:00:17Z/view/AC9175DF-81BD-4A3E-AA3F-413FBFF35C2FedSupportStructureChecklistForm.pdf"/>
    <n v="38.990777319999999"/>
    <s v="'-120.9849519"/>
    <s v="No"/>
    <s v="No"/>
    <s v="No"/>
    <n v="0"/>
    <n v="0"/>
    <n v="0"/>
    <x v="0"/>
    <n v="0"/>
    <s v="No discrepancies"/>
    <s v="Yes"/>
    <s v="Yes"/>
    <s v="John Dyer (jjdi@pge.com)"/>
    <s v="None"/>
    <s v="EC tag already created for woodpecker damage. EC # 125929333 no discrepancies with everything captured in EC tag."/>
    <s v="No"/>
    <s v="jjdi@pge.com"/>
    <s v="Approved"/>
    <s v="No action required, record complete"/>
    <m/>
    <s v="OTR"/>
    <m/>
    <m/>
    <d v="2023-05-19T00:00:00"/>
    <x v="19"/>
    <n v="20"/>
    <m/>
    <m/>
    <m/>
    <m/>
    <m/>
    <m/>
    <s v="{&quot;success&quot;:true,&quot;captureTimestamp&quot;:{&quot;provided&quot;:{&quot;time&quot;:&quot;2023-05-18T08:37:18-07:00&quot;,&quot;zone&quot;:&quot;America/Los_Angeles&quot;},&quot;shifted&quot;:&quot;2023-05-18T08:37:18-07:00&quot;},&quot;errorMessage&quot;:null,&quot;source&quot;:&quot;Html5&quot;,&quot;coordinates&quot;:{&quot;latitude&quot;:38.990777324520174,&quot;longitude&quot;:-120.98495190863763,&quot;altitude&quot;:null},&quot;accuracy&quot;:null,&quot;address&quot;:&quot;855 Hilltop Ct, Applegate, CA 95703, USA&quot;,&quot;addressDetails&quot;:{&quot;source&quot;:&quot;Google&quot;,&quot;components&quot;:[{&quot;shortName&quot;:&quot;855&quot;,&quot;longName&quot;:&quot;855&quot;,&quot;types&quot;:[&quot;street_number&quot;]},{&quot;shortName&quot;:&quot;Hilltop Ct&quot;,&quot;longName&quot;:&quot;Hilltop Court&quot;,&quot;types&quot;:[&quot;route&quot;]},{&quot;shortName&quot;:&quot;Applegate&quot;,&quot;longName&quot;:&quot;Applegate&quot;,&quot;types&quot;:[&quot;locality&quot;,&quot;political&quot;]},{&quot;shortName&quot;:&quot;Placer County&quot;,&quot;longName&quot;:&quot;Placer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703&quot;,&quot;longName&quot;:&quot;95703&quot;,&quot;types&quot;:[&quot;postal_code&quot;]},{&quot;shortName&quot;:&quot;9605&quot;,&quot;longName&quot;:&quot;9605&quot;,&quot;types&quot;:[&quot;postal_code_suffix&quot;]}]}}"/>
    <s v="ARB INC"/>
    <m/>
    <m/>
    <m/>
    <m/>
    <s v="https://s3-us-west-2.amazonaws.com/arad-prontoforms-dropzone/QV+Distribution+Field/2023-05-19+12_39_42+-20230519-18309915468-+100033294/20230519-18309915468.pdf"/>
  </r>
  <r>
    <n v="100033289"/>
    <n v="18310341360"/>
    <s v="dpby@pge.com"/>
    <s v="Standard"/>
    <s v="Distribution OH Ground - BFB"/>
    <d v="2023-05-22T00:00:00"/>
    <d v="2023-05-22T00:00:00"/>
    <s v="CTA5"/>
    <s v="Chance Abbott"/>
    <d v="2023-04-15T00:00:00"/>
    <s v="JPCA"/>
    <s v="Joshua Castellanos"/>
    <s v="Sierra"/>
    <s v="Auburn"/>
    <s v="S1106"/>
    <s v="HFTD"/>
    <s v="https://viewer.dc.pge.com/inspect/asset360/inspectchecklist-CTA5-2023-04-15T21:14:30Z/view/7A6CAC88-316C-4D97-B425-F16B53172FB5edSupportStructureChecklistForm.pdf"/>
    <n v="38.99224281"/>
    <s v="'-120.9890634"/>
    <s v="No"/>
    <s v="No"/>
    <m/>
    <n v="0"/>
    <n v="0"/>
    <n v="0"/>
    <x v="0"/>
    <n v="0"/>
    <m/>
    <s v="Yes"/>
    <s v="Yes"/>
    <s v="John Dyer (jjdi@pge.com)"/>
    <s v="No findings, tag already submitted,tree limbs have some photos obstructed."/>
    <m/>
    <s v="No"/>
    <s v="jjdi@pge.com"/>
    <s v="Approved"/>
    <s v="No action required, record complete"/>
    <m/>
    <s v="OTR"/>
    <m/>
    <m/>
    <d v="2023-05-22T00:00:00"/>
    <x v="18"/>
    <n v="21"/>
    <m/>
    <m/>
    <m/>
    <m/>
    <m/>
    <m/>
    <s v="{&quot;success&quot;:true,&quot;captureTimestamp&quot;:{&quot;provided&quot;:{&quot;time&quot;:&quot;2023-05-18T09:22:54-07:00&quot;,&quot;zone&quot;:&quot;America/Los_Angeles&quot;},&quot;shifted&quot;:&quot;2023-05-18T09:22:54-07:00&quot;},&quot;errorMessage&quot;:null,&quot;source&quot;:&quot;Html5&quot;,&quot;coordinates&quot;:{&quot;latitude&quot;:38.99224280898391,&quot;longitude&quot;:-120.98906337756178,&quot;altitude&quot;:null},&quot;accuracy&quot;:null,&quot;address&quot;:&quot;689 Hilltop Ct, Applegate, CA 95703, USA&quot;,&quot;addressDetails&quot;:{&quot;source&quot;:&quot;Google&quot;,&quot;components&quot;:[{&quot;shortName&quot;:&quot;689&quot;,&quot;longName&quot;:&quot;689&quot;,&quot;types&quot;:[&quot;street_number&quot;]},{&quot;shortName&quot;:&quot;Hilltop Ct&quot;,&quot;longName&quot;:&quot;Hilltop Court&quot;,&quot;types&quot;:[&quot;route&quot;]},{&quot;shortName&quot;:&quot;Applegate&quot;,&quot;longName&quot;:&quot;Applegate&quot;,&quot;types&quot;:[&quot;locality&quot;,&quot;political&quot;]},{&quot;shortName&quot;:&quot;Placer County&quot;,&quot;longName&quot;:&quot;Placer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703&quot;,&quot;longName&quot;:&quot;95703&quot;,&quot;types&quot;:[&quot;postal_code&quot;]},{&quot;shortName&quot;:&quot;9606&quot;,&quot;longName&quot;:&quot;9606&quot;,&quot;types&quot;:[&quot;postal_code_suffix&quot;]}]}}"/>
    <s v="ARB INC"/>
    <m/>
    <m/>
    <m/>
    <m/>
    <s v="https://s3-us-west-2.amazonaws.com/arad-prontoforms-dropzone/QV+Distribution+Field/2023-05-22+13_22_06+-20230522-18310341360-+100033289/20230522-18310341360.pdf"/>
  </r>
  <r>
    <n v="100033256"/>
    <n v="18309763045"/>
    <s v="cvby@pge.com"/>
    <s v="Standard"/>
    <s v="Distribution OH Ground - BFB"/>
    <d v="2023-05-18T00:00:00"/>
    <d v="2023-05-18T00:00:00"/>
    <s v="G2F8"/>
    <s v="Gregory Ference"/>
    <d v="2023-04-14T00:00:00"/>
    <s v="JPCA"/>
    <s v="Joshua Castellanos"/>
    <s v="Sierra"/>
    <s v="Auburn"/>
    <s v="S1106"/>
    <s v="HFTD"/>
    <s v="https://viewer.dc.pge.com/inspect/asset360/inspectchecklist-G2F8-2023-04-14T21:53:53Z/view/8CD460D0-1A1B-4428-99EA-B292B76D9F47edSupportStructureChecklistForm.pdf"/>
    <n v="38.988924040000001"/>
    <s v="'-120.9878132"/>
    <s v="No"/>
    <s v="No"/>
    <s v="No"/>
    <n v="0"/>
    <n v="0"/>
    <n v="0"/>
    <x v="0"/>
    <n v="0"/>
    <m/>
    <s v="Yes"/>
    <s v="Yes"/>
    <s v="John Dyer (jjdi@pge.com)"/>
    <s v="None"/>
    <m/>
    <s v="No"/>
    <s v="jjdi@pge.com"/>
    <s v="Approved"/>
    <s v="No action required, record complete"/>
    <m/>
    <s v="OTR"/>
    <m/>
    <m/>
    <d v="2023-05-18T00:00:00"/>
    <x v="19"/>
    <n v="20"/>
    <m/>
    <m/>
    <m/>
    <m/>
    <m/>
    <m/>
    <s v="{&quot;success&quot;:true,&quot;captureTimestamp&quot;:{&quot;provided&quot;:{&quot;time&quot;:&quot;2023-05-18T08:37:00-07:00&quot;,&quot;zone&quot;:&quot;America/Los_Angeles&quot;},&quot;shifted&quot;:&quot;2023-05-18T08:37:00-07:00&quot;},&quot;errorMessage&quot;:null,&quot;source&quot;:&quot;Html5&quot;,&quot;coordinates&quot;:{&quot;latitude&quot;:38.98892404038104,&quot;longitude&quot;:-120.98781320738466,&quot;altitude&quot;:null},&quot;accuracy&quot;:null,&quot;address&quot;:&quot;511 Hilltop Ct, Applegate, CA 95703, USA&quot;,&quot;addressDetails&quot;:{&quot;source&quot;:&quot;Google&quot;,&quot;components&quot;:[{&quot;shortName&quot;:&quot;511&quot;,&quot;longName&quot;:&quot;511&quot;,&quot;types&quot;:[&quot;street_number&quot;]},{&quot;shortName&quot;:&quot;Hilltop Ct&quot;,&quot;longName&quot;:&quot;Hilltop Court&quot;,&quot;types&quot;:[&quot;route&quot;]},{&quot;shortName&quot;:&quot;Applegate&quot;,&quot;longName&quot;:&quot;Applegate&quot;,&quot;types&quot;:[&quot;locality&quot;,&quot;political&quot;]},{&quot;shortName&quot;:&quot;Placer County&quot;,&quot;longName&quot;:&quot;Placer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703&quot;,&quot;longName&quot;:&quot;95703&quot;,&quot;types&quot;:[&quot;postal_code&quot;]},{&quot;shortName&quot;:&quot;9604&quot;,&quot;longName&quot;:&quot;9604&quot;,&quot;types&quot;:[&quot;postal_code_suffix&quot;]}]}}"/>
    <s v="ARB INC"/>
    <m/>
    <m/>
    <m/>
    <m/>
    <s v="https://s3-us-west-2.amazonaws.com/arad-prontoforms-dropzone/QV+Distribution+Field/2023-05-18+16_06_11+-20230518-18309763045-+100033256/20230518-18309763045.pdf"/>
  </r>
  <r>
    <n v="100033213"/>
    <n v="18324630179"/>
    <s v="cvby@pge.com"/>
    <s v="Standard"/>
    <s v="Distribution OH Ground - BFB"/>
    <d v="2023-08-10T00:00:00"/>
    <d v="2023-08-10T00:00:00"/>
    <s v="CTA5"/>
    <s v="Chance Abbott"/>
    <d v="2023-06-15T00:00:00"/>
    <s v="JPCA"/>
    <s v="Joshua Castellanos"/>
    <s v="Sierra"/>
    <s v="Auburn"/>
    <s v="S1010"/>
    <s v="HFTD"/>
    <s v="https://viewer.dc.pge.com/inspect/asset360/inspectchecklist-CTA5-2023-06-15T20:42:02Z/view/03340D61-CF8A-42D5-91C6-21C0900C8636edSupportStructureChecklistForm.pdf"/>
    <m/>
    <m/>
    <s v="No"/>
    <s v="No"/>
    <s v="No"/>
    <n v="0"/>
    <n v="0"/>
    <n v="0"/>
    <x v="0"/>
    <n v="0"/>
    <m/>
    <s v="Yes"/>
    <s v="Yes"/>
    <s v="Matthew Brandon (mc1w@pge.com)"/>
    <s v="None"/>
    <s v="CVBY"/>
    <s v="No"/>
    <s v="mc1w@pge.com"/>
    <s v="Approved"/>
    <s v="No action required, record complete"/>
    <m/>
    <s v="OTR"/>
    <m/>
    <m/>
    <d v="2023-08-10T00:00:00"/>
    <x v="13"/>
    <n v="32"/>
    <m/>
    <m/>
    <m/>
    <m/>
    <m/>
    <m/>
    <s v="{&quot;success&quot;:true,&quot;captureTimestamp&quot;:{&quot;provided&quot;:{&quot;time&quot;:&quot;2023-08-07T20:57:10-07:00&quot;,&quot;zone&quot;:&quot;America/Los_Angeles&quot;},&quot;shifted&quot;:&quot;2023-08-07T20:57:10-07:00&quot;},&quot;errorMessage&quot;:null,&quot;source&quot;:&quot;Html5&quot;,&quot;coordinates&quot;:{&quot;latitude&quot;:39.10129923690507,&quot;longitude&quot;:-121.12731694398899,&quot;altitude&quot;:null},&quot;accuracy&quot;:null,&quot;address&quot;:&quot;12038 Wheatland Dr, Grass Valley, CA 95949, USA&quot;,&quot;addressDetails&quot;:{&quot;source&quot;:&quot;Google&quot;,&quot;components&quot;:[{&quot;shortName&quot;:&quot;12038&quot;,&quot;longName&quot;:&quot;12038&quot;,&quot;types&quot;:[&quot;street_number&quot;]},{&quot;shortName&quot;:&quot;Wheatland Dr&quot;,&quot;longName&quot;:&quot;Wheatland Drive&quot;,&quot;types&quot;:[&quot;route&quot;]},{&quot;shortName&quot;:&quot;Grass Valley&quot;,&quot;longName&quot;:&quot;Grass Valley&quot;,&quot;types&quot;:[&quot;locality&quot;,&quot;political&quot;]},{&quot;shortName&quot;:&quot;Nevada County&quot;,&quot;longName&quot;:&quot;Nevad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949&quot;,&quot;longName&quot;:&quot;95949&quot;,&quot;types&quot;:[&quot;postal_code&quot;]},{&quot;shortName&quot;:&quot;9774&quot;,&quot;longName&quot;:&quot;9774&quot;,&quot;types&quot;:[&quot;postal_code_suffix&quot;]}]}}"/>
    <s v="ARB INC"/>
    <m/>
    <m/>
    <m/>
    <m/>
    <s v="https://s3-us-west-2.amazonaws.com/arad-prontoforms-dropzone/QV+Distribution+Field/2023-08-10+11_42_35+-20230810-18324630179-+100033213/20230810-18324630179.pdf"/>
  </r>
  <r>
    <n v="100033157"/>
    <n v="18324430051"/>
    <s v="lnwi@pge.com"/>
    <s v="Standard"/>
    <s v="Distribution OH Ground - BFB"/>
    <d v="2023-08-09T00:00:00"/>
    <d v="2023-08-09T00:00:00"/>
    <s v="B9BI"/>
    <s v="Brian Blumenthal"/>
    <d v="2023-06-15T00:00:00"/>
    <s v="JPCA"/>
    <s v="Joshua Castellanos"/>
    <s v="Sierra"/>
    <s v="Auburn"/>
    <s v="S1007"/>
    <s v="HFTD"/>
    <s v="https://viewer.dc.pge.com/inspect/asset360/inspectchecklist-B9BI-2023-06-15T16:29:33Z/view/2C3E744C-8401-4FB9-B1B6-73A151FC001AedSupportStructureChecklistForm.pdf"/>
    <n v="38.986276949999997"/>
    <s v="'-121.0191017"/>
    <s v="Yes"/>
    <s v="No"/>
    <s v="No"/>
    <n v="0"/>
    <n v="0"/>
    <n v="0"/>
    <x v="1"/>
    <n v="1"/>
    <m/>
    <s v="Yes"/>
    <s v="Yes"/>
    <s v="John Dyer (jjdi@pge.com)"/>
    <s v="Critical Attribute (CritAtt)"/>
    <s v="LNWI"/>
    <s v="No"/>
    <s v="jjdi@pge.com"/>
    <s v="Approved"/>
    <s v="No action required, record complete"/>
    <m/>
    <s v="CritAtt"/>
    <m/>
    <m/>
    <d v="2023-08-09T00:00:00"/>
    <x v="13"/>
    <n v="32"/>
    <n v="0"/>
    <n v="0"/>
    <n v="0"/>
    <n v="1"/>
    <s v="Critical Attribute"/>
    <s v="Yes"/>
    <s v="{&quot;success&quot;:true,&quot;captureTimestamp&quot;:{&quot;provided&quot;:{&quot;time&quot;:&quot;2023-07-31T18:00:28-07:00&quot;,&quot;zone&quot;:&quot;America/Los_Angeles&quot;},&quot;shifted&quot;:&quot;2023-07-31T18:00:28-07:00&quot;},&quot;errorMessage&quot;:null,&quot;source&quot;:&quot;Html5&quot;,&quot;coordinates&quot;:{&quot;latitude&quot;:38.986276948404885,&quot;longitude&quot;:-121.01910169057729,&quot;altitude&quot;:null},&quot;accuracy&quot;:null,&quot;address&quot;:&quot;16425 Heins Dr, Meadow Vista, CA 95722, USA&quot;,&quot;addressDetails&quot;:{&quot;source&quot;:&quot;Google&quot;,&quot;components&quot;:[{&quot;shortName&quot;:&quot;16425&quot;,&quot;longName&quot;:&quot;16425&quot;,&quot;types&quot;:[&quot;street_number&quot;]},{&quot;shortName&quot;:&quot;Heins Dr&quot;,&quot;longName&quot;:&quot;Heins Drive&quot;,&quot;types&quot;:[&quot;route&quot;]},{&quot;shortName&quot;:&quot;Meadow Vista&quot;,&quot;longName&quot;:&quot;Meadow Vista&quot;,&quot;types&quot;:[&quot;locality&quot;,&quot;political&quot;]},{&quot;shortName&quot;:&quot;Placer County&quot;,&quot;longName&quot;:&quot;Placer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722&quot;,&quot;longName&quot;:&quot;95722&quot;,&quot;types&quot;:[&quot;postal_code&quot;]},{&quot;shortName&quot;:&quot;9300&quot;,&quot;longName&quot;:&quot;9300&quot;,&quot;types&quot;:[&quot;postal_code_suffix&quot;]}]}}"/>
    <s v="ARB INC"/>
    <s v="Maintenance Notification"/>
    <s v="Compelling abnormal condition missed during inspection, corrective notification not created"/>
    <s v="E"/>
    <n v="116636728"/>
    <s v="https://s3-us-west-2.amazonaws.com/arad-prontoforms-dropzone/QV+Distribution+Field/2023-08-09+13_25_48+-20230809-18324430051-+100033157/20230809-18324430051.pdf"/>
  </r>
  <r>
    <n v="100033150"/>
    <n v="18324418048"/>
    <s v="lnwi@pge.com"/>
    <s v="Standard"/>
    <s v="Distribution OH Ground - BFB"/>
    <d v="2023-08-09T00:00:00"/>
    <d v="2023-08-09T00:00:00"/>
    <s v="B9BI"/>
    <s v="Brian Blumenthal"/>
    <d v="2023-06-15T00:00:00"/>
    <s v="JPCA"/>
    <s v="Joshua Castellanos"/>
    <s v="Sierra"/>
    <s v="Auburn"/>
    <s v="S1007"/>
    <s v="HFTD"/>
    <s v="https://viewer.dc.pge.com/inspect/asset360/inspectchecklist-B9BI-2023-06-15T15:49:18Z/view/F63A22C9-06C2-4A3E-AD39-98FAC575C1ABedSupportStructureChecklistForm.pdf"/>
    <n v="38.98812744"/>
    <s v="'-121.0200888"/>
    <s v="Yes"/>
    <s v="No"/>
    <s v="No"/>
    <n v="0"/>
    <n v="0"/>
    <n v="0"/>
    <x v="1"/>
    <n v="1"/>
    <m/>
    <s v="Yes"/>
    <s v="Yes"/>
    <s v="John Dyer (jjdi@pge.com)"/>
    <s v="Critical Attribute (CritAtt)"/>
    <s v="LNWI"/>
    <s v="No"/>
    <s v="jjdi@pge.com"/>
    <s v="Approved"/>
    <s v="No action required, record complete"/>
    <m/>
    <s v="CritAtt"/>
    <m/>
    <m/>
    <d v="2023-08-09T00:00:00"/>
    <x v="13"/>
    <n v="32"/>
    <n v="0"/>
    <n v="0"/>
    <n v="0"/>
    <n v="1"/>
    <s v="Critical Attribute"/>
    <s v="Yes"/>
    <s v="{&quot;success&quot;:true,&quot;captureTimestamp&quot;:{&quot;provided&quot;:{&quot;time&quot;:&quot;2023-07-31T18:00:30-07:00&quot;,&quot;zone&quot;:&quot;America/Los_Angeles&quot;},&quot;shifted&quot;:&quot;2023-07-31T18:00:30-07:00&quot;},&quot;errorMessage&quot;:null,&quot;source&quot;:&quot;Html5&quot;,&quot;coordinates&quot;:{&quot;latitude&quot;:38.98812744361075,&quot;longitude&quot;:-121.02008878522706,&quot;altitude&quot;:null},&quot;accuracy&quot;:null,&quot;address&quot;:&quot;821 Cole Rd, Meadow Vista, CA 95722, USA&quot;,&quot;addressDetails&quot;:{&quot;source&quot;:&quot;Google&quot;,&quot;components&quot;:[{&quot;shortName&quot;:&quot;821&quot;,&quot;longName&quot;:&quot;821&quot;,&quot;types&quot;:[&quot;street_number&quot;]},{&quot;shortName&quot;:&quot;Cole Rd&quot;,&quot;longName&quot;:&quot;Cole Road&quot;,&quot;types&quot;:[&quot;route&quot;]},{&quot;shortName&quot;:&quot;Meadow Vista&quot;,&quot;longName&quot;:&quot;Meadow Vista&quot;,&quot;types&quot;:[&quot;locality&quot;,&quot;political&quot;]},{&quot;shortName&quot;:&quot;Placer County&quot;,&quot;longName&quot;:&quot;Placer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722&quot;,&quot;longName&quot;:&quot;95722&quot;,&quot;types&quot;:[&quot;postal_code&quot;]},{&quot;shortName&quot;:&quot;9566&quot;,&quot;longName&quot;:&quot;9566&quot;,&quot;types&quot;:[&quot;postal_code_suffix&quot;]}]}}"/>
    <s v="ARB INC"/>
    <s v="Maintenance Notification"/>
    <s v="Compelling abnormal condition missed during inspection, corrective notification not created"/>
    <s v="E"/>
    <n v="116792214"/>
    <s v="https://s3-us-west-2.amazonaws.com/arad-prontoforms-dropzone/QV+Distribution+Field/2023-08-09+12_29_13+-20230809-18324418048-+100033150/20230809-18324418048.pdf"/>
  </r>
  <r>
    <n v="100032912"/>
    <n v="18329877390"/>
    <s v="cvby@pge.com"/>
    <s v="Standard"/>
    <s v="Distribution OH Ground - BFB"/>
    <d v="2023-09-09T00:00:00"/>
    <d v="2023-09-09T00:00:00"/>
    <s v="F1SU"/>
    <s v="Franklin Sharritt"/>
    <d v="2023-07-19T00:00:00"/>
    <s v="JPCA"/>
    <s v="Joshua Castellanos"/>
    <s v="Sierra"/>
    <s v="Auburn"/>
    <s v="S1009"/>
    <s v="HFTD"/>
    <s v="https://viewer.dc.pge.com/inspect/asset360/inspectchecklist-F1SU-2023-07-19T14:10:02Z/view/212AE6F9-C06F-4E4F-8F37-59C6500F9718edSupportStructureChecklistForm.pdf"/>
    <m/>
    <m/>
    <s v="No"/>
    <s v="No"/>
    <s v="No"/>
    <n v="0"/>
    <n v="0"/>
    <n v="0"/>
    <x v="0"/>
    <n v="0"/>
    <m/>
    <s v="Yes"/>
    <s v="Yes"/>
    <s v="Matthew Brandon (mc1w@pge.com)"/>
    <s v="None"/>
    <s v="CVBY"/>
    <s v="No"/>
    <s v="mc1w@pge.com"/>
    <s v="Approved"/>
    <s v="No action required, record complete"/>
    <m/>
    <s v="OTR"/>
    <m/>
    <m/>
    <d v="2023-09-09T00:00:00"/>
    <x v="2"/>
    <n v="36"/>
    <m/>
    <m/>
    <m/>
    <m/>
    <m/>
    <m/>
    <s v="{&quot;success&quot;:true,&quot;captureTimestamp&quot;:{&quot;provided&quot;:{&quot;time&quot;:&quot;2023-08-28T16:43:37-07:00&quot;,&quot;zone&quot;:&quot;America/Los_Angeles&quot;},&quot;shifted&quot;:&quot;2023-08-28T16:43:37-07:00&quot;},&quot;errorMessage&quot;:null,&quot;source&quot;:&quot;Html5&quot;,&quot;coordinates&quot;:{&quot;latitude&quot;:38.992073022988805,&quot;longitude&quot;:-121.0002426968567,&quot;altitude&quot;:null},&quot;accuracy&quot;:null,&quot;address&quot;:&quot;17195 Lake Arthur Rd, Applegate, CA 95703, USA&quot;,&quot;addressDetails&quot;:{&quot;source&quot;:&quot;Google&quot;,&quot;components&quot;:[{&quot;shortName&quot;:&quot;17195&quot;,&quot;longName&quot;:&quot;17195&quot;,&quot;types&quot;:[&quot;street_number&quot;]},{&quot;shortName&quot;:&quot;Lake Arthur Rd&quot;,&quot;longName&quot;:&quot;Lake Arthur Road&quot;,&quot;types&quot;:[&quot;route&quot;]},{&quot;shortName&quot;:&quot;Applegate&quot;,&quot;longName&quot;:&quot;Applegate&quot;,&quot;types&quot;:[&quot;locality&quot;,&quot;political&quot;]},{&quot;shortName&quot;:&quot;Placer County&quot;,&quot;longName&quot;:&quot;Placer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703&quot;,&quot;longName&quot;:&quot;95703&quot;,&quot;types&quot;:[&quot;postal_code&quot;]},{&quot;shortName&quot;:&quot;9734&quot;,&quot;longName&quot;:&quot;9734&quot;,&quot;types&quot;:[&quot;postal_code_suffix&quot;]}]}}"/>
    <s v="ARB INC"/>
    <m/>
    <m/>
    <m/>
    <m/>
    <s v="https://s3-us-west-2.amazonaws.com/arad-prontoforms-dropzone/QV+Distribution+Field/2023-09-09+09_35_12+-20230909-18329877390-+100032912/20230909-18329877390.pdf"/>
  </r>
  <r>
    <n v="100032877"/>
    <n v="18331645088"/>
    <s v="mc1w@pge.com"/>
    <s v="Standard"/>
    <s v="Distribution OH Ground - BFB"/>
    <d v="2023-09-18T00:00:00"/>
    <d v="2023-09-18T00:00:00"/>
    <s v="G3HX"/>
    <s v="Greg Holden"/>
    <d v="2023-07-26T00:00:00"/>
    <s v="JPCA"/>
    <s v="Joshua Castellanos"/>
    <s v="Sierra"/>
    <s v="Auburn"/>
    <s v="S1008"/>
    <s v="HFTD"/>
    <s v="https://viewer.dc.pge.com/inspect/asset360/inspectchecklist-G3HX-2023-07-26T19:36:12Z/view/C7E34573-65E3-446C-9983-A249981EC361edSupportStructureChecklistForm.pdf"/>
    <m/>
    <m/>
    <s v="No"/>
    <s v="No"/>
    <m/>
    <n v="0"/>
    <n v="0"/>
    <n v="0"/>
    <x v="0"/>
    <n v="0"/>
    <m/>
    <s v="Yes"/>
    <s v="Yes"/>
    <s v="John Dyer (jjdi@pge.com)"/>
    <s v="None"/>
    <m/>
    <s v="No"/>
    <s v="jjdi@pge.com"/>
    <s v="Approved"/>
    <s v="No action required, record complete"/>
    <m/>
    <s v="OTR"/>
    <m/>
    <m/>
    <d v="2023-09-18T00:00:00"/>
    <x v="21"/>
    <n v="38"/>
    <m/>
    <m/>
    <m/>
    <m/>
    <m/>
    <m/>
    <s v="{&quot;success&quot;:true,&quot;captureTimestamp&quot;:{&quot;provided&quot;:{&quot;time&quot;:&quot;2023-09-11T17:13:20-07:00&quot;,&quot;zone&quot;:&quot;America/Los_Angeles&quot;},&quot;shifted&quot;:&quot;2023-09-11T17:13:20-07:00&quot;},&quot;errorMessage&quot;:null,&quot;source&quot;:&quot;Html5&quot;,&quot;coordinates&quot;:{&quot;latitude&quot;:38.9912662821266,&quot;longitude&quot;:-121.01347874756594,&quot;altitude&quot;:null},&quot;accuracy&quot;:null,&quot;address&quot;:&quot;491 Cole Rd, Meadow Vista, CA 95722, USA&quot;,&quot;addressDetails&quot;:{&quot;source&quot;:&quot;Google&quot;,&quot;components&quot;:[{&quot;shortName&quot;:&quot;491&quot;,&quot;longName&quot;:&quot;491&quot;,&quot;types&quot;:[&quot;street_number&quot;]},{&quot;shortName&quot;:&quot;Cole Rd&quot;,&quot;longName&quot;:&quot;Cole Road&quot;,&quot;types&quot;:[&quot;route&quot;]},{&quot;shortName&quot;:&quot;Meadow Vista&quot;,&quot;longName&quot;:&quot;Meadow Vista&quot;,&quot;types&quot;:[&quot;locality&quot;,&quot;political&quot;]},{&quot;shortName&quot;:&quot;Placer County&quot;,&quot;longName&quot;:&quot;Placer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722&quot;,&quot;longName&quot;:&quot;95722&quot;,&quot;types&quot;:[&quot;postal_code&quot;]},{&quot;shortName&quot;:&quot;9568&quot;,&quot;longName&quot;:&quot;9568&quot;,&quot;types&quot;:[&quot;postal_code_suffix&quot;]}]}}"/>
    <s v="ARB INC"/>
    <m/>
    <m/>
    <m/>
    <m/>
    <s v="https://s3-us-west-2.amazonaws.com/arad-prontoforms-dropzone/QV+Distribution+Field/2023-09-18+09_36_43+-20230918-18331645088-+100032877/20230918-18331645088.pdf"/>
  </r>
  <r>
    <n v="100032835"/>
    <n v="18331644453"/>
    <s v="mc1w@pge.com"/>
    <s v="Standard"/>
    <s v="Distribution OH Ground - BFB"/>
    <d v="2023-09-18T00:00:00"/>
    <d v="2023-09-18T00:00:00"/>
    <s v="G3HX"/>
    <s v="Greg Holden"/>
    <d v="2023-07-26T00:00:00"/>
    <s v="JPCA"/>
    <s v="Joshua Castellanos"/>
    <s v="Sierra"/>
    <s v="Auburn"/>
    <s v="S1008"/>
    <s v="HFTD"/>
    <s v="https://viewer.dc.pge.com/inspect/asset360/inspectchecklist-G3HX-2023-07-26T17:33:54Z/view/30C6A601-74E9-494A-A0B1-9EBFEBC836F6edSupportStructureChecklistForm.pdf"/>
    <m/>
    <m/>
    <s v="No"/>
    <s v="No"/>
    <m/>
    <n v="0"/>
    <n v="0"/>
    <n v="0"/>
    <x v="0"/>
    <n v="0"/>
    <m/>
    <s v="Yes"/>
    <s v="Yes"/>
    <s v="John Dyer (jjdi@pge.com)"/>
    <s v="None"/>
    <m/>
    <s v="No"/>
    <s v="jjdi@pge.com"/>
    <s v="Approved"/>
    <s v="No action required, record complete"/>
    <m/>
    <s v="OTR"/>
    <m/>
    <m/>
    <d v="2023-09-18T00:00:00"/>
    <x v="21"/>
    <n v="38"/>
    <m/>
    <m/>
    <m/>
    <m/>
    <m/>
    <m/>
    <s v="{&quot;success&quot;:true,&quot;captureTimestamp&quot;:{&quot;provided&quot;:{&quot;time&quot;:&quot;2023-09-11T17:12:54-07:00&quot;,&quot;zone&quot;:&quot;America/Los_Angeles&quot;},&quot;shifted&quot;:&quot;2023-09-11T17:12:54-07:00&quot;},&quot;errorMessage&quot;:null,&quot;source&quot;:&quot;Html5&quot;,&quot;coordinates&quot;:{&quot;latitude&quot;:38.98729832788215,&quot;longitude&quot;:-121.01476519991739,&quot;altitude&quot;:null},&quot;accuracy&quot;:null,&quot;address&quot;:&quot;322 Lake Estates Dr, Meadow Vista, CA 95722, USA&quot;,&quot;addressDetails&quot;:{&quot;source&quot;:&quot;Google&quot;,&quot;components&quot;:[{&quot;shortName&quot;:&quot;322&quot;,&quot;longName&quot;:&quot;322&quot;,&quot;types&quot;:[&quot;street_number&quot;]},{&quot;shortName&quot;:&quot;Lake Estates Dr&quot;,&quot;longName&quot;:&quot;Lake Estates Drive&quot;,&quot;types&quot;:[&quot;route&quot;]},{&quot;shortName&quot;:&quot;Meadow Vista&quot;,&quot;longName&quot;:&quot;Meadow Vista&quot;,&quot;types&quot;:[&quot;locality&quot;,&quot;political&quot;]},{&quot;shortName&quot;:&quot;Placer County&quot;,&quot;longName&quot;:&quot;Placer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722&quot;,&quot;longName&quot;:&quot;95722&quot;,&quot;types&quot;:[&quot;postal_code&quot;]},{&quot;shortName&quot;:&quot;9569&quot;,&quot;longName&quot;:&quot;9569&quot;,&quot;types&quot;:[&quot;postal_code_suffix&quot;]}]}}"/>
    <s v="ARB INC"/>
    <m/>
    <m/>
    <m/>
    <m/>
    <s v="https://s3-us-west-2.amazonaws.com/arad-prontoforms-dropzone/QV+Distribution+Field/2023-09-18+09_35_31+-20230918-18331644453-+100032835/20230918-18331644453.pdf"/>
  </r>
  <r>
    <n v="100032823"/>
    <n v="18317354006"/>
    <s v="t2as@pge.com"/>
    <s v="Standard"/>
    <s v="Distribution OH Ground - BFB"/>
    <d v="2023-06-29T00:00:00"/>
    <d v="2023-06-29T00:00:00"/>
    <s v="M1B1"/>
    <s v="Michael Brazil"/>
    <d v="2023-05-10T00:00:00"/>
    <s v="JPCA"/>
    <s v="Joshua Castellanos"/>
    <s v="Sierra"/>
    <s v="Auburn"/>
    <s v="S1004"/>
    <s v="HFTD"/>
    <s v="https://viewer.dc.pge.com/inspect/asset360/inspectchecklist-M1B1-2023-05-10T16:06:35Z/view/8349AEBB-1949-441E-B80E-E149C9DF4F95edSupportStructureChecklistForm.pdf"/>
    <n v="39.001351730000003"/>
    <s v="'-121.0017505"/>
    <s v="No"/>
    <s v="No"/>
    <s v="No"/>
    <n v="0"/>
    <n v="0"/>
    <n v="0"/>
    <x v="0"/>
    <n v="0"/>
    <s v="Qc incorrectly said that inspectors photos are less than 90 degrees"/>
    <s v="Yes"/>
    <s v="Yes"/>
    <s v="John Dyer (jjdi@pge.com)"/>
    <s v="None"/>
    <s v="T2as.  Qc incorrectly said that inspectors photos are less than 90 degrees"/>
    <s v="No"/>
    <s v="jjdi@pge.com"/>
    <s v="Approved"/>
    <s v="No action required, record complete"/>
    <m/>
    <s v="OTR"/>
    <m/>
    <m/>
    <d v="2023-06-29T00:00:00"/>
    <x v="14"/>
    <n v="26"/>
    <m/>
    <m/>
    <m/>
    <m/>
    <m/>
    <m/>
    <s v="{&quot;success&quot;:true,&quot;captureTimestamp&quot;:{&quot;provided&quot;:{&quot;time&quot;:&quot;2023-06-20T12:09:16-07:00&quot;,&quot;zone&quot;:&quot;America/Los_Angeles&quot;},&quot;shifted&quot;:&quot;2023-06-20T12:09:16-07:00&quot;},&quot;errorMessage&quot;:null,&quot;source&quot;:&quot;Html5&quot;,&quot;coordinates&quot;:{&quot;latitude&quot;:39.001351727955836,&quot;longitude&quot;:-121.00175049451178,&quot;altitude&quot;:null},&quot;accuracy&quot;:null,&quot;address&quot;:&quot;250 Meadow Gate Rd, Meadow Vista, CA 95722, USA&quot;,&quot;addressDetails&quot;:{&quot;source&quot;:&quot;Google&quot;,&quot;components&quot;:[{&quot;shortName&quot;:&quot;250&quot;,&quot;longName&quot;:&quot;250&quot;,&quot;types&quot;:[&quot;street_number&quot;]},{&quot;shortName&quot;:&quot;Meadow Gate Rd&quot;,&quot;longName&quot;:&quot;Meadow Gate Road&quot;,&quot;types&quot;:[&quot;route&quot;]},{&quot;shortName&quot;:&quot;Meadow Vista&quot;,&quot;longName&quot;:&quot;Meadow Vista&quot;,&quot;types&quot;:[&quot;locality&quot;,&quot;political&quot;]},{&quot;shortName&quot;:&quot;Placer County&quot;,&quot;longName&quot;:&quot;Placer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722&quot;,&quot;longName&quot;:&quot;95722&quot;,&quot;types&quot;:[&quot;postal_code&quot;]}]}}"/>
    <s v="PG&amp;E"/>
    <m/>
    <m/>
    <m/>
    <m/>
    <s v="https://s3-us-west-2.amazonaws.com/arad-prontoforms-dropzone/QV+Distribution+Field/2023-06-29+17_26_55+-20230629-18317354006-+100032823/20230629-18317354006.pdf"/>
  </r>
  <r>
    <n v="100032816"/>
    <n v="18314487147"/>
    <s v="cvby@pge.com"/>
    <s v="Standard"/>
    <s v="Distribution OH Ground - BFB"/>
    <d v="2023-06-14T00:00:00"/>
    <d v="2023-06-14T00:00:00"/>
    <s v="M1B1"/>
    <s v="Michael Brazil"/>
    <d v="2023-05-09T00:00:00"/>
    <s v="JPCA"/>
    <s v="Joshua Castellanos"/>
    <s v="Sierra"/>
    <s v="Auburn"/>
    <s v="S1004"/>
    <s v="HFTD"/>
    <s v="https://viewer.dc.pge.com/inspect/asset360/inspectchecklist-M1B1-2023-05-09T14:43:07Z/view/09A30C28-F6FD-4AAE-A304-50FC9E302DEFedSupportStructureChecklistForm.pdf"/>
    <n v="38.993142730000002"/>
    <s v="'-121.0011887"/>
    <s v="No"/>
    <s v="No"/>
    <s v="No"/>
    <n v="0"/>
    <n v="0"/>
    <n v="0"/>
    <x v="0"/>
    <n v="0"/>
    <m/>
    <s v="Yes"/>
    <s v="Yes"/>
    <s v="Matthew Brandon (mc1w@pge.com)"/>
    <s v="None"/>
    <s v="Inspector is correct. Anchor needs to be replaced and the pole is out of plumb which is causing slack in the conductor. Condition has existed since 2021"/>
    <s v="No"/>
    <s v="mc1w@pge.com"/>
    <s v="Approved"/>
    <s v="No action required, record complete"/>
    <m/>
    <s v="OTR"/>
    <m/>
    <m/>
    <d v="2023-06-14T00:00:00"/>
    <x v="24"/>
    <n v="24"/>
    <m/>
    <m/>
    <m/>
    <m/>
    <m/>
    <m/>
    <s v="{&quot;success&quot;:true,&quot;captureTimestamp&quot;:{&quot;provided&quot;:{&quot;time&quot;:&quot;2023-06-12T16:12:47-07:00&quot;,&quot;zone&quot;:&quot;America/Los_Angeles&quot;},&quot;shifted&quot;:&quot;2023-06-12T16:12:47-07:00&quot;},&quot;errorMessage&quot;:null,&quot;source&quot;:&quot;Html5&quot;,&quot;coordinates&quot;:{&quot;latitude&quot;:38.993142731468616,&quot;longitude&quot;:-121.00118868977037,&quot;altitude&quot;:null},&quot;accuracy&quot;:null,&quot;address&quot;:&quot;17255 Lake Arthur Rd, Applegate, CA 95703, USA&quot;,&quot;addressDetails&quot;:{&quot;source&quot;:&quot;Google&quot;,&quot;components&quot;:[{&quot;shortName&quot;:&quot;17255&quot;,&quot;longName&quot;:&quot;17255&quot;,&quot;types&quot;:[&quot;street_number&quot;]},{&quot;shortName&quot;:&quot;Lake Arthur Rd&quot;,&quot;longName&quot;:&quot;Lake Arthur Road&quot;,&quot;types&quot;:[&quot;route&quot;]},{&quot;shortName&quot;:&quot;Applegate&quot;,&quot;longName&quot;:&quot;Applegate&quot;,&quot;types&quot;:[&quot;locality&quot;,&quot;political&quot;]},{&quot;shortName&quot;:&quot;Placer County&quot;,&quot;longName&quot;:&quot;Placer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703&quot;,&quot;longName&quot;:&quot;95703&quot;,&quot;types&quot;:[&quot;postal_code&quot;]},{&quot;shortName&quot;:&quot;9747&quot;,&quot;longName&quot;:&quot;9747&quot;,&quot;types&quot;:[&quot;postal_code_suffix&quot;]}]}}"/>
    <s v="PG&amp;E"/>
    <m/>
    <m/>
    <m/>
    <m/>
    <s v="https://s3-us-west-2.amazonaws.com/arad-prontoforms-dropzone/QV+Distribution+Field/2023-06-14+08_54_07+-20230614-18314487147-+100032816/20230614-18314487147.pdf"/>
  </r>
  <r>
    <n v="100032812"/>
    <n v="18318224489"/>
    <s v="ja36@pge.com"/>
    <s v="Standard"/>
    <s v="Distribution OH Ground - BFB"/>
    <d v="2023-07-05T00:00:00"/>
    <d v="2023-07-06T00:00:00"/>
    <s v="M1B1"/>
    <s v="Michael Brazil"/>
    <d v="2023-05-11T00:00:00"/>
    <s v="JPCA"/>
    <s v="Joshua Castellanos"/>
    <s v="Sierra"/>
    <s v="Auburn"/>
    <s v="S1004"/>
    <s v="HFTD"/>
    <s v="https://viewer.dc.pge.com/inspect/asset360/inspectchecklist-M1B1-2023-05-11T17:05:14Z/view/C5C9D798-08E4-4F5C-9361-34E725930F34edSupportStructureChecklistForm.pdf"/>
    <n v="39.000632930000002"/>
    <s v="'-121.0063617"/>
    <s v="No"/>
    <s v="No"/>
    <s v="No"/>
    <n v="0"/>
    <n v="0"/>
    <n v="0"/>
    <x v="0"/>
    <n v="0"/>
    <m/>
    <s v="Yes"/>
    <s v="Yes"/>
    <s v="Matthew Brandon (mc1w@pge.com)"/>
    <s v="None"/>
    <s v="JA36"/>
    <s v="No"/>
    <s v="mc1w@pge.com"/>
    <s v="Approved"/>
    <s v="No action required, record complete"/>
    <m/>
    <s v="OTR"/>
    <m/>
    <m/>
    <d v="2023-07-05T00:00:00"/>
    <x v="27"/>
    <n v="27"/>
    <m/>
    <m/>
    <m/>
    <m/>
    <m/>
    <m/>
    <s v="{&quot;success&quot;:true,&quot;captureTimestamp&quot;:{&quot;provided&quot;:{&quot;time&quot;:&quot;2023-06-20T14:08:58-05:00&quot;,&quot;zone&quot;:&quot;America/Chicago&quot;},&quot;shifted&quot;:&quot;2023-06-20T14:08:58-05:00&quot;},&quot;errorMessage&quot;:null,&quot;source&quot;:&quot;Html5&quot;,&quot;coordinates&quot;:{&quot;latitude&quot;:39.00063293051294,&quot;longitude&quot;:-121.00636169764118,&quot;altitude&quot;:null},&quot;accuracy&quot;:null,&quot;address&quot;:&quot;401 Meadow Gate Rd, Meadow Vista, CA 95722, USA&quot;,&quot;addressDetails&quot;:{&quot;source&quot;:&quot;Google&quot;,&quot;components&quot;:[{&quot;shortName&quot;:&quot;401&quot;,&quot;longName&quot;:&quot;401&quot;,&quot;types&quot;:[&quot;street_number&quot;]},{&quot;shortName&quot;:&quot;Meadow Gate Rd&quot;,&quot;longName&quot;:&quot;Meadow Gate Road&quot;,&quot;types&quot;:[&quot;route&quot;]},{&quot;shortName&quot;:&quot;Meadow Vista&quot;,&quot;longName&quot;:&quot;Meadow Vista&quot;,&quot;types&quot;:[&quot;locality&quot;,&quot;political&quot;]},{&quot;shortName&quot;:&quot;Placer County&quot;,&quot;longName&quot;:&quot;Placer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722&quot;,&quot;longName&quot;:&quot;95722&quot;,&quot;types&quot;:[&quot;postal_code&quot;]},{&quot;shortName&quot;:&quot;9302&quot;,&quot;longName&quot;:&quot;9302&quot;,&quot;types&quot;:[&quot;postal_code_suffix&quot;]}]}}"/>
    <s v="PG&amp;E"/>
    <m/>
    <m/>
    <m/>
    <m/>
    <s v="https://s3-us-west-2.amazonaws.com/arad-prontoforms-dropzone/QV+Distribution+Field/2023-07-06+17_54_37+-20230705-18318224489-+100032812/20230705-18318224489.pdf"/>
  </r>
  <r>
    <n v="100032802"/>
    <n v="18315865275"/>
    <s v="dpby@pge.com"/>
    <s v="Standard"/>
    <s v="Distribution OH Ground - BFB"/>
    <d v="2023-06-21T00:00:00"/>
    <d v="2023-06-21T00:00:00"/>
    <s v="M1B1"/>
    <s v="Michael Brazil"/>
    <d v="2023-05-09T00:00:00"/>
    <s v="JPCA"/>
    <s v="Joshua Castellanos"/>
    <s v="Sierra"/>
    <s v="Auburn"/>
    <s v="S1004"/>
    <s v="HFTD"/>
    <s v="https://viewer.dc.pge.com/inspect/asset360/inspectchecklist-M1B1-2023-05-09T17:01:49Z/view/E2FBC7AA-A76A-405B-9B73-D31770A4FE7EedSupportStructureChecklistForm.pdf"/>
    <n v="38.995142440000002"/>
    <s v="'-121.0053025"/>
    <s v="No"/>
    <s v="No"/>
    <m/>
    <n v="0"/>
    <n v="0"/>
    <n v="0"/>
    <x v="0"/>
    <n v="0"/>
    <m/>
    <s v="Yes"/>
    <s v="Yes"/>
    <s v="John Dyer (jjdi@pge.com)"/>
    <s v="No findings."/>
    <m/>
    <s v="No"/>
    <s v="jjdi@pge.com"/>
    <s v="Approved"/>
    <s v="No action required, record complete"/>
    <m/>
    <s v="OTR"/>
    <m/>
    <m/>
    <d v="2023-06-21T00:00:00"/>
    <x v="26"/>
    <n v="25"/>
    <m/>
    <m/>
    <m/>
    <m/>
    <m/>
    <m/>
    <s v="{&quot;success&quot;:true,&quot;captureTimestamp&quot;:{&quot;provided&quot;:{&quot;time&quot;:&quot;2023-06-12T16:13:28-07:00&quot;,&quot;zone&quot;:&quot;America/Los_Angeles&quot;},&quot;shifted&quot;:&quot;2023-06-12T16:13:28-07:00&quot;},&quot;errorMessage&quot;:null,&quot;source&quot;:&quot;Html5&quot;,&quot;coordinates&quot;:{&quot;latitude&quot;:38.99514243570987,&quot;longitude&quot;:-121.00530250472411,&quot;altitude&quot;:null},&quot;accuracy&quot;:null,&quot;address&quot;:&quot;17105 Rocky Hills Ct, Meadow Vista, CA 95722, USA&quot;,&quot;addressDetails&quot;:{&quot;source&quot;:&quot;Google&quot;,&quot;components&quot;:[{&quot;shortName&quot;:&quot;17105&quot;,&quot;longName&quot;:&quot;17105&quot;,&quot;types&quot;:[&quot;street_number&quot;]},{&quot;shortName&quot;:&quot;Rocky Hills Ct&quot;,&quot;longName&quot;:&quot;Rocky Hills Court&quot;,&quot;types&quot;:[&quot;route&quot;]},{&quot;shortName&quot;:&quot;Meadow Vista&quot;,&quot;longName&quot;:&quot;Meadow Vista&quot;,&quot;types&quot;:[&quot;locality&quot;,&quot;political&quot;]},{&quot;shortName&quot;:&quot;Placer County&quot;,&quot;longName&quot;:&quot;Placer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722&quot;,&quot;longName&quot;:&quot;95722&quot;,&quot;types&quot;:[&quot;postal_code&quot;]},{&quot;shortName&quot;:&quot;9323&quot;,&quot;longName&quot;:&quot;9323&quot;,&quot;types&quot;:[&quot;postal_code_suffix&quot;]}]}}"/>
    <s v="PG&amp;E"/>
    <m/>
    <m/>
    <m/>
    <m/>
    <s v="https://s3-us-west-2.amazonaws.com/arad-prontoforms-dropzone/QV+Distribution+Field/2023-06-21+12_05_18+-20230621-18315865275-+100032802/20230621-18315865275.pdf"/>
  </r>
  <r>
    <n v="100032787"/>
    <n v="18332836946"/>
    <s v="mc1w@pge.com"/>
    <s v="Standard"/>
    <s v="Distribution OH Ground - BFB"/>
    <d v="2023-09-25T00:00:00"/>
    <d v="2023-09-25T00:00:00"/>
    <s v="F1SU"/>
    <s v="Franklin Sharritt"/>
    <d v="2023-08-01T00:00:00"/>
    <s v="JPCA"/>
    <s v="Joshua Castellanos"/>
    <s v="Sierra"/>
    <s v="Auburn"/>
    <s v="S05"/>
    <s v="HFTD"/>
    <s v="https://viewer.dc.pge.com/inspect/asset360/inspectchecklist-F1SU-2023-08-01T19:48:28Z/view/14B55B82-6BE9-4687-9AF1-0AE2C187DCBFedSupportStructureChecklistForm.pdf"/>
    <m/>
    <m/>
    <s v="No"/>
    <s v="No"/>
    <m/>
    <n v="0"/>
    <n v="0"/>
    <n v="0"/>
    <x v="0"/>
    <n v="0"/>
    <m/>
    <s v="Yes"/>
    <s v="Yes"/>
    <s v="John Dyer (jjdi@pge.com)"/>
    <s v="None"/>
    <m/>
    <s v="No"/>
    <s v="jjdi@pge.com"/>
    <s v="Approved"/>
    <s v="No action required, record complete"/>
    <m/>
    <s v="OTR"/>
    <m/>
    <m/>
    <d v="2023-09-25T00:00:00"/>
    <x v="0"/>
    <n v="39"/>
    <m/>
    <m/>
    <m/>
    <m/>
    <m/>
    <m/>
    <s v="{&quot;success&quot;:true,&quot;captureTimestamp&quot;:{&quot;provided&quot;:{&quot;time&quot;:&quot;2023-09-11T17:14:18-07:00&quot;,&quot;zone&quot;:&quot;America/Los_Angeles&quot;},&quot;shifted&quot;:&quot;2023-09-11T17:14:18-07:00&quot;},&quot;errorMessage&quot;:null,&quot;source&quot;:&quot;Html5&quot;,&quot;coordinates&quot;:{&quot;latitude&quot;:38.97056617568709,&quot;longitude&quot;:-121.23047805673613,&quot;altitude&quot;:null},&quot;accuracy&quot;:null,&quot;address&quot;:&quot;4949 Garden Bar Rd, Lincoln, CA 95648, USA&quot;,&quot;addressDetails&quot;:{&quot;source&quot;:&quot;Google&quot;,&quot;components&quot;:[{&quot;shortName&quot;:&quot;4949&quot;,&quot;longName&quot;:&quot;4949&quot;,&quot;types&quot;:[&quot;street_number&quot;]},{&quot;shortName&quot;:&quot;Garden Bar Rd&quot;,&quot;longName&quot;:&quot;Garden Bar Road&quot;,&quot;types&quot;:[&quot;route&quot;]},{&quot;shortName&quot;:&quot;Lincoln&quot;,&quot;longName&quot;:&quot;Lincoln&quot;,&quot;types&quot;:[&quot;locality&quot;,&quot;political&quot;]},{&quot;shortName&quot;:&quot;Placer County&quot;,&quot;longName&quot;:&quot;Placer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648&quot;,&quot;longName&quot;:&quot;95648&quot;,&quot;types&quot;:[&quot;postal_code&quot;]}]}}"/>
    <s v="ARB INC"/>
    <m/>
    <m/>
    <m/>
    <m/>
    <s v="https://s3-us-west-2.amazonaws.com/arad-prontoforms-dropzone/QV+Distribution+Field/2023-09-25+12_02_27+-20230925-18332836946-+100032787/20230925-18332836946.pdf"/>
  </r>
  <r>
    <n v="100032783"/>
    <n v="18332324325"/>
    <s v="t2as@pge.com"/>
    <s v="Standard"/>
    <s v="Distribution OH Ground - BFB"/>
    <d v="2023-09-21T00:00:00"/>
    <d v="2023-09-21T00:00:00"/>
    <s v="F1SU"/>
    <s v="Franklin Sharritt"/>
    <d v="2023-08-02T00:00:00"/>
    <s v="JPCA"/>
    <s v="Joshua Castellanos"/>
    <s v="Sierra"/>
    <s v="Auburn"/>
    <s v="S05"/>
    <s v="HFTD"/>
    <s v="https://viewer.dc.pge.com/inspect/asset360/inspectchecklist-F1SU-2023-08-02T14:33:29Z/view/76704A2A-4D4C-4067-9370-95956A394EA1edSupportStructureChecklistForm.pdf"/>
    <m/>
    <m/>
    <s v="No"/>
    <s v="No"/>
    <s v="No"/>
    <n v="0"/>
    <n v="0"/>
    <n v="0"/>
    <x v="0"/>
    <n v="0"/>
    <m/>
    <s v="Yes"/>
    <s v="Yes"/>
    <s v="John Dyer (jjdi@pge.com)"/>
    <s v="None"/>
    <m/>
    <s v="No"/>
    <s v="jjdi@pge.com"/>
    <s v="Approved"/>
    <s v="No action required, record complete"/>
    <m/>
    <s v="OTR"/>
    <m/>
    <m/>
    <d v="2023-09-21T00:00:00"/>
    <x v="21"/>
    <n v="38"/>
    <m/>
    <m/>
    <m/>
    <m/>
    <m/>
    <m/>
    <s v="{&quot;success&quot;:true,&quot;captureTimestamp&quot;:{&quot;provided&quot;:{&quot;time&quot;:&quot;2023-09-11T17:14:31-07:00&quot;,&quot;zone&quot;:&quot;America/Los_Angeles&quot;},&quot;shifted&quot;:&quot;2023-09-11T17:14:31-07:00&quot;},&quot;errorMessage&quot;:null,&quot;source&quot;:&quot;Html5&quot;,&quot;coordinates&quot;:{&quot;latitude&quot;:38.97293198204463,&quot;longitude&quot;:-121.2316816348881,&quot;altitude&quot;:null},&quot;accuracy&quot;:null,&quot;address&quot;:&quot;XQF9+58 Kilaga Springs, CA, USA&quot;,&quot;addressDetails&quot;:{&quot;source&quot;:&quot;Google&quot;,&quot;components&quot;:[{&quot;shortName&quot;:&quot;XQF9+58&quot;,&quot;longName&quot;:&quot;XQF9+58&quot;,&quot;types&quot;:[&quot;plus_code&quot;]},{&quot;shortName&quot;:&quot;Kilaga Springs&quot;,&quot;longName&quot;:&quot;Kilaga Springs&quot;,&quot;types&quot;:[&quot;locality&quot;,&quot;political&quot;]},{&quot;shortName&quot;:&quot;Placer County&quot;,&quot;longName&quot;:&quot;Placer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648&quot;,&quot;longName&quot;:&quot;95648&quot;,&quot;types&quot;:[&quot;postal_code&quot;]}]}}"/>
    <s v="ARB INC"/>
    <m/>
    <m/>
    <m/>
    <m/>
    <s v="https://s3-us-west-2.amazonaws.com/arad-prontoforms-dropzone/QV+Distribution+Field/2023-09-21+13_28_29+-20230921-18332324325-+100032783/20230921-18332324325.pdf"/>
  </r>
  <r>
    <n v="100032710"/>
    <n v="18317316252"/>
    <s v="t2as@pge.com"/>
    <s v="Standard"/>
    <s v="Distribution OH Ground - BFB"/>
    <d v="2023-06-29T00:00:00"/>
    <d v="2023-06-29T00:00:00"/>
    <s v="M1B1"/>
    <s v="Michael Brazil"/>
    <d v="2023-05-10T00:00:00"/>
    <s v="JPCA"/>
    <s v="Joshua Castellanos"/>
    <s v="Sierra"/>
    <s v="Auburn"/>
    <s v="S1004"/>
    <s v="HFTD"/>
    <s v="https://viewer.dc.pge.com/inspect/asset360/inspectchecklist-M1B1-2023-05-10T19:11:51Z/view/04F2F051-4E3E-4F8A-8E8D-25A9E69BB021edSupportStructureChecklistForm.pdf"/>
    <n v="38.998433409999997"/>
    <s v="'-121.0079232"/>
    <s v="Yes"/>
    <s v="No"/>
    <s v="No"/>
    <n v="0"/>
    <n v="1"/>
    <n v="0"/>
    <x v="1"/>
    <n v="2"/>
    <m/>
    <s v="Yes"/>
    <s v="Yes"/>
    <s v="John Dyer (jjdi@pge.com)"/>
    <s v="Critical Attribute (CritAtt)"/>
    <s v="T2as"/>
    <s v="No"/>
    <s v="jjdi@pge.com"/>
    <s v="Approved"/>
    <s v="No action required, record complete"/>
    <m/>
    <s v="CritAtt"/>
    <m/>
    <m/>
    <d v="2023-06-29T00:00:00"/>
    <x v="14"/>
    <n v="26"/>
    <n v="0"/>
    <n v="1"/>
    <n v="0"/>
    <n v="0"/>
    <s v="Low"/>
    <s v="No"/>
    <s v="{&quot;success&quot;:true,&quot;captureTimestamp&quot;:{&quot;provided&quot;:{&quot;time&quot;:&quot;2023-06-20T12:09:26-07:00&quot;,&quot;zone&quot;:&quot;America/Los_Angeles&quot;},&quot;shifted&quot;:&quot;2023-06-20T12:09:26-07:00&quot;},&quot;errorMessage&quot;:null,&quot;source&quot;:&quot;Html5&quot;,&quot;coordinates&quot;:{&quot;latitude&quot;:38.99843341209062,&quot;longitude&quot;:-121.00792322041943,&quot;altitude&quot;:null},&quot;accuracy&quot;:null,&quot;address&quot;:&quot;390 Meadow Gate Rd, Meadow Vista, CA 95722, USA&quot;,&quot;addressDetails&quot;:{&quot;source&quot;:&quot;Google&quot;,&quot;components&quot;:[{&quot;shortName&quot;:&quot;390&quot;,&quot;longName&quot;:&quot;390&quot;,&quot;types&quot;:[&quot;street_number&quot;]},{&quot;shortName&quot;:&quot;Meadow Gate Rd&quot;,&quot;longName&quot;:&quot;Meadow Gate Road&quot;,&quot;types&quot;:[&quot;route&quot;]},{&quot;shortName&quot;:&quot;Meadow Vista&quot;,&quot;longName&quot;:&quot;Meadow Vista&quot;,&quot;types&quot;:[&quot;locality&quot;,&quot;political&quot;]},{&quot;shortName&quot;:&quot;Placer County&quot;,&quot;longName&quot;:&quot;Placer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722&quot;,&quot;longName&quot;:&quot;95722&quot;,&quot;types&quot;:[&quot;postal_code&quot;]},{&quot;shortName&quot;:&quot;9302&quot;,&quot;longName&quot;:&quot;9302&quot;,&quot;types&quot;:[&quot;postal_code_suffix&quot;]}]}}"/>
    <s v="PG&amp;E"/>
    <s v="Documentation"/>
    <s v="Failed to document finding/s, Inspection Record only"/>
    <m/>
    <m/>
    <s v="https://s3-us-west-2.amazonaws.com/arad-prontoforms-dropzone/QV+Distribution+Field/2023-06-29+17_24_06+-20230629-18317316252-+100032710/20230629-18317316252.pdf"/>
  </r>
  <r>
    <n v="100032675"/>
    <n v="18333092121"/>
    <s v="zxe0@pge.com"/>
    <s v="Standard"/>
    <s v="Distribution OH Ground - BFB"/>
    <d v="2023-09-26T00:00:00"/>
    <d v="2023-09-26T00:00:00"/>
    <s v="G3HX"/>
    <s v="Greg Holden"/>
    <d v="2023-08-24T00:00:00"/>
    <s v="JPCA"/>
    <s v="Joshua Castellanos"/>
    <s v="Sierra"/>
    <s v="Auburn"/>
    <s v="S1003"/>
    <s v="HFTD"/>
    <s v="https://viewer.dc.pge.com/inspect/asset360/inspectchecklist-G3HX-2023-08-15T21:10:28Z/view/E3FBCCF3-10AE-4053-8228-2707BAE463FEedSupportStructureChecklistForm.pdf"/>
    <m/>
    <m/>
    <s v="Yes"/>
    <s v="No"/>
    <s v="No"/>
    <n v="1"/>
    <n v="0"/>
    <n v="0"/>
    <x v="0"/>
    <n v="1"/>
    <m/>
    <s v="Yes"/>
    <s v="Yes"/>
    <s v="John Dyer (jjdi@pge.com)"/>
    <s v="High"/>
    <m/>
    <s v="No"/>
    <s v="jjdi@pge.com"/>
    <s v="Approved"/>
    <s v="No action required, record complete"/>
    <m/>
    <s v="OTR"/>
    <m/>
    <m/>
    <d v="2023-09-26T00:00:00"/>
    <x v="0"/>
    <n v="39"/>
    <n v="1"/>
    <n v="0"/>
    <n v="0"/>
    <n v="0"/>
    <s v="High"/>
    <s v="Yes"/>
    <s v="{&quot;success&quot;:true,&quot;captureTimestamp&quot;:{&quot;provided&quot;:{&quot;time&quot;:&quot;2023-09-25T18:05:53-07:00&quot;,&quot;zone&quot;:&quot;America/Los_Angeles&quot;},&quot;shifted&quot;:&quot;2023-09-25T18:05:53-07:00&quot;},&quot;errorMessage&quot;:null,&quot;source&quot;:&quot;Html5&quot;,&quot;coordinates&quot;:{&quot;latitude&quot;:38.99422953606656,&quot;longitude&quot;:-121.01562340942665,&quot;altitude&quot;:null},&quot;accuracy&quot;:null,&quot;address&quot;:&quot;456 Greenwood Dr, Meadow Vista, CA 95722, USA&quot;,&quot;addressDetails&quot;:{&quot;source&quot;:&quot;Google&quot;,&quot;components&quot;:[{&quot;shortName&quot;:&quot;456&quot;,&quot;longName&quot;:&quot;456&quot;,&quot;types&quot;:[&quot;street_number&quot;]},{&quot;shortName&quot;:&quot;Greenwood Dr&quot;,&quot;longName&quot;:&quot;Greenwood Drive&quot;,&quot;types&quot;:[&quot;route&quot;]},{&quot;shortName&quot;:&quot;Meadow Vista&quot;,&quot;longName&quot;:&quot;Meadow Vista&quot;,&quot;types&quot;:[&quot;locality&quot;,&quot;political&quot;]},{&quot;shortName&quot;:&quot;Placer County&quot;,&quot;longName&quot;:&quot;Placer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722&quot;,&quot;longName&quot;:&quot;95722&quot;,&quot;types&quot;:[&quot;postal_code&quot;]},{&quot;shortName&quot;:&quot;9710&quot;,&quot;longName&quot;:&quot;9710&quot;,&quot;types&quot;:[&quot;postal_code_suffix&quot;]}]}}"/>
    <s v="ARB INC"/>
    <s v="Maintenance Notification"/>
    <s v="Compelling abnormal condition missed during inspection, corrective notification not updated"/>
    <s v="E"/>
    <n v="126908978"/>
    <s v="https://s3-us-west-2.amazonaws.com/arad-prontoforms-dropzone/QV+Distribution+Field/2023-09-26+10_42_26+-20230926-18333092121-+100032675/20230926-18333092121.pdf"/>
  </r>
  <r>
    <n v="100032639"/>
    <n v="18333110048"/>
    <s v="zxe0@pge.com"/>
    <s v="Standard"/>
    <s v="Distribution OH Ground - BFB"/>
    <d v="2023-09-26T00:00:00"/>
    <d v="2023-09-26T00:00:00"/>
    <s v="G3HX"/>
    <s v="Greg Holden"/>
    <d v="2023-08-24T00:00:00"/>
    <s v="JPCA"/>
    <s v="Joshua Castellanos"/>
    <s v="Sierra"/>
    <s v="Auburn"/>
    <s v="S1003"/>
    <s v="HFTD"/>
    <s v="https://viewer.dc.pge.com/inspect/asset360/inspectchecklist-G3HX-2023-08-14T15:07:05Z/view/86EA0F4F-A12D-488B-A9D3-73D5F4EF7DE5edSupportStructureChecklistForm.pdf"/>
    <m/>
    <m/>
    <s v="No"/>
    <s v="No"/>
    <s v="No"/>
    <n v="0"/>
    <n v="0"/>
    <n v="0"/>
    <x v="0"/>
    <n v="0"/>
    <m/>
    <s v="Yes"/>
    <s v="Yes"/>
    <s v="John Dyer (jjdi@pge.com)"/>
    <s v="None"/>
    <m/>
    <s v="No"/>
    <s v="jjdi@pge.com"/>
    <s v="Approved"/>
    <s v="No action required, record complete"/>
    <m/>
    <s v="OTR"/>
    <m/>
    <m/>
    <d v="2023-09-26T00:00:00"/>
    <x v="0"/>
    <n v="39"/>
    <m/>
    <m/>
    <m/>
    <m/>
    <m/>
    <m/>
    <s v="{&quot;success&quot;:true,&quot;captureTimestamp&quot;:{&quot;provided&quot;:{&quot;time&quot;:&quot;2023-09-25T18:05:53-07:00&quot;,&quot;zone&quot;:&quot;America/Los_Angeles&quot;},&quot;shifted&quot;:&quot;2023-09-25T18:05:53-07:00&quot;},&quot;errorMessage&quot;:null,&quot;source&quot;:&quot;Html5&quot;,&quot;coordinates&quot;:{&quot;latitude&quot;:38.998727170864726,&quot;longitude&quot;:-121.00990917001627,&quot;altitude&quot;:null},&quot;accuracy&quot;:null,&quot;address&quot;:&quot;562 Mockingbird Way, Meadow Vista, CA 95722, USA&quot;,&quot;addressDetails&quot;:{&quot;source&quot;:&quot;Google&quot;,&quot;components&quot;:[{&quot;shortName&quot;:&quot;562&quot;,&quot;longName&quot;:&quot;562&quot;,&quot;types&quot;:[&quot;street_number&quot;]},{&quot;shortName&quot;:&quot;Mockingbird Way&quot;,&quot;longName&quot;:&quot;Mockingbird Way&quot;,&quot;types&quot;:[&quot;route&quot;]},{&quot;shortName&quot;:&quot;Meadow Vista&quot;,&quot;longName&quot;:&quot;Meadow Vista&quot;,&quot;types&quot;:[&quot;locality&quot;,&quot;political&quot;]},{&quot;shortName&quot;:&quot;Placer County&quot;,&quot;longName&quot;:&quot;Placer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722&quot;,&quot;longName&quot;:&quot;95722&quot;,&quot;types&quot;:[&quot;postal_code&quot;]}]}}"/>
    <s v="ARB INC"/>
    <m/>
    <m/>
    <m/>
    <m/>
    <s v="https://s3-us-west-2.amazonaws.com/arad-prontoforms-dropzone/QV+Distribution+Field/2023-09-26+10_09_32+-20230926-18333110048-+100032639/20230926-18333110048.pdf"/>
  </r>
  <r>
    <n v="100032620"/>
    <n v="18333109056"/>
    <s v="zxe0@pge.com"/>
    <s v="Standard"/>
    <s v="Distribution OH Ground - BFB"/>
    <d v="2023-09-26T00:00:00"/>
    <d v="2023-09-26T00:00:00"/>
    <s v="G3HX"/>
    <s v="Greg Holden"/>
    <d v="2023-08-25T00:00:00"/>
    <s v="JPCA"/>
    <s v="Joshua Castellanos"/>
    <s v="Sierra"/>
    <s v="Auburn"/>
    <s v="S1003"/>
    <s v="HFTD"/>
    <s v="https://viewer.dc.pge.com/inspect/asset360/inspectchecklist-G3HX-2023-08-15T15:33:28Z/view/B2FD8522-1FB7-49D4-A1C7-A24F67195A9BedSupportStructureChecklistForm.pdf"/>
    <m/>
    <m/>
    <s v="No"/>
    <s v="No"/>
    <s v="No"/>
    <n v="0"/>
    <n v="0"/>
    <n v="0"/>
    <x v="0"/>
    <n v="0"/>
    <m/>
    <s v="Yes"/>
    <s v="Yes"/>
    <s v="John Dyer (jjdi@pge.com)"/>
    <s v="None"/>
    <m/>
    <s v="No"/>
    <s v="jjdi@pge.com"/>
    <s v="Approved"/>
    <s v="No action required, record complete"/>
    <m/>
    <s v="OTR"/>
    <m/>
    <m/>
    <d v="2023-09-26T00:00:00"/>
    <x v="0"/>
    <n v="39"/>
    <m/>
    <m/>
    <m/>
    <m/>
    <m/>
    <m/>
    <s v="{&quot;success&quot;:true,&quot;captureTimestamp&quot;:{&quot;provided&quot;:{&quot;time&quot;:&quot;2023-09-25T18:05:55-07:00&quot;,&quot;zone&quot;:&quot;America/Los_Angeles&quot;},&quot;shifted&quot;:&quot;2023-09-25T18:05:55-07:00&quot;},&quot;errorMessage&quot;:null,&quot;source&quot;:&quot;Html5&quot;,&quot;coordinates&quot;:{&quot;latitude&quot;:39.001189532159515,&quot;longitude&quot;:-121.01230879423801,&quot;altitude&quot;:null},&quot;accuracy&quot;:null,&quot;address&quot;:&quot;785 Red Bud Ln, Meadow Vista, CA 95722, USA&quot;,&quot;addressDetails&quot;:{&quot;source&quot;:&quot;Google&quot;,&quot;components&quot;:[{&quot;shortName&quot;:&quot;785&quot;,&quot;longName&quot;:&quot;785&quot;,&quot;types&quot;:[&quot;street_number&quot;]},{&quot;shortName&quot;:&quot;Red Bud Ln&quot;,&quot;longName&quot;:&quot;Red Bud Lane&quot;,&quot;types&quot;:[&quot;route&quot;]},{&quot;shortName&quot;:&quot;Meadow Vista&quot;,&quot;longName&quot;:&quot;Meadow Vista&quot;,&quot;types&quot;:[&quot;locality&quot;,&quot;political&quot;]},{&quot;shortName&quot;:&quot;Placer County&quot;,&quot;longName&quot;:&quot;Placer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722&quot;,&quot;longName&quot;:&quot;95722&quot;,&quot;types&quot;:[&quot;postal_code&quot;]},{&quot;shortName&quot;:&quot;9706&quot;,&quot;longName&quot;:&quot;9706&quot;,&quot;types&quot;:[&quot;postal_code_suffix&quot;]}]}}"/>
    <s v="ARB INC"/>
    <m/>
    <m/>
    <m/>
    <m/>
    <s v="https://s3-us-west-2.amazonaws.com/arad-prontoforms-dropzone/QV+Distribution+Field/2023-09-26+09_59_43+-20230926-18333109056-+100032620/20230926-18333109056.pdf"/>
  </r>
  <r>
    <n v="100032598"/>
    <n v="18331642374"/>
    <s v="mc1w@pge.com"/>
    <s v="Standard"/>
    <s v="Distribution OH Ground - BFB"/>
    <d v="2023-09-18T00:00:00"/>
    <d v="2023-09-18T00:00:00"/>
    <s v="G3HX"/>
    <s v="Greg Holden"/>
    <d v="2023-07-29T00:00:00"/>
    <s v="JPCA"/>
    <s v="Joshua Castellanos"/>
    <s v="Sierra"/>
    <s v="Auburn"/>
    <s v="S1003"/>
    <s v="HFTD"/>
    <s v="https://viewer.dc.pge.com/inspect/asset360/inspectchecklist-G3HX-2023-07-29T20:17:02Z/view/B057B73F-3AD5-4E61-B398-EE724EBBDB03edSupportStructureChecklistForm.pdf"/>
    <m/>
    <m/>
    <s v="No"/>
    <s v="No"/>
    <m/>
    <n v="0"/>
    <n v="0"/>
    <n v="0"/>
    <x v="0"/>
    <n v="0"/>
    <m/>
    <s v="Yes"/>
    <s v="Yes"/>
    <s v="John Dyer (jjdi@pge.com)"/>
    <s v="None"/>
    <m/>
    <s v="No"/>
    <s v="jjdi@pge.com"/>
    <s v="Approved"/>
    <s v="No action required, record complete"/>
    <m/>
    <s v="OTR"/>
    <m/>
    <m/>
    <d v="2023-09-18T00:00:00"/>
    <x v="21"/>
    <n v="38"/>
    <m/>
    <m/>
    <m/>
    <m/>
    <m/>
    <m/>
    <s v="{&quot;success&quot;:true,&quot;captureTimestamp&quot;:{&quot;provided&quot;:{&quot;time&quot;:&quot;2023-09-11T17:13:10-07:00&quot;,&quot;zone&quot;:&quot;America/Los_Angeles&quot;},&quot;shifted&quot;:&quot;2023-09-11T17:13:10-07:00&quot;},&quot;errorMessage&quot;:null,&quot;source&quot;:&quot;Html5&quot;,&quot;coordinates&quot;:{&quot;latitude&quot;:38.999653030670856,&quot;longitude&quot;:-121.015776086807,&quot;altitude&quot;:null},&quot;accuracy&quot;:null,&quot;address&quot;:&quot;806 Acorn Way, Meadow Vista, CA 95722, USA&quot;,&quot;addressDetails&quot;:{&quot;source&quot;:&quot;Google&quot;,&quot;components&quot;:[{&quot;shortName&quot;:&quot;806&quot;,&quot;longName&quot;:&quot;806&quot;,&quot;types&quot;:[&quot;street_number&quot;]},{&quot;shortName&quot;:&quot;Acorn Way&quot;,&quot;longName&quot;:&quot;Acorn Way&quot;,&quot;types&quot;:[&quot;route&quot;]},{&quot;shortName&quot;:&quot;Meadow Vista&quot;,&quot;longName&quot;:&quot;Meadow Vista&quot;,&quot;types&quot;:[&quot;locality&quot;,&quot;political&quot;]},{&quot;shortName&quot;:&quot;Placer County&quot;,&quot;longName&quot;:&quot;Placer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722&quot;,&quot;longName&quot;:&quot;95722&quot;,&quot;types&quot;:[&quot;postal_code&quot;]}]}}"/>
    <s v="ARB INC"/>
    <m/>
    <m/>
    <m/>
    <m/>
    <s v="https://s3-us-west-2.amazonaws.com/arad-prontoforms-dropzone/QV+Distribution+Field/2023-09-18+12_02_32+-20230918-18331642374-+100032598/20230918-18331642374.pdf"/>
  </r>
  <r>
    <n v="100032444"/>
    <n v="18332518525"/>
    <s v="t2as@pge.com"/>
    <s v="Standard"/>
    <s v="Distribution OH Ground - BFB"/>
    <d v="2023-09-22T00:00:00"/>
    <d v="2023-09-22T00:00:00"/>
    <s v="ESD8"/>
    <s v="Eric Davis"/>
    <d v="2023-08-07T00:00:00"/>
    <s v="JPCA"/>
    <s v="Joshua Castellanos"/>
    <s v="Sierra"/>
    <s v="Auburn"/>
    <s v="S0816"/>
    <s v="HFTD"/>
    <s v="https://viewer.dc.pge.com/inspect/asset360/inspectchecklist-ESD8-2023-08-07T14:09:06Z/view/90FFA583-B7EE-49A0-BE61-97947A7E7BB8edSupportStructureChecklistForm.pdf"/>
    <m/>
    <m/>
    <s v="No"/>
    <s v="No"/>
    <s v="No"/>
    <n v="0"/>
    <n v="0"/>
    <n v="0"/>
    <x v="0"/>
    <n v="0"/>
    <m/>
    <s v="Yes"/>
    <s v="Yes"/>
    <s v="John Dyer (jjdi@pge.com)"/>
    <s v="None"/>
    <m/>
    <s v="No"/>
    <s v="jjdi@pge.com"/>
    <s v="Approved"/>
    <s v="No action required, record complete"/>
    <m/>
    <s v="OTR"/>
    <m/>
    <m/>
    <d v="2023-09-22T00:00:00"/>
    <x v="21"/>
    <n v="38"/>
    <m/>
    <m/>
    <m/>
    <m/>
    <m/>
    <m/>
    <s v="{&quot;success&quot;:true,&quot;captureTimestamp&quot;:{&quot;provided&quot;:{&quot;time&quot;:&quot;2023-09-11T17:14:34-07:00&quot;,&quot;zone&quot;:&quot;America/Los_Angeles&quot;},&quot;shifted&quot;:&quot;2023-09-11T17:14:34-07:00&quot;},&quot;errorMessage&quot;:null,&quot;source&quot;:&quot;Html5&quot;,&quot;coordinates&quot;:{&quot;latitude&quot;:38.973880956778345,&quot;longitude&quot;:-121.10753487353065,&quot;altitude&quot;:null},&quot;accuracy&quot;:null,&quot;address&quot;:&quot;4864 Chippewa Trail, Auburn, CA 95602, USA&quot;,&quot;addressDetails&quot;:{&quot;source&quot;:&quot;Google&quot;,&quot;components&quot;:[{&quot;shortName&quot;:&quot;4864&quot;,&quot;longName&quot;:&quot;4864&quot;,&quot;types&quot;:[&quot;street_number&quot;]},{&quot;shortName&quot;:&quot;Chippewa Trail&quot;,&quot;longName&quot;:&quot;Chippewa Trail&quot;,&quot;types&quot;:[&quot;route&quot;]},{&quot;shortName&quot;:&quot;Auburn&quot;,&quot;longName&quot;:&quot;Auburn&quot;,&quot;types&quot;:[&quot;locality&quot;,&quot;political&quot;]},{&quot;shortName&quot;:&quot;Placer County&quot;,&quot;longName&quot;:&quot;Placer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602&quot;,&quot;longName&quot;:&quot;95602&quot;,&quot;types&quot;:[&quot;postal_code&quot;]},{&quot;shortName&quot;:&quot;9134&quot;,&quot;longName&quot;:&quot;9134&quot;,&quot;types&quot;:[&quot;postal_code_suffix&quot;]}]}}"/>
    <s v="ARB INC"/>
    <m/>
    <m/>
    <m/>
    <m/>
    <s v="https://s3-us-west-2.amazonaws.com/arad-prontoforms-dropzone/QV+Distribution+Field/2023-09-22+09_36_32+-20230922-18332518525-+100032444/20230922-18332518525.pdf"/>
  </r>
  <r>
    <n v="100032330"/>
    <n v="18329180066"/>
    <s v="cvby@pge.com"/>
    <s v="Standard"/>
    <s v="Distribution OH Ground - BFB"/>
    <d v="2023-09-05T00:00:00"/>
    <d v="2023-09-05T00:00:00"/>
    <s v="ESD8"/>
    <s v="Eric Davis"/>
    <d v="2023-07-19T00:00:00"/>
    <s v="JPCA"/>
    <s v="Joshua Castellanos"/>
    <s v="Sierra"/>
    <s v="Auburn"/>
    <s v="S1006"/>
    <s v="HFTD"/>
    <s v="https://viewer.dc.pge.com/inspect/asset360/inspectchecklist-ESD8-2023-07-19T15:15:51Z/view/5D10D3C8-708A-4A0F-B876-802EA456B751edSupportStructureChecklistForm.pdf"/>
    <m/>
    <m/>
    <s v="No"/>
    <s v="No"/>
    <s v="No"/>
    <n v="0"/>
    <n v="0"/>
    <n v="0"/>
    <x v="0"/>
    <n v="0"/>
    <m/>
    <s v="Yes"/>
    <s v="Yes"/>
    <s v="John Dyer (jjdi@pge.com)"/>
    <s v="None"/>
    <s v="CVBY"/>
    <s v="No"/>
    <s v="jjdi@pge.com"/>
    <s v="Approved"/>
    <s v="No action required, record complete"/>
    <m/>
    <s v="OTR"/>
    <m/>
    <m/>
    <d v="2023-09-05T00:00:00"/>
    <x v="2"/>
    <n v="36"/>
    <m/>
    <m/>
    <m/>
    <m/>
    <m/>
    <m/>
    <s v="{&quot;success&quot;:true,&quot;captureTimestamp&quot;:{&quot;provided&quot;:{&quot;time&quot;:&quot;2023-08-28T16:43:21-07:00&quot;,&quot;zone&quot;:&quot;America/Los_Angeles&quot;},&quot;shifted&quot;:&quot;2023-08-28T16:43:21-07:00&quot;},&quot;errorMessage&quot;:null,&quot;source&quot;:&quot;Html5&quot;,&quot;coordinates&quot;:{&quot;latitude&quot;:38.98840852827378,&quot;longitude&quot;:-121.02821218744141,&quot;altitude&quot;:null},&quot;accuracy&quot;:null,&quot;address&quot;:&quot;1175 Grange Rd, Meadow Vista, CA 95722, USA&quot;,&quot;addressDetails&quot;:{&quot;source&quot;:&quot;Google&quot;,&quot;components&quot;:[{&quot;shortName&quot;:&quot;1175&quot;,&quot;longName&quot;:&quot;1175&quot;,&quot;types&quot;:[&quot;street_number&quot;]},{&quot;shortName&quot;:&quot;Grange Rd&quot;,&quot;longName&quot;:&quot;Grange Road&quot;,&quot;types&quot;:[&quot;route&quot;]},{&quot;shortName&quot;:&quot;Meadow Vista&quot;,&quot;longName&quot;:&quot;Meadow Vista&quot;,&quot;types&quot;:[&quot;locality&quot;,&quot;political&quot;]},{&quot;shortName&quot;:&quot;Placer County&quot;,&quot;longName&quot;:&quot;Placer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722&quot;,&quot;longName&quot;:&quot;95722&quot;,&quot;types&quot;:[&quot;postal_code&quot;]},{&quot;shortName&quot;:&quot;9452&quot;,&quot;longName&quot;:&quot;9452&quot;,&quot;types&quot;:[&quot;postal_code_suffix&quot;]}]}}"/>
    <s v="ARB INC"/>
    <m/>
    <m/>
    <m/>
    <m/>
    <s v="https://s3-us-west-2.amazonaws.com/arad-prontoforms-dropzone/QV+Distribution+Field/2023-09-05+12_10_53+-20230905-18329180066-+100032330/20230905-18329180066.pdf"/>
  </r>
  <r>
    <n v="100032209"/>
    <n v="18324407035"/>
    <s v="lnwi@pge.com"/>
    <s v="Standard"/>
    <s v="Distribution OH Ground - BFB"/>
    <d v="2023-08-09T00:00:00"/>
    <d v="2023-08-09T00:00:00"/>
    <s v="B9BI"/>
    <s v="Brian Blumenthal"/>
    <d v="2023-06-14T00:00:00"/>
    <s v="JPCA"/>
    <s v="Joshua Castellanos"/>
    <s v="Sierra"/>
    <s v="Auburn"/>
    <s v="S1007"/>
    <s v="HFTD"/>
    <s v="https://viewer.dc.pge.com/inspect/asset360/inspectchecklist-B9BI-2023-06-14T17:01:07Z/view/FC506D4C-6611-4709-B97D-EF2BA2B33137edSupportStructureChecklistForm.pdf"/>
    <n v="38.990246220000003"/>
    <s v="'-121.0237169"/>
    <s v="Yes"/>
    <s v="No"/>
    <s v="No"/>
    <n v="0"/>
    <n v="1"/>
    <n v="0"/>
    <x v="0"/>
    <n v="1"/>
    <m/>
    <s v="Yes"/>
    <s v="Yes"/>
    <s v="John Dyer (jjdi@pge.com)"/>
    <s v="Low"/>
    <s v="LNWI"/>
    <s v="No"/>
    <s v="jjdi@pge.com"/>
    <s v="Approved"/>
    <s v="No action required, record complete"/>
    <m/>
    <s v="OTR"/>
    <m/>
    <m/>
    <d v="2023-08-09T00:00:00"/>
    <x v="13"/>
    <n v="32"/>
    <n v="0"/>
    <n v="1"/>
    <n v="0"/>
    <n v="0"/>
    <s v="Low"/>
    <s v="No"/>
    <s v="{&quot;success&quot;:true,&quot;captureTimestamp&quot;:{&quot;provided&quot;:{&quot;time&quot;:&quot;2023-07-31T18:00:32-07:00&quot;,&quot;zone&quot;:&quot;America/Los_Angeles&quot;},&quot;shifted&quot;:&quot;2023-07-31T18:00:32-07:00&quot;},&quot;errorMessage&quot;:null,&quot;source&quot;:&quot;Html5&quot;,&quot;coordinates&quot;:{&quot;latitude&quot;:38.9902462237689,&quot;longitude&quot;:-121.0237168986321,&quot;altitude&quot;:null},&quot;accuracy&quot;:null,&quot;address&quot;:&quot;16520 Placer Hills Rd, Meadow Vista, CA 95722, USA&quot;,&quot;addressDetails&quot;:{&quot;source&quot;:&quot;Google&quot;,&quot;components&quot;:[{&quot;shortName&quot;:&quot;16520&quot;,&quot;longName&quot;:&quot;16520&quot;,&quot;types&quot;:[&quot;street_number&quot;]},{&quot;shortName&quot;:&quot;Placer Hills Rd&quot;,&quot;longName&quot;:&quot;Placer Hills Road&quot;,&quot;types&quot;:[&quot;route&quot;]},{&quot;shortName&quot;:&quot;Meadow Vista&quot;,&quot;longName&quot;:&quot;Meadow Vista&quot;,&quot;types&quot;:[&quot;locality&quot;,&quot;political&quot;]},{&quot;shortName&quot;:&quot;Placer County&quot;,&quot;longName&quot;:&quot;Placer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722&quot;,&quot;longName&quot;:&quot;95722&quot;,&quot;types&quot;:[&quot;postal_code&quot;]},{&quot;shortName&quot;:&quot;9550&quot;,&quot;longName&quot;:&quot;9550&quot;,&quot;types&quot;:[&quot;postal_code_suffix&quot;]}]}}"/>
    <s v="ARB INC"/>
    <s v="Maintenance Notification"/>
    <s v="Corrective Notification CREATED for a NON-COMPELLING condition"/>
    <m/>
    <m/>
    <s v="https://s3-us-west-2.amazonaws.com/arad-prontoforms-dropzone/QV+Distribution+Field/2023-08-09+12_04_06+-20230809-18324407035-+100032209/20230809-18324407035.pdf"/>
  </r>
  <r>
    <n v="100032179"/>
    <n v="18329875405"/>
    <s v="cvby@pge.com"/>
    <s v="Standard"/>
    <s v="Distribution OH Ground - BFB"/>
    <d v="2023-09-09T00:00:00"/>
    <d v="2023-09-09T00:00:00"/>
    <s v="G3HX"/>
    <s v="Greg Holden"/>
    <d v="2023-07-25T00:00:00"/>
    <s v="JPCA"/>
    <s v="Joshua Castellanos"/>
    <s v="Sierra"/>
    <s v="Auburn"/>
    <s v="S1008"/>
    <s v="HFTD"/>
    <s v="https://viewer.dc.pge.com/inspect/asset360/inspectchecklist-G3HX-2023-07-25T16:29:05Z/view/96D82A47-ACCA-48F3-8CB6-00A1B16F0D44edSupportStructureChecklistForm.pdf"/>
    <m/>
    <m/>
    <s v="Yes"/>
    <s v="No"/>
    <s v="No"/>
    <n v="0"/>
    <n v="0"/>
    <n v="0"/>
    <x v="1"/>
    <n v="1"/>
    <m/>
    <s v="Yes"/>
    <s v="Yes"/>
    <s v="Matthew Brandon (mc1w@pge.com)"/>
    <s v="Critical Attribute (CritAtt)"/>
    <s v="CVBY"/>
    <s v="No"/>
    <s v="mc1w@pge.com"/>
    <s v="Approved"/>
    <s v="No action required, record complete"/>
    <m/>
    <s v="CritAtt"/>
    <m/>
    <m/>
    <d v="2023-09-09T00:00:00"/>
    <x v="2"/>
    <n v="36"/>
    <n v="0"/>
    <n v="0"/>
    <n v="0"/>
    <n v="1"/>
    <s v="Critical Attribute"/>
    <s v="Yes"/>
    <s v="{&quot;success&quot;:true,&quot;captureTimestamp&quot;:{&quot;provided&quot;:{&quot;time&quot;:&quot;2023-08-28T16:43:23-07:00&quot;,&quot;zone&quot;:&quot;America/Los_Angeles&quot;},&quot;shifted&quot;:&quot;2023-08-28T16:43:23-07:00&quot;},&quot;errorMessage&quot;:null,&quot;source&quot;:&quot;Html5&quot;,&quot;coordinates&quot;:{&quot;latitude&quot;:38.98658852132652,&quot;longitude&quot;:-121.01011240210244,&quot;altitude&quot;:null},&quot;accuracy&quot;:null,&quot;address&quot;:&quot;201 Hillside Dr, Applegate, CA 95703, USA&quot;,&quot;addressDetails&quot;:{&quot;source&quot;:&quot;Google&quot;,&quot;components&quot;:[{&quot;shortName&quot;:&quot;201&quot;,&quot;longName&quot;:&quot;201&quot;,&quot;types&quot;:[&quot;street_number&quot;]},{&quot;shortName&quot;:&quot;Hillside Dr&quot;,&quot;longName&quot;:&quot;Hillside Drive&quot;,&quot;types&quot;:[&quot;route&quot;]},{&quot;shortName&quot;:&quot;Applegate&quot;,&quot;longName&quot;:&quot;Applegate&quot;,&quot;types&quot;:[&quot;locality&quot;,&quot;political&quot;]},{&quot;shortName&quot;:&quot;Placer County&quot;,&quot;longName&quot;:&quot;Placer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703&quot;,&quot;longName&quot;:&quot;95703&quot;,&quot;types&quot;:[&quot;postal_code&quot;]},{&quot;shortName&quot;:&quot;9708&quot;,&quot;longName&quot;:&quot;9708&quot;,&quot;types&quot;:[&quot;postal_code_suffix&quot;]}]}}"/>
    <s v="ARB INC"/>
    <s v="Maintenance Notification"/>
    <s v="Compelling abnormal condition missed during inspection, corrective notification not created"/>
    <s v="E"/>
    <n v="126666335"/>
    <s v="https://s3-us-west-2.amazonaws.com/arad-prontoforms-dropzone/QV+Distribution+Field/2023-09-09+09_27_55+-20230909-18329875405-+100032179/20230909-18329875405.pdf"/>
  </r>
  <r>
    <n v="100032125"/>
    <n v="18317954041"/>
    <s v="ja36@pge.com"/>
    <s v="Standard"/>
    <s v="Distribution OH Ground - BFB"/>
    <d v="2023-07-03T00:00:00"/>
    <d v="2023-07-03T00:00:00"/>
    <s v="BDAD"/>
    <s v="Britton Anderson"/>
    <d v="2023-05-13T00:00:00"/>
    <s v="JPCA"/>
    <s v="Joshua Castellanos"/>
    <s v="Sierra"/>
    <s v="Auburn"/>
    <s v="S0818"/>
    <s v="HFTD"/>
    <s v="https://viewer.dc.pge.com/inspect/asset360/inspectchecklist-BDAD-2023-05-13T19:24:45Z/view/68E8D8AB-2DC1-4C9E-863D-E210ED6F45E6edSupportStructureChecklistForm.pdf"/>
    <n v="38.975448309999997"/>
    <s v="'-121.0968504"/>
    <s v="No"/>
    <s v="No"/>
    <s v="No"/>
    <n v="0"/>
    <n v="0"/>
    <n v="0"/>
    <x v="0"/>
    <n v="0"/>
    <m/>
    <s v="Yes"/>
    <s v="Yes"/>
    <s v="Matthew Brandon (mc1w@pge.com)"/>
    <s v="None"/>
    <m/>
    <s v="No"/>
    <s v="mc1w@pge.com"/>
    <s v="Approved"/>
    <s v="No action required, record complete"/>
    <m/>
    <s v="OTR"/>
    <m/>
    <m/>
    <d v="2023-07-03T00:00:00"/>
    <x v="27"/>
    <n v="27"/>
    <m/>
    <m/>
    <m/>
    <m/>
    <m/>
    <m/>
    <s v="{&quot;success&quot;:true,&quot;captureTimestamp&quot;:{&quot;provided&quot;:{&quot;time&quot;:&quot;2023-06-20T12:08:59-07:00&quot;,&quot;zone&quot;:&quot;America/Los_Angeles&quot;},&quot;shifted&quot;:&quot;2023-06-20T12:08:59-07:00&quot;},&quot;errorMessage&quot;:null,&quot;source&quot;:&quot;Html5&quot;,&quot;coordinates&quot;:{&quot;latitude&quot;:38.975448312938,&quot;longitude&quot;:-121.09685042698777,&quot;altitude&quot;:null},&quot;accuracy&quot;:null,&quot;address&quot;:&quot;4075 Louis Ct, Auburn, CA 95602, USA&quot;,&quot;addressDetails&quot;:{&quot;source&quot;:&quot;Google&quot;,&quot;components&quot;:[{&quot;shortName&quot;:&quot;4075&quot;,&quot;longName&quot;:&quot;4075&quot;,&quot;types&quot;:[&quot;street_number&quot;]},{&quot;shortName&quot;:&quot;Louis Ct&quot;,&quot;longName&quot;:&quot;Louis Court&quot;,&quot;types&quot;:[&quot;route&quot;]},{&quot;shortName&quot;:&quot;Auburn&quot;,&quot;longName&quot;:&quot;Auburn&quot;,&quot;types&quot;:[&quot;locality&quot;,&quot;political&quot;]},{&quot;shortName&quot;:&quot;Placer County&quot;,&quot;longName&quot;:&quot;Placer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602&quot;,&quot;longName&quot;:&quot;95602&quot;,&quot;types&quot;:[&quot;postal_code&quot;]},{&quot;shortName&quot;:&quot;9642&quot;,&quot;longName&quot;:&quot;9642&quot;,&quot;types&quot;:[&quot;postal_code_suffix&quot;]}]}}"/>
    <s v="PG&amp;E"/>
    <m/>
    <m/>
    <m/>
    <m/>
    <s v="https://s3-us-west-2.amazonaws.com/arad-prontoforms-dropzone/QV+Distribution+Field/2023-07-03+15_56_41+-20230703-18317954041-+100032125/20230703-18317954041.pdf"/>
  </r>
  <r>
    <n v="100032123"/>
    <n v="18316556002"/>
    <s v="dpby@pge.com"/>
    <s v="Standard"/>
    <s v="Distribution OH Ground - BFB"/>
    <d v="2023-06-25T00:00:00"/>
    <d v="2023-06-26T00:00:00"/>
    <s v="BDAD"/>
    <s v="Britton Anderson"/>
    <d v="2023-05-13T00:00:00"/>
    <s v="JPCA"/>
    <s v="Joshua Castellanos"/>
    <s v="Sierra"/>
    <s v="Auburn"/>
    <s v="S0818"/>
    <s v="HFTD"/>
    <s v="https://viewer.dc.pge.com/inspect/asset360/inspectchecklist-BDAD-2023-05-13T19:05:15Z/view/4A24425E-8BB1-4539-B6F6-8DDB17970864edSupportStructureChecklistForm.pdf"/>
    <n v="38.975547409999997"/>
    <s v="'-121.0950055"/>
    <s v="No"/>
    <s v="No"/>
    <m/>
    <n v="0"/>
    <n v="0"/>
    <n v="0"/>
    <x v="0"/>
    <n v="0"/>
    <m/>
    <s v="Yes"/>
    <s v="Yes"/>
    <s v="John Dyer (jjdi@pge.com)"/>
    <s v="No findings."/>
    <m/>
    <s v="No"/>
    <s v="jjdi@pge.com"/>
    <s v="Approved"/>
    <s v="No action required, record complete"/>
    <m/>
    <s v="OTR"/>
    <m/>
    <m/>
    <d v="2023-06-25T00:00:00"/>
    <x v="14"/>
    <n v="26"/>
    <m/>
    <m/>
    <m/>
    <m/>
    <m/>
    <m/>
    <s v="{&quot;success&quot;:true,&quot;captureTimestamp&quot;:{&quot;provided&quot;:{&quot;time&quot;:&quot;2023-06-20T12:08:39-07:00&quot;,&quot;zone&quot;:&quot;America/Los_Angeles&quot;},&quot;shifted&quot;:&quot;2023-06-20T12:08:39-07:00&quot;},&quot;errorMessage&quot;:null,&quot;source&quot;:&quot;Html5&quot;,&quot;coordinates&quot;:{&quot;latitude&quot;:38.97554741403597,&quot;longitude&quot;:-121.09500554045768,&quot;altitude&quot;:null},&quot;accuracy&quot;:null,&quot;address&quot;:&quot;4047 Helen Ln, Auburn, CA 95602, USA&quot;,&quot;addressDetails&quot;:{&quot;source&quot;:&quot;Google&quot;,&quot;components&quot;:[{&quot;shortName&quot;:&quot;4047&quot;,&quot;longName&quot;:&quot;4047&quot;,&quot;types&quot;:[&quot;street_number&quot;]},{&quot;shortName&quot;:&quot;Helen Ln&quot;,&quot;longName&quot;:&quot;Helen Lane&quot;,&quot;types&quot;:[&quot;route&quot;]},{&quot;shortName&quot;:&quot;Auburn&quot;,&quot;longName&quot;:&quot;Auburn&quot;,&quot;types&quot;:[&quot;locality&quot;,&quot;political&quot;]},{&quot;shortName&quot;:&quot;Placer County&quot;,&quot;longName&quot;:&quot;Placer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602&quot;,&quot;longName&quot;:&quot;95602&quot;,&quot;types&quot;:[&quot;postal_code&quot;]},{&quot;shortName&quot;:&quot;9643&quot;,&quot;longName&quot;:&quot;9643&quot;,&quot;types&quot;:[&quot;postal_code_suffix&quot;]}]}}"/>
    <s v="PG&amp;E"/>
    <m/>
    <m/>
    <m/>
    <m/>
    <s v="https://s3-us-west-2.amazonaws.com/arad-prontoforms-dropzone/QV+Distribution+Field/2023-06-26+08_55_13+-20230626-18316556002-+100032123/20230626-18316556002.pdf"/>
  </r>
  <r>
    <n v="100031990"/>
    <n v="18328223065"/>
    <s v="t2as@pge.com"/>
    <s v="Standard"/>
    <s v="Distribution OH Ground - BFB"/>
    <d v="2023-08-30T00:00:00"/>
    <d v="2023-08-30T00:00:00"/>
    <s v="G3HX"/>
    <s v="Greg Holden"/>
    <d v="2023-07-24T00:00:00"/>
    <s v="JPCA"/>
    <s v="Joshua Castellanos"/>
    <s v="Sierra"/>
    <s v="Auburn"/>
    <s v="S1008"/>
    <s v="HFTD"/>
    <s v="https://viewer.dc.pge.com/inspect/asset360/inspectchecklist-G3HX-2023-07-24T20:38:03Z/view/2FEDB211-B2F4-4F44-A69C-AEDF931347CDedSupportStructureChecklistForm.pdf"/>
    <m/>
    <m/>
    <s v="No"/>
    <s v="No"/>
    <s v="No"/>
    <n v="0"/>
    <n v="0"/>
    <n v="0"/>
    <x v="0"/>
    <n v="0"/>
    <m/>
    <s v="Yes"/>
    <s v="Yes"/>
    <s v="John Dyer (jjdi@pge.com)"/>
    <s v="None"/>
    <m/>
    <s v="No"/>
    <s v="jjdi@pge.com"/>
    <s v="Approved"/>
    <s v="No action required, record complete"/>
    <m/>
    <s v="OTR"/>
    <m/>
    <m/>
    <d v="2023-08-30T00:00:00"/>
    <x v="22"/>
    <n v="35"/>
    <m/>
    <m/>
    <m/>
    <m/>
    <m/>
    <m/>
    <s v="{&quot;success&quot;:true,&quot;captureTimestamp&quot;:{&quot;provided&quot;:{&quot;time&quot;:&quot;2023-08-28T16:43:41-07:00&quot;,&quot;zone&quot;:&quot;America/Los_Angeles&quot;},&quot;shifted&quot;:&quot;2023-08-28T16:43:41-07:00&quot;},&quot;errorMessage&quot;:null,&quot;source&quot;:&quot;Html5&quot;,&quot;coordinates&quot;:{&quot;latitude&quot;:38.98586925995991,&quot;longitude&quot;:-121.0107647487076,&quot;altitude&quot;:null},&quot;accuracy&quot;:null,&quot;address&quot;:&quot;515 Hillside Dr, Applegate, CA 95703, USA&quot;,&quot;addressDetails&quot;:{&quot;source&quot;:&quot;Google&quot;,&quot;components&quot;:[{&quot;shortName&quot;:&quot;515&quot;,&quot;longName&quot;:&quot;515&quot;,&quot;types&quot;:[&quot;street_number&quot;]},{&quot;shortName&quot;:&quot;Hillside Dr&quot;,&quot;longName&quot;:&quot;Hillside Drive&quot;,&quot;types&quot;:[&quot;route&quot;]},{&quot;shortName&quot;:&quot;Applegate&quot;,&quot;longName&quot;:&quot;Applegate&quot;,&quot;types&quot;:[&quot;locality&quot;,&quot;political&quot;]},{&quot;shortName&quot;:&quot;Placer County&quot;,&quot;longName&quot;:&quot;Placer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703&quot;,&quot;longName&quot;:&quot;95703&quot;,&quot;types&quot;:[&quot;postal_code&quot;]},{&quot;shortName&quot;:&quot;9708&quot;,&quot;longName&quot;:&quot;9708&quot;,&quot;types&quot;:[&quot;postal_code_suffix&quot;]}]}}"/>
    <s v="ARB INC"/>
    <m/>
    <m/>
    <m/>
    <m/>
    <s v="https://s3-us-west-2.amazonaws.com/arad-prontoforms-dropzone/QV+Distribution+Field/2023-08-30+11_22_47+-20230830-18328223065-+100031990/20230830-18328223065.pdf"/>
  </r>
  <r>
    <n v="100031989"/>
    <n v="18328223074"/>
    <s v="t2as@pge.com"/>
    <s v="Standard"/>
    <s v="Distribution OH Ground - BFB"/>
    <d v="2023-08-30T00:00:00"/>
    <d v="2023-08-30T00:00:00"/>
    <s v="G3HX"/>
    <s v="Greg Holden"/>
    <d v="2023-07-24T00:00:00"/>
    <s v="JPCA"/>
    <s v="Joshua Castellanos"/>
    <s v="Sierra"/>
    <s v="Auburn"/>
    <s v="S1008"/>
    <s v="HFTD"/>
    <s v="https://viewer.dc.pge.com/inspect/asset360/inspectchecklist-G3HX-2023-07-24T20:07:07Z/view/DE32AAB5-1B4B-4039-B3FB-836097D93C69edSupportStructureChecklistForm.pdf"/>
    <m/>
    <m/>
    <s v="No"/>
    <s v="No"/>
    <s v="No"/>
    <n v="0"/>
    <n v="0"/>
    <n v="0"/>
    <x v="0"/>
    <n v="0"/>
    <m/>
    <s v="Yes"/>
    <s v="Yes"/>
    <s v="John Dyer (jjdi@pge.com)"/>
    <s v="None"/>
    <m/>
    <s v="No"/>
    <s v="jjdi@pge.com"/>
    <s v="Approved"/>
    <s v="No action required, record complete"/>
    <m/>
    <s v="OTR"/>
    <m/>
    <m/>
    <d v="2023-08-30T00:00:00"/>
    <x v="22"/>
    <n v="35"/>
    <m/>
    <m/>
    <m/>
    <m/>
    <m/>
    <m/>
    <s v="{&quot;success&quot;:true,&quot;captureTimestamp&quot;:{&quot;provided&quot;:{&quot;time&quot;:&quot;2023-08-28T16:43:45-07:00&quot;,&quot;zone&quot;:&quot;America/Los_Angeles&quot;},&quot;shifted&quot;:&quot;2023-08-28T16:43:45-07:00&quot;},&quot;errorMessage&quot;:null,&quot;source&quot;:&quot;Html5&quot;,&quot;coordinates&quot;:{&quot;latitude&quot;:38.98576344544195,&quot;longitude&quot;:-121.01156120414491,&quot;altitude&quot;:null},&quot;accuracy&quot;:null,&quot;address&quot;:&quot;175 Sunset Ln, Applegate, CA 95703, USA&quot;,&quot;addressDetails&quot;:{&quot;source&quot;:&quot;Google&quot;,&quot;components&quot;:[{&quot;shortName&quot;:&quot;175&quot;,&quot;longName&quot;:&quot;175&quot;,&quot;types&quot;:[&quot;street_number&quot;]},{&quot;shortName&quot;:&quot;Sunset Ln&quot;,&quot;longName&quot;:&quot;Sunset Lane&quot;,&quot;types&quot;:[&quot;route&quot;]},{&quot;shortName&quot;:&quot;Applegate&quot;,&quot;longName&quot;:&quot;Applegate&quot;,&quot;types&quot;:[&quot;locality&quot;,&quot;political&quot;]},{&quot;shortName&quot;:&quot;Placer County&quot;,&quot;longName&quot;:&quot;Placer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703&quot;,&quot;longName&quot;:&quot;95703&quot;,&quot;types&quot;:[&quot;postal_code&quot;]},{&quot;shortName&quot;:&quot;9707&quot;,&quot;longName&quot;:&quot;9707&quot;,&quot;types&quot;:[&quot;postal_code_suffix&quot;]}]}}"/>
    <s v="ARB INC"/>
    <m/>
    <m/>
    <m/>
    <m/>
    <s v="https://s3-us-west-2.amazonaws.com/arad-prontoforms-dropzone/QV+Distribution+Field/2023-08-30+11_02_38+-20230830-18328223074-+100031989/20230830-18328223074.pdf"/>
  </r>
  <r>
    <n v="100031933"/>
    <n v="18325752371"/>
    <s v="cvby@pge.com"/>
    <s v="Standard"/>
    <s v="Distribution OH Ground - BFB"/>
    <d v="2023-08-16T00:00:00"/>
    <d v="2023-08-16T00:00:00"/>
    <s v="D0CL"/>
    <s v="David Coleman"/>
    <d v="2023-06-30T00:00:00"/>
    <s v="JPCA"/>
    <s v="Joshua Castellanos"/>
    <s v="Sierra"/>
    <s v="Auburn"/>
    <s v="S0801"/>
    <s v="HFTD"/>
    <s v="https://viewer.dc.pge.com/inspect/asset360/inspectchecklist-D0CL-2023-06-30T15:49:57Z/view/7626EB52-15F0-403D-BDDA-6786AF485B1FedSupportStructureChecklistForm.pdf"/>
    <m/>
    <m/>
    <s v="No"/>
    <s v="No"/>
    <s v="No"/>
    <n v="0"/>
    <n v="0"/>
    <n v="0"/>
    <x v="0"/>
    <n v="0"/>
    <m/>
    <s v="Yes"/>
    <s v="Yes"/>
    <s v="John Dyer (jjdi@pge.com)"/>
    <s v="None"/>
    <s v="CVBY"/>
    <s v="No"/>
    <s v="jjdi@pge.com"/>
    <s v="Approved"/>
    <s v="No action required, record complete"/>
    <m/>
    <s v="OTR"/>
    <m/>
    <m/>
    <d v="2023-08-16T00:00:00"/>
    <x v="12"/>
    <n v="33"/>
    <m/>
    <m/>
    <m/>
    <m/>
    <m/>
    <m/>
    <s v="{&quot;success&quot;:true,&quot;captureTimestamp&quot;:{&quot;provided&quot;:{&quot;time&quot;:&quot;2023-08-15T17:07:28-07:00&quot;,&quot;zone&quot;:&quot;America/Los_Angeles&quot;},&quot;shifted&quot;:&quot;2023-08-15T17:07:28-07:00&quot;},&quot;errorMessage&quot;:null,&quot;source&quot;:&quot;Html5&quot;,&quot;coordinates&quot;:{&quot;latitude&quot;:39.002291045345025,&quot;longitude&quot;:-121.10692536663491,&quot;altitude&quot;:null},&quot;accuracy&quot;:null,&quot;address&quot;:&quot;6450 Grass Valley Hwy, Auburn, CA 95602, USA&quot;,&quot;addressDetails&quot;:{&quot;source&quot;:&quot;Google&quot;,&quot;components&quot;:[{&quot;shortName&quot;:&quot;6450&quot;,&quot;longName&quot;:&quot;6450&quot;,&quot;types&quot;:[&quot;street_number&quot;]},{&quot;shortName&quot;:&quot;Grass Valley Hwy&quot;,&quot;longName&quot;:&quot;Grass Valley Highway&quot;,&quot;types&quot;:[&quot;route&quot;]},{&quot;shortName&quot;:&quot;Auburn&quot;,&quot;longName&quot;:&quot;Auburn&quot;,&quot;types&quot;:[&quot;locality&quot;,&quot;political&quot;]},{&quot;shortName&quot;:&quot;Placer County&quot;,&quot;longName&quot;:&quot;Placer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602&quot;,&quot;longName&quot;:&quot;95602&quot;,&quot;types&quot;:[&quot;postal_code&quot;]},{&quot;shortName&quot;:&quot;9126&quot;,&quot;longName&quot;:&quot;9126&quot;,&quot;types&quot;:[&quot;postal_code_suffix&quot;]}]}}"/>
    <s v="ARB INC"/>
    <m/>
    <m/>
    <m/>
    <m/>
    <s v="https://s3-us-west-2.amazonaws.com/arad-prontoforms-dropzone/QV+Distribution+Field/2023-08-16+11_24_13+-20230816-18325752371-+100031933/20230816-18325752371.pdf"/>
  </r>
  <r>
    <n v="100031932"/>
    <n v="18325800023"/>
    <s v="cvby@pge.com"/>
    <s v="Standard"/>
    <s v="Distribution OH Ground - BFB"/>
    <d v="2023-08-16T00:00:00"/>
    <d v="2023-08-16T00:00:00"/>
    <s v="D0CL"/>
    <s v="David Coleman"/>
    <d v="2023-06-30T00:00:00"/>
    <s v="JPCA"/>
    <s v="Joshua Castellanos"/>
    <s v="Sierra"/>
    <s v="Auburn"/>
    <s v="S0801"/>
    <s v="HFTD"/>
    <s v="https://viewer.dc.pge.com/inspect/asset360/inspectchecklist-D0CL-2023-06-30T14:48:50Z/view/86C4A549-69DB-4E1B-B053-38769CE1B588edSupportStructureChecklistForm.pdf"/>
    <m/>
    <m/>
    <s v="No"/>
    <s v="No"/>
    <s v="No"/>
    <n v="0"/>
    <n v="0"/>
    <n v="0"/>
    <x v="0"/>
    <n v="0"/>
    <m/>
    <s v="Yes"/>
    <s v="Yes"/>
    <s v="John Dyer (jjdi@pge.com)"/>
    <s v="None"/>
    <s v="CVBY"/>
    <s v="No"/>
    <s v="jjdi@pge.com"/>
    <s v="Approved"/>
    <s v="No action required, record complete"/>
    <m/>
    <s v="OTR"/>
    <m/>
    <m/>
    <d v="2023-08-16T00:00:00"/>
    <x v="12"/>
    <n v="33"/>
    <m/>
    <m/>
    <m/>
    <m/>
    <m/>
    <m/>
    <s v="{&quot;success&quot;:true,&quot;captureTimestamp&quot;:{&quot;provided&quot;:{&quot;time&quot;:&quot;2023-08-15T17:07:27-07:00&quot;,&quot;zone&quot;:&quot;America/Los_Angeles&quot;},&quot;shifted&quot;:&quot;2023-08-15T17:07:27-07:00&quot;},&quot;errorMessage&quot;:null,&quot;source&quot;:&quot;Html5&quot;,&quot;coordinates&quot;:{&quot;latitude&quot;:39.00119873730325,&quot;longitude&quot;:-121.10555446772581,&quot;altitude&quot;:null},&quot;accuracy&quot;:null,&quot;address&quot;:&quot;12477 Grayson Rd, Auburn, CA 95602, USA&quot;,&quot;addressDetails&quot;:{&quot;source&quot;:&quot;Google&quot;,&quot;components&quot;:[{&quot;shortName&quot;:&quot;12477&quot;,&quot;longName&quot;:&quot;12477&quot;,&quot;types&quot;:[&quot;street_number&quot;]},{&quot;shortName&quot;:&quot;Grayson Rd&quot;,&quot;longName&quot;:&quot;Grayson Road&quot;,&quot;types&quot;:[&quot;route&quot;]},{&quot;shortName&quot;:&quot;Auburn&quot;,&quot;longName&quot;:&quot;Auburn&quot;,&quot;types&quot;:[&quot;locality&quot;,&quot;political&quot;]},{&quot;shortName&quot;:&quot;Placer County&quot;,&quot;longName&quot;:&quot;Placer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602&quot;,&quot;longName&quot;:&quot;95602&quot;,&quot;types&quot;:[&quot;postal_code&quot;]},{&quot;shortName&quot;:&quot;9150&quot;,&quot;longName&quot;:&quot;9150&quot;,&quot;types&quot;:[&quot;postal_code_suffix&quot;]}]}}"/>
    <s v="ARB INC"/>
    <m/>
    <m/>
    <m/>
    <m/>
    <s v="https://s3-us-west-2.amazonaws.com/arad-prontoforms-dropzone/QV+Distribution+Field/2023-08-16+10_50_44+-20230816-18325800023-+100031932/20230816-18325800023.pdf"/>
  </r>
  <r>
    <n v="100031924"/>
    <n v="18325803007"/>
    <s v="cvby@pge.com"/>
    <s v="Standard"/>
    <s v="Distribution OH Ground - BFB"/>
    <d v="2023-08-16T00:00:00"/>
    <d v="2023-08-16T00:00:00"/>
    <s v="D0CL"/>
    <s v="David Coleman"/>
    <d v="2023-06-29T00:00:00"/>
    <s v="JPCA"/>
    <s v="Joshua Castellanos"/>
    <s v="Sierra"/>
    <s v="Auburn"/>
    <s v="S0801"/>
    <s v="HFTD"/>
    <s v="https://viewer.dc.pge.com/inspect/asset360/inspectchecklist-D0CL-2023-06-29T13:48:48Z/view/D86D2448-323B-4900-9736-730E68D4FD5BedSupportStructureChecklistForm.pdf"/>
    <m/>
    <m/>
    <s v="No"/>
    <s v="No"/>
    <s v="No"/>
    <n v="0"/>
    <n v="0"/>
    <n v="0"/>
    <x v="0"/>
    <n v="0"/>
    <m/>
    <s v="Yes"/>
    <s v="Yes"/>
    <s v="John Dyer (jjdi@pge.com)"/>
    <s v="None"/>
    <s v="CVBY"/>
    <s v="No"/>
    <s v="jjdi@pge.com"/>
    <s v="Approved"/>
    <s v="No action required, record complete"/>
    <m/>
    <s v="OTR"/>
    <m/>
    <m/>
    <d v="2023-08-16T00:00:00"/>
    <x v="12"/>
    <n v="33"/>
    <m/>
    <m/>
    <m/>
    <m/>
    <m/>
    <m/>
    <s v="{&quot;success&quot;:true,&quot;captureTimestamp&quot;:{&quot;provided&quot;:{&quot;time&quot;:&quot;2023-08-15T17:07:25-07:00&quot;,&quot;zone&quot;:&quot;America/Los_Angeles&quot;},&quot;shifted&quot;:&quot;2023-08-15T17:07:25-07:00&quot;},&quot;errorMessage&quot;:null,&quot;source&quot;:&quot;Html5&quot;,&quot;coordinates&quot;:{&quot;latitude&quot;:38.99463496496191,&quot;longitude&quot;:-121.11015267262815,&quot;altitude&quot;:null},&quot;accuracy&quot;:null,&quot;address&quot;:&quot;5960 Grass Valley Hwy, Auburn, CA 95602, USA&quot;,&quot;addressDetails&quot;:{&quot;source&quot;:&quot;Google&quot;,&quot;components&quot;:[{&quot;shortName&quot;:&quot;5960&quot;,&quot;longName&quot;:&quot;5960&quot;,&quot;types&quot;:[&quot;street_number&quot;]},{&quot;shortName&quot;:&quot;Grass Valley Hwy&quot;,&quot;longName&quot;:&quot;Grass Valley Highway&quot;,&quot;types&quot;:[&quot;route&quot;]},{&quot;shortName&quot;:&quot;Auburn&quot;,&quot;longName&quot;:&quot;Auburn&quot;,&quot;types&quot;:[&quot;locality&quot;,&quot;political&quot;]},{&quot;shortName&quot;:&quot;Placer County&quot;,&quot;longName&quot;:&quot;Placer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602&quot;,&quot;longName&quot;:&quot;95602&quot;,&quot;types&quot;:[&quot;postal_code&quot;]},{&quot;shortName&quot;:&quot;9145&quot;,&quot;longName&quot;:&quot;9145&quot;,&quot;types&quot;:[&quot;postal_code_suffix&quot;]}]}}"/>
    <s v="ARB INC"/>
    <m/>
    <m/>
    <m/>
    <m/>
    <s v="https://s3-us-west-2.amazonaws.com/arad-prontoforms-dropzone/QV+Distribution+Field/2023-08-16+10_47_50+-20230816-18325803007-+100031924/20230816-18325803007.pdf"/>
  </r>
  <r>
    <n v="100031864"/>
    <n v="18325772053"/>
    <s v="cvby@pge.com"/>
    <s v="Standard"/>
    <s v="Distribution OH Ground - BFB"/>
    <d v="2023-08-16T00:00:00"/>
    <d v="2023-08-16T00:00:00"/>
    <s v="JUTO"/>
    <s v="Jesus Trevino"/>
    <d v="2023-07-07T00:00:00"/>
    <s v="JPCA"/>
    <s v="Joshua Castellanos"/>
    <s v="Sierra"/>
    <s v="Auburn"/>
    <s v="S0821"/>
    <s v="HFTD"/>
    <s v="https://viewer.dc.pge.com/inspect/asset360/inspectchecklist-JUTO-2023-07-07T14:34:14Z/view/BC152BFE-9ACC-4474-939B-E5CCBEB5EFE4edSupportStructureChecklistForm.pdf"/>
    <m/>
    <m/>
    <s v="No"/>
    <s v="No"/>
    <s v="No"/>
    <n v="0"/>
    <n v="0"/>
    <n v="0"/>
    <x v="0"/>
    <n v="0"/>
    <m/>
    <s v="Yes"/>
    <s v="Yes"/>
    <s v="John Dyer (jjdi@pge.com)"/>
    <s v="None"/>
    <s v="CVBY"/>
    <s v="No"/>
    <s v="jjdi@pge.com"/>
    <s v="Approved"/>
    <s v="No action required, record complete"/>
    <m/>
    <s v="OTR"/>
    <m/>
    <m/>
    <d v="2023-08-16T00:00:00"/>
    <x v="12"/>
    <n v="33"/>
    <m/>
    <m/>
    <m/>
    <m/>
    <m/>
    <m/>
    <s v="{&quot;success&quot;:true,&quot;captureTimestamp&quot;:{&quot;provided&quot;:{&quot;time&quot;:&quot;2023-08-15T17:07:21-07:00&quot;,&quot;zone&quot;:&quot;America/Los_Angeles&quot;},&quot;shifted&quot;:&quot;2023-08-15T17:07:21-07:00&quot;},&quot;errorMessage&quot;:null,&quot;source&quot;:&quot;Html5&quot;,&quot;coordinates&quot;:{&quot;latitude&quot;:38.963520148761795,&quot;longitude&quot;:-121.11176336360282,&quot;altitude&quot;:null},&quot;accuracy&quot;:null,&quot;address&quot;:&quot;4062 Pheasant Knoll Ct, Auburn, CA 95602, USA&quot;,&quot;addressDetails&quot;:{&quot;source&quot;:&quot;Google&quot;,&quot;components&quot;:[{&quot;shortName&quot;:&quot;4062&quot;,&quot;longName&quot;:&quot;4062&quot;,&quot;types&quot;:[&quot;street_number&quot;]},{&quot;shortName&quot;:&quot;Pheasant Knoll Ct&quot;,&quot;longName&quot;:&quot;Pheasant Knoll Court&quot;,&quot;types&quot;:[&quot;route&quot;]},{&quot;shortName&quot;:&quot;Auburn&quot;,&quot;longName&quot;:&quot;Auburn&quot;,&quot;types&quot;:[&quot;locality&quot;,&quot;political&quot;]},{&quot;shortName&quot;:&quot;Placer County&quot;,&quot;longName&quot;:&quot;Placer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602&quot;,&quot;longName&quot;:&quot;95602&quot;,&quot;types&quot;:[&quot;postal_code&quot;]},{&quot;shortName&quot;:&quot;9518&quot;,&quot;longName&quot;:&quot;9518&quot;,&quot;types&quot;:[&quot;postal_code_suffix&quot;]}]}}"/>
    <s v="ARB INC"/>
    <m/>
    <m/>
    <m/>
    <m/>
    <s v="https://s3-us-west-2.amazonaws.com/arad-prontoforms-dropzone/QV+Distribution+Field/2023-08-16+09_39_03+-20230816-18325772053-+100031864/20230816-18325772053.pdf"/>
  </r>
  <r>
    <n v="100031670"/>
    <n v="18328244022"/>
    <s v="t2as@pge.com"/>
    <s v="Standard"/>
    <s v="Distribution OH Ground - BFB"/>
    <d v="2023-08-30T00:00:00"/>
    <d v="2023-08-30T00:00:00"/>
    <s v="G3HX"/>
    <s v="Greg Holden"/>
    <d v="2023-07-22T00:00:00"/>
    <s v="JPCA"/>
    <s v="Joshua Castellanos"/>
    <s v="Sierra"/>
    <s v="Auburn"/>
    <s v="S0924"/>
    <s v="HFTD"/>
    <s v="https://viewer.dc.pge.com/inspect/asset360/inspectchecklist-G3HX-2023-07-22T21:27:00Z/view/1ABDEDE6-A440-4C09-9744-3B679E6BE03FedSupportStructureChecklistForm.pdf"/>
    <m/>
    <m/>
    <s v="Yes"/>
    <s v="No"/>
    <s v="No"/>
    <n v="1"/>
    <n v="0"/>
    <n v="0"/>
    <x v="0"/>
    <n v="1"/>
    <m/>
    <s v="Yes"/>
    <s v="Yes"/>
    <s v="John Dyer (jjdi@pge.com)"/>
    <s v="High"/>
    <m/>
    <s v="No"/>
    <s v="jjdi@pge.com"/>
    <s v="Approved"/>
    <s v="No action required, record complete"/>
    <m/>
    <s v="OTR"/>
    <m/>
    <m/>
    <d v="2023-08-30T00:00:00"/>
    <x v="22"/>
    <n v="35"/>
    <n v="1"/>
    <n v="0"/>
    <n v="0"/>
    <n v="0"/>
    <s v="High"/>
    <s v="Yes"/>
    <s v="{&quot;success&quot;:true,&quot;captureTimestamp&quot;:{&quot;provided&quot;:{&quot;time&quot;:&quot;2023-08-28T16:43:40-07:00&quot;,&quot;zone&quot;:&quot;America/Los_Angeles&quot;},&quot;shifted&quot;:&quot;2023-08-28T16:43:40-07:00&quot;},&quot;errorMessage&quot;:null,&quot;source&quot;:&quot;Html5&quot;,&quot;coordinates&quot;:{&quot;latitude&quot;:38.95925813676764,&quot;longitude&quot;:-121.04696213086845,&quot;altitude&quot;:null},&quot;accuracy&quot;:null,&quot;address&quot;:&quot;745 Cole Ranch Rd, Auburn, CA 95602, USA&quot;,&quot;addressDetails&quot;:{&quot;source&quot;:&quot;Google&quot;,&quot;components&quot;:[{&quot;shortName&quot;:&quot;745&quot;,&quot;longName&quot;:&quot;745&quot;,&quot;types&quot;:[&quot;street_number&quot;]},{&quot;shortName&quot;:&quot;Cole Ranch Rd&quot;,&quot;longName&quot;:&quot;Cole Ranch Road&quot;,&quot;types&quot;:[&quot;route&quot;]},{&quot;shortName&quot;:&quot;Auburn&quot;,&quot;longName&quot;:&quot;Auburn&quot;,&quot;types&quot;:[&quot;locality&quot;,&quot;political&quot;]},{&quot;shortName&quot;:&quot;Placer County&quot;,&quot;longName&quot;:&quot;Placer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602&quot;,&quot;longName&quot;:&quot;95602&quot;,&quot;types&quot;:[&quot;postal_code&quot;]},{&quot;shortName&quot;:&quot;9305&quot;,&quot;longName&quot;:&quot;9305&quot;,&quot;types&quot;:[&quot;postal_code_suffix&quot;]}]}}"/>
    <s v="ARB INC"/>
    <s v="Maintenance Notification"/>
    <s v="Compelling abnormal condition missed during inspection, corrective notification not updated"/>
    <s v="E"/>
    <n v="126652799"/>
    <s v="https://s3-us-west-2.amazonaws.com/arad-prontoforms-dropzone/QV+Distribution+Field/2023-08-30+12_33_48+-20230830-18328244022-+100031670/20230830-18328244022.pdf"/>
  </r>
  <r>
    <n v="100031493"/>
    <n v="18310836002"/>
    <s v="dpby@pge.com"/>
    <s v="Standard"/>
    <s v="Distribution OH Ground - BFB"/>
    <d v="2023-05-24T00:00:00"/>
    <d v="2023-05-25T00:00:00"/>
    <s v="C4KG"/>
    <s v="Corey Ketchum"/>
    <d v="2023-04-17T00:00:00"/>
    <s v="JPCA"/>
    <s v="Joshua Castellanos"/>
    <s v="Sierra"/>
    <s v="Auburn"/>
    <s v="S13"/>
    <s v="HFTD"/>
    <s v="https://viewer.dc.pge.com/inspect/asset360/inspectchecklist-C4KG-2023-04-17T16:15:56Z/view/A29DC206-2B37-47F5-A0B2-7649900E1317edSupportStructureChecklistForm.pdf"/>
    <n v="38.973453220000003"/>
    <s v="'-120.9070123"/>
    <s v="No"/>
    <s v="No"/>
    <m/>
    <n v="0"/>
    <n v="0"/>
    <n v="0"/>
    <x v="0"/>
    <n v="0"/>
    <m/>
    <s v="Yes"/>
    <s v="Yes"/>
    <s v="John Dyer (jjdi@pge.com)"/>
    <s v="No findings."/>
    <m/>
    <s v="No"/>
    <s v="jjdi@pge.com"/>
    <s v="Approved"/>
    <s v="No action required, record complete"/>
    <m/>
    <s v="OTR"/>
    <m/>
    <m/>
    <d v="2023-05-24T00:00:00"/>
    <x v="18"/>
    <n v="21"/>
    <m/>
    <m/>
    <m/>
    <m/>
    <m/>
    <m/>
    <s v="{&quot;success&quot;:true,&quot;captureTimestamp&quot;:{&quot;provided&quot;:{&quot;time&quot;:&quot;2023-05-18T08:37:10-07:00&quot;,&quot;zone&quot;:&quot;America/Los_Angeles&quot;},&quot;shifted&quot;:&quot;2023-05-18T08:37:10-07:00&quot;},&quot;errorMessage&quot;:null,&quot;source&quot;:&quot;Html5&quot;,&quot;coordinates&quot;:{&quot;latitude&quot;:38.9734532161957,&quot;longitude&quot;:-120.90701233552099,&quot;altitude&quot;:null},&quot;accuracy&quot;:null,&quot;address&quot;:&quot;X3FV+C5 Foresthill, CA, USA&quot;,&quot;addressDetails&quot;:{&quot;source&quot;:&quot;Google&quot;,&quot;components&quot;:[{&quot;shortName&quot;:&quot;X3FV+C5&quot;,&quot;longName&quot;:&quot;X3FV+C5&quot;,&quot;types&quot;:[&quot;plus_code&quot;]},{&quot;shortName&quot;:&quot;Foresthill&quot;,&quot;longName&quot;:&quot;Foresthill&quot;,&quot;types&quot;:[&quot;locality&quot;,&quot;political&quot;]},{&quot;shortName&quot;:&quot;Placer County&quot;,&quot;longName&quot;:&quot;Placer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
    <s v="ARB INC"/>
    <m/>
    <m/>
    <m/>
    <m/>
    <s v="https://s3-us-west-2.amazonaws.com/arad-prontoforms-dropzone/QV+Distribution+Field/2023-05-25+06_42_20+-20230524-18310836002-+100031493/20230524-18310836002.pdf"/>
  </r>
  <r>
    <n v="100031492"/>
    <n v="18309781050"/>
    <s v="ja36@pge.com"/>
    <s v="Standard"/>
    <s v="Distribution OH Ground - BFB"/>
    <d v="2023-05-18T00:00:00"/>
    <d v="2023-05-18T00:00:00"/>
    <s v="C4KG"/>
    <s v="Corey Ketchum"/>
    <d v="2023-04-17T00:00:00"/>
    <s v="JPCA"/>
    <s v="Joshua Castellanos"/>
    <s v="Sierra"/>
    <s v="Auburn"/>
    <s v="S13"/>
    <s v="HFTD"/>
    <s v="https://viewer.dc.pge.com/inspect/asset360/inspectchecklist-C4KG-2023-04-17T15:55:43Z/view/267C3D4E-C355-4A3A-A87B-60C40AC1D02BedSupportStructureChecklistForm.pdf"/>
    <n v="38.973049420000002"/>
    <s v="'-120.9079666"/>
    <s v="No"/>
    <s v="No"/>
    <s v="No"/>
    <n v="0"/>
    <n v="0"/>
    <n v="0"/>
    <x v="0"/>
    <n v="0"/>
    <s v="No discrepancies"/>
    <s v="Yes"/>
    <s v="Yes"/>
    <s v="John Dyer (jjdi@pge.com)"/>
    <s v="None"/>
    <s v="EC already created for broken chipped insulator and woodpecker damage. #125932852"/>
    <s v="No"/>
    <s v="jjdi@pge.com"/>
    <s v="Approved"/>
    <s v="No action required, record complete"/>
    <m/>
    <s v="OTR"/>
    <m/>
    <m/>
    <d v="2023-05-18T00:00:00"/>
    <x v="19"/>
    <n v="20"/>
    <m/>
    <m/>
    <m/>
    <m/>
    <m/>
    <m/>
    <s v="{&quot;success&quot;:true,&quot;captureTimestamp&quot;:{&quot;provided&quot;:{&quot;time&quot;:&quot;2023-05-18T08:37:19-07:00&quot;,&quot;zone&quot;:&quot;America/Los_Angeles&quot;},&quot;shifted&quot;:&quot;2023-05-18T08:37:19-07:00&quot;},&quot;errorMessage&quot;:null,&quot;source&quot;:&quot;Html5&quot;,&quot;coordinates&quot;:{&quot;latitude&quot;:38.97304941630866,&quot;longitude&quot;:-120.90796663703696,&quot;altitude&quot;:null},&quot;accuracy&quot;:null,&quot;address&quot;:&quot;6144 McKeon Ponderosa Way, Foresthill, CA 95631, USA&quot;,&quot;addressDetails&quot;:{&quot;source&quot;:&quot;Google&quot;,&quot;components&quot;:[{&quot;shortName&quot;:&quot;6144&quot;,&quot;longName&quot;:&quot;6144&quot;,&quot;types&quot;:[&quot;street_number&quot;]},{&quot;shortName&quot;:&quot;McKeon Ponderosa Way&quot;,&quot;longName&quot;:&quot;McKeon Ponderosa Way&quot;,&quot;types&quot;:[&quot;route&quot;]},{&quot;shortName&quot;:&quot;Foresthill&quot;,&quot;longName&quot;:&quot;Foresthill&quot;,&quot;types&quot;:[&quot;locality&quot;,&quot;political&quot;]},{&quot;shortName&quot;:&quot;Placer County&quot;,&quot;longName&quot;:&quot;Placer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631&quot;,&quot;longName&quot;:&quot;95631&quot;,&quot;types&quot;:[&quot;postal_code&quot;]}]}}"/>
    <s v="ARB INC"/>
    <m/>
    <m/>
    <m/>
    <m/>
    <s v="https://s3-us-west-2.amazonaws.com/arad-prontoforms-dropzone/QV+Distribution+Field/2023-05-18+15_55_19+-20230518-18309781050-+100031492/20230518-18309781050.pdf"/>
  </r>
  <r>
    <n v="100031491"/>
    <n v="18309739245"/>
    <s v="cvby@pge.com"/>
    <s v="Standard"/>
    <s v="Distribution OH Ground - BFB"/>
    <d v="2023-05-18T00:00:00"/>
    <d v="2023-05-18T00:00:00"/>
    <s v="C4KG"/>
    <s v="Corey Ketchum"/>
    <d v="2023-04-17T00:00:00"/>
    <s v="JPCA"/>
    <s v="Joshua Castellanos"/>
    <s v="Sierra"/>
    <s v="Auburn"/>
    <s v="S13"/>
    <s v="HFTD"/>
    <s v="https://viewer.dc.pge.com/inspect/asset360/inspectchecklist-C4KG-2023-04-17T15:38:56Z/view/00C0BF09-68E5-421C-A821-5C6E71620615edSupportStructureChecklistForm.pdf"/>
    <n v="38.973032349999997"/>
    <s v="'-120.9087218"/>
    <s v="No"/>
    <s v="No"/>
    <s v="No"/>
    <n v="0"/>
    <n v="0"/>
    <n v="0"/>
    <x v="0"/>
    <n v="0"/>
    <m/>
    <s v="Yes"/>
    <s v="Yes"/>
    <s v="John Dyer (jjdi@pge.com)"/>
    <s v="None"/>
    <m/>
    <s v="No"/>
    <s v="jjdi@pge.com"/>
    <s v="Approved"/>
    <s v="No action required, record complete"/>
    <m/>
    <s v="OTR"/>
    <m/>
    <m/>
    <d v="2023-05-18T00:00:00"/>
    <x v="19"/>
    <n v="20"/>
    <m/>
    <m/>
    <m/>
    <m/>
    <m/>
    <m/>
    <s v="{&quot;success&quot;:true,&quot;captureTimestamp&quot;:{&quot;provided&quot;:{&quot;time&quot;:&quot;2023-05-18T08:37:04-07:00&quot;,&quot;zone&quot;:&quot;America/Los_Angeles&quot;},&quot;shifted&quot;:&quot;2023-05-18T08:37:04-07:00&quot;},&quot;errorMessage&quot;:null,&quot;source&quot;:&quot;Html5&quot;,&quot;coordinates&quot;:{&quot;latitude&quot;:38.973032349595556,&quot;longitude&quot;:-120.90872177967474,&quot;altitude&quot;:null},&quot;accuracy&quot;:null,&quot;address&quot;:&quot;6144 McKeon Ponderosa Way, Foresthill, CA 95631, USA&quot;,&quot;addressDetails&quot;:{&quot;source&quot;:&quot;Google&quot;,&quot;components&quot;:[{&quot;shortName&quot;:&quot;6144&quot;,&quot;longName&quot;:&quot;6144&quot;,&quot;types&quot;:[&quot;street_number&quot;]},{&quot;shortName&quot;:&quot;McKeon Ponderosa Way&quot;,&quot;longName&quot;:&quot;McKeon Ponderosa Way&quot;,&quot;types&quot;:[&quot;route&quot;]},{&quot;shortName&quot;:&quot;Foresthill&quot;,&quot;longName&quot;:&quot;Foresthill&quot;,&quot;types&quot;:[&quot;locality&quot;,&quot;political&quot;]},{&quot;shortName&quot;:&quot;Placer County&quot;,&quot;longName&quot;:&quot;Placer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631&quot;,&quot;longName&quot;:&quot;95631&quot;,&quot;types&quot;:[&quot;postal_code&quot;]}]}}"/>
    <s v="ARB INC"/>
    <m/>
    <m/>
    <m/>
    <m/>
    <s v="https://s3-us-west-2.amazonaws.com/arad-prontoforms-dropzone/QV+Distribution+Field/2023-05-18+15_02_41+-20230518-18309739245-+100031491/20230518-18309739245.pdf"/>
  </r>
  <r>
    <n v="100031371"/>
    <n v="18328223939"/>
    <s v="t2as@pge.com"/>
    <s v="Standard"/>
    <s v="Distribution OH Ground - BFB"/>
    <d v="2023-08-30T00:00:00"/>
    <d v="2023-08-30T00:00:00"/>
    <s v="CCR9"/>
    <s v="Charles Robbins"/>
    <d v="2023-07-19T00:00:00"/>
    <s v="JPCA"/>
    <s v="Joshua Castellanos"/>
    <s v="Sierra"/>
    <s v="Auburn"/>
    <s v="S0808"/>
    <s v="HFTD"/>
    <s v="https://viewer.dc.pge.com/inspect/asset360/inspectchecklist-CCR9-2023-07-19T21:02:22Z/view/A2BDB29F-CB85-4404-A7D1-387FDBA84E07edSupportStructureChecklistForm.pdf"/>
    <m/>
    <m/>
    <s v="Yes"/>
    <s v="No"/>
    <s v="No"/>
    <n v="0"/>
    <n v="1"/>
    <n v="0"/>
    <x v="1"/>
    <n v="2"/>
    <m/>
    <s v="Yes"/>
    <s v="Yes"/>
    <s v="John Dyer (jjdi@pge.com)"/>
    <s v="Low"/>
    <m/>
    <s v="No"/>
    <s v="jjdi@pge.com"/>
    <s v="Approved"/>
    <s v="No action required, record complete"/>
    <m/>
    <s v="OTR"/>
    <m/>
    <m/>
    <d v="2023-08-30T00:00:00"/>
    <x v="22"/>
    <n v="35"/>
    <n v="0"/>
    <n v="0"/>
    <n v="0"/>
    <n v="1"/>
    <s v="Critical Attribute"/>
    <s v="Yes"/>
    <s v="{&quot;success&quot;:true,&quot;captureTimestamp&quot;:{&quot;provided&quot;:{&quot;time&quot;:&quot;2023-08-28T16:43:41-07:00&quot;,&quot;zone&quot;:&quot;America/Los_Angeles&quot;},&quot;shifted&quot;:&quot;2023-08-28T16:43:41-07:00&quot;},&quot;errorMessage&quot;:null,&quot;source&quot;:&quot;Html5&quot;,&quot;coordinates&quot;:{&quot;latitude&quot;:38.99116840784213,&quot;longitude&quot;:-121.09131534573547,&quot;altitude&quot;:null},&quot;accuracy&quot;:null,&quot;address&quot;:&quot;13300 Bell Brook Dr, Auburn, CA 95602, USA&quot;,&quot;addressDetails&quot;:{&quot;source&quot;:&quot;Google&quot;,&quot;components&quot;:[{&quot;shortName&quot;:&quot;13300&quot;,&quot;longName&quot;:&quot;13300&quot;,&quot;types&quot;:[&quot;street_number&quot;]},{&quot;shortName&quot;:&quot;Bell Brook Dr&quot;,&quot;longName&quot;:&quot;Bell Brook Drive&quot;,&quot;types&quot;:[&quot;route&quot;]},{&quot;shortName&quot;:&quot;Auburn&quot;,&quot;longName&quot;:&quot;Auburn&quot;,&quot;types&quot;:[&quot;locality&quot;,&quot;political&quot;]},{&quot;shortName&quot;:&quot;Placer County&quot;,&quot;longName&quot;:&quot;Placer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602&quot;,&quot;longName&quot;:&quot;95602&quot;,&quot;types&quot;:[&quot;postal_code&quot;]},{&quot;shortName&quot;:&quot;9116&quot;,&quot;longName&quot;:&quot;9116&quot;,&quot;types&quot;:[&quot;postal_code_suffix&quot;]}]}}"/>
    <s v="PG&amp;E"/>
    <s v="Maintenance Notification"/>
    <s v="Compelling abnormal condition missed during inspection, corrective notification not created"/>
    <s v="E"/>
    <n v="112813527"/>
    <s v="https://s3-us-west-2.amazonaws.com/arad-prontoforms-dropzone/QV+Distribution+Field/2023-08-30+13_24_51+-20230830-18328223939-+100031371/20230830-18328223939.pdf"/>
  </r>
  <r>
    <n v="100031327"/>
    <n v="18331756885"/>
    <s v="mc1w@pge.com"/>
    <s v="Standard"/>
    <s v="Distribution OH Ground - BFB"/>
    <d v="2023-09-19T00:00:00"/>
    <d v="2023-09-19T00:00:00"/>
    <s v="CCR9"/>
    <s v="Charles Robbins"/>
    <d v="2023-07-26T00:00:00"/>
    <s v="JPCA"/>
    <s v="Joshua Castellanos"/>
    <s v="Sierra"/>
    <s v="Auburn"/>
    <s v="S0808"/>
    <s v="HFTD"/>
    <s v="https://viewer.dc.pge.com/inspect/asset360/inspectchecklist-CCR9-2023-07-26T16:27:14Z/view/6B4CEDED-E118-4592-8690-0E5411096BC9edSupportStructureChecklistForm.pdf"/>
    <m/>
    <m/>
    <s v="No"/>
    <s v="No"/>
    <m/>
    <n v="0"/>
    <n v="0"/>
    <n v="0"/>
    <x v="0"/>
    <n v="0"/>
    <m/>
    <s v="Yes"/>
    <s v="Yes"/>
    <s v="John Dyer (jjdi@pge.com)"/>
    <s v="None"/>
    <m/>
    <s v="No"/>
    <s v="jjdi@pge.com"/>
    <s v="Approved"/>
    <s v="No action required, record complete"/>
    <m/>
    <s v="OTR"/>
    <m/>
    <m/>
    <d v="2023-09-19T00:00:00"/>
    <x v="21"/>
    <n v="38"/>
    <m/>
    <m/>
    <m/>
    <m/>
    <m/>
    <m/>
    <s v="{&quot;success&quot;:true,&quot;captureTimestamp&quot;:{&quot;provided&quot;:{&quot;time&quot;:&quot;2023-09-11T17:13:09-07:00&quot;,&quot;zone&quot;:&quot;America/Los_Angeles&quot;},&quot;shifted&quot;:&quot;2023-09-11T17:13:09-07:00&quot;},&quot;errorMessage&quot;:null,&quot;source&quot;:&quot;Html5&quot;,&quot;coordinates&quot;:{&quot;latitude&quot;:38.989031643424056,&quot;longitude&quot;:-121.09121008320137,&quot;altitude&quot;:null},&quot;accuracy&quot;:null,&quot;address&quot;:&quot;4780 Garden Ct, Auburn, CA 95602, USA&quot;,&quot;addressDetails&quot;:{&quot;source&quot;:&quot;Google&quot;,&quot;components&quot;:[{&quot;shortName&quot;:&quot;4780&quot;,&quot;longName&quot;:&quot;4780&quot;,&quot;types&quot;:[&quot;street_number&quot;]},{&quot;shortName&quot;:&quot;Garden Ct&quot;,&quot;longName&quot;:&quot;Garden Court&quot;,&quot;types&quot;:[&quot;route&quot;]},{&quot;shortName&quot;:&quot;Auburn&quot;,&quot;longName&quot;:&quot;Auburn&quot;,&quot;types&quot;:[&quot;locality&quot;,&quot;political&quot;]},{&quot;shortName&quot;:&quot;Placer County&quot;,&quot;longName&quot;:&quot;Placer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602&quot;,&quot;longName&quot;:&quot;95602&quot;,&quot;types&quot;:[&quot;postal_code&quot;]},{&quot;shortName&quot;:&quot;9119&quot;,&quot;longName&quot;:&quot;9119&quot;,&quot;types&quot;:[&quot;postal_code_suffix&quot;]}]}}"/>
    <s v="PG&amp;E"/>
    <m/>
    <m/>
    <m/>
    <m/>
    <s v="https://s3-us-west-2.amazonaws.com/arad-prontoforms-dropzone/QV+Distribution+Field/2023-09-19+10_10_07+-20230919-18331756885-+100031327/20230919-18331756885.pdf"/>
  </r>
  <r>
    <n v="100031299"/>
    <n v="18312992177"/>
    <s v="lnwi@pge.com"/>
    <s v="Standard"/>
    <s v="Distribution OH Ground - BFB"/>
    <d v="2023-06-06T00:00:00"/>
    <d v="2023-06-07T00:00:00"/>
    <s v="CTA5"/>
    <s v="Chance Abbott"/>
    <d v="2023-04-24T00:00:00"/>
    <s v="JPCA"/>
    <s v="Joshua Castellanos"/>
    <s v="Sierra"/>
    <s v="Auburn"/>
    <s v="S1204"/>
    <s v="HFTD"/>
    <s v="https://viewer.dc.pge.com/inspect/asset360/inspectchecklist-CTA5-2023-04-24T19:51:01Z/view/A018A3B7-9799-483B-824A-34FA2DC13960edSupportStructureChecklistForm.pdf"/>
    <n v="38.995131809999997"/>
    <s v="'-120.9233832"/>
    <s v="No"/>
    <s v="No"/>
    <s v="No"/>
    <n v="0"/>
    <n v="0"/>
    <n v="0"/>
    <x v="0"/>
    <n v="0"/>
    <m/>
    <s v="Yes"/>
    <s v="Yes"/>
    <s v="Matthew Brandon (mc1w@pge.com)"/>
    <s v="No discrepancy"/>
    <m/>
    <s v="No"/>
    <s v="mc1w@pge.com"/>
    <s v="Approved"/>
    <s v="No action required, record complete"/>
    <m/>
    <s v="OTR"/>
    <m/>
    <m/>
    <d v="2023-06-06T00:00:00"/>
    <x v="4"/>
    <n v="23"/>
    <m/>
    <m/>
    <m/>
    <m/>
    <m/>
    <m/>
    <s v="{&quot;success&quot;:true,&quot;captureTimestamp&quot;:{&quot;provided&quot;:{&quot;time&quot;:&quot;2023-05-30T17:07:07-07:00&quot;,&quot;zone&quot;:&quot;America/Los_Angeles&quot;},&quot;shifted&quot;:&quot;2023-05-30T17:07:07-07:00&quot;},&quot;errorMessage&quot;:null,&quot;source&quot;:&quot;Html5&quot;,&quot;coordinates&quot;:{&quot;latitude&quot;:38.99513180912869,&quot;longitude&quot;:-120.92338322342613,&quot;altitude&quot;:null},&quot;accuracy&quot;:null,&quot;address&quot;:&quot;19435 Foresthill Rd, Foresthill, CA 95631, USA&quot;,&quot;addressDetails&quot;:{&quot;source&quot;:&quot;Google&quot;,&quot;components&quot;:[{&quot;shortName&quot;:&quot;19435&quot;,&quot;longName&quot;:&quot;19435&quot;,&quot;types&quot;:[&quot;street_number&quot;]},{&quot;shortName&quot;:&quot;Foresthill Rd&quot;,&quot;longName&quot;:&quot;Foresthill Road&quot;,&quot;types&quot;:[&quot;route&quot;]},{&quot;shortName&quot;:&quot;Foresthill&quot;,&quot;longName&quot;:&quot;Foresthill&quot;,&quot;types&quot;:[&quot;locality&quot;,&quot;political&quot;]},{&quot;shortName&quot;:&quot;Placer County&quot;,&quot;longName&quot;:&quot;Placer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631&quot;,&quot;longName&quot;:&quot;95631&quot;,&quot;types&quot;:[&quot;postal_code&quot;]},{&quot;shortName&quot;:&quot;9217&quot;,&quot;longName&quot;:&quot;9217&quot;,&quot;types&quot;:[&quot;postal_code_suffix&quot;]}]}}"/>
    <s v="ARB INC"/>
    <m/>
    <m/>
    <m/>
    <m/>
    <s v="https://s3-us-west-2.amazonaws.com/arad-prontoforms-dropzone/QV+Distribution+Field/2023-06-07+10_00_32+-20230606-18312992177-+100031299/20230606-18312992177.pdf"/>
  </r>
  <r>
    <n v="100031292"/>
    <n v="18312779214"/>
    <s v="lnwi@pge.com"/>
    <s v="Standard"/>
    <s v="Distribution OH Ground - BFB"/>
    <d v="2023-06-05T00:00:00"/>
    <d v="2023-06-05T00:00:00"/>
    <s v="CTA5"/>
    <s v="Chance Abbott"/>
    <d v="2023-04-22T00:00:00"/>
    <s v="JPCA"/>
    <s v="Joshua Castellanos"/>
    <s v="Sierra"/>
    <s v="Auburn"/>
    <s v="S1204"/>
    <s v="HFTD"/>
    <s v="https://viewer.dc.pge.com/inspect/asset360/inspectchecklist-CTA5-2023-04-22T21:31:53Z/view/0A8888DD-8A56-4E9A-B41C-E9A47CDB3D76edSupportStructureChecklistForm.pdf"/>
    <n v="38.996225350000003"/>
    <s v="'-120.9198034"/>
    <s v="Yes"/>
    <s v="No"/>
    <s v="No"/>
    <n v="1"/>
    <n v="0"/>
    <n v="0"/>
    <x v="0"/>
    <n v="1"/>
    <m/>
    <s v="Yes"/>
    <s v="Yes"/>
    <s v="Matthew Brandon (mc1w@pge.com)"/>
    <s v="High x 3"/>
    <m/>
    <s v="No"/>
    <s v="mc1w@pge.com"/>
    <s v="Approved"/>
    <s v="No action required, record complete"/>
    <s v="only one high"/>
    <s v="OTR"/>
    <m/>
    <m/>
    <d v="2023-06-05T00:00:00"/>
    <x v="4"/>
    <n v="23"/>
    <n v="1"/>
    <n v="0"/>
    <n v="0"/>
    <n v="0"/>
    <s v="High"/>
    <s v="No"/>
    <s v="{&quot;success&quot;:true,&quot;captureTimestamp&quot;:{&quot;provided&quot;:{&quot;time&quot;:&quot;2023-05-23T09:17:33-07:00&quot;,&quot;zone&quot;:&quot;America/Los_Angeles&quot;},&quot;shifted&quot;:&quot;2023-05-23T09:17:33-07:00&quot;},&quot;errorMessage&quot;:null,&quot;source&quot;:&quot;Html5&quot;,&quot;coordinates&quot;:{&quot;latitude&quot;:38.99622535116816,&quot;longitude&quot;:-120.9198034368306,&quot;altitude&quot;:null},&quot;accuracy&quot;:null,&quot;address&quot;:&quot;3033 Moshiron Dr, Foresthill, CA 95631, USA&quot;,&quot;addressDetails&quot;:{&quot;source&quot;:&quot;Google&quot;,&quot;components&quot;:[{&quot;shortName&quot;:&quot;3033&quot;,&quot;longName&quot;:&quot;3033&quot;,&quot;types&quot;:[&quot;street_number&quot;]},{&quot;shortName&quot;:&quot;Moshiron Dr&quot;,&quot;longName&quot;:&quot;Moshiron Drive&quot;,&quot;types&quot;:[&quot;route&quot;]},{&quot;shortName&quot;:&quot;Foresthill&quot;,&quot;longName&quot;:&quot;Foresthill&quot;,&quot;types&quot;:[&quot;locality&quot;,&quot;political&quot;]},{&quot;shortName&quot;:&quot;Placer County&quot;,&quot;longName&quot;:&quot;Placer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631&quot;,&quot;longName&quot;:&quot;95631&quot;,&quot;types&quot;:[&quot;postal_code&quot;]},{&quot;shortName&quot;:&quot;9789&quot;,&quot;longName&quot;:&quot;9789&quot;,&quot;types&quot;:[&quot;postal_code_suffix&quot;]}]}}"/>
    <s v="ARB INC"/>
    <s v="Photos"/>
    <s v="Missing"/>
    <m/>
    <m/>
    <s v="https://s3-us-west-2.amazonaws.com/arad-prontoforms-dropzone/QV+Distribution+Field/2023-06-05+15_11_19+-20230605-18312779214-+100031292/20230605-18312779214.pdf"/>
  </r>
  <r>
    <n v="100031255"/>
    <n v="18326006095"/>
    <s v="cvby@pge.com"/>
    <s v="Standard"/>
    <s v="Distribution OH Ground - BFB"/>
    <d v="2023-08-17T00:00:00"/>
    <d v="2023-08-18T00:00:00"/>
    <s v="MX1Q"/>
    <s v="Mac Bickner"/>
    <d v="2023-07-06T00:00:00"/>
    <s v="JPCA"/>
    <s v="Joshua Castellanos"/>
    <s v="Sierra"/>
    <s v="Auburn"/>
    <s v="S0810"/>
    <s v="HFTD"/>
    <s v="https://viewer.dc.pge.com/inspect/asset360/inspectchecklist-MX1Q-2023-07-06T21:23:32Z/view/F5DC0D68-FA75-402B-A644-0EF8FF39D086edSupportStructureChecklistForm.pdf"/>
    <m/>
    <m/>
    <s v="No"/>
    <s v="No"/>
    <s v="No"/>
    <n v="0"/>
    <n v="0"/>
    <n v="0"/>
    <x v="0"/>
    <n v="0"/>
    <m/>
    <s v="Yes"/>
    <s v="Yes"/>
    <s v="John Dyer (jjdi@pge.com)"/>
    <s v="None"/>
    <s v="CVBY"/>
    <s v="No"/>
    <s v="jjdi@pge.com"/>
    <s v="Approved"/>
    <s v="No action required, record complete"/>
    <m/>
    <s v="OTR"/>
    <m/>
    <m/>
    <d v="2023-08-17T00:00:00"/>
    <x v="12"/>
    <n v="33"/>
    <m/>
    <m/>
    <m/>
    <m/>
    <m/>
    <m/>
    <s v="{&quot;success&quot;:true,&quot;captureTimestamp&quot;:{&quot;provided&quot;:{&quot;time&quot;:&quot;2023-08-15T17:07:23-07:00&quot;,&quot;zone&quot;:&quot;America/Los_Angeles&quot;},&quot;shifted&quot;:&quot;2023-08-15T17:07:23-07:00&quot;},&quot;errorMessage&quot;:null,&quot;source&quot;:&quot;Html5&quot;,&quot;coordinates&quot;:{&quot;latitude&quot;:38.98909285067557,&quot;longitude&quot;:-121.08111567849211,&quot;altitude&quot;:null},&quot;accuracy&quot;:null,&quot;address&quot;:&quot;3740 Otto Way, Auburn, CA 95602, USA&quot;,&quot;addressDetails&quot;:{&quot;source&quot;:&quot;Google&quot;,&quot;components&quot;:[{&quot;shortName&quot;:&quot;3740&quot;,&quot;longName&quot;:&quot;3740&quot;,&quot;types&quot;:[&quot;street_number&quot;]},{&quot;shortName&quot;:&quot;Otto Way&quot;,&quot;longName&quot;:&quot;Otto Way&quot;,&quot;types&quot;:[&quot;route&quot;]},{&quot;shortName&quot;:&quot;Auburn&quot;,&quot;longName&quot;:&quot;Auburn&quot;,&quot;types&quot;:[&quot;locality&quot;,&quot;political&quot;]},{&quot;shortName&quot;:&quot;Placer County&quot;,&quot;longName&quot;:&quot;Placer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602&quot;,&quot;longName&quot;:&quot;95602&quot;,&quot;types&quot;:[&quot;postal_code&quot;]}]}}"/>
    <s v="ARB INC"/>
    <m/>
    <m/>
    <m/>
    <m/>
    <s v="https://s3-us-west-2.amazonaws.com/arad-prontoforms-dropzone/QV+Distribution+Field/2023-08-18+04_44_45+-20230817-18326006095-+100031255/20230817-18326006095.pdf"/>
  </r>
  <r>
    <n v="100031243"/>
    <n v="18326013806"/>
    <s v="cvby@pge.com"/>
    <s v="Standard"/>
    <s v="Distribution OH Ground - BFB"/>
    <d v="2023-08-17T00:00:00"/>
    <d v="2023-08-18T00:00:00"/>
    <s v="MX1Q"/>
    <s v="Mac Bickner"/>
    <d v="2023-07-08T00:00:00"/>
    <s v="JPCA"/>
    <s v="Joshua Castellanos"/>
    <s v="Sierra"/>
    <s v="Auburn"/>
    <s v="S0810"/>
    <s v="HFTD"/>
    <s v="https://viewer.dc.pge.com/inspect/asset360/inspectchecklist-MX1Q-2023-07-08T20:57:04Z/view/C3FC72FA-13DF-4798-A772-F38AA13B13D3edSupportStructureChecklistForm.pdf"/>
    <m/>
    <m/>
    <s v="No"/>
    <s v="No"/>
    <s v="No"/>
    <n v="0"/>
    <n v="0"/>
    <n v="0"/>
    <x v="0"/>
    <n v="0"/>
    <m/>
    <s v="Yes"/>
    <s v="Yes"/>
    <s v="John Dyer (jjdi@pge.com)"/>
    <s v="None"/>
    <s v="CVBY"/>
    <s v="No"/>
    <s v="jjdi@pge.com"/>
    <s v="Approved"/>
    <s v="No action required, record complete"/>
    <m/>
    <s v="OTR"/>
    <m/>
    <m/>
    <d v="2023-08-17T00:00:00"/>
    <x v="12"/>
    <n v="33"/>
    <m/>
    <m/>
    <m/>
    <m/>
    <m/>
    <m/>
    <s v="{&quot;success&quot;:true,&quot;captureTimestamp&quot;:{&quot;provided&quot;:{&quot;time&quot;:&quot;2023-08-15T17:07:24-07:00&quot;,&quot;zone&quot;:&quot;America/Los_Angeles&quot;},&quot;shifted&quot;:&quot;2023-08-15T17:07:24-07:00&quot;},&quot;errorMessage&quot;:null,&quot;source&quot;:&quot;Html5&quot;,&quot;coordinates&quot;:{&quot;latitude&quot;:38.989488993387724,&quot;longitude&quot;:-121.08018102251228,&quot;altitude&quot;:null},&quot;accuracy&quot;:null,&quot;address&quot;:&quot;5109 Thomas Dr, Auburn, CA 95602, USA&quot;,&quot;addressDetails&quot;:{&quot;source&quot;:&quot;Google&quot;,&quot;components&quot;:[{&quot;shortName&quot;:&quot;5109&quot;,&quot;longName&quot;:&quot;5109&quot;,&quot;types&quot;:[&quot;street_number&quot;]},{&quot;shortName&quot;:&quot;Thomas Dr&quot;,&quot;longName&quot;:&quot;Thomas Drive&quot;,&quot;types&quot;:[&quot;route&quot;]},{&quot;shortName&quot;:&quot;Auburn&quot;,&quot;longName&quot;:&quot;Auburn&quot;,&quot;types&quot;:[&quot;locality&quot;,&quot;political&quot;]},{&quot;shortName&quot;:&quot;Placer County&quot;,&quot;longName&quot;:&quot;Placer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602&quot;,&quot;longName&quot;:&quot;95602&quot;,&quot;types&quot;:[&quot;postal_code&quot;]},{&quot;shortName&quot;:&quot;9623&quot;,&quot;longName&quot;:&quot;9623&quot;,&quot;types&quot;:[&quot;postal_code_suffix&quot;]}]}}"/>
    <s v="ARB INC"/>
    <m/>
    <m/>
    <m/>
    <m/>
    <s v="https://s3-us-west-2.amazonaws.com/arad-prontoforms-dropzone/QV+Distribution+Field/2023-08-18+04_40_30+-20230817-18326013806-+100031243/20230817-18326013806.pdf"/>
  </r>
  <r>
    <n v="100031241"/>
    <n v="18325874018"/>
    <s v="cvby@pge.com"/>
    <s v="Standard"/>
    <s v="Distribution OH Ground - BFB"/>
    <d v="2023-08-16T00:00:00"/>
    <d v="2023-08-16T00:00:00"/>
    <s v="MX1Q"/>
    <s v="Mac Bickner"/>
    <d v="2023-07-07T00:00:00"/>
    <s v="JPCA"/>
    <s v="Joshua Castellanos"/>
    <s v="Sierra"/>
    <s v="Auburn"/>
    <s v="S0810"/>
    <s v="HFTD"/>
    <s v="https://viewer.dc.pge.com/inspect/asset360/inspectchecklist-MX1Q-2023-07-07T14:16:19Z/view/F7CFA481-1ED9-4D75-9EF9-0D87A1659022edSupportStructureChecklistForm.pdf"/>
    <m/>
    <m/>
    <s v="No"/>
    <s v="No"/>
    <s v="No"/>
    <n v="0"/>
    <n v="0"/>
    <n v="0"/>
    <x v="0"/>
    <n v="0"/>
    <m/>
    <s v="Yes"/>
    <s v="Yes"/>
    <s v="John Dyer (jjdi@pge.com)"/>
    <s v="None"/>
    <s v="CVBY"/>
    <s v="No"/>
    <s v="jjdi@pge.com"/>
    <s v="Approved"/>
    <s v="No action required, record complete"/>
    <m/>
    <s v="OTR"/>
    <m/>
    <m/>
    <d v="2023-08-16T00:00:00"/>
    <x v="12"/>
    <n v="33"/>
    <m/>
    <m/>
    <m/>
    <m/>
    <m/>
    <m/>
    <s v="{&quot;success&quot;:true,&quot;captureTimestamp&quot;:{&quot;provided&quot;:{&quot;time&quot;:&quot;2023-08-15T17:07:25-07:00&quot;,&quot;zone&quot;:&quot;America/Los_Angeles&quot;},&quot;shifted&quot;:&quot;2023-08-15T17:07:25-07:00&quot;},&quot;errorMessage&quot;:null,&quot;source&quot;:&quot;Html5&quot;,&quot;coordinates&quot;:{&quot;latitude&quot;:38.99042595893455,&quot;longitude&quot;:-121.0797674743839,&quot;altitude&quot;:null},&quot;accuracy&quot;:null,&quot;address&quot;:&quot;3671 Mary Ln, Auburn, CA 95602, USA&quot;,&quot;addressDetails&quot;:{&quot;source&quot;:&quot;Google&quot;,&quot;components&quot;:[{&quot;shortName&quot;:&quot;3671&quot;,&quot;longName&quot;:&quot;3671&quot;,&quot;types&quot;:[&quot;street_number&quot;]},{&quot;shortName&quot;:&quot;Mary Ln&quot;,&quot;longName&quot;:&quot;Mary Lane&quot;,&quot;types&quot;:[&quot;route&quot;]},{&quot;shortName&quot;:&quot;Auburn&quot;,&quot;longName&quot;:&quot;Auburn&quot;,&quot;types&quot;:[&quot;locality&quot;,&quot;political&quot;]},{&quot;shortName&quot;:&quot;Placer County&quot;,&quot;longName&quot;:&quot;Placer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602&quot;,&quot;longName&quot;:&quot;95602&quot;,&quot;types&quot;:[&quot;postal_code&quot;]},{&quot;shortName&quot;:&quot;9627&quot;,&quot;longName&quot;:&quot;9627&quot;,&quot;types&quot;:[&quot;postal_code_suffix&quot;]}]}}"/>
    <s v="ARB INC"/>
    <m/>
    <m/>
    <m/>
    <m/>
    <s v="https://s3-us-west-2.amazonaws.com/arad-prontoforms-dropzone/QV+Distribution+Field/2023-08-16+17_11_21+-20230816-18325874018-+100031241/20230816-18325874018.pdf"/>
  </r>
  <r>
    <n v="100031225"/>
    <n v="18325849057"/>
    <s v="cvby@pge.com"/>
    <s v="Standard"/>
    <s v="Distribution OH Ground - BFB"/>
    <d v="2023-08-16T00:00:00"/>
    <d v="2023-08-16T00:00:00"/>
    <s v="MX1Q"/>
    <s v="Mac Bickner"/>
    <d v="2023-07-06T00:00:00"/>
    <s v="JPCA"/>
    <s v="Joshua Castellanos"/>
    <s v="Sierra"/>
    <s v="Auburn"/>
    <s v="S0810"/>
    <s v="HFTD"/>
    <s v="https://viewer.dc.pge.com/inspect/asset360/inspectchecklist-MX1Q-2023-07-06T16:46:46Z/view/B9EA947F-23FF-42A0-93D4-9F6A6F942AF8edSupportStructureChecklistForm.pdf"/>
    <m/>
    <m/>
    <s v="No"/>
    <s v="No"/>
    <s v="No"/>
    <n v="0"/>
    <n v="0"/>
    <n v="0"/>
    <x v="0"/>
    <n v="0"/>
    <m/>
    <s v="Yes"/>
    <s v="Yes"/>
    <s v="John Dyer (jjdi@pge.com)"/>
    <s v="None"/>
    <s v="CVBY"/>
    <s v="No"/>
    <s v="jjdi@pge.com"/>
    <s v="Approved"/>
    <s v="No action required, record complete"/>
    <m/>
    <s v="OTR"/>
    <m/>
    <m/>
    <d v="2023-08-16T00:00:00"/>
    <x v="12"/>
    <n v="33"/>
    <m/>
    <m/>
    <m/>
    <m/>
    <m/>
    <m/>
    <s v="{&quot;success&quot;:true,&quot;captureTimestamp&quot;:{&quot;provided&quot;:{&quot;time&quot;:&quot;2023-08-15T17:07:24-07:00&quot;,&quot;zone&quot;:&quot;America/Los_Angeles&quot;},&quot;shifted&quot;:&quot;2023-08-15T17:07:24-07:00&quot;},&quot;errorMessage&quot;:null,&quot;source&quot;:&quot;Html5&quot;,&quot;coordinates&quot;:{&quot;latitude&quot;:38.990273156614634,&quot;longitude&quot;:-121.07695858480686,&quot;altitude&quot;:null},&quot;accuracy&quot;:null,&quot;address&quot;:&quot;3730 Upland Dr, Auburn, CA 95602, USA&quot;,&quot;addressDetails&quot;:{&quot;source&quot;:&quot;Google&quot;,&quot;components&quot;:[{&quot;shortName&quot;:&quot;3730&quot;,&quot;longName&quot;:&quot;3730&quot;,&quot;types&quot;:[&quot;street_number&quot;]},{&quot;shortName&quot;:&quot;Upland Dr&quot;,&quot;longName&quot;:&quot;Upland Drive&quot;,&quot;types&quot;:[&quot;route&quot;]},{&quot;shortName&quot;:&quot;Auburn&quot;,&quot;longName&quot;:&quot;Auburn&quot;,&quot;types&quot;:[&quot;locality&quot;,&quot;political&quot;]},{&quot;shortName&quot;:&quot;Placer County&quot;,&quot;longName&quot;:&quot;Placer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602&quot;,&quot;longName&quot;:&quot;95602&quot;,&quot;types&quot;:[&quot;postal_code&quot;]},{&quot;shortName&quot;:&quot;9692&quot;,&quot;longName&quot;:&quot;9692&quot;,&quot;types&quot;:[&quot;postal_code_suffix&quot;]}]}}"/>
    <s v="ARB INC"/>
    <m/>
    <m/>
    <m/>
    <m/>
    <s v="https://s3-us-west-2.amazonaws.com/arad-prontoforms-dropzone/QV+Distribution+Field/2023-08-16+14_18_44+-20230816-18325849057-+100031225/20230816-18325849057.pdf"/>
  </r>
  <r>
    <n v="100031187"/>
    <n v="18331917011"/>
    <s v="mc1w@pge.com"/>
    <s v="Standard"/>
    <s v="Distribution OH Ground - BFB"/>
    <d v="2023-09-19T00:00:00"/>
    <d v="2023-09-19T00:00:00"/>
    <s v="J7PJ"/>
    <s v="Jose Paixao Jr."/>
    <d v="2023-07-27T00:00:00"/>
    <s v="JPCA"/>
    <s v="Joshua Castellanos"/>
    <s v="Sierra"/>
    <s v="Auburn"/>
    <s v="S0815"/>
    <s v="HFTD"/>
    <s v="https://viewer.dc.pge.com/inspect/asset360/inspectchecklist-J7PJ-2023-07-27T20:49:21Z/view/7131C5FD-2CAF-4818-A8B7-D9F98939980BedSupportStructureChecklistForm.pdf"/>
    <m/>
    <m/>
    <s v="Yes"/>
    <s v="No"/>
    <m/>
    <n v="0"/>
    <n v="1"/>
    <n v="0"/>
    <x v="0"/>
    <n v="1"/>
    <m/>
    <s v="Yes"/>
    <s v="Yes"/>
    <s v="John Dyer (jjdi@pge.com)"/>
    <s v="Low"/>
    <m/>
    <s v="No"/>
    <s v="jjdi@pge.com"/>
    <s v="Approved"/>
    <s v="No action required, record complete"/>
    <m/>
    <s v="OTR"/>
    <m/>
    <m/>
    <d v="2023-09-19T00:00:00"/>
    <x v="21"/>
    <n v="38"/>
    <n v="0"/>
    <n v="1"/>
    <n v="0"/>
    <n v="0"/>
    <s v="Low"/>
    <s v="No"/>
    <s v="{&quot;success&quot;:true,&quot;captureTimestamp&quot;:{&quot;provided&quot;:{&quot;time&quot;:&quot;2023-09-11T17:13:07-07:00&quot;,&quot;zone&quot;:&quot;America/Los_Angeles&quot;},&quot;shifted&quot;:&quot;2023-09-11T17:13:07-07:00&quot;},&quot;errorMessage&quot;:null,&quot;source&quot;:&quot;Html5&quot;,&quot;coordinates&quot;:{&quot;latitude&quot;:38.98111793694478,&quot;longitude&quot;:-121.07832598545092,&quot;altitude&quot;:null},&quot;accuracy&quot;:null,&quot;address&quot;:&quot;5475 Stanley Dr, Auburn, CA 95602, USA&quot;,&quot;addressDetails&quot;:{&quot;source&quot;:&quot;Google&quot;,&quot;components&quot;:[{&quot;shortName&quot;:&quot;5475&quot;,&quot;longName&quot;:&quot;5475&quot;,&quot;types&quot;:[&quot;street_number&quot;]},{&quot;shortName&quot;:&quot;Stanley Dr&quot;,&quot;longName&quot;:&quot;Stanley Drive&quot;,&quot;types&quot;:[&quot;route&quot;]},{&quot;shortName&quot;:&quot;Auburn&quot;,&quot;longName&quot;:&quot;Auburn&quot;,&quot;types&quot;:[&quot;locality&quot;,&quot;political&quot;]},{&quot;shortName&quot;:&quot;Placer County&quot;,&quot;longName&quot;:&quot;Placer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602&quot;,&quot;longName&quot;:&quot;95602&quot;,&quot;types&quot;:[&quot;postal_code&quot;]}]}}"/>
    <s v="PG&amp;E"/>
    <s v="Maintenance Notification"/>
    <s v="Corrective Notification NOT UPDATED/UPGRADED completly or accurately for a NON-COMPELLING condition"/>
    <m/>
    <m/>
    <s v="https://s3-us-west-2.amazonaws.com/arad-prontoforms-dropzone/QV+Distribution+Field/2023-09-19+12_31_57+-20230919-18331917011-+100031187/20230919-18331917011.pdf"/>
  </r>
  <r>
    <n v="100031150"/>
    <n v="18312717205"/>
    <s v="lnwi@pge.com"/>
    <s v="Standard"/>
    <s v="Distribution OH Ground - BFB"/>
    <d v="2023-06-05T00:00:00"/>
    <d v="2023-06-05T00:00:00"/>
    <s v="C4KG"/>
    <s v="Corey Ketchum"/>
    <d v="2023-04-25T00:00:00"/>
    <s v="JPCA"/>
    <s v="Joshua Castellanos"/>
    <s v="Sierra"/>
    <s v="Auburn"/>
    <s v="S1301"/>
    <s v="HFTD"/>
    <s v="https://viewer.dc.pge.com/inspect/asset360/inspectchecklist-C4KG-2023-04-25T19:20:21Z/view/29E3F29D-5CD6-40A4-9EF1-151DDA5E6E38edSupportStructureChecklistForm.pdf"/>
    <n v="39.001020410000002"/>
    <s v="'-120.9072982"/>
    <s v="No"/>
    <s v="No"/>
    <s v="No"/>
    <n v="0"/>
    <n v="0"/>
    <n v="0"/>
    <x v="0"/>
    <n v="0"/>
    <s v="High sign is broken on 1 side of cross arm/ wood pecker damage @ critical point. Starter hole between king pin through bolts and cross arm through bolt. These were captured in the EC Notification."/>
    <s v="Yes"/>
    <s v="Yes"/>
    <s v="Matthew Brandon (mc1w@pge.com)"/>
    <s v="No discrepancy"/>
    <m/>
    <s v="No"/>
    <s v="mc1w@pge.com"/>
    <s v="Approved"/>
    <s v="No action required, record complete"/>
    <m/>
    <s v="OTR"/>
    <m/>
    <m/>
    <d v="2023-06-05T00:00:00"/>
    <x v="4"/>
    <n v="23"/>
    <m/>
    <m/>
    <m/>
    <m/>
    <m/>
    <m/>
    <s v="{&quot;success&quot;:true,&quot;captureTimestamp&quot;:{&quot;provided&quot;:{&quot;time&quot;:&quot;2023-05-23T09:16:50-07:00&quot;,&quot;zone&quot;:&quot;America/Los_Angeles&quot;},&quot;shifted&quot;:&quot;2023-05-23T09:16:50-07:00&quot;},&quot;errorMessage&quot;:null,&quot;source&quot;:&quot;Html5&quot;,&quot;coordinates&quot;:{&quot;latitude&quot;:39.00102041282557,&quot;longitude&quot;:-120.90729822622663,&quot;altitude&quot;:null},&quot;accuracy&quot;:null,&quot;address&quot;:&quot;5000 McKeon Ponderosa Way, Foresthill, CA 95631, USA&quot;,&quot;addressDetails&quot;:{&quot;source&quot;:&quot;Google&quot;,&quot;components&quot;:[{&quot;shortName&quot;:&quot;5000&quot;,&quot;longName&quot;:&quot;5000&quot;,&quot;types&quot;:[&quot;street_number&quot;]},{&quot;shortName&quot;:&quot;McKeon Ponderosa Way&quot;,&quot;longName&quot;:&quot;McKeon Ponderosa Way&quot;,&quot;types&quot;:[&quot;route&quot;]},{&quot;shortName&quot;:&quot;Foresthill&quot;,&quot;longName&quot;:&quot;Foresthill&quot;,&quot;types&quot;:[&quot;locality&quot;,&quot;political&quot;]},{&quot;shortName&quot;:&quot;Placer County&quot;,&quot;longName&quot;:&quot;Placer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631&quot;,&quot;longName&quot;:&quot;95631&quot;,&quot;types&quot;:[&quot;postal_code&quot;]},{&quot;shortName&quot;:&quot;9700&quot;,&quot;longName&quot;:&quot;9700&quot;,&quot;types&quot;:[&quot;postal_code_suffix&quot;]}]}}"/>
    <s v="ARB INC"/>
    <m/>
    <m/>
    <m/>
    <m/>
    <s v="https://s3-us-west-2.amazonaws.com/arad-prontoforms-dropzone/QV+Distribution+Field/2023-06-05+09_33_09+-20230605-18312717205-+100031150/20230605-18312717205.pdf"/>
  </r>
  <r>
    <n v="100031139"/>
    <n v="18309956002"/>
    <s v="mc1w@pge.com"/>
    <s v="Standard"/>
    <s v="Distribution OH Ground - BFB"/>
    <d v="2023-05-19T00:00:00"/>
    <d v="2023-05-19T00:00:00"/>
    <s v="C4KG"/>
    <s v="Corey Ketchum"/>
    <d v="2023-04-18T00:00:00"/>
    <s v="JPCA"/>
    <s v="Joshua Castellanos"/>
    <s v="Sierra"/>
    <s v="Auburn"/>
    <s v="S13"/>
    <s v="HFTD"/>
    <s v="https://viewer.dc.pge.com/inspect/asset360/inspectchecklist-C4KG-2023-04-18T17:24:17Z/view/C60D569B-03BD-4C5C-92EB-F0362C9C3734edSupportStructureChecklistForm.pdf"/>
    <n v="38.982928110000003"/>
    <s v="'-120.9063385"/>
    <s v="No"/>
    <s v="No"/>
    <s v="No"/>
    <n v="0"/>
    <n v="0"/>
    <n v="0"/>
    <x v="0"/>
    <n v="0"/>
    <m/>
    <s v="Yes"/>
    <s v="Yes"/>
    <s v="John Dyer (jjdi@pge.com)"/>
    <s v="None"/>
    <m/>
    <s v="No"/>
    <s v="jjdi@pge.com"/>
    <s v="Approved"/>
    <s v="No action required, record complete"/>
    <m/>
    <s v="OTR"/>
    <m/>
    <m/>
    <d v="2023-05-19T00:00:00"/>
    <x v="19"/>
    <n v="20"/>
    <m/>
    <m/>
    <m/>
    <m/>
    <m/>
    <m/>
    <s v="{&quot;success&quot;:true,&quot;captureTimestamp&quot;:{&quot;provided&quot;:{&quot;time&quot;:&quot;2023-05-18T08:37:29-07:00&quot;,&quot;zone&quot;:&quot;America/Los_Angeles&quot;},&quot;shifted&quot;:&quot;2023-05-18T08:37:29-07:00&quot;},&quot;errorMessage&quot;:null,&quot;source&quot;:&quot;Html5&quot;,&quot;coordinates&quot;:{&quot;latitude&quot;:38.98292810548824,&quot;longitude&quot;:-120.90633850587838,&quot;altitude&quot;:null},&quot;accuracy&quot;:null,&quot;address&quot;:&quot;6025 McKeon Ponderosa Way, Foresthill, CA 95631, USA&quot;,&quot;addressDetails&quot;:{&quot;source&quot;:&quot;Google&quot;,&quot;components&quot;:[{&quot;shortName&quot;:&quot;6025&quot;,&quot;longName&quot;:&quot;6025&quot;,&quot;types&quot;:[&quot;street_number&quot;]},{&quot;shortName&quot;:&quot;McKeon Ponderosa Way&quot;,&quot;longName&quot;:&quot;McKeon Ponderosa Way&quot;,&quot;types&quot;:[&quot;route&quot;]},{&quot;shortName&quot;:&quot;Foresthill&quot;,&quot;longName&quot;:&quot;Foresthill&quot;,&quot;types&quot;:[&quot;locality&quot;,&quot;political&quot;]},{&quot;shortName&quot;:&quot;Placer County&quot;,&quot;longName&quot;:&quot;Placer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631&quot;,&quot;longName&quot;:&quot;95631&quot;,&quot;types&quot;:[&quot;postal_code&quot;]},{&quot;shortName&quot;:&quot;9252&quot;,&quot;longName&quot;:&quot;9252&quot;,&quot;types&quot;:[&quot;postal_code_suffix&quot;]}]}}"/>
    <s v="ARB INC"/>
    <m/>
    <m/>
    <m/>
    <m/>
    <s v="https://s3-us-west-2.amazonaws.com/arad-prontoforms-dropzone/QV+Distribution+Field/2023-05-19+12_37_03+-20230519-18309956002-+100031139/20230519-18309956002.pdf"/>
  </r>
  <r>
    <n v="100031135"/>
    <n v="18309519629"/>
    <s v="lnwi@pge.com"/>
    <s v="Standard"/>
    <s v="Distribution OH Ground - BFB"/>
    <d v="2023-05-17T00:00:00"/>
    <d v="2023-05-17T00:00:00"/>
    <s v="JPPZ"/>
    <s v="Jesus Placencia"/>
    <d v="2023-04-19T00:00:00"/>
    <s v="JPCA"/>
    <s v="Joshua Castellanos"/>
    <s v="Sierra"/>
    <s v="Auburn"/>
    <s v="S1306"/>
    <s v="HFTD"/>
    <s v="https://viewer.dc.pge.com/inspect/asset360/inspectchecklist-JPPZ-2023-04-19T15:18:28Z/view/B1D8EF25-34C2-4F24-9D39-6EFB43DA6791edSupportStructureChecklistForm.pdf"/>
    <n v="38.987054309999998"/>
    <s v="'-120.9067985"/>
    <s v="No"/>
    <s v="No"/>
    <s v="No"/>
    <n v="0"/>
    <n v="0"/>
    <n v="0"/>
    <x v="0"/>
    <n v="0"/>
    <m/>
    <s v="Yes"/>
    <s v="Yes"/>
    <s v="John Dyer (jjdi@pge.com)"/>
    <s v="No discrepancy"/>
    <m/>
    <s v="No"/>
    <s v="jjdi@pge.com"/>
    <s v="Approved"/>
    <s v="No action required, record complete"/>
    <m/>
    <s v="OTR"/>
    <m/>
    <m/>
    <d v="2023-05-17T00:00:00"/>
    <x v="19"/>
    <n v="20"/>
    <m/>
    <m/>
    <m/>
    <m/>
    <m/>
    <m/>
    <s v="{&quot;success&quot;:true,&quot;captureTimestamp&quot;:{&quot;provided&quot;:{&quot;time&quot;:&quot;2023-05-15T16:36:14-07:00&quot;,&quot;zone&quot;:&quot;America/Los_Angeles&quot;},&quot;shifted&quot;:&quot;2023-05-15T16:36:14-07:00&quot;},&quot;errorMessage&quot;:null,&quot;source&quot;:&quot;Html5&quot;,&quot;coordinates&quot;:{&quot;latitude&quot;:38.98705431345756,&quot;longitude&quot;:-120.90679853058921,&quot;altitude&quot;:null},&quot;accuracy&quot;:null,&quot;address&quot;:&quot;5700 McKeon Ponderosa Way, Foresthill, CA 95631, USA&quot;,&quot;addressDetails&quot;:{&quot;source&quot;:&quot;Google&quot;,&quot;components&quot;:[{&quot;shortName&quot;:&quot;5700&quot;,&quot;longName&quot;:&quot;5700&quot;,&quot;types&quot;:[&quot;street_number&quot;]},{&quot;shortName&quot;:&quot;McKeon Ponderosa Way&quot;,&quot;longName&quot;:&quot;McKeon Ponderosa Way&quot;,&quot;types&quot;:[&quot;route&quot;]},{&quot;shortName&quot;:&quot;Foresthill&quot;,&quot;longName&quot;:&quot;Foresthill&quot;,&quot;types&quot;:[&quot;locality&quot;,&quot;political&quot;]},{&quot;shortName&quot;:&quot;Placer County&quot;,&quot;longName&quot;:&quot;Placer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631&quot;,&quot;longName&quot;:&quot;95631&quot;,&quot;types&quot;:[&quot;postal_code&quot;]},{&quot;shortName&quot;:&quot;9212&quot;,&quot;longName&quot;:&quot;9212&quot;,&quot;types&quot;:[&quot;postal_code_suffix&quot;]}]}}"/>
    <s v="ARB INC"/>
    <m/>
    <m/>
    <m/>
    <m/>
    <s v="https://s3-us-west-2.amazonaws.com/arad-prontoforms-dropzone/QV+Distribution+Field/2023-05-17+15_38_49+-20230517-18309519629-+100031135/20230517-18309519629.pdf"/>
  </r>
  <r>
    <n v="100031131"/>
    <n v="18313433105"/>
    <s v="cvby@pge.com"/>
    <s v="Standard"/>
    <s v="Distribution OH Ground - BFB"/>
    <d v="2023-06-08T00:00:00"/>
    <d v="2023-06-09T00:00:00"/>
    <s v="C4KG"/>
    <s v="Corey Ketchum"/>
    <d v="2023-04-26T00:00:00"/>
    <s v="JPCA"/>
    <s v="Joshua Castellanos"/>
    <s v="Sierra"/>
    <s v="Auburn"/>
    <s v="S1301"/>
    <s v="HFTD"/>
    <s v="https://viewer.dc.pge.com/inspect/asset360/inspectchecklist-C4KG-2023-04-26T17:23:35Z/view/7EA0A3D7-2254-4D35-9C90-0D86C8E86D14edSupportStructureChecklistForm.pdf"/>
    <n v="38.997464909999998"/>
    <s v="'-120.9040793"/>
    <s v="Yes"/>
    <s v="No"/>
    <s v="No"/>
    <n v="1"/>
    <n v="0"/>
    <n v="0"/>
    <x v="0"/>
    <n v="1"/>
    <m/>
    <s v="Yes"/>
    <s v="Yes"/>
    <s v="John Dyer (jjdi@pge.com)"/>
    <s v="High"/>
    <s v="QC failed to capture 2nd Anchor Photo"/>
    <s v="No"/>
    <s v="jjdi@pge.com"/>
    <s v="Approved"/>
    <s v="No action required, record complete"/>
    <m/>
    <s v="OTR"/>
    <m/>
    <m/>
    <d v="2023-06-08T00:00:00"/>
    <x v="4"/>
    <n v="23"/>
    <n v="1"/>
    <n v="0"/>
    <n v="0"/>
    <n v="0"/>
    <s v="High"/>
    <s v="No"/>
    <s v="{&quot;success&quot;:true,&quot;captureTimestamp&quot;:{&quot;provided&quot;:{&quot;time&quot;:&quot;2023-05-30T17:05:58-07:00&quot;,&quot;zone&quot;:&quot;America/Los_Angeles&quot;},&quot;shifted&quot;:&quot;2023-05-30T17:05:58-07:00&quot;},&quot;errorMessage&quot;:null,&quot;source&quot;:&quot;Html5&quot;,&quot;coordinates&quot;:{&quot;latitude&quot;:38.99746491174639,&quot;longitude&quot;:-120.90407932903261,&quot;altitude&quot;:null},&quot;accuracy&quot;:null,&quot;address&quot;:&quot;5211 Clear Creek Ct, Foresthill, CA 95631, USA&quot;,&quot;addressDetails&quot;:{&quot;source&quot;:&quot;Google&quot;,&quot;components&quot;:[{&quot;shortName&quot;:&quot;5211&quot;,&quot;longName&quot;:&quot;5211&quot;,&quot;types&quot;:[&quot;street_number&quot;]},{&quot;shortName&quot;:&quot;Clear Creek Ct&quot;,&quot;longName&quot;:&quot;Clear Creek Court&quot;,&quot;types&quot;:[&quot;route&quot;]},{&quot;shortName&quot;:&quot;Foresthill&quot;,&quot;longName&quot;:&quot;Foresthill&quot;,&quot;types&quot;:[&quot;locality&quot;,&quot;political&quot;]},{&quot;shortName&quot;:&quot;Placer County&quot;,&quot;longName&quot;:&quot;Placer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631&quot;,&quot;longName&quot;:&quot;95631&quot;,&quot;types&quot;:[&quot;postal_code&quot;]}]}}"/>
    <s v="ARB INC"/>
    <s v="Photos"/>
    <s v="Missing"/>
    <m/>
    <m/>
    <s v="https://s3-us-west-2.amazonaws.com/arad-prontoforms-dropzone/QV+Distribution+Field/2023-06-09+08_25_42+-20230608-18313433105-+100031131/20230608-18313433105.pdf"/>
  </r>
  <r>
    <n v="100031129"/>
    <n v="18309957417"/>
    <s v="cvby@pge.com"/>
    <s v="Standard"/>
    <s v="Distribution OH Ground - BFB"/>
    <d v="2023-05-19T00:00:00"/>
    <d v="2023-05-19T00:00:00"/>
    <s v="JPPZ"/>
    <s v="Jesus Placencia"/>
    <d v="2023-04-19T00:00:00"/>
    <s v="JPCA"/>
    <s v="Joshua Castellanos"/>
    <s v="Sierra"/>
    <s v="Auburn"/>
    <s v="S1306"/>
    <s v="HFTD"/>
    <s v="https://viewer.dc.pge.com/inspect/asset360/inspectchecklist-JPPZ-2023-04-19T15:08:24Z/view/7CDCCECC-144D-4815-B81F-D6F8335F75C0edSupportStructureChecklistForm.pdf"/>
    <n v="38.98705442"/>
    <s v="'-120.9064447"/>
    <s v="No"/>
    <s v="No"/>
    <s v="No"/>
    <n v="0"/>
    <n v="0"/>
    <n v="0"/>
    <x v="0"/>
    <n v="0"/>
    <m/>
    <s v="Yes"/>
    <s v="Yes"/>
    <s v="John Dyer (jjdi@pge.com)"/>
    <s v="None"/>
    <m/>
    <s v="No"/>
    <s v="jjdi@pge.com"/>
    <s v="Approved"/>
    <s v="No action required, record complete"/>
    <m/>
    <s v="OTR"/>
    <m/>
    <m/>
    <d v="2023-05-19T00:00:00"/>
    <x v="19"/>
    <n v="20"/>
    <m/>
    <m/>
    <m/>
    <m/>
    <m/>
    <m/>
    <s v="{&quot;success&quot;:true,&quot;captureTimestamp&quot;:{&quot;provided&quot;:{&quot;time&quot;:&quot;2023-05-18T08:37:01-07:00&quot;,&quot;zone&quot;:&quot;America/Los_Angeles&quot;},&quot;shifted&quot;:&quot;2023-05-18T08:37:01-07:00&quot;},&quot;errorMessage&quot;:null,&quot;source&quot;:&quot;Html5&quot;,&quot;coordinates&quot;:{&quot;latitude&quot;:38.987054415155555,&quot;longitude&quot;:-120.90644473177151,&quot;altitude&quot;:null},&quot;accuracy&quot;:null,&quot;address&quot;:&quot;20009 Redwood Ct, Foresthill, CA 95631, USA&quot;,&quot;addressDetails&quot;:{&quot;source&quot;:&quot;Google&quot;,&quot;components&quot;:[{&quot;shortName&quot;:&quot;20009&quot;,&quot;longName&quot;:&quot;20009&quot;,&quot;types&quot;:[&quot;street_number&quot;]},{&quot;shortName&quot;:&quot;Redwood Ct&quot;,&quot;longName&quot;:&quot;Redwood Court&quot;,&quot;types&quot;:[&quot;route&quot;]},{&quot;shortName&quot;:&quot;Foresthill&quot;,&quot;longName&quot;:&quot;Foresthill&quot;,&quot;types&quot;:[&quot;locality&quot;,&quot;political&quot;]},{&quot;shortName&quot;:&quot;Placer County&quot;,&quot;longName&quot;:&quot;Placer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631&quot;,&quot;longName&quot;:&quot;95631&quot;,&quot;types&quot;:[&quot;postal_code&quot;]},{&quot;shortName&quot;:&quot;9639&quot;,&quot;longName&quot;:&quot;9639&quot;,&quot;types&quot;:[&quot;postal_code_suffix&quot;]}]}}"/>
    <s v="ARB INC"/>
    <m/>
    <m/>
    <m/>
    <m/>
    <s v="https://s3-us-west-2.amazonaws.com/arad-prontoforms-dropzone/QV+Distribution+Field/2023-05-19+15_20_38+-20230519-18309957417-+100031129/20230519-18309957417.pdf"/>
  </r>
  <r>
    <n v="100031123"/>
    <n v="18312193153"/>
    <s v="ja36@pge.com"/>
    <s v="Standard"/>
    <s v="Distribution OH Ground - BFB"/>
    <d v="2023-06-01T00:00:00"/>
    <d v="2023-06-01T00:00:00"/>
    <s v="C4KG"/>
    <s v="Corey Ketchum"/>
    <d v="2023-04-27T00:00:00"/>
    <s v="JPCA"/>
    <s v="Joshua Castellanos"/>
    <s v="Sierra"/>
    <s v="Auburn"/>
    <s v="S1301"/>
    <s v="HFTD"/>
    <s v="https://viewer.dc.pge.com/inspect/asset360/inspectchecklist-C4KG-2023-04-27T16:03:07Z/view/3061F27A-AEDA-4F19-A02D-1F5A41642C0FedSupportStructureChecklistForm.pdf"/>
    <n v="38.999724409999999"/>
    <s v="'-120.9039807"/>
    <s v="Yes"/>
    <s v="No"/>
    <s v="No"/>
    <n v="1"/>
    <n v="0"/>
    <n v="0"/>
    <x v="0"/>
    <n v="1"/>
    <s v="All issues covered under EC# 123385898"/>
    <s v="Yes"/>
    <s v="Yes"/>
    <s v="John Dyer (jjdi@pge.com)"/>
    <s v="High"/>
    <m/>
    <s v="No"/>
    <s v="jjdi@pge.com"/>
    <s v="Approved"/>
    <s v="No action required, record complete"/>
    <m/>
    <s v="OTR"/>
    <m/>
    <m/>
    <d v="2023-06-01T00:00:00"/>
    <x v="25"/>
    <n v="22"/>
    <n v="1"/>
    <n v="0"/>
    <n v="0"/>
    <n v="0"/>
    <s v="High"/>
    <s v="No"/>
    <s v="{&quot;success&quot;:true,&quot;captureTimestamp&quot;:{&quot;provided&quot;:{&quot;time&quot;:&quot;2023-05-30T17:06:43-07:00&quot;,&quot;zone&quot;:&quot;America/Los_Angeles&quot;},&quot;shifted&quot;:&quot;2023-05-30T17:06:43-07:00&quot;},&quot;errorMessage&quot;:null,&quot;source&quot;:&quot;Html5&quot;,&quot;coordinates&quot;:{&quot;latitude&quot;:38.99972441167055,&quot;longitude&quot;:-120.9039807275082,&quot;altitude&quot;:null},&quot;accuracy&quot;:null,&quot;address&quot;:&quot;5014 Red Rock Dr, Foresthill, CA 95631, USA&quot;,&quot;addressDetails&quot;:{&quot;source&quot;:&quot;Google&quot;,&quot;components&quot;:[{&quot;shortName&quot;:&quot;5014&quot;,&quot;longName&quot;:&quot;5014&quot;,&quot;types&quot;:[&quot;street_number&quot;]},{&quot;shortName&quot;:&quot;Red Rock Dr&quot;,&quot;longName&quot;:&quot;Red Rock Drive&quot;,&quot;types&quot;:[&quot;route&quot;]},{&quot;shortName&quot;:&quot;Foresthill&quot;,&quot;longName&quot;:&quot;Foresthill&quot;,&quot;types&quot;:[&quot;locality&quot;,&quot;political&quot;]},{&quot;shortName&quot;:&quot;Placer County&quot;,&quot;longName&quot;:&quot;Placer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631&quot;,&quot;longName&quot;:&quot;95631&quot;,&quot;types&quot;:[&quot;postal_code&quot;]},{&quot;shortName&quot;:&quot;9735&quot;,&quot;longName&quot;:&quot;9735&quot;,&quot;types&quot;:[&quot;postal_code_suffix&quot;]}]}}"/>
    <s v="ARB INC"/>
    <s v="Photos"/>
    <s v="Missing"/>
    <m/>
    <m/>
    <s v="https://s3-us-west-2.amazonaws.com/arad-prontoforms-dropzone/QV+Distribution+Field/2023-06-01+13_31_31+-20230601-18312193153-+100031123/20230601-18312193153.pdf"/>
  </r>
  <r>
    <n v="100031109"/>
    <n v="18311589104"/>
    <s v="cvby@pge.com"/>
    <s v="Standard"/>
    <s v="Distribution OH Ground - BFB"/>
    <d v="2023-05-29T00:00:00"/>
    <d v="2023-05-30T00:00:00"/>
    <s v="C4KG"/>
    <s v="Corey Ketchum"/>
    <d v="2023-04-25T00:00:00"/>
    <s v="JPCA"/>
    <s v="Joshua Castellanos"/>
    <s v="Sierra"/>
    <s v="Auburn"/>
    <s v="S1301"/>
    <s v="HFTD"/>
    <s v="https://viewer.dc.pge.com/inspect/asset360/inspectchecklist-C4KG-2023-04-25T17:47:49Z/view/5D5A699E-F467-47CB-AB1A-89315AFDBCF9edSupportStructureChecklistForm.pdf"/>
    <n v="38.998472040000003"/>
    <s v="'-120.9055073"/>
    <s v="No"/>
    <s v="No"/>
    <s v="No"/>
    <n v="0"/>
    <n v="0"/>
    <n v="0"/>
    <x v="0"/>
    <n v="0"/>
    <m/>
    <s v="Yes"/>
    <s v="Yes"/>
    <s v="John Dyer (jjdi@pge.com)"/>
    <s v="None"/>
    <s v="EC tag has been created for tension cause by vegetation and updated by QC"/>
    <s v="No"/>
    <s v="jjdi@pge.com"/>
    <s v="Approved"/>
    <s v="No action required, record complete"/>
    <m/>
    <s v="OTR"/>
    <m/>
    <m/>
    <d v="2023-05-29T00:00:00"/>
    <x v="25"/>
    <n v="22"/>
    <m/>
    <m/>
    <m/>
    <m/>
    <m/>
    <m/>
    <s v="{&quot;success&quot;:true,&quot;captureTimestamp&quot;:{&quot;provided&quot;:{&quot;time&quot;:&quot;2023-05-23T09:15:32-07:00&quot;,&quot;zone&quot;:&quot;America/Los_Angeles&quot;},&quot;shifted&quot;:&quot;2023-05-23T09:15:32-07:00&quot;},&quot;errorMessage&quot;:null,&quot;source&quot;:&quot;Html5&quot;,&quot;coordinates&quot;:{&quot;latitude&quot;:38.998472039825245,&quot;longitude&quot;:-120.90550728713707,&quot;altitude&quot;:null},&quot;accuracy&quot;:null,&quot;address&quot;:&quot;5145 McKeon Ponderosa Way, Foresthill, CA 95631, USA&quot;,&quot;addressDetails&quot;:{&quot;source&quot;:&quot;Google&quot;,&quot;components&quot;:[{&quot;shortName&quot;:&quot;5145&quot;,&quot;longName&quot;:&quot;5145&quot;,&quot;types&quot;:[&quot;street_number&quot;]},{&quot;shortName&quot;:&quot;McKeon Ponderosa Way&quot;,&quot;longName&quot;:&quot;McKeon Ponderosa Way&quot;,&quot;types&quot;:[&quot;route&quot;]},{&quot;shortName&quot;:&quot;Foresthill&quot;,&quot;longName&quot;:&quot;Foresthill&quot;,&quot;types&quot;:[&quot;locality&quot;,&quot;political&quot;]},{&quot;shortName&quot;:&quot;Placer County&quot;,&quot;longName&quot;:&quot;Placer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631&quot;,&quot;longName&quot;:&quot;95631&quot;,&quot;types&quot;:[&quot;postal_code&quot;]},{&quot;shortName&quot;:&quot;9700&quot;,&quot;longName&quot;:&quot;9700&quot;,&quot;types&quot;:[&quot;postal_code_suffix&quot;]}]}}"/>
    <s v="ARB INC"/>
    <m/>
    <m/>
    <m/>
    <m/>
    <s v="https://s3-us-west-2.amazonaws.com/arad-prontoforms-dropzone/QV+Distribution+Field/2023-05-30+14_32_53+-20230529-18311589104-+100031109/20230529-18311589104.pdf"/>
  </r>
  <r>
    <n v="100031107"/>
    <n v="18312369251"/>
    <s v="Timothy Askew"/>
    <s v="Standard"/>
    <s v="Distribution OH Ground - BFB"/>
    <d v="2023-06-02T00:00:00"/>
    <d v="2023-06-02T00:00:00"/>
    <s v="C4KG"/>
    <s v="Corey Ketchum"/>
    <d v="2023-04-25T00:00:00"/>
    <s v="JPCA"/>
    <s v="Joshua Castellanos"/>
    <s v="Sierra"/>
    <s v="Auburn"/>
    <s v="S1301"/>
    <s v="HFTD"/>
    <s v="https://viewer.dc.pge.com/inspect/asset360/inspectchecklist-C4KG-2023-04-25T18:07:24Z/view/E3EC1DF0-092A-47E5-A1BD-4F4632429F2EedSupportStructureChecklistForm.pdf"/>
    <n v="38.999053150000002"/>
    <s v="'-120.9066792"/>
    <s v="No"/>
    <s v="No"/>
    <s v="No"/>
    <n v="0"/>
    <n v="0"/>
    <n v="0"/>
    <x v="0"/>
    <n v="0"/>
    <m/>
    <s v="Yes"/>
    <s v="Yes"/>
    <s v="Matthew Brandon (mc1w@pge.com)"/>
    <s v="None"/>
    <m/>
    <s v="No"/>
    <s v="mc1w@pge.com"/>
    <s v="Approved"/>
    <s v="No action required, record complete"/>
    <m/>
    <s v="OTR"/>
    <m/>
    <m/>
    <d v="2023-06-02T00:00:00"/>
    <x v="25"/>
    <n v="22"/>
    <m/>
    <m/>
    <m/>
    <m/>
    <m/>
    <m/>
    <m/>
    <s v="ARB INC"/>
    <m/>
    <m/>
    <m/>
    <m/>
    <s v="https://s3-us-west-2.amazonaws.com/arad-prontoforms-dropzone/QV+Distribution+Field/2023-06-02+11_03_30+-20230602-18312369251-+100031107/20230602-18312369251.pdf"/>
  </r>
  <r>
    <n v="100031069"/>
    <n v="18310835002"/>
    <s v="dpby@pge.com"/>
    <s v="Standard"/>
    <s v="Distribution OH Ground - BFB"/>
    <d v="2023-05-24T00:00:00"/>
    <d v="2023-05-25T00:00:00"/>
    <s v="JPPZ"/>
    <s v="Jesus Placencia"/>
    <d v="2023-04-18T00:00:00"/>
    <s v="JPCA"/>
    <s v="Joshua Castellanos"/>
    <s v="Sierra"/>
    <s v="Auburn"/>
    <s v="S1306"/>
    <s v="HFTD"/>
    <s v="https://viewer.dc.pge.com/inspect/asset360/inspectchecklist-JPPZ-2023-04-18T18:26:26Z/view/0E0094D4-4C43-49A9-8697-EB492A65E983edSupportStructureChecklistForm.pdf"/>
    <n v="38.988211669999998"/>
    <s v="'-120.90446"/>
    <s v="No"/>
    <s v="No"/>
    <m/>
    <n v="0"/>
    <n v="0"/>
    <n v="0"/>
    <x v="0"/>
    <n v="0"/>
    <m/>
    <s v="Yes"/>
    <s v="Yes"/>
    <s v="John Dyer (jjdi@pge.com)"/>
    <s v="No findings, tag already submitted."/>
    <m/>
    <s v="No"/>
    <s v="jjdi@pge.com"/>
    <s v="Approved"/>
    <s v="No action required, record complete"/>
    <m/>
    <s v="OTR"/>
    <m/>
    <m/>
    <d v="2023-05-24T00:00:00"/>
    <x v="18"/>
    <n v="21"/>
    <m/>
    <m/>
    <m/>
    <m/>
    <m/>
    <m/>
    <s v="{&quot;success&quot;:true,&quot;captureTimestamp&quot;:{&quot;provided&quot;:{&quot;time&quot;:&quot;2023-05-18T09:22:57-07:00&quot;,&quot;zone&quot;:&quot;America/Los_Angeles&quot;},&quot;shifted&quot;:&quot;2023-05-18T09:22:57-07:00&quot;},&quot;errorMessage&quot;:null,&quot;source&quot;:&quot;Html5&quot;,&quot;coordinates&quot;:{&quot;latitude&quot;:38.98821166825329,&quot;longitude&quot;:-120.90446000455948,&quot;altitude&quot;:null},&quot;accuracy&quot;:null,&quot;address&quot;:&quot;20047 Bradley Way, Foresthill, CA 95631, USA&quot;,&quot;addressDetails&quot;:{&quot;source&quot;:&quot;Google&quot;,&quot;components&quot;:[{&quot;shortName&quot;:&quot;20047&quot;,&quot;longName&quot;:&quot;20047&quot;,&quot;types&quot;:[&quot;street_number&quot;]},{&quot;shortName&quot;:&quot;Bradley Way&quot;,&quot;longName&quot;:&quot;Bradley Way&quot;,&quot;types&quot;:[&quot;route&quot;]},{&quot;shortName&quot;:&quot;Foresthill&quot;,&quot;longName&quot;:&quot;Foresthill&quot;,&quot;types&quot;:[&quot;locality&quot;,&quot;political&quot;]},{&quot;shortName&quot;:&quot;Placer County&quot;,&quot;longName&quot;:&quot;Placer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631&quot;,&quot;longName&quot;:&quot;95631&quot;,&quot;types&quot;:[&quot;postal_code&quot;]},{&quot;shortName&quot;:&quot;9746&quot;,&quot;longName&quot;:&quot;9746&quot;,&quot;types&quot;:[&quot;postal_code_suffix&quot;]}]}}"/>
    <s v="ARB INC"/>
    <m/>
    <m/>
    <m/>
    <m/>
    <s v="https://s3-us-west-2.amazonaws.com/arad-prontoforms-dropzone/QV+Distribution+Field/2023-05-25+06_39_07+-20230524-18310835002-+100031069/20230524-18310835002.pdf"/>
  </r>
  <r>
    <n v="100031068"/>
    <n v="18309915412"/>
    <s v="mc1w@pge.com"/>
    <s v="Standard"/>
    <s v="Distribution OH Ground - BFB"/>
    <d v="2023-05-19T00:00:00"/>
    <d v="2023-05-19T00:00:00"/>
    <s v="JPPZ"/>
    <s v="Jesus Placencia"/>
    <d v="2023-04-18T00:00:00"/>
    <s v="JPCA"/>
    <s v="Joshua Castellanos"/>
    <s v="Sierra"/>
    <s v="Auburn"/>
    <s v="S1306"/>
    <s v="HFTD"/>
    <s v="https://viewer.dc.pge.com/inspect/asset360/inspectchecklist-JPPZ-2023-04-18T18:43:19Z/view/156ABA2C-6E9A-4991-AEB0-08619F932B35edSupportStructureChecklistForm.pdf"/>
    <n v="38.988401469999999"/>
    <s v="'-120.9045326"/>
    <s v="No"/>
    <s v="No"/>
    <s v="No"/>
    <n v="0"/>
    <n v="0"/>
    <n v="0"/>
    <x v="0"/>
    <n v="0"/>
    <m/>
    <s v="Yes"/>
    <s v="Yes"/>
    <s v="John Dyer (jjdi@pge.com)"/>
    <s v="None"/>
    <s v="I included best photos possible due to vegetation."/>
    <s v="No"/>
    <s v="jjdi@pge.com"/>
    <s v="Approved"/>
    <s v="No action required, record complete"/>
    <m/>
    <s v="OTR"/>
    <m/>
    <m/>
    <d v="2023-05-19T00:00:00"/>
    <x v="19"/>
    <n v="20"/>
    <m/>
    <m/>
    <m/>
    <m/>
    <m/>
    <m/>
    <s v="{&quot;success&quot;:true,&quot;captureTimestamp&quot;:{&quot;provided&quot;:{&quot;time&quot;:&quot;2023-05-18T08:37:24-07:00&quot;,&quot;zone&quot;:&quot;America/Los_Angeles&quot;},&quot;shifted&quot;:&quot;2023-05-18T08:37:24-07:00&quot;},&quot;errorMessage&quot;:null,&quot;source&quot;:&quot;Html5&quot;,&quot;coordinates&quot;:{&quot;latitude&quot;:38.98840147055612,&quot;longitude&quot;:-120.90453257829483,&quot;altitude&quot;:null},&quot;accuracy&quot;:null,&quot;address&quot;:&quot;20027 Bradley Way, Foresthill, CA 95631, USA&quot;,&quot;addressDetails&quot;:{&quot;source&quot;:&quot;Google&quot;,&quot;components&quot;:[{&quot;shortName&quot;:&quot;20027&quot;,&quot;longName&quot;:&quot;20027&quot;,&quot;types&quot;:[&quot;street_number&quot;]},{&quot;shortName&quot;:&quot;Bradley Way&quot;,&quot;longName&quot;:&quot;Bradley Way&quot;,&quot;types&quot;:[&quot;route&quot;]},{&quot;shortName&quot;:&quot;Foresthill&quot;,&quot;longName&quot;:&quot;Foresthill&quot;,&quot;types&quot;:[&quot;locality&quot;,&quot;political&quot;]},{&quot;shortName&quot;:&quot;Placer County&quot;,&quot;longName&quot;:&quot;Placer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631&quot;,&quot;longName&quot;:&quot;95631&quot;,&quot;types&quot;:[&quot;postal_code&quot;]},{&quot;shortName&quot;:&quot;9746&quot;,&quot;longName&quot;:&quot;9746&quot;,&quot;types&quot;:[&quot;postal_code_suffix&quot;]}]}}"/>
    <s v="ARB INC"/>
    <m/>
    <m/>
    <m/>
    <m/>
    <s v="https://s3-us-west-2.amazonaws.com/arad-prontoforms-dropzone/QV+Distribution+Field/2023-05-19+12_34_58+-20230519-18309915412-+100031068/20230519-18309915412.pdf"/>
  </r>
  <r>
    <n v="100031064"/>
    <n v="18309985072"/>
    <s v="cvby@pge.com"/>
    <s v="Standard"/>
    <s v="Distribution OH Ground - BFB"/>
    <d v="2023-05-19T00:00:00"/>
    <d v="2023-05-19T00:00:00"/>
    <s v="JPPZ"/>
    <s v="Jesus Placencia"/>
    <d v="2023-04-17T00:00:00"/>
    <s v="JPCA"/>
    <s v="Joshua Castellanos"/>
    <s v="Sierra"/>
    <s v="Auburn"/>
    <s v="S1306"/>
    <s v="HFTD"/>
    <s v="https://viewer.dc.pge.com/inspect/asset360/inspectchecklist-JPPZ-2023-04-17T20:36:40Z/view/CEF421C6-1FD2-48AA-BA75-5FFAC3258B0CedSupportStructureChecklistForm.pdf"/>
    <n v="38.989639629999999"/>
    <s v="'-120.9055848"/>
    <s v="No"/>
    <s v="No"/>
    <s v="No"/>
    <n v="0"/>
    <n v="0"/>
    <n v="0"/>
    <x v="0"/>
    <n v="0"/>
    <m/>
    <s v="Yes"/>
    <s v="Yes"/>
    <s v="John Dyer (jjdi@pge.com)"/>
    <s v="High"/>
    <m/>
    <s v="No"/>
    <s v="jjdi@pge.com"/>
    <s v="Approved"/>
    <s v="No action required, record complete"/>
    <m/>
    <s v="OTR"/>
    <m/>
    <m/>
    <d v="2023-05-19T00:00:00"/>
    <x v="19"/>
    <n v="20"/>
    <m/>
    <m/>
    <m/>
    <m/>
    <m/>
    <m/>
    <s v="{&quot;success&quot;:true,&quot;captureTimestamp&quot;:{&quot;provided&quot;:{&quot;time&quot;:&quot;2023-05-18T08:37:04-07:00&quot;,&quot;zone&quot;:&quot;America/Los_Angeles&quot;},&quot;shifted&quot;:&quot;2023-05-18T08:37:04-07:00&quot;},&quot;errorMessage&quot;:null,&quot;source&quot;:&quot;Html5&quot;,&quot;coordinates&quot;:{&quot;latitude&quot;:38.98963963202577,&quot;longitude&quot;:-120.90558484447536,&quot;altitude&quot;:null},&quot;accuracy&quot;:null,&quot;address&quot;:&quot;5415 McKeon Ponderosa Way, Foresthill, CA 95631, USA&quot;,&quot;addressDetails&quot;:{&quot;source&quot;:&quot;Google&quot;,&quot;components&quot;:[{&quot;shortName&quot;:&quot;5415&quot;,&quot;longName&quot;:&quot;5415&quot;,&quot;types&quot;:[&quot;street_number&quot;]},{&quot;shortName&quot;:&quot;McKeon Ponderosa Way&quot;,&quot;longName&quot;:&quot;McKeon Ponderosa Way&quot;,&quot;types&quot;:[&quot;route&quot;]},{&quot;shortName&quot;:&quot;Foresthill&quot;,&quot;longName&quot;:&quot;Foresthill&quot;,&quot;types&quot;:[&quot;locality&quot;,&quot;political&quot;]},{&quot;shortName&quot;:&quot;Placer County&quot;,&quot;longName&quot;:&quot;Placer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631&quot;,&quot;longName&quot;:&quot;95631&quot;,&quot;types&quot;:[&quot;postal_code&quot;]},{&quot;shortName&quot;:&quot;9771&quot;,&quot;longName&quot;:&quot;9771&quot;,&quot;types&quot;:[&quot;postal_code_suffix&quot;]}]}}"/>
    <s v="ARB INC"/>
    <m/>
    <m/>
    <m/>
    <m/>
    <s v="https://s3-us-west-2.amazonaws.com/arad-prontoforms-dropzone/QV+Distribution+Field/2023-05-19+15_16_47+-20230519-18309985072-+100031064/20230519-18309985072.pdf"/>
  </r>
  <r>
    <n v="100031061"/>
    <n v="18311589119"/>
    <s v="cvby@pge.com"/>
    <s v="Standard"/>
    <s v="Distribution OH Ground - BFB"/>
    <d v="2023-05-29T00:00:00"/>
    <d v="2023-05-30T00:00:00"/>
    <s v="C4KG"/>
    <s v="Corey Ketchum"/>
    <d v="2023-04-24T00:00:00"/>
    <s v="JPCA"/>
    <s v="Joshua Castellanos"/>
    <s v="Sierra"/>
    <s v="Auburn"/>
    <s v="S1301"/>
    <s v="HFTD"/>
    <s v="https://viewer.dc.pge.com/inspect/asset360/inspectchecklist-C4KG-2023-04-24T20:34:04Z/view/37DD987C-F224-4842-B2DF-278E09620BEDedSupportStructureChecklistForm.pdf"/>
    <n v="38.992611289999999"/>
    <s v="'-120.9060273"/>
    <s v="No"/>
    <s v="No"/>
    <s v="No"/>
    <n v="0"/>
    <n v="0"/>
    <n v="0"/>
    <x v="0"/>
    <n v="0"/>
    <m/>
    <s v="Yes"/>
    <s v="Yes"/>
    <s v="John Dyer (jjdi@pge.com)"/>
    <s v="None"/>
    <s v="Unable to get better photos due to overgrown vegetation around service pole. _x000a__x000a_QC updated EC tag for Sag issue mid span"/>
    <s v="No"/>
    <s v="jjdi@pge.com"/>
    <s v="Approved"/>
    <s v="No action required, record complete"/>
    <m/>
    <s v="OTR"/>
    <m/>
    <m/>
    <d v="2023-05-29T00:00:00"/>
    <x v="25"/>
    <n v="22"/>
    <m/>
    <m/>
    <m/>
    <m/>
    <m/>
    <m/>
    <s v="{&quot;success&quot;:true,&quot;captureTimestamp&quot;:{&quot;provided&quot;:{&quot;time&quot;:&quot;2023-05-23T09:16:02-07:00&quot;,&quot;zone&quot;:&quot;America/Los_Angeles&quot;},&quot;shifted&quot;:&quot;2023-05-23T09:16:02-07:00&quot;},&quot;errorMessage&quot;:null,&quot;source&quot;:&quot;Html5&quot;,&quot;coordinates&quot;:{&quot;latitude&quot;:38.99261128977474,&quot;longitude&quot;:-120.90602729582452,&quot;altitude&quot;:null},&quot;accuracy&quot;:null,&quot;address&quot;:&quot;5363 McKeon Ponderosa Way, Foresthill, CA 95631, USA&quot;,&quot;addressDetails&quot;:{&quot;source&quot;:&quot;Google&quot;,&quot;components&quot;:[{&quot;shortName&quot;:&quot;5363&quot;,&quot;longName&quot;:&quot;5363&quot;,&quot;types&quot;:[&quot;street_number&quot;]},{&quot;shortName&quot;:&quot;McKeon Ponderosa Way&quot;,&quot;longName&quot;:&quot;McKeon Ponderosa Way&quot;,&quot;types&quot;:[&quot;route&quot;]},{&quot;shortName&quot;:&quot;Foresthill&quot;,&quot;longName&quot;:&quot;Foresthill&quot;,&quot;types&quot;:[&quot;locality&quot;,&quot;political&quot;]},{&quot;shortName&quot;:&quot;Placer County&quot;,&quot;longName&quot;:&quot;Placer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631&quot;,&quot;longName&quot;:&quot;95631&quot;,&quot;types&quot;:[&quot;postal_code&quot;]}]}}"/>
    <s v="ARB INC"/>
    <m/>
    <m/>
    <m/>
    <m/>
    <s v="https://s3-us-west-2.amazonaws.com/arad-prontoforms-dropzone/QV+Distribution+Field/2023-05-30+14_31_17+-20230529-18311589119-+100031061/20230529-18311589119.pdf"/>
  </r>
  <r>
    <n v="100031060"/>
    <n v="18311597058"/>
    <s v="cvby@pge.com"/>
    <s v="Standard"/>
    <s v="Distribution OH Ground - BFB"/>
    <d v="2023-05-29T00:00:00"/>
    <d v="2023-05-30T00:00:00"/>
    <s v="C4KG"/>
    <s v="Corey Ketchum"/>
    <d v="2023-04-24T00:00:00"/>
    <s v="JPCA"/>
    <s v="Joshua Castellanos"/>
    <s v="Sierra"/>
    <s v="Auburn"/>
    <s v="S1301"/>
    <s v="HFTD"/>
    <s v="https://viewer.dc.pge.com/inspect/asset360/inspectchecklist-C4KG-2023-04-24T20:07:30Z/view/6C8D1D8F-EBED-45BA-98AA-9DA092448AACedSupportStructureChecklistForm.pdf"/>
    <n v="38.992595479999999"/>
    <s v="'-120.9056742"/>
    <s v="No"/>
    <s v="No"/>
    <s v="No"/>
    <n v="0"/>
    <n v="0"/>
    <n v="0"/>
    <x v="0"/>
    <n v="0"/>
    <m/>
    <s v="Yes"/>
    <s v="Yes"/>
    <s v="John Dyer (jjdi@pge.com)"/>
    <s v="None"/>
    <s v="Inspector did note he couldn’t get certain pics_x000a__x000a_QC did note the non exempt equipment missed by inspector. I agree!_x000a__x000a_My photos are the best ones I could gather due to vegetation"/>
    <s v="No"/>
    <s v="jjdi@pge.com"/>
    <s v="Approved"/>
    <s v="No action required, record complete"/>
    <m/>
    <s v="OTR"/>
    <m/>
    <m/>
    <d v="2023-05-29T00:00:00"/>
    <x v="25"/>
    <n v="22"/>
    <m/>
    <m/>
    <m/>
    <m/>
    <m/>
    <m/>
    <s v="{&quot;success&quot;:true,&quot;captureTimestamp&quot;:{&quot;provided&quot;:{&quot;time&quot;:&quot;2023-05-23T09:15:56-07:00&quot;,&quot;zone&quot;:&quot;America/Los_Angeles&quot;},&quot;shifted&quot;:&quot;2023-05-23T09:15:56-07:00&quot;},&quot;errorMessage&quot;:null,&quot;source&quot;:&quot;Html5&quot;,&quot;coordinates&quot;:{&quot;latitude&quot;:38.99259548148957,&quot;longitude&quot;:-120.90567422067681,&quot;altitude&quot;:null},&quot;accuracy&quot;:null,&quot;address&quot;:&quot;3475 Big Oak Dr, Foresthill, CA 95631, USA&quot;,&quot;addressDetails&quot;:{&quot;source&quot;:&quot;Google&quot;,&quot;components&quot;:[{&quot;shortName&quot;:&quot;3475&quot;,&quot;longName&quot;:&quot;3475&quot;,&quot;types&quot;:[&quot;street_number&quot;]},{&quot;shortName&quot;:&quot;Big Oak Dr&quot;,&quot;longName&quot;:&quot;Big Oak Drive&quot;,&quot;types&quot;:[&quot;route&quot;]},{&quot;shortName&quot;:&quot;Foresthill&quot;,&quot;longName&quot;:&quot;Foresthill&quot;,&quot;types&quot;:[&quot;locality&quot;,&quot;political&quot;]},{&quot;shortName&quot;:&quot;Placer County&quot;,&quot;longName&quot;:&quot;Placer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631&quot;,&quot;longName&quot;:&quot;95631&quot;,&quot;types&quot;:[&quot;postal_code&quot;]},{&quot;shortName&quot;:&quot;9209&quot;,&quot;longName&quot;:&quot;9209&quot;,&quot;types&quot;:[&quot;postal_code_suffix&quot;]}]}}"/>
    <s v="ARB INC"/>
    <m/>
    <m/>
    <m/>
    <m/>
    <s v="https://s3-us-west-2.amazonaws.com/arad-prontoforms-dropzone/QV+Distribution+Field/2023-05-30+14_29_56+-20230529-18311597058-+100031060/20230529-18311597058.pdf"/>
  </r>
  <r>
    <n v="100031056"/>
    <n v="18309993002"/>
    <s v="cvby@pge.com"/>
    <s v="Standard"/>
    <s v="Distribution OH Ground - BFB"/>
    <d v="2023-05-19T00:00:00"/>
    <d v="2023-05-19T00:00:00"/>
    <s v="JPPZ"/>
    <s v="Jesus Placencia"/>
    <d v="2023-04-17T00:00:00"/>
    <s v="JPCA"/>
    <s v="Joshua Castellanos"/>
    <s v="Sierra"/>
    <s v="Auburn"/>
    <s v="S1306"/>
    <s v="HFTD"/>
    <s v="https://viewer.dc.pge.com/inspect/asset360/inspectchecklist-JPPZ-2023-04-17T17:56:43Z/view/70B32180-ED4B-496A-8F5D-4975F1F2BAB1edSupportStructureChecklistForm.pdf"/>
    <n v="38.99095681"/>
    <s v="'-120.9063168"/>
    <s v="No"/>
    <s v="No"/>
    <s v="No"/>
    <n v="0"/>
    <n v="0"/>
    <n v="0"/>
    <x v="0"/>
    <n v="0"/>
    <m/>
    <s v="Yes"/>
    <s v="Yes"/>
    <s v="John Dyer (jjdi@pge.com)"/>
    <s v="None"/>
    <m/>
    <s v="No"/>
    <s v="jjdi@pge.com"/>
    <s v="Approved"/>
    <s v="No action required, record complete"/>
    <m/>
    <s v="OTR"/>
    <m/>
    <m/>
    <d v="2023-05-19T00:00:00"/>
    <x v="19"/>
    <n v="20"/>
    <m/>
    <m/>
    <m/>
    <m/>
    <m/>
    <m/>
    <s v="{&quot;success&quot;:true,&quot;captureTimestamp&quot;:{&quot;provided&quot;:{&quot;time&quot;:&quot;2023-05-18T08:37:02-07:00&quot;,&quot;zone&quot;:&quot;America/Los_Angeles&quot;},&quot;shifted&quot;:&quot;2023-05-18T08:37:02-07:00&quot;},&quot;errorMessage&quot;:null,&quot;source&quot;:&quot;Html5&quot;,&quot;coordinates&quot;:{&quot;latitude&quot;:38.99095681347787,&quot;longitude&quot;:-120.90631683055369,&quot;altitude&quot;:null},&quot;accuracy&quot;:null,&quot;address&quot;:&quot;5395 McKeon Ponderosa Way, Foresthill, CA 95631, USA&quot;,&quot;addressDetails&quot;:{&quot;source&quot;:&quot;Google&quot;,&quot;components&quot;:[{&quot;shortName&quot;:&quot;5395&quot;,&quot;longName&quot;:&quot;5395&quot;,&quot;types&quot;:[&quot;street_number&quot;]},{&quot;shortName&quot;:&quot;McKeon Ponderosa Way&quot;,&quot;longName&quot;:&quot;McKeon Ponderosa Way&quot;,&quot;types&quot;:[&quot;route&quot;]},{&quot;shortName&quot;:&quot;Foresthill&quot;,&quot;longName&quot;:&quot;Foresthill&quot;,&quot;types&quot;:[&quot;locality&quot;,&quot;political&quot;]},{&quot;shortName&quot;:&quot;Placer County&quot;,&quot;longName&quot;:&quot;Placer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631&quot;,&quot;longName&quot;:&quot;95631&quot;,&quot;types&quot;:[&quot;postal_code&quot;]},{&quot;shortName&quot;:&quot;9771&quot;,&quot;longName&quot;:&quot;9771&quot;,&quot;types&quot;:[&quot;postal_code_suffix&quot;]}]}}"/>
    <s v="ARB INC"/>
    <m/>
    <m/>
    <m/>
    <m/>
    <s v="https://s3-us-west-2.amazonaws.com/arad-prontoforms-dropzone/QV+Distribution+Field/2023-05-19+15_12_31+-20230519-18309993002-+100031056/20230519-18309993002.pdf"/>
  </r>
  <r>
    <n v="100031029"/>
    <n v="18309761140"/>
    <s v="ja36@pge.com"/>
    <s v="Standard"/>
    <s v="Distribution OH Ground - BFB"/>
    <d v="2023-05-18T00:00:00"/>
    <d v="2023-05-18T00:00:00"/>
    <s v="JPPZ"/>
    <s v="Jesus Placencia"/>
    <d v="2023-04-17T00:00:00"/>
    <s v="JPCA"/>
    <s v="Joshua Castellanos"/>
    <s v="Sierra"/>
    <s v="Auburn"/>
    <s v="S1307"/>
    <s v="HFTD"/>
    <s v="https://viewer.dc.pge.com/inspect/asset360/inspectchecklist-JPPZ-2023-04-17T21:51:30Z/view/E2E5DBC8-86B5-4AA4-B555-0BFAD7C85C68edSupportStructureChecklistForm.pdf"/>
    <n v="38.988940579999998"/>
    <s v="'-120.9027053"/>
    <s v="No"/>
    <s v="No"/>
    <s v="No"/>
    <n v="0"/>
    <n v="0"/>
    <n v="0"/>
    <x v="0"/>
    <n v="0"/>
    <s v="No discrepancies found."/>
    <s v="Yes"/>
    <s v="Yes"/>
    <s v="John Dyer (jjdi@pge.com)"/>
    <s v="None"/>
    <s v="No discrepancies. EC tag already created for strain. # 119317718"/>
    <s v="No"/>
    <s v="jjdi@pge.com"/>
    <s v="Approved"/>
    <s v="No action required, record complete"/>
    <m/>
    <s v="OTR"/>
    <m/>
    <m/>
    <d v="2023-05-18T00:00:00"/>
    <x v="19"/>
    <n v="20"/>
    <m/>
    <m/>
    <m/>
    <m/>
    <m/>
    <m/>
    <s v="{&quot;success&quot;:true,&quot;captureTimestamp&quot;:{&quot;provided&quot;:{&quot;time&quot;:&quot;2023-05-18T08:37:19-07:00&quot;,&quot;zone&quot;:&quot;America/Los_Angeles&quot;},&quot;shifted&quot;:&quot;2023-05-18T08:37:19-07:00&quot;},&quot;errorMessage&quot;:null,&quot;source&quot;:&quot;Html5&quot;,&quot;coordinates&quot;:{&quot;latitude&quot;:38.9889405754332,&quot;longitude&quot;:-120.90270525879491,&quot;altitude&quot;:null},&quot;accuracy&quot;:null,&quot;address&quot;:&quot;5602 Glen Dr, Foresthill, CA 95631, USA&quot;,&quot;addressDetails&quot;:{&quot;source&quot;:&quot;Google&quot;,&quot;components&quot;:[{&quot;shortName&quot;:&quot;5602&quot;,&quot;longName&quot;:&quot;5602&quot;,&quot;types&quot;:[&quot;street_number&quot;]},{&quot;shortName&quot;:&quot;Glen Dr&quot;,&quot;longName&quot;:&quot;Glen Drive&quot;,&quot;types&quot;:[&quot;route&quot;]},{&quot;shortName&quot;:&quot;Foresthill&quot;,&quot;longName&quot;:&quot;Foresthill&quot;,&quot;types&quot;:[&quot;locality&quot;,&quot;political&quot;]},{&quot;shortName&quot;:&quot;Placer County&quot;,&quot;longName&quot;:&quot;Placer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631&quot;,&quot;longName&quot;:&quot;95631&quot;,&quot;types&quot;:[&quot;postal_code&quot;]}]}}"/>
    <s v="ARB INC"/>
    <m/>
    <m/>
    <m/>
    <m/>
    <s v="https://s3-us-west-2.amazonaws.com/arad-prontoforms-dropzone/QV+Distribution+Field/2023-05-18+14_59_30+-20230518-18309761140-+100031029/20230518-18309761140.pdf"/>
  </r>
  <r>
    <n v="100031025"/>
    <n v="18312193356"/>
    <s v="t2as@pge.com"/>
    <s v="Standard"/>
    <s v="Distribution OH Ground - BFB"/>
    <d v="2023-06-01T00:00:00"/>
    <d v="2023-06-01T00:00:00"/>
    <s v="JPPZ"/>
    <s v="Jesus Placencia"/>
    <d v="2023-04-22T00:00:00"/>
    <s v="JPCA"/>
    <s v="Joshua Castellanos"/>
    <s v="Sierra"/>
    <s v="Auburn"/>
    <s v="S1307"/>
    <s v="HFTD"/>
    <s v="https://viewer.dc.pge.com/inspect/asset360/inspectchecklist-JPPZ-2023-04-22T21:35:17Z/view/CF8B24FF-1BF0-4881-9DB2-6DA76F10D683edSupportStructureChecklistForm.pdf"/>
    <n v="38.990455869999998"/>
    <s v="'-120.9017157"/>
    <s v="No"/>
    <s v="No"/>
    <s v="No"/>
    <n v="0"/>
    <n v="0"/>
    <n v="0"/>
    <x v="0"/>
    <n v="0"/>
    <m/>
    <s v="Yes"/>
    <s v="Yes"/>
    <s v="Matthew Brandon (mc1w@pge.com)"/>
    <s v="None"/>
    <m/>
    <s v="No"/>
    <s v="mc1w@pge.com"/>
    <s v="Approved"/>
    <s v="No action required, record complete"/>
    <m/>
    <s v="OTR"/>
    <m/>
    <m/>
    <d v="2023-06-01T00:00:00"/>
    <x v="25"/>
    <n v="22"/>
    <m/>
    <m/>
    <m/>
    <m/>
    <m/>
    <m/>
    <s v="{&quot;success&quot;:true,&quot;captureTimestamp&quot;:{&quot;provided&quot;:{&quot;time&quot;:&quot;2023-05-23T09:14:52-07:00&quot;,&quot;zone&quot;:&quot;America/Los_Angeles&quot;},&quot;shifted&quot;:&quot;2023-05-23T09:14:52-07:00&quot;},&quot;errorMessage&quot;:null,&quot;source&quot;:&quot;Html5&quot;,&quot;coordinates&quot;:{&quot;latitude&quot;:38.990455869376326,&quot;longitude&quot;:-120.90171572502754,&quot;altitude&quot;:null},&quot;accuracy&quot;:null,&quot;address&quot;:&quot;5559 Glen Dr, Foresthill, CA 95631, USA&quot;,&quot;addressDetails&quot;:{&quot;source&quot;:&quot;Google&quot;,&quot;components&quot;:[{&quot;shortName&quot;:&quot;5559&quot;,&quot;longName&quot;:&quot;5559&quot;,&quot;types&quot;:[&quot;street_number&quot;]},{&quot;shortName&quot;:&quot;Glen Dr&quot;,&quot;longName&quot;:&quot;Glen Drive&quot;,&quot;types&quot;:[&quot;route&quot;]},{&quot;shortName&quot;:&quot;Foresthill&quot;,&quot;longName&quot;:&quot;Foresthill&quot;,&quot;types&quot;:[&quot;locality&quot;,&quot;political&quot;]},{&quot;shortName&quot;:&quot;Placer County&quot;,&quot;longName&quot;:&quot;Placer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631&quot;,&quot;longName&quot;:&quot;95631&quot;,&quot;types&quot;:[&quot;postal_code&quot;]},{&quot;shortName&quot;:&quot;9745&quot;,&quot;longName&quot;:&quot;9745&quot;,&quot;types&quot;:[&quot;postal_code_suffix&quot;]}]}}"/>
    <s v="ARB INC"/>
    <m/>
    <m/>
    <m/>
    <m/>
    <s v="https://s3-us-west-2.amazonaws.com/arad-prontoforms-dropzone/QV+Distribution+Field/2023-06-01+14_21_14+-20230601-18312193356-+100031025/20230601-18312193356.pdf"/>
  </r>
  <r>
    <n v="100031021"/>
    <n v="18309954016"/>
    <s v="mc1w@pge.com"/>
    <s v="Standard"/>
    <s v="Distribution OH Ground - BFB"/>
    <d v="2023-05-19T00:00:00"/>
    <d v="2023-05-19T00:00:00"/>
    <s v="CTA5"/>
    <s v="Chance Abbott"/>
    <d v="2023-04-18T00:00:00"/>
    <s v="JPCA"/>
    <s v="Joshua Castellanos"/>
    <s v="Sierra"/>
    <s v="Auburn"/>
    <s v="S1318"/>
    <s v="HFTD"/>
    <s v="https://viewer.dc.pge.com/inspect/asset360/inspectchecklist-CTA5-2023-04-18T21:13:15Z/view/0BEFBCAD-4F31-4599-B00C-436830D5D117edSupportStructureChecklistForm.pdf"/>
    <n v="38.97183021"/>
    <s v="'-120.8881854"/>
    <s v="No"/>
    <s v="No"/>
    <s v="No"/>
    <n v="0"/>
    <n v="0"/>
    <n v="0"/>
    <x v="0"/>
    <n v="0"/>
    <m/>
    <s v="Yes"/>
    <s v="Yes"/>
    <s v="John Dyer (jjdi@pge.com)"/>
    <s v="None"/>
    <m/>
    <s v="No"/>
    <s v="jjdi@pge.com"/>
    <s v="Approved"/>
    <s v="No action required, record complete"/>
    <m/>
    <s v="OTR"/>
    <m/>
    <m/>
    <d v="2023-05-19T00:00:00"/>
    <x v="19"/>
    <n v="20"/>
    <m/>
    <m/>
    <m/>
    <m/>
    <m/>
    <m/>
    <s v="{&quot;success&quot;:true,&quot;captureTimestamp&quot;:{&quot;provided&quot;:{&quot;time&quot;:&quot;2023-05-18T08:37:24-07:00&quot;,&quot;zone&quot;:&quot;America/Los_Angeles&quot;},&quot;shifted&quot;:&quot;2023-05-18T08:37:24-07:00&quot;},&quot;errorMessage&quot;:null,&quot;source&quot;:&quot;Html5&quot;,&quot;coordinates&quot;:{&quot;latitude&quot;:38.97183021298218,&quot;longitude&quot;:-120.8881854419439,&quot;altitude&quot;:null},&quot;accuracy&quot;:null,&quot;address&quot;:&quot;20647 Birchwood Dr, Foresthill, CA 95631, USA&quot;,&quot;addressDetails&quot;:{&quot;source&quot;:&quot;Google&quot;,&quot;components&quot;:[{&quot;shortName&quot;:&quot;20647&quot;,&quot;longName&quot;:&quot;20647&quot;,&quot;types&quot;:[&quot;street_number&quot;]},{&quot;shortName&quot;:&quot;Birchwood Dr&quot;,&quot;longName&quot;:&quot;Birchwood Drive&quot;,&quot;types&quot;:[&quot;route&quot;]},{&quot;shortName&quot;:&quot;Foresthill&quot;,&quot;longName&quot;:&quot;Foresthill&quot;,&quot;types&quot;:[&quot;locality&quot;,&quot;political&quot;]},{&quot;shortName&quot;:&quot;Placer County&quot;,&quot;longName&quot;:&quot;Placer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631&quot;,&quot;longName&quot;:&quot;95631&quot;,&quot;types&quot;:[&quot;postal_code&quot;]},{&quot;shortName&quot;:&quot;9658&quot;,&quot;longName&quot;:&quot;9658&quot;,&quot;types&quot;:[&quot;postal_code_suffix&quot;]}]}}"/>
    <s v="ARB INC"/>
    <m/>
    <m/>
    <m/>
    <m/>
    <s v="https://s3-us-west-2.amazonaws.com/arad-prontoforms-dropzone/QV+Distribution+Field/2023-05-19+12_32_55+-20230519-18309954016-+100031021/20230519-18309954016.pdf"/>
  </r>
  <r>
    <n v="100031019"/>
    <n v="18309538156"/>
    <s v="lnwi@pge.com"/>
    <s v="Standard"/>
    <s v="Distribution OH Ground - BFB"/>
    <d v="2023-05-17T00:00:00"/>
    <d v="2023-05-17T00:00:00"/>
    <s v="CTA5"/>
    <s v="Chance Abbott"/>
    <d v="2023-04-18T00:00:00"/>
    <s v="JPCA"/>
    <s v="Joshua Castellanos"/>
    <s v="Sierra"/>
    <s v="Auburn"/>
    <s v="S1318"/>
    <s v="HFTD"/>
    <s v="https://viewer.dc.pge.com/inspect/asset360/inspectchecklist-CTA5-2023-04-18T17:24:15Z/view/F6290816-5646-46D0-8A36-8238721B0918edSupportStructureChecklistForm.pdf"/>
    <n v="38.972917940000002"/>
    <s v="'-120.8888902"/>
    <s v="Yes"/>
    <s v="No"/>
    <s v="No"/>
    <n v="1"/>
    <n v="0"/>
    <n v="0"/>
    <x v="0"/>
    <n v="1"/>
    <m/>
    <s v="Yes"/>
    <s v="Yes"/>
    <s v="John Dyer (jjdi@pge.com)"/>
    <s v="High"/>
    <s v="Inspector bottom 1/3 is 2/3_x000a_QC didn’t document this"/>
    <s v="No"/>
    <s v="jjdi@pge.com"/>
    <s v="Approved"/>
    <s v="No action required, record complete"/>
    <m/>
    <s v="OTR"/>
    <m/>
    <m/>
    <d v="2023-05-17T00:00:00"/>
    <x v="19"/>
    <n v="20"/>
    <n v="1"/>
    <n v="0"/>
    <n v="0"/>
    <n v="0"/>
    <s v="High"/>
    <s v="No"/>
    <s v="{&quot;success&quot;:true,&quot;captureTimestamp&quot;:{&quot;provided&quot;:{&quot;time&quot;:&quot;2023-05-15T16:36:17-07:00&quot;,&quot;zone&quot;:&quot;America/Los_Angeles&quot;},&quot;shifted&quot;:&quot;2023-05-15T16:36:17-07:00&quot;},&quot;errorMessage&quot;:null,&quot;source&quot;:&quot;Html5&quot;,&quot;coordinates&quot;:{&quot;latitude&quot;:38.97291794488662,&quot;longitude&quot;:-120.88889015006363,&quot;altitude&quot;:null},&quot;accuracy&quot;:null,&quot;address&quot;:&quot;20667 Birchwood Dr, Foresthill, CA 95631, USA&quot;,&quot;addressDetails&quot;:{&quot;source&quot;:&quot;Google&quot;,&quot;components&quot;:[{&quot;shortName&quot;:&quot;20667&quot;,&quot;longName&quot;:&quot;20667&quot;,&quot;types&quot;:[&quot;street_number&quot;]},{&quot;shortName&quot;:&quot;Birchwood Dr&quot;,&quot;longName&quot;:&quot;Birchwood Drive&quot;,&quot;types&quot;:[&quot;route&quot;]},{&quot;shortName&quot;:&quot;Foresthill&quot;,&quot;longName&quot;:&quot;Foresthill&quot;,&quot;types&quot;:[&quot;locality&quot;,&quot;political&quot;]},{&quot;shortName&quot;:&quot;Placer County&quot;,&quot;longName&quot;:&quot;Placer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631&quot;,&quot;longName&quot;:&quot;95631&quot;,&quot;types&quot;:[&quot;postal_code&quot;]},{&quot;shortName&quot;:&quot;9658&quot;,&quot;longName&quot;:&quot;9658&quot;,&quot;types&quot;:[&quot;postal_code_suffix&quot;]}]}}"/>
    <s v="ARB INC"/>
    <s v="Photos"/>
    <s v="Poor Quality - Unusable"/>
    <m/>
    <m/>
    <s v="https://s3-us-west-2.amazonaws.com/arad-prontoforms-dropzone/QV+Distribution+Field/2023-05-17+15_36_22+-20230517-18309538156-+100031019/20230517-18309538156.pdf"/>
  </r>
  <r>
    <n v="100031017"/>
    <n v="18309942098"/>
    <s v="mc1w@pge.com"/>
    <s v="Standard"/>
    <s v="Distribution OH Ground - BFB"/>
    <d v="2023-05-19T00:00:00"/>
    <d v="2023-05-19T00:00:00"/>
    <s v="CTA5"/>
    <s v="Chance Abbott"/>
    <d v="2023-04-18T00:00:00"/>
    <s v="JPCA"/>
    <s v="Joshua Castellanos"/>
    <s v="Sierra"/>
    <s v="Auburn"/>
    <s v="S1318"/>
    <s v="HFTD"/>
    <s v="https://viewer.dc.pge.com/inspect/asset360/inspectchecklist-CTA5-2023-04-18T17:02:50Z/view/FDF6B3BD-0370-46CF-804B-56649DA4A23AedSupportStructureChecklistForm.pdf"/>
    <n v="38.973011710000002"/>
    <s v="'-120.8881833"/>
    <s v="No"/>
    <s v="No"/>
    <s v="No"/>
    <n v="0"/>
    <n v="0"/>
    <n v="0"/>
    <x v="0"/>
    <n v="0"/>
    <m/>
    <s v="Yes"/>
    <s v="Yes"/>
    <s v="John Dyer (jjdi@pge.com)"/>
    <s v="None"/>
    <m/>
    <s v="No"/>
    <s v="jjdi@pge.com"/>
    <s v="Approved"/>
    <s v="No action required, record complete"/>
    <m/>
    <s v="OTR"/>
    <m/>
    <m/>
    <d v="2023-05-19T00:00:00"/>
    <x v="19"/>
    <n v="20"/>
    <m/>
    <m/>
    <m/>
    <m/>
    <m/>
    <m/>
    <s v="{&quot;success&quot;:true,&quot;captureTimestamp&quot;:{&quot;provided&quot;:{&quot;time&quot;:&quot;2023-05-18T08:37:28-07:00&quot;,&quot;zone&quot;:&quot;America/Los_Angeles&quot;},&quot;shifted&quot;:&quot;2023-05-18T08:37:28-07:00&quot;},&quot;errorMessage&quot;:null,&quot;source&quot;:&quot;Html5&quot;,&quot;coordinates&quot;:{&quot;latitude&quot;:38.97301171377064,&quot;longitude&quot;:-120.88818334175556,&quot;altitude&quot;:null},&quot;accuracy&quot;:null,&quot;address&quot;:&quot;20666 Birchwood Dr, Foresthill, CA 95631, USA&quot;,&quot;addressDetails&quot;:{&quot;source&quot;:&quot;Google&quot;,&quot;components&quot;:[{&quot;shortName&quot;:&quot;20666&quot;,&quot;longName&quot;:&quot;20666&quot;,&quot;types&quot;:[&quot;street_number&quot;]},{&quot;shortName&quot;:&quot;Birchwood Dr&quot;,&quot;longName&quot;:&quot;Birchwood Drive&quot;,&quot;types&quot;:[&quot;route&quot;]},{&quot;shortName&quot;:&quot;Foresthill&quot;,&quot;longName&quot;:&quot;Foresthill&quot;,&quot;types&quot;:[&quot;locality&quot;,&quot;political&quot;]},{&quot;shortName&quot;:&quot;Placer County&quot;,&quot;longName&quot;:&quot;Placer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631&quot;,&quot;longName&quot;:&quot;95631&quot;,&quot;types&quot;:[&quot;postal_code&quot;]},{&quot;shortName&quot;:&quot;9658&quot;,&quot;longName&quot;:&quot;9658&quot;,&quot;types&quot;:[&quot;postal_code_suffix&quot;]}]}}"/>
    <s v="ARB INC"/>
    <m/>
    <m/>
    <m/>
    <m/>
    <s v="https://s3-us-west-2.amazonaws.com/arad-prontoforms-dropzone/QV+Distribution+Field/2023-05-19+12_29_36+-20230519-18309942098-+100031017/20230519-18309942098.pdf"/>
  </r>
  <r>
    <n v="100030997"/>
    <n v="18313450421"/>
    <s v="cvby@pge.com"/>
    <s v="Standard"/>
    <s v="Distribution OH Ground - BFB"/>
    <d v="2023-06-08T00:00:00"/>
    <d v="2023-06-09T00:00:00"/>
    <s v="C4KG"/>
    <s v="Corey Ketchum"/>
    <d v="2023-04-26T00:00:00"/>
    <s v="JPCA"/>
    <s v="Joshua Castellanos"/>
    <s v="Sierra"/>
    <s v="Auburn"/>
    <s v="S1301"/>
    <s v="HFTD"/>
    <s v="https://viewer.dc.pge.com/inspect/asset360/inspectchecklist-C4KG-2023-04-26T18:26:11Z/view/6A86CEFF-DD79-44F3-9D2F-EFEE7715F41EedSupportStructureChecklistForm.pdf"/>
    <n v="38.995553710000003"/>
    <s v="'-120.904046"/>
    <s v="Yes"/>
    <s v="No"/>
    <s v="No"/>
    <n v="2"/>
    <n v="0"/>
    <n v="0"/>
    <x v="0"/>
    <n v="2"/>
    <m/>
    <s v="Yes"/>
    <s v="Yes"/>
    <s v="John Dyer (jjdi@pge.com)"/>
    <s v="High"/>
    <s v="Compelling conditions still remain at this location _x000a__x000a_QC failed to capture and update EC for broken high sign"/>
    <s v="No"/>
    <s v="jjdi@pge.com"/>
    <s v="Approved"/>
    <s v="No action required, record complete"/>
    <m/>
    <s v="OTR"/>
    <m/>
    <m/>
    <d v="2023-06-08T00:00:00"/>
    <x v="4"/>
    <n v="23"/>
    <n v="1"/>
    <n v="0"/>
    <n v="0"/>
    <n v="0"/>
    <s v="High"/>
    <s v="Yes"/>
    <s v="{&quot;success&quot;:true,&quot;captureTimestamp&quot;:{&quot;provided&quot;:{&quot;time&quot;:&quot;2023-05-30T17:06:22-07:00&quot;,&quot;zone&quot;:&quot;America/Los_Angeles&quot;},&quot;shifted&quot;:&quot;2023-05-30T17:06:22-07:00&quot;},&quot;errorMessage&quot;:null,&quot;source&quot;:&quot;Html5&quot;,&quot;coordinates&quot;:{&quot;latitude&quot;:38.995553713624446,&quot;longitude&quot;:-120.90404602974094,&quot;altitude&quot;:null},&quot;accuracy&quot;:null,&quot;address&quot;:&quot;5326 Cold Springs Dr, Foresthill, CA 95631, USA&quot;,&quot;addressDetails&quot;:{&quot;source&quot;:&quot;Google&quot;,&quot;components&quot;:[{&quot;shortName&quot;:&quot;5326&quot;,&quot;longName&quot;:&quot;5326&quot;,&quot;types&quot;:[&quot;street_number&quot;]},{&quot;shortName&quot;:&quot;Cold Springs Dr&quot;,&quot;longName&quot;:&quot;Cold Springs Drive&quot;,&quot;types&quot;:[&quot;route&quot;]},{&quot;shortName&quot;:&quot;Foresthill&quot;,&quot;longName&quot;:&quot;Foresthill&quot;,&quot;types&quot;:[&quot;locality&quot;,&quot;political&quot;]},{&quot;shortName&quot;:&quot;Placer County&quot;,&quot;longName&quot;:&quot;Placer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631&quot;,&quot;longName&quot;:&quot;95631&quot;,&quot;types&quot;:[&quot;postal_code&quot;]},{&quot;shortName&quot;:&quot;9742&quot;,&quot;longName&quot;:&quot;9742&quot;,&quot;types&quot;:[&quot;postal_code_suffix&quot;]}]}}"/>
    <s v="ARB INC"/>
    <s v="Maintenance Notification"/>
    <s v="Compelling abnormal condition missed during inspection, corrective notification not updated"/>
    <s v="F"/>
    <n v="125996225"/>
    <s v="https://s3-us-west-2.amazonaws.com/arad-prontoforms-dropzone/QV+Distribution+Field/2023-06-09+06_54_55+-20230608-18313450421-+100030997/20230608-18313450421.pdf"/>
  </r>
  <r>
    <n v="100030994"/>
    <n v="18314527175"/>
    <s v="dpby@pge.com"/>
    <s v="Standard"/>
    <s v="Distribution OH Ground - BFB"/>
    <d v="2023-06-14T00:00:00"/>
    <d v="2023-06-14T00:00:00"/>
    <s v="C4KG"/>
    <s v="Corey Ketchum"/>
    <d v="2023-04-26T00:00:00"/>
    <s v="JPCA"/>
    <s v="Joshua Castellanos"/>
    <s v="Sierra"/>
    <s v="Auburn"/>
    <s v="S1301"/>
    <s v="HFTD"/>
    <s v="https://viewer.dc.pge.com/inspect/asset360/inspectchecklist-C4KG-2023-04-26T20:42:55Z/view/DED89C88-CF6E-45A7-BFEC-6953392C8302edSupportStructureChecklistForm.pdf"/>
    <n v="38.994067510000001"/>
    <s v="'-120.904048"/>
    <s v="No"/>
    <s v="No"/>
    <m/>
    <n v="0"/>
    <n v="0"/>
    <n v="0"/>
    <x v="0"/>
    <n v="0"/>
    <m/>
    <s v="Yes"/>
    <s v="Yes"/>
    <s v="John Dyer (jjdi@pge.com)"/>
    <s v="No findings, tree limbs have guy photo obscured."/>
    <m/>
    <s v="No"/>
    <s v="jjdi@pge.com"/>
    <s v="Approved"/>
    <s v="No action required, record complete"/>
    <m/>
    <s v="OTR"/>
    <m/>
    <m/>
    <d v="2023-06-14T00:00:00"/>
    <x v="24"/>
    <n v="24"/>
    <m/>
    <m/>
    <m/>
    <m/>
    <m/>
    <m/>
    <s v="{&quot;success&quot;:true,&quot;captureTimestamp&quot;:{&quot;provided&quot;:{&quot;time&quot;:&quot;2023-05-30T17:05:56-07:00&quot;,&quot;zone&quot;:&quot;America/Los_Angeles&quot;},&quot;shifted&quot;:&quot;2023-05-30T17:05:56-07:00&quot;},&quot;errorMessage&quot;:null,&quot;source&quot;:&quot;Html5&quot;,&quot;coordinates&quot;:{&quot;latitude&quot;:38.994067513344774,&quot;longitude&quot;:-120.90404802961525,&quot;altitude&quot;:null},&quot;accuracy&quot;:null,&quot;address&quot;:&quot;5396 Cold Springs Dr, Foresthill, CA 95631, USA&quot;,&quot;addressDetails&quot;:{&quot;source&quot;:&quot;Google&quot;,&quot;components&quot;:[{&quot;shortName&quot;:&quot;5396&quot;,&quot;longName&quot;:&quot;5396&quot;,&quot;types&quot;:[&quot;street_number&quot;]},{&quot;shortName&quot;:&quot;Cold Springs Dr&quot;,&quot;longName&quot;:&quot;Cold Springs Drive&quot;,&quot;types&quot;:[&quot;route&quot;]},{&quot;shortName&quot;:&quot;Foresthill&quot;,&quot;longName&quot;:&quot;Foresthill&quot;,&quot;types&quot;:[&quot;locality&quot;,&quot;political&quot;]},{&quot;shortName&quot;:&quot;Placer County&quot;,&quot;longName&quot;:&quot;Placer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631&quot;,&quot;longName&quot;:&quot;95631&quot;,&quot;types&quot;:[&quot;postal_code&quot;]},{&quot;shortName&quot;:&quot;9742&quot;,&quot;longName&quot;:&quot;9742&quot;,&quot;types&quot;:[&quot;postal_code_suffix&quot;]}]}}"/>
    <s v="ARB INC"/>
    <m/>
    <m/>
    <m/>
    <m/>
    <s v="https://s3-us-west-2.amazonaws.com/arad-prontoforms-dropzone/QV+Distribution+Field/2023-06-14+13_07_03+-20230614-18314527175-+100030994/20230614-18314527175.pdf"/>
  </r>
  <r>
    <n v="100030990"/>
    <n v="18312205998"/>
    <s v="ja36@pge.com"/>
    <s v="Standard"/>
    <s v="Distribution OH Ground - BFB"/>
    <d v="2023-06-01T00:00:00"/>
    <d v="2023-06-01T00:00:00"/>
    <s v="C4KG"/>
    <s v="Corey Ketchum"/>
    <d v="2023-04-26T00:00:00"/>
    <s v="JPCA"/>
    <s v="Joshua Castellanos"/>
    <s v="Sierra"/>
    <s v="Auburn"/>
    <s v="S1301"/>
    <s v="HFTD"/>
    <s v="https://viewer.dc.pge.com/inspect/asset360/inspectchecklist-C4KG-2023-04-26T22:27:54Z/view/59FF2D6F-0E91-4431-A932-A68B6E289CB9edSupportStructureChecklistForm.pdf"/>
    <n v="38.99335791"/>
    <s v="'-120.9045779"/>
    <s v="No"/>
    <s v="No"/>
    <s v="No"/>
    <n v="0"/>
    <n v="0"/>
    <n v="0"/>
    <x v="0"/>
    <n v="0"/>
    <s v="No discrepancies. All issues covered under EC# 123407094"/>
    <s v="Yes"/>
    <s v="Yes"/>
    <s v="John Dyer (jjdi@pge.com)"/>
    <s v="None"/>
    <m/>
    <s v="No"/>
    <s v="jjdi@pge.com"/>
    <s v="Approved"/>
    <s v="No action required, record complete"/>
    <m/>
    <s v="OTR"/>
    <m/>
    <m/>
    <d v="2023-06-01T00:00:00"/>
    <x v="25"/>
    <n v="22"/>
    <m/>
    <m/>
    <m/>
    <m/>
    <m/>
    <m/>
    <s v="{&quot;success&quot;:true,&quot;captureTimestamp&quot;:{&quot;provided&quot;:{&quot;time&quot;:&quot;2023-05-30T17:06:17-07:00&quot;,&quot;zone&quot;:&quot;America/Los_Angeles&quot;},&quot;shifted&quot;:&quot;2023-05-30T17:06:17-07:00&quot;},&quot;errorMessage&quot;:null,&quot;source&quot;:&quot;Html5&quot;,&quot;coordinates&quot;:{&quot;latitude&quot;:38.99335791343273,&quot;longitude&quot;:-120.90457792971335,&quot;altitude&quot;:null},&quot;accuracy&quot;:null,&quot;address&quot;:&quot;5406 Cold Springs Dr, Foresthill, CA 95631, USA&quot;,&quot;addressDetails&quot;:{&quot;source&quot;:&quot;Google&quot;,&quot;components&quot;:[{&quot;shortName&quot;:&quot;5406&quot;,&quot;longName&quot;:&quot;5406&quot;,&quot;types&quot;:[&quot;street_number&quot;]},{&quot;shortName&quot;:&quot;Cold Springs Dr&quot;,&quot;longName&quot;:&quot;Cold Springs Drive&quot;,&quot;types&quot;:[&quot;route&quot;]},{&quot;shortName&quot;:&quot;Foresthill&quot;,&quot;longName&quot;:&quot;Foresthill&quot;,&quot;types&quot;:[&quot;locality&quot;,&quot;political&quot;]},{&quot;shortName&quot;:&quot;Placer County&quot;,&quot;longName&quot;:&quot;Placer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631&quot;,&quot;longName&quot;:&quot;95631&quot;,&quot;types&quot;:[&quot;postal_code&quot;]},{&quot;shortName&quot;:&quot;9203&quot;,&quot;longName&quot;:&quot;9203&quot;,&quot;types&quot;:[&quot;postal_code_suffix&quot;]}]}}"/>
    <s v="ARB INC"/>
    <m/>
    <m/>
    <m/>
    <m/>
    <s v="https://s3-us-west-2.amazonaws.com/arad-prontoforms-dropzone/QV+Distribution+Field/2023-06-01+13_33_29+-20230601-18312205998-+100030990/20230601-18312205998.pdf"/>
  </r>
  <r>
    <n v="100030919"/>
    <n v="18311553392"/>
    <s v="dpby@pge.com"/>
    <s v="Standard"/>
    <s v="Distribution OH Ground - BFB"/>
    <d v="2023-05-29T00:00:00"/>
    <d v="2023-05-30T00:00:00"/>
    <s v="C4KG"/>
    <s v="Corey Ketchum"/>
    <d v="2023-04-20T00:00:00"/>
    <s v="JPCA"/>
    <s v="Joshua Castellanos"/>
    <s v="Sierra"/>
    <s v="Auburn"/>
    <s v="S1302"/>
    <s v="HFTD"/>
    <s v="https://viewer.dc.pge.com/inspect/asset360/inspectchecklist-C4KG-2023-04-20T19:58:23Z/view/127D667E-2634-42C7-943F-D68D95975476edSupportStructureChecklistForm.pdf"/>
    <n v="38.994166409999998"/>
    <s v="'-120.8992963"/>
    <s v="No"/>
    <s v="No"/>
    <m/>
    <n v="0"/>
    <n v="0"/>
    <n v="0"/>
    <x v="0"/>
    <n v="0"/>
    <m/>
    <s v="Yes"/>
    <s v="Yes"/>
    <s v="Matthew Brandon (mc1w@pge.com)"/>
    <s v="No findings, tag already submitted."/>
    <m/>
    <s v="No"/>
    <s v="mc1w@pge.com"/>
    <s v="Approved"/>
    <s v="No action required, record complete"/>
    <m/>
    <s v="OTR"/>
    <m/>
    <m/>
    <d v="2023-05-29T00:00:00"/>
    <x v="25"/>
    <n v="22"/>
    <m/>
    <m/>
    <m/>
    <m/>
    <m/>
    <m/>
    <s v="{&quot;success&quot;:true,&quot;captureTimestamp&quot;:{&quot;provided&quot;:{&quot;time&quot;:&quot;2023-05-23T09:17:47-07:00&quot;,&quot;zone&quot;:&quot;America/Los_Angeles&quot;},&quot;shifted&quot;:&quot;2023-05-23T09:17:47-07:00&quot;},&quot;errorMessage&quot;:null,&quot;source&quot;:&quot;Html5&quot;,&quot;coordinates&quot;:{&quot;latitude&quot;:38.99416641203474,&quot;longitude&quot;:-120.89929633159285,&quot;altitude&quot;:null},&quot;accuracy&quot;:null,&quot;address&quot;:&quot;5552 Fairview Ct, Foresthill, CA 95631, USA&quot;,&quot;addressDetails&quot;:{&quot;source&quot;:&quot;Google&quot;,&quot;components&quot;:[{&quot;shortName&quot;:&quot;5552&quot;,&quot;longName&quot;:&quot;5552&quot;,&quot;types&quot;:[&quot;street_number&quot;]},{&quot;shortName&quot;:&quot;Fairview Ct&quot;,&quot;longName&quot;:&quot;Fairview Court&quot;,&quot;types&quot;:[&quot;route&quot;]},{&quot;shortName&quot;:&quot;Foresthill&quot;,&quot;longName&quot;:&quot;Foresthill&quot;,&quot;types&quot;:[&quot;locality&quot;,&quot;political&quot;]},{&quot;shortName&quot;:&quot;Placer County&quot;,&quot;longName&quot;:&quot;Placer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631&quot;,&quot;longName&quot;:&quot;95631&quot;,&quot;types&quot;:[&quot;postal_code&quot;]},{&quot;shortName&quot;:&quot;9750&quot;,&quot;longName&quot;:&quot;9750&quot;,&quot;types&quot;:[&quot;postal_code_suffix&quot;]}]}}"/>
    <s v="ARB INC"/>
    <m/>
    <m/>
    <m/>
    <m/>
    <s v="https://s3-us-west-2.amazonaws.com/arad-prontoforms-dropzone/QV+Distribution+Field/2023-05-30+14_57_17+-20230529-18311553392-+100030919/20230529-18311553392.pdf"/>
  </r>
  <r>
    <n v="100030914"/>
    <n v="18311991233"/>
    <s v="cvby@pge.com"/>
    <s v="Standard"/>
    <s v="Distribution OH Ground - BFB"/>
    <d v="2023-05-31T00:00:00"/>
    <d v="2023-05-31T00:00:00"/>
    <s v="C4KG"/>
    <s v="Corey Ketchum"/>
    <d v="2023-04-22T00:00:00"/>
    <s v="JPCA"/>
    <s v="Joshua Castellanos"/>
    <s v="Sierra"/>
    <s v="Auburn"/>
    <s v="S1302"/>
    <s v="HFTD"/>
    <s v="https://viewer.dc.pge.com/inspect/asset360/inspectchecklist-C4KG-2023-04-22T19:52:53Z/view/380C193E-F40E-446A-BA57-99EDD739C07EedSupportStructureChecklistForm.pdf"/>
    <n v="38.998733489999999"/>
    <s v="'-120.896452"/>
    <s v="No"/>
    <s v="No"/>
    <s v="No"/>
    <n v="0"/>
    <n v="0"/>
    <n v="0"/>
    <x v="0"/>
    <n v="0"/>
    <m/>
    <s v="Yes"/>
    <s v="Yes"/>
    <s v="John Dyer (jjdi@pge.com)"/>
    <s v="None"/>
    <s v="Pole does have EC tag for being out of plumb"/>
    <s v="No"/>
    <s v="jjdi@pge.com"/>
    <s v="Approved"/>
    <s v="No action required, record complete"/>
    <m/>
    <s v="OTR"/>
    <m/>
    <m/>
    <d v="2023-05-31T00:00:00"/>
    <x v="25"/>
    <n v="22"/>
    <m/>
    <m/>
    <m/>
    <m/>
    <m/>
    <m/>
    <s v="{&quot;success&quot;:true,&quot;captureTimestamp&quot;:{&quot;provided&quot;:{&quot;time&quot;:&quot;2023-05-23T09:15:42-07:00&quot;,&quot;zone&quot;:&quot;America/Los_Angeles&quot;},&quot;shifted&quot;:&quot;2023-05-23T09:15:42-07:00&quot;},&quot;errorMessage&quot;:null,&quot;source&quot;:&quot;Html5&quot;,&quot;coordinates&quot;:{&quot;latitude&quot;:38.99873348560522,&quot;longitude&quot;:-120.89645196325323,&quot;altitude&quot;:null},&quot;accuracy&quot;:null,&quot;address&quot;:&quot;5148 Cold Springs Dr, Foresthill, CA 95631, USA&quot;,&quot;addressDetails&quot;:{&quot;source&quot;:&quot;Google&quot;,&quot;components&quot;:[{&quot;shortName&quot;:&quot;5148&quot;,&quot;longName&quot;:&quot;5148&quot;,&quot;types&quot;:[&quot;street_number&quot;]},{&quot;shortName&quot;:&quot;Cold Springs Dr&quot;,&quot;longName&quot;:&quot;Cold Springs Drive&quot;,&quot;types&quot;:[&quot;route&quot;]},{&quot;shortName&quot;:&quot;Foresthill&quot;,&quot;longName&quot;:&quot;Foresthill&quot;,&quot;types&quot;:[&quot;locality&quot;,&quot;political&quot;]},{&quot;shortName&quot;:&quot;Placer County&quot;,&quot;longName&quot;:&quot;Placer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631&quot;,&quot;longName&quot;:&quot;95631&quot;,&quot;types&quot;:[&quot;postal_code&quot;]},{&quot;shortName&quot;:&quot;9732&quot;,&quot;longName&quot;:&quot;9732&quot;,&quot;types&quot;:[&quot;postal_code_suffix&quot;]}]}}"/>
    <s v="ARB INC"/>
    <m/>
    <m/>
    <m/>
    <m/>
    <s v="https://s3-us-west-2.amazonaws.com/arad-prontoforms-dropzone/QV+Distribution+Field/2023-05-31+18_02_45+-20230531-18311991233-+100030914/20230531-18311991233.pdf"/>
  </r>
  <r>
    <n v="100030910"/>
    <n v="18311586006"/>
    <s v="ja36@pge.com"/>
    <s v="Standard"/>
    <s v="Distribution OH Ground - BFB"/>
    <d v="2023-05-29T00:00:00"/>
    <d v="2023-05-30T00:00:00"/>
    <s v="C4KG"/>
    <s v="Corey Ketchum"/>
    <d v="2023-04-23T00:00:00"/>
    <s v="JPCA"/>
    <s v="Joshua Castellanos"/>
    <s v="Sierra"/>
    <s v="Auburn"/>
    <s v="S1302"/>
    <s v="HFTD"/>
    <s v="https://viewer.dc.pge.com/inspect/asset360/inspectchecklist-C4KG-2023-04-23T21:17:14Z/view/1011DDEC-B2E3-4FB0-8702-13CAD8EDA0DFedSupportStructureChecklistForm.pdf"/>
    <n v="38.999202590000003"/>
    <s v="'-120.9014685"/>
    <s v="No"/>
    <s v="No"/>
    <s v="No"/>
    <n v="0"/>
    <n v="0"/>
    <n v="0"/>
    <x v="0"/>
    <n v="0"/>
    <s v="No discrepancies"/>
    <s v="Yes"/>
    <s v="Yes"/>
    <s v="John Dyer (jjdi@pge.com)"/>
    <s v="None"/>
    <s v="3rd party issue already reported."/>
    <s v="No"/>
    <s v="jjdi@pge.com"/>
    <s v="Approved"/>
    <s v="No action required, record complete"/>
    <m/>
    <s v="OTR"/>
    <m/>
    <m/>
    <d v="2023-05-29T00:00:00"/>
    <x v="25"/>
    <n v="22"/>
    <m/>
    <m/>
    <m/>
    <m/>
    <m/>
    <m/>
    <s v="{&quot;success&quot;:true,&quot;captureTimestamp&quot;:{&quot;provided&quot;:{&quot;time&quot;:&quot;2023-05-23T09:15:08-07:00&quot;,&quot;zone&quot;:&quot;America/Los_Angeles&quot;},&quot;shifted&quot;:&quot;2023-05-23T09:15:08-07:00&quot;},&quot;errorMessage&quot;:null,&quot;source&quot;:&quot;Html5&quot;,&quot;coordinates&quot;:{&quot;latitude&quot;:38.99920258573666,&quot;longitude&quot;:-120.9014685064077,&quot;altitude&quot;:null},&quot;accuracy&quot;:null,&quot;address&quot;:&quot;5104 Red Rock Dr, Foresthill, CA 95631, USA&quot;,&quot;addressDetails&quot;:{&quot;source&quot;:&quot;Google&quot;,&quot;components&quot;:[{&quot;shortName&quot;:&quot;5104&quot;,&quot;longName&quot;:&quot;5104&quot;,&quot;types&quot;:[&quot;street_number&quot;]},{&quot;shortName&quot;:&quot;Red Rock Dr&quot;,&quot;longName&quot;:&quot;Red Rock Drive&quot;,&quot;types&quot;:[&quot;route&quot;]},{&quot;shortName&quot;:&quot;Foresthill&quot;,&quot;longName&quot;:&quot;Foresthill&quot;,&quot;types&quot;:[&quot;locality&quot;,&quot;political&quot;]},{&quot;shortName&quot;:&quot;Placer County&quot;,&quot;longName&quot;:&quot;Placer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631&quot;,&quot;longName&quot;:&quot;95631&quot;,&quot;types&quot;:[&quot;postal_code&quot;]},{&quot;shortName&quot;:&quot;9200&quot;,&quot;longName&quot;:&quot;9200&quot;,&quot;types&quot;:[&quot;postal_code_suffix&quot;]}]}}"/>
    <s v="ARB INC"/>
    <m/>
    <m/>
    <m/>
    <m/>
    <s v="https://s3-us-west-2.amazonaws.com/arad-prontoforms-dropzone/QV+Distribution+Field/2023-05-30+14_24_09+-20230529-18311586006-+100030910/20230529-18311586006.pdf"/>
  </r>
  <r>
    <n v="100030889"/>
    <n v="18309545400"/>
    <s v="ja36@pge.com"/>
    <s v="Standard"/>
    <s v="Distribution OH Ground - BFB"/>
    <d v="2023-05-17T00:00:00"/>
    <d v="2023-05-17T00:00:00"/>
    <s v="CTA5"/>
    <s v="Chance Abbott"/>
    <d v="2023-04-19T00:00:00"/>
    <s v="JPCA"/>
    <s v="Joshua Castellanos"/>
    <s v="Sierra"/>
    <s v="Auburn"/>
    <s v="S1319"/>
    <s v="HFTD"/>
    <s v="https://viewer.dc.pge.com/inspect/asset360/inspectchecklist-CTA5-2023-04-19T15:15:30Z/view/49110770-A495-4427-943B-361647FA025BedSupportStructureChecklistForm.pdf"/>
    <n v="38.971439510000003"/>
    <s v="'-120.8859899"/>
    <s v="No"/>
    <s v="No"/>
    <s v="No"/>
    <n v="0"/>
    <n v="0"/>
    <n v="0"/>
    <x v="0"/>
    <n v="0"/>
    <s v="No discrepancies"/>
    <s v="Yes"/>
    <s v="Yes"/>
    <s v="John Dyer (jjdi@pge.com)"/>
    <s v="None"/>
    <m/>
    <s v="No"/>
    <s v="jjdi@pge.com"/>
    <s v="Approved"/>
    <s v="No action required, record complete"/>
    <m/>
    <s v="OTR"/>
    <m/>
    <m/>
    <d v="2023-05-17T00:00:00"/>
    <x v="19"/>
    <n v="20"/>
    <m/>
    <m/>
    <m/>
    <m/>
    <m/>
    <m/>
    <s v="{&quot;success&quot;:true,&quot;captureTimestamp&quot;:{&quot;provided&quot;:{&quot;time&quot;:&quot;2023-05-15T16:36:52-07:00&quot;,&quot;zone&quot;:&quot;America/Los_Angeles&quot;},&quot;shifted&quot;:&quot;2023-05-15T16:36:52-07:00&quot;},&quot;errorMessage&quot;:null,&quot;source&quot;:&quot;Html5&quot;,&quot;coordinates&quot;:{&quot;latitude&quot;:38.971439514960444,&quot;longitude&quot;:-120.88598986253785,&quot;altitude&quot;:null},&quot;accuracy&quot;:null,&quot;address&quot;:&quot;20577 Birchwood Dr, Foresthill, CA 95631, USA&quot;,&quot;addressDetails&quot;:{&quot;source&quot;:&quot;Google&quot;,&quot;components&quot;:[{&quot;shortName&quot;:&quot;20577&quot;,&quot;longName&quot;:&quot;20577&quot;,&quot;types&quot;:[&quot;street_number&quot;]},{&quot;shortName&quot;:&quot;Birchwood Dr&quot;,&quot;longName&quot;:&quot;Birchwood Drive&quot;,&quot;types&quot;:[&quot;route&quot;]},{&quot;shortName&quot;:&quot;Foresthill&quot;,&quot;longName&quot;:&quot;Foresthill&quot;,&quot;types&quot;:[&quot;locality&quot;,&quot;political&quot;]},{&quot;shortName&quot;:&quot;Placer County&quot;,&quot;longName&quot;:&quot;Placer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631&quot;,&quot;longName&quot;:&quot;95631&quot;,&quot;types&quot;:[&quot;postal_code&quot;]},{&quot;shortName&quot;:&quot;9660&quot;,&quot;longName&quot;:&quot;9660&quot;,&quot;types&quot;:[&quot;postal_code_suffix&quot;]}]}}"/>
    <s v="ARB INC"/>
    <m/>
    <m/>
    <m/>
    <m/>
    <s v="https://s3-us-west-2.amazonaws.com/arad-prontoforms-dropzone/QV+Distribution+Field/2023-05-17+17_35_17+-20230517-18309545400-+100030889/20230517-18309545400.pdf"/>
  </r>
  <r>
    <n v="100030886"/>
    <n v="18310836004"/>
    <s v="dpby@pge.com"/>
    <s v="Standard"/>
    <s v="Distribution OH Ground - BFB"/>
    <d v="2023-05-24T00:00:00"/>
    <d v="2023-05-25T00:00:00"/>
    <s v="CTA5"/>
    <s v="Chance Abbott"/>
    <d v="2023-04-19T00:00:00"/>
    <s v="JPCA"/>
    <s v="Joshua Castellanos"/>
    <s v="Sierra"/>
    <s v="Auburn"/>
    <s v="S1312"/>
    <s v="HFTD"/>
    <s v="https://viewer.dc.pge.com/inspect/asset360/inspectchecklist-CTA5-2023-04-19T17:02:22Z/view/377ED986-38DE-4A38-A510-931186DE3C46edSupportStructureChecklistForm.pdf"/>
    <n v="38.974811410000001"/>
    <s v="'-120.8977724"/>
    <s v="No"/>
    <s v="No"/>
    <m/>
    <n v="0"/>
    <n v="0"/>
    <n v="0"/>
    <x v="0"/>
    <n v="0"/>
    <m/>
    <s v="Yes"/>
    <s v="Yes"/>
    <s v="John Dyer (jjdi@pge.com)"/>
    <s v="No findings, tag already submitted."/>
    <m/>
    <s v="No"/>
    <s v="jjdi@pge.com"/>
    <s v="Approved"/>
    <s v="No action required, record complete"/>
    <m/>
    <s v="OTR"/>
    <m/>
    <m/>
    <d v="2023-05-24T00:00:00"/>
    <x v="18"/>
    <n v="21"/>
    <m/>
    <m/>
    <m/>
    <m/>
    <m/>
    <m/>
    <s v="{&quot;success&quot;:true,&quot;captureTimestamp&quot;:{&quot;provided&quot;:{&quot;time&quot;:&quot;2023-05-18T09:22:55-07:00&quot;,&quot;zone&quot;:&quot;America/Los_Angeles&quot;},&quot;shifted&quot;:&quot;2023-05-18T09:22:55-07:00&quot;},&quot;errorMessage&quot;:null,&quot;source&quot;:&quot;Html5&quot;,&quot;coordinates&quot;:{&quot;latitude&quot;:38.974811414254845,&quot;longitude&quot;:-120.89777243758557,&quot;altitude&quot;:null},&quot;accuracy&quot;:null,&quot;address&quot;:&quot;6631 Dahlberg Ct, Foresthill, CA 95631, USA&quot;,&quot;addressDetails&quot;:{&quot;source&quot;:&quot;Google&quot;,&quot;components&quot;:[{&quot;shortName&quot;:&quot;6631&quot;,&quot;longName&quot;:&quot;6631&quot;,&quot;types&quot;:[&quot;street_number&quot;]},{&quot;shortName&quot;:&quot;Dahlberg Ct&quot;,&quot;longName&quot;:&quot;Dahlberg Court&quot;,&quot;types&quot;:[&quot;route&quot;]},{&quot;shortName&quot;:&quot;Foresthill&quot;,&quot;longName&quot;:&quot;Foresthill&quot;,&quot;types&quot;:[&quot;locality&quot;,&quot;political&quot;]},{&quot;shortName&quot;:&quot;Placer County&quot;,&quot;longName&quot;:&quot;Placer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631&quot;,&quot;longName&quot;:&quot;95631&quot;,&quot;types&quot;:[&quot;postal_code&quot;]},{&quot;shortName&quot;:&quot;9100&quot;,&quot;longName&quot;:&quot;9100&quot;,&quot;types&quot;:[&quot;postal_code_suffix&quot;]}]}}"/>
    <s v="ARB INC"/>
    <m/>
    <m/>
    <m/>
    <m/>
    <s v="https://s3-us-west-2.amazonaws.com/arad-prontoforms-dropzone/QV+Distribution+Field/2023-05-25+06_36_51+-20230524-18310836004-+100030886/20230524-18310836004.pdf"/>
  </r>
  <r>
    <n v="100030885"/>
    <n v="18309942097"/>
    <s v="mc1w@pge.com"/>
    <s v="Standard"/>
    <s v="Distribution OH Ground - BFB"/>
    <d v="2023-05-19T00:00:00"/>
    <d v="2023-05-19T00:00:00"/>
    <s v="CTA5"/>
    <s v="Chance Abbott"/>
    <d v="2023-04-19T00:00:00"/>
    <s v="JPCA"/>
    <s v="Joshua Castellanos"/>
    <s v="Sierra"/>
    <s v="Auburn"/>
    <s v="S1312"/>
    <s v="HFTD"/>
    <s v="https://viewer.dc.pge.com/inspect/asset360/inspectchecklist-CTA5-2023-04-19T16:57:09Z/view/13D40B78-23C9-465B-8DFC-083863E1B65DedSupportStructureChecklistForm.pdf"/>
    <n v="38.974496619999996"/>
    <s v="'-120.8981792"/>
    <s v="No"/>
    <s v="No"/>
    <s v="No"/>
    <n v="0"/>
    <n v="0"/>
    <n v="0"/>
    <x v="0"/>
    <n v="0"/>
    <m/>
    <s v="Yes"/>
    <s v="Yes"/>
    <s v="John Dyer (jjdi@pge.com)"/>
    <s v="None"/>
    <m/>
    <s v="No"/>
    <s v="jjdi@pge.com"/>
    <s v="Approved"/>
    <s v="No action required, record complete"/>
    <m/>
    <s v="OTR"/>
    <m/>
    <m/>
    <d v="2023-05-19T00:00:00"/>
    <x v="19"/>
    <n v="20"/>
    <m/>
    <m/>
    <m/>
    <m/>
    <m/>
    <m/>
    <s v="{&quot;success&quot;:true,&quot;captureTimestamp&quot;:{&quot;provided&quot;:{&quot;time&quot;:&quot;2023-05-18T08:37:23-07:00&quot;,&quot;zone&quot;:&quot;America/Los_Angeles&quot;},&quot;shifted&quot;:&quot;2023-05-18T08:37:23-07:00&quot;},&quot;errorMessage&quot;:null,&quot;source&quot;:&quot;Html5&quot;,&quot;coordinates&quot;:{&quot;latitude&quot;:38.9744966157339,&quot;longitude&quot;:-120.89817923742325,&quot;altitude&quot;:null},&quot;accuracy&quot;:null,&quot;address&quot;:&quot;6631 Dahlberg Ct, Foresthill, CA 95631, USA&quot;,&quot;addressDetails&quot;:{&quot;source&quot;:&quot;Google&quot;,&quot;components&quot;:[{&quot;shortName&quot;:&quot;6631&quot;,&quot;longName&quot;:&quot;6631&quot;,&quot;types&quot;:[&quot;street_number&quot;]},{&quot;shortName&quot;:&quot;Dahlberg Ct&quot;,&quot;longName&quot;:&quot;Dahlberg Court&quot;,&quot;types&quot;:[&quot;route&quot;]},{&quot;shortName&quot;:&quot;Foresthill&quot;,&quot;longName&quot;:&quot;Foresthill&quot;,&quot;types&quot;:[&quot;locality&quot;,&quot;political&quot;]},{&quot;shortName&quot;:&quot;Placer County&quot;,&quot;longName&quot;:&quot;Placer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631&quot;,&quot;longName&quot;:&quot;95631&quot;,&quot;types&quot;:[&quot;postal_code&quot;]},{&quot;shortName&quot;:&quot;9100&quot;,&quot;longName&quot;:&quot;9100&quot;,&quot;types&quot;:[&quot;postal_code_suffix&quot;]}]}}"/>
    <s v="ARB INC"/>
    <m/>
    <m/>
    <m/>
    <m/>
    <s v="https://s3-us-west-2.amazonaws.com/arad-prontoforms-dropzone/QV+Distribution+Field/2023-05-19+12_26_22+-20230519-18309942097-+100030885/20230519-18309942097.pdf"/>
  </r>
  <r>
    <n v="100030883"/>
    <n v="18311946153"/>
    <s v="cvby@pge.com"/>
    <s v="Standard"/>
    <s v="Distribution OH Ground - BFB"/>
    <d v="2023-05-31T00:00:00"/>
    <d v="2023-05-31T00:00:00"/>
    <s v="CTA5"/>
    <s v="Chance Abbott"/>
    <d v="2023-04-20T00:00:00"/>
    <s v="JPCA"/>
    <s v="Joshua Castellanos"/>
    <s v="Sierra"/>
    <s v="Auburn"/>
    <s v="S1317"/>
    <s v="HFTD"/>
    <s v="https://viewer.dc.pge.com/inspect/asset360/inspectchecklist-CTA5-2023-04-20T18:36:52Z/view/140A9A6E-4887-43A4-B507-88D5B721FE14edSupportStructureChecklistForm.pdf"/>
    <n v="38.973983609999998"/>
    <s v="'-120.898997"/>
    <s v="No"/>
    <s v="No"/>
    <s v="No"/>
    <n v="0"/>
    <n v="0"/>
    <n v="0"/>
    <x v="0"/>
    <n v="0"/>
    <m/>
    <s v="Yes"/>
    <s v="Yes"/>
    <s v="John Dyer (jjdi@pge.com)"/>
    <s v="None"/>
    <s v="Inspector reported the woodpecker damage"/>
    <s v="No"/>
    <s v="jjdi@pge.com"/>
    <s v="Approved"/>
    <s v="No action required, record complete"/>
    <m/>
    <s v="OTR"/>
    <m/>
    <m/>
    <d v="2023-05-31T00:00:00"/>
    <x v="25"/>
    <n v="22"/>
    <m/>
    <m/>
    <m/>
    <m/>
    <m/>
    <m/>
    <s v="{&quot;success&quot;:true,&quot;captureTimestamp&quot;:{&quot;provided&quot;:{&quot;time&quot;:&quot;2023-05-23T09:15:30-07:00&quot;,&quot;zone&quot;:&quot;America/Los_Angeles&quot;},&quot;shifted&quot;:&quot;2023-05-23T09:15:30-07:00&quot;},&quot;errorMessage&quot;:null,&quot;source&quot;:&quot;Html5&quot;,&quot;coordinates&quot;:{&quot;latitude&quot;:38.97398361499437,&quot;longitude&quot;:-120.89899703718503,&quot;altitude&quot;:null},&quot;accuracy&quot;:null,&quot;address&quot;:&quot;6660 Dahlberg Ct, Foresthill, CA 95631, USA&quot;,&quot;addressDetails&quot;:{&quot;source&quot;:&quot;Google&quot;,&quot;components&quot;:[{&quot;shortName&quot;:&quot;6660&quot;,&quot;longName&quot;:&quot;6660&quot;,&quot;types&quot;:[&quot;street_number&quot;]},{&quot;shortName&quot;:&quot;Dahlberg Ct&quot;,&quot;longName&quot;:&quot;Dahlberg Court&quot;,&quot;types&quot;:[&quot;route&quot;]},{&quot;shortName&quot;:&quot;Foresthill&quot;,&quot;longName&quot;:&quot;Foresthill&quot;,&quot;types&quot;:[&quot;locality&quot;,&quot;political&quot;]},{&quot;shortName&quot;:&quot;Placer County&quot;,&quot;longName&quot;:&quot;Placer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631&quot;,&quot;longName&quot;:&quot;95631&quot;,&quot;types&quot;:[&quot;postal_code&quot;]},{&quot;shortName&quot;:&quot;9678&quot;,&quot;longName&quot;:&quot;9678&quot;,&quot;types&quot;:[&quot;postal_code_suffix&quot;]}]}}"/>
    <s v="ARB INC"/>
    <m/>
    <m/>
    <m/>
    <m/>
    <s v="https://s3-us-west-2.amazonaws.com/arad-prontoforms-dropzone/QV+Distribution+Field/2023-05-31+17_58_31+-20230531-18311946153-+100030883/20230531-18311946153.pdf"/>
  </r>
  <r>
    <n v="100030835"/>
    <n v="18309625096"/>
    <s v="cvby@pge.com"/>
    <s v="Standard"/>
    <s v="Distribution OH Ground - BFB"/>
    <d v="2023-05-18T00:00:00"/>
    <d v="2023-05-18T00:00:00"/>
    <s v="CTA5"/>
    <s v="Chance Abbott"/>
    <d v="2023-04-19T00:00:00"/>
    <s v="JPCA"/>
    <s v="Joshua Castellanos"/>
    <s v="Sierra"/>
    <s v="Auburn"/>
    <s v="S1312"/>
    <s v="HFTD"/>
    <s v="https://viewer.dc.pge.com/inspect/asset360/inspectchecklist-CTA5-2023-04-19T18:16:50Z/view/501B969F-2AF1-4D93-ACBF-A4E4F662E9B2edSupportStructureChecklistForm.pdf"/>
    <n v="38.974885720000003"/>
    <s v="'-120.9030031"/>
    <s v="No"/>
    <s v="No"/>
    <s v="No"/>
    <n v="0"/>
    <n v="0"/>
    <n v="0"/>
    <x v="0"/>
    <n v="0"/>
    <m/>
    <s v="Yes"/>
    <s v="Yes"/>
    <s v="John Dyer (jjdi@pge.com)"/>
    <s v="None"/>
    <m/>
    <s v="No"/>
    <s v="jjdi@pge.com"/>
    <s v="Approved"/>
    <s v="No action required, record complete"/>
    <m/>
    <s v="OTR"/>
    <m/>
    <m/>
    <d v="2023-05-18T00:00:00"/>
    <x v="19"/>
    <n v="20"/>
    <m/>
    <m/>
    <m/>
    <m/>
    <m/>
    <m/>
    <s v="{&quot;success&quot;:true,&quot;captureTimestamp&quot;:{&quot;provided&quot;:{&quot;time&quot;:&quot;2023-05-15T16:36:27-07:00&quot;,&quot;zone&quot;:&quot;America/Los_Angeles&quot;},&quot;shifted&quot;:&quot;2023-05-15T16:36:27-07:00&quot;},&quot;errorMessage&quot;:null,&quot;source&quot;:&quot;Html5&quot;,&quot;coordinates&quot;:{&quot;latitude&quot;:38.974885715750524,&quot;longitude&quot;:-120.90300313750132,&quot;altitude&quot;:null},&quot;accuracy&quot;:null,&quot;address&quot;:&quot;20275 Rim Rock Ct, Foresthill, CA 95631, USA&quot;,&quot;addressDetails&quot;:{&quot;source&quot;:&quot;Google&quot;,&quot;components&quot;:[{&quot;shortName&quot;:&quot;20275&quot;,&quot;longName&quot;:&quot;20275&quot;,&quot;types&quot;:[&quot;street_number&quot;]},{&quot;shortName&quot;:&quot;Rim Rock Ct&quot;,&quot;longName&quot;:&quot;Rim Rock Court&quot;,&quot;types&quot;:[&quot;route&quot;]},{&quot;shortName&quot;:&quot;Foresthill&quot;,&quot;longName&quot;:&quot;Foresthill&quot;,&quot;types&quot;:[&quot;locality&quot;,&quot;political&quot;]},{&quot;shortName&quot;:&quot;Placer County&quot;,&quot;longName&quot;:&quot;Placer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631&quot;,&quot;longName&quot;:&quot;95631&quot;,&quot;types&quot;:[&quot;postal_code&quot;]},{&quot;shortName&quot;:&quot;9679&quot;,&quot;longName&quot;:&quot;9679&quot;,&quot;types&quot;:[&quot;postal_code_suffix&quot;]}]}}"/>
    <s v="ARB INC"/>
    <m/>
    <m/>
    <m/>
    <m/>
    <s v="https://s3-us-west-2.amazonaws.com/arad-prontoforms-dropzone/QV+Distribution+Field/2023-05-18+06_50_11+-20230518-18309625096-+100030835/20230518-18309625096.pdf"/>
  </r>
  <r>
    <n v="100030834"/>
    <n v="18310789106"/>
    <s v="dpby@pge.com"/>
    <s v="Standard"/>
    <s v="Distribution OH Ground - BFB"/>
    <d v="2023-05-24T00:00:00"/>
    <d v="2023-05-25T00:00:00"/>
    <s v="CTA5"/>
    <s v="Chance Abbott"/>
    <d v="2023-04-19T00:00:00"/>
    <s v="JPCA"/>
    <s v="Joshua Castellanos"/>
    <s v="Sierra"/>
    <s v="Auburn"/>
    <s v="S1312"/>
    <s v="HFTD"/>
    <s v="https://viewer.dc.pge.com/inspect/asset360/inspectchecklist-CTA5-2023-04-19T19:56:36Z/view/4B1BE77F-D0B9-4B0F-981B-D4D4A8EAAF58edSupportStructureChecklistForm.pdf"/>
    <n v="38.974928419999998"/>
    <s v="'-120.9021263"/>
    <s v="No"/>
    <s v="No"/>
    <m/>
    <n v="0"/>
    <n v="0"/>
    <n v="0"/>
    <x v="0"/>
    <n v="0"/>
    <m/>
    <s v="Yes"/>
    <s v="Yes"/>
    <s v="John Dyer (jjdi@pge.com)"/>
    <s v="No findings, tags already submitted."/>
    <m/>
    <s v="No"/>
    <s v="jjdi@pge.com"/>
    <s v="Approved"/>
    <s v="No action required, record complete"/>
    <m/>
    <s v="OTR"/>
    <m/>
    <m/>
    <d v="2023-05-24T00:00:00"/>
    <x v="18"/>
    <n v="21"/>
    <m/>
    <m/>
    <m/>
    <m/>
    <m/>
    <m/>
    <s v="{&quot;success&quot;:true,&quot;captureTimestamp&quot;:{&quot;provided&quot;:{&quot;time&quot;:&quot;2023-05-18T08:37:11-07:00&quot;,&quot;zone&quot;:&quot;America/Los_Angeles&quot;},&quot;shifted&quot;:&quot;2023-05-18T08:37:11-07:00&quot;},&quot;errorMessage&quot;:null,&quot;source&quot;:&quot;Html5&quot;,&quot;coordinates&quot;:{&quot;latitude&quot;:38.97492841554615,&quot;longitude&quot;:-120.90212633625399,&quot;altitude&quot;:null},&quot;accuracy&quot;:null,&quot;address&quot;:&quot;20275 Rim Rock Ct, Foresthill, CA 95631, USA&quot;,&quot;addressDetails&quot;:{&quot;source&quot;:&quot;Google&quot;,&quot;components&quot;:[{&quot;shortName&quot;:&quot;20275&quot;,&quot;longName&quot;:&quot;20275&quot;,&quot;types&quot;:[&quot;street_number&quot;]},{&quot;shortName&quot;:&quot;Rim Rock Ct&quot;,&quot;longName&quot;:&quot;Rim Rock Court&quot;,&quot;types&quot;:[&quot;route&quot;]},{&quot;shortName&quot;:&quot;Foresthill&quot;,&quot;longName&quot;:&quot;Foresthill&quot;,&quot;types&quot;:[&quot;locality&quot;,&quot;political&quot;]},{&quot;shortName&quot;:&quot;Placer County&quot;,&quot;longName&quot;:&quot;Placer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631&quot;,&quot;longName&quot;:&quot;95631&quot;,&quot;types&quot;:[&quot;postal_code&quot;]},{&quot;shortName&quot;:&quot;9679&quot;,&quot;longName&quot;:&quot;9679&quot;,&quot;types&quot;:[&quot;postal_code_suffix&quot;]}]}}"/>
    <s v="ARB INC"/>
    <m/>
    <m/>
    <m/>
    <m/>
    <s v="https://s3-us-west-2.amazonaws.com/arad-prontoforms-dropzone/QV+Distribution+Field/2023-05-25+06_33_19+-20230524-18310789106-+100030834/20230524-18310789106.pdf"/>
  </r>
  <r>
    <n v="100030759"/>
    <n v="18309735220"/>
    <s v="mc1w@pge.com"/>
    <s v="Standard"/>
    <s v="Distribution OH Ground - BFB"/>
    <d v="2023-05-18T00:00:00"/>
    <d v="2023-05-18T00:00:00"/>
    <s v="CTA5"/>
    <s v="Chance Abbott"/>
    <d v="2023-04-19T00:00:00"/>
    <s v="JPCA"/>
    <s v="Joshua Castellanos"/>
    <s v="Sierra"/>
    <s v="Auburn"/>
    <s v="S1319"/>
    <s v="HFTD"/>
    <s v="https://viewer.dc.pge.com/inspect/asset360/inspectchecklist-CTA5-2023-04-19T16:13:58Z/view/64067765-F7CC-45A2-8EDD-EE694C8B5398edSupportStructureChecklistForm.pdf"/>
    <n v="38.971969510000001"/>
    <s v="'-120.8852018"/>
    <s v="Yes"/>
    <s v="No"/>
    <s v="No"/>
    <n v="1"/>
    <n v="0"/>
    <n v="0"/>
    <x v="0"/>
    <n v="1"/>
    <m/>
    <s v="Yes"/>
    <s v="Yes"/>
    <s v="John Dyer (jjdi@pge.com)"/>
    <s v="High"/>
    <m/>
    <s v="No"/>
    <s v="jjdi@pge.com"/>
    <s v="Approved"/>
    <s v="No action required, record complete"/>
    <m/>
    <s v="OTR"/>
    <m/>
    <m/>
    <d v="2023-05-18T00:00:00"/>
    <x v="19"/>
    <n v="20"/>
    <n v="1"/>
    <n v="0"/>
    <n v="0"/>
    <n v="0"/>
    <s v="High"/>
    <s v="No"/>
    <s v="{&quot;success&quot;:true,&quot;captureTimestamp&quot;:{&quot;provided&quot;:{&quot;time&quot;:&quot;2023-05-18T08:37:28-07:00&quot;,&quot;zone&quot;:&quot;America/Los_Angeles&quot;},&quot;shifted&quot;:&quot;2023-05-18T08:37:28-07:00&quot;},&quot;errorMessage&quot;:null,&quot;source&quot;:&quot;Html5&quot;,&quot;coordinates&quot;:{&quot;latitude&quot;:38.971969512983456,&quot;longitude&quot;:-120.88520184174801,&quot;altitude&quot;:null},&quot;accuracy&quot;:null,&quot;address&quot;:&quot;20565 Birchwood Dr, Foresthill, CA 95631, USA&quot;,&quot;addressDetails&quot;:{&quot;source&quot;:&quot;Google&quot;,&quot;components&quot;:[{&quot;shortName&quot;:&quot;20565&quot;,&quot;longName&quot;:&quot;20565&quot;,&quot;types&quot;:[&quot;street_number&quot;]},{&quot;shortName&quot;:&quot;Birchwood Dr&quot;,&quot;longName&quot;:&quot;Birchwood Drive&quot;,&quot;types&quot;:[&quot;route&quot;]},{&quot;shortName&quot;:&quot;Foresthill&quot;,&quot;longName&quot;:&quot;Foresthill&quot;,&quot;types&quot;:[&quot;locality&quot;,&quot;political&quot;]},{&quot;shortName&quot;:&quot;Placer County&quot;,&quot;longName&quot;:&quot;Placer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631&quot;,&quot;longName&quot;:&quot;95631&quot;,&quot;types&quot;:[&quot;postal_code&quot;]}]}}"/>
    <s v="ARB INC"/>
    <s v="Photos"/>
    <s v="Does not meet composition requirement  (&lt;90 deg apart, missing part of photo, etc.)"/>
    <m/>
    <m/>
    <s v="https://s3-us-west-2.amazonaws.com/arad-prontoforms-dropzone/QV+Distribution+Field/2023-05-18+14_51_36+-20230518-18309735220-+100030759/20230518-18309735220.pdf"/>
  </r>
  <r>
    <n v="100030758"/>
    <n v="18309519483"/>
    <s v="cvby@pge.com"/>
    <s v="Standard"/>
    <s v="Distribution OH Ground - BFB"/>
    <d v="2023-05-17T00:00:00"/>
    <d v="2023-05-17T00:00:00"/>
    <s v="CTA5"/>
    <s v="Chance Abbott"/>
    <d v="2023-04-18T00:00:00"/>
    <s v="JPCA"/>
    <s v="Joshua Castellanos"/>
    <s v="Sierra"/>
    <s v="Auburn"/>
    <s v="S1319"/>
    <s v="HFTD"/>
    <s v="https://viewer.dc.pge.com/inspect/asset360/inspectchecklist-CTA5-2023-04-18T23:10:08Z/view/6F749E5F-D9AE-42EE-94FB-27F35CC5DC56edSupportStructureChecklistForm.pdf"/>
    <n v="38.97120091"/>
    <s v="'-120.8863891"/>
    <s v="No"/>
    <s v="No"/>
    <s v="No"/>
    <n v="0"/>
    <n v="0"/>
    <n v="0"/>
    <x v="0"/>
    <n v="0"/>
    <m/>
    <s v="Yes"/>
    <s v="Yes"/>
    <s v="John Dyer (jjdi@pge.com)"/>
    <s v="None"/>
    <s v="None"/>
    <s v="No"/>
    <s v="jjdi@pge.com"/>
    <s v="Approved"/>
    <s v="No action required, record complete"/>
    <m/>
    <s v="OTR"/>
    <m/>
    <m/>
    <d v="2023-05-17T00:00:00"/>
    <x v="19"/>
    <n v="20"/>
    <m/>
    <m/>
    <m/>
    <m/>
    <m/>
    <m/>
    <s v="{&quot;success&quot;:true,&quot;captureTimestamp&quot;:{&quot;provided&quot;:{&quot;time&quot;:&quot;2023-05-15T16:36:22-07:00&quot;,&quot;zone&quot;:&quot;America/Los_Angeles&quot;},&quot;shifted&quot;:&quot;2023-05-15T16:36:22-07:00&quot;},&quot;errorMessage&quot;:null,&quot;source&quot;:&quot;Html5&quot;,&quot;coordinates&quot;:{&quot;latitude&quot;:38.971200913894535,&quot;longitude&quot;:-120.88638914221583,&quot;altitude&quot;:null},&quot;accuracy&quot;:null,&quot;address&quot;:&quot;20600 Birchwood Dr, Foresthill, CA 95631, USA&quot;,&quot;addressDetails&quot;:{&quot;source&quot;:&quot;Google&quot;,&quot;components&quot;:[{&quot;shortName&quot;:&quot;20600&quot;,&quot;longName&quot;:&quot;20600&quot;,&quot;types&quot;:[&quot;street_number&quot;]},{&quot;shortName&quot;:&quot;Birchwood Dr&quot;,&quot;longName&quot;:&quot;Birchwood Drive&quot;,&quot;types&quot;:[&quot;route&quot;]},{&quot;shortName&quot;:&quot;Foresthill&quot;,&quot;longName&quot;:&quot;Foresthill&quot;,&quot;types&quot;:[&quot;locality&quot;,&quot;political&quot;]},{&quot;shortName&quot;:&quot;Placer County&quot;,&quot;longName&quot;:&quot;Placer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631&quot;,&quot;longName&quot;:&quot;95631&quot;,&quot;types&quot;:[&quot;postal_code&quot;]},{&quot;shortName&quot;:&quot;9658&quot;,&quot;longName&quot;:&quot;9658&quot;,&quot;types&quot;:[&quot;postal_code_suffix&quot;]}]}}"/>
    <s v="ARB INC"/>
    <m/>
    <m/>
    <m/>
    <m/>
    <s v="https://s3-us-west-2.amazonaws.com/arad-prontoforms-dropzone/QV+Distribution+Field/2023-05-17+15_30_16+-20230517-18309519483-+100030758/20230517-18309519483.pdf"/>
  </r>
  <r>
    <n v="100030757"/>
    <n v="18309543030"/>
    <s v="cvby@pge.com"/>
    <s v="Standard"/>
    <s v="Distribution OH Ground - BFB"/>
    <d v="2023-05-17T00:00:00"/>
    <d v="2023-05-17T00:00:00"/>
    <s v="CTA5"/>
    <s v="Chance Abbott"/>
    <d v="2023-04-19T00:00:00"/>
    <s v="JPCA"/>
    <s v="Joshua Castellanos"/>
    <s v="Sierra"/>
    <s v="Auburn"/>
    <s v="S1319"/>
    <s v="HFTD"/>
    <s v="https://viewer.dc.pge.com/inspect/asset360/inspectchecklist-CTA5-2023-04-19T15:08:33Z/view/F3D33F74-7C59-43BB-80AE-8D92F0AE1723edSupportStructureChecklistForm.pdf"/>
    <n v="38.971555410000001"/>
    <s v="'-120.8862109"/>
    <s v="No"/>
    <s v="No"/>
    <s v="No"/>
    <n v="0"/>
    <n v="0"/>
    <n v="0"/>
    <x v="0"/>
    <n v="0"/>
    <m/>
    <s v="Yes"/>
    <s v="Yes"/>
    <s v="John Dyer (jjdi@pge.com)"/>
    <s v="None"/>
    <m/>
    <s v="No"/>
    <s v="jjdi@pge.com"/>
    <s v="Approved"/>
    <s v="No action required, record complete"/>
    <m/>
    <s v="OTR"/>
    <m/>
    <m/>
    <d v="2023-05-17T00:00:00"/>
    <x v="19"/>
    <n v="20"/>
    <m/>
    <m/>
    <m/>
    <m/>
    <m/>
    <m/>
    <s v="{&quot;success&quot;:true,&quot;captureTimestamp&quot;:{&quot;provided&quot;:{&quot;time&quot;:&quot;2023-05-15T16:36:21-07:00&quot;,&quot;zone&quot;:&quot;America/Los_Angeles&quot;},&quot;shifted&quot;:&quot;2023-05-15T16:36:21-07:00&quot;},&quot;errorMessage&quot;:null,&quot;source&quot;:&quot;Html5&quot;,&quot;coordinates&quot;:{&quot;latitude&quot;:38.971555413931995,&quot;longitude&quot;:-120.88621094186723,&quot;altitude&quot;:null},&quot;accuracy&quot;:null,&quot;address&quot;:&quot;20600 Birchwood Dr, Foresthill, CA 95631, USA&quot;,&quot;addressDetails&quot;:{&quot;source&quot;:&quot;Google&quot;,&quot;components&quot;:[{&quot;shortName&quot;:&quot;20600&quot;,&quot;longName&quot;:&quot;20600&quot;,&quot;types&quot;:[&quot;street_number&quot;]},{&quot;shortName&quot;:&quot;Birchwood Dr&quot;,&quot;longName&quot;:&quot;Birchwood Drive&quot;,&quot;types&quot;:[&quot;route&quot;]},{&quot;shortName&quot;:&quot;Foresthill&quot;,&quot;longName&quot;:&quot;Foresthill&quot;,&quot;types&quot;:[&quot;locality&quot;,&quot;political&quot;]},{&quot;shortName&quot;:&quot;Placer County&quot;,&quot;longName&quot;:&quot;Placer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631&quot;,&quot;longName&quot;:&quot;95631&quot;,&quot;types&quot;:[&quot;postal_code&quot;]},{&quot;shortName&quot;:&quot;9658&quot;,&quot;longName&quot;:&quot;9658&quot;,&quot;types&quot;:[&quot;postal_code_suffix&quot;]}]}}"/>
    <s v="ARB INC"/>
    <m/>
    <m/>
    <m/>
    <m/>
    <s v="https://s3-us-west-2.amazonaws.com/arad-prontoforms-dropzone/QV+Distribution+Field/2023-05-17+15_12_58+-20230517-18309543030-+100030757/20230517-18309543030.pdf"/>
  </r>
  <r>
    <n v="100030756"/>
    <n v="18309769166"/>
    <s v="mc1w@pge.com"/>
    <s v="Standard"/>
    <s v="Distribution OH Ground - BFB"/>
    <d v="2023-05-18T00:00:00"/>
    <d v="2023-05-18T00:00:00"/>
    <s v="CTA5"/>
    <s v="Chance Abbott"/>
    <d v="2023-04-19T00:00:00"/>
    <s v="JPCA"/>
    <s v="Joshua Castellanos"/>
    <s v="Sierra"/>
    <s v="Auburn"/>
    <s v="S1319"/>
    <s v="HFTD"/>
    <s v="https://viewer.dc.pge.com/inspect/asset360/inspectchecklist-CTA5-2023-04-19T15:55:18Z/view/1A1A860A-4A6A-43A0-9024-5B9DDF63DC4CedSupportStructureChecklistForm.pdf"/>
    <n v="38.971927110000003"/>
    <s v="'-120.8860855"/>
    <s v="No"/>
    <s v="No"/>
    <s v="No"/>
    <n v="0"/>
    <n v="0"/>
    <n v="0"/>
    <x v="0"/>
    <n v="0"/>
    <m/>
    <s v="Yes"/>
    <s v="Yes"/>
    <s v="John Dyer (jjdi@pge.com)"/>
    <s v="None"/>
    <m/>
    <s v="No"/>
    <s v="jjdi@pge.com"/>
    <s v="Approved"/>
    <s v="No action required, record complete"/>
    <m/>
    <s v="OTR"/>
    <m/>
    <m/>
    <d v="2023-05-18T00:00:00"/>
    <x v="19"/>
    <n v="20"/>
    <m/>
    <m/>
    <m/>
    <m/>
    <m/>
    <m/>
    <s v="{&quot;success&quot;:true,&quot;captureTimestamp&quot;:{&quot;provided&quot;:{&quot;time&quot;:&quot;2023-05-18T08:37:26-07:00&quot;,&quot;zone&quot;:&quot;America/Los_Angeles&quot;},&quot;shifted&quot;:&quot;2023-05-18T08:37:26-07:00&quot;},&quot;errorMessage&quot;:null,&quot;source&quot;:&quot;Html5&quot;,&quot;coordinates&quot;:{&quot;latitude&quot;:38.97192711308881,&quot;longitude&quot;:-120.88608554236176,&quot;altitude&quot;:null},&quot;accuracy&quot;:null,&quot;address&quot;:&quot;20565 Birchwood Dr, Foresthill, CA 95631, USA&quot;,&quot;addressDetails&quot;:{&quot;source&quot;:&quot;Google&quot;,&quot;components&quot;:[{&quot;shortName&quot;:&quot;20565&quot;,&quot;longName&quot;:&quot;20565&quot;,&quot;types&quot;:[&quot;street_number&quot;]},{&quot;shortName&quot;:&quot;Birchwood Dr&quot;,&quot;longName&quot;:&quot;Birchwood Drive&quot;,&quot;types&quot;:[&quot;route&quot;]},{&quot;shortName&quot;:&quot;Foresthill&quot;,&quot;longName&quot;:&quot;Foresthill&quot;,&quot;types&quot;:[&quot;locality&quot;,&quot;political&quot;]},{&quot;shortName&quot;:&quot;Placer County&quot;,&quot;longName&quot;:&quot;Placer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631&quot;,&quot;longName&quot;:&quot;95631&quot;,&quot;types&quot;:[&quot;postal_code&quot;]}]}}"/>
    <s v="ARB INC"/>
    <m/>
    <m/>
    <m/>
    <m/>
    <s v="https://s3-us-west-2.amazonaws.com/arad-prontoforms-dropzone/QV+Distribution+Field/2023-05-18+14_56_50+-20230518-18309769166-+100030756/20230518-18309769166.pdf"/>
  </r>
  <r>
    <n v="100030754"/>
    <n v="18310786083"/>
    <s v="dpby@pge.com"/>
    <s v="Standard"/>
    <s v="Distribution OH Ground - BFB"/>
    <d v="2023-05-24T00:00:00"/>
    <d v="2023-05-25T00:00:00"/>
    <s v="CTA5"/>
    <s v="Chance Abbott"/>
    <d v="2023-04-18T00:00:00"/>
    <s v="JPCA"/>
    <s v="Joshua Castellanos"/>
    <s v="Sierra"/>
    <s v="Auburn"/>
    <s v="S1319"/>
    <s v="HFTD"/>
    <s v="https://viewer.dc.pge.com/inspect/asset360/inspectchecklist-CTA5-2023-04-18T22:00:27Z/view/093599BB-F4EA-498C-B62C-7290AB1F6928edSupportStructureChecklistForm.pdf"/>
    <n v="38.970427000000001"/>
    <s v="'-120.8861073"/>
    <s v="No"/>
    <s v="No"/>
    <m/>
    <n v="0"/>
    <n v="0"/>
    <n v="0"/>
    <x v="0"/>
    <n v="0"/>
    <m/>
    <s v="Yes"/>
    <s v="Yes"/>
    <s v="John Dyer (jjdi@pge.com)"/>
    <s v="No findings, photos are obstructed by limbs and low light."/>
    <m/>
    <s v="No"/>
    <s v="jjdi@pge.com"/>
    <s v="Approved"/>
    <s v="No action required, record complete"/>
    <m/>
    <s v="OTR"/>
    <m/>
    <m/>
    <d v="2023-05-24T00:00:00"/>
    <x v="18"/>
    <n v="21"/>
    <m/>
    <m/>
    <m/>
    <m/>
    <m/>
    <m/>
    <s v="{&quot;success&quot;:true,&quot;captureTimestamp&quot;:{&quot;provided&quot;:{&quot;time&quot;:&quot;2023-05-18T09:22:54-07:00&quot;,&quot;zone&quot;:&quot;America/Los_Angeles&quot;},&quot;shifted&quot;:&quot;2023-05-18T09:22:54-07:00&quot;},&quot;errorMessage&quot;:null,&quot;source&quot;:&quot;Html5&quot;,&quot;coordinates&quot;:{&quot;latitude&quot;:38.97042699578545,&quot;longitude&quot;:-120.88610729610645,&quot;altitude&quot;:null},&quot;accuracy&quot;:null,&quot;address&quot;:&quot;6543 Birchwood Ct, Foresthill, CA 95631, USA&quot;,&quot;addressDetails&quot;:{&quot;source&quot;:&quot;Google&quot;,&quot;components&quot;:[{&quot;shortName&quot;:&quot;6543&quot;,&quot;longName&quot;:&quot;6543&quot;,&quot;types&quot;:[&quot;street_number&quot;]},{&quot;shortName&quot;:&quot;Birchwood Ct&quot;,&quot;longName&quot;:&quot;Birchwood Court&quot;,&quot;types&quot;:[&quot;route&quot;]},{&quot;shortName&quot;:&quot;Foresthill&quot;,&quot;longName&quot;:&quot;Foresthill&quot;,&quot;types&quot;:[&quot;locality&quot;,&quot;political&quot;]},{&quot;shortName&quot;:&quot;Placer County&quot;,&quot;longName&quot;:&quot;Placer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631&quot;,&quot;longName&quot;:&quot;95631&quot;,&quot;types&quot;:[&quot;postal_code&quot;]},{&quot;shortName&quot;:&quot;9659&quot;,&quot;longName&quot;:&quot;9659&quot;,&quot;types&quot;:[&quot;postal_code_suffix&quot;]}]}}"/>
    <s v="ARB INC"/>
    <m/>
    <m/>
    <m/>
    <m/>
    <s v="https://s3-us-west-2.amazonaws.com/arad-prontoforms-dropzone/QV+Distribution+Field/2023-05-25+06_05_48+-20230524-18310786083-+100030754/20230524-18310786083.pdf"/>
  </r>
  <r>
    <n v="100030752"/>
    <n v="18310835003"/>
    <s v="dpby@pge.com"/>
    <s v="Standard"/>
    <s v="Distribution OH Ground - BFB"/>
    <d v="2023-05-24T00:00:00"/>
    <d v="2023-05-25T00:00:00"/>
    <s v="CTA5"/>
    <s v="Chance Abbott"/>
    <d v="2023-04-18T00:00:00"/>
    <s v="JPCA"/>
    <s v="Joshua Castellanos"/>
    <s v="Sierra"/>
    <s v="Auburn"/>
    <s v="S1319"/>
    <s v="HFTD"/>
    <s v="https://viewer.dc.pge.com/inspect/asset360/inspectchecklist-CTA5-2023-04-18T21:32:00Z/view/A9760C1A-202E-470B-ABEC-E1C12A145886edSupportStructureChecklistForm.pdf"/>
    <n v="38.970863710000003"/>
    <s v="'-120.8863389"/>
    <s v="No"/>
    <s v="No"/>
    <m/>
    <n v="0"/>
    <n v="0"/>
    <n v="0"/>
    <x v="0"/>
    <n v="0"/>
    <m/>
    <s v="Yes"/>
    <s v="Yes"/>
    <s v="John Dyer (jjdi@pge.com)"/>
    <s v="No findings, shadows obscured views of photos, tag’s already submitted."/>
    <m/>
    <s v="No"/>
    <s v="jjdi@pge.com"/>
    <s v="Approved"/>
    <s v="No action required, record complete"/>
    <m/>
    <s v="OTR"/>
    <m/>
    <m/>
    <d v="2023-05-24T00:00:00"/>
    <x v="18"/>
    <n v="21"/>
    <m/>
    <m/>
    <m/>
    <m/>
    <m/>
    <m/>
    <s v="{&quot;success&quot;:true,&quot;captureTimestamp&quot;:{&quot;provided&quot;:{&quot;time&quot;:&quot;2023-05-18T09:22:56-07:00&quot;,&quot;zone&quot;:&quot;America/Los_Angeles&quot;},&quot;shifted&quot;:&quot;2023-05-18T09:22:56-07:00&quot;},&quot;errorMessage&quot;:null,&quot;source&quot;:&quot;Html5&quot;,&quot;coordinates&quot;:{&quot;latitude&quot;:38.97086371376452,&quot;longitude&quot;:-120.88633894191655,&quot;altitude&quot;:null},&quot;accuracy&quot;:null,&quot;address&quot;:&quot;20595 Birchwood Dr, Foresthill, CA 95631, USA&quot;,&quot;addressDetails&quot;:{&quot;source&quot;:&quot;Google&quot;,&quot;components&quot;:[{&quot;shortName&quot;:&quot;20595&quot;,&quot;longName&quot;:&quot;20595&quot;,&quot;types&quot;:[&quot;street_number&quot;]},{&quot;shortName&quot;:&quot;Birchwood Dr&quot;,&quot;longName&quot;:&quot;Birchwood Drive&quot;,&quot;types&quot;:[&quot;route&quot;]},{&quot;shortName&quot;:&quot;Foresthill&quot;,&quot;longName&quot;:&quot;Foresthill&quot;,&quot;types&quot;:[&quot;locality&quot;,&quot;political&quot;]},{&quot;shortName&quot;:&quot;Placer County&quot;,&quot;longName&quot;:&quot;Placer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631&quot;,&quot;longName&quot;:&quot;95631&quot;,&quot;types&quot;:[&quot;postal_code&quot;]}]}}"/>
    <s v="ARB INC"/>
    <m/>
    <m/>
    <m/>
    <m/>
    <s v="https://s3-us-west-2.amazonaws.com/arad-prontoforms-dropzone/QV+Distribution+Field/2023-05-25+06_03_19+-20230524-18310835003-+100030752/20230524-18310835003.pdf"/>
  </r>
  <r>
    <n v="100030751"/>
    <n v="18309519630"/>
    <s v="lnwi@pge.com"/>
    <s v="Standard"/>
    <s v="Distribution OH Ground - BFB"/>
    <d v="2023-05-17T00:00:00"/>
    <d v="2023-05-17T00:00:00"/>
    <s v="CTA5"/>
    <s v="Chance Abbott"/>
    <d v="2023-04-18T00:00:00"/>
    <s v="JPCA"/>
    <s v="Joshua Castellanos"/>
    <s v="Sierra"/>
    <s v="Auburn"/>
    <s v="S1319"/>
    <s v="HFTD"/>
    <s v="https://viewer.dc.pge.com/inspect/asset360/inspectchecklist-CTA5-2023-04-18T23:23:23Z/view/90B89237-CB65-428B-92FF-63D76E74A58CedSupportStructureChecklistForm.pdf"/>
    <n v="38.971090869999998"/>
    <s v="'-120.8865976"/>
    <s v="Yes"/>
    <s v="No"/>
    <s v="No"/>
    <n v="2"/>
    <n v="0"/>
    <n v="0"/>
    <x v="0"/>
    <n v="2"/>
    <m/>
    <s v="Yes"/>
    <s v="Yes"/>
    <s v="John Dyer (jjdi@pge.com)"/>
    <s v="High"/>
    <s v="40 divided by 3 is 13.3333333 not 7"/>
    <s v="No"/>
    <s v="jjdi@pge.com"/>
    <s v="Approved"/>
    <s v="No action required, record complete"/>
    <m/>
    <s v="OTR"/>
    <m/>
    <m/>
    <d v="2023-05-17T00:00:00"/>
    <x v="19"/>
    <n v="20"/>
    <n v="1"/>
    <n v="0"/>
    <n v="0"/>
    <n v="0"/>
    <s v="High"/>
    <s v="No"/>
    <s v="{&quot;success&quot;:true,&quot;captureTimestamp&quot;:{&quot;provided&quot;:{&quot;time&quot;:&quot;2023-05-15T16:36:10-07:00&quot;,&quot;zone&quot;:&quot;America/Los_Angeles&quot;},&quot;shifted&quot;:&quot;2023-05-15T16:36:10-07:00&quot;},&quot;errorMessage&quot;:null,&quot;source&quot;:&quot;Html5&quot;,&quot;coordinates&quot;:{&quot;latitude&quot;:38.97109086755605,&quot;longitude&quot;:-120.88659755726601,&quot;altitude&quot;:null},&quot;accuracy&quot;:null,&quot;address&quot;:&quot;20595 Birchwood Dr, Foresthill, CA 95631, USA&quot;,&quot;addressDetails&quot;:{&quot;source&quot;:&quot;Google&quot;,&quot;components&quot;:[{&quot;shortName&quot;:&quot;20595&quot;,&quot;longName&quot;:&quot;20595&quot;,&quot;types&quot;:[&quot;street_number&quot;]},{&quot;shortName&quot;:&quot;Birchwood Dr&quot;,&quot;longName&quot;:&quot;Birchwood Drive&quot;,&quot;types&quot;:[&quot;route&quot;]},{&quot;shortName&quot;:&quot;Foresthill&quot;,&quot;longName&quot;:&quot;Foresthill&quot;,&quot;types&quot;:[&quot;locality&quot;,&quot;political&quot;]},{&quot;shortName&quot;:&quot;Placer County&quot;,&quot;longName&quot;:&quot;Placer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631&quot;,&quot;longName&quot;:&quot;95631&quot;,&quot;types&quot;:[&quot;postal_code&quot;]}]}}"/>
    <s v="ARB INC"/>
    <s v="Photos"/>
    <s v="Poor Quality - Unusable"/>
    <m/>
    <m/>
    <s v="https://s3-us-west-2.amazonaws.com/arad-prontoforms-dropzone/QV+Distribution+Field/2023-05-17+15_05_46+-20230517-18309519630-+100030751/20230517-18309519630.pdf"/>
  </r>
  <r>
    <n v="100030539"/>
    <n v="18315026594"/>
    <s v="ja36@pge.com"/>
    <s v="Standard"/>
    <s v="Distribution OH Ground - BFB"/>
    <d v="2023-06-16T00:00:00"/>
    <d v="2023-06-16T00:00:00"/>
    <s v="BDAD"/>
    <s v="Britton Anderson"/>
    <d v="2023-05-05T00:00:00"/>
    <s v="JPCA"/>
    <s v="Joshua Castellanos"/>
    <s v="Sierra"/>
    <s v="Auburn"/>
    <s v="S0818"/>
    <s v="HFTD"/>
    <s v="https://viewer.dc.pge.com/inspect/asset360/inspectchecklist-BDAD-2023-05-05T20:12:06Z/view/75467C7E-C29B-452A-AD2B-A832D336E4DFedSupportStructureChecklistForm.pdf"/>
    <n v="38.967716150000001"/>
    <s v="'-121.0966734"/>
    <s v="No"/>
    <s v="No"/>
    <s v="No"/>
    <n v="0"/>
    <n v="0"/>
    <n v="0"/>
    <x v="0"/>
    <n v="0"/>
    <m/>
    <s v="Yes"/>
    <s v="Yes"/>
    <s v="Matthew Brandon (mc1w@pge.com)"/>
    <s v="None"/>
    <m/>
    <s v="No"/>
    <s v="mc1w@pge.com"/>
    <s v="Approved"/>
    <s v="No action required, record complete"/>
    <m/>
    <s v="OTR"/>
    <m/>
    <m/>
    <d v="2023-06-16T00:00:00"/>
    <x v="24"/>
    <n v="24"/>
    <m/>
    <m/>
    <m/>
    <m/>
    <m/>
    <m/>
    <s v="{&quot;success&quot;:true,&quot;captureTimestamp&quot;:{&quot;provided&quot;:{&quot;time&quot;:&quot;2023-06-12T16:13:23-07:00&quot;,&quot;zone&quot;:&quot;America/Los_Angeles&quot;},&quot;shifted&quot;:&quot;2023-06-12T16:13:23-07:00&quot;},&quot;errorMessage&quot;:null,&quot;source&quot;:&quot;Html5&quot;,&quot;coordinates&quot;:{&quot;latitude&quot;:38.96771614833573,&quot;longitude&quot;:-121.09667339147819,&quot;altitude&quot;:null},&quot;accuracy&quot;:null,&quot;address&quot;:&quot;13205 Moss Rock Dr, Auburn, CA 95602, USA&quot;,&quot;addressDetails&quot;:{&quot;source&quot;:&quot;Google&quot;,&quot;components&quot;:[{&quot;shortName&quot;:&quot;13205&quot;,&quot;longName&quot;:&quot;13205&quot;,&quot;types&quot;:[&quot;street_number&quot;]},{&quot;shortName&quot;:&quot;Moss Rock Dr&quot;,&quot;longName&quot;:&quot;Moss Rock Drive&quot;,&quot;types&quot;:[&quot;route&quot;]},{&quot;shortName&quot;:&quot;Auburn&quot;,&quot;longName&quot;:&quot;Auburn&quot;,&quot;types&quot;:[&quot;locality&quot;,&quot;political&quot;]},{&quot;shortName&quot;:&quot;Placer County&quot;,&quot;longName&quot;:&quot;Placer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602&quot;,&quot;longName&quot;:&quot;95602&quot;,&quot;types&quot;:[&quot;postal_code&quot;]},{&quot;shortName&quot;:&quot;9379&quot;,&quot;longName&quot;:&quot;9379&quot;,&quot;types&quot;:[&quot;postal_code_suffix&quot;]}]}}"/>
    <s v="PG&amp;E"/>
    <m/>
    <m/>
    <m/>
    <m/>
    <s v="https://s3-us-west-2.amazonaws.com/arad-prontoforms-dropzone/QV+Distribution+Field/2023-06-16+14_34_53+-20230616-18315026594-+100030539/20230616-18315026594.pdf"/>
  </r>
  <r>
    <n v="100030521"/>
    <n v="18317954009"/>
    <s v="ja36@pge.com"/>
    <s v="Standard"/>
    <s v="Distribution OH Ground - BFB"/>
    <d v="2023-07-03T00:00:00"/>
    <d v="2023-07-03T00:00:00"/>
    <s v="BDAD"/>
    <s v="Britton Anderson"/>
    <d v="2023-05-16T00:00:00"/>
    <s v="JPCA"/>
    <s v="Joshua Castellanos"/>
    <s v="Sierra"/>
    <s v="Auburn"/>
    <s v="S0818"/>
    <s v="HFTD"/>
    <s v="https://viewer.dc.pge.com/inspect/asset360/inspectchecklist-BDAD-2023-05-16T20:09:35Z/view/EDA94959-694E-4A94-9C1E-F350A1F26448edSupportStructureChecklistForm.pdf"/>
    <n v="38.975521350000001"/>
    <s v="'-121.0924666"/>
    <s v="No"/>
    <s v="No"/>
    <s v="No"/>
    <n v="0"/>
    <n v="0"/>
    <n v="0"/>
    <x v="0"/>
    <n v="0"/>
    <m/>
    <s v="Yes"/>
    <s v="Yes"/>
    <s v="Matthew Brandon (mc1w@pge.com)"/>
    <s v="None"/>
    <m/>
    <s v="No"/>
    <s v="mc1w@pge.com"/>
    <s v="Approved"/>
    <s v="No action required, record complete"/>
    <m/>
    <s v="OTR"/>
    <m/>
    <m/>
    <d v="2023-07-03T00:00:00"/>
    <x v="27"/>
    <n v="27"/>
    <m/>
    <m/>
    <m/>
    <m/>
    <m/>
    <m/>
    <s v="{&quot;success&quot;:true,&quot;captureTimestamp&quot;:{&quot;provided&quot;:{&quot;time&quot;:&quot;2023-06-20T12:08:49-07:00&quot;,&quot;zone&quot;:&quot;America/Los_Angeles&quot;},&quot;shifted&quot;:&quot;2023-06-20T12:08:49-07:00&quot;},&quot;errorMessage&quot;:null,&quot;source&quot;:&quot;Html5&quot;,&quot;coordinates&quot;:{&quot;latitude&quot;:38.97552135027493,&quot;longitude&quot;:-121.09246658854649,&quot;altitude&quot;:null},&quot;accuracy&quot;:null,&quot;address&quot;:&quot;6343 Virginia Dr, Auburn, CA 95602, USA&quot;,&quot;addressDetails&quot;:{&quot;source&quot;:&quot;Google&quot;,&quot;components&quot;:[{&quot;shortName&quot;:&quot;6343&quot;,&quot;longName&quot;:&quot;6343&quot;,&quot;types&quot;:[&quot;street_number&quot;]},{&quot;shortName&quot;:&quot;Virginia Dr&quot;,&quot;longName&quot;:&quot;Virginia Drive&quot;,&quot;types&quot;:[&quot;route&quot;]},{&quot;shortName&quot;:&quot;Auburn&quot;,&quot;longName&quot;:&quot;Auburn&quot;,&quot;types&quot;:[&quot;locality&quot;,&quot;political&quot;]},{&quot;shortName&quot;:&quot;Placer County&quot;,&quot;longName&quot;:&quot;Placer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602&quot;,&quot;longName&quot;:&quot;95602&quot;,&quot;types&quot;:[&quot;postal_code&quot;]},{&quot;shortName&quot;:&quot;9644&quot;,&quot;longName&quot;:&quot;9644&quot;,&quot;types&quot;:[&quot;postal_code_suffix&quot;]}]}}"/>
    <s v="PG&amp;E"/>
    <m/>
    <m/>
    <m/>
    <m/>
    <s v="https://s3-us-west-2.amazonaws.com/arad-prontoforms-dropzone/QV+Distribution+Field/2023-07-03+15_30_27+-20230703-18317954009-+100030521/20230703-18317954009.pdf"/>
  </r>
  <r>
    <n v="100030401"/>
    <n v="18313223044"/>
    <s v="lnwi@pge.com"/>
    <s v="Standard"/>
    <s v="Distribution OH Ground - BFB"/>
    <d v="2023-06-07T00:00:00"/>
    <d v="2023-06-07T00:00:00"/>
    <s v="C4KG"/>
    <s v="Corey Ketchum"/>
    <d v="2023-04-16T00:00:00"/>
    <s v="JPCA"/>
    <s v="Joshua Castellanos"/>
    <s v="Sierra"/>
    <s v="Auburn"/>
    <s v="S1107"/>
    <s v="HFTD"/>
    <s v="https://viewer.dc.pge.com/inspect/asset360/inspectchecklist-C4KG-2023-04-16T20:07:11Z/view/B7B4279C-053B-4E8F-8B39-C76E6226E9D7edSupportStructureChecklistForm.pdf"/>
    <n v="38.990792929999998"/>
    <s v="'-120.9805521"/>
    <s v="Yes"/>
    <s v="No"/>
    <s v="No"/>
    <n v="1"/>
    <n v="0"/>
    <n v="0"/>
    <x v="1"/>
    <n v="2"/>
    <m/>
    <s v="Yes"/>
    <s v="Yes"/>
    <s v="John Dyer (jjdi@pge.com)"/>
    <s v="Critical Attribute (CritAtt)"/>
    <s v="1 Critical_x000a_1 High"/>
    <s v="No"/>
    <s v="jjdi@pge.com"/>
    <s v="Approved"/>
    <s v="No action required, record complete"/>
    <m/>
    <s v="CritAtt"/>
    <m/>
    <m/>
    <d v="2023-06-07T00:00:00"/>
    <x v="4"/>
    <n v="23"/>
    <n v="0"/>
    <n v="0"/>
    <n v="0"/>
    <n v="1"/>
    <s v="Critical Attribute"/>
    <s v="Yes"/>
    <s v="{&quot;success&quot;:true,&quot;captureTimestamp&quot;:{&quot;provided&quot;:{&quot;time&quot;:&quot;2023-05-23T09:16:11-07:00&quot;,&quot;zone&quot;:&quot;America/Los_Angeles&quot;},&quot;shifted&quot;:&quot;2023-05-23T09:16:11-07:00&quot;},&quot;errorMessage&quot;:null,&quot;source&quot;:&quot;Html5&quot;,&quot;coordinates&quot;:{&quot;latitude&quot;:38.9907929293927,&quot;longitude&quot;:-120.98055210201565,&quot;altitude&quot;:null},&quot;accuracy&quot;:null,&quot;address&quot;:&quot;1190 Boole Rd, Applegate, CA 95703, USA&quot;,&quot;addressDetails&quot;:{&quot;source&quot;:&quot;Google&quot;,&quot;components&quot;:[{&quot;shortName&quot;:&quot;1190&quot;,&quot;longName&quot;:&quot;1190&quot;,&quot;types&quot;:[&quot;street_number&quot;]},{&quot;shortName&quot;:&quot;Boole Rd&quot;,&quot;longName&quot;:&quot;Boole Road&quot;,&quot;types&quot;:[&quot;route&quot;]},{&quot;shortName&quot;:&quot;Applegate&quot;,&quot;longName&quot;:&quot;Applegate&quot;,&quot;types&quot;:[&quot;locality&quot;,&quot;political&quot;]},{&quot;shortName&quot;:&quot;Placer County&quot;,&quot;longName&quot;:&quot;Placer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703&quot;,&quot;longName&quot;:&quot;95703&quot;,&quot;types&quot;:[&quot;postal_code&quot;]},{&quot;shortName&quot;:&quot;9771&quot;,&quot;longName&quot;:&quot;9771&quot;,&quot;types&quot;:[&quot;postal_code_suffix&quot;]}]}}"/>
    <s v="ARB INC"/>
    <s v="Maintenance Notification"/>
    <s v="Compelling abnormal condition missed during inspection, corrective notification not created"/>
    <s v="B"/>
    <n v="116632360"/>
    <s v="https://s3-us-west-2.amazonaws.com/arad-prontoforms-dropzone/QV+Distribution+Field/2023-06-07+16_33_00+-20230607-18313223044-+100030401/20230607-18313223044.pdf"/>
  </r>
  <r>
    <n v="100030397"/>
    <n v="18312167206"/>
    <s v="cvby@pge.com"/>
    <s v="Standard"/>
    <s v="Distribution OH Ground - BFB"/>
    <d v="2023-06-01T00:00:00"/>
    <d v="2023-06-01T00:00:00"/>
    <s v="G2F8"/>
    <s v="Gregory Ference"/>
    <d v="2023-04-16T00:00:00"/>
    <s v="JPCA"/>
    <s v="Joshua Castellanos"/>
    <s v="Sierra"/>
    <s v="Auburn"/>
    <s v="S1107"/>
    <s v="HFTD"/>
    <s v="https://viewer.dc.pge.com/inspect/asset360/inspectchecklist-G2F8-2023-04-16T18:04:31Z/view/38A37B4C-8174-457E-AE4C-4E74FA94AAA5edSupportStructureChecklistForm.pdf"/>
    <n v="38.989700419999998"/>
    <s v="'-120.9804269"/>
    <s v="No"/>
    <s v="No"/>
    <s v="No"/>
    <n v="0"/>
    <n v="0"/>
    <n v="0"/>
    <x v="0"/>
    <n v="0"/>
    <m/>
    <s v="Yes"/>
    <s v="Yes"/>
    <s v="John Dyer (jjdi@pge.com)"/>
    <s v="None"/>
    <s v="Woodpecker damage reported in top of pole"/>
    <s v="No"/>
    <s v="jjdi@pge.com"/>
    <s v="Approved"/>
    <s v="No action required, record complete"/>
    <m/>
    <s v="OTR"/>
    <m/>
    <m/>
    <d v="2023-06-01T00:00:00"/>
    <x v="25"/>
    <n v="22"/>
    <m/>
    <m/>
    <m/>
    <m/>
    <m/>
    <m/>
    <s v="{&quot;success&quot;:true,&quot;captureTimestamp&quot;:{&quot;provided&quot;:{&quot;time&quot;:&quot;2023-05-23T09:15:37-07:00&quot;,&quot;zone&quot;:&quot;America/Los_Angeles&quot;},&quot;shifted&quot;:&quot;2023-05-23T09:15:37-07:00&quot;},&quot;errorMessage&quot;:null,&quot;source&quot;:&quot;Html5&quot;,&quot;coordinates&quot;:{&quot;latitude&quot;:38.989700417457165,&quot;longitude&quot;:-120.98042692202182,&quot;altitude&quot;:null},&quot;accuracy&quot;:null,&quot;address&quot;:&quot;1260 Boole Rd, Applegate, CA 95703, USA&quot;,&quot;addressDetails&quot;:{&quot;source&quot;:&quot;Google&quot;,&quot;components&quot;:[{&quot;shortName&quot;:&quot;1260&quot;,&quot;longName&quot;:&quot;1260&quot;,&quot;types&quot;:[&quot;street_number&quot;]},{&quot;shortName&quot;:&quot;Boole Rd&quot;,&quot;longName&quot;:&quot;Boole Road&quot;,&quot;types&quot;:[&quot;route&quot;]},{&quot;shortName&quot;:&quot;Applegate&quot;,&quot;longName&quot;:&quot;Applegate&quot;,&quot;types&quot;:[&quot;locality&quot;,&quot;political&quot;]},{&quot;shortName&quot;:&quot;Placer County&quot;,&quot;longName&quot;:&quot;Placer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703&quot;,&quot;longName&quot;:&quot;95703&quot;,&quot;types&quot;:[&quot;postal_code&quot;]}]}}"/>
    <s v="ARB INC"/>
    <m/>
    <m/>
    <m/>
    <m/>
    <s v="https://s3-us-west-2.amazonaws.com/arad-prontoforms-dropzone/QV+Distribution+Field/2023-06-01+09_55_32+-20230601-18312167206-+100030397/20230601-18312167206.pdf"/>
  </r>
  <r>
    <n v="100030396"/>
    <n v="18311599015"/>
    <s v="ja36@pge.com"/>
    <s v="Standard"/>
    <s v="Distribution OH Ground - BFB"/>
    <d v="2023-05-29T00:00:00"/>
    <d v="2023-05-30T00:00:00"/>
    <s v="G2F8"/>
    <s v="Gregory Ference"/>
    <d v="2023-04-16T00:00:00"/>
    <s v="JPCA"/>
    <s v="Joshua Castellanos"/>
    <s v="Sierra"/>
    <s v="Auburn"/>
    <s v="S1107"/>
    <s v="HFTD"/>
    <s v="https://viewer.dc.pge.com/inspect/asset360/inspectchecklist-G2F8-2023-04-16T15:31:01Z/view/5EF7BFA3-9CD9-4C0C-A3AB-3BDB7453F119edSupportStructureChecklistForm.pdf"/>
    <n v="38.987664469999999"/>
    <s v="'-120.9809307"/>
    <s v="No"/>
    <s v="No"/>
    <s v="No"/>
    <n v="0"/>
    <n v="0"/>
    <n v="0"/>
    <x v="0"/>
    <n v="0"/>
    <s v="No discrepancies"/>
    <s v="Yes"/>
    <s v="Yes"/>
    <s v="John Dyer (jjdi@pge.com)"/>
    <s v="None"/>
    <s v="No discrepancies 3rd part already created"/>
    <s v="No"/>
    <s v="jjdi@pge.com"/>
    <s v="Approved"/>
    <s v="No action required, record complete"/>
    <m/>
    <s v="OTR"/>
    <m/>
    <m/>
    <d v="2023-05-29T00:00:00"/>
    <x v="25"/>
    <n v="22"/>
    <m/>
    <m/>
    <m/>
    <m/>
    <m/>
    <m/>
    <s v="{&quot;success&quot;:true,&quot;captureTimestamp&quot;:{&quot;provided&quot;:{&quot;time&quot;:&quot;2023-05-23T09:15:10-07:00&quot;,&quot;zone&quot;:&quot;America/Los_Angeles&quot;},&quot;shifted&quot;:&quot;2023-05-23T09:15:10-07:00&quot;},&quot;errorMessage&quot;:null,&quot;source&quot;:&quot;Html5&quot;,&quot;coordinates&quot;:{&quot;latitude&quot;:38.98766446571553,&quot;longitude&quot;:-120.98093067601694,&quot;altitude&quot;:null},&quot;accuracy&quot;:null,&quot;address&quot;:&quot;1355 Boole Rd, Applegate, CA 95703, USA&quot;,&quot;addressDetails&quot;:{&quot;source&quot;:&quot;Google&quot;,&quot;components&quot;:[{&quot;shortName&quot;:&quot;1355&quot;,&quot;longName&quot;:&quot;1355&quot;,&quot;types&quot;:[&quot;street_number&quot;]},{&quot;shortName&quot;:&quot;Boole Rd&quot;,&quot;longName&quot;:&quot;Boole Road&quot;,&quot;types&quot;:[&quot;route&quot;]},{&quot;shortName&quot;:&quot;Applegate&quot;,&quot;longName&quot;:&quot;Applegate&quot;,&quot;types&quot;:[&quot;locality&quot;,&quot;political&quot;]},{&quot;shortName&quot;:&quot;Placer County&quot;,&quot;longName&quot;:&quot;Placer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703&quot;,&quot;longName&quot;:&quot;95703&quot;,&quot;types&quot;:[&quot;postal_code&quot;]},{&quot;shortName&quot;:&quot;9772&quot;,&quot;longName&quot;:&quot;9772&quot;,&quot;types&quot;:[&quot;postal_code_suffix&quot;]}]}}"/>
    <s v="ARB INC"/>
    <m/>
    <m/>
    <m/>
    <m/>
    <s v="https://s3-us-west-2.amazonaws.com/arad-prontoforms-dropzone/QV+Distribution+Field/2023-05-30+14_22_53+-20230529-18311599015-+100030396/20230529-18311599015.pdf"/>
  </r>
  <r>
    <n v="100030394"/>
    <n v="18313200815"/>
    <s v="lnwi@pge.com"/>
    <s v="Standard"/>
    <s v="Distribution OH Ground - BFB"/>
    <d v="2023-06-07T00:00:00"/>
    <d v="2023-06-07T00:00:00"/>
    <s v="G2F8"/>
    <s v="Gregory Ference"/>
    <d v="2023-04-16T00:00:00"/>
    <s v="JPCA"/>
    <s v="Joshua Castellanos"/>
    <s v="Sierra"/>
    <s v="Auburn"/>
    <s v="S1107"/>
    <s v="HFTD"/>
    <s v="https://viewer.dc.pge.com/inspect/asset360/inspectchecklist-G2F8-2023-04-16T16:57:17Z/view/907C809D-7902-40E7-9872-645651C2931DedSupportStructureChecklistForm.pdf"/>
    <n v="38.989347340000002"/>
    <s v="'-120.9811453"/>
    <s v="Yes"/>
    <s v="No"/>
    <s v="No"/>
    <n v="1"/>
    <n v="0"/>
    <n v="0"/>
    <x v="0"/>
    <n v="1"/>
    <m/>
    <s v="Yes"/>
    <s v="Yes"/>
    <s v="John Dyer (jjdi@pge.com)"/>
    <s v="High"/>
    <m/>
    <s v="No"/>
    <s v="jjdi@pge.com"/>
    <s v="Approved"/>
    <s v="No action required, record complete"/>
    <m/>
    <s v="OTR"/>
    <m/>
    <m/>
    <d v="2023-06-07T00:00:00"/>
    <x v="4"/>
    <n v="23"/>
    <n v="1"/>
    <n v="0"/>
    <n v="0"/>
    <n v="0"/>
    <s v="High"/>
    <s v="No"/>
    <s v="{&quot;success&quot;:true,&quot;captureTimestamp&quot;:{&quot;provided&quot;:{&quot;time&quot;:&quot;2023-05-23T09:16:38-07:00&quot;,&quot;zone&quot;:&quot;America/Los_Angeles&quot;},&quot;shifted&quot;:&quot;2023-05-23T09:16:38-07:00&quot;},&quot;errorMessage&quot;:null,&quot;source&quot;:&quot;Html5&quot;,&quot;coordinates&quot;:{&quot;latitude&quot;:38.989347339288166,&quot;longitude&quot;:-120.98114531388185,&quot;altitude&quot;:null},&quot;accuracy&quot;:null,&quot;address&quot;:&quot;1325 Boole Rd, Applegate, CA 95703, USA&quot;,&quot;addressDetails&quot;:{&quot;source&quot;:&quot;Google&quot;,&quot;components&quot;:[{&quot;shortName&quot;:&quot;1325&quot;,&quot;longName&quot;:&quot;1325&quot;,&quot;types&quot;:[&quot;street_number&quot;]},{&quot;shortName&quot;:&quot;Boole Rd&quot;,&quot;longName&quot;:&quot;Boole Road&quot;,&quot;types&quot;:[&quot;route&quot;]},{&quot;shortName&quot;:&quot;Applegate&quot;,&quot;longName&quot;:&quot;Applegate&quot;,&quot;types&quot;:[&quot;locality&quot;,&quot;political&quot;]},{&quot;shortName&quot;:&quot;Placer County&quot;,&quot;longName&quot;:&quot;Placer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703&quot;,&quot;longName&quot;:&quot;95703&quot;,&quot;types&quot;:[&quot;postal_code&quot;]}]}}"/>
    <s v="ARB INC"/>
    <s v="Photos"/>
    <s v="Missing"/>
    <m/>
    <m/>
    <s v="https://s3-us-west-2.amazonaws.com/arad-prontoforms-dropzone/QV+Distribution+Field/2023-06-07+15_45_03+-20230607-18313200815-+100030394/20230607-18313200815.pdf"/>
  </r>
  <r>
    <n v="100030393"/>
    <n v="18309424491"/>
    <s v="lnwi@pge.com"/>
    <s v="Standard"/>
    <s v="Distribution OH Ground - BFB"/>
    <d v="2023-05-17T00:00:00"/>
    <d v="2023-05-17T00:00:00"/>
    <s v="C4KG"/>
    <s v="Corey Ketchum"/>
    <d v="2023-04-16T00:00:00"/>
    <s v="JPCA"/>
    <s v="Joshua Castellanos"/>
    <s v="Sierra"/>
    <s v="Auburn"/>
    <s v="S1107"/>
    <s v="HFTD"/>
    <s v="https://viewer.dc.pge.com/inspect/asset360/inspectchecklist-C4KG-2023-04-16T18:02:06Z/view/6FA3886B-1B63-4877-8C1F-DCA1FFCCBA58edSupportStructureChecklistForm.pdf"/>
    <n v="38.988675540000003"/>
    <s v="'-120.9821032"/>
    <s v="No"/>
    <s v="No"/>
    <s v="No"/>
    <n v="0"/>
    <n v="0"/>
    <n v="0"/>
    <x v="0"/>
    <n v="0"/>
    <s v="Bare service  conductor is taped ._x000a_Pine limb has been removed"/>
    <s v="Yes"/>
    <s v="Yes"/>
    <s v="John Dyer (jjdi@pge.com)"/>
    <s v="No discrepancy"/>
    <m/>
    <s v="No"/>
    <s v="jjdi@pge.com"/>
    <s v="Approved"/>
    <s v="No action required, record complete"/>
    <m/>
    <s v="OTR"/>
    <m/>
    <m/>
    <d v="2023-05-17T00:00:00"/>
    <x v="19"/>
    <n v="20"/>
    <m/>
    <m/>
    <m/>
    <m/>
    <m/>
    <m/>
    <s v="{&quot;success&quot;:true,&quot;captureTimestamp&quot;:{&quot;provided&quot;:{&quot;time&quot;:&quot;2023-05-15T16:36:12-07:00&quot;,&quot;zone&quot;:&quot;America/Los_Angeles&quot;},&quot;shifted&quot;:&quot;2023-05-15T16:36:12-07:00&quot;},&quot;errorMessage&quot;:null,&quot;source&quot;:&quot;Html5&quot;,&quot;coordinates&quot;:{&quot;latitude&quot;:38.98867553967747,&quot;longitude&quot;:-120.9821032065831,&quot;altitude&quot;:null},&quot;accuracy&quot;:null,&quot;address&quot;:&quot;1400 Boole Rd, Applegate, CA 95703, USA&quot;,&quot;addressDetails&quot;:{&quot;source&quot;:&quot;Google&quot;,&quot;components&quot;:[{&quot;shortName&quot;:&quot;1400&quot;,&quot;longName&quot;:&quot;1400&quot;,&quot;types&quot;:[&quot;street_number&quot;]},{&quot;shortName&quot;:&quot;Boole Rd&quot;,&quot;longName&quot;:&quot;Boole Road&quot;,&quot;types&quot;:[&quot;route&quot;]},{&quot;shortName&quot;:&quot;Applegate&quot;,&quot;longName&quot;:&quot;Applegate&quot;,&quot;types&quot;:[&quot;locality&quot;,&quot;political&quot;]},{&quot;shortName&quot;:&quot;Placer County&quot;,&quot;longName&quot;:&quot;Placer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703&quot;,&quot;longName&quot;:&quot;95703&quot;,&quot;types&quot;:[&quot;postal_code&quot;]}]}}"/>
    <s v="ARB INC"/>
    <m/>
    <m/>
    <m/>
    <m/>
    <s v="https://s3-us-west-2.amazonaws.com/arad-prontoforms-dropzone/QV+Distribution+Field/2023-05-17+07_37_39+-20230517-18309424491-+100030393/20230517-18309424491.pdf"/>
  </r>
  <r>
    <n v="100030391"/>
    <n v="18310377036"/>
    <s v="mc1w@pge.com"/>
    <s v="Standard"/>
    <s v="Distribution OH Ground - BFB"/>
    <d v="2023-05-22T00:00:00"/>
    <d v="2023-05-22T00:00:00"/>
    <s v="C4KG"/>
    <s v="Corey Ketchum"/>
    <d v="2023-04-16T00:00:00"/>
    <s v="JPCA"/>
    <s v="Joshua Castellanos"/>
    <s v="Sierra"/>
    <s v="Auburn"/>
    <s v="S1107"/>
    <s v="HFTD"/>
    <s v="https://viewer.dc.pge.com/inspect/asset360/inspectchecklist-C4KG-2023-04-16T17:17:42Z/view/99C3143B-696C-4AB4-BF99-EE00744816A2edSupportStructureChecklistForm.pdf"/>
    <n v="38.987758730000003"/>
    <s v="'-120.9836491"/>
    <s v="No"/>
    <s v="No"/>
    <s v="No"/>
    <n v="0"/>
    <n v="0"/>
    <n v="0"/>
    <x v="0"/>
    <n v="0"/>
    <m/>
    <s v="Yes"/>
    <s v="Yes"/>
    <s v="John Dyer (jjdi@pge.com)"/>
    <s v="None"/>
    <m/>
    <s v="No"/>
    <s v="jjdi@pge.com"/>
    <s v="Approved"/>
    <s v="No action required, record complete"/>
    <m/>
    <s v="OTR"/>
    <m/>
    <m/>
    <d v="2023-05-22T00:00:00"/>
    <x v="18"/>
    <n v="21"/>
    <m/>
    <m/>
    <m/>
    <m/>
    <m/>
    <m/>
    <s v="{&quot;success&quot;:true,&quot;captureTimestamp&quot;:{&quot;provided&quot;:{&quot;time&quot;:&quot;2023-05-18T08:37:27-07:00&quot;,&quot;zone&quot;:&quot;America/Los_Angeles&quot;},&quot;shifted&quot;:&quot;2023-05-18T08:37:27-07:00&quot;},&quot;errorMessage&quot;:null,&quot;source&quot;:&quot;Html5&quot;,&quot;coordinates&quot;:{&quot;latitude&quot;:38.98775873357324,&quot;longitude&quot;:-120.98364911824662,&quot;altitude&quot;:null},&quot;accuracy&quot;:null,&quot;address&quot;:&quot;1545 Boole Rd, Colfax, CA 95713, USA&quot;,&quot;addressDetails&quot;:{&quot;source&quot;:&quot;Google&quot;,&quot;components&quot;:[{&quot;shortName&quot;:&quot;1545&quot;,&quot;longName&quot;:&quot;1545&quot;,&quot;types&quot;:[&quot;street_number&quot;]},{&quot;shortName&quot;:&quot;Boole Rd&quot;,&quot;longName&quot;:&quot;Boole Road&quot;,&quot;types&quot;:[&quot;route&quot;]},{&quot;shortName&quot;:&quot;Colfax&quot;,&quot;longName&quot;:&quot;Colfax&quot;,&quot;types&quot;:[&quot;locality&quot;,&quot;political&quot;]},{&quot;shortName&quot;:&quot;Placer County&quot;,&quot;longName&quot;:&quot;Placer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713&quot;,&quot;longName&quot;:&quot;95713&quot;,&quot;types&quot;:[&quot;postal_code&quot;]}]}}"/>
    <s v="ARB INC"/>
    <m/>
    <m/>
    <m/>
    <m/>
    <s v="https://s3-us-west-2.amazonaws.com/arad-prontoforms-dropzone/QV+Distribution+Field/2023-05-22+12_51_23+-20230522-18310377036-+100030391/20230522-18310377036.pdf"/>
  </r>
  <r>
    <n v="100030390"/>
    <n v="18310388004"/>
    <s v="mc1w@pge.com"/>
    <s v="Standard"/>
    <s v="Distribution OH Ground - BFB"/>
    <d v="2023-05-22T00:00:00"/>
    <d v="2023-05-22T00:00:00"/>
    <s v="LETE"/>
    <s v="Lance Toman"/>
    <d v="2023-04-15T00:00:00"/>
    <s v="JPCA"/>
    <s v="Joshua Castellanos"/>
    <s v="Sierra"/>
    <s v="Auburn"/>
    <s v="S1106"/>
    <s v="HFTD"/>
    <s v="https://viewer.dc.pge.com/inspect/asset360/inspectchecklist-LETE-2023-04-15T20:19:54Z/view/873D5B9B-2FC8-4704-BB06-7417788A1288edSupportStructureChecklistForm.pdf"/>
    <n v="38.985814019999999"/>
    <s v="'-120.9844372"/>
    <s v="No"/>
    <s v="No"/>
    <s v="No"/>
    <n v="0"/>
    <n v="0"/>
    <n v="0"/>
    <x v="0"/>
    <n v="0"/>
    <m/>
    <s v="Yes"/>
    <s v="Yes"/>
    <s v="John Dyer (jjdi@pge.com)"/>
    <s v="None"/>
    <m/>
    <s v="No"/>
    <s v="jjdi@pge.com"/>
    <s v="Approved"/>
    <s v="No action required, record complete"/>
    <m/>
    <s v="OTR"/>
    <m/>
    <m/>
    <d v="2023-05-22T00:00:00"/>
    <x v="18"/>
    <n v="21"/>
    <m/>
    <m/>
    <m/>
    <m/>
    <m/>
    <m/>
    <s v="{&quot;success&quot;:true,&quot;captureTimestamp&quot;:{&quot;provided&quot;:{&quot;time&quot;:&quot;2023-05-18T08:37:27-07:00&quot;,&quot;zone&quot;:&quot;America/Los_Angeles&quot;},&quot;shifted&quot;:&quot;2023-05-18T08:37:27-07:00&quot;},&quot;errorMessage&quot;:null,&quot;source&quot;:&quot;Html5&quot;,&quot;coordinates&quot;:{&quot;latitude&quot;:38.98581401572184,&quot;longitude&quot;:-120.98443720107234,&quot;altitude&quot;:null},&quot;accuracy&quot;:null,&quot;address&quot;:&quot;1575 Boole Rd, Applegate, CA 95703, USA&quot;,&quot;addressDetails&quot;:{&quot;source&quot;:&quot;Google&quot;,&quot;components&quot;:[{&quot;shortName&quot;:&quot;1575&quot;,&quot;longName&quot;:&quot;1575&quot;,&quot;types&quot;:[&quot;street_number&quot;]},{&quot;shortName&quot;:&quot;Boole Rd&quot;,&quot;longName&quot;:&quot;Boole Road&quot;,&quot;types&quot;:[&quot;route&quot;]},{&quot;shortName&quot;:&quot;Applegate&quot;,&quot;longName&quot;:&quot;Applegate&quot;,&quot;types&quot;:[&quot;locality&quot;,&quot;political&quot;]},{&quot;shortName&quot;:&quot;Placer County&quot;,&quot;longName&quot;:&quot;Placer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703&quot;,&quot;longName&quot;:&quot;95703&quot;,&quot;types&quot;:[&quot;postal_code&quot;]}]}}"/>
    <s v="ARB INC"/>
    <m/>
    <m/>
    <m/>
    <m/>
    <s v="https://s3-us-west-2.amazonaws.com/arad-prontoforms-dropzone/QV+Distribution+Field/2023-05-22+12_48_59+-20230522-18310388004-+100030390/20230522-18310388004.pdf"/>
  </r>
  <r>
    <n v="100030389"/>
    <n v="18309769243"/>
    <s v="cvby@pge.com"/>
    <s v="Standard"/>
    <s v="Distribution OH Ground - BFB"/>
    <d v="2023-05-18T00:00:00"/>
    <d v="2023-05-18T00:00:00"/>
    <s v="C4KG"/>
    <s v="Corey Ketchum"/>
    <d v="2023-04-16T00:00:00"/>
    <s v="JPCA"/>
    <s v="Joshua Castellanos"/>
    <s v="Sierra"/>
    <s v="Auburn"/>
    <s v="S1107"/>
    <s v="HFTD"/>
    <s v="https://viewer.dc.pge.com/inspect/asset360/inspectchecklist-C4KG-2023-04-16T15:18:38Z/view/7879931B-366B-4F14-97FC-EDA3A3620184edSupportStructureChecklistForm.pdf"/>
    <n v="38.986611140000001"/>
    <s v="'-120.9844428"/>
    <s v="No"/>
    <s v="No"/>
    <s v="No"/>
    <n v="0"/>
    <n v="0"/>
    <n v="0"/>
    <x v="0"/>
    <n v="0"/>
    <m/>
    <s v="Yes"/>
    <s v="Yes"/>
    <s v="John Dyer (jjdi@pge.com)"/>
    <s v="None"/>
    <m/>
    <s v="No"/>
    <s v="jjdi@pge.com"/>
    <s v="Approved"/>
    <s v="No action required, record complete"/>
    <m/>
    <s v="OTR"/>
    <m/>
    <m/>
    <d v="2023-05-18T00:00:00"/>
    <x v="19"/>
    <n v="20"/>
    <m/>
    <m/>
    <m/>
    <m/>
    <m/>
    <m/>
    <s v="{&quot;success&quot;:true,&quot;captureTimestamp&quot;:{&quot;provided&quot;:{&quot;time&quot;:&quot;2023-05-18T08:37:03-07:00&quot;,&quot;zone&quot;:&quot;America/Los_Angeles&quot;},&quot;shifted&quot;:&quot;2023-05-18T08:37:03-07:00&quot;},&quot;errorMessage&quot;:null,&quot;source&quot;:&quot;Html5&quot;,&quot;coordinates&quot;:{&quot;latitude&quot;:38.98661114041608,&quot;longitude&quot;:-120.98444281689925,&quot;altitude&quot;:null},&quot;accuracy&quot;:null,&quot;address&quot;:&quot;1575 Boole Rd, Applegate, CA 95703, USA&quot;,&quot;addressDetails&quot;:{&quot;source&quot;:&quot;Google&quot;,&quot;components&quot;:[{&quot;shortName&quot;:&quot;1575&quot;,&quot;longName&quot;:&quot;1575&quot;,&quot;types&quot;:[&quot;street_number&quot;]},{&quot;shortName&quot;:&quot;Boole Rd&quot;,&quot;longName&quot;:&quot;Boole Road&quot;,&quot;types&quot;:[&quot;route&quot;]},{&quot;shortName&quot;:&quot;Applegate&quot;,&quot;longName&quot;:&quot;Applegate&quot;,&quot;types&quot;:[&quot;locality&quot;,&quot;political&quot;]},{&quot;shortName&quot;:&quot;Placer County&quot;,&quot;longName&quot;:&quot;Placer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703&quot;,&quot;longName&quot;:&quot;95703&quot;,&quot;types&quot;:[&quot;postal_code&quot;]}]}}"/>
    <s v="ARB INC"/>
    <m/>
    <m/>
    <m/>
    <m/>
    <s v="https://s3-us-west-2.amazonaws.com/arad-prontoforms-dropzone/QV+Distribution+Field/2023-05-18+16_03_18+-20230518-18309769243-+100030389/20230518-18309769243.pdf"/>
  </r>
  <r>
    <n v="100030255"/>
    <n v="18312231331"/>
    <s v="t2as@pge.com"/>
    <s v="Standard"/>
    <s v="Distribution OH Ground - BFB"/>
    <d v="2023-06-01T00:00:00"/>
    <d v="2023-06-01T00:00:00"/>
    <s v="JPPZ"/>
    <s v="Jesus Placencia"/>
    <d v="2023-04-20T00:00:00"/>
    <s v="JPCA"/>
    <s v="Joshua Castellanos"/>
    <s v="Sierra"/>
    <s v="Auburn"/>
    <s v="S1307"/>
    <s v="HFTD"/>
    <s v="https://viewer.dc.pge.com/inspect/asset360/inspectchecklist-JPPZ-2023-04-20T20:45:11Z/view/F78084AD-9AB9-49FE-8C14-9A8538AB1393edSupportStructureChecklistForm.pdf"/>
    <n v="38.99079381"/>
    <s v="'-120.8975696"/>
    <s v="No"/>
    <s v="No"/>
    <s v="No"/>
    <n v="0"/>
    <n v="0"/>
    <n v="0"/>
    <x v="0"/>
    <n v="0"/>
    <m/>
    <s v="Yes"/>
    <s v="Yes"/>
    <s v="Matthew Brandon (mc1w@pge.com)"/>
    <s v="None"/>
    <m/>
    <s v="No"/>
    <s v="mc1w@pge.com"/>
    <s v="Approved"/>
    <s v="No action required, record complete"/>
    <m/>
    <s v="OTR"/>
    <m/>
    <m/>
    <d v="2023-06-01T00:00:00"/>
    <x v="25"/>
    <n v="22"/>
    <m/>
    <m/>
    <m/>
    <m/>
    <m/>
    <m/>
    <s v="{&quot;success&quot;:true,&quot;captureTimestamp&quot;:{&quot;provided&quot;:{&quot;time&quot;:&quot;2023-05-23T09:14:54-07:00&quot;,&quot;zone&quot;:&quot;America/Los_Angeles&quot;},&quot;shifted&quot;:&quot;2023-05-23T09:14:54-07:00&quot;},&quot;errorMessage&quot;:null,&quot;source&quot;:&quot;Html5&quot;,&quot;coordinates&quot;:{&quot;latitude&quot;:38.99079381144989,&quot;longitude&quot;:-120.89756963251779,&quot;altitude&quot;:null},&quot;accuracy&quot;:null,&quot;address&quot;:&quot;5560 Happy Pines Ct, Foresthill, CA 95631, USA&quot;,&quot;addressDetails&quot;:{&quot;source&quot;:&quot;Google&quot;,&quot;components&quot;:[{&quot;shortName&quot;:&quot;5560&quot;,&quot;longName&quot;:&quot;5560&quot;,&quot;types&quot;:[&quot;street_number&quot;]},{&quot;shortName&quot;:&quot;Happy Pines Ct&quot;,&quot;longName&quot;:&quot;Happy Pines Court&quot;,&quot;types&quot;:[&quot;route&quot;]},{&quot;shortName&quot;:&quot;Foresthill&quot;,&quot;longName&quot;:&quot;Foresthill&quot;,&quot;types&quot;:[&quot;locality&quot;,&quot;political&quot;]},{&quot;shortName&quot;:&quot;Placer County&quot;,&quot;longName&quot;:&quot;Placer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631&quot;,&quot;longName&quot;:&quot;95631&quot;,&quot;types&quot;:[&quot;postal_code&quot;]}]}}"/>
    <s v="ARB INC"/>
    <m/>
    <m/>
    <m/>
    <m/>
    <s v="https://s3-us-west-2.amazonaws.com/arad-prontoforms-dropzone/QV+Distribution+Field/2023-06-01+14_12_08+-20230601-18312231331-+100030255/20230601-18312231331.pdf"/>
  </r>
  <r>
    <n v="100030250"/>
    <n v="18311587105"/>
    <s v="cvby@pge.com"/>
    <s v="Standard"/>
    <s v="Distribution OH Ground - BFB"/>
    <d v="2023-05-29T00:00:00"/>
    <d v="2023-05-30T00:00:00"/>
    <s v="JPPZ"/>
    <s v="Jesus Placencia"/>
    <d v="2023-04-20T00:00:00"/>
    <s v="JPCA"/>
    <s v="Joshua Castellanos"/>
    <s v="Sierra"/>
    <s v="Auburn"/>
    <s v="S1307"/>
    <s v="HFTD"/>
    <s v="https://viewer.dc.pge.com/inspect/asset360/inspectchecklist-JPPZ-2023-04-20T15:55:28Z/view/711B6716-C724-4DD7-974F-2205D09F2DA9edSupportStructureChecklistForm.pdf"/>
    <n v="38.987942879999999"/>
    <s v="'-120.9016856"/>
    <s v="No"/>
    <s v="No"/>
    <s v="No"/>
    <n v="0"/>
    <n v="0"/>
    <n v="0"/>
    <x v="0"/>
    <n v="0"/>
    <m/>
    <s v="Yes"/>
    <s v="Yes"/>
    <s v="John Dyer (jjdi@pge.com)"/>
    <s v="None"/>
    <m/>
    <s v="No"/>
    <s v="jjdi@pge.com"/>
    <s v="Approved"/>
    <s v="No action required, record complete"/>
    <m/>
    <s v="OTR"/>
    <m/>
    <m/>
    <d v="2023-05-29T00:00:00"/>
    <x v="25"/>
    <n v="22"/>
    <m/>
    <m/>
    <m/>
    <m/>
    <m/>
    <m/>
    <s v="{&quot;success&quot;:true,&quot;captureTimestamp&quot;:{&quot;provided&quot;:{&quot;time&quot;:&quot;2023-05-23T09:15:54-07:00&quot;,&quot;zone&quot;:&quot;America/Los_Angeles&quot;},&quot;shifted&quot;:&quot;2023-05-23T09:15:54-07:00&quot;},&quot;errorMessage&quot;:null,&quot;source&quot;:&quot;Html5&quot;,&quot;coordinates&quot;:{&quot;latitude&quot;:38.98794288351487,&quot;longitude&quot;:-120.90168557701473,&quot;altitude&quot;:null},&quot;accuracy&quot;:null,&quot;address&quot;:&quot;5653 Glen Dr, Foresthill, CA 95631, USA&quot;,&quot;addressDetails&quot;:{&quot;source&quot;:&quot;Google&quot;,&quot;components&quot;:[{&quot;shortName&quot;:&quot;5653&quot;,&quot;longName&quot;:&quot;5653&quot;,&quot;types&quot;:[&quot;street_number&quot;]},{&quot;shortName&quot;:&quot;Glen Dr&quot;,&quot;longName&quot;:&quot;Glen Drive&quot;,&quot;types&quot;:[&quot;route&quot;]},{&quot;shortName&quot;:&quot;Foresthill&quot;,&quot;longName&quot;:&quot;Foresthill&quot;,&quot;types&quot;:[&quot;locality&quot;,&quot;political&quot;]},{&quot;shortName&quot;:&quot;Placer County&quot;,&quot;longName&quot;:&quot;Placer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631&quot;,&quot;longName&quot;:&quot;95631&quot;,&quot;types&quot;:[&quot;postal_code&quot;]},{&quot;shortName&quot;:&quot;9747&quot;,&quot;longName&quot;:&quot;9747&quot;,&quot;types&quot;:[&quot;postal_code_suffix&quot;]}]}}"/>
    <s v="ARB INC"/>
    <m/>
    <m/>
    <m/>
    <m/>
    <s v="https://s3-us-west-2.amazonaws.com/arad-prontoforms-dropzone/QV+Distribution+Field/2023-05-30+11_39_47+-20230529-18311587105-+100030250/20230529-18311587105.pdf"/>
  </r>
  <r>
    <n v="100030248"/>
    <n v="18312442032"/>
    <s v="lnwi@pge.com"/>
    <s v="Standard"/>
    <s v="Distribution OH Ground - BFB"/>
    <d v="2023-06-02T00:00:00"/>
    <d v="2023-06-02T00:00:00"/>
    <s v="JPPZ"/>
    <s v="Jesus Placencia"/>
    <d v="2023-04-20T00:00:00"/>
    <s v="JPCA"/>
    <s v="Joshua Castellanos"/>
    <s v="Sierra"/>
    <s v="Auburn"/>
    <s v="S1307"/>
    <s v="HFTD"/>
    <s v="https://viewer.dc.pge.com/inspect/asset360/inspectchecklist-JPPZ-2023-04-20T14:28:19Z/view/7AD2065B-1D00-4B96-AC26-F1F1D324EE19edSupportStructureChecklistForm.pdf"/>
    <n v="38.988050049999998"/>
    <s v="'-120.9019332"/>
    <s v="No"/>
    <s v="No"/>
    <s v="No"/>
    <n v="0"/>
    <n v="0"/>
    <n v="0"/>
    <x v="0"/>
    <n v="0"/>
    <m/>
    <s v="Yes"/>
    <s v="Yes"/>
    <s v="Matthew Brandon (mc1w@pge.com)"/>
    <s v="No discrepancy"/>
    <m/>
    <s v="No"/>
    <s v="mc1w@pge.com"/>
    <s v="Approved"/>
    <s v="No action required, record complete"/>
    <m/>
    <s v="OTR"/>
    <m/>
    <m/>
    <d v="2023-06-02T00:00:00"/>
    <x v="25"/>
    <n v="22"/>
    <m/>
    <m/>
    <m/>
    <m/>
    <m/>
    <m/>
    <s v="{&quot;success&quot;:true,&quot;captureTimestamp&quot;:{&quot;provided&quot;:{&quot;time&quot;:&quot;2023-05-23T09:17:17-07:00&quot;,&quot;zone&quot;:&quot;America/Los_Angeles&quot;},&quot;shifted&quot;:&quot;2023-05-23T09:17:17-07:00&quot;},&quot;errorMessage&quot;:null,&quot;source&quot;:&quot;Html5&quot;,&quot;coordinates&quot;:{&quot;latitude&quot;:38.98805005021939,&quot;longitude&quot;:-120.90193318842417,&quot;altitude&quot;:null},&quot;accuracy&quot;:null,&quot;address&quot;:&quot;5643 Glen Dr, Foresthill, CA 95631, USA&quot;,&quot;addressDetails&quot;:{&quot;source&quot;:&quot;Google&quot;,&quot;components&quot;:[{&quot;shortName&quot;:&quot;5643&quot;,&quot;longName&quot;:&quot;5643&quot;,&quot;types&quot;:[&quot;street_number&quot;]},{&quot;shortName&quot;:&quot;Glen Dr&quot;,&quot;longName&quot;:&quot;Glen Drive&quot;,&quot;types&quot;:[&quot;route&quot;]},{&quot;shortName&quot;:&quot;Foresthill&quot;,&quot;longName&quot;:&quot;Foresthill&quot;,&quot;types&quot;:[&quot;locality&quot;,&quot;political&quot;]},{&quot;shortName&quot;:&quot;Placer County&quot;,&quot;longName&quot;:&quot;Placer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631&quot;,&quot;longName&quot;:&quot;95631&quot;,&quot;types&quot;:[&quot;postal_code&quot;]},{&quot;shortName&quot;:&quot;9745&quot;,&quot;longName&quot;:&quot;9745&quot;,&quot;types&quot;:[&quot;postal_code_suffix&quot;]}]}}"/>
    <s v="ARB INC"/>
    <m/>
    <m/>
    <m/>
    <m/>
    <s v="https://s3-us-west-2.amazonaws.com/arad-prontoforms-dropzone/QV+Distribution+Field/2023-06-02+17_45_02+-20230603-18312442032-+100030248/20230603-18312442032.pdf"/>
  </r>
  <r>
    <n v="100030243"/>
    <n v="18312161719"/>
    <s v="t2as@pge.com"/>
    <s v="Standard"/>
    <s v="Distribution OH Ground - BFB"/>
    <d v="2023-06-01T00:00:00"/>
    <d v="2023-06-01T00:00:00"/>
    <s v="JPPZ"/>
    <s v="Jesus Placencia"/>
    <d v="2023-04-22T00:00:00"/>
    <s v="JPCA"/>
    <s v="Joshua Castellanos"/>
    <s v="Sierra"/>
    <s v="Auburn"/>
    <s v="S1307"/>
    <s v="HFTD"/>
    <s v="https://viewer.dc.pge.com/inspect/asset360/inspectchecklist-JPPZ-2023-04-22T22:56:44Z/view/67E35D5E-6934-46C4-B704-66DAF6A2C755edSupportStructureChecklistForm.pdf"/>
    <n v="38.991421850000002"/>
    <s v="'-120.9015796"/>
    <s v="No"/>
    <s v="No"/>
    <s v="No"/>
    <n v="0"/>
    <n v="0"/>
    <n v="0"/>
    <x v="0"/>
    <n v="0"/>
    <m/>
    <s v="Yes"/>
    <s v="Yes"/>
    <s v="Matthew Brandon (mc1w@pge.com)"/>
    <s v="None"/>
    <m/>
    <s v="No"/>
    <s v="mc1w@pge.com"/>
    <s v="Approved"/>
    <s v="No action required, record complete"/>
    <m/>
    <s v="OTR"/>
    <m/>
    <m/>
    <d v="2023-06-01T00:00:00"/>
    <x v="25"/>
    <n v="22"/>
    <m/>
    <m/>
    <m/>
    <m/>
    <m/>
    <m/>
    <s v="{&quot;success&quot;:true,&quot;captureTimestamp&quot;:{&quot;provided&quot;:{&quot;time&quot;:&quot;2023-05-23T09:14:57-07:00&quot;,&quot;zone&quot;:&quot;America/Los_Angeles&quot;},&quot;shifted&quot;:&quot;2023-05-23T09:14:57-07:00&quot;},&quot;errorMessage&quot;:null,&quot;source&quot;:&quot;Html5&quot;,&quot;coordinates&quot;:{&quot;latitude&quot;:38.991421854194044,&quot;longitude&quot;:-120.90157961087603,&quot;altitude&quot;:null},&quot;accuracy&quot;:null,&quot;address&quot;:&quot;5529 Glen Dr, Foresthill, CA 95631, USA&quot;,&quot;addressDetails&quot;:{&quot;source&quot;:&quot;Google&quot;,&quot;components&quot;:[{&quot;shortName&quot;:&quot;5529&quot;,&quot;longName&quot;:&quot;5529&quot;,&quot;types&quot;:[&quot;street_number&quot;]},{&quot;shortName&quot;:&quot;Glen Dr&quot;,&quot;longName&quot;:&quot;Glen Drive&quot;,&quot;types&quot;:[&quot;route&quot;]},{&quot;shortName&quot;:&quot;Foresthill&quot;,&quot;longName&quot;:&quot;Foresthill&quot;,&quot;types&quot;:[&quot;locality&quot;,&quot;political&quot;]},{&quot;shortName&quot;:&quot;Placer County&quot;,&quot;longName&quot;:&quot;Placer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631&quot;,&quot;longName&quot;:&quot;95631&quot;,&quot;types&quot;:[&quot;postal_code&quot;]},{&quot;shortName&quot;:&quot;9745&quot;,&quot;longName&quot;:&quot;9745&quot;,&quot;types&quot;:[&quot;postal_code_suffix&quot;]}]}}"/>
    <s v="ARB INC"/>
    <m/>
    <m/>
    <m/>
    <m/>
    <s v="https://s3-us-west-2.amazonaws.com/arad-prontoforms-dropzone/QV+Distribution+Field/2023-06-01+12_19_29+-20230601-18312161719-+100030243/20230601-18312161719.pdf"/>
  </r>
  <r>
    <n v="100030241"/>
    <n v="18312397130"/>
    <s v="Timothy Askew"/>
    <s v="Standard"/>
    <s v="Distribution OH Ground - BFB"/>
    <d v="2023-06-02T00:00:00"/>
    <d v="2023-06-02T00:00:00"/>
    <s v="JPPZ"/>
    <s v="Jesus Placencia"/>
    <d v="2023-04-21T00:00:00"/>
    <s v="JPCA"/>
    <s v="Joshua Castellanos"/>
    <s v="Sierra"/>
    <s v="Auburn"/>
    <s v="S1307"/>
    <s v="HFTD"/>
    <s v="https://viewer.dc.pge.com/inspect/asset360/inspectchecklist-JPPZ-2023-04-21T21:49:30Z/view/CBE015A9-3EB1-486A-A909-ACDED28A41BDedSupportStructureChecklistForm.pdf"/>
    <n v="38.989072810000003"/>
    <s v="'-120.8987552"/>
    <s v="Yes"/>
    <s v="No"/>
    <s v="No"/>
    <n v="0"/>
    <n v="1"/>
    <n v="0"/>
    <x v="0"/>
    <n v="1"/>
    <m/>
    <s v="Yes"/>
    <s v="Yes"/>
    <s v="Matthew Brandon (mc1w@pge.com)"/>
    <s v="Low"/>
    <s v="Anchor head is not below grade. Was covered in spider webs."/>
    <s v="No"/>
    <s v="mc1w@pge.com"/>
    <s v="Approved"/>
    <s v="No action required, record complete"/>
    <m/>
    <s v="OTR"/>
    <m/>
    <m/>
    <d v="2023-06-02T00:00:00"/>
    <x v="25"/>
    <n v="22"/>
    <n v="0"/>
    <n v="1"/>
    <n v="0"/>
    <n v="0"/>
    <s v="Low"/>
    <s v="No"/>
    <m/>
    <s v="ARB INC"/>
    <s v="Maintenance Notification"/>
    <s v="Corrective Notification created incorrectly for a non compelling  condition"/>
    <m/>
    <m/>
    <s v="https://s3-us-west-2.amazonaws.com/arad-prontoforms-dropzone/QV+Distribution+Field/2023-06-02+13_49_39+-20230602-18312397130-+100030241/20230602-18312397130.pdf"/>
  </r>
  <r>
    <n v="100030240"/>
    <n v="18311541390"/>
    <s v="dpby@pge.com"/>
    <s v="Standard"/>
    <s v="Distribution OH Ground - BFB"/>
    <d v="2023-05-29T00:00:00"/>
    <d v="2023-05-30T00:00:00"/>
    <s v="JPPZ"/>
    <s v="Jesus Placencia"/>
    <d v="2023-04-21T00:00:00"/>
    <s v="JPCA"/>
    <s v="Joshua Castellanos"/>
    <s v="Sierra"/>
    <s v="Auburn"/>
    <s v="S1307"/>
    <s v="HFTD"/>
    <s v="https://viewer.dc.pge.com/inspect/asset360/inspectchecklist-JPPZ-2023-04-21T20:23:00Z/view/B9BF45C3-7EAE-4EB5-9580-FEAC0191D874edSupportStructureChecklistForm.pdf"/>
    <n v="38.989485809999998"/>
    <s v="'-120.8988225"/>
    <s v="No"/>
    <s v="No"/>
    <m/>
    <n v="0"/>
    <n v="0"/>
    <n v="0"/>
    <x v="0"/>
    <n v="0"/>
    <m/>
    <s v="Yes"/>
    <s v="Yes"/>
    <s v="Matthew Brandon (mc1w@pge.com)"/>
    <s v="No findings, tag already submitted."/>
    <m/>
    <s v="No"/>
    <s v="mc1w@pge.com"/>
    <s v="Approved"/>
    <s v="No action required, record complete"/>
    <m/>
    <s v="OTR"/>
    <m/>
    <m/>
    <d v="2023-05-29T00:00:00"/>
    <x v="25"/>
    <n v="22"/>
    <m/>
    <m/>
    <m/>
    <m/>
    <m/>
    <m/>
    <s v="{&quot;success&quot;:true,&quot;captureTimestamp&quot;:{&quot;provided&quot;:{&quot;time&quot;:&quot;2023-05-23T09:17:43-07:00&quot;,&quot;zone&quot;:&quot;America/Los_Angeles&quot;},&quot;shifted&quot;:&quot;2023-05-23T09:17:43-07:00&quot;},&quot;errorMessage&quot;:null,&quot;source&quot;:&quot;Html5&quot;,&quot;coordinates&quot;:{&quot;latitude&quot;:38.98948581220136,&quot;longitude&quot;:-120.89882253237235,&quot;altitude&quot;:null},&quot;accuracy&quot;:null,&quot;address&quot;:&quot;5610 Happy Pines Dr, Foresthill, CA 95631, USA&quot;,&quot;addressDetails&quot;:{&quot;source&quot;:&quot;Google&quot;,&quot;components&quot;:[{&quot;shortName&quot;:&quot;5610&quot;,&quot;longName&quot;:&quot;5610&quot;,&quot;types&quot;:[&quot;street_number&quot;]},{&quot;shortName&quot;:&quot;Happy Pines Dr&quot;,&quot;longName&quot;:&quot;Happy Pines Drive&quot;,&quot;types&quot;:[&quot;route&quot;]},{&quot;shortName&quot;:&quot;Foresthill&quot;,&quot;longName&quot;:&quot;Foresthill&quot;,&quot;types&quot;:[&quot;locality&quot;,&quot;political&quot;]},{&quot;shortName&quot;:&quot;Placer County&quot;,&quot;longName&quot;:&quot;Placer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631&quot;,&quot;longName&quot;:&quot;95631&quot;,&quot;types&quot;:[&quot;postal_code&quot;]},{&quot;shortName&quot;:&quot;9641&quot;,&quot;longName&quot;:&quot;9641&quot;,&quot;types&quot;:[&quot;postal_code_suffix&quot;]}]}}"/>
    <s v="ARB INC"/>
    <m/>
    <m/>
    <m/>
    <m/>
    <s v="https://s3-us-west-2.amazonaws.com/arad-prontoforms-dropzone/QV+Distribution+Field/2023-05-30+15_02_07+-20230529-18311541390-+100030240/20230529-18311541390.pdf"/>
  </r>
  <r>
    <n v="100030239"/>
    <n v="18312441016"/>
    <s v="lnwi@pge.com"/>
    <s v="Standard"/>
    <s v="Distribution OH Ground - BFB"/>
    <d v="2023-06-02T00:00:00"/>
    <d v="2023-06-02T00:00:00"/>
    <s v="JPPZ"/>
    <s v="Jesus Placencia"/>
    <d v="2023-04-20T00:00:00"/>
    <s v="JPCA"/>
    <s v="Joshua Castellanos"/>
    <s v="Sierra"/>
    <s v="Auburn"/>
    <s v="S1307"/>
    <s v="HFTD"/>
    <s v="https://viewer.dc.pge.com/inspect/asset360/inspectchecklist-JPPZ-2023-04-20T22:51:14Z/view/26D4A2F3-5D7E-4561-9BB0-F3D8BCDEA74AedSupportStructureChecklistForm.pdf"/>
    <n v="38.990125310000003"/>
    <s v="'-120.8989704"/>
    <s v="No"/>
    <s v="No"/>
    <s v="No"/>
    <n v="0"/>
    <n v="0"/>
    <n v="0"/>
    <x v="0"/>
    <n v="0"/>
    <m/>
    <s v="Yes"/>
    <s v="Yes"/>
    <s v="Matthew Brandon (mc1w@pge.com)"/>
    <s v="No discrepancy"/>
    <m/>
    <s v="No"/>
    <s v="mc1w@pge.com"/>
    <s v="Approved"/>
    <s v="No action required, record complete"/>
    <m/>
    <s v="OTR"/>
    <m/>
    <m/>
    <d v="2023-06-02T00:00:00"/>
    <x v="25"/>
    <n v="22"/>
    <m/>
    <m/>
    <m/>
    <m/>
    <m/>
    <m/>
    <s v="{&quot;success&quot;:true,&quot;captureTimestamp&quot;:{&quot;provided&quot;:{&quot;time&quot;:&quot;2023-05-23T09:16:23-07:00&quot;,&quot;zone&quot;:&quot;America/Los_Angeles&quot;},&quot;shifted&quot;:&quot;2023-05-23T09:16:23-07:00&quot;},&quot;errorMessage&quot;:null,&quot;source&quot;:&quot;Html5&quot;,&quot;coordinates&quot;:{&quot;latitude&quot;:38.9901253127647,&quot;longitude&quot;:-120.89897043199714,&quot;altitude&quot;:null},&quot;accuracy&quot;:null,&quot;address&quot;:&quot;5600 Happy Pines Ct, Foresthill, CA 95631, USA&quot;,&quot;addressDetails&quot;:{&quot;source&quot;:&quot;Google&quot;,&quot;components&quot;:[{&quot;shortName&quot;:&quot;5600&quot;,&quot;longName&quot;:&quot;5600&quot;,&quot;types&quot;:[&quot;street_number&quot;]},{&quot;shortName&quot;:&quot;Happy Pines Ct&quot;,&quot;longName&quot;:&quot;Happy Pines Court&quot;,&quot;types&quot;:[&quot;route&quot;]},{&quot;shortName&quot;:&quot;Foresthill&quot;,&quot;longName&quot;:&quot;Foresthill&quot;,&quot;types&quot;:[&quot;locality&quot;,&quot;political&quot;]},{&quot;shortName&quot;:&quot;Placer County&quot;,&quot;longName&quot;:&quot;Placer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631&quot;,&quot;longName&quot;:&quot;95631&quot;,&quot;types&quot;:[&quot;postal_code&quot;]},{&quot;shortName&quot;:&quot;9642&quot;,&quot;longName&quot;:&quot;9642&quot;,&quot;types&quot;:[&quot;postal_code_suffix&quot;]}]}}"/>
    <s v="ARB INC"/>
    <m/>
    <m/>
    <m/>
    <m/>
    <s v="https://s3-us-west-2.amazonaws.com/arad-prontoforms-dropzone/QV+Distribution+Field/2023-06-02+17_40_06+-20230603-18312441016-+100030239/20230603-18312441016.pdf"/>
  </r>
  <r>
    <n v="100030238"/>
    <n v="18312370681"/>
    <s v="lnwi@pge.com"/>
    <s v="Standard"/>
    <s v="Distribution OH Ground - BFB"/>
    <d v="2023-06-02T00:00:00"/>
    <d v="2023-06-02T00:00:00"/>
    <s v="JPPZ"/>
    <s v="Jesus Placencia"/>
    <d v="2023-04-20T00:00:00"/>
    <s v="JPCA"/>
    <s v="Joshua Castellanos"/>
    <s v="Sierra"/>
    <s v="Auburn"/>
    <s v="S1307"/>
    <s v="HFTD"/>
    <s v="https://viewer.dc.pge.com/inspect/asset360/inspectchecklist-JPPZ-2023-04-20T22:23:27Z/view/DD2DFF99-1E44-4A1B-93E7-8D538073AB84edSupportStructureChecklistForm.pdf"/>
    <n v="38.99006138"/>
    <s v="'-120.8991936"/>
    <s v="No"/>
    <s v="No"/>
    <s v="No"/>
    <n v="0"/>
    <n v="0"/>
    <n v="0"/>
    <x v="0"/>
    <n v="0"/>
    <m/>
    <s v="Yes"/>
    <s v="Yes"/>
    <s v="Matthew Brandon (mc1w@pge.com)"/>
    <s v="No discrepancy"/>
    <m/>
    <s v="No"/>
    <s v="mc1w@pge.com"/>
    <s v="Approved"/>
    <s v="No action required, record complete"/>
    <m/>
    <s v="OTR"/>
    <m/>
    <m/>
    <d v="2023-06-02T00:00:00"/>
    <x v="25"/>
    <n v="22"/>
    <m/>
    <m/>
    <m/>
    <m/>
    <m/>
    <m/>
    <s v="{&quot;success&quot;:true,&quot;captureTimestamp&quot;:{&quot;provided&quot;:{&quot;time&quot;:&quot;2023-05-23T09:16:36-07:00&quot;,&quot;zone&quot;:&quot;America/Los_Angeles&quot;},&quot;shifted&quot;:&quot;2023-05-23T09:16:36-07:00&quot;},&quot;errorMessage&quot;:null,&quot;source&quot;:&quot;Html5&quot;,&quot;coordinates&quot;:{&quot;latitude&quot;:38.99006138209041,&quot;longitude&quot;:-120.89919360554632,&quot;altitude&quot;:null},&quot;accuracy&quot;:null,&quot;address&quot;:&quot;5600 Happy Pines Ct, Foresthill, CA 95631, USA&quot;,&quot;addressDetails&quot;:{&quot;source&quot;:&quot;Google&quot;,&quot;components&quot;:[{&quot;shortName&quot;:&quot;5600&quot;,&quot;longName&quot;:&quot;5600&quot;,&quot;types&quot;:[&quot;street_number&quot;]},{&quot;shortName&quot;:&quot;Happy Pines Ct&quot;,&quot;longName&quot;:&quot;Happy Pines Court&quot;,&quot;types&quot;:[&quot;route&quot;]},{&quot;shortName&quot;:&quot;Foresthill&quot;,&quot;longName&quot;:&quot;Foresthill&quot;,&quot;types&quot;:[&quot;locality&quot;,&quot;political&quot;]},{&quot;shortName&quot;:&quot;Placer County&quot;,&quot;longName&quot;:&quot;Placer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631&quot;,&quot;longName&quot;:&quot;95631&quot;,&quot;types&quot;:[&quot;postal_code&quot;]},{&quot;shortName&quot;:&quot;9642&quot;,&quot;longName&quot;:&quot;9642&quot;,&quot;types&quot;:[&quot;postal_code_suffix&quot;]}]}}"/>
    <s v="ARB INC"/>
    <m/>
    <m/>
    <m/>
    <m/>
    <s v="https://s3-us-west-2.amazonaws.com/arad-prontoforms-dropzone/QV+Distribution+Field/2023-06-02+17_30_30+-20230603-18312370681-+100030238/20230603-18312370681.pdf"/>
  </r>
  <r>
    <n v="100030212"/>
    <n v="18334277706"/>
    <s v="dihs@pge.com"/>
    <s v="Standard"/>
    <s v="Distribution OH Ground - BFB"/>
    <d v="2023-10-03T00:00:00"/>
    <d v="2023-10-03T00:00:00"/>
    <s v="JUTO"/>
    <s v="Jesus Trevino"/>
    <d v="2023-08-25T00:00:00"/>
    <s v="JPCA"/>
    <s v="Joshua Castellanos"/>
    <s v="Sierra"/>
    <s v="Auburn"/>
    <s v="S0820"/>
    <s v="HFTD"/>
    <s v="https://viewer.dc.pge.com/inspect/asset360/inspectchecklist-JUTO-2023-08-10T15:32:31Z/view/8315A610-BB4D-4AAA-BA22-B6CCB26514ACedSupportStructureChecklistForm.pdf"/>
    <m/>
    <m/>
    <s v="No"/>
    <s v="No"/>
    <s v="No"/>
    <n v="0"/>
    <n v="0"/>
    <n v="0"/>
    <x v="0"/>
    <n v="0"/>
    <m/>
    <s v="Yes"/>
    <s v="Yes"/>
    <s v="John Dyer (jjdi@pge.com)"/>
    <s v="None"/>
    <m/>
    <s v="No"/>
    <s v="jjdi@pge.com"/>
    <s v="Approved"/>
    <s v="No action required, record complete"/>
    <m/>
    <s v="OTR"/>
    <m/>
    <m/>
    <d v="2023-10-03T00:00:00"/>
    <x v="23"/>
    <n v="40"/>
    <m/>
    <m/>
    <m/>
    <m/>
    <m/>
    <m/>
    <s v="{&quot;success&quot;:true,&quot;captureTimestamp&quot;:{&quot;provided&quot;:{&quot;time&quot;:&quot;2023-09-25T18:05:52-07:00&quot;,&quot;zone&quot;:&quot;America/Los_Angeles&quot;},&quot;shifted&quot;:&quot;2023-09-25T18:05:52-07:00&quot;},&quot;errorMessage&quot;:null,&quot;source&quot;:&quot;Html5&quot;,&quot;coordinates&quot;:{&quot;latitude&quot;:38.97351854242475,&quot;longitude&quot;:-121.07596628601237,&quot;altitude&quot;:null},&quot;accuracy&quot;:null,&quot;address&quot;:&quot;13985 Frontier Oaks Ct, Auburn, CA 95602, USA&quot;,&quot;addressDetails&quot;:{&quot;source&quot;:&quot;Google&quot;,&quot;components&quot;:[{&quot;shortName&quot;:&quot;13985&quot;,&quot;longName&quot;:&quot;13985&quot;,&quot;types&quot;:[&quot;street_number&quot;]},{&quot;shortName&quot;:&quot;Frontier Oaks Ct&quot;,&quot;longName&quot;:&quot;Frontier Oaks Court&quot;,&quot;types&quot;:[&quot;route&quot;]},{&quot;shortName&quot;:&quot;Auburn&quot;,&quot;longName&quot;:&quot;Auburn&quot;,&quot;types&quot;:[&quot;locality&quot;,&quot;political&quot;]},{&quot;shortName&quot;:&quot;Placer County&quot;,&quot;longName&quot;:&quot;Placer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602&quot;,&quot;longName&quot;:&quot;95602&quot;,&quot;types&quot;:[&quot;postal_code&quot;]},{&quot;shortName&quot;:&quot;9690&quot;,&quot;longName&quot;:&quot;9690&quot;,&quot;types&quot;:[&quot;postal_code_suffix&quot;]}]}}"/>
    <s v="ARB INC"/>
    <m/>
    <m/>
    <m/>
    <m/>
    <s v="https://s3-us-west-2.amazonaws.com/arad-prontoforms-dropzone/QV+Distribution+Field/2023-10-03+12_28_57+-20231003-18334277706-+100030212/20231003-18334277706.pdf"/>
  </r>
  <r>
    <n v="100030202"/>
    <n v="18334349076"/>
    <s v="dihs@pge.com"/>
    <s v="Standard"/>
    <s v="Distribution OH Ground - BFB"/>
    <d v="2023-10-03T00:00:00"/>
    <d v="2023-10-03T00:00:00"/>
    <s v="JUTO"/>
    <s v="Jesus Trevino"/>
    <d v="2023-08-25T00:00:00"/>
    <s v="JPCA"/>
    <s v="Joshua Castellanos"/>
    <s v="Sierra"/>
    <s v="Auburn"/>
    <s v="S0820"/>
    <s v="HFTD"/>
    <s v="https://viewer.dc.pge.com/inspect/asset360/inspectchecklist-JUTO-2023-08-09T15:54:24Z/view/08428D33-3C54-41F6-8ACE-198CCBA1BD10edSupportStructureChecklistForm.pdf"/>
    <m/>
    <m/>
    <s v="Yes"/>
    <s v="No"/>
    <s v="No"/>
    <n v="0"/>
    <n v="0"/>
    <n v="0"/>
    <x v="1"/>
    <n v="1"/>
    <m/>
    <s v="Yes"/>
    <s v="Yes"/>
    <s v="John Dyer (jjdi@pge.com)"/>
    <s v="Critical Attribute (CritAtt)"/>
    <m/>
    <s v="No"/>
    <s v="jjdi@pge.com"/>
    <s v="Approved"/>
    <s v="No action required, record complete"/>
    <m/>
    <s v="CritAtt"/>
    <m/>
    <m/>
    <d v="2023-10-03T00:00:00"/>
    <x v="23"/>
    <n v="40"/>
    <n v="0"/>
    <n v="0"/>
    <n v="0"/>
    <n v="1"/>
    <s v="Critical Attribute"/>
    <s v="Yes"/>
    <s v="{&quot;success&quot;:true,&quot;captureTimestamp&quot;:{&quot;provided&quot;:{&quot;time&quot;:&quot;2023-09-25T18:05:51-07:00&quot;,&quot;zone&quot;:&quot;America/Los_Angeles&quot;},&quot;shifted&quot;:&quot;2023-09-25T18:05:51-07:00&quot;},&quot;errorMessage&quot;:null,&quot;source&quot;:&quot;Html5&quot;,&quot;coordinates&quot;:{&quot;latitude&quot;:38.9731133602148,&quot;longitude&quot;:-121.0742463038579,&quot;altitude&quot;:null},&quot;accuracy&quot;:null,&quot;address&quot;:&quot;2820 Campbell Dr, Auburn, CA 95602, USA&quot;,&quot;addressDetails&quot;:{&quot;source&quot;:&quot;Google&quot;,&quot;components&quot;:[{&quot;shortName&quot;:&quot;2820&quot;,&quot;longName&quot;:&quot;2820&quot;,&quot;types&quot;:[&quot;street_number&quot;]},{&quot;shortName&quot;:&quot;Campbell Dr&quot;,&quot;longName&quot;:&quot;Campbell Drive&quot;,&quot;types&quot;:[&quot;route&quot;]},{&quot;shortName&quot;:&quot;Auburn&quot;,&quot;longName&quot;:&quot;Auburn&quot;,&quot;types&quot;:[&quot;locality&quot;,&quot;political&quot;]},{&quot;shortName&quot;:&quot;Placer County&quot;,&quot;longName&quot;:&quot;Placer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602&quot;,&quot;longName&quot;:&quot;95602&quot;,&quot;types&quot;:[&quot;postal_code&quot;]},{&quot;shortName&quot;:&quot;9655&quot;,&quot;longName&quot;:&quot;9655&quot;,&quot;types&quot;:[&quot;postal_code_suffix&quot;]}]}}"/>
    <s v="ARB INC"/>
    <s v="Maintenance Notification"/>
    <s v="Compelling abnormal condition missed during inspection, corrective notification not updated"/>
    <s v="E"/>
    <n v="116846488"/>
    <s v="https://s3-us-west-2.amazonaws.com/arad-prontoforms-dropzone/QV+Distribution+Field/2023-10-03+12_58_10+-20231003-18334349076-+100030202/20231003-18334349076.pdf"/>
  </r>
  <r>
    <n v="100030185"/>
    <n v="18328972149"/>
    <s v="cvby@pge.com"/>
    <s v="Standard"/>
    <s v="Distribution OH Ground - BFB"/>
    <d v="2023-09-04T00:00:00"/>
    <d v="2023-09-04T00:00:00"/>
    <s v="MX1R"/>
    <s v="Marcus Benz"/>
    <d v="2023-07-20T00:00:00"/>
    <s v="JPCA"/>
    <s v="Joshua Castellanos"/>
    <s v="Sierra"/>
    <s v="Auburn"/>
    <s v="S0916"/>
    <s v="HFTD"/>
    <s v="https://viewer.dc.pge.com/inspect/asset360/inspectchecklist-MX1R-2023-07-20T20:27:20Z/view/CADF033B-7A60-467A-9DF8-8A01F90E86C1edSupportStructureChecklistForm.pdf"/>
    <m/>
    <m/>
    <s v="No"/>
    <s v="No"/>
    <s v="No"/>
    <n v="0"/>
    <n v="0"/>
    <n v="0"/>
    <x v="0"/>
    <n v="0"/>
    <m/>
    <s v="Yes"/>
    <s v="Yes"/>
    <s v="Matthew Brandon (mc1w@pge.com)"/>
    <s v="None"/>
    <s v="CVBY"/>
    <s v="No"/>
    <s v="mc1w@pge.com"/>
    <s v="Approved"/>
    <s v="No action required, record complete"/>
    <m/>
    <s v="OTR"/>
    <m/>
    <m/>
    <d v="2023-09-04T00:00:00"/>
    <x v="2"/>
    <n v="36"/>
    <m/>
    <m/>
    <m/>
    <m/>
    <m/>
    <m/>
    <s v="{&quot;success&quot;:true,&quot;captureTimestamp&quot;:{&quot;provided&quot;:{&quot;time&quot;:&quot;2023-08-28T16:43:34-07:00&quot;,&quot;zone&quot;:&quot;America/Los_Angeles&quot;},&quot;shifted&quot;:&quot;2023-08-28T16:43:34-07:00&quot;},&quot;errorMessage&quot;:null,&quot;source&quot;:&quot;Html5&quot;,&quot;coordinates&quot;:{&quot;latitude&quot;:38.9732339536571,&quot;longitude&quot;:-121.0676285029396,&quot;altitude&quot;:null},&quot;accuracy&quot;:null,&quot;address&quot;:&quot;2563 Gayle Ln, Auburn, CA 95602, USA&quot;,&quot;addressDetails&quot;:{&quot;source&quot;:&quot;Google&quot;,&quot;components&quot;:[{&quot;shortName&quot;:&quot;2563&quot;,&quot;longName&quot;:&quot;2563&quot;,&quot;types&quot;:[&quot;street_number&quot;]},{&quot;shortName&quot;:&quot;Gayle Ln&quot;,&quot;longName&quot;:&quot;Gayle Lane&quot;,&quot;types&quot;:[&quot;route&quot;]},{&quot;shortName&quot;:&quot;Auburn&quot;,&quot;longName&quot;:&quot;Auburn&quot;,&quot;types&quot;:[&quot;locality&quot;,&quot;political&quot;]},{&quot;shortName&quot;:&quot;Placer County&quot;,&quot;longName&quot;:&quot;Placer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602&quot;,&quot;longName&quot;:&quot;95602&quot;,&quot;types&quot;:[&quot;postal_code&quot;]},{&quot;shortName&quot;:&quot;9688&quot;,&quot;longName&quot;:&quot;9688&quot;,&quot;types&quot;:[&quot;postal_code_suffix&quot;]}]}}"/>
    <s v="ARB INC"/>
    <m/>
    <m/>
    <m/>
    <m/>
    <s v="https://s3-us-west-2.amazonaws.com/arad-prontoforms-dropzone/QV+Distribution+Field/2023-09-04+12_58_19+-20230904-18328972149-+100030185/20230904-18328972149.pdf"/>
  </r>
  <r>
    <n v="100030063"/>
    <n v="18329001003"/>
    <s v="cvby@pge.com"/>
    <s v="Standard"/>
    <s v="Distribution OH Ground - BFB"/>
    <d v="2023-09-04T00:00:00"/>
    <d v="2023-09-04T00:00:00"/>
    <s v="MX1R"/>
    <s v="Marcus Benz"/>
    <d v="2023-07-24T00:00:00"/>
    <s v="JPCA"/>
    <s v="Joshua Castellanos"/>
    <s v="Sierra"/>
    <s v="Auburn"/>
    <s v="S0917"/>
    <s v="HFTD"/>
    <s v="https://viewer.dc.pge.com/inspect/asset360/inspectchecklist-MX1R-2023-07-24T16:03:14Z/view/5CB3EA09-0B57-4A16-9AA4-F43EA97E6CDCedSupportStructureChecklistForm.pdf"/>
    <m/>
    <m/>
    <s v="No"/>
    <s v="No"/>
    <s v="No"/>
    <n v="0"/>
    <n v="0"/>
    <n v="0"/>
    <x v="0"/>
    <n v="0"/>
    <m/>
    <s v="Yes"/>
    <s v="Yes"/>
    <s v="Matthew Brandon (mc1w@pge.com)"/>
    <s v="None"/>
    <s v="CVBY"/>
    <s v="No"/>
    <s v="mc1w@pge.com"/>
    <s v="Approved"/>
    <s v="No action required, record complete"/>
    <m/>
    <s v="OTR"/>
    <m/>
    <m/>
    <d v="2023-09-04T00:00:00"/>
    <x v="2"/>
    <n v="36"/>
    <m/>
    <m/>
    <m/>
    <m/>
    <m/>
    <m/>
    <s v="{&quot;success&quot;:true,&quot;captureTimestamp&quot;:{&quot;provided&quot;:{&quot;time&quot;:&quot;2023-08-28T16:43:23-07:00&quot;,&quot;zone&quot;:&quot;America/Los_Angeles&quot;},&quot;shifted&quot;:&quot;2023-08-28T16:43:23-07:00&quot;},&quot;errorMessage&quot;:null,&quot;source&quot;:&quot;Html5&quot;,&quot;coordinates&quot;:{&quot;latitude&quot;:38.97012923559488,&quot;longitude&quot;:-121.0638745933117,&quot;altitude&quot;:null},&quot;accuracy&quot;:null,&quot;address&quot;:&quot;5121 Gregg Way, Auburn, CA 95602, USA&quot;,&quot;addressDetails&quot;:{&quot;source&quot;:&quot;Google&quot;,&quot;components&quot;:[{&quot;shortName&quot;:&quot;5121&quot;,&quot;longName&quot;:&quot;5121&quot;,&quot;types&quot;:[&quot;street_number&quot;]},{&quot;shortName&quot;:&quot;Gregg Way&quot;,&quot;longName&quot;:&quot;Gregg Way&quot;,&quot;types&quot;:[&quot;route&quot;]},{&quot;shortName&quot;:&quot;Auburn&quot;,&quot;longName&quot;:&quot;Auburn&quot;,&quot;types&quot;:[&quot;locality&quot;,&quot;political&quot;]},{&quot;shortName&quot;:&quot;Placer County&quot;,&quot;longName&quot;:&quot;Placer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602&quot;,&quot;longName&quot;:&quot;95602&quot;,&quot;types&quot;:[&quot;postal_code&quot;]},{&quot;shortName&quot;:&quot;9661&quot;,&quot;longName&quot;:&quot;9661&quot;,&quot;types&quot;:[&quot;postal_code_suffix&quot;]}]}}"/>
    <s v="ARB INC"/>
    <m/>
    <m/>
    <m/>
    <m/>
    <s v="https://s3-us-west-2.amazonaws.com/arad-prontoforms-dropzone/QV+Distribution+Field/2023-09-04+12_55_15+-20230904-18329001003-+100030063/20230904-18329001003.pdf"/>
  </r>
  <r>
    <n v="100030056"/>
    <n v="18328971211"/>
    <s v="cvby@pge.com"/>
    <s v="Standard"/>
    <s v="Distribution OH Ground - BFB"/>
    <d v="2023-09-04T00:00:00"/>
    <d v="2023-09-04T00:00:00"/>
    <s v="JI3Z"/>
    <s v="Jamison Ballew"/>
    <d v="2023-07-16T00:00:00"/>
    <s v="JPCA"/>
    <s v="Joshua Castellanos"/>
    <s v="Sierra"/>
    <s v="Auburn"/>
    <s v="S0919"/>
    <s v="HFTD"/>
    <s v="https://viewer.dc.pge.com/inspect/asset360/inspectchecklist-JI3Z-2023-07-16T21:07:50Z/view/674F7D43-5410-4DC5-A6F6-C285BB3253BEedSupportStructureChecklistForm.pdf"/>
    <m/>
    <m/>
    <s v="No"/>
    <s v="No"/>
    <s v="No"/>
    <n v="0"/>
    <n v="0"/>
    <n v="0"/>
    <x v="0"/>
    <n v="0"/>
    <m/>
    <s v="Yes"/>
    <s v="Yes"/>
    <s v="Matthew Brandon (mc1w@pge.com)"/>
    <s v="None"/>
    <s v="CVBY"/>
    <s v="No"/>
    <s v="mc1w@pge.com"/>
    <s v="Approved"/>
    <s v="No action required, record complete"/>
    <m/>
    <s v="OTR"/>
    <m/>
    <m/>
    <d v="2023-09-04T00:00:00"/>
    <x v="2"/>
    <n v="36"/>
    <m/>
    <m/>
    <m/>
    <m/>
    <m/>
    <m/>
    <s v="{&quot;success&quot;:true,&quot;captureTimestamp&quot;:{&quot;provided&quot;:{&quot;time&quot;:&quot;2023-08-28T16:43:11-07:00&quot;,&quot;zone&quot;:&quot;America/Los_Angeles&quot;},&quot;shifted&quot;:&quot;2023-08-28T16:43:11-07:00&quot;},&quot;errorMessage&quot;:null,&quot;source&quot;:&quot;Html5&quot;,&quot;coordinates&quot;:{&quot;latitude&quot;:38.97001723055438,&quot;longitude&quot;:-121.04824310553138,&quot;altitude&quot;:null},&quot;accuracy&quot;:null,&quot;address&quot;:&quot;11147 Shadow Ct, Auburn, CA 95602, USA&quot;,&quot;addressDetails&quot;:{&quot;source&quot;:&quot;Google&quot;,&quot;components&quot;:[{&quot;shortName&quot;:&quot;11147&quot;,&quot;longName&quot;:&quot;11147&quot;,&quot;types&quot;:[&quot;street_number&quot;]},{&quot;shortName&quot;:&quot;Shadow Ct&quot;,&quot;longName&quot;:&quot;Shadow Court&quot;,&quot;types&quot;:[&quot;route&quot;]},{&quot;shortName&quot;:&quot;Auburn&quot;,&quot;longName&quot;:&quot;Auburn&quot;,&quot;types&quot;:[&quot;locality&quot;,&quot;political&quot;]},{&quot;shortName&quot;:&quot;Placer County&quot;,&quot;longName&quot;:&quot;Placer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602&quot;,&quot;longName&quot;:&quot;95602&quot;,&quot;types&quot;:[&quot;postal_code&quot;]},{&quot;shortName&quot;:&quot;8460&quot;,&quot;longName&quot;:&quot;8460&quot;,&quot;types&quot;:[&quot;postal_code_suffix&quot;]}]}}"/>
    <s v="ARB INC"/>
    <m/>
    <m/>
    <m/>
    <m/>
    <s v="https://s3-us-west-2.amazonaws.com/arad-prontoforms-dropzone/QV+Distribution+Field/2023-09-04+12_20_56+-20230904-18328971211-+100030056/20230904-18328971211.pdf"/>
  </r>
  <r>
    <n v="100030024"/>
    <n v="18328916380"/>
    <s v="cvby@pge.com"/>
    <s v="Standard"/>
    <s v="Distribution OH Ground - BFB"/>
    <d v="2023-09-04T00:00:00"/>
    <d v="2023-09-04T00:00:00"/>
    <s v="G3HX"/>
    <s v="Greg Holden"/>
    <d v="2023-07-21T00:00:00"/>
    <s v="JPCA"/>
    <s v="Joshua Castellanos"/>
    <s v="Sierra"/>
    <s v="Auburn"/>
    <s v="S0924"/>
    <s v="HFTD"/>
    <s v="https://viewer.dc.pge.com/inspect/asset360/inspectchecklist-G3HX-2023-07-21T14:47:35Z/view/12EB743A-A5EC-4B38-9CEE-0382A2842014edSupportStructureChecklistForm.pdf"/>
    <m/>
    <m/>
    <s v="No"/>
    <s v="No"/>
    <s v="No"/>
    <n v="0"/>
    <n v="0"/>
    <n v="0"/>
    <x v="0"/>
    <n v="0"/>
    <m/>
    <s v="Yes"/>
    <s v="Yes"/>
    <s v="Matthew Brandon (mc1w@pge.com)"/>
    <s v="None"/>
    <s v="CVBY"/>
    <s v="No"/>
    <s v="mc1w@pge.com"/>
    <s v="Approved"/>
    <s v="No action required, record complete"/>
    <m/>
    <s v="OTR"/>
    <m/>
    <m/>
    <d v="2023-09-04T00:00:00"/>
    <x v="2"/>
    <n v="36"/>
    <m/>
    <m/>
    <m/>
    <m/>
    <m/>
    <m/>
    <s v="{&quot;success&quot;:true,&quot;captureTimestamp&quot;:{&quot;provided&quot;:{&quot;time&quot;:&quot;2023-08-28T16:43:30-07:00&quot;,&quot;zone&quot;:&quot;America/Los_Angeles&quot;},&quot;shifted&quot;:&quot;2023-08-28T16:43:30-07:00&quot;},&quot;errorMessage&quot;:null,&quot;source&quot;:&quot;Html5&quot;,&quot;coordinates&quot;:{&quot;latitude&quot;:38.96228464133007,&quot;longitude&quot;:-121.04621211547878,&quot;altitude&quot;:null},&quot;accuracy&quot;:null,&quot;address&quot;:&quot;14561 Curry Ct, Auburn, CA 95602, USA&quot;,&quot;addressDetails&quot;:{&quot;source&quot;:&quot;Google&quot;,&quot;components&quot;:[{&quot;shortName&quot;:&quot;14561&quot;,&quot;longName&quot;:&quot;14561&quot;,&quot;types&quot;:[&quot;street_number&quot;]},{&quot;shortName&quot;:&quot;Curry Ct&quot;,&quot;longName&quot;:&quot;Curry Court&quot;,&quot;types&quot;:[&quot;route&quot;]},{&quot;shortName&quot;:&quot;Auburn&quot;,&quot;longName&quot;:&quot;Auburn&quot;,&quot;types&quot;:[&quot;locality&quot;,&quot;political&quot;]},{&quot;shortName&quot;:&quot;Placer County&quot;,&quot;longName&quot;:&quot;Placer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602&quot;,&quot;longName&quot;:&quot;95602&quot;,&quot;types&quot;:[&quot;postal_code&quot;]},{&quot;shortName&quot;:&quot;8488&quot;,&quot;longName&quot;:&quot;8488&quot;,&quot;types&quot;:[&quot;postal_code_suffix&quot;]}]}}"/>
    <s v="ARB INC"/>
    <m/>
    <m/>
    <m/>
    <m/>
    <s v="https://s3-us-west-2.amazonaws.com/arad-prontoforms-dropzone/QV+Distribution+Field/2023-09-04+12_01_33+-20230904-18328916380-+100030024/20230904-18328916380.pdf"/>
  </r>
  <r>
    <n v="100029900"/>
    <n v="18323469147"/>
    <s v="lnwi@pge.com"/>
    <s v="Standard"/>
    <s v="Distribution OH Ground - BFB"/>
    <d v="2023-08-03T00:00:00"/>
    <d v="2023-08-03T00:00:00"/>
    <s v="A3OC"/>
    <s v="Andrew Ohara"/>
    <d v="2023-06-13T00:00:00"/>
    <s v="JPCA"/>
    <s v="Joshua Castellanos"/>
    <s v="Sierra"/>
    <s v="Auburn"/>
    <s v="S1005"/>
    <s v="HFTD"/>
    <s v="https://viewer.dc.pge.com/inspect/asset360/inspectchecklist-A3OC-2023-06-13T22:31:19Z/view/69458CBC-F94A-4F94-8C84-A79CDEFA65EAedSupportStructureChecklistForm.pdf"/>
    <n v="38.996783120000003"/>
    <s v="'-120.9923537"/>
    <s v="No"/>
    <s v="No"/>
    <s v="No"/>
    <n v="0"/>
    <n v="0"/>
    <n v="0"/>
    <x v="0"/>
    <n v="0"/>
    <m/>
    <s v="Yes"/>
    <s v="Yes"/>
    <s v="John Dyer (jjdi@pge.com)"/>
    <s v="No discrepancy"/>
    <s v="LNWI"/>
    <s v="No"/>
    <s v="jjdi@pge.com"/>
    <s v="Approved"/>
    <s v="No action required, record complete"/>
    <m/>
    <s v="OTR"/>
    <m/>
    <m/>
    <d v="2023-08-03T00:00:00"/>
    <x v="16"/>
    <n v="31"/>
    <m/>
    <m/>
    <m/>
    <m/>
    <m/>
    <m/>
    <s v="{&quot;success&quot;:true,&quot;captureTimestamp&quot;:{&quot;provided&quot;:{&quot;time&quot;:&quot;2023-07-25T10:45:42-07:00&quot;,&quot;zone&quot;:&quot;America/Los_Angeles&quot;},&quot;shifted&quot;:&quot;2023-07-25T10:45:42-07:00&quot;},&quot;errorMessage&quot;:null,&quot;source&quot;:&quot;Html5&quot;,&quot;coordinates&quot;:{&quot;latitude&quot;:38.996783123345125,&quot;longitude&quot;:-120.99235370245847,&quot;altitude&quot;:null},&quot;accuracy&quot;:null,&quot;address&quot;:&quot;349 Cuckoo Ct, Applegate, CA 95703, USA&quot;,&quot;addressDetails&quot;:{&quot;source&quot;:&quot;Google&quot;,&quot;components&quot;:[{&quot;shortName&quot;:&quot;349&quot;,&quot;longName&quot;:&quot;349&quot;,&quot;types&quot;:[&quot;street_number&quot;]},{&quot;shortName&quot;:&quot;Cuckoo Ct&quot;,&quot;longName&quot;:&quot;Cuckoo Court&quot;,&quot;types&quot;:[&quot;route&quot;]},{&quot;shortName&quot;:&quot;Applegate&quot;,&quot;longName&quot;:&quot;Applegate&quot;,&quot;types&quot;:[&quot;locality&quot;,&quot;political&quot;]},{&quot;shortName&quot;:&quot;Placer County&quot;,&quot;longName&quot;:&quot;Placer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703&quot;,&quot;longName&quot;:&quot;95703&quot;,&quot;types&quot;:[&quot;postal_code&quot;]},{&quot;shortName&quot;:&quot;9754&quot;,&quot;longName&quot;:&quot;9754&quot;,&quot;types&quot;:[&quot;postal_code_suffix&quot;]}]}}"/>
    <s v="ARB INC"/>
    <m/>
    <m/>
    <m/>
    <m/>
    <s v="https://s3-us-west-2.amazonaws.com/arad-prontoforms-dropzone/QV+Distribution+Field/2023-08-03+12_51_48+-20230803-18323469147-+100029900/20230803-18323469147.pdf"/>
  </r>
  <r>
    <n v="100029897"/>
    <n v="18323314262"/>
    <s v="lnwi@pge.com"/>
    <s v="Standard"/>
    <s v="Distribution OH Ground - BFB"/>
    <d v="2023-08-02T00:00:00"/>
    <d v="2023-08-02T00:00:00"/>
    <s v="A3OC"/>
    <s v="Andrew Ohara"/>
    <d v="2023-06-13T00:00:00"/>
    <s v="JPCA"/>
    <s v="Joshua Castellanos"/>
    <s v="Sierra"/>
    <s v="Auburn"/>
    <s v="S1005"/>
    <s v="HFTD"/>
    <s v="https://viewer.dc.pge.com/inspect/asset360/inspectchecklist-A3OC-2023-06-13T23:00:23Z/view/BC5C4943-C2C5-413C-A3C1-C9846E9EF2C0edSupportStructureChecklistForm.pdf"/>
    <n v="38.997412599999997"/>
    <s v="'-120.9926761"/>
    <s v="Yes"/>
    <s v="No"/>
    <s v="No"/>
    <n v="0"/>
    <n v="0"/>
    <n v="0"/>
    <x v="1"/>
    <n v="1"/>
    <m/>
    <s v="Yes"/>
    <s v="Yes"/>
    <s v="John Dyer (jjdi@pge.com)"/>
    <s v="Critical Attribute (CritAtt)"/>
    <s v="LNWI"/>
    <s v="No"/>
    <s v="jjdi@pge.com"/>
    <s v="Approved"/>
    <s v="No action required, record complete"/>
    <m/>
    <s v="CritAtt"/>
    <m/>
    <m/>
    <d v="2023-08-02T00:00:00"/>
    <x v="16"/>
    <n v="31"/>
    <n v="0"/>
    <n v="0"/>
    <n v="0"/>
    <n v="1"/>
    <s v="Critical Attribute"/>
    <s v="No"/>
    <s v="{&quot;success&quot;:true,&quot;captureTimestamp&quot;:{&quot;provided&quot;:{&quot;time&quot;:&quot;2023-07-25T10:45:33-07:00&quot;,&quot;zone&quot;:&quot;America/Los_Angeles&quot;},&quot;shifted&quot;:&quot;2023-07-25T10:45:33-07:00&quot;},&quot;errorMessage&quot;:null,&quot;source&quot;:&quot;Html5&quot;,&quot;coordinates&quot;:{&quot;latitude&quot;:38.99741260456028,&quot;longitude&quot;:-120.99267611459219,&quot;altitude&quot;:null},&quot;accuracy&quot;:null,&quot;address&quot;:&quot;330 Cuckoo Ct, Applegate, CA 95703, USA&quot;,&quot;addressDetails&quot;:{&quot;source&quot;:&quot;Google&quot;,&quot;components&quot;:[{&quot;shortName&quot;:&quot;330&quot;,&quot;longName&quot;:&quot;330&quot;,&quot;types&quot;:[&quot;street_number&quot;]},{&quot;shortName&quot;:&quot;Cuckoo Ct&quot;,&quot;longName&quot;:&quot;Cuckoo Court&quot;,&quot;types&quot;:[&quot;route&quot;]},{&quot;shortName&quot;:&quot;Applegate&quot;,&quot;longName&quot;:&quot;Applegate&quot;,&quot;types&quot;:[&quot;locality&quot;,&quot;political&quot;]},{&quot;shortName&quot;:&quot;Placer County&quot;,&quot;longName&quot;:&quot;Placer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703&quot;,&quot;longName&quot;:&quot;95703&quot;,&quot;types&quot;:[&quot;postal_code&quot;]}]}}"/>
    <s v="ARB INC"/>
    <s v="Maintenance Notification"/>
    <s v="Compelling abnormal condition missed during inspection, corrective notification not updated"/>
    <m/>
    <m/>
    <s v="https://s3-us-west-2.amazonaws.com/arad-prontoforms-dropzone/QV+Distribution+Field/2023-08-02+17_00_47+-20230802-18323314262-+100029897/20230802-18323314262.pdf"/>
  </r>
  <r>
    <n v="100029894"/>
    <n v="18324450112"/>
    <s v="lnwi@pge.com"/>
    <s v="Standard"/>
    <s v="Distribution OH Ground - BFB"/>
    <d v="2023-08-09T00:00:00"/>
    <d v="2023-08-09T00:00:00"/>
    <s v="A3OC"/>
    <s v="Andrew Ohara"/>
    <d v="2023-06-14T00:00:00"/>
    <s v="JPCA"/>
    <s v="Joshua Castellanos"/>
    <s v="Sierra"/>
    <s v="Auburn"/>
    <s v="S1005"/>
    <s v="HFTD"/>
    <s v="https://viewer.dc.pge.com/inspect/asset360/inspectchecklist-A3OC-2023-06-14T19:21:18Z/view/08D4B9CD-4A48-4F57-9094-74FB79D24705edSupportStructureChecklistForm.pdf"/>
    <n v="38.997936269999997"/>
    <s v="'-120.9924088"/>
    <s v="No"/>
    <s v="No"/>
    <s v="No"/>
    <n v="0"/>
    <n v="0"/>
    <n v="0"/>
    <x v="0"/>
    <n v="0"/>
    <m/>
    <s v="Yes"/>
    <s v="Yes"/>
    <s v="John Dyer (jjdi@pge.com)"/>
    <s v="No discrepancy"/>
    <s v="LNWI"/>
    <s v="No"/>
    <s v="jjdi@pge.com"/>
    <s v="Approved"/>
    <s v="No action required, record complete"/>
    <m/>
    <s v="OTR"/>
    <m/>
    <m/>
    <d v="2023-08-09T00:00:00"/>
    <x v="13"/>
    <n v="32"/>
    <m/>
    <m/>
    <m/>
    <m/>
    <m/>
    <m/>
    <s v="{&quot;success&quot;:true,&quot;captureTimestamp&quot;:{&quot;provided&quot;:{&quot;time&quot;:&quot;2023-07-31T18:00:19-07:00&quot;,&quot;zone&quot;:&quot;America/Los_Angeles&quot;},&quot;shifted&quot;:&quot;2023-07-31T18:00:19-07:00&quot;},&quot;errorMessage&quot;:null,&quot;source&quot;:&quot;Html5&quot;,&quot;coordinates&quot;:{&quot;latitude&quot;:38.99793627110331,&quot;longitude&quot;:-120.9924087565221,&quot;altitude&quot;:null},&quot;accuracy&quot;:null,&quot;address&quot;:&quot;330 Cuckoo Ct, Applegate, CA 95703, USA&quot;,&quot;addressDetails&quot;:{&quot;source&quot;:&quot;Google&quot;,&quot;components&quot;:[{&quot;shortName&quot;:&quot;330&quot;,&quot;longName&quot;:&quot;330&quot;,&quot;types&quot;:[&quot;street_number&quot;]},{&quot;shortName&quot;:&quot;Cuckoo Ct&quot;,&quot;longName&quot;:&quot;Cuckoo Court&quot;,&quot;types&quot;:[&quot;route&quot;]},{&quot;shortName&quot;:&quot;Applegate&quot;,&quot;longName&quot;:&quot;Applegate&quot;,&quot;types&quot;:[&quot;locality&quot;,&quot;political&quot;]},{&quot;shortName&quot;:&quot;Placer County&quot;,&quot;longName&quot;:&quot;Placer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703&quot;,&quot;longName&quot;:&quot;95703&quot;,&quot;types&quot;:[&quot;postal_code&quot;]}]}}"/>
    <s v="ARB INC"/>
    <m/>
    <m/>
    <m/>
    <m/>
    <s v="https://s3-us-west-2.amazonaws.com/arad-prontoforms-dropzone/QV+Distribution+Field/2023-08-09+17_02_29+-20230809-18324450112-+100029894/20230809-18324450112.pdf"/>
  </r>
  <r>
    <n v="100029886"/>
    <n v="18311768089"/>
    <s v="t2as@pge.com"/>
    <s v="Standard"/>
    <s v="Distribution OH Ground - BFB"/>
    <d v="2023-05-30T00:00:00"/>
    <d v="2023-05-31T00:00:00"/>
    <s v="CTA5"/>
    <s v="Chance Abbott"/>
    <d v="2023-04-23T00:00:00"/>
    <s v="JPCA"/>
    <s v="Joshua Castellanos"/>
    <s v="Sierra"/>
    <s v="Auburn"/>
    <s v="S1204"/>
    <s v="HFTD"/>
    <s v="https://viewer.dc.pge.com/inspect/asset360/inspectchecklist-CTA5-2023-04-23T16:53:54Z/view/ACFFE796-ABEA-4943-BA39-1764D32D594FedSupportStructureChecklistForm.pdf"/>
    <n v="38.999115920000001"/>
    <s v="'-120.9223418"/>
    <s v="No"/>
    <s v="No"/>
    <s v="No"/>
    <n v="0"/>
    <n v="0"/>
    <n v="0"/>
    <x v="0"/>
    <n v="0"/>
    <m/>
    <s v="Yes"/>
    <s v="Yes"/>
    <s v="Matthew Brandon (mc1w@pge.com)"/>
    <s v="None"/>
    <m/>
    <s v="No"/>
    <s v="mc1w@pge.com"/>
    <s v="Approved"/>
    <s v="No action required, record complete"/>
    <m/>
    <s v="OTR"/>
    <m/>
    <m/>
    <d v="2023-05-30T00:00:00"/>
    <x v="25"/>
    <n v="22"/>
    <m/>
    <m/>
    <m/>
    <m/>
    <m/>
    <m/>
    <s v="{&quot;success&quot;:true,&quot;captureTimestamp&quot;:{&quot;provided&quot;:{&quot;time&quot;:&quot;2023-05-23T09:14:54-07:00&quot;,&quot;zone&quot;:&quot;America/Los_Angeles&quot;},&quot;shifted&quot;:&quot;2023-05-23T09:14:54-07:00&quot;},&quot;errorMessage&quot;:null,&quot;source&quot;:&quot;Html5&quot;,&quot;coordinates&quot;:{&quot;latitude&quot;:38.99911591508876,&quot;longitude&quot;:-120.92234182364079,&quot;altitude&quot;:null},&quot;accuracy&quot;:null,&quot;address&quot;:&quot;19525 Eagle Ridge Rd, Foresthill, CA 95631, USA&quot;,&quot;addressDetails&quot;:{&quot;source&quot;:&quot;Google&quot;,&quot;components&quot;:[{&quot;shortName&quot;:&quot;19525&quot;,&quot;longName&quot;:&quot;19525&quot;,&quot;types&quot;:[&quot;street_number&quot;]},{&quot;shortName&quot;:&quot;Eagle Ridge Rd&quot;,&quot;longName&quot;:&quot;Eagle Ridge Road&quot;,&quot;types&quot;:[&quot;route&quot;]},{&quot;shortName&quot;:&quot;Foresthill&quot;,&quot;longName&quot;:&quot;Foresthill&quot;,&quot;types&quot;:[&quot;locality&quot;,&quot;political&quot;]},{&quot;shortName&quot;:&quot;Placer County&quot;,&quot;longName&quot;:&quot;Placer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631&quot;,&quot;longName&quot;:&quot;95631&quot;,&quot;types&quot;:[&quot;postal_code&quot;]},{&quot;shortName&quot;:&quot;9702&quot;,&quot;longName&quot;:&quot;9702&quot;,&quot;types&quot;:[&quot;postal_code_suffix&quot;]}]}}"/>
    <s v="ARB INC"/>
    <m/>
    <m/>
    <m/>
    <m/>
    <s v="https://s3-us-west-2.amazonaws.com/arad-prontoforms-dropzone/QV+Distribution+Field/2023-05-31+09_50_05+-20230530-18311768089-+100029886/20230530-18311768089.pdf"/>
  </r>
  <r>
    <n v="100029873"/>
    <n v="18311756152"/>
    <s v="t2as@pge.com"/>
    <s v="Standard"/>
    <s v="Distribution OH Ground - BFB"/>
    <d v="2023-05-30T00:00:00"/>
    <d v="2023-05-31T00:00:00"/>
    <s v="CTA5"/>
    <s v="Chance Abbott"/>
    <d v="2023-04-24T00:00:00"/>
    <s v="JPCA"/>
    <s v="Joshua Castellanos"/>
    <s v="Sierra"/>
    <s v="Auburn"/>
    <s v="S1204"/>
    <s v="HFTD"/>
    <s v="https://viewer.dc.pge.com/inspect/asset360/inspectchecklist-CTA5-2023-04-24T15:30:35Z/view/B3F9CF40-623B-4468-9F1A-3079AFC1F1F8edSupportStructureChecklistForm.pdf"/>
    <n v="38.996252320000004"/>
    <s v="'-120.922899"/>
    <s v="No"/>
    <s v="No"/>
    <s v="No"/>
    <n v="0"/>
    <n v="0"/>
    <n v="0"/>
    <x v="0"/>
    <n v="0"/>
    <m/>
    <s v="Yes"/>
    <s v="Yes"/>
    <s v="Matthew Brandon (mc1w@pge.com)"/>
    <s v="None"/>
    <m/>
    <s v="No"/>
    <s v="mc1w@pge.com"/>
    <s v="Approved"/>
    <s v="No action required, record complete"/>
    <m/>
    <s v="OTR"/>
    <m/>
    <m/>
    <d v="2023-05-30T00:00:00"/>
    <x v="25"/>
    <n v="22"/>
    <m/>
    <m/>
    <m/>
    <m/>
    <m/>
    <m/>
    <s v="{&quot;success&quot;:true,&quot;captureTimestamp&quot;:{&quot;provided&quot;:{&quot;time&quot;:&quot;2023-05-23T09:14:57-07:00&quot;,&quot;zone&quot;:&quot;America/Los_Angeles&quot;},&quot;shifted&quot;:&quot;2023-05-23T09:14:57-07:00&quot;},&quot;errorMessage&quot;:null,&quot;source&quot;:&quot;Html5&quot;,&quot;coordinates&quot;:{&quot;latitude&quot;:38.99625231555874,&quot;longitude&quot;:-120.92289902434196,&quot;altitude&quot;:null},&quot;accuracy&quot;:null,&quot;address&quot;:&quot;19475 Foresthill Rd, Foresthill, CA 95631, USA&quot;,&quot;addressDetails&quot;:{&quot;source&quot;:&quot;Google&quot;,&quot;components&quot;:[{&quot;shortName&quot;:&quot;19475&quot;,&quot;longName&quot;:&quot;19475&quot;,&quot;types&quot;:[&quot;street_number&quot;]},{&quot;shortName&quot;:&quot;Foresthill Rd&quot;,&quot;longName&quot;:&quot;Foresthill Road&quot;,&quot;types&quot;:[&quot;route&quot;]},{&quot;shortName&quot;:&quot;Foresthill&quot;,&quot;longName&quot;:&quot;Foresthill&quot;,&quot;types&quot;:[&quot;locality&quot;,&quot;political&quot;]},{&quot;shortName&quot;:&quot;Placer County&quot;,&quot;longName&quot;:&quot;Placer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631&quot;,&quot;longName&quot;:&quot;95631&quot;,&quot;types&quot;:[&quot;postal_code&quot;]},{&quot;shortName&quot;:&quot;9217&quot;,&quot;longName&quot;:&quot;9217&quot;,&quot;types&quot;:[&quot;postal_code_suffix&quot;]}]}}"/>
    <s v="ARB INC"/>
    <m/>
    <m/>
    <m/>
    <m/>
    <s v="https://s3-us-west-2.amazonaws.com/arad-prontoforms-dropzone/QV+Distribution+Field/2023-05-31+09_46_39+-20230530-18311756152-+100029873/20230530-18311756152.pdf"/>
  </r>
  <r>
    <n v="100029862"/>
    <n v="18312368507"/>
    <s v="lnwi@pge.com"/>
    <s v="Standard"/>
    <s v="Distribution OH Ground - BFB"/>
    <d v="2023-06-02T00:00:00"/>
    <d v="2023-06-02T00:00:00"/>
    <s v="C4KG"/>
    <s v="Corey Ketchum"/>
    <d v="2023-04-24T00:00:00"/>
    <s v="JPCA"/>
    <s v="Joshua Castellanos"/>
    <s v="Sierra"/>
    <s v="Auburn"/>
    <s v="S1302"/>
    <s v="HFTD"/>
    <s v="https://viewer.dc.pge.com/inspect/asset360/inspectchecklist-C4KG-2023-04-24T17:28:00Z/view/B8CAEBF0-0DAB-4AB0-863A-830C472EA20FedSupportStructureChecklistForm.pdf"/>
    <n v="38.996228960000003"/>
    <s v="'-120.9015735"/>
    <s v="No"/>
    <s v="No"/>
    <s v="No"/>
    <n v="0"/>
    <n v="0"/>
    <n v="0"/>
    <x v="0"/>
    <n v="0"/>
    <m/>
    <s v="Yes"/>
    <s v="Yes"/>
    <s v="Matthew Brandon (mc1w@pge.com)"/>
    <s v="No discrepancy"/>
    <m/>
    <s v="No"/>
    <s v="mc1w@pge.com"/>
    <s v="Approved"/>
    <s v="No action required, record complete"/>
    <m/>
    <s v="OTR"/>
    <m/>
    <m/>
    <d v="2023-06-02T00:00:00"/>
    <x v="25"/>
    <n v="22"/>
    <m/>
    <m/>
    <m/>
    <m/>
    <m/>
    <m/>
    <s v="{&quot;success&quot;:true,&quot;captureTimestamp&quot;:{&quot;provided&quot;:{&quot;time&quot;:&quot;2023-05-23T09:16:53-07:00&quot;,&quot;zone&quot;:&quot;America/Los_Angeles&quot;},&quot;shifted&quot;:&quot;2023-05-23T09:16:53-07:00&quot;},&quot;errorMessage&quot;:null,&quot;source&quot;:&quot;Html5&quot;,&quot;coordinates&quot;:{&quot;latitude&quot;:38.996228961539806,&quot;longitude&quot;:-120.90157346716875,&quot;altitude&quot;:null},&quot;accuracy&quot;:null,&quot;address&quot;:&quot;5277 Cold Springs Dr, Foresthill, CA 95631, USA&quot;,&quot;addressDetails&quot;:{&quot;source&quot;:&quot;Google&quot;,&quot;components&quot;:[{&quot;shortName&quot;:&quot;5277&quot;,&quot;longName&quot;:&quot;5277&quot;,&quot;types&quot;:[&quot;street_number&quot;]},{&quot;shortName&quot;:&quot;Cold Springs Dr&quot;,&quot;longName&quot;:&quot;Cold Springs Drive&quot;,&quot;types&quot;:[&quot;route&quot;]},{&quot;shortName&quot;:&quot;Foresthill&quot;,&quot;longName&quot;:&quot;Foresthill&quot;,&quot;types&quot;:[&quot;locality&quot;,&quot;political&quot;]},{&quot;shortName&quot;:&quot;Placer County&quot;,&quot;longName&quot;:&quot;Placer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631&quot;,&quot;longName&quot;:&quot;95631&quot;,&quot;types&quot;:[&quot;postal_code&quot;]},{&quot;shortName&quot;:&quot;9740&quot;,&quot;longName&quot;:&quot;9740&quot;,&quot;types&quot;:[&quot;postal_code_suffix&quot;]}]}}"/>
    <s v="ARB INC"/>
    <m/>
    <m/>
    <m/>
    <m/>
    <s v="https://s3-us-west-2.amazonaws.com/arad-prontoforms-dropzone/QV+Distribution+Field/2023-06-02+13_41_23+-20230602-18312368507-+100029862/20230602-18312368507.pdf"/>
  </r>
  <r>
    <n v="100029856"/>
    <n v="18309987056"/>
    <s v="cvby@pge.com"/>
    <s v="Standard"/>
    <s v="Distribution OH Ground - BFB"/>
    <d v="2023-05-19T00:00:00"/>
    <d v="2023-05-19T00:00:00"/>
    <s v="C4KG"/>
    <s v="Corey Ketchum"/>
    <d v="2023-04-18T00:00:00"/>
    <s v="JPCA"/>
    <s v="Joshua Castellanos"/>
    <s v="Sierra"/>
    <s v="Auburn"/>
    <s v="S1302"/>
    <s v="HFTD"/>
    <s v="https://viewer.dc.pge.com/inspect/asset360/inspectchecklist-C4KG-2023-04-18T18:09:12Z/view/B250E679-B0B7-4C15-AD5B-FC1A633CABBBedSupportStructureChecklistForm.pdf"/>
    <n v="38.992177599999998"/>
    <s v="'-120.9015701"/>
    <s v="No"/>
    <s v="No"/>
    <s v="No"/>
    <n v="0"/>
    <n v="0"/>
    <n v="0"/>
    <x v="0"/>
    <n v="0"/>
    <m/>
    <s v="Yes"/>
    <s v="Yes"/>
    <s v="John Dyer (jjdi@pge.com)"/>
    <s v="None"/>
    <s v="Photos are less than 90 degrees due to the trees around the pole"/>
    <s v="No"/>
    <s v="jjdi@pge.com"/>
    <s v="Approved"/>
    <s v="No action required, record complete"/>
    <m/>
    <s v="OTR"/>
    <m/>
    <m/>
    <d v="2023-05-19T00:00:00"/>
    <x v="19"/>
    <n v="20"/>
    <m/>
    <m/>
    <m/>
    <m/>
    <m/>
    <m/>
    <s v="{&quot;success&quot;:true,&quot;captureTimestamp&quot;:{&quot;provided&quot;:{&quot;time&quot;:&quot;2023-05-18T08:37:00-07:00&quot;,&quot;zone&quot;:&quot;America/Los_Angeles&quot;},&quot;shifted&quot;:&quot;2023-05-18T08:37:00-07:00&quot;},&quot;errorMessage&quot;:null,&quot;source&quot;:&quot;Html5&quot;,&quot;coordinates&quot;:{&quot;latitude&quot;:38.99217760025846,&quot;longitude&quot;:-120.90157012545022,&quot;altitude&quot;:null},&quot;accuracy&quot;:null,&quot;address&quot;:&quot;5519 Glen Dr, Foresthill, CA 95631, USA&quot;,&quot;addressDetails&quot;:{&quot;source&quot;:&quot;Google&quot;,&quot;components&quot;:[{&quot;shortName&quot;:&quot;5519&quot;,&quot;longName&quot;:&quot;5519&quot;,&quot;types&quot;:[&quot;street_number&quot;]},{&quot;shortName&quot;:&quot;Glen Dr&quot;,&quot;longName&quot;:&quot;Glen Drive&quot;,&quot;types&quot;:[&quot;route&quot;]},{&quot;shortName&quot;:&quot;Foresthill&quot;,&quot;longName&quot;:&quot;Foresthill&quot;,&quot;types&quot;:[&quot;locality&quot;,&quot;political&quot;]},{&quot;shortName&quot;:&quot;Placer County&quot;,&quot;longName&quot;:&quot;Placer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631&quot;,&quot;longName&quot;:&quot;95631&quot;,&quot;types&quot;:[&quot;postal_code&quot;]},{&quot;shortName&quot;:&quot;9745&quot;,&quot;longName&quot;:&quot;9745&quot;,&quot;types&quot;:[&quot;postal_code_suffix&quot;]}]}}"/>
    <s v="ARB INC"/>
    <m/>
    <m/>
    <m/>
    <m/>
    <s v="https://s3-us-west-2.amazonaws.com/arad-prontoforms-dropzone/QV+Distribution+Field/2023-05-19+15_10_06+-20230519-18309987056-+100029856/20230519-18309987056.pdf"/>
  </r>
  <r>
    <n v="100029847"/>
    <n v="18312368851"/>
    <s v="lnwi@pge.com"/>
    <s v="Standard"/>
    <s v="Distribution OH Ground - BFB"/>
    <d v="2023-06-02T00:00:00"/>
    <d v="2023-06-02T00:00:00"/>
    <s v="C4KG"/>
    <s v="Corey Ketchum"/>
    <d v="2023-04-21T00:00:00"/>
    <s v="JPCA"/>
    <s v="Joshua Castellanos"/>
    <s v="Sierra"/>
    <s v="Auburn"/>
    <s v="S1302"/>
    <s v="HFTD"/>
    <s v="https://viewer.dc.pge.com/inspect/asset360/inspectchecklist-C4KG-2023-04-21T17:20:46Z/view/EEEFCF56-B045-424C-AD5B-DF0F5582866FedSupportStructureChecklistForm.pdf"/>
    <n v="38.992645150000001"/>
    <s v="'-120.8969213"/>
    <s v="No"/>
    <s v="No"/>
    <s v="No"/>
    <n v="0"/>
    <n v="0"/>
    <n v="0"/>
    <x v="0"/>
    <n v="0"/>
    <m/>
    <s v="Yes"/>
    <s v="Yes"/>
    <s v="Matthew Brandon (mc1w@pge.com)"/>
    <s v="No discrepancy"/>
    <m/>
    <s v="No"/>
    <s v="mc1w@pge.com"/>
    <s v="Approved"/>
    <s v="No action required, record complete"/>
    <m/>
    <s v="OTR"/>
    <m/>
    <m/>
    <d v="2023-06-02T00:00:00"/>
    <x v="25"/>
    <n v="22"/>
    <m/>
    <m/>
    <m/>
    <m/>
    <m/>
    <m/>
    <s v="{&quot;success&quot;:true,&quot;captureTimestamp&quot;:{&quot;provided&quot;:{&quot;time&quot;:&quot;2023-05-23T09:16:24-07:00&quot;,&quot;zone&quot;:&quot;America/Los_Angeles&quot;},&quot;shifted&quot;:&quot;2023-05-23T09:16:24-07:00&quot;},&quot;errorMessage&quot;:null,&quot;source&quot;:&quot;Html5&quot;,&quot;coordinates&quot;:{&quot;latitude&quot;:38.99264514540728,&quot;longitude&quot;:-120.89692127437722,&quot;altitude&quot;:null},&quot;accuracy&quot;:null,&quot;address&quot;:&quot;5616 Cold Springs Dr, Foresthill, CA 95631, USA&quot;,&quot;addressDetails&quot;:{&quot;source&quot;:&quot;Google&quot;,&quot;components&quot;:[{&quot;shortName&quot;:&quot;5616&quot;,&quot;longName&quot;:&quot;5616&quot;,&quot;types&quot;:[&quot;street_number&quot;]},{&quot;shortName&quot;:&quot;Cold Springs Dr&quot;,&quot;longName&quot;:&quot;Cold Springs Drive&quot;,&quot;types&quot;:[&quot;route&quot;]},{&quot;shortName&quot;:&quot;Foresthill&quot;,&quot;longName&quot;:&quot;Foresthill&quot;,&quot;types&quot;:[&quot;locality&quot;,&quot;political&quot;]},{&quot;shortName&quot;:&quot;Placer County&quot;,&quot;longName&quot;:&quot;Placer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631&quot;,&quot;longName&quot;:&quot;95631&quot;,&quot;types&quot;:[&quot;postal_code&quot;]},{&quot;shortName&quot;:&quot;9751&quot;,&quot;longName&quot;:&quot;9751&quot;,&quot;types&quot;:[&quot;postal_code_suffix&quot;]}]}}"/>
    <s v="ARB INC"/>
    <m/>
    <m/>
    <m/>
    <m/>
    <s v="https://s3-us-west-2.amazonaws.com/arad-prontoforms-dropzone/QV+Distribution+Field/2023-06-02+17_19_59+-20230603-18312368851-+100029847/20230603-18312368851.pdf"/>
  </r>
  <r>
    <n v="100029844"/>
    <n v="18312420077"/>
    <s v="lnwi@pge.com"/>
    <s v="Standard"/>
    <s v="Distribution OH Ground - BFB"/>
    <d v="2023-06-02T00:00:00"/>
    <d v="2023-06-02T00:00:00"/>
    <s v="C4KG"/>
    <s v="Corey Ketchum"/>
    <d v="2023-04-21T00:00:00"/>
    <s v="JPCA"/>
    <s v="Joshua Castellanos"/>
    <s v="Sierra"/>
    <s v="Auburn"/>
    <s v="S1302"/>
    <s v="HFTD"/>
    <s v="https://viewer.dc.pge.com/inspect/asset360/inspectchecklist-C4KG-2023-04-21T15:46:52Z/view/14E31F11-307A-4665-80EF-688AB354F7A4edSupportStructureChecklistForm.pdf"/>
    <n v="38.99250911"/>
    <s v="'-120.8979806"/>
    <s v="No"/>
    <s v="No"/>
    <s v="No"/>
    <n v="0"/>
    <n v="0"/>
    <n v="0"/>
    <x v="0"/>
    <n v="0"/>
    <m/>
    <s v="Yes"/>
    <s v="Yes"/>
    <s v="Matthew Brandon (mc1w@pge.com)"/>
    <s v="No discrepancy"/>
    <m/>
    <s v="No"/>
    <s v="mc1w@pge.com"/>
    <s v="Approved"/>
    <s v="No action required, record complete"/>
    <m/>
    <s v="OTR"/>
    <m/>
    <m/>
    <d v="2023-06-02T00:00:00"/>
    <x v="25"/>
    <n v="22"/>
    <m/>
    <m/>
    <m/>
    <m/>
    <m/>
    <m/>
    <s v="{&quot;success&quot;:true,&quot;captureTimestamp&quot;:{&quot;provided&quot;:{&quot;time&quot;:&quot;2023-05-23T09:17:11-07:00&quot;,&quot;zone&quot;:&quot;America/Los_Angeles&quot;},&quot;shifted&quot;:&quot;2023-05-23T09:17:11-07:00&quot;},&quot;errorMessage&quot;:null,&quot;source&quot;:&quot;Html5&quot;,&quot;coordinates&quot;:{&quot;latitude&quot;:38.99250911275292,&quot;longitude&quot;:-120.89798063314169,&quot;altitude&quot;:null},&quot;accuracy&quot;:null,&quot;address&quot;:&quot;5576 Cold Springs Dr, Foresthill, CA 95631, USA&quot;,&quot;addressDetails&quot;:{&quot;source&quot;:&quot;Google&quot;,&quot;components&quot;:[{&quot;shortName&quot;:&quot;5576&quot;,&quot;longName&quot;:&quot;5576&quot;,&quot;types&quot;:[&quot;street_number&quot;]},{&quot;shortName&quot;:&quot;Cold Springs Dr&quot;,&quot;longName&quot;:&quot;Cold Springs Drive&quot;,&quot;types&quot;:[&quot;route&quot;]},{&quot;shortName&quot;:&quot;Foresthill&quot;,&quot;longName&quot;:&quot;Foresthill&quot;,&quot;types&quot;:[&quot;locality&quot;,&quot;political&quot;]},{&quot;shortName&quot;:&quot;Placer County&quot;,&quot;longName&quot;:&quot;Placer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631&quot;,&quot;longName&quot;:&quot;95631&quot;,&quot;types&quot;:[&quot;postal_code&quot;]},{&quot;shortName&quot;:&quot;9751&quot;,&quot;longName&quot;:&quot;9751&quot;,&quot;types&quot;:[&quot;postal_code_suffix&quot;]}]}}"/>
    <s v="ARB INC"/>
    <m/>
    <m/>
    <m/>
    <m/>
    <s v="https://s3-us-west-2.amazonaws.com/arad-prontoforms-dropzone/QV+Distribution+Field/2023-06-02+14_16_08+-20230602-18312420077-+100029844/20230602-18312420077.pdf"/>
  </r>
  <r>
    <n v="100029839"/>
    <n v="18311946796"/>
    <s v="cvby@pge.com"/>
    <s v="Standard"/>
    <s v="Distribution OH Ground - BFB"/>
    <d v="2023-05-31T00:00:00"/>
    <d v="2023-05-31T00:00:00"/>
    <s v="C4KG"/>
    <s v="Corey Ketchum"/>
    <d v="2023-04-20T00:00:00"/>
    <s v="JPCA"/>
    <s v="Joshua Castellanos"/>
    <s v="Sierra"/>
    <s v="Auburn"/>
    <s v="S1302"/>
    <s v="HFTD"/>
    <s v="https://viewer.dc.pge.com/inspect/asset360/inspectchecklist-C4KG-2023-04-20T15:50:11Z/view/AA68F52F-FDFA-4854-9E2A-05DC76C7FE54edSupportStructureChecklistForm.pdf"/>
    <n v="38.992608359999998"/>
    <s v="'-120.8998035"/>
    <s v="No"/>
    <s v="No"/>
    <s v="No"/>
    <n v="0"/>
    <n v="0"/>
    <n v="0"/>
    <x v="0"/>
    <n v="0"/>
    <m/>
    <s v="Yes"/>
    <s v="Yes"/>
    <s v="John Dyer (jjdi@pge.com)"/>
    <s v="None"/>
    <s v="Loose clevis is still the only issue_x000a__x000a_Photos are less than 90 degrees due to trees_x000a__x000a_QC missing 1 photo of middle 1/3. Photos show 360 inspection"/>
    <s v="No"/>
    <s v="jjdi@pge.com"/>
    <s v="Approved"/>
    <s v="No action required, record complete"/>
    <m/>
    <s v="OTR"/>
    <m/>
    <m/>
    <d v="2023-05-31T00:00:00"/>
    <x v="25"/>
    <n v="22"/>
    <m/>
    <m/>
    <m/>
    <m/>
    <m/>
    <m/>
    <s v="{&quot;success&quot;:true,&quot;captureTimestamp&quot;:{&quot;provided&quot;:{&quot;time&quot;:&quot;2023-05-23T09:15:24-07:00&quot;,&quot;zone&quot;:&quot;America/Los_Angeles&quot;},&quot;shifted&quot;:&quot;2023-05-23T09:15:24-07:00&quot;},&quot;errorMessage&quot;:null,&quot;source&quot;:&quot;Html5&quot;,&quot;coordinates&quot;:{&quot;latitude&quot;:38.99260835906972,&quot;longitude&quot;:-120.89980352307938,&quot;altitude&quot;:null},&quot;accuracy&quot;:null,&quot;address&quot;:&quot;5546 Cold Springs Dr, Foresthill, CA 95631, USA&quot;,&quot;addressDetails&quot;:{&quot;source&quot;:&quot;Google&quot;,&quot;components&quot;:[{&quot;shortName&quot;:&quot;5546&quot;,&quot;longName&quot;:&quot;5546&quot;,&quot;types&quot;:[&quot;street_number&quot;]},{&quot;shortName&quot;:&quot;Cold Springs Dr&quot;,&quot;longName&quot;:&quot;Cold Springs Drive&quot;,&quot;types&quot;:[&quot;route&quot;]},{&quot;shortName&quot;:&quot;Foresthill&quot;,&quot;longName&quot;:&quot;Foresthill&quot;,&quot;types&quot;:[&quot;locality&quot;,&quot;political&quot;]},{&quot;shortName&quot;:&quot;Placer County&quot;,&quot;longName&quot;:&quot;Placer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631&quot;,&quot;longName&quot;:&quot;95631&quot;,&quot;types&quot;:[&quot;postal_code&quot;]},{&quot;shortName&quot;:&quot;9749&quot;,&quot;longName&quot;:&quot;9749&quot;,&quot;types&quot;:[&quot;postal_code_suffix&quot;]}]}}"/>
    <s v="ARB INC"/>
    <m/>
    <m/>
    <m/>
    <m/>
    <s v="https://s3-us-west-2.amazonaws.com/arad-prontoforms-dropzone/QV+Distribution+Field/2023-05-31+17_55_41+-20230531-18311946796-+100029839/20230531-18311946796.pdf"/>
  </r>
  <r>
    <n v="100029834"/>
    <n v="18311599047"/>
    <s v="cvby@pge.com"/>
    <s v="Standard"/>
    <s v="Distribution OH Ground - BFB"/>
    <d v="2023-05-29T00:00:00"/>
    <d v="2023-05-30T00:00:00"/>
    <s v="C4KG"/>
    <s v="Corey Ketchum"/>
    <d v="2023-04-20T00:00:00"/>
    <s v="JPCA"/>
    <s v="Joshua Castellanos"/>
    <s v="Sierra"/>
    <s v="Auburn"/>
    <s v="S1302"/>
    <s v="HFTD"/>
    <s v="https://viewer.dc.pge.com/inspect/asset360/inspectchecklist-C4KG-2023-04-20T17:05:08Z/view/381661AE-CB49-4061-A595-8AA3F02E0332edSupportStructureChecklistForm.pdf"/>
    <n v="38.993166909999999"/>
    <s v="'-120.8991288"/>
    <s v="No"/>
    <s v="No"/>
    <s v="No"/>
    <n v="0"/>
    <n v="0"/>
    <n v="0"/>
    <x v="0"/>
    <n v="0"/>
    <m/>
    <s v="Yes"/>
    <s v="Yes"/>
    <s v="John Dyer (jjdi@pge.com)"/>
    <s v="None"/>
    <s v="Pole has several splits but seems to be solid and doesn’t sound hollow."/>
    <s v="No"/>
    <s v="jjdi@pge.com"/>
    <s v="Approved"/>
    <s v="No action required, record complete"/>
    <m/>
    <s v="OTR"/>
    <m/>
    <m/>
    <d v="2023-05-29T00:00:00"/>
    <x v="25"/>
    <n v="22"/>
    <m/>
    <m/>
    <m/>
    <m/>
    <m/>
    <m/>
    <s v="{&quot;success&quot;:true,&quot;captureTimestamp&quot;:{&quot;provided&quot;:{&quot;time&quot;:&quot;2023-05-23T09:16:10-07:00&quot;,&quot;zone&quot;:&quot;America/Los_Angeles&quot;},&quot;shifted&quot;:&quot;2023-05-23T09:16:10-07:00&quot;},&quot;errorMessage&quot;:null,&quot;source&quot;:&quot;Html5&quot;,&quot;coordinates&quot;:{&quot;latitude&quot;:38.99316691197169,&quot;longitude&quot;:-120.8991288311945,&quot;altitude&quot;:null},&quot;accuracy&quot;:null,&quot;address&quot;:&quot;5573 Fairview Ct, Foresthill, CA 95631, USA&quot;,&quot;addressDetails&quot;:{&quot;source&quot;:&quot;Google&quot;,&quot;components&quot;:[{&quot;shortName&quot;:&quot;5573&quot;,&quot;longName&quot;:&quot;5573&quot;,&quot;types&quot;:[&quot;street_number&quot;]},{&quot;shortName&quot;:&quot;Fairview Ct&quot;,&quot;longName&quot;:&quot;Fairview Court&quot;,&quot;types&quot;:[&quot;route&quot;]},{&quot;shortName&quot;:&quot;Foresthill&quot;,&quot;longName&quot;:&quot;Foresthill&quot;,&quot;types&quot;:[&quot;locality&quot;,&quot;political&quot;]},{&quot;shortName&quot;:&quot;Placer County&quot;,&quot;longName&quot;:&quot;Placer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631&quot;,&quot;longName&quot;:&quot;95631&quot;,&quot;types&quot;:[&quot;postal_code&quot;]},{&quot;shortName&quot;:&quot;9750&quot;,&quot;longName&quot;:&quot;9750&quot;,&quot;types&quot;:[&quot;postal_code_suffix&quot;]}]}}"/>
    <s v="ARB INC"/>
    <m/>
    <m/>
    <m/>
    <m/>
    <s v="https://s3-us-west-2.amazonaws.com/arad-prontoforms-dropzone/QV+Distribution+Field/2023-05-30+09_52_27+-20230529-18311599047-+100029834/20230529-18311599047.pdf"/>
  </r>
  <r>
    <n v="100029833"/>
    <n v="18312406040"/>
    <s v="Timothy Askew"/>
    <s v="Standard"/>
    <s v="Distribution OH Ground - BFB"/>
    <d v="2023-06-02T00:00:00"/>
    <d v="2023-06-02T00:00:00"/>
    <s v="C4KG"/>
    <s v="Corey Ketchum"/>
    <d v="2023-04-20T00:00:00"/>
    <s v="JPCA"/>
    <s v="Joshua Castellanos"/>
    <s v="Sierra"/>
    <s v="Auburn"/>
    <s v="S1302"/>
    <s v="HFTD"/>
    <s v="https://viewer.dc.pge.com/inspect/asset360/inspectchecklist-C4KG-2023-04-20T19:35:09Z/view/4EA08968-2976-407E-A2B3-0F5E27A59D7EedSupportStructureChecklistForm.pdf"/>
    <n v="38.99375251"/>
    <s v="'-120.8990942"/>
    <s v="No"/>
    <s v="No"/>
    <s v="No"/>
    <n v="0"/>
    <n v="0"/>
    <n v="0"/>
    <x v="0"/>
    <n v="0"/>
    <m/>
    <s v="Yes"/>
    <s v="Yes"/>
    <s v="Matthew Brandon (mc1w@pge.com)"/>
    <s v="None"/>
    <m/>
    <s v="No"/>
    <s v="mc1w@pge.com"/>
    <s v="Approved"/>
    <s v="No action required, record complete"/>
    <m/>
    <s v="OTR"/>
    <m/>
    <m/>
    <d v="2023-06-02T00:00:00"/>
    <x v="25"/>
    <n v="22"/>
    <m/>
    <m/>
    <m/>
    <m/>
    <m/>
    <m/>
    <m/>
    <s v="ARB INC"/>
    <m/>
    <m/>
    <m/>
    <m/>
    <s v="https://s3-us-west-2.amazonaws.com/arad-prontoforms-dropzone/QV+Distribution+Field/2023-06-02+13_34_47+-20230602-18312406040-+100029833/20230602-18312406040.pdf"/>
  </r>
  <r>
    <n v="100029831"/>
    <n v="18312422032"/>
    <s v="lnwi@pge.com"/>
    <s v="Standard"/>
    <s v="Distribution OH Ground - BFB"/>
    <d v="2023-06-02T00:00:00"/>
    <d v="2023-06-02T00:00:00"/>
    <s v="C4KG"/>
    <s v="Corey Ketchum"/>
    <d v="2023-04-20T00:00:00"/>
    <s v="JPCA"/>
    <s v="Joshua Castellanos"/>
    <s v="Sierra"/>
    <s v="Auburn"/>
    <s v="S1302"/>
    <s v="HFTD"/>
    <s v="https://viewer.dc.pge.com/inspect/asset360/inspectchecklist-C4KG-2023-04-20T21:43:37Z/view/AF7A4284-E3E0-465C-9143-266A8DD526C0edSupportStructureChecklistForm.pdf"/>
    <n v="38.995025810000001"/>
    <s v="'-120.8994419"/>
    <s v="No"/>
    <s v="No"/>
    <s v="No"/>
    <n v="0"/>
    <n v="0"/>
    <n v="0"/>
    <x v="0"/>
    <n v="0"/>
    <m/>
    <s v="Yes"/>
    <s v="Yes"/>
    <s v="Matthew Brandon (mc1w@pge.com)"/>
    <s v="No discrepancy"/>
    <m/>
    <s v="No"/>
    <s v="mc1w@pge.com"/>
    <s v="Approved"/>
    <s v="No action required, record complete"/>
    <m/>
    <s v="OTR"/>
    <m/>
    <m/>
    <d v="2023-06-02T00:00:00"/>
    <x v="25"/>
    <n v="22"/>
    <m/>
    <m/>
    <m/>
    <m/>
    <m/>
    <m/>
    <s v="{&quot;success&quot;:true,&quot;captureTimestamp&quot;:{&quot;provided&quot;:{&quot;time&quot;:&quot;2023-05-23T09:16:12-07:00&quot;,&quot;zone&quot;:&quot;America/Los_Angeles&quot;},&quot;shifted&quot;:&quot;2023-05-23T09:16:12-07:00&quot;},&quot;errorMessage&quot;:null,&quot;source&quot;:&quot;Html5&quot;,&quot;coordinates&quot;:{&quot;latitude&quot;:38.9950258123038,&quot;longitude&quot;:-120.89944193098442,&quot;altitude&quot;:null},&quot;accuracy&quot;:null,&quot;address&quot;:&quot;5532 Fairview Ct, Foresthill, CA 95631, USA&quot;,&quot;addressDetails&quot;:{&quot;source&quot;:&quot;Google&quot;,&quot;components&quot;:[{&quot;shortName&quot;:&quot;5532&quot;,&quot;longName&quot;:&quot;5532&quot;,&quot;types&quot;:[&quot;street_number&quot;]},{&quot;shortName&quot;:&quot;Fairview Ct&quot;,&quot;longName&quot;:&quot;Fairview Court&quot;,&quot;types&quot;:[&quot;route&quot;]},{&quot;shortName&quot;:&quot;Foresthill&quot;,&quot;longName&quot;:&quot;Foresthill&quot;,&quot;types&quot;:[&quot;locality&quot;,&quot;political&quot;]},{&quot;shortName&quot;:&quot;Placer County&quot;,&quot;longName&quot;:&quot;Placer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631&quot;,&quot;longName&quot;:&quot;95631&quot;,&quot;types&quot;:[&quot;postal_code&quot;]},{&quot;shortName&quot;:&quot;9750&quot;,&quot;longName&quot;:&quot;9750&quot;,&quot;types&quot;:[&quot;postal_code_suffix&quot;]}]}}"/>
    <s v="ARB INC"/>
    <m/>
    <m/>
    <m/>
    <m/>
    <s v="https://s3-us-west-2.amazonaws.com/arad-prontoforms-dropzone/QV+Distribution+Field/2023-06-02+14_12_59+-20230602-18312422032-+100029831/20230602-18312422032.pdf"/>
  </r>
  <r>
    <n v="100029829"/>
    <n v="18313551024"/>
    <s v="cvby@pge.com"/>
    <s v="Standard"/>
    <s v="Distribution OH Ground - BFB"/>
    <d v="2023-06-09T00:00:00"/>
    <d v="2023-06-09T00:00:00"/>
    <s v="CTA5"/>
    <s v="Chance Abbott"/>
    <d v="2023-05-01T00:00:00"/>
    <s v="JPCA"/>
    <s v="Joshua Castellanos"/>
    <s v="Sierra"/>
    <s v="Auburn"/>
    <s v="S1205"/>
    <s v="HFTD"/>
    <s v="https://viewer.dc.pge.com/inspect/asset360/inspectchecklist-CTA5-2023-05-01T23:01:56Z/view/68DD50A2-E9F3-4067-A364-196709554CF8edSupportStructureChecklistForm.pdf"/>
    <n v="38.99551323"/>
    <s v="'-120.9186378"/>
    <s v="No"/>
    <s v="No"/>
    <s v="No"/>
    <n v="0"/>
    <n v="0"/>
    <n v="0"/>
    <x v="0"/>
    <n v="0"/>
    <m/>
    <s v="Yes"/>
    <s v="Yes"/>
    <s v="John Dyer (jjdi@pge.com)"/>
    <s v="None"/>
    <s v="All compelling issues still exist. Existing EC was updated by inspector"/>
    <s v="No"/>
    <s v="jjdi@pge.com"/>
    <s v="Approved"/>
    <s v="No action required, record complete"/>
    <m/>
    <s v="OTR"/>
    <m/>
    <m/>
    <d v="2023-06-09T00:00:00"/>
    <x v="4"/>
    <n v="23"/>
    <m/>
    <m/>
    <m/>
    <m/>
    <m/>
    <m/>
    <s v="{&quot;success&quot;:true,&quot;captureTimestamp&quot;:{&quot;provided&quot;:{&quot;time&quot;:&quot;2023-05-30T17:06:03-07:00&quot;,&quot;zone&quot;:&quot;America/Los_Angeles&quot;},&quot;shifted&quot;:&quot;2023-05-30T17:06:03-07:00&quot;},&quot;errorMessage&quot;:null,&quot;source&quot;:&quot;Html5&quot;,&quot;coordinates&quot;:{&quot;latitude&quot;:38.995513228472895,&quot;longitude&quot;:-120.91863779985744,&quot;altitude&quot;:null},&quot;accuracy&quot;:null,&quot;address&quot;:&quot;3151 Moshiron Dr, Foresthill, CA 95631, USA&quot;,&quot;addressDetails&quot;:{&quot;source&quot;:&quot;Google&quot;,&quot;components&quot;:[{&quot;shortName&quot;:&quot;3151&quot;,&quot;longName&quot;:&quot;3151&quot;,&quot;types&quot;:[&quot;street_number&quot;]},{&quot;shortName&quot;:&quot;Moshiron Dr&quot;,&quot;longName&quot;:&quot;Moshiron Drive&quot;,&quot;types&quot;:[&quot;route&quot;]},{&quot;shortName&quot;:&quot;Foresthill&quot;,&quot;longName&quot;:&quot;Foresthill&quot;,&quot;types&quot;:[&quot;locality&quot;,&quot;political&quot;]},{&quot;shortName&quot;:&quot;Placer County&quot;,&quot;longName&quot;:&quot;Placer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631&quot;,&quot;longName&quot;:&quot;95631&quot;,&quot;types&quot;:[&quot;postal_code&quot;]},{&quot;shortName&quot;:&quot;9789&quot;,&quot;longName&quot;:&quot;9789&quot;,&quot;types&quot;:[&quot;postal_code_suffix&quot;]}]}}"/>
    <s v="ARB INC"/>
    <m/>
    <m/>
    <m/>
    <m/>
    <s v="https://s3-us-west-2.amazonaws.com/arad-prontoforms-dropzone/QV+Distribution+Field/2023-06-09+11_14_30+-20230609-18313551024-+100029829/20230609-18313551024.pdf"/>
  </r>
  <r>
    <n v="100029827"/>
    <n v="18311193237"/>
    <s v="cvby@pge.com"/>
    <s v="Standard"/>
    <s v="Distribution OH Ground - BFB"/>
    <d v="2023-05-26T00:00:00"/>
    <d v="2023-05-27T00:00:00"/>
    <s v="CTA5"/>
    <s v="Chance Abbott"/>
    <d v="2023-04-20T00:00:00"/>
    <s v="JPCA"/>
    <s v="Joshua Castellanos"/>
    <s v="Sierra"/>
    <s v="Auburn"/>
    <s v="S1205"/>
    <s v="HFTD"/>
    <s v="https://viewer.dc.pge.com/inspect/asset360/inspectchecklist-CTA5-2023-04-20T21:04:37Z/view/A40304D6-6CED-49F8-B82F-F1748127A288edSupportStructureChecklistForm.pdf"/>
    <n v="38.995361619999997"/>
    <s v="'-120.9158559"/>
    <s v="Yes"/>
    <s v="No"/>
    <s v="No"/>
    <n v="1"/>
    <n v="0"/>
    <n v="0"/>
    <x v="0"/>
    <n v="1"/>
    <m/>
    <s v="Yes"/>
    <s v="Yes"/>
    <s v="John Dyer (jjdi@pge.com)"/>
    <s v="High"/>
    <s v="QC failed to capture 3 1/3 photos needed to complete inspection of pole."/>
    <s v="No"/>
    <s v="jjdi@pge.com"/>
    <s v="Approved"/>
    <s v="No action required, record complete"/>
    <m/>
    <s v="OTR"/>
    <m/>
    <m/>
    <d v="2023-05-26T00:00:00"/>
    <x v="18"/>
    <n v="21"/>
    <n v="1"/>
    <n v="0"/>
    <n v="0"/>
    <n v="0"/>
    <s v="High"/>
    <s v="No"/>
    <s v="{&quot;success&quot;:true,&quot;captureTimestamp&quot;:{&quot;provided&quot;:{&quot;time&quot;:&quot;2023-05-23T09:15:59-07:00&quot;,&quot;zone&quot;:&quot;America/Los_Angeles&quot;},&quot;shifted&quot;:&quot;2023-05-23T09:15:59-07:00&quot;},&quot;errorMessage&quot;:null,&quot;source&quot;:&quot;Html5&quot;,&quot;coordinates&quot;:{&quot;latitude&quot;:38.99536161538817,&quot;longitude&quot;:-120.91585592623048,&quot;altitude&quot;:null},&quot;accuracy&quot;:null,&quot;address&quot;:&quot;3340 Moshiron Dr, Foresthill, CA 95631, USA&quot;,&quot;addressDetails&quot;:{&quot;source&quot;:&quot;Google&quot;,&quot;components&quot;:[{&quot;shortName&quot;:&quot;3340&quot;,&quot;longName&quot;:&quot;3340&quot;,&quot;types&quot;:[&quot;street_number&quot;]},{&quot;shortName&quot;:&quot;Moshiron Dr&quot;,&quot;longName&quot;:&quot;Moshiron Drive&quot;,&quot;types&quot;:[&quot;route&quot;]},{&quot;shortName&quot;:&quot;Foresthill&quot;,&quot;longName&quot;:&quot;Foresthill&quot;,&quot;types&quot;:[&quot;locality&quot;,&quot;political&quot;]},{&quot;shortName&quot;:&quot;Placer County&quot;,&quot;longName&quot;:&quot;Placer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631&quot;,&quot;longName&quot;:&quot;95631&quot;,&quot;types&quot;:[&quot;postal_code&quot;]},{&quot;shortName&quot;:&quot;9790&quot;,&quot;longName&quot;:&quot;9790&quot;,&quot;types&quot;:[&quot;postal_code_suffix&quot;]}]}}"/>
    <s v="ARB INC"/>
    <s v="Photos"/>
    <s v="Missing"/>
    <m/>
    <m/>
    <s v="https://s3-us-west-2.amazonaws.com/arad-prontoforms-dropzone/QV+Distribution+Field/2023-05-27+05_32_51+-20230526-18311193237-+100029827/20230526-18311193237.pdf"/>
  </r>
  <r>
    <n v="100029824"/>
    <n v="18313024023"/>
    <s v="lnwi@pge.com"/>
    <s v="Standard"/>
    <s v="Distribution OH Ground - BFB"/>
    <d v="2023-06-06T00:00:00"/>
    <d v="2023-06-07T00:00:00"/>
    <s v="CTA5"/>
    <s v="Chance Abbott"/>
    <d v="2023-04-20T00:00:00"/>
    <s v="JPCA"/>
    <s v="Joshua Castellanos"/>
    <s v="Sierra"/>
    <s v="Auburn"/>
    <s v="S1205"/>
    <s v="HFTD"/>
    <s v="https://viewer.dc.pge.com/inspect/asset360/inspectchecklist-CTA5-2023-04-20T23:19:43Z/view/03793F00-F554-411F-8D7E-1CE3A2595A8BedSupportStructureChecklistForm.pdf"/>
    <n v="38.99496182"/>
    <s v="'-120.917991"/>
    <s v="Yes"/>
    <s v="No"/>
    <s v="No"/>
    <n v="3"/>
    <n v="0"/>
    <n v="0"/>
    <x v="0"/>
    <n v="3"/>
    <m/>
    <s v="Yes"/>
    <s v="Yes"/>
    <s v="Matthew Brandon (mc1w@pge.com)"/>
    <s v="High x 4"/>
    <m/>
    <s v="No"/>
    <s v="mc1w@pge.com"/>
    <s v="Approved"/>
    <s v="No action required, record complete"/>
    <s v="high x 3"/>
    <s v="OTR"/>
    <m/>
    <m/>
    <d v="2023-06-06T00:00:00"/>
    <x v="4"/>
    <n v="23"/>
    <n v="1"/>
    <n v="0"/>
    <n v="0"/>
    <n v="0"/>
    <s v="High"/>
    <s v="No"/>
    <s v="{&quot;success&quot;:true,&quot;captureTimestamp&quot;:{&quot;provided&quot;:{&quot;time&quot;:&quot;2023-05-23T09:16:52-07:00&quot;,&quot;zone&quot;:&quot;America/Los_Angeles&quot;},&quot;shifted&quot;:&quot;2023-05-23T09:16:52-07:00&quot;},&quot;errorMessage&quot;:null,&quot;source&quot;:&quot;Html5&quot;,&quot;coordinates&quot;:{&quot;latitude&quot;:38.994961815098534,&quot;longitude&quot;:-120.91799102617513,&quot;altitude&quot;:null},&quot;accuracy&quot;:null,&quot;address&quot;:&quot;19110 Shady Oak Dr, Foresthill, CA 95631, USA&quot;,&quot;addressDetails&quot;:{&quot;source&quot;:&quot;Google&quot;,&quot;components&quot;:[{&quot;shortName&quot;:&quot;19110&quot;,&quot;longName&quot;:&quot;19110&quot;,&quot;types&quot;:[&quot;street_number&quot;]},{&quot;shortName&quot;:&quot;Shady Oak Dr&quot;,&quot;longName&quot;:&quot;Shady Oak Drive&quot;,&quot;types&quot;:[&quot;route&quot;]},{&quot;shortName&quot;:&quot;Foresthill&quot;,&quot;longName&quot;:&quot;Foresthill&quot;,&quot;types&quot;:[&quot;locality&quot;,&quot;political&quot;]},{&quot;shortName&quot;:&quot;Placer County&quot;,&quot;longName&quot;:&quot;Placer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631&quot;,&quot;longName&quot;:&quot;95631&quot;,&quot;types&quot;:[&quot;postal_code&quot;]},{&quot;shortName&quot;:&quot;9769&quot;,&quot;longName&quot;:&quot;9769&quot;,&quot;types&quot;:[&quot;postal_code_suffix&quot;]}]}}"/>
    <s v="ARB INC"/>
    <s v="Photos"/>
    <s v="Missing"/>
    <m/>
    <m/>
    <s v="https://s3-us-west-2.amazonaws.com/arad-prontoforms-dropzone/QV+Distribution+Field/2023-06-07+13_49_03+-20230607-18313024023-+100029824/20230607-18313024023.pdf"/>
  </r>
  <r>
    <n v="100029815"/>
    <n v="18312363354"/>
    <s v="Timothy Askew"/>
    <s v="Standard"/>
    <s v="Distribution OH Ground - BFB"/>
    <d v="2023-06-02T00:00:00"/>
    <d v="2023-06-02T00:00:00"/>
    <s v="C4KG"/>
    <s v="Corey Ketchum"/>
    <d v="2023-04-24T00:00:00"/>
    <s v="JPCA"/>
    <s v="Joshua Castellanos"/>
    <s v="Sierra"/>
    <s v="Auburn"/>
    <s v="S1302"/>
    <s v="HFTD"/>
    <s v="https://viewer.dc.pge.com/inspect/asset360/inspectchecklist-C4KG-2023-04-24T15:45:29Z/view/09C4FC12-1A1B-436F-9891-1CD9686855E3edSupportStructureChecklistForm.pdf"/>
    <n v="38.996782809999999"/>
    <s v="'-120.9013792"/>
    <s v="No"/>
    <s v="No"/>
    <s v="No"/>
    <n v="0"/>
    <n v="0"/>
    <n v="0"/>
    <x v="0"/>
    <n v="0"/>
    <m/>
    <s v="Yes"/>
    <s v="Yes"/>
    <s v="Matthew Brandon (mc1w@pge.com)"/>
    <s v="None"/>
    <m/>
    <s v="No"/>
    <s v="mc1w@pge.com"/>
    <s v="Approved"/>
    <s v="No action required, record complete"/>
    <m/>
    <s v="OTR"/>
    <m/>
    <m/>
    <d v="2023-06-02T00:00:00"/>
    <x v="25"/>
    <n v="22"/>
    <m/>
    <m/>
    <m/>
    <m/>
    <m/>
    <m/>
    <m/>
    <s v="ARB INC"/>
    <m/>
    <m/>
    <m/>
    <m/>
    <s v="https://s3-us-west-2.amazonaws.com/arad-prontoforms-dropzone/QV+Distribution+Field/2023-06-02+13_09_05+-20230602-18312363354-+100029815/20230602-18312363354.pdf"/>
  </r>
  <r>
    <n v="100029814"/>
    <n v="18312368427"/>
    <s v="Timothy Askew"/>
    <s v="Standard"/>
    <s v="Distribution OH Ground - BFB"/>
    <d v="2023-06-02T00:00:00"/>
    <d v="2023-06-02T00:00:00"/>
    <s v="C4KG"/>
    <s v="Corey Ketchum"/>
    <d v="2023-04-24T00:00:00"/>
    <s v="JPCA"/>
    <s v="Joshua Castellanos"/>
    <s v="Sierra"/>
    <s v="Auburn"/>
    <s v="S1302"/>
    <s v="HFTD"/>
    <s v="https://viewer.dc.pge.com/inspect/asset360/inspectchecklist-C4KG-2023-04-24T16:25:15Z/view/A2826B9E-65D8-40D8-BE0B-DBE6C0966D39edSupportStructureChecklistForm.pdf"/>
    <n v="38.996796510000003"/>
    <s v="'-120.9010075"/>
    <s v="No"/>
    <s v="No"/>
    <s v="No"/>
    <n v="0"/>
    <n v="0"/>
    <n v="0"/>
    <x v="0"/>
    <n v="0"/>
    <m/>
    <s v="Yes"/>
    <s v="Yes"/>
    <s v="Matthew Brandon (mc1w@pge.com)"/>
    <s v="None"/>
    <m/>
    <s v="No"/>
    <s v="mc1w@pge.com"/>
    <s v="Approved"/>
    <s v="No action required, record complete"/>
    <m/>
    <s v="OTR"/>
    <m/>
    <m/>
    <d v="2023-06-02T00:00:00"/>
    <x v="25"/>
    <n v="22"/>
    <m/>
    <m/>
    <m/>
    <m/>
    <m/>
    <m/>
    <m/>
    <s v="ARB INC"/>
    <m/>
    <m/>
    <m/>
    <m/>
    <s v="https://s3-us-west-2.amazonaws.com/arad-prontoforms-dropzone/QV+Distribution+Field/2023-06-02+11_56_01+-20230602-18312368427-+100029814/20230602-18312368427.pdf"/>
  </r>
  <r>
    <n v="100029813"/>
    <n v="18311589098"/>
    <s v="cvby@pge.com"/>
    <s v="Standard"/>
    <s v="Distribution OH Ground - BFB"/>
    <d v="2023-05-29T00:00:00"/>
    <d v="2023-05-30T00:00:00"/>
    <s v="C4KG"/>
    <s v="Corey Ketchum"/>
    <d v="2023-04-24T00:00:00"/>
    <s v="JPCA"/>
    <s v="Joshua Castellanos"/>
    <s v="Sierra"/>
    <s v="Auburn"/>
    <s v="S1302"/>
    <s v="HFTD"/>
    <s v="https://viewer.dc.pge.com/inspect/asset360/inspectchecklist-C4KG-2023-04-24T15:10:38Z/view/D46F8A78-EAE3-408D-ADEF-A7C44DA3787BedSupportStructureChecklistForm.pdf"/>
    <n v="38.997049709999999"/>
    <s v="'-120.9006947"/>
    <s v="Yes"/>
    <s v="No"/>
    <s v="No"/>
    <n v="1"/>
    <n v="0"/>
    <n v="0"/>
    <x v="0"/>
    <n v="1"/>
    <m/>
    <s v="Yes"/>
    <s v="Yes"/>
    <s v="John Dyer (jjdi@pge.com)"/>
    <s v="High"/>
    <s v="QC failed to capture additional photos needed of Equipment and Down Guy. _x000a__x000a_Tension on the service is being cause by tree in between this pole and the service pole. EC tag has been created under the service pole SAP ID"/>
    <s v="No"/>
    <s v="jjdi@pge.com"/>
    <s v="Approved"/>
    <s v="No action required, record complete"/>
    <m/>
    <s v="OTR"/>
    <m/>
    <m/>
    <d v="2023-05-29T00:00:00"/>
    <x v="25"/>
    <n v="22"/>
    <n v="1"/>
    <n v="0"/>
    <n v="0"/>
    <n v="0"/>
    <s v="High"/>
    <s v="No"/>
    <s v="{&quot;success&quot;:true,&quot;captureTimestamp&quot;:{&quot;provided&quot;:{&quot;time&quot;:&quot;2023-05-23T09:16:03-07:00&quot;,&quot;zone&quot;:&quot;America/Los_Angeles&quot;},&quot;shifted&quot;:&quot;2023-05-23T09:16:03-07:00&quot;},&quot;errorMessage&quot;:null,&quot;source&quot;:&quot;Html5&quot;,&quot;coordinates&quot;:{&quot;latitude&quot;:38.997049711466396,&quot;longitude&quot;:-120.9006947310348,&quot;altitude&quot;:null},&quot;accuracy&quot;:null,&quot;address&quot;:&quot;5257 Cold Springs Dr, Foresthill, CA 95631, USA&quot;,&quot;addressDetails&quot;:{&quot;source&quot;:&quot;Google&quot;,&quot;components&quot;:[{&quot;shortName&quot;:&quot;5257&quot;,&quot;longName&quot;:&quot;5257&quot;,&quot;types&quot;:[&quot;street_number&quot;]},{&quot;shortName&quot;:&quot;Cold Springs Dr&quot;,&quot;longName&quot;:&quot;Cold Springs Drive&quot;,&quot;types&quot;:[&quot;route&quot;]},{&quot;shortName&quot;:&quot;Foresthill&quot;,&quot;longName&quot;:&quot;Foresthill&quot;,&quot;types&quot;:[&quot;locality&quot;,&quot;political&quot;]},{&quot;shortName&quot;:&quot;Placer County&quot;,&quot;longName&quot;:&quot;Placer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631&quot;,&quot;longName&quot;:&quot;95631&quot;,&quot;types&quot;:[&quot;postal_code&quot;]},{&quot;shortName&quot;:&quot;9740&quot;,&quot;longName&quot;:&quot;9740&quot;,&quot;types&quot;:[&quot;postal_code_suffix&quot;]}]}}"/>
    <s v="ARB INC"/>
    <s v="Photos"/>
    <s v="Missing"/>
    <m/>
    <m/>
    <s v="https://s3-us-west-2.amazonaws.com/arad-prontoforms-dropzone/QV+Distribution+Field/2023-05-30+09_39_32+-20230529-18311589098-+100029813/20230529-18311589098.pdf"/>
  </r>
  <r>
    <n v="100029809"/>
    <n v="18311583057"/>
    <s v="dpby@pge.com"/>
    <s v="Standard"/>
    <s v="Distribution OH Ground - BFB"/>
    <d v="2023-05-29T00:00:00"/>
    <d v="2023-05-30T00:00:00"/>
    <s v="C4KG"/>
    <s v="Corey Ketchum"/>
    <d v="2023-04-22T00:00:00"/>
    <s v="JPCA"/>
    <s v="Joshua Castellanos"/>
    <s v="Sierra"/>
    <s v="Auburn"/>
    <s v="S1302"/>
    <s v="HFTD"/>
    <s v="https://viewer.dc.pge.com/inspect/asset360/inspectchecklist-C4KG-2023-04-22T21:11:33Z/view/561FD14A-8215-42DC-B0FD-59B8F60F8F33edSupportStructureChecklistForm.pdf"/>
    <n v="38.99857051"/>
    <s v="'-120.8979573"/>
    <s v="No"/>
    <s v="No"/>
    <m/>
    <n v="0"/>
    <n v="0"/>
    <n v="0"/>
    <x v="0"/>
    <n v="0"/>
    <m/>
    <s v="Yes"/>
    <s v="Yes"/>
    <s v="Matthew Brandon (mc1w@pge.com)"/>
    <s v="No findings, tags already submitted."/>
    <m/>
    <s v="No"/>
    <s v="mc1w@pge.com"/>
    <s v="Approved"/>
    <s v="No action required, record complete"/>
    <m/>
    <s v="OTR"/>
    <m/>
    <m/>
    <d v="2023-05-29T00:00:00"/>
    <x v="25"/>
    <n v="22"/>
    <m/>
    <m/>
    <m/>
    <m/>
    <m/>
    <m/>
    <s v="{&quot;success&quot;:true,&quot;captureTimestamp&quot;:{&quot;provided&quot;:{&quot;time&quot;:&quot;2023-05-23T09:17:45-07:00&quot;,&quot;zone&quot;:&quot;America/Los_Angeles&quot;},&quot;shifted&quot;:&quot;2023-05-23T09:17:45-07:00&quot;},&quot;errorMessage&quot;:null,&quot;source&quot;:&quot;Html5&quot;,&quot;coordinates&quot;:{&quot;latitude&quot;:38.99857051032861,&quot;longitude&quot;:-120.8979573308941,&quot;altitude&quot;:null},&quot;accuracy&quot;:null,&quot;address&quot;:&quot;5167 Cold Springs Dr, Foresthill, CA 95631, USA&quot;,&quot;addressDetails&quot;:{&quot;source&quot;:&quot;Google&quot;,&quot;components&quot;:[{&quot;shortName&quot;:&quot;5167&quot;,&quot;longName&quot;:&quot;5167&quot;,&quot;types&quot;:[&quot;street_number&quot;]},{&quot;shortName&quot;:&quot;Cold Springs Dr&quot;,&quot;longName&quot;:&quot;Cold Springs Drive&quot;,&quot;types&quot;:[&quot;route&quot;]},{&quot;shortName&quot;:&quot;Foresthill&quot;,&quot;longName&quot;:&quot;Foresthill&quot;,&quot;types&quot;:[&quot;locality&quot;,&quot;political&quot;]},{&quot;shortName&quot;:&quot;Placer County&quot;,&quot;longName&quot;:&quot;Placer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631&quot;,&quot;longName&quot;:&quot;95631&quot;,&quot;types&quot;:[&quot;postal_code&quot;]},{&quot;shortName&quot;:&quot;9732&quot;,&quot;longName&quot;:&quot;9732&quot;,&quot;types&quot;:[&quot;postal_code_suffix&quot;]}]}}"/>
    <s v="ARB INC"/>
    <m/>
    <m/>
    <m/>
    <m/>
    <s v="https://s3-us-west-2.amazonaws.com/arad-prontoforms-dropzone/QV+Distribution+Field/2023-05-30+14_38_52+-20230529-18311583057-+100029809/20230529-18311583057.pdf"/>
  </r>
  <r>
    <n v="100029807"/>
    <n v="18312368416"/>
    <s v="lnwi@pge.com"/>
    <s v="Standard"/>
    <s v="Distribution OH Ground - BFB"/>
    <d v="2023-06-02T00:00:00"/>
    <d v="2023-06-02T00:00:00"/>
    <s v="C4KG"/>
    <s v="Corey Ketchum"/>
    <d v="2023-04-22T00:00:00"/>
    <s v="JPCA"/>
    <s v="Joshua Castellanos"/>
    <s v="Sierra"/>
    <s v="Auburn"/>
    <s v="S1302"/>
    <s v="HFTD"/>
    <s v="https://viewer.dc.pge.com/inspect/asset360/inspectchecklist-C4KG-2023-04-22T22:09:16Z/view/93A93864-39EB-440D-B433-894A290207AAedSupportStructureChecklistForm.pdf"/>
    <n v="39.000131469999999"/>
    <s v="'-120.897638"/>
    <s v="No"/>
    <s v="No"/>
    <s v="No"/>
    <n v="0"/>
    <n v="0"/>
    <n v="0"/>
    <x v="0"/>
    <n v="0"/>
    <m/>
    <s v="Yes"/>
    <s v="Yes"/>
    <s v="Matthew Brandon (mc1w@pge.com)"/>
    <s v="No discrepancy"/>
    <m/>
    <s v="No"/>
    <s v="mc1w@pge.com"/>
    <s v="Approved"/>
    <s v="No action required, record complete"/>
    <m/>
    <s v="OTR"/>
    <m/>
    <m/>
    <d v="2023-06-02T00:00:00"/>
    <x v="25"/>
    <n v="22"/>
    <m/>
    <m/>
    <m/>
    <m/>
    <m/>
    <m/>
    <s v="{&quot;success&quot;:true,&quot;captureTimestamp&quot;:{&quot;provided&quot;:{&quot;time&quot;:&quot;2023-05-23T09:16:29-07:00&quot;,&quot;zone&quot;:&quot;America/Los_Angeles&quot;},&quot;shifted&quot;:&quot;2023-05-23T09:16:29-07:00&quot;},&quot;errorMessage&quot;:null,&quot;source&quot;:&quot;Html5&quot;,&quot;coordinates&quot;:{&quot;latitude&quot;:39.00013146617073,&quot;longitude&quot;:-120.8976379587414,&quot;altitude&quot;:null},&quot;accuracy&quot;:null,&quot;address&quot;:&quot;5029 Virginia Bird Mine Ct, Foresthill, CA 95631, USA&quot;,&quot;addressDetails&quot;:{&quot;source&quot;:&quot;Google&quot;,&quot;components&quot;:[{&quot;shortName&quot;:&quot;5029&quot;,&quot;longName&quot;:&quot;5029&quot;,&quot;types&quot;:[&quot;street_number&quot;]},{&quot;shortName&quot;:&quot;Virginia Bird Mine Ct&quot;,&quot;longName&quot;:&quot;Virginia Bird Mine Court&quot;,&quot;types&quot;:[&quot;route&quot;]},{&quot;shortName&quot;:&quot;Foresthill&quot;,&quot;longName&quot;:&quot;Foresthill&quot;,&quot;types&quot;:[&quot;locality&quot;,&quot;political&quot;]},{&quot;shortName&quot;:&quot;Placer County&quot;,&quot;longName&quot;:&quot;Placer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631&quot;,&quot;longName&quot;:&quot;95631&quot;,&quot;types&quot;:[&quot;postal_code&quot;]},{&quot;shortName&quot;:&quot;9733&quot;,&quot;longName&quot;:&quot;9733&quot;,&quot;types&quot;:[&quot;postal_code_suffix&quot;]}]}}"/>
    <s v="ARB INC"/>
    <m/>
    <m/>
    <m/>
    <m/>
    <s v="https://s3-us-west-2.amazonaws.com/arad-prontoforms-dropzone/QV+Distribution+Field/2023-06-02+11_48_55+-20230602-18312368416-+100029807/20230602-18312368416.pdf"/>
  </r>
  <r>
    <n v="100029800"/>
    <n v="18311017077"/>
    <s v="cvby@pge.com"/>
    <s v="Standard"/>
    <s v="Distribution OH Ground - BFB"/>
    <d v="2023-05-25T00:00:00"/>
    <d v="2023-05-26T00:00:00"/>
    <s v="C4KG"/>
    <s v="Corey Ketchum"/>
    <d v="2023-04-23T00:00:00"/>
    <s v="JPCA"/>
    <s v="Joshua Castellanos"/>
    <s v="Sierra"/>
    <s v="Auburn"/>
    <s v="S1302"/>
    <s v="HFTD"/>
    <s v="https://viewer.dc.pge.com/inspect/asset360/inspectchecklist-C4KG-2023-04-23T22:20:40Z/view/B17502BC-EB97-4030-A24C-2699C463F57DedSupportStructureChecklistForm.pdf"/>
    <n v="38.999622189999997"/>
    <s v="'-120.9024723"/>
    <s v="No"/>
    <s v="No"/>
    <s v="No"/>
    <n v="0"/>
    <n v="0"/>
    <n v="0"/>
    <x v="0"/>
    <n v="0"/>
    <m/>
    <s v="Yes"/>
    <s v="Yes"/>
    <s v="John Dyer (jjdi@pge.com)"/>
    <s v="None"/>
    <s v="Note- pole doesn’t require High Viz Strips because it’s protected by a curb"/>
    <s v="No"/>
    <s v="jjdi@pge.com"/>
    <s v="Approved"/>
    <s v="No action required, record complete"/>
    <m/>
    <s v="OTR"/>
    <m/>
    <m/>
    <d v="2023-05-25T00:00:00"/>
    <x v="18"/>
    <n v="21"/>
    <m/>
    <m/>
    <m/>
    <m/>
    <m/>
    <m/>
    <s v="{&quot;success&quot;:true,&quot;captureTimestamp&quot;:{&quot;provided&quot;:{&quot;time&quot;:&quot;2023-05-23T09:15:54-07:00&quot;,&quot;zone&quot;:&quot;America/Los_Angeles&quot;},&quot;shifted&quot;:&quot;2023-05-23T09:15:54-07:00&quot;},&quot;errorMessage&quot;:null,&quot;source&quot;:&quot;Html5&quot;,&quot;coordinates&quot;:{&quot;latitude&quot;:38.999622188116625,&quot;longitude&quot;:-120.90247226677856,&quot;altitude&quot;:null},&quot;accuracy&quot;:null,&quot;address&quot;:&quot;5065 Red Rock Dr, Foresthill, CA 95631, USA&quot;,&quot;addressDetails&quot;:{&quot;source&quot;:&quot;Google&quot;,&quot;components&quot;:[{&quot;shortName&quot;:&quot;5065&quot;,&quot;longName&quot;:&quot;5065&quot;,&quot;types&quot;:[&quot;street_number&quot;]},{&quot;shortName&quot;:&quot;Red Rock Dr&quot;,&quot;longName&quot;:&quot;Red Rock Drive&quot;,&quot;types&quot;:[&quot;route&quot;]},{&quot;shortName&quot;:&quot;Foresthill&quot;,&quot;longName&quot;:&quot;Foresthill&quot;,&quot;types&quot;:[&quot;locality&quot;,&quot;political&quot;]},{&quot;shortName&quot;:&quot;Placer County&quot;,&quot;longName&quot;:&quot;Placer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631&quot;,&quot;longName&quot;:&quot;95631&quot;,&quot;types&quot;:[&quot;postal_code&quot;]},{&quot;shortName&quot;:&quot;9735&quot;,&quot;longName&quot;:&quot;9735&quot;,&quot;types&quot;:[&quot;postal_code_suffix&quot;]}]}}"/>
    <s v="ARB INC"/>
    <m/>
    <m/>
    <m/>
    <m/>
    <s v="https://s3-us-west-2.amazonaws.com/arad-prontoforms-dropzone/QV+Distribution+Field/2023-05-26+09_53_39+-20230525-18311017077-+100029800/20230525-18311017077.pdf"/>
  </r>
  <r>
    <n v="100029795"/>
    <n v="18311589006"/>
    <s v="ja36@pge.com"/>
    <s v="Standard"/>
    <s v="Distribution OH Ground - BFB"/>
    <d v="2023-05-29T00:00:00"/>
    <d v="2023-05-30T00:00:00"/>
    <s v="C4KG"/>
    <s v="Corey Ketchum"/>
    <d v="2023-04-23T00:00:00"/>
    <s v="JPCA"/>
    <s v="Joshua Castellanos"/>
    <s v="Sierra"/>
    <s v="Auburn"/>
    <s v="S1302"/>
    <s v="HFTD"/>
    <s v="https://viewer.dc.pge.com/inspect/asset360/inspectchecklist-C4KG-2023-04-23T19:09:44Z/view/BDDAD197-9355-4F02-9938-1EFA7E216DEEedSupportStructureChecklistForm.pdf"/>
    <n v="38.999309330000003"/>
    <s v="'-120.9005358"/>
    <s v="No"/>
    <s v="No"/>
    <s v="No"/>
    <n v="0"/>
    <n v="0"/>
    <n v="0"/>
    <x v="0"/>
    <n v="0"/>
    <s v="No discrepancies"/>
    <s v="Yes"/>
    <s v="Yes"/>
    <s v="John Dyer (jjdi@pge.com)"/>
    <s v="None"/>
    <m/>
    <s v="No"/>
    <s v="jjdi@pge.com"/>
    <s v="Approved"/>
    <s v="No action required, record complete"/>
    <m/>
    <s v="OTR"/>
    <m/>
    <m/>
    <d v="2023-05-29T00:00:00"/>
    <x v="25"/>
    <n v="22"/>
    <m/>
    <m/>
    <m/>
    <m/>
    <m/>
    <m/>
    <s v="{&quot;success&quot;:true,&quot;captureTimestamp&quot;:{&quot;provided&quot;:{&quot;time&quot;:&quot;2023-05-23T09:15:10-07:00&quot;,&quot;zone&quot;:&quot;America/Los_Angeles&quot;},&quot;shifted&quot;:&quot;2023-05-23T09:15:10-07:00&quot;},&quot;errorMessage&quot;:null,&quot;source&quot;:&quot;Html5&quot;,&quot;coordinates&quot;:{&quot;latitude&quot;:38.99930932685332,&quot;longitude&quot;:-120.90053578428625,&quot;altitude&quot;:null},&quot;accuracy&quot;:null,&quot;address&quot;:&quot;5144 Red Rock Dr, Foresthill, CA 95631, USA&quot;,&quot;addressDetails&quot;:{&quot;source&quot;:&quot;Google&quot;,&quot;components&quot;:[{&quot;shortName&quot;:&quot;5144&quot;,&quot;longName&quot;:&quot;5144&quot;,&quot;types&quot;:[&quot;street_number&quot;]},{&quot;shortName&quot;:&quot;Red Rock Dr&quot;,&quot;longName&quot;:&quot;Red Rock Drive&quot;,&quot;types&quot;:[&quot;route&quot;]},{&quot;shortName&quot;:&quot;Foresthill&quot;,&quot;longName&quot;:&quot;Foresthill&quot;,&quot;types&quot;:[&quot;locality&quot;,&quot;political&quot;]},{&quot;shortName&quot;:&quot;Placer County&quot;,&quot;longName&quot;:&quot;Placer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631&quot;,&quot;longName&quot;:&quot;95631&quot;,&quot;types&quot;:[&quot;postal_code&quot;]},{&quot;shortName&quot;:&quot;9200&quot;,&quot;longName&quot;:&quot;9200&quot;,&quot;types&quot;:[&quot;postal_code_suffix&quot;]}]}}"/>
    <s v="ARB INC"/>
    <m/>
    <m/>
    <m/>
    <m/>
    <s v="https://s3-us-west-2.amazonaws.com/arad-prontoforms-dropzone/QV+Distribution+Field/2023-05-30+14_21_19+-20230529-18311589006-+100029795/20230529-18311589006.pdf"/>
  </r>
  <r>
    <n v="100029787"/>
    <n v="18311941150"/>
    <s v="cvby@pge.com"/>
    <s v="Standard"/>
    <s v="Distribution OH Ground - BFB"/>
    <d v="2023-05-31T00:00:00"/>
    <d v="2023-05-31T00:00:00"/>
    <s v="CTA5"/>
    <s v="Chance Abbott"/>
    <d v="2023-04-22T00:00:00"/>
    <s v="JPCA"/>
    <s v="Joshua Castellanos"/>
    <s v="Sierra"/>
    <s v="Auburn"/>
    <s v="S1204"/>
    <s v="HFTD"/>
    <s v="https://viewer.dc.pge.com/inspect/asset360/inspectchecklist-CTA5-2023-04-22T22:21:14Z/view/EE8D2DCC-4239-42FC-93A0-A7F2E9B97051edSupportStructureChecklistForm.pdf"/>
    <n v="38.997742010000003"/>
    <s v="'-120.9205824"/>
    <s v="No"/>
    <s v="No"/>
    <s v="No"/>
    <n v="0"/>
    <n v="0"/>
    <n v="0"/>
    <x v="0"/>
    <n v="0"/>
    <m/>
    <s v="Yes"/>
    <s v="Yes"/>
    <s v="John Dyer (jjdi@pge.com)"/>
    <s v="None"/>
    <s v="Inspector updated EC tag for the buried anchor,loose guy and woodpecker hole"/>
    <s v="No"/>
    <s v="jjdi@pge.com"/>
    <s v="Approved"/>
    <s v="No action required, record complete"/>
    <m/>
    <s v="OTR"/>
    <m/>
    <m/>
    <d v="2023-05-31T00:00:00"/>
    <x v="25"/>
    <n v="22"/>
    <m/>
    <m/>
    <m/>
    <m/>
    <m/>
    <m/>
    <s v="{&quot;success&quot;:true,&quot;captureTimestamp&quot;:{&quot;provided&quot;:{&quot;time&quot;:&quot;2023-05-23T09:15:20-07:00&quot;,&quot;zone&quot;:&quot;America/Los_Angeles&quot;},&quot;shifted&quot;:&quot;2023-05-23T09:15:20-07:00&quot;},&quot;errorMessage&quot;:null,&quot;source&quot;:&quot;Html5&quot;,&quot;coordinates&quot;:{&quot;latitude&quot;:38.997742014926374,&quot;longitude&quot;:-120.92058242485196,&quot;altitude&quot;:null},&quot;accuracy&quot;:null,&quot;address&quot;:&quot;3385 Moshiron Dr, Foresthill, CA 95631, USA&quot;,&quot;addressDetails&quot;:{&quot;source&quot;:&quot;Google&quot;,&quot;components&quot;:[{&quot;shortName&quot;:&quot;3385&quot;,&quot;longName&quot;:&quot;3385&quot;,&quot;types&quot;:[&quot;street_number&quot;]},{&quot;shortName&quot;:&quot;Moshiron Dr&quot;,&quot;longName&quot;:&quot;Moshiron Drive&quot;,&quot;types&quot;:[&quot;route&quot;]},{&quot;shortName&quot;:&quot;Foresthill&quot;,&quot;longName&quot;:&quot;Foresthill&quot;,&quot;types&quot;:[&quot;locality&quot;,&quot;political&quot;]},{&quot;shortName&quot;:&quot;Placer County&quot;,&quot;longName&quot;:&quot;Placer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631&quot;,&quot;longName&quot;:&quot;95631&quot;,&quot;types&quot;:[&quot;postal_code&quot;]}]}}"/>
    <s v="ARB INC"/>
    <m/>
    <m/>
    <m/>
    <m/>
    <s v="https://s3-us-west-2.amazonaws.com/arad-prontoforms-dropzone/QV+Distribution+Field/2023-05-31+17_51_28+-20230531-18311941150-+100029787/20230531-18311941150.pdf"/>
  </r>
  <r>
    <n v="100029779"/>
    <n v="18313205455"/>
    <s v="lnwi@pge.com"/>
    <s v="Standard"/>
    <s v="Distribution OH Ground - BFB"/>
    <d v="2023-06-07T00:00:00"/>
    <d v="2023-06-07T00:00:00"/>
    <s v="CTA5"/>
    <s v="Chance Abbott"/>
    <d v="2023-04-22T00:00:00"/>
    <s v="JPCA"/>
    <s v="Joshua Castellanos"/>
    <s v="Sierra"/>
    <s v="Auburn"/>
    <s v="S1212"/>
    <s v="HFTD"/>
    <s v="https://viewer.dc.pge.com/inspect/asset360/inspectchecklist-CTA5-2023-04-22T16:58:03Z/view/B3716907-65E9-412B-9522-223F47D37F07edSupportStructureChecklistForm.pdf"/>
    <n v="38.983250220000002"/>
    <s v="'-120.9366487"/>
    <s v="No"/>
    <s v="No"/>
    <s v="No"/>
    <n v="0"/>
    <n v="0"/>
    <n v="0"/>
    <x v="0"/>
    <n v="0"/>
    <m/>
    <s v="Yes"/>
    <s v="Yes"/>
    <s v="Matthew Brandon (mc1w@pge.com)"/>
    <s v="High x 4"/>
    <m/>
    <s v="No"/>
    <s v="mc1w@pge.com"/>
    <s v="Approved"/>
    <s v="No action required, record complete"/>
    <s v="no findings"/>
    <s v="OTR"/>
    <m/>
    <m/>
    <d v="2023-06-07T00:00:00"/>
    <x v="4"/>
    <n v="23"/>
    <m/>
    <m/>
    <m/>
    <m/>
    <m/>
    <m/>
    <s v="{&quot;success&quot;:true,&quot;captureTimestamp&quot;:{&quot;provided&quot;:{&quot;time&quot;:&quot;2023-05-23T09:16:42-07:00&quot;,&quot;zone&quot;:&quot;America/Los_Angeles&quot;},&quot;shifted&quot;:&quot;2023-05-23T09:16:42-07:00&quot;},&quot;errorMessage&quot;:null,&quot;source&quot;:&quot;Html5&quot;,&quot;coordinates&quot;:{&quot;latitude&quot;:38.98325022062669,&quot;longitude&quot;:-120.93664872358079,&quot;altitude&quot;:null},&quot;accuracy&quot;:null,&quot;address&quot;:&quot;4415 Santa Croce Ct, Foresthill, CA 95631, USA&quot;,&quot;addressDetails&quot;:{&quot;source&quot;:&quot;Google&quot;,&quot;components&quot;:[{&quot;shortName&quot;:&quot;4415&quot;,&quot;longName&quot;:&quot;4415&quot;,&quot;types&quot;:[&quot;street_number&quot;]},{&quot;shortName&quot;:&quot;Santa Croce Ct&quot;,&quot;longName&quot;:&quot;Santa Croce Court&quot;,&quot;types&quot;:[&quot;route&quot;]},{&quot;shortName&quot;:&quot;Foresthill&quot;,&quot;longName&quot;:&quot;Foresthill&quot;,&quot;types&quot;:[&quot;locality&quot;,&quot;political&quot;]},{&quot;shortName&quot;:&quot;Placer County&quot;,&quot;longName&quot;:&quot;Placer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631&quot;,&quot;longName&quot;:&quot;95631&quot;,&quot;types&quot;:[&quot;postal_code&quot;]},{&quot;shortName&quot;:&quot;9243&quot;,&quot;longName&quot;:&quot;9243&quot;,&quot;types&quot;:[&quot;postal_code_suffix&quot;]}]}}"/>
    <s v="ARB INC"/>
    <m/>
    <m/>
    <m/>
    <m/>
    <s v="https://s3-us-west-2.amazonaws.com/arad-prontoforms-dropzone/QV+Distribution+Field/2023-06-07+15_10_09+-20230607-18313205455-+100029779/20230607-18313205455.pdf"/>
  </r>
  <r>
    <n v="100029775"/>
    <n v="18311931146"/>
    <s v="cvby@pge.com"/>
    <s v="Standard"/>
    <s v="Distribution OH Ground - BFB"/>
    <d v="2023-05-31T00:00:00"/>
    <d v="2023-05-31T00:00:00"/>
    <s v="CTA5"/>
    <s v="Chance Abbott"/>
    <d v="2023-04-22T00:00:00"/>
    <s v="JPCA"/>
    <s v="Joshua Castellanos"/>
    <s v="Sierra"/>
    <s v="Auburn"/>
    <s v="S1212"/>
    <s v="HFTD"/>
    <s v="https://viewer.dc.pge.com/inspect/asset360/inspectchecklist-CTA5-2023-04-22T20:06:30Z/view/2BB0818F-35CB-455D-944E-4FEE0EE9067EedSupportStructureChecklistForm.pdf"/>
    <n v="38.97888742"/>
    <s v="'-120.942669"/>
    <s v="No"/>
    <s v="No"/>
    <s v="No"/>
    <n v="0"/>
    <n v="0"/>
    <n v="0"/>
    <x v="0"/>
    <n v="0"/>
    <m/>
    <s v="Yes"/>
    <s v="Yes"/>
    <s v="John Dyer (jjdi@pge.com)"/>
    <s v="None"/>
    <s v="Inspector created EC tag for the high sign,cross arm damage and down guy"/>
    <s v="No"/>
    <s v="jjdi@pge.com"/>
    <s v="Approved"/>
    <s v="No action required, record complete"/>
    <m/>
    <s v="OTR"/>
    <m/>
    <m/>
    <d v="2023-05-31T00:00:00"/>
    <x v="25"/>
    <n v="22"/>
    <m/>
    <m/>
    <m/>
    <m/>
    <m/>
    <m/>
    <s v="{&quot;success&quot;:true,&quot;captureTimestamp&quot;:{&quot;provided&quot;:{&quot;time&quot;:&quot;2023-05-23T09:15:38-07:00&quot;,&quot;zone&quot;:&quot;America/Los_Angeles&quot;},&quot;shifted&quot;:&quot;2023-05-23T09:15:38-07:00&quot;},&quot;errorMessage&quot;:null,&quot;source&quot;:&quot;Html5&quot;,&quot;coordinates&quot;:{&quot;latitude&quot;:38.97888742236042,&quot;longitude&quot;:-120.94266902321958,&quot;altitude&quot;:null},&quot;accuracy&quot;:null,&quot;address&quot;:&quot;4670 Rosarno Pl, Foresthill, CA 95631, USA&quot;,&quot;addressDetails&quot;:{&quot;source&quot;:&quot;Google&quot;,&quot;components&quot;:[{&quot;shortName&quot;:&quot;4670&quot;,&quot;longName&quot;:&quot;4670&quot;,&quot;types&quot;:[&quot;street_number&quot;]},{&quot;shortName&quot;:&quot;Rosarno Pl&quot;,&quot;longName&quot;:&quot;Rosarno Place&quot;,&quot;types&quot;:[&quot;route&quot;]},{&quot;shortName&quot;:&quot;Foresthill&quot;,&quot;longName&quot;:&quot;Foresthill&quot;,&quot;types&quot;:[&quot;locality&quot;,&quot;political&quot;]},{&quot;shortName&quot;:&quot;Placer County&quot;,&quot;longName&quot;:&quot;Placer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631&quot;,&quot;longName&quot;:&quot;95631&quot;,&quot;types&quot;:[&quot;postal_code&quot;]},{&quot;shortName&quot;:&quot;9246&quot;,&quot;longName&quot;:&quot;9246&quot;,&quot;types&quot;:[&quot;postal_code_suffix&quot;]}]}}"/>
    <s v="ARB INC"/>
    <m/>
    <m/>
    <m/>
    <m/>
    <s v="https://s3-us-west-2.amazonaws.com/arad-prontoforms-dropzone/QV+Distribution+Field/2023-05-31+17_48_52+-20230531-18311931146-+100029775/20230531-18311931146.pdf"/>
  </r>
  <r>
    <n v="100029728"/>
    <n v="18331642336"/>
    <s v="mc1w@pge.com"/>
    <s v="Standard"/>
    <s v="Distribution OH Ground - BFB"/>
    <d v="2023-09-18T00:00:00"/>
    <d v="2023-09-18T00:00:00"/>
    <s v="R8GU"/>
    <s v="Richard Gardner"/>
    <d v="2023-07-27T00:00:00"/>
    <s v="JPCA"/>
    <s v="Joshua Castellanos"/>
    <s v="Sierra"/>
    <s v="Auburn"/>
    <s v="S1001"/>
    <s v="HFTD"/>
    <s v="https://viewer.dc.pge.com/inspect/asset360/inspectchecklist-R8GU-2023-07-27T20:19:39Z/view/E5A77A60-B50D-47CB-BE0E-720EE5F0AF88edSupportStructureChecklistForm.pdf"/>
    <m/>
    <m/>
    <s v="No"/>
    <s v="No"/>
    <m/>
    <n v="0"/>
    <n v="0"/>
    <n v="0"/>
    <x v="0"/>
    <n v="0"/>
    <m/>
    <s v="Yes"/>
    <s v="Yes"/>
    <s v="John Dyer (jjdi@pge.com)"/>
    <s v="None"/>
    <m/>
    <s v="No"/>
    <s v="jjdi@pge.com"/>
    <s v="Approved"/>
    <s v="No action required, record complete"/>
    <m/>
    <s v="OTR"/>
    <m/>
    <m/>
    <d v="2023-09-18T00:00:00"/>
    <x v="21"/>
    <n v="38"/>
    <m/>
    <m/>
    <m/>
    <m/>
    <m/>
    <m/>
    <s v="{&quot;success&quot;:true,&quot;captureTimestamp&quot;:{&quot;provided&quot;:{&quot;time&quot;:&quot;2023-09-11T17:13:01-07:00&quot;,&quot;zone&quot;:&quot;America/Los_Angeles&quot;},&quot;shifted&quot;:&quot;2023-09-11T17:13:01-07:00&quot;},&quot;errorMessage&quot;:null,&quot;source&quot;:&quot;Html5&quot;,&quot;coordinates&quot;:{&quot;latitude&quot;:39.00026043386519,&quot;longitude&quot;:-121.02504390985219,&quot;altitude&quot;:null},&quot;accuracy&quot;:null,&quot;address&quot;:&quot;1155 Combie Rd, Meadow Vista, CA 95722, USA&quot;,&quot;addressDetails&quot;:{&quot;source&quot;:&quot;Google&quot;,&quot;components&quot;:[{&quot;shortName&quot;:&quot;1155&quot;,&quot;longName&quot;:&quot;1155&quot;,&quot;types&quot;:[&quot;street_number&quot;]},{&quot;shortName&quot;:&quot;Combie Rd&quot;,&quot;longName&quot;:&quot;Combie Road&quot;,&quot;types&quot;:[&quot;route&quot;]},{&quot;shortName&quot;:&quot;Meadow Vista&quot;,&quot;longName&quot;:&quot;Meadow Vista&quot;,&quot;types&quot;:[&quot;locality&quot;,&quot;political&quot;]},{&quot;shortName&quot;:&quot;Placer County&quot;,&quot;longName&quot;:&quot;Placer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722&quot;,&quot;longName&quot;:&quot;95722&quot;,&quot;types&quot;:[&quot;postal_code&quot;]},{&quot;shortName&quot;:&quot;9414&quot;,&quot;longName&quot;:&quot;9414&quot;,&quot;types&quot;:[&quot;postal_code_suffix&quot;]}]}}"/>
    <s v="ARB INC"/>
    <m/>
    <m/>
    <m/>
    <m/>
    <s v="https://s3-us-west-2.amazonaws.com/arad-prontoforms-dropzone/QV+Distribution+Field/2023-09-18+11_54_59+-20230918-18331642336-+100029728/20230918-18331642336.pdf"/>
  </r>
  <r>
    <n v="100029660"/>
    <n v="18333137111"/>
    <s v="zxe0@pge.com"/>
    <s v="Standard"/>
    <s v="Distribution OH Ground - BFB"/>
    <d v="2023-09-26T00:00:00"/>
    <d v="2023-09-26T00:00:00"/>
    <s v="ESD8"/>
    <s v="Eric Davis"/>
    <d v="2023-08-25T00:00:00"/>
    <s v="JPCA"/>
    <s v="Joshua Castellanos"/>
    <s v="Sierra"/>
    <s v="Auburn"/>
    <s v="S1002"/>
    <s v="HFTD"/>
    <s v="https://viewer.dc.pge.com/inspect/asset360/inspectchecklist-ESD8-2023-08-15T20:05:09Z-EE7B05E1-4058-46C8-B5B1-8FC49ED43617/view/E73AE938-BA8D-42EF-95E3-24B35424F11FedSupportStructureChecklistForm.pdf"/>
    <m/>
    <m/>
    <s v="No"/>
    <s v="No"/>
    <s v="No"/>
    <n v="0"/>
    <n v="0"/>
    <n v="0"/>
    <x v="0"/>
    <n v="0"/>
    <m/>
    <s v="Yes"/>
    <s v="Yes"/>
    <s v="John Dyer (jjdi@pge.com)"/>
    <s v="None"/>
    <m/>
    <s v="No"/>
    <s v="jjdi@pge.com"/>
    <s v="Approved"/>
    <s v="No action required, record complete"/>
    <m/>
    <s v="OTR"/>
    <m/>
    <m/>
    <d v="2023-09-26T00:00:00"/>
    <x v="0"/>
    <n v="39"/>
    <m/>
    <m/>
    <m/>
    <m/>
    <m/>
    <m/>
    <s v="{&quot;success&quot;:true,&quot;captureTimestamp&quot;:{&quot;provided&quot;:{&quot;time&quot;:&quot;2023-09-25T18:05:54-07:00&quot;,&quot;zone&quot;:&quot;America/Los_Angeles&quot;},&quot;shifted&quot;:&quot;2023-09-25T18:05:54-07:00&quot;},&quot;errorMessage&quot;:null,&quot;source&quot;:&quot;Html5&quot;,&quot;coordinates&quot;:{&quot;latitude&quot;:39.000129039574624,&quot;longitude&quot;:-121.0189227795131,&quot;altitude&quot;:null},&quot;accuracy&quot;:null,&quot;address&quot;:&quot;808 Pine Oak Ln, Meadow Vista, CA 95722, USA&quot;,&quot;addressDetails&quot;:{&quot;source&quot;:&quot;Google&quot;,&quot;components&quot;:[{&quot;shortName&quot;:&quot;808&quot;,&quot;longName&quot;:&quot;808&quot;,&quot;types&quot;:[&quot;street_number&quot;]},{&quot;shortName&quot;:&quot;Pine Oak Ln&quot;,&quot;longName&quot;:&quot;Pine Oak Lane&quot;,&quot;types&quot;:[&quot;route&quot;]},{&quot;shortName&quot;:&quot;Meadow Vista&quot;,&quot;longName&quot;:&quot;Meadow Vista&quot;,&quot;types&quot;:[&quot;locality&quot;,&quot;political&quot;]},{&quot;shortName&quot;:&quot;Placer County&quot;,&quot;longName&quot;:&quot;Placer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722&quot;,&quot;longName&quot;:&quot;95722&quot;,&quot;types&quot;:[&quot;postal_code&quot;]}]}}"/>
    <s v="ARB INC"/>
    <m/>
    <m/>
    <m/>
    <m/>
    <s v="https://s3-us-west-2.amazonaws.com/arad-prontoforms-dropzone/QV+Distribution+Field/2023-09-26+14_16_58+-20230926-18333137111-+100029660/20230926-18333137111.pdf"/>
  </r>
  <r>
    <n v="100029601"/>
    <n v="18331654124"/>
    <s v="mc1w@pge.com"/>
    <s v="Standard"/>
    <s v="Distribution OH Ground - BFB"/>
    <d v="2023-09-18T00:00:00"/>
    <d v="2023-09-18T00:00:00"/>
    <s v="ESD8"/>
    <s v="Eric Davis"/>
    <d v="2023-07-27T00:00:00"/>
    <s v="JPCA"/>
    <s v="Joshua Castellanos"/>
    <s v="Sierra"/>
    <s v="Auburn"/>
    <s v="S1002"/>
    <s v="HFTD"/>
    <s v="https://viewer.dc.pge.com/inspect/asset360/inspectchecklist-ESD8-2023-07-27T21:27:36Z/view/18659DAF-9B18-486E-BEC4-49DFD81F6691edSupportStructureChecklistForm.pdf"/>
    <m/>
    <m/>
    <s v="No"/>
    <s v="No"/>
    <m/>
    <n v="0"/>
    <n v="0"/>
    <n v="0"/>
    <x v="0"/>
    <n v="0"/>
    <m/>
    <s v="Yes"/>
    <s v="Yes"/>
    <s v="John Dyer (jjdi@pge.com)"/>
    <s v="None"/>
    <s v="Climbing space is obstructed however pole is bucket truck accessible and does not have equipment on pole."/>
    <s v="No"/>
    <s v="jjdi@pge.com"/>
    <s v="Approved"/>
    <s v="No action required, record complete"/>
    <m/>
    <s v="OTR"/>
    <m/>
    <m/>
    <d v="2023-09-18T00:00:00"/>
    <x v="21"/>
    <n v="38"/>
    <m/>
    <m/>
    <m/>
    <m/>
    <m/>
    <m/>
    <s v="{&quot;success&quot;:true,&quot;captureTimestamp&quot;:{&quot;provided&quot;:{&quot;time&quot;:&quot;2023-09-11T17:13:02-07:00&quot;,&quot;zone&quot;:&quot;America/Los_Angeles&quot;},&quot;shifted&quot;:&quot;2023-09-11T17:13:02-07:00&quot;},&quot;errorMessage&quot;:null,&quot;source&quot;:&quot;Html5&quot;,&quot;coordinates&quot;:{&quot;latitude&quot;:38.998673667894415,&quot;longitude&quot;:-121.02360134635943,&quot;altitude&quot;:null},&quot;accuracy&quot;:null,&quot;address&quot;:&quot;16935 Placer Hills Rd, Meadow Vista, CA 95722, USA&quot;,&quot;addressDetails&quot;:{&quot;source&quot;:&quot;Google&quot;,&quot;components&quot;:[{&quot;shortName&quot;:&quot;16935&quot;,&quot;longName&quot;:&quot;16935&quot;,&quot;types&quot;:[&quot;street_number&quot;]},{&quot;shortName&quot;:&quot;Placer Hills Rd&quot;,&quot;longName&quot;:&quot;Placer Hills Road&quot;,&quot;types&quot;:[&quot;route&quot;]},{&quot;shortName&quot;:&quot;Meadow Vista&quot;,&quot;longName&quot;:&quot;Meadow Vista&quot;,&quot;types&quot;:[&quot;locality&quot;,&quot;political&quot;]},{&quot;shortName&quot;:&quot;Placer County&quot;,&quot;longName&quot;:&quot;Placer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722&quot;,&quot;longName&quot;:&quot;95722&quot;,&quot;types&quot;:[&quot;postal_code&quot;]},{&quot;shortName&quot;:&quot;9379&quot;,&quot;longName&quot;:&quot;9379&quot;,&quot;types&quot;:[&quot;postal_code_suffix&quot;]}]}}"/>
    <s v="ARB INC"/>
    <m/>
    <m/>
    <m/>
    <m/>
    <s v="https://s3-us-west-2.amazonaws.com/arad-prontoforms-dropzone/QV+Distribution+Field/2023-09-18+11_48_07+-20230918-18331654124-+100029601/20230918-18331654124.pdf"/>
  </r>
  <r>
    <n v="100029478"/>
    <n v="18329147030"/>
    <s v="cvby@pge.com"/>
    <s v="Standard"/>
    <s v="Distribution OH Ground - BFB"/>
    <d v="2023-09-05T00:00:00"/>
    <d v="2023-09-05T00:00:00"/>
    <s v="JI3Z"/>
    <s v="Jamison Ballew"/>
    <d v="2023-07-25T00:00:00"/>
    <s v="JPCA"/>
    <s v="Joshua Castellanos"/>
    <s v="Sierra"/>
    <s v="Auburn"/>
    <s v="S0920"/>
    <s v="HFTD"/>
    <s v="https://viewer.dc.pge.com/inspect/asset360/inspectchecklist-JI3Z-2023-07-25T22:30:52Z/view/7C4FB170-7E12-4BEC-82A6-32B89B3AAEC5edSupportStructureChecklistForm.pdf"/>
    <m/>
    <m/>
    <s v="No"/>
    <s v="No"/>
    <s v="No"/>
    <n v="0"/>
    <n v="0"/>
    <n v="0"/>
    <x v="0"/>
    <n v="0"/>
    <m/>
    <s v="Yes"/>
    <s v="Yes"/>
    <s v="John Dyer (jjdi@pge.com)"/>
    <s v="None"/>
    <s v="CVBY"/>
    <s v="No"/>
    <s v="jjdi@pge.com"/>
    <s v="Approved"/>
    <s v="No action required, record complete"/>
    <m/>
    <s v="OTR"/>
    <m/>
    <m/>
    <d v="2023-09-05T00:00:00"/>
    <x v="2"/>
    <n v="36"/>
    <m/>
    <m/>
    <m/>
    <m/>
    <m/>
    <m/>
    <s v="{&quot;success&quot;:true,&quot;captureTimestamp&quot;:{&quot;provided&quot;:{&quot;time&quot;:&quot;2023-08-28T16:43:33-07:00&quot;,&quot;zone&quot;:&quot;America/Los_Angeles&quot;},&quot;shifted&quot;:&quot;2023-08-28T16:43:33-07:00&quot;},&quot;errorMessage&quot;:null,&quot;source&quot;:&quot;Html5&quot;,&quot;coordinates&quot;:{&quot;latitude&quot;:38.9687009381347,&quot;longitude&quot;:-121.03523840198936,&quot;altitude&quot;:null},&quot;accuracy&quot;:null,&quot;address&quot;:&quot;781 Christian Valley Rd, Auburn, CA 95602, USA&quot;,&quot;addressDetails&quot;:{&quot;source&quot;:&quot;Google&quot;,&quot;components&quot;:[{&quot;shortName&quot;:&quot;781&quot;,&quot;longName&quot;:&quot;781&quot;,&quot;types&quot;:[&quot;street_number&quot;]},{&quot;shortName&quot;:&quot;Christian Valley Rd&quot;,&quot;longName&quot;:&quot;Christian Valley Road&quot;,&quot;types&quot;:[&quot;route&quot;]},{&quot;shortName&quot;:&quot;Auburn&quot;,&quot;longName&quot;:&quot;Auburn&quot;,&quot;types&quot;:[&quot;locality&quot;,&quot;political&quot;]},{&quot;shortName&quot;:&quot;Placer County&quot;,&quot;longName&quot;:&quot;Placer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602&quot;,&quot;longName&quot;:&quot;95602&quot;,&quot;types&quot;:[&quot;postal_code&quot;]},{&quot;shortName&quot;:&quot;9668&quot;,&quot;longName&quot;:&quot;9668&quot;,&quot;types&quot;:[&quot;postal_code_suffix&quot;]}]}}"/>
    <s v="ARB INC"/>
    <m/>
    <m/>
    <m/>
    <m/>
    <s v="https://s3-us-west-2.amazonaws.com/arad-prontoforms-dropzone/QV+Distribution+Field/2023-09-05+09_40_10+-20230905-18329147030-+100029478/20230905-18329147030.pdf"/>
  </r>
  <r>
    <n v="100029459"/>
    <n v="18329152016"/>
    <s v="cvby@pge.com"/>
    <s v="Standard"/>
    <s v="Distribution OH Ground - BFB"/>
    <d v="2023-09-05T00:00:00"/>
    <d v="2023-09-05T00:00:00"/>
    <s v="JI3Z"/>
    <s v="Jamison Ballew"/>
    <d v="2023-07-22T00:00:00"/>
    <s v="JPCA"/>
    <s v="Joshua Castellanos"/>
    <s v="Sierra"/>
    <s v="Auburn"/>
    <s v="S0920"/>
    <s v="HFTD"/>
    <s v="https://viewer.dc.pge.com/inspect/asset360/inspectchecklist-JI3Z-2023-07-22T17:47:40Z/view/3AF43457-049C-4D3C-834D-79DE409EE932edSupportStructureChecklistForm.pdf"/>
    <m/>
    <m/>
    <s v="Yes"/>
    <s v="No"/>
    <s v="No"/>
    <n v="0"/>
    <n v="0"/>
    <n v="0"/>
    <x v="1"/>
    <n v="1"/>
    <m/>
    <s v="Yes"/>
    <s v="Yes"/>
    <s v="John Dyer (jjdi@pge.com)"/>
    <s v="Critical Attribute (CritAtt)"/>
    <s v="CVBY"/>
    <s v="No"/>
    <s v="jjdi@pge.com"/>
    <s v="Approved"/>
    <s v="No action required, record complete"/>
    <m/>
    <s v="CritAtt"/>
    <m/>
    <m/>
    <d v="2023-09-05T00:00:00"/>
    <x v="2"/>
    <n v="36"/>
    <n v="0"/>
    <n v="0"/>
    <n v="0"/>
    <n v="1"/>
    <s v="Critical Attribute"/>
    <s v="Yes"/>
    <s v="{&quot;success&quot;:true,&quot;captureTimestamp&quot;:{&quot;provided&quot;:{&quot;time&quot;:&quot;2023-08-28T16:43:32-07:00&quot;,&quot;zone&quot;:&quot;America/Los_Angeles&quot;},&quot;shifted&quot;:&quot;2023-08-28T16:43:32-07:00&quot;},&quot;errorMessage&quot;:null,&quot;source&quot;:&quot;Html5&quot;,&quot;coordinates&quot;:{&quot;latitude&quot;:38.970613843468286,&quot;longitude&quot;:-121.03720989308633,&quot;altitude&quot;:null},&quot;accuracy&quot;:null,&quot;address&quot;:&quot;XXC7+64 Meadow Vista, CA, USA&quot;,&quot;addressDetails&quot;:{&quot;source&quot;:&quot;Google&quot;,&quot;components&quot;:[{&quot;shortName&quot;:&quot;XXC7+64&quot;,&quot;longName&quot;:&quot;XXC7+64&quot;,&quot;types&quot;:[&quot;plus_code&quot;]},{&quot;shortName&quot;:&quot;Meadow Vista&quot;,&quot;longName&quot;:&quot;Meadow Vista&quot;,&quot;types&quot;:[&quot;locality&quot;,&quot;political&quot;]},{&quot;shortName&quot;:&quot;Placer County&quot;,&quot;longName&quot;:&quot;Placer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
    <s v="ARB INC"/>
    <s v="Maintenance Notification"/>
    <s v="Compelling abnormal condition missed during inspection, corrective notification not created"/>
    <s v="E"/>
    <n v="126650707"/>
    <s v="https://s3-us-west-2.amazonaws.com/arad-prontoforms-dropzone/QV+Distribution+Field/2023-09-05+09_44_18+-20230905-18329152016-+100029459/20230905-18329152016.pdf"/>
  </r>
  <r>
    <n v="100029450"/>
    <n v="18331756796"/>
    <s v="mc1w@pge.com"/>
    <s v="Standard"/>
    <s v="Distribution OH Ground - BFB"/>
    <d v="2023-09-19T00:00:00"/>
    <d v="2023-09-19T00:00:00"/>
    <s v="G3HX"/>
    <s v="Greg Holden"/>
    <d v="2023-08-04T00:00:00"/>
    <s v="JPCA"/>
    <s v="Joshua Castellanos"/>
    <s v="Sierra"/>
    <s v="Auburn"/>
    <s v="S07"/>
    <s v="HFTD"/>
    <s v="https://viewer.dc.pge.com/inspect/asset360/inspectchecklist-G3HX-2023-08-04T15:37:19Z/view/20AAEDDE-EA88-45B4-BF5C-6A6EC37BF93EedSupportStructureChecklistForm.pdf"/>
    <m/>
    <m/>
    <s v="No"/>
    <s v="No"/>
    <m/>
    <n v="0"/>
    <n v="0"/>
    <n v="0"/>
    <x v="0"/>
    <n v="0"/>
    <m/>
    <s v="Yes"/>
    <s v="Yes"/>
    <s v="John Dyer (jjdi@pge.com)"/>
    <s v="None"/>
    <m/>
    <s v="No"/>
    <s v="jjdi@pge.com"/>
    <s v="Approved"/>
    <s v="No action required, record complete"/>
    <m/>
    <s v="OTR"/>
    <m/>
    <m/>
    <d v="2023-09-19T00:00:00"/>
    <x v="21"/>
    <n v="38"/>
    <m/>
    <m/>
    <m/>
    <m/>
    <m/>
    <m/>
    <s v="{&quot;success&quot;:true,&quot;captureTimestamp&quot;:{&quot;provided&quot;:{&quot;time&quot;:&quot;2023-09-11T17:14:17-07:00&quot;,&quot;zone&quot;:&quot;America/Los_Angeles&quot;},&quot;shifted&quot;:&quot;2023-09-11T17:14:17-07:00&quot;},&quot;errorMessage&quot;:null,&quot;source&quot;:&quot;Html5&quot;,&quot;coordinates&quot;:{&quot;latitude&quot;:38.98507875576837,&quot;longitude&quot;:-121.12963967163482,&quot;altitude&quot;:null},&quot;accuracy&quot;:null,&quot;address&quot;:&quot;10705 Cramer Rd, Auburn, CA 95602, USA&quot;,&quot;addressDetails&quot;:{&quot;source&quot;:&quot;Google&quot;,&quot;components&quot;:[{&quot;shortName&quot;:&quot;10705&quot;,&quot;longName&quot;:&quot;10705&quot;,&quot;types&quot;:[&quot;street_number&quot;]},{&quot;shortName&quot;:&quot;Cramer Rd&quot;,&quot;longName&quot;:&quot;Cramer Road&quot;,&quot;types&quot;:[&quot;route&quot;]},{&quot;shortName&quot;:&quot;Auburn&quot;,&quot;longName&quot;:&quot;Auburn&quot;,&quot;types&quot;:[&quot;locality&quot;,&quot;political&quot;]},{&quot;shortName&quot;:&quot;Placer County&quot;,&quot;longName&quot;:&quot;Placer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602&quot;,&quot;longName&quot;:&quot;95602&quot;,&quot;types&quot;:[&quot;postal_code&quot;]},{&quot;shortName&quot;:&quot;9230&quot;,&quot;longName&quot;:&quot;9230&quot;,&quot;types&quot;:[&quot;postal_code_suffix&quot;]}]}}"/>
    <s v="ARB INC"/>
    <m/>
    <m/>
    <m/>
    <m/>
    <s v="https://s3-us-west-2.amazonaws.com/arad-prontoforms-dropzone/QV+Distribution+Field/2023-09-19+08_43_34+-20230919-18331756796-+100029450/20230919-18331756796.pdf"/>
  </r>
  <r>
    <n v="100029400"/>
    <n v="18332836948"/>
    <s v="mc1w@pge.com"/>
    <s v="Standard"/>
    <s v="Distribution OH Ground - BFB"/>
    <d v="2023-09-25T00:00:00"/>
    <d v="2023-09-25T00:00:00"/>
    <s v="MX1Q"/>
    <s v="Mac Bickner"/>
    <d v="2023-07-29T00:00:00"/>
    <s v="JPCA"/>
    <s v="Joshua Castellanos"/>
    <s v="Sierra"/>
    <s v="Auburn"/>
    <s v="S05"/>
    <s v="HFTD"/>
    <s v="https://viewer.dc.pge.com/inspect/asset360/inspectchecklist-MX1Q-2023-07-29T22:24:06Z/view/8D5A7601-4AC8-40B7-9316-63C8C223F29FedSupportStructureChecklistForm.pdf"/>
    <m/>
    <m/>
    <s v="No"/>
    <s v="No"/>
    <s v="No"/>
    <n v="0"/>
    <n v="0"/>
    <n v="0"/>
    <x v="0"/>
    <n v="0"/>
    <m/>
    <s v="Yes"/>
    <s v="Yes"/>
    <s v="John Dyer (jjdi@pge.com)"/>
    <s v="None"/>
    <m/>
    <s v="No"/>
    <s v="jjdi@pge.com"/>
    <s v="Approved"/>
    <s v="No action required, record complete"/>
    <m/>
    <s v="OTR"/>
    <m/>
    <m/>
    <d v="2023-09-25T00:00:00"/>
    <x v="0"/>
    <n v="39"/>
    <m/>
    <m/>
    <m/>
    <m/>
    <m/>
    <m/>
    <s v="{&quot;success&quot;:true,&quot;captureTimestamp&quot;:{&quot;provided&quot;:{&quot;time&quot;:&quot;2023-09-11T17:13:13-07:00&quot;,&quot;zone&quot;:&quot;America/Los_Angeles&quot;},&quot;shifted&quot;:&quot;2023-09-11T17:13:13-07:00&quot;},&quot;errorMessage&quot;:null,&quot;source&quot;:&quot;Html5&quot;,&quot;coordinates&quot;:{&quot;latitude&quot;:38.990430471368185,&quot;longitude&quot;:-121.21649855060919,&quot;altitude&quot;:null},&quot;accuracy&quot;:null,&quot;address&quot;:&quot;6440 Garden Bar Rd, Lincoln, CA 95648, USA&quot;,&quot;addressDetails&quot;:{&quot;source&quot;:&quot;Google&quot;,&quot;components&quot;:[{&quot;shortName&quot;:&quot;6440&quot;,&quot;longName&quot;:&quot;6440&quot;,&quot;types&quot;:[&quot;street_number&quot;]},{&quot;shortName&quot;:&quot;Garden Bar Rd&quot;,&quot;longName&quot;:&quot;Garden Bar Road&quot;,&quot;types&quot;:[&quot;route&quot;]},{&quot;shortName&quot;:&quot;Lincoln&quot;,&quot;longName&quot;:&quot;Lincoln&quot;,&quot;types&quot;:[&quot;locality&quot;,&quot;political&quot;]},{&quot;shortName&quot;:&quot;Placer County&quot;,&quot;longName&quot;:&quot;Placer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648&quot;,&quot;longName&quot;:&quot;95648&quot;,&quot;types&quot;:[&quot;postal_code&quot;]},{&quot;shortName&quot;:&quot;9788&quot;,&quot;longName&quot;:&quot;9788&quot;,&quot;types&quot;:[&quot;postal_code_suffix&quot;]}]}}"/>
    <s v="ARB INC"/>
    <m/>
    <m/>
    <m/>
    <m/>
    <s v="https://s3-us-west-2.amazonaws.com/arad-prontoforms-dropzone/QV+Distribution+Field/2023-09-25+12_00_25+-20230925-18332836948-+100029400/20230925-18332836948.pdf"/>
  </r>
  <r>
    <n v="100029364"/>
    <n v="18331892241"/>
    <s v="mc1w@pge.com"/>
    <s v="Standard"/>
    <s v="Distribution OH Ground - BFB"/>
    <d v="2023-09-19T00:00:00"/>
    <d v="2023-09-19T00:00:00"/>
    <s v="G3HX"/>
    <s v="Greg Holden"/>
    <d v="2023-07-28T00:00:00"/>
    <s v="JPCA"/>
    <s v="Joshua Castellanos"/>
    <s v="Sierra"/>
    <s v="Auburn"/>
    <s v="S0925"/>
    <s v="HFTD"/>
    <s v="https://viewer.dc.pge.com/inspect/asset360/inspectchecklist-G3HX-2023-07-28T13:57:11Z/view/934AADEE-5537-4D68-816C-F233CCAB2DB3edSupportStructureChecklistForm.pdf"/>
    <m/>
    <m/>
    <s v="No"/>
    <s v="No"/>
    <m/>
    <n v="0"/>
    <n v="0"/>
    <n v="0"/>
    <x v="0"/>
    <n v="0"/>
    <m/>
    <s v="Yes"/>
    <s v="Yes"/>
    <s v="John Dyer (jjdi@pge.com)"/>
    <s v="None"/>
    <m/>
    <s v="No"/>
    <s v="jjdi@pge.com"/>
    <s v="Approved"/>
    <s v="No action required, record complete"/>
    <m/>
    <s v="OTR"/>
    <m/>
    <m/>
    <d v="2023-09-19T00:00:00"/>
    <x v="21"/>
    <n v="38"/>
    <m/>
    <m/>
    <m/>
    <m/>
    <m/>
    <m/>
    <s v="{&quot;success&quot;:true,&quot;captureTimestamp&quot;:{&quot;provided&quot;:{&quot;time&quot;:&quot;2023-09-11T17:12:55-07:00&quot;,&quot;zone&quot;:&quot;America/Los_Angeles&quot;},&quot;shifted&quot;:&quot;2023-09-11T17:12:55-07:00&quot;},&quot;errorMessage&quot;:null,&quot;source&quot;:&quot;Html5&quot;,&quot;coordinates&quot;:{&quot;latitude&quot;:38.965175830458,&quot;longitude&quot;:-121.03359773066755,&quot;altitude&quot;:null},&quot;accuracy&quot;:null,&quot;address&quot;:&quot;610 Christian Valley Rd, Auburn, CA 95602, USA&quot;,&quot;addressDetails&quot;:{&quot;source&quot;:&quot;Google&quot;,&quot;components&quot;:[{&quot;shortName&quot;:&quot;610&quot;,&quot;longName&quot;:&quot;610&quot;,&quot;types&quot;:[&quot;street_number&quot;]},{&quot;shortName&quot;:&quot;Christian Valley Rd&quot;,&quot;longName&quot;:&quot;Christian Valley Road&quot;,&quot;types&quot;:[&quot;route&quot;]},{&quot;shortName&quot;:&quot;Auburn&quot;,&quot;longName&quot;:&quot;Auburn&quot;,&quot;types&quot;:[&quot;locality&quot;,&quot;political&quot;]},{&quot;shortName&quot;:&quot;Placer County&quot;,&quot;longName&quot;:&quot;Placer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602&quot;,&quot;longName&quot;:&quot;95602&quot;,&quot;types&quot;:[&quot;postal_code&quot;]},{&quot;shortName&quot;:&quot;9668&quot;,&quot;longName&quot;:&quot;9668&quot;,&quot;types&quot;:[&quot;postal_code_suffix&quot;]}]}}"/>
    <s v="ARB INC"/>
    <m/>
    <m/>
    <m/>
    <m/>
    <s v="https://s3-us-west-2.amazonaws.com/arad-prontoforms-dropzone/QV+Distribution+Field/2023-09-19+13_04_24+-20230919-18331892241-+100029364/20230919-18331892241.pdf"/>
  </r>
  <r>
    <n v="100029188"/>
    <n v="18329124447"/>
    <s v="cvby@pge.com"/>
    <s v="Standard"/>
    <s v="Distribution OH Ground - BFB"/>
    <d v="2023-09-05T00:00:00"/>
    <d v="2023-09-05T00:00:00"/>
    <s v="MX1Q"/>
    <s v="Mac Bickner"/>
    <d v="2023-07-21T00:00:00"/>
    <s v="JPCA"/>
    <s v="Joshua Castellanos"/>
    <s v="Sierra"/>
    <s v="Auburn"/>
    <s v="S0911"/>
    <s v="HFTD"/>
    <s v="https://viewer.dc.pge.com/inspect/asset360/inspectchecklist-MX1Q-2023-07-21T17:26:05Z/view/09296683-32B5-4668-9BBA-785FC0003C6BedSupportStructureChecklistForm.pdf"/>
    <m/>
    <m/>
    <s v="No"/>
    <s v="No"/>
    <s v="No"/>
    <n v="0"/>
    <n v="0"/>
    <n v="0"/>
    <x v="0"/>
    <n v="0"/>
    <m/>
    <s v="Yes"/>
    <s v="Yes"/>
    <s v="John Dyer (jjdi@pge.com)"/>
    <s v="None"/>
    <s v="CVBY"/>
    <s v="No"/>
    <s v="jjdi@pge.com"/>
    <s v="Approved"/>
    <s v="No action required, record complete"/>
    <m/>
    <s v="OTR"/>
    <m/>
    <m/>
    <d v="2023-09-05T00:00:00"/>
    <x v="2"/>
    <n v="36"/>
    <m/>
    <m/>
    <m/>
    <m/>
    <m/>
    <m/>
    <s v="{&quot;success&quot;:true,&quot;captureTimestamp&quot;:{&quot;provided&quot;:{&quot;time&quot;:&quot;2023-08-28T16:43:31-07:00&quot;,&quot;zone&quot;:&quot;America/Los_Angeles&quot;},&quot;shifted&quot;:&quot;2023-08-28T16:43:31-07:00&quot;},&quot;errorMessage&quot;:null,&quot;source&quot;:&quot;Html5&quot;,&quot;coordinates&quot;:{&quot;latitude&quot;:38.98093214656761,&quot;longitude&quot;:-121.06689457951475,&quot;altitude&quot;:null},&quot;accuracy&quot;:null,&quot;address&quot;:&quot;2791 Stevens Dr, Auburn, CA 95602, USA&quot;,&quot;addressDetails&quot;:{&quot;source&quot;:&quot;Google&quot;,&quot;components&quot;:[{&quot;shortName&quot;:&quot;2791&quot;,&quot;longName&quot;:&quot;2791&quot;,&quot;types&quot;:[&quot;street_number&quot;]},{&quot;shortName&quot;:&quot;Stevens Dr&quot;,&quot;longName&quot;:&quot;Stevens Drive&quot;,&quot;types&quot;:[&quot;route&quot;]},{&quot;shortName&quot;:&quot;Auburn&quot;,&quot;longName&quot;:&quot;Auburn&quot;,&quot;types&quot;:[&quot;locality&quot;,&quot;political&quot;]},{&quot;shortName&quot;:&quot;Placer County&quot;,&quot;longName&quot;:&quot;Placer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602&quot;,&quot;longName&quot;:&quot;95602&quot;,&quot;types&quot;:[&quot;postal_code&quot;]},{&quot;shortName&quot;:&quot;8806&quot;,&quot;longName&quot;:&quot;8806&quot;,&quot;types&quot;:[&quot;postal_code_suffix&quot;]}]}}"/>
    <s v="ARB INC"/>
    <m/>
    <m/>
    <m/>
    <m/>
    <s v="https://s3-us-west-2.amazonaws.com/arad-prontoforms-dropzone/QV+Distribution+Field/2023-09-05+09_38_09+-20230905-18329124447-+100029188/20230905-18329124447.pdf"/>
  </r>
  <r>
    <n v="100029039"/>
    <n v="18328186588"/>
    <s v="t2as@pge.com"/>
    <s v="Standard"/>
    <s v="Distribution OH Ground - BFB"/>
    <d v="2023-08-30T00:00:00"/>
    <d v="2023-08-30T00:00:00"/>
    <s v="MX1Q"/>
    <s v="Mac Bickner"/>
    <d v="2023-07-20T00:00:00"/>
    <s v="JPCA"/>
    <s v="Joshua Castellanos"/>
    <s v="Sierra"/>
    <s v="Auburn"/>
    <s v="S0911"/>
    <s v="HFTD"/>
    <s v="https://viewer.dc.pge.com/inspect/asset360/inspectchecklist-MX1Q-2023-07-20T19:06:50Z/view/4BDEB918-E382-46C7-B111-6F7EDD9A1C24edSupportStructureChecklistForm.pdf"/>
    <m/>
    <m/>
    <s v="No"/>
    <s v="No"/>
    <s v="No"/>
    <n v="0"/>
    <n v="0"/>
    <n v="0"/>
    <x v="0"/>
    <n v="0"/>
    <m/>
    <s v="Yes"/>
    <s v="Yes"/>
    <s v="John Dyer (jjdi@pge.com)"/>
    <s v="None"/>
    <m/>
    <s v="No"/>
    <s v="jjdi@pge.com"/>
    <s v="Approved"/>
    <s v="No action required, record complete"/>
    <m/>
    <s v="OTR"/>
    <m/>
    <m/>
    <d v="2023-08-30T00:00:00"/>
    <x v="22"/>
    <n v="35"/>
    <m/>
    <m/>
    <m/>
    <m/>
    <m/>
    <m/>
    <s v="{&quot;success&quot;:true,&quot;captureTimestamp&quot;:{&quot;provided&quot;:{&quot;time&quot;:&quot;2023-08-28T16:43:44-07:00&quot;,&quot;zone&quot;:&quot;America/Los_Angeles&quot;},&quot;shifted&quot;:&quot;2023-08-28T16:43:44-07:00&quot;},&quot;errorMessage&quot;:null,&quot;source&quot;:&quot;Html5&quot;,&quot;coordinates&quot;:{&quot;latitude&quot;:38.9840723542567,&quot;longitude&quot;:-121.07206127003508,&quot;altitude&quot;:null},&quot;accuracy&quot;:null,&quot;address&quot;:&quot;3235 Ray Cir, Auburn, CA 95602, USA&quot;,&quot;addressDetails&quot;:{&quot;source&quot;:&quot;Google&quot;,&quot;components&quot;:[{&quot;shortName&quot;:&quot;3235&quot;,&quot;longName&quot;:&quot;3235&quot;,&quot;types&quot;:[&quot;street_number&quot;]},{&quot;shortName&quot;:&quot;Ray Cir&quot;,&quot;longName&quot;:&quot;Ray Circle&quot;,&quot;types&quot;:[&quot;route&quot;]},{&quot;shortName&quot;:&quot;Auburn&quot;,&quot;longName&quot;:&quot;Auburn&quot;,&quot;types&quot;:[&quot;locality&quot;,&quot;political&quot;]},{&quot;shortName&quot;:&quot;Placer County&quot;,&quot;longName&quot;:&quot;Placer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602&quot;,&quot;longName&quot;:&quot;95602&quot;,&quot;types&quot;:[&quot;postal_code&quot;]},{&quot;shortName&quot;:&quot;9613&quot;,&quot;longName&quot;:&quot;9613&quot;,&quot;types&quot;:[&quot;postal_code_suffix&quot;]}]}}"/>
    <s v="ARB INC"/>
    <m/>
    <m/>
    <m/>
    <m/>
    <s v="https://s3-us-west-2.amazonaws.com/arad-prontoforms-dropzone/QV+Distribution+Field/2023-08-30+12_25_14+-20230830-18328186588-+100029039/20230830-18328186588.pdf"/>
  </r>
  <r>
    <n v="100028988"/>
    <n v="18329180211"/>
    <s v="cvby@pge.com"/>
    <s v="Standard"/>
    <s v="Distribution OH Ground - BFB"/>
    <d v="2023-09-05T00:00:00"/>
    <d v="2023-09-05T00:00:00"/>
    <s v="F1SU"/>
    <s v="Franklin Sharritt"/>
    <d v="2023-07-25T00:00:00"/>
    <s v="JPCA"/>
    <s v="Joshua Castellanos"/>
    <s v="Sierra"/>
    <s v="Auburn"/>
    <s v="S0905"/>
    <s v="HFTD"/>
    <s v="https://viewer.dc.pge.com/inspect/asset360/inspectchecklist-F1SU-2023-07-25T17:05:54Z/view/F2ADF0D3-296D-422E-A040-61FBE894B552edSupportStructureChecklistForm.pdf"/>
    <m/>
    <m/>
    <s v="No"/>
    <s v="No"/>
    <s v="No"/>
    <n v="0"/>
    <n v="0"/>
    <n v="0"/>
    <x v="0"/>
    <n v="0"/>
    <m/>
    <s v="Yes"/>
    <s v="Yes"/>
    <s v="John Dyer (jjdi@pge.com)"/>
    <s v="None"/>
    <s v="CVBY"/>
    <s v="No"/>
    <s v="jjdi@pge.com"/>
    <s v="Approved"/>
    <s v="No action required, record complete"/>
    <m/>
    <s v="OTR"/>
    <m/>
    <m/>
    <d v="2023-09-05T00:00:00"/>
    <x v="2"/>
    <n v="36"/>
    <m/>
    <m/>
    <m/>
    <m/>
    <m/>
    <m/>
    <s v="{&quot;success&quot;:true,&quot;captureTimestamp&quot;:{&quot;provided&quot;:{&quot;time&quot;:&quot;2023-08-28T16:43:19-07:00&quot;,&quot;zone&quot;:&quot;America/Los_Angeles&quot;},&quot;shifted&quot;:&quot;2023-08-28T16:43:19-07:00&quot;},&quot;errorMessage&quot;:null,&quot;source&quot;:&quot;Html5&quot;,&quot;coordinates&quot;:{&quot;latitude&quot;:38.993885422264746,&quot;longitude&quot;:-121.03651839975092,&quot;altitude&quot;:null},&quot;accuracy&quot;:null,&quot;address&quot;:&quot;16320 Loretta Ln, Meadow Vista, CA 95722, USA&quot;,&quot;addressDetails&quot;:{&quot;source&quot;:&quot;Google&quot;,&quot;components&quot;:[{&quot;shortName&quot;:&quot;16320&quot;,&quot;longName&quot;:&quot;16320&quot;,&quot;types&quot;:[&quot;street_number&quot;]},{&quot;shortName&quot;:&quot;Loretta Ln&quot;,&quot;longName&quot;:&quot;Loretta Lane&quot;,&quot;types&quot;:[&quot;route&quot;]},{&quot;shortName&quot;:&quot;Meadow Vista&quot;,&quot;longName&quot;:&quot;Meadow Vista&quot;,&quot;types&quot;:[&quot;locality&quot;,&quot;political&quot;]},{&quot;shortName&quot;:&quot;Placer County&quot;,&quot;longName&quot;:&quot;Placer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722&quot;,&quot;longName&quot;:&quot;95722&quot;,&quot;types&quot;:[&quot;postal_code&quot;]},{&quot;shortName&quot;:&quot;9596&quot;,&quot;longName&quot;:&quot;9596&quot;,&quot;types&quot;:[&quot;postal_code_suffix&quot;]}]}}"/>
    <s v="ARB INC"/>
    <m/>
    <m/>
    <m/>
    <m/>
    <s v="https://s3-us-west-2.amazonaws.com/arad-prontoforms-dropzone/QV+Distribution+Field/2023-09-05+12_41_27+-20230905-18329180211-+100028988/20230905-18329180211.pdf"/>
  </r>
  <r>
    <n v="100028980"/>
    <n v="18329188179"/>
    <s v="cvby@pge.com"/>
    <s v="Standard"/>
    <s v="Distribution OH Ground - BFB"/>
    <d v="2023-09-05T00:00:00"/>
    <d v="2023-09-05T00:00:00"/>
    <s v="F1SU"/>
    <s v="Franklin Sharritt"/>
    <d v="2023-07-25T00:00:00"/>
    <s v="JPCA"/>
    <s v="Joshua Castellanos"/>
    <s v="Sierra"/>
    <s v="Auburn"/>
    <s v="S0905"/>
    <s v="HFTD"/>
    <s v="https://viewer.dc.pge.com/inspect/asset360/inspectchecklist-F1SU-2023-07-25T14:33:27Z/view/85459115-AB65-4CB9-81E1-CF8C78594A5AedSupportStructureChecklistForm.pdf"/>
    <m/>
    <m/>
    <s v="Yes"/>
    <s v="No"/>
    <s v="No"/>
    <n v="1"/>
    <n v="0"/>
    <n v="0"/>
    <x v="0"/>
    <n v="1"/>
    <m/>
    <s v="Yes"/>
    <s v="Yes"/>
    <s v="John Dyer (jjdi@pge.com)"/>
    <s v="High"/>
    <s v="CVBY"/>
    <s v="No"/>
    <s v="jjdi@pge.com"/>
    <s v="Approved"/>
    <s v="No action required, record complete"/>
    <m/>
    <s v="OTR"/>
    <m/>
    <m/>
    <d v="2023-09-05T00:00:00"/>
    <x v="2"/>
    <n v="36"/>
    <n v="1"/>
    <n v="0"/>
    <n v="0"/>
    <n v="0"/>
    <s v="High"/>
    <s v="Yes"/>
    <s v="{&quot;success&quot;:true,&quot;captureTimestamp&quot;:{&quot;provided&quot;:{&quot;time&quot;:&quot;2023-08-28T16:43:24-07:00&quot;,&quot;zone&quot;:&quot;America/Los_Angeles&quot;},&quot;shifted&quot;:&quot;2023-08-28T16:43:24-07:00&quot;},&quot;errorMessage&quot;:null,&quot;source&quot;:&quot;Html5&quot;,&quot;coordinates&quot;:{&quot;latitude&quot;:38.99750514077926,&quot;longitude&quot;:-121.03554077817441,&quot;altitude&quot;:null},&quot;accuracy&quot;:null,&quot;address&quot;:&quot;1875 Meadow Vista Rd, Meadow Vista, CA 95722, USA&quot;,&quot;addressDetails&quot;:{&quot;source&quot;:&quot;Google&quot;,&quot;components&quot;:[{&quot;shortName&quot;:&quot;1875&quot;,&quot;longName&quot;:&quot;1875&quot;,&quot;types&quot;:[&quot;street_number&quot;]},{&quot;shortName&quot;:&quot;Meadow Vista Rd&quot;,&quot;longName&quot;:&quot;Meadow Vista Road&quot;,&quot;types&quot;:[&quot;route&quot;]},{&quot;shortName&quot;:&quot;Meadow Vista&quot;,&quot;longName&quot;:&quot;Meadow Vista&quot;,&quot;types&quot;:[&quot;locality&quot;,&quot;political&quot;]},{&quot;shortName&quot;:&quot;Placer County&quot;,&quot;longName&quot;:&quot;Placer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722&quot;,&quot;longName&quot;:&quot;95722&quot;,&quot;types&quot;:[&quot;postal_code&quot;]},{&quot;shortName&quot;:&quot;9536&quot;,&quot;longName&quot;:&quot;9536&quot;,&quot;types&quot;:[&quot;postal_code_suffix&quot;]}]}}"/>
    <s v="ARB INC"/>
    <s v="Maintenance Notification"/>
    <s v="Compelling abnormal condition missed during inspection, corrective notification not created"/>
    <s v="E"/>
    <n v="126721859"/>
    <s v="https://s3-us-west-2.amazonaws.com/arad-prontoforms-dropzone/QV+Distribution+Field/2023-09-05+12_37_39+-20230905-18329188179-+100028980/20230905-18329188179.pdf"/>
  </r>
  <r>
    <n v="100028972"/>
    <n v="18329181078"/>
    <s v="cvby@pge.com"/>
    <s v="Standard"/>
    <s v="Distribution OH Ground - BFB"/>
    <d v="2023-09-05T00:00:00"/>
    <d v="2023-09-05T00:00:00"/>
    <s v="F1SU"/>
    <s v="Franklin Sharritt"/>
    <d v="2023-07-22T00:00:00"/>
    <s v="JPCA"/>
    <s v="Joshua Castellanos"/>
    <s v="Sierra"/>
    <s v="Auburn"/>
    <s v="S0905"/>
    <s v="HFTD"/>
    <s v="https://viewer.dc.pge.com/inspect/asset360/inspectchecklist-F1SU-2023-07-22T21:41:54Z/view/D69C9E40-768C-4FDE-8866-90B55F79F097edSupportStructureChecklistForm.pdf"/>
    <m/>
    <m/>
    <s v="No"/>
    <s v="No"/>
    <s v="No"/>
    <n v="0"/>
    <n v="0"/>
    <n v="0"/>
    <x v="0"/>
    <n v="0"/>
    <m/>
    <s v="Yes"/>
    <s v="Yes"/>
    <s v="John Dyer (jjdi@pge.com)"/>
    <s v="None"/>
    <s v="CVBY"/>
    <s v="No"/>
    <s v="jjdi@pge.com"/>
    <s v="Approved"/>
    <s v="No action required, record complete"/>
    <m/>
    <s v="OTR"/>
    <m/>
    <m/>
    <d v="2023-09-05T00:00:00"/>
    <x v="2"/>
    <n v="36"/>
    <m/>
    <m/>
    <m/>
    <m/>
    <m/>
    <m/>
    <s v="{&quot;success&quot;:true,&quot;captureTimestamp&quot;:{&quot;provided&quot;:{&quot;time&quot;:&quot;2023-08-28T16:43:21-07:00&quot;,&quot;zone&quot;:&quot;America/Los_Angeles&quot;},&quot;shifted&quot;:&quot;2023-08-28T16:43:21-07:00&quot;},&quot;errorMessage&quot;:null,&quot;source&quot;:&quot;Html5&quot;,&quot;coordinates&quot;:{&quot;latitude&quot;:38.99651739715336,&quot;longitude&quot;:-121.03273638208401,&quot;altitude&quot;:null},&quot;accuracy&quot;:null,&quot;address&quot;:&quot;1660 Meadow Vista Rd, Meadow Vista, CA 95722, USA&quot;,&quot;addressDetails&quot;:{&quot;source&quot;:&quot;Google&quot;,&quot;components&quot;:[{&quot;shortName&quot;:&quot;1660&quot;,&quot;longName&quot;:&quot;1660&quot;,&quot;types&quot;:[&quot;street_number&quot;]},{&quot;shortName&quot;:&quot;Meadow Vista Rd&quot;,&quot;longName&quot;:&quot;Meadow Vista Road&quot;,&quot;types&quot;:[&quot;route&quot;]},{&quot;shortName&quot;:&quot;Meadow Vista&quot;,&quot;longName&quot;:&quot;Meadow Vista&quot;,&quot;types&quot;:[&quot;locality&quot;,&quot;political&quot;]},{&quot;shortName&quot;:&quot;Placer County&quot;,&quot;longName&quot;:&quot;Placer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722&quot;,&quot;longName&quot;:&quot;95722&quot;,&quot;types&quot;:[&quot;postal_code&quot;]},{&quot;shortName&quot;:&quot;9534&quot;,&quot;longName&quot;:&quot;9534&quot;,&quot;types&quot;:[&quot;postal_code_suffix&quot;]}]}}"/>
    <s v="ARB INC"/>
    <m/>
    <m/>
    <m/>
    <m/>
    <s v="https://s3-us-west-2.amazonaws.com/arad-prontoforms-dropzone/QV+Distribution+Field/2023-09-05+12_07_05+-20230905-18329181078-+100028972/20230905-18329181078.pdf"/>
  </r>
  <r>
    <n v="100028957"/>
    <n v="18329196010"/>
    <s v="cvby@pge.com"/>
    <s v="Standard"/>
    <s v="Distribution OH Ground - BFB"/>
    <d v="2023-09-05T00:00:00"/>
    <d v="2023-09-05T00:00:00"/>
    <s v="F1SU"/>
    <s v="Franklin Sharritt"/>
    <d v="2023-07-24T00:00:00"/>
    <s v="JPCA"/>
    <s v="Joshua Castellanos"/>
    <s v="Sierra"/>
    <s v="Auburn"/>
    <s v="S0905"/>
    <s v="HFTD"/>
    <s v="https://viewer.dc.pge.com/inspect/asset360/inspectchecklist-F1SU-2023-07-24T17:37:03Z/view/F0604164-A4E3-401D-961E-1D248BC6E27DedSupportStructureChecklistForm.pdf"/>
    <m/>
    <m/>
    <s v="No"/>
    <s v="No"/>
    <s v="No"/>
    <n v="0"/>
    <n v="0"/>
    <n v="0"/>
    <x v="0"/>
    <n v="0"/>
    <m/>
    <s v="Yes"/>
    <s v="Yes"/>
    <s v="John Dyer (jjdi@pge.com)"/>
    <s v="None"/>
    <s v=" CVBY"/>
    <s v="No"/>
    <s v="jjdi@pge.com"/>
    <s v="Approved"/>
    <s v="No action required, record complete"/>
    <m/>
    <s v="OTR"/>
    <m/>
    <m/>
    <d v="2023-09-05T00:00:00"/>
    <x v="2"/>
    <n v="36"/>
    <m/>
    <m/>
    <m/>
    <m/>
    <m/>
    <m/>
    <s v="{&quot;success&quot;:true,&quot;captureTimestamp&quot;:{&quot;provided&quot;:{&quot;time&quot;:&quot;2023-08-28T16:43:30-07:00&quot;,&quot;zone&quot;:&quot;America/Los_Angeles&quot;},&quot;shifted&quot;:&quot;2023-08-28T16:43:30-07:00&quot;},&quot;errorMessage&quot;:null,&quot;source&quot;:&quot;Html5&quot;,&quot;coordinates&quot;:{&quot;latitude&quot;:38.99876542955221,&quot;longitude&quot;:-121.03313399067419,&quot;altitude&quot;:null},&quot;accuracy&quot;:null,&quot;address&quot;:&quot;16600 Shadow Oaks Ln, Meadow Vista, CA 95722, USA&quot;,&quot;addressDetails&quot;:{&quot;source&quot;:&quot;Google&quot;,&quot;components&quot;:[{&quot;shortName&quot;:&quot;16600&quot;,&quot;longName&quot;:&quot;16600&quot;,&quot;types&quot;:[&quot;street_number&quot;]},{&quot;shortName&quot;:&quot;Shadow Oaks Ln&quot;,&quot;longName&quot;:&quot;Shadow Oaks Lane&quot;,&quot;types&quot;:[&quot;route&quot;]},{&quot;shortName&quot;:&quot;Meadow Vista&quot;,&quot;longName&quot;:&quot;Meadow Vista&quot;,&quot;types&quot;:[&quot;locality&quot;,&quot;political&quot;]},{&quot;shortName&quot;:&quot;Placer County&quot;,&quot;longName&quot;:&quot;Placer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722&quot;,&quot;longName&quot;:&quot;95722&quot;,&quot;types&quot;:[&quot;postal_code&quot;]},{&quot;shortName&quot;:&quot;9599&quot;,&quot;longName&quot;:&quot;9599&quot;,&quot;types&quot;:[&quot;postal_code_suffix&quot;]}]}}"/>
    <s v="ARB INC"/>
    <m/>
    <m/>
    <m/>
    <m/>
    <s v="https://s3-us-west-2.amazonaws.com/arad-prontoforms-dropzone/QV+Distribution+Field/2023-09-05+11_58_59+-20230905-18329196010-+100028957/20230905-18329196010.pdf"/>
  </r>
  <r>
    <n v="100028931"/>
    <n v="18331689211"/>
    <s v="mc1w@pge.com"/>
    <s v="Standard"/>
    <s v="Distribution OH Ground - BFB"/>
    <d v="2023-09-18T00:00:00"/>
    <d v="2023-09-18T00:00:00"/>
    <s v="F1SU"/>
    <s v="Franklin Sharritt"/>
    <d v="2023-07-26T00:00:00"/>
    <s v="JPCA"/>
    <s v="Joshua Castellanos"/>
    <s v="Sierra"/>
    <s v="Auburn"/>
    <s v="S0905"/>
    <s v="HFTD"/>
    <s v="https://viewer.dc.pge.com/inspect/asset360/inspectchecklist-F1SU-2023-07-26T17:00:09Z/view/14945769-67CC-409B-BBC3-808AB41A26B8edSupportStructureChecklistForm.pdf"/>
    <m/>
    <m/>
    <s v="No"/>
    <s v="No"/>
    <m/>
    <n v="0"/>
    <n v="0"/>
    <n v="0"/>
    <x v="0"/>
    <n v="0"/>
    <m/>
    <s v="Yes"/>
    <s v="Yes"/>
    <s v="John Dyer (jjdi@pge.com)"/>
    <s v="None"/>
    <m/>
    <s v="No"/>
    <s v="jjdi@pge.com"/>
    <s v="Approved"/>
    <s v="No action required, record complete"/>
    <m/>
    <s v="OTR"/>
    <m/>
    <m/>
    <d v="2023-09-18T00:00:00"/>
    <x v="21"/>
    <n v="38"/>
    <m/>
    <m/>
    <m/>
    <m/>
    <m/>
    <m/>
    <s v="{&quot;success&quot;:true,&quot;captureTimestamp&quot;:{&quot;provided&quot;:{&quot;time&quot;:&quot;2023-09-11T17:13:12-07:00&quot;,&quot;zone&quot;:&quot;America/Los_Angeles&quot;},&quot;shifted&quot;:&quot;2023-09-11T17:13:12-07:00&quot;},&quot;errorMessage&quot;:null,&quot;source&quot;:&quot;Html5&quot;,&quot;coordinates&quot;:{&quot;latitude&quot;:38.99768534559322,&quot;longitude&quot;:-121.04023865730704,&quot;altitude&quot;:null},&quot;accuracy&quot;:null,&quot;address&quot;:&quot;16321 Stagecoach Rd, Meadow Vista, CA 95722, USA&quot;,&quot;addressDetails&quot;:{&quot;source&quot;:&quot;Google&quot;,&quot;components&quot;:[{&quot;shortName&quot;:&quot;16321&quot;,&quot;longName&quot;:&quot;16321&quot;,&quot;types&quot;:[&quot;street_number&quot;]},{&quot;shortName&quot;:&quot;Stagecoach Rd&quot;,&quot;longName&quot;:&quot;Stagecoach Road&quot;,&quot;types&quot;:[&quot;route&quot;]},{&quot;shortName&quot;:&quot;Meadow Vista&quot;,&quot;longName&quot;:&quot;Meadow Vista&quot;,&quot;types&quot;:[&quot;locality&quot;,&quot;political&quot;]},{&quot;shortName&quot;:&quot;Placer County&quot;,&quot;longName&quot;:&quot;Placer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722&quot;,&quot;longName&quot;:&quot;95722&quot;,&quot;types&quot;:[&quot;postal_code&quot;]},{&quot;shortName&quot;:&quot;9494&quot;,&quot;longName&quot;:&quot;9494&quot;,&quot;types&quot;:[&quot;postal_code_suffix&quot;]}]}}"/>
    <s v="ARB INC"/>
    <m/>
    <m/>
    <m/>
    <m/>
    <s v="https://s3-us-west-2.amazonaws.com/arad-prontoforms-dropzone/QV+Distribution+Field/2023-09-18+13_19_57+-20230918-18331689211-+100028931/20230918-18331689211.pdf"/>
  </r>
  <r>
    <n v="100028919"/>
    <n v="18338728177"/>
    <s v="cvby@pge.com"/>
    <s v="Standard"/>
    <s v="Distribution OH Ground - BFB"/>
    <d v="2023-10-26T00:00:00"/>
    <d v="2023-10-26T00:00:00"/>
    <s v="CCR9"/>
    <s v="Charles Robbins"/>
    <d v="2023-09-05T00:00:00"/>
    <s v="JPCA"/>
    <s v="Joshua Castellanos"/>
    <s v="Sierra"/>
    <s v="Auburn"/>
    <s v="S0804"/>
    <s v="HFTD"/>
    <s v="https://viewer.dc.pge.com/inspect/asset360/inspectchecklist-CCR9-2023-09-05T18:19:58Z-87DE0E58-16CC-48B6-B0E6-88021A1F5984/view/CE743CCB-2FDB-4E2D-B64B-8B13FE6C1EC6edSupportStructureChecklistForm.pdf"/>
    <n v="38.995283579999999"/>
    <s v="'-121.0853892"/>
    <s v="No"/>
    <s v="No"/>
    <s v="No"/>
    <n v="0"/>
    <n v="0"/>
    <n v="0"/>
    <x v="0"/>
    <n v="0"/>
    <m/>
    <s v="Yes"/>
    <s v="Yes"/>
    <s v="Matthew Brandon (mc1w@pge.com)"/>
    <s v="None"/>
    <s v="CVBY"/>
    <s v="No"/>
    <s v="mc1w@pge.com"/>
    <s v="Approved"/>
    <s v="No action required, record complete"/>
    <m/>
    <s v="OTR"/>
    <m/>
    <m/>
    <d v="2023-10-26T00:00:00"/>
    <x v="1"/>
    <n v="43"/>
    <m/>
    <m/>
    <m/>
    <m/>
    <m/>
    <m/>
    <s v="{&quot;success&quot;:true,&quot;captureTimestamp&quot;:{&quot;provided&quot;:{&quot;time&quot;:&quot;2023-10-23T21:43:54-07:00&quot;,&quot;zone&quot;:&quot;America/Los_Angeles&quot;},&quot;shifted&quot;:&quot;2023-10-23T21:43:54-07:00&quot;},&quot;errorMessage&quot;:null,&quot;source&quot;:&quot;Html5&quot;,&quot;coordinates&quot;:{&quot;latitude&quot;:38.995283580043576,&quot;longitude&quot;:-121.08538915451393,&quot;altitude&quot;:null},&quot;accuracy&quot;:null,&quot;address&quot;:&quot;14625 McElroy Rd, Auburn, CA 95602, USA&quot;,&quot;addressDetails&quot;:{&quot;source&quot;:&quot;Google&quot;,&quot;components&quot;:[{&quot;shortName&quot;:&quot;14625&quot;,&quot;longName&quot;:&quot;14625&quot;,&quot;types&quot;:[&quot;street_number&quot;]},{&quot;shortName&quot;:&quot;McElroy Rd&quot;,&quot;longName&quot;:&quot;McElroy Road&quot;,&quot;types&quot;:[&quot;route&quot;]},{&quot;shortName&quot;:&quot;Auburn&quot;,&quot;longName&quot;:&quot;Auburn&quot;,&quot;types&quot;:[&quot;locality&quot;,&quot;political&quot;]},{&quot;shortName&quot;:&quot;Placer County&quot;,&quot;longName&quot;:&quot;Placer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602&quot;,&quot;longName&quot;:&quot;95602&quot;,&quot;types&quot;:[&quot;postal_code&quot;]},{&quot;shortName&quot;:&quot;9600&quot;,&quot;longName&quot;:&quot;9600&quot;,&quot;types&quot;:[&quot;postal_code_suffix&quot;]}]}}"/>
    <s v="PG&amp;E"/>
    <m/>
    <m/>
    <m/>
    <m/>
    <s v="https://s3-us-west-2.amazonaws.com/arad-prontoforms-dropzone/QV+Distribution+Field/2023-10-26+12_11_13+-20231026-18338728177-+100028919/20231026-18338728177.pdf"/>
  </r>
  <r>
    <n v="100028855"/>
    <n v="18331703061"/>
    <s v="mc1w@pge.com"/>
    <s v="Standard"/>
    <s v="Distribution OH Ground - BFB"/>
    <d v="2023-09-18T00:00:00"/>
    <d v="2023-09-18T00:00:00"/>
    <s v="JUTO"/>
    <s v="Jesus Trevino"/>
    <d v="2023-07-29T00:00:00"/>
    <s v="JPCA"/>
    <s v="Joshua Castellanos"/>
    <s v="Sierra"/>
    <s v="Auburn"/>
    <s v="S0901"/>
    <s v="HFTD"/>
    <s v="https://viewer.dc.pge.com/inspect/asset360/inspectchecklist-JUTO-2023-07-29T14:41:09Z/view/A525949B-5AE2-4B88-8DA2-D020E18367CEedSupportStructureChecklistForm.pdf"/>
    <m/>
    <m/>
    <s v="No"/>
    <s v="No"/>
    <m/>
    <n v="0"/>
    <n v="0"/>
    <n v="0"/>
    <x v="0"/>
    <n v="0"/>
    <m/>
    <s v="Yes"/>
    <s v="Yes"/>
    <s v="John Dyer (jjdi@pge.com)"/>
    <s v="None"/>
    <m/>
    <s v="No"/>
    <s v="jjdi@pge.com"/>
    <s v="Approved"/>
    <s v="No action required, record complete"/>
    <m/>
    <s v="OTR"/>
    <m/>
    <m/>
    <d v="2023-09-18T00:00:00"/>
    <x v="21"/>
    <n v="38"/>
    <m/>
    <m/>
    <m/>
    <m/>
    <m/>
    <m/>
    <s v="{&quot;success&quot;:true,&quot;captureTimestamp&quot;:{&quot;provided&quot;:{&quot;time&quot;:&quot;2023-09-11T17:12:58-07:00&quot;,&quot;zone&quot;:&quot;America/Los_Angeles&quot;},&quot;shifted&quot;:&quot;2023-09-11T17:12:58-07:00&quot;},&quot;errorMessage&quot;:null,&quot;source&quot;:&quot;Html5&quot;,&quot;coordinates&quot;:{&quot;latitude&quot;:39.00024165556321,&quot;longitude&quot;:-121.0699740910158,&quot;altitude&quot;:null},&quot;accuracy&quot;:null,&quot;address&quot;:&quot;15300 McElroy Rd, Meadow Vista, CA 95722, USA&quot;,&quot;addressDetails&quot;:{&quot;source&quot;:&quot;Google&quot;,&quot;components&quot;:[{&quot;shortName&quot;:&quot;15300&quot;,&quot;longName&quot;:&quot;15300&quot;,&quot;types&quot;:[&quot;street_number&quot;]},{&quot;shortName&quot;:&quot;McElroy Rd&quot;,&quot;longName&quot;:&quot;McElroy Road&quot;,&quot;types&quot;:[&quot;route&quot;]},{&quot;shortName&quot;:&quot;Meadow Vista&quot;,&quot;longName&quot;:&quot;Meadow Vista&quot;,&quot;types&quot;:[&quot;locality&quot;,&quot;political&quot;]},{&quot;shortName&quot;:&quot;Placer County&quot;,&quot;longName&quot;:&quot;Placer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722&quot;,&quot;longName&quot;:&quot;95722&quot;,&quot;types&quot;:[&quot;postal_code&quot;]},{&quot;shortName&quot;:&quot;9489&quot;,&quot;longName&quot;:&quot;9489&quot;,&quot;types&quot;:[&quot;postal_code_suffix&quot;]}]}}"/>
    <s v="ARB INC"/>
    <m/>
    <m/>
    <m/>
    <m/>
    <s v="https://s3-us-west-2.amazonaws.com/arad-prontoforms-dropzone/QV+Distribution+Field/2023-09-18+13_18_27+-20230918-18331703061-+100028855/20230918-18331703061.pdf"/>
  </r>
  <r>
    <n v="100028837"/>
    <n v="18329219078"/>
    <s v="cvby@pge.com"/>
    <s v="Standard"/>
    <s v="Distribution OH Ground - BFB"/>
    <d v="2023-09-05T00:00:00"/>
    <d v="2023-09-05T00:00:00"/>
    <s v="JUTO"/>
    <s v="Jesus Trevino"/>
    <d v="2023-07-30T00:00:00"/>
    <s v="JPCA"/>
    <s v="Joshua Castellanos"/>
    <s v="Sierra"/>
    <s v="Auburn"/>
    <s v="S0904"/>
    <s v="HFTD"/>
    <s v="https://viewer.dc.pge.com/inspect/asset360/inspectchecklist-JUTO-2023-07-30T16:06:25Z/view/D16DCAAB-9044-4AB6-8DE9-97A62505697DedSupportStructureChecklistForm.pdf"/>
    <m/>
    <m/>
    <s v="No"/>
    <s v="No"/>
    <s v="No"/>
    <n v="0"/>
    <n v="0"/>
    <n v="0"/>
    <x v="0"/>
    <n v="0"/>
    <m/>
    <s v="Yes"/>
    <s v="Yes"/>
    <s v="John Dyer (jjdi@pge.com)"/>
    <s v="None"/>
    <s v="CVBY"/>
    <s v="No"/>
    <s v="jjdi@pge.com"/>
    <s v="Approved"/>
    <s v="No action required, record complete"/>
    <m/>
    <s v="OTR"/>
    <m/>
    <m/>
    <d v="2023-09-05T00:00:00"/>
    <x v="2"/>
    <n v="36"/>
    <m/>
    <m/>
    <m/>
    <m/>
    <m/>
    <m/>
    <s v="{&quot;success&quot;:true,&quot;captureTimestamp&quot;:{&quot;provided&quot;:{&quot;time&quot;:&quot;2023-08-28T16:43:31-07:00&quot;,&quot;zone&quot;:&quot;America/Los_Angeles&quot;},&quot;shifted&quot;:&quot;2023-08-28T16:43:31-07:00&quot;},&quot;errorMessage&quot;:null,&quot;source&quot;:&quot;Html5&quot;,&quot;coordinates&quot;:{&quot;latitude&quot;:38.99930503448245,&quot;longitude&quot;:-121.04311749329382,&quot;altitude&quot;:null},&quot;accuracy&quot;:null,&quot;address&quot;:&quot;2260 Meadow Vista Rd, Meadow Vista, CA 95722, USA&quot;,&quot;addressDetails&quot;:{&quot;source&quot;:&quot;Google&quot;,&quot;components&quot;:[{&quot;shortName&quot;:&quot;2260&quot;,&quot;longName&quot;:&quot;2260&quot;,&quot;types&quot;:[&quot;street_number&quot;]},{&quot;shortName&quot;:&quot;Meadow Vista Rd&quot;,&quot;longName&quot;:&quot;Meadow Vista Road&quot;,&quot;types&quot;:[&quot;route&quot;]},{&quot;shortName&quot;:&quot;Meadow Vista&quot;,&quot;longName&quot;:&quot;Meadow Vista&quot;,&quot;types&quot;:[&quot;locality&quot;,&quot;political&quot;]},{&quot;shortName&quot;:&quot;Placer County&quot;,&quot;longName&quot;:&quot;Placer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722&quot;,&quot;longName&quot;:&quot;95722&quot;,&quot;types&quot;:[&quot;postal_code&quot;]},{&quot;shortName&quot;:&quot;9475&quot;,&quot;longName&quot;:&quot;9475&quot;,&quot;types&quot;:[&quot;postal_code_suffix&quot;]}]}}"/>
    <s v="ARB INC"/>
    <m/>
    <m/>
    <m/>
    <m/>
    <s v="https://s3-us-west-2.amazonaws.com/arad-prontoforms-dropzone/QV+Distribution+Field/2023-09-05+15_23_59+-20230905-18329219078-+100028837/20230905-18329219078.pdf"/>
  </r>
  <r>
    <n v="100028766"/>
    <n v="18332838917"/>
    <s v="mc1w@pge.com"/>
    <s v="Standard"/>
    <s v="Distribution OH Ground - BFB"/>
    <d v="2023-09-25T00:00:00"/>
    <d v="2023-09-25T00:00:00"/>
    <s v="F1SU"/>
    <s v="Franklin Sharritt"/>
    <d v="2023-07-31T00:00:00"/>
    <s v="JPCA"/>
    <s v="Joshua Castellanos"/>
    <s v="Sierra"/>
    <s v="Auburn"/>
    <s v="S05"/>
    <s v="HFTD"/>
    <s v="https://viewer.dc.pge.com/inspect/asset360/inspectchecklist-F1SU-2023-07-31T19:55:12Z/view/EE8FD774-3376-4B33-815B-AB82F4FCC490edSupportStructureChecklistForm.pdf"/>
    <m/>
    <m/>
    <s v="No"/>
    <s v="No"/>
    <s v="No"/>
    <n v="0"/>
    <n v="0"/>
    <n v="0"/>
    <x v="0"/>
    <n v="0"/>
    <m/>
    <s v="Yes"/>
    <s v="Yes"/>
    <s v="John Dyer (jjdi@pge.com)"/>
    <s v="None"/>
    <m/>
    <s v="No"/>
    <s v="jjdi@pge.com"/>
    <s v="Approved"/>
    <s v="No action required, record complete"/>
    <m/>
    <s v="OTR"/>
    <m/>
    <m/>
    <d v="2023-09-25T00:00:00"/>
    <x v="0"/>
    <n v="39"/>
    <m/>
    <m/>
    <m/>
    <m/>
    <m/>
    <m/>
    <s v="{&quot;success&quot;:true,&quot;captureTimestamp&quot;:{&quot;provided&quot;:{&quot;time&quot;:&quot;2023-09-11T17:14:07-07:00&quot;,&quot;zone&quot;:&quot;America/Los_Angeles&quot;},&quot;shifted&quot;:&quot;2023-09-11T17:14:07-07:00&quot;},&quot;errorMessage&quot;:null,&quot;source&quot;:&quot;Html5&quot;,&quot;coordinates&quot;:{&quot;latitude&quot;:38.96875766959191,&quot;longitude&quot;:-121.22849174836483,&quot;altitude&quot;:null},&quot;accuracy&quot;:null,&quot;address&quot;:&quot;5432 Garden Bar Rd, Lincoln, CA 95648, USA&quot;,&quot;addressDetails&quot;:{&quot;source&quot;:&quot;Google&quot;,&quot;components&quot;:[{&quot;shortName&quot;:&quot;5432&quot;,&quot;longName&quot;:&quot;5432&quot;,&quot;types&quot;:[&quot;street_number&quot;]},{&quot;shortName&quot;:&quot;Garden Bar Rd&quot;,&quot;longName&quot;:&quot;Garden Bar Road&quot;,&quot;types&quot;:[&quot;route&quot;]},{&quot;shortName&quot;:&quot;Lincoln&quot;,&quot;longName&quot;:&quot;Lincoln&quot;,&quot;types&quot;:[&quot;locality&quot;,&quot;political&quot;]},{&quot;shortName&quot;:&quot;Placer County&quot;,&quot;longName&quot;:&quot;Placer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648&quot;,&quot;longName&quot;:&quot;95648&quot;,&quot;types&quot;:[&quot;postal_code&quot;]}]}}"/>
    <s v="ARB INC"/>
    <m/>
    <m/>
    <m/>
    <m/>
    <s v="https://s3-us-west-2.amazonaws.com/arad-prontoforms-dropzone/QV+Distribution+Field/2023-09-25+11_35_42+-20230925-18332838917-+100028766/20230925-18332838917.pdf"/>
  </r>
  <r>
    <n v="100027971"/>
    <n v="18329769029"/>
    <s v="cvby@pge.com"/>
    <s v="Standard"/>
    <s v="Distribution OH Ground - BFB"/>
    <d v="2023-09-08T00:00:00"/>
    <d v="2023-09-08T00:00:00"/>
    <s v="JUTO"/>
    <s v="Jesus Trevino"/>
    <d v="2023-07-12T00:00:00"/>
    <s v="JPCA"/>
    <s v="Joshua Castellanos"/>
    <s v="Sierra"/>
    <s v="Auburn"/>
    <s v="S0720"/>
    <s v="HFTD"/>
    <s v="https://viewer.dc.pge.com/inspect/asset360/inspectchecklist-JUTO-2023-07-12T19:20:03Z/view/EA0F2284-3B75-481B-A8C4-05E1883385C5edSupportStructureChecklistForm.pdf"/>
    <m/>
    <m/>
    <s v="Yes"/>
    <s v="No"/>
    <s v="No"/>
    <n v="0"/>
    <n v="0"/>
    <n v="0"/>
    <x v="1"/>
    <n v="1"/>
    <m/>
    <s v="Yes"/>
    <s v="Yes"/>
    <s v="Matthew Brandon (mc1w@pge.com)"/>
    <s v="Critical Attribute (CritAtt)"/>
    <s v="CVBY"/>
    <s v="No"/>
    <s v="mc1w@pge.com"/>
    <s v="Approved"/>
    <s v="No action required, record complete"/>
    <m/>
    <s v="CritAtt"/>
    <m/>
    <m/>
    <d v="2023-09-08T00:00:00"/>
    <x v="2"/>
    <n v="36"/>
    <n v="0"/>
    <n v="0"/>
    <n v="0"/>
    <n v="1"/>
    <s v="Critical Attribute"/>
    <s v="Yes"/>
    <s v="{&quot;success&quot;:true,&quot;captureTimestamp&quot;:{&quot;provided&quot;:{&quot;time&quot;:&quot;2023-08-28T16:43:14-07:00&quot;,&quot;zone&quot;:&quot;America/Los_Angeles&quot;},&quot;shifted&quot;:&quot;2023-08-28T16:43:14-07:00&quot;},&quot;errorMessage&quot;:null,&quot;source&quot;:&quot;Html5&quot;,&quot;coordinates&quot;:{&quot;latitude&quot;:38.96903615726476,&quot;longitude&quot;:-121.1200010670934,&quot;altitude&quot;:null},&quot;accuracy&quot;:null,&quot;address&quot;:&quot;4609 Creekhaven Rd, Auburn, CA 95602, USA&quot;,&quot;addressDetails&quot;:{&quot;source&quot;:&quot;Google&quot;,&quot;components&quot;:[{&quot;shortName&quot;:&quot;4609&quot;,&quot;longName&quot;:&quot;4609&quot;,&quot;types&quot;:[&quot;street_number&quot;]},{&quot;shortName&quot;:&quot;Creekhaven Rd&quot;,&quot;longName&quot;:&quot;Creekhaven Road&quot;,&quot;types&quot;:[&quot;route&quot;]},{&quot;shortName&quot;:&quot;Auburn&quot;,&quot;longName&quot;:&quot;Auburn&quot;,&quot;types&quot;:[&quot;locality&quot;,&quot;political&quot;]},{&quot;shortName&quot;:&quot;Placer County&quot;,&quot;longName&quot;:&quot;Placer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602&quot;,&quot;longName&quot;:&quot;95602&quot;,&quot;types&quot;:[&quot;postal_code&quot;]},{&quot;shortName&quot;:&quot;9590&quot;,&quot;longName&quot;:&quot;9590&quot;,&quot;types&quot;:[&quot;postal_code_suffix&quot;]}]}}"/>
    <s v="ARB INC"/>
    <s v="Maintenance Notification"/>
    <s v="Compelling abnormal condition missed during inspection, corrective notification not created"/>
    <s v="E"/>
    <n v="120879458"/>
    <s v="https://s3-us-west-2.amazonaws.com/arad-prontoforms-dropzone/QV+Distribution+Field/2023-09-08+08_51_24+-20230908-18329769029-+100027971/20230908-18329769029.pdf"/>
  </r>
  <r>
    <n v="100027963"/>
    <n v="18332886286"/>
    <s v="mc1w@pge.com"/>
    <s v="Standard"/>
    <s v="Distribution OH Ground - BFB"/>
    <d v="2023-09-25T00:00:00"/>
    <d v="2023-09-25T00:00:00"/>
    <s v="G3HX"/>
    <s v="Greg Holden"/>
    <d v="2023-08-03T00:00:00"/>
    <s v="JPCA"/>
    <s v="Joshua Castellanos"/>
    <s v="Sierra"/>
    <s v="Auburn"/>
    <s v="S07"/>
    <s v="HFTD"/>
    <s v="https://viewer.dc.pge.com/inspect/asset360/inspectchecklist-G3HX-2023-08-03T16:55:01Z/view/5E53AA38-1A0C-4C76-8C7F-F35042478E69edSupportStructureChecklistForm.pdf"/>
    <m/>
    <m/>
    <s v="No"/>
    <s v="No"/>
    <m/>
    <n v="0"/>
    <n v="0"/>
    <n v="0"/>
    <x v="0"/>
    <n v="0"/>
    <m/>
    <s v="Yes"/>
    <s v="Yes"/>
    <s v="John Dyer (jjdi@pge.com)"/>
    <s v="None"/>
    <m/>
    <s v="No"/>
    <s v="jjdi@pge.com"/>
    <s v="Approved"/>
    <s v="No action required, record complete"/>
    <m/>
    <s v="OTR"/>
    <m/>
    <m/>
    <d v="2023-09-25T00:00:00"/>
    <x v="0"/>
    <n v="39"/>
    <m/>
    <m/>
    <m/>
    <m/>
    <m/>
    <m/>
    <s v="{&quot;success&quot;:true,&quot;captureTimestamp&quot;:{&quot;provided&quot;:{&quot;time&quot;:&quot;2023-09-11T17:14:24-07:00&quot;,&quot;zone&quot;:&quot;America/Los_Angeles&quot;},&quot;shifted&quot;:&quot;2023-09-11T17:14:24-07:00&quot;},&quot;errorMessage&quot;:null,&quot;source&quot;:&quot;Html5&quot;,&quot;coordinates&quot;:{&quot;latitude&quot;:38.99103885940763,&quot;longitude&quot;:-121.14901537829171,&quot;altitude&quot;:null},&quot;accuracy&quot;:null,&quot;address&quot;:&quot;5855 Quail Ridge Way, Auburn, CA 95602, USA&quot;,&quot;addressDetails&quot;:{&quot;source&quot;:&quot;Google&quot;,&quot;components&quot;:[{&quot;shortName&quot;:&quot;5855&quot;,&quot;longName&quot;:&quot;5855&quot;,&quot;types&quot;:[&quot;street_number&quot;]},{&quot;shortName&quot;:&quot;Quail Ridge Way&quot;,&quot;longName&quot;:&quot;Quail Ridge Way&quot;,&quot;types&quot;:[&quot;route&quot;]},{&quot;shortName&quot;:&quot;Auburn&quot;,&quot;longName&quot;:&quot;Auburn&quot;,&quot;types&quot;:[&quot;locality&quot;,&quot;political&quot;]},{&quot;shortName&quot;:&quot;Placer County&quot;,&quot;longName&quot;:&quot;Placer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602&quot;,&quot;longName&quot;:&quot;95602&quot;,&quot;types&quot;:[&quot;postal_code&quot;]},{&quot;shortName&quot;:&quot;9229&quot;,&quot;longName&quot;:&quot;9229&quot;,&quot;types&quot;:[&quot;postal_code_suffix&quot;]}]}}"/>
    <s v="ARB INC"/>
    <m/>
    <m/>
    <m/>
    <m/>
    <s v="https://s3-us-west-2.amazonaws.com/arad-prontoforms-dropzone/QV+Distribution+Field/2023-09-25+08_17_40+-20230925-18332886286-+100027963/20230925-18332886286.pdf"/>
  </r>
  <r>
    <n v="100027301"/>
    <n v="18325818118"/>
    <s v="cvby@pge.com"/>
    <s v="Standard"/>
    <s v="Distribution OH Ground - BFB"/>
    <d v="2023-08-16T00:00:00"/>
    <d v="2023-08-16T00:00:00"/>
    <s v="F1SU"/>
    <s v="Franklin Sharritt"/>
    <d v="2023-06-29T00:00:00"/>
    <s v="JPCA"/>
    <s v="Joshua Castellanos"/>
    <s v="Sierra"/>
    <s v="Auburn"/>
    <s v="S0704"/>
    <s v="HFTD"/>
    <s v="https://viewer.dc.pge.com/inspect/asset360/inspectchecklist-F1SU-2023-06-29T18:15:01Z/view/7917E64E-6F8C-4429-B92B-99CBAA4B7BABedSupportStructureChecklistForm.pdf"/>
    <m/>
    <m/>
    <s v="Yes"/>
    <s v="No"/>
    <s v="No"/>
    <n v="0"/>
    <n v="0"/>
    <n v="0"/>
    <x v="1"/>
    <n v="1"/>
    <m/>
    <s v="Yes"/>
    <s v="Yes"/>
    <s v="John Dyer (jjdi@pge.com)"/>
    <s v="Critical Attribute (CritAtt)"/>
    <s v="CVBY"/>
    <s v="No"/>
    <s v="jjdi@pge.com"/>
    <s v="Approved"/>
    <s v="No action required, record complete"/>
    <m/>
    <s v="CritAtt"/>
    <m/>
    <m/>
    <d v="2023-08-16T00:00:00"/>
    <x v="12"/>
    <n v="33"/>
    <n v="0"/>
    <n v="0"/>
    <n v="0"/>
    <n v="1"/>
    <s v="Critical Attribute"/>
    <s v="Yes"/>
    <s v="{&quot;success&quot;:true,&quot;captureTimestamp&quot;:{&quot;provided&quot;:{&quot;time&quot;:&quot;2023-08-15T17:07:26-07:00&quot;,&quot;zone&quot;:&quot;America/Los_Angeles&quot;},&quot;shifted&quot;:&quot;2023-08-15T17:07:26-07:00&quot;},&quot;errorMessage&quot;:null,&quot;source&quot;:&quot;Html5&quot;,&quot;coordinates&quot;:{&quot;latitude&quot;:38.9986616662783,&quot;longitude&quot;:-121.12865106738026,&quot;altitude&quot;:null},&quot;accuracy&quot;:null,&quot;address&quot;:&quot;10550 Lone Star Rd, Auburn, CA 95602, USA&quot;,&quot;addressDetails&quot;:{&quot;source&quot;:&quot;Google&quot;,&quot;components&quot;:[{&quot;shortName&quot;:&quot;10550&quot;,&quot;longName&quot;:&quot;10550&quot;,&quot;types&quot;:[&quot;street_number&quot;]},{&quot;shortName&quot;:&quot;Lone Star Rd&quot;,&quot;longName&quot;:&quot;Lone Star Road&quot;,&quot;types&quot;:[&quot;route&quot;]},{&quot;shortName&quot;:&quot;Auburn&quot;,&quot;longName&quot;:&quot;Auburn&quot;,&quot;types&quot;:[&quot;locality&quot;,&quot;political&quot;]},{&quot;shortName&quot;:&quot;Placer County&quot;,&quot;longName&quot;:&quot;Placer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602&quot;,&quot;longName&quot;:&quot;95602&quot;,&quot;types&quot;:[&quot;postal_code&quot;]},{&quot;shortName&quot;:&quot;9206&quot;,&quot;longName&quot;:&quot;9206&quot;,&quot;types&quot;:[&quot;postal_code_suffix&quot;]}]}}"/>
    <s v="ARB INC"/>
    <s v="Maintenance Notification"/>
    <s v="Compelling abnormal condition missed during inspection, corrective notification not created"/>
    <s v="E"/>
    <n v="126837738"/>
    <s v="https://s3-us-west-2.amazonaws.com/arad-prontoforms-dropzone/QV+Distribution+Field/2023-08-16+12_55_06+-20230816-18325818118-+100027301/20230816-18325818118.pdf"/>
  </r>
  <r>
    <n v="100027267"/>
    <n v="18333128093"/>
    <s v="zxe0@pge.com"/>
    <s v="Standard"/>
    <s v="Distribution OH Ground - BFB"/>
    <d v="2023-09-26T00:00:00"/>
    <d v="2023-09-26T00:00:00"/>
    <s v="R8GU"/>
    <s v="Richard Gardner"/>
    <d v="2023-08-23T00:00:00"/>
    <s v="JPCA"/>
    <s v="Joshua Castellanos"/>
    <s v="Sierra"/>
    <s v="Auburn"/>
    <s v="S0703"/>
    <s v="HFTD"/>
    <s v="https://viewer.dc.pge.com/inspect/asset360/inspectchecklist-R8GU-2023-08-10T20:07:45Z/view/6C87D26C-8E9A-462A-88C1-91B184BF66C5edSupportStructureChecklistForm.pdf"/>
    <m/>
    <m/>
    <s v="No"/>
    <s v="No"/>
    <s v="No"/>
    <n v="0"/>
    <n v="0"/>
    <n v="0"/>
    <x v="0"/>
    <n v="0"/>
    <m/>
    <s v="Yes"/>
    <s v="Yes"/>
    <s v="John Dyer (jjdi@pge.com)"/>
    <s v="None"/>
    <m/>
    <s v="No"/>
    <s v="jjdi@pge.com"/>
    <s v="Approved"/>
    <s v="No action required, record complete"/>
    <m/>
    <s v="OTR"/>
    <m/>
    <m/>
    <d v="2023-09-26T00:00:00"/>
    <x v="0"/>
    <n v="39"/>
    <m/>
    <m/>
    <m/>
    <m/>
    <m/>
    <m/>
    <s v="{&quot;success&quot;:true,&quot;captureTimestamp&quot;:{&quot;provided&quot;:{&quot;time&quot;:&quot;2023-09-25T18:05:53-07:00&quot;,&quot;zone&quot;:&quot;America/Los_Angeles&quot;},&quot;shifted&quot;:&quot;2023-09-25T18:05:53-07:00&quot;},&quot;errorMessage&quot;:null,&quot;source&quot;:&quot;Html5&quot;,&quot;coordinates&quot;:{&quot;latitude&quot;:38.9991818602659,&quot;longitude&quot;:-121.13701397747795,&quot;altitude&quot;:null},&quot;accuracy&quot;:null,&quot;address&quot;:&quot;9750 Country Club Ln, Auburn, CA 95602, USA&quot;,&quot;addressDetails&quot;:{&quot;source&quot;:&quot;Google&quot;,&quot;components&quot;:[{&quot;shortName&quot;:&quot;9750&quot;,&quot;longName&quot;:&quot;9750&quot;,&quot;types&quot;:[&quot;street_number&quot;]},{&quot;shortName&quot;:&quot;Country Club Ln&quot;,&quot;longName&quot;:&quot;Country Club Lane&quot;,&quot;types&quot;:[&quot;route&quot;]},{&quot;shortName&quot;:&quot;Auburn&quot;,&quot;longName&quot;:&quot;Auburn&quot;,&quot;types&quot;:[&quot;locality&quot;,&quot;political&quot;]},{&quot;shortName&quot;:&quot;Placer County&quot;,&quot;longName&quot;:&quot;Placer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602&quot;,&quot;longName&quot;:&quot;95602&quot;,&quot;types&quot;:[&quot;postal_code&quot;]},{&quot;shortName&quot;:&quot;7800&quot;,&quot;longName&quot;:&quot;7800&quot;,&quot;types&quot;:[&quot;postal_code_suffix&quot;]}]}}"/>
    <s v="ARB INC"/>
    <m/>
    <m/>
    <m/>
    <m/>
    <s v="https://s3-us-west-2.amazonaws.com/arad-prontoforms-dropzone/QV+Distribution+Field/2023-09-26+11_59_33+-20230926-18333128093-+100027267/20230926-18333128093.pdf"/>
  </r>
  <r>
    <n v="100027188"/>
    <n v="18332503099"/>
    <s v="t2as@pge.com"/>
    <s v="Standard"/>
    <s v="Distribution OH Ground - BFB"/>
    <d v="2023-09-22T00:00:00"/>
    <d v="2023-09-22T00:00:00"/>
    <s v="MX1Q"/>
    <s v="Mac Bickner"/>
    <d v="2023-08-02T00:00:00"/>
    <s v="JPCA"/>
    <s v="Joshua Castellanos"/>
    <s v="Sierra"/>
    <s v="Auburn"/>
    <s v="S05"/>
    <s v="HFTD"/>
    <s v="https://viewer.dc.pge.com/inspect/asset360/inspectchecklist-MX1Q-2023-08-02T18:55:59Z/view/AFDB2940-C4B2-4B23-86F7-1FF707CF1C12edSupportStructureChecklistForm.pdf"/>
    <m/>
    <m/>
    <s v="No"/>
    <s v="No"/>
    <s v="No"/>
    <n v="0"/>
    <n v="0"/>
    <n v="0"/>
    <x v="0"/>
    <n v="0"/>
    <m/>
    <s v="Yes"/>
    <s v="Yes"/>
    <s v="John Dyer (jjdi@pge.com)"/>
    <s v="None"/>
    <m/>
    <s v="No"/>
    <s v="jjdi@pge.com"/>
    <s v="Approved"/>
    <s v="No action required, record complete"/>
    <m/>
    <s v="OTR"/>
    <m/>
    <m/>
    <d v="2023-09-22T00:00:00"/>
    <x v="21"/>
    <n v="38"/>
    <m/>
    <m/>
    <m/>
    <m/>
    <m/>
    <m/>
    <s v="{&quot;success&quot;:true,&quot;captureTimestamp&quot;:{&quot;provided&quot;:{&quot;time&quot;:&quot;2023-09-11T17:14:30-07:00&quot;,&quot;zone&quot;:&quot;America/Los_Angeles&quot;},&quot;shifted&quot;:&quot;2023-09-11T17:14:30-07:00&quot;},&quot;errorMessage&quot;:null,&quot;source&quot;:&quot;Html5&quot;,&quot;coordinates&quot;:{&quot;latitude&quot;:38.98114647908409,&quot;longitude&quot;:-121.21903274720363,&quot;altitude&quot;:null},&quot;accuracy&quot;:null,&quot;address&quot;:&quot;5202-5508 Garden Bar Rd, Lincoln, CA 95648, USA&quot;,&quot;addressDetails&quot;:{&quot;source&quot;:&quot;Google&quot;,&quot;components&quot;:[{&quot;shortName&quot;:&quot;5202-5508&quot;,&quot;longName&quot;:&quot;5202-5508&quot;,&quot;types&quot;:[&quot;street_number&quot;]},{&quot;shortName&quot;:&quot;Garden Bar Rd&quot;,&quot;longName&quot;:&quot;Garden Bar Road&quot;,&quot;types&quot;:[&quot;route&quot;]},{&quot;shortName&quot;:&quot;Lincoln&quot;,&quot;longName&quot;:&quot;Lincoln&quot;,&quot;types&quot;:[&quot;locality&quot;,&quot;political&quot;]},{&quot;shortName&quot;:&quot;Placer County&quot;,&quot;longName&quot;:&quot;Placer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648&quot;,&quot;longName&quot;:&quot;95648&quot;,&quot;types&quot;:[&quot;postal_code&quot;]}]}}"/>
    <s v="ARB INC"/>
    <m/>
    <m/>
    <m/>
    <m/>
    <s v="https://s3-us-west-2.amazonaws.com/arad-prontoforms-dropzone/QV+Distribution+Field/2023-09-22+09_34_51+-20230922-18332503099-+100027188/20230922-18332503099.pdf"/>
  </r>
  <r>
    <n v="100026882"/>
    <n v="18318810058"/>
    <s v="dpby@pge.com"/>
    <s v="Standard"/>
    <s v="Distribution OH Ground - BFB"/>
    <d v="2023-07-08T00:00:00"/>
    <d v="2023-07-08T00:00:00"/>
    <s v="JPPZ"/>
    <s v="Jesus Placencia"/>
    <d v="2023-05-11T00:00:00"/>
    <s v="JPCA"/>
    <s v="Joshua Castellanos"/>
    <s v="Sierra"/>
    <s v="Auburn"/>
    <s v="Q1009"/>
    <s v="HFTD"/>
    <s v="https://viewer.dc.pge.com/inspect/asset360/inspectchecklist-JPPZ-2023-05-11T14:33:32Z/view/E803AF44-3425-49B9-A3BA-09972FDC1863edSupportStructureChecklistForm.pdf"/>
    <n v="39.08218222"/>
    <s v="'-121.0001499"/>
    <s v="No"/>
    <s v="No"/>
    <m/>
    <n v="0"/>
    <n v="0"/>
    <n v="0"/>
    <x v="0"/>
    <n v="0"/>
    <m/>
    <s v="Yes"/>
    <s v="Yes"/>
    <s v="Matthew Brandon (mc1w@pge.com)"/>
    <s v="Photos are obscured by tree limbs, tag on pole for replace, no findings."/>
    <m/>
    <s v="No"/>
    <s v="mc1w@pge.com"/>
    <s v="Approved"/>
    <s v="No action required, record complete"/>
    <m/>
    <s v="OTR"/>
    <m/>
    <m/>
    <d v="2023-07-08T00:00:00"/>
    <x v="27"/>
    <n v="27"/>
    <m/>
    <m/>
    <m/>
    <m/>
    <m/>
    <m/>
    <s v="{&quot;success&quot;:true,&quot;captureTimestamp&quot;:{&quot;provided&quot;:{&quot;time&quot;:&quot;2023-07-05T15:37:22-07:00&quot;,&quot;zone&quot;:&quot;America/Los_Angeles&quot;},&quot;shifted&quot;:&quot;2023-07-05T15:37:22-07:00&quot;},&quot;errorMessage&quot;:null,&quot;source&quot;:&quot;Html5&quot;,&quot;coordinates&quot;:{&quot;latitude&quot;:39.08218222371164,&quot;longitude&quot;:-121.00014987454072,&quot;altitude&quot;:null},&quot;accuracy&quot;:null,&quot;address&quot;:&quot;20085 Woodbury Dr, Grass Valley, CA 95949, USA&quot;,&quot;addressDetails&quot;:{&quot;source&quot;:&quot;Google&quot;,&quot;components&quot;:[{&quot;shortName&quot;:&quot;20085&quot;,&quot;longName&quot;:&quot;20085&quot;,&quot;types&quot;:[&quot;street_number&quot;]},{&quot;shortName&quot;:&quot;Woodbury Dr&quot;,&quot;longName&quot;:&quot;Woodbury Drive&quot;,&quot;types&quot;:[&quot;route&quot;]},{&quot;shortName&quot;:&quot;Grass Valley&quot;,&quot;longName&quot;:&quot;Grass Valley&quot;,&quot;types&quot;:[&quot;locality&quot;,&quot;political&quot;]},{&quot;shortName&quot;:&quot;Nevada County&quot;,&quot;longName&quot;:&quot;Nevad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949&quot;,&quot;longName&quot;:&quot;95949&quot;,&quot;types&quot;:[&quot;postal_code&quot;]},{&quot;shortName&quot;:&quot;9519&quot;,&quot;longName&quot;:&quot;9519&quot;,&quot;types&quot;:[&quot;postal_code_suffix&quot;]}]}}"/>
    <s v="ARB INC"/>
    <m/>
    <m/>
    <m/>
    <m/>
    <s v="https://s3-us-west-2.amazonaws.com/arad-prontoforms-dropzone/QV+Distribution+Field/2023-07-08+12_20_00+-20230708-18318810058-+100026882/20230708-18318810058.pdf"/>
  </r>
  <r>
    <n v="100026279"/>
    <n v="18309928201"/>
    <s v="ja36@pge.com"/>
    <s v="Standard"/>
    <s v="Distribution OH Ground - BFB"/>
    <d v="2023-05-19T00:00:00"/>
    <d v="2023-05-19T00:00:00"/>
    <s v="LETE"/>
    <s v="Lance Toman"/>
    <d v="2023-04-15T00:00:00"/>
    <s v="JPCA"/>
    <s v="Joshua Castellanos"/>
    <s v="Sierra"/>
    <s v="Auburn"/>
    <s v="S1106"/>
    <s v="HFTD"/>
    <s v="https://viewer.dc.pge.com/inspect/asset360/inspectchecklist-LETE-2023-04-15T19:51:12Z/view/F2B84D7B-36E7-4582-87A3-633045581E6AedSupportStructureChecklistForm.pdf"/>
    <n v="38.986601200000003"/>
    <s v="'-120.9846172"/>
    <s v="No"/>
    <s v="No"/>
    <s v="No"/>
    <n v="0"/>
    <n v="0"/>
    <n v="0"/>
    <x v="0"/>
    <n v="0"/>
    <m/>
    <s v="Yes"/>
    <s v="Yes"/>
    <s v="John Dyer (jjdi@pge.com)"/>
    <s v="None"/>
    <s v="EC tag already created for wood pecker damage and bottom pole step. Tag # 125929036."/>
    <s v="No"/>
    <s v="jjdi@pge.com"/>
    <s v="Approved"/>
    <s v="No action required, record complete"/>
    <m/>
    <s v="OTR"/>
    <m/>
    <m/>
    <d v="2023-05-19T00:00:00"/>
    <x v="19"/>
    <n v="20"/>
    <m/>
    <m/>
    <m/>
    <m/>
    <m/>
    <m/>
    <s v="{&quot;success&quot;:true,&quot;captureTimestamp&quot;:{&quot;provided&quot;:{&quot;time&quot;:&quot;2023-05-18T08:37:18-07:00&quot;,&quot;zone&quot;:&quot;America/Los_Angeles&quot;},&quot;shifted&quot;:&quot;2023-05-18T08:37:18-07:00&quot;},&quot;errorMessage&quot;:null,&quot;source&quot;:&quot;Html5&quot;,&quot;coordinates&quot;:{&quot;latitude&quot;:38.986601197950456,&quot;longitude&quot;:-120.98461718713548,&quot;altitude&quot;:null},&quot;accuracy&quot;:null,&quot;address&quot;:&quot;1570 Boole Rd, Applegate, CA 95703, USA&quot;,&quot;addressDetails&quot;:{&quot;source&quot;:&quot;Google&quot;,&quot;components&quot;:[{&quot;shortName&quot;:&quot;1570&quot;,&quot;longName&quot;:&quot;1570&quot;,&quot;types&quot;:[&quot;street_number&quot;]},{&quot;shortName&quot;:&quot;Boole Rd&quot;,&quot;longName&quot;:&quot;Boole Road&quot;,&quot;types&quot;:[&quot;route&quot;]},{&quot;shortName&quot;:&quot;Applegate&quot;,&quot;longName&quot;:&quot;Applegate&quot;,&quot;types&quot;:[&quot;locality&quot;,&quot;political&quot;]},{&quot;shortName&quot;:&quot;Placer County&quot;,&quot;longName&quot;:&quot;Placer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703&quot;,&quot;longName&quot;:&quot;95703&quot;,&quot;types&quot;:[&quot;postal_code&quot;]}]}}"/>
    <s v="ARB INC"/>
    <m/>
    <m/>
    <m/>
    <m/>
    <s v="https://s3-us-west-2.amazonaws.com/arad-prontoforms-dropzone/QV+Distribution+Field/2023-05-19+12_21_22+-20230519-18309928201-+100026279/20230519-18309928201.pdf"/>
  </r>
  <r>
    <n v="100026143"/>
    <n v="18310622002"/>
    <s v="mc1w@pge.com"/>
    <s v="Standard"/>
    <s v="Distribution OH Ground - BFB"/>
    <d v="2023-05-23T00:00:00"/>
    <d v="2023-05-23T00:00:00"/>
    <s v="G2F8"/>
    <s v="Gregory Ference"/>
    <d v="2023-04-17T00:00:00"/>
    <s v="JPCA"/>
    <s v="Joshua Castellanos"/>
    <s v="Sierra"/>
    <s v="Auburn"/>
    <s v="R1509"/>
    <s v="HFTD"/>
    <s v="https://viewer.dc.pge.com/inspect/asset360/inspectchecklist-G2F8-2023-04-17T22:18:13Z/view/D9863544-E689-42EE-AC2B-1B0C66CA1DD2edSupportStructureChecklistForm.pdf"/>
    <n v="39.03083419"/>
    <s v="'-120.7989139"/>
    <s v="No"/>
    <s v="No"/>
    <s v="No"/>
    <n v="0"/>
    <n v="0"/>
    <n v="0"/>
    <x v="0"/>
    <n v="0"/>
    <m/>
    <s v="Yes"/>
    <s v="Yes"/>
    <s v="John Dyer (jjdi@pge.com)"/>
    <s v="None"/>
    <m/>
    <s v="No"/>
    <s v="jjdi@pge.com"/>
    <s v="Approved"/>
    <s v="No action required, record complete"/>
    <m/>
    <s v="OTR"/>
    <m/>
    <m/>
    <d v="2023-05-23T00:00:00"/>
    <x v="18"/>
    <n v="21"/>
    <m/>
    <m/>
    <m/>
    <m/>
    <m/>
    <m/>
    <s v="{&quot;success&quot;:true,&quot;captureTimestamp&quot;:{&quot;provided&quot;:{&quot;time&quot;:&quot;2023-05-18T08:37:30-07:00&quot;,&quot;zone&quot;:&quot;America/Los_Angeles&quot;},&quot;shifted&quot;:&quot;2023-05-18T08:37:30-07:00&quot;},&quot;errorMessage&quot;:null,&quot;source&quot;:&quot;Html5&quot;,&quot;coordinates&quot;:{&quot;latitude&quot;:39.03083418634008,&quot;longitude&quot;:-120.79891394916231,&quot;altitude&quot;:null},&quot;accuracy&quot;:null,&quot;address&quot;:&quot;25671 Foresthill Rd, Foresthill, CA 95631, USA&quot;,&quot;addressDetails&quot;:{&quot;source&quot;:&quot;Google&quot;,&quot;components&quot;:[{&quot;shortName&quot;:&quot;25671&quot;,&quot;longName&quot;:&quot;25671&quot;,&quot;types&quot;:[&quot;street_number&quot;]},{&quot;shortName&quot;:&quot;Foresthill Rd&quot;,&quot;longName&quot;:&quot;Foresthill Road&quot;,&quot;types&quot;:[&quot;route&quot;]},{&quot;shortName&quot;:&quot;Foresthill&quot;,&quot;longName&quot;:&quot;Foresthill&quot;,&quot;types&quot;:[&quot;locality&quot;,&quot;political&quot;]},{&quot;shortName&quot;:&quot;Placer County&quot;,&quot;longName&quot;:&quot;Placer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631&quot;,&quot;longName&quot;:&quot;95631&quot;,&quot;types&quot;:[&quot;postal_code&quot;]},{&quot;shortName&quot;:&quot;9350&quot;,&quot;longName&quot;:&quot;9350&quot;,&quot;types&quot;:[&quot;postal_code_suffix&quot;]}]}}"/>
    <s v="ARB INC"/>
    <m/>
    <m/>
    <m/>
    <m/>
    <s v="https://s3-us-west-2.amazonaws.com/arad-prontoforms-dropzone/QV+Distribution+Field/2023-05-23+14_06_19+-20230523-18310622002-+100026143/20230523-18310622002.pdf"/>
  </r>
  <r>
    <n v="100026140"/>
    <n v="18309519757"/>
    <s v="ja36@pge.com"/>
    <s v="Standard"/>
    <s v="Distribution OH Ground - BFB"/>
    <d v="2023-05-17T00:00:00"/>
    <d v="2023-05-17T00:00:00"/>
    <s v="G2F8"/>
    <s v="Gregory Ference"/>
    <d v="2023-04-17T00:00:00"/>
    <s v="JPCA"/>
    <s v="Joshua Castellanos"/>
    <s v="Sierra"/>
    <s v="Auburn"/>
    <s v="R1509"/>
    <s v="HFTD"/>
    <s v="https://viewer.dc.pge.com/inspect/asset360/inspectchecklist-G2F8-2023-04-17T21:47:13Z/view/045BE809-5771-4841-AF10-506E8535B146edSupportStructureChecklistForm.pdf"/>
    <n v="39.031377710000001"/>
    <s v="'-120.798878"/>
    <s v="No"/>
    <s v="No"/>
    <s v="No"/>
    <n v="0"/>
    <n v="0"/>
    <n v="0"/>
    <x v="0"/>
    <n v="0"/>
    <s v="No discrepancies"/>
    <s v="Yes"/>
    <s v="Yes"/>
    <s v="John Dyer (jjdi@pge.com)"/>
    <s v="None"/>
    <m/>
    <s v="No"/>
    <s v="jjdi@pge.com"/>
    <s v="Approved"/>
    <s v="No action required, record complete"/>
    <m/>
    <s v="OTR"/>
    <m/>
    <m/>
    <d v="2023-05-17T00:00:00"/>
    <x v="19"/>
    <n v="20"/>
    <m/>
    <m/>
    <m/>
    <m/>
    <m/>
    <m/>
    <s v="{&quot;success&quot;:true,&quot;captureTimestamp&quot;:{&quot;provided&quot;:{&quot;time&quot;:&quot;2023-05-15T16:36:50-07:00&quot;,&quot;zone&quot;:&quot;America/Los_Angeles&quot;},&quot;shifted&quot;:&quot;2023-05-15T16:36:50-07:00&quot;},&quot;errorMessage&quot;:null,&quot;source&quot;:&quot;Html5&quot;,&quot;coordinates&quot;:{&quot;latitude&quot;:39.03137770736343,&quot;longitude&quot;:-120.79887796458397,&quot;altitude&quot;:null},&quot;accuracy&quot;:null,&quot;address&quot;:&quot;25681 Foresthill Rd, Foresthill, CA 95631, USA&quot;,&quot;addressDetails&quot;:{&quot;source&quot;:&quot;Google&quot;,&quot;components&quot;:[{&quot;shortName&quot;:&quot;25681&quot;,&quot;longName&quot;:&quot;25681&quot;,&quot;types&quot;:[&quot;street_number&quot;]},{&quot;shortName&quot;:&quot;Foresthill Rd&quot;,&quot;longName&quot;:&quot;Foresthill Road&quot;,&quot;types&quot;:[&quot;route&quot;]},{&quot;shortName&quot;:&quot;Foresthill&quot;,&quot;longName&quot;:&quot;Foresthill&quot;,&quot;types&quot;:[&quot;locality&quot;,&quot;political&quot;]},{&quot;shortName&quot;:&quot;Placer County&quot;,&quot;longName&quot;:&quot;Placer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631&quot;,&quot;longName&quot;:&quot;95631&quot;,&quot;types&quot;:[&quot;postal_code&quot;]},{&quot;shortName&quot;:&quot;9350&quot;,&quot;longName&quot;:&quot;9350&quot;,&quot;types&quot;:[&quot;postal_code_suffix&quot;]}]}}"/>
    <s v="ARB INC"/>
    <m/>
    <m/>
    <m/>
    <m/>
    <s v="https://s3-us-west-2.amazonaws.com/arad-prontoforms-dropzone/QV+Distribution+Field/2023-05-17+17_32_36+-20230517-18309519757-+100026140/20230517-18309519757.pdf"/>
  </r>
  <r>
    <n v="100026092"/>
    <n v="18310983187"/>
    <s v="dpby@pge.com"/>
    <s v="Standard"/>
    <s v="Distribution OH Ground - BFB"/>
    <d v="2023-05-25T00:00:00"/>
    <d v="2023-05-26T00:00:00"/>
    <s v="G2F8"/>
    <s v="Gregory Ference"/>
    <d v="2023-04-17T00:00:00"/>
    <s v="JPCA"/>
    <s v="Joshua Castellanos"/>
    <s v="Sierra"/>
    <s v="Auburn"/>
    <s v="R1509"/>
    <s v="HFTD"/>
    <s v="https://viewer.dc.pge.com/inspect/asset360/inspectchecklist-G2F8-2023-04-17T21:12:41Z/view/88FCE252-AE81-4DFB-819E-20775117CEF2edSupportStructureChecklistForm.pdf"/>
    <n v="39.03192679"/>
    <s v="'-120.798133"/>
    <s v="No"/>
    <s v="No"/>
    <m/>
    <n v="0"/>
    <n v="0"/>
    <n v="0"/>
    <x v="0"/>
    <n v="0"/>
    <m/>
    <s v="Yes"/>
    <s v="Yes"/>
    <s v="John Dyer (jjdi@pge.com)"/>
    <s v="No findings, tag already submitted."/>
    <m/>
    <s v="No"/>
    <s v="jjdi@pge.com"/>
    <s v="Approved"/>
    <s v="No action required, record complete"/>
    <m/>
    <s v="OTR"/>
    <m/>
    <m/>
    <d v="2023-05-25T00:00:00"/>
    <x v="18"/>
    <n v="21"/>
    <m/>
    <m/>
    <m/>
    <m/>
    <m/>
    <m/>
    <s v="{&quot;success&quot;:true,&quot;captureTimestamp&quot;:{&quot;provided&quot;:{&quot;time&quot;:&quot;2023-05-18T08:37:15-07:00&quot;,&quot;zone&quot;:&quot;America/Los_Angeles&quot;},&quot;shifted&quot;:&quot;2023-05-18T08:37:15-07:00&quot;},&quot;errorMessage&quot;:null,&quot;source&quot;:&quot;Html5&quot;,&quot;coordinates&quot;:{&quot;latitude&quot;:39.031926786818566,&quot;longitude&quot;:-120.7981330495055,&quot;altitude&quot;:null},&quot;accuracy&quot;:null,&quot;address&quot;:&quot;25500 Foresthill Rd, Foresthill, CA 95631, USA&quot;,&quot;addressDetails&quot;:{&quot;source&quot;:&quot;Google&quot;,&quot;components&quot;:[{&quot;shortName&quot;:&quot;25500&quot;,&quot;longName&quot;:&quot;25500&quot;,&quot;types&quot;:[&quot;street_number&quot;]},{&quot;shortName&quot;:&quot;Foresthill Rd&quot;,&quot;longName&quot;:&quot;Foresthill Road&quot;,&quot;types&quot;:[&quot;route&quot;]},{&quot;shortName&quot;:&quot;Foresthill&quot;,&quot;longName&quot;:&quot;Foresthill&quot;,&quot;types&quot;:[&quot;locality&quot;,&quot;political&quot;]},{&quot;shortName&quot;:&quot;Placer County&quot;,&quot;longName&quot;:&quot;Placer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631&quot;,&quot;longName&quot;:&quot;95631&quot;,&quot;types&quot;:[&quot;postal_code&quot;]}]}}"/>
    <s v="ARB INC"/>
    <m/>
    <m/>
    <m/>
    <m/>
    <s v="https://s3-us-west-2.amazonaws.com/arad-prontoforms-dropzone/QV+Distribution+Field/2023-05-26+09_48_12+-20230525-18310983187-+100026092/20230525-18310983187.pdf"/>
  </r>
  <r>
    <n v="100026068"/>
    <n v="18310600040"/>
    <s v="dpby@pge.com"/>
    <s v="Standard"/>
    <s v="Distribution OH Ground - BFB"/>
    <d v="2023-05-23T00:00:00"/>
    <d v="2023-05-23T00:00:00"/>
    <s v="JGLK"/>
    <s v="Joshua Lowry"/>
    <d v="2023-04-18T00:00:00"/>
    <s v="JPCA"/>
    <s v="Joshua Castellanos"/>
    <s v="Sierra"/>
    <s v="Auburn"/>
    <s v="R1012"/>
    <s v="HFTD"/>
    <s v="https://viewer.dc.pge.com/inspect/asset360/inspectchecklist-JGLK-2023-04-18T22:29:06Z/view/9D61D087-50CC-407C-89C2-8BD9307B3243edSupportStructureChecklistForm.pdf"/>
    <n v="39.021428239999999"/>
    <s v="'-121.018934"/>
    <s v="No"/>
    <s v="No"/>
    <m/>
    <n v="0"/>
    <n v="0"/>
    <n v="0"/>
    <x v="0"/>
    <n v="0"/>
    <m/>
    <s v="Yes"/>
    <s v="Yes"/>
    <s v="John Dyer (jjdi@pge.com)"/>
    <s v="No findings."/>
    <m/>
    <s v="No"/>
    <s v="jjdi@pge.com"/>
    <s v="Approved"/>
    <s v="No action required, record complete"/>
    <m/>
    <s v="OTR"/>
    <m/>
    <m/>
    <d v="2023-05-23T00:00:00"/>
    <x v="18"/>
    <n v="21"/>
    <m/>
    <m/>
    <m/>
    <m/>
    <m/>
    <m/>
    <s v="{&quot;success&quot;:true,&quot;captureTimestamp&quot;:{&quot;provided&quot;:{&quot;time&quot;:&quot;2023-05-18T08:37:12-07:00&quot;,&quot;zone&quot;:&quot;America/Los_Angeles&quot;},&quot;shifted&quot;:&quot;2023-05-18T08:37:12-07:00&quot;},&quot;errorMessage&quot;:null,&quot;source&quot;:&quot;Html5&quot;,&quot;coordinates&quot;:{&quot;latitude&quot;:39.02142823579596,&quot;longitude&quot;:-121.01893402537863,&quot;altitude&quot;:null},&quot;accuracy&quot;:null,&quot;address&quot;:&quot;2010 Oak Hill Ln, Meadow Vista, CA 95722, USA&quot;,&quot;addressDetails&quot;:{&quot;source&quot;:&quot;Google&quot;,&quot;components&quot;:[{&quot;shortName&quot;:&quot;2010&quot;,&quot;longName&quot;:&quot;2010&quot;,&quot;types&quot;:[&quot;street_number&quot;]},{&quot;shortName&quot;:&quot;Oak Hill Ln&quot;,&quot;longName&quot;:&quot;Oak Hill Lane&quot;,&quot;types&quot;:[&quot;route&quot;]},{&quot;shortName&quot;:&quot;Meadow Vista&quot;,&quot;longName&quot;:&quot;Meadow Vista&quot;,&quot;types&quot;:[&quot;locality&quot;,&quot;political&quot;]},{&quot;shortName&quot;:&quot;Placer County&quot;,&quot;longName&quot;:&quot;Placer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722&quot;,&quot;longName&quot;:&quot;95722&quot;,&quot;types&quot;:[&quot;postal_code&quot;]},{&quot;shortName&quot;:&quot;9409&quot;,&quot;longName&quot;:&quot;9409&quot;,&quot;types&quot;:[&quot;postal_code_suffix&quot;]}]}}"/>
    <s v="ARB INC"/>
    <m/>
    <m/>
    <m/>
    <m/>
    <s v="https://s3-us-west-2.amazonaws.com/arad-prontoforms-dropzone/QV+Distribution+Field/2023-05-23+12_20_25+-20230523-18310600040-+100026068/20230523-18310600040.pdf"/>
  </r>
  <r>
    <n v="100026015"/>
    <n v="18311787013"/>
    <s v="dpby@pge.com"/>
    <s v="Standard"/>
    <s v="Distribution OH Ground - BFB"/>
    <d v="2023-05-30T00:00:00"/>
    <d v="2023-05-31T00:00:00"/>
    <s v="G2F8"/>
    <s v="Gregory Ference"/>
    <d v="2023-04-25T00:00:00"/>
    <s v="JPCA"/>
    <s v="Joshua Castellanos"/>
    <s v="Sierra"/>
    <s v="Auburn"/>
    <s v="R1016"/>
    <s v="HFTD"/>
    <s v="https://viewer.dc.pge.com/inspect/asset360/inspectchecklist-G2F8-2023-04-25T19:38:47Z/view/BF68C32E-B7B2-4164-B694-F49E2D6F745EedSupportStructureChecklistForm.pdf"/>
    <n v="39.012197800000003"/>
    <s v="'-121.0301484"/>
    <s v="No"/>
    <s v="No"/>
    <m/>
    <n v="0"/>
    <n v="0"/>
    <n v="0"/>
    <x v="0"/>
    <n v="0"/>
    <m/>
    <s v="Yes"/>
    <s v="Yes"/>
    <s v="Matthew Brandon (mc1w@pge.com)"/>
    <s v="No findings,tags already submitted."/>
    <m/>
    <s v="No"/>
    <s v="mc1w@pge.com"/>
    <s v="Approved"/>
    <s v="No action required, record complete"/>
    <m/>
    <s v="OTR"/>
    <m/>
    <m/>
    <d v="2023-05-30T00:00:00"/>
    <x v="25"/>
    <n v="22"/>
    <m/>
    <m/>
    <m/>
    <m/>
    <m/>
    <m/>
    <s v="{&quot;success&quot;:true,&quot;captureTimestamp&quot;:{&quot;provided&quot;:{&quot;time&quot;:&quot;2023-05-23T09:17:53-07:00&quot;,&quot;zone&quot;:&quot;America/Los_Angeles&quot;},&quot;shifted&quot;:&quot;2023-05-23T09:17:53-07:00&quot;},&quot;errorMessage&quot;:null,&quot;source&quot;:&quot;Html5&quot;,&quot;coordinates&quot;:{&quot;latitude&quot;:39.01219780042548,&quot;longitude&quot;:-121.03014839951214,&quot;altitude&quot;:null},&quot;accuracy&quot;:null,&quot;address&quot;:&quot;2140 Combie Rd, Meadow Vista, CA 95722, USA&quot;,&quot;addressDetails&quot;:{&quot;source&quot;:&quot;Google&quot;,&quot;components&quot;:[{&quot;shortName&quot;:&quot;2140&quot;,&quot;longName&quot;:&quot;2140&quot;,&quot;types&quot;:[&quot;street_number&quot;]},{&quot;shortName&quot;:&quot;Combie Rd&quot;,&quot;longName&quot;:&quot;Combie Road&quot;,&quot;types&quot;:[&quot;route&quot;]},{&quot;shortName&quot;:&quot;Meadow Vista&quot;,&quot;longName&quot;:&quot;Meadow Vista&quot;,&quot;types&quot;:[&quot;locality&quot;,&quot;political&quot;]},{&quot;shortName&quot;:&quot;Placer County&quot;,&quot;longName&quot;:&quot;Placer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722&quot;,&quot;longName&quot;:&quot;95722&quot;,&quot;types&quot;:[&quot;postal_code&quot;]},{&quot;shortName&quot;:&quot;9442&quot;,&quot;longName&quot;:&quot;9442&quot;,&quot;types&quot;:[&quot;postal_code_suffix&quot;]}]}}"/>
    <s v="ARB INC"/>
    <m/>
    <m/>
    <m/>
    <m/>
    <s v="https://s3-us-west-2.amazonaws.com/arad-prontoforms-dropzone/QV+Distribution+Field/2023-05-31+09_40_27+-20230530-18311787013-+100026015/20230530-18311787013.pdf"/>
  </r>
  <r>
    <n v="100026012"/>
    <n v="18310620058"/>
    <s v="t2as@pge.com"/>
    <s v="Standard"/>
    <s v="Distribution OH Ground - BFB"/>
    <d v="2023-05-23T00:00:00"/>
    <d v="2023-05-23T00:00:00"/>
    <s v="G2F8"/>
    <s v="Gregory Ference"/>
    <d v="2023-04-25T00:00:00"/>
    <s v="JPCA"/>
    <s v="Joshua Castellanos"/>
    <s v="Sierra"/>
    <s v="Auburn"/>
    <s v="R1016"/>
    <s v="HFTD"/>
    <s v="https://viewer.dc.pge.com/inspect/asset360/inspectchecklist-G2F8-2023-04-25T17:50:14Z/view/0328C16C-9AA7-481C-9C87-27B70B2FB195edSupportStructureChecklistForm.pdf"/>
    <n v="39.012281620000003"/>
    <s v="'-121.0293157"/>
    <s v="No"/>
    <s v="No"/>
    <s v="No"/>
    <n v="0"/>
    <n v="0"/>
    <n v="0"/>
    <x v="0"/>
    <n v="0"/>
    <m/>
    <s v="Yes"/>
    <s v="Yes"/>
    <s v="John Dyer (jjdi@pge.com)"/>
    <s v="None"/>
    <m/>
    <s v="No"/>
    <s v="jjdi@pge.com"/>
    <s v="Approved"/>
    <s v="No action required, record complete"/>
    <m/>
    <s v="OTR"/>
    <m/>
    <m/>
    <d v="2023-05-23T00:00:00"/>
    <x v="18"/>
    <n v="21"/>
    <m/>
    <m/>
    <m/>
    <m/>
    <m/>
    <m/>
    <s v="{&quot;success&quot;:true,&quot;captureTimestamp&quot;:{&quot;provided&quot;:{&quot;time&quot;:&quot;2023-05-23T09:14:56-07:00&quot;,&quot;zone&quot;:&quot;America/Los_Angeles&quot;},&quot;shifted&quot;:&quot;2023-05-23T09:14:56-07:00&quot;},&quot;errorMessage&quot;:null,&quot;source&quot;:&quot;Html5&quot;,&quot;coordinates&quot;:{&quot;latitude&quot;:39.01228162076514,&quot;longitude&quot;:-121.02931572828429,&quot;altitude&quot;:null},&quot;accuracy&quot;:null,&quot;address&quot;:&quot;2140 Combie Rd, Meadow Vista, CA 95722, USA&quot;,&quot;addressDetails&quot;:{&quot;source&quot;:&quot;Google&quot;,&quot;components&quot;:[{&quot;shortName&quot;:&quot;2140&quot;,&quot;longName&quot;:&quot;2140&quot;,&quot;types&quot;:[&quot;street_number&quot;]},{&quot;shortName&quot;:&quot;Combie Rd&quot;,&quot;longName&quot;:&quot;Combie Road&quot;,&quot;types&quot;:[&quot;route&quot;]},{&quot;shortName&quot;:&quot;Meadow Vista&quot;,&quot;longName&quot;:&quot;Meadow Vista&quot;,&quot;types&quot;:[&quot;locality&quot;,&quot;political&quot;]},{&quot;shortName&quot;:&quot;Placer County&quot;,&quot;longName&quot;:&quot;Placer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722&quot;,&quot;longName&quot;:&quot;95722&quot;,&quot;types&quot;:[&quot;postal_code&quot;]},{&quot;shortName&quot;:&quot;9442&quot;,&quot;longName&quot;:&quot;9442&quot;,&quot;types&quot;:[&quot;postal_code_suffix&quot;]}]}}"/>
    <s v="ARB INC"/>
    <m/>
    <m/>
    <m/>
    <m/>
    <s v="https://s3-us-west-2.amazonaws.com/arad-prontoforms-dropzone/QV+Distribution+Field/2023-05-23+14_57_43+-20230523-18310620058-+100026012/20230523-18310620058.pdf"/>
  </r>
  <r>
    <n v="100026011"/>
    <n v="18310621163"/>
    <s v="t2as@pge.com"/>
    <s v="Standard"/>
    <s v="Distribution OH Ground - BFB"/>
    <d v="2023-05-23T00:00:00"/>
    <d v="2023-05-23T00:00:00"/>
    <s v="G2F8"/>
    <s v="Gregory Ference"/>
    <d v="2023-04-25T00:00:00"/>
    <s v="JPCA"/>
    <s v="Joshua Castellanos"/>
    <s v="Sierra"/>
    <s v="Auburn"/>
    <s v="R1016"/>
    <s v="HFTD"/>
    <s v="https://viewer.dc.pge.com/inspect/asset360/inspectchecklist-G2F8-2023-04-25T17:36:29Z/view/59D3B52B-856F-4478-BC42-0B708A9A330AedSupportStructureChecklistForm.pdf"/>
    <n v="39.012549309999997"/>
    <s v="'-121.0293399"/>
    <s v="No"/>
    <s v="No"/>
    <s v="No"/>
    <n v="0"/>
    <n v="0"/>
    <n v="0"/>
    <x v="0"/>
    <n v="0"/>
    <m/>
    <s v="Yes"/>
    <s v="Yes"/>
    <s v="John Dyer (jjdi@pge.com)"/>
    <s v="None"/>
    <m/>
    <s v="No"/>
    <s v="jjdi@pge.com"/>
    <s v="Approved"/>
    <s v="No action required, record complete"/>
    <m/>
    <s v="OTR"/>
    <m/>
    <m/>
    <d v="2023-05-23T00:00:00"/>
    <x v="18"/>
    <n v="21"/>
    <m/>
    <m/>
    <m/>
    <m/>
    <m/>
    <m/>
    <s v="{&quot;success&quot;:true,&quot;captureTimestamp&quot;:{&quot;provided&quot;:{&quot;time&quot;:&quot;2023-05-23T09:14:55-07:00&quot;,&quot;zone&quot;:&quot;America/Los_Angeles&quot;},&quot;shifted&quot;:&quot;2023-05-23T09:14:55-07:00&quot;},&quot;errorMessage&quot;:null,&quot;source&quot;:&quot;Html5&quot;,&quot;coordinates&quot;:{&quot;latitude&quot;:39.012549305108735,&quot;longitude&quot;:-121.02933987508001,&quot;altitude&quot;:null},&quot;accuracy&quot;:null,&quot;address&quot;:&quot;2185 Sierra Dr, Meadow Vista, CA 95722, USA&quot;,&quot;addressDetails&quot;:{&quot;source&quot;:&quot;Google&quot;,&quot;components&quot;:[{&quot;shortName&quot;:&quot;2185&quot;,&quot;longName&quot;:&quot;2185&quot;,&quot;types&quot;:[&quot;street_number&quot;]},{&quot;shortName&quot;:&quot;Sierra Dr&quot;,&quot;longName&quot;:&quot;Sierra Drive&quot;,&quot;types&quot;:[&quot;route&quot;]},{&quot;shortName&quot;:&quot;Meadow Vista&quot;,&quot;longName&quot;:&quot;Meadow Vista&quot;,&quot;types&quot;:[&quot;locality&quot;,&quot;political&quot;]},{&quot;shortName&quot;:&quot;Placer County&quot;,&quot;longName&quot;:&quot;Placer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722&quot;,&quot;longName&quot;:&quot;95722&quot;,&quot;types&quot;:[&quot;postal_code&quot;]},{&quot;shortName&quot;:&quot;9514&quot;,&quot;longName&quot;:&quot;9514&quot;,&quot;types&quot;:[&quot;postal_code_suffix&quot;]}]}}"/>
    <s v="ARB INC"/>
    <m/>
    <m/>
    <m/>
    <m/>
    <s v="https://s3-us-west-2.amazonaws.com/arad-prontoforms-dropzone/QV+Distribution+Field/2023-05-23+14_55_34+-20230523-18310621163-+100026011/20230523-18310621163.pdf"/>
  </r>
  <r>
    <n v="100026010"/>
    <n v="18312213026"/>
    <s v="lnwi@pge.com"/>
    <s v="Standard"/>
    <s v="Distribution OH Ground - BFB"/>
    <d v="2023-06-01T00:00:00"/>
    <d v="2023-06-01T00:00:00"/>
    <s v="G2F8"/>
    <s v="Gregory Ference"/>
    <d v="2023-04-26T00:00:00"/>
    <s v="JPCA"/>
    <s v="Joshua Castellanos"/>
    <s v="Sierra"/>
    <s v="Auburn"/>
    <s v="R1016"/>
    <s v="HFTD"/>
    <s v="https://viewer.dc.pge.com/inspect/asset360/inspectchecklist-G2F8-2023-04-26T17:15:58Z/view/44CFBC07-7E64-43B9-97A7-66ACAD14A2D4edSupportStructureChecklistForm.pdf"/>
    <n v="39.011514380000001"/>
    <s v="'-121.0321914"/>
    <s v="No"/>
    <s v="No"/>
    <s v="No"/>
    <n v="0"/>
    <n v="0"/>
    <n v="0"/>
    <x v="0"/>
    <n v="0"/>
    <m/>
    <s v="Yes"/>
    <s v="Yes"/>
    <s v="Matthew Brandon (mc1w@pge.com)"/>
    <s v="No discrepancy"/>
    <m/>
    <s v="No"/>
    <s v="mc1w@pge.com"/>
    <s v="Approved"/>
    <s v="No action required, record complete"/>
    <m/>
    <s v="OTR"/>
    <m/>
    <m/>
    <d v="2023-06-01T00:00:00"/>
    <x v="25"/>
    <n v="22"/>
    <m/>
    <m/>
    <m/>
    <m/>
    <m/>
    <m/>
    <s v="{&quot;success&quot;:true,&quot;captureTimestamp&quot;:{&quot;provided&quot;:{&quot;time&quot;:&quot;2023-05-30T17:06:48-07:00&quot;,&quot;zone&quot;:&quot;America/Los_Angeles&quot;},&quot;shifted&quot;:&quot;2023-05-30T17:06:48-07:00&quot;},&quot;errorMessage&quot;:null,&quot;source&quot;:&quot;Html5&quot;,&quot;coordinates&quot;:{&quot;latitude&quot;:39.01151438098879,&quot;longitude&quot;:-121.03219135822437,&quot;altitude&quot;:null},&quot;accuracy&quot;:null,&quot;address&quot;:&quot;2130 S Lakewood Dr, Meadow Vista, CA 95722, USA&quot;,&quot;addressDetails&quot;:{&quot;source&quot;:&quot;Google&quot;,&quot;components&quot;:[{&quot;shortName&quot;:&quot;2130&quot;,&quot;longName&quot;:&quot;2130&quot;,&quot;types&quot;:[&quot;street_number&quot;]},{&quot;shortName&quot;:&quot;S Lakewood Dr&quot;,&quot;longName&quot;:&quot;South Lakewood Drive&quot;,&quot;types&quot;:[&quot;route&quot;]},{&quot;shortName&quot;:&quot;Meadow Vista&quot;,&quot;longName&quot;:&quot;Meadow Vista&quot;,&quot;types&quot;:[&quot;locality&quot;,&quot;political&quot;]},{&quot;shortName&quot;:&quot;Placer County&quot;,&quot;longName&quot;:&quot;Placer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722&quot;,&quot;longName&quot;:&quot;95722&quot;,&quot;types&quot;:[&quot;postal_code&quot;]},{&quot;shortName&quot;:&quot;9519&quot;,&quot;longName&quot;:&quot;9519&quot;,&quot;types&quot;:[&quot;postal_code_suffix&quot;]}]}}"/>
    <s v="ARB INC"/>
    <m/>
    <m/>
    <m/>
    <m/>
    <s v="https://s3-us-west-2.amazonaws.com/arad-prontoforms-dropzone/QV+Distribution+Field/2023-06-01+12_53_21+-20230601-18312213026-+100026010/20230601-18312213026.pdf"/>
  </r>
  <r>
    <n v="100026009"/>
    <n v="18312992239"/>
    <s v="Timothy Askew"/>
    <s v="Standard"/>
    <s v="Distribution OH Ground - BFB"/>
    <d v="2023-06-06T00:00:00"/>
    <d v="2023-06-07T00:00:00"/>
    <s v="G2F8"/>
    <s v="Gregory Ference"/>
    <d v="2023-04-24T00:00:00"/>
    <s v="JPCA"/>
    <s v="Joshua Castellanos"/>
    <s v="Sierra"/>
    <s v="Auburn"/>
    <s v="R1016"/>
    <s v="HFTD"/>
    <s v="https://viewer.dc.pge.com/inspect/asset360/inspectchecklist-G2F8-2023-04-24T22:22:24Z/view/2A1FE0B3-1D81-4087-9C73-ABA64980BE0DedSupportStructureChecklistForm.pdf"/>
    <n v="39.014079520000003"/>
    <s v="'-121.0304478"/>
    <s v="Yes"/>
    <s v="No"/>
    <s v="No"/>
    <n v="1"/>
    <n v="1"/>
    <n v="0"/>
    <x v="0"/>
    <n v="2"/>
    <m/>
    <s v="Yes"/>
    <s v="Yes"/>
    <s v="Matthew Brandon (mc1w@pge.com)"/>
    <s v="None"/>
    <m/>
    <s v="No"/>
    <s v="mc1w@pge.com"/>
    <s v="Approved"/>
    <s v="No action required, record complete"/>
    <m/>
    <s v="OTR"/>
    <m/>
    <m/>
    <d v="2023-06-06T00:00:00"/>
    <x v="4"/>
    <n v="23"/>
    <n v="1"/>
    <n v="0"/>
    <n v="0"/>
    <n v="0"/>
    <s v="High"/>
    <s v="Yes"/>
    <m/>
    <s v="ARB INC"/>
    <s v="Maintenance Notification"/>
    <s v="Compelling abnormal condition missed during inspection, corrective notification not updated"/>
    <s v="E"/>
    <n v="100024559"/>
    <s v="https://s3-us-west-2.amazonaws.com/arad-prontoforms-dropzone/QV+Distribution+Field/2023-06-07+08_00_28+-20230606-18312992239-+100026009/20230606-18312992239.pdf"/>
  </r>
  <r>
    <n v="100026003"/>
    <n v="18312205073"/>
    <s v="lnwi@pge.com"/>
    <s v="Standard"/>
    <s v="Distribution OH Ground - BFB"/>
    <d v="2023-06-01T00:00:00"/>
    <d v="2023-06-01T00:00:00"/>
    <s v="G2F8"/>
    <s v="Gregory Ference"/>
    <d v="2023-04-24T00:00:00"/>
    <s v="JPCA"/>
    <s v="Joshua Castellanos"/>
    <s v="Sierra"/>
    <s v="Auburn"/>
    <s v="R1016"/>
    <s v="HFTD"/>
    <s v="https://viewer.dc.pge.com/inspect/asset360/inspectchecklist-G2F8-2023-04-24T18:43:20Z/view/CCFE010D-62FF-4173-B02D-89D1AA91AF3AedSupportStructureChecklistForm.pdf"/>
    <n v="39.014981429999999"/>
    <s v="'-121.0280557"/>
    <s v="No"/>
    <s v="No"/>
    <s v="No"/>
    <n v="0"/>
    <n v="0"/>
    <n v="0"/>
    <x v="0"/>
    <n v="0"/>
    <m/>
    <s v="Yes"/>
    <s v="Yes"/>
    <s v="Matthew Brandon (mc1w@pge.com)"/>
    <s v="No discrepancy"/>
    <m/>
    <s v="No"/>
    <s v="mc1w@pge.com"/>
    <s v="Approved"/>
    <s v="No action required, record complete"/>
    <m/>
    <s v="OTR"/>
    <m/>
    <m/>
    <d v="2023-06-01T00:00:00"/>
    <x v="25"/>
    <n v="22"/>
    <m/>
    <m/>
    <m/>
    <m/>
    <m/>
    <m/>
    <s v="{&quot;success&quot;:true,&quot;captureTimestamp&quot;:{&quot;provided&quot;:{&quot;time&quot;:&quot;2023-05-23T09:17:22-07:00&quot;,&quot;zone&quot;:&quot;America/Los_Angeles&quot;},&quot;shifted&quot;:&quot;2023-05-23T09:17:22-07:00&quot;},&quot;errorMessage&quot;:null,&quot;source&quot;:&quot;Html5&quot;,&quot;coordinates&quot;:{&quot;latitude&quot;:39.014981429286436,&quot;longitude&quot;:-121.02805568352217,&quot;altitude&quot;:null},&quot;accuracy&quot;:null,&quot;address&quot;:&quot;2320 Combie Rd, Meadow Vista, CA 95722, USA&quot;,&quot;addressDetails&quot;:{&quot;source&quot;:&quot;Google&quot;,&quot;components&quot;:[{&quot;shortName&quot;:&quot;2320&quot;,&quot;longName&quot;:&quot;2320&quot;,&quot;types&quot;:[&quot;street_number&quot;]},{&quot;shortName&quot;:&quot;Combie Rd&quot;,&quot;longName&quot;:&quot;Combie Road&quot;,&quot;types&quot;:[&quot;route&quot;]},{&quot;shortName&quot;:&quot;Meadow Vista&quot;,&quot;longName&quot;:&quot;Meadow Vista&quot;,&quot;types&quot;:[&quot;locality&quot;,&quot;political&quot;]},{&quot;shortName&quot;:&quot;Placer County&quot;,&quot;longName&quot;:&quot;Placer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722&quot;,&quot;longName&quot;:&quot;95722&quot;,&quot;types&quot;:[&quot;postal_code&quot;]}]}}"/>
    <s v="ARB INC"/>
    <m/>
    <m/>
    <m/>
    <m/>
    <s v="https://s3-us-west-2.amazonaws.com/arad-prontoforms-dropzone/QV+Distribution+Field/2023-06-01+12_15_55+-20230601-18312205073-+100026003/20230601-18312205073.pdf"/>
  </r>
  <r>
    <n v="100025986"/>
    <n v="18310788750"/>
    <s v="t2as@pge.com"/>
    <s v="Standard"/>
    <s v="Distribution OH Ground - BFB"/>
    <d v="2023-05-24T00:00:00"/>
    <d v="2023-05-25T00:00:00"/>
    <s v="JGLK"/>
    <s v="Joshua Lowry"/>
    <d v="2023-04-20T00:00:00"/>
    <s v="JPCA"/>
    <s v="Joshua Castellanos"/>
    <s v="Sierra"/>
    <s v="Auburn"/>
    <s v="R1011"/>
    <s v="HFTD"/>
    <s v="https://viewer.dc.pge.com/inspect/asset360/inspectchecklist-JGLK-2023-04-20T23:28:13Z/view/8F9CC608-0CAC-46D0-8B5D-FD4DB305EB37edSupportStructureChecklistForm.pdf"/>
    <n v="39.021622219999998"/>
    <s v="'-121.0308526"/>
    <s v="No"/>
    <s v="No"/>
    <s v="No"/>
    <n v="0"/>
    <n v="0"/>
    <n v="0"/>
    <x v="0"/>
    <n v="0"/>
    <m/>
    <s v="Yes"/>
    <s v="Yes"/>
    <s v="John Dyer (jjdi@pge.com)"/>
    <s v="None"/>
    <m/>
    <s v="No"/>
    <s v="jjdi@pge.com"/>
    <s v="Approved"/>
    <s v="No action required, record complete"/>
    <m/>
    <s v="OTR"/>
    <m/>
    <m/>
    <d v="2023-05-24T00:00:00"/>
    <x v="18"/>
    <n v="21"/>
    <m/>
    <m/>
    <m/>
    <m/>
    <m/>
    <m/>
    <s v="{&quot;success&quot;:true,&quot;captureTimestamp&quot;:{&quot;provided&quot;:{&quot;time&quot;:&quot;2023-05-23T09:14:56-07:00&quot;,&quot;zone&quot;:&quot;America/Los_Angeles&quot;},&quot;shifted&quot;:&quot;2023-05-23T09:14:56-07:00&quot;},&quot;errorMessage&quot;:null,&quot;source&quot;:&quot;Html5&quot;,&quot;coordinates&quot;:{&quot;latitude&quot;:39.02162222153027,&quot;longitude&quot;:-121.03085258530011,&quot;altitude&quot;:null},&quot;accuracy&quot;:null,&quot;address&quot;:&quot;2700 Combie Rd, Meadow Vista, CA 95722, USA&quot;,&quot;addressDetails&quot;:{&quot;source&quot;:&quot;Google&quot;,&quot;components&quot;:[{&quot;shortName&quot;:&quot;2700&quot;,&quot;longName&quot;:&quot;2700&quot;,&quot;types&quot;:[&quot;street_number&quot;]},{&quot;shortName&quot;:&quot;Combie Rd&quot;,&quot;longName&quot;:&quot;Combie Road&quot;,&quot;types&quot;:[&quot;route&quot;]},{&quot;shortName&quot;:&quot;Meadow Vista&quot;,&quot;longName&quot;:&quot;Meadow Vista&quot;,&quot;types&quot;:[&quot;locality&quot;,&quot;political&quot;]},{&quot;shortName&quot;:&quot;Placer County&quot;,&quot;longName&quot;:&quot;Placer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722&quot;,&quot;longName&quot;:&quot;95722&quot;,&quot;types&quot;:[&quot;postal_code&quot;]}]}}"/>
    <s v="ARB INC"/>
    <m/>
    <m/>
    <m/>
    <m/>
    <s v="https://s3-us-west-2.amazonaws.com/arad-prontoforms-dropzone/QV+Distribution+Field/2023-05-25+05_57_48+-20230524-18310788750-+100025986/20230524-18310788750.pdf"/>
  </r>
  <r>
    <n v="100025983"/>
    <n v="18311716041"/>
    <s v="dpby@pge.com"/>
    <s v="Standard"/>
    <s v="Distribution OH Ground - BFB"/>
    <d v="2023-05-30T00:00:00"/>
    <d v="2023-05-31T00:00:00"/>
    <s v="JGLK"/>
    <s v="Joshua Lowry"/>
    <d v="2023-04-20T00:00:00"/>
    <s v="JPCA"/>
    <s v="Joshua Castellanos"/>
    <s v="Sierra"/>
    <s v="Auburn"/>
    <s v="R1011"/>
    <s v="HFTD"/>
    <s v="https://viewer.dc.pge.com/inspect/asset360/inspectchecklist-JGLK-2023-04-20T15:08:50Z/view/65185D42-1260-401B-BBFC-8124CF49EE95edSupportStructureChecklistForm.pdf"/>
    <n v="39.024618420000003"/>
    <s v="'-121.0286748"/>
    <s v="No"/>
    <s v="No"/>
    <m/>
    <n v="0"/>
    <n v="0"/>
    <n v="0"/>
    <x v="0"/>
    <n v="0"/>
    <m/>
    <s v="Yes"/>
    <s v="Yes"/>
    <s v="Matthew Brandon (mc1w@pge.com)"/>
    <s v="No findings, tags already submitted."/>
    <m/>
    <s v="No"/>
    <s v="mc1w@pge.com"/>
    <s v="Approved"/>
    <s v="No action required, record complete"/>
    <m/>
    <s v="OTR"/>
    <m/>
    <m/>
    <d v="2023-05-30T00:00:00"/>
    <x v="25"/>
    <n v="22"/>
    <m/>
    <m/>
    <m/>
    <m/>
    <m/>
    <m/>
    <s v="{&quot;success&quot;:true,&quot;captureTimestamp&quot;:{&quot;provided&quot;:{&quot;time&quot;:&quot;2023-05-23T09:17:37-07:00&quot;,&quot;zone&quot;:&quot;America/Los_Angeles&quot;},&quot;shifted&quot;:&quot;2023-05-23T09:17:37-07:00&quot;},&quot;errorMessage&quot;:null,&quot;source&quot;:&quot;Html5&quot;,&quot;coordinates&quot;:{&quot;latitude&quot;:39.024618419555104,&quot;longitude&quot;:-121.02867477563296,&quot;altitude&quot;:null},&quot;accuracy&quot;:null,&quot;address&quot;:&quot;2881 Combie Rd, Meadow Vista, CA 95722, USA&quot;,&quot;addressDetails&quot;:{&quot;source&quot;:&quot;Google&quot;,&quot;components&quot;:[{&quot;shortName&quot;:&quot;2881&quot;,&quot;longName&quot;:&quot;2881&quot;,&quot;types&quot;:[&quot;street_number&quot;]},{&quot;shortName&quot;:&quot;Combie Rd&quot;,&quot;longName&quot;:&quot;Combie Road&quot;,&quot;types&quot;:[&quot;route&quot;]},{&quot;shortName&quot;:&quot;Meadow Vista&quot;,&quot;longName&quot;:&quot;Meadow Vista&quot;,&quot;types&quot;:[&quot;locality&quot;,&quot;political&quot;]},{&quot;shortName&quot;:&quot;Placer County&quot;,&quot;longName&quot;:&quot;Placer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722&quot;,&quot;longName&quot;:&quot;95722&quot;,&quot;types&quot;:[&quot;postal_code&quot;]},{&quot;shortName&quot;:&quot;9378&quot;,&quot;longName&quot;:&quot;9378&quot;,&quot;types&quot;:[&quot;postal_code_suffix&quot;]}]}}"/>
    <s v="ARB INC"/>
    <m/>
    <m/>
    <m/>
    <m/>
    <s v="https://s3-us-west-2.amazonaws.com/arad-prontoforms-dropzone/QV+Distribution+Field/2023-05-31+09_08_11+-20230530-18311716041-+100025983/20230530-18311716041.pdf"/>
  </r>
  <r>
    <n v="100025962"/>
    <n v="18311202035"/>
    <s v="lnwi@pge.com"/>
    <s v="Standard"/>
    <s v="Distribution OH Ground - BFB"/>
    <d v="2023-05-26T00:00:00"/>
    <d v="2023-05-27T00:00:00"/>
    <s v="LETE"/>
    <s v="Lance Toman"/>
    <d v="2023-04-20T00:00:00"/>
    <s v="JPCA"/>
    <s v="Joshua Castellanos"/>
    <s v="Sierra"/>
    <s v="Auburn"/>
    <s v="R1003"/>
    <s v="HFTD"/>
    <s v="https://viewer.dc.pge.com/inspect/asset360/inspectchecklist-LETE-2023-04-20T16:44:53Z/view/DEE86226-5272-429B-8801-A95A3E8DB7EFedSupportStructureChecklistForm.pdf"/>
    <n v="39.041937230000002"/>
    <s v="'-121.0114352"/>
    <s v="No"/>
    <s v="No"/>
    <s v="No"/>
    <n v="0"/>
    <n v="0"/>
    <n v="0"/>
    <x v="0"/>
    <n v="0"/>
    <m/>
    <s v="Yes"/>
    <s v="Yes"/>
    <s v="John Dyer (jjdi@pge.com)"/>
    <s v="No discrepancy"/>
    <m/>
    <s v="No"/>
    <s v="jjdi@pge.com"/>
    <s v="Approved"/>
    <s v="No action required, record complete"/>
    <m/>
    <s v="OTR"/>
    <m/>
    <m/>
    <d v="2023-05-26T00:00:00"/>
    <x v="18"/>
    <n v="21"/>
    <m/>
    <m/>
    <m/>
    <m/>
    <m/>
    <m/>
    <s v="{&quot;success&quot;:true,&quot;captureTimestamp&quot;:{&quot;provided&quot;:{&quot;time&quot;:&quot;2023-05-23T09:17:14-07:00&quot;,&quot;zone&quot;:&quot;America/Los_Angeles&quot;},&quot;shifted&quot;:&quot;2023-05-23T09:17:14-07:00&quot;},&quot;errorMessage&quot;:null,&quot;source&quot;:&quot;Html5&quot;,&quot;coordinates&quot;:{&quot;latitude&quot;:39.0419372277975,&quot;longitude&quot;:-121.01143518784265,&quot;altitude&quot;:null},&quot;accuracy&quot;:null,&quot;address&quot;:&quot;1755 Peaceful Valley Rd, Colfax, CA 95713, USA&quot;,&quot;addressDetails&quot;:{&quot;source&quot;:&quot;Google&quot;,&quot;components&quot;:[{&quot;shortName&quot;:&quot;1755&quot;,&quot;longName&quot;:&quot;1755&quot;,&quot;types&quot;:[&quot;street_number&quot;]},{&quot;shortName&quot;:&quot;Peaceful Valley Rd&quot;,&quot;longName&quot;:&quot;Peaceful Valley Road&quot;,&quot;types&quot;:[&quot;route&quot;]},{&quot;shortName&quot;:&quot;Colfax&quot;,&quot;longName&quot;:&quot;Colfax&quot;,&quot;types&quot;:[&quot;locality&quot;,&quot;political&quot;]},{&quot;shortName&quot;:&quot;Placer County&quot;,&quot;longName&quot;:&quot;Placer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713&quot;,&quot;longName&quot;:&quot;95713&quot;,&quot;types&quot;:[&quot;postal_code&quot;]},{&quot;shortName&quot;:&quot;9659&quot;,&quot;longName&quot;:&quot;9659&quot;,&quot;types&quot;:[&quot;postal_code_suffix&quot;]}]}}"/>
    <s v="ARB INC"/>
    <m/>
    <m/>
    <m/>
    <m/>
    <s v="https://s3-us-west-2.amazonaws.com/arad-prontoforms-dropzone/QV+Distribution+Field/2023-05-27+05_29_50+-20230526-18311202035-+100025962/20230526-18311202035.pdf"/>
  </r>
  <r>
    <n v="100025951"/>
    <n v="18313009040"/>
    <s v="Timothy Askew"/>
    <s v="Standard"/>
    <s v="Distribution OH Ground - BFB"/>
    <d v="2023-06-06T00:00:00"/>
    <d v="2023-06-07T00:00:00"/>
    <s v="G2F8"/>
    <s v="Gregory Ference"/>
    <d v="2023-04-25T00:00:00"/>
    <s v="JPCA"/>
    <s v="Joshua Castellanos"/>
    <s v="Sierra"/>
    <s v="Auburn"/>
    <s v="R1016"/>
    <s v="HFTD"/>
    <s v="https://viewer.dc.pge.com/inspect/asset360/inspectchecklist-G2F8-2023-04-25T15:44:47Z/view/FBE8B372-0890-47EA-9BFE-B3768D7C0FB6edSupportStructureChecklistForm.pdf"/>
    <n v="39.013219919999997"/>
    <s v="'-121.0252028"/>
    <s v="Yes"/>
    <s v="No"/>
    <s v="No"/>
    <n v="1"/>
    <n v="0"/>
    <n v="0"/>
    <x v="0"/>
    <n v="1"/>
    <m/>
    <s v="Yes"/>
    <s v="Yes"/>
    <s v="Matthew Brandon (mc1w@pge.com)"/>
    <s v="High"/>
    <m/>
    <s v="No"/>
    <s v="mc1w@pge.com"/>
    <s v="Approved"/>
    <s v="No action required, record complete"/>
    <m/>
    <s v="OTR"/>
    <m/>
    <m/>
    <d v="2023-06-06T00:00:00"/>
    <x v="4"/>
    <n v="23"/>
    <n v="1"/>
    <n v="0"/>
    <n v="0"/>
    <n v="0"/>
    <s v="High"/>
    <s v="No"/>
    <m/>
    <s v="ARB INC"/>
    <s v="Photos"/>
    <s v="Does not meet composition requirement  (&lt;90 deg apart, missing part of photo, etc.)"/>
    <m/>
    <m/>
    <s v="https://s3-us-west-2.amazonaws.com/arad-prontoforms-dropzone/QV+Distribution+Field/2023-06-07+07_51_19+-20230606-18313009040-+100025951/20230606-18313009040.pdf"/>
  </r>
  <r>
    <n v="100025946"/>
    <n v="18311788066"/>
    <s v="cvby@pge.com"/>
    <s v="Standard"/>
    <s v="Distribution OH Ground - BFB"/>
    <d v="2023-05-30T00:00:00"/>
    <d v="2023-05-31T00:00:00"/>
    <s v="G2F8"/>
    <s v="Gregory Ference"/>
    <d v="2023-04-22T00:00:00"/>
    <s v="JPCA"/>
    <s v="Joshua Castellanos"/>
    <s v="Sierra"/>
    <s v="Auburn"/>
    <s v="R1016"/>
    <s v="HFTD"/>
    <s v="https://viewer.dc.pge.com/inspect/asset360/inspectchecklist-G2F8-2023-04-22T15:48:16Z/view/175C717D-EF0F-4D21-9DBE-36A70F83FDE5edSupportStructureChecklistForm.pdf"/>
    <n v="39.020092460000001"/>
    <s v="'-121.0246802"/>
    <s v="No"/>
    <s v="No"/>
    <s v="No"/>
    <n v="0"/>
    <n v="0"/>
    <n v="0"/>
    <x v="0"/>
    <n v="0"/>
    <m/>
    <s v="Yes"/>
    <s v="Yes"/>
    <s v="John Dyer (jjdi@pge.com)"/>
    <s v="None"/>
    <s v="Inspector created EC for the woodpecker holes and the strain on the service mid span caused by pine tree"/>
    <s v="No"/>
    <s v="jjdi@pge.com"/>
    <s v="Approved"/>
    <s v="No action required, record complete"/>
    <m/>
    <s v="OTR"/>
    <m/>
    <m/>
    <d v="2023-05-30T00:00:00"/>
    <x v="25"/>
    <n v="22"/>
    <m/>
    <m/>
    <m/>
    <m/>
    <m/>
    <m/>
    <s v="{&quot;success&quot;:true,&quot;captureTimestamp&quot;:{&quot;provided&quot;:{&quot;time&quot;:&quot;2023-05-23T09:16:04-07:00&quot;,&quot;zone&quot;:&quot;America/Los_Angeles&quot;},&quot;shifted&quot;:&quot;2023-05-23T09:16:04-07:00&quot;},&quot;errorMessage&quot;:null,&quot;source&quot;:&quot;Html5&quot;,&quot;coordinates&quot;:{&quot;latitude&quot;:39.02009246110638,&quot;longitude&quot;:-121.02468024856164,&quot;altitude&quot;:null},&quot;accuracy&quot;:null,&quot;address&quot;:&quot;17615 Hillcrest Dr, Meadow Vista, CA 95722, USA&quot;,&quot;addressDetails&quot;:{&quot;source&quot;:&quot;Google&quot;,&quot;components&quot;:[{&quot;shortName&quot;:&quot;17615&quot;,&quot;longName&quot;:&quot;17615&quot;,&quot;types&quot;:[&quot;street_number&quot;]},{&quot;shortName&quot;:&quot;Hillcrest Dr&quot;,&quot;longName&quot;:&quot;Hillcrest Drive&quot;,&quot;types&quot;:[&quot;route&quot;]},{&quot;shortName&quot;:&quot;Meadow Vista&quot;,&quot;longName&quot;:&quot;Meadow Vista&quot;,&quot;types&quot;:[&quot;locality&quot;,&quot;political&quot;]},{&quot;shortName&quot;:&quot;Placer County&quot;,&quot;longName&quot;:&quot;Placer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722&quot;,&quot;longName&quot;:&quot;95722&quot;,&quot;types&quot;:[&quot;postal_code&quot;]},{&quot;shortName&quot;:&quot;9464&quot;,&quot;longName&quot;:&quot;9464&quot;,&quot;types&quot;:[&quot;postal_code_suffix&quot;]}]}}"/>
    <s v="ARB INC"/>
    <m/>
    <m/>
    <m/>
    <m/>
    <s v="https://s3-us-west-2.amazonaws.com/arad-prontoforms-dropzone/QV+Distribution+Field/2023-05-31+11_10_49+-20230530-18311788066-+100025946/20230530-18311788066.pdf"/>
  </r>
  <r>
    <n v="100025939"/>
    <n v="18312176080"/>
    <s v="lnwi@pge.com"/>
    <s v="Standard"/>
    <s v="Distribution OH Ground - BFB"/>
    <d v="2023-06-01T00:00:00"/>
    <d v="2023-06-01T00:00:00"/>
    <s v="JGLK"/>
    <s v="Joshua Lowry"/>
    <d v="2023-04-20T00:00:00"/>
    <s v="JPCA"/>
    <s v="Joshua Castellanos"/>
    <s v="Sierra"/>
    <s v="Auburn"/>
    <s v="R1011"/>
    <s v="HFTD"/>
    <s v="https://viewer.dc.pge.com/inspect/asset360/inspectchecklist-JGLK-2023-04-20T17:25:47Z/view/95E92C93-9289-4BB7-8C54-EF01F9F9AB50edSupportStructureChecklistForm.pdf"/>
    <n v="39.023204040000003"/>
    <s v="'-121.0265828"/>
    <s v="No"/>
    <s v="No"/>
    <s v="No"/>
    <n v="0"/>
    <n v="0"/>
    <n v="0"/>
    <x v="0"/>
    <n v="0"/>
    <m/>
    <s v="Yes"/>
    <s v="Yes"/>
    <s v="Matthew Brandon (mc1w@pge.com)"/>
    <s v="No discrepancy"/>
    <m/>
    <s v="No"/>
    <s v="mc1w@pge.com"/>
    <s v="Approved"/>
    <s v="No action required, record complete"/>
    <m/>
    <s v="OTR"/>
    <m/>
    <m/>
    <d v="2023-06-01T00:00:00"/>
    <x v="25"/>
    <n v="22"/>
    <m/>
    <m/>
    <m/>
    <m/>
    <m/>
    <m/>
    <s v="{&quot;success&quot;:true,&quot;captureTimestamp&quot;:{&quot;provided&quot;:{&quot;time&quot;:&quot;2023-05-23T09:17:16-07:00&quot;,&quot;zone&quot;:&quot;America/Los_Angeles&quot;},&quot;shifted&quot;:&quot;2023-05-23T09:17:16-07:00&quot;},&quot;errorMessage&quot;:null,&quot;source&quot;:&quot;Html5&quot;,&quot;coordinates&quot;:{&quot;latitude&quot;:39.02320404011195,&quot;longitude&quot;:-121.02658280150052,&quot;altitude&quot;:null},&quot;accuracy&quot;:null,&quot;address&quot;:&quot;2880 Combie Rd, Meadow Vista, CA 95722, USA&quot;,&quot;addressDetails&quot;:{&quot;source&quot;:&quot;Google&quot;,&quot;components&quot;:[{&quot;shortName&quot;:&quot;2880&quot;,&quot;longName&quot;:&quot;2880&quot;,&quot;types&quot;:[&quot;street_number&quot;]},{&quot;shortName&quot;:&quot;Combie Rd&quot;,&quot;longName&quot;:&quot;Combie Road&quot;,&quot;types&quot;:[&quot;route&quot;]},{&quot;shortName&quot;:&quot;Meadow Vista&quot;,&quot;longName&quot;:&quot;Meadow Vista&quot;,&quot;types&quot;:[&quot;locality&quot;,&quot;political&quot;]},{&quot;shortName&quot;:&quot;Placer County&quot;,&quot;longName&quot;:&quot;Placer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722&quot;,&quot;longName&quot;:&quot;95722&quot;,&quot;types&quot;:[&quot;postal_code&quot;]},{&quot;shortName&quot;:&quot;9378&quot;,&quot;longName&quot;:&quot;9378&quot;,&quot;types&quot;:[&quot;postal_code_suffix&quot;]}]}}"/>
    <s v="ARB INC"/>
    <m/>
    <m/>
    <m/>
    <m/>
    <s v="https://s3-us-west-2.amazonaws.com/arad-prontoforms-dropzone/QV+Distribution+Field/2023-06-01+10_45_27+-20230601-18312176080-+100025939/20230601-18312176080.pdf"/>
  </r>
  <r>
    <n v="100025938"/>
    <n v="18312176073"/>
    <s v="lnwi@pge.com"/>
    <s v="Standard"/>
    <s v="Distribution OH Ground - BFB"/>
    <d v="2023-06-01T00:00:00"/>
    <d v="2023-06-01T00:00:00"/>
    <s v="JGLK"/>
    <s v="Joshua Lowry"/>
    <d v="2023-04-20T00:00:00"/>
    <s v="JPCA"/>
    <s v="Joshua Castellanos"/>
    <s v="Sierra"/>
    <s v="Auburn"/>
    <s v="R1011"/>
    <s v="HFTD"/>
    <s v="https://viewer.dc.pge.com/inspect/asset360/inspectchecklist-JGLK-2023-04-20T17:47:43Z/view/37080E7F-9120-4B3F-86FB-882377B3DB8BedSupportStructureChecklistForm.pdf"/>
    <n v="39.023180529999998"/>
    <s v="'-121.0259679"/>
    <s v="No"/>
    <s v="No"/>
    <s v="No"/>
    <n v="0"/>
    <n v="0"/>
    <n v="0"/>
    <x v="0"/>
    <n v="0"/>
    <m/>
    <s v="Yes"/>
    <s v="Yes"/>
    <s v="Matthew Brandon (mc1w@pge.com)"/>
    <s v="No discrepancy"/>
    <m/>
    <s v="No"/>
    <s v="mc1w@pge.com"/>
    <s v="Approved"/>
    <s v="No action required, record complete"/>
    <m/>
    <s v="OTR"/>
    <m/>
    <m/>
    <d v="2023-06-01T00:00:00"/>
    <x v="25"/>
    <n v="22"/>
    <m/>
    <m/>
    <m/>
    <m/>
    <m/>
    <m/>
    <s v="{&quot;success&quot;:true,&quot;captureTimestamp&quot;:{&quot;provided&quot;:{&quot;time&quot;:&quot;2023-05-23T09:17:22-07:00&quot;,&quot;zone&quot;:&quot;America/Los_Angeles&quot;},&quot;shifted&quot;:&quot;2023-05-23T09:17:22-07:00&quot;},&quot;errorMessage&quot;:null,&quot;source&quot;:&quot;Html5&quot;,&quot;coordinates&quot;:{&quot;latitude&quot;:39.02318053020374,&quot;longitude&quot;:-121.02596789661946,&quot;altitude&quot;:null},&quot;accuracy&quot;:null,&quot;address&quot;:&quot;2880 Combie Rd, Meadow Vista, CA 95722, USA&quot;,&quot;addressDetails&quot;:{&quot;source&quot;:&quot;Google&quot;,&quot;components&quot;:[{&quot;shortName&quot;:&quot;2880&quot;,&quot;longName&quot;:&quot;2880&quot;,&quot;types&quot;:[&quot;street_number&quot;]},{&quot;shortName&quot;:&quot;Combie Rd&quot;,&quot;longName&quot;:&quot;Combie Road&quot;,&quot;types&quot;:[&quot;route&quot;]},{&quot;shortName&quot;:&quot;Meadow Vista&quot;,&quot;longName&quot;:&quot;Meadow Vista&quot;,&quot;types&quot;:[&quot;locality&quot;,&quot;political&quot;]},{&quot;shortName&quot;:&quot;Placer County&quot;,&quot;longName&quot;:&quot;Placer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722&quot;,&quot;longName&quot;:&quot;95722&quot;,&quot;types&quot;:[&quot;postal_code&quot;]},{&quot;shortName&quot;:&quot;9378&quot;,&quot;longName&quot;:&quot;9378&quot;,&quot;types&quot;:[&quot;postal_code_suffix&quot;]}]}}"/>
    <s v="ARB INC"/>
    <m/>
    <m/>
    <m/>
    <m/>
    <s v="https://s3-us-west-2.amazonaws.com/arad-prontoforms-dropzone/QV+Distribution+Field/2023-06-01+10_36_15+-20230601-18312176073-+100025938/20230601-18312176073.pdf"/>
  </r>
  <r>
    <n v="100025918"/>
    <n v="18310341381"/>
    <s v="mc1w@pge.com"/>
    <s v="Standard"/>
    <s v="Distribution OH Ground - BFB"/>
    <d v="2023-05-22T00:00:00"/>
    <d v="2023-05-22T00:00:00"/>
    <s v="JGLK"/>
    <s v="Joshua Lowry"/>
    <d v="2023-04-18T00:00:00"/>
    <s v="JPCA"/>
    <s v="Joshua Castellanos"/>
    <s v="Sierra"/>
    <s v="Auburn"/>
    <s v="R1012"/>
    <s v="HFTD"/>
    <s v="https://viewer.dc.pge.com/inspect/asset360/inspectchecklist-JGLK-2023-04-18T18:43:21Z/view/2C75C35C-FF10-46AE-9AE8-FF09B91C45A5edSupportStructureChecklistForm.pdf"/>
    <n v="39.022928720000003"/>
    <s v="'-121.0203635"/>
    <s v="No"/>
    <s v="No"/>
    <s v="No"/>
    <n v="0"/>
    <n v="0"/>
    <n v="0"/>
    <x v="0"/>
    <n v="0"/>
    <m/>
    <s v="Yes"/>
    <s v="Yes"/>
    <s v="John Dyer (jjdi@pge.com)"/>
    <s v="None"/>
    <m/>
    <s v="No"/>
    <s v="jjdi@pge.com"/>
    <s v="Approved"/>
    <s v="No action required, record complete"/>
    <m/>
    <s v="OTR"/>
    <m/>
    <m/>
    <d v="2023-05-22T00:00:00"/>
    <x v="18"/>
    <n v="21"/>
    <m/>
    <m/>
    <m/>
    <m/>
    <m/>
    <m/>
    <s v="{&quot;success&quot;:true,&quot;captureTimestamp&quot;:{&quot;provided&quot;:{&quot;time&quot;:&quot;2023-05-18T08:37:23-07:00&quot;,&quot;zone&quot;:&quot;America/Los_Angeles&quot;},&quot;shifted&quot;:&quot;2023-05-18T08:37:23-07:00&quot;},&quot;errorMessage&quot;:null,&quot;source&quot;:&quot;Html5&quot;,&quot;coordinates&quot;:{&quot;latitude&quot;:39.02292871676202,&quot;longitude&quot;:-121.0203634982426,&quot;altitude&quot;:null},&quot;accuracy&quot;:null,&quot;address&quot;:&quot;1953 Naturewood Dr, Meadow Vista, CA 95722, USA&quot;,&quot;addressDetails&quot;:{&quot;source&quot;:&quot;Google&quot;,&quot;components&quot;:[{&quot;shortName&quot;:&quot;1953&quot;,&quot;longName&quot;:&quot;1953&quot;,&quot;types&quot;:[&quot;street_number&quot;]},{&quot;shortName&quot;:&quot;Naturewood Dr&quot;,&quot;longName&quot;:&quot;Naturewood Drive&quot;,&quot;types&quot;:[&quot;route&quot;]},{&quot;shortName&quot;:&quot;Meadow Vista&quot;,&quot;longName&quot;:&quot;Meadow Vista&quot;,&quot;types&quot;:[&quot;locality&quot;,&quot;political&quot;]},{&quot;shortName&quot;:&quot;Placer County&quot;,&quot;longName&quot;:&quot;Placer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722&quot;,&quot;longName&quot;:&quot;95722&quot;,&quot;types&quot;:[&quot;postal_code&quot;]},{&quot;shortName&quot;:&quot;9662&quot;,&quot;longName&quot;:&quot;9662&quot;,&quot;types&quot;:[&quot;postal_code_suffix&quot;]}]}}"/>
    <s v="ARB INC"/>
    <m/>
    <m/>
    <m/>
    <m/>
    <s v="https://s3-us-west-2.amazonaws.com/arad-prontoforms-dropzone/QV+Distribution+Field/2023-05-22+12_36_46+-20230522-18310341381-+100025918/20230522-18310341381.pdf"/>
  </r>
  <r>
    <n v="100025830"/>
    <n v="18326115006"/>
    <s v="cvby@pge.com"/>
    <s v="Standard"/>
    <s v="Distribution OH Ground - BFB"/>
    <d v="2023-08-17T00:00:00"/>
    <d v="2023-08-18T00:00:00"/>
    <s v="D0CL"/>
    <s v="David Coleman"/>
    <d v="2023-06-27T00:00:00"/>
    <s v="JPCA"/>
    <s v="Joshua Castellanos"/>
    <s v="Sierra"/>
    <s v="Auburn"/>
    <s v="R1017"/>
    <s v="HFTD"/>
    <s v="https://viewer.dc.pge.com/inspect/asset360/inspectchecklist-D0CL-2023-06-27T18:30:58Z/view/20811BA1-DF40-403E-B84B-E4CDF34279E0edSupportStructureChecklistForm.pdf"/>
    <m/>
    <m/>
    <s v="Yes"/>
    <s v="No"/>
    <s v="No"/>
    <n v="1"/>
    <n v="0"/>
    <n v="0"/>
    <x v="0"/>
    <n v="1"/>
    <m/>
    <s v="Yes"/>
    <s v="Yes"/>
    <s v="Matthew Brandon (mc1w@pge.com)"/>
    <s v="High"/>
    <s v="CVBY"/>
    <s v="No"/>
    <s v="mc1w@pge.com"/>
    <s v="Approved"/>
    <s v="No action required, record complete"/>
    <m/>
    <s v="OTR"/>
    <m/>
    <m/>
    <d v="2023-08-17T00:00:00"/>
    <x v="12"/>
    <n v="33"/>
    <n v="1"/>
    <n v="0"/>
    <n v="0"/>
    <n v="0"/>
    <s v="High"/>
    <s v="Yes"/>
    <s v="{&quot;success&quot;:true,&quot;captureTimestamp&quot;:{&quot;provided&quot;:{&quot;time&quot;:&quot;2023-08-15T17:07:34-07:00&quot;,&quot;zone&quot;:&quot;America/Los_Angeles&quot;},&quot;shifted&quot;:&quot;2023-08-15T17:07:34-07:00&quot;},&quot;errorMessage&quot;:null,&quot;source&quot;:&quot;Html5&quot;,&quot;coordinates&quot;:{&quot;latitude&quot;:39.01309872405126,&quot;longitude&quot;:-121.02291578680112,&quot;altitude&quot;:null},&quot;accuracy&quot;:null,&quot;address&quot;:&quot;1900 Walgra Meadows Cir, Meadow Vista, CA 95722, USA&quot;,&quot;addressDetails&quot;:{&quot;source&quot;:&quot;Google&quot;,&quot;components&quot;:[{&quot;shortName&quot;:&quot;1900&quot;,&quot;longName&quot;:&quot;1900&quot;,&quot;types&quot;:[&quot;street_number&quot;]},{&quot;shortName&quot;:&quot;Walgra Meadows Cir&quot;,&quot;longName&quot;:&quot;Walgra Meadows Circle&quot;,&quot;types&quot;:[&quot;route&quot;]},{&quot;shortName&quot;:&quot;Meadow Vista&quot;,&quot;longName&quot;:&quot;Meadow Vista&quot;,&quot;types&quot;:[&quot;locality&quot;,&quot;political&quot;]},{&quot;shortName&quot;:&quot;Placer County&quot;,&quot;longName&quot;:&quot;Placer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722&quot;,&quot;longName&quot;:&quot;95722&quot;,&quot;types&quot;:[&quot;postal_code&quot;]},{&quot;shortName&quot;:&quot;9436&quot;,&quot;longName&quot;:&quot;9436&quot;,&quot;types&quot;:[&quot;postal_code_suffix&quot;]}]}}"/>
    <s v="ARB INC"/>
    <s v="Maintenance Notification"/>
    <s v="Compelling abnormal condition missed during inspection, corrective notification not created"/>
    <s v="F"/>
    <n v="126846905"/>
    <s v="https://s3-us-west-2.amazonaws.com/arad-prontoforms-dropzone/QV+Distribution+Field/2023-08-18+07_00_40+-20230818-18326115006-+100025830/20230818-18326115006.pdf"/>
  </r>
  <r>
    <n v="100025826"/>
    <n v="18324672268"/>
    <s v="cvby@pge.com"/>
    <s v="Standard"/>
    <s v="Distribution OH Ground - BFB"/>
    <d v="2023-08-10T00:00:00"/>
    <d v="2023-08-10T00:00:00"/>
    <s v="D0CL"/>
    <s v="David Coleman"/>
    <d v="2023-06-23T00:00:00"/>
    <s v="JPCA"/>
    <s v="Joshua Castellanos"/>
    <s v="Sierra"/>
    <s v="Auburn"/>
    <s v="R1104"/>
    <s v="HFTD"/>
    <s v="https://viewer.dc.pge.com/inspect/asset360/inspectchecklist-D0CL-2023-06-23T18:53:23Z/view/EEE4B02C-949A-4824-A1E0-DE451DE47912edSupportStructureChecklistForm.pdf"/>
    <m/>
    <m/>
    <s v="No"/>
    <s v="No"/>
    <s v="No"/>
    <n v="0"/>
    <n v="0"/>
    <n v="0"/>
    <x v="0"/>
    <n v="0"/>
    <m/>
    <s v="Yes"/>
    <s v="Yes"/>
    <s v="Matthew Brandon (mc1w@pge.com)"/>
    <s v="None"/>
    <s v="CVBY"/>
    <s v="No"/>
    <s v="mc1w@pge.com"/>
    <s v="Approved"/>
    <s v="No action required, record complete"/>
    <m/>
    <s v="OTR"/>
    <m/>
    <m/>
    <d v="2023-08-10T00:00:00"/>
    <x v="13"/>
    <n v="32"/>
    <m/>
    <m/>
    <m/>
    <m/>
    <m/>
    <m/>
    <s v="{&quot;success&quot;:true,&quot;captureTimestamp&quot;:{&quot;provided&quot;:{&quot;time&quot;:&quot;2023-08-07T20:58:00-07:00&quot;,&quot;zone&quot;:&quot;America/Los_Angeles&quot;},&quot;shifted&quot;:&quot;2023-08-07T20:58:00-07:00&quot;},&quot;errorMessage&quot;:null,&quot;source&quot;:&quot;Html5&quot;,&quot;coordinates&quot;:{&quot;latitude&quot;:39.04063611368601,&quot;longitude&quot;:-121.13008893928757,&quot;altitude&quot;:null},&quot;accuracy&quot;:null,&quot;address&quot;:&quot;23194 Meyer Ravine Rd, Grass Valley, CA 95949, USA&quot;,&quot;addressDetails&quot;:{&quot;source&quot;:&quot;Google&quot;,&quot;components&quot;:[{&quot;shortName&quot;:&quot;23194&quot;,&quot;longName&quot;:&quot;23194&quot;,&quot;types&quot;:[&quot;street_number&quot;]},{&quot;shortName&quot;:&quot;Meyer Ravine Rd&quot;,&quot;longName&quot;:&quot;Meyer Ravine Road&quot;,&quot;types&quot;:[&quot;route&quot;]},{&quot;shortName&quot;:&quot;Grass Valley&quot;,&quot;longName&quot;:&quot;Grass Valley&quot;,&quot;types&quot;:[&quot;locality&quot;,&quot;political&quot;]},{&quot;shortName&quot;:&quot;Nevada County&quot;,&quot;longName&quot;:&quot;Nevad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949&quot;,&quot;longName&quot;:&quot;95949&quot;,&quot;types&quot;:[&quot;postal_code&quot;]},{&quot;shortName&quot;:&quot;7814&quot;,&quot;longName&quot;:&quot;7814&quot;,&quot;types&quot;:[&quot;postal_code_suffix&quot;]}]}}"/>
    <s v="ARB INC"/>
    <m/>
    <m/>
    <m/>
    <m/>
    <s v="https://s3-us-west-2.amazonaws.com/arad-prontoforms-dropzone/QV+Distribution+Field/2023-08-10+14_36_13+-20230810-18324672268-+100025826/20230810-18324672268.pdf"/>
  </r>
  <r>
    <n v="100025765"/>
    <n v="18310600038"/>
    <s v="dpby@pge.com"/>
    <s v="Standard"/>
    <s v="Distribution OH Ground - BFB"/>
    <d v="2023-05-23T00:00:00"/>
    <d v="2023-05-23T00:00:00"/>
    <s v="JGLK"/>
    <s v="Joshua Lowry"/>
    <d v="2023-04-18T00:00:00"/>
    <s v="JPCA"/>
    <s v="Joshua Castellanos"/>
    <s v="Sierra"/>
    <s v="Auburn"/>
    <s v="R1012"/>
    <s v="HFTD"/>
    <s v="https://viewer.dc.pge.com/inspect/asset360/inspectchecklist-JGLK-2023-04-18T21:29:10Z/view/70E63CFD-C322-49C5-BC53-4E876A77231AedSupportStructureChecklistForm.pdf"/>
    <n v="39.02223712"/>
    <s v="'-121.0207884"/>
    <s v="No"/>
    <s v="No"/>
    <m/>
    <n v="0"/>
    <n v="0"/>
    <n v="0"/>
    <x v="0"/>
    <n v="0"/>
    <m/>
    <s v="Yes"/>
    <s v="Yes"/>
    <s v="John Dyer (jjdi@pge.com)"/>
    <s v="No findings, tags have already been submitted."/>
    <m/>
    <s v="No"/>
    <s v="jjdi@pge.com"/>
    <s v="Approved"/>
    <s v="No action required, record complete"/>
    <m/>
    <s v="OTR"/>
    <m/>
    <m/>
    <d v="2023-05-23T00:00:00"/>
    <x v="18"/>
    <n v="21"/>
    <m/>
    <m/>
    <m/>
    <m/>
    <m/>
    <m/>
    <s v="{&quot;success&quot;:true,&quot;captureTimestamp&quot;:{&quot;provided&quot;:{&quot;time&quot;:&quot;2023-05-18T08:37:10-07:00&quot;,&quot;zone&quot;:&quot;America/Los_Angeles&quot;},&quot;shifted&quot;:&quot;2023-05-18T08:37:10-07:00&quot;},&quot;errorMessage&quot;:null,&quot;source&quot;:&quot;Html5&quot;,&quot;coordinates&quot;:{&quot;latitude&quot;:39.022237124324775,&quot;longitude&quot;:-121.02078840125095,&quot;altitude&quot;:null},&quot;accuracy&quot;:null,&quot;address&quot;:&quot;2021 Oak Hill Ln, Meadow Vista, CA 95722, USA&quot;,&quot;addressDetails&quot;:{&quot;source&quot;:&quot;Google&quot;,&quot;components&quot;:[{&quot;shortName&quot;:&quot;2021&quot;,&quot;longName&quot;:&quot;2021&quot;,&quot;types&quot;:[&quot;street_number&quot;]},{&quot;shortName&quot;:&quot;Oak Hill Ln&quot;,&quot;longName&quot;:&quot;Oak Hill Lane&quot;,&quot;types&quot;:[&quot;route&quot;]},{&quot;shortName&quot;:&quot;Meadow Vista&quot;,&quot;longName&quot;:&quot;Meadow Vista&quot;,&quot;types&quot;:[&quot;locality&quot;,&quot;political&quot;]},{&quot;shortName&quot;:&quot;Placer County&quot;,&quot;longName&quot;:&quot;Placer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722&quot;,&quot;longName&quot;:&quot;95722&quot;,&quot;types&quot;:[&quot;postal_code&quot;]},{&quot;shortName&quot;:&quot;9409&quot;,&quot;longName&quot;:&quot;9409&quot;,&quot;types&quot;:[&quot;postal_code_suffix&quot;]}]}}"/>
    <s v="ARB INC"/>
    <m/>
    <m/>
    <m/>
    <m/>
    <s v="https://s3-us-west-2.amazonaws.com/arad-prontoforms-dropzone/QV+Distribution+Field/2023-05-23+12_18_23+-20230523-18310600038-+100025765/20230523-18310600038.pdf"/>
  </r>
  <r>
    <n v="100025763"/>
    <n v="18309289857"/>
    <s v="cvby@pge.com"/>
    <s v="Standard"/>
    <s v="Distribution OH Ground - BFB"/>
    <d v="2023-05-16T00:00:00"/>
    <d v="2023-05-16T00:00:00"/>
    <s v="JGLK"/>
    <s v="Joshua Lowry"/>
    <d v="2023-04-18T00:00:00"/>
    <s v="JPCA"/>
    <s v="Joshua Castellanos"/>
    <s v="Sierra"/>
    <s v="Auburn"/>
    <s v="R1012"/>
    <s v="HFTD"/>
    <s v="https://viewer.dc.pge.com/inspect/asset360/inspectchecklist-JGLK-2023-04-18T18:23:14Z/view/D9351EDE-6224-4056-A9EF-A80E9A35735AedSupportStructureChecklistForm.pdf"/>
    <n v="39.021993729999998"/>
    <s v="'-121.0201259"/>
    <s v="No"/>
    <s v="No"/>
    <s v="No"/>
    <n v="0"/>
    <n v="0"/>
    <n v="0"/>
    <x v="0"/>
    <n v="0"/>
    <m/>
    <s v="Yes"/>
    <s v="Yes"/>
    <s v="John Dyer (jjdi@pge.com)"/>
    <s v="None"/>
    <m/>
    <s v="No"/>
    <s v="jjdi@pge.com"/>
    <s v="Approved"/>
    <s v="No action required, record complete"/>
    <m/>
    <s v="OTR"/>
    <m/>
    <m/>
    <d v="2023-05-16T00:00:00"/>
    <x v="19"/>
    <n v="20"/>
    <m/>
    <m/>
    <m/>
    <m/>
    <m/>
    <m/>
    <s v="{&quot;success&quot;:true,&quot;captureTimestamp&quot;:{&quot;provided&quot;:{&quot;time&quot;:&quot;2023-05-15T16:36:27-07:00&quot;,&quot;zone&quot;:&quot;America/Los_Angeles&quot;},&quot;shifted&quot;:&quot;2023-05-15T16:36:27-07:00&quot;},&quot;errorMessage&quot;:null,&quot;source&quot;:&quot;Html5&quot;,&quot;coordinates&quot;:{&quot;latitude&quot;:39.02199372696673,&quot;longitude&quot;:-121.02012588940208,&quot;altitude&quot;:null},&quot;accuracy&quot;:null,&quot;address&quot;:&quot;2021 Oak Hill Ln, Meadow Vista, CA 95722, USA&quot;,&quot;addressDetails&quot;:{&quot;source&quot;:&quot;Google&quot;,&quot;components&quot;:[{&quot;shortName&quot;:&quot;2021&quot;,&quot;longName&quot;:&quot;2021&quot;,&quot;types&quot;:[&quot;street_number&quot;]},{&quot;shortName&quot;:&quot;Oak Hill Ln&quot;,&quot;longName&quot;:&quot;Oak Hill Lane&quot;,&quot;types&quot;:[&quot;route&quot;]},{&quot;shortName&quot;:&quot;Meadow Vista&quot;,&quot;longName&quot;:&quot;Meadow Vista&quot;,&quot;types&quot;:[&quot;locality&quot;,&quot;political&quot;]},{&quot;shortName&quot;:&quot;Placer County&quot;,&quot;longName&quot;:&quot;Placer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722&quot;,&quot;longName&quot;:&quot;95722&quot;,&quot;types&quot;:[&quot;postal_code&quot;]},{&quot;shortName&quot;:&quot;9409&quot;,&quot;longName&quot;:&quot;9409&quot;,&quot;types&quot;:[&quot;postal_code_suffix&quot;]}]}}"/>
    <s v="ARB INC"/>
    <m/>
    <m/>
    <m/>
    <m/>
    <s v="https://s3-us-west-2.amazonaws.com/arad-prontoforms-dropzone/QV+Distribution+Field/2023-05-16+16_45_04+-20230516-18309289857-+100025763/20230516-18309289857.pdf"/>
  </r>
  <r>
    <n v="100025761"/>
    <n v="18309278323"/>
    <s v="cvby@pge.com"/>
    <s v="Standard"/>
    <s v="Distribution OH Ground - BFB"/>
    <d v="2023-05-16T00:00:00"/>
    <d v="2023-05-16T00:00:00"/>
    <s v="JGLK"/>
    <s v="Joshua Lowry"/>
    <d v="2023-04-18T00:00:00"/>
    <s v="JPCA"/>
    <s v="Joshua Castellanos"/>
    <s v="Sierra"/>
    <s v="Auburn"/>
    <s v="R1012"/>
    <s v="HFTD"/>
    <s v="https://viewer.dc.pge.com/inspect/asset360/inspectchecklist-JGLK-2023-04-18T17:51:21Z/view/5A7CCA91-71AF-4F2E-8630-7002DC9FE3CBedSupportStructureChecklistForm.pdf"/>
    <n v="39.021088329999998"/>
    <s v="'-121.0209483"/>
    <s v="No"/>
    <s v="No"/>
    <s v="No"/>
    <n v="0"/>
    <n v="0"/>
    <n v="0"/>
    <x v="0"/>
    <n v="0"/>
    <m/>
    <s v="Yes"/>
    <s v="Yes"/>
    <s v="John Dyer (jjdi@pge.com)"/>
    <s v="None"/>
    <s v="My photos are less than 90 degrees due to vegetation around pole"/>
    <s v="No"/>
    <s v="jjdi@pge.com"/>
    <s v="Approved"/>
    <s v="No action required, record complete"/>
    <m/>
    <s v="OTR"/>
    <m/>
    <m/>
    <d v="2023-05-16T00:00:00"/>
    <x v="19"/>
    <n v="20"/>
    <m/>
    <m/>
    <m/>
    <m/>
    <m/>
    <m/>
    <s v="{&quot;success&quot;:true,&quot;captureTimestamp&quot;:{&quot;provided&quot;:{&quot;time&quot;:&quot;2023-05-15T16:36:20-07:00&quot;,&quot;zone&quot;:&quot;America/Los_Angeles&quot;},&quot;shifted&quot;:&quot;2023-05-15T16:36:20-07:00&quot;},&quot;errorMessage&quot;:null,&quot;source&quot;:&quot;Html5&quot;,&quot;coordinates&quot;:{&quot;latitude&quot;:39.021088328152274,&quot;longitude&quot;:-121.02094827777047,&quot;altitude&quot;:null},&quot;accuracy&quot;:null,&quot;address&quot;:&quot;1991 Oak Hill Ln, Meadow Vista, CA 95722, USA&quot;,&quot;addressDetails&quot;:{&quot;source&quot;:&quot;Google&quot;,&quot;components&quot;:[{&quot;shortName&quot;:&quot;1991&quot;,&quot;longName&quot;:&quot;1991&quot;,&quot;types&quot;:[&quot;street_number&quot;]},{&quot;shortName&quot;:&quot;Oak Hill Ln&quot;,&quot;longName&quot;:&quot;Oak Hill Lane&quot;,&quot;types&quot;:[&quot;route&quot;]},{&quot;shortName&quot;:&quot;Meadow Vista&quot;,&quot;longName&quot;:&quot;Meadow Vista&quot;,&quot;types&quot;:[&quot;locality&quot;,&quot;political&quot;]},{&quot;shortName&quot;:&quot;Placer County&quot;,&quot;longName&quot;:&quot;Placer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722&quot;,&quot;longName&quot;:&quot;95722&quot;,&quot;types&quot;:[&quot;postal_code&quot;]},{&quot;shortName&quot;:&quot;9409&quot;,&quot;longName&quot;:&quot;9409&quot;,&quot;types&quot;:[&quot;postal_code_suffix&quot;]}]}}"/>
    <s v="ARB INC"/>
    <m/>
    <m/>
    <m/>
    <m/>
    <s v="https://s3-us-west-2.amazonaws.com/arad-prontoforms-dropzone/QV+Distribution+Field/2023-05-16+16_40_18+-20230516-18309278323-+100025761/20230516-18309278323.pdf"/>
  </r>
  <r>
    <n v="100025759"/>
    <n v="18310600037"/>
    <s v="dpby@pge.com"/>
    <s v="Standard"/>
    <s v="Distribution OH Ground - BFB"/>
    <d v="2023-05-23T00:00:00"/>
    <d v="2023-05-23T00:00:00"/>
    <s v="JGLK"/>
    <s v="Joshua Lowry"/>
    <d v="2023-04-18T00:00:00"/>
    <s v="JPCA"/>
    <s v="Joshua Castellanos"/>
    <s v="Sierra"/>
    <s v="Auburn"/>
    <s v="R1012"/>
    <s v="HFTD"/>
    <s v="https://viewer.dc.pge.com/inspect/asset360/inspectchecklist-JGLK-2023-04-18T16:57:36Z/view/0F8BB6B8-263F-405A-8852-7F41CDE9E6F8edSupportStructureChecklistForm.pdf"/>
    <n v="39.020644840000003"/>
    <s v="'-121.0200158"/>
    <s v="No"/>
    <s v="No"/>
    <m/>
    <n v="0"/>
    <n v="0"/>
    <n v="0"/>
    <x v="0"/>
    <n v="0"/>
    <m/>
    <s v="Yes"/>
    <s v="Yes"/>
    <s v="John Dyer (jjdi@pge.com)"/>
    <s v="No findings, tag already submitted."/>
    <m/>
    <s v="No"/>
    <s v="jjdi@pge.com"/>
    <s v="Approved"/>
    <s v="No action required, record complete"/>
    <m/>
    <s v="OTR"/>
    <m/>
    <m/>
    <d v="2023-05-23T00:00:00"/>
    <x v="18"/>
    <n v="21"/>
    <m/>
    <m/>
    <m/>
    <m/>
    <m/>
    <m/>
    <s v="{&quot;success&quot;:true,&quot;captureTimestamp&quot;:{&quot;provided&quot;:{&quot;time&quot;:&quot;2023-05-18T09:22:57-07:00&quot;,&quot;zone&quot;:&quot;America/Los_Angeles&quot;},&quot;shifted&quot;:&quot;2023-05-18T09:22:57-07:00&quot;},&quot;errorMessage&quot;:null,&quot;source&quot;:&quot;Html5&quot;,&quot;coordinates&quot;:{&quot;latitude&quot;:39.02064484210921,&quot;longitude&quot;:-121.02001580583787,&quot;altitude&quot;:null},&quot;accuracy&quot;:null,&quot;address&quot;:&quot;1940 Oak Hill Ln, Meadow Vista, CA 95722, USA&quot;,&quot;addressDetails&quot;:{&quot;source&quot;:&quot;Google&quot;,&quot;components&quot;:[{&quot;shortName&quot;:&quot;1940&quot;,&quot;longName&quot;:&quot;1940&quot;,&quot;types&quot;:[&quot;street_number&quot;]},{&quot;shortName&quot;:&quot;Oak Hill Ln&quot;,&quot;longName&quot;:&quot;Oak Hill Lane&quot;,&quot;types&quot;:[&quot;route&quot;]},{&quot;shortName&quot;:&quot;Meadow Vista&quot;,&quot;longName&quot;:&quot;Meadow Vista&quot;,&quot;types&quot;:[&quot;locality&quot;,&quot;political&quot;]},{&quot;shortName&quot;:&quot;Placer County&quot;,&quot;longName&quot;:&quot;Placer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722&quot;,&quot;longName&quot;:&quot;95722&quot;,&quot;types&quot;:[&quot;postal_code&quot;]},{&quot;shortName&quot;:&quot;9409&quot;,&quot;longName&quot;:&quot;9409&quot;,&quot;types&quot;:[&quot;postal_code_suffix&quot;]}]}}"/>
    <s v="ARB INC"/>
    <m/>
    <m/>
    <m/>
    <m/>
    <s v="https://s3-us-west-2.amazonaws.com/arad-prontoforms-dropzone/QV+Distribution+Field/2023-05-23+12_13_29+-20230523-18310600037-+100025759/20230523-18310600037.pdf"/>
  </r>
  <r>
    <n v="100025748"/>
    <n v="18311956455"/>
    <s v="lnwi@pge.com"/>
    <s v="Standard"/>
    <s v="Distribution OH Ground - BFB"/>
    <d v="2023-05-31T00:00:00"/>
    <d v="2023-05-31T00:00:00"/>
    <s v="G2F8"/>
    <s v="Gregory Ference"/>
    <d v="2023-04-23T00:00:00"/>
    <s v="JPCA"/>
    <s v="Joshua Castellanos"/>
    <s v="Sierra"/>
    <s v="Auburn"/>
    <s v="R1016"/>
    <s v="HFTD"/>
    <s v="https://viewer.dc.pge.com/inspect/asset360/inspectchecklist-G2F8-2023-04-23T22:39:37Z/view/049FF200-F2D1-4366-BBF1-99038BC446F2edSupportStructureChecklistForm.pdf"/>
    <n v="39.015305720000001"/>
    <s v="'-121.0297123"/>
    <s v="No"/>
    <s v="No"/>
    <s v="No"/>
    <n v="0"/>
    <n v="0"/>
    <n v="0"/>
    <x v="0"/>
    <n v="0"/>
    <m/>
    <s v="Yes"/>
    <s v="Yes"/>
    <s v="Matthew Brandon (mc1w@pge.com)"/>
    <s v="No discrepancy"/>
    <m/>
    <s v="No"/>
    <s v="mc1w@pge.com"/>
    <s v="Approved"/>
    <s v="No action required, record complete"/>
    <m/>
    <s v="OTR"/>
    <m/>
    <m/>
    <d v="2023-05-31T00:00:00"/>
    <x v="25"/>
    <n v="22"/>
    <m/>
    <m/>
    <m/>
    <m/>
    <m/>
    <m/>
    <s v="{&quot;success&quot;:true,&quot;captureTimestamp&quot;:{&quot;provided&quot;:{&quot;time&quot;:&quot;2023-05-23T09:17:28-07:00&quot;,&quot;zone&quot;:&quot;America/Los_Angeles&quot;},&quot;shifted&quot;:&quot;2023-05-23T09:17:28-07:00&quot;},&quot;errorMessage&quot;:null,&quot;source&quot;:&quot;Html5&quot;,&quot;coordinates&quot;:{&quot;latitude&quot;:39.015305724629776,&quot;longitude&quot;:-121.02971227758272,&quot;altitude&quot;:null},&quot;accuracy&quot;:null,&quot;address&quot;:&quot;2450 Combie Rd, Meadow Vista, CA 95722, USA&quot;,&quot;addressDetails&quot;:{&quot;source&quot;:&quot;Google&quot;,&quot;components&quot;:[{&quot;shortName&quot;:&quot;2450&quot;,&quot;longName&quot;:&quot;2450&quot;,&quot;types&quot;:[&quot;street_number&quot;]},{&quot;shortName&quot;:&quot;Combie Rd&quot;,&quot;longName&quot;:&quot;Combie Road&quot;,&quot;types&quot;:[&quot;route&quot;]},{&quot;shortName&quot;:&quot;Meadow Vista&quot;,&quot;longName&quot;:&quot;Meadow Vista&quot;,&quot;types&quot;:[&quot;locality&quot;,&quot;political&quot;]},{&quot;shortName&quot;:&quot;Placer County&quot;,&quot;longName&quot;:&quot;Placer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722&quot;,&quot;longName&quot;:&quot;95722&quot;,&quot;types&quot;:[&quot;postal_code&quot;]},{&quot;shortName&quot;:&quot;9314&quot;,&quot;longName&quot;:&quot;9314&quot;,&quot;types&quot;:[&quot;postal_code_suffix&quot;]}]}}"/>
    <s v="ARB INC"/>
    <m/>
    <m/>
    <m/>
    <m/>
    <s v="https://s3-us-west-2.amazonaws.com/arad-prontoforms-dropzone/QV+Distribution+Field/2023-05-31+14_21_52+-20230531-18311956455-+100025748/20230531-18311956455.pdf"/>
  </r>
  <r>
    <n v="100025747"/>
    <n v="18311725154"/>
    <s v="dpby@pge.com"/>
    <s v="Standard"/>
    <s v="Distribution OH Ground - BFB"/>
    <d v="2023-05-30T00:00:00"/>
    <d v="2023-05-31T00:00:00"/>
    <s v="G2F8"/>
    <s v="Gregory Ference"/>
    <d v="2023-04-24T00:00:00"/>
    <s v="JPCA"/>
    <s v="Joshua Castellanos"/>
    <s v="Sierra"/>
    <s v="Auburn"/>
    <s v="R1016"/>
    <s v="HFTD"/>
    <s v="https://viewer.dc.pge.com/inspect/asset360/inspectchecklist-G2F8-2023-04-24T16:22:22Z/view/840CAEB6-9BA6-4841-B49C-F886175211A8edSupportStructureChecklistForm.pdf"/>
    <n v="39.016270120000001"/>
    <s v="'-121.0308263"/>
    <s v="No"/>
    <s v="No"/>
    <m/>
    <n v="0"/>
    <n v="0"/>
    <n v="0"/>
    <x v="0"/>
    <n v="0"/>
    <m/>
    <s v="Yes"/>
    <s v="Yes"/>
    <s v="Matthew Brandon (mc1w@pge.com)"/>
    <s v="No findings, guy photo obstructed by bushes,tags already submitted,pole is tagged with a yellow precaution tag for pole replace."/>
    <m/>
    <s v="No"/>
    <s v="mc1w@pge.com"/>
    <s v="Approved"/>
    <s v="No action required, record complete"/>
    <m/>
    <s v="OTR"/>
    <m/>
    <m/>
    <d v="2023-05-30T00:00:00"/>
    <x v="25"/>
    <n v="22"/>
    <m/>
    <m/>
    <m/>
    <m/>
    <m/>
    <m/>
    <s v="{&quot;success&quot;:true,&quot;captureTimestamp&quot;:{&quot;provided&quot;:{&quot;time&quot;:&quot;2023-05-23T09:17:48-07:00&quot;,&quot;zone&quot;:&quot;America/Los_Angeles&quot;},&quot;shifted&quot;:&quot;2023-05-23T09:17:48-07:00&quot;},&quot;errorMessage&quot;:null,&quot;source&quot;:&quot;Html5&quot;,&quot;coordinates&quot;:{&quot;latitude&quot;:39.01627012224967,&quot;longitude&quot;:-121.0308262808361,&quot;altitude&quot;:null},&quot;accuracy&quot;:null,&quot;address&quot;:&quot;2446 Lake Van Giesen Rd, Meadow Vista, CA 95722, USA&quot;,&quot;addressDetails&quot;:{&quot;source&quot;:&quot;Google&quot;,&quot;components&quot;:[{&quot;shortName&quot;:&quot;2446&quot;,&quot;longName&quot;:&quot;2446&quot;,&quot;types&quot;:[&quot;street_number&quot;]},{&quot;shortName&quot;:&quot;Lake Van Giesen Rd&quot;,&quot;longName&quot;:&quot;Lake Van Giesen Road&quot;,&quot;types&quot;:[&quot;route&quot;]},{&quot;shortName&quot;:&quot;Meadow Vista&quot;,&quot;longName&quot;:&quot;Meadow Vista&quot;,&quot;types&quot;:[&quot;locality&quot;,&quot;political&quot;]},{&quot;shortName&quot;:&quot;Placer County&quot;,&quot;longName&quot;:&quot;Placer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722&quot;,&quot;longName&quot;:&quot;95722&quot;,&quot;types&quot;:[&quot;postal_code&quot;]}]}}"/>
    <s v="ARB INC"/>
    <m/>
    <m/>
    <m/>
    <m/>
    <s v="https://s3-us-west-2.amazonaws.com/arad-prontoforms-dropzone/QV+Distribution+Field/2023-05-31+09_04_03+-20230530-18311725154-+100025747/20230530-18311725154.pdf"/>
  </r>
  <r>
    <n v="100025743"/>
    <n v="18311990258"/>
    <s v="lnwi@pge.com"/>
    <s v="Standard"/>
    <s v="Distribution OH Ground - BFB"/>
    <d v="2023-05-31T00:00:00"/>
    <d v="2023-05-31T00:00:00"/>
    <s v="G2F8"/>
    <s v="Gregory Ference"/>
    <d v="2023-04-23T00:00:00"/>
    <s v="JPCA"/>
    <s v="Joshua Castellanos"/>
    <s v="Sierra"/>
    <s v="Auburn"/>
    <s v="R1016"/>
    <s v="HFTD"/>
    <s v="https://viewer.dc.pge.com/inspect/asset360/inspectchecklist-G2F8-2023-04-23T15:13:47Z/view/6CC1D49A-AAA6-4F49-B165-2F1F545DB417edSupportStructureChecklistForm.pdf"/>
    <n v="39.01737103"/>
    <s v="'-121.0297383"/>
    <s v="No"/>
    <s v="No"/>
    <s v="No"/>
    <n v="0"/>
    <n v="0"/>
    <n v="0"/>
    <x v="0"/>
    <n v="0"/>
    <m/>
    <s v="Yes"/>
    <s v="Yes"/>
    <s v="Matthew Brandon (mc1w@pge.com)"/>
    <s v="No discrepancy"/>
    <m/>
    <s v="No"/>
    <s v="mc1w@pge.com"/>
    <s v="Approved"/>
    <s v="No action required, record complete"/>
    <m/>
    <s v="OTR"/>
    <m/>
    <m/>
    <d v="2023-05-31T00:00:00"/>
    <x v="25"/>
    <n v="22"/>
    <m/>
    <m/>
    <m/>
    <m/>
    <m/>
    <m/>
    <s v="{&quot;success&quot;:true,&quot;captureTimestamp&quot;:{&quot;provided&quot;:{&quot;time&quot;:&quot;2023-05-23T09:16:24-07:00&quot;,&quot;zone&quot;:&quot;America/Los_Angeles&quot;},&quot;shifted&quot;:&quot;2023-05-23T09:16:24-07:00&quot;},&quot;errorMessage&quot;:null,&quot;source&quot;:&quot;Html5&quot;,&quot;coordinates&quot;:{&quot;latitude&quot;:39.01737103234486,&quot;longitude&quot;:-121.0297382875091,&quot;altitude&quot;:null},&quot;accuracy&quot;:null,&quot;address&quot;:&quot;17410 Blue Bike Ln, Meadow Vista, CA 95722, USA&quot;,&quot;addressDetails&quot;:{&quot;source&quot;:&quot;Google&quot;,&quot;components&quot;:[{&quot;shortName&quot;:&quot;17410&quot;,&quot;longName&quot;:&quot;17410&quot;,&quot;types&quot;:[&quot;street_number&quot;]},{&quot;shortName&quot;:&quot;Blue Bike Ln&quot;,&quot;longName&quot;:&quot;Blue Bike Lane&quot;,&quot;types&quot;:[&quot;route&quot;]},{&quot;shortName&quot;:&quot;Meadow Vista&quot;,&quot;longName&quot;:&quot;Meadow Vista&quot;,&quot;types&quot;:[&quot;locality&quot;,&quot;political&quot;]},{&quot;shortName&quot;:&quot;Placer County&quot;,&quot;longName&quot;:&quot;Placer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722&quot;,&quot;longName&quot;:&quot;95722&quot;,&quot;types&quot;:[&quot;postal_code&quot;]},{&quot;shortName&quot;:&quot;9420&quot;,&quot;longName&quot;:&quot;9420&quot;,&quot;types&quot;:[&quot;postal_code_suffix&quot;]}]}}"/>
    <s v="ARB INC"/>
    <m/>
    <m/>
    <m/>
    <m/>
    <s v="https://s3-us-west-2.amazonaws.com/arad-prontoforms-dropzone/QV+Distribution+Field/2023-05-31+14_13_27+-20230531-18311990258-+100025743/20230531-18311990258.pdf"/>
  </r>
  <r>
    <n v="100025740"/>
    <n v="18310833195"/>
    <s v="cvby@pge.com"/>
    <s v="Standard"/>
    <s v="Distribution OH Ground - BFB"/>
    <d v="2023-05-24T00:00:00"/>
    <d v="2023-05-25T00:00:00"/>
    <s v="G2F8"/>
    <s v="Gregory Ference"/>
    <d v="2023-04-22T00:00:00"/>
    <s v="JPCA"/>
    <s v="Joshua Castellanos"/>
    <s v="Sierra"/>
    <s v="Auburn"/>
    <s v="R1016"/>
    <s v="HFTD"/>
    <s v="https://viewer.dc.pge.com/inspect/asset360/inspectchecklist-G2F8-2023-04-22T20:23:39Z/view/CE018A71-7CBE-480F-8C17-19A887335B9DedSupportStructureChecklistForm.pdf"/>
    <n v="39.017843239999998"/>
    <s v="'-121.0255391"/>
    <s v="No"/>
    <s v="No"/>
    <s v="No"/>
    <n v="0"/>
    <n v="0"/>
    <n v="0"/>
    <x v="0"/>
    <n v="0"/>
    <m/>
    <s v="Yes"/>
    <s v="Yes"/>
    <s v="John Dyer (jjdi@pge.com)"/>
    <s v="None"/>
    <s v="Anchor is still buried. Inspector updated EC tag"/>
    <s v="No"/>
    <s v="jjdi@pge.com"/>
    <s v="Approved"/>
    <s v="No action required, record complete"/>
    <m/>
    <s v="OTR"/>
    <m/>
    <m/>
    <d v="2023-05-24T00:00:00"/>
    <x v="18"/>
    <n v="21"/>
    <m/>
    <m/>
    <m/>
    <m/>
    <m/>
    <m/>
    <s v="{&quot;success&quot;:true,&quot;captureTimestamp&quot;:{&quot;provided&quot;:{&quot;time&quot;:&quot;2023-05-23T09:15:39-07:00&quot;,&quot;zone&quot;:&quot;America/Los_Angeles&quot;},&quot;shifted&quot;:&quot;2023-05-23T09:15:39-07:00&quot;},&quot;errorMessage&quot;:null,&quot;source&quot;:&quot;Html5&quot;,&quot;coordinates&quot;:{&quot;latitude&quot;:39.017843240355745,&quot;longitude&quot;:-121.02553907223826,&quot;altitude&quot;:null},&quot;accuracy&quot;:null,&quot;address&quot;:&quot;2400 Oak Leaf Ln, Meadow Vista, CA 95722, USA&quot;,&quot;addressDetails&quot;:{&quot;source&quot;:&quot;Google&quot;,&quot;components&quot;:[{&quot;shortName&quot;:&quot;2400&quot;,&quot;longName&quot;:&quot;2400&quot;,&quot;types&quot;:[&quot;street_number&quot;]},{&quot;shortName&quot;:&quot;Oak Leaf Ln&quot;,&quot;longName&quot;:&quot;Oak Leaf Lane&quot;,&quot;types&quot;:[&quot;route&quot;]},{&quot;shortName&quot;:&quot;Meadow Vista&quot;,&quot;longName&quot;:&quot;Meadow Vista&quot;,&quot;types&quot;:[&quot;locality&quot;,&quot;political&quot;]},{&quot;shortName&quot;:&quot;Placer County&quot;,&quot;longName&quot;:&quot;Placer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722&quot;,&quot;longName&quot;:&quot;95722&quot;,&quot;types&quot;:[&quot;postal_code&quot;]}]}}"/>
    <s v="ARB INC"/>
    <m/>
    <m/>
    <m/>
    <m/>
    <s v="https://s3-us-west-2.amazonaws.com/arad-prontoforms-dropzone/QV+Distribution+Field/2023-05-25+05_55_06+-20230524-18310833195-+100025740/20230524-18310833195.pdf"/>
  </r>
  <r>
    <n v="100025737"/>
    <n v="18311806048"/>
    <s v="lnwi@pge.com"/>
    <s v="Standard"/>
    <s v="Distribution OH Ground - BFB"/>
    <d v="2023-05-30T00:00:00"/>
    <d v="2023-05-31T00:00:00"/>
    <s v="G2F8"/>
    <s v="Gregory Ference"/>
    <d v="2023-04-22T00:00:00"/>
    <s v="JPCA"/>
    <s v="Joshua Castellanos"/>
    <s v="Sierra"/>
    <s v="Auburn"/>
    <s v="R1016"/>
    <s v="HFTD"/>
    <s v="https://viewer.dc.pge.com/inspect/asset360/inspectchecklist-G2F8-2023-04-22T19:15:03Z/view/8B2E801B-9393-461D-B363-D237B8769A5EedSupportStructureChecklistForm.pdf"/>
    <n v="39.016480029999997"/>
    <s v="'-121.0261095"/>
    <s v="No"/>
    <s v="No"/>
    <s v="No"/>
    <n v="0"/>
    <n v="0"/>
    <n v="0"/>
    <x v="0"/>
    <n v="0"/>
    <m/>
    <s v="Yes"/>
    <s v="Yes"/>
    <s v="Matthew Brandon (mc1w@pge.com)"/>
    <s v="No discrepancy"/>
    <m/>
    <s v="No"/>
    <s v="mc1w@pge.com"/>
    <s v="Approved"/>
    <s v="No action required, record complete"/>
    <m/>
    <s v="OTR"/>
    <m/>
    <m/>
    <d v="2023-05-30T00:00:00"/>
    <x v="25"/>
    <n v="22"/>
    <m/>
    <m/>
    <m/>
    <m/>
    <m/>
    <m/>
    <s v="{&quot;success&quot;:true,&quot;captureTimestamp&quot;:{&quot;provided&quot;:{&quot;time&quot;:&quot;2023-05-23T09:17:33-07:00&quot;,&quot;zone&quot;:&quot;America/Los_Angeles&quot;},&quot;shifted&quot;:&quot;2023-05-23T09:17:33-07:00&quot;},&quot;errorMessage&quot;:null,&quot;source&quot;:&quot;Html5&quot;,&quot;coordinates&quot;:{&quot;latitude&quot;:39.01648003253727,&quot;longitude&quot;:-121.02610948101491,&quot;altitude&quot;:null},&quot;accuracy&quot;:null,&quot;address&quot;:&quot;2340 Oak Leaf Ln, Meadow Vista, CA 95722, USA&quot;,&quot;addressDetails&quot;:{&quot;source&quot;:&quot;Google&quot;,&quot;components&quot;:[{&quot;shortName&quot;:&quot;2340&quot;,&quot;longName&quot;:&quot;2340&quot;,&quot;types&quot;:[&quot;street_number&quot;]},{&quot;shortName&quot;:&quot;Oak Leaf Ln&quot;,&quot;longName&quot;:&quot;Oak Leaf Lane&quot;,&quot;types&quot;:[&quot;route&quot;]},{&quot;shortName&quot;:&quot;Meadow Vista&quot;,&quot;longName&quot;:&quot;Meadow Vista&quot;,&quot;types&quot;:[&quot;locality&quot;,&quot;political&quot;]},{&quot;shortName&quot;:&quot;Placer County&quot;,&quot;longName&quot;:&quot;Placer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722&quot;,&quot;longName&quot;:&quot;95722&quot;,&quot;types&quot;:[&quot;postal_code&quot;]},{&quot;shortName&quot;:&quot;9592&quot;,&quot;longName&quot;:&quot;9592&quot;,&quot;types&quot;:[&quot;postal_code_suffix&quot;]}]}}"/>
    <s v="ARB INC"/>
    <m/>
    <m/>
    <m/>
    <m/>
    <s v="https://s3-us-west-2.amazonaws.com/arad-prontoforms-dropzone/QV+Distribution+Field/2023-05-31+08_59_16+-20230530-18311806048-+100025737/20230530-18311806048.pdf"/>
  </r>
  <r>
    <n v="100025736"/>
    <n v="18313200765"/>
    <s v="Carlton Baylis"/>
    <s v="Standard"/>
    <s v="Distribution OH Ground - BFB"/>
    <d v="2023-06-07T00:00:00"/>
    <d v="2023-06-07T00:00:00"/>
    <s v="G2F8"/>
    <s v="Gregory Ference"/>
    <d v="2023-04-22T00:00:00"/>
    <s v="JPCA"/>
    <s v="Joshua Castellanos"/>
    <s v="Sierra"/>
    <s v="Auburn"/>
    <s v="R1016"/>
    <s v="HFTD"/>
    <s v="https://viewer.dc.pge.com/inspect/asset360/inspectchecklist-G2F8-2023-04-22T19:00:10Z/view/2CE8A897-88F9-4C7C-9840-FBBCEA06C61BedSupportStructureChecklistForm.pdf"/>
    <n v="39.015695940000001"/>
    <s v="'-121.0257133"/>
    <s v="Yes"/>
    <s v="No"/>
    <s v="No"/>
    <n v="1"/>
    <n v="0"/>
    <n v="0"/>
    <x v="0"/>
    <n v="1"/>
    <m/>
    <s v="Yes"/>
    <s v="Yes"/>
    <s v="John Dyer (jjdi@pge.com)"/>
    <s v="High"/>
    <s v="QC failed to capture woodpecker damage and create an EC Tag"/>
    <s v="No"/>
    <s v="jjdi@pge.com"/>
    <s v="Approved"/>
    <s v="No action required, record complete"/>
    <m/>
    <s v="OTR"/>
    <m/>
    <m/>
    <d v="2023-06-07T00:00:00"/>
    <x v="4"/>
    <n v="23"/>
    <n v="1"/>
    <n v="0"/>
    <n v="0"/>
    <n v="0"/>
    <s v="High"/>
    <s v="Yes"/>
    <s v="{&quot;success&quot;:true,&quot;captureTimestamp&quot;:{&quot;provided&quot;:{&quot;time&quot;:&quot;2023-06-07T10:22:45-07:00&quot;,&quot;zone&quot;:&quot;America/Los_Angeles&quot;},&quot;shifted&quot;:&quot;2023-06-07T10:22:45-07:00&quot;},&quot;errorMessage&quot;:null,&quot;source&quot;:&quot;Html5&quot;,&quot;coordinates&quot;:{&quot;latitude&quot;:39.015695935932285,&quot;longitude&quot;:-121.02571328890384,&quot;altitude&quot;:null},&quot;accuracy&quot;:null,&quot;address&quot;:&quot;2400 Oak Leaf Ln, Meadow Vista, CA 95722, USA&quot;,&quot;addressDetails&quot;:{&quot;source&quot;:&quot;Google&quot;,&quot;components&quot;:[{&quot;shortName&quot;:&quot;2400&quot;,&quot;longName&quot;:&quot;2400&quot;,&quot;types&quot;:[&quot;street_number&quot;]},{&quot;shortName&quot;:&quot;Oak Leaf Ln&quot;,&quot;longName&quot;:&quot;Oak Leaf Lane&quot;,&quot;types&quot;:[&quot;route&quot;]},{&quot;shortName&quot;:&quot;Meadow Vista&quot;,&quot;longName&quot;:&quot;Meadow Vista&quot;,&quot;types&quot;:[&quot;locality&quot;,&quot;political&quot;]},{&quot;shortName&quot;:&quot;Placer County&quot;,&quot;longName&quot;:&quot;Placer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722&quot;,&quot;longName&quot;:&quot;95722&quot;,&quot;types&quot;:[&quot;postal_code&quot;]},{&quot;shortName&quot;:&quot;9592&quot;,&quot;longName&quot;:&quot;9592&quot;,&quot;types&quot;:[&quot;postal_code_suffix&quot;]}]}}"/>
    <s v="ARB INC"/>
    <s v="Maintenance Notification"/>
    <s v="Compelling abnormal condition missed during inspection, corrective notification not created"/>
    <s v="E"/>
    <n v="126312332"/>
    <s v="https://s3-us-west-2.amazonaws.com/arad-prontoforms-dropzone/QV+Distribution+Field/2023-06-07+15_39_34+-20230607-18313200765-+100025736/20230607-18313200765.pdf"/>
  </r>
  <r>
    <n v="100025735"/>
    <n v="18311949154"/>
    <s v="lnwi@pge.com"/>
    <s v="Standard"/>
    <s v="Distribution OH Ground - BFB"/>
    <d v="2023-05-31T00:00:00"/>
    <d v="2023-05-31T00:00:00"/>
    <s v="G2F8"/>
    <s v="Gregory Ference"/>
    <d v="2023-04-22T00:00:00"/>
    <s v="JPCA"/>
    <s v="Joshua Castellanos"/>
    <s v="Sierra"/>
    <s v="Auburn"/>
    <s v="R1016"/>
    <s v="HFTD"/>
    <s v="https://viewer.dc.pge.com/inspect/asset360/inspectchecklist-G2F8-2023-04-22T17:55:13Z/view/7B2ED9DF-9D9C-4A11-9116-08BF9BB38293edSupportStructureChecklistForm.pdf"/>
    <n v="39.01874823"/>
    <s v="'-121.0248768"/>
    <s v="Yes"/>
    <s v="No"/>
    <s v="No"/>
    <n v="0"/>
    <n v="1"/>
    <n v="0"/>
    <x v="0"/>
    <n v="1"/>
    <m/>
    <s v="Yes"/>
    <s v="Yes"/>
    <s v="Matthew Brandon (mc1w@pge.com)"/>
    <s v="Low"/>
    <s v="Integrity of molding found good. _x000a_All other issues in the Notification are valid"/>
    <s v="No"/>
    <s v="mc1w@pge.com"/>
    <s v="Approved"/>
    <s v="No action required, record complete"/>
    <m/>
    <s v="OTR"/>
    <m/>
    <m/>
    <d v="2023-05-31T00:00:00"/>
    <x v="25"/>
    <n v="22"/>
    <n v="0"/>
    <n v="1"/>
    <n v="0"/>
    <n v="0"/>
    <s v="Low"/>
    <s v="No"/>
    <s v="{&quot;success&quot;:true,&quot;captureTimestamp&quot;:{&quot;provided&quot;:{&quot;time&quot;:&quot;2023-05-23T09:16:40-07:00&quot;,&quot;zone&quot;:&quot;America/Los_Angeles&quot;},&quot;shifted&quot;:&quot;2023-05-23T09:16:40-07:00&quot;},&quot;errorMessage&quot;:null,&quot;source&quot;:&quot;Html5&quot;,&quot;coordinates&quot;:{&quot;latitude&quot;:39.01874822793479,&quot;longitude&quot;:-121.02487677051563,&quot;altitude&quot;:null},&quot;accuracy&quot;:null,&quot;address&quot;:&quot;2195 Hillsdale Rd, Meadow Vista, CA 95722, USA&quot;,&quot;addressDetails&quot;:{&quot;source&quot;:&quot;Google&quot;,&quot;components&quot;:[{&quot;shortName&quot;:&quot;2195&quot;,&quot;longName&quot;:&quot;2195&quot;,&quot;types&quot;:[&quot;street_number&quot;]},{&quot;shortName&quot;:&quot;Hillsdale Rd&quot;,&quot;longName&quot;:&quot;Hillsdale Road&quot;,&quot;types&quot;:[&quot;route&quot;]},{&quot;shortName&quot;:&quot;Meadow Vista&quot;,&quot;longName&quot;:&quot;Meadow Vista&quot;,&quot;types&quot;:[&quot;locality&quot;,&quot;political&quot;]},{&quot;shortName&quot;:&quot;Placer County&quot;,&quot;longName&quot;:&quot;Placer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722&quot;,&quot;longName&quot;:&quot;95722&quot;,&quot;types&quot;:[&quot;postal_code&quot;]},{&quot;shortName&quot;:&quot;9515&quot;,&quot;longName&quot;:&quot;9515&quot;,&quot;types&quot;:[&quot;postal_code_suffix&quot;]}]}}"/>
    <s v="ARB INC"/>
    <s v="Maintenance Notification"/>
    <s v="Corrective Notification created incorrectly for a non compelling  condition"/>
    <m/>
    <m/>
    <s v="https://s3-us-west-2.amazonaws.com/arad-prontoforms-dropzone/QV+Distribution+Field/2023-05-31+12_06_11+-20230531-18311949154-+100025735/20230531-18311949154.pdf"/>
  </r>
  <r>
    <n v="100025615"/>
    <n v="18317924112"/>
    <s v="ja36@pge.com"/>
    <s v="Standard"/>
    <s v="Distribution OH Ground - BFB"/>
    <d v="2023-07-03T00:00:00"/>
    <d v="2023-07-03T00:00:00"/>
    <s v="CTA5"/>
    <s v="Chance Abbott"/>
    <d v="2023-05-16T00:00:00"/>
    <s v="JPCA"/>
    <s v="Joshua Castellanos"/>
    <s v="Sierra"/>
    <s v="Auburn"/>
    <s v="R0813"/>
    <s v="HFTD"/>
    <s v="https://viewer.dc.pge.com/inspect/asset360/inspectchecklist-CTA5-2023-05-16T16:11:12Z/view/67ECEA03-3189-48B7-BAC1-7256276890A1edSupportStructureChecklistForm.pdf"/>
    <n v="39.027005529999997"/>
    <s v="'-121.0893764"/>
    <s v="No"/>
    <s v="No"/>
    <s v="No"/>
    <n v="0"/>
    <n v="0"/>
    <n v="0"/>
    <x v="0"/>
    <n v="0"/>
    <m/>
    <s v="Yes"/>
    <s v="Yes"/>
    <s v="Matthew Brandon (mc1w@pge.com)"/>
    <s v="None"/>
    <m/>
    <s v="No"/>
    <s v="mc1w@pge.com"/>
    <s v="Approved"/>
    <s v="No action required, record complete"/>
    <m/>
    <s v="OTR"/>
    <m/>
    <m/>
    <d v="2023-07-03T00:00:00"/>
    <x v="27"/>
    <n v="27"/>
    <m/>
    <m/>
    <m/>
    <m/>
    <m/>
    <m/>
    <s v="{&quot;success&quot;:true,&quot;captureTimestamp&quot;:{&quot;provided&quot;:{&quot;time&quot;:&quot;2023-06-20T12:08:57-07:00&quot;,&quot;zone&quot;:&quot;America/Los_Angeles&quot;},&quot;shifted&quot;:&quot;2023-06-20T12:08:57-07:00&quot;},&quot;errorMessage&quot;:null,&quot;source&quot;:&quot;Html5&quot;,&quot;coordinates&quot;:{&quot;latitude&quot;:39.02700553108792,&quot;longitude&quot;:-121.08937636383523,&quot;altitude&quot;:null},&quot;accuracy&quot;:null,&quot;address&quot;:&quot;22406 Hidden Ranch Rd, Auburn, CA 95602, USA&quot;,&quot;addressDetails&quot;:{&quot;source&quot;:&quot;Google&quot;,&quot;components&quot;:[{&quot;shortName&quot;:&quot;22406&quot;,&quot;longName&quot;:&quot;22406&quot;,&quot;types&quot;:[&quot;street_number&quot;]},{&quot;shortName&quot;:&quot;Hidden Ranch Rd&quot;,&quot;longName&quot;:&quot;Hidden Ranch Road&quot;,&quot;types&quot;:[&quot;route&quot;]},{&quot;shortName&quot;:&quot;Auburn&quot;,&quot;longName&quot;:&quot;Auburn&quot;,&quot;types&quot;:[&quot;locality&quot;,&quot;political&quot;]},{&quot;shortName&quot;:&quot;Nevada County&quot;,&quot;longName&quot;:&quot;Nevad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602&quot;,&quot;longName&quot;:&quot;95602&quot;,&quot;types&quot;:[&quot;postal_code&quot;]},{&quot;shortName&quot;:&quot;8551&quot;,&quot;longName&quot;:&quot;8551&quot;,&quot;types&quot;:[&quot;postal_code_suffix&quot;]}]}}"/>
    <s v="ARB INC"/>
    <m/>
    <m/>
    <m/>
    <m/>
    <s v="https://s3-us-west-2.amazonaws.com/arad-prontoforms-dropzone/QV+Distribution+Field/2023-07-03+15_18_51+-20230703-18317924112-+100025615/20230703-18317924112.pdf"/>
  </r>
  <r>
    <n v="100025567"/>
    <n v="18309332047"/>
    <s v="cvby@pge.com"/>
    <s v="Standard"/>
    <s v="Distribution OH Ground - BFB"/>
    <d v="2023-05-16T00:00:00"/>
    <d v="2023-05-16T00:00:00"/>
    <s v="JGLK"/>
    <s v="Joshua Lowry"/>
    <d v="2023-04-19T00:00:00"/>
    <s v="JPCA"/>
    <s v="Joshua Castellanos"/>
    <s v="Sierra"/>
    <s v="Auburn"/>
    <s v="R1011"/>
    <s v="HFTD"/>
    <s v="https://viewer.dc.pge.com/inspect/asset360/inspectchecklist-JGLK-2023-04-19T18:45:26Z/view/EA00D39C-15EB-4437-8E8E-11EFC2D4F389edSupportStructureChecklistForm.pdf"/>
    <n v="39.028359639999998"/>
    <s v="'-121.0268163"/>
    <s v="No"/>
    <s v="No"/>
    <s v="No"/>
    <n v="0"/>
    <n v="0"/>
    <n v="0"/>
    <x v="0"/>
    <n v="0"/>
    <m/>
    <s v="Yes"/>
    <s v="Yes"/>
    <s v="John Dyer (jjdi@pge.com)"/>
    <s v="None"/>
    <m/>
    <s v="No"/>
    <s v="jjdi@pge.com"/>
    <s v="Approved"/>
    <s v="No action required, record complete"/>
    <m/>
    <s v="OTR"/>
    <m/>
    <m/>
    <d v="2023-05-16T00:00:00"/>
    <x v="19"/>
    <n v="20"/>
    <m/>
    <m/>
    <m/>
    <m/>
    <m/>
    <m/>
    <s v="{&quot;success&quot;:true,&quot;captureTimestamp&quot;:{&quot;provided&quot;:{&quot;time&quot;:&quot;2023-05-15T16:36:23-07:00&quot;,&quot;zone&quot;:&quot;America/Los_Angeles&quot;},&quot;shifted&quot;:&quot;2023-05-15T16:36:23-07:00&quot;},&quot;errorMessage&quot;:null,&quot;source&quot;:&quot;Html5&quot;,&quot;coordinates&quot;:{&quot;latitude&quot;:39.02835963814809,&quot;longitude&quot;:-121.02681627551434,&quot;altitude&quot;:null},&quot;accuracy&quot;:null,&quot;address&quot;:&quot;2XHF+97 Meadow Vista, CA, USA&quot;,&quot;addressDetails&quot;:{&quot;source&quot;:&quot;Google&quot;,&quot;components&quot;:[{&quot;shortName&quot;:&quot;2XHF+97&quot;,&quot;longName&quot;:&quot;2XHF+97&quot;,&quot;types&quot;:[&quot;plus_code&quot;]},{&quot;shortName&quot;:&quot;Meadow Vista&quot;,&quot;longName&quot;:&quot;Meadow Vista&quot;,&quot;types&quot;:[&quot;locality&quot;,&quot;political&quot;]},{&quot;shortName&quot;:&quot;Placer County&quot;,&quot;longName&quot;:&quot;Placer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
    <s v="ARB INC"/>
    <m/>
    <m/>
    <m/>
    <m/>
    <s v="https://s3-us-west-2.amazonaws.com/arad-prontoforms-dropzone/QV+Distribution+Field/2023-05-16+16_42_17+-20230516-18309332047-+100025567/20230516-18309332047.pdf"/>
  </r>
  <r>
    <n v="100025553"/>
    <n v="18309763038"/>
    <s v="cvby@pge.com"/>
    <s v="Standard"/>
    <s v="Distribution OH Ground - BFB"/>
    <d v="2023-05-18T00:00:00"/>
    <d v="2023-05-18T00:00:00"/>
    <s v="LETE"/>
    <s v="Lance Toman"/>
    <d v="2023-04-18T00:00:00"/>
    <s v="JPCA"/>
    <s v="Joshua Castellanos"/>
    <s v="Sierra"/>
    <s v="Auburn"/>
    <s v="R10"/>
    <s v="HFTD"/>
    <s v="https://viewer.dc.pge.com/inspect/asset360/inspectchecklist-LETE-2023-04-18T18:58:10Z/view/DAC5DB1A-A310-4A6F-90F3-D5B4209A5F04edSupportStructureChecklistForm.pdf"/>
    <n v="39.033063640000002"/>
    <s v="'-121.0274546"/>
    <s v="No"/>
    <s v="No"/>
    <s v="No"/>
    <n v="0"/>
    <n v="0"/>
    <n v="0"/>
    <x v="0"/>
    <n v="0"/>
    <m/>
    <s v="Yes"/>
    <s v="Yes"/>
    <s v="John Dyer (jjdi@pge.com)"/>
    <s v="None"/>
    <s v="My photos are less than 90 degrees due to vegetation surrounding pole"/>
    <s v="No"/>
    <s v="jjdi@pge.com"/>
    <s v="Approved"/>
    <s v="No action required, record complete"/>
    <m/>
    <s v="OTR"/>
    <m/>
    <m/>
    <d v="2023-05-18T00:00:00"/>
    <x v="19"/>
    <n v="20"/>
    <m/>
    <m/>
    <m/>
    <m/>
    <m/>
    <m/>
    <s v="{&quot;success&quot;:true,&quot;captureTimestamp&quot;:{&quot;provided&quot;:{&quot;time&quot;:&quot;2023-05-18T08:37:03-07:00&quot;,&quot;zone&quot;:&quot;America/Los_Angeles&quot;},&quot;shifted&quot;:&quot;2023-05-18T08:37:03-07:00&quot;},&quot;errorMessage&quot;:null,&quot;source&quot;:&quot;Html5&quot;,&quot;coordinates&quot;:{&quot;latitude&quot;:39.0330636358342,&quot;longitude&quot;:-121.02745459367749,&quot;altitude&quot;:null},&quot;accuracy&quot;:null,&quot;address&quot;:&quot;2XMF+62 Meadow Vista, CA, USA&quot;,&quot;addressDetails&quot;:{&quot;source&quot;:&quot;Google&quot;,&quot;components&quot;:[{&quot;shortName&quot;:&quot;2XMF+62&quot;,&quot;longName&quot;:&quot;2XMF+62&quot;,&quot;types&quot;:[&quot;plus_code&quot;]},{&quot;shortName&quot;:&quot;Meadow Vista&quot;,&quot;longName&quot;:&quot;Meadow Vista&quot;,&quot;types&quot;:[&quot;locality&quot;,&quot;political&quot;]},{&quot;shortName&quot;:&quot;Placer County&quot;,&quot;longName&quot;:&quot;Placer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
    <s v="ARB INC"/>
    <m/>
    <m/>
    <m/>
    <m/>
    <s v="https://s3-us-west-2.amazonaws.com/arad-prontoforms-dropzone/QV+Distribution+Field/2023-05-18+14_44_48+-20230518-18309763038-+100025553/20230518-18309763038.pdf"/>
  </r>
  <r>
    <n v="100025551"/>
    <n v="18309290484"/>
    <s v="ja36@pge.com"/>
    <s v="Standard"/>
    <s v="Distribution OH Ground - BFB"/>
    <d v="2023-05-16T00:00:00"/>
    <d v="2023-05-16T00:00:00"/>
    <s v="LETE"/>
    <s v="Lance Toman"/>
    <d v="2023-04-18T00:00:00"/>
    <s v="JPCA"/>
    <s v="Joshua Castellanos"/>
    <s v="Sierra"/>
    <s v="Auburn"/>
    <s v="R10"/>
    <s v="HFTD"/>
    <s v="https://viewer.dc.pge.com/inspect/asset360/inspectchecklist-LETE-2023-04-18T17:19:38Z/view/32D26790-9C07-42E2-89E7-1215DEB0C170edSupportStructureChecklistForm.pdf"/>
    <n v="39.033996139999999"/>
    <s v="'-121.0274917"/>
    <s v="No"/>
    <s v="No"/>
    <s v="No"/>
    <n v="0"/>
    <n v="0"/>
    <n v="0"/>
    <x v="0"/>
    <n v="0"/>
    <s v="No discrepancies"/>
    <s v="Yes"/>
    <s v="Yes"/>
    <s v="John Dyer (jjdi@pge.com)"/>
    <s v="None"/>
    <m/>
    <s v="No"/>
    <s v="jjdi@pge.com"/>
    <s v="Approved"/>
    <s v="No action required, record complete"/>
    <m/>
    <s v="OTR"/>
    <m/>
    <m/>
    <d v="2023-05-16T00:00:00"/>
    <x v="19"/>
    <n v="20"/>
    <m/>
    <m/>
    <m/>
    <m/>
    <m/>
    <m/>
    <s v="{&quot;success&quot;:true,&quot;captureTimestamp&quot;:{&quot;provided&quot;:{&quot;time&quot;:&quot;2023-05-15T16:36:57-07:00&quot;,&quot;zone&quot;:&quot;America/Los_Angeles&quot;},&quot;shifted&quot;:&quot;2023-05-15T16:36:57-07:00&quot;},&quot;errorMessage&quot;:null,&quot;source&quot;:&quot;Html5&quot;,&quot;coordinates&quot;:{&quot;latitude&quot;:39.033996137353846,&quot;longitude&quot;:-121.02749168894802,&quot;altitude&quot;:null},&quot;accuracy&quot;:null,&quot;address&quot;:&quot;2XMF+H2 Meadow Vista, CA, USA&quot;,&quot;addressDetails&quot;:{&quot;source&quot;:&quot;Google&quot;,&quot;components&quot;:[{&quot;shortName&quot;:&quot;2XMF+H2&quot;,&quot;longName&quot;:&quot;2XMF+H2&quot;,&quot;types&quot;:[&quot;plus_code&quot;]},{&quot;shortName&quot;:&quot;Meadow Vista&quot;,&quot;longName&quot;:&quot;Meadow Vista&quot;,&quot;types&quot;:[&quot;locality&quot;,&quot;political&quot;]},{&quot;shortName&quot;:&quot;Placer County&quot;,&quot;longName&quot;:&quot;Placer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
    <s v="ARB INC"/>
    <m/>
    <m/>
    <m/>
    <m/>
    <s v="https://s3-us-west-2.amazonaws.com/arad-prontoforms-dropzone/QV+Distribution+Field/2023-05-16+14_22_39+-20230516-18309290484-+100025551/20230516-18309290484.pdf"/>
  </r>
  <r>
    <n v="100025430"/>
    <n v="18313008031"/>
    <s v="Timothy Askew"/>
    <s v="Standard"/>
    <s v="Distribution OH Ground - BFB"/>
    <d v="2023-06-06T00:00:00"/>
    <d v="2023-06-07T00:00:00"/>
    <s v="JGLK"/>
    <s v="Joshua Lowry"/>
    <d v="2023-04-22T00:00:00"/>
    <s v="JPCA"/>
    <s v="Joshua Castellanos"/>
    <s v="Sierra"/>
    <s v="Auburn"/>
    <s v="R1013"/>
    <s v="HFTD"/>
    <s v="https://viewer.dc.pge.com/inspect/asset360/inspectchecklist-JGLK-2023-04-22T19:05:36Z/view/8255F524-5911-4134-B187-459049CE2963edSupportStructureChecklistForm.pdf"/>
    <n v="39.019898920000003"/>
    <s v="'-121.0144097"/>
    <s v="No"/>
    <s v="No"/>
    <s v="No"/>
    <n v="0"/>
    <n v="0"/>
    <n v="0"/>
    <x v="0"/>
    <n v="0"/>
    <m/>
    <s v="Yes"/>
    <s v="Yes"/>
    <s v="Matthew Brandon (mc1w@pge.com)"/>
    <s v="None"/>
    <m/>
    <s v="No"/>
    <s v="mc1w@pge.com"/>
    <s v="Approved"/>
    <s v="No action required, record complete"/>
    <m/>
    <s v="OTR"/>
    <m/>
    <m/>
    <d v="2023-06-06T00:00:00"/>
    <x v="4"/>
    <n v="23"/>
    <m/>
    <m/>
    <m/>
    <m/>
    <m/>
    <m/>
    <m/>
    <s v="ARB INC"/>
    <m/>
    <m/>
    <m/>
    <m/>
    <s v="https://s3-us-west-2.amazonaws.com/arad-prontoforms-dropzone/QV+Distribution+Field/2023-06-07+07_47_53+-20230606-18313008031-+100025430/20230606-18313008031.pdf"/>
  </r>
  <r>
    <n v="100025214"/>
    <n v="18309290619"/>
    <s v="cvby@pge.com"/>
    <s v="Standard"/>
    <s v="Distribution OH Ground - BFB"/>
    <d v="2023-05-16T00:00:00"/>
    <d v="2023-05-16T00:00:00"/>
    <s v="JGLK"/>
    <s v="Joshua Lowry"/>
    <d v="2023-04-18T00:00:00"/>
    <s v="JPCA"/>
    <s v="Joshua Castellanos"/>
    <s v="Sierra"/>
    <s v="Auburn"/>
    <s v="R1012"/>
    <s v="HFTD"/>
    <s v="https://viewer.dc.pge.com/inspect/asset360/inspectchecklist-JGLK-2023-04-18T23:13:58Z/view/A7F76431-24BC-4292-9A96-8078EDEB4C4CedSupportStructureChecklistForm.pdf"/>
    <n v="39.020228029999998"/>
    <s v="'-121.0186229"/>
    <s v="No"/>
    <s v="No"/>
    <s v="No"/>
    <n v="0"/>
    <n v="0"/>
    <n v="0"/>
    <x v="0"/>
    <n v="0"/>
    <m/>
    <s v="Yes"/>
    <s v="Yes"/>
    <s v="John Dyer (jjdi@pge.com)"/>
    <s v="None"/>
    <s v="Pole has a Pole Replacement Tag on pole dated 6/17/2019"/>
    <s v="No"/>
    <s v="jjdi@pge.com"/>
    <s v="Approved"/>
    <s v="No action required, record complete"/>
    <m/>
    <s v="OTR"/>
    <m/>
    <m/>
    <d v="2023-05-16T00:00:00"/>
    <x v="19"/>
    <n v="20"/>
    <m/>
    <m/>
    <m/>
    <m/>
    <m/>
    <m/>
    <s v="{&quot;success&quot;:true,&quot;captureTimestamp&quot;:{&quot;provided&quot;:{&quot;time&quot;:&quot;2023-05-15T16:36:21-07:00&quot;,&quot;zone&quot;:&quot;America/Los_Angeles&quot;},&quot;shifted&quot;:&quot;2023-05-15T16:36:21-07:00&quot;},&quot;errorMessage&quot;:null,&quot;source&quot;:&quot;Html5&quot;,&quot;coordinates&quot;:{&quot;latitude&quot;:39.020228034306115,&quot;longitude&quot;:-121.01862290332804,&quot;altitude&quot;:null},&quot;accuracy&quot;:null,&quot;address&quot;:&quot;17810 Bluebird Ln, Meadow Vista, CA 95722, USA&quot;,&quot;addressDetails&quot;:{&quot;source&quot;:&quot;Google&quot;,&quot;components&quot;:[{&quot;shortName&quot;:&quot;17810&quot;,&quot;longName&quot;:&quot;17810&quot;,&quot;types&quot;:[&quot;street_number&quot;]},{&quot;shortName&quot;:&quot;Bluebird Ln&quot;,&quot;longName&quot;:&quot;Bluebird Lane&quot;,&quot;types&quot;:[&quot;route&quot;]},{&quot;shortName&quot;:&quot;Meadow Vista&quot;,&quot;longName&quot;:&quot;Meadow Vista&quot;,&quot;types&quot;:[&quot;locality&quot;,&quot;political&quot;]},{&quot;shortName&quot;:&quot;Placer County&quot;,&quot;longName&quot;:&quot;Placer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722&quot;,&quot;longName&quot;:&quot;95722&quot;,&quot;types&quot;:[&quot;postal_code&quot;]},{&quot;shortName&quot;:&quot;9401&quot;,&quot;longName&quot;:&quot;9401&quot;,&quot;types&quot;:[&quot;postal_code_suffix&quot;]}]}}"/>
    <s v="ARB INC"/>
    <m/>
    <m/>
    <m/>
    <m/>
    <s v="https://s3-us-west-2.amazonaws.com/arad-prontoforms-dropzone/QV+Distribution+Field/2023-05-16+16_37_40+-20230516-18309290619-+100025214/20230516-18309290619.pdf"/>
  </r>
  <r>
    <n v="100025210"/>
    <n v="18311950103"/>
    <s v="lnwi@pge.com"/>
    <s v="Standard"/>
    <s v="Distribution OH Ground - BFB"/>
    <d v="2023-05-31T00:00:00"/>
    <d v="2023-05-31T00:00:00"/>
    <s v="G2F8"/>
    <s v="Gregory Ference"/>
    <d v="2023-04-23T00:00:00"/>
    <s v="JPCA"/>
    <s v="Joshua Castellanos"/>
    <s v="Sierra"/>
    <s v="Auburn"/>
    <s v="R1016"/>
    <s v="HFTD"/>
    <s v="https://viewer.dc.pge.com/inspect/asset360/inspectchecklist-G2F8-2023-04-23T21:53:58Z/view/AE53520F-36EA-4A6D-A2DE-4916568DB925edSupportStructureChecklistForm.pdf"/>
    <n v="39.018300330000002"/>
    <s v="'-121.0289923"/>
    <s v="Yes"/>
    <s v="No"/>
    <s v="No"/>
    <n v="0"/>
    <n v="0"/>
    <n v="0"/>
    <x v="1"/>
    <n v="1"/>
    <m/>
    <s v="Yes"/>
    <s v="Yes"/>
    <s v="Matthew Brandon (mc1w@pge.com)"/>
    <s v="Critical Attribute (CritAtt)"/>
    <s v="Notification = Expedite to B 30 days"/>
    <s v="No"/>
    <s v="mc1w@pge.com"/>
    <s v="Approved"/>
    <s v="No action required, record complete"/>
    <m/>
    <s v="CritAtt"/>
    <m/>
    <m/>
    <d v="2023-05-31T00:00:00"/>
    <x v="25"/>
    <n v="22"/>
    <n v="0"/>
    <n v="0"/>
    <n v="0"/>
    <n v="1"/>
    <s v="Critical Attribute"/>
    <s v="Yes"/>
    <s v="{&quot;success&quot;:true,&quot;captureTimestamp&quot;:{&quot;provided&quot;:{&quot;time&quot;:&quot;2023-05-23T09:16:57-07:00&quot;,&quot;zone&quot;:&quot;America/Los_Angeles&quot;},&quot;shifted&quot;:&quot;2023-05-23T09:16:57-07:00&quot;},&quot;errorMessage&quot;:null,&quot;source&quot;:&quot;Html5&quot;,&quot;coordinates&quot;:{&quot;latitude&quot;:39.01830033358207,&quot;longitude&quot;:-121.02899228802201,&quot;altitude&quot;:null},&quot;accuracy&quot;:null,&quot;address&quot;:&quot;17410 Blue Bike Ln, Meadow Vista, CA 95722, USA&quot;,&quot;addressDetails&quot;:{&quot;source&quot;:&quot;Google&quot;,&quot;components&quot;:[{&quot;shortName&quot;:&quot;17410&quot;,&quot;longName&quot;:&quot;17410&quot;,&quot;types&quot;:[&quot;street_number&quot;]},{&quot;shortName&quot;:&quot;Blue Bike Ln&quot;,&quot;longName&quot;:&quot;Blue Bike Lane&quot;,&quot;types&quot;:[&quot;route&quot;]},{&quot;shortName&quot;:&quot;Meadow Vista&quot;,&quot;longName&quot;:&quot;Meadow Vista&quot;,&quot;types&quot;:[&quot;locality&quot;,&quot;political&quot;]},{&quot;shortName&quot;:&quot;Placer County&quot;,&quot;longName&quot;:&quot;Placer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722&quot;,&quot;longName&quot;:&quot;95722&quot;,&quot;types&quot;:[&quot;postal_code&quot;]},{&quot;shortName&quot;:&quot;9420&quot;,&quot;longName&quot;:&quot;9420&quot;,&quot;types&quot;:[&quot;postal_code_suffix&quot;]}]}}"/>
    <s v="ARB INC"/>
    <s v="Maintenance Notification"/>
    <s v="Compelling abnormal condition missed during inspection, corrective notification not created"/>
    <s v="B"/>
    <n v="125977512"/>
    <s v="https://s3-us-west-2.amazonaws.com/arad-prontoforms-dropzone/QV+Distribution+Field/2023-05-31+12_01_35+-20230531-18311950103-+100025210/20230531-18311950103.pdf"/>
  </r>
  <r>
    <n v="100025205"/>
    <n v="18312370475"/>
    <s v="ja36@pge.com"/>
    <s v="Standard"/>
    <s v="Distribution OH Ground - BFB"/>
    <d v="2023-06-02T00:00:00"/>
    <d v="2023-06-02T00:00:00"/>
    <s v="G2F8"/>
    <s v="Gregory Ference"/>
    <d v="2023-04-22T00:00:00"/>
    <s v="JPCA"/>
    <s v="Joshua Castellanos"/>
    <s v="Sierra"/>
    <s v="Auburn"/>
    <s v="R1016"/>
    <s v="HFTD"/>
    <s v="https://viewer.dc.pge.com/inspect/asset360/inspectchecklist-G2F8-2023-04-22T20:02:25Z/view/AE56BAE2-4A14-408B-81F5-0BF58DA10D40edSupportStructureChecklistForm.pdf"/>
    <n v="39.017181319999999"/>
    <s v="'-121.0251671"/>
    <s v="No"/>
    <s v="No"/>
    <s v="No"/>
    <n v="0"/>
    <n v="0"/>
    <n v="0"/>
    <x v="0"/>
    <n v="0"/>
    <s v="No discrepancies"/>
    <s v="Yes"/>
    <s v="Yes"/>
    <s v="John Dyer (jjdi@pge.com)"/>
    <s v="None"/>
    <m/>
    <s v="No"/>
    <s v="jjdi@pge.com"/>
    <s v="Approved"/>
    <s v="No action required, record complete"/>
    <m/>
    <s v="OTR"/>
    <m/>
    <m/>
    <d v="2023-06-02T00:00:00"/>
    <x v="25"/>
    <n v="22"/>
    <m/>
    <m/>
    <m/>
    <m/>
    <m/>
    <m/>
    <s v="{&quot;success&quot;:true,&quot;captureTimestamp&quot;:{&quot;provided&quot;:{&quot;time&quot;:&quot;2023-06-02T12:29:54-07:00&quot;,&quot;zone&quot;:&quot;America/Los_Angeles&quot;},&quot;shifted&quot;:&quot;2023-06-02T12:29:54-07:00&quot;},&quot;errorMessage&quot;:null,&quot;source&quot;:&quot;Html5&quot;,&quot;coordinates&quot;:{&quot;latitude&quot;:39.01718131913286,&quot;longitude&quot;:-121.025167105704,&quot;altitude&quot;:null},&quot;accuracy&quot;:null,&quot;address&quot;:&quot;2400 Oak Leaf Ln, Meadow Vista, CA 95722, USA&quot;,&quot;addressDetails&quot;:{&quot;source&quot;:&quot;Google&quot;,&quot;components&quot;:[{&quot;shortName&quot;:&quot;2400&quot;,&quot;longName&quot;:&quot;2400&quot;,&quot;types&quot;:[&quot;street_number&quot;]},{&quot;shortName&quot;:&quot;Oak Leaf Ln&quot;,&quot;longName&quot;:&quot;Oak Leaf Lane&quot;,&quot;types&quot;:[&quot;route&quot;]},{&quot;shortName&quot;:&quot;Meadow Vista&quot;,&quot;longName&quot;:&quot;Meadow Vista&quot;,&quot;types&quot;:[&quot;locality&quot;,&quot;political&quot;]},{&quot;shortName&quot;:&quot;Placer County&quot;,&quot;longName&quot;:&quot;Placer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722&quot;,&quot;longName&quot;:&quot;95722&quot;,&quot;types&quot;:[&quot;postal_code&quot;]}]}}"/>
    <s v="ARB INC"/>
    <m/>
    <m/>
    <m/>
    <m/>
    <s v="https://s3-us-west-2.amazonaws.com/arad-prontoforms-dropzone/QV+Distribution+Field/2023-06-02+13_43_26+-20230602-18312370475-+100025205/20230602-18312370475.pdf"/>
  </r>
  <r>
    <n v="100025146"/>
    <n v="18315058069"/>
    <s v="ja36@pge.com"/>
    <s v="Standard"/>
    <s v="Distribution OH Ground - BFB"/>
    <d v="2023-06-16T00:00:00"/>
    <d v="2023-06-16T00:00:00"/>
    <s v="A3OC"/>
    <s v="Andrew Ohara"/>
    <d v="2023-05-08T00:00:00"/>
    <s v="JPCA"/>
    <s v="Joshua Castellanos"/>
    <s v="Sierra"/>
    <s v="Auburn"/>
    <s v="R0817"/>
    <s v="HFTD"/>
    <s v="https://viewer.dc.pge.com/inspect/asset360/inspectchecklist-A3OC-2023-05-08T18:21:14Z/view/01AD350F-78D3-49CB-84CC-64DFD1FBC2F0edSupportStructureChecklistForm.pdf"/>
    <n v="39.012845159999998"/>
    <s v="'-121.104179"/>
    <s v="Yes"/>
    <s v="No"/>
    <s v="No"/>
    <n v="0"/>
    <n v="0"/>
    <n v="0"/>
    <x v="1"/>
    <n v="1"/>
    <m/>
    <s v="Yes"/>
    <s v="Yes"/>
    <s v="Matthew Brandon (mc1w@pge.com)"/>
    <s v="Critical Attribute (CritAtt)"/>
    <m/>
    <s v="No"/>
    <s v="mc1w@pge.com"/>
    <s v="Approved"/>
    <s v="No action required, record complete"/>
    <s v="I talked to JL in field during inspection and he assured me the guy is loose and only reason its hard to see in photos is due to clamp holding the bottom guy up"/>
    <s v="CritAtt"/>
    <m/>
    <m/>
    <d v="2023-06-16T00:00:00"/>
    <x v="24"/>
    <n v="24"/>
    <n v="0"/>
    <n v="0"/>
    <n v="0"/>
    <n v="1"/>
    <s v="Critical Attribute"/>
    <s v="Yes"/>
    <s v="{&quot;success&quot;:true,&quot;captureTimestamp&quot;:{&quot;provided&quot;:{&quot;time&quot;:&quot;2023-06-12T16:13:17-07:00&quot;,&quot;zone&quot;:&quot;America/Los_Angeles&quot;},&quot;shifted&quot;:&quot;2023-06-12T16:13:17-07:00&quot;},&quot;errorMessage&quot;:null,&quot;source&quot;:&quot;Html5&quot;,&quot;coordinates&quot;:{&quot;latitude&quot;:39.01284516016347,&quot;longitude&quot;:-121.10417896118837,&quot;altitude&quot;:null},&quot;accuracy&quot;:null,&quot;address&quot;:&quot;25034 CA-49, Auburn, CA 95602, USA&quot;,&quot;addressDetails&quot;:{&quot;source&quot;:&quot;Google&quot;,&quot;components&quot;:[{&quot;shortName&quot;:&quot;25034&quot;,&quot;longName&quot;:&quot;25034&quot;,&quot;types&quot;:[&quot;street_number&quot;]},{&quot;shortName&quot;:&quot;CA-49&quot;,&quot;longName&quot;:&quot;California 49&quot;,&quot;types&quot;:[&quot;route&quot;]},{&quot;shortName&quot;:&quot;Auburn&quot;,&quot;longName&quot;:&quot;Auburn&quot;,&quot;types&quot;:[&quot;locality&quot;,&quot;political&quot;]},{&quot;shortName&quot;:&quot;Nevada County&quot;,&quot;longName&quot;:&quot;Nevad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602&quot;,&quot;longName&quot;:&quot;95602&quot;,&quot;types&quot;:[&quot;postal_code&quot;]},{&quot;shortName&quot;:&quot;8536&quot;,&quot;longName&quot;:&quot;8536&quot;,&quot;types&quot;:[&quot;postal_code_suffix&quot;]}]}}"/>
    <s v="ARB INC"/>
    <s v="Maintenance Notification"/>
    <s v="Compelling abnormal condition missed during inspection, corrective notification not updated"/>
    <s v="E"/>
    <n v="126072369"/>
    <s v="https://s3-us-west-2.amazonaws.com/arad-prontoforms-dropzone/QV+Distribution+Field/2023-06-16+14_29_01+-20230616-18315058069-+100025146/20230616-18315058069.pdf"/>
  </r>
  <r>
    <n v="100025132"/>
    <n v="18315049603"/>
    <s v="ja36@pge.com"/>
    <s v="Standard"/>
    <s v="Distribution OH Ground - BFB"/>
    <d v="2023-06-16T00:00:00"/>
    <d v="2023-06-16T00:00:00"/>
    <s v="A3OC"/>
    <s v="Andrew Ohara"/>
    <d v="2023-05-05T00:00:00"/>
    <s v="JPCA"/>
    <s v="Joshua Castellanos"/>
    <s v="Sierra"/>
    <s v="Auburn"/>
    <s v="R0817"/>
    <s v="HFTD"/>
    <s v="https://viewer.dc.pge.com/inspect/asset360/inspectchecklist-A3OC-2023-05-05T22:10:21Z/view/EDF61F84-6685-4F5B-9D4C-5FF7ED8A6720edSupportStructureChecklistForm.pdf"/>
    <n v="39.014469750000004"/>
    <s v="'-121.1034746"/>
    <s v="No"/>
    <s v="No"/>
    <s v="No"/>
    <n v="0"/>
    <n v="0"/>
    <n v="0"/>
    <x v="0"/>
    <n v="0"/>
    <m/>
    <s v="Yes"/>
    <s v="Yes"/>
    <s v="Matthew Brandon (mc1w@pge.com)"/>
    <s v="None"/>
    <m/>
    <s v="No"/>
    <s v="mc1w@pge.com"/>
    <s v="Approved"/>
    <s v="No action required, record complete"/>
    <m/>
    <s v="OTR"/>
    <m/>
    <m/>
    <d v="2023-06-16T00:00:00"/>
    <x v="24"/>
    <n v="24"/>
    <m/>
    <m/>
    <m/>
    <m/>
    <m/>
    <m/>
    <s v="{&quot;success&quot;:true,&quot;captureTimestamp&quot;:{&quot;provided&quot;:{&quot;time&quot;:&quot;2023-06-12T16:13:20-07:00&quot;,&quot;zone&quot;:&quot;America/Los_Angeles&quot;},&quot;shifted&quot;:&quot;2023-06-12T16:13:20-07:00&quot;},&quot;errorMessage&quot;:null,&quot;source&quot;:&quot;Html5&quot;,&quot;coordinates&quot;:{&quot;latitude&quot;:39.01446975113725,&quot;longitude&quot;:-121.10347458142111,&quot;altitude&quot;:null},&quot;accuracy&quot;:null,&quot;address&quot;:&quot;Hwy 49 at Oakhurst Dr, California 95602, USA&quot;,&quot;addressDetails&quot;:{&quot;source&quot;:&quot;Google&quot;,&quot;components&quot;:[{&quot;shortName&quot;:&quot;Hwy 49 at Oakhurst Dr&quot;,&quot;longName&quot;:&quot;Hwy 49 at Oakhurst Dr&quot;,&quot;types&quot;:[&quot;establishment&quot;,&quot;point_of_interest&quot;,&quot;transit_station&quot;]},{&quot;shortName&quot;:&quot;Nevada County&quot;,&quot;longName&quot;:&quot;Nevad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602&quot;,&quot;longName&quot;:&quot;95602&quot;,&quot;types&quot;:[&quot;postal_code&quot;]}]}}"/>
    <s v="ARB INC"/>
    <m/>
    <m/>
    <m/>
    <m/>
    <s v="https://s3-us-west-2.amazonaws.com/arad-prontoforms-dropzone/QV+Distribution+Field/2023-06-16+14_15_13+-20230616-18315049603-+100025132/20230616-18315049603.pdf"/>
  </r>
  <r>
    <n v="100025113"/>
    <n v="18326096005"/>
    <s v="cvby@pge.com"/>
    <s v="Standard"/>
    <s v="Distribution OH Ground - BFB"/>
    <d v="2023-08-17T00:00:00"/>
    <d v="2023-08-17T00:00:00"/>
    <s v="G3HX"/>
    <s v="Greg Holden"/>
    <d v="2023-07-09T00:00:00"/>
    <s v="JPCA"/>
    <s v="Joshua Castellanos"/>
    <s v="Sierra"/>
    <s v="Auburn"/>
    <s v="R1017"/>
    <s v="HFTD"/>
    <s v="https://viewer.dc.pge.com/inspect/asset360/inspectchecklist-G3HX-2023-07-09T15:30:37Z/view/6C102C8B-BE07-4F09-8CA2-E8E48B4FF1D6edSupportStructureChecklistForm.pdf"/>
    <m/>
    <m/>
    <s v="No"/>
    <s v="No"/>
    <s v="No"/>
    <n v="0"/>
    <n v="0"/>
    <n v="0"/>
    <x v="0"/>
    <n v="0"/>
    <m/>
    <s v="Yes"/>
    <s v="Yes"/>
    <s v="Matthew Brandon (mc1w@pge.com)"/>
    <s v="None"/>
    <s v="CVBY"/>
    <s v="No"/>
    <s v="mc1w@pge.com"/>
    <s v="Approved"/>
    <s v="No action required, record complete"/>
    <m/>
    <s v="OTR"/>
    <m/>
    <m/>
    <d v="2023-08-17T00:00:00"/>
    <x v="12"/>
    <n v="33"/>
    <m/>
    <m/>
    <m/>
    <m/>
    <m/>
    <m/>
    <s v="{&quot;success&quot;:true,&quot;captureTimestamp&quot;:{&quot;provided&quot;:{&quot;time&quot;:&quot;2023-08-15T17:07:35-07:00&quot;,&quot;zone&quot;:&quot;America/Los_Angeles&quot;},&quot;shifted&quot;:&quot;2023-08-15T17:07:35-07:00&quot;},&quot;errorMessage&quot;:null,&quot;source&quot;:&quot;Html5&quot;,&quot;coordinates&quot;:{&quot;latitude&quot;:39.01789794236573,&quot;longitude&quot;:-121.0226909968439,&quot;altitude&quot;:null},&quot;accuracy&quot;:null,&quot;address&quot;:&quot;2127 Hillsdale Rd, Meadow Vista, CA 95722, USA&quot;,&quot;addressDetails&quot;:{&quot;source&quot;:&quot;Google&quot;,&quot;components&quot;:[{&quot;shortName&quot;:&quot;2127&quot;,&quot;longName&quot;:&quot;2127&quot;,&quot;types&quot;:[&quot;street_number&quot;]},{&quot;shortName&quot;:&quot;Hillsdale Rd&quot;,&quot;longName&quot;:&quot;Hillsdale Road&quot;,&quot;types&quot;:[&quot;route&quot;]},{&quot;shortName&quot;:&quot;Meadow Vista&quot;,&quot;longName&quot;:&quot;Meadow Vista&quot;,&quot;types&quot;:[&quot;locality&quot;,&quot;political&quot;]},{&quot;shortName&quot;:&quot;Placer County&quot;,&quot;longName&quot;:&quot;Placer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722&quot;,&quot;longName&quot;:&quot;95722&quot;,&quot;types&quot;:[&quot;postal_code&quot;]},{&quot;shortName&quot;:&quot;9515&quot;,&quot;longName&quot;:&quot;9515&quot;,&quot;types&quot;:[&quot;postal_code_suffix&quot;]}]}}"/>
    <s v="ARB INC"/>
    <m/>
    <m/>
    <m/>
    <m/>
    <s v="https://s3-us-west-2.amazonaws.com/arad-prontoforms-dropzone/QV+Distribution+Field/2023-08-17+14_52_08+-20230817-18326096005-+100025113/20230817-18326096005.pdf"/>
  </r>
  <r>
    <n v="100024735"/>
    <n v="18324657233"/>
    <s v="cvby@pge.com"/>
    <s v="Standard"/>
    <s v="Distribution OH Ground - BFB"/>
    <d v="2023-08-10T00:00:00"/>
    <d v="2023-08-10T00:00:00"/>
    <s v="R8GU"/>
    <s v="Richard Gardner"/>
    <d v="2023-06-26T00:00:00"/>
    <s v="JPCA"/>
    <s v="Joshua Castellanos"/>
    <s v="Sierra"/>
    <s v="Auburn"/>
    <s v="R1103"/>
    <s v="HFTD"/>
    <s v="https://viewer.dc.pge.com/inspect/asset360/inspectchecklist-R8GU-2023-06-26T21:07:54Z/view/CA28AA66-0E3D-4A11-8253-70698179D5CDedSupportStructureChecklistForm.pdf"/>
    <m/>
    <m/>
    <s v="No"/>
    <s v="No"/>
    <s v="No"/>
    <n v="0"/>
    <n v="0"/>
    <n v="0"/>
    <x v="0"/>
    <n v="0"/>
    <m/>
    <s v="Yes"/>
    <s v="Yes"/>
    <s v="Matthew Brandon (mc1w@pge.com)"/>
    <s v="None"/>
    <s v="CVBY"/>
    <s v="No"/>
    <s v="mc1w@pge.com"/>
    <s v="Approved"/>
    <s v="No action required, record complete"/>
    <m/>
    <s v="OTR"/>
    <m/>
    <m/>
    <d v="2023-08-10T00:00:00"/>
    <x v="13"/>
    <n v="32"/>
    <m/>
    <m/>
    <m/>
    <m/>
    <m/>
    <m/>
    <s v="{&quot;success&quot;:true,&quot;captureTimestamp&quot;:{&quot;provided&quot;:{&quot;time&quot;:&quot;2023-08-07T20:56:47-07:00&quot;,&quot;zone&quot;:&quot;America/Los_Angeles&quot;},&quot;shifted&quot;:&quot;2023-08-07T20:56:47-07:00&quot;},&quot;errorMessage&quot;:null,&quot;source&quot;:&quot;Html5&quot;,&quot;coordinates&quot;:{&quot;latitude&quot;:39.04035791181271,&quot;longitude&quot;:-120.97059708262854,&quot;altitude&quot;:null},&quot;accuracy&quot;:null,&quot;address&quot;:&quot;20933 Rail Way, Colfax, CA 95713, USA&quot;,&quot;addressDetails&quot;:{&quot;source&quot;:&quot;Google&quot;,&quot;components&quot;:[{&quot;shortName&quot;:&quot;20933&quot;,&quot;longName&quot;:&quot;20933&quot;,&quot;types&quot;:[&quot;street_number&quot;]},{&quot;shortName&quot;:&quot;Rail Way&quot;,&quot;longName&quot;:&quot;Rail Way&quot;,&quot;types&quot;:[&quot;route&quot;]},{&quot;shortName&quot;:&quot;Colfax&quot;,&quot;longName&quot;:&quot;Colfax&quot;,&quot;types&quot;:[&quot;locality&quot;,&quot;political&quot;]},{&quot;shortName&quot;:&quot;Placer County&quot;,&quot;longName&quot;:&quot;Placer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713&quot;,&quot;longName&quot;:&quot;95713&quot;,&quot;types&quot;:[&quot;postal_code&quot;]}]}}"/>
    <s v="ARB INC"/>
    <m/>
    <m/>
    <m/>
    <m/>
    <s v="https://s3-us-west-2.amazonaws.com/arad-prontoforms-dropzone/QV+Distribution+Field/2023-08-10+14_05_05+-20230810-18324657233-+100024735/20230810-18324657233.pdf"/>
  </r>
  <r>
    <n v="100024720"/>
    <n v="18324672201"/>
    <s v="cvby@pge.com"/>
    <s v="Standard"/>
    <s v="Distribution OH Ground - BFB"/>
    <d v="2023-08-10T00:00:00"/>
    <d v="2023-08-10T00:00:00"/>
    <s v="R8GU"/>
    <s v="Richard Gardner"/>
    <d v="2023-06-23T00:00:00"/>
    <s v="JPCA"/>
    <s v="Joshua Castellanos"/>
    <s v="Sierra"/>
    <s v="Auburn"/>
    <s v="R1103"/>
    <s v="HFTD"/>
    <s v="https://viewer.dc.pge.com/inspect/asset360/inspectchecklist-R8GU-2023-06-23T20:32:42Z/view/A9DB99A6-631C-4800-BB4D-EDA5D2C9FFDBedSupportStructureChecklistForm.pdf"/>
    <m/>
    <m/>
    <s v="No"/>
    <s v="No"/>
    <s v="No"/>
    <n v="0"/>
    <n v="0"/>
    <n v="0"/>
    <x v="0"/>
    <n v="0"/>
    <m/>
    <s v="Yes"/>
    <s v="Yes"/>
    <s v="Matthew Brandon (mc1w@pge.com)"/>
    <s v="None"/>
    <s v=" CVBY"/>
    <s v="No"/>
    <s v="mc1w@pge.com"/>
    <s v="Approved"/>
    <s v="No action required, record complete"/>
    <m/>
    <s v="OTR"/>
    <m/>
    <m/>
    <d v="2023-08-10T00:00:00"/>
    <x v="13"/>
    <n v="32"/>
    <m/>
    <m/>
    <m/>
    <m/>
    <m/>
    <m/>
    <s v="{&quot;success&quot;:true,&quot;captureTimestamp&quot;:{&quot;provided&quot;:{&quot;time&quot;:&quot;2023-08-07T20:56:58-07:00&quot;,&quot;zone&quot;:&quot;America/Los_Angeles&quot;},&quot;shifted&quot;:&quot;2023-08-07T20:56:58-07:00&quot;},&quot;errorMessage&quot;:null,&quot;source&quot;:&quot;Html5&quot;,&quot;coordinates&quot;:{&quot;latitude&quot;:39.05864854570096,&quot;longitude&quot;:-121.13793715909186,&quot;altitude&quot;:null},&quot;accuracy&quot;:null,&quot;address&quot;:&quot;25089 Troy Rd, Grass Valley, CA 95949, USA&quot;,&quot;addressDetails&quot;:{&quot;source&quot;:&quot;Google&quot;,&quot;components&quot;:[{&quot;shortName&quot;:&quot;25089&quot;,&quot;longName&quot;:&quot;25089&quot;,&quot;types&quot;:[&quot;street_number&quot;]},{&quot;shortName&quot;:&quot;Troy Rd&quot;,&quot;longName&quot;:&quot;Troy Road&quot;,&quot;types&quot;:[&quot;route&quot;]},{&quot;shortName&quot;:&quot;Grass Valley&quot;,&quot;longName&quot;:&quot;Grass Valley&quot;,&quot;types&quot;:[&quot;locality&quot;,&quot;political&quot;]},{&quot;shortName&quot;:&quot;Nevada County&quot;,&quot;longName&quot;:&quot;Nevad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949&quot;,&quot;longName&quot;:&quot;95949&quot;,&quot;types&quot;:[&quot;postal_code&quot;]},{&quot;shortName&quot;:&quot;8121&quot;,&quot;longName&quot;:&quot;8121&quot;,&quot;types&quot;:[&quot;postal_code_suffix&quot;]}]}}"/>
    <s v="ARB INC"/>
    <m/>
    <m/>
    <m/>
    <m/>
    <s v="https://s3-us-west-2.amazonaws.com/arad-prontoforms-dropzone/QV+Distribution+Field/2023-08-10+14_04_09+-20230810-18324672201-+100024720/20230810-18324672201.pdf"/>
  </r>
  <r>
    <n v="100024644"/>
    <n v="18324653099"/>
    <s v="lnwi@pge.com"/>
    <s v="Standard"/>
    <s v="Distribution OH Ground - BFB"/>
    <d v="2023-08-10T00:00:00"/>
    <d v="2023-08-10T00:00:00"/>
    <s v="G3HX"/>
    <s v="Greg Holden"/>
    <d v="2023-06-23T00:00:00"/>
    <s v="JPCA"/>
    <s v="Joshua Castellanos"/>
    <s v="Sierra"/>
    <s v="Auburn"/>
    <s v="R1101"/>
    <s v="HFTD"/>
    <s v="https://viewer.dc.pge.com/inspect/asset360/inspectchecklist-G3HX-2023-06-23T17:01:28Z/view/C8687BDE-CC92-44C2-89D9-759FD467FE89edSupportStructureChecklistForm.pdf"/>
    <n v="39.044226629999997"/>
    <s v="'-120.9840255"/>
    <s v="Yes"/>
    <s v="No"/>
    <s v="No"/>
    <n v="1"/>
    <n v="0"/>
    <n v="0"/>
    <x v="0"/>
    <n v="1"/>
    <s v="Work has been completed before I arrived _x000a_I didn’t get a good photo of bottom half of down guy or anchor_x000a_Fence and plywood barrier around the property"/>
    <s v="Yes"/>
    <s v="Yes"/>
    <s v="John Dyer (jjdi@pge.com)"/>
    <s v="No discrepancy"/>
    <s v="LNWI"/>
    <s v="No"/>
    <s v="jjdi@pge.com"/>
    <s v="Approved"/>
    <s v="No action required, record complete"/>
    <m/>
    <s v="OTR"/>
    <m/>
    <m/>
    <d v="2023-08-10T00:00:00"/>
    <x v="13"/>
    <n v="32"/>
    <n v="1"/>
    <n v="0"/>
    <n v="0"/>
    <n v="0"/>
    <s v="High"/>
    <s v="Yes"/>
    <s v="{&quot;success&quot;:true,&quot;captureTimestamp&quot;:{&quot;provided&quot;:{&quot;time&quot;:&quot;2023-07-31T18:00:33-07:00&quot;,&quot;zone&quot;:&quot;America/Los_Angeles&quot;},&quot;shifted&quot;:&quot;2023-07-31T18:00:33-07:00&quot;},&quot;errorMessage&quot;:null,&quot;source&quot;:&quot;Html5&quot;,&quot;coordinates&quot;:{&quot;latitude&quot;:39.04422662819471,&quot;longitude&quot;:-120.98402547584321,&quot;altitude&quot;:null},&quot;accuracy&quot;:null,&quot;address&quot;:&quot;460 W Weimar Cross Rd, Colfax, CA 95713, USA&quot;,&quot;addressDetails&quot;:{&quot;source&quot;:&quot;Google&quot;,&quot;components&quot;:[{&quot;shortName&quot;:&quot;460&quot;,&quot;longName&quot;:&quot;460&quot;,&quot;types&quot;:[&quot;street_number&quot;]},{&quot;shortName&quot;:&quot;W Weimar Cross Rd&quot;,&quot;longName&quot;:&quot;West Weimar Cross Road&quot;,&quot;types&quot;:[&quot;route&quot;]},{&quot;shortName&quot;:&quot;Colfax&quot;,&quot;longName&quot;:&quot;Colfax&quot;,&quot;types&quot;:[&quot;locality&quot;,&quot;political&quot;]},{&quot;shortName&quot;:&quot;Placer County&quot;,&quot;longName&quot;:&quot;Placer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713&quot;,&quot;longName&quot;:&quot;95713&quot;,&quot;types&quot;:[&quot;postal_code&quot;]},{&quot;shortName&quot;:&quot;9749&quot;,&quot;longName&quot;:&quot;9749&quot;,&quot;types&quot;:[&quot;postal_code_suffix&quot;]}]}}"/>
    <s v="ARB INC"/>
    <s v="Maintenance Notification"/>
    <s v="Compelling abnormal condition identified during inspection but corrective notification not created"/>
    <s v="E"/>
    <n v="126800124"/>
    <s v="https://s3-us-west-2.amazonaws.com/arad-prontoforms-dropzone/QV+Distribution+Field/2023-08-10+12_55_03+-20230810-18324653099-+100024644/20230810-18324653099.pdf"/>
  </r>
  <r>
    <n v="100024559"/>
    <n v="18313205103"/>
    <s v="Timothy Askew"/>
    <s v="Standard"/>
    <s v="Distribution OH Ground - BFB"/>
    <d v="2023-06-07T00:00:00"/>
    <d v="2023-06-07T00:00:00"/>
    <s v="G2F8"/>
    <s v="Gregory Ference"/>
    <d v="2023-04-23T00:00:00"/>
    <s v="JPCA"/>
    <s v="Joshua Castellanos"/>
    <s v="Sierra"/>
    <s v="Auburn"/>
    <s v="R1016"/>
    <s v="HFTD"/>
    <s v="https://viewer.dc.pge.com/inspect/asset360/inspectchecklist-G2F8-2023-04-23T16:17:16Z/view/D639BA21-C721-46F0-A5F9-2F25A9CC4C51edSupportStructureChecklistForm.pdf"/>
    <n v="39.01820214"/>
    <s v="'-121.0278564"/>
    <s v="Yes"/>
    <s v="No"/>
    <s v="No"/>
    <n v="1"/>
    <n v="1"/>
    <n v="0"/>
    <x v="0"/>
    <n v="2"/>
    <m/>
    <s v="Yes"/>
    <s v="Yes"/>
    <s v="John Dyer (jjdi@pge.com)"/>
    <s v="High"/>
    <m/>
    <s v="No"/>
    <s v="jjdi@pge.com"/>
    <s v="Approved"/>
    <s v="No action required, record complete"/>
    <m/>
    <s v="OTR"/>
    <m/>
    <m/>
    <d v="2023-06-07T00:00:00"/>
    <x v="4"/>
    <n v="23"/>
    <n v="1"/>
    <n v="0"/>
    <n v="0"/>
    <n v="0"/>
    <s v="High"/>
    <s v="Yes"/>
    <m/>
    <s v="ARB INC"/>
    <s v="Maintenance Notification"/>
    <s v="Compelling abnormal condition identified during inspection, corrective notification not updated"/>
    <s v="E"/>
    <n v="119046442"/>
    <s v="https://s3-us-west-2.amazonaws.com/arad-prontoforms-dropzone/QV+Distribution+Field/2023-06-07+15_36_38+-20230607-18313205103-+100024559/20230607-18313205103.pdf"/>
  </r>
  <r>
    <n v="100024550"/>
    <n v="18310823217"/>
    <s v="cvby@pge.com"/>
    <s v="Standard"/>
    <s v="Distribution OH Ground - BFB"/>
    <d v="2023-05-24T00:00:00"/>
    <d v="2023-05-25T00:00:00"/>
    <s v="G2F8"/>
    <s v="Gregory Ference"/>
    <d v="2023-04-25T00:00:00"/>
    <s v="JPCA"/>
    <s v="Joshua Castellanos"/>
    <s v="Sierra"/>
    <s v="Auburn"/>
    <s v="R1016"/>
    <s v="HFTD"/>
    <s v="https://viewer.dc.pge.com/inspect/asset360/inspectchecklist-G2F8-2023-04-25T22:11:46Z/view/09FEF454-59CD-4808-BFFF-8A06FA20181AedSupportStructureChecklistForm.pdf"/>
    <n v="39.013287429999998"/>
    <s v="'-121.0314392"/>
    <s v="No"/>
    <s v="No"/>
    <s v="No"/>
    <n v="0"/>
    <n v="0"/>
    <n v="0"/>
    <x v="0"/>
    <n v="0"/>
    <m/>
    <s v="Yes"/>
    <s v="Yes"/>
    <s v="John Dyer (jjdi@pge.com)"/>
    <s v="None"/>
    <s v="Wood pecker holes has been filled"/>
    <s v="No"/>
    <s v="jjdi@pge.com"/>
    <s v="Approved"/>
    <s v="No action required, record complete"/>
    <m/>
    <s v="OTR"/>
    <m/>
    <m/>
    <d v="2023-05-24T00:00:00"/>
    <x v="18"/>
    <n v="21"/>
    <m/>
    <m/>
    <m/>
    <m/>
    <m/>
    <m/>
    <s v="{&quot;success&quot;:true,&quot;captureTimestamp&quot;:{&quot;provided&quot;:{&quot;time&quot;:&quot;2023-05-23T09:15:45-07:00&quot;,&quot;zone&quot;:&quot;America/Los_Angeles&quot;},&quot;shifted&quot;:&quot;2023-05-23T09:15:45-07:00&quot;},&quot;errorMessage&quot;:null,&quot;source&quot;:&quot;Html5&quot;,&quot;coordinates&quot;:{&quot;latitude&quot;:39.013287434423816,&quot;longitude&quot;:-121.03143918536493,&quot;altitude&quot;:null},&quot;accuracy&quot;:null,&quot;address&quot;:&quot;2330 Brackey Ln, Meadow Vista, CA 95722, USA&quot;,&quot;addressDetails&quot;:{&quot;source&quot;:&quot;Google&quot;,&quot;components&quot;:[{&quot;shortName&quot;:&quot;2330&quot;,&quot;longName&quot;:&quot;2330&quot;,&quot;types&quot;:[&quot;street_number&quot;]},{&quot;shortName&quot;:&quot;Brackey Ln&quot;,&quot;longName&quot;:&quot;Brackey Lane&quot;,&quot;types&quot;:[&quot;route&quot;]},{&quot;shortName&quot;:&quot;Meadow Vista&quot;,&quot;longName&quot;:&quot;Meadow Vista&quot;,&quot;types&quot;:[&quot;locality&quot;,&quot;political&quot;]},{&quot;shortName&quot;:&quot;Placer County&quot;,&quot;longName&quot;:&quot;Placer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722&quot;,&quot;longName&quot;:&quot;95722&quot;,&quot;types&quot;:[&quot;postal_code&quot;]},{&quot;shortName&quot;:&quot;9444&quot;,&quot;longName&quot;:&quot;9444&quot;,&quot;types&quot;:[&quot;postal_code_suffix&quot;]}]}}"/>
    <s v="ARB INC"/>
    <m/>
    <m/>
    <m/>
    <m/>
    <s v="https://s3-us-west-2.amazonaws.com/arad-prontoforms-dropzone/QV+Distribution+Field/2023-05-25+05_53_01+-20230524-18310823217-+100024550/20230524-18310823217.pdf"/>
  </r>
  <r>
    <n v="100024547"/>
    <n v="18312194054"/>
    <s v="lnwi@pge.com"/>
    <s v="Standard"/>
    <s v="Distribution OH Ground - BFB"/>
    <d v="2023-06-01T00:00:00"/>
    <d v="2023-06-01T00:00:00"/>
    <s v="G2F8"/>
    <s v="Gregory Ference"/>
    <d v="2023-04-24T00:00:00"/>
    <s v="JPCA"/>
    <s v="Joshua Castellanos"/>
    <s v="Sierra"/>
    <s v="Auburn"/>
    <s v="R1016"/>
    <s v="HFTD"/>
    <s v="https://viewer.dc.pge.com/inspect/asset360/inspectchecklist-G2F8-2023-04-24T19:08:52Z/view/59CD6ADA-4B2D-4E25-A53A-E75A151F8FD7edSupportStructureChecklistForm.pdf"/>
    <n v="39.01444961"/>
    <s v="'-121.0278921"/>
    <s v="No"/>
    <s v="No"/>
    <s v="No"/>
    <n v="0"/>
    <n v="0"/>
    <n v="0"/>
    <x v="0"/>
    <n v="0"/>
    <m/>
    <s v="Yes"/>
    <s v="Yes"/>
    <s v="Matthew Brandon (mc1w@pge.com)"/>
    <s v="No discrepancy"/>
    <m/>
    <s v="No"/>
    <s v="mc1w@pge.com"/>
    <s v="Approved"/>
    <s v="No action required, record complete"/>
    <m/>
    <s v="OTR"/>
    <m/>
    <m/>
    <d v="2023-06-01T00:00:00"/>
    <x v="25"/>
    <n v="22"/>
    <m/>
    <m/>
    <m/>
    <m/>
    <m/>
    <m/>
    <s v="{&quot;success&quot;:true,&quot;captureTimestamp&quot;:{&quot;provided&quot;:{&quot;time&quot;:&quot;2023-05-23T09:17:06-07:00&quot;,&quot;zone&quot;:&quot;America/Los_Angeles&quot;},&quot;shifted&quot;:&quot;2023-05-23T09:17:06-07:00&quot;},&quot;errorMessage&quot;:null,&quot;source&quot;:&quot;Html5&quot;,&quot;coordinates&quot;:{&quot;latitude&quot;:39.01444961224524,&quot;longitude&quot;:-121.02789210952527,&quot;altitude&quot;:null},&quot;accuracy&quot;:null,&quot;address&quot;:&quot;2320 Combie Rd, Meadow Vista, CA 95722, USA&quot;,&quot;addressDetails&quot;:{&quot;source&quot;:&quot;Google&quot;,&quot;components&quot;:[{&quot;shortName&quot;:&quot;2320&quot;,&quot;longName&quot;:&quot;2320&quot;,&quot;types&quot;:[&quot;street_number&quot;]},{&quot;shortName&quot;:&quot;Combie Rd&quot;,&quot;longName&quot;:&quot;Combie Road&quot;,&quot;types&quot;:[&quot;route&quot;]},{&quot;shortName&quot;:&quot;Meadow Vista&quot;,&quot;longName&quot;:&quot;Meadow Vista&quot;,&quot;types&quot;:[&quot;locality&quot;,&quot;political&quot;]},{&quot;shortName&quot;:&quot;Placer County&quot;,&quot;longName&quot;:&quot;Placer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722&quot;,&quot;longName&quot;:&quot;95722&quot;,&quot;types&quot;:[&quot;postal_code&quot;]}]}}"/>
    <s v="ARB INC"/>
    <m/>
    <m/>
    <m/>
    <m/>
    <s v="https://s3-us-west-2.amazonaws.com/arad-prontoforms-dropzone/QV+Distribution+Field/2023-06-01+12_11_26+-20230601-18312194054-+100024547/20230601-18312194054.pdf"/>
  </r>
  <r>
    <n v="100024545"/>
    <n v="18310839042"/>
    <s v="cvby@pge.com"/>
    <s v="Standard"/>
    <s v="Distribution OH Ground - BFB"/>
    <d v="2023-05-24T00:00:00"/>
    <d v="2023-05-25T00:00:00"/>
    <s v="G2F8"/>
    <s v="Gregory Ference"/>
    <d v="2023-04-24T00:00:00"/>
    <s v="JPCA"/>
    <s v="Joshua Castellanos"/>
    <s v="Sierra"/>
    <s v="Auburn"/>
    <s v="R1016"/>
    <s v="HFTD"/>
    <s v="https://viewer.dc.pge.com/inspect/asset360/inspectchecklist-G2F8-2023-04-24T18:29:27Z/view/FFE3C651-C0BC-4E79-9180-5BE5D09A3A4BedSupportStructureChecklistForm.pdf"/>
    <n v="39.014984820000002"/>
    <s v="'-121.0276327"/>
    <s v="No"/>
    <s v="No"/>
    <s v="No"/>
    <n v="0"/>
    <n v="0"/>
    <n v="0"/>
    <x v="0"/>
    <n v="0"/>
    <m/>
    <s v="Yes"/>
    <s v="Yes"/>
    <s v="John Dyer (jjdi@pge.com)"/>
    <s v="None"/>
    <s v="Took the best pictures possible with vegetation blocking the pole"/>
    <s v="No"/>
    <s v="jjdi@pge.com"/>
    <s v="Approved"/>
    <s v="No action required, record complete"/>
    <m/>
    <s v="OTR"/>
    <m/>
    <m/>
    <d v="2023-05-24T00:00:00"/>
    <x v="18"/>
    <n v="21"/>
    <m/>
    <m/>
    <m/>
    <m/>
    <m/>
    <m/>
    <s v="{&quot;success&quot;:true,&quot;captureTimestamp&quot;:{&quot;provided&quot;:{&quot;time&quot;:&quot;2023-05-23T09:16:00-07:00&quot;,&quot;zone&quot;:&quot;America/Los_Angeles&quot;},&quot;shifted&quot;:&quot;2023-05-23T09:16:00-07:00&quot;},&quot;errorMessage&quot;:null,&quot;source&quot;:&quot;Html5&quot;,&quot;coordinates&quot;:{&quot;latitude&quot;:39.01498481911297,&quot;longitude&quot;:-121.02763269678651,&quot;altitude&quot;:null},&quot;accuracy&quot;:null,&quot;address&quot;:&quot;2008 Lost Spur Ln, Meadow Vista, CA 95722, USA&quot;,&quot;addressDetails&quot;:{&quot;source&quot;:&quot;Google&quot;,&quot;components&quot;:[{&quot;shortName&quot;:&quot;2008&quot;,&quot;longName&quot;:&quot;2008&quot;,&quot;types&quot;:[&quot;street_number&quot;]},{&quot;shortName&quot;:&quot;Lost Spur Ln&quot;,&quot;longName&quot;:&quot;Lost Spur Lane&quot;,&quot;types&quot;:[&quot;route&quot;]},{&quot;shortName&quot;:&quot;Meadow Vista&quot;,&quot;longName&quot;:&quot;Meadow Vista&quot;,&quot;types&quot;:[&quot;locality&quot;,&quot;political&quot;]},{&quot;shortName&quot;:&quot;Placer County&quot;,&quot;longName&quot;:&quot;Placer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722&quot;,&quot;longName&quot;:&quot;95722&quot;,&quot;types&quot;:[&quot;postal_code&quot;]},{&quot;shortName&quot;:&quot;9315&quot;,&quot;longName&quot;:&quot;9315&quot;,&quot;types&quot;:[&quot;postal_code_suffix&quot;]}]}}"/>
    <s v="ARB INC"/>
    <m/>
    <m/>
    <m/>
    <m/>
    <s v="https://s3-us-west-2.amazonaws.com/arad-prontoforms-dropzone/QV+Distribution+Field/2023-05-25+05_50_05+-20230524-18310839042-+100024545/20230524-18310839042.pdf"/>
  </r>
  <r>
    <n v="100024521"/>
    <n v="18310788659"/>
    <s v="mc1w@pge.com"/>
    <s v="Standard"/>
    <s v="Distribution OH Ground - BFB"/>
    <d v="2023-05-24T00:00:00"/>
    <d v="2023-05-25T00:00:00"/>
    <s v="G2F8"/>
    <s v="Gregory Ference"/>
    <d v="2023-04-18T00:00:00"/>
    <s v="JPCA"/>
    <s v="Joshua Castellanos"/>
    <s v="Sierra"/>
    <s v="Auburn"/>
    <s v="R1509"/>
    <s v="HFTD"/>
    <s v="https://viewer.dc.pge.com/inspect/asset360/inspectchecklist-G2F8-2023-04-18T22:30:14Z/view/1AFC7C3B-6425-4A75-B71C-8B3542CB4767edSupportStructureChecklistForm.pdf"/>
    <n v="39.030473790000002"/>
    <s v="'-120.7994972"/>
    <s v="No"/>
    <s v="No"/>
    <s v="No"/>
    <n v="0"/>
    <n v="0"/>
    <n v="0"/>
    <x v="0"/>
    <n v="0"/>
    <m/>
    <s v="Yes"/>
    <s v="Yes"/>
    <s v="John Dyer (jjdi@pge.com)"/>
    <s v="Critical Attribute (CritAtt)"/>
    <s v="After getting better photos without the sun shining in the camera it’s grey moss growing on the outside of the tape. Not a compelling issue."/>
    <s v="No"/>
    <s v="jjdi@pge.com"/>
    <s v="Approved"/>
    <s v="Additional action items completed"/>
    <s v="better photo"/>
    <s v="CritAtt"/>
    <m/>
    <m/>
    <d v="2023-05-24T00:00:00"/>
    <x v="18"/>
    <n v="21"/>
    <m/>
    <m/>
    <m/>
    <m/>
    <m/>
    <m/>
    <s v="{&quot;success&quot;:true,&quot;captureTimestamp&quot;:{&quot;provided&quot;:{&quot;time&quot;:&quot;2023-05-18T08:37:22-07:00&quot;,&quot;zone&quot;:&quot;America/Los_Angeles&quot;},&quot;shifted&quot;:&quot;2023-05-18T08:37:22-07:00&quot;},&quot;errorMessage&quot;:null,&quot;source&quot;:&quot;Html5&quot;,&quot;coordinates&quot;:{&quot;latitude&quot;:39.03047378706916,&quot;longitude&quot;:-120.79949715079438,&quot;altitude&quot;:null},&quot;accuracy&quot;:null,&quot;address&quot;:&quot;25651 Foresthill Rd, Foresthill, CA 95631, USA&quot;,&quot;addressDetails&quot;:{&quot;source&quot;:&quot;Google&quot;,&quot;components&quot;:[{&quot;shortName&quot;:&quot;25651&quot;,&quot;longName&quot;:&quot;25651&quot;,&quot;types&quot;:[&quot;street_number&quot;]},{&quot;shortName&quot;:&quot;Foresthill Rd&quot;,&quot;longName&quot;:&quot;Foresthill Road&quot;,&quot;types&quot;:[&quot;route&quot;]},{&quot;shortName&quot;:&quot;Foresthill&quot;,&quot;longName&quot;:&quot;Foresthill&quot;,&quot;types&quot;:[&quot;locality&quot;,&quot;political&quot;]},{&quot;shortName&quot;:&quot;Placer County&quot;,&quot;longName&quot;:&quot;Placer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631&quot;,&quot;longName&quot;:&quot;95631&quot;,&quot;types&quot;:[&quot;postal_code&quot;]},{&quot;shortName&quot;:&quot;9306&quot;,&quot;longName&quot;:&quot;9306&quot;,&quot;types&quot;:[&quot;postal_code_suffix&quot;]}]}}"/>
    <s v="ARB INC"/>
    <m/>
    <m/>
    <m/>
    <m/>
    <s v="https://s3-us-west-2.amazonaws.com/arad-prontoforms-dropzone/QV+Distribution+Field/2023-05-25+04_28_49+-20230524-18310788659-+100024521/20230524-18310788659.pdf"/>
  </r>
  <r>
    <n v="100024516"/>
    <n v="18310997061"/>
    <s v="dpby@pge.com"/>
    <s v="Standard"/>
    <s v="Distribution OH Ground - BFB"/>
    <d v="2023-05-25T00:00:00"/>
    <d v="2023-05-26T00:00:00"/>
    <s v="G2F8"/>
    <s v="Gregory Ference"/>
    <d v="2023-04-18T00:00:00"/>
    <s v="JPCA"/>
    <s v="Joshua Castellanos"/>
    <s v="Sierra"/>
    <s v="Auburn"/>
    <s v="R1509"/>
    <s v="HFTD"/>
    <s v="https://viewer.dc.pge.com/inspect/asset360/inspectchecklist-G2F8-2023-04-19T00:04:07Z/view/4DB5E82C-1074-4965-ACEF-9F260D7DC69AedSupportStructureChecklistForm.pdf"/>
    <n v="39.028913289999998"/>
    <s v="'-120.7999209"/>
    <s v="No"/>
    <s v="No"/>
    <m/>
    <n v="0"/>
    <n v="0"/>
    <n v="0"/>
    <x v="0"/>
    <n v="0"/>
    <m/>
    <s v="Yes"/>
    <s v="Yes"/>
    <s v="John Dyer (jjdi@pge.com)"/>
    <s v="No findings, photos of guys are obstructed by trees, tag already submitted."/>
    <m/>
    <s v="No"/>
    <s v="jjdi@pge.com"/>
    <s v="Approved"/>
    <s v="No action required, record complete"/>
    <m/>
    <s v="OTR"/>
    <m/>
    <m/>
    <d v="2023-05-25T00:00:00"/>
    <x v="18"/>
    <n v="21"/>
    <m/>
    <m/>
    <m/>
    <m/>
    <m/>
    <m/>
    <s v="{&quot;success&quot;:true,&quot;captureTimestamp&quot;:{&quot;provided&quot;:{&quot;time&quot;:&quot;2023-05-18T08:37:12-07:00&quot;,&quot;zone&quot;:&quot;America/Los_Angeles&quot;},&quot;shifted&quot;:&quot;2023-05-18T08:37:12-07:00&quot;},&quot;errorMessage&quot;:null,&quot;source&quot;:&quot;Html5&quot;,&quot;coordinates&quot;:{&quot;latitude&quot;:39.028913286901556,&quot;longitude&quot;:-120.79992085008858,&quot;altitude&quot;:null},&quot;accuracy&quot;:null,&quot;address&quot;:&quot;25543 Foresthill Rd, Foresthill, CA 95631, USA&quot;,&quot;addressDetails&quot;:{&quot;source&quot;:&quot;Google&quot;,&quot;components&quot;:[{&quot;shortName&quot;:&quot;25543&quot;,&quot;longName&quot;:&quot;25543&quot;,&quot;types&quot;:[&quot;street_number&quot;]},{&quot;shortName&quot;:&quot;Foresthill Rd&quot;,&quot;longName&quot;:&quot;Foresthill Road&quot;,&quot;types&quot;:[&quot;route&quot;]},{&quot;shortName&quot;:&quot;Foresthill&quot;,&quot;longName&quot;:&quot;Foresthill&quot;,&quot;types&quot;:[&quot;locality&quot;,&quot;political&quot;]},{&quot;shortName&quot;:&quot;Placer County&quot;,&quot;longName&quot;:&quot;Placer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631&quot;,&quot;longName&quot;:&quot;95631&quot;,&quot;types&quot;:[&quot;postal_code&quot;]},{&quot;shortName&quot;:&quot;9306&quot;,&quot;longName&quot;:&quot;9306&quot;,&quot;types&quot;:[&quot;postal_code_suffix&quot;]}]}}"/>
    <s v="ARB INC"/>
    <m/>
    <m/>
    <m/>
    <m/>
    <s v="https://s3-us-west-2.amazonaws.com/arad-prontoforms-dropzone/QV+Distribution+Field/2023-05-26+06_17_50+-20230525-18310997061-+100024516/20230525-18310997061.pdf"/>
  </r>
  <r>
    <n v="100024515"/>
    <n v="18313441038"/>
    <s v="dpby@pge.com"/>
    <s v="Standard"/>
    <s v="Distribution OH Ground - BFB"/>
    <d v="2023-06-08T00:00:00"/>
    <d v="2023-06-08T00:00:00"/>
    <s v="G2F8"/>
    <s v="Gregory Ference"/>
    <d v="2023-04-20T00:00:00"/>
    <s v="JPCA"/>
    <s v="Joshua Castellanos"/>
    <s v="Sierra"/>
    <s v="Auburn"/>
    <s v="R1509"/>
    <s v="HFTD"/>
    <s v="https://viewer.dc.pge.com/inspect/asset360/inspectchecklist-G2F8-2023-04-20T15:44:30Z/view/B05FC5D0-5B06-41C6-A9B0-9EC46EDBB8A0edSupportStructureChecklistForm.pdf"/>
    <n v="39.028254050000001"/>
    <s v="'-120.8007359"/>
    <s v="No"/>
    <s v="No"/>
    <m/>
    <n v="0"/>
    <n v="0"/>
    <n v="0"/>
    <x v="0"/>
    <n v="0"/>
    <m/>
    <s v="Yes"/>
    <s v="Yes"/>
    <s v="Matthew Brandon (mc1w@pge.com)"/>
    <s v="No findings, tags already submitted."/>
    <m/>
    <s v="No"/>
    <s v="mc1w@pge.com"/>
    <s v="Approved"/>
    <s v="No action required, record complete"/>
    <m/>
    <s v="OTR"/>
    <m/>
    <m/>
    <d v="2023-06-08T00:00:00"/>
    <x v="4"/>
    <n v="23"/>
    <m/>
    <m/>
    <m/>
    <m/>
    <m/>
    <m/>
    <s v="{&quot;success&quot;:true,&quot;captureTimestamp&quot;:{&quot;provided&quot;:{&quot;time&quot;:&quot;2023-05-30T17:06:08-07:00&quot;,&quot;zone&quot;:&quot;America/Los_Angeles&quot;},&quot;shifted&quot;:&quot;2023-05-30T17:06:08-07:00&quot;},&quot;errorMessage&quot;:null,&quot;source&quot;:&quot;Html5&quot;,&quot;coordinates&quot;:{&quot;latitude&quot;:39.028254045143804,&quot;longitude&quot;:-120.80073594408692,&quot;altitude&quot;:null},&quot;accuracy&quot;:null,&quot;address&quot;:&quot;25511 Foresthill Rd, Foresthill, CA 95631, USA&quot;,&quot;addressDetails&quot;:{&quot;source&quot;:&quot;Google&quot;,&quot;components&quot;:[{&quot;shortName&quot;:&quot;25511&quot;,&quot;longName&quot;:&quot;25511&quot;,&quot;types&quot;:[&quot;street_number&quot;]},{&quot;shortName&quot;:&quot;Foresthill Rd&quot;,&quot;longName&quot;:&quot;Foresthill Road&quot;,&quot;types&quot;:[&quot;route&quot;]},{&quot;shortName&quot;:&quot;Foresthill&quot;,&quot;longName&quot;:&quot;Foresthill&quot;,&quot;types&quot;:[&quot;locality&quot;,&quot;political&quot;]},{&quot;shortName&quot;:&quot;Placer County&quot;,&quot;longName&quot;:&quot;Placer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631&quot;,&quot;longName&quot;:&quot;95631&quot;,&quot;types&quot;:[&quot;postal_code&quot;]},{&quot;shortName&quot;:&quot;9306&quot;,&quot;longName&quot;:&quot;9306&quot;,&quot;types&quot;:[&quot;postal_code_suffix&quot;]}]}}"/>
    <s v="ARB INC"/>
    <m/>
    <m/>
    <m/>
    <m/>
    <s v="https://s3-us-west-2.amazonaws.com/arad-prontoforms-dropzone/QV+Distribution+Field/2023-06-08+14_17_53+-20230608-18313441038-+100024515/20230608-18313441038.pdf"/>
  </r>
  <r>
    <n v="100024424"/>
    <n v="18324681014"/>
    <s v="lnwi@pge.com"/>
    <s v="Standard"/>
    <s v="Distribution OH Ground - BFB"/>
    <d v="2023-08-10T00:00:00"/>
    <d v="2023-08-10T00:00:00"/>
    <s v="F1SU"/>
    <s v="Franklin Sharritt"/>
    <d v="2023-06-23T00:00:00"/>
    <s v="JPCA"/>
    <s v="Joshua Castellanos"/>
    <s v="Sierra"/>
    <s v="Auburn"/>
    <s v="R1115"/>
    <s v="HFTD"/>
    <s v="https://viewer.dc.pge.com/inspect/asset360/inspectchecklist-F1SU-2023-06-23T16:50:06Z/view/941C464C-3DF1-457A-AD0C-82DF74562B73edSupportStructureChecklistForm.pdf"/>
    <n v="39.023904719999997"/>
    <s v="'-120.95478"/>
    <s v="No"/>
    <s v="No"/>
    <s v="No"/>
    <n v="0"/>
    <n v="0"/>
    <n v="0"/>
    <x v="0"/>
    <n v="0"/>
    <m/>
    <s v="Yes"/>
    <s v="Yes"/>
    <s v="John Dyer (jjdi@pge.com)"/>
    <s v="No discrepancy"/>
    <s v="LNWI"/>
    <s v="No"/>
    <s v="jjdi@pge.com"/>
    <s v="Approved"/>
    <s v="No action required, record complete"/>
    <m/>
    <s v="OTR"/>
    <m/>
    <m/>
    <d v="2023-08-10T00:00:00"/>
    <x v="13"/>
    <n v="32"/>
    <m/>
    <m/>
    <m/>
    <m/>
    <m/>
    <m/>
    <s v="{&quot;success&quot;:true,&quot;captureTimestamp&quot;:{&quot;provided&quot;:{&quot;time&quot;:&quot;2023-07-31T18:01:15-07:00&quot;,&quot;zone&quot;:&quot;America/Los_Angeles&quot;},&quot;shifted&quot;:&quot;2023-07-31T18:01:15-07:00&quot;},&quot;errorMessage&quot;:null,&quot;source&quot;:&quot;Html5&quot;,&quot;coordinates&quot;:{&quot;latitude&quot;:39.02390471511729,&quot;longitude&quot;:-120.95478002221509,&quot;altitude&quot;:null},&quot;accuracy&quot;:null,&quot;address&quot;:&quot;1333 Ponderosa Way, Colfax, CA 95713, USA&quot;,&quot;addressDetails&quot;:{&quot;source&quot;:&quot;Google&quot;,&quot;components&quot;:[{&quot;shortName&quot;:&quot;1333&quot;,&quot;longName&quot;:&quot;1333&quot;,&quot;types&quot;:[&quot;street_number&quot;]},{&quot;shortName&quot;:&quot;Ponderosa Way&quot;,&quot;longName&quot;:&quot;Ponderosa Way&quot;,&quot;types&quot;:[&quot;route&quot;]},{&quot;shortName&quot;:&quot;Colfax&quot;,&quot;longName&quot;:&quot;Colfax&quot;,&quot;types&quot;:[&quot;locality&quot;,&quot;political&quot;]},{&quot;shortName&quot;:&quot;Placer County&quot;,&quot;longName&quot;:&quot;Placer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713&quot;,&quot;longName&quot;:&quot;95713&quot;,&quot;types&quot;:[&quot;postal_code&quot;]}]}}"/>
    <s v="ARB INC"/>
    <m/>
    <m/>
    <m/>
    <m/>
    <s v="https://s3-us-west-2.amazonaws.com/arad-prontoforms-dropzone/QV+Distribution+Field/2023-08-10+14_01_19+-20230810-18324681014-+100024424/20230810-18324681014.pdf"/>
  </r>
  <r>
    <n v="100024332"/>
    <n v="18324640002"/>
    <s v="lnwi@pge.com"/>
    <s v="Standard"/>
    <s v="Distribution OH Ground - BFB"/>
    <d v="2023-08-10T00:00:00"/>
    <d v="2023-08-10T00:00:00"/>
    <s v="G3HX"/>
    <s v="Greg Holden"/>
    <d v="2023-06-27T00:00:00"/>
    <s v="JPCA"/>
    <s v="Joshua Castellanos"/>
    <s v="Sierra"/>
    <s v="Auburn"/>
    <s v="R1101"/>
    <s v="HFTD"/>
    <s v="https://viewer.dc.pge.com/inspect/asset360/inspectchecklist-G3HX-2023-06-27T14:37:14Z/view/38581422-B125-4B3C-B6CE-F820A5C582A0edSupportStructureChecklistForm.pdf"/>
    <n v="39.040341419999997"/>
    <s v="'-120.9880063"/>
    <s v="Yes"/>
    <s v="No"/>
    <s v="No"/>
    <n v="1"/>
    <n v="0"/>
    <n v="0"/>
    <x v="0"/>
    <n v="1"/>
    <m/>
    <s v="Yes"/>
    <s v="Yes"/>
    <s v="John Dyer (jjdi@pge.com)"/>
    <s v="High"/>
    <s v="LNWI"/>
    <s v="No"/>
    <s v="jjdi@pge.com"/>
    <s v="Approved"/>
    <s v="No action required, record complete"/>
    <m/>
    <s v="OTR"/>
    <m/>
    <m/>
    <d v="2023-08-10T00:00:00"/>
    <x v="13"/>
    <n v="32"/>
    <n v="1"/>
    <n v="0"/>
    <n v="0"/>
    <n v="0"/>
    <s v="High"/>
    <s v="Yes"/>
    <s v="{&quot;success&quot;:true,&quot;captureTimestamp&quot;:{&quot;provided&quot;:{&quot;time&quot;:&quot;2023-07-31T18:00:42-07:00&quot;,&quot;zone&quot;:&quot;America/Los_Angeles&quot;},&quot;shifted&quot;:&quot;2023-07-31T18:00:42-07:00&quot;},&quot;errorMessage&quot;:null,&quot;source&quot;:&quot;Html5&quot;,&quot;coordinates&quot;:{&quot;latitude&quot;:39.04034141959734,&quot;longitude&quot;:-120.9880063005019,&quot;altitude&quot;:null},&quot;accuracy&quot;:null,&quot;address&quot;:&quot;20677 Natures Way, Colfax, CA 95713, USA&quot;,&quot;addressDetails&quot;:{&quot;source&quot;:&quot;Google&quot;,&quot;components&quot;:[{&quot;shortName&quot;:&quot;20677&quot;,&quot;longName&quot;:&quot;20677&quot;,&quot;types&quot;:[&quot;street_number&quot;]},{&quot;shortName&quot;:&quot;Natures Way&quot;,&quot;longName&quot;:&quot;Natures Way&quot;,&quot;types&quot;:[&quot;route&quot;]},{&quot;shortName&quot;:&quot;Colfax&quot;,&quot;longName&quot;:&quot;Colfax&quot;,&quot;types&quot;:[&quot;locality&quot;,&quot;political&quot;]},{&quot;shortName&quot;:&quot;Placer County&quot;,&quot;longName&quot;:&quot;Placer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713&quot;,&quot;longName&quot;:&quot;95713&quot;,&quot;types&quot;:[&quot;postal_code&quot;]}]}}"/>
    <s v="ARB INC"/>
    <s v="Maintenance Notification"/>
    <s v="Compelling abnormal condition identified during inspection, corrective notification not updated"/>
    <s v="F"/>
    <n v="120839774"/>
    <s v="https://s3-us-west-2.amazonaws.com/arad-prontoforms-dropzone/QV+Distribution+Field/2023-08-10+11_41_43+-20230810-18324640002-+100024332/20230810-18324640002.pdf"/>
  </r>
  <r>
    <n v="100024043"/>
    <n v="18310368079"/>
    <s v="dpby@pge.com"/>
    <s v="Standard"/>
    <s v="Distribution OH Ground - BFB"/>
    <d v="2023-05-22T00:00:00"/>
    <d v="2023-05-22T00:00:00"/>
    <s v="LETE"/>
    <s v="Lance Toman"/>
    <d v="2023-04-16T00:00:00"/>
    <s v="JPCA"/>
    <s v="Joshua Castellanos"/>
    <s v="Sierra"/>
    <s v="Auburn"/>
    <s v="R10"/>
    <s v="HFTD"/>
    <s v="https://viewer.dc.pge.com/inspect/asset360/inspectchecklist-LETE-2023-04-16T20:28:26Z/view/38967E09-5F09-49F8-B2BA-7971BB1C9A79edSupportStructureChecklistForm.pdf"/>
    <n v="39.002274450000002"/>
    <s v="'-121.0038405"/>
    <s v="No"/>
    <s v="No"/>
    <m/>
    <n v="0"/>
    <n v="0"/>
    <n v="0"/>
    <x v="0"/>
    <n v="0"/>
    <m/>
    <s v="Yes"/>
    <s v="Yes"/>
    <s v="John Dyer (jjdi@pge.com)"/>
    <s v="No findings; tag already submitted, tree limbs have some photos obstructed."/>
    <m/>
    <s v="No"/>
    <s v="jjdi@pge.com"/>
    <s v="Approved"/>
    <s v="No action required, record complete"/>
    <m/>
    <s v="OTR"/>
    <m/>
    <m/>
    <d v="2023-05-22T00:00:00"/>
    <x v="18"/>
    <n v="21"/>
    <m/>
    <m/>
    <m/>
    <m/>
    <m/>
    <m/>
    <s v="{&quot;success&quot;:true,&quot;captureTimestamp&quot;:{&quot;provided&quot;:{&quot;time&quot;:&quot;2023-05-18T09:22:55-07:00&quot;,&quot;zone&quot;:&quot;America/Los_Angeles&quot;},&quot;shifted&quot;:&quot;2023-05-18T09:22:55-07:00&quot;},&quot;errorMessage&quot;:null,&quot;source&quot;:&quot;Html5&quot;,&quot;coordinates&quot;:{&quot;latitude&quot;:39.002274447201515,&quot;longitude&quot;:-121.00384050327774,&quot;altitude&quot;:null},&quot;accuracy&quot;:null,&quot;address&quot;:&quot;17560 Barrister Dr, Meadow Vista, CA 95722, USA&quot;,&quot;addressDetails&quot;:{&quot;source&quot;:&quot;Google&quot;,&quot;components&quot;:[{&quot;shortName&quot;:&quot;17560&quot;,&quot;longName&quot;:&quot;17560&quot;,&quot;types&quot;:[&quot;street_number&quot;]},{&quot;shortName&quot;:&quot;Barrister Dr&quot;,&quot;longName&quot;:&quot;Barrister Drive&quot;,&quot;types&quot;:[&quot;route&quot;]},{&quot;shortName&quot;:&quot;Meadow Vista&quot;,&quot;longName&quot;:&quot;Meadow Vista&quot;,&quot;types&quot;:[&quot;locality&quot;,&quot;political&quot;]},{&quot;shortName&quot;:&quot;Placer County&quot;,&quot;longName&quot;:&quot;Placer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722&quot;,&quot;longName&quot;:&quot;95722&quot;,&quot;types&quot;:[&quot;postal_code&quot;]}]}}"/>
    <s v="ARB INC"/>
    <m/>
    <m/>
    <m/>
    <m/>
    <s v="https://s3-us-west-2.amazonaws.com/arad-prontoforms-dropzone/QV+Distribution+Field/2023-05-22+10_54_56+-20230522-18310368079-+100024043/20230522-18310368079.pdf"/>
  </r>
  <r>
    <n v="100024041"/>
    <n v="18309291679"/>
    <s v="ja36@pge.com"/>
    <s v="Standard"/>
    <s v="Distribution OH Ground - BFB"/>
    <d v="2023-05-16T00:00:00"/>
    <d v="2023-05-17T00:00:00"/>
    <s v="LETE"/>
    <s v="Lance Toman"/>
    <d v="2023-04-16T00:00:00"/>
    <s v="JPCA"/>
    <s v="Joshua Castellanos"/>
    <s v="Sierra"/>
    <s v="Auburn"/>
    <s v="R10"/>
    <s v="HFTD"/>
    <s v="https://viewer.dc.pge.com/inspect/asset360/inspectchecklist-LETE-2023-04-16T21:02:29Z/view/C25ABD32-531C-4617-A410-729FFF382587edSupportStructureChecklistForm.pdf"/>
    <n v="39.002557420000002"/>
    <s v="'-121.0047012"/>
    <s v="No"/>
    <s v="No"/>
    <s v="No"/>
    <n v="0"/>
    <n v="0"/>
    <n v="0"/>
    <x v="0"/>
    <n v="0"/>
    <s v="No discrepancies"/>
    <s v="Yes"/>
    <s v="Yes"/>
    <s v="John Dyer (jjdi@pge.com)"/>
    <s v="None"/>
    <s v="High sign is damaged above the transformer but there is another perfect one below the can on the back side. Also inspector wrote up the abandoned anchor needed removed but it looks like the anchor was installed to replace the old smaller anchor. EC tag was already created for buried anchor."/>
    <s v="No"/>
    <s v="jjdi@pge.com"/>
    <s v="Approved"/>
    <s v="No action required, record complete"/>
    <m/>
    <s v="OTR"/>
    <m/>
    <m/>
    <d v="2023-05-16T00:00:00"/>
    <x v="19"/>
    <n v="20"/>
    <m/>
    <m/>
    <m/>
    <m/>
    <m/>
    <m/>
    <s v="{&quot;success&quot;:true,&quot;captureTimestamp&quot;:{&quot;provided&quot;:{&quot;time&quot;:&quot;2023-05-15T16:36:54-07:00&quot;,&quot;zone&quot;:&quot;America/Los_Angeles&quot;},&quot;shifted&quot;:&quot;2023-05-15T16:36:54-07:00&quot;},&quot;errorMessage&quot;:null,&quot;source&quot;:&quot;Html5&quot;,&quot;coordinates&quot;:{&quot;latitude&quot;:39.002557417361324,&quot;longitude&quot;:-121.00470119047667,&quot;altitude&quot;:null},&quot;accuracy&quot;:null,&quot;address&quot;:&quot;17575 Barrister Dr, Meadow Vista, CA 95722, USA&quot;,&quot;addressDetails&quot;:{&quot;source&quot;:&quot;Google&quot;,&quot;components&quot;:[{&quot;shortName&quot;:&quot;17575&quot;,&quot;longName&quot;:&quot;17575&quot;,&quot;types&quot;:[&quot;street_number&quot;]},{&quot;shortName&quot;:&quot;Barrister Dr&quot;,&quot;longName&quot;:&quot;Barrister Drive&quot;,&quot;types&quot;:[&quot;route&quot;]},{&quot;shortName&quot;:&quot;Meadow Vista&quot;,&quot;longName&quot;:&quot;Meadow Vista&quot;,&quot;types&quot;:[&quot;locality&quot;,&quot;political&quot;]},{&quot;shortName&quot;:&quot;Placer County&quot;,&quot;longName&quot;:&quot;Placer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722&quot;,&quot;longName&quot;:&quot;95722&quot;,&quot;types&quot;:[&quot;postal_code&quot;]},{&quot;shortName&quot;:&quot;9338&quot;,&quot;longName&quot;:&quot;9338&quot;,&quot;types&quot;:[&quot;postal_code_suffix&quot;]}]}}"/>
    <s v="ARB INC"/>
    <m/>
    <m/>
    <m/>
    <m/>
    <s v="https://s3-us-west-2.amazonaws.com/arad-prontoforms-dropzone/QV+Distribution+Field/2023-05-17+06_40_41+-20230517-18309291679-+100024041/20230517-18309291679.pdf"/>
  </r>
  <r>
    <n v="100024033"/>
    <n v="18312992240"/>
    <s v="Timothy Askew"/>
    <s v="Standard"/>
    <s v="Distribution OH Ground - BFB"/>
    <d v="2023-06-06T00:00:00"/>
    <d v="2023-06-07T00:00:00"/>
    <s v="JGLK"/>
    <s v="Joshua Lowry"/>
    <d v="2023-04-21T00:00:00"/>
    <s v="JPCA"/>
    <s v="Joshua Castellanos"/>
    <s v="Sierra"/>
    <s v="Auburn"/>
    <s v="R1013"/>
    <s v="HFTD"/>
    <s v="https://viewer.dc.pge.com/inspect/asset360/inspectchecklist-JGLK-2023-04-21T17:36:49Z/view/F9DEB504-D42C-4026-B2EF-2DD0700DDA21edSupportStructureChecklistForm.pdf"/>
    <n v="39.026296029999997"/>
    <s v="'-121.0135856"/>
    <s v="No"/>
    <s v="No"/>
    <s v="No"/>
    <n v="0"/>
    <n v="0"/>
    <n v="0"/>
    <x v="0"/>
    <n v="0"/>
    <m/>
    <s v="Yes"/>
    <s v="Yes"/>
    <s v="Matthew Brandon (mc1w@pge.com)"/>
    <s v="None"/>
    <m/>
    <s v="No"/>
    <s v="mc1w@pge.com"/>
    <s v="Approved"/>
    <s v="No action required, record complete"/>
    <m/>
    <s v="OTR"/>
    <m/>
    <m/>
    <d v="2023-06-06T00:00:00"/>
    <x v="4"/>
    <n v="23"/>
    <m/>
    <m/>
    <m/>
    <m/>
    <m/>
    <m/>
    <m/>
    <s v="ARB INC"/>
    <m/>
    <m/>
    <m/>
    <m/>
    <s v="https://s3-us-west-2.amazonaws.com/arad-prontoforms-dropzone/QV+Distribution+Field/2023-06-07+07_43_55+-20230606-18312992240-+100024033/20230606-18312992240.pdf"/>
  </r>
  <r>
    <n v="100024028"/>
    <n v="18311787228"/>
    <s v="cvby@pge.com"/>
    <s v="Standard"/>
    <s v="Distribution OH Ground - BFB"/>
    <d v="2023-05-30T00:00:00"/>
    <d v="2023-05-31T00:00:00"/>
    <s v="JGLK"/>
    <s v="Joshua Lowry"/>
    <d v="2023-04-21T00:00:00"/>
    <s v="JPCA"/>
    <s v="Joshua Castellanos"/>
    <s v="Sierra"/>
    <s v="Auburn"/>
    <s v="R1013"/>
    <s v="HFTD"/>
    <s v="https://viewer.dc.pge.com/inspect/asset360/inspectchecklist-JGLK-2023-04-21T21:12:12Z/view/65E02F80-F2DC-4549-9A2F-05932125BF14edSupportStructureChecklistForm.pdf"/>
    <n v="39.026921989999998"/>
    <s v="'-121.0104711"/>
    <s v="No"/>
    <s v="No"/>
    <s v="No"/>
    <n v="0"/>
    <n v="0"/>
    <n v="0"/>
    <x v="0"/>
    <n v="0"/>
    <m/>
    <s v="Yes"/>
    <s v="Yes"/>
    <s v="John Dyer (jjdi@pge.com)"/>
    <s v="None"/>
    <m/>
    <s v="No"/>
    <s v="jjdi@pge.com"/>
    <s v="Approved"/>
    <s v="No action required, record complete"/>
    <m/>
    <s v="OTR"/>
    <m/>
    <m/>
    <d v="2023-05-30T00:00:00"/>
    <x v="25"/>
    <n v="22"/>
    <m/>
    <m/>
    <m/>
    <m/>
    <m/>
    <m/>
    <s v="{&quot;success&quot;:true,&quot;captureTimestamp&quot;:{&quot;provided&quot;:{&quot;time&quot;:&quot;2023-05-23T09:16:08-07:00&quot;,&quot;zone&quot;:&quot;America/Los_Angeles&quot;},&quot;shifted&quot;:&quot;2023-05-23T09:16:08-07:00&quot;},&quot;errorMessage&quot;:null,&quot;source&quot;:&quot;Html5&quot;,&quot;coordinates&quot;:{&quot;latitude&quot;:39.026921987516495,&quot;longitude&quot;:-121.0104710572449,&quot;altitude&quot;:null},&quot;accuracy&quot;:null,&quot;address&quot;:&quot;18649 Blue Sky Ct, Meadow Vista, CA 95722, USA&quot;,&quot;addressDetails&quot;:{&quot;source&quot;:&quot;Google&quot;,&quot;components&quot;:[{&quot;shortName&quot;:&quot;18649&quot;,&quot;longName&quot;:&quot;18649&quot;,&quot;types&quot;:[&quot;street_number&quot;]},{&quot;shortName&quot;:&quot;Blue Sky Ct&quot;,&quot;longName&quot;:&quot;Blue Sky Court&quot;,&quot;types&quot;:[&quot;route&quot;]},{&quot;shortName&quot;:&quot;Meadow Vista&quot;,&quot;longName&quot;:&quot;Meadow Vista&quot;,&quot;types&quot;:[&quot;locality&quot;,&quot;political&quot;]},{&quot;shortName&quot;:&quot;Placer County&quot;,&quot;longName&quot;:&quot;Placer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722&quot;,&quot;longName&quot;:&quot;95722&quot;,&quot;types&quot;:[&quot;postal_code&quot;]},{&quot;shortName&quot;:&quot;9663&quot;,&quot;longName&quot;:&quot;9663&quot;,&quot;types&quot;:[&quot;postal_code_suffix&quot;]}]}}"/>
    <s v="ARB INC"/>
    <m/>
    <m/>
    <m/>
    <m/>
    <s v="https://s3-us-west-2.amazonaws.com/arad-prontoforms-dropzone/QV+Distribution+Field/2023-05-31+11_05_21+-20230530-18311787228-+100024028/20230530-18311787228.pdf"/>
  </r>
  <r>
    <n v="100024027"/>
    <n v="18311743072"/>
    <s v="ja36@pge.com"/>
    <s v="Standard"/>
    <s v="Distribution OH Ground - BFB"/>
    <d v="2023-05-30T00:00:00"/>
    <d v="2023-05-31T00:00:00"/>
    <s v="JGLK"/>
    <s v="Joshua Lowry"/>
    <d v="2023-04-21T00:00:00"/>
    <s v="JPCA"/>
    <s v="Joshua Castellanos"/>
    <s v="Sierra"/>
    <s v="Auburn"/>
    <s v="R1013"/>
    <s v="HFTD"/>
    <s v="https://viewer.dc.pge.com/inspect/asset360/inspectchecklist-JGLK-2023-04-21T21:00:03Z/view/9F7C5A66-3434-4928-9B5B-4D6D5D1DC3B6edSupportStructureChecklistForm.pdf"/>
    <n v="39.026376999999997"/>
    <s v="'-121.0099285"/>
    <s v="No"/>
    <s v="No"/>
    <s v="No"/>
    <n v="0"/>
    <n v="0"/>
    <n v="0"/>
    <x v="0"/>
    <n v="0"/>
    <s v="No discrepancies"/>
    <s v="Yes"/>
    <s v="Yes"/>
    <s v="John Dyer (jjdi@pge.com)"/>
    <s v="None"/>
    <s v="No discrepancies. All issues covered under EC# 121189085"/>
    <s v="No"/>
    <s v="jjdi@pge.com"/>
    <s v="Approved"/>
    <s v="No action required, record complete"/>
    <m/>
    <s v="OTR"/>
    <m/>
    <m/>
    <d v="2023-05-30T00:00:00"/>
    <x v="25"/>
    <n v="22"/>
    <m/>
    <m/>
    <m/>
    <m/>
    <m/>
    <m/>
    <s v="{&quot;success&quot;:true,&quot;captureTimestamp&quot;:{&quot;provided&quot;:{&quot;time&quot;:&quot;2023-05-23T09:15:04-07:00&quot;,&quot;zone&quot;:&quot;America/Los_Angeles&quot;},&quot;shifted&quot;:&quot;2023-05-23T09:15:04-07:00&quot;},&quot;errorMessage&quot;:null,&quot;source&quot;:&quot;Html5&quot;,&quot;coordinates&quot;:{&quot;latitude&quot;:39.026377003060546,&quot;longitude&quot;:-121.00992853191663,&quot;altitude&quot;:null},&quot;accuracy&quot;:null,&quot;address&quot;:&quot;18663 Blue Sky Ct, Meadow Vista, CA 95722, USA&quot;,&quot;addressDetails&quot;:{&quot;source&quot;:&quot;Google&quot;,&quot;components&quot;:[{&quot;shortName&quot;:&quot;18663&quot;,&quot;longName&quot;:&quot;18663&quot;,&quot;types&quot;:[&quot;street_number&quot;]},{&quot;shortName&quot;:&quot;Blue Sky Ct&quot;,&quot;longName&quot;:&quot;Blue Sky Court&quot;,&quot;types&quot;:[&quot;route&quot;]},{&quot;shortName&quot;:&quot;Meadow Vista&quot;,&quot;longName&quot;:&quot;Meadow Vista&quot;,&quot;types&quot;:[&quot;locality&quot;,&quot;political&quot;]},{&quot;shortName&quot;:&quot;Placer County&quot;,&quot;longName&quot;:&quot;Placer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722&quot;,&quot;longName&quot;:&quot;95722&quot;,&quot;types&quot;:[&quot;postal_code&quot;]},{&quot;shortName&quot;:&quot;9663&quot;,&quot;longName&quot;:&quot;9663&quot;,&quot;types&quot;:[&quot;postal_code_suffix&quot;]}]}}"/>
    <s v="ARB INC"/>
    <m/>
    <m/>
    <m/>
    <m/>
    <s v="https://s3-us-west-2.amazonaws.com/arad-prontoforms-dropzone/QV+Distribution+Field/2023-05-31+10_50_13+-20230530-18311743072-+100024027/20230530-18311743072.pdf"/>
  </r>
  <r>
    <n v="100023861"/>
    <n v="18324653095"/>
    <s v="cvby@pge.com"/>
    <s v="Standard"/>
    <s v="Distribution OH Ground - BFB"/>
    <d v="2023-08-10T00:00:00"/>
    <d v="2023-08-10T00:00:00"/>
    <s v="D0CL"/>
    <s v="David Coleman"/>
    <d v="2023-06-26T00:00:00"/>
    <s v="JPCA"/>
    <s v="Joshua Castellanos"/>
    <s v="Sierra"/>
    <s v="Auburn"/>
    <s v="R1111"/>
    <s v="HFTD"/>
    <s v="https://viewer.dc.pge.com/inspect/asset360/inspectchecklist-D0CL-2023-06-26T18:31:24Z/view/7630EC50-373E-439E-8F27-E0B3576C669FedSupportStructureChecklistForm.pdf"/>
    <m/>
    <m/>
    <s v="No"/>
    <s v="No"/>
    <s v="No"/>
    <n v="0"/>
    <n v="0"/>
    <n v="0"/>
    <x v="0"/>
    <n v="0"/>
    <m/>
    <s v="Yes"/>
    <s v="Yes"/>
    <s v="Matthew Brandon (mc1w@pge.com)"/>
    <s v="None"/>
    <s v="CVBY"/>
    <s v="No"/>
    <s v="mc1w@pge.com"/>
    <s v="Approved"/>
    <s v="No action required, record complete"/>
    <m/>
    <s v="OTR"/>
    <m/>
    <m/>
    <d v="2023-08-10T00:00:00"/>
    <x v="13"/>
    <n v="32"/>
    <m/>
    <m/>
    <m/>
    <m/>
    <m/>
    <m/>
    <s v="{&quot;success&quot;:true,&quot;captureTimestamp&quot;:{&quot;provided&quot;:{&quot;time&quot;:&quot;2023-08-07T20:58:07-07:00&quot;,&quot;zone&quot;:&quot;America/Los_Angeles&quot;},&quot;shifted&quot;:&quot;2023-08-07T20:58:07-07:00&quot;},&quot;errorMessage&quot;:null,&quot;source&quot;:&quot;Html5&quot;,&quot;coordinates&quot;:{&quot;latitude&quot;:39.30527492927892,&quot;longitude&quot;:-121.04087290665606,&quot;altitude&quot;:null},&quot;accuracy&quot;:null,&quot;address&quot;:&quot;20532 New Rome Rd, Nevada City, CA 95959, USA&quot;,&quot;addressDetails&quot;:{&quot;source&quot;:&quot;Google&quot;,&quot;components&quot;:[{&quot;shortName&quot;:&quot;20532&quot;,&quot;longName&quot;:&quot;20532&quot;,&quot;types&quot;:[&quot;street_number&quot;]},{&quot;shortName&quot;:&quot;New Rome Rd&quot;,&quot;longName&quot;:&quot;New Rome Road&quot;,&quot;types&quot;:[&quot;route&quot;]},{&quot;shortName&quot;:&quot;Nevada City&quot;,&quot;longName&quot;:&quot;Nevada City&quot;,&quot;types&quot;:[&quot;locality&quot;,&quot;political&quot;]},{&quot;shortName&quot;:&quot;Nevada County&quot;,&quot;longName&quot;:&quot;Nevad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959&quot;,&quot;longName&quot;:&quot;95959&quot;,&quot;types&quot;:[&quot;postal_code&quot;]}]}}"/>
    <s v="ARB INC"/>
    <m/>
    <m/>
    <m/>
    <m/>
    <s v="https://s3-us-west-2.amazonaws.com/arad-prontoforms-dropzone/QV+Distribution+Field/2023-08-10+12_31_27+-20230810-18324653095-+100023861/20230810-18324653095.pdf"/>
  </r>
  <r>
    <n v="100023850"/>
    <n v="18324641149"/>
    <s v="cvby@pge.com"/>
    <s v="Standard"/>
    <s v="Distribution OH Ground - BFB"/>
    <d v="2023-08-10T00:00:00"/>
    <d v="2023-08-10T00:00:00"/>
    <s v="D0CL"/>
    <s v="David Coleman"/>
    <d v="2023-06-26T00:00:00"/>
    <s v="JPCA"/>
    <s v="Joshua Castellanos"/>
    <s v="Sierra"/>
    <s v="Auburn"/>
    <s v="R1111"/>
    <s v="HFTD"/>
    <s v="https://viewer.dc.pge.com/inspect/asset360/inspectchecklist-D0CL-2023-06-26T19:27:57Z/view/8F430E58-9ADD-404D-8B7C-B406A740292CedSupportStructureChecklistForm.pdf"/>
    <m/>
    <m/>
    <s v="No"/>
    <s v="No"/>
    <s v="No"/>
    <n v="0"/>
    <n v="0"/>
    <n v="0"/>
    <x v="0"/>
    <n v="0"/>
    <m/>
    <s v="Yes"/>
    <s v="Yes"/>
    <s v="Matthew Brandon (mc1w@pge.com)"/>
    <s v="None"/>
    <s v="CVBY _x000a__x000a_Best photos due to vegetation"/>
    <s v="No"/>
    <s v="mc1w@pge.com"/>
    <s v="Approved"/>
    <s v="No action required, record complete"/>
    <m/>
    <s v="OTR"/>
    <m/>
    <m/>
    <d v="2023-08-10T00:00:00"/>
    <x v="13"/>
    <n v="32"/>
    <m/>
    <m/>
    <m/>
    <m/>
    <m/>
    <m/>
    <s v="{&quot;success&quot;:true,&quot;captureTimestamp&quot;:{&quot;provided&quot;:{&quot;time&quot;:&quot;2023-08-07T20:58:12-07:00&quot;,&quot;zone&quot;:&quot;America/Los_Angeles&quot;},&quot;shifted&quot;:&quot;2023-08-07T20:58:12-07:00&quot;},&quot;errorMessage&quot;:null,&quot;source&quot;:&quot;Html5&quot;,&quot;coordinates&quot;:{&quot;latitude&quot;:39.019952322927786,&quot;longitude&quot;:-120.98533508639957,&quot;altitude&quot;:null},&quot;accuracy&quot;:null,&quot;address&quot;:&quot;240 Larsen Ln, Colfax, CA 95713, USA&quot;,&quot;addressDetails&quot;:{&quot;source&quot;:&quot;Google&quot;,&quot;components&quot;:[{&quot;shortName&quot;:&quot;240&quot;,&quot;longName&quot;:&quot;240&quot;,&quot;types&quot;:[&quot;street_number&quot;]},{&quot;shortName&quot;:&quot;Larsen Ln&quot;,&quot;longName&quot;:&quot;Larsen Lane&quot;,&quot;types&quot;:[&quot;route&quot;]},{&quot;shortName&quot;:&quot;Colfax&quot;,&quot;longName&quot;:&quot;Colfax&quot;,&quot;types&quot;:[&quot;locality&quot;,&quot;political&quot;]},{&quot;shortName&quot;:&quot;Placer County&quot;,&quot;longName&quot;:&quot;Placer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713&quot;,&quot;longName&quot;:&quot;95713&quot;,&quot;types&quot;:[&quot;postal_code&quot;]},{&quot;shortName&quot;:&quot;9660&quot;,&quot;longName&quot;:&quot;9660&quot;,&quot;types&quot;:[&quot;postal_code_suffix&quot;]}]}}"/>
    <s v="ARB INC"/>
    <m/>
    <m/>
    <m/>
    <m/>
    <s v="https://s3-us-west-2.amazonaws.com/arad-prontoforms-dropzone/QV+Distribution+Field/2023-08-10+13_00_36+-20230810-18324641149-+100023850/20230810-18324641149.pdf"/>
  </r>
  <r>
    <n v="100023816"/>
    <n v="18329877531"/>
    <s v="cvby@pge.com"/>
    <s v="Standard"/>
    <s v="Distribution OH Ground - BFB"/>
    <d v="2023-09-09T00:00:00"/>
    <d v="2023-09-09T00:00:00"/>
    <s v="R8GU"/>
    <s v="Richard Gardner"/>
    <d v="2023-07-12T00:00:00"/>
    <s v="JPCA"/>
    <s v="Joshua Castellanos"/>
    <s v="Sierra"/>
    <s v="Auburn"/>
    <s v="R1021"/>
    <s v="HFTD"/>
    <s v="https://viewer.dc.pge.com/inspect/asset360/inspectchecklist-R8GU-2023-07-12T15:40:01Z/view/706D7121-FAB7-4650-B8BF-95700EF77B02edSupportStructureChecklistForm.pdf"/>
    <m/>
    <m/>
    <s v="No"/>
    <s v="No"/>
    <s v="No"/>
    <n v="0"/>
    <n v="0"/>
    <n v="0"/>
    <x v="0"/>
    <n v="0"/>
    <m/>
    <s v="Yes"/>
    <s v="Yes"/>
    <s v="Matthew Brandon (mc1w@pge.com)"/>
    <s v="None"/>
    <s v="CVBY"/>
    <s v="No"/>
    <s v="mc1w@pge.com"/>
    <s v="Approved"/>
    <s v="No action required, record complete"/>
    <m/>
    <s v="OTR"/>
    <m/>
    <m/>
    <d v="2023-09-09T00:00:00"/>
    <x v="2"/>
    <n v="36"/>
    <m/>
    <m/>
    <m/>
    <m/>
    <m/>
    <m/>
    <s v="{&quot;success&quot;:true,&quot;captureTimestamp&quot;:{&quot;provided&quot;:{&quot;time&quot;:&quot;2023-08-28T16:43:15-07:00&quot;,&quot;zone&quot;:&quot;America/Los_Angeles&quot;},&quot;shifted&quot;:&quot;2023-08-28T16:43:15-07:00&quot;},&quot;errorMessage&quot;:null,&quot;source&quot;:&quot;Html5&quot;,&quot;coordinates&quot;:{&quot;latitude&quot;:39.00613348674544,&quot;longitude&quot;:-121.02916919057924,&quot;altitude&quot;:null},&quot;accuracy&quot;:null,&quot;address&quot;:&quot;1633 Combie Rd, Meadow Vista, CA 95722, USA&quot;,&quot;addressDetails&quot;:{&quot;source&quot;:&quot;Google&quot;,&quot;components&quot;:[{&quot;shortName&quot;:&quot;1633&quot;,&quot;longName&quot;:&quot;1633&quot;,&quot;types&quot;:[&quot;street_number&quot;]},{&quot;shortName&quot;:&quot;Combie Rd&quot;,&quot;longName&quot;:&quot;Combie Road&quot;,&quot;types&quot;:[&quot;route&quot;]},{&quot;shortName&quot;:&quot;Meadow Vista&quot;,&quot;longName&quot;:&quot;Meadow Vista&quot;,&quot;types&quot;:[&quot;locality&quot;,&quot;political&quot;]},{&quot;shortName&quot;:&quot;Placer County&quot;,&quot;longName&quot;:&quot;Placer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722&quot;,&quot;longName&quot;:&quot;95722&quot;,&quot;types&quot;:[&quot;postal_code&quot;]},{&quot;shortName&quot;:&quot;9512&quot;,&quot;longName&quot;:&quot;9512&quot;,&quot;types&quot;:[&quot;postal_code_suffix&quot;]}]}}"/>
    <s v="ARB INC"/>
    <m/>
    <m/>
    <m/>
    <m/>
    <s v="https://s3-us-west-2.amazonaws.com/arad-prontoforms-dropzone/QV+Distribution+Field/2023-09-09+11_14_16+-20230909-18329877531-+100023816/20230909-18329877531.pdf"/>
  </r>
  <r>
    <n v="100023802"/>
    <n v="18312952142"/>
    <s v="Timothy Askew"/>
    <s v="Standard"/>
    <s v="Distribution OH Ground - BFB"/>
    <d v="2023-06-06T00:00:00"/>
    <d v="2023-06-07T00:00:00"/>
    <s v="LETE"/>
    <s v="Lance Toman"/>
    <d v="2023-04-19T00:00:00"/>
    <s v="JPCA"/>
    <s v="Joshua Castellanos"/>
    <s v="Sierra"/>
    <s v="Auburn"/>
    <s v="R1003"/>
    <s v="HFTD"/>
    <s v="https://viewer.dc.pge.com/inspect/asset360/inspectchecklist-LETE-2023-04-19T20:38:30Z/view/CF684D14-D237-46DF-8ED0-CC77253718BEedSupportStructureChecklistForm.pdf"/>
    <n v="39.04395573"/>
    <s v="'-121.0126874"/>
    <s v="Yes"/>
    <s v="No"/>
    <s v="No"/>
    <n v="0"/>
    <n v="1"/>
    <n v="0"/>
    <x v="0"/>
    <n v="1"/>
    <m/>
    <s v="Yes"/>
    <s v="Yes"/>
    <s v="Matthew Brandon (mc1w@pge.com)"/>
    <s v="Low"/>
    <m/>
    <s v="No"/>
    <s v="mc1w@pge.com"/>
    <s v="Approved"/>
    <s v="No action required, record complete"/>
    <m/>
    <s v="OTR"/>
    <m/>
    <m/>
    <d v="2023-06-06T00:00:00"/>
    <x v="4"/>
    <n v="23"/>
    <n v="0"/>
    <n v="1"/>
    <n v="0"/>
    <n v="0"/>
    <s v="Low"/>
    <s v="No"/>
    <m/>
    <s v="ARB INC"/>
    <s v="Maintenance Notification"/>
    <s v="Corrective Notification created incorrectly for a non compelling  condition"/>
    <m/>
    <m/>
    <s v="https://s3-us-west-2.amazonaws.com/arad-prontoforms-dropzone/QV+Distribution+Field/2023-06-07+07_35_00+-20230606-18312952142-+100023802/20230606-18312952142.pdf"/>
  </r>
  <r>
    <n v="100023800"/>
    <n v="18311191001"/>
    <s v="dpby@pge.com"/>
    <s v="Standard"/>
    <s v="Distribution OH Ground - BFB"/>
    <d v="2023-05-26T00:00:00"/>
    <d v="2023-05-27T00:00:00"/>
    <s v="LETE"/>
    <s v="Lance Toman"/>
    <d v="2023-04-19T00:00:00"/>
    <s v="JPCA"/>
    <s v="Joshua Castellanos"/>
    <s v="Sierra"/>
    <s v="Auburn"/>
    <s v="R1003"/>
    <s v="HFTD"/>
    <s v="https://viewer.dc.pge.com/inspect/asset360/inspectchecklist-LETE-2023-04-19T20:50:19Z/view/238E1C77-5942-43EF-A5D1-E58F072AA5E5edSupportStructureChecklistForm.pdf"/>
    <n v="39.043208620000001"/>
    <s v="'-121.0132065"/>
    <s v="No"/>
    <s v="No"/>
    <m/>
    <n v="0"/>
    <n v="0"/>
    <n v="0"/>
    <x v="0"/>
    <n v="0"/>
    <m/>
    <s v="Yes"/>
    <s v="Yes"/>
    <s v="John Dyer (jjdi@pge.com)"/>
    <s v="No findings, guy photo obstructed by trees and drop off, tags already submitted."/>
    <m/>
    <s v="No"/>
    <s v="jjdi@pge.com"/>
    <s v="Approved"/>
    <s v="No action required, record complete"/>
    <m/>
    <s v="OTR"/>
    <m/>
    <m/>
    <d v="2023-05-26T00:00:00"/>
    <x v="18"/>
    <n v="21"/>
    <m/>
    <m/>
    <m/>
    <m/>
    <m/>
    <m/>
    <s v="{&quot;success&quot;:true,&quot;captureTimestamp&quot;:{&quot;provided&quot;:{&quot;time&quot;:&quot;2023-05-18T08:37:12-07:00&quot;,&quot;zone&quot;:&quot;America/Los_Angeles&quot;},&quot;shifted&quot;:&quot;2023-05-18T08:37:12-07:00&quot;},&quot;errorMessage&quot;:null,&quot;source&quot;:&quot;Html5&quot;,&quot;coordinates&quot;:{&quot;latitude&quot;:39.043208619157035,&quot;longitude&quot;:-121.01320647634326,&quot;altitude&quot;:null},&quot;accuracy&quot;:null,&quot;address&quot;:&quot;1920 Peaceful Valley Rd, Colfax, CA 95713, USA&quot;,&quot;addressDetails&quot;:{&quot;source&quot;:&quot;Google&quot;,&quot;components&quot;:[{&quot;shortName&quot;:&quot;1920&quot;,&quot;longName&quot;:&quot;1920&quot;,&quot;types&quot;:[&quot;street_number&quot;]},{&quot;shortName&quot;:&quot;Peaceful Valley Rd&quot;,&quot;longName&quot;:&quot;Peaceful Valley Road&quot;,&quot;types&quot;:[&quot;route&quot;]},{&quot;shortName&quot;:&quot;Colfax&quot;,&quot;longName&quot;:&quot;Colfax&quot;,&quot;types&quot;:[&quot;locality&quot;,&quot;political&quot;]},{&quot;shortName&quot;:&quot;Placer County&quot;,&quot;longName&quot;:&quot;Placer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713&quot;,&quot;longName&quot;:&quot;95713&quot;,&quot;types&quot;:[&quot;postal_code&quot;]},{&quot;shortName&quot;:&quot;9659&quot;,&quot;longName&quot;:&quot;9659&quot;,&quot;types&quot;:[&quot;postal_code_suffix&quot;]}]}}"/>
    <s v="ARB INC"/>
    <m/>
    <m/>
    <m/>
    <m/>
    <s v="https://s3-us-west-2.amazonaws.com/arad-prontoforms-dropzone/QV+Distribution+Field/2023-05-27+05_21_53+-20230526-18311191001-+100023800/20230526-18311191001.pdf"/>
  </r>
  <r>
    <n v="100023799"/>
    <n v="18312966097"/>
    <s v="Timothy Askew"/>
    <s v="Standard"/>
    <s v="Distribution OH Ground - BFB"/>
    <d v="2023-06-06T00:00:00"/>
    <d v="2023-06-06T00:00:00"/>
    <s v="LETE"/>
    <s v="Lance Toman"/>
    <d v="2023-04-19T00:00:00"/>
    <s v="JPCA"/>
    <s v="Joshua Castellanos"/>
    <s v="Sierra"/>
    <s v="Auburn"/>
    <s v="R1003"/>
    <s v="HFTD"/>
    <s v="https://viewer.dc.pge.com/inspect/asset360/inspectchecklist-LETE-2023-04-19T21:00:31Z/view/EE31F699-9A73-42E2-B191-830E00FA8DA3edSupportStructureChecklistForm.pdf"/>
    <n v="39.042629009999999"/>
    <s v="'-121.0132204"/>
    <s v="No"/>
    <s v="No"/>
    <s v="No"/>
    <n v="0"/>
    <n v="0"/>
    <n v="0"/>
    <x v="0"/>
    <n v="0"/>
    <m/>
    <s v="Yes"/>
    <s v="Yes"/>
    <s v="Matthew Brandon (mc1w@pge.com)"/>
    <s v=" None"/>
    <m/>
    <s v="No"/>
    <s v="mc1w@pge.com"/>
    <s v="Approved"/>
    <s v="No action required, record complete"/>
    <m/>
    <s v="OTR"/>
    <m/>
    <m/>
    <d v="2023-06-06T00:00:00"/>
    <x v="4"/>
    <n v="23"/>
    <m/>
    <m/>
    <m/>
    <m/>
    <m/>
    <m/>
    <m/>
    <s v="ARB INC"/>
    <m/>
    <m/>
    <m/>
    <m/>
    <s v="https://s3-us-west-2.amazonaws.com/arad-prontoforms-dropzone/QV+Distribution+Field/2023-06-06+17_12_55+-20230606-18312966097-+100023799/20230606-18312966097.pdf"/>
  </r>
  <r>
    <n v="100023795"/>
    <n v="18313010055"/>
    <s v="Timothy Askew"/>
    <s v="Standard"/>
    <s v="Distribution OH Ground - BFB"/>
    <d v="2023-06-06T00:00:00"/>
    <d v="2023-06-06T00:00:00"/>
    <s v="LETE"/>
    <s v="Lance Toman"/>
    <d v="2023-04-20T00:00:00"/>
    <s v="JPCA"/>
    <s v="Joshua Castellanos"/>
    <s v="Sierra"/>
    <s v="Auburn"/>
    <s v="R1003"/>
    <s v="HFTD"/>
    <s v="https://viewer.dc.pge.com/inspect/asset360/inspectchecklist-LETE-2023-04-20T17:49:21Z/view/FF8994DC-FDB6-4DDF-924C-A01DB82CE703edSupportStructureChecklistForm.pdf"/>
    <n v="39.041133129999999"/>
    <s v="'-121.0131223"/>
    <s v="Yes"/>
    <s v="No"/>
    <s v="No"/>
    <n v="0"/>
    <n v="0"/>
    <n v="0"/>
    <x v="1"/>
    <n v="1"/>
    <m/>
    <s v="Yes"/>
    <s v="Yes"/>
    <s v="Matthew Brandon (mc1w@pge.com)"/>
    <s v="Critical Attribute (CritAtt)"/>
    <m/>
    <s v="No"/>
    <s v="mc1w@pge.com"/>
    <s v="Approved"/>
    <s v="No action required, record complete"/>
    <m/>
    <s v="CritAtt"/>
    <m/>
    <m/>
    <d v="2023-06-06T00:00:00"/>
    <x v="4"/>
    <n v="23"/>
    <n v="0"/>
    <n v="0"/>
    <n v="0"/>
    <n v="1"/>
    <s v="Critical Attribute"/>
    <s v="Yes"/>
    <m/>
    <s v="ARB INC"/>
    <s v="Maintenance Notification"/>
    <s v="Compelling abnormal condition missed during inspection, corrective notification not updated"/>
    <s v="E"/>
    <n v="125958903"/>
    <s v="https://s3-us-west-2.amazonaws.com/arad-prontoforms-dropzone/QV+Distribution+Field/2023-06-06+17_01_53+-20230606-18313010055-+100023795/20230606-18313010055.pdf"/>
  </r>
  <r>
    <n v="100023781"/>
    <n v="18311743031"/>
    <s v="ja36@pge.com"/>
    <s v="Standard"/>
    <s v="Distribution OH Ground - BFB"/>
    <d v="2023-05-30T00:00:00"/>
    <d v="2023-05-31T00:00:00"/>
    <s v="G2F8"/>
    <s v="Gregory Ference"/>
    <d v="2023-04-21T00:00:00"/>
    <s v="JPCA"/>
    <s v="Joshua Castellanos"/>
    <s v="Sierra"/>
    <s v="Auburn"/>
    <s v="R1008"/>
    <s v="HFTD"/>
    <s v="https://viewer.dc.pge.com/inspect/asset360/inspectchecklist-G2F8-2023-04-21T17:11:27Z/view/34DF88F0-4120-4A9A-B694-58D065CD13D5edSupportStructureChecklistForm.pdf"/>
    <n v="39.031300430000002"/>
    <s v="'-121.0083896"/>
    <s v="No"/>
    <s v="No"/>
    <s v="No"/>
    <n v="0"/>
    <n v="0"/>
    <n v="0"/>
    <x v="0"/>
    <n v="0"/>
    <s v="No discrepancies"/>
    <s v="Yes"/>
    <s v="Yes"/>
    <s v="John Dyer (jjdi@pge.com)"/>
    <s v="None"/>
    <s v="No discrepancies. All issues covered in Ec #’s 119095568 and 123350188"/>
    <s v="No"/>
    <s v="jjdi@pge.com"/>
    <s v="Approved"/>
    <s v="No action required, record complete"/>
    <m/>
    <s v="OTR"/>
    <m/>
    <m/>
    <d v="2023-05-30T00:00:00"/>
    <x v="25"/>
    <n v="22"/>
    <m/>
    <m/>
    <m/>
    <m/>
    <m/>
    <m/>
    <s v="{&quot;success&quot;:true,&quot;captureTimestamp&quot;:{&quot;provided&quot;:{&quot;time&quot;:&quot;2023-05-23T09:15:11-07:00&quot;,&quot;zone&quot;:&quot;America/Los_Angeles&quot;},&quot;shifted&quot;:&quot;2023-05-23T09:15:11-07:00&quot;},&quot;errorMessage&quot;:null,&quot;source&quot;:&quot;Html5&quot;,&quot;coordinates&quot;:{&quot;latitude&quot;:39.03130043270961,&quot;longitude&quot;:-121.00838959755937,&quot;altitude&quot;:null},&quot;accuracy&quot;:null,&quot;address&quot;:&quot;2XJR+GJ Meadow Vista, CA, USA&quot;,&quot;addressDetails&quot;:{&quot;source&quot;:&quot;Google&quot;,&quot;components&quot;:[{&quot;shortName&quot;:&quot;2XJR+GJ&quot;,&quot;longName&quot;:&quot;2XJR+GJ&quot;,&quot;types&quot;:[&quot;plus_code&quot;]},{&quot;shortName&quot;:&quot;Meadow Vista&quot;,&quot;longName&quot;:&quot;Meadow Vista&quot;,&quot;types&quot;:[&quot;locality&quot;,&quot;political&quot;]},{&quot;shortName&quot;:&quot;Placer County&quot;,&quot;longName&quot;:&quot;Placer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
    <s v="ARB INC"/>
    <m/>
    <m/>
    <m/>
    <m/>
    <s v="https://s3-us-west-2.amazonaws.com/arad-prontoforms-dropzone/QV+Distribution+Field/2023-05-31+10_48_37+-20230530-18311743031-+100023781/20230530-18311743031.pdf"/>
  </r>
  <r>
    <n v="100023682"/>
    <n v="18326096004"/>
    <s v="cvby@pge.com"/>
    <s v="Standard"/>
    <s v="Distribution OH Ground - BFB"/>
    <d v="2023-08-17T00:00:00"/>
    <d v="2023-08-17T00:00:00"/>
    <s v="JUTO"/>
    <s v="Jesus Trevino"/>
    <d v="2023-07-07T00:00:00"/>
    <s v="JPCA"/>
    <s v="Joshua Castellanos"/>
    <s v="Sierra"/>
    <s v="Auburn"/>
    <s v="R1122"/>
    <s v="HFTD"/>
    <s v="https://viewer.dc.pge.com/inspect/asset360/inspectchecklist-JUTO-2023-07-07T20:12:43Z/view/0F62AABB-9D97-49C9-BED2-E5A84020E68EedSupportStructureChecklistForm.pdf"/>
    <m/>
    <m/>
    <s v="No"/>
    <s v="No"/>
    <s v="No"/>
    <n v="0"/>
    <n v="0"/>
    <n v="0"/>
    <x v="0"/>
    <n v="0"/>
    <m/>
    <s v="Yes"/>
    <s v="Yes"/>
    <s v="Matthew Brandon (mc1w@pge.com)"/>
    <s v="None"/>
    <s v="CVBY _x000a__x000a_Best photos of equipment due to vegetation"/>
    <s v="No"/>
    <s v="mc1w@pge.com"/>
    <s v="Approved"/>
    <s v="No action required, record complete"/>
    <m/>
    <s v="OTR"/>
    <m/>
    <m/>
    <d v="2023-08-17T00:00:00"/>
    <x v="12"/>
    <n v="33"/>
    <m/>
    <m/>
    <m/>
    <m/>
    <m/>
    <m/>
    <s v="{&quot;success&quot;:true,&quot;captureTimestamp&quot;:{&quot;provided&quot;:{&quot;time&quot;:&quot;2023-08-15T17:07:29-07:00&quot;,&quot;zone&quot;:&quot;America/Los_Angeles&quot;},&quot;shifted&quot;:&quot;2023-08-15T17:07:29-07:00&quot;},&quot;errorMessage&quot;:null,&quot;source&quot;:&quot;Html5&quot;,&quot;coordinates&quot;:{&quot;latitude&quot;:39.00307683535772,&quot;longitude&quot;:-120.98259781978824,&quot;altitude&quot;:null},&quot;accuracy&quot;:null,&quot;address&quot;:&quot;18275 Applegate Rd, Colfax, CA 95713, USA&quot;,&quot;addressDetails&quot;:{&quot;source&quot;:&quot;Google&quot;,&quot;components&quot;:[{&quot;shortName&quot;:&quot;18275&quot;,&quot;longName&quot;:&quot;18275&quot;,&quot;types&quot;:[&quot;street_number&quot;]},{&quot;shortName&quot;:&quot;Applegate Rd&quot;,&quot;longName&quot;:&quot;Applegate Road&quot;,&quot;types&quot;:[&quot;route&quot;]},{&quot;shortName&quot;:&quot;Colfax&quot;,&quot;longName&quot;:&quot;Colfax&quot;,&quot;types&quot;:[&quot;locality&quot;,&quot;political&quot;]},{&quot;shortName&quot;:&quot;Placer County&quot;,&quot;longName&quot;:&quot;Placer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713&quot;,&quot;longName&quot;:&quot;95713&quot;,&quot;types&quot;:[&quot;postal_code&quot;]},{&quot;shortName&quot;:&quot;9622&quot;,&quot;longName&quot;:&quot;9622&quot;,&quot;types&quot;:[&quot;postal_code_suffix&quot;]}]}}"/>
    <s v="ARB INC"/>
    <m/>
    <m/>
    <m/>
    <m/>
    <s v="https://s3-us-west-2.amazonaws.com/arad-prontoforms-dropzone/QV+Distribution+Field/2023-08-17+14_50_12+-20230817-18326096004-+100023682/20230817-18326096004.pdf"/>
  </r>
  <r>
    <n v="100023669"/>
    <n v="18326254004"/>
    <s v="cvby@pge.com"/>
    <s v="Standard"/>
    <s v="Distribution OH Ground - BFB"/>
    <d v="2023-08-18T00:00:00"/>
    <d v="2023-08-18T00:00:00"/>
    <s v="JUTO"/>
    <s v="Jesus Trevino"/>
    <d v="2023-07-08T00:00:00"/>
    <s v="JPCA"/>
    <s v="Joshua Castellanos"/>
    <s v="Sierra"/>
    <s v="Auburn"/>
    <s v="R1122"/>
    <s v="HFTD"/>
    <s v="https://viewer.dc.pge.com/inspect/asset360/inspectchecklist-JUTO-2023-07-08T15:24:47Z/view/5C4A0C82-D448-4E1B-A082-A4BB0D613B8EedSupportStructureChecklistForm.pdf"/>
    <m/>
    <m/>
    <s v="Yes"/>
    <s v="No"/>
    <s v="No"/>
    <n v="1"/>
    <n v="0"/>
    <n v="0"/>
    <x v="0"/>
    <n v="1"/>
    <m/>
    <s v="Yes"/>
    <s v="Yes"/>
    <s v="Matthew Brandon (mc1w@pge.com)"/>
    <s v="None"/>
    <s v="CVBY"/>
    <s v="No"/>
    <s v="mc1w@pge.com"/>
    <s v="Approved"/>
    <s v="No action required, record complete"/>
    <m/>
    <s v="OTR"/>
    <m/>
    <m/>
    <d v="2023-08-18T00:00:00"/>
    <x v="12"/>
    <n v="33"/>
    <n v="1"/>
    <n v="0"/>
    <n v="0"/>
    <n v="0"/>
    <s v="High"/>
    <s v="Yes"/>
    <s v="{&quot;success&quot;:true,&quot;captureTimestamp&quot;:{&quot;provided&quot;:{&quot;time&quot;:&quot;2023-08-15T17:07:32-07:00&quot;,&quot;zone&quot;:&quot;America/Los_Angeles&quot;},&quot;shifted&quot;:&quot;2023-08-15T17:07:32-07:00&quot;},&quot;errorMessage&quot;:null,&quot;source&quot;:&quot;Html5&quot;,&quot;coordinates&quot;:{&quot;latitude&quot;:39.00614342498615,&quot;longitude&quot;:-120.98047829353455,&quot;altitude&quot;:null},&quot;accuracy&quot;:null,&quot;address&quot;:&quot;18487 S Dunvegan Dr, Applegate, CA 95703, USA&quot;,&quot;addressDetails&quot;:{&quot;source&quot;:&quot;Google&quot;,&quot;components&quot;:[{&quot;shortName&quot;:&quot;18487&quot;,&quot;longName&quot;:&quot;18487&quot;,&quot;types&quot;:[&quot;street_number&quot;]},{&quot;shortName&quot;:&quot;S Dunvegan Dr&quot;,&quot;longName&quot;:&quot;South Dunvegan Drive&quot;,&quot;types&quot;:[&quot;route&quot;]},{&quot;shortName&quot;:&quot;Applegate&quot;,&quot;longName&quot;:&quot;Applegate&quot;,&quot;types&quot;:[&quot;locality&quot;,&quot;political&quot;]},{&quot;shortName&quot;:&quot;Placer County&quot;,&quot;longName&quot;:&quot;Placer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703&quot;,&quot;longName&quot;:&quot;95703&quot;,&quot;types&quot;:[&quot;postal_code&quot;]},{&quot;shortName&quot;:&quot;8803&quot;,&quot;longName&quot;:&quot;8803&quot;,&quot;types&quot;:[&quot;postal_code_suffix&quot;]}]}}"/>
    <s v="ARB INC"/>
    <s v="Maintenance Notification"/>
    <s v="Compelling abnormal condition missed during inspection, corrective notification not created"/>
    <s v="E"/>
    <n v="120954244"/>
    <s v="https://s3-us-west-2.amazonaws.com/arad-prontoforms-dropzone/QV+Distribution+Field/2023-08-18+13_00_40+-20230818-18326254004-+100023669/20230818-18326254004.pdf"/>
  </r>
  <r>
    <n v="100023667"/>
    <n v="18326049357"/>
    <s v="cvby@pge.com"/>
    <s v="Standard"/>
    <s v="Distribution OH Ground - BFB"/>
    <d v="2023-08-17T00:00:00"/>
    <d v="2023-08-17T00:00:00"/>
    <s v="JUTO"/>
    <s v="Jesus Trevino"/>
    <d v="2023-07-08T00:00:00"/>
    <s v="JPCA"/>
    <s v="Joshua Castellanos"/>
    <s v="Sierra"/>
    <s v="Auburn"/>
    <s v="R1122"/>
    <s v="HFTD"/>
    <s v="https://viewer.dc.pge.com/inspect/asset360/inspectchecklist-JUTO-2023-07-08T14:35:50Z/view/65089D94-7513-4661-85E1-96D4BE9D7743edSupportStructureChecklistForm.pdf"/>
    <m/>
    <m/>
    <s v="No"/>
    <s v="No"/>
    <s v="No"/>
    <n v="0"/>
    <n v="0"/>
    <n v="0"/>
    <x v="0"/>
    <n v="0"/>
    <m/>
    <s v="Yes"/>
    <s v="Yes"/>
    <s v="Matthew Brandon (mc1w@pge.com)"/>
    <s v="None"/>
    <s v="CVBY"/>
    <s v="No"/>
    <s v="mc1w@pge.com"/>
    <s v="Approved"/>
    <s v="No action required, record complete"/>
    <m/>
    <s v="OTR"/>
    <m/>
    <m/>
    <d v="2023-08-17T00:00:00"/>
    <x v="12"/>
    <n v="33"/>
    <m/>
    <m/>
    <m/>
    <m/>
    <m/>
    <m/>
    <s v="{&quot;success&quot;:true,&quot;captureTimestamp&quot;:{&quot;provided&quot;:{&quot;time&quot;:&quot;2023-08-15T17:07:30-07:00&quot;,&quot;zone&quot;:&quot;America/Los_Angeles&quot;},&quot;shifted&quot;:&quot;2023-08-15T17:07:30-07:00&quot;},&quot;errorMessage&quot;:null,&quot;source&quot;:&quot;Html5&quot;,&quot;coordinates&quot;:{&quot;latitude&quot;:39.00463301321015,&quot;longitude&quot;:-120.98018505218036,&quot;altitude&quot;:null},&quot;accuracy&quot;:null,&quot;address&quot;:&quot;18360 Applegate Rd, Colfax, CA 95713, USA&quot;,&quot;addressDetails&quot;:{&quot;source&quot;:&quot;Google&quot;,&quot;components&quot;:[{&quot;shortName&quot;:&quot;18360&quot;,&quot;longName&quot;:&quot;18360&quot;,&quot;types&quot;:[&quot;street_number&quot;]},{&quot;shortName&quot;:&quot;Applegate Rd&quot;,&quot;longName&quot;:&quot;Applegate Road&quot;,&quot;types&quot;:[&quot;route&quot;]},{&quot;shortName&quot;:&quot;Colfax&quot;,&quot;longName&quot;:&quot;Colfax&quot;,&quot;types&quot;:[&quot;locality&quot;,&quot;political&quot;]},{&quot;shortName&quot;:&quot;Placer County&quot;,&quot;longName&quot;:&quot;Placer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713&quot;,&quot;longName&quot;:&quot;95713&quot;,&quot;types&quot;:[&quot;postal_code&quot;]},{&quot;shortName&quot;:&quot;9622&quot;,&quot;longName&quot;:&quot;9622&quot;,&quot;types&quot;:[&quot;postal_code_suffix&quot;]}]}}"/>
    <s v="ARB INC"/>
    <m/>
    <m/>
    <m/>
    <m/>
    <s v="https://s3-us-west-2.amazonaws.com/arad-prontoforms-dropzone/QV+Distribution+Field/2023-08-17+14_48_35+-20230817-18326049357-+100023667/20230817-18326049357.pdf"/>
  </r>
  <r>
    <n v="100023656"/>
    <n v="18326232370"/>
    <s v="cvby@pge.com"/>
    <s v="Standard"/>
    <s v="Distribution OH Ground - BFB"/>
    <d v="2023-08-18T00:00:00"/>
    <d v="2023-08-18T00:00:00"/>
    <s v="JUTO"/>
    <s v="Jesus Trevino"/>
    <d v="2023-07-14T00:00:00"/>
    <s v="JPCA"/>
    <s v="Joshua Castellanos"/>
    <s v="Sierra"/>
    <s v="Auburn"/>
    <s v="R1122"/>
    <s v="HFTD"/>
    <s v="https://viewer.dc.pge.com/inspect/asset360/inspectchecklist-JUTO-2023-07-14T14:37:41Z/view/F57651E0-7180-4C68-8137-FE494DD3C070edSupportStructureChecklistForm.pdf"/>
    <m/>
    <m/>
    <s v="No"/>
    <s v="No"/>
    <s v="No"/>
    <n v="0"/>
    <n v="0"/>
    <n v="0"/>
    <x v="0"/>
    <n v="0"/>
    <m/>
    <s v="Yes"/>
    <s v="Yes"/>
    <s v="Matthew Brandon (mc1w@pge.com)"/>
    <s v="None"/>
    <s v="CVBY"/>
    <s v="No"/>
    <s v="mc1w@pge.com"/>
    <s v="Approved"/>
    <s v="No action required, record complete"/>
    <m/>
    <s v="OTR"/>
    <m/>
    <m/>
    <d v="2023-08-18T00:00:00"/>
    <x v="12"/>
    <n v="33"/>
    <m/>
    <m/>
    <m/>
    <m/>
    <m/>
    <m/>
    <s v="{&quot;success&quot;:true,&quot;captureTimestamp&quot;:{&quot;provided&quot;:{&quot;time&quot;:&quot;2023-08-15T17:07:33-07:00&quot;,&quot;zone&quot;:&quot;America/Los_Angeles&quot;},&quot;shifted&quot;:&quot;2023-08-15T17:07:33-07:00&quot;},&quot;errorMessage&quot;:null,&quot;source&quot;:&quot;Html5&quot;,&quot;coordinates&quot;:{&quot;latitude&quot;:39.00759813670669,&quot;longitude&quot;:-120.97911220419581,&quot;altitude&quot;:null},&quot;accuracy&quot;:null,&quot;address&quot;:&quot;18556 S Dunvegan Dr, Colfax, CA 95713, USA&quot;,&quot;addressDetails&quot;:{&quot;source&quot;:&quot;Google&quot;,&quot;components&quot;:[{&quot;shortName&quot;:&quot;18556&quot;,&quot;longName&quot;:&quot;18556&quot;,&quot;types&quot;:[&quot;street_number&quot;]},{&quot;shortName&quot;:&quot;S Dunvegan Dr&quot;,&quot;longName&quot;:&quot;South Dunvegan Drive&quot;,&quot;types&quot;:[&quot;route&quot;]},{&quot;shortName&quot;:&quot;Colfax&quot;,&quot;longName&quot;:&quot;Colfax&quot;,&quot;types&quot;:[&quot;locality&quot;,&quot;political&quot;]},{&quot;shortName&quot;:&quot;Placer County&quot;,&quot;longName&quot;:&quot;Placer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713&quot;,&quot;longName&quot;:&quot;95713&quot;,&quot;types&quot;:[&quot;postal_code&quot;]},{&quot;shortName&quot;:&quot;8800&quot;,&quot;longName&quot;:&quot;8800&quot;,&quot;types&quot;:[&quot;postal_code_suffix&quot;]}]}}"/>
    <s v="ARB INC"/>
    <m/>
    <m/>
    <m/>
    <m/>
    <s v="https://s3-us-west-2.amazonaws.com/arad-prontoforms-dropzone/QV+Distribution+Field/2023-08-18+14_20_56+-20230818-18326232370-+100023656/20230818-18326232370.pdf"/>
  </r>
  <r>
    <n v="100023538"/>
    <n v="18316720412"/>
    <s v="dpby@pge.com"/>
    <s v="Standard"/>
    <s v="Distribution OH Ground - BFB"/>
    <d v="2023-06-26T00:00:00"/>
    <d v="2023-06-27T00:00:00"/>
    <s v="LETE"/>
    <s v="Lance Toman"/>
    <d v="2023-05-12T00:00:00"/>
    <s v="JPCA"/>
    <s v="Joshua Castellanos"/>
    <s v="Sierra"/>
    <s v="Auburn"/>
    <s v="R0803"/>
    <s v="HFTD"/>
    <s v="https://viewer.dc.pge.com/inspect/asset360/inspectchecklist-LETE-2023-05-12T14:44:01Z/view/CC2CAAE1-24D8-4CA8-B14F-4F8C26342CC1edSupportStructureChecklistForm.pdf"/>
    <n v="39.039406540000002"/>
    <s v="'-121.0944187"/>
    <s v="No"/>
    <s v="No"/>
    <m/>
    <n v="0"/>
    <n v="0"/>
    <n v="0"/>
    <x v="0"/>
    <n v="0"/>
    <m/>
    <s v="Yes"/>
    <s v="Yes"/>
    <s v="John Dyer (jjdi@pge.com)"/>
    <s v="No findings, tags already submitted."/>
    <m/>
    <s v="No"/>
    <s v="jjdi@pge.com"/>
    <s v="Approved"/>
    <s v="No action required, record complete"/>
    <m/>
    <s v="OTR"/>
    <m/>
    <m/>
    <d v="2023-06-26T00:00:00"/>
    <x v="14"/>
    <n v="26"/>
    <m/>
    <m/>
    <m/>
    <m/>
    <m/>
    <m/>
    <s v="{&quot;success&quot;:true,&quot;captureTimestamp&quot;:{&quot;provided&quot;:{&quot;time&quot;:&quot;2023-06-20T12:08:42-07:00&quot;,&quot;zone&quot;:&quot;America/Los_Angeles&quot;},&quot;shifted&quot;:&quot;2023-06-20T12:08:42-07:00&quot;},&quot;errorMessage&quot;:null,&quot;source&quot;:&quot;Html5&quot;,&quot;coordinates&quot;:{&quot;latitude&quot;:39.03940653522638,&quot;longitude&quot;:-121.09441865946765,&quot;altitude&quot;:null},&quot;accuracy&quot;:null,&quot;address&quot;:&quot;10136 Woodridge Dr, Auburn, CA 95602, USA&quot;,&quot;addressDetails&quot;:{&quot;source&quot;:&quot;Google&quot;,&quot;components&quot;:[{&quot;shortName&quot;:&quot;10136&quot;,&quot;longName&quot;:&quot;10136&quot;,&quot;types&quot;:[&quot;street_number&quot;]},{&quot;shortName&quot;:&quot;Woodridge Dr&quot;,&quot;longName&quot;:&quot;Woodridge Drive&quot;,&quot;types&quot;:[&quot;route&quot;]},{&quot;shortName&quot;:&quot;Auburn&quot;,&quot;longName&quot;:&quot;Auburn&quot;,&quot;types&quot;:[&quot;locality&quot;,&quot;political&quot;]},{&quot;shortName&quot;:&quot;Nevada County&quot;,&quot;longName&quot;:&quot;Nevad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602&quot;,&quot;longName&quot;:&quot;95602&quot;,&quot;types&quot;:[&quot;postal_code&quot;]}]}}"/>
    <s v="ARB INC"/>
    <m/>
    <m/>
    <m/>
    <m/>
    <s v="https://s3-us-west-2.amazonaws.com/arad-prontoforms-dropzone/QV+Distribution+Field/2023-06-27+06_53_25+-20230626-18316720412-+100023538/20230626-18316720412.pdf"/>
  </r>
  <r>
    <n v="100023508"/>
    <n v="18318834005"/>
    <s v="dpby@pge.com"/>
    <s v="Standard"/>
    <s v="Distribution OH Ground - BFB"/>
    <d v="2023-07-08T00:00:00"/>
    <d v="2023-07-08T00:00:00"/>
    <s v="LETE"/>
    <s v="Lance Toman"/>
    <d v="2023-05-15T00:00:00"/>
    <s v="JPCA"/>
    <s v="Joshua Castellanos"/>
    <s v="Sierra"/>
    <s v="Auburn"/>
    <s v="R0802"/>
    <s v="HFTD"/>
    <s v="https://viewer.dc.pge.com/inspect/asset360/inspectchecklist-LETE-2023-05-15T17:07:54Z/view/19CFCA4F-E018-4C24-B21F-30E58BE5A6B7edSupportStructureChecklistForm.pdf"/>
    <n v="39.044449139999998"/>
    <s v="'-121.1034394"/>
    <s v="Yes"/>
    <s v="No"/>
    <s v="No"/>
    <n v="0"/>
    <n v="0"/>
    <n v="0"/>
    <x v="1"/>
    <n v="1"/>
    <s v="Created EC 126531437_x000a_Conductor,broken/damage/repair _x000a_Dpby"/>
    <s v="Yes"/>
    <s v="Yes"/>
    <s v="Matthew Brandon (mc1w@pge.com)"/>
    <s v="Critical Attribute (CritAtt)"/>
    <m/>
    <s v="No"/>
    <s v="mc1w@pge.com"/>
    <s v="Approved"/>
    <s v="No action required, record complete"/>
    <m/>
    <s v="CritAtt"/>
    <m/>
    <m/>
    <d v="2023-07-08T00:00:00"/>
    <x v="27"/>
    <n v="27"/>
    <n v="0"/>
    <n v="0"/>
    <n v="0"/>
    <n v="1"/>
    <s v="Critical Attribute"/>
    <s v="Yes"/>
    <s v="{&quot;success&quot;:true,&quot;captureTimestamp&quot;:{&quot;provided&quot;:{&quot;time&quot;:&quot;2023-07-05T15:37:31-07:00&quot;,&quot;zone&quot;:&quot;America/Los_Angeles&quot;},&quot;shifted&quot;:&quot;2023-07-05T15:37:31-07:00&quot;},&quot;errorMessage&quot;:null,&quot;source&quot;:&quot;Html5&quot;,&quot;coordinates&quot;:{&quot;latitude&quot;:39.044449142867826,&quot;longitude&quot;:-121.103439443926,&quot;altitude&quot;:null},&quot;accuracy&quot;:null,&quot;address&quot;:&quot;10515 Wolf Rd, Grass Valley, CA 95949, USA&quot;,&quot;addressDetails&quot;:{&quot;source&quot;:&quot;Google&quot;,&quot;components&quot;:[{&quot;shortName&quot;:&quot;10515&quot;,&quot;longName&quot;:&quot;10515&quot;,&quot;types&quot;:[&quot;street_number&quot;]},{&quot;shortName&quot;:&quot;Wolf Rd&quot;,&quot;longName&quot;:&quot;Wolf Road&quot;,&quot;types&quot;:[&quot;route&quot;]},{&quot;shortName&quot;:&quot;Grass Valley&quot;,&quot;longName&quot;:&quot;Grass Valley&quot;,&quot;types&quot;:[&quot;locality&quot;,&quot;political&quot;]},{&quot;shortName&quot;:&quot;Nevada County&quot;,&quot;longName&quot;:&quot;Nevad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949&quot;,&quot;longName&quot;:&quot;95949&quot;,&quot;types&quot;:[&quot;postal_code&quot;]},{&quot;shortName&quot;:&quot;8179&quot;,&quot;longName&quot;:&quot;8179&quot;,&quot;types&quot;:[&quot;postal_code_suffix&quot;]}]}}"/>
    <s v="ARB INC"/>
    <s v="Maintenance Notification"/>
    <s v="Compelling abnormal condition missed during inspection, corrective notification not created"/>
    <s v="E"/>
    <n v="100023508"/>
    <s v="https://s3-us-west-2.amazonaws.com/arad-prontoforms-dropzone/QV+Distribution+Field/2023-07-08+15_12_53+-20230708-18318834005-+100023508/20230708-18318834005.pdf"/>
  </r>
  <r>
    <n v="100023496"/>
    <n v="18320117038"/>
    <s v="dpby@pge.com"/>
    <s v="Standard"/>
    <s v="Distribution OH Ground - BFB"/>
    <d v="2023-07-15T00:00:00"/>
    <d v="2023-07-17T00:00:00"/>
    <s v="F1SU"/>
    <s v="Franklin Sharritt"/>
    <d v="2023-05-19T00:00:00"/>
    <s v="JPCA"/>
    <s v="Joshua Castellanos"/>
    <s v="Sierra"/>
    <s v="Auburn"/>
    <s v="R0824"/>
    <s v="HFTD"/>
    <s v="https://viewer.dc.pge.com/inspect/asset360/inspectchecklist-F1SU-2023-05-19T18:00:47Z/view/91C92421-118C-44F9-B63C-6CD6D5300FAFedSupportStructureChecklistForm.pdf"/>
    <n v="39.004246369999997"/>
    <s v="'-121.082506"/>
    <s v="No"/>
    <s v="No"/>
    <m/>
    <n v="0"/>
    <n v="0"/>
    <n v="0"/>
    <x v="0"/>
    <n v="0"/>
    <m/>
    <s v="Yes"/>
    <s v="Yes"/>
    <s v="John Dyer (jjdi@pge.com)"/>
    <s v="No findings,pre drilled hole appears to be woodpecker hole but is not."/>
    <m/>
    <s v="No"/>
    <s v="jjdi@pge.com"/>
    <s v="Approved"/>
    <s v="No action required, record complete"/>
    <m/>
    <s v="OTR"/>
    <m/>
    <m/>
    <d v="2023-07-15T00:00:00"/>
    <x v="5"/>
    <n v="29"/>
    <m/>
    <m/>
    <m/>
    <m/>
    <m/>
    <m/>
    <s v="{&quot;success&quot;:true,&quot;captureTimestamp&quot;:{&quot;provided&quot;:{&quot;time&quot;:&quot;2023-07-05T15:37:34-07:00&quot;,&quot;zone&quot;:&quot;America/Los_Angeles&quot;},&quot;shifted&quot;:&quot;2023-07-05T15:37:34-07:00&quot;},&quot;errorMessage&quot;:null,&quot;source&quot;:&quot;Html5&quot;,&quot;coordinates&quot;:{&quot;latitude&quot;:39.00424636710033,&quot;longitude&quot;:-121.08250599415611,&quot;altitude&quot;:null},&quot;accuracy&quot;:null,&quot;address&quot;:&quot;5001 Stoney Falls Dr, Auburn, CA 95602, USA&quot;,&quot;addressDetails&quot;:{&quot;source&quot;:&quot;Google&quot;,&quot;components&quot;:[{&quot;shortName&quot;:&quot;5001&quot;,&quot;longName&quot;:&quot;5001&quot;,&quot;types&quot;:[&quot;street_number&quot;]},{&quot;shortName&quot;:&quot;Stoney Falls Dr&quot;,&quot;longName&quot;:&quot;Stoney Falls Drive&quot;,&quot;types&quot;:[&quot;route&quot;]},{&quot;shortName&quot;:&quot;Auburn&quot;,&quot;longName&quot;:&quot;Auburn&quot;,&quot;types&quot;:[&quot;locality&quot;,&quot;political&quot;]},{&quot;shortName&quot;:&quot;Placer County&quot;,&quot;longName&quot;:&quot;Placer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602&quot;,&quot;longName&quot;:&quot;95602&quot;,&quot;types&quot;:[&quot;postal_code&quot;]},{&quot;shortName&quot;:&quot;9123&quot;,&quot;longName&quot;:&quot;9123&quot;,&quot;types&quot;:[&quot;postal_code_suffix&quot;]}]}}"/>
    <s v="ARB INC"/>
    <m/>
    <m/>
    <m/>
    <m/>
    <s v="https://s3-us-west-2.amazonaws.com/arad-prontoforms-dropzone/QV+Distribution+Field/2023-07-17+09_55_02+-20230715-18320117038-+100023496/20230715-18320117038.pdf"/>
  </r>
  <r>
    <n v="100023495"/>
    <n v="18317654026"/>
    <s v="t2as@pge.com"/>
    <s v="Standard"/>
    <s v="Distribution OH Ground - BFB"/>
    <d v="2023-07-01T00:00:00"/>
    <d v="2023-07-01T00:00:00"/>
    <s v="F1SU"/>
    <s v="Franklin Sharritt"/>
    <d v="2023-05-19T00:00:00"/>
    <s v="JPCA"/>
    <s v="Joshua Castellanos"/>
    <s v="Sierra"/>
    <s v="Auburn"/>
    <s v="R0824"/>
    <s v="HFTD"/>
    <s v="https://viewer.dc.pge.com/inspect/asset360/inspectchecklist-F1SU-2023-05-19T17:35:30Z/view/F4179704-0566-449A-AB30-BFDBC52A61FBedSupportStructureChecklistForm.pdf"/>
    <n v="39.004652739999997"/>
    <s v="'-121.0823853"/>
    <s v="Yes"/>
    <s v="No"/>
    <s v="No"/>
    <n v="0"/>
    <n v="0"/>
    <n v="0"/>
    <x v="1"/>
    <n v="1"/>
    <m/>
    <s v="Yes"/>
    <s v="Yes"/>
    <s v="John Dyer (jjdi@pge.com)"/>
    <s v="Critical Attribute (CritAtt)"/>
    <s v="T2as"/>
    <s v="No"/>
    <s v="jjdi@pge.com"/>
    <s v="Approved"/>
    <s v="No action required, record complete"/>
    <m/>
    <s v="CritAtt"/>
    <m/>
    <m/>
    <d v="2023-07-01T00:00:00"/>
    <x v="14"/>
    <n v="26"/>
    <n v="0"/>
    <n v="0"/>
    <n v="0"/>
    <n v="1"/>
    <s v="Critical Attribute"/>
    <s v="Yes"/>
    <s v="{&quot;success&quot;:true,&quot;captureTimestamp&quot;:{&quot;provided&quot;:{&quot;time&quot;:&quot;2023-06-20T12:09:32-07:00&quot;,&quot;zone&quot;:&quot;America/Los_Angeles&quot;},&quot;shifted&quot;:&quot;2023-06-20T12:09:32-07:00&quot;},&quot;errorMessage&quot;:null,&quot;source&quot;:&quot;Html5&quot;,&quot;coordinates&quot;:{&quot;latitude&quot;:39.004652740142035,&quot;longitude&quot;:-121.08238526730737,&quot;altitude&quot;:null},&quot;accuracy&quot;:null,&quot;address&quot;:&quot;5001 Stoney Falls Dr, Auburn, CA 95602, USA&quot;,&quot;addressDetails&quot;:{&quot;source&quot;:&quot;Google&quot;,&quot;components&quot;:[{&quot;shortName&quot;:&quot;5001&quot;,&quot;longName&quot;:&quot;5001&quot;,&quot;types&quot;:[&quot;street_number&quot;]},{&quot;shortName&quot;:&quot;Stoney Falls Dr&quot;,&quot;longName&quot;:&quot;Stoney Falls Drive&quot;,&quot;types&quot;:[&quot;route&quot;]},{&quot;shortName&quot;:&quot;Auburn&quot;,&quot;longName&quot;:&quot;Auburn&quot;,&quot;types&quot;:[&quot;locality&quot;,&quot;political&quot;]},{&quot;shortName&quot;:&quot;Placer County&quot;,&quot;longName&quot;:&quot;Placer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602&quot;,&quot;longName&quot;:&quot;95602&quot;,&quot;types&quot;:[&quot;postal_code&quot;]},{&quot;shortName&quot;:&quot;9123&quot;,&quot;longName&quot;:&quot;9123&quot;,&quot;types&quot;:[&quot;postal_code_suffix&quot;]}]}}"/>
    <s v="ARB INC"/>
    <s v="Maintenance Notification"/>
    <s v="Compelling abnormal condition missed during inspection, corrective notification not created"/>
    <s v="E"/>
    <n v="126493224"/>
    <s v="https://s3-us-west-2.amazonaws.com/arad-prontoforms-dropzone/QV+Distribution+Field/2023-07-01+13_33_56+-20230701-18317654026-+100023495/20230701-18317654026.pdf"/>
  </r>
  <r>
    <n v="100023416"/>
    <n v="18310982166"/>
    <s v="dpby@pge.com"/>
    <s v="Standard"/>
    <s v="Distribution OH Ground - BFB"/>
    <d v="2023-05-25T00:00:00"/>
    <d v="2023-05-26T00:00:00"/>
    <s v="G2F8"/>
    <s v="Gregory Ference"/>
    <d v="2023-04-17T00:00:00"/>
    <s v="JPCA"/>
    <s v="Joshua Castellanos"/>
    <s v="Sierra"/>
    <s v="Auburn"/>
    <s v="R1509"/>
    <s v="HFTD"/>
    <s v="https://viewer.dc.pge.com/inspect/asset360/inspectchecklist-G2F8-2023-04-17T18:10:07Z/view/0147BE74-055C-4192-AE9D-BE6DE10F0329edSupportStructureChecklistForm.pdf"/>
    <n v="39.02764999"/>
    <s v="'-120.8009647"/>
    <s v="No"/>
    <s v="No"/>
    <m/>
    <n v="0"/>
    <n v="0"/>
    <n v="0"/>
    <x v="0"/>
    <n v="0"/>
    <m/>
    <s v="Yes"/>
    <s v="Yes"/>
    <s v="John Dyer (jjdi@pge.com)"/>
    <s v="No findings, tags already submitted."/>
    <m/>
    <s v="No"/>
    <s v="jjdi@pge.com"/>
    <s v="Approved"/>
    <s v="No action required, record complete"/>
    <m/>
    <s v="OTR"/>
    <m/>
    <m/>
    <d v="2023-05-25T00:00:00"/>
    <x v="18"/>
    <n v="21"/>
    <m/>
    <m/>
    <m/>
    <m/>
    <m/>
    <m/>
    <s v="{&quot;success&quot;:true,&quot;captureTimestamp&quot;:{&quot;provided&quot;:{&quot;time&quot;:&quot;2023-05-18T09:22:55-07:00&quot;,&quot;zone&quot;:&quot;America/Los_Angeles&quot;},&quot;shifted&quot;:&quot;2023-05-18T09:22:55-07:00&quot;},&quot;errorMessage&quot;:null,&quot;source&quot;:&quot;Html5&quot;,&quot;coordinates&quot;:{&quot;latitude&quot;:39.02764998743081,&quot;longitude&quot;:-120.80096465120026,&quot;altitude&quot;:null},&quot;accuracy&quot;:null,&quot;address&quot;:&quot;25466 Foresthill Rd, Foresthill, CA 95631, USA&quot;,&quot;addressDetails&quot;:{&quot;source&quot;:&quot;Google&quot;,&quot;components&quot;:[{&quot;shortName&quot;:&quot;25466&quot;,&quot;longName&quot;:&quot;25466&quot;,&quot;types&quot;:[&quot;street_number&quot;]},{&quot;shortName&quot;:&quot;Foresthill Rd&quot;,&quot;longName&quot;:&quot;Foresthill Road&quot;,&quot;types&quot;:[&quot;route&quot;]},{&quot;shortName&quot;:&quot;Foresthill&quot;,&quot;longName&quot;:&quot;Foresthill&quot;,&quot;types&quot;:[&quot;locality&quot;,&quot;political&quot;]},{&quot;shortName&quot;:&quot;Placer County&quot;,&quot;longName&quot;:&quot;Placer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631&quot;,&quot;longName&quot;:&quot;95631&quot;,&quot;types&quot;:[&quot;postal_code&quot;]},{&quot;shortName&quot;:&quot;9306&quot;,&quot;longName&quot;:&quot;9306&quot;,&quot;types&quot;:[&quot;postal_code_suffix&quot;]}]}}"/>
    <s v="ARB INC"/>
    <m/>
    <m/>
    <m/>
    <m/>
    <s v="https://s3-us-west-2.amazonaws.com/arad-prontoforms-dropzone/QV+Distribution+Field/2023-05-26+06_15_36+-20230525-18310982166-+100023416/20230525-18310982166.pdf"/>
  </r>
  <r>
    <n v="100022820"/>
    <n v="18323286096"/>
    <s v="lnwi@pge.com"/>
    <s v="Standard"/>
    <s v="Distribution OH Ground - BFB"/>
    <d v="2023-08-02T00:00:00"/>
    <d v="2023-08-02T00:00:00"/>
    <s v="JPPZ"/>
    <s v="Jesus Placencia"/>
    <d v="2023-06-12T00:00:00"/>
    <s v="JPCA"/>
    <s v="Joshua Castellanos"/>
    <s v="Sierra"/>
    <s v="Auburn"/>
    <s v="R0919"/>
    <s v="HFTD"/>
    <s v="https://viewer.dc.pge.com/inspect/asset360/inspectchecklist-JPPZ-2023-06-12T17:24:33Z/view/8521D26A-2AE3-4764-B103-EE45450F520DedSupportStructureChecklistForm.pdf"/>
    <n v="39.019002739999998"/>
    <s v="'-121.042892"/>
    <s v="Yes"/>
    <s v="No"/>
    <s v="No"/>
    <n v="0"/>
    <n v="2"/>
    <n v="0"/>
    <x v="0"/>
    <n v="2"/>
    <s v="Vegetation is blocking a few of my photos"/>
    <s v="Yes"/>
    <s v="Yes"/>
    <s v="John Dyer (jjdi@pge.com)"/>
    <s v="Low"/>
    <s v="LNWI"/>
    <s v="No"/>
    <s v="jjdi@pge.com"/>
    <s v="Approved"/>
    <s v="No action required, record complete"/>
    <m/>
    <s v="OTR"/>
    <m/>
    <m/>
    <d v="2023-08-02T00:00:00"/>
    <x v="16"/>
    <n v="31"/>
    <n v="0"/>
    <n v="1"/>
    <n v="0"/>
    <n v="0"/>
    <s v="Low"/>
    <s v="No"/>
    <s v="{&quot;success&quot;:true,&quot;captureTimestamp&quot;:{&quot;provided&quot;:{&quot;time&quot;:&quot;2023-07-25T10:45:37-07:00&quot;,&quot;zone&quot;:&quot;America/Los_Angeles&quot;},&quot;shifted&quot;:&quot;2023-07-25T10:45:37-07:00&quot;},&quot;errorMessage&quot;:null,&quot;source&quot;:&quot;Html5&quot;,&quot;coordinates&quot;:{&quot;latitude&quot;:39.01900273523461,&quot;longitude&quot;:-121.04289198073255,&quot;altitude&quot;:null},&quot;accuracy&quot;:null,&quot;address&quot;:&quot;13498 Lakeview Pl, Auburn, CA 95602, USA&quot;,&quot;addressDetails&quot;:{&quot;source&quot;:&quot;Google&quot;,&quot;components&quot;:[{&quot;shortName&quot;:&quot;13498&quot;,&quot;longName&quot;:&quot;13498&quot;,&quot;types&quot;:[&quot;street_number&quot;]},{&quot;shortName&quot;:&quot;Lakeview Pl&quot;,&quot;longName&quot;:&quot;Lakeview Place&quot;,&quot;types&quot;:[&quot;route&quot;]},{&quot;shortName&quot;:&quot;Auburn&quot;,&quot;longName&quot;:&quot;Auburn&quot;,&quot;types&quot;:[&quot;locality&quot;,&quot;political&quot;]},{&quot;shortName&quot;:&quot;Nevada County&quot;,&quot;longName&quot;:&quot;Nevad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602&quot;,&quot;longName&quot;:&quot;95602&quot;,&quot;types&quot;:[&quot;postal_code&quot;]},{&quot;shortName&quot;:&quot;8920&quot;,&quot;longName&quot;:&quot;8920&quot;,&quot;types&quot;:[&quot;postal_code_suffix&quot;]}]}}"/>
    <s v="ARB INC"/>
    <s v="Maintenance Notification"/>
    <s v="Corrective Notification CREATED for a NON-COMPELLING condition"/>
    <m/>
    <m/>
    <s v="https://s3-us-west-2.amazonaws.com/arad-prontoforms-dropzone/QV+Distribution+Field/2023-08-02+12_52_30+-20230802-18323286096-+100022820/20230802-18323286096.pdf"/>
  </r>
  <r>
    <n v="100022775"/>
    <n v="18317520622"/>
    <s v="t2as@pge.com"/>
    <s v="Standard"/>
    <s v="Distribution OH Ground - BFB"/>
    <d v="2023-06-30T00:00:00"/>
    <d v="2023-07-01T00:00:00"/>
    <s v="CTA5"/>
    <s v="Chance Abbott"/>
    <d v="2023-05-13T00:00:00"/>
    <s v="JPCA"/>
    <s v="Joshua Castellanos"/>
    <s v="Sierra"/>
    <s v="Auburn"/>
    <s v="R0810"/>
    <s v="HFTD"/>
    <s v="https://viewer.dc.pge.com/inspect/asset360/inspectchecklist-CTA5-2023-05-13T21:20:40Z/view/DC5C2E23-1A46-413E-8F37-F15967FF3C14edSupportStructureChecklistForm.pdf"/>
    <n v="39.034518040000002"/>
    <s v="'-121.0770154"/>
    <s v="No"/>
    <s v="No"/>
    <s v="No"/>
    <n v="0"/>
    <n v="0"/>
    <n v="0"/>
    <x v="0"/>
    <n v="0"/>
    <s v="Tree against triplex but no strain present at this time"/>
    <s v="Yes"/>
    <s v="Yes"/>
    <s v="John Dyer (jjdi@pge.com)"/>
    <s v="None"/>
    <m/>
    <s v="No"/>
    <s v="jjdi@pge.com"/>
    <s v="Approved"/>
    <s v="No action required, record complete"/>
    <m/>
    <s v="OTR"/>
    <m/>
    <m/>
    <d v="2023-06-30T00:00:00"/>
    <x v="14"/>
    <n v="26"/>
    <m/>
    <m/>
    <m/>
    <m/>
    <m/>
    <m/>
    <s v="{&quot;success&quot;:true,&quot;captureTimestamp&quot;:{&quot;provided&quot;:{&quot;time&quot;:&quot;2023-06-20T12:09:18-07:00&quot;,&quot;zone&quot;:&quot;America/Los_Angeles&quot;},&quot;shifted&quot;:&quot;2023-06-20T12:09:18-07:00&quot;},&quot;errorMessage&quot;:null,&quot;source&quot;:&quot;Html5&quot;,&quot;coordinates&quot;:{&quot;latitude&quot;:39.03451803935449,&quot;longitude&quot;:-121.07701536644863,&quot;altitude&quot;:null},&quot;accuracy&quot;:null,&quot;address&quot;:&quot;23937 Timber Ridge Dr, Auburn, CA 95602, USA&quot;,&quot;addressDetails&quot;:{&quot;source&quot;:&quot;Google&quot;,&quot;components&quot;:[{&quot;shortName&quot;:&quot;23937&quot;,&quot;longName&quot;:&quot;23937&quot;,&quot;types&quot;:[&quot;street_number&quot;]},{&quot;shortName&quot;:&quot;Timber Ridge Dr&quot;,&quot;longName&quot;:&quot;Timber Ridge Drive&quot;,&quot;types&quot;:[&quot;route&quot;]},{&quot;shortName&quot;:&quot;Auburn&quot;,&quot;longName&quot;:&quot;Auburn&quot;,&quot;types&quot;:[&quot;locality&quot;,&quot;political&quot;]},{&quot;shortName&quot;:&quot;Nevada County&quot;,&quot;longName&quot;:&quot;Nevad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602&quot;,&quot;longName&quot;:&quot;95602&quot;,&quot;types&quot;:[&quot;postal_code&quot;]},{&quot;shortName&quot;:&quot;8933&quot;,&quot;longName&quot;:&quot;8933&quot;,&quot;types&quot;:[&quot;postal_code_suffix&quot;]}]}}"/>
    <s v="ARB INC"/>
    <m/>
    <m/>
    <m/>
    <m/>
    <s v="https://s3-us-west-2.amazonaws.com/arad-prontoforms-dropzone/QV+Distribution+Field/2023-07-01+06_48_05+-20230701-18317520622-+100022775/20230701-18317520622.pdf"/>
  </r>
  <r>
    <n v="100022676"/>
    <n v="18317565607"/>
    <s v="t2as@pge.com"/>
    <s v="Standard"/>
    <s v="Distribution OH Ground - BFB"/>
    <d v="2023-07-01T00:00:00"/>
    <d v="2023-07-01T00:00:00"/>
    <s v="JPPZ"/>
    <s v="Jesus Placencia"/>
    <d v="2023-05-12T00:00:00"/>
    <s v="JPCA"/>
    <s v="Joshua Castellanos"/>
    <s v="Sierra"/>
    <s v="Auburn"/>
    <s v="R0820"/>
    <s v="HFTD"/>
    <s v="https://viewer.dc.pge.com/inspect/asset360/inspectchecklist-JPPZ-2023-05-12T20:48:27Z/view/940F0E7F-1D35-4507-B9EF-EB1F45D6C3EDedSupportStructureChecklistForm.pdf"/>
    <n v="39.01394664"/>
    <s v="'-121.074465"/>
    <s v="No"/>
    <s v="No"/>
    <s v="No"/>
    <n v="0"/>
    <n v="0"/>
    <n v="0"/>
    <x v="0"/>
    <n v="0"/>
    <m/>
    <s v="Yes"/>
    <s v="Yes"/>
    <s v="John Dyer (jjdi@pge.com)"/>
    <s v="None"/>
    <s v="T2as"/>
    <s v="No"/>
    <s v="jjdi@pge.com"/>
    <s v="Approved"/>
    <s v="No action required, record complete"/>
    <m/>
    <s v="OTR"/>
    <m/>
    <m/>
    <d v="2023-07-01T00:00:00"/>
    <x v="14"/>
    <n v="26"/>
    <m/>
    <m/>
    <m/>
    <m/>
    <m/>
    <m/>
    <s v="{&quot;success&quot;:true,&quot;captureTimestamp&quot;:{&quot;provided&quot;:{&quot;time&quot;:&quot;2023-06-20T12:09:19-07:00&quot;,&quot;zone&quot;:&quot;America/Los_Angeles&quot;},&quot;shifted&quot;:&quot;2023-06-20T12:09:19-07:00&quot;},&quot;errorMessage&quot;:null,&quot;source&quot;:&quot;Html5&quot;,&quot;coordinates&quot;:{&quot;latitude&quot;:39.01394664275362,&quot;longitude&quot;:-121.0744649736948,&quot;altitude&quot;:null},&quot;accuracy&quot;:null,&quot;address&quot;:&quot;25933 Table Meadow Rd, Auburn, CA 95602, USA&quot;,&quot;addressDetails&quot;:{&quot;source&quot;:&quot;Google&quot;,&quot;components&quot;:[{&quot;shortName&quot;:&quot;25933&quot;,&quot;longName&quot;:&quot;25933&quot;,&quot;types&quot;:[&quot;street_number&quot;]},{&quot;shortName&quot;:&quot;Table Meadow Rd&quot;,&quot;longName&quot;:&quot;Table Meadow Road&quot;,&quot;types&quot;:[&quot;route&quot;]},{&quot;shortName&quot;:&quot;Auburn&quot;,&quot;longName&quot;:&quot;Auburn&quot;,&quot;types&quot;:[&quot;locality&quot;,&quot;political&quot;]},{&quot;shortName&quot;:&quot;Nevada County&quot;,&quot;longName&quot;:&quot;Nevad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602&quot;,&quot;longName&quot;:&quot;95602&quot;,&quot;types&quot;:[&quot;postal_code&quot;]},{&quot;shortName&quot;:&quot;8958&quot;,&quot;longName&quot;:&quot;8958&quot;,&quot;types&quot;:[&quot;postal_code_suffix&quot;]}]}}"/>
    <s v="ARB INC"/>
    <m/>
    <m/>
    <m/>
    <m/>
    <s v="https://s3-us-west-2.amazonaws.com/arad-prontoforms-dropzone/QV+Distribution+Field/2023-07-01+13_28_13+-20230701-18317565607-+100022676/20230701-18317565607.pdf"/>
  </r>
  <r>
    <n v="100022641"/>
    <n v="18314030242"/>
    <s v="cvby@pge.com"/>
    <s v="Standard"/>
    <s v="Distribution OH Ground - BFB"/>
    <d v="2023-06-12T00:00:00"/>
    <d v="2023-06-12T00:00:00"/>
    <s v="F1SU"/>
    <s v="Franklin Sharritt"/>
    <d v="2023-05-09T00:00:00"/>
    <s v="JPCA"/>
    <s v="Joshua Castellanos"/>
    <s v="Sierra"/>
    <s v="Auburn"/>
    <s v="R0917"/>
    <s v="HFTD"/>
    <s v="https://viewer.dc.pge.com/inspect/asset360/inspectchecklist-F1SU-2023-05-09T22:13:10Z/view/9CA35C2F-7421-491A-8D27-148DE017C701edSupportStructureChecklistForm.pdf"/>
    <n v="39.01736751"/>
    <s v="'-121.0628585"/>
    <s v="No"/>
    <s v="No"/>
    <s v="No"/>
    <n v="0"/>
    <n v="0"/>
    <n v="0"/>
    <x v="0"/>
    <n v="0"/>
    <m/>
    <s v="Yes"/>
    <s v="Yes"/>
    <s v="Matthew Brandon (mc1w@pge.com)"/>
    <s v="None"/>
    <s v="Has an existing tag for the woodpecker damage and slack guy_x000a__x000a_Note- Pole has splits but is an solid pole overall."/>
    <s v="No"/>
    <s v="mc1w@pge.com"/>
    <s v="Approved"/>
    <s v="No action required, record complete"/>
    <m/>
    <s v="OTR"/>
    <m/>
    <m/>
    <d v="2023-06-12T00:00:00"/>
    <x v="24"/>
    <n v="24"/>
    <m/>
    <m/>
    <m/>
    <m/>
    <m/>
    <m/>
    <s v="{&quot;success&quot;:true,&quot;captureTimestamp&quot;:{&quot;provided&quot;:{&quot;time&quot;:&quot;2023-05-30T17:05:43-07:00&quot;,&quot;zone&quot;:&quot;America/Los_Angeles&quot;},&quot;shifted&quot;:&quot;2023-05-30T17:05:43-07:00&quot;},&quot;errorMessage&quot;:null,&quot;source&quot;:&quot;Html5&quot;,&quot;coordinates&quot;:{&quot;latitude&quot;:39.01736750762986,&quot;longitude&quot;:-121.06285845245299,&quot;altitude&quot;:null},&quot;accuracy&quot;:null,&quot;address&quot;:&quot;27462 Table Meadow Rd, Auburn, CA 95602, USA&quot;,&quot;addressDetails&quot;:{&quot;source&quot;:&quot;Google&quot;,&quot;components&quot;:[{&quot;shortName&quot;:&quot;27462&quot;,&quot;longName&quot;:&quot;27462&quot;,&quot;types&quot;:[&quot;street_number&quot;]},{&quot;shortName&quot;:&quot;Table Meadow Rd&quot;,&quot;longName&quot;:&quot;Table Meadow Road&quot;,&quot;types&quot;:[&quot;route&quot;]},{&quot;shortName&quot;:&quot;Auburn&quot;,&quot;longName&quot;:&quot;Auburn&quot;,&quot;types&quot;:[&quot;locality&quot;,&quot;political&quot;]},{&quot;shortName&quot;:&quot;Nevada County&quot;,&quot;longName&quot;:&quot;Nevad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602&quot;,&quot;longName&quot;:&quot;95602&quot;,&quot;types&quot;:[&quot;postal_code&quot;]},{&quot;shortName&quot;:&quot;8965&quot;,&quot;longName&quot;:&quot;8965&quot;,&quot;types&quot;:[&quot;postal_code_suffix&quot;]}]}}"/>
    <s v="ARB INC"/>
    <m/>
    <m/>
    <m/>
    <m/>
    <s v="https://s3-us-west-2.amazonaws.com/arad-prontoforms-dropzone/QV+Distribution+Field/2023-06-12+11_26_55+-20230612-18314030242-+100022641/20230612-18314030242.pdf"/>
  </r>
  <r>
    <n v="100022561"/>
    <n v="18324377355"/>
    <s v="lnwi@pge.com"/>
    <s v="Standard"/>
    <s v="Distribution OH Ground - BFB"/>
    <d v="2023-08-09T00:00:00"/>
    <d v="2023-08-09T00:00:00"/>
    <s v="MX1R"/>
    <s v="Marcus Benz"/>
    <d v="2023-06-20T00:00:00"/>
    <s v="JPCA"/>
    <s v="Joshua Castellanos"/>
    <s v="Sierra"/>
    <s v="Auburn"/>
    <s v="R07"/>
    <s v="HFTD"/>
    <s v="https://viewer.dc.pge.com/inspect/asset360/inspectchecklist-MX1R-2023-06-20T16:03:22Z/view/8A2C699A-8A79-443B-BA96-B2DB7610ED29edSupportStructureChecklistForm.pdf"/>
    <n v="39.029428350000003"/>
    <s v="'-121.1179928"/>
    <s v="Yes"/>
    <s v="No"/>
    <s v="No"/>
    <n v="0"/>
    <n v="3"/>
    <n v="0"/>
    <x v="0"/>
    <n v="3"/>
    <m/>
    <s v="Yes"/>
    <s v="Yes"/>
    <s v="John Dyer (jjdi@pge.com)"/>
    <s v="Low"/>
    <s v="LNWI"/>
    <s v="No"/>
    <s v="jjdi@pge.com"/>
    <s v="Approved"/>
    <s v="No action required, record complete"/>
    <m/>
    <s v="OTR"/>
    <m/>
    <m/>
    <d v="2023-08-09T00:00:00"/>
    <x v="13"/>
    <n v="32"/>
    <n v="0"/>
    <n v="1"/>
    <n v="0"/>
    <n v="0"/>
    <s v="Low"/>
    <s v="No"/>
    <s v="{&quot;success&quot;:true,&quot;captureTimestamp&quot;:{&quot;provided&quot;:{&quot;time&quot;:&quot;2023-07-31T18:00:55-07:00&quot;,&quot;zone&quot;:&quot;America/Los_Angeles&quot;},&quot;shifted&quot;:&quot;2023-07-31T18:00:55-07:00&quot;},&quot;errorMessage&quot;:null,&quot;source&quot;:&quot;Html5&quot;,&quot;coordinates&quot;:{&quot;latitude&quot;:39.0294283492238,&quot;longitude&quot;:-121.1179927565593,&quot;altitude&quot;:null},&quot;accuracy&quot;:null,&quot;address&quot;:&quot;23757 Fagerlie Rd, Auburn, CA 95602, USA&quot;,&quot;addressDetails&quot;:{&quot;source&quot;:&quot;Google&quot;,&quot;components&quot;:[{&quot;shortName&quot;:&quot;23757&quot;,&quot;longName&quot;:&quot;23757&quot;,&quot;types&quot;:[&quot;street_number&quot;]},{&quot;shortName&quot;:&quot;Fagerlie Rd&quot;,&quot;longName&quot;:&quot;Fagerlie Road&quot;,&quot;types&quot;:[&quot;route&quot;]},{&quot;shortName&quot;:&quot;Auburn&quot;,&quot;longName&quot;:&quot;Auburn&quot;,&quot;types&quot;:[&quot;locality&quot;,&quot;political&quot;]},{&quot;shortName&quot;:&quot;Nevada County&quot;,&quot;longName&quot;:&quot;Nevad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602&quot;,&quot;longName&quot;:&quot;95602&quot;,&quot;types&quot;:[&quot;postal_code&quot;]},{&quot;shortName&quot;:&quot;8537&quot;,&quot;longName&quot;:&quot;8537&quot;,&quot;types&quot;:[&quot;postal_code_suffix&quot;]}]}}"/>
    <s v="ARB INC"/>
    <s v="Maintenance Notification"/>
    <s v="Corrective Notification CREATED for a NON-COMPELLING condition"/>
    <m/>
    <m/>
    <s v="https://s3-us-west-2.amazonaws.com/arad-prontoforms-dropzone/QV+Distribution+Field/2023-08-09+12_00_49+-20230809-18324377355-+100022561/20230809-18324377355.pdf"/>
  </r>
  <r>
    <n v="100022537"/>
    <n v="18316282088"/>
    <s v="Donald Bryan"/>
    <s v="Standard"/>
    <s v="Distribution OH Ground - BFB"/>
    <d v="2023-06-23T00:00:00"/>
    <d v="2023-06-23T00:00:00"/>
    <s v="JPPZ"/>
    <s v="Jesus Placencia"/>
    <d v="2023-05-15T00:00:00"/>
    <s v="JPCA"/>
    <s v="Joshua Castellanos"/>
    <s v="Sierra"/>
    <s v="Auburn"/>
    <s v="R0820"/>
    <s v="HFTD"/>
    <s v="https://viewer.dc.pge.com/inspect/asset360/inspectchecklist-JPPZ-2023-05-15T18:09:15Z/view/EE4516B2-1AC0-43F2-AB85-DAC7811A5EBAedSupportStructureChecklistForm.pdf"/>
    <n v="39.019430739999997"/>
    <s v="'-121.0793493"/>
    <s v="No"/>
    <s v="No"/>
    <m/>
    <n v="0"/>
    <n v="0"/>
    <n v="0"/>
    <x v="0"/>
    <n v="0"/>
    <m/>
    <s v="Yes"/>
    <s v="Yes"/>
    <s v="John Dyer (jjdi@pge.com)"/>
    <s v="No findings,tag already submitted."/>
    <m/>
    <s v="No"/>
    <s v="jjdi@pge.com"/>
    <s v="Approved"/>
    <s v="No action required, record complete"/>
    <m/>
    <s v="OTR"/>
    <m/>
    <m/>
    <d v="2023-06-23T00:00:00"/>
    <x v="26"/>
    <n v="25"/>
    <m/>
    <m/>
    <m/>
    <m/>
    <m/>
    <m/>
    <s v="{&quot;success&quot;:true,&quot;captureTimestamp&quot;:{&quot;provided&quot;:{&quot;time&quot;:&quot;2023-06-20T12:08:27-07:00&quot;,&quot;zone&quot;:&quot;America/Los_Angeles&quot;},&quot;shifted&quot;:&quot;2023-06-20T12:08:27-07:00&quot;},&quot;errorMessage&quot;:null,&quot;source&quot;:&quot;Html5&quot;,&quot;coordinates&quot;:{&quot;latitude&quot;:39.01943074308612,&quot;longitude&quot;:-121.07934926895554,&quot;altitude&quot;:null},&quot;accuracy&quot;:null,&quot;address&quot;:&quot;11075 Treehenge Ln, Auburn, CA 95602, USA&quot;,&quot;addressDetails&quot;:{&quot;source&quot;:&quot;Google&quot;,&quot;components&quot;:[{&quot;shortName&quot;:&quot;11075&quot;,&quot;longName&quot;:&quot;11075&quot;,&quot;types&quot;:[&quot;street_number&quot;]},{&quot;shortName&quot;:&quot;Treehenge Ln&quot;,&quot;longName&quot;:&quot;Treehenge Lane&quot;,&quot;types&quot;:[&quot;route&quot;]},{&quot;shortName&quot;:&quot;Auburn&quot;,&quot;longName&quot;:&quot;Auburn&quot;,&quot;types&quot;:[&quot;locality&quot;,&quot;political&quot;]},{&quot;shortName&quot;:&quot;Nevada County&quot;,&quot;longName&quot;:&quot;Nevad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602&quot;,&quot;longName&quot;:&quot;95602&quot;,&quot;types&quot;:[&quot;postal_code&quot;]},{&quot;shortName&quot;:&quot;8939&quot;,&quot;longName&quot;:&quot;8939&quot;,&quot;types&quot;:[&quot;postal_code_suffix&quot;]}]}}"/>
    <s v="ARB INC"/>
    <m/>
    <m/>
    <m/>
    <m/>
    <s v="https://s3-us-west-2.amazonaws.com/arad-prontoforms-dropzone/QV+Distribution+Field/2023-06-23+13_05_50+-20230623-18316282088-+100022537/20230623-18316282088.pdf"/>
  </r>
  <r>
    <n v="100022512"/>
    <n v="18317905081"/>
    <s v="t2as@pge.com"/>
    <s v="Standard"/>
    <s v="Distribution OH Ground - BFB"/>
    <d v="2023-07-03T00:00:00"/>
    <d v="2023-07-03T00:00:00"/>
    <s v="JPPZ"/>
    <s v="Jesus Placencia"/>
    <d v="2023-05-12T00:00:00"/>
    <s v="JPCA"/>
    <s v="Joshua Castellanos"/>
    <s v="Sierra"/>
    <s v="Auburn"/>
    <s v="R0820"/>
    <s v="HFTD"/>
    <s v="https://viewer.dc.pge.com/inspect/asset360/inspectchecklist-JPPZ-2023-05-12T22:53:24Z/view/3C0D93A5-2DAE-4240-A084-9BBB41DC4A79edSupportStructureChecklistForm.pdf"/>
    <n v="39.016504439999999"/>
    <s v="'-121.0747322"/>
    <s v="Yes"/>
    <s v="Yes"/>
    <s v="Yes"/>
    <n v="0"/>
    <n v="0"/>
    <n v="0"/>
    <x v="1"/>
    <n v="1"/>
    <m/>
    <s v="Yes"/>
    <s v="Yes"/>
    <s v="Matthew Brandon (mc1w@pge.com)"/>
    <s v="Critical Attribute (CritAtt)"/>
    <m/>
    <s v="No"/>
    <s v="mc1w@pge.com"/>
    <s v="Approved"/>
    <s v="No action required, record complete"/>
    <m/>
    <s v="CritAtt"/>
    <m/>
    <m/>
    <d v="2023-07-03T00:00:00"/>
    <x v="27"/>
    <n v="27"/>
    <n v="0"/>
    <n v="0"/>
    <n v="0"/>
    <n v="1"/>
    <s v="Critical Attribute"/>
    <s v="Yes"/>
    <s v="{&quot;success&quot;:true,&quot;captureTimestamp&quot;:{&quot;provided&quot;:{&quot;time&quot;:&quot;2023-07-03T11:00:44-07:00&quot;,&quot;zone&quot;:&quot;America/Los_Angeles&quot;},&quot;shifted&quot;:&quot;2023-07-03T11:00:44-07:00&quot;},&quot;errorMessage&quot;:null,&quot;source&quot;:&quot;Html5&quot;,&quot;coordinates&quot;:{&quot;latitude&quot;:39.01650444152727,&quot;longitude&quot;:-121.07473217169179,&quot;altitude&quot;:null},&quot;accuracy&quot;:null,&quot;address&quot;:&quot;25835 Table Meadow Rd, Auburn, CA 95602, USA&quot;,&quot;addressDetails&quot;:{&quot;source&quot;:&quot;Google&quot;,&quot;components&quot;:[{&quot;shortName&quot;:&quot;25835&quot;,&quot;longName&quot;:&quot;25835&quot;,&quot;types&quot;:[&quot;street_number&quot;]},{&quot;shortName&quot;:&quot;Table Meadow Rd&quot;,&quot;longName&quot;:&quot;Table Meadow Road&quot;,&quot;types&quot;:[&quot;route&quot;]},{&quot;shortName&quot;:&quot;Auburn&quot;,&quot;longName&quot;:&quot;Auburn&quot;,&quot;types&quot;:[&quot;locality&quot;,&quot;political&quot;]},{&quot;shortName&quot;:&quot;Nevada County&quot;,&quot;longName&quot;:&quot;Nevad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602&quot;,&quot;longName&quot;:&quot;95602&quot;,&quot;types&quot;:[&quot;postal_code&quot;]},{&quot;shortName&quot;:&quot;8958&quot;,&quot;longName&quot;:&quot;8958&quot;,&quot;types&quot;:[&quot;postal_code_suffix&quot;]}]}}"/>
    <s v="ARB INC"/>
    <s v="Maintenance Notification"/>
    <s v="Compelling abnormal condition missed during inspection, corrective notification not updated"/>
    <s v="E"/>
    <n v="120834742"/>
    <s v="https://s3-us-west-2.amazonaws.com/arad-prontoforms-dropzone/QV+Distribution+Field/2023-07-03+11_51_56+-20230703-18317905081-+100022512/20230703-18317905081.pdf"/>
  </r>
  <r>
    <n v="100022428"/>
    <n v="18318829006"/>
    <s v="dpby@pge.com"/>
    <s v="Standard"/>
    <s v="Distribution OH Ground - BFB"/>
    <d v="2023-07-08T00:00:00"/>
    <d v="2023-07-08T00:00:00"/>
    <s v="CTA5"/>
    <s v="Chance Abbott"/>
    <d v="2023-05-17T00:00:00"/>
    <s v="JPCA"/>
    <s v="Joshua Castellanos"/>
    <s v="Sierra"/>
    <s v="Auburn"/>
    <s v="R0810"/>
    <s v="HFTD"/>
    <s v="https://viewer.dc.pge.com/inspect/asset360/inspectchecklist-CTA5-2023-05-17T20:19:51Z/view/FBE7B086-A289-4831-9FBD-BB1C699A2531edSupportStructureChecklistForm.pdf"/>
    <n v="39.037756340000001"/>
    <s v="'-121.0785988"/>
    <s v="No"/>
    <s v="No"/>
    <m/>
    <n v="0"/>
    <n v="0"/>
    <n v="0"/>
    <x v="0"/>
    <n v="0"/>
    <m/>
    <s v="Yes"/>
    <s v="Yes"/>
    <s v="Matthew Brandon (mc1w@pge.com)"/>
    <s v="No findings,tags already submitted,pole has a replace tag on it"/>
    <m/>
    <s v="No"/>
    <s v="mc1w@pge.com"/>
    <s v="Approved"/>
    <s v="No action required, record complete"/>
    <m/>
    <s v="OTR"/>
    <m/>
    <m/>
    <d v="2023-07-08T00:00:00"/>
    <x v="27"/>
    <n v="27"/>
    <m/>
    <m/>
    <m/>
    <m/>
    <m/>
    <m/>
    <s v="{&quot;success&quot;:true,&quot;captureTimestamp&quot;:{&quot;provided&quot;:{&quot;time&quot;:&quot;2023-07-05T15:37:20-07:00&quot;,&quot;zone&quot;:&quot;America/Los_Angeles&quot;},&quot;shifted&quot;:&quot;2023-07-05T15:37:20-07:00&quot;},&quot;errorMessage&quot;:null,&quot;source&quot;:&quot;Html5&quot;,&quot;coordinates&quot;:{&quot;latitude&quot;:39.03775633894299,&quot;longitude&quot;:-121.07859876334273,&quot;altitude&quot;:null},&quot;accuracy&quot;:null,&quot;address&quot;:&quot;23270 Lone Pine Dr, Lake of the Pines, CA 95602, USA&quot;,&quot;addressDetails&quot;:{&quot;source&quot;:&quot;Google&quot;,&quot;components&quot;:[{&quot;shortName&quot;:&quot;23270&quot;,&quot;longName&quot;:&quot;23270&quot;,&quot;types&quot;:[&quot;street_number&quot;]},{&quot;shortName&quot;:&quot;Lone Pine Dr&quot;,&quot;longName&quot;:&quot;Lone Pine Drive&quot;,&quot;types&quot;:[&quot;route&quot;]},{&quot;shortName&quot;:&quot;Lake of the Pines&quot;,&quot;longName&quot;:&quot;Lake of the Pines&quot;,&quot;types&quot;:[&quot;locality&quot;,&quot;political&quot;]},{&quot;shortName&quot;:&quot;Nevada County&quot;,&quot;longName&quot;:&quot;Nevad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602&quot;,&quot;longName&quot;:&quot;95602&quot;,&quot;types&quot;:[&quot;postal_code&quot;]}]}}"/>
    <s v="ARB INC"/>
    <m/>
    <m/>
    <m/>
    <m/>
    <s v="https://s3-us-west-2.amazonaws.com/arad-prontoforms-dropzone/QV+Distribution+Field/2023-07-08+14_44_50+-20230708-18318829006-+100022428/20230708-18318829006.pdf"/>
  </r>
  <r>
    <n v="100022264"/>
    <n v="18311804053"/>
    <s v="cvby@pge.com"/>
    <s v="Standard"/>
    <s v="Distribution OH Ground - BFB"/>
    <d v="2023-05-30T00:00:00"/>
    <d v="2023-05-31T00:00:00"/>
    <s v="G2F8"/>
    <s v="Gregory Ference"/>
    <d v="2023-04-20T00:00:00"/>
    <s v="JPCA"/>
    <s v="Joshua Castellanos"/>
    <s v="Sierra"/>
    <s v="Auburn"/>
    <s v="R1008"/>
    <s v="HFTD"/>
    <s v="https://viewer.dc.pge.com/inspect/asset360/inspectchecklist-G2F8-2023-04-20T20:40:16Z/view/A8164635-6E1D-4FA8-B079-4FC5A6DD8971edSupportStructureChecklistForm.pdf"/>
    <n v="39.036846920000002"/>
    <s v="'-121.0114141"/>
    <s v="No"/>
    <s v="No"/>
    <s v="No"/>
    <n v="0"/>
    <n v="0"/>
    <n v="0"/>
    <x v="0"/>
    <n v="0"/>
    <m/>
    <s v="Yes"/>
    <s v="Yes"/>
    <s v="John Dyer (jjdi@pge.com)"/>
    <s v="None"/>
    <s v="QC is correct. The anchor is in non compelling condition"/>
    <s v="No"/>
    <s v="jjdi@pge.com"/>
    <s v="Approved"/>
    <s v="No action required, record complete"/>
    <m/>
    <s v="OTR"/>
    <m/>
    <m/>
    <d v="2023-05-30T00:00:00"/>
    <x v="25"/>
    <n v="22"/>
    <m/>
    <m/>
    <m/>
    <m/>
    <m/>
    <m/>
    <s v="{&quot;success&quot;:true,&quot;captureTimestamp&quot;:{&quot;provided&quot;:{&quot;time&quot;:&quot;2023-05-23T09:15:41-07:00&quot;,&quot;zone&quot;:&quot;America/Los_Angeles&quot;},&quot;shifted&quot;:&quot;2023-05-23T09:15:41-07:00&quot;},&quot;errorMessage&quot;:null,&quot;source&quot;:&quot;Html5&quot;,&quot;coordinates&quot;:{&quot;latitude&quot;:39.03684691664116,&quot;longitude&quot;:-121.01141408389077,&quot;altitude&quot;:null},&quot;accuracy&quot;:null,&quot;address&quot;:&quot;1415 Sierra Vista Ct, Colfax, CA 95713, USA&quot;,&quot;addressDetails&quot;:{&quot;source&quot;:&quot;Google&quot;,&quot;components&quot;:[{&quot;shortName&quot;:&quot;1415&quot;,&quot;longName&quot;:&quot;1415&quot;,&quot;types&quot;:[&quot;street_number&quot;]},{&quot;shortName&quot;:&quot;Sierra Vista Ct&quot;,&quot;longName&quot;:&quot;Sierra Vista Court&quot;,&quot;types&quot;:[&quot;route&quot;]},{&quot;shortName&quot;:&quot;Colfax&quot;,&quot;longName&quot;:&quot;Colfax&quot;,&quot;types&quot;:[&quot;locality&quot;,&quot;political&quot;]},{&quot;shortName&quot;:&quot;Placer County&quot;,&quot;longName&quot;:&quot;Placer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713&quot;,&quot;longName&quot;:&quot;95713&quot;,&quot;types&quot;:[&quot;postal_code&quot;]},{&quot;shortName&quot;:&quot;9603&quot;,&quot;longName&quot;:&quot;9603&quot;,&quot;types&quot;:[&quot;postal_code_suffix&quot;]}]}}"/>
    <s v="ARB INC"/>
    <m/>
    <m/>
    <m/>
    <m/>
    <s v="https://s3-us-west-2.amazonaws.com/arad-prontoforms-dropzone/QV+Distribution+Field/2023-05-31+10_45_16+-20230530-18311804053-+100022264/20230530-18311804053.pdf"/>
  </r>
  <r>
    <n v="100022261"/>
    <n v="18311147619"/>
    <s v="lnwi@pge.com"/>
    <s v="Standard"/>
    <s v="Distribution OH Ground - BFB"/>
    <d v="2023-05-26T00:00:00"/>
    <d v="2023-05-27T00:00:00"/>
    <s v="G2F8"/>
    <s v="Gregory Ference"/>
    <d v="2023-04-20T00:00:00"/>
    <s v="JPCA"/>
    <s v="Joshua Castellanos"/>
    <s v="Sierra"/>
    <s v="Auburn"/>
    <s v="R1008"/>
    <s v="HFTD"/>
    <s v="https://viewer.dc.pge.com/inspect/asset360/inspectchecklist-G2F8-2023-04-20T21:51:10Z/view/1E0AF689-E27B-48BE-94F0-CD900B3736D3edSupportStructureChecklistForm.pdf"/>
    <n v="39.037391829999997"/>
    <s v="'-121.0103674"/>
    <s v="No"/>
    <s v="No"/>
    <s v="No"/>
    <n v="0"/>
    <n v="0"/>
    <n v="0"/>
    <x v="0"/>
    <n v="0"/>
    <m/>
    <s v="Yes"/>
    <s v="Yes"/>
    <s v="John Dyer (jjdi@pge.com)"/>
    <s v="No discrepancy"/>
    <m/>
    <s v="No"/>
    <s v="jjdi@pge.com"/>
    <s v="Approved"/>
    <s v="No action required, record complete"/>
    <m/>
    <s v="OTR"/>
    <m/>
    <m/>
    <d v="2023-05-26T00:00:00"/>
    <x v="18"/>
    <n v="21"/>
    <m/>
    <m/>
    <m/>
    <m/>
    <m/>
    <m/>
    <s v="{&quot;success&quot;:true,&quot;captureTimestamp&quot;:{&quot;provided&quot;:{&quot;time&quot;:&quot;2023-05-23T09:17:21-07:00&quot;,&quot;zone&quot;:&quot;America/Los_Angeles&quot;},&quot;shifted&quot;:&quot;2023-05-23T09:17:21-07:00&quot;},&quot;errorMessage&quot;:null,&quot;source&quot;:&quot;Html5&quot;,&quot;coordinates&quot;:{&quot;latitude&quot;:39.03739183351275,&quot;longitude&quot;:-121.0103673861413,&quot;altitude&quot;:null},&quot;accuracy&quot;:null,&quot;address&quot;:&quot;1375 Sierra Vista Ct, Colfax, CA 95713, USA&quot;,&quot;addressDetails&quot;:{&quot;source&quot;:&quot;Google&quot;,&quot;components&quot;:[{&quot;shortName&quot;:&quot;1375&quot;,&quot;longName&quot;:&quot;1375&quot;,&quot;types&quot;:[&quot;street_number&quot;]},{&quot;shortName&quot;:&quot;Sierra Vista Ct&quot;,&quot;longName&quot;:&quot;Sierra Vista Court&quot;,&quot;types&quot;:[&quot;route&quot;]},{&quot;shortName&quot;:&quot;Colfax&quot;,&quot;longName&quot;:&quot;Colfax&quot;,&quot;types&quot;:[&quot;locality&quot;,&quot;political&quot;]},{&quot;shortName&quot;:&quot;Placer County&quot;,&quot;longName&quot;:&quot;Placer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713&quot;,&quot;longName&quot;:&quot;95713&quot;,&quot;types&quot;:[&quot;postal_code&quot;]},{&quot;shortName&quot;:&quot;9603&quot;,&quot;longName&quot;:&quot;9603&quot;,&quot;types&quot;:[&quot;postal_code_suffix&quot;]}]}}"/>
    <s v="ARB INC"/>
    <m/>
    <m/>
    <m/>
    <m/>
    <s v="https://s3-us-west-2.amazonaws.com/arad-prontoforms-dropzone/QV+Distribution+Field/2023-05-27+05_19_27+-20230526-18311147619-+100022261/20230526-18311147619.pdf"/>
  </r>
  <r>
    <n v="100022258"/>
    <n v="18310784523"/>
    <s v="t2as@pge.com"/>
    <s v="Standard"/>
    <s v="Distribution OH Ground - BFB"/>
    <d v="2023-05-24T00:00:00"/>
    <d v="2023-05-25T00:00:00"/>
    <s v="G2F8"/>
    <s v="Gregory Ference"/>
    <d v="2023-04-21T00:00:00"/>
    <s v="JPCA"/>
    <s v="Joshua Castellanos"/>
    <s v="Sierra"/>
    <s v="Auburn"/>
    <s v="R1008"/>
    <s v="HFTD"/>
    <s v="https://viewer.dc.pge.com/inspect/asset360/inspectchecklist-G2F8-2023-04-21T14:55:06Z/view/A9A1A58A-1225-4ECB-B980-A50763D647DEedSupportStructureChecklistForm.pdf"/>
    <n v="39.037256329999998"/>
    <s v="'-121.0085235"/>
    <s v="No"/>
    <s v="No"/>
    <s v="No"/>
    <n v="0"/>
    <n v="0"/>
    <n v="0"/>
    <x v="0"/>
    <n v="0"/>
    <m/>
    <s v="Yes"/>
    <s v="Yes"/>
    <s v="John Dyer (jjdi@pge.com)"/>
    <s v="None"/>
    <m/>
    <s v="No"/>
    <s v="jjdi@pge.com"/>
    <s v="Approved"/>
    <s v="No action required, record complete"/>
    <m/>
    <s v="OTR"/>
    <m/>
    <m/>
    <d v="2023-05-24T00:00:00"/>
    <x v="18"/>
    <n v="21"/>
    <m/>
    <m/>
    <m/>
    <m/>
    <m/>
    <m/>
    <s v="{&quot;success&quot;:true,&quot;captureTimestamp&quot;:{&quot;provided&quot;:{&quot;time&quot;:&quot;2023-05-23T09:15:00-07:00&quot;,&quot;zone&quot;:&quot;America/Los_Angeles&quot;},&quot;shifted&quot;:&quot;2023-05-23T09:15:00-07:00&quot;},&quot;errorMessage&quot;:null,&quot;source&quot;:&quot;Html5&quot;,&quot;coordinates&quot;:{&quot;latitude&quot;:39.03725632543538,&quot;longitude&quot;:-121.0085234729335,&quot;altitude&quot;:null},&quot;accuracy&quot;:null,&quot;address&quot;:&quot;1281 Pleasant Ridge Rd, Colfax, CA 95713, USA&quot;,&quot;addressDetails&quot;:{&quot;source&quot;:&quot;Google&quot;,&quot;components&quot;:[{&quot;shortName&quot;:&quot;1281&quot;,&quot;longName&quot;:&quot;1281&quot;,&quot;types&quot;:[&quot;street_number&quot;]},{&quot;shortName&quot;:&quot;Pleasant Ridge Rd&quot;,&quot;longName&quot;:&quot;Pleasant Ridge Road&quot;,&quot;types&quot;:[&quot;route&quot;]},{&quot;shortName&quot;:&quot;Colfax&quot;,&quot;longName&quot;:&quot;Colfax&quot;,&quot;types&quot;:[&quot;locality&quot;,&quot;political&quot;]},{&quot;shortName&quot;:&quot;Placer County&quot;,&quot;longName&quot;:&quot;Placer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713&quot;,&quot;longName&quot;:&quot;95713&quot;,&quot;types&quot;:[&quot;postal_code&quot;]},{&quot;shortName&quot;:&quot;9605&quot;,&quot;longName&quot;:&quot;9605&quot;,&quot;types&quot;:[&quot;postal_code_suffix&quot;]}]}}"/>
    <s v="ARB INC"/>
    <m/>
    <m/>
    <m/>
    <m/>
    <s v="https://s3-us-west-2.amazonaws.com/arad-prontoforms-dropzone/QV+Distribution+Field/2023-05-25+04_23_20+-20230524-18310784523-+100022258/20230524-18310784523.pdf"/>
  </r>
  <r>
    <n v="100021887"/>
    <n v="18324651063"/>
    <s v="lnwi@pge.com"/>
    <s v="Standard"/>
    <s v="Distribution OH Ground - BFB"/>
    <d v="2023-08-10T00:00:00"/>
    <d v="2023-08-10T00:00:00"/>
    <s v="R8GU"/>
    <s v="Richard Gardner"/>
    <d v="2023-06-27T00:00:00"/>
    <s v="JPCA"/>
    <s v="Joshua Castellanos"/>
    <s v="Sierra"/>
    <s v="Auburn"/>
    <s v="R1103"/>
    <s v="HFTD"/>
    <s v="https://viewer.dc.pge.com/inspect/asset360/inspectchecklist-R8GU-2023-06-27T17:54:34Z/view/8A63DA1D-292C-4556-9D97-8BF19B37FED7edSupportStructureChecklistForm.pdf"/>
    <n v="39.045839110000003"/>
    <s v="'-120.9711468"/>
    <s v="No"/>
    <s v="No"/>
    <s v="No"/>
    <n v="0"/>
    <n v="0"/>
    <n v="0"/>
    <x v="0"/>
    <n v="0"/>
    <m/>
    <s v="Yes"/>
    <s v="Yes"/>
    <s v="John Dyer (jjdi@pge.com)"/>
    <s v="No discrepancy"/>
    <s v="LNWI"/>
    <s v="No"/>
    <s v="jjdi@pge.com"/>
    <s v="Approved"/>
    <s v="No action required, record complete"/>
    <m/>
    <s v="OTR"/>
    <m/>
    <m/>
    <d v="2023-08-10T00:00:00"/>
    <x v="13"/>
    <n v="32"/>
    <m/>
    <m/>
    <m/>
    <m/>
    <m/>
    <m/>
    <s v="{&quot;success&quot;:true,&quot;captureTimestamp&quot;:{&quot;provided&quot;:{&quot;time&quot;:&quot;2023-07-31T18:01:09-07:00&quot;,&quot;zone&quot;:&quot;America/Los_Angeles&quot;},&quot;shifted&quot;:&quot;2023-07-31T18:01:09-07:00&quot;},&quot;errorMessage&quot;:null,&quot;source&quot;:&quot;Html5&quot;,&quot;coordinates&quot;:{&quot;latitude&quot;:39.04583911216753,&quot;longitude&quot;:-120.97114678798987,&quot;altitude&quot;:null},&quot;accuracy&quot;:null,&quot;address&quot;:&quot;21270 Canyon Way, Colfax, CA 95713, USA&quot;,&quot;addressDetails&quot;:{&quot;source&quot;:&quot;Google&quot;,&quot;components&quot;:[{&quot;shortName&quot;:&quot;21270&quot;,&quot;longName&quot;:&quot;21270&quot;,&quot;types&quot;:[&quot;street_number&quot;]},{&quot;shortName&quot;:&quot;Canyon Way&quot;,&quot;longName&quot;:&quot;Canyon Way&quot;,&quot;types&quot;:[&quot;route&quot;]},{&quot;shortName&quot;:&quot;Colfax&quot;,&quot;longName&quot;:&quot;Colfax&quot;,&quot;types&quot;:[&quot;locality&quot;,&quot;political&quot;]},{&quot;shortName&quot;:&quot;Placer County&quot;,&quot;longName&quot;:&quot;Placer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713&quot;,&quot;longName&quot;:&quot;95713&quot;,&quot;types&quot;:[&quot;postal_code&quot;]}]}}"/>
    <s v="ARB INC"/>
    <m/>
    <m/>
    <m/>
    <m/>
    <s v="https://s3-us-west-2.amazonaws.com/arad-prontoforms-dropzone/QV+Distribution+Field/2023-08-10+12_56_53+-20230810-18324651063-+100021887/20230810-18324651063.pdf"/>
  </r>
  <r>
    <n v="100021866"/>
    <n v="18324654010"/>
    <s v="lnwi@pge.com"/>
    <s v="Standard"/>
    <s v="Distribution OH Ground - BFB"/>
    <d v="2023-08-10T00:00:00"/>
    <d v="2023-08-10T00:00:00"/>
    <s v="R8GU"/>
    <s v="Richard Gardner"/>
    <d v="2023-06-24T00:00:00"/>
    <s v="JPCA"/>
    <s v="Joshua Castellanos"/>
    <s v="Sierra"/>
    <s v="Auburn"/>
    <s v="R1103"/>
    <s v="HFTD"/>
    <s v="https://viewer.dc.pge.com/inspect/asset360/inspectchecklist-R8GU-2023-06-24T16:30:03Z/view/066B3F94-CFDD-46FF-955B-3C4937A276F8edSupportStructureChecklistForm.pdf"/>
    <n v="39.042332879999996"/>
    <s v="'-120.9723645"/>
    <s v="No"/>
    <s v="No"/>
    <s v="No"/>
    <n v="0"/>
    <n v="0"/>
    <n v="0"/>
    <x v="0"/>
    <n v="0"/>
    <m/>
    <s v="Yes"/>
    <s v="Yes"/>
    <s v="John Dyer (jjdi@pge.com)"/>
    <s v="No discrepancy"/>
    <s v="LNWI"/>
    <s v="No"/>
    <s v="jjdi@pge.com"/>
    <s v="Approved"/>
    <s v="No action required, record complete"/>
    <m/>
    <s v="OTR"/>
    <m/>
    <m/>
    <d v="2023-08-10T00:00:00"/>
    <x v="13"/>
    <n v="32"/>
    <m/>
    <m/>
    <m/>
    <m/>
    <m/>
    <m/>
    <s v="{&quot;success&quot;:true,&quot;captureTimestamp&quot;:{&quot;provided&quot;:{&quot;time&quot;:&quot;2023-07-31T18:00:35-07:00&quot;,&quot;zone&quot;:&quot;America/Los_Angeles&quot;},&quot;shifted&quot;:&quot;2023-07-31T18:00:35-07:00&quot;},&quot;errorMessage&quot;:null,&quot;source&quot;:&quot;Html5&quot;,&quot;coordinates&quot;:{&quot;latitude&quot;:39.04233287540434,&quot;longitude&quot;:-120.97236449600548,&quot;altitude&quot;:null},&quot;accuracy&quot;:null,&quot;address&quot;:&quot;70 E Weimar Cross Rd, Colfax, CA 95713, USA&quot;,&quot;addressDetails&quot;:{&quot;source&quot;:&quot;Google&quot;,&quot;components&quot;:[{&quot;shortName&quot;:&quot;70&quot;,&quot;longName&quot;:&quot;70&quot;,&quot;types&quot;:[&quot;street_number&quot;]},{&quot;shortName&quot;:&quot;E Weimar Cross Rd&quot;,&quot;longName&quot;:&quot;East Weimar Cross Road&quot;,&quot;types&quot;:[&quot;route&quot;]},{&quot;shortName&quot;:&quot;Colfax&quot;,&quot;longName&quot;:&quot;Colfax&quot;,&quot;types&quot;:[&quot;locality&quot;,&quot;political&quot;]},{&quot;shortName&quot;:&quot;Placer County&quot;,&quot;longName&quot;:&quot;Placer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713&quot;,&quot;longName&quot;:&quot;95713&quot;,&quot;types&quot;:[&quot;postal_code&quot;]}]}}"/>
    <s v="ARB INC"/>
    <m/>
    <m/>
    <m/>
    <m/>
    <s v="https://s3-us-west-2.amazonaws.com/arad-prontoforms-dropzone/QV+Distribution+Field/2023-08-10+12_02_02+-20230810-18324654010-+100021866/20230810-18324654010.pdf"/>
  </r>
  <r>
    <n v="100021800"/>
    <n v="18309277299"/>
    <s v="lnwi@pge.com"/>
    <s v="Standard"/>
    <s v="Distribution OH Ground - BFB"/>
    <d v="2023-05-16T00:00:00"/>
    <d v="2023-05-16T00:00:00"/>
    <s v="JGLK"/>
    <s v="Joshua Lowry"/>
    <d v="2023-04-19T00:00:00"/>
    <s v="JPCA"/>
    <s v="Joshua Castellanos"/>
    <s v="Sierra"/>
    <s v="Auburn"/>
    <s v="R1012"/>
    <s v="HFTD"/>
    <s v="https://viewer.dc.pge.com/inspect/asset360/inspectchecklist-JGLK-2023-04-19T18:03:26Z/view/CAC7022F-4551-4BF3-8D5E-C2B2A554EDCAedSupportStructureChecklistForm.pdf"/>
    <n v="39.020116430000002"/>
    <s v="'-121.0170161"/>
    <s v="No"/>
    <s v="No"/>
    <s v="No"/>
    <n v="0"/>
    <n v="0"/>
    <n v="0"/>
    <x v="0"/>
    <n v="0"/>
    <m/>
    <s v="Yes"/>
    <s v="Yes"/>
    <s v="John Dyer (jjdi@pge.com)"/>
    <s v="High"/>
    <s v="Sometimes you have to step up on the bank to get proper photos._x000a_QC failed to call out inspector photo of anchor."/>
    <s v="No"/>
    <s v="jjdi@pge.com"/>
    <s v="Approved"/>
    <s v="No action required, record complete"/>
    <m/>
    <s v="OTR"/>
    <m/>
    <m/>
    <d v="2023-05-16T00:00:00"/>
    <x v="19"/>
    <n v="20"/>
    <m/>
    <m/>
    <m/>
    <m/>
    <m/>
    <m/>
    <s v="{&quot;success&quot;:true,&quot;captureTimestamp&quot;:{&quot;provided&quot;:{&quot;time&quot;:&quot;2023-05-15T16:36:15-07:00&quot;,&quot;zone&quot;:&quot;America/Los_Angeles&quot;},&quot;shifted&quot;:&quot;2023-05-15T16:36:15-07:00&quot;},&quot;errorMessage&quot;:null,&quot;source&quot;:&quot;Html5&quot;,&quot;coordinates&quot;:{&quot;latitude&quot;:39.020116428701314,&quot;longitude&quot;:-121.01701609446572,&quot;altitude&quot;:null},&quot;accuracy&quot;:null,&quot;address&quot;:&quot;1805 Woodcrest Rd, Meadow Vista, CA 95722, USA&quot;,&quot;addressDetails&quot;:{&quot;source&quot;:&quot;Google&quot;,&quot;components&quot;:[{&quot;shortName&quot;:&quot;1805&quot;,&quot;longName&quot;:&quot;1805&quot;,&quot;types&quot;:[&quot;street_number&quot;]},{&quot;shortName&quot;:&quot;Woodcrest Rd&quot;,&quot;longName&quot;:&quot;Woodcrest Road&quot;,&quot;types&quot;:[&quot;route&quot;]},{&quot;shortName&quot;:&quot;Meadow Vista&quot;,&quot;longName&quot;:&quot;Meadow Vista&quot;,&quot;types&quot;:[&quot;locality&quot;,&quot;political&quot;]},{&quot;shortName&quot;:&quot;Placer County&quot;,&quot;longName&quot;:&quot;Placer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722&quot;,&quot;longName&quot;:&quot;95722&quot;,&quot;types&quot;:[&quot;postal_code&quot;]},{&quot;shortName&quot;:&quot;9411&quot;,&quot;longName&quot;:&quot;9411&quot;,&quot;types&quot;:[&quot;postal_code_suffix&quot;]}]}}"/>
    <s v="ARB INC"/>
    <m/>
    <m/>
    <m/>
    <m/>
    <s v="https://s3-us-west-2.amazonaws.com/arad-prontoforms-dropzone/QV+Distribution+Field/2023-05-16+15_13_34+-20230516-18309277299-+100021800/20230516-18309277299.pdf"/>
  </r>
  <r>
    <n v="100021786"/>
    <n v="18311716122"/>
    <s v="lnwi@pge.com"/>
    <s v="Standard"/>
    <s v="Distribution OH Ground - BFB"/>
    <d v="2023-05-30T00:00:00"/>
    <d v="2023-05-31T00:00:00"/>
    <s v="JGLK"/>
    <s v="Joshua Lowry"/>
    <d v="2023-04-22T00:00:00"/>
    <s v="JPCA"/>
    <s v="Joshua Castellanos"/>
    <s v="Sierra"/>
    <s v="Auburn"/>
    <s v="R1013"/>
    <s v="HFTD"/>
    <s v="https://viewer.dc.pge.com/inspect/asset360/inspectchecklist-JGLK-2023-04-22T21:39:39Z/view/3193B840-9C3D-466D-8326-BCF88A4BE597edSupportStructureChecklistForm.pdf"/>
    <n v="39.020236769999997"/>
    <s v="'-121.0087548"/>
    <s v="Yes"/>
    <s v="No"/>
    <s v="No"/>
    <n v="0"/>
    <n v="1"/>
    <n v="0"/>
    <x v="0"/>
    <n v="1"/>
    <m/>
    <s v="Yes"/>
    <s v="Yes"/>
    <s v="Matthew Brandon (mc1w@pge.com)"/>
    <s v="Low"/>
    <s v="3rd party was captured in Prior photos but not reported"/>
    <s v="No"/>
    <s v="mc1w@pge.com"/>
    <s v="Approved"/>
    <s v="No action required, record complete"/>
    <m/>
    <s v="OTR"/>
    <m/>
    <m/>
    <d v="2023-05-30T00:00:00"/>
    <x v="25"/>
    <n v="22"/>
    <n v="0"/>
    <n v="1"/>
    <n v="0"/>
    <n v="0"/>
    <s v="Low"/>
    <s v="No"/>
    <s v="{&quot;success&quot;:true,&quot;captureTimestamp&quot;:{&quot;provided&quot;:{&quot;time&quot;:&quot;2023-05-23T09:16:48-07:00&quot;,&quot;zone&quot;:&quot;America/Los_Angeles&quot;},&quot;shifted&quot;:&quot;2023-05-23T09:16:48-07:00&quot;},&quot;errorMessage&quot;:null,&quot;source&quot;:&quot;Html5&quot;,&quot;coordinates&quot;:{&quot;latitude&quot;:39.020236769063466,&quot;longitude&quot;:-121.00875484466506,&quot;altitude&quot;:null},&quot;accuracy&quot;:null,&quot;address&quot;:&quot;18000 Fallen Oak Ln, Meadow Vista, CA 95722, USA&quot;,&quot;addressDetails&quot;:{&quot;source&quot;:&quot;Google&quot;,&quot;components&quot;:[{&quot;shortName&quot;:&quot;18000&quot;,&quot;longName&quot;:&quot;18000&quot;,&quot;types&quot;:[&quot;street_number&quot;]},{&quot;shortName&quot;:&quot;Fallen Oak Ln&quot;,&quot;longName&quot;:&quot;Fallen Oak Lane&quot;,&quot;types&quot;:[&quot;route&quot;]},{&quot;shortName&quot;:&quot;Meadow Vista&quot;,&quot;longName&quot;:&quot;Meadow Vista&quot;,&quot;types&quot;:[&quot;locality&quot;,&quot;political&quot;]},{&quot;shortName&quot;:&quot;Placer County&quot;,&quot;longName&quot;:&quot;Placer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722&quot;,&quot;longName&quot;:&quot;95722&quot;,&quot;types&quot;:[&quot;postal_code&quot;]},{&quot;shortName&quot;:&quot;9445&quot;,&quot;longName&quot;:&quot;9445&quot;,&quot;types&quot;:[&quot;postal_code_suffix&quot;]}]}}"/>
    <s v="ARB INC"/>
    <s v="Other Notifications"/>
    <s v="Failed to document Third Party Notification"/>
    <m/>
    <m/>
    <s v="https://s3-us-west-2.amazonaws.com/arad-prontoforms-dropzone/QV+Distribution+Field/2023-05-31+07_46_23+-20230530-18311716122-+100021786/20230530-18311716122.pdf"/>
  </r>
  <r>
    <n v="100021785"/>
    <n v="18310613022"/>
    <s v="t2as@pge.com"/>
    <s v="Standard"/>
    <s v="Distribution OH Ground - BFB"/>
    <d v="2023-05-23T00:00:00"/>
    <d v="2023-05-23T00:00:00"/>
    <s v="JGLK"/>
    <s v="Joshua Lowry"/>
    <d v="2023-04-22T00:00:00"/>
    <s v="JPCA"/>
    <s v="Joshua Castellanos"/>
    <s v="Sierra"/>
    <s v="Auburn"/>
    <s v="R1013"/>
    <s v="HFTD"/>
    <s v="https://viewer.dc.pge.com/inspect/asset360/inspectchecklist-JGLK-2023-04-22T21:32:14Z/view/C1BDA542-46CC-4042-B430-E697D69CC6F7edSupportStructureChecklistForm.pdf"/>
    <n v="39.020086339999999"/>
    <s v="'-121.0090858"/>
    <s v="No"/>
    <s v="No"/>
    <s v="No"/>
    <n v="0"/>
    <n v="0"/>
    <n v="0"/>
    <x v="0"/>
    <n v="0"/>
    <m/>
    <s v="Yes"/>
    <s v="Yes"/>
    <s v="John Dyer (jjdi@pge.com)"/>
    <s v="None"/>
    <m/>
    <s v="No"/>
    <s v="jjdi@pge.com"/>
    <s v="Approved"/>
    <s v="No action required, record complete"/>
    <m/>
    <s v="OTR"/>
    <m/>
    <m/>
    <d v="2023-05-23T00:00:00"/>
    <x v="18"/>
    <n v="21"/>
    <m/>
    <m/>
    <m/>
    <m/>
    <m/>
    <m/>
    <s v="{&quot;success&quot;:true,&quot;captureTimestamp&quot;:{&quot;provided&quot;:{&quot;time&quot;:&quot;2023-05-23T09:15:03-07:00&quot;,&quot;zone&quot;:&quot;America/Los_Angeles&quot;},&quot;shifted&quot;:&quot;2023-05-23T09:15:03-07:00&quot;},&quot;errorMessage&quot;:null,&quot;source&quot;:&quot;Html5&quot;,&quot;coordinates&quot;:{&quot;latitude&quot;:39.020086338910865,&quot;longitude&quot;:-121.00908580428234,&quot;altitude&quot;:null},&quot;accuracy&quot;:null,&quot;address&quot;:&quot;17960 Squirrel Haven Ln, Meadow Vista, CA 95722, USA&quot;,&quot;addressDetails&quot;:{&quot;source&quot;:&quot;Google&quot;,&quot;components&quot;:[{&quot;shortName&quot;:&quot;17960&quot;,&quot;longName&quot;:&quot;17960&quot;,&quot;types&quot;:[&quot;street_number&quot;]},{&quot;shortName&quot;:&quot;Squirrel Haven Ln&quot;,&quot;longName&quot;:&quot;Squirrel Haven Lane&quot;,&quot;types&quot;:[&quot;route&quot;]},{&quot;shortName&quot;:&quot;Meadow Vista&quot;,&quot;longName&quot;:&quot;Meadow Vista&quot;,&quot;types&quot;:[&quot;locality&quot;,&quot;political&quot;]},{&quot;shortName&quot;:&quot;Placer County&quot;,&quot;longName&quot;:&quot;Placer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722&quot;,&quot;longName&quot;:&quot;95722&quot;,&quot;types&quot;:[&quot;postal_code&quot;]},{&quot;shortName&quot;:&quot;9446&quot;,&quot;longName&quot;:&quot;9446&quot;,&quot;types&quot;:[&quot;postal_code_suffix&quot;]}]}}"/>
    <s v="ARB INC"/>
    <m/>
    <m/>
    <m/>
    <m/>
    <s v="https://s3-us-west-2.amazonaws.com/arad-prontoforms-dropzone/QV+Distribution+Field/2023-05-23+14_03_12+-20230523-18310613022-+100021785/20230523-18310613022.pdf"/>
  </r>
  <r>
    <n v="100021774"/>
    <n v="18311989630"/>
    <s v="lnwi@pge.com"/>
    <s v="Standard"/>
    <s v="Distribution OH Ground - BFB"/>
    <d v="2023-05-31T00:00:00"/>
    <d v="2023-06-01T00:00:00"/>
    <s v="BCJ2"/>
    <s v="Bryon Jones"/>
    <d v="2023-04-24T00:00:00"/>
    <s v="JPCA"/>
    <s v="Joshua Castellanos"/>
    <s v="Sierra"/>
    <s v="Auburn"/>
    <s v="R1011"/>
    <s v="HFTD"/>
    <s v="https://viewer.dc.pge.com/inspect/asset360/inspectchecklist-BCJ2-2023-04-24T23:50:21Z/view/F5F74E23-3EB6-46B0-9E70-4A71496965FFedSupportStructureChecklistForm.pdf"/>
    <n v="39.022757820000002"/>
    <s v="'-121.0301452"/>
    <s v="No"/>
    <s v="No"/>
    <s v="No"/>
    <n v="0"/>
    <n v="0"/>
    <n v="0"/>
    <x v="0"/>
    <n v="0"/>
    <m/>
    <s v="Yes"/>
    <s v="Yes"/>
    <s v="Matthew Brandon (mc1w@pge.com)"/>
    <s v="No discrepancy"/>
    <m/>
    <s v="No"/>
    <s v="mc1w@pge.com"/>
    <s v="Approved"/>
    <s v="No action required, record complete"/>
    <m/>
    <s v="OTR"/>
    <m/>
    <m/>
    <d v="2023-05-31T00:00:00"/>
    <x v="25"/>
    <n v="22"/>
    <m/>
    <m/>
    <m/>
    <m/>
    <m/>
    <m/>
    <s v="{&quot;success&quot;:true,&quot;captureTimestamp&quot;:{&quot;provided&quot;:{&quot;time&quot;:&quot;2023-05-23T09:16:55-07:00&quot;,&quot;zone&quot;:&quot;America/Los_Angeles&quot;},&quot;shifted&quot;:&quot;2023-05-23T09:16:55-07:00&quot;},&quot;errorMessage&quot;:null,&quot;source&quot;:&quot;Html5&quot;,&quot;coordinates&quot;:{&quot;latitude&quot;:39.022757823324156,&quot;longitude&quot;:-121.03014516813411,&quot;altitude&quot;:null},&quot;accuracy&quot;:null,&quot;address&quot;:&quot;2751 Combie Rd, Meadow Vista, CA 95722, USA&quot;,&quot;addressDetails&quot;:{&quot;source&quot;:&quot;Google&quot;,&quot;components&quot;:[{&quot;shortName&quot;:&quot;2751&quot;,&quot;longName&quot;:&quot;2751&quot;,&quot;types&quot;:[&quot;street_number&quot;]},{&quot;shortName&quot;:&quot;Combie Rd&quot;,&quot;longName&quot;:&quot;Combie Road&quot;,&quot;types&quot;:[&quot;route&quot;]},{&quot;shortName&quot;:&quot;Meadow Vista&quot;,&quot;longName&quot;:&quot;Meadow Vista&quot;,&quot;types&quot;:[&quot;locality&quot;,&quot;political&quot;]},{&quot;shortName&quot;:&quot;Placer County&quot;,&quot;longName&quot;:&quot;Placer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722&quot;,&quot;longName&quot;:&quot;95722&quot;,&quot;types&quot;:[&quot;postal_code&quot;]},{&quot;shortName&quot;:&quot;9518&quot;,&quot;longName&quot;:&quot;9518&quot;,&quot;types&quot;:[&quot;postal_code_suffix&quot;]}]}}"/>
    <s v="PG&amp;E"/>
    <m/>
    <m/>
    <m/>
    <m/>
    <s v="https://s3-us-west-2.amazonaws.com/arad-prontoforms-dropzone/QV+Distribution+Field/2023-06-01+07_41_30+-20230531-18311989630-+100021774/20230531-18311989630.pdf"/>
  </r>
  <r>
    <n v="100021773"/>
    <n v="18313195043"/>
    <s v="Timothy Askew"/>
    <s v="Standard"/>
    <s v="Distribution OH Ground - BFB"/>
    <d v="2023-06-07T00:00:00"/>
    <d v="2023-06-07T00:00:00"/>
    <s v="JGLK"/>
    <s v="Joshua Lowry"/>
    <d v="2023-04-22T00:00:00"/>
    <s v="JPCA"/>
    <s v="Joshua Castellanos"/>
    <s v="Sierra"/>
    <s v="Auburn"/>
    <s v="R1011"/>
    <s v="HFTD"/>
    <s v="https://viewer.dc.pge.com/inspect/asset360/inspectchecklist-JGLK-2023-04-22T14:50:00Z/view/E3E29234-A3E6-4BBD-9E0B-D8C40FC70F05edSupportStructureChecklistForm.pdf"/>
    <n v="39.02328344"/>
    <s v="'-121.0299028"/>
    <s v="Yes"/>
    <s v="No"/>
    <s v="No"/>
    <n v="1"/>
    <n v="0"/>
    <n v="0"/>
    <x v="0"/>
    <n v="1"/>
    <m/>
    <s v="Yes"/>
    <s v="Yes"/>
    <s v="John Dyer (jjdi@pge.com)"/>
    <s v="High"/>
    <m/>
    <s v="No"/>
    <s v="jjdi@pge.com"/>
    <s v="Approved"/>
    <s v="No action required, record complete"/>
    <m/>
    <s v="OTR"/>
    <m/>
    <m/>
    <d v="2023-06-07T00:00:00"/>
    <x v="4"/>
    <n v="23"/>
    <n v="1"/>
    <n v="0"/>
    <n v="0"/>
    <n v="0"/>
    <s v="High"/>
    <s v="Yes"/>
    <m/>
    <s v="ARB INC"/>
    <s v="Maintenance Notification"/>
    <s v="Compelling abnormal condition missed during inspection, corrective notification not updated"/>
    <s v="E"/>
    <n v="125972795"/>
    <s v="https://s3-us-west-2.amazonaws.com/arad-prontoforms-dropzone/QV+Distribution+Field/2023-06-07+15_03_06+-20230607-18313195043-+100021773/20230607-18313195043.pdf"/>
  </r>
  <r>
    <n v="100021771"/>
    <n v="18312007012"/>
    <s v="cvby@pge.com"/>
    <s v="Standard"/>
    <s v="Distribution OH Ground - BFB"/>
    <d v="2023-05-31T00:00:00"/>
    <d v="2023-05-31T00:00:00"/>
    <s v="JGLK"/>
    <s v="Joshua Lowry"/>
    <d v="2023-04-20T00:00:00"/>
    <s v="JPCA"/>
    <s v="Joshua Castellanos"/>
    <s v="Sierra"/>
    <s v="Auburn"/>
    <s v="R1011"/>
    <s v="HFTD"/>
    <s v="https://viewer.dc.pge.com/inspect/asset360/inspectchecklist-JGLK-2023-04-20T14:29:09Z/view/DDF7106E-6A91-4366-9EEE-A4E7DF086B64edSupportStructureChecklistForm.pdf"/>
    <n v="39.022985830000003"/>
    <s v="'-121.0280905"/>
    <s v="No"/>
    <s v="No"/>
    <s v="No"/>
    <n v="0"/>
    <n v="0"/>
    <n v="0"/>
    <x v="0"/>
    <n v="0"/>
    <m/>
    <s v="Yes"/>
    <s v="Yes"/>
    <s v="John Dyer (jjdi@pge.com)"/>
    <s v="B Priority EC Notification (Bprty)"/>
    <s v="QC updated EC Tag for woodpecker hole and pole decay"/>
    <s v="No"/>
    <s v="jjdi@pge.com"/>
    <s v="Approved"/>
    <s v="No action required, record complete"/>
    <m/>
    <s v="Bprty"/>
    <m/>
    <m/>
    <d v="2023-05-31T00:00:00"/>
    <x v="25"/>
    <n v="22"/>
    <m/>
    <m/>
    <m/>
    <m/>
    <m/>
    <m/>
    <s v="{&quot;success&quot;:true,&quot;captureTimestamp&quot;:{&quot;provided&quot;:{&quot;time&quot;:&quot;2023-05-23T09:15:27-07:00&quot;,&quot;zone&quot;:&quot;America/Los_Angeles&quot;},&quot;shifted&quot;:&quot;2023-05-23T09:15:27-07:00&quot;},&quot;errorMessage&quot;:null,&quot;source&quot;:&quot;Html5&quot;,&quot;coordinates&quot;:{&quot;latitude&quot;:39.02298583036856,&quot;longitude&quot;:-121.02809047431073,&quot;altitude&quot;:null},&quot;accuracy&quot;:null,&quot;address&quot;:&quot;2850 Combie Rd, Meadow Vista, CA 95722, USA&quot;,&quot;addressDetails&quot;:{&quot;source&quot;:&quot;Google&quot;,&quot;components&quot;:[{&quot;shortName&quot;:&quot;2850&quot;,&quot;longName&quot;:&quot;2850&quot;,&quot;types&quot;:[&quot;street_number&quot;]},{&quot;shortName&quot;:&quot;Combie Rd&quot;,&quot;longName&quot;:&quot;Combie Road&quot;,&quot;types&quot;:[&quot;route&quot;]},{&quot;shortName&quot;:&quot;Meadow Vista&quot;,&quot;longName&quot;:&quot;Meadow Vista&quot;,&quot;types&quot;:[&quot;locality&quot;,&quot;political&quot;]},{&quot;shortName&quot;:&quot;Placer County&quot;,&quot;longName&quot;:&quot;Placer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722&quot;,&quot;longName&quot;:&quot;95722&quot;,&quot;types&quot;:[&quot;postal_code&quot;]},{&quot;shortName&quot;:&quot;9518&quot;,&quot;longName&quot;:&quot;9518&quot;,&quot;types&quot;:[&quot;postal_code_suffix&quot;]}]}}"/>
    <s v="ARB INC"/>
    <m/>
    <m/>
    <m/>
    <m/>
    <s v="https://s3-us-west-2.amazonaws.com/arad-prontoforms-dropzone/QV+Distribution+Field/2023-05-31+17_46_24+-20230531-18312007012-+100021771/20230531-18312007012.pdf"/>
  </r>
  <r>
    <n v="100021770"/>
    <n v="18311787307"/>
    <s v="ja36@pge.com"/>
    <s v="Standard"/>
    <s v="Distribution OH Ground - BFB"/>
    <d v="2023-05-30T00:00:00"/>
    <d v="2023-05-31T00:00:00"/>
    <s v="JGLK"/>
    <s v="Joshua Lowry"/>
    <d v="2023-04-20T00:00:00"/>
    <s v="JPCA"/>
    <s v="Joshua Castellanos"/>
    <s v="Sierra"/>
    <s v="Auburn"/>
    <s v="R1011"/>
    <s v="HFTD"/>
    <s v="https://viewer.dc.pge.com/inspect/asset360/inspectchecklist-JGLK-2023-04-20T22:38:28Z/view/8B580344-2C5C-464D-A842-69E20254D62FedSupportStructureChecklistForm.pdf"/>
    <n v="39.021395939999998"/>
    <s v="'-121.0313356"/>
    <s v="Yes"/>
    <s v="No"/>
    <s v="No"/>
    <n v="1"/>
    <n v="0"/>
    <n v="0"/>
    <x v="0"/>
    <n v="1"/>
    <s v="No other discrepancies. EC# 126249536"/>
    <s v="Yes"/>
    <s v="Yes"/>
    <s v="John Dyer (jjdi@pge.com)"/>
    <s v="High"/>
    <s v="Woodpecker damage near top of pole. Ec created. Ec# 126249536"/>
    <s v="No"/>
    <s v="jjdi@pge.com"/>
    <s v="Approved"/>
    <s v="No action required, record complete"/>
    <m/>
    <s v="OTR"/>
    <m/>
    <m/>
    <d v="2023-05-30T00:00:00"/>
    <x v="25"/>
    <n v="22"/>
    <n v="1"/>
    <n v="0"/>
    <n v="0"/>
    <n v="0"/>
    <s v="High"/>
    <s v="Yes"/>
    <s v="{&quot;success&quot;:true,&quot;captureTimestamp&quot;:{&quot;provided&quot;:{&quot;time&quot;:&quot;2023-05-23T09:15:05-07:00&quot;,&quot;zone&quot;:&quot;America/Los_Angeles&quot;},&quot;shifted&quot;:&quot;2023-05-23T09:15:05-07:00&quot;},&quot;errorMessage&quot;:null,&quot;source&quot;:&quot;Html5&quot;,&quot;coordinates&quot;:{&quot;latitude&quot;:39.02139593613965,&quot;longitude&quot;:-121.03133557919966,&quot;altitude&quot;:null},&quot;accuracy&quot;:null,&quot;address&quot;:&quot;17575 Lakeview Hills Rd, Meadow Vista, CA 95722, USA&quot;,&quot;addressDetails&quot;:{&quot;source&quot;:&quot;Google&quot;,&quot;components&quot;:[{&quot;shortName&quot;:&quot;17575&quot;,&quot;longName&quot;:&quot;17575&quot;,&quot;types&quot;:[&quot;street_number&quot;]},{&quot;shortName&quot;:&quot;Lakeview Hills Rd&quot;,&quot;longName&quot;:&quot;Lakeview Hills Road&quot;,&quot;types&quot;:[&quot;route&quot;]},{&quot;shortName&quot;:&quot;Meadow Vista&quot;,&quot;longName&quot;:&quot;Meadow Vista&quot;,&quot;types&quot;:[&quot;locality&quot;,&quot;political&quot;]},{&quot;shortName&quot;:&quot;Placer County&quot;,&quot;longName&quot;:&quot;Placer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722&quot;,&quot;longName&quot;:&quot;95722&quot;,&quot;types&quot;:[&quot;postal_code&quot;]}]}}"/>
    <s v="ARB INC"/>
    <s v="Maintenance Notification"/>
    <s v="Compelling abnormal condition missed during inspection, corrective notification not created"/>
    <s v="E"/>
    <n v="100021770"/>
    <s v="https://s3-us-west-2.amazonaws.com/arad-prontoforms-dropzone/QV+Distribution+Field/2023-05-31+07_46_51+-20230530-18311787307-+100021770/20230530-18311787307.pdf"/>
  </r>
  <r>
    <n v="100021767"/>
    <n v="18312021004"/>
    <s v="lnwi@pge.com"/>
    <s v="Standard"/>
    <s v="Distribution OH Ground - BFB"/>
    <d v="2023-05-31T00:00:00"/>
    <d v="2023-06-01T00:00:00"/>
    <s v="G2F8"/>
    <s v="Gregory Ference"/>
    <d v="2023-04-21T00:00:00"/>
    <s v="JPCA"/>
    <s v="Joshua Castellanos"/>
    <s v="Sierra"/>
    <s v="Auburn"/>
    <s v="R1016"/>
    <s v="HFTD"/>
    <s v="https://viewer.dc.pge.com/inspect/asset360/inspectchecklist-G2F8-2023-04-21T22:37:04Z/view/3E634436-97E9-44DB-88C2-F6C9E1C70C44edSupportStructureChecklistForm.pdf"/>
    <n v="39.020371230000002"/>
    <s v="'-121.0315895"/>
    <s v="No"/>
    <s v="No"/>
    <s v="No"/>
    <n v="0"/>
    <n v="0"/>
    <n v="0"/>
    <x v="0"/>
    <n v="0"/>
    <m/>
    <s v="Yes"/>
    <s v="Yes"/>
    <s v="Matthew Brandon (mc1w@pge.com)"/>
    <s v="No discrepancy"/>
    <m/>
    <s v="No"/>
    <s v="mc1w@pge.com"/>
    <s v="Approved"/>
    <s v="No action required, record complete"/>
    <m/>
    <s v="OTR"/>
    <m/>
    <m/>
    <d v="2023-05-31T00:00:00"/>
    <x v="25"/>
    <n v="22"/>
    <m/>
    <m/>
    <m/>
    <m/>
    <m/>
    <m/>
    <s v="{&quot;success&quot;:true,&quot;captureTimestamp&quot;:{&quot;provided&quot;:{&quot;time&quot;:&quot;2023-05-23T09:17:10-07:00&quot;,&quot;zone&quot;:&quot;America/Los_Angeles&quot;},&quot;shifted&quot;:&quot;2023-05-23T09:17:10-07:00&quot;},&quot;errorMessage&quot;:null,&quot;source&quot;:&quot;Html5&quot;,&quot;coordinates&quot;:{&quot;latitude&quot;:39.02037122724566,&quot;longitude&quot;:-121.0315894736423,&quot;altitude&quot;:null},&quot;accuracy&quot;:null,&quot;address&quot;:&quot;17530 Lakeview Hills Rd, Meadow Vista, CA 95722, USA&quot;,&quot;addressDetails&quot;:{&quot;source&quot;:&quot;Google&quot;,&quot;components&quot;:[{&quot;shortName&quot;:&quot;17530&quot;,&quot;longName&quot;:&quot;17530&quot;,&quot;types&quot;:[&quot;street_number&quot;]},{&quot;shortName&quot;:&quot;Lakeview Hills Rd&quot;,&quot;longName&quot;:&quot;Lakeview Hills Road&quot;,&quot;types&quot;:[&quot;route&quot;]},{&quot;shortName&quot;:&quot;Meadow Vista&quot;,&quot;longName&quot;:&quot;Meadow Vista&quot;,&quot;types&quot;:[&quot;locality&quot;,&quot;political&quot;]},{&quot;shortName&quot;:&quot;Placer County&quot;,&quot;longName&quot;:&quot;Placer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722&quot;,&quot;longName&quot;:&quot;95722&quot;,&quot;types&quot;:[&quot;postal_code&quot;]},{&quot;shortName&quot;:&quot;9342&quot;,&quot;longName&quot;:&quot;9342&quot;,&quot;types&quot;:[&quot;postal_code_suffix&quot;]}]}}"/>
    <s v="ARB INC"/>
    <m/>
    <m/>
    <m/>
    <m/>
    <s v="https://s3-us-west-2.amazonaws.com/arad-prontoforms-dropzone/QV+Distribution+Field/2023-06-01+07_33_53+-20230531-18312021004-+100021767/20230531-18312021004.pdf"/>
  </r>
  <r>
    <n v="100021755"/>
    <n v="18324397318"/>
    <s v="lnwi@pge.com"/>
    <s v="Standard"/>
    <s v="Distribution OH Ground - BFB"/>
    <d v="2023-08-09T00:00:00"/>
    <d v="2023-08-09T00:00:00"/>
    <s v="JUTO"/>
    <s v="Jesus Trevino"/>
    <d v="2023-06-24T00:00:00"/>
    <s v="JPCA"/>
    <s v="Joshua Castellanos"/>
    <s v="Sierra"/>
    <s v="Auburn"/>
    <s v="R1019"/>
    <s v="HFTD"/>
    <s v="https://viewer.dc.pge.com/inspect/asset360/inspectchecklist-JUTO-2023-06-24T15:33:25Z/view/41FA340B-0E4C-437E-B45D-C992F92C5528edSupportStructureChecklistForm.pdf"/>
    <n v="39.012628169999999"/>
    <s v="'-121.0055024"/>
    <s v="Yes"/>
    <s v="No"/>
    <s v="No"/>
    <n v="0"/>
    <n v="1"/>
    <n v="0"/>
    <x v="0"/>
    <n v="1"/>
    <m/>
    <s v="Yes"/>
    <s v="Yes"/>
    <s v="John Dyer (jjdi@pge.com)"/>
    <s v="No discrepancy"/>
    <s v="LNWI"/>
    <s v="No"/>
    <s v="jjdi@pge.com"/>
    <s v="Approved"/>
    <s v="No action required, record complete"/>
    <m/>
    <s v="OTR"/>
    <m/>
    <m/>
    <d v="2023-08-09T00:00:00"/>
    <x v="13"/>
    <n v="32"/>
    <n v="0"/>
    <n v="1"/>
    <n v="0"/>
    <n v="0"/>
    <s v="Low"/>
    <s v="No"/>
    <s v="{&quot;success&quot;:true,&quot;captureTimestamp&quot;:{&quot;provided&quot;:{&quot;time&quot;:&quot;2023-07-31T18:00:49-07:00&quot;,&quot;zone&quot;:&quot;America/Los_Angeles&quot;},&quot;shifted&quot;:&quot;2023-07-31T18:00:49-07:00&quot;},&quot;errorMessage&quot;:null,&quot;source&quot;:&quot;Html5&quot;,&quot;coordinates&quot;:{&quot;latitude&quot;:39.01262816634746,&quot;longitude&quot;:-121.00550236209801,&quot;altitude&quot;:null},&quot;accuracy&quot;:null,&quot;address&quot;:&quot;2X7V+2R Meadow Vista, CA, USA&quot;,&quot;addressDetails&quot;:{&quot;source&quot;:&quot;Google&quot;,&quot;components&quot;:[{&quot;shortName&quot;:&quot;2X7V+2R&quot;,&quot;longName&quot;:&quot;2X7V+2R&quot;,&quot;types&quot;:[&quot;plus_code&quot;]},{&quot;shortName&quot;:&quot;Meadow Vista&quot;,&quot;longName&quot;:&quot;Meadow Vista&quot;,&quot;types&quot;:[&quot;locality&quot;,&quot;political&quot;]},{&quot;shortName&quot;:&quot;Placer County&quot;,&quot;longName&quot;:&quot;Placer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
    <s v="ARB INC"/>
    <s v="Maintenance Notification"/>
    <s v="Corrective Notification CREATED for a NON-COMPELLING condition"/>
    <m/>
    <m/>
    <s v="https://s3-us-west-2.amazonaws.com/arad-prontoforms-dropzone/QV+Distribution+Field/2023-08-09+11_56_59+-20230809-18324397318-+100021755/20230809-18324397318.pdf"/>
  </r>
  <r>
    <n v="100021529"/>
    <n v="18326034115"/>
    <s v="cvby@pge.com"/>
    <s v="Standard"/>
    <s v="Distribution OH Ground - BFB"/>
    <d v="2023-08-17T00:00:00"/>
    <d v="2023-08-18T00:00:00"/>
    <s v="CTA5"/>
    <s v="Chance Abbott"/>
    <d v="2023-07-18T00:00:00"/>
    <s v="JPCA"/>
    <s v="Joshua Castellanos"/>
    <s v="Sierra"/>
    <s v="Auburn"/>
    <s v="R0924"/>
    <s v="HFTD"/>
    <s v="https://viewer.dc.pge.com/inspect/asset360/inspectchecklist-CTA5-2023-07-18T21:13:40Z/view/166F2FB7-EB3B-43D1-B8DC-4C80686971FBedSupportStructureChecklistForm.pdf"/>
    <m/>
    <m/>
    <s v="No"/>
    <s v="No"/>
    <s v="No"/>
    <n v="0"/>
    <n v="0"/>
    <n v="0"/>
    <x v="0"/>
    <n v="0"/>
    <m/>
    <s v="Yes"/>
    <s v="Yes"/>
    <s v="John Dyer (jjdi@pge.com)"/>
    <s v="None"/>
    <s v="CVBY"/>
    <s v="No"/>
    <s v="jjdi@pge.com"/>
    <s v="Approved"/>
    <s v="No action required, record complete"/>
    <m/>
    <s v="OTR"/>
    <m/>
    <m/>
    <d v="2023-08-17T00:00:00"/>
    <x v="12"/>
    <n v="33"/>
    <m/>
    <m/>
    <m/>
    <m/>
    <m/>
    <m/>
    <s v="{&quot;success&quot;:true,&quot;captureTimestamp&quot;:{&quot;provided&quot;:{&quot;time&quot;:&quot;2023-08-15T17:07:30-07:00&quot;,&quot;zone&quot;:&quot;America/Los_Angeles&quot;},&quot;shifted&quot;:&quot;2023-08-15T17:07:30-07:00&quot;},&quot;errorMessage&quot;:null,&quot;source&quot;:&quot;Html5&quot;,&quot;coordinates&quot;:{&quot;latitude&quot;:39.00366723463878,&quot;longitude&quot;:-121.04845438979794,&quot;altitude&quot;:null},&quot;accuracy&quot;:null,&quot;address&quot;:&quot;2701 Sunrise Dr, Meadow Vista, CA 95722, USA&quot;,&quot;addressDetails&quot;:{&quot;source&quot;:&quot;Google&quot;,&quot;components&quot;:[{&quot;shortName&quot;:&quot;2701&quot;,&quot;longName&quot;:&quot;2701&quot;,&quot;types&quot;:[&quot;street_number&quot;]},{&quot;shortName&quot;:&quot;Sunrise Dr&quot;,&quot;longName&quot;:&quot;Sunrise Drive&quot;,&quot;types&quot;:[&quot;route&quot;]},{&quot;shortName&quot;:&quot;Meadow Vista&quot;,&quot;longName&quot;:&quot;Meadow Vista&quot;,&quot;types&quot;:[&quot;locality&quot;,&quot;political&quot;]},{&quot;shortName&quot;:&quot;Placer County&quot;,&quot;longName&quot;:&quot;Placer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722&quot;,&quot;longName&quot;:&quot;95722&quot;,&quot;types&quot;:[&quot;postal_code&quot;]},{&quot;shortName&quot;:&quot;9476&quot;,&quot;longName&quot;:&quot;9476&quot;,&quot;types&quot;:[&quot;postal_code_suffix&quot;]}]}}"/>
    <s v="ARB INC"/>
    <m/>
    <m/>
    <m/>
    <m/>
    <s v="https://s3-us-west-2.amazonaws.com/arad-prontoforms-dropzone/QV+Distribution+Field/2023-08-18+04_38_38+-20230817-18326034115-+100021529/20230817-18326034115.pdf"/>
  </r>
  <r>
    <n v="100021510"/>
    <n v="18324629012"/>
    <s v="lnwi@pge.com"/>
    <s v="Standard"/>
    <s v="Distribution OH Ground - BFB"/>
    <d v="2023-08-10T00:00:00"/>
    <d v="2023-08-10T00:00:00"/>
    <s v="JPPZ"/>
    <s v="Jesus Placencia"/>
    <d v="2023-06-16T00:00:00"/>
    <s v="JPCA"/>
    <s v="Joshua Castellanos"/>
    <s v="Sierra"/>
    <s v="Auburn"/>
    <s v="R0922"/>
    <s v="HFTD"/>
    <s v="https://viewer.dc.pge.com/inspect/asset360/inspectchecklist-JPPZ-2023-06-16T20:08:42Z/view/9FE16416-7328-4629-B47E-7E1CA1233565edSupportStructureChecklistForm.pdf"/>
    <n v="39.004789129999999"/>
    <s v="'-121.0626546"/>
    <s v="No"/>
    <s v="No"/>
    <s v="No"/>
    <n v="0"/>
    <n v="0"/>
    <n v="0"/>
    <x v="0"/>
    <n v="0"/>
    <s v="Vegetation is thick here and some photos are blocked"/>
    <s v="Yes"/>
    <s v="Yes"/>
    <s v="John Dyer (jjdi@pge.com)"/>
    <s v="No discrepancy"/>
    <s v="LNWI"/>
    <s v="No"/>
    <s v="jjdi@pge.com"/>
    <s v="Approved"/>
    <s v="No action required, record complete"/>
    <m/>
    <s v="OTR"/>
    <m/>
    <m/>
    <d v="2023-08-10T00:00:00"/>
    <x v="13"/>
    <n v="32"/>
    <m/>
    <m/>
    <m/>
    <m/>
    <m/>
    <m/>
    <s v="{&quot;success&quot;:true,&quot;captureTimestamp&quot;:{&quot;provided&quot;:{&quot;time&quot;:&quot;2023-07-31T18:00:53-07:00&quot;,&quot;zone&quot;:&quot;America/Los_Angeles&quot;},&quot;shifted&quot;:&quot;2023-07-31T18:00:53-07:00&quot;},&quot;errorMessage&quot;:null,&quot;source&quot;:&quot;Html5&quot;,&quot;coordinates&quot;:{&quot;latitude&quot;:39.00478913138809,&quot;longitude&quot;:-121.06265458527973,&quot;altitude&quot;:null},&quot;accuracy&quot;:null,&quot;address&quot;:&quot;3470 Pine Cone Ln, Meadow Vista, CA 95722, USA&quot;,&quot;addressDetails&quot;:{&quot;source&quot;:&quot;Google&quot;,&quot;components&quot;:[{&quot;shortName&quot;:&quot;3470&quot;,&quot;longName&quot;:&quot;3470&quot;,&quot;types&quot;:[&quot;street_number&quot;]},{&quot;shortName&quot;:&quot;Pine Cone Ln&quot;,&quot;longName&quot;:&quot;Pine Cone Lane&quot;,&quot;types&quot;:[&quot;route&quot;]},{&quot;shortName&quot;:&quot;Meadow Vista&quot;,&quot;longName&quot;:&quot;Meadow Vista&quot;,&quot;types&quot;:[&quot;locality&quot;,&quot;political&quot;]},{&quot;shortName&quot;:&quot;Placer County&quot;,&quot;longName&quot;:&quot;Placer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722&quot;,&quot;longName&quot;:&quot;95722&quot;,&quot;types&quot;:[&quot;postal_code&quot;]},{&quot;shortName&quot;:&quot;9479&quot;,&quot;longName&quot;:&quot;9479&quot;,&quot;types&quot;:[&quot;postal_code_suffix&quot;]}]}}"/>
    <s v="ARB INC"/>
    <m/>
    <m/>
    <m/>
    <m/>
    <s v="https://s3-us-west-2.amazonaws.com/arad-prontoforms-dropzone/QV+Distribution+Field/2023-08-10+09_43_11+-20230810-18324629012-+100021510/20230810-18324629012.pdf"/>
  </r>
  <r>
    <n v="100020830"/>
    <n v="18312816021"/>
    <s v="cvby@pge.com"/>
    <s v="Standard"/>
    <s v="Distribution OH Ground - BFB"/>
    <d v="2023-06-05T00:00:00"/>
    <d v="2023-06-05T00:00:00"/>
    <s v="G2F8"/>
    <s v="Gregory Ference"/>
    <d v="2023-04-29T00:00:00"/>
    <s v="JPCA"/>
    <s v="Joshua Castellanos"/>
    <s v="Sierra"/>
    <s v="Auburn"/>
    <s v="Q12"/>
    <s v="HFTD"/>
    <s v="https://viewer.dc.pge.com/inspect/asset360/inspectchecklist-G2F8-2023-04-29T17:17:33Z/view/1463F5BB-03CE-444A-9BE0-A9F551A669CEedSupportStructureChecklistForm.pdf"/>
    <n v="39.054881199999997"/>
    <s v="'-120.9435112"/>
    <s v="No"/>
    <s v="No"/>
    <s v="No"/>
    <n v="0"/>
    <n v="0"/>
    <n v="0"/>
    <x v="0"/>
    <n v="0"/>
    <m/>
    <s v="Yes"/>
    <s v="Yes"/>
    <s v="Matthew Brandon (mc1w@pge.com)"/>
    <s v="None"/>
    <s v="Inspector and QC created EC tags for compelling issues.  _x000a__x000a_Daughter is the owner of the property once access is needed to be gained."/>
    <s v="No"/>
    <s v="mc1w@pge.com"/>
    <s v="Approved"/>
    <s v="No action required, record complete"/>
    <m/>
    <s v="OTR"/>
    <m/>
    <m/>
    <d v="2023-06-05T00:00:00"/>
    <x v="4"/>
    <n v="23"/>
    <m/>
    <m/>
    <m/>
    <m/>
    <m/>
    <m/>
    <s v="{&quot;success&quot;:true,&quot;captureTimestamp&quot;:{&quot;provided&quot;:{&quot;time&quot;:&quot;2023-05-30T17:06:31-07:00&quot;,&quot;zone&quot;:&quot;America/Los_Angeles&quot;},&quot;shifted&quot;:&quot;2023-05-30T17:06:31-07:00&quot;},&quot;errorMessage&quot;:null,&quot;source&quot;:&quot;Html5&quot;,&quot;coordinates&quot;:{&quot;latitude&quot;:39.054881198372385,&quot;longitude&quot;:-120.94351118290066,&quot;altitude&quot;:null},&quot;accuracy&quot;:null,&quot;address&quot;:&quot;1550 Live Oak Rd, Colfax, CA 95713, USA&quot;,&quot;addressDetails&quot;:{&quot;source&quot;:&quot;Google&quot;,&quot;components&quot;:[{&quot;shortName&quot;:&quot;1550&quot;,&quot;longName&quot;:&quot;1550&quot;,&quot;types&quot;:[&quot;street_number&quot;]},{&quot;shortName&quot;:&quot;Live Oak Rd&quot;,&quot;longName&quot;:&quot;Live Oak Road&quot;,&quot;types&quot;:[&quot;route&quot;]},{&quot;shortName&quot;:&quot;Colfax&quot;,&quot;longName&quot;:&quot;Colfax&quot;,&quot;types&quot;:[&quot;locality&quot;,&quot;political&quot;]},{&quot;shortName&quot;:&quot;Placer County&quot;,&quot;longName&quot;:&quot;Placer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713&quot;,&quot;longName&quot;:&quot;95713&quot;,&quot;types&quot;:[&quot;postal_code&quot;]},{&quot;shortName&quot;:&quot;8500&quot;,&quot;longName&quot;:&quot;8500&quot;,&quot;types&quot;:[&quot;postal_code_suffix&quot;]}]}}"/>
    <s v="ARB INC"/>
    <m/>
    <m/>
    <m/>
    <m/>
    <s v="https://s3-us-west-2.amazonaws.com/arad-prontoforms-dropzone/QV+Distribution+Field/2023-06-05+16_47_36+-20230605-18312816021-+100020830/20230605-18312816021.pdf"/>
  </r>
  <r>
    <n v="100020822"/>
    <n v="18314271116"/>
    <s v="cvby@pge.com"/>
    <s v="Standard"/>
    <s v="Distribution OH Ground - BFB"/>
    <d v="2023-06-13T00:00:00"/>
    <d v="2023-06-13T00:00:00"/>
    <s v="G2F8"/>
    <s v="Gregory Ference"/>
    <d v="2023-05-04T00:00:00"/>
    <s v="JPCA"/>
    <s v="Joshua Castellanos"/>
    <s v="Sierra"/>
    <s v="Auburn"/>
    <s v="Q12"/>
    <s v="HFTD"/>
    <s v="https://viewer.dc.pge.com/inspect/asset360/inspectchecklist-G2F8-2023-05-04T17:38:15Z/view/49918B6A-22AD-4777-AAE2-37C0DA65C3C0edSupportStructureChecklistForm.pdf"/>
    <n v="39.045968549999998"/>
    <s v="'-120.9355364"/>
    <s v="No"/>
    <s v="No"/>
    <s v="No"/>
    <n v="0"/>
    <n v="0"/>
    <n v="0"/>
    <x v="0"/>
    <n v="0"/>
    <m/>
    <s v="Yes"/>
    <s v="Yes"/>
    <s v="Matthew Brandon (mc1w@pge.com)"/>
    <s v="None"/>
    <s v="Signs of crowning and over load has already been reported for this pole_x000a__x000a_Photos are less than 90 degrees due to vegetation"/>
    <s v="No"/>
    <s v="mc1w@pge.com"/>
    <s v="Approved"/>
    <s v="No action required, record complete"/>
    <m/>
    <s v="OTR"/>
    <m/>
    <m/>
    <d v="2023-06-13T00:00:00"/>
    <x v="24"/>
    <n v="24"/>
    <m/>
    <m/>
    <m/>
    <m/>
    <m/>
    <m/>
    <s v="{&quot;success&quot;:true,&quot;captureTimestamp&quot;:{&quot;provided&quot;:{&quot;time&quot;:&quot;2023-06-12T16:13:14-07:00&quot;,&quot;zone&quot;:&quot;America/Los_Angeles&quot;},&quot;shifted&quot;:&quot;2023-06-12T16:13:14-07:00&quot;},&quot;errorMessage&quot;:null,&quot;source&quot;:&quot;Html5&quot;,&quot;coordinates&quot;:{&quot;latitude&quot;:39.04596854994882,&quot;longitude&quot;:-120.93553641945256,&quot;altitude&quot;:null},&quot;accuracy&quot;:null,&quot;address&quot;:&quot;21750 Dawn Ridge Dr N, Colfax, CA 95713, USA&quot;,&quot;addressDetails&quot;:{&quot;source&quot;:&quot;Google&quot;,&quot;components&quot;:[{&quot;shortName&quot;:&quot;21750&quot;,&quot;longName&quot;:&quot;21750&quot;,&quot;types&quot;:[&quot;street_number&quot;]},{&quot;shortName&quot;:&quot;Dawn Ridge Dr N&quot;,&quot;longName&quot;:&quot;Dawn Ridge Drive North&quot;,&quot;types&quot;:[&quot;route&quot;]},{&quot;shortName&quot;:&quot;Colfax&quot;,&quot;longName&quot;:&quot;Colfax&quot;,&quot;types&quot;:[&quot;locality&quot;,&quot;political&quot;]},{&quot;shortName&quot;:&quot;Placer County&quot;,&quot;longName&quot;:&quot;Placer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713&quot;,&quot;longName&quot;:&quot;95713&quot;,&quot;types&quot;:[&quot;postal_code&quot;]},{&quot;shortName&quot;:&quot;9792&quot;,&quot;longName&quot;:&quot;9792&quot;,&quot;types&quot;:[&quot;postal_code_suffix&quot;]}]}}"/>
    <s v="ARB INC"/>
    <m/>
    <m/>
    <m/>
    <m/>
    <s v="https://s3-us-west-2.amazonaws.com/arad-prontoforms-dropzone/QV+Distribution+Field/2023-06-13+09_08_51+-20230613-18314271116-+100020822/20230613-18314271116.pdf"/>
  </r>
  <r>
    <n v="100020809"/>
    <n v="18314894146"/>
    <s v="ja36@pge.com"/>
    <s v="Standard"/>
    <s v="Distribution OH Ground - BFB"/>
    <d v="2023-06-15T00:00:00"/>
    <d v="2023-06-15T00:00:00"/>
    <s v="G2F8"/>
    <s v="Gregory Ference"/>
    <d v="2023-05-03T00:00:00"/>
    <s v="JPCA"/>
    <s v="Joshua Castellanos"/>
    <s v="Sierra"/>
    <s v="Auburn"/>
    <s v="Q12"/>
    <s v="HFTD"/>
    <s v="https://viewer.dc.pge.com/inspect/asset360/inspectchecklist-G2F8-2023-05-03T18:15:23Z/view/249FCF8D-5DC8-4B2B-8C6A-F06FF2FC5FC9edSupportStructureChecklistForm.pdf"/>
    <n v="39.058333390000001"/>
    <s v="'-120.948913"/>
    <s v="No"/>
    <s v="No"/>
    <s v="No"/>
    <n v="0"/>
    <n v="0"/>
    <n v="0"/>
    <x v="0"/>
    <n v="0"/>
    <m/>
    <s v="Yes"/>
    <s v="Yes"/>
    <s v="Matthew Brandon (mc1w@pge.com)"/>
    <s v="None"/>
    <m/>
    <s v="No"/>
    <s v="mc1w@pge.com"/>
    <s v="Approved"/>
    <s v="No action required, record complete"/>
    <m/>
    <s v="OTR"/>
    <m/>
    <m/>
    <d v="2023-06-15T00:00:00"/>
    <x v="24"/>
    <n v="24"/>
    <m/>
    <m/>
    <m/>
    <m/>
    <m/>
    <m/>
    <s v="{&quot;success&quot;:true,&quot;captureTimestamp&quot;:{&quot;provided&quot;:{&quot;time&quot;:&quot;2023-06-12T16:13:20-07:00&quot;,&quot;zone&quot;:&quot;America/Los_Angeles&quot;},&quot;shifted&quot;:&quot;2023-06-12T16:13:20-07:00&quot;},&quot;errorMessage&quot;:null,&quot;source&quot;:&quot;Html5&quot;,&quot;coordinates&quot;:{&quot;latitude&quot;:39.05833338542177,&quot;longitude&quot;:-120.94891304221976,&quot;altitude&quot;:null},&quot;accuracy&quot;:null,&quot;address&quot;:&quot;22063 Porcupine Ridge Rd, Colfax, CA 95713, USA&quot;,&quot;addressDetails&quot;:{&quot;source&quot;:&quot;Google&quot;,&quot;components&quot;:[{&quot;shortName&quot;:&quot;22063&quot;,&quot;longName&quot;:&quot;22063&quot;,&quot;types&quot;:[&quot;street_number&quot;]},{&quot;shortName&quot;:&quot;Porcupine Ridge Rd&quot;,&quot;longName&quot;:&quot;Porcupine Ridge Road&quot;,&quot;types&quot;:[&quot;route&quot;]},{&quot;shortName&quot;:&quot;Colfax&quot;,&quot;longName&quot;:&quot;Colfax&quot;,&quot;types&quot;:[&quot;locality&quot;,&quot;political&quot;]},{&quot;shortName&quot;:&quot;Placer County&quot;,&quot;longName&quot;:&quot;Placer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713&quot;,&quot;longName&quot;:&quot;95713&quot;,&quot;types&quot;:[&quot;postal_code&quot;]},{&quot;shortName&quot;:&quot;9700&quot;,&quot;longName&quot;:&quot;9700&quot;,&quot;types&quot;:[&quot;postal_code_suffix&quot;]}]}}"/>
    <s v="ARB INC"/>
    <m/>
    <m/>
    <m/>
    <m/>
    <s v="https://s3-us-west-2.amazonaws.com/arad-prontoforms-dropzone/QV+Distribution+Field/2023-06-15+16_37_46+-20230615-18314894146-+100020809/20230615-18314894146.pdf"/>
  </r>
  <r>
    <n v="100020808"/>
    <n v="18314894145"/>
    <s v="ja36@pge.com"/>
    <s v="Standard"/>
    <s v="Distribution OH Ground - BFB"/>
    <d v="2023-06-15T00:00:00"/>
    <d v="2023-06-15T00:00:00"/>
    <s v="G2F8"/>
    <s v="Gregory Ference"/>
    <d v="2023-05-03T00:00:00"/>
    <s v="JPCA"/>
    <s v="Joshua Castellanos"/>
    <s v="Sierra"/>
    <s v="Auburn"/>
    <s v="Q12"/>
    <s v="HFTD"/>
    <s v="https://viewer.dc.pge.com/inspect/asset360/inspectchecklist-G2F8-2023-05-03T17:43:21Z/view/FA21ED33-E984-4BCF-A1F0-5E8F409D1677edSupportStructureChecklistForm.pdf"/>
    <n v="39.057866709999999"/>
    <s v="'-120.9486402"/>
    <s v="No"/>
    <s v="No"/>
    <s v="No"/>
    <n v="0"/>
    <n v="0"/>
    <n v="0"/>
    <x v="0"/>
    <n v="0"/>
    <m/>
    <s v="Yes"/>
    <s v="Yes"/>
    <s v="Matthew Brandon (mc1w@pge.com)"/>
    <s v="None"/>
    <m/>
    <s v="No"/>
    <s v="mc1w@pge.com"/>
    <s v="Approved"/>
    <s v="No action required, record complete"/>
    <m/>
    <s v="OTR"/>
    <m/>
    <m/>
    <d v="2023-06-15T00:00:00"/>
    <x v="24"/>
    <n v="24"/>
    <m/>
    <m/>
    <m/>
    <m/>
    <m/>
    <m/>
    <s v="{&quot;success&quot;:true,&quot;captureTimestamp&quot;:{&quot;provided&quot;:{&quot;time&quot;:&quot;2023-06-12T16:13:21-07:00&quot;,&quot;zone&quot;:&quot;America/Los_Angeles&quot;},&quot;shifted&quot;:&quot;2023-06-12T16:13:21-07:00&quot;},&quot;errorMessage&quot;:null,&quot;source&quot;:&quot;Html5&quot;,&quot;coordinates&quot;:{&quot;latitude&quot;:39.057866711314844,&quot;longitude&quot;:-120.94864019667453,&quot;altitude&quot;:null},&quot;accuracy&quot;:null,&quot;address&quot;:&quot;22057 Porcupine Ridge Rd, Colfax, CA 95713, USA&quot;,&quot;addressDetails&quot;:{&quot;source&quot;:&quot;Google&quot;,&quot;components&quot;:[{&quot;shortName&quot;:&quot;22057&quot;,&quot;longName&quot;:&quot;22057&quot;,&quot;types&quot;:[&quot;street_number&quot;]},{&quot;shortName&quot;:&quot;Porcupine Ridge Rd&quot;,&quot;longName&quot;:&quot;Porcupine Ridge Road&quot;,&quot;types&quot;:[&quot;route&quot;]},{&quot;shortName&quot;:&quot;Colfax&quot;,&quot;longName&quot;:&quot;Colfax&quot;,&quot;types&quot;:[&quot;locality&quot;,&quot;political&quot;]},{&quot;shortName&quot;:&quot;Placer County&quot;,&quot;longName&quot;:&quot;Placer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713&quot;,&quot;longName&quot;:&quot;95713&quot;,&quot;types&quot;:[&quot;postal_code&quot;]},{&quot;shortName&quot;:&quot;9700&quot;,&quot;longName&quot;:&quot;9700&quot;,&quot;types&quot;:[&quot;postal_code_suffix&quot;]}]}}"/>
    <s v="ARB INC"/>
    <m/>
    <m/>
    <m/>
    <m/>
    <s v="https://s3-us-west-2.amazonaws.com/arad-prontoforms-dropzone/QV+Distribution+Field/2023-06-15+16_32_19+-20230615-18314894145-+100020808/20230615-18314894145.pdf"/>
  </r>
  <r>
    <n v="100020791"/>
    <n v="18315676157"/>
    <s v="dpby@pge.com"/>
    <s v="Standard"/>
    <s v="Distribution OH Ground - BFB"/>
    <d v="2023-06-20T00:00:00"/>
    <d v="2023-06-20T00:00:00"/>
    <s v="G2F8"/>
    <s v="Gregory Ference"/>
    <d v="2023-04-29T00:00:00"/>
    <s v="JPCA"/>
    <s v="Joshua Castellanos"/>
    <s v="Sierra"/>
    <s v="Auburn"/>
    <s v="Q12"/>
    <s v="HFTD"/>
    <s v="https://viewer.dc.pge.com/inspect/asset360/inspectchecklist-G2F8-2023-04-29T18:06:31Z/view/E5200F54-5D7B-4032-A34D-7FDAF1B218E4edSupportStructureChecklistForm.pdf"/>
    <n v="39.056942399999997"/>
    <s v="'-120.9437748"/>
    <s v="No"/>
    <s v="No"/>
    <m/>
    <n v="0"/>
    <n v="0"/>
    <n v="0"/>
    <x v="0"/>
    <n v="0"/>
    <m/>
    <s v="Yes"/>
    <s v="Yes"/>
    <s v="John Dyer (jjdi@pge.com)"/>
    <s v="No findings, tag already submitted."/>
    <m/>
    <s v="No"/>
    <s v="jjdi@pge.com"/>
    <s v="Approved"/>
    <s v="No action required, record complete"/>
    <m/>
    <s v="OTR"/>
    <m/>
    <m/>
    <d v="2023-06-20T00:00:00"/>
    <x v="26"/>
    <n v="25"/>
    <m/>
    <m/>
    <m/>
    <m/>
    <m/>
    <m/>
    <s v="{&quot;success&quot;:true,&quot;captureTimestamp&quot;:{&quot;provided&quot;:{&quot;time&quot;:&quot;2023-05-30T17:05:44-07:00&quot;,&quot;zone&quot;:&quot;America/Los_Angeles&quot;},&quot;shifted&quot;:&quot;2023-05-30T17:05:44-07:00&quot;},&quot;errorMessage&quot;:null,&quot;source&quot;:&quot;Html5&quot;,&quot;coordinates&quot;:{&quot;latitude&quot;:39.05694239973974,&quot;longitude&quot;:-120.94377481286946,&quot;altitude&quot;:null},&quot;accuracy&quot;:null,&quot;address&quot;:&quot;22000 Smuthers Ravine Rd, Colfax, CA 95713, USA&quot;,&quot;addressDetails&quot;:{&quot;source&quot;:&quot;Google&quot;,&quot;components&quot;:[{&quot;shortName&quot;:&quot;22000&quot;,&quot;longName&quot;:&quot;22000&quot;,&quot;types&quot;:[&quot;street_number&quot;]},{&quot;shortName&quot;:&quot;Smuthers Ravine Rd&quot;,&quot;longName&quot;:&quot;Smuthers Ravine Road&quot;,&quot;types&quot;:[&quot;route&quot;]},{&quot;shortName&quot;:&quot;Colfax&quot;,&quot;longName&quot;:&quot;Colfax&quot;,&quot;types&quot;:[&quot;locality&quot;,&quot;political&quot;]},{&quot;shortName&quot;:&quot;Placer County&quot;,&quot;longName&quot;:&quot;Placer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713&quot;,&quot;longName&quot;:&quot;95713&quot;,&quot;types&quot;:[&quot;postal_code&quot;]},{&quot;shortName&quot;:&quot;9287&quot;,&quot;longName&quot;:&quot;9287&quot;,&quot;types&quot;:[&quot;postal_code_suffix&quot;]}]}}"/>
    <s v="ARB INC"/>
    <m/>
    <m/>
    <m/>
    <m/>
    <s v="https://s3-us-west-2.amazonaws.com/arad-prontoforms-dropzone/QV+Distribution+Field/2023-06-20+12_59_38+-20230620-18315676157-+100020791/20230620-18315676157.pdf"/>
  </r>
  <r>
    <n v="100020772"/>
    <n v="18314894144"/>
    <s v="ja36@pge.com"/>
    <s v="Standard"/>
    <s v="Distribution OH Ground - BFB"/>
    <d v="2023-06-15T00:00:00"/>
    <d v="2023-06-15T00:00:00"/>
    <s v="G2F8"/>
    <s v="Gregory Ference"/>
    <d v="2023-05-03T00:00:00"/>
    <s v="JPCA"/>
    <s v="Joshua Castellanos"/>
    <s v="Sierra"/>
    <s v="Auburn"/>
    <s v="Q12"/>
    <s v="HFTD"/>
    <s v="https://viewer.dc.pge.com/inspect/asset360/inspectchecklist-G2F8-2023-05-03T23:24:59Z/view/6358D185-79A4-4AFA-8341-AB1F98EEFA64edSupportStructureChecklistForm.pdf"/>
    <n v="39.061055410000002"/>
    <s v="'-120.9484319"/>
    <s v="No"/>
    <s v="No"/>
    <s v="No"/>
    <n v="0"/>
    <n v="0"/>
    <n v="0"/>
    <x v="0"/>
    <n v="0"/>
    <m/>
    <s v="Yes"/>
    <s v="Yes"/>
    <s v="Matthew Brandon (mc1w@pge.com)"/>
    <s v="None"/>
    <m/>
    <s v="No"/>
    <s v="mc1w@pge.com"/>
    <s v="Approved"/>
    <s v="No action required, record complete"/>
    <m/>
    <s v="OTR"/>
    <m/>
    <m/>
    <d v="2023-06-15T00:00:00"/>
    <x v="24"/>
    <n v="24"/>
    <m/>
    <m/>
    <m/>
    <m/>
    <m/>
    <m/>
    <s v="{&quot;success&quot;:true,&quot;captureTimestamp&quot;:{&quot;provided&quot;:{&quot;time&quot;:&quot;2023-06-12T16:13:22-07:00&quot;,&quot;zone&quot;:&quot;America/Los_Angeles&quot;},&quot;shifted&quot;:&quot;2023-06-12T16:13:22-07:00&quot;},&quot;errorMessage&quot;:null,&quot;source&quot;:&quot;Html5&quot;,&quot;coordinates&quot;:{&quot;latitude&quot;:39.06105541053257,&quot;longitude&quot;:-120.94843189656783,&quot;altitude&quot;:null},&quot;accuracy&quot;:null,&quot;address&quot;:&quot;22535 Porcupine Ridge Rd, Colfax, CA 95713, USA&quot;,&quot;addressDetails&quot;:{&quot;source&quot;:&quot;Google&quot;,&quot;components&quot;:[{&quot;shortName&quot;:&quot;22535&quot;,&quot;longName&quot;:&quot;22535&quot;,&quot;types&quot;:[&quot;street_number&quot;]},{&quot;shortName&quot;:&quot;Porcupine Ridge Rd&quot;,&quot;longName&quot;:&quot;Porcupine Ridge Road&quot;,&quot;types&quot;:[&quot;route&quot;]},{&quot;shortName&quot;:&quot;Colfax&quot;,&quot;longName&quot;:&quot;Colfax&quot;,&quot;types&quot;:[&quot;locality&quot;,&quot;political&quot;]},{&quot;shortName&quot;:&quot;Placer County&quot;,&quot;longName&quot;:&quot;Placer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713&quot;,&quot;longName&quot;:&quot;95713&quot;,&quot;types&quot;:[&quot;postal_code&quot;]}]}}"/>
    <s v="ARB INC"/>
    <m/>
    <m/>
    <m/>
    <m/>
    <s v="https://s3-us-west-2.amazonaws.com/arad-prontoforms-dropzone/QV+Distribution+Field/2023-06-15+16_29_55+-20230615-18314894144-+100020772/20230615-18314894144.pdf"/>
  </r>
  <r>
    <n v="100020746"/>
    <n v="18313210140"/>
    <s v="cvby@pge.com"/>
    <s v="Standard"/>
    <s v="Distribution OH Ground - BFB"/>
    <d v="2023-06-07T00:00:00"/>
    <d v="2023-06-07T00:00:00"/>
    <s v="G2F8"/>
    <s v="Gregory Ference"/>
    <d v="2023-04-27T00:00:00"/>
    <s v="JPCA"/>
    <s v="Joshua Castellanos"/>
    <s v="Sierra"/>
    <s v="Auburn"/>
    <s v="Q12"/>
    <s v="HFTD"/>
    <s v="https://viewer.dc.pge.com/inspect/asset360/inspectchecklist-G2F8-2023-04-27T23:11:52Z/view/4731D1CE-C1DE-40DC-B394-2635E831C119edSupportStructureChecklistForm.pdf"/>
    <n v="39.083427139999998"/>
    <s v="'-120.9408049"/>
    <s v="No"/>
    <s v="No"/>
    <s v="No"/>
    <n v="0"/>
    <n v="0"/>
    <n v="0"/>
    <x v="0"/>
    <n v="0"/>
    <m/>
    <s v="Yes"/>
    <s v="Yes"/>
    <s v="John Dyer (jjdi@pge.com)"/>
    <s v="None"/>
    <s v="Inspector did create EC for lashing and bolt_x000a__x000a_Note- Will need to make contact with customer before servicing this location. Driveway has a keypad automatic gate. This pole is also currently blocked in by a big boat and older camper."/>
    <s v="No"/>
    <s v="jjdi@pge.com"/>
    <s v="Approved"/>
    <s v="No action required, record complete"/>
    <m/>
    <s v="OTR"/>
    <m/>
    <m/>
    <d v="2023-06-07T00:00:00"/>
    <x v="4"/>
    <n v="23"/>
    <m/>
    <m/>
    <m/>
    <m/>
    <m/>
    <m/>
    <s v="{&quot;success&quot;:true,&quot;captureTimestamp&quot;:{&quot;provided&quot;:{&quot;time&quot;:&quot;2023-05-30T17:05:52-07:00&quot;,&quot;zone&quot;:&quot;America/Los_Angeles&quot;},&quot;shifted&quot;:&quot;2023-05-30T17:05:52-07:00&quot;},&quot;errorMessage&quot;:null,&quot;source&quot;:&quot;Html5&quot;,&quot;coordinates&quot;:{&quot;latitude&quot;:39.083427139116544,&quot;longitude&quot;:-120.94080487091406,&quot;altitude&quot;:null},&quot;accuracy&quot;:null,&quot;address&quot;:&quot;23610 Grand View Way, Colfax, CA 95713, USA&quot;,&quot;addressDetails&quot;:{&quot;source&quot;:&quot;Google&quot;,&quot;components&quot;:[{&quot;shortName&quot;:&quot;23610&quot;,&quot;longName&quot;:&quot;23610&quot;,&quot;types&quot;:[&quot;street_number&quot;]},{&quot;shortName&quot;:&quot;Grand View Way&quot;,&quot;longName&quot;:&quot;Grand View Way&quot;,&quot;types&quot;:[&quot;route&quot;]},{&quot;shortName&quot;:&quot;Colfax&quot;,&quot;longName&quot;:&quot;Colfax&quot;,&quot;types&quot;:[&quot;locality&quot;,&quot;political&quot;]},{&quot;shortName&quot;:&quot;Placer County&quot;,&quot;longName&quot;:&quot;Placer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713&quot;,&quot;longName&quot;:&quot;95713&quot;,&quot;types&quot;:[&quot;postal_code&quot;]},{&quot;shortName&quot;:&quot;9002&quot;,&quot;longName&quot;:&quot;9002&quot;,&quot;types&quot;:[&quot;postal_code_suffix&quot;]}]}}"/>
    <s v="ARB INC"/>
    <m/>
    <m/>
    <m/>
    <m/>
    <s v="https://s3-us-west-2.amazonaws.com/arad-prontoforms-dropzone/QV+Distribution+Field/2023-06-07+14_56_09+-20230607-18313210140-+100020746/20230607-18313210140.pdf"/>
  </r>
  <r>
    <n v="100020745"/>
    <n v="18315678127"/>
    <s v="dpby@pge.com"/>
    <s v="Standard"/>
    <s v="Distribution OH Ground - BFB"/>
    <d v="2023-06-20T00:00:00"/>
    <d v="2023-06-20T00:00:00"/>
    <s v="G2F8"/>
    <s v="Gregory Ference"/>
    <d v="2023-04-27T00:00:00"/>
    <s v="JPCA"/>
    <s v="Joshua Castellanos"/>
    <s v="Sierra"/>
    <s v="Auburn"/>
    <s v="Q12"/>
    <s v="HFTD"/>
    <s v="https://viewer.dc.pge.com/inspect/asset360/inspectchecklist-G2F8-2023-04-27T22:37:33Z/view/A3312E95-F7DC-4B1C-9ACB-E0149847BCCAedSupportStructureChecklistForm.pdf"/>
    <n v="39.084040090000002"/>
    <s v="'-120.9415588"/>
    <s v="No"/>
    <s v="No"/>
    <m/>
    <n v="0"/>
    <n v="0"/>
    <n v="0"/>
    <x v="0"/>
    <n v="0"/>
    <m/>
    <s v="Yes"/>
    <s v="Yes"/>
    <s v="John Dyer (jjdi@pge.com)"/>
    <s v="No findings, tag already submitted."/>
    <m/>
    <s v="No"/>
    <s v="jjdi@pge.com"/>
    <s v="Approved"/>
    <s v="No action required, record complete"/>
    <m/>
    <s v="OTR"/>
    <m/>
    <m/>
    <d v="2023-06-20T00:00:00"/>
    <x v="26"/>
    <n v="25"/>
    <m/>
    <m/>
    <m/>
    <m/>
    <m/>
    <m/>
    <s v="{&quot;success&quot;:true,&quot;captureTimestamp&quot;:{&quot;provided&quot;:{&quot;time&quot;:&quot;2023-05-30T17:05:52-07:00&quot;,&quot;zone&quot;:&quot;America/Los_Angeles&quot;},&quot;shifted&quot;:&quot;2023-05-30T17:05:52-07:00&quot;},&quot;errorMessage&quot;:null,&quot;source&quot;:&quot;Html5&quot;,&quot;coordinates&quot;:{&quot;latitude&quot;:39.084040089639736,&quot;longitude&quot;:-120.94155882495649,&quot;altitude&quot;:null},&quot;accuracy&quot;:null,&quot;address&quot;:&quot;23620 Grand View Way, Colfax, CA 95713, USA&quot;,&quot;addressDetails&quot;:{&quot;source&quot;:&quot;Google&quot;,&quot;components&quot;:[{&quot;shortName&quot;:&quot;23620&quot;,&quot;longName&quot;:&quot;23620&quot;,&quot;types&quot;:[&quot;street_number&quot;]},{&quot;shortName&quot;:&quot;Grand View Way&quot;,&quot;longName&quot;:&quot;Grand View Way&quot;,&quot;types&quot;:[&quot;route&quot;]},{&quot;shortName&quot;:&quot;Colfax&quot;,&quot;longName&quot;:&quot;Colfax&quot;,&quot;types&quot;:[&quot;locality&quot;,&quot;political&quot;]},{&quot;shortName&quot;:&quot;Placer County&quot;,&quot;longName&quot;:&quot;Placer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713&quot;,&quot;longName&quot;:&quot;95713&quot;,&quot;types&quot;:[&quot;postal_code&quot;]},{&quot;shortName&quot;:&quot;9002&quot;,&quot;longName&quot;:&quot;9002&quot;,&quot;types&quot;:[&quot;postal_code_suffix&quot;]}]}}"/>
    <s v="ARB INC"/>
    <m/>
    <m/>
    <m/>
    <m/>
    <s v="https://s3-us-west-2.amazonaws.com/arad-prontoforms-dropzone/QV+Distribution+Field/2023-06-20+12_52_20+-20230620-18315678127-+100020745/20230620-18315678127.pdf"/>
  </r>
  <r>
    <n v="100020611"/>
    <n v="18315686549"/>
    <s v="dpby@pge.com"/>
    <s v="Standard"/>
    <s v="Distribution OH Ground - BFB"/>
    <d v="2023-06-20T00:00:00"/>
    <d v="2023-06-20T00:00:00"/>
    <s v="JPPZ"/>
    <s v="Jesus Placencia"/>
    <d v="2023-04-29T00:00:00"/>
    <s v="JPCA"/>
    <s v="Joshua Castellanos"/>
    <s v="Sierra"/>
    <s v="Auburn"/>
    <s v="Q1206"/>
    <s v="HFTD"/>
    <s v="https://viewer.dc.pge.com/inspect/asset360/inspectchecklist-JPPZ-2023-04-29T15:16:38Z/view/5A8C1723-C063-4825-9F8B-903E475946EBedSupportStructureChecklistForm.pdf"/>
    <n v="39.074644059999997"/>
    <s v="'-120.9446118"/>
    <s v="No"/>
    <s v="No"/>
    <m/>
    <n v="0"/>
    <n v="0"/>
    <n v="0"/>
    <x v="0"/>
    <n v="0"/>
    <m/>
    <s v="Yes"/>
    <s v="Yes"/>
    <s v="John Dyer (jjdi@pge.com)"/>
    <s v="No findings, tag already submitted."/>
    <m/>
    <s v="No"/>
    <s v="jjdi@pge.com"/>
    <s v="Approved"/>
    <s v="No action required, record complete"/>
    <m/>
    <s v="OTR"/>
    <m/>
    <m/>
    <d v="2023-06-20T00:00:00"/>
    <x v="26"/>
    <n v="25"/>
    <m/>
    <m/>
    <m/>
    <m/>
    <m/>
    <m/>
    <s v="{&quot;success&quot;:true,&quot;captureTimestamp&quot;:{&quot;provided&quot;:{&quot;time&quot;:&quot;2023-05-30T17:06:05-07:00&quot;,&quot;zone&quot;:&quot;America/Los_Angeles&quot;},&quot;shifted&quot;:&quot;2023-05-30T17:06:05-07:00&quot;},&quot;errorMessage&quot;:null,&quot;source&quot;:&quot;Html5&quot;,&quot;coordinates&quot;:{&quot;latitude&quot;:39.07464405832539,&quot;longitude&quot;:-120.94461175804679,&quot;altitude&quot;:null},&quot;accuracy&quot;:null,&quot;address&quot;:&quot;595 Hill Haven Dr, Colfax, CA 95713, USA&quot;,&quot;addressDetails&quot;:{&quot;source&quot;:&quot;Google&quot;,&quot;components&quot;:[{&quot;shortName&quot;:&quot;595&quot;,&quot;longName&quot;:&quot;595&quot;,&quot;types&quot;:[&quot;street_number&quot;]},{&quot;shortName&quot;:&quot;Hill Haven Dr&quot;,&quot;longName&quot;:&quot;Hill Haven Drive&quot;,&quot;types&quot;:[&quot;route&quot;]},{&quot;shortName&quot;:&quot;Colfax&quot;,&quot;longName&quot;:&quot;Colfax&quot;,&quot;types&quot;:[&quot;locality&quot;,&quot;political&quot;]},{&quot;shortName&quot;:&quot;Placer County&quot;,&quot;longName&quot;:&quot;Placer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713&quot;,&quot;longName&quot;:&quot;95713&quot;,&quot;types&quot;:[&quot;postal_code&quot;]},{&quot;shortName&quot;:&quot;9003&quot;,&quot;longName&quot;:&quot;9003&quot;,&quot;types&quot;:[&quot;postal_code_suffix&quot;]}]}}"/>
    <s v="ARB INC"/>
    <m/>
    <m/>
    <m/>
    <m/>
    <s v="https://s3-us-west-2.amazonaws.com/arad-prontoforms-dropzone/QV+Distribution+Field/2023-06-20+12_47_22+-20230620-18315686549-+100020611/20230620-18315686549.pdf"/>
  </r>
  <r>
    <n v="100020605"/>
    <n v="18315686550"/>
    <s v="dpby@pge.com"/>
    <s v="Standard"/>
    <s v="Distribution OH Ground - BFB"/>
    <d v="2023-06-20T00:00:00"/>
    <d v="2023-06-20T00:00:00"/>
    <s v="JPPZ"/>
    <s v="Jesus Placencia"/>
    <d v="2023-05-01T00:00:00"/>
    <s v="JPCA"/>
    <s v="Joshua Castellanos"/>
    <s v="Sierra"/>
    <s v="Auburn"/>
    <s v="Q1206"/>
    <s v="HFTD"/>
    <s v="https://viewer.dc.pge.com/inspect/asset360/inspectchecklist-JPPZ-2023-05-01T16:54:36Z/view/5C07AEFD-1DC3-4877-B5FD-F8B59D22A93FedSupportStructureChecklistForm.pdf"/>
    <n v="39.078244210000001"/>
    <s v="'-120.942953"/>
    <s v="No"/>
    <s v="No"/>
    <m/>
    <n v="0"/>
    <n v="0"/>
    <n v="0"/>
    <x v="0"/>
    <n v="0"/>
    <m/>
    <s v="Yes"/>
    <s v="Yes"/>
    <s v="John Dyer (jjdi@pge.com)"/>
    <s v="No findings,tag already submitted, some photos are obscured by briers."/>
    <m/>
    <s v="No"/>
    <s v="jjdi@pge.com"/>
    <s v="Approved"/>
    <s v="No action required, record complete"/>
    <m/>
    <s v="OTR"/>
    <m/>
    <m/>
    <d v="2023-06-20T00:00:00"/>
    <x v="26"/>
    <n v="25"/>
    <m/>
    <m/>
    <m/>
    <m/>
    <m/>
    <m/>
    <s v="{&quot;success&quot;:true,&quot;captureTimestamp&quot;:{&quot;provided&quot;:{&quot;time&quot;:&quot;2023-05-30T17:05:37-07:00&quot;,&quot;zone&quot;:&quot;America/Los_Angeles&quot;},&quot;shifted&quot;:&quot;2023-05-30T17:05:37-07:00&quot;},&quot;errorMessage&quot;:null,&quot;source&quot;:&quot;Html5&quot;,&quot;coordinates&quot;:{&quot;latitude&quot;:39.078244205950895,&quot;longitude&quot;:-120.94295299078163,&quot;altitude&quot;:null},&quot;accuracy&quot;:null,&quot;address&quot;:&quot;575 Hill Haven Dr, Colfax, CA 95713, USA&quot;,&quot;addressDetails&quot;:{&quot;source&quot;:&quot;Google&quot;,&quot;components&quot;:[{&quot;shortName&quot;:&quot;575&quot;,&quot;longName&quot;:&quot;575&quot;,&quot;types&quot;:[&quot;street_number&quot;]},{&quot;shortName&quot;:&quot;Hill Haven Dr&quot;,&quot;longName&quot;:&quot;Hill Haven Drive&quot;,&quot;types&quot;:[&quot;route&quot;]},{&quot;shortName&quot;:&quot;Colfax&quot;,&quot;longName&quot;:&quot;Colfax&quot;,&quot;types&quot;:[&quot;locality&quot;,&quot;political&quot;]},{&quot;shortName&quot;:&quot;Placer County&quot;,&quot;longName&quot;:&quot;Placer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713&quot;,&quot;longName&quot;:&quot;95713&quot;,&quot;types&quot;:[&quot;postal_code&quot;]},{&quot;shortName&quot;:&quot;9003&quot;,&quot;longName&quot;:&quot;9003&quot;,&quot;types&quot;:[&quot;postal_code_suffix&quot;]}]}}"/>
    <s v="ARB INC"/>
    <m/>
    <m/>
    <m/>
    <m/>
    <s v="https://s3-us-west-2.amazonaws.com/arad-prontoforms-dropzone/QV+Distribution+Field/2023-06-20+12_45_54+-20230620-18315686550-+100020605/20230620-18315686550.pdf"/>
  </r>
  <r>
    <n v="100020601"/>
    <n v="18313642034"/>
    <s v="lnwi@pge.com"/>
    <s v="Standard"/>
    <s v="Distribution OH Ground - BFB"/>
    <d v="2023-06-09T00:00:00"/>
    <d v="2023-06-09T00:00:00"/>
    <s v="JPPZ"/>
    <s v="Jesus Placencia"/>
    <d v="2023-05-01T00:00:00"/>
    <s v="JPCA"/>
    <s v="Joshua Castellanos"/>
    <s v="Sierra"/>
    <s v="Auburn"/>
    <s v="Q1206"/>
    <s v="HFTD"/>
    <s v="https://viewer.dc.pge.com/inspect/asset360/inspectchecklist-JPPZ-2023-05-01T15:55:26Z/view/C4F0FAE8-67D0-45BC-80FC-6CF2A8C5673DedSupportStructureChecklistForm.pdf"/>
    <n v="39.079529610000002"/>
    <s v="'-120.9427458"/>
    <s v="No"/>
    <s v="No"/>
    <s v="No"/>
    <n v="0"/>
    <n v="0"/>
    <n v="0"/>
    <x v="0"/>
    <n v="0"/>
    <m/>
    <s v="Yes"/>
    <s v="Yes"/>
    <s v="Matthew Brandon (mc1w@pge.com)"/>
    <s v="No discrepancy"/>
    <m/>
    <s v="No"/>
    <s v="mc1w@pge.com"/>
    <s v="Approved"/>
    <s v="No action required, record complete"/>
    <m/>
    <s v="OTR"/>
    <m/>
    <m/>
    <d v="2023-06-09T00:00:00"/>
    <x v="4"/>
    <n v="23"/>
    <m/>
    <m/>
    <m/>
    <m/>
    <m/>
    <m/>
    <s v="{&quot;success&quot;:true,&quot;captureTimestamp&quot;:{&quot;provided&quot;:{&quot;time&quot;:&quot;2023-05-30T17:07:08-07:00&quot;,&quot;zone&quot;:&quot;America/Los_Angeles&quot;},&quot;shifted&quot;:&quot;2023-05-30T17:07:08-07:00&quot;},&quot;errorMessage&quot;:null,&quot;source&quot;:&quot;Html5&quot;,&quot;coordinates&quot;:{&quot;latitude&quot;:39.07952960585858,&quot;longitude&quot;:-120.9427457908756,&quot;altitude&quot;:null},&quot;accuracy&quot;:null,&quot;address&quot;:&quot;23515 Grand View Way, Colfax, CA 95713, USA&quot;,&quot;addressDetails&quot;:{&quot;source&quot;:&quot;Google&quot;,&quot;components&quot;:[{&quot;shortName&quot;:&quot;23515&quot;,&quot;longName&quot;:&quot;23515&quot;,&quot;types&quot;:[&quot;street_number&quot;]},{&quot;shortName&quot;:&quot;Grand View Way&quot;,&quot;longName&quot;:&quot;Grand View Way&quot;,&quot;types&quot;:[&quot;route&quot;]},{&quot;shortName&quot;:&quot;Colfax&quot;,&quot;longName&quot;:&quot;Colfax&quot;,&quot;types&quot;:[&quot;locality&quot;,&quot;political&quot;]},{&quot;shortName&quot;:&quot;Placer County&quot;,&quot;longName&quot;:&quot;Placer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713&quot;,&quot;longName&quot;:&quot;95713&quot;,&quot;types&quot;:[&quot;postal_code&quot;]},{&quot;shortName&quot;:&quot;9002&quot;,&quot;longName&quot;:&quot;9002&quot;,&quot;types&quot;:[&quot;postal_code_suffix&quot;]}]}}"/>
    <s v="ARB INC"/>
    <m/>
    <m/>
    <m/>
    <m/>
    <s v="https://s3-us-west-2.amazonaws.com/arad-prontoforms-dropzone/QV+Distribution+Field/2023-06-09+16_21_05+-20230609-18313642034-+100020601/20230609-18313642034.pdf"/>
  </r>
  <r>
    <n v="100020530"/>
    <n v="18318779455"/>
    <s v="dpby@pge.com"/>
    <s v="Standard"/>
    <s v="Distribution OH Ground - BFB"/>
    <d v="2023-07-08T00:00:00"/>
    <d v="2023-07-08T00:00:00"/>
    <s v="JPPZ"/>
    <s v="Jesus Placencia"/>
    <d v="2023-05-10T00:00:00"/>
    <s v="JPCA"/>
    <s v="Joshua Castellanos"/>
    <s v="Sierra"/>
    <s v="Auburn"/>
    <s v="Q1009"/>
    <s v="HFTD"/>
    <s v="https://viewer.dc.pge.com/inspect/asset360/inspectchecklist-JPPZ-2023-05-10T18:24:33Z/view/CE23E74F-75AB-4BAD-BBEB-7A75E0F159CCedSupportStructureChecklistForm.pdf"/>
    <n v="39.078065510000002"/>
    <s v="'-121.0012313"/>
    <s v="No"/>
    <s v="No"/>
    <m/>
    <n v="0"/>
    <n v="0"/>
    <n v="0"/>
    <x v="0"/>
    <n v="0"/>
    <m/>
    <s v="Yes"/>
    <s v="Yes"/>
    <s v="Matthew Brandon (mc1w@pge.com)"/>
    <s v="No findings,tag already submitted and tag on pole for replace,photos are obscured by overgrown briers."/>
    <m/>
    <s v="No"/>
    <s v="mc1w@pge.com"/>
    <s v="Approved"/>
    <s v="No action required, record complete"/>
    <m/>
    <s v="OTR"/>
    <m/>
    <m/>
    <d v="2023-07-08T00:00:00"/>
    <x v="27"/>
    <n v="27"/>
    <m/>
    <m/>
    <m/>
    <m/>
    <m/>
    <m/>
    <s v="{&quot;success&quot;:true,&quot;captureTimestamp&quot;:{&quot;provided&quot;:{&quot;time&quot;:&quot;2023-07-05T15:37:19-07:00&quot;,&quot;zone&quot;:&quot;America/Los_Angeles&quot;},&quot;shifted&quot;:&quot;2023-07-05T15:37:19-07:00&quot;},&quot;errorMessage&quot;:null,&quot;source&quot;:&quot;Html5&quot;,&quot;coordinates&quot;:{&quot;latitude&quot;:39.07806550918522,&quot;longitude&quot;:-121.00123129207297,&quot;altitude&quot;:null},&quot;accuracy&quot;:null,&quot;address&quot;:&quot;20363 Morning Sun Ln, Grass Valley, CA 95949, USA&quot;,&quot;addressDetails&quot;:{&quot;source&quot;:&quot;Google&quot;,&quot;components&quot;:[{&quot;shortName&quot;:&quot;20363&quot;,&quot;longName&quot;:&quot;20363&quot;,&quot;types&quot;:[&quot;street_number&quot;]},{&quot;shortName&quot;:&quot;Morning Sun Ln&quot;,&quot;longName&quot;:&quot;Morning Sun Lane&quot;,&quot;types&quot;:[&quot;route&quot;]},{&quot;shortName&quot;:&quot;Grass Valley&quot;,&quot;longName&quot;:&quot;Grass Valley&quot;,&quot;types&quot;:[&quot;locality&quot;,&quot;political&quot;]},{&quot;shortName&quot;:&quot;Nevada County&quot;,&quot;longName&quot;:&quot;Nevad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949&quot;,&quot;longName&quot;:&quot;95949&quot;,&quot;types&quot;:[&quot;postal_code&quot;]},{&quot;shortName&quot;:&quot;9524&quot;,&quot;longName&quot;:&quot;9524&quot;,&quot;types&quot;:[&quot;postal_code_suffix&quot;]}]}}"/>
    <s v="ARB INC"/>
    <m/>
    <m/>
    <m/>
    <m/>
    <s v="https://s3-us-west-2.amazonaws.com/arad-prontoforms-dropzone/QV+Distribution+Field/2023-07-08+14_43_15+-20230708-18318779455-+100020530/20230708-18318779455.pdf"/>
  </r>
  <r>
    <n v="100020460"/>
    <n v="18317926128"/>
    <s v="lnwi@pge.com"/>
    <s v="Standard"/>
    <s v="Distribution OH Ground - BFB"/>
    <d v="2023-07-03T00:00:00"/>
    <d v="2023-07-03T00:00:00"/>
    <s v="LETE"/>
    <s v="Lance Toman"/>
    <d v="2023-05-05T00:00:00"/>
    <s v="JPCA"/>
    <s v="Joshua Castellanos"/>
    <s v="Sierra"/>
    <s v="Auburn"/>
    <s v="Q11"/>
    <s v="HFTD"/>
    <s v="https://viewer.dc.pge.com/inspect/asset360/inspectchecklist-LETE-2023-05-05T17:32:18Z/view/7750E8CD-DA81-429A-8743-5C3248A539A1edSupportStructureChecklistForm.pdf"/>
    <n v="39.074256910000003"/>
    <s v="'-120.9761491"/>
    <s v="Yes"/>
    <s v="No"/>
    <s v="No"/>
    <n v="1"/>
    <n v="0"/>
    <n v="0"/>
    <x v="0"/>
    <n v="1"/>
    <m/>
    <s v="Yes"/>
    <s v="Yes"/>
    <s v="Matthew Brandon (mc1w@pge.com)"/>
    <s v="High"/>
    <s v="LNWI"/>
    <s v="No"/>
    <s v="mc1w@pge.com"/>
    <s v="Approved"/>
    <s v="No action required, record complete"/>
    <m/>
    <s v="OTR"/>
    <m/>
    <m/>
    <d v="2023-07-03T00:00:00"/>
    <x v="27"/>
    <n v="27"/>
    <n v="1"/>
    <n v="0"/>
    <n v="0"/>
    <n v="0"/>
    <s v="High"/>
    <s v="No"/>
    <s v="{&quot;success&quot;:true,&quot;captureTimestamp&quot;:{&quot;provided&quot;:{&quot;time&quot;:&quot;2023-06-12T16:13:37-07:00&quot;,&quot;zone&quot;:&quot;America/Los_Angeles&quot;},&quot;shifted&quot;:&quot;2023-06-12T16:13:37-07:00&quot;},&quot;errorMessage&quot;:null,&quot;source&quot;:&quot;Html5&quot;,&quot;coordinates&quot;:{&quot;latitude&quot;:39.074256913659184,&quot;longitude&quot;:-120.97614909916129,&quot;altitude&quot;:null},&quot;accuracy&quot;:null,&quot;address&quot;:&quot;1151 Cana Ln, Colfax, CA 95713, USA&quot;,&quot;addressDetails&quot;:{&quot;source&quot;:&quot;Google&quot;,&quot;components&quot;:[{&quot;shortName&quot;:&quot;1151&quot;,&quot;longName&quot;:&quot;1151&quot;,&quot;types&quot;:[&quot;street_number&quot;]},{&quot;shortName&quot;:&quot;Cana Ln&quot;,&quot;longName&quot;:&quot;Cana Lane&quot;,&quot;types&quot;:[&quot;route&quot;]},{&quot;shortName&quot;:&quot;Colfax&quot;,&quot;longName&quot;:&quot;Colfax&quot;,&quot;types&quot;:[&quot;locality&quot;,&quot;political&quot;]},{&quot;shortName&quot;:&quot;Placer County&quot;,&quot;longName&quot;:&quot;Placer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713&quot;,&quot;longName&quot;:&quot;95713&quot;,&quot;types&quot;:[&quot;postal_code&quot;]},{&quot;shortName&quot;:&quot;9121&quot;,&quot;longName&quot;:&quot;9121&quot;,&quot;types&quot;:[&quot;postal_code_suffix&quot;]}]}}"/>
    <s v="ARB INC"/>
    <s v="Photos"/>
    <s v="Missing"/>
    <m/>
    <m/>
    <s v="https://s3-us-west-2.amazonaws.com/arad-prontoforms-dropzone/QV+Distribution+Field/2023-07-03+15_16_05+-20230703-18317926128-+100020460/20230703-18317926128.pdf"/>
  </r>
  <r>
    <n v="100020445"/>
    <n v="18314790067"/>
    <s v="dpby@pge.com"/>
    <s v="Standard"/>
    <s v="Distribution OH Ground - BFB"/>
    <d v="2023-06-15T00:00:00"/>
    <d v="2023-06-15T00:00:00"/>
    <s v="LETE"/>
    <s v="Lance Toman"/>
    <d v="2023-05-02T00:00:00"/>
    <s v="JPCA"/>
    <s v="Joshua Castellanos"/>
    <s v="Sierra"/>
    <s v="Auburn"/>
    <s v="Q11"/>
    <s v="HFTD"/>
    <s v="https://viewer.dc.pge.com/inspect/asset360/inspectchecklist-LETE-2023-05-02T18:33:08Z/view/FCE0543C-1FF1-49B7-B62C-7E587BDE83ACedSupportStructureChecklistForm.pdf"/>
    <n v="39.072073060000001"/>
    <s v="'-120.9679091"/>
    <s v="No"/>
    <s v="No"/>
    <m/>
    <n v="0"/>
    <n v="0"/>
    <n v="0"/>
    <x v="0"/>
    <n v="0"/>
    <m/>
    <s v="Yes"/>
    <s v="Yes"/>
    <s v="John Dyer (jjdi@pge.com)"/>
    <s v="No findings."/>
    <m/>
    <s v="No"/>
    <s v="jjdi@pge.com"/>
    <s v="Approved"/>
    <s v="No action required, record complete"/>
    <m/>
    <s v="OTR"/>
    <m/>
    <m/>
    <d v="2023-06-15T00:00:00"/>
    <x v="24"/>
    <n v="24"/>
    <m/>
    <m/>
    <m/>
    <m/>
    <m/>
    <m/>
    <s v="{&quot;success&quot;:true,&quot;captureTimestamp&quot;:{&quot;provided&quot;:{&quot;time&quot;:&quot;2023-05-30T17:06:02-07:00&quot;,&quot;zone&quot;:&quot;America/Los_Angeles&quot;},&quot;shifted&quot;:&quot;2023-05-30T17:06:02-07:00&quot;},&quot;errorMessage&quot;:null,&quot;source&quot;:&quot;Html5&quot;,&quot;coordinates&quot;:{&quot;latitude&quot;:39.07207306458224,&quot;longitude&quot;:-120.9679091436991,&quot;altitude&quot;:null},&quot;accuracy&quot;:null,&quot;address&quot;:&quot;22800 Hayford Rd, Colfax, CA 95713, USA&quot;,&quot;addressDetails&quot;:{&quot;source&quot;:&quot;Google&quot;,&quot;components&quot;:[{&quot;shortName&quot;:&quot;22800&quot;,&quot;longName&quot;:&quot;22800&quot;,&quot;types&quot;:[&quot;street_number&quot;]},{&quot;shortName&quot;:&quot;Hayford Rd&quot;,&quot;longName&quot;:&quot;Hayford Road&quot;,&quot;types&quot;:[&quot;route&quot;]},{&quot;shortName&quot;:&quot;Colfax&quot;,&quot;longName&quot;:&quot;Colfax&quot;,&quot;types&quot;:[&quot;locality&quot;,&quot;political&quot;]},{&quot;shortName&quot;:&quot;Placer County&quot;,&quot;longName&quot;:&quot;Placer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713&quot;,&quot;longName&quot;:&quot;95713&quot;,&quot;types&quot;:[&quot;postal_code&quot;]}]}}"/>
    <s v="ARB INC"/>
    <m/>
    <m/>
    <m/>
    <m/>
    <s v="https://s3-us-west-2.amazonaws.com/arad-prontoforms-dropzone/QV+Distribution+Field/2023-06-15+14_06_50+-20230615-18314790067-+100020445/20230615-18314790067.pdf"/>
  </r>
  <r>
    <n v="100020321"/>
    <n v="18313536713"/>
    <s v="cvby@pge.com"/>
    <s v="Standard"/>
    <s v="Distribution OH Ground - BFB"/>
    <d v="2023-06-09T00:00:00"/>
    <d v="2023-06-09T00:00:00"/>
    <s v="LETE"/>
    <s v="Lance Toman"/>
    <d v="2023-05-02T00:00:00"/>
    <s v="JPCA"/>
    <s v="Joshua Castellanos"/>
    <s v="Sierra"/>
    <s v="Auburn"/>
    <s v="Q11"/>
    <s v="HFTD"/>
    <s v="https://viewer.dc.pge.com/inspect/asset360/inspectchecklist-LETE-2023-05-02T18:44:56Z/view/F8D20BE8-8410-43B9-93C6-82A69E8CC320edSupportStructureChecklistForm.pdf"/>
    <n v="39.07140528"/>
    <s v="'-120.9679068"/>
    <s v="Yes"/>
    <s v="No"/>
    <s v="No"/>
    <n v="1"/>
    <n v="0"/>
    <n v="0"/>
    <x v="0"/>
    <n v="1"/>
    <m/>
    <s v="Yes"/>
    <s v="Yes"/>
    <s v="John Dyer (jjdi@pge.com)"/>
    <s v="High"/>
    <s v="QC failed to capture 2nd bottom 1/3 photo"/>
    <s v="No"/>
    <s v="jjdi@pge.com"/>
    <s v="Approved"/>
    <s v="No action required, record complete"/>
    <m/>
    <s v="OTR"/>
    <m/>
    <m/>
    <d v="2023-06-09T00:00:00"/>
    <x v="4"/>
    <n v="23"/>
    <n v="1"/>
    <n v="0"/>
    <n v="0"/>
    <n v="0"/>
    <s v="High"/>
    <s v="No"/>
    <s v="{&quot;success&quot;:true,&quot;captureTimestamp&quot;:{&quot;provided&quot;:{&quot;time&quot;:&quot;2023-05-30T17:06:17-07:00&quot;,&quot;zone&quot;:&quot;America/Los_Angeles&quot;},&quot;shifted&quot;:&quot;2023-05-30T17:06:17-07:00&quot;},&quot;errorMessage&quot;:null,&quot;source&quot;:&quot;Html5&quot;,&quot;coordinates&quot;:{&quot;latitude&quot;:39.07140528474163,&quot;longitude&quot;:-120.96790675137665,&quot;altitude&quot;:null},&quot;accuracy&quot;:null,&quot;address&quot;:&quot;22800 Hayford Rd, Colfax, CA 95713, USA&quot;,&quot;addressDetails&quot;:{&quot;source&quot;:&quot;Google&quot;,&quot;components&quot;:[{&quot;shortName&quot;:&quot;22800&quot;,&quot;longName&quot;:&quot;22800&quot;,&quot;types&quot;:[&quot;street_number&quot;]},{&quot;shortName&quot;:&quot;Hayford Rd&quot;,&quot;longName&quot;:&quot;Hayford Road&quot;,&quot;types&quot;:[&quot;route&quot;]},{&quot;shortName&quot;:&quot;Colfax&quot;,&quot;longName&quot;:&quot;Colfax&quot;,&quot;types&quot;:[&quot;locality&quot;,&quot;political&quot;]},{&quot;shortName&quot;:&quot;Placer County&quot;,&quot;longName&quot;:&quot;Placer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713&quot;,&quot;longName&quot;:&quot;95713&quot;,&quot;types&quot;:[&quot;postal_code&quot;]}]}}"/>
    <s v="ARB INC"/>
    <s v="Photos"/>
    <s v="Missing"/>
    <m/>
    <m/>
    <s v="https://s3-us-west-2.amazonaws.com/arad-prontoforms-dropzone/QV+Distribution+Field/2023-06-09+11_11_35+-20230609-18313536713-+100020321/20230609-18313536713.pdf"/>
  </r>
  <r>
    <n v="100020288"/>
    <n v="18317565576"/>
    <s v="t2as@pge.com"/>
    <s v="Standard"/>
    <s v="Distribution OH Ground - BFB"/>
    <d v="2023-07-01T00:00:00"/>
    <d v="2023-07-01T00:00:00"/>
    <s v="C4KG"/>
    <s v="Corey Ketchum"/>
    <d v="2023-05-11T00:00:00"/>
    <s v="JPCA"/>
    <s v="Joshua Castellanos"/>
    <s v="Sierra"/>
    <s v="Auburn"/>
    <s v="Q1115"/>
    <s v="HFTD"/>
    <s v="https://viewer.dc.pge.com/inspect/asset360/inspectchecklist-C4KG-2023-05-11T14:48:22Z/view/2C04FCAB-A19C-4E0C-B9F7-4FEEE75C6AE1edSupportStructureChecklistForm.pdf"/>
    <n v="39.068418280000003"/>
    <s v="'-120.9519417"/>
    <s v="No"/>
    <s v="No"/>
    <s v="No"/>
    <n v="0"/>
    <n v="0"/>
    <n v="0"/>
    <x v="0"/>
    <n v="0"/>
    <s v="Best photos I can get with surrounding vegetation"/>
    <s v="Yes"/>
    <s v="Yes"/>
    <s v="John Dyer (jjdi@pge.com)"/>
    <s v="None"/>
    <s v="T2as"/>
    <s v="No"/>
    <s v="jjdi@pge.com"/>
    <s v="Approved"/>
    <s v="No action required, record complete"/>
    <m/>
    <s v="OTR"/>
    <m/>
    <m/>
    <d v="2023-07-01T00:00:00"/>
    <x v="14"/>
    <n v="26"/>
    <m/>
    <m/>
    <m/>
    <m/>
    <m/>
    <m/>
    <s v="{&quot;success&quot;:true,&quot;captureTimestamp&quot;:{&quot;provided&quot;:{&quot;time&quot;:&quot;2023-06-20T12:09:28-07:00&quot;,&quot;zone&quot;:&quot;America/Los_Angeles&quot;},&quot;shifted&quot;:&quot;2023-06-20T12:09:28-07:00&quot;},&quot;errorMessage&quot;:null,&quot;source&quot;:&quot;Html5&quot;,&quot;coordinates&quot;:{&quot;latitude&quot;:39.06841827716916,&quot;longitude&quot;:-120.95194172637287,&quot;altitude&quot;:null},&quot;accuracy&quot;:null,&quot;address&quot;:&quot;22703 Tree Farm Rd, Colfax, CA 95713, USA&quot;,&quot;addressDetails&quot;:{&quot;source&quot;:&quot;Google&quot;,&quot;components&quot;:[{&quot;shortName&quot;:&quot;22703&quot;,&quot;longName&quot;:&quot;22703&quot;,&quot;types&quot;:[&quot;street_number&quot;]},{&quot;shortName&quot;:&quot;Tree Farm Rd&quot;,&quot;longName&quot;:&quot;Tree Farm Road&quot;,&quot;types&quot;:[&quot;route&quot;]},{&quot;shortName&quot;:&quot;Colfax&quot;,&quot;longName&quot;:&quot;Colfax&quot;,&quot;types&quot;:[&quot;locality&quot;,&quot;political&quot;]},{&quot;shortName&quot;:&quot;Placer County&quot;,&quot;longName&quot;:&quot;Placer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713&quot;,&quot;longName&quot;:&quot;95713&quot;,&quot;types&quot;:[&quot;postal_code&quot;]},{&quot;shortName&quot;:&quot;9713&quot;,&quot;longName&quot;:&quot;9713&quot;,&quot;types&quot;:[&quot;postal_code_suffix&quot;]}]}}"/>
    <s v="ARB INC"/>
    <m/>
    <m/>
    <m/>
    <m/>
    <s v="https://s3-us-west-2.amazonaws.com/arad-prontoforms-dropzone/QV+Distribution+Field/2023-07-01+13_12_14+-20230701-18317565576-+100020288/20230701-18317565576.pdf"/>
  </r>
  <r>
    <n v="100020275"/>
    <n v="18318264060"/>
    <s v="ja36@pge.com"/>
    <s v="Standard"/>
    <s v="Distribution OH Ground - BFB"/>
    <d v="2023-07-05T00:00:00"/>
    <d v="2023-07-06T00:00:00"/>
    <s v="C4KG"/>
    <s v="Corey Ketchum"/>
    <d v="2023-05-10T00:00:00"/>
    <s v="JPCA"/>
    <s v="Joshua Castellanos"/>
    <s v="Sierra"/>
    <s v="Auburn"/>
    <s v="Q1115"/>
    <s v="HFTD"/>
    <s v="https://viewer.dc.pge.com/inspect/asset360/inspectchecklist-C4KG-2023-05-10T15:13:19Z/view/72E0B1CE-0955-45E4-BFF8-8920639A5846edSupportStructureChecklistForm.pdf"/>
    <n v="39.065931300000003"/>
    <s v="'-120.9581867"/>
    <s v="No"/>
    <s v="No"/>
    <s v="No"/>
    <n v="0"/>
    <n v="0"/>
    <n v="0"/>
    <x v="0"/>
    <n v="0"/>
    <m/>
    <s v="Yes"/>
    <s v="Yes"/>
    <s v="Matthew Brandon (mc1w@pge.com)"/>
    <s v="None"/>
    <s v="JA36"/>
    <s v="No"/>
    <s v="mc1w@pge.com"/>
    <s v="Approved"/>
    <s v="No action required, record complete"/>
    <m/>
    <s v="OTR"/>
    <m/>
    <m/>
    <d v="2023-07-05T00:00:00"/>
    <x v="27"/>
    <n v="27"/>
    <m/>
    <m/>
    <m/>
    <m/>
    <m/>
    <m/>
    <s v="{&quot;success&quot;:true,&quot;captureTimestamp&quot;:{&quot;provided&quot;:{&quot;time&quot;:&quot;2023-06-20T14:09:10-05:00&quot;,&quot;zone&quot;:&quot;America/Chicago&quot;},&quot;shifted&quot;:&quot;2023-06-20T14:09:10-05:00&quot;},&quot;errorMessage&quot;:null,&quot;source&quot;:&quot;Html5&quot;,&quot;coordinates&quot;:{&quot;latitude&quot;:39.06593129972564,&quot;longitude&quot;:-120.9581867036669,&quot;altitude&quot;:null},&quot;accuracy&quot;:null,&quot;address&quot;:&quot;595 Clay Canyon Ct, Colfax, CA 95713, USA&quot;,&quot;addressDetails&quot;:{&quot;source&quot;:&quot;Google&quot;,&quot;components&quot;:[{&quot;shortName&quot;:&quot;595&quot;,&quot;longName&quot;:&quot;595&quot;,&quot;types&quot;:[&quot;street_number&quot;]},{&quot;shortName&quot;:&quot;Clay Canyon Ct&quot;,&quot;longName&quot;:&quot;Clay Canyon Court&quot;,&quot;types&quot;:[&quot;route&quot;]},{&quot;shortName&quot;:&quot;Colfax&quot;,&quot;longName&quot;:&quot;Colfax&quot;,&quot;types&quot;:[&quot;locality&quot;,&quot;political&quot;]},{&quot;shortName&quot;:&quot;Placer County&quot;,&quot;longName&quot;:&quot;Placer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713&quot;,&quot;longName&quot;:&quot;95713&quot;,&quot;types&quot;:[&quot;postal_code&quot;]},{&quot;shortName&quot;:&quot;9228&quot;,&quot;longName&quot;:&quot;9228&quot;,&quot;types&quot;:[&quot;postal_code_suffix&quot;]}]}}"/>
    <s v="ARB INC"/>
    <m/>
    <m/>
    <m/>
    <m/>
    <s v="https://s3-us-west-2.amazonaws.com/arad-prontoforms-dropzone/QV+Distribution+Field/2023-07-06+17_51_13+-20230705-18318264060-+100020275/20230705-18318264060.pdf"/>
  </r>
  <r>
    <n v="100020272"/>
    <n v="18318224487"/>
    <s v="ja36@pge.com"/>
    <s v="Standard"/>
    <s v="Distribution OH Ground - BFB"/>
    <d v="2023-07-05T00:00:00"/>
    <d v="2023-07-06T00:00:00"/>
    <s v="C4KG"/>
    <s v="Corey Ketchum"/>
    <d v="2023-05-10T00:00:00"/>
    <s v="JPCA"/>
    <s v="Joshua Castellanos"/>
    <s v="Sierra"/>
    <s v="Auburn"/>
    <s v="Q1115"/>
    <s v="HFTD"/>
    <s v="https://viewer.dc.pge.com/inspect/asset360/inspectchecklist-C4KG-2023-05-10T16:34:59Z/view/39008C8B-785F-4103-BEF7-FF9A3A0872A9edSupportStructureChecklistForm.pdf"/>
    <n v="39.06844581"/>
    <s v="'-120.9555402"/>
    <s v="No"/>
    <s v="No"/>
    <s v="No"/>
    <n v="0"/>
    <n v="0"/>
    <n v="0"/>
    <x v="0"/>
    <n v="0"/>
    <m/>
    <s v="Yes"/>
    <s v="Yes"/>
    <s v="Matthew Brandon (mc1w@pge.com)"/>
    <s v="None"/>
    <s v="JA36"/>
    <s v="No"/>
    <s v="mc1w@pge.com"/>
    <s v="Approved"/>
    <s v="No action required, record complete"/>
    <m/>
    <s v="OTR"/>
    <m/>
    <m/>
    <d v="2023-07-05T00:00:00"/>
    <x v="27"/>
    <n v="27"/>
    <m/>
    <m/>
    <m/>
    <m/>
    <m/>
    <m/>
    <s v="{&quot;success&quot;:true,&quot;captureTimestamp&quot;:{&quot;provided&quot;:{&quot;time&quot;:&quot;2023-06-20T14:08:46-05:00&quot;,&quot;zone&quot;:&quot;America/Chicago&quot;},&quot;shifted&quot;:&quot;2023-06-20T14:08:46-05:00&quot;},&quot;errorMessage&quot;:null,&quot;source&quot;:&quot;Html5&quot;,&quot;coordinates&quot;:{&quot;latitude&quot;:39.06844580996192,&quot;longitude&quot;:-120.95554019033023,&quot;altitude&quot;:null},&quot;accuracy&quot;:null,&quot;address&quot;:&quot;400 Yankee Jims Rd, Colfax, CA 95713, USA&quot;,&quot;addressDetails&quot;:{&quot;source&quot;:&quot;Google&quot;,&quot;components&quot;:[{&quot;shortName&quot;:&quot;400&quot;,&quot;longName&quot;:&quot;400&quot;,&quot;types&quot;:[&quot;street_number&quot;]},{&quot;shortName&quot;:&quot;Yankee Jims Rd&quot;,&quot;longName&quot;:&quot;Yankee Jims Road&quot;,&quot;types&quot;:[&quot;route&quot;]},{&quot;shortName&quot;:&quot;Colfax&quot;,&quot;longName&quot;:&quot;Colfax&quot;,&quot;types&quot;:[&quot;locality&quot;,&quot;political&quot;]},{&quot;shortName&quot;:&quot;Placer County&quot;,&quot;longName&quot;:&quot;Placer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713&quot;,&quot;longName&quot;:&quot;95713&quot;,&quot;types&quot;:[&quot;postal_code&quot;]},{&quot;shortName&quot;:&quot;9714&quot;,&quot;longName&quot;:&quot;9714&quot;,&quot;types&quot;:[&quot;postal_code_suffix&quot;]}]}}"/>
    <s v="ARB INC"/>
    <m/>
    <m/>
    <m/>
    <m/>
    <s v="https://s3-us-west-2.amazonaws.com/arad-prontoforms-dropzone/QV+Distribution+Field/2023-07-06+17_49_10+-20230705-18318224487-+100020272/20230705-18318224487.pdf"/>
  </r>
  <r>
    <n v="100020263"/>
    <n v="18314302028"/>
    <s v="cvby@pge.com"/>
    <s v="Standard"/>
    <s v="Distribution OH Ground - BFB"/>
    <d v="2023-06-13T00:00:00"/>
    <d v="2023-06-13T00:00:00"/>
    <s v="C4KG"/>
    <s v="Corey Ketchum"/>
    <d v="2023-05-09T00:00:00"/>
    <s v="JPCA"/>
    <s v="Joshua Castellanos"/>
    <s v="Sierra"/>
    <s v="Auburn"/>
    <s v="Q1115"/>
    <s v="HFTD"/>
    <s v="https://viewer.dc.pge.com/inspect/asset360/inspectchecklist-C4KG-2023-05-09T20:34:12Z/view/0CBDF919-C84C-4C89-9930-A1C61F0AFAD5edSupportStructureChecklistForm.pdf"/>
    <n v="39.065504709999999"/>
    <s v="'-120.9553754"/>
    <s v="No"/>
    <s v="No"/>
    <s v="No"/>
    <n v="0"/>
    <n v="0"/>
    <n v="0"/>
    <x v="0"/>
    <n v="0"/>
    <m/>
    <s v="Yes"/>
    <s v="Yes"/>
    <s v="Matthew Brandon (mc1w@pge.com)"/>
    <s v="None"/>
    <s v="Inspector and QC reported compelling issues"/>
    <s v="No"/>
    <s v="mc1w@pge.com"/>
    <s v="Approved"/>
    <s v="No action required, record complete"/>
    <m/>
    <s v="OTR"/>
    <m/>
    <m/>
    <d v="2023-06-13T00:00:00"/>
    <x v="24"/>
    <n v="24"/>
    <m/>
    <m/>
    <m/>
    <m/>
    <m/>
    <m/>
    <s v="{&quot;success&quot;:true,&quot;captureTimestamp&quot;:{&quot;provided&quot;:{&quot;time&quot;:&quot;2023-06-12T16:12:56-07:00&quot;,&quot;zone&quot;:&quot;America/Los_Angeles&quot;},&quot;shifted&quot;:&quot;2023-06-12T16:12:56-07:00&quot;},&quot;errorMessage&quot;:null,&quot;source&quot;:&quot;Html5&quot;,&quot;coordinates&quot;:{&quot;latitude&quot;:39.06550470965597,&quot;longitude&quot;:-120.95537538109346,&quot;altitude&quot;:null},&quot;accuracy&quot;:null,&quot;address&quot;:&quot;540 Clay Canyon Ct, Colfax, CA 95713, USA&quot;,&quot;addressDetails&quot;:{&quot;source&quot;:&quot;Google&quot;,&quot;components&quot;:[{&quot;shortName&quot;:&quot;540&quot;,&quot;longName&quot;:&quot;540&quot;,&quot;types&quot;:[&quot;street_number&quot;]},{&quot;shortName&quot;:&quot;Clay Canyon Ct&quot;,&quot;longName&quot;:&quot;Clay Canyon Court&quot;,&quot;types&quot;:[&quot;route&quot;]},{&quot;shortName&quot;:&quot;Colfax&quot;,&quot;longName&quot;:&quot;Colfax&quot;,&quot;types&quot;:[&quot;locality&quot;,&quot;political&quot;]},{&quot;shortName&quot;:&quot;Placer County&quot;,&quot;longName&quot;:&quot;Placer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713&quot;,&quot;longName&quot;:&quot;95713&quot;,&quot;types&quot;:[&quot;postal_code&quot;]},{&quot;shortName&quot;:&quot;9228&quot;,&quot;longName&quot;:&quot;9228&quot;,&quot;types&quot;:[&quot;postal_code_suffix&quot;]}]}}"/>
    <s v="ARB INC"/>
    <m/>
    <m/>
    <m/>
    <m/>
    <s v="https://s3-us-west-2.amazonaws.com/arad-prontoforms-dropzone/QV+Distribution+Field/2023-06-13+10_18_19+-20230613-18314302028-+100020263/20230613-18314302028.pdf"/>
  </r>
  <r>
    <n v="100020258"/>
    <n v="18314302008"/>
    <s v="cvby@pge.com"/>
    <s v="Standard"/>
    <s v="Distribution OH Ground - BFB"/>
    <d v="2023-06-13T00:00:00"/>
    <d v="2023-06-13T00:00:00"/>
    <s v="C4KG"/>
    <s v="Corey Ketchum"/>
    <d v="2023-05-08T00:00:00"/>
    <s v="JPCA"/>
    <s v="Joshua Castellanos"/>
    <s v="Sierra"/>
    <s v="Auburn"/>
    <s v="Q1115"/>
    <s v="HFTD"/>
    <s v="https://viewer.dc.pge.com/inspect/asset360/inspectchecklist-C4KG-2023-05-08T20:55:31Z/view/CFFC06A5-DDBD-4134-A184-3CF7465CBE95edSupportStructureChecklistForm.pdf"/>
    <n v="39.064307210000003"/>
    <s v="'-120.9570697"/>
    <s v="No"/>
    <s v="No"/>
    <s v="No"/>
    <n v="0"/>
    <n v="0"/>
    <n v="0"/>
    <x v="0"/>
    <n v="0"/>
    <m/>
    <s v="Yes"/>
    <s v="Yes"/>
    <s v="Matthew Brandon (mc1w@pge.com)"/>
    <s v="None"/>
    <s v="Holes in top of pole are drill holes. Good pole"/>
    <s v="No"/>
    <s v="mc1w@pge.com"/>
    <s v="Approved"/>
    <s v="No action required, record complete"/>
    <m/>
    <s v="OTR"/>
    <m/>
    <m/>
    <d v="2023-06-13T00:00:00"/>
    <x v="24"/>
    <n v="24"/>
    <m/>
    <m/>
    <m/>
    <m/>
    <m/>
    <m/>
    <s v="{&quot;success&quot;:true,&quot;captureTimestamp&quot;:{&quot;provided&quot;:{&quot;time&quot;:&quot;2023-06-12T16:12:54-07:00&quot;,&quot;zone&quot;:&quot;America/Los_Angeles&quot;},&quot;shifted&quot;:&quot;2023-06-12T16:12:54-07:00&quot;},&quot;errorMessage&quot;:null,&quot;source&quot;:&quot;Html5&quot;,&quot;coordinates&quot;:{&quot;latitude&quot;:39.06430721221233,&quot;longitude&quot;:-120.957069681808,&quot;altitude&quot;:null},&quot;accuracy&quot;:null,&quot;address&quot;:&quot;165 Sierra View, Colfax, CA 95713, USA&quot;,&quot;addressDetails&quot;:{&quot;source&quot;:&quot;Google&quot;,&quot;components&quot;:[{&quot;shortName&quot;:&quot;165&quot;,&quot;longName&quot;:&quot;165&quot;,&quot;types&quot;:[&quot;street_number&quot;]},{&quot;shortName&quot;:&quot;Sierra View&quot;,&quot;longName&quot;:&quot;Sierra View&quot;,&quot;types&quot;:[&quot;route&quot;]},{&quot;shortName&quot;:&quot;Colfax&quot;,&quot;longName&quot;:&quot;Colfax&quot;,&quot;types&quot;:[&quot;locality&quot;,&quot;political&quot;]},{&quot;shortName&quot;:&quot;Placer County&quot;,&quot;longName&quot;:&quot;Placer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713&quot;,&quot;longName&quot;:&quot;95713&quot;,&quot;types&quot;:[&quot;postal_code&quot;]},{&quot;shortName&quot;:&quot;9215&quot;,&quot;longName&quot;:&quot;9215&quot;,&quot;types&quot;:[&quot;postal_code_suffix&quot;]}]}}"/>
    <s v="ARB INC"/>
    <m/>
    <m/>
    <m/>
    <m/>
    <s v="https://s3-us-west-2.amazonaws.com/arad-prontoforms-dropzone/QV+Distribution+Field/2023-06-13+10_09_32+-20230613-18314302008-+100020258/20230613-18314302008.pdf"/>
  </r>
  <r>
    <n v="100020227"/>
    <n v="18311001703"/>
    <s v="lnwi@pge.com"/>
    <s v="Standard"/>
    <s v="Distribution OH Ground - BFB"/>
    <d v="2023-05-25T00:00:00"/>
    <d v="2023-05-26T00:00:00"/>
    <s v="CTA5"/>
    <s v="Chance Abbott"/>
    <d v="2023-04-25T00:00:00"/>
    <s v="JPCA"/>
    <s v="Joshua Castellanos"/>
    <s v="Sierra"/>
    <s v="Auburn"/>
    <s v="Q1109"/>
    <s v="HFTD"/>
    <s v="https://viewer.dc.pge.com/inspect/asset360/inspectchecklist-CTA5-2023-04-25T22:37:11Z/view/3638CA09-EED5-4F98-9C73-9DDADEE9B516edSupportStructureChecklistForm.pdf"/>
    <n v="39.07947635"/>
    <s v="'-120.9589222"/>
    <s v="Yes"/>
    <s v="No"/>
    <s v="No"/>
    <n v="0"/>
    <n v="2"/>
    <n v="0"/>
    <x v="0"/>
    <n v="2"/>
    <m/>
    <s v="Yes"/>
    <s v="Yes"/>
    <s v="John Dyer (jjdi@pge.com)"/>
    <s v="Low"/>
    <m/>
    <s v="No"/>
    <s v="jjdi@pge.com"/>
    <s v="Approved"/>
    <s v="No action required, record complete"/>
    <m/>
    <s v="OTR"/>
    <m/>
    <m/>
    <d v="2023-05-25T00:00:00"/>
    <x v="18"/>
    <n v="21"/>
    <n v="0"/>
    <n v="1"/>
    <n v="0"/>
    <n v="0"/>
    <s v="Low"/>
    <s v="No"/>
    <s v="{&quot;success&quot;:true,&quot;captureTimestamp&quot;:{&quot;provided&quot;:{&quot;time&quot;:&quot;2023-05-23T09:17:18-07:00&quot;,&quot;zone&quot;:&quot;America/Los_Angeles&quot;},&quot;shifted&quot;:&quot;2023-05-23T09:17:18-07:00&quot;},&quot;errorMessage&quot;:null,&quot;source&quot;:&quot;Html5&quot;,&quot;coordinates&quot;:{&quot;latitude&quot;:39.07947635380732,&quot;longitude&quot;:-120.95892219594865,&quot;altitude&quot;:null},&quot;accuracy&quot;:null,&quot;address&quot;:&quot;201 Cedar Ravine Cir, Colfax, CA 95713, USA&quot;,&quot;addressDetails&quot;:{&quot;source&quot;:&quot;Google&quot;,&quot;components&quot;:[{&quot;shortName&quot;:&quot;201&quot;,&quot;longName&quot;:&quot;201&quot;,&quot;types&quot;:[&quot;street_number&quot;]},{&quot;shortName&quot;:&quot;Cedar Ravine Cir&quot;,&quot;longName&quot;:&quot;Cedar Ravine Circle&quot;,&quot;types&quot;:[&quot;route&quot;]},{&quot;shortName&quot;:&quot;Colfax&quot;,&quot;longName&quot;:&quot;Colfax&quot;,&quot;types&quot;:[&quot;locality&quot;,&quot;political&quot;]},{&quot;shortName&quot;:&quot;Placer County&quot;,&quot;longName&quot;:&quot;Placer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713&quot;,&quot;longName&quot;:&quot;95713&quot;,&quot;types&quot;:[&quot;postal_code&quot;]}]}}"/>
    <s v="ARB INC"/>
    <s v="Maintenance Notification"/>
    <s v="Corrective Notification created incorrectly for a non compelling  condition"/>
    <m/>
    <m/>
    <s v="https://s3-us-west-2.amazonaws.com/arad-prontoforms-dropzone/QV+Distribution+Field/2023-05-26+06_10_08+-20230525-18311001703-+100020227/20230525-18311001703.pdf"/>
  </r>
  <r>
    <n v="100020226"/>
    <n v="18311753010"/>
    <s v="ja36@pge.com"/>
    <s v="Standard"/>
    <s v="Distribution OH Ground - BFB"/>
    <d v="2023-05-30T00:00:00"/>
    <d v="2023-05-31T00:00:00"/>
    <s v="CTA5"/>
    <s v="Chance Abbott"/>
    <d v="2023-04-25T00:00:00"/>
    <s v="JPCA"/>
    <s v="Joshua Castellanos"/>
    <s v="Sierra"/>
    <s v="Auburn"/>
    <s v="Q1109"/>
    <s v="HFTD"/>
    <s v="https://viewer.dc.pge.com/inspect/asset360/inspectchecklist-CTA5-2023-04-25T22:59:30Z/view/5156F9F3-1411-44B1-9A74-0ABAA369F7A7edSupportStructureChecklistForm.pdf"/>
    <n v="39.080186670000003"/>
    <s v="'-120.9585213"/>
    <s v="Yes"/>
    <s v="No"/>
    <s v="No"/>
    <n v="3"/>
    <n v="0"/>
    <n v="0"/>
    <x v="0"/>
    <n v="3"/>
    <s v="Missing second photo of bottom 1/3rd and missing operating numbers under cutouts. And missing 3rd photo of cutouts"/>
    <s v="Yes"/>
    <s v="Yes"/>
    <s v="John Dyer (jjdi@pge.com)"/>
    <s v="High"/>
    <s v="Missing photo of bottom 1/3rd. Also missing 3rd picture of equipment. Also missing operating numbers under cutouts. EC updated # 126054555"/>
    <s v="No"/>
    <s v="jjdi@pge.com"/>
    <s v="Approved"/>
    <s v="No action required, record complete"/>
    <m/>
    <s v="OTR"/>
    <m/>
    <m/>
    <d v="2023-05-30T00:00:00"/>
    <x v="25"/>
    <n v="22"/>
    <n v="1"/>
    <n v="0"/>
    <n v="0"/>
    <n v="0"/>
    <s v="High"/>
    <s v="No"/>
    <s v="{&quot;success&quot;:true,&quot;captureTimestamp&quot;:{&quot;provided&quot;:{&quot;time&quot;:&quot;2023-05-23T09:15:11-07:00&quot;,&quot;zone&quot;:&quot;America/Los_Angeles&quot;},&quot;shifted&quot;:&quot;2023-05-23T09:15:11-07:00&quot;},&quot;errorMessage&quot;:null,&quot;source&quot;:&quot;Html5&quot;,&quot;coordinates&quot;:{&quot;latitude&quot;:39.0801866675115,&quot;longitude&quot;:-120.95852133086377,&quot;altitude&quot;:null},&quot;accuracy&quot;:null,&quot;address&quot;:&quot;201 Cedar Ravine Cir, Colfax, CA 95713, USA&quot;,&quot;addressDetails&quot;:{&quot;source&quot;:&quot;Google&quot;,&quot;components&quot;:[{&quot;shortName&quot;:&quot;201&quot;,&quot;longName&quot;:&quot;201&quot;,&quot;types&quot;:[&quot;street_number&quot;]},{&quot;shortName&quot;:&quot;Cedar Ravine Cir&quot;,&quot;longName&quot;:&quot;Cedar Ravine Circle&quot;,&quot;types&quot;:[&quot;route&quot;]},{&quot;shortName&quot;:&quot;Colfax&quot;,&quot;longName&quot;:&quot;Colfax&quot;,&quot;types&quot;:[&quot;locality&quot;,&quot;political&quot;]},{&quot;shortName&quot;:&quot;Placer County&quot;,&quot;longName&quot;:&quot;Placer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713&quot;,&quot;longName&quot;:&quot;95713&quot;,&quot;types&quot;:[&quot;postal_code&quot;]}]}}"/>
    <s v="ARB INC"/>
    <s v="Photos"/>
    <s v="Missing"/>
    <m/>
    <m/>
    <s v="https://s3-us-west-2.amazonaws.com/arad-prontoforms-dropzone/QV+Distribution+Field/2023-05-31+06_46_02+-20230530-18311753010-+100020226/20230530-18311753010.pdf"/>
  </r>
  <r>
    <n v="100020223"/>
    <n v="18310982190"/>
    <s v="lnwi@pge.com"/>
    <s v="Standard"/>
    <s v="Distribution OH Ground - BFB"/>
    <d v="2023-05-25T00:00:00"/>
    <d v="2023-05-26T00:00:00"/>
    <s v="CTA5"/>
    <s v="Chance Abbott"/>
    <d v="2023-04-25T00:00:00"/>
    <s v="JPCA"/>
    <s v="Joshua Castellanos"/>
    <s v="Sierra"/>
    <s v="Auburn"/>
    <s v="Q1109"/>
    <s v="HFTD"/>
    <s v="https://viewer.dc.pge.com/inspect/asset360/inspectchecklist-CTA5-2023-04-25T19:37:37Z/view/83ADED0A-E659-4A6B-9FD6-3207A0845E30edSupportStructureChecklistForm.pdf"/>
    <n v="39.080000200000001"/>
    <s v="'-120.9597961"/>
    <s v="No"/>
    <s v="No"/>
    <s v="No"/>
    <n v="0"/>
    <n v="0"/>
    <n v="0"/>
    <x v="0"/>
    <n v="0"/>
    <m/>
    <s v="Yes"/>
    <s v="Yes"/>
    <s v="John Dyer (jjdi@pge.com)"/>
    <s v="No discrepancy"/>
    <m/>
    <s v="No"/>
    <s v="jjdi@pge.com"/>
    <s v="Approved"/>
    <s v="No action required, record complete"/>
    <m/>
    <s v="OTR"/>
    <m/>
    <m/>
    <d v="2023-05-25T00:00:00"/>
    <x v="18"/>
    <n v="21"/>
    <m/>
    <m/>
    <m/>
    <m/>
    <m/>
    <m/>
    <s v="{&quot;success&quot;:true,&quot;captureTimestamp&quot;:{&quot;provided&quot;:{&quot;time&quot;:&quot;2023-05-23T09:16:15-07:00&quot;,&quot;zone&quot;:&quot;America/Los_Angeles&quot;},&quot;shifted&quot;:&quot;2023-05-23T09:16:15-07:00&quot;},&quot;errorMessage&quot;:null,&quot;source&quot;:&quot;Html5&quot;,&quot;coordinates&quot;:{&quot;latitude&quot;:39.080000201435226,&quot;longitude&quot;:-120.95979614019149,&quot;altitude&quot;:null},&quot;accuracy&quot;:null,&quot;address&quot;:&quot;2121 S Auburn St, Colfax, CA 95713, USA&quot;,&quot;addressDetails&quot;:{&quot;source&quot;:&quot;Google&quot;,&quot;components&quot;:[{&quot;shortName&quot;:&quot;2121&quot;,&quot;longName&quot;:&quot;2121&quot;,&quot;types&quot;:[&quot;street_number&quot;]},{&quot;shortName&quot;:&quot;S Auburn St&quot;,&quot;longName&quot;:&quot;South Auburn Street&quot;,&quot;types&quot;:[&quot;route&quot;]},{&quot;shortName&quot;:&quot;Colfax&quot;,&quot;longName&quot;:&quot;Colfax&quot;,&quot;types&quot;:[&quot;locality&quot;,&quot;political&quot;]},{&quot;shortName&quot;:&quot;Placer County&quot;,&quot;longName&quot;:&quot;Placer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713&quot;,&quot;longName&quot;:&quot;95713&quot;,&quot;types&quot;:[&quot;postal_code&quot;]}]}}"/>
    <s v="ARB INC"/>
    <m/>
    <m/>
    <m/>
    <m/>
    <s v="https://s3-us-west-2.amazonaws.com/arad-prontoforms-dropzone/QV+Distribution+Field/2023-05-26+06_04_55+-20230525-18310982190-+100020223/20230525-18310982190.pdf"/>
  </r>
  <r>
    <n v="100020202"/>
    <n v="18311946738"/>
    <s v="ja36@pge.com"/>
    <s v="Standard"/>
    <s v="Distribution OH Ground - BFB"/>
    <d v="2023-05-31T00:00:00"/>
    <d v="2023-05-31T00:00:00"/>
    <s v="CTA5"/>
    <s v="Chance Abbott"/>
    <d v="2023-04-27T00:00:00"/>
    <s v="JPCA"/>
    <s v="Joshua Castellanos"/>
    <s v="Sierra"/>
    <s v="Auburn"/>
    <s v="Q1109"/>
    <s v="HFTD"/>
    <s v="https://viewer.dc.pge.com/inspect/asset360/inspectchecklist-CTA5-2023-04-27T18:11:43Z/view/AC28117C-7ACA-4194-B1A6-6FFBEB83907DedSupportStructureChecklistForm.pdf"/>
    <n v="39.074245810000001"/>
    <s v="'-120.9649751"/>
    <s v="Yes"/>
    <s v="No"/>
    <s v="No"/>
    <n v="1"/>
    <n v="0"/>
    <n v="0"/>
    <x v="0"/>
    <n v="1"/>
    <s v="Missing 3rd photo of equipment. All other issues covered under EC tag #117160173"/>
    <s v="Yes"/>
    <s v="Yes"/>
    <s v="John Dyer (jjdi@pge.com)"/>
    <s v="High"/>
    <m/>
    <s v="No"/>
    <s v="jjdi@pge.com"/>
    <s v="Approved"/>
    <s v="No action required, record complete"/>
    <m/>
    <s v="OTR"/>
    <m/>
    <m/>
    <d v="2023-05-31T00:00:00"/>
    <x v="25"/>
    <n v="22"/>
    <n v="1"/>
    <n v="0"/>
    <n v="0"/>
    <n v="0"/>
    <s v="High"/>
    <s v="No"/>
    <s v="{&quot;success&quot;:true,&quot;captureTimestamp&quot;:{&quot;provided&quot;:{&quot;time&quot;:&quot;2023-05-30T17:06:19-07:00&quot;,&quot;zone&quot;:&quot;America/Los_Angeles&quot;},&quot;shifted&quot;:&quot;2023-05-30T17:06:19-07:00&quot;},&quot;errorMessage&quot;:null,&quot;source&quot;:&quot;Html5&quot;,&quot;coordinates&quot;:{&quot;latitude&quot;:39.07424581280394,&quot;longitude&quot;:-120.96497510241124,&quot;altitude&quot;:null},&quot;accuracy&quot;:null,&quot;address&quot;:&quot;23040 Placer Hills Rd, Colfax, CA 95713, USA&quot;,&quot;addressDetails&quot;:{&quot;source&quot;:&quot;Google&quot;,&quot;components&quot;:[{&quot;shortName&quot;:&quot;23040&quot;,&quot;longName&quot;:&quot;23040&quot;,&quot;types&quot;:[&quot;street_number&quot;]},{&quot;shortName&quot;:&quot;Placer Hills Rd&quot;,&quot;longName&quot;:&quot;Placer Hills Road&quot;,&quot;types&quot;:[&quot;route&quot;]},{&quot;shortName&quot;:&quot;Colfax&quot;,&quot;longName&quot;:&quot;Colfax&quot;,&quot;types&quot;:[&quot;locality&quot;,&quot;political&quot;]},{&quot;shortName&quot;:&quot;Placer County&quot;,&quot;longName&quot;:&quot;Placer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713&quot;,&quot;longName&quot;:&quot;95713&quot;,&quot;types&quot;:[&quot;postal_code&quot;]},{&quot;shortName&quot;:&quot;9569&quot;,&quot;longName&quot;:&quot;9569&quot;,&quot;types&quot;:[&quot;postal_code_suffix&quot;]}]}}"/>
    <s v="ARB INC"/>
    <s v="Photos"/>
    <s v="Missing"/>
    <m/>
    <m/>
    <s v="https://s3-us-west-2.amazonaws.com/arad-prontoforms-dropzone/QV+Distribution+Field/2023-05-31+16_13_21+-20230531-18311946738-+100020202/20230531-18311946738.pdf"/>
  </r>
  <r>
    <n v="100020197"/>
    <n v="18314297159"/>
    <s v="cvby@pge.com"/>
    <s v="Standard"/>
    <s v="Distribution OH Ground - BFB"/>
    <d v="2023-06-13T00:00:00"/>
    <d v="2023-06-13T00:00:00"/>
    <s v="C4KG"/>
    <s v="Corey Ketchum"/>
    <d v="2023-05-05T00:00:00"/>
    <s v="JPCA"/>
    <s v="Joshua Castellanos"/>
    <s v="Sierra"/>
    <s v="Auburn"/>
    <s v="Q1110"/>
    <s v="HFTD"/>
    <s v="https://viewer.dc.pge.com/inspect/asset360/inspectchecklist-C4KG-2023-05-05T19:38:43Z/view/5890E35C-5425-496B-9206-090F43176577edSupportStructureChecklistForm.pdf"/>
    <n v="39.081408840000002"/>
    <s v="'-120.9531173"/>
    <s v="Yes"/>
    <s v="No"/>
    <s v="No"/>
    <n v="1"/>
    <n v="0"/>
    <n v="0"/>
    <x v="0"/>
    <n v="1"/>
    <m/>
    <s v="Yes"/>
    <s v="Yes"/>
    <s v="Matthew Brandon (mc1w@pge.com)"/>
    <s v="High"/>
    <s v="QC failed to capture 3rd equipment photo"/>
    <s v="No"/>
    <s v="mc1w@pge.com"/>
    <s v="Approved"/>
    <s v="No action required, record complete"/>
    <m/>
    <s v="OTR"/>
    <m/>
    <m/>
    <d v="2023-06-13T00:00:00"/>
    <x v="24"/>
    <n v="24"/>
    <n v="1"/>
    <n v="0"/>
    <n v="0"/>
    <n v="0"/>
    <s v="High"/>
    <s v="No"/>
    <s v="{&quot;success&quot;:true,&quot;captureTimestamp&quot;:{&quot;provided&quot;:{&quot;time&quot;:&quot;2023-06-12T16:13:02-07:00&quot;,&quot;zone&quot;:&quot;America/Los_Angeles&quot;},&quot;shifted&quot;:&quot;2023-06-12T16:13:02-07:00&quot;},&quot;errorMessage&quot;:null,&quot;source&quot;:&quot;Html5&quot;,&quot;coordinates&quot;:{&quot;latitude&quot;:39.081408842392534,&quot;longitude&quot;:-120.95311727693066,&quot;altitude&quot;:null},&quot;accuracy&quot;:null,&quot;address&quot;:&quot;233 Plutes Way, Colfax, CA 95713, USA&quot;,&quot;addressDetails&quot;:{&quot;source&quot;:&quot;Google&quot;,&quot;components&quot;:[{&quot;shortName&quot;:&quot;233&quot;,&quot;longName&quot;:&quot;233&quot;,&quot;types&quot;:[&quot;street_number&quot;]},{&quot;shortName&quot;:&quot;Plutes Way&quot;,&quot;longName&quot;:&quot;Plutes Way&quot;,&quot;types&quot;:[&quot;route&quot;]},{&quot;shortName&quot;:&quot;Colfax&quot;,&quot;longName&quot;:&quot;Colfax&quot;,&quot;types&quot;:[&quot;locality&quot;,&quot;political&quot;]},{&quot;shortName&quot;:&quot;Placer County&quot;,&quot;longName&quot;:&quot;Placer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713&quot;,&quot;longName&quot;:&quot;95713&quot;,&quot;types&quot;:[&quot;postal_code&quot;]},{&quot;shortName&quot;:&quot;9709&quot;,&quot;longName&quot;:&quot;9709&quot;,&quot;types&quot;:[&quot;postal_code_suffix&quot;]}]}}"/>
    <s v="ARB INC"/>
    <s v="Photos"/>
    <s v="Missing"/>
    <m/>
    <m/>
    <s v="https://s3-us-west-2.amazonaws.com/arad-prontoforms-dropzone/QV+Distribution+Field/2023-06-13+11_09_27+-20230613-18314297159-+100020197/20230613-18314297159.pdf"/>
  </r>
  <r>
    <n v="100020186"/>
    <n v="18317923035"/>
    <s v="lnwi@pge.com"/>
    <s v="Standard"/>
    <s v="Distribution OH Ground - BFB"/>
    <d v="2023-07-03T00:00:00"/>
    <d v="2023-07-03T00:00:00"/>
    <s v="C4KG"/>
    <s v="Corey Ketchum"/>
    <d v="2023-05-05T00:00:00"/>
    <s v="JPCA"/>
    <s v="Joshua Castellanos"/>
    <s v="Sierra"/>
    <s v="Auburn"/>
    <s v="Q1110"/>
    <s v="HFTD"/>
    <s v="https://viewer.dc.pge.com/inspect/asset360/inspectchecklist-C4KG-2023-05-05T21:38:33Z/view/36E54442-CE27-4106-BAF2-52FB89109979edSupportStructureChecklistForm.pdf"/>
    <n v="39.080312759999998"/>
    <s v="'-120.9541207"/>
    <s v="Yes"/>
    <s v="No"/>
    <s v="No"/>
    <n v="1"/>
    <n v="0"/>
    <n v="0"/>
    <x v="0"/>
    <n v="1"/>
    <m/>
    <s v="Yes"/>
    <s v="Yes"/>
    <s v="Matthew Brandon (mc1w@pge.com)"/>
    <s v="High"/>
    <s v="LNWI"/>
    <s v="No"/>
    <s v="mc1w@pge.com"/>
    <s v="Approved"/>
    <s v="No action required, record complete"/>
    <m/>
    <s v="OTR"/>
    <m/>
    <m/>
    <d v="2023-07-03T00:00:00"/>
    <x v="27"/>
    <n v="27"/>
    <n v="1"/>
    <n v="0"/>
    <n v="0"/>
    <n v="0"/>
    <s v="High"/>
    <s v="No"/>
    <s v="{&quot;success&quot;:true,&quot;captureTimestamp&quot;:{&quot;provided&quot;:{&quot;time&quot;:&quot;2023-06-12T16:13:30-07:00&quot;,&quot;zone&quot;:&quot;America/Los_Angeles&quot;},&quot;shifted&quot;:&quot;2023-06-12T16:13:30-07:00&quot;},&quot;errorMessage&quot;:null,&quot;source&quot;:&quot;Html5&quot;,&quot;coordinates&quot;:{&quot;latitude&quot;:39.080312759356794,&quot;longitude&quot;:-120.95412066811562,&quot;altitude&quot;:null},&quot;accuracy&quot;:null,&quot;address&quot;:&quot;233 Plutes Way, Colfax, CA 95713, USA&quot;,&quot;addressDetails&quot;:{&quot;source&quot;:&quot;Google&quot;,&quot;components&quot;:[{&quot;shortName&quot;:&quot;233&quot;,&quot;longName&quot;:&quot;233&quot;,&quot;types&quot;:[&quot;street_number&quot;]},{&quot;shortName&quot;:&quot;Plutes Way&quot;,&quot;longName&quot;:&quot;Plutes Way&quot;,&quot;types&quot;:[&quot;route&quot;]},{&quot;shortName&quot;:&quot;Colfax&quot;,&quot;longName&quot;:&quot;Colfax&quot;,&quot;types&quot;:[&quot;locality&quot;,&quot;political&quot;]},{&quot;shortName&quot;:&quot;Placer County&quot;,&quot;longName&quot;:&quot;Placer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713&quot;,&quot;longName&quot;:&quot;95713&quot;,&quot;types&quot;:[&quot;postal_code&quot;]},{&quot;shortName&quot;:&quot;9709&quot;,&quot;longName&quot;:&quot;9709&quot;,&quot;types&quot;:[&quot;postal_code_suffix&quot;]}]}}"/>
    <s v="ARB INC"/>
    <s v="Photos"/>
    <s v="Missing"/>
    <m/>
    <m/>
    <s v="https://s3-us-west-2.amazonaws.com/arad-prontoforms-dropzone/QV+Distribution+Field/2023-07-03+13_56_21+-20230703-18317923035-+100020186/20230703-18317923035.pdf"/>
  </r>
  <r>
    <n v="100020183"/>
    <n v="18314831026"/>
    <s v="dpby@pge.com"/>
    <s v="Standard"/>
    <s v="Distribution OH Ground - BFB"/>
    <d v="2023-06-15T00:00:00"/>
    <d v="2023-06-15T00:00:00"/>
    <s v="CTA5"/>
    <s v="Chance Abbott"/>
    <d v="2023-04-27T00:00:00"/>
    <s v="JPCA"/>
    <s v="Joshua Castellanos"/>
    <s v="Sierra"/>
    <s v="Auburn"/>
    <s v="Q1109"/>
    <s v="HFTD"/>
    <s v="https://viewer.dc.pge.com/inspect/asset360/inspectchecklist-CTA5-2023-04-27T23:05:26Z/view/D9CB379B-E997-478D-8DE4-5D187E3EE0B4edSupportStructureChecklistForm.pdf"/>
    <n v="39.079309909999999"/>
    <s v="'-120.9613708"/>
    <s v="Yes"/>
    <s v="No"/>
    <m/>
    <n v="1"/>
    <n v="0"/>
    <n v="0"/>
    <x v="0"/>
    <n v="1"/>
    <m/>
    <s v="Yes"/>
    <s v="Yes"/>
    <s v="John Dyer (jjdi@pge.com)"/>
    <s v="QC discrepancy on equipment photos, only 2 photos, not of front and both sides, no findings,tags already submitted."/>
    <m/>
    <s v="No"/>
    <s v="jjdi@pge.com"/>
    <s v="Approved"/>
    <s v="No action required, record complete"/>
    <m/>
    <s v="OTR"/>
    <m/>
    <m/>
    <d v="2023-06-15T00:00:00"/>
    <x v="24"/>
    <n v="24"/>
    <n v="1"/>
    <n v="0"/>
    <n v="0"/>
    <n v="0"/>
    <s v="High"/>
    <s v="No"/>
    <s v="{&quot;success&quot;:true,&quot;captureTimestamp&quot;:{&quot;provided&quot;:{&quot;time&quot;:&quot;2023-05-30T17:05:24-07:00&quot;,&quot;zone&quot;:&quot;America/Los_Angeles&quot;},&quot;shifted&quot;:&quot;2023-05-30T17:05:24-07:00&quot;},&quot;errorMessage&quot;:null,&quot;source&quot;:&quot;Html5&quot;,&quot;coordinates&quot;:{&quot;latitude&quot;:39.07930990580368,&quot;longitude&quot;:-120.96137079947187,&quot;altitude&quot;:null},&quot;accuracy&quot;:null,&quot;address&quot;:&quot;245 Jans Ln, Colfax, CA 95713, USA&quot;,&quot;addressDetails&quot;:{&quot;source&quot;:&quot;Google&quot;,&quot;components&quot;:[{&quot;shortName&quot;:&quot;245&quot;,&quot;longName&quot;:&quot;245&quot;,&quot;types&quot;:[&quot;street_number&quot;]},{&quot;shortName&quot;:&quot;Jans Ln&quot;,&quot;longName&quot;:&quot;Jans Lane&quot;,&quot;types&quot;:[&quot;route&quot;]},{&quot;shortName&quot;:&quot;Colfax&quot;,&quot;longName&quot;:&quot;Colfax&quot;,&quot;types&quot;:[&quot;locality&quot;,&quot;political&quot;]},{&quot;shortName&quot;:&quot;Placer County&quot;,&quot;longName&quot;:&quot;Placer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713&quot;,&quot;longName&quot;:&quot;95713&quot;,&quot;types&quot;:[&quot;postal_code&quot;]},{&quot;shortName&quot;:&quot;9702&quot;,&quot;longName&quot;:&quot;9702&quot;,&quot;types&quot;:[&quot;postal_code_suffix&quot;]}]}}"/>
    <s v="ARB INC"/>
    <s v="Photos"/>
    <s v="Missing"/>
    <m/>
    <m/>
    <s v="https://s3-us-west-2.amazonaws.com/arad-prontoforms-dropzone/QV+Distribution+Field/2023-06-15+13_56_27+-20230615-18314831026-+100020183/20230615-18314831026.pdf"/>
  </r>
  <r>
    <n v="100020180"/>
    <n v="18314059833"/>
    <s v="lnwi@pge.com"/>
    <s v="Standard"/>
    <s v="Distribution OH Ground - BFB"/>
    <d v="2023-06-12T00:00:00"/>
    <d v="2023-06-12T00:00:00"/>
    <s v="CTA5"/>
    <s v="Chance Abbott"/>
    <d v="2023-04-27T00:00:00"/>
    <s v="JPCA"/>
    <s v="Joshua Castellanos"/>
    <s v="Sierra"/>
    <s v="Auburn"/>
    <s v="Q1109"/>
    <s v="HFTD"/>
    <s v="https://viewer.dc.pge.com/inspect/asset360/inspectchecklist-CTA5-2023-04-27T21:09:52Z/view/E1956910-5F0F-4965-B965-7DDF7FA35ABAedSupportStructureChecklistForm.pdf"/>
    <n v="39.080570719999997"/>
    <s v="'-120.9633559"/>
    <s v="No"/>
    <s v="No"/>
    <s v="No"/>
    <n v="0"/>
    <n v="0"/>
    <n v="0"/>
    <x v="0"/>
    <n v="0"/>
    <m/>
    <s v="Yes"/>
    <s v="Yes"/>
    <s v="John Dyer (jjdi@pge.com)"/>
    <s v="No discrepancy"/>
    <m/>
    <s v="No"/>
    <s v="jjdi@pge.com"/>
    <s v="Approved"/>
    <s v="No action required, record complete"/>
    <m/>
    <s v="OTR"/>
    <m/>
    <m/>
    <d v="2023-06-12T00:00:00"/>
    <x v="24"/>
    <n v="24"/>
    <m/>
    <m/>
    <m/>
    <m/>
    <m/>
    <m/>
    <s v="{&quot;success&quot;:true,&quot;captureTimestamp&quot;:{&quot;provided&quot;:{&quot;time&quot;:&quot;2023-05-30T17:07:06-07:00&quot;,&quot;zone&quot;:&quot;America/Los_Angeles&quot;},&quot;shifted&quot;:&quot;2023-05-30T17:07:06-07:00&quot;},&quot;errorMessage&quot;:null,&quot;source&quot;:&quot;Html5&quot;,&quot;coordinates&quot;:{&quot;latitude&quot;:39.08057071524014,&quot;longitude&quot;:-120.96335589380456,&quot;altitude&quot;:null},&quot;accuracy&quot;:null,&quot;address&quot;:&quot;625 Jans Ln, Colfax, CA 95713, USA&quot;,&quot;addressDetails&quot;:{&quot;source&quot;:&quot;Google&quot;,&quot;components&quot;:[{&quot;shortName&quot;:&quot;625&quot;,&quot;longName&quot;:&quot;625&quot;,&quot;types&quot;:[&quot;street_number&quot;]},{&quot;shortName&quot;:&quot;Jans Ln&quot;,&quot;longName&quot;:&quot;Jans Lane&quot;,&quot;types&quot;:[&quot;route&quot;]},{&quot;shortName&quot;:&quot;Colfax&quot;,&quot;longName&quot;:&quot;Colfax&quot;,&quot;types&quot;:[&quot;locality&quot;,&quot;political&quot;]},{&quot;shortName&quot;:&quot;Placer County&quot;,&quot;longName&quot;:&quot;Placer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713&quot;,&quot;longName&quot;:&quot;95713&quot;,&quot;types&quot;:[&quot;postal_code&quot;]},{&quot;shortName&quot;:&quot;9702&quot;,&quot;longName&quot;:&quot;9702&quot;,&quot;types&quot;:[&quot;postal_code_suffix&quot;]}]}}"/>
    <s v="ARB INC"/>
    <m/>
    <m/>
    <m/>
    <m/>
    <s v="https://s3-us-west-2.amazonaws.com/arad-prontoforms-dropzone/QV+Distribution+Field/2023-06-12+16_42_42+-20230612-18314059833-+100020180/20230612-18314059833.pdf"/>
  </r>
  <r>
    <n v="100020179"/>
    <n v="18314827022"/>
    <s v="dpby@pge.com"/>
    <s v="Standard"/>
    <s v="Distribution OH Ground - BFB"/>
    <d v="2023-06-15T00:00:00"/>
    <d v="2023-06-15T00:00:00"/>
    <s v="CTA5"/>
    <s v="Chance Abbott"/>
    <d v="2023-04-27T00:00:00"/>
    <s v="JPCA"/>
    <s v="Joshua Castellanos"/>
    <s v="Sierra"/>
    <s v="Auburn"/>
    <s v="Q1109"/>
    <s v="HFTD"/>
    <s v="https://viewer.dc.pge.com/inspect/asset360/inspectchecklist-CTA5-2023-04-27T20:02:15Z/view/F8FB367F-DF4B-475C-BEBC-F9654822C653edSupportStructureChecklistForm.pdf"/>
    <n v="39.081060119999997"/>
    <s v="'-120.9637532"/>
    <s v="Yes"/>
    <s v="No"/>
    <m/>
    <n v="1"/>
    <n v="0"/>
    <n v="0"/>
    <x v="0"/>
    <n v="1"/>
    <m/>
    <s v="Yes"/>
    <s v="Yes"/>
    <s v="John Dyer (jjdi@pge.com)"/>
    <s v="QC discrepancy on equipment photos, only 2 submitted, no new findings,tags already submitted."/>
    <m/>
    <s v="No"/>
    <s v="jjdi@pge.com"/>
    <s v="Approved"/>
    <s v="No action required, record complete"/>
    <m/>
    <s v="OTR"/>
    <m/>
    <m/>
    <d v="2023-06-15T00:00:00"/>
    <x v="24"/>
    <n v="24"/>
    <n v="1"/>
    <n v="0"/>
    <n v="0"/>
    <n v="0"/>
    <s v="High"/>
    <s v="No"/>
    <s v="{&quot;success&quot;:true,&quot;captureTimestamp&quot;:{&quot;provided&quot;:{&quot;time&quot;:&quot;2023-05-30T17:05:17-07:00&quot;,&quot;zone&quot;:&quot;America/Los_Angeles&quot;},&quot;shifted&quot;:&quot;2023-05-30T17:05:17-07:00&quot;},&quot;errorMessage&quot;:null,&quot;source&quot;:&quot;Html5&quot;,&quot;coordinates&quot;:{&quot;latitude&quot;:39.08106011806111,&quot;longitude&quot;:-120.96375323467937,&quot;altitude&quot;:null},&quot;accuracy&quot;:null,&quot;address&quot;:&quot;582 Jans Ln, Colfax, CA 95713, USA&quot;,&quot;addressDetails&quot;:{&quot;source&quot;:&quot;Google&quot;,&quot;components&quot;:[{&quot;shortName&quot;:&quot;582&quot;,&quot;longName&quot;:&quot;582&quot;,&quot;types&quot;:[&quot;street_number&quot;]},{&quot;shortName&quot;:&quot;Jans Ln&quot;,&quot;longName&quot;:&quot;Jans Lane&quot;,&quot;types&quot;:[&quot;route&quot;]},{&quot;shortName&quot;:&quot;Colfax&quot;,&quot;longName&quot;:&quot;Colfax&quot;,&quot;types&quot;:[&quot;locality&quot;,&quot;political&quot;]},{&quot;shortName&quot;:&quot;Placer County&quot;,&quot;longName&quot;:&quot;Placer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713&quot;,&quot;longName&quot;:&quot;95713&quot;,&quot;types&quot;:[&quot;postal_code&quot;]},{&quot;shortName&quot;:&quot;9702&quot;,&quot;longName&quot;:&quot;9702&quot;,&quot;types&quot;:[&quot;postal_code_suffix&quot;]}]}}"/>
    <s v="ARB INC"/>
    <s v="Photos"/>
    <s v="Missing"/>
    <m/>
    <m/>
    <s v="https://s3-us-west-2.amazonaws.com/arad-prontoforms-dropzone/QV+Distribution+Field/2023-06-15+13_48_24+-20230615-18314827022-+100020179/20230615-18314827022.pdf"/>
  </r>
  <r>
    <n v="100020175"/>
    <n v="18312006018"/>
    <s v="ja36@pge.com"/>
    <s v="Standard"/>
    <s v="Distribution OH Ground - BFB"/>
    <d v="2023-05-31T00:00:00"/>
    <d v="2023-05-31T00:00:00"/>
    <s v="CTA5"/>
    <s v="Chance Abbott"/>
    <d v="2023-04-27T00:00:00"/>
    <s v="JPCA"/>
    <s v="Joshua Castellanos"/>
    <s v="Sierra"/>
    <s v="Auburn"/>
    <s v="Q1109"/>
    <s v="HFTD"/>
    <s v="https://viewer.dc.pge.com/inspect/asset360/inspectchecklist-CTA5-2023-04-27T20:38:06Z/view/7641AD0B-115B-42D7-B099-F706CE3C80DDedSupportStructureChecklistForm.pdf"/>
    <n v="39.078790410000003"/>
    <s v="'-120.9633276"/>
    <s v="No"/>
    <s v="No"/>
    <s v="No"/>
    <n v="0"/>
    <n v="0"/>
    <n v="0"/>
    <x v="0"/>
    <n v="0"/>
    <s v="No discrepancies"/>
    <s v="Yes"/>
    <s v="Yes"/>
    <s v="John Dyer (jjdi@pge.com)"/>
    <s v="None"/>
    <m/>
    <s v="No"/>
    <s v="jjdi@pge.com"/>
    <s v="Approved"/>
    <s v="No action required, record complete"/>
    <m/>
    <s v="OTR"/>
    <m/>
    <m/>
    <d v="2023-05-31T00:00:00"/>
    <x v="25"/>
    <n v="22"/>
    <m/>
    <m/>
    <m/>
    <m/>
    <m/>
    <m/>
    <s v="{&quot;success&quot;:true,&quot;captureTimestamp&quot;:{&quot;provided&quot;:{&quot;time&quot;:&quot;2023-05-30T17:06:38-07:00&quot;,&quot;zone&quot;:&quot;America/Los_Angeles&quot;},&quot;shifted&quot;:&quot;2023-05-30T17:06:38-07:00&quot;},&quot;errorMessage&quot;:null,&quot;source&quot;:&quot;Html5&quot;,&quot;coordinates&quot;:{&quot;latitude&quot;:39.0787904051655,&quot;longitude&quot;:-120.96332756632077,&quot;altitude&quot;:null},&quot;accuracy&quot;:null,&quot;address&quot;:&quot;610 Jans Ln, Colfax, CA 95713, USA&quot;,&quot;addressDetails&quot;:{&quot;source&quot;:&quot;Google&quot;,&quot;components&quot;:[{&quot;shortName&quot;:&quot;610&quot;,&quot;longName&quot;:&quot;610&quot;,&quot;types&quot;:[&quot;street_number&quot;]},{&quot;shortName&quot;:&quot;Jans Ln&quot;,&quot;longName&quot;:&quot;Jans Lane&quot;,&quot;types&quot;:[&quot;route&quot;]},{&quot;shortName&quot;:&quot;Colfax&quot;,&quot;longName&quot;:&quot;Colfax&quot;,&quot;types&quot;:[&quot;locality&quot;,&quot;political&quot;]},{&quot;shortName&quot;:&quot;Placer County&quot;,&quot;longName&quot;:&quot;Placer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713&quot;,&quot;longName&quot;:&quot;95713&quot;,&quot;types&quot;:[&quot;postal_code&quot;]},{&quot;shortName&quot;:&quot;9702&quot;,&quot;longName&quot;:&quot;9702&quot;,&quot;types&quot;:[&quot;postal_code_suffix&quot;]}]}}"/>
    <s v="ARB INC"/>
    <m/>
    <m/>
    <m/>
    <m/>
    <s v="https://s3-us-west-2.amazonaws.com/arad-prontoforms-dropzone/QV+Distribution+Field/2023-05-31+16_11_52+-20230531-18312006018-+100020175/20230531-18312006018.pdf"/>
  </r>
  <r>
    <n v="100020173"/>
    <n v="18314826085"/>
    <s v="dpby@pge.com"/>
    <s v="Standard"/>
    <s v="Distribution OH Ground - BFB"/>
    <d v="2023-06-15T00:00:00"/>
    <d v="2023-06-15T00:00:00"/>
    <s v="CTA5"/>
    <s v="Chance Abbott"/>
    <d v="2023-04-27T00:00:00"/>
    <s v="JPCA"/>
    <s v="Joshua Castellanos"/>
    <s v="Sierra"/>
    <s v="Auburn"/>
    <s v="Q1109"/>
    <s v="HFTD"/>
    <s v="https://viewer.dc.pge.com/inspect/asset360/inspectchecklist-CTA5-2023-04-27T20:17:41Z/view/54660986-687F-4E97-8301-F5F401B9C909edSupportStructureChecklistForm.pdf"/>
    <n v="39.078760019999997"/>
    <s v="'-120.9652077"/>
    <s v="No"/>
    <s v="No"/>
    <m/>
    <n v="0"/>
    <n v="0"/>
    <n v="0"/>
    <x v="0"/>
    <n v="0"/>
    <m/>
    <s v="Yes"/>
    <s v="Yes"/>
    <s v="John Dyer (jjdi@pge.com)"/>
    <s v="No findings,tag already submitted, tree limbs obscured guy photos."/>
    <m/>
    <s v="No"/>
    <s v="jjdi@pge.com"/>
    <s v="Approved"/>
    <s v="No action required, record complete"/>
    <m/>
    <s v="OTR"/>
    <m/>
    <m/>
    <d v="2023-06-15T00:00:00"/>
    <x v="24"/>
    <n v="24"/>
    <m/>
    <m/>
    <m/>
    <m/>
    <m/>
    <m/>
    <s v="{&quot;success&quot;:true,&quot;captureTimestamp&quot;:{&quot;provided&quot;:{&quot;time&quot;:&quot;2023-05-30T17:05:47-07:00&quot;,&quot;zone&quot;:&quot;America/Los_Angeles&quot;},&quot;shifted&quot;:&quot;2023-05-30T17:05:47-07:00&quot;},&quot;errorMessage&quot;:null,&quot;source&quot;:&quot;Html5&quot;,&quot;coordinates&quot;:{&quot;latitude&quot;:39.078760015948,&quot;longitude&quot;:-120.96520769754231,&quot;altitude&quot;:null},&quot;accuracy&quot;:null,&quot;address&quot;:&quot;610 Jans Ln, Colfax, CA 95713, USA&quot;,&quot;addressDetails&quot;:{&quot;source&quot;:&quot;Google&quot;,&quot;components&quot;:[{&quot;shortName&quot;:&quot;610&quot;,&quot;longName&quot;:&quot;610&quot;,&quot;types&quot;:[&quot;street_number&quot;]},{&quot;shortName&quot;:&quot;Jans Ln&quot;,&quot;longName&quot;:&quot;Jans Lane&quot;,&quot;types&quot;:[&quot;route&quot;]},{&quot;shortName&quot;:&quot;Colfax&quot;,&quot;longName&quot;:&quot;Colfax&quot;,&quot;types&quot;:[&quot;locality&quot;,&quot;political&quot;]},{&quot;shortName&quot;:&quot;Placer County&quot;,&quot;longName&quot;:&quot;Placer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713&quot;,&quot;longName&quot;:&quot;95713&quot;,&quot;types&quot;:[&quot;postal_code&quot;]},{&quot;shortName&quot;:&quot;9702&quot;,&quot;longName&quot;:&quot;9702&quot;,&quot;types&quot;:[&quot;postal_code_suffix&quot;]}]}}"/>
    <s v="ARB INC"/>
    <m/>
    <m/>
    <m/>
    <m/>
    <s v="https://s3-us-west-2.amazonaws.com/arad-prontoforms-dropzone/QV+Distribution+Field/2023-06-15+13_32_41+-20230615-18314826085-+100020173/20230615-18314826085.pdf"/>
  </r>
  <r>
    <n v="100019969"/>
    <n v="18318707088"/>
    <s v="dpby@pge.com"/>
    <s v="Standard"/>
    <s v="Distribution OH Ground - BFB"/>
    <d v="2023-07-07T00:00:00"/>
    <d v="2023-07-08T00:00:00"/>
    <s v="CTA5"/>
    <s v="Chance Abbott"/>
    <d v="2023-05-11T00:00:00"/>
    <s v="JPCA"/>
    <s v="Joshua Castellanos"/>
    <s v="Sierra"/>
    <s v="Auburn"/>
    <s v="Q1104"/>
    <s v="HFTD"/>
    <s v="https://viewer.dc.pge.com/inspect/asset360/inspectchecklist-CTA5-2023-05-11T22:45:52Z/view/59C8A918-6B47-4DDB-8D00-E6C5F80172F0edSupportStructureChecklistForm.pdf"/>
    <n v="39.084828639999998"/>
    <s v="'-120.9656393"/>
    <s v="No"/>
    <s v="No"/>
    <m/>
    <n v="0"/>
    <n v="0"/>
    <n v="0"/>
    <x v="0"/>
    <n v="0"/>
    <m/>
    <s v="Yes"/>
    <s v="Yes"/>
    <s v="Matthew Brandon (mc1w@pge.com)"/>
    <s v="No findings,some photos obscured by tree limbs."/>
    <m/>
    <s v="No"/>
    <s v="mc1w@pge.com"/>
    <s v="Approved"/>
    <s v="No action required, record complete"/>
    <m/>
    <s v="OTR"/>
    <m/>
    <m/>
    <d v="2023-07-07T00:00:00"/>
    <x v="27"/>
    <n v="27"/>
    <m/>
    <m/>
    <m/>
    <m/>
    <m/>
    <m/>
    <s v="{&quot;success&quot;:true,&quot;captureTimestamp&quot;:{&quot;provided&quot;:{&quot;time&quot;:&quot;2023-07-05T15:37:16-07:00&quot;,&quot;zone&quot;:&quot;America/Los_Angeles&quot;},&quot;shifted&quot;:&quot;2023-07-05T15:37:16-07:00&quot;},&quot;errorMessage&quot;:null,&quot;source&quot;:&quot;Html5&quot;,&quot;coordinates&quot;:{&quot;latitude&quot;:39.08482864092799,&quot;longitude&quot;:-120.96563933318325,&quot;altitude&quot;:null},&quot;accuracy&quot;:null,&quot;address&quot;:&quot;23455 Barnes Ln, Colfax, CA 95713, USA&quot;,&quot;addressDetails&quot;:{&quot;source&quot;:&quot;Google&quot;,&quot;components&quot;:[{&quot;shortName&quot;:&quot;23455&quot;,&quot;longName&quot;:&quot;23455&quot;,&quot;types&quot;:[&quot;street_number&quot;]},{&quot;shortName&quot;:&quot;Barnes Ln&quot;,&quot;longName&quot;:&quot;Barnes Lane&quot;,&quot;types&quot;:[&quot;route&quot;]},{&quot;shortName&quot;:&quot;Colfax&quot;,&quot;longName&quot;:&quot;Colfax&quot;,&quot;types&quot;:[&quot;locality&quot;,&quot;political&quot;]},{&quot;shortName&quot;:&quot;Placer County&quot;,&quot;longName&quot;:&quot;Placer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713&quot;,&quot;longName&quot;:&quot;95713&quot;,&quot;types&quot;:[&quot;postal_code&quot;]},{&quot;shortName&quot;:&quot;9290&quot;,&quot;longName&quot;:&quot;9290&quot;,&quot;types&quot;:[&quot;postal_code_suffix&quot;]}]}}"/>
    <s v="ARB INC"/>
    <m/>
    <m/>
    <m/>
    <m/>
    <s v="https://s3-us-west-2.amazonaws.com/arad-prontoforms-dropzone/QV+Distribution+Field/2023-07-08+06_41_21+-20230707-18318707088-+100019969/20230707-18318707088.pdf"/>
  </r>
  <r>
    <n v="100019946"/>
    <n v="18313188054"/>
    <s v="cvby@pge.com"/>
    <s v="Standard"/>
    <s v="Distribution OH Ground - BFB"/>
    <d v="2023-06-07T00:00:00"/>
    <d v="2023-06-07T00:00:00"/>
    <s v="CTA5"/>
    <s v="Chance Abbott"/>
    <d v="2023-05-01T00:00:00"/>
    <s v="JPCA"/>
    <s v="Joshua Castellanos"/>
    <s v="Sierra"/>
    <s v="Auburn"/>
    <s v="Q1103"/>
    <s v="HFTD"/>
    <s v="https://viewer.dc.pge.com/inspect/asset360/inspectchecklist-CTA5-2023-05-01T21:29:13Z/view/930A32D9-ABA2-469F-8612-ED38EA3BF69EedSupportStructureChecklistForm.pdf"/>
    <n v="39.09062771"/>
    <s v="'-120.9679785"/>
    <s v="No"/>
    <s v="No"/>
    <s v="No"/>
    <n v="0"/>
    <n v="0"/>
    <n v="0"/>
    <x v="0"/>
    <n v="0"/>
    <m/>
    <s v="Yes"/>
    <s v="Yes"/>
    <s v="John Dyer (jjdi@pge.com)"/>
    <s v="None"/>
    <s v="I agree with QC. _x000a__x000a_QC updated existing EC Tag for compelling issues. Issues still remain at this location"/>
    <s v="No"/>
    <s v="jjdi@pge.com"/>
    <s v="Approved"/>
    <s v="No action required, record complete"/>
    <m/>
    <s v="OTR"/>
    <m/>
    <m/>
    <d v="2023-06-07T00:00:00"/>
    <x v="4"/>
    <n v="23"/>
    <m/>
    <m/>
    <m/>
    <m/>
    <m/>
    <m/>
    <s v="{&quot;success&quot;:true,&quot;captureTimestamp&quot;:{&quot;provided&quot;:{&quot;time&quot;:&quot;2023-05-30T17:05:59-07:00&quot;,&quot;zone&quot;:&quot;America/Los_Angeles&quot;},&quot;shifted&quot;:&quot;2023-05-30T17:05:59-07:00&quot;},&quot;errorMessage&quot;:null,&quot;source&quot;:&quot;Html5&quot;,&quot;coordinates&quot;:{&quot;latitude&quot;:39.090627708889265,&quot;longitude&quot;:-120.96797848013287,&quot;altitude&quot;:null},&quot;accuracy&quot;:null,&quot;address&quot;:&quot;23791 Tokayana Way, Colfax, CA 95713, USA&quot;,&quot;addressDetails&quot;:{&quot;source&quot;:&quot;Google&quot;,&quot;components&quot;:[{&quot;shortName&quot;:&quot;23791&quot;,&quot;longName&quot;:&quot;23791&quot;,&quot;types&quot;:[&quot;street_number&quot;]},{&quot;shortName&quot;:&quot;Tokayana Way&quot;,&quot;longName&quot;:&quot;Tokayana Way&quot;,&quot;types&quot;:[&quot;route&quot;]},{&quot;shortName&quot;:&quot;Colfax&quot;,&quot;longName&quot;:&quot;Colfax&quot;,&quot;types&quot;:[&quot;locality&quot;,&quot;political&quot;]},{&quot;shortName&quot;:&quot;Placer County&quot;,&quot;longName&quot;:&quot;Placer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713&quot;,&quot;longName&quot;:&quot;95713&quot;,&quot;types&quot;:[&quot;postal_code&quot;]},{&quot;shortName&quot;:&quot;9127&quot;,&quot;longName&quot;:&quot;9127&quot;,&quot;types&quot;:[&quot;postal_code_suffix&quot;]}]}}"/>
    <s v="ARB INC"/>
    <m/>
    <m/>
    <m/>
    <m/>
    <s v="https://s3-us-west-2.amazonaws.com/arad-prontoforms-dropzone/QV+Distribution+Field/2023-06-07+14_32_27+-20230607-18313188054-+100019946/20230607-18313188054.pdf"/>
  </r>
  <r>
    <n v="100019935"/>
    <n v="18311990345"/>
    <s v="cvby@pge.com"/>
    <s v="Standard"/>
    <s v="Distribution OH Ground - BFB"/>
    <d v="2023-05-31T00:00:00"/>
    <d v="2023-05-31T00:00:00"/>
    <s v="CTA5"/>
    <s v="Chance Abbott"/>
    <d v="2023-04-25T00:00:00"/>
    <s v="JPCA"/>
    <s v="Joshua Castellanos"/>
    <s v="Sierra"/>
    <s v="Auburn"/>
    <s v="Q1109"/>
    <s v="HFTD"/>
    <s v="https://viewer.dc.pge.com/inspect/asset360/inspectchecklist-CTA5-2023-04-25T21:30:13Z/view/89D4ABE9-49DC-495D-8405-5F7CBD993D8AedSupportStructureChecklistForm.pdf"/>
    <n v="39.081771539999998"/>
    <s v="'-120.9591181"/>
    <s v="Yes"/>
    <s v="No"/>
    <s v="No"/>
    <n v="2"/>
    <n v="0"/>
    <n v="0"/>
    <x v="0"/>
    <n v="2"/>
    <m/>
    <s v="Yes"/>
    <s v="Yes"/>
    <s v="John Dyer (jjdi@pge.com)"/>
    <s v="High and critical"/>
    <s v="QC failed to updated EC Tag for Woodpecker Damage_x000a__x000a_Pole butt has been taken"/>
    <s v="No"/>
    <s v="jjdi@pge.com"/>
    <s v="Approved"/>
    <s v="No action required, record complete"/>
    <m/>
    <s v="OTR"/>
    <m/>
    <m/>
    <d v="2023-05-31T00:00:00"/>
    <x v="25"/>
    <n v="22"/>
    <n v="1"/>
    <n v="0"/>
    <n v="0"/>
    <n v="0"/>
    <s v="High"/>
    <s v="Yes"/>
    <s v="{&quot;success&quot;:true,&quot;captureTimestamp&quot;:{&quot;provided&quot;:{&quot;time&quot;:&quot;2023-05-23T09:15:31-07:00&quot;,&quot;zone&quot;:&quot;America/Los_Angeles&quot;},&quot;shifted&quot;:&quot;2023-05-23T09:15:31-07:00&quot;},&quot;errorMessage&quot;:null,&quot;source&quot;:&quot;Html5&quot;,&quot;coordinates&quot;:{&quot;latitude&quot;:39.08177153582226,&quot;longitude&quot;:-120.95911813250693,&quot;altitude&quot;:null},&quot;accuracy&quot;:null,&quot;address&quot;:&quot;1876 S Auburn St, Colfax, CA 95713, USA&quot;,&quot;addressDetails&quot;:{&quot;source&quot;:&quot;Google&quot;,&quot;components&quot;:[{&quot;shortName&quot;:&quot;1876&quot;,&quot;longName&quot;:&quot;1876&quot;,&quot;types&quot;:[&quot;street_number&quot;]},{&quot;shortName&quot;:&quot;S Auburn St&quot;,&quot;longName&quot;:&quot;South Auburn Street&quot;,&quot;types&quot;:[&quot;route&quot;]},{&quot;shortName&quot;:&quot;Colfax&quot;,&quot;longName&quot;:&quot;Colfax&quot;,&quot;types&quot;:[&quot;locality&quot;,&quot;political&quot;]},{&quot;shortName&quot;:&quot;Placer County&quot;,&quot;longName&quot;:&quot;Placer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713&quot;,&quot;longName&quot;:&quot;95713&quot;,&quot;types&quot;:[&quot;postal_code&quot;]},{&quot;shortName&quot;:&quot;9019&quot;,&quot;longName&quot;:&quot;9019&quot;,&quot;types&quot;:[&quot;postal_code_suffix&quot;]}]}}"/>
    <s v="ARB INC"/>
    <s v="Maintenance Notification"/>
    <s v="Compelling abnormal condition missed during inspection, corrective notification not updated"/>
    <s v="E"/>
    <n v="100019935"/>
    <s v="https://s3-us-west-2.amazonaws.com/arad-prontoforms-dropzone/QV+Distribution+Field/2023-05-31+16_09_44+-20230531-18311990345-+100019935/20230531-18311990345.pdf"/>
  </r>
  <r>
    <n v="100019901"/>
    <n v="18313642035"/>
    <s v="lnwi@pge.com"/>
    <s v="Standard"/>
    <s v="Distribution OH Ground - BFB"/>
    <d v="2023-06-09T00:00:00"/>
    <d v="2023-06-09T00:00:00"/>
    <s v="CTA5"/>
    <s v="Chance Abbott"/>
    <d v="2023-05-02T00:00:00"/>
    <s v="JPCA"/>
    <s v="Joshua Castellanos"/>
    <s v="Sierra"/>
    <s v="Auburn"/>
    <s v="Q1105"/>
    <s v="HFTD"/>
    <s v="https://viewer.dc.pge.com/inspect/asset360/inspectchecklist-CTA5-2023-05-02T21:04:58Z/view/ED92E2EC-9080-4544-9ED0-9383E4C6FD39edSupportStructureChecklistForm.pdf"/>
    <n v="39.087186080000002"/>
    <s v="'-120.9569436"/>
    <s v="No"/>
    <s v="No"/>
    <s v="No"/>
    <n v="0"/>
    <n v="0"/>
    <n v="0"/>
    <x v="0"/>
    <n v="0"/>
    <m/>
    <s v="Yes"/>
    <s v="Yes"/>
    <s v="Matthew Brandon (mc1w@pge.com)"/>
    <s v="No discrepancy"/>
    <m/>
    <s v="No"/>
    <s v="mc1w@pge.com"/>
    <s v="Approved"/>
    <s v="No action required, record complete"/>
    <m/>
    <s v="OTR"/>
    <m/>
    <m/>
    <d v="2023-06-09T00:00:00"/>
    <x v="4"/>
    <n v="23"/>
    <m/>
    <m/>
    <m/>
    <m/>
    <m/>
    <m/>
    <s v="{&quot;success&quot;:true,&quot;captureTimestamp&quot;:{&quot;provided&quot;:{&quot;time&quot;:&quot;2023-05-30T17:07:09-07:00&quot;,&quot;zone&quot;:&quot;America/Los_Angeles&quot;},&quot;shifted&quot;:&quot;2023-05-30T17:07:09-07:00&quot;},&quot;errorMessage&quot;:null,&quot;source&quot;:&quot;Html5&quot;,&quot;coordinates&quot;:{&quot;latitude&quot;:39.087186081594325,&quot;longitude&quot;:-120.95694364911735,&quot;altitude&quot;:null},&quot;accuracy&quot;:null,&quot;address&quot;:&quot;160 Oak Ridge Ct, Colfax, CA 95713, USA&quot;,&quot;addressDetails&quot;:{&quot;source&quot;:&quot;Google&quot;,&quot;components&quot;:[{&quot;shortName&quot;:&quot;160&quot;,&quot;longName&quot;:&quot;160&quot;,&quot;types&quot;:[&quot;street_number&quot;]},{&quot;shortName&quot;:&quot;Oak Ridge Ct&quot;,&quot;longName&quot;:&quot;Oak Ridge Court&quot;,&quot;types&quot;:[&quot;route&quot;]},{&quot;shortName&quot;:&quot;Colfax&quot;,&quot;longName&quot;:&quot;Colfax&quot;,&quot;types&quot;:[&quot;locality&quot;,&quot;political&quot;]},{&quot;shortName&quot;:&quot;Placer County&quot;,&quot;longName&quot;:&quot;Placer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713&quot;,&quot;longName&quot;:&quot;95713&quot;,&quot;types&quot;:[&quot;postal_code&quot;]}]}}"/>
    <s v="ARB INC"/>
    <m/>
    <m/>
    <m/>
    <m/>
    <s v="https://s3-us-west-2.amazonaws.com/arad-prontoforms-dropzone/QV+Distribution+Field/2023-06-09+16_19_56+-20230609-18313642035-+100019901/20230609-18313642035.pdf"/>
  </r>
  <r>
    <n v="100019876"/>
    <n v="18313642036"/>
    <s v="lnwi@pge.com"/>
    <s v="Standard"/>
    <s v="Distribution OH Ground - BFB"/>
    <d v="2023-06-09T00:00:00"/>
    <d v="2023-06-09T00:00:00"/>
    <s v="CTA5"/>
    <s v="Chance Abbott"/>
    <d v="2023-05-08T00:00:00"/>
    <s v="JPCA"/>
    <s v="Joshua Castellanos"/>
    <s v="Sierra"/>
    <s v="Auburn"/>
    <s v="Q1105"/>
    <s v="HFTD"/>
    <s v="https://viewer.dc.pge.com/inspect/asset360/inspectchecklist-CTA5-2023-05-08T21:08:12Z/view/D6D787C1-84DC-4C67-818E-AB7E8206D862edSupportStructureChecklistForm.pdf"/>
    <n v="39.087798880000001"/>
    <s v="'-120.9542156"/>
    <s v="Yes"/>
    <s v="No"/>
    <s v="No"/>
    <n v="0"/>
    <n v="0"/>
    <n v="0"/>
    <x v="1"/>
    <n v="1"/>
    <m/>
    <s v="Yes"/>
    <s v="Yes"/>
    <s v="Matthew Brandon (mc1w@pge.com)"/>
    <s v="Critical Attribute (CritAtt)"/>
    <m/>
    <s v="No"/>
    <s v="mc1w@pge.com"/>
    <s v="Approved"/>
    <s v="No action required, record complete"/>
    <m/>
    <s v="CritAtt"/>
    <m/>
    <m/>
    <d v="2023-06-09T00:00:00"/>
    <x v="4"/>
    <n v="23"/>
    <n v="0"/>
    <n v="0"/>
    <n v="0"/>
    <n v="1"/>
    <s v="Critical Attribute"/>
    <s v="Yes"/>
    <s v="{&quot;success&quot;:true,&quot;captureTimestamp&quot;:{&quot;provided&quot;:{&quot;time&quot;:&quot;2023-05-30T17:06:52-07:00&quot;,&quot;zone&quot;:&quot;America/Los_Angeles&quot;},&quot;shifted&quot;:&quot;2023-05-30T17:06:52-07:00&quot;},&quot;errorMessage&quot;:null,&quot;source&quot;:&quot;Html5&quot;,&quot;coordinates&quot;:{&quot;latitude&quot;:39.087798879022124,&quot;longitude&quot;:-120.95421562533252,&quot;altitude&quot;:null},&quot;accuracy&quot;:null,&quot;address&quot;:&quot;1200 Canyon Way, Colfax, CA 95713, USA&quot;,&quot;addressDetails&quot;:{&quot;source&quot;:&quot;Google&quot;,&quot;components&quot;:[{&quot;shortName&quot;:&quot;1200&quot;,&quot;longName&quot;:&quot;1200&quot;,&quot;types&quot;:[&quot;street_number&quot;]},{&quot;shortName&quot;:&quot;Canyon Way&quot;,&quot;longName&quot;:&quot;Canyon Way&quot;,&quot;types&quot;:[&quot;route&quot;]},{&quot;shortName&quot;:&quot;Colfax&quot;,&quot;longName&quot;:&quot;Colfax&quot;,&quot;types&quot;:[&quot;locality&quot;,&quot;political&quot;]},{&quot;shortName&quot;:&quot;Placer County&quot;,&quot;longName&quot;:&quot;Placer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713&quot;,&quot;longName&quot;:&quot;95713&quot;,&quot;types&quot;:[&quot;postal_code&quot;]}]}}"/>
    <s v="ARB INC"/>
    <s v="Maintenance Notification"/>
    <s v="Compelling abnormal condition missed during inspection, corrective notification not created"/>
    <s v="E"/>
    <n v="126329753"/>
    <s v="https://s3-us-west-2.amazonaws.com/arad-prontoforms-dropzone/QV+Distribution+Field/2023-06-09+16_18_42+-20230609-18313642036-+100019876/20230609-18313642036.pdf"/>
  </r>
  <r>
    <n v="100019873"/>
    <n v="18317906236"/>
    <s v="lnwi@pge.com"/>
    <s v="Standard"/>
    <s v="Distribution OH Ground - BFB"/>
    <d v="2023-07-03T00:00:00"/>
    <d v="2023-07-03T00:00:00"/>
    <s v="CTA5"/>
    <s v="Chance Abbott"/>
    <d v="2023-05-08T00:00:00"/>
    <s v="JPCA"/>
    <s v="Joshua Castellanos"/>
    <s v="Sierra"/>
    <s v="Auburn"/>
    <s v="Q1105"/>
    <s v="HFTD"/>
    <s v="https://viewer.dc.pge.com/inspect/asset360/inspectchecklist-CTA5-2023-05-08T22:07:42Z/view/D18D92C2-CEFD-4C27-98E1-3D89D7D413B4edSupportStructureChecklistForm.pdf"/>
    <n v="39.086323440000001"/>
    <s v="'-120.9548449"/>
    <s v="No"/>
    <s v="No"/>
    <s v="No"/>
    <n v="0"/>
    <n v="0"/>
    <n v="0"/>
    <x v="0"/>
    <n v="0"/>
    <m/>
    <s v="Yes"/>
    <s v="Yes"/>
    <s v="Matthew Brandon (mc1w@pge.com)"/>
    <s v="No discrepancy"/>
    <s v="LNWI"/>
    <s v="No"/>
    <s v="mc1w@pge.com"/>
    <s v="Approved"/>
    <s v="No action required, record complete"/>
    <m/>
    <s v="OTR"/>
    <m/>
    <m/>
    <d v="2023-07-03T00:00:00"/>
    <x v="27"/>
    <n v="27"/>
    <m/>
    <m/>
    <m/>
    <m/>
    <m/>
    <m/>
    <s v="{&quot;success&quot;:true,&quot;captureTimestamp&quot;:{&quot;provided&quot;:{&quot;time&quot;:&quot;2023-06-12T16:13:32-07:00&quot;,&quot;zone&quot;:&quot;America/Los_Angeles&quot;},&quot;shifted&quot;:&quot;2023-06-12T16:13:32-07:00&quot;},&quot;errorMessage&quot;:null,&quot;source&quot;:&quot;Html5&quot;,&quot;coordinates&quot;:{&quot;latitude&quot;:39.0863234445736,&quot;longitude&quot;:-120.95484491931295,&quot;altitude&quot;:null},&quot;accuracy&quot;:null,&quot;address&quot;:&quot;1454 S Canyon Way, Colfax, CA 95713, USA&quot;,&quot;addressDetails&quot;:{&quot;source&quot;:&quot;Google&quot;,&quot;components&quot;:[{&quot;shortName&quot;:&quot;1454&quot;,&quot;longName&quot;:&quot;1454&quot;,&quot;types&quot;:[&quot;street_number&quot;]},{&quot;shortName&quot;:&quot;S Canyon Way&quot;,&quot;longName&quot;:&quot;South Canyon Way&quot;,&quot;types&quot;:[&quot;route&quot;]},{&quot;shortName&quot;:&quot;Colfax&quot;,&quot;longName&quot;:&quot;Colfax&quot;,&quot;types&quot;:[&quot;locality&quot;,&quot;political&quot;]},{&quot;shortName&quot;:&quot;Placer County&quot;,&quot;longName&quot;:&quot;Placer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713&quot;,&quot;longName&quot;:&quot;95713&quot;,&quot;types&quot;:[&quot;postal_code&quot;]},{&quot;shortName&quot;:&quot;9221&quot;,&quot;longName&quot;:&quot;9221&quot;,&quot;types&quot;:[&quot;postal_code_suffix&quot;]}]}}"/>
    <s v="ARB INC"/>
    <m/>
    <m/>
    <m/>
    <m/>
    <s v="https://s3-us-west-2.amazonaws.com/arad-prontoforms-dropzone/QV+Distribution+Field/2023-07-03+13_53_38+-20230703-18317906236-+100019873/20230703-18317906236.pdf"/>
  </r>
  <r>
    <n v="100019869"/>
    <n v="18314888223"/>
    <s v="ja36@pge.com"/>
    <s v="Standard"/>
    <s v="Distribution OH Ground - BFB"/>
    <d v="2023-06-15T00:00:00"/>
    <d v="2023-06-15T00:00:00"/>
    <s v="C4KG"/>
    <s v="Corey Ketchum"/>
    <d v="2023-05-08T00:00:00"/>
    <s v="JPCA"/>
    <s v="Joshua Castellanos"/>
    <s v="Sierra"/>
    <s v="Auburn"/>
    <s v="Q1110"/>
    <s v="HFTD"/>
    <s v="https://viewer.dc.pge.com/inspect/asset360/inspectchecklist-C4KG-2023-05-08T15:53:17Z/view/541BDE2E-A478-4AA3-8D1E-B1E3696C119DedSupportStructureChecklistForm.pdf"/>
    <n v="39.081522509999999"/>
    <s v="'-120.9579292"/>
    <s v="No"/>
    <s v="No"/>
    <s v="No"/>
    <n v="0"/>
    <n v="0"/>
    <n v="0"/>
    <x v="0"/>
    <n v="0"/>
    <m/>
    <s v="Yes"/>
    <s v="Yes"/>
    <s v="Matthew Brandon (mc1w@pge.com)"/>
    <s v="None"/>
    <m/>
    <s v="No"/>
    <s v="mc1w@pge.com"/>
    <s v="Approved"/>
    <s v="No action required, record complete"/>
    <m/>
    <s v="OTR"/>
    <m/>
    <m/>
    <d v="2023-06-15T00:00:00"/>
    <x v="24"/>
    <n v="24"/>
    <m/>
    <m/>
    <m/>
    <m/>
    <m/>
    <m/>
    <s v="{&quot;success&quot;:true,&quot;captureTimestamp&quot;:{&quot;provided&quot;:{&quot;time&quot;:&quot;2023-06-12T16:13:22-07:00&quot;,&quot;zone&quot;:&quot;America/Los_Angeles&quot;},&quot;shifted&quot;:&quot;2023-06-12T16:13:22-07:00&quot;},&quot;errorMessage&quot;:null,&quot;source&quot;:&quot;Html5&quot;,&quot;coordinates&quot;:{&quot;latitude&quot;:39.08152250960937,&quot;longitude&quot;:-120.95792918559019,&quot;altitude&quot;:null},&quot;accuracy&quot;:null,&quot;address&quot;:&quot;1836 S Canyon Way, Colfax, CA 95713, USA&quot;,&quot;addressDetails&quot;:{&quot;source&quot;:&quot;Google&quot;,&quot;components&quot;:[{&quot;shortName&quot;:&quot;1836&quot;,&quot;longName&quot;:&quot;1836&quot;,&quot;types&quot;:[&quot;street_number&quot;]},{&quot;shortName&quot;:&quot;S Canyon Way&quot;,&quot;longName&quot;:&quot;South Canyon Way&quot;,&quot;types&quot;:[&quot;route&quot;]},{&quot;shortName&quot;:&quot;Colfax&quot;,&quot;longName&quot;:&quot;Colfax&quot;,&quot;types&quot;:[&quot;locality&quot;,&quot;political&quot;]},{&quot;shortName&quot;:&quot;Placer County&quot;,&quot;longName&quot;:&quot;Placer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713&quot;,&quot;longName&quot;:&quot;95713&quot;,&quot;types&quot;:[&quot;postal_code&quot;]}]}}"/>
    <s v="ARB INC"/>
    <m/>
    <m/>
    <m/>
    <m/>
    <s v="https://s3-us-west-2.amazonaws.com/arad-prontoforms-dropzone/QV+Distribution+Field/2023-06-15+16_27_10+-20230615-18314888223-+100019869/20230615-18314888223.pdf"/>
  </r>
  <r>
    <n v="100019862"/>
    <n v="18315641091"/>
    <s v="dpby@pge.com"/>
    <s v="Standard"/>
    <s v="Distribution OH Ground - BFB"/>
    <d v="2023-06-20T00:00:00"/>
    <d v="2023-06-20T00:00:00"/>
    <s v="CTA5"/>
    <s v="Chance Abbott"/>
    <d v="2023-05-09T00:00:00"/>
    <s v="JPCA"/>
    <s v="Joshua Castellanos"/>
    <s v="Sierra"/>
    <s v="Auburn"/>
    <s v="Q1105"/>
    <s v="HFTD"/>
    <s v="https://viewer.dc.pge.com/inspect/asset360/inspectchecklist-CTA5-2023-05-09T17:30:35Z/view/86C21FFD-7B37-4A75-A0B0-743984108055edSupportStructureChecklistForm.pdf"/>
    <n v="39.084655419999997"/>
    <s v="'-120.9561682"/>
    <s v="No"/>
    <s v="No"/>
    <m/>
    <n v="0"/>
    <n v="0"/>
    <n v="0"/>
    <x v="0"/>
    <n v="0"/>
    <m/>
    <s v="Yes"/>
    <s v="Yes"/>
    <s v="John Dyer (jjdi@pge.com)"/>
    <s v="No findings, some photos obscured by shrubs."/>
    <m/>
    <s v="No"/>
    <s v="jjdi@pge.com"/>
    <s v="Approved"/>
    <s v="No action required, record complete"/>
    <m/>
    <s v="OTR"/>
    <m/>
    <m/>
    <d v="2023-06-20T00:00:00"/>
    <x v="26"/>
    <n v="25"/>
    <m/>
    <m/>
    <m/>
    <m/>
    <m/>
    <m/>
    <s v="{&quot;success&quot;:true,&quot;captureTimestamp&quot;:{&quot;provided&quot;:{&quot;time&quot;:&quot;2023-05-30T17:05:34-07:00&quot;,&quot;zone&quot;:&quot;America/Los_Angeles&quot;},&quot;shifted&quot;:&quot;2023-05-30T17:05:34-07:00&quot;},&quot;errorMessage&quot;:null,&quot;source&quot;:&quot;Html5&quot;,&quot;coordinates&quot;:{&quot;latitude&quot;:39.084655421076896,&quot;longitude&quot;:-120.95616820330075,&quot;altitude&quot;:null},&quot;accuracy&quot;:null,&quot;address&quot;:&quot;1534 S Canyon Way, Colfax, CA 95713, USA&quot;,&quot;addressDetails&quot;:{&quot;source&quot;:&quot;Google&quot;,&quot;components&quot;:[{&quot;shortName&quot;:&quot;1534&quot;,&quot;longName&quot;:&quot;1534&quot;,&quot;types&quot;:[&quot;street_number&quot;]},{&quot;shortName&quot;:&quot;S Canyon Way&quot;,&quot;longName&quot;:&quot;South Canyon Way&quot;,&quot;types&quot;:[&quot;route&quot;]},{&quot;shortName&quot;:&quot;Colfax&quot;,&quot;longName&quot;:&quot;Colfax&quot;,&quot;types&quot;:[&quot;locality&quot;,&quot;political&quot;]},{&quot;shortName&quot;:&quot;Placer County&quot;,&quot;longName&quot;:&quot;Placer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713&quot;,&quot;longName&quot;:&quot;95713&quot;,&quot;types&quot;:[&quot;postal_code&quot;]},{&quot;shortName&quot;:&quot;9033&quot;,&quot;longName&quot;:&quot;9033&quot;,&quot;types&quot;:[&quot;postal_code_suffix&quot;]}]}}"/>
    <s v="ARB INC"/>
    <m/>
    <m/>
    <m/>
    <m/>
    <s v="https://s3-us-west-2.amazonaws.com/arad-prontoforms-dropzone/QV+Distribution+Field/2023-06-20+08_47_39+-20230620-18315641091-+100019862/20230620-18315641091.pdf"/>
  </r>
  <r>
    <n v="100019861"/>
    <n v="18312023076"/>
    <s v="ja36@pge.com"/>
    <s v="Standard"/>
    <s v="Distribution OH Ground - BFB"/>
    <d v="2023-05-31T00:00:00"/>
    <d v="2023-06-01T00:00:00"/>
    <s v="CTA5"/>
    <s v="Chance Abbott"/>
    <d v="2023-05-09T00:00:00"/>
    <s v="JPCA"/>
    <s v="Joshua Castellanos"/>
    <s v="Sierra"/>
    <s v="Auburn"/>
    <s v="Q1105"/>
    <s v="HFTD"/>
    <s v="https://viewer.dc.pge.com/inspect/asset360/inspectchecklist-CTA5-2023-05-09T17:37:51Z/view/78EF3957-092B-4227-9A14-733254072873edSupportStructureChecklistForm.pdf"/>
    <n v="39.084677429999999"/>
    <s v="'-120.9562042"/>
    <s v="Yes"/>
    <s v="No"/>
    <s v="No"/>
    <n v="1"/>
    <n v="0"/>
    <n v="0"/>
    <x v="0"/>
    <n v="1"/>
    <m/>
    <s v="Yes"/>
    <s v="Yes"/>
    <s v="John Dyer (jjdi@pge.com)"/>
    <s v="High"/>
    <m/>
    <s v="No"/>
    <s v="jjdi@pge.com"/>
    <s v="Approved"/>
    <s v="No action required, record complete"/>
    <m/>
    <s v="OTR"/>
    <m/>
    <m/>
    <d v="2023-05-31T00:00:00"/>
    <x v="25"/>
    <n v="22"/>
    <n v="1"/>
    <n v="0"/>
    <n v="0"/>
    <n v="0"/>
    <s v="High"/>
    <s v="Yes"/>
    <s v="{&quot;success&quot;:true,&quot;captureTimestamp&quot;:{&quot;provided&quot;:{&quot;time&quot;:&quot;2023-05-30T17:06:31-07:00&quot;,&quot;zone&quot;:&quot;America/Los_Angeles&quot;},&quot;shifted&quot;:&quot;2023-05-30T17:06:31-07:00&quot;},&quot;errorMessage&quot;:null,&quot;source&quot;:&quot;Html5&quot;,&quot;coordinates&quot;:{&quot;latitude&quot;:39.084677429450906,&quot;longitude&quot;:-120.95620415678782,&quot;altitude&quot;:null},&quot;accuracy&quot;:null,&quot;address&quot;:&quot;1534 S Canyon Way, Colfax, CA 95713, USA&quot;,&quot;addressDetails&quot;:{&quot;source&quot;:&quot;Google&quot;,&quot;components&quot;:[{&quot;shortName&quot;:&quot;1534&quot;,&quot;longName&quot;:&quot;1534&quot;,&quot;types&quot;:[&quot;street_number&quot;]},{&quot;shortName&quot;:&quot;S Canyon Way&quot;,&quot;longName&quot;:&quot;South Canyon Way&quot;,&quot;types&quot;:[&quot;route&quot;]},{&quot;shortName&quot;:&quot;Colfax&quot;,&quot;longName&quot;:&quot;Colfax&quot;,&quot;types&quot;:[&quot;locality&quot;,&quot;political&quot;]},{&quot;shortName&quot;:&quot;Placer County&quot;,&quot;longName&quot;:&quot;Placer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713&quot;,&quot;longName&quot;:&quot;95713&quot;,&quot;types&quot;:[&quot;postal_code&quot;]},{&quot;shortName&quot;:&quot;9033&quot;,&quot;longName&quot;:&quot;9033&quot;,&quot;types&quot;:[&quot;postal_code_suffix&quot;]}]}}"/>
    <s v="ARB INC"/>
    <s v="Maintenance Notification"/>
    <s v="Compelling abnormal condition missed during inspection, corrective notification not updated"/>
    <s v="E"/>
    <n v="100019861"/>
    <s v="https://s3-us-west-2.amazonaws.com/arad-prontoforms-dropzone/QV+Distribution+Field/2023-06-01+07_12_40+-20230601-18312023076-+100019861/20230601-18312023076.pdf"/>
  </r>
  <r>
    <n v="100019845"/>
    <n v="18312784055"/>
    <s v="cvby@pge.com"/>
    <s v="Standard"/>
    <s v="Distribution OH Ground - BFB"/>
    <d v="2023-06-05T00:00:00"/>
    <d v="2023-06-05T00:00:00"/>
    <s v="CTA5"/>
    <s v="Chance Abbott"/>
    <d v="2023-04-26T00:00:00"/>
    <s v="JPCA"/>
    <s v="Joshua Castellanos"/>
    <s v="Sierra"/>
    <s v="Auburn"/>
    <s v="Q1109"/>
    <s v="HFTD"/>
    <s v="https://viewer.dc.pge.com/inspect/asset360/inspectchecklist-CTA5-2023-04-26T18:52:15Z/view/95412151-1AC0-4FF7-B3BC-E04C0F92DCDDedSupportStructureChecklistForm.pdf"/>
    <n v="39.073899900000001"/>
    <s v="'-120.9606623"/>
    <s v="No"/>
    <s v="No"/>
    <s v="No"/>
    <n v="0"/>
    <n v="0"/>
    <n v="0"/>
    <x v="0"/>
    <n v="0"/>
    <m/>
    <s v="Yes"/>
    <s v="Yes"/>
    <s v="Matthew Brandon (mc1w@pge.com)"/>
    <s v="None"/>
    <m/>
    <s v="No"/>
    <s v="mc1w@pge.com"/>
    <s v="Approved"/>
    <s v="No action required, record complete"/>
    <m/>
    <s v="OTR"/>
    <m/>
    <m/>
    <d v="2023-06-05T00:00:00"/>
    <x v="4"/>
    <n v="23"/>
    <m/>
    <m/>
    <m/>
    <m/>
    <m/>
    <m/>
    <s v="{&quot;success&quot;:true,&quot;captureTimestamp&quot;:{&quot;provided&quot;:{&quot;time&quot;:&quot;2023-05-30T17:05:46-07:00&quot;,&quot;zone&quot;:&quot;America/Los_Angeles&quot;},&quot;shifted&quot;:&quot;2023-05-30T17:05:46-07:00&quot;},&quot;errorMessage&quot;:null,&quot;source&quot;:&quot;Html5&quot;,&quot;coordinates&quot;:{&quot;latitude&quot;:39.073899900498716,&quot;longitude&quot;:-120.96066229442263,&quot;altitude&quot;:null},&quot;accuracy&quot;:null,&quot;address&quot;:&quot;22925 Canyon Way, Colfax, CA 95713, USA&quot;,&quot;addressDetails&quot;:{&quot;source&quot;:&quot;Google&quot;,&quot;components&quot;:[{&quot;shortName&quot;:&quot;22925&quot;,&quot;longName&quot;:&quot;22925&quot;,&quot;types&quot;:[&quot;street_number&quot;]},{&quot;shortName&quot;:&quot;Canyon Way&quot;,&quot;longName&quot;:&quot;Canyon Way&quot;,&quot;types&quot;:[&quot;route&quot;]},{&quot;shortName&quot;:&quot;Colfax&quot;,&quot;longName&quot;:&quot;Colfax&quot;,&quot;types&quot;:[&quot;locality&quot;,&quot;political&quot;]},{&quot;shortName&quot;:&quot;Placer County&quot;,&quot;longName&quot;:&quot;Placer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713&quot;,&quot;longName&quot;:&quot;95713&quot;,&quot;types&quot;:[&quot;postal_code&quot;]},{&quot;shortName&quot;:&quot;9710&quot;,&quot;longName&quot;:&quot;9710&quot;,&quot;types&quot;:[&quot;postal_code_suffix&quot;]}]}}"/>
    <s v="ARB INC"/>
    <m/>
    <m/>
    <m/>
    <m/>
    <s v="https://s3-us-west-2.amazonaws.com/arad-prontoforms-dropzone/QV+Distribution+Field/2023-06-05+14_40_27+-20230605-18312784055-+100019845/20230605-18312784055.pdf"/>
  </r>
  <r>
    <n v="100019839"/>
    <n v="18314776592"/>
    <s v="dpby@pge.com"/>
    <s v="Standard"/>
    <s v="Distribution OH Ground - BFB"/>
    <d v="2023-06-15T00:00:00"/>
    <d v="2023-06-15T00:00:00"/>
    <s v="CTA5"/>
    <s v="Chance Abbott"/>
    <d v="2023-04-26T00:00:00"/>
    <s v="JPCA"/>
    <s v="Joshua Castellanos"/>
    <s v="Sierra"/>
    <s v="Auburn"/>
    <s v="Q1109"/>
    <s v="HFTD"/>
    <s v="https://viewer.dc.pge.com/inspect/asset360/inspectchecklist-CTA5-2023-04-26T21:56:03Z/view/ADDE4201-08E5-4374-9197-6ADA1096E755edSupportStructureChecklistForm.pdf"/>
    <n v="39.075898109999997"/>
    <s v="'-120.9584607"/>
    <s v="Yes"/>
    <s v="No"/>
    <m/>
    <n v="1"/>
    <n v="0"/>
    <n v="0"/>
    <x v="0"/>
    <n v="1"/>
    <m/>
    <s v="Yes"/>
    <s v="Yes"/>
    <s v="John Dyer (jjdi@pge.com)"/>
    <s v="QC discrepancy on photo of bottom 1/3 of pole, only one submitted when asked for two, my photos are obstructed be tree limbs on guy and equipment. No findings,tags already submitted."/>
    <m/>
    <s v="No"/>
    <s v="jjdi@pge.com"/>
    <s v="Approved"/>
    <s v="No action required, record complete"/>
    <m/>
    <s v="OTR"/>
    <m/>
    <m/>
    <d v="2023-06-15T00:00:00"/>
    <x v="24"/>
    <n v="24"/>
    <n v="1"/>
    <n v="0"/>
    <n v="0"/>
    <n v="0"/>
    <s v="High"/>
    <s v="No"/>
    <s v="{&quot;success&quot;:true,&quot;captureTimestamp&quot;:{&quot;provided&quot;:{&quot;time&quot;:&quot;2023-05-30T17:05:48-07:00&quot;,&quot;zone&quot;:&quot;America/Los_Angeles&quot;},&quot;shifted&quot;:&quot;2023-05-30T17:05:48-07:00&quot;},&quot;errorMessage&quot;:null,&quot;source&quot;:&quot;Html5&quot;,&quot;coordinates&quot;:{&quot;latitude&quot;:39.07589810811913,&quot;longitude&quot;:-120.95846065461429,&quot;altitude&quot;:null},&quot;accuracy&quot;:null,&quot;address&quot;:&quot;150 Hannah Ln, Colfax, CA 95713, USA&quot;,&quot;addressDetails&quot;:{&quot;source&quot;:&quot;Google&quot;,&quot;components&quot;:[{&quot;shortName&quot;:&quot;150&quot;,&quot;longName&quot;:&quot;150&quot;,&quot;types&quot;:[&quot;street_number&quot;]},{&quot;shortName&quot;:&quot;Hannah Ln&quot;,&quot;longName&quot;:&quot;Hannah Lane&quot;,&quot;types&quot;:[&quot;route&quot;]},{&quot;shortName&quot;:&quot;Colfax&quot;,&quot;longName&quot;:&quot;Colfax&quot;,&quot;types&quot;:[&quot;locality&quot;,&quot;political&quot;]},{&quot;shortName&quot;:&quot;Placer County&quot;,&quot;longName&quot;:&quot;Placer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713&quot;,&quot;longName&quot;:&quot;95713&quot;,&quot;types&quot;:[&quot;postal_code&quot;]},{&quot;shortName&quot;:&quot;9774&quot;,&quot;longName&quot;:&quot;9774&quot;,&quot;types&quot;:[&quot;postal_code_suffix&quot;]}]}}"/>
    <s v="ARB INC"/>
    <s v="Photos"/>
    <s v="Missing"/>
    <m/>
    <m/>
    <s v="https://s3-us-west-2.amazonaws.com/arad-prontoforms-dropzone/QV+Distribution+Field/2023-06-15+10_04_15+-20230615-18314776592-+100019839/20230615-18314776592.pdf"/>
  </r>
  <r>
    <n v="100019838"/>
    <n v="18311990580"/>
    <s v="ja36@pge.com"/>
    <s v="Standard"/>
    <s v="Distribution OH Ground - BFB"/>
    <d v="2023-05-31T00:00:00"/>
    <d v="2023-06-01T00:00:00"/>
    <s v="CTA5"/>
    <s v="Chance Abbott"/>
    <d v="2023-04-26T00:00:00"/>
    <s v="JPCA"/>
    <s v="Joshua Castellanos"/>
    <s v="Sierra"/>
    <s v="Auburn"/>
    <s v="Q1109"/>
    <s v="HFTD"/>
    <s v="https://viewer.dc.pge.com/inspect/asset360/inspectchecklist-CTA5-2023-04-26T22:08:53Z/view/3BC4F7BE-8AF2-4E6C-BDB2-E4D9FD001B98edSupportStructureChecklistForm.pdf"/>
    <n v="39.075588119999999"/>
    <s v="'-120.9586247"/>
    <s v="Yes"/>
    <s v="No"/>
    <s v="No"/>
    <n v="0"/>
    <n v="0"/>
    <n v="0"/>
    <x v="1"/>
    <n v="1"/>
    <s v="Service visually cracked, discoloration/corrosion, Degradation."/>
    <s v="Yes"/>
    <s v="Yes"/>
    <s v="John Dyer (jjdi@pge.com)"/>
    <s v="Critical Attribute (CritAtt)"/>
    <s v="Service visually cracked, discoloration/corrosion, Degradation."/>
    <s v="No"/>
    <s v="jjdi@pge.com"/>
    <s v="Approved"/>
    <s v="No action required, record complete"/>
    <m/>
    <s v="CritAtt"/>
    <m/>
    <m/>
    <d v="2023-05-31T00:00:00"/>
    <x v="25"/>
    <n v="22"/>
    <n v="0"/>
    <n v="0"/>
    <n v="0"/>
    <n v="1"/>
    <s v="Critical Attribute"/>
    <s v="Yes"/>
    <s v="{&quot;success&quot;:true,&quot;captureTimestamp&quot;:{&quot;provided&quot;:{&quot;time&quot;:&quot;2023-05-30T17:06:48-07:00&quot;,&quot;zone&quot;:&quot;America/Los_Angeles&quot;},&quot;shifted&quot;:&quot;2023-05-30T17:06:48-07:00&quot;},&quot;errorMessage&quot;:null,&quot;source&quot;:&quot;Html5&quot;,&quot;coordinates&quot;:{&quot;latitude&quot;:39.07558812290732,&quot;longitude&quot;:-120.95862470440262,&quot;altitude&quot;:null},&quot;accuracy&quot;:null,&quot;address&quot;:&quot;150 Hannah Ln, Colfax, CA 95713, USA&quot;,&quot;addressDetails&quot;:{&quot;source&quot;:&quot;Google&quot;,&quot;components&quot;:[{&quot;shortName&quot;:&quot;150&quot;,&quot;longName&quot;:&quot;150&quot;,&quot;types&quot;:[&quot;street_number&quot;]},{&quot;shortName&quot;:&quot;Hannah Ln&quot;,&quot;longName&quot;:&quot;Hannah Lane&quot;,&quot;types&quot;:[&quot;route&quot;]},{&quot;shortName&quot;:&quot;Colfax&quot;,&quot;longName&quot;:&quot;Colfax&quot;,&quot;types&quot;:[&quot;locality&quot;,&quot;political&quot;]},{&quot;shortName&quot;:&quot;Placer County&quot;,&quot;longName&quot;:&quot;Placer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713&quot;,&quot;longName&quot;:&quot;95713&quot;,&quot;types&quot;:[&quot;postal_code&quot;]},{&quot;shortName&quot;:&quot;9774&quot;,&quot;longName&quot;:&quot;9774&quot;,&quot;types&quot;:[&quot;postal_code_suffix&quot;]}]}}"/>
    <s v="ARB INC"/>
    <s v="Maintenance Notification"/>
    <s v="Compelling abnormal condition missed during inspection, corrective notification not created"/>
    <s v="E"/>
    <n v="100019838"/>
    <s v="https://s3-us-west-2.amazonaws.com/arad-prontoforms-dropzone/QV+Distribution+Field/2023-06-01+07_10_23+-20230601-18311990580-+100019838/20230601-18311990580.pdf"/>
  </r>
  <r>
    <n v="100019836"/>
    <n v="18311989600"/>
    <s v="ja36@pge.com"/>
    <s v="Standard"/>
    <s v="Distribution OH Ground - BFB"/>
    <d v="2023-05-31T00:00:00"/>
    <d v="2023-05-31T00:00:00"/>
    <s v="CTA5"/>
    <s v="Chance Abbott"/>
    <d v="2023-04-26T00:00:00"/>
    <s v="JPCA"/>
    <s v="Joshua Castellanos"/>
    <s v="Sierra"/>
    <s v="Auburn"/>
    <s v="Q1109"/>
    <s v="HFTD"/>
    <s v="https://viewer.dc.pge.com/inspect/asset360/inspectchecklist-CTA5-2023-04-26T19:59:13Z/view/A1FF0CFD-05E3-4800-B9EE-4940DA53AE07edSupportStructureChecklistForm.pdf"/>
    <n v="39.073153220000002"/>
    <s v="'-120.9610779"/>
    <s v="Yes"/>
    <s v="No"/>
    <s v="No"/>
    <n v="1"/>
    <n v="0"/>
    <n v="0"/>
    <x v="0"/>
    <n v="1"/>
    <s v="Additional photos missing for equipment."/>
    <s v="Yes"/>
    <s v="Yes"/>
    <s v="John Dyer (jjdi@pge.com)"/>
    <s v="High"/>
    <m/>
    <s v="No"/>
    <s v="jjdi@pge.com"/>
    <s v="Approved"/>
    <s v="No action required, record complete"/>
    <m/>
    <s v="OTR"/>
    <m/>
    <m/>
    <d v="2023-05-31T00:00:00"/>
    <x v="25"/>
    <n v="22"/>
    <n v="1"/>
    <n v="0"/>
    <n v="0"/>
    <n v="0"/>
    <s v="High"/>
    <s v="No"/>
    <s v="{&quot;success&quot;:true,&quot;captureTimestamp&quot;:{&quot;provided&quot;:{&quot;time&quot;:&quot;2023-05-30T17:06:28-07:00&quot;,&quot;zone&quot;:&quot;America/Los_Angeles&quot;},&quot;shifted&quot;:&quot;2023-05-30T17:06:28-07:00&quot;},&quot;errorMessage&quot;:null,&quot;source&quot;:&quot;Html5&quot;,&quot;coordinates&quot;:{&quot;latitude&quot;:39.07315321890103,&quot;longitude&quot;:-120.96107790377084,&quot;altitude&quot;:null},&quot;accuracy&quot;:null,&quot;address&quot;:&quot;22915 Canyon Way, Colfax, CA 95713, USA&quot;,&quot;addressDetails&quot;:{&quot;source&quot;:&quot;Google&quot;,&quot;components&quot;:[{&quot;shortName&quot;:&quot;22915&quot;,&quot;longName&quot;:&quot;22915&quot;,&quot;types&quot;:[&quot;street_number&quot;]},{&quot;shortName&quot;:&quot;Canyon Way&quot;,&quot;longName&quot;:&quot;Canyon Way&quot;,&quot;types&quot;:[&quot;route&quot;]},{&quot;shortName&quot;:&quot;Colfax&quot;,&quot;longName&quot;:&quot;Colfax&quot;,&quot;types&quot;:[&quot;locality&quot;,&quot;political&quot;]},{&quot;shortName&quot;:&quot;Placer County&quot;,&quot;longName&quot;:&quot;Placer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713&quot;,&quot;longName&quot;:&quot;95713&quot;,&quot;types&quot;:[&quot;postal_code&quot;]},{&quot;shortName&quot;:&quot;9710&quot;,&quot;longName&quot;:&quot;9710&quot;,&quot;types&quot;:[&quot;postal_code_suffix&quot;]}]}}"/>
    <s v="ARB INC"/>
    <s v="Photos"/>
    <s v="Missing"/>
    <m/>
    <m/>
    <s v="https://s3-us-west-2.amazonaws.com/arad-prontoforms-dropzone/QV+Distribution+Field/2023-05-31+16_01_25+-20230531-18311989600-+100019836/20230531-18311989600.pdf"/>
  </r>
  <r>
    <n v="100019835"/>
    <n v="18312784056"/>
    <s v="cvby@pge.com"/>
    <s v="Standard"/>
    <s v="Distribution OH Ground - BFB"/>
    <d v="2023-06-05T00:00:00"/>
    <d v="2023-06-05T00:00:00"/>
    <s v="CTA5"/>
    <s v="Chance Abbott"/>
    <d v="2023-04-26T00:00:00"/>
    <s v="JPCA"/>
    <s v="Joshua Castellanos"/>
    <s v="Sierra"/>
    <s v="Auburn"/>
    <s v="Q1109"/>
    <s v="HFTD"/>
    <s v="https://viewer.dc.pge.com/inspect/asset360/inspectchecklist-CTA5-2023-04-26T20:07:18Z/view/E30F84B3-78A3-4E6C-B13A-7A2BDE0FA238edSupportStructureChecklistForm.pdf"/>
    <n v="39.07324509"/>
    <s v="'-120.9609297"/>
    <s v="No"/>
    <s v="No"/>
    <s v="No"/>
    <n v="0"/>
    <n v="0"/>
    <n v="0"/>
    <x v="0"/>
    <n v="0"/>
    <m/>
    <s v="Yes"/>
    <s v="Yes"/>
    <s v="Matthew Brandon (mc1w@pge.com)"/>
    <s v="None"/>
    <m/>
    <s v="No"/>
    <s v="mc1w@pge.com"/>
    <s v="Approved"/>
    <s v="No action required, record complete"/>
    <m/>
    <s v="OTR"/>
    <m/>
    <m/>
    <d v="2023-06-05T00:00:00"/>
    <x v="4"/>
    <n v="23"/>
    <m/>
    <m/>
    <m/>
    <m/>
    <m/>
    <m/>
    <s v="{&quot;success&quot;:true,&quot;captureTimestamp&quot;:{&quot;provided&quot;:{&quot;time&quot;:&quot;2023-05-30T17:05:45-07:00&quot;,&quot;zone&quot;:&quot;America/Los_Angeles&quot;},&quot;shifted&quot;:&quot;2023-05-30T17:05:45-07:00&quot;},&quot;errorMessage&quot;:null,&quot;source&quot;:&quot;Html5&quot;,&quot;coordinates&quot;:{&quot;latitude&quot;:39.07324508942769,&quot;longitude&quot;:-120.96092970178455,&quot;altitude&quot;:null},&quot;accuracy&quot;:null,&quot;address&quot;:&quot;22915 Canyon Way, Colfax, CA 95713, USA&quot;,&quot;addressDetails&quot;:{&quot;source&quot;:&quot;Google&quot;,&quot;components&quot;:[{&quot;shortName&quot;:&quot;22915&quot;,&quot;longName&quot;:&quot;22915&quot;,&quot;types&quot;:[&quot;street_number&quot;]},{&quot;shortName&quot;:&quot;Canyon Way&quot;,&quot;longName&quot;:&quot;Canyon Way&quot;,&quot;types&quot;:[&quot;route&quot;]},{&quot;shortName&quot;:&quot;Colfax&quot;,&quot;longName&quot;:&quot;Colfax&quot;,&quot;types&quot;:[&quot;locality&quot;,&quot;political&quot;]},{&quot;shortName&quot;:&quot;Placer County&quot;,&quot;longName&quot;:&quot;Placer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713&quot;,&quot;longName&quot;:&quot;95713&quot;,&quot;types&quot;:[&quot;postal_code&quot;]},{&quot;shortName&quot;:&quot;9710&quot;,&quot;longName&quot;:&quot;9710&quot;,&quot;types&quot;:[&quot;postal_code_suffix&quot;]}]}}"/>
    <s v="ARB INC"/>
    <m/>
    <m/>
    <m/>
    <m/>
    <s v="https://s3-us-west-2.amazonaws.com/arad-prontoforms-dropzone/QV+Distribution+Field/2023-06-05+14_36_05+-20230605-18312784056-+100019835/20230605-18312784056.pdf"/>
  </r>
  <r>
    <n v="100019830"/>
    <n v="18312804019"/>
    <s v="cvby@pge.com"/>
    <s v="Standard"/>
    <s v="Distribution OH Ground - BFB"/>
    <d v="2023-06-05T00:00:00"/>
    <d v="2023-06-05T00:00:00"/>
    <s v="CTA5"/>
    <s v="Chance Abbott"/>
    <d v="2023-04-26T00:00:00"/>
    <s v="JPCA"/>
    <s v="Joshua Castellanos"/>
    <s v="Sierra"/>
    <s v="Auburn"/>
    <s v="Q1109"/>
    <s v="HFTD"/>
    <s v="https://viewer.dc.pge.com/inspect/asset360/inspectchecklist-CTA5-2023-04-26T19:32:57Z/view/C76A1FA9-334C-4894-B77A-3C5E15097B4BedSupportStructureChecklistForm.pdf"/>
    <n v="39.073242319999999"/>
    <s v="'-120.9597719"/>
    <s v="Yes"/>
    <s v="No"/>
    <s v="No"/>
    <n v="1"/>
    <n v="0"/>
    <n v="0"/>
    <x v="0"/>
    <n v="1"/>
    <m/>
    <s v="Yes"/>
    <s v="Yes"/>
    <s v="Matthew Brandon (mc1w@pge.com)"/>
    <s v="None"/>
    <s v="Inspector reported compelling issues. I agree with QC the down guy isn’t an issue"/>
    <s v="No"/>
    <s v="mc1w@pge.com"/>
    <s v="Approved"/>
    <s v="No action required, record complete"/>
    <m/>
    <s v="OTR"/>
    <m/>
    <m/>
    <d v="2023-06-05T00:00:00"/>
    <x v="4"/>
    <n v="23"/>
    <n v="1"/>
    <n v="0"/>
    <n v="0"/>
    <n v="0"/>
    <s v="High"/>
    <s v="No"/>
    <s v="{&quot;success&quot;:true,&quot;captureTimestamp&quot;:{&quot;provided&quot;:{&quot;time&quot;:&quot;2023-05-30T17:06:27-07:00&quot;,&quot;zone&quot;:&quot;America/Los_Angeles&quot;},&quot;shifted&quot;:&quot;2023-05-30T17:06:27-07:00&quot;},&quot;errorMessage&quot;:null,&quot;source&quot;:&quot;Html5&quot;,&quot;coordinates&quot;:{&quot;latitude&quot;:39.073242322726145,&quot;longitude&quot;:-120.9597718843057,&quot;altitude&quot;:null},&quot;accuracy&quot;:null,&quot;address&quot;:&quot;22915 Canyon Way, Colfax, CA 95713, USA&quot;,&quot;addressDetails&quot;:{&quot;source&quot;:&quot;Google&quot;,&quot;components&quot;:[{&quot;shortName&quot;:&quot;22915&quot;,&quot;longName&quot;:&quot;22915&quot;,&quot;types&quot;:[&quot;street_number&quot;]},{&quot;shortName&quot;:&quot;Canyon Way&quot;,&quot;longName&quot;:&quot;Canyon Way&quot;,&quot;types&quot;:[&quot;route&quot;]},{&quot;shortName&quot;:&quot;Colfax&quot;,&quot;longName&quot;:&quot;Colfax&quot;,&quot;types&quot;:[&quot;locality&quot;,&quot;political&quot;]},{&quot;shortName&quot;:&quot;Placer County&quot;,&quot;longName&quot;:&quot;Placer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713&quot;,&quot;longName&quot;:&quot;95713&quot;,&quot;types&quot;:[&quot;postal_code&quot;]},{&quot;shortName&quot;:&quot;9710&quot;,&quot;longName&quot;:&quot;9710&quot;,&quot;types&quot;:[&quot;postal_code_suffix&quot;]}]}}"/>
    <s v="ARB INC"/>
    <s v="Photos"/>
    <s v="Missing"/>
    <m/>
    <m/>
    <s v="https://s3-us-west-2.amazonaws.com/arad-prontoforms-dropzone/QV+Distribution+Field/2023-06-05+15_17_36+-20230605-18312804019-+100019830/20230605-18312804019.pdf"/>
  </r>
  <r>
    <n v="100019584"/>
    <n v="18324818220"/>
    <s v="cvby@pge.com"/>
    <s v="Standard"/>
    <s v="Distribution OH Ground - BFB"/>
    <d v="2023-08-11T00:00:00"/>
    <d v="2023-08-11T00:00:00"/>
    <s v="JPPZ"/>
    <s v="Jesus Placencia"/>
    <d v="2023-06-22T00:00:00"/>
    <s v="JPCA"/>
    <s v="Joshua Castellanos"/>
    <s v="Sierra"/>
    <s v="Auburn"/>
    <s v="Q0816"/>
    <s v="HFTD"/>
    <s v="https://viewer.dc.pge.com/inspect/asset360/inspectchecklist-JPPZ-2023-06-22T15:40:39Z/view/05B81361-CB6B-41C1-BF43-D4EF68BE7A4DedSupportStructureChecklistForm.pdf"/>
    <m/>
    <m/>
    <s v="No"/>
    <s v="No"/>
    <s v="No"/>
    <n v="0"/>
    <n v="0"/>
    <n v="0"/>
    <x v="0"/>
    <n v="0"/>
    <m/>
    <s v="Yes"/>
    <s v="Yes"/>
    <s v="Matthew Brandon (mc1w@pge.com)"/>
    <s v="None"/>
    <s v="CVBY"/>
    <s v="No"/>
    <s v="mc1w@pge.com"/>
    <s v="Approved"/>
    <s v="No action required, record complete"/>
    <m/>
    <s v="OTR"/>
    <m/>
    <m/>
    <d v="2023-08-11T00:00:00"/>
    <x v="13"/>
    <n v="32"/>
    <m/>
    <m/>
    <m/>
    <m/>
    <m/>
    <m/>
    <s v="{&quot;success&quot;:true,&quot;captureTimestamp&quot;:{&quot;provided&quot;:{&quot;time&quot;:&quot;2023-08-07T20:58:14-07:00&quot;,&quot;zone&quot;:&quot;America/Los_Angeles&quot;},&quot;shifted&quot;:&quot;2023-08-07T20:58:14-07:00&quot;},&quot;errorMessage&quot;:null,&quot;source&quot;:&quot;Html5&quot;,&quot;coordinates&quot;:{&quot;latitude&quot;:39.36399847732337,&quot;longitude&quot;:-121.05073115785207,&quot;altitude&quot;:null},&quot;accuracy&quot;:null,&quot;address&quot;:&quot;9W7X+JP Cherokee, CA, USA&quot;,&quot;addressDetails&quot;:{&quot;source&quot;:&quot;Google&quot;,&quot;components&quot;:[{&quot;shortName&quot;:&quot;9W7X+JP&quot;,&quot;longName&quot;:&quot;9W7X+JP&quot;,&quot;types&quot;:[&quot;plus_code&quot;]},{&quot;shortName&quot;:&quot;Cherokee&quot;,&quot;longName&quot;:&quot;Cherokee&quot;,&quot;types&quot;:[&quot;locality&quot;,&quot;political&quot;]},{&quot;shortName&quot;:&quot;Nevada County&quot;,&quot;longName&quot;:&quot;Nevad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959&quot;,&quot;longName&quot;:&quot;95959&quot;,&quot;types&quot;:[&quot;postal_code&quot;]}]}}"/>
    <s v="ARB INC"/>
    <m/>
    <m/>
    <m/>
    <m/>
    <s v="https://s3-us-west-2.amazonaws.com/arad-prontoforms-dropzone/QV+Distribution+Field/2023-08-11+10_16_09+-20230811-18324818220-+100019584/20230811-18324818220.pdf"/>
  </r>
  <r>
    <n v="100018392"/>
    <n v="18316959031"/>
    <s v="dpby@pge.com"/>
    <s v="Standard"/>
    <s v="Distribution OH Ground - BFB"/>
    <d v="2023-06-27T00:00:00"/>
    <d v="2023-06-27T00:00:00"/>
    <s v="JGLK"/>
    <s v="Joshua Lowry"/>
    <d v="2023-05-15T00:00:00"/>
    <s v="JPCA"/>
    <s v="Joshua Castellanos"/>
    <s v="Sierra"/>
    <s v="Auburn"/>
    <s v="Q0708"/>
    <s v="HFTD"/>
    <s v="https://viewer.dc.pge.com/inspect/asset360/inspectchecklist-JGLK-2023-05-15T19:36:46Z/view/121841DF-5980-4FC5-92BF-A09453CC09FDedSupportStructureChecklistForm.pdf"/>
    <n v="39.080669229999998"/>
    <s v="'-121.1360505"/>
    <s v="Yes"/>
    <s v="No"/>
    <s v="No"/>
    <n v="0"/>
    <n v="0"/>
    <n v="0"/>
    <x v="1"/>
    <n v="1"/>
    <s v="Created EC 126465509"/>
    <s v="Yes"/>
    <s v="Yes"/>
    <s v="John Dyer (jjdi@pge.com)"/>
    <s v="Critical Attribute (CritAtt)"/>
    <s v="Woodpecker hole at top 3 inches of pole, created EC 126465509, 3rd party non utility has been removed."/>
    <s v="No"/>
    <s v="jjdi@pge.com"/>
    <s v="Approved"/>
    <s v="No action required, record complete"/>
    <m/>
    <s v="CritAtt"/>
    <m/>
    <m/>
    <d v="2023-06-27T00:00:00"/>
    <x v="14"/>
    <n v="26"/>
    <n v="0"/>
    <n v="0"/>
    <n v="0"/>
    <n v="1"/>
    <s v="Critical Attribute"/>
    <s v="Yes"/>
    <s v="{&quot;success&quot;:true,&quot;captureTimestamp&quot;:{&quot;provided&quot;:{&quot;time&quot;:&quot;2023-06-20T12:08:35-07:00&quot;,&quot;zone&quot;:&quot;America/Los_Angeles&quot;},&quot;shifted&quot;:&quot;2023-06-20T12:08:35-07:00&quot;},&quot;errorMessage&quot;:null,&quot;source&quot;:&quot;Html5&quot;,&quot;coordinates&quot;:{&quot;latitude&quot;:39.08066922605618,&quot;longitude&quot;:-121.13605046415204,&quot;altitude&quot;:null},&quot;accuracy&quot;:null,&quot;address&quot;:&quot;12614 Hawkeye Ln, Grass Valley, CA 95949, USA&quot;,&quot;addressDetails&quot;:{&quot;source&quot;:&quot;Google&quot;,&quot;components&quot;:[{&quot;shortName&quot;:&quot;12614&quot;,&quot;longName&quot;:&quot;12614&quot;,&quot;types&quot;:[&quot;street_number&quot;]},{&quot;shortName&quot;:&quot;Hawkeye Ln&quot;,&quot;longName&quot;:&quot;Hawkeye Lane&quot;,&quot;types&quot;:[&quot;route&quot;]},{&quot;shortName&quot;:&quot;Grass Valley&quot;,&quot;longName&quot;:&quot;Grass Valley&quot;,&quot;types&quot;:[&quot;locality&quot;,&quot;political&quot;]},{&quot;shortName&quot;:&quot;Nevada County&quot;,&quot;longName&quot;:&quot;Nevad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949&quot;,&quot;longName&quot;:&quot;95949&quot;,&quot;types&quot;:[&quot;postal_code&quot;]},{&quot;shortName&quot;:&quot;8140&quot;,&quot;longName&quot;:&quot;8140&quot;,&quot;types&quot;:[&quot;postal_code_suffix&quot;]}]}}"/>
    <s v="ARB INC"/>
    <s v="Maintenance Notification"/>
    <s v="Compelling abnormal condition missed during inspection, corrective notification not created"/>
    <s v="E"/>
    <n v="100018392"/>
    <s v="https://s3-us-west-2.amazonaws.com/arad-prontoforms-dropzone/QV+Distribution+Field/2023-06-27+17_50_11+-20230627-18316959031-+100018392/20230627-18316959031.pdf"/>
  </r>
  <r>
    <n v="100017837"/>
    <n v="18325003089"/>
    <s v="cvby@pge.com"/>
    <s v="Standard"/>
    <s v="Distribution OH Ground - BFB"/>
    <d v="2023-08-12T00:00:00"/>
    <d v="2023-08-12T00:00:00"/>
    <s v="JGLK"/>
    <s v="Joshua Lowry"/>
    <d v="2023-06-27T00:00:00"/>
    <s v="JPCA"/>
    <s v="Joshua Castellanos"/>
    <s v="Sierra"/>
    <s v="Auburn"/>
    <s v="P0901"/>
    <s v="HFTD"/>
    <s v="https://viewer.dc.pge.com/inspect/asset360/inspectchecklist-JGLK-2023-06-27T15:00:08Z/view/7E97090E-334C-4227-83E9-F37D908A93DCedSupportStructureChecklistForm.pdf"/>
    <m/>
    <m/>
    <s v="Yes"/>
    <s v="No"/>
    <s v="No"/>
    <n v="1"/>
    <n v="0"/>
    <n v="0"/>
    <x v="0"/>
    <n v="1"/>
    <m/>
    <s v="Yes"/>
    <s v="Yes"/>
    <s v="Matthew Brandon (mc1w@pge.com)"/>
    <s v="High"/>
    <s v="CVBY _x000a__x000a_ Took best pics due to vegetation"/>
    <s v="No"/>
    <s v="mc1w@pge.com"/>
    <s v="Approved"/>
    <s v="No action required, record complete"/>
    <m/>
    <s v="OTR"/>
    <m/>
    <m/>
    <d v="2023-08-12T00:00:00"/>
    <x v="13"/>
    <n v="32"/>
    <n v="1"/>
    <n v="0"/>
    <n v="0"/>
    <n v="0"/>
    <s v="High"/>
    <s v="Yes"/>
    <s v="{&quot;success&quot;:true,&quot;captureTimestamp&quot;:{&quot;provided&quot;:{&quot;time&quot;:&quot;2023-08-07T20:57:04-07:00&quot;,&quot;zone&quot;:&quot;America/Los_Angeles&quot;},&quot;shifted&quot;:&quot;2023-08-07T20:57:04-07:00&quot;},&quot;errorMessage&quot;:null,&quot;source&quot;:&quot;Html5&quot;,&quot;coordinates&quot;:{&quot;latitude&quot;:39.36722587353496,&quot;longitude&quot;:-121.03892075523653,&quot;altitude&quot;:null},&quot;accuracy&quot;:null,&quot;address&quot;:&quot;15195 Tyler Foote Rd, Nevada City, CA 95959, USA&quot;,&quot;addressDetails&quot;:{&quot;source&quot;:&quot;Google&quot;,&quot;components&quot;:[{&quot;shortName&quot;:&quot;15195&quot;,&quot;longName&quot;:&quot;15195&quot;,&quot;types&quot;:[&quot;street_number&quot;]},{&quot;shortName&quot;:&quot;Tyler Foote Rd&quot;,&quot;longName&quot;:&quot;Tyler Foote Road&quot;,&quot;types&quot;:[&quot;route&quot;]},{&quot;shortName&quot;:&quot;Nevada City&quot;,&quot;longName&quot;:&quot;Nevada City&quot;,&quot;types&quot;:[&quot;locality&quot;,&quot;political&quot;]},{&quot;shortName&quot;:&quot;Nevada County&quot;,&quot;longName&quot;:&quot;Nevad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959&quot;,&quot;longName&quot;:&quot;95959&quot;,&quot;types&quot;:[&quot;postal_code&quot;]},{&quot;shortName&quot;:&quot;8542&quot;,&quot;longName&quot;:&quot;8542&quot;,&quot;types&quot;:[&quot;postal_code_suffix&quot;]}]}}"/>
    <s v="ARB INC"/>
    <s v="Maintenance Notification"/>
    <s v="Compelling abnormal condition missed during inspection, corrective notification not created"/>
    <s v="E"/>
    <n v="126814037"/>
    <s v="https://s3-us-west-2.amazonaws.com/arad-prontoforms-dropzone/QV+Distribution+Field/2023-08-12+10_10_28+-20230812-18325003089-+100017837/20230812-18325003089.pdf"/>
  </r>
  <r>
    <n v="100017539"/>
    <n v="18318625509"/>
    <s v="dpby@pge.com"/>
    <s v="Standard"/>
    <s v="Distribution OH Ground - BFB"/>
    <d v="2023-07-07T00:00:00"/>
    <d v="2023-07-07T00:00:00"/>
    <s v="JUTO"/>
    <s v="Jesus Trevino"/>
    <d v="2023-05-18T00:00:00"/>
    <s v="JPCA"/>
    <s v="Joshua Castellanos"/>
    <s v="Sierra"/>
    <s v="Auburn"/>
    <s v="P11"/>
    <s v="HFTD"/>
    <s v="https://viewer.dc.pge.com/inspect/asset360/inspectchecklist-JUTO-2023-05-18T14:49:01Z/view/CCFD95CA-042B-4888-B34E-37C4B3419A7AedSupportStructureChecklistForm.pdf"/>
    <n v="39.134002760000001"/>
    <s v="'-120.9663311"/>
    <s v="No"/>
    <s v="No"/>
    <m/>
    <n v="0"/>
    <n v="0"/>
    <n v="0"/>
    <x v="0"/>
    <n v="0"/>
    <m/>
    <s v="Yes"/>
    <s v="Yes"/>
    <s v="Matthew Brandon (mc1w@pge.com)"/>
    <s v="No findings,DPBY."/>
    <m/>
    <s v="No"/>
    <s v="mc1w@pge.com"/>
    <s v="Approved"/>
    <s v="No action required, record complete"/>
    <m/>
    <s v="OTR"/>
    <m/>
    <m/>
    <d v="2023-07-07T00:00:00"/>
    <x v="27"/>
    <n v="27"/>
    <m/>
    <m/>
    <m/>
    <m/>
    <m/>
    <m/>
    <s v="{&quot;success&quot;:true,&quot;captureTimestamp&quot;:{&quot;provided&quot;:{&quot;time&quot;:&quot;2023-07-05T15:37:22-07:00&quot;,&quot;zone&quot;:&quot;America/Los_Angeles&quot;},&quot;shifted&quot;:&quot;2023-07-05T15:37:22-07:00&quot;},&quot;errorMessage&quot;:null,&quot;source&quot;:&quot;Html5&quot;,&quot;coordinates&quot;:{&quot;latitude&quot;:39.13400275921152,&quot;longitude&quot;:-120.96633114195157,&quot;altitude&quot;:null},&quot;accuracy&quot;:null,&quot;address&quot;:&quot;19389 Hansen Ln, Grass Valley, CA 95945, USA&quot;,&quot;addressDetails&quot;:{&quot;source&quot;:&quot;Google&quot;,&quot;components&quot;:[{&quot;shortName&quot;:&quot;19389&quot;,&quot;longName&quot;:&quot;19389&quot;,&quot;types&quot;:[&quot;street_number&quot;]},{&quot;shortName&quot;:&quot;Hansen Ln&quot;,&quot;longName&quot;:&quot;Hansen Lane&quot;,&quot;types&quot;:[&quot;route&quot;]},{&quot;shortName&quot;:&quot;Grass Valley&quot;,&quot;longName&quot;:&quot;Grass Valley&quot;,&quot;types&quot;:[&quot;locality&quot;,&quot;political&quot;]},{&quot;shortName&quot;:&quot;Nevada County&quot;,&quot;longName&quot;:&quot;Nevad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945&quot;,&quot;longName&quot;:&quot;95945&quot;,&quot;types&quot;:[&quot;postal_code&quot;]},{&quot;shortName&quot;:&quot;8631&quot;,&quot;longName&quot;:&quot;8631&quot;,&quot;types&quot;:[&quot;postal_code_suffix&quot;]}]}}"/>
    <s v="ARB INC"/>
    <m/>
    <m/>
    <m/>
    <m/>
    <s v="https://s3-us-west-2.amazonaws.com/arad-prontoforms-dropzone/QV+Distribution+Field/2023-07-07+10_34_06+-20230707-18318625509-+100017539/20230707-18318625509.pdf"/>
  </r>
  <r>
    <n v="100016898"/>
    <n v="18315444002"/>
    <s v="cvby@pge.com"/>
    <s v="Standard"/>
    <s v="Distribution OH Ground - BFB"/>
    <d v="2023-06-19T00:00:00"/>
    <d v="2023-06-19T00:00:00"/>
    <s v="JI3Z"/>
    <s v="Jamison Ballew"/>
    <d v="2023-05-09T00:00:00"/>
    <s v="JPCA"/>
    <s v="Joshua Castellanos"/>
    <s v="Sierra"/>
    <s v="Auburn"/>
    <s v="P1201"/>
    <s v="HFTD"/>
    <s v="https://viewer.dc.pge.com/inspect/asset360/inspectchecklist-JI3Z-2023-05-09T19:37:22Z/view/C5090B5B-DA81-4CC4-821D-626785C14F81edSupportStructureChecklistForm.pdf"/>
    <n v="39.129899690000002"/>
    <s v="'-120.9486611"/>
    <s v="No"/>
    <s v="No"/>
    <s v="No"/>
    <n v="0"/>
    <n v="0"/>
    <n v="0"/>
    <x v="0"/>
    <n v="0"/>
    <m/>
    <s v="Yes"/>
    <s v="Yes"/>
    <s v="John Dyer (jjdi@pge.com)"/>
    <s v="None"/>
    <m/>
    <s v="No"/>
    <s v="jjdi@pge.com"/>
    <s v="Approved"/>
    <s v="No action required, record complete"/>
    <m/>
    <s v="OTR"/>
    <m/>
    <m/>
    <d v="2023-06-19T00:00:00"/>
    <x v="26"/>
    <n v="25"/>
    <m/>
    <m/>
    <m/>
    <m/>
    <m/>
    <m/>
    <s v="{&quot;success&quot;:true,&quot;captureTimestamp&quot;:{&quot;provided&quot;:{&quot;time&quot;:&quot;2023-06-12T16:13:14-07:00&quot;,&quot;zone&quot;:&quot;America/Los_Angeles&quot;},&quot;shifted&quot;:&quot;2023-06-12T16:13:14-07:00&quot;},&quot;errorMessage&quot;:null,&quot;source&quot;:&quot;Html5&quot;,&quot;coordinates&quot;:{&quot;latitude&quot;:39.12989968552492,&quot;longitude&quot;:-120.9486610896575,&quot;altitude&quot;:null},&quot;accuracy&quot;:null,&quot;address&quot;:&quot;26260 Green Acres Rd, Colfax, CA 95713, USA&quot;,&quot;addressDetails&quot;:{&quot;source&quot;:&quot;Google&quot;,&quot;components&quot;:[{&quot;shortName&quot;:&quot;26260&quot;,&quot;longName&quot;:&quot;26260&quot;,&quot;types&quot;:[&quot;street_number&quot;]},{&quot;shortName&quot;:&quot;Green Acres Rd&quot;,&quot;longName&quot;:&quot;Green Acres Road&quot;,&quot;types&quot;:[&quot;route&quot;]},{&quot;shortName&quot;:&quot;Colfax&quot;,&quot;longName&quot;:&quot;Colfax&quot;,&quot;types&quot;:[&quot;locality&quot;,&quot;political&quot;]},{&quot;shortName&quot;:&quot;Placer County&quot;,&quot;longName&quot;:&quot;Placer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713&quot;,&quot;longName&quot;:&quot;95713&quot;,&quot;types&quot;:[&quot;postal_code&quot;]},{&quot;shortName&quot;:&quot;9485&quot;,&quot;longName&quot;:&quot;9485&quot;,&quot;types&quot;:[&quot;postal_code_suffix&quot;]}]}}"/>
    <s v="ARB INC"/>
    <m/>
    <m/>
    <m/>
    <m/>
    <s v="https://s3-us-west-2.amazonaws.com/arad-prontoforms-dropzone/QV+Distribution+Field/2023-06-19+08_54_05+-20230619-18315444002-+100016898/20230619-18315444002.pdf"/>
  </r>
  <r>
    <n v="100016881"/>
    <n v="18318223491"/>
    <s v="ja36@pge.com"/>
    <s v="Standard"/>
    <s v="Distribution OH Ground - BFB"/>
    <d v="2023-07-05T00:00:00"/>
    <d v="2023-07-06T00:00:00"/>
    <s v="JI3Z"/>
    <s v="Jamison Ballew"/>
    <d v="2023-05-11T00:00:00"/>
    <s v="JPCA"/>
    <s v="Joshua Castellanos"/>
    <s v="Sierra"/>
    <s v="Auburn"/>
    <s v="P1202"/>
    <s v="HFTD"/>
    <s v="https://viewer.dc.pge.com/inspect/asset360/inspectchecklist-JI3Z-2023-05-11T19:49:25Z/view/2732F306-07E8-4724-8FCB-937965B94AC3edSupportStructureChecklistForm.pdf"/>
    <n v="39.133951410000002"/>
    <s v="'-120.9367822"/>
    <s v="No"/>
    <s v="No"/>
    <s v="No"/>
    <n v="0"/>
    <n v="0"/>
    <n v="0"/>
    <x v="0"/>
    <n v="0"/>
    <m/>
    <s v="Yes"/>
    <s v="Yes"/>
    <s v="Matthew Brandon (mc1w@pge.com)"/>
    <s v="None"/>
    <m/>
    <s v="No"/>
    <s v="mc1w@pge.com"/>
    <s v="Approved"/>
    <s v="No action required, record complete"/>
    <m/>
    <s v="OTR"/>
    <m/>
    <m/>
    <d v="2023-07-05T00:00:00"/>
    <x v="27"/>
    <n v="27"/>
    <m/>
    <m/>
    <m/>
    <m/>
    <m/>
    <m/>
    <s v="{&quot;success&quot;:true,&quot;captureTimestamp&quot;:{&quot;provided&quot;:{&quot;time&quot;:&quot;2023-06-20T14:08:58-05:00&quot;,&quot;zone&quot;:&quot;America/Chicago&quot;},&quot;shifted&quot;:&quot;2023-06-20T14:08:58-05:00&quot;},&quot;errorMessage&quot;:null,&quot;source&quot;:&quot;Html5&quot;,&quot;coordinates&quot;:{&quot;latitude&quot;:39.13395140797038,&quot;longitude&quot;:-120.93678216840966,&quot;altitude&quot;:null},&quot;accuracy&quot;:null,&quot;address&quot;:&quot;26745 Norton-Grade Rd, Colfax, CA 95713, USA&quot;,&quot;addressDetails&quot;:{&quot;source&quot;:&quot;Google&quot;,&quot;components&quot;:[{&quot;shortName&quot;:&quot;26745&quot;,&quot;longName&quot;:&quot;26745&quot;,&quot;types&quot;:[&quot;street_number&quot;]},{&quot;shortName&quot;:&quot;Norton-Grade Rd&quot;,&quot;longName&quot;:&quot;Norton-Grade Road&quot;,&quot;types&quot;:[&quot;route&quot;]},{&quot;shortName&quot;:&quot;Colfax&quot;,&quot;longName&quot;:&quot;Colfax&quot;,&quot;types&quot;:[&quot;locality&quot;,&quot;political&quot;]},{&quot;shortName&quot;:&quot;Placer County&quot;,&quot;longName&quot;:&quot;Placer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713&quot;,&quot;longName&quot;:&quot;95713&quot;,&quot;types&quot;:[&quot;postal_code&quot;]},{&quot;shortName&quot;:&quot;9415&quot;,&quot;longName&quot;:&quot;9415&quot;,&quot;types&quot;:[&quot;postal_code_suffix&quot;]}]}}"/>
    <s v="ARB INC"/>
    <m/>
    <m/>
    <m/>
    <m/>
    <s v="https://s3-us-west-2.amazonaws.com/arad-prontoforms-dropzone/QV+Distribution+Field/2023-07-06+17_33_34+-20230705-18318223491-+100016881/20230705-18318223491.pdf"/>
  </r>
  <r>
    <n v="100016869"/>
    <n v="18315662004"/>
    <s v="cvby@pge.com"/>
    <s v="Standard"/>
    <s v="Distribution OH Ground - BFB"/>
    <d v="2023-06-20T00:00:00"/>
    <d v="2023-06-20T00:00:00"/>
    <s v="JI3Z"/>
    <s v="Jamison Ballew"/>
    <d v="2023-05-04T00:00:00"/>
    <s v="JPCA"/>
    <s v="Joshua Castellanos"/>
    <s v="Sierra"/>
    <s v="Auburn"/>
    <s v="P12"/>
    <s v="HFTD"/>
    <s v="https://viewer.dc.pge.com/inspect/asset360/inspectchecklist-JI3Z-2023-05-04T21:21:35Z/view/883CABF8-3B4D-4004-B446-8109B6BA85DEedSupportStructureChecklistForm.pdf"/>
    <n v="39.128812080000003"/>
    <s v="'-120.9316728"/>
    <s v="No"/>
    <s v="No"/>
    <s v="No"/>
    <n v="0"/>
    <n v="0"/>
    <n v="0"/>
    <x v="0"/>
    <n v="0"/>
    <m/>
    <s v="Yes"/>
    <s v="Yes"/>
    <s v="John Dyer (jjdi@pge.com)"/>
    <s v="None"/>
    <m/>
    <s v="No"/>
    <s v="jjdi@pge.com"/>
    <s v="Approved"/>
    <s v="No action required, record complete"/>
    <m/>
    <s v="OTR"/>
    <m/>
    <m/>
    <d v="2023-06-20T00:00:00"/>
    <x v="26"/>
    <n v="25"/>
    <m/>
    <m/>
    <m/>
    <m/>
    <m/>
    <m/>
    <s v="{&quot;success&quot;:true,&quot;captureTimestamp&quot;:{&quot;provided&quot;:{&quot;time&quot;:&quot;2023-06-12T16:12:47-07:00&quot;,&quot;zone&quot;:&quot;America/Los_Angeles&quot;},&quot;shifted&quot;:&quot;2023-06-12T16:12:47-07:00&quot;},&quot;errorMessage&quot;:null,&quot;source&quot;:&quot;Html5&quot;,&quot;coordinates&quot;:{&quot;latitude&quot;:39.128812083025444,&quot;longitude&quot;:-120.93167278452796,&quot;altitude&quot;:null},&quot;accuracy&quot;:null,&quot;address&quot;:&quot;26595 Cape Horn Rd, Colfax, CA 95713, USA&quot;,&quot;addressDetails&quot;:{&quot;source&quot;:&quot;Google&quot;,&quot;components&quot;:[{&quot;shortName&quot;:&quot;26595&quot;,&quot;longName&quot;:&quot;26595&quot;,&quot;types&quot;:[&quot;street_number&quot;]},{&quot;shortName&quot;:&quot;Cape Horn Rd&quot;,&quot;longName&quot;:&quot;Cape Horn Road&quot;,&quot;types&quot;:[&quot;route&quot;]},{&quot;shortName&quot;:&quot;Colfax&quot;,&quot;longName&quot;:&quot;Colfax&quot;,&quot;types&quot;:[&quot;locality&quot;,&quot;political&quot;]},{&quot;shortName&quot;:&quot;Placer County&quot;,&quot;longName&quot;:&quot;Placer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713&quot;,&quot;longName&quot;:&quot;95713&quot;,&quot;types&quot;:[&quot;postal_code&quot;]},{&quot;shortName&quot;:&quot;8905&quot;,&quot;longName&quot;:&quot;8905&quot;,&quot;types&quot;:[&quot;postal_code_suffix&quot;]}]}}"/>
    <s v="ARB INC"/>
    <m/>
    <m/>
    <m/>
    <m/>
    <s v="https://s3-us-west-2.amazonaws.com/arad-prontoforms-dropzone/QV+Distribution+Field/2023-06-20+11_05_12+-20230620-18315662004-+100016869/20230620-18315662004.pdf"/>
  </r>
  <r>
    <n v="100016861"/>
    <n v="18312779336"/>
    <s v="cvby@pge.com"/>
    <s v="Standard"/>
    <s v="Distribution OH Ground - BFB"/>
    <d v="2023-06-05T00:00:00"/>
    <d v="2023-06-05T00:00:00"/>
    <s v="JUTO"/>
    <s v="Jesus Trevino"/>
    <d v="2023-05-01T00:00:00"/>
    <s v="JPCA"/>
    <s v="Joshua Castellanos"/>
    <s v="Sierra"/>
    <s v="Auburn"/>
    <s v="P12"/>
    <s v="HFTD"/>
    <s v="https://viewer.dc.pge.com/inspect/asset360/inspectchecklist-JUTO-2023-05-01T16:59:26Z/view/A5ACAD6A-613B-42B8-B53A-9377CE353A96edSupportStructureChecklistForm.pdf"/>
    <n v="39.130304989999999"/>
    <s v="'-120.9320901"/>
    <s v="Yes"/>
    <s v="No"/>
    <s v="No"/>
    <n v="1"/>
    <n v="0"/>
    <n v="0"/>
    <x v="0"/>
    <n v="1"/>
    <m/>
    <s v="Yes"/>
    <s v="Yes"/>
    <s v="Matthew Brandon (mc1w@pge.com)"/>
    <s v="1 high"/>
    <s v="QC failed to capture atleast 3 photos of equipment _x000a__x000a_I took best photos as possible due to sun"/>
    <s v="No"/>
    <s v="mc1w@pge.com"/>
    <s v="Approved"/>
    <s v="No action required, record complete"/>
    <m/>
    <s v="OTR"/>
    <m/>
    <m/>
    <d v="2023-06-05T00:00:00"/>
    <x v="4"/>
    <n v="23"/>
    <n v="1"/>
    <n v="0"/>
    <n v="0"/>
    <n v="0"/>
    <s v="High"/>
    <s v="No"/>
    <s v="{&quot;success&quot;:true,&quot;captureTimestamp&quot;:{&quot;provided&quot;:{&quot;time&quot;:&quot;2023-05-30T17:06:25-07:00&quot;,&quot;zone&quot;:&quot;America/Los_Angeles&quot;},&quot;shifted&quot;:&quot;2023-05-30T17:06:25-07:00&quot;},&quot;errorMessage&quot;:null,&quot;source&quot;:&quot;Html5&quot;,&quot;coordinates&quot;:{&quot;latitude&quot;:39.13030499452364,&quot;longitude&quot;:-120.93209006636228,&quot;altitude&quot;:null},&quot;accuracy&quot;:null,&quot;address&quot;:&quot;26595 Cape Horn Rd, Colfax, CA 95713, USA&quot;,&quot;addressDetails&quot;:{&quot;source&quot;:&quot;Google&quot;,&quot;components&quot;:[{&quot;shortName&quot;:&quot;26595&quot;,&quot;longName&quot;:&quot;26595&quot;,&quot;types&quot;:[&quot;street_number&quot;]},{&quot;shortName&quot;:&quot;Cape Horn Rd&quot;,&quot;longName&quot;:&quot;Cape Horn Road&quot;,&quot;types&quot;:[&quot;route&quot;]},{&quot;shortName&quot;:&quot;Colfax&quot;,&quot;longName&quot;:&quot;Colfax&quot;,&quot;types&quot;:[&quot;locality&quot;,&quot;political&quot;]},{&quot;shortName&quot;:&quot;Placer County&quot;,&quot;longName&quot;:&quot;Placer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713&quot;,&quot;longName&quot;:&quot;95713&quot;,&quot;types&quot;:[&quot;postal_code&quot;]},{&quot;shortName&quot;:&quot;8905&quot;,&quot;longName&quot;:&quot;8905&quot;,&quot;types&quot;:[&quot;postal_code_suffix&quot;]}]}}"/>
    <s v="ARB INC"/>
    <s v="Photos"/>
    <s v="Missing"/>
    <m/>
    <m/>
    <s v="https://s3-us-west-2.amazonaws.com/arad-prontoforms-dropzone/QV+Distribution+Field/2023-06-05+16_08_27+-20230605-18312779336-+100016861/20230605-18312779336.pdf"/>
  </r>
  <r>
    <n v="100016757"/>
    <n v="18324223037"/>
    <s v="lnwi@pge.com"/>
    <s v="Standard"/>
    <s v="Distribution OH Ground - BFB"/>
    <d v="2023-08-08T00:00:00"/>
    <d v="2023-08-08T00:00:00"/>
    <s v="G2F8"/>
    <s v="Gregory Ference"/>
    <d v="2023-06-22T00:00:00"/>
    <s v="JPCA"/>
    <s v="Joshua Castellanos"/>
    <s v="Sierra"/>
    <s v="Auburn"/>
    <s v="P07"/>
    <s v="HFTD"/>
    <s v="https://viewer.dc.pge.com/inspect/asset360/inspectchecklist-G2F8-2023-06-22T13:54:48Z/view/650844DD-90A6-462E-8BC6-A1A24A9D1FB4edSupportStructureChecklistForm.pdf"/>
    <n v="39.134853440000001"/>
    <s v="'-121.1361134"/>
    <s v="No"/>
    <s v="No"/>
    <s v="No"/>
    <n v="0"/>
    <n v="0"/>
    <n v="0"/>
    <x v="0"/>
    <n v="0"/>
    <m/>
    <s v="Yes"/>
    <s v="Yes"/>
    <s v="John Dyer (jjdi@pge.com)"/>
    <s v="No discrepancy"/>
    <s v="LNWI"/>
    <s v="No"/>
    <s v="jjdi@pge.com"/>
    <s v="Approved"/>
    <s v="No action required, record complete"/>
    <m/>
    <s v="OTR"/>
    <m/>
    <m/>
    <d v="2023-08-08T00:00:00"/>
    <x v="13"/>
    <n v="32"/>
    <m/>
    <m/>
    <m/>
    <m/>
    <m/>
    <m/>
    <s v="{&quot;success&quot;:true,&quot;captureTimestamp&quot;:{&quot;provided&quot;:{&quot;time&quot;:&quot;2023-07-31T18:00:41-07:00&quot;,&quot;zone&quot;:&quot;America/Los_Angeles&quot;},&quot;shifted&quot;:&quot;2023-07-31T18:00:41-07:00&quot;},&quot;errorMessage&quot;:null,&quot;source&quot;:&quot;Html5&quot;,&quot;coordinates&quot;:{&quot;latitude&quot;:39.134853442814176,&quot;longitude&quot;:-121.13611342731132,&quot;altitude&quot;:null},&quot;accuracy&quot;:null,&quot;address&quot;:&quot;16310 Dry Creek Ln, Grass Valley, CA 95949, USA&quot;,&quot;addressDetails&quot;:{&quot;source&quot;:&quot;Google&quot;,&quot;components&quot;:[{&quot;shortName&quot;:&quot;16310&quot;,&quot;longName&quot;:&quot;16310&quot;,&quot;types&quot;:[&quot;street_number&quot;]},{&quot;shortName&quot;:&quot;Dry Creek Ln&quot;,&quot;longName&quot;:&quot;Dry Creek Lane&quot;,&quot;types&quot;:[&quot;route&quot;]},{&quot;shortName&quot;:&quot;Grass Valley&quot;,&quot;longName&quot;:&quot;Grass Valley&quot;,&quot;types&quot;:[&quot;locality&quot;,&quot;political&quot;]},{&quot;shortName&quot;:&quot;Nevada County&quot;,&quot;longName&quot;:&quot;Nevad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949&quot;,&quot;longName&quot;:&quot;95949&quot;,&quot;types&quot;:[&quot;postal_code&quot;]},{&quot;shortName&quot;:&quot;5700&quot;,&quot;longName&quot;:&quot;5700&quot;,&quot;types&quot;:[&quot;postal_code_suffix&quot;]}]}}"/>
    <s v="ARB INC"/>
    <m/>
    <m/>
    <m/>
    <m/>
    <s v="https://s3-us-west-2.amazonaws.com/arad-prontoforms-dropzone/QV+Distribution+Field/2023-08-08+13_15_22+-20230808-18324223037-+100016757/20230808-18324223037.pdf"/>
  </r>
  <r>
    <n v="100016628"/>
    <n v="18315446383"/>
    <s v="dpby@pge.com"/>
    <s v="Standard"/>
    <s v="Distribution OH Ground - BFB"/>
    <d v="2023-06-19T00:00:00"/>
    <d v="2023-06-19T00:00:00"/>
    <s v="JUTO"/>
    <s v="Jesus Trevino"/>
    <d v="2023-05-01T00:00:00"/>
    <s v="JPCA"/>
    <s v="Joshua Castellanos"/>
    <s v="Sierra"/>
    <s v="Auburn"/>
    <s v="P12"/>
    <s v="HFTD"/>
    <s v="https://viewer.dc.pge.com/inspect/asset360/inspectchecklist-JUTO-2023-05-01T19:56:47Z/view/6C97B886-640B-4C9B-9EAB-7244B29E2B71edSupportStructureChecklistForm.pdf"/>
    <n v="39.132351290000003"/>
    <s v="'-120.9285945"/>
    <s v="No"/>
    <s v="No"/>
    <m/>
    <n v="0"/>
    <n v="0"/>
    <n v="0"/>
    <x v="0"/>
    <n v="0"/>
    <m/>
    <s v="Yes"/>
    <s v="Yes"/>
    <s v="John Dyer (jjdi@pge.com)"/>
    <s v="No findings."/>
    <m/>
    <s v="No"/>
    <s v="jjdi@pge.com"/>
    <s v="Approved"/>
    <s v="No action required, record complete"/>
    <m/>
    <s v="OTR"/>
    <m/>
    <m/>
    <d v="2023-06-19T00:00:00"/>
    <x v="26"/>
    <n v="25"/>
    <m/>
    <m/>
    <m/>
    <m/>
    <m/>
    <m/>
    <s v="{&quot;success&quot;:true,&quot;captureTimestamp&quot;:{&quot;provided&quot;:{&quot;time&quot;:&quot;2023-05-30T17:05:21-07:00&quot;,&quot;zone&quot;:&quot;America/Los_Angeles&quot;},&quot;shifted&quot;:&quot;2023-05-30T17:05:21-07:00&quot;},&quot;errorMessage&quot;:null,&quot;source&quot;:&quot;Html5&quot;,&quot;coordinates&quot;:{&quot;latitude&quot;:39.13235128751409,&quot;longitude&quot;:-120.92859446537118,&quot;altitude&quot;:null},&quot;accuracy&quot;:null,&quot;address&quot;:&quot;26855 Cape Horn Rd, Colfax, CA 95713, USA&quot;,&quot;addressDetails&quot;:{&quot;source&quot;:&quot;Google&quot;,&quot;components&quot;:[{&quot;shortName&quot;:&quot;26855&quot;,&quot;longName&quot;:&quot;26855&quot;,&quot;types&quot;:[&quot;street_number&quot;]},{&quot;shortName&quot;:&quot;Cape Horn Rd&quot;,&quot;longName&quot;:&quot;Cape Horn Road&quot;,&quot;types&quot;:[&quot;route&quot;]},{&quot;shortName&quot;:&quot;Colfax&quot;,&quot;longName&quot;:&quot;Colfax&quot;,&quot;types&quot;:[&quot;locality&quot;,&quot;political&quot;]},{&quot;shortName&quot;:&quot;Placer County&quot;,&quot;longName&quot;:&quot;Placer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713&quot;,&quot;longName&quot;:&quot;95713&quot;,&quot;types&quot;:[&quot;postal_code&quot;]},{&quot;shortName&quot;:&quot;9412&quot;,&quot;longName&quot;:&quot;9412&quot;,&quot;types&quot;:[&quot;postal_code_suffix&quot;]}]}}"/>
    <s v="ARB INC"/>
    <m/>
    <m/>
    <m/>
    <m/>
    <s v="https://s3-us-west-2.amazonaws.com/arad-prontoforms-dropzone/QV+Distribution+Field/2023-06-19+13_45_39+-20230619-18315446383-+100016628/20230619-18315446383.pdf"/>
  </r>
  <r>
    <n v="100016610"/>
    <n v="18312784074"/>
    <s v="cvby@pge.com"/>
    <s v="Standard"/>
    <s v="Distribution OH Ground - BFB"/>
    <d v="2023-06-05T00:00:00"/>
    <d v="2023-06-05T00:00:00"/>
    <s v="JUTO"/>
    <s v="Jesus Trevino"/>
    <d v="2023-05-01T00:00:00"/>
    <s v="JPCA"/>
    <s v="Joshua Castellanos"/>
    <s v="Sierra"/>
    <s v="Auburn"/>
    <s v="P12"/>
    <s v="HFTD"/>
    <s v="https://viewer.dc.pge.com/inspect/asset360/inspectchecklist-JUTO-2023-05-01T21:34:09Z/view/4F78A851-0076-4AA0-A3F4-D4AB62DBA594edSupportStructureChecklistForm.pdf"/>
    <n v="39.133086089999999"/>
    <s v="'-120.9273265"/>
    <s v="No"/>
    <s v="No"/>
    <s v="No"/>
    <n v="0"/>
    <n v="0"/>
    <n v="0"/>
    <x v="0"/>
    <n v="0"/>
    <m/>
    <s v="Yes"/>
    <s v="Yes"/>
    <s v="Matthew Brandon (mc1w@pge.com)"/>
    <s v="None"/>
    <s v="QC called the Inspector out for the Clamps."/>
    <s v="No"/>
    <s v="mc1w@pge.com"/>
    <s v="Approved"/>
    <s v="No action required, record complete"/>
    <m/>
    <s v="OTR"/>
    <m/>
    <m/>
    <d v="2023-06-05T00:00:00"/>
    <x v="4"/>
    <n v="23"/>
    <m/>
    <m/>
    <m/>
    <m/>
    <m/>
    <m/>
    <s v="{&quot;success&quot;:true,&quot;captureTimestamp&quot;:{&quot;provided&quot;:{&quot;time&quot;:&quot;2023-05-30T17:06:14-07:00&quot;,&quot;zone&quot;:&quot;America/Los_Angeles&quot;},&quot;shifted&quot;:&quot;2023-05-30T17:06:14-07:00&quot;},&quot;errorMessage&quot;:null,&quot;source&quot;:&quot;Html5&quot;,&quot;coordinates&quot;:{&quot;latitude&quot;:39.133086090653826,&quot;longitude&quot;:-120.92732649168083,&quot;altitude&quot;:null},&quot;accuracy&quot;:null,&quot;address&quot;:&quot;26855 Cape Horn Rd, Colfax, CA 95713, USA&quot;,&quot;addressDetails&quot;:{&quot;source&quot;:&quot;Google&quot;,&quot;components&quot;:[{&quot;shortName&quot;:&quot;26855&quot;,&quot;longName&quot;:&quot;26855&quot;,&quot;types&quot;:[&quot;street_number&quot;]},{&quot;shortName&quot;:&quot;Cape Horn Rd&quot;,&quot;longName&quot;:&quot;Cape Horn Road&quot;,&quot;types&quot;:[&quot;route&quot;]},{&quot;shortName&quot;:&quot;Colfax&quot;,&quot;longName&quot;:&quot;Colfax&quot;,&quot;types&quot;:[&quot;locality&quot;,&quot;political&quot;]},{&quot;shortName&quot;:&quot;Placer County&quot;,&quot;longName&quot;:&quot;Placer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713&quot;,&quot;longName&quot;:&quot;95713&quot;,&quot;types&quot;:[&quot;postal_code&quot;]},{&quot;shortName&quot;:&quot;9412&quot;,&quot;longName&quot;:&quot;9412&quot;,&quot;types&quot;:[&quot;postal_code_suffix&quot;]}]}}"/>
    <s v="ARB INC"/>
    <m/>
    <m/>
    <m/>
    <m/>
    <s v="https://s3-us-west-2.amazonaws.com/arad-prontoforms-dropzone/QV+Distribution+Field/2023-06-05+14_28_07+-20230605-18312784074-+100016610/20230605-18312784074.pdf"/>
  </r>
  <r>
    <n v="100016607"/>
    <n v="18315474165"/>
    <s v="dpby@pge.com"/>
    <s v="Standard"/>
    <s v="Distribution OH Ground - BFB"/>
    <d v="2023-06-19T00:00:00"/>
    <d v="2023-06-19T00:00:00"/>
    <s v="JUTO"/>
    <s v="Jesus Trevino"/>
    <d v="2023-05-01T00:00:00"/>
    <s v="JPCA"/>
    <s v="Joshua Castellanos"/>
    <s v="Sierra"/>
    <s v="Auburn"/>
    <s v="P12"/>
    <s v="HFTD"/>
    <s v="https://viewer.dc.pge.com/inspect/asset360/inspectchecklist-JUTO-2023-05-01T23:08:59Z/view/8D2F1CC5-9A0C-465C-A76F-9E0BF13DC256edSupportStructureChecklistForm.pdf"/>
    <n v="39.134245909999997"/>
    <s v="'-120.9263312"/>
    <s v="No"/>
    <s v="No"/>
    <m/>
    <n v="0"/>
    <n v="0"/>
    <n v="0"/>
    <x v="0"/>
    <n v="0"/>
    <m/>
    <s v="Yes"/>
    <s v="Yes"/>
    <s v="John Dyer (jjdi@pge.com)"/>
    <s v="No findings,guy photos are obstructed by limbs."/>
    <m/>
    <s v="No"/>
    <s v="jjdi@pge.com"/>
    <s v="Approved"/>
    <s v="No action required, record complete"/>
    <m/>
    <s v="OTR"/>
    <m/>
    <m/>
    <d v="2023-06-19T00:00:00"/>
    <x v="26"/>
    <n v="25"/>
    <m/>
    <m/>
    <m/>
    <m/>
    <m/>
    <m/>
    <s v="{&quot;success&quot;:true,&quot;captureTimestamp&quot;:{&quot;provided&quot;:{&quot;time&quot;:&quot;2023-05-30T17:05:15-07:00&quot;,&quot;zone&quot;:&quot;America/Los_Angeles&quot;},&quot;shifted&quot;:&quot;2023-05-30T17:05:15-07:00&quot;},&quot;errorMessage&quot;:null,&quot;source&quot;:&quot;Html5&quot;,&quot;coordinates&quot;:{&quot;latitude&quot;:39.13424590657739,&quot;longitude&quot;:-120.92633117909429,&quot;altitude&quot;:null},&quot;accuracy&quot;:null,&quot;address&quot;:&quot;26895 Cape Horn Rd, Colfax, CA 95713, USA&quot;,&quot;addressDetails&quot;:{&quot;source&quot;:&quot;Google&quot;,&quot;components&quot;:[{&quot;shortName&quot;:&quot;26895&quot;,&quot;longName&quot;:&quot;26895&quot;,&quot;types&quot;:[&quot;street_number&quot;]},{&quot;shortName&quot;:&quot;Cape Horn Rd&quot;,&quot;longName&quot;:&quot;Cape Horn Road&quot;,&quot;types&quot;:[&quot;route&quot;]},{&quot;shortName&quot;:&quot;Colfax&quot;,&quot;longName&quot;:&quot;Colfax&quot;,&quot;types&quot;:[&quot;locality&quot;,&quot;political&quot;]},{&quot;shortName&quot;:&quot;Placer County&quot;,&quot;longName&quot;:&quot;Placer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713&quot;,&quot;longName&quot;:&quot;95713&quot;,&quot;types&quot;:[&quot;postal_code&quot;]},{&quot;shortName&quot;:&quot;9412&quot;,&quot;longName&quot;:&quot;9412&quot;,&quot;types&quot;:[&quot;postal_code_suffix&quot;]}]}}"/>
    <s v="ARB INC"/>
    <m/>
    <m/>
    <m/>
    <m/>
    <s v="https://s3-us-west-2.amazonaws.com/arad-prontoforms-dropzone/QV+Distribution+Field/2023-06-19+13_43_31+-20230619-18315474165-+100016607/20230619-18315474165.pdf"/>
  </r>
  <r>
    <n v="100016579"/>
    <n v="18315058084"/>
    <s v="cvby@pge.com"/>
    <s v="Standard"/>
    <s v="Distribution OH Ground - BFB"/>
    <d v="2023-06-16T00:00:00"/>
    <d v="2023-06-16T00:00:00"/>
    <s v="JI3Z"/>
    <s v="Jamison Ballew"/>
    <d v="2023-05-03T00:00:00"/>
    <s v="JPCA"/>
    <s v="Joshua Castellanos"/>
    <s v="Sierra"/>
    <s v="Auburn"/>
    <s v="P12"/>
    <s v="HFTD"/>
    <s v="https://viewer.dc.pge.com/inspect/asset360/inspectchecklist-JI3Z-2023-05-03T16:41:37Z/view/48DDA99C-B105-4109-879A-A7EC32E8A70BedSupportStructureChecklistForm.pdf"/>
    <n v="39.11713709"/>
    <s v="'-120.9280508"/>
    <s v="Yes"/>
    <s v="No"/>
    <m/>
    <n v="1"/>
    <n v="0"/>
    <n v="0"/>
    <x v="0"/>
    <n v="1"/>
    <m/>
    <s v="Yes"/>
    <s v="Yes"/>
    <s v="Matthew Brandon (mc1w@pge.com)"/>
    <s v="High"/>
    <m/>
    <s v="No"/>
    <s v="mc1w@pge.com"/>
    <s v="Approved"/>
    <s v="No action required, record complete"/>
    <m/>
    <s v="OTR"/>
    <m/>
    <m/>
    <d v="2023-06-16T00:00:00"/>
    <x v="24"/>
    <n v="24"/>
    <n v="1"/>
    <n v="0"/>
    <n v="0"/>
    <n v="0"/>
    <s v="High"/>
    <s v="No"/>
    <s v="{&quot;success&quot;:true,&quot;captureTimestamp&quot;:{&quot;provided&quot;:{&quot;time&quot;:&quot;2023-06-12T16:13:05-07:00&quot;,&quot;zone&quot;:&quot;America/Los_Angeles&quot;},&quot;shifted&quot;:&quot;2023-06-12T16:13:05-07:00&quot;},&quot;errorMessage&quot;:null,&quot;source&quot;:&quot;Html5&quot;,&quot;coordinates&quot;:{&quot;latitude&quot;:39.11713708634852,&quot;longitude&quot;:-120.92805079463979,&quot;altitude&quot;:null},&quot;accuracy&quot;:null,&quot;address&quot;:&quot;1500 Robbers Ravine Rd, Colfax, CA 95713, USA&quot;,&quot;addressDetails&quot;:{&quot;source&quot;:&quot;Google&quot;,&quot;components&quot;:[{&quot;shortName&quot;:&quot;1500&quot;,&quot;longName&quot;:&quot;1500&quot;,&quot;types&quot;:[&quot;street_number&quot;]},{&quot;shortName&quot;:&quot;Robbers Ravine Rd&quot;,&quot;longName&quot;:&quot;Robbers Ravine Road&quot;,&quot;types&quot;:[&quot;route&quot;]},{&quot;shortName&quot;:&quot;Colfax&quot;,&quot;longName&quot;:&quot;Colfax&quot;,&quot;types&quot;:[&quot;locality&quot;,&quot;political&quot;]},{&quot;shortName&quot;:&quot;Placer County&quot;,&quot;longName&quot;:&quot;Placer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713&quot;,&quot;longName&quot;:&quot;95713&quot;,&quot;types&quot;:[&quot;postal_code&quot;]},{&quot;shortName&quot;:&quot;9482&quot;,&quot;longName&quot;:&quot;9482&quot;,&quot;types&quot;:[&quot;postal_code_suffix&quot;]}]}}"/>
    <s v="ARB INC"/>
    <s v="Photos"/>
    <s v="Missing"/>
    <m/>
    <m/>
    <s v="https://s3-us-west-2.amazonaws.com/arad-prontoforms-dropzone/QV+Distribution+Field/2023-06-16+14_11_36+-20230616-18315058084-+100016579/20230616-18315058084.pdf"/>
  </r>
  <r>
    <n v="100016573"/>
    <n v="18315026408"/>
    <s v="cvby@pge.com"/>
    <s v="Standard"/>
    <s v="Distribution OH Ground - BFB"/>
    <d v="2023-06-16T00:00:00"/>
    <d v="2023-06-16T00:00:00"/>
    <s v="JI3Z"/>
    <s v="Jamison Ballew"/>
    <d v="2023-05-03T00:00:00"/>
    <s v="JPCA"/>
    <s v="Joshua Castellanos"/>
    <s v="Sierra"/>
    <s v="Auburn"/>
    <s v="P12"/>
    <s v="HFTD"/>
    <s v="https://viewer.dc.pge.com/inspect/asset360/inspectchecklist-JI3Z-2023-05-03T21:00:13Z/view/905B24DC-F37E-412C-B8B4-BA8E955B3147edSupportStructureChecklistForm.pdf"/>
    <n v="39.119914700000002"/>
    <s v="'-120.9264902"/>
    <s v="Yes"/>
    <s v="No"/>
    <s v="No"/>
    <n v="1"/>
    <n v="0"/>
    <n v="0"/>
    <x v="0"/>
    <n v="1"/>
    <m/>
    <s v="Yes"/>
    <s v="Yes"/>
    <s v="Matthew Brandon (mc1w@pge.com)"/>
    <s v="1 high"/>
    <m/>
    <s v="No"/>
    <s v="mc1w@pge.com"/>
    <s v="Approved"/>
    <s v="No action required, record complete"/>
    <m/>
    <s v="OTR"/>
    <m/>
    <m/>
    <d v="2023-06-16T00:00:00"/>
    <x v="24"/>
    <n v="24"/>
    <n v="1"/>
    <n v="0"/>
    <n v="0"/>
    <n v="0"/>
    <s v="High"/>
    <s v="No"/>
    <s v="{&quot;success&quot;:true,&quot;captureTimestamp&quot;:{&quot;provided&quot;:{&quot;time&quot;:&quot;2023-06-12T16:13:10-07:00&quot;,&quot;zone&quot;:&quot;America/Los_Angeles&quot;},&quot;shifted&quot;:&quot;2023-06-12T16:13:10-07:00&quot;},&quot;errorMessage&quot;:null,&quot;source&quot;:&quot;Html5&quot;,&quot;coordinates&quot;:{&quot;latitude&quot;:39.11991469541316,&quot;longitude&quot;:-120.92649017049371,&quot;altitude&quot;:null},&quot;accuracy&quot;:null,&quot;address&quot;:&quot;1377 Robbers Ravine Rd, Colfax, CA 95713, USA&quot;,&quot;addressDetails&quot;:{&quot;source&quot;:&quot;Google&quot;,&quot;components&quot;:[{&quot;shortName&quot;:&quot;1377&quot;,&quot;longName&quot;:&quot;1377&quot;,&quot;types&quot;:[&quot;street_number&quot;]},{&quot;shortName&quot;:&quot;Robbers Ravine Rd&quot;,&quot;longName&quot;:&quot;Robbers Ravine Road&quot;,&quot;types&quot;:[&quot;route&quot;]},{&quot;shortName&quot;:&quot;Colfax&quot;,&quot;longName&quot;:&quot;Colfax&quot;,&quot;types&quot;:[&quot;locality&quot;,&quot;political&quot;]},{&quot;shortName&quot;:&quot;Placer County&quot;,&quot;longName&quot;:&quot;Placer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713&quot;,&quot;longName&quot;:&quot;95713&quot;,&quot;types&quot;:[&quot;postal_code&quot;]},{&quot;shortName&quot;:&quot;9453&quot;,&quot;longName&quot;:&quot;9453&quot;,&quot;types&quot;:[&quot;postal_code_suffix&quot;]}]}}"/>
    <s v="ARB INC"/>
    <s v="Photos"/>
    <s v="Missing"/>
    <m/>
    <m/>
    <s v="https://s3-us-west-2.amazonaws.com/arad-prontoforms-dropzone/QV+Distribution+Field/2023-06-16+11_54_57+-20230616-18315026408-+100016573/20230616-18315026408.pdf"/>
  </r>
  <r>
    <n v="100016555"/>
    <n v="18317130037"/>
    <s v="dpby@pge.com"/>
    <s v="Standard"/>
    <s v="Distribution OH Ground - BFB"/>
    <d v="2023-06-28T00:00:00"/>
    <d v="2023-06-28T00:00:00"/>
    <s v="JI3Z"/>
    <s v="Jamison Ballew"/>
    <d v="2023-05-11T00:00:00"/>
    <s v="JPCA"/>
    <s v="Joshua Castellanos"/>
    <s v="Sierra"/>
    <s v="Auburn"/>
    <s v="P1202"/>
    <s v="HFTD"/>
    <s v="https://viewer.dc.pge.com/inspect/asset360/inspectchecklist-JI3Z-2023-05-11T22:40:38Z/view/916C01D6-5654-4310-9BB8-AC26071315BBedSupportStructureChecklistForm.pdf"/>
    <n v="39.1343867"/>
    <s v="'-120.9353166"/>
    <s v="No"/>
    <s v="No"/>
    <m/>
    <n v="0"/>
    <n v="0"/>
    <n v="0"/>
    <x v="0"/>
    <n v="0"/>
    <m/>
    <s v="Yes"/>
    <s v="Yes"/>
    <s v="John Dyer (jjdi@pge.com)"/>
    <s v="No findings, tags already submitted.DPBY"/>
    <m/>
    <s v="No"/>
    <s v="jjdi@pge.com"/>
    <s v="Approved"/>
    <s v="No action required, record complete"/>
    <m/>
    <s v="OTR"/>
    <m/>
    <m/>
    <d v="2023-06-28T00:00:00"/>
    <x v="14"/>
    <n v="26"/>
    <m/>
    <m/>
    <m/>
    <m/>
    <m/>
    <m/>
    <s v="{&quot;success&quot;:true,&quot;captureTimestamp&quot;:{&quot;provided&quot;:{&quot;time&quot;:&quot;2023-06-20T12:08:20-07:00&quot;,&quot;zone&quot;:&quot;America/Los_Angeles&quot;},&quot;shifted&quot;:&quot;2023-06-20T12:08:20-07:00&quot;},&quot;errorMessage&quot;:null,&quot;source&quot;:&quot;Html5&quot;,&quot;coordinates&quot;:{&quot;latitude&quot;:39.13438670214831,&quot;longitude&quot;:-120.93531658949696,&quot;altitude&quot;:null},&quot;accuracy&quot;:null,&quot;address&quot;:&quot;26777 Norton-Grade Rd, Colfax, CA 95713, USA&quot;,&quot;addressDetails&quot;:{&quot;source&quot;:&quot;Google&quot;,&quot;components&quot;:[{&quot;shortName&quot;:&quot;26777&quot;,&quot;longName&quot;:&quot;26777&quot;,&quot;types&quot;:[&quot;street_number&quot;]},{&quot;shortName&quot;:&quot;Norton-Grade Rd&quot;,&quot;longName&quot;:&quot;Norton-Grade Road&quot;,&quot;types&quot;:[&quot;route&quot;]},{&quot;shortName&quot;:&quot;Colfax&quot;,&quot;longName&quot;:&quot;Colfax&quot;,&quot;types&quot;:[&quot;locality&quot;,&quot;political&quot;]},{&quot;shortName&quot;:&quot;Placer County&quot;,&quot;longName&quot;:&quot;Placer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713&quot;,&quot;longName&quot;:&quot;95713&quot;,&quot;types&quot;:[&quot;postal_code&quot;]},{&quot;shortName&quot;:&quot;9415&quot;,&quot;longName&quot;:&quot;9415&quot;,&quot;types&quot;:[&quot;postal_code_suffix&quot;]}]}}"/>
    <s v="ARB INC"/>
    <m/>
    <m/>
    <m/>
    <m/>
    <s v="https://s3-us-west-2.amazonaws.com/arad-prontoforms-dropzone/QV+Distribution+Field/2023-06-28+14_41_39+-20230628-18317130037-+100016555/20230628-18317130037.pdf"/>
  </r>
  <r>
    <n v="100016505"/>
    <n v="18313025001"/>
    <s v="cvby@pge.com"/>
    <s v="Standard"/>
    <s v="Distribution OH Ground - BFB"/>
    <d v="2023-06-06T00:00:00"/>
    <d v="2023-06-07T00:00:00"/>
    <s v="JI3Z"/>
    <s v="Jamison Ballew"/>
    <d v="2023-04-28T00:00:00"/>
    <s v="JPCA"/>
    <s v="Joshua Castellanos"/>
    <s v="Sierra"/>
    <s v="Auburn"/>
    <s v="P12"/>
    <s v="HFTD"/>
    <s v="https://viewer.dc.pge.com/inspect/asset360/inspectchecklist-JI3Z-2023-04-28T17:18:24Z/view/A442CCCB-C431-4762-82A8-AE361F4E519DedSupportStructureChecklistForm.pdf"/>
    <n v="39.124785199999998"/>
    <s v="'-120.9162975"/>
    <s v="Yes"/>
    <s v="No"/>
    <s v="No"/>
    <n v="1"/>
    <n v="0"/>
    <n v="0"/>
    <x v="0"/>
    <n v="1"/>
    <m/>
    <s v="Yes"/>
    <s v="Yes"/>
    <s v="Matthew Brandon (mc1w@pge.com)"/>
    <s v="High"/>
    <s v="Took best pics as possible _x000a__x000a_Doesn’t have a have a down guy but a span guy is in place"/>
    <s v="No"/>
    <s v="mc1w@pge.com"/>
    <s v="Approved"/>
    <s v="No action required, record complete"/>
    <m/>
    <s v="OTR"/>
    <m/>
    <m/>
    <d v="2023-06-06T00:00:00"/>
    <x v="4"/>
    <n v="23"/>
    <n v="1"/>
    <n v="0"/>
    <n v="0"/>
    <n v="0"/>
    <s v="High"/>
    <s v="No"/>
    <s v="{&quot;success&quot;:true,&quot;captureTimestamp&quot;:{&quot;provided&quot;:{&quot;time&quot;:&quot;2023-05-30T17:06:09-07:00&quot;,&quot;zone&quot;:&quot;America/Los_Angeles&quot;},&quot;shifted&quot;:&quot;2023-05-30T17:06:09-07:00&quot;},&quot;errorMessage&quot;:null,&quot;source&quot;:&quot;Html5&quot;,&quot;coordinates&quot;:{&quot;latitude&quot;:39.12478519673571,&quot;longitude&quot;:-120.91629749384676,&quot;altitude&quot;:null},&quot;accuracy&quot;:null,&quot;address&quot;:&quot;1025 Dusty Rd, Colfax, CA 95713, USA&quot;,&quot;addressDetails&quot;:{&quot;source&quot;:&quot;Google&quot;,&quot;components&quot;:[{&quot;shortName&quot;:&quot;1025&quot;,&quot;longName&quot;:&quot;1025&quot;,&quot;types&quot;:[&quot;street_number&quot;]},{&quot;shortName&quot;:&quot;Dusty Rd&quot;,&quot;longName&quot;:&quot;Dusty Road&quot;,&quot;types&quot;:[&quot;route&quot;]},{&quot;shortName&quot;:&quot;Colfax&quot;,&quot;longName&quot;:&quot;Colfax&quot;,&quot;types&quot;:[&quot;locality&quot;,&quot;political&quot;]},{&quot;shortName&quot;:&quot;Placer County&quot;,&quot;longName&quot;:&quot;Placer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713&quot;,&quot;longName&quot;:&quot;95713&quot;,&quot;types&quot;:[&quot;postal_code&quot;]},{&quot;shortName&quot;:&quot;9458&quot;,&quot;longName&quot;:&quot;9458&quot;,&quot;types&quot;:[&quot;postal_code_suffix&quot;]}]}}"/>
    <s v="ARB INC"/>
    <s v="Photos"/>
    <s v="Missing"/>
    <m/>
    <m/>
    <s v="https://s3-us-west-2.amazonaws.com/arad-prontoforms-dropzone/QV+Distribution+Field/2023-06-07+13_36_03+-20230607-18313025001-+100016505/20230607-18313025001.pdf"/>
  </r>
  <r>
    <n v="100016497"/>
    <n v="18311946576"/>
    <s v="ja36@pge.com"/>
    <s v="Standard"/>
    <s v="Distribution OH Ground - BFB"/>
    <d v="2023-05-31T00:00:00"/>
    <d v="2023-05-31T00:00:00"/>
    <s v="JI3Z"/>
    <s v="Jamison Ballew"/>
    <d v="2023-04-29T00:00:00"/>
    <s v="JPCA"/>
    <s v="Joshua Castellanos"/>
    <s v="Sierra"/>
    <s v="Auburn"/>
    <s v="P12"/>
    <s v="HFTD"/>
    <s v="https://viewer.dc.pge.com/inspect/asset360/inspectchecklist-JI3Z-2023-04-29T20:06:06Z/view/D0485B41-2E5D-4C65-88C3-AD2CB6F7D51AedSupportStructureChecklistForm.pdf"/>
    <n v="39.124080589999998"/>
    <s v="'-120.911518"/>
    <s v="No"/>
    <s v="No"/>
    <s v="No"/>
    <n v="0"/>
    <n v="0"/>
    <n v="0"/>
    <x v="0"/>
    <n v="0"/>
    <s v="No discrepancies"/>
    <s v="Yes"/>
    <s v="Yes"/>
    <s v="John Dyer (jjdi@pge.com)"/>
    <s v="None"/>
    <m/>
    <s v="No"/>
    <s v="jjdi@pge.com"/>
    <s v="Approved"/>
    <s v="No action required, record complete"/>
    <m/>
    <s v="OTR"/>
    <m/>
    <m/>
    <d v="2023-05-31T00:00:00"/>
    <x v="25"/>
    <n v="22"/>
    <m/>
    <m/>
    <m/>
    <m/>
    <m/>
    <m/>
    <s v="{&quot;success&quot;:true,&quot;captureTimestamp&quot;:{&quot;provided&quot;:{&quot;time&quot;:&quot;2023-05-30T17:06:20-07:00&quot;,&quot;zone&quot;:&quot;America/Los_Angeles&quot;},&quot;shifted&quot;:&quot;2023-05-30T17:06:20-07:00&quot;},&quot;errorMessage&quot;:null,&quot;source&quot;:&quot;Html5&quot;,&quot;coordinates&quot;:{&quot;latitude&quot;:39.12408058994815,&quot;longitude&quot;:-120.91151799001032,&quot;altitude&quot;:null},&quot;accuracy&quot;:null,&quot;address&quot;:&quot;1111 Sawmill Rd, Colfax, CA 95713, USA&quot;,&quot;addressDetails&quot;:{&quot;source&quot;:&quot;Google&quot;,&quot;components&quot;:[{&quot;shortName&quot;:&quot;1111&quot;,&quot;longName&quot;:&quot;1111&quot;,&quot;types&quot;:[&quot;street_number&quot;]},{&quot;shortName&quot;:&quot;Sawmill Rd&quot;,&quot;longName&quot;:&quot;Sawmill Road&quot;,&quot;types&quot;:[&quot;route&quot;]},{&quot;shortName&quot;:&quot;Colfax&quot;,&quot;longName&quot;:&quot;Colfax&quot;,&quot;types&quot;:[&quot;locality&quot;,&quot;political&quot;]},{&quot;shortName&quot;:&quot;Placer County&quot;,&quot;longName&quot;:&quot;Placer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713&quot;,&quot;longName&quot;:&quot;95713&quot;,&quot;types&quot;:[&quot;postal_code&quot;]},{&quot;shortName&quot;:&quot;9454&quot;,&quot;longName&quot;:&quot;9454&quot;,&quot;types&quot;:[&quot;postal_code_suffix&quot;]}]}}"/>
    <s v="ARB INC"/>
    <m/>
    <m/>
    <m/>
    <m/>
    <s v="https://s3-us-west-2.amazonaws.com/arad-prontoforms-dropzone/QV+Distribution+Field/2023-05-31+15_56_35+-20230531-18311946576-+100016497/20230531-18311946576.pdf"/>
  </r>
  <r>
    <n v="100016474"/>
    <n v="18312932259"/>
    <s v="cvby@pge.com"/>
    <s v="Standard"/>
    <s v="Distribution OH Ground - BFB"/>
    <d v="2023-06-06T00:00:00"/>
    <d v="2023-06-06T00:00:00"/>
    <s v="JI3Z"/>
    <s v="Jamison Ballew"/>
    <d v="2023-05-02T00:00:00"/>
    <s v="JPCA"/>
    <s v="Joshua Castellanos"/>
    <s v="Sierra"/>
    <s v="Auburn"/>
    <s v="P12"/>
    <s v="HFTD"/>
    <s v="https://viewer.dc.pge.com/inspect/asset360/inspectchecklist-JI3Z-2023-05-02T17:56:42Z/view/AD6B03C3-9990-4595-B8CF-D55FB36000C0edSupportStructureChecklistForm.pdf"/>
    <n v="39.126829989999997"/>
    <s v="'-120.9121286"/>
    <s v="No"/>
    <s v="No"/>
    <s v="No"/>
    <n v="0"/>
    <n v="0"/>
    <n v="0"/>
    <x v="0"/>
    <n v="0"/>
    <m/>
    <s v="Yes"/>
    <s v="Yes"/>
    <s v="Matthew Brandon (mc1w@pge.com)"/>
    <s v="None"/>
    <s v="Conditions still remain the same as listed on the EC Tag"/>
    <s v="No"/>
    <s v="mc1w@pge.com"/>
    <s v="Approved"/>
    <s v="No action required, record complete"/>
    <m/>
    <s v="OTR"/>
    <m/>
    <m/>
    <d v="2023-06-06T00:00:00"/>
    <x v="4"/>
    <n v="23"/>
    <m/>
    <m/>
    <m/>
    <m/>
    <m/>
    <m/>
    <s v="{&quot;success&quot;:true,&quot;captureTimestamp&quot;:{&quot;provided&quot;:{&quot;time&quot;:&quot;2023-05-30T17:06:23-07:00&quot;,&quot;zone&quot;:&quot;America/Los_Angeles&quot;},&quot;shifted&quot;:&quot;2023-05-30T17:06:23-07:00&quot;},&quot;errorMessage&quot;:null,&quot;source&quot;:&quot;Html5&quot;,&quot;coordinates&quot;:{&quot;latitude&quot;:39.126829988901136,&quot;longitude&quot;:-120.91212858208569,&quot;altitude&quot;:null},&quot;accuracy&quot;:null,&quot;address&quot;:&quot;875 Loggers Trail, Colfax, CA 95713, USA&quot;,&quot;addressDetails&quot;:{&quot;source&quot;:&quot;Google&quot;,&quot;components&quot;:[{&quot;shortName&quot;:&quot;875&quot;,&quot;longName&quot;:&quot;875&quot;,&quot;types&quot;:[&quot;street_number&quot;]},{&quot;shortName&quot;:&quot;Loggers Trail&quot;,&quot;longName&quot;:&quot;Loggers Trail&quot;,&quot;types&quot;:[&quot;route&quot;]},{&quot;shortName&quot;:&quot;Colfax&quot;,&quot;longName&quot;:&quot;Colfax&quot;,&quot;types&quot;:[&quot;locality&quot;,&quot;political&quot;]},{&quot;shortName&quot;:&quot;Placer County&quot;,&quot;longName&quot;:&quot;Placer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713&quot;,&quot;longName&quot;:&quot;95713&quot;,&quot;types&quot;:[&quot;postal_code&quot;]},{&quot;shortName&quot;:&quot;9474&quot;,&quot;longName&quot;:&quot;9474&quot;,&quot;types&quot;:[&quot;postal_code_suffix&quot;]}]}}"/>
    <s v="ARB INC"/>
    <m/>
    <m/>
    <m/>
    <m/>
    <s v="https://s3-us-west-2.amazonaws.com/arad-prontoforms-dropzone/QV+Distribution+Field/2023-06-06+16_52_43+-20230606-18312932259-+100016474/20230606-18312932259.pdf"/>
  </r>
  <r>
    <n v="100016465"/>
    <n v="18315460037"/>
    <s v="dpby@pge.com"/>
    <s v="Standard"/>
    <s v="Distribution OH Ground - BFB"/>
    <d v="2023-06-19T00:00:00"/>
    <d v="2023-06-19T00:00:00"/>
    <s v="JUTO"/>
    <s v="Jesus Trevino"/>
    <d v="2023-04-28T00:00:00"/>
    <s v="JPCA"/>
    <s v="Joshua Castellanos"/>
    <s v="Sierra"/>
    <s v="Auburn"/>
    <s v="P12"/>
    <s v="HFTD"/>
    <s v="https://viewer.dc.pge.com/inspect/asset360/inspectchecklist-JUTO-2023-04-28T20:59:50Z/view/B6E08869-B1E9-48B3-83A0-0745C4C85501edSupportStructureChecklistForm.pdf"/>
    <n v="39.123803690000003"/>
    <s v="'-120.9144014"/>
    <s v="No"/>
    <s v="No"/>
    <m/>
    <n v="0"/>
    <n v="0"/>
    <n v="0"/>
    <x v="0"/>
    <n v="0"/>
    <m/>
    <s v="Yes"/>
    <s v="Yes"/>
    <s v="John Dyer (jjdi@pge.com)"/>
    <s v="No findings."/>
    <m/>
    <s v="No"/>
    <s v="jjdi@pge.com"/>
    <s v="Approved"/>
    <s v="No action required, record complete"/>
    <m/>
    <s v="OTR"/>
    <m/>
    <m/>
    <d v="2023-06-19T00:00:00"/>
    <x v="26"/>
    <n v="25"/>
    <m/>
    <m/>
    <m/>
    <m/>
    <m/>
    <m/>
    <s v="{&quot;success&quot;:true,&quot;captureTimestamp&quot;:{&quot;provided&quot;:{&quot;time&quot;:&quot;2023-05-30T17:05:50-07:00&quot;,&quot;zone&quot;:&quot;America/Los_Angeles&quot;},&quot;shifted&quot;:&quot;2023-05-30T17:05:50-07:00&quot;},&quot;errorMessage&quot;:null,&quot;source&quot;:&quot;Html5&quot;,&quot;coordinates&quot;:{&quot;latitude&quot;:39.123803688029284,&quot;longitude&quot;:-120.91440140366613,&quot;altitude&quot;:null},&quot;accuracy&quot;:null,&quot;address&quot;:&quot;960 Sawmill Rd, Colfax, CA 95713, USA&quot;,&quot;addressDetails&quot;:{&quot;source&quot;:&quot;Google&quot;,&quot;components&quot;:[{&quot;shortName&quot;:&quot;960&quot;,&quot;longName&quot;:&quot;960&quot;,&quot;types&quot;:[&quot;street_number&quot;]},{&quot;shortName&quot;:&quot;Sawmill Rd&quot;,&quot;longName&quot;:&quot;Sawmill Road&quot;,&quot;types&quot;:[&quot;route&quot;]},{&quot;shortName&quot;:&quot;Colfax&quot;,&quot;longName&quot;:&quot;Colfax&quot;,&quot;types&quot;:[&quot;locality&quot;,&quot;political&quot;]},{&quot;shortName&quot;:&quot;Placer County&quot;,&quot;longName&quot;:&quot;Placer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713&quot;,&quot;longName&quot;:&quot;95713&quot;,&quot;types&quot;:[&quot;postal_code&quot;]},{&quot;shortName&quot;:&quot;9454&quot;,&quot;longName&quot;:&quot;9454&quot;,&quot;types&quot;:[&quot;postal_code_suffix&quot;]}]}}"/>
    <s v="ARB INC"/>
    <m/>
    <m/>
    <m/>
    <m/>
    <s v="https://s3-us-west-2.amazonaws.com/arad-prontoforms-dropzone/QV+Distribution+Field/2023-06-19+10_24_35+-20230619-18315460037-+100016465/20230619-18315460037.pdf"/>
  </r>
  <r>
    <n v="100016450"/>
    <n v="18315678153"/>
    <s v="dpby@pge.com"/>
    <s v="Standard"/>
    <s v="Distribution OH Ground - BFB"/>
    <d v="2023-06-20T00:00:00"/>
    <d v="2023-06-20T00:00:00"/>
    <s v="JI3Z"/>
    <s v="Jamison Ballew"/>
    <d v="2023-04-28T00:00:00"/>
    <s v="JPCA"/>
    <s v="Joshua Castellanos"/>
    <s v="Sierra"/>
    <s v="Auburn"/>
    <s v="P12"/>
    <s v="HFTD"/>
    <s v="https://viewer.dc.pge.com/inspect/asset360/inspectchecklist-JI3Z-2023-04-28T19:17:17Z/view/FD0D441B-27B1-436B-9AC6-A33D92D97C53edSupportStructureChecklistForm.pdf"/>
    <n v="39.127836479999999"/>
    <s v="'-120.9165753"/>
    <s v="Yes"/>
    <s v="No"/>
    <m/>
    <n v="1"/>
    <n v="0"/>
    <n v="0"/>
    <x v="0"/>
    <n v="1"/>
    <m/>
    <s v="Yes"/>
    <s v="Yes"/>
    <s v="John Dyer (jjdi@pge.com)"/>
    <s v="QC discrepancy on equipment photos,only two taken when three required. No other findings."/>
    <m/>
    <s v="No"/>
    <s v="jjdi@pge.com"/>
    <s v="Approved"/>
    <s v="No action required, record complete"/>
    <m/>
    <s v="OTR"/>
    <m/>
    <m/>
    <d v="2023-06-20T00:00:00"/>
    <x v="26"/>
    <n v="25"/>
    <n v="1"/>
    <n v="0"/>
    <n v="0"/>
    <n v="0"/>
    <s v="High"/>
    <s v="No"/>
    <s v="{&quot;success&quot;:true,&quot;captureTimestamp&quot;:{&quot;provided&quot;:{&quot;time&quot;:&quot;2023-05-30T17:05:16-07:00&quot;,&quot;zone&quot;:&quot;America/Los_Angeles&quot;},&quot;shifted&quot;:&quot;2023-05-30T17:05:16-07:00&quot;},&quot;errorMessage&quot;:null,&quot;source&quot;:&quot;Html5&quot;,&quot;coordinates&quot;:{&quot;latitude&quot;:39.127836481404,&quot;longitude&quot;:-120.91657529498791,&quot;altitude&quot;:null},&quot;accuracy&quot;:null,&quot;address&quot;:&quot;933 Dusty Rd, Colfax, CA 95713, USA&quot;,&quot;addressDetails&quot;:{&quot;source&quot;:&quot;Google&quot;,&quot;components&quot;:[{&quot;shortName&quot;:&quot;933&quot;,&quot;longName&quot;:&quot;933&quot;,&quot;types&quot;:[&quot;street_number&quot;]},{&quot;shortName&quot;:&quot;Dusty Rd&quot;,&quot;longName&quot;:&quot;Dusty Road&quot;,&quot;types&quot;:[&quot;route&quot;]},{&quot;shortName&quot;:&quot;Colfax&quot;,&quot;longName&quot;:&quot;Colfax&quot;,&quot;types&quot;:[&quot;locality&quot;,&quot;political&quot;]},{&quot;shortName&quot;:&quot;Placer County&quot;,&quot;longName&quot;:&quot;Placer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713&quot;,&quot;longName&quot;:&quot;95713&quot;,&quot;types&quot;:[&quot;postal_code&quot;]},{&quot;shortName&quot;:&quot;9458&quot;,&quot;longName&quot;:&quot;9458&quot;,&quot;types&quot;:[&quot;postal_code_suffix&quot;]}]}}"/>
    <s v="ARB INC"/>
    <s v="Photos"/>
    <s v="Missing"/>
    <m/>
    <m/>
    <s v="https://s3-us-west-2.amazonaws.com/arad-prontoforms-dropzone/QV+Distribution+Field/2023-06-20+13_13_05+-20230620-18315678153-+100016450/20230620-18315678153.pdf"/>
  </r>
  <r>
    <n v="100016443"/>
    <n v="18312946198"/>
    <s v="cvby@pge.com"/>
    <s v="Standard"/>
    <s v="Distribution OH Ground - BFB"/>
    <d v="2023-06-06T00:00:00"/>
    <d v="2023-06-06T00:00:00"/>
    <s v="JI3Z"/>
    <s v="Jamison Ballew"/>
    <d v="2023-05-01T00:00:00"/>
    <s v="JPCA"/>
    <s v="Joshua Castellanos"/>
    <s v="Sierra"/>
    <s v="Auburn"/>
    <s v="P12"/>
    <s v="HFTD"/>
    <s v="https://viewer.dc.pge.com/inspect/asset360/inspectchecklist-JI3Z-2023-05-01T22:25:10Z/view/BEDA024E-2AD6-4685-98DF-D4238FA112ADedSupportStructureChecklistForm.pdf"/>
    <n v="39.130934760000002"/>
    <s v="'-120.911188"/>
    <s v="No"/>
    <s v="No"/>
    <s v="No"/>
    <n v="0"/>
    <n v="0"/>
    <n v="0"/>
    <x v="0"/>
    <n v="0"/>
    <m/>
    <s v="Yes"/>
    <s v="Yes"/>
    <s v="Matthew Brandon (mc1w@pge.com)"/>
    <s v="None"/>
    <s v="I agree with inspector and QC. Both have created and update EC TAG_x000a__x000a_Homeowner would like to keep 10 ft of pole still standing once replaced. Also will take pole top. CONTACT CUSTOMER BEFOREHAND SO HE CAN MAKE SURE HE’S HOME"/>
    <s v="No"/>
    <s v="mc1w@pge.com"/>
    <s v="Approved"/>
    <s v="No action required, record complete"/>
    <m/>
    <s v="OTR"/>
    <m/>
    <m/>
    <d v="2023-06-06T00:00:00"/>
    <x v="4"/>
    <n v="23"/>
    <m/>
    <m/>
    <m/>
    <m/>
    <m/>
    <m/>
    <s v="{&quot;success&quot;:true,&quot;captureTimestamp&quot;:{&quot;provided&quot;:{&quot;time&quot;:&quot;2023-05-30T17:05:42-07:00&quot;,&quot;zone&quot;:&quot;America/Los_Angeles&quot;},&quot;shifted&quot;:&quot;2023-05-30T17:05:42-07:00&quot;},&quot;errorMessage&quot;:null,&quot;source&quot;:&quot;Html5&quot;,&quot;coordinates&quot;:{&quot;latitude&quot;:39.13093475915494,&quot;longitude&quot;:-120.91118802299971,&quot;altitude&quot;:null},&quot;accuracy&quot;:null,&quot;address&quot;:&quot;550 P C Ln, Colfax, CA 95713, USA&quot;,&quot;addressDetails&quot;:{&quot;source&quot;:&quot;Google&quot;,&quot;components&quot;:[{&quot;shortName&quot;:&quot;550&quot;,&quot;longName&quot;:&quot;550&quot;,&quot;types&quot;:[&quot;street_number&quot;]},{&quot;shortName&quot;:&quot;P C Ln&quot;,&quot;longName&quot;:&quot;P C Lane&quot;,&quot;types&quot;:[&quot;route&quot;]},{&quot;shortName&quot;:&quot;Colfax&quot;,&quot;longName&quot;:&quot;Colfax&quot;,&quot;types&quot;:[&quot;locality&quot;,&quot;political&quot;]},{&quot;shortName&quot;:&quot;Placer County&quot;,&quot;longName&quot;:&quot;Placer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713&quot;,&quot;longName&quot;:&quot;95713&quot;,&quot;types&quot;:[&quot;postal_code&quot;]},{&quot;shortName&quot;:&quot;9459&quot;,&quot;longName&quot;:&quot;9459&quot;,&quot;types&quot;:[&quot;postal_code_suffix&quot;]}]}}"/>
    <s v="ARB INC"/>
    <m/>
    <m/>
    <m/>
    <m/>
    <s v="https://s3-us-west-2.amazonaws.com/arad-prontoforms-dropzone/QV+Distribution+Field/2023-06-06+16_48_40+-20230606-18312946198-+100016443/20230606-18312946198.pdf"/>
  </r>
  <r>
    <n v="100016439"/>
    <n v="18311975137"/>
    <s v="ja36@pge.com"/>
    <s v="Standard"/>
    <s v="Distribution OH Ground - BFB"/>
    <d v="2023-05-31T00:00:00"/>
    <d v="2023-05-31T00:00:00"/>
    <s v="JI3Z"/>
    <s v="Jamison Ballew"/>
    <d v="2023-05-01T00:00:00"/>
    <s v="JPCA"/>
    <s v="Joshua Castellanos"/>
    <s v="Sierra"/>
    <s v="Auburn"/>
    <s v="P12"/>
    <s v="HFTD"/>
    <s v="https://viewer.dc.pge.com/inspect/asset360/inspectchecklist-JI3Z-2023-05-01T23:17:16Z/view/94D4BFAE-49F6-49B3-A71B-088193F734A9edSupportStructureChecklistForm.pdf"/>
    <n v="39.13087659"/>
    <s v="'-120.9102359"/>
    <s v="No"/>
    <s v="No"/>
    <s v="No"/>
    <n v="0"/>
    <n v="0"/>
    <n v="0"/>
    <x v="0"/>
    <n v="0"/>
    <s v="No discrepancies. All issues document,enter in EC tags."/>
    <s v="Yes"/>
    <s v="Yes"/>
    <s v="John Dyer (jjdi@pge.com)"/>
    <s v="None"/>
    <m/>
    <s v="No"/>
    <s v="jjdi@pge.com"/>
    <s v="Approved"/>
    <s v="No action required, record complete"/>
    <m/>
    <s v="OTR"/>
    <m/>
    <m/>
    <d v="2023-05-31T00:00:00"/>
    <x v="25"/>
    <n v="22"/>
    <m/>
    <m/>
    <m/>
    <m/>
    <m/>
    <m/>
    <s v="{&quot;success&quot;:true,&quot;captureTimestamp&quot;:{&quot;provided&quot;:{&quot;time&quot;:&quot;2023-05-30T17:06:46-07:00&quot;,&quot;zone&quot;:&quot;America/Los_Angeles&quot;},&quot;shifted&quot;:&quot;2023-05-30T17:06:46-07:00&quot;},&quot;errorMessage&quot;:null,&quot;source&quot;:&quot;Html5&quot;,&quot;coordinates&quot;:{&quot;latitude&quot;:39.130876588485904,&quot;longitude&quot;:-120.91023588024697,&quot;altitude&quot;:null},&quot;accuracy&quot;:null,&quot;address&quot;:&quot;580 P C Ln, Colfax, CA 95713, USA&quot;,&quot;addressDetails&quot;:{&quot;source&quot;:&quot;Google&quot;,&quot;components&quot;:[{&quot;shortName&quot;:&quot;580&quot;,&quot;longName&quot;:&quot;580&quot;,&quot;types&quot;:[&quot;street_number&quot;]},{&quot;shortName&quot;:&quot;P C Ln&quot;,&quot;longName&quot;:&quot;P C Lane&quot;,&quot;types&quot;:[&quot;route&quot;]},{&quot;shortName&quot;:&quot;Colfax&quot;,&quot;longName&quot;:&quot;Colfax&quot;,&quot;types&quot;:[&quot;locality&quot;,&quot;political&quot;]},{&quot;shortName&quot;:&quot;Placer County&quot;,&quot;longName&quot;:&quot;Placer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713&quot;,&quot;longName&quot;:&quot;95713&quot;,&quot;types&quot;:[&quot;postal_code&quot;]}]}}"/>
    <s v="ARB INC"/>
    <m/>
    <m/>
    <m/>
    <m/>
    <s v="https://s3-us-west-2.amazonaws.com/arad-prontoforms-dropzone/QV+Distribution+Field/2023-05-31+16_06_46+-20230531-18311975137-+100016439/20230531-18311975137.pdf"/>
  </r>
  <r>
    <n v="100016437"/>
    <n v="18315474164"/>
    <s v="dpby@pge.com"/>
    <s v="Standard"/>
    <s v="Distribution OH Ground - BFB"/>
    <d v="2023-06-19T00:00:00"/>
    <d v="2023-06-19T00:00:00"/>
    <s v="JI3Z"/>
    <s v="Jamison Ballew"/>
    <d v="2023-05-01T00:00:00"/>
    <s v="JPCA"/>
    <s v="Joshua Castellanos"/>
    <s v="Sierra"/>
    <s v="Auburn"/>
    <s v="P12"/>
    <s v="HFTD"/>
    <s v="https://viewer.dc.pge.com/inspect/asset360/inspectchecklist-JI3Z-2023-05-01T22:56:07Z/view/ED040555-F741-4C0C-8B08-8960287CA97AedSupportStructureChecklistForm.pdf"/>
    <n v="39.13072288"/>
    <s v="'-120.9115803"/>
    <s v="No"/>
    <s v="No"/>
    <m/>
    <n v="0"/>
    <n v="0"/>
    <n v="0"/>
    <x v="0"/>
    <n v="0"/>
    <m/>
    <s v="Yes"/>
    <s v="Yes"/>
    <s v="John Dyer (jjdi@pge.com)"/>
    <s v="No findings."/>
    <m/>
    <s v="No"/>
    <s v="jjdi@pge.com"/>
    <s v="Approved"/>
    <s v="No action required, record complete"/>
    <m/>
    <s v="OTR"/>
    <m/>
    <m/>
    <d v="2023-06-19T00:00:00"/>
    <x v="26"/>
    <n v="25"/>
    <m/>
    <m/>
    <m/>
    <m/>
    <m/>
    <m/>
    <s v="{&quot;success&quot;:true,&quot;captureTimestamp&quot;:{&quot;provided&quot;:{&quot;time&quot;:&quot;2023-05-30T17:05:49-07:00&quot;,&quot;zone&quot;:&quot;America/Los_Angeles&quot;},&quot;shifted&quot;:&quot;2023-05-30T17:05:49-07:00&quot;},&quot;errorMessage&quot;:null,&quot;source&quot;:&quot;Html5&quot;,&quot;coordinates&quot;:{&quot;latitude&quot;:39.13072288447344,&quot;longitude&quot;:-120.91158028316595,&quot;altitude&quot;:null},&quot;accuracy&quot;:null,&quot;address&quot;:&quot;550 P C Ln, Colfax, CA 95713, USA&quot;,&quot;addressDetails&quot;:{&quot;source&quot;:&quot;Google&quot;,&quot;components&quot;:[{&quot;shortName&quot;:&quot;550&quot;,&quot;longName&quot;:&quot;550&quot;,&quot;types&quot;:[&quot;street_number&quot;]},{&quot;shortName&quot;:&quot;P C Ln&quot;,&quot;longName&quot;:&quot;P C Lane&quot;,&quot;types&quot;:[&quot;route&quot;]},{&quot;shortName&quot;:&quot;Colfax&quot;,&quot;longName&quot;:&quot;Colfax&quot;,&quot;types&quot;:[&quot;locality&quot;,&quot;political&quot;]},{&quot;shortName&quot;:&quot;Placer County&quot;,&quot;longName&quot;:&quot;Placer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713&quot;,&quot;longName&quot;:&quot;95713&quot;,&quot;types&quot;:[&quot;postal_code&quot;]},{&quot;shortName&quot;:&quot;9459&quot;,&quot;longName&quot;:&quot;9459&quot;,&quot;types&quot;:[&quot;postal_code_suffix&quot;]}]}}"/>
    <s v="ARB INC"/>
    <m/>
    <m/>
    <m/>
    <m/>
    <s v="https://s3-us-west-2.amazonaws.com/arad-prontoforms-dropzone/QV+Distribution+Field/2023-06-19+13_38_22+-20230619-18315474164-+100016437/20230619-18315474164.pdf"/>
  </r>
  <r>
    <n v="100016434"/>
    <n v="18314131032"/>
    <s v="lnwi@pge.com"/>
    <s v="Standard"/>
    <s v="Distribution OH Ground - BFB"/>
    <d v="2023-06-12T00:00:00"/>
    <d v="2023-06-12T00:00:00"/>
    <s v="JI3Z"/>
    <s v="Jamison Ballew"/>
    <d v="2023-05-02T00:00:00"/>
    <s v="JPCA"/>
    <s v="Joshua Castellanos"/>
    <s v="Sierra"/>
    <s v="Auburn"/>
    <s v="P12"/>
    <s v="HFTD"/>
    <s v="https://viewer.dc.pge.com/inspect/asset360/inspectchecklist-JI3Z-2023-05-02T16:38:14Z/view/8863700A-284E-49B0-9DC2-D035583B1814edSupportStructureChecklistForm.pdf"/>
    <n v="39.131968280000002"/>
    <s v="'-120.9090565"/>
    <s v="No"/>
    <s v="No"/>
    <s v="No"/>
    <n v="0"/>
    <n v="0"/>
    <n v="0"/>
    <x v="0"/>
    <n v="0"/>
    <m/>
    <s v="Yes"/>
    <s v="Yes"/>
    <s v="Matthew Brandon (mc1w@pge.com)"/>
    <s v="No discrepancy"/>
    <m/>
    <s v="No"/>
    <s v="mc1w@pge.com"/>
    <s v="Approved"/>
    <s v="No action required, record complete"/>
    <m/>
    <s v="OTR"/>
    <m/>
    <m/>
    <d v="2023-06-12T00:00:00"/>
    <x v="24"/>
    <n v="24"/>
    <m/>
    <m/>
    <m/>
    <m/>
    <m/>
    <m/>
    <s v="{&quot;success&quot;:true,&quot;captureTimestamp&quot;:{&quot;provided&quot;:{&quot;time&quot;:&quot;2023-05-30T17:06:36-07:00&quot;,&quot;zone&quot;:&quot;America/Los_Angeles&quot;},&quot;shifted&quot;:&quot;2023-05-30T17:06:36-07:00&quot;},&quot;errorMessage&quot;:null,&quot;source&quot;:&quot;Html5&quot;,&quot;coordinates&quot;:{&quot;latitude&quot;:39.13196828037479,&quot;longitude&quot;:-120.90905648044965,&quot;altitude&quot;:null},&quot;accuracy&quot;:null,&quot;address&quot;:&quot;705 P C Ln, Colfax, CA 95713, USA&quot;,&quot;addressDetails&quot;:{&quot;source&quot;:&quot;Google&quot;,&quot;components&quot;:[{&quot;shortName&quot;:&quot;705&quot;,&quot;longName&quot;:&quot;705&quot;,&quot;types&quot;:[&quot;street_number&quot;]},{&quot;shortName&quot;:&quot;P C Ln&quot;,&quot;longName&quot;:&quot;P C Lane&quot;,&quot;types&quot;:[&quot;route&quot;]},{&quot;shortName&quot;:&quot;Colfax&quot;,&quot;longName&quot;:&quot;Colfax&quot;,&quot;types&quot;:[&quot;locality&quot;,&quot;political&quot;]},{&quot;shortName&quot;:&quot;Placer County&quot;,&quot;longName&quot;:&quot;Placer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713&quot;,&quot;longName&quot;:&quot;95713&quot;,&quot;types&quot;:[&quot;postal_code&quot;]},{&quot;shortName&quot;:&quot;9459&quot;,&quot;longName&quot;:&quot;9459&quot;,&quot;types&quot;:[&quot;postal_code_suffix&quot;]}]}}"/>
    <s v="ARB INC"/>
    <m/>
    <m/>
    <m/>
    <m/>
    <s v="https://s3-us-west-2.amazonaws.com/arad-prontoforms-dropzone/QV+Distribution+Field/2023-06-12+16_39_12+-20230612-18314131032-+100016434/20230612-18314131032.pdf"/>
  </r>
  <r>
    <n v="100016380"/>
    <n v="18321926003"/>
    <s v="lnwi@pge.com"/>
    <s v="Standard"/>
    <s v="Distribution OH Ground - BFB"/>
    <d v="2023-07-25T00:00:00"/>
    <d v="2023-07-25T00:00:00"/>
    <s v="MX1Q"/>
    <s v="Mac Bickner"/>
    <d v="2023-05-17T00:00:00"/>
    <s v="JPCA"/>
    <s v="Joshua Castellanos"/>
    <s v="Sierra"/>
    <s v="Auburn"/>
    <s v="P1211"/>
    <s v="HFTD"/>
    <s v="https://viewer.dc.pge.com/inspect/asset360/inspectchecklist-MX1Q-2023-05-17T17:18:52Z/view/85E0325C-DD73-4C1B-B1D9-301541781582edSupportStructureChecklistForm.pdf"/>
    <n v="39.115360150000001"/>
    <s v="'-120.9485075"/>
    <s v="No"/>
    <s v="No"/>
    <m/>
    <n v="0"/>
    <n v="0"/>
    <n v="0"/>
    <x v="0"/>
    <n v="0"/>
    <s v="Gray service present but no visual signs of cracking"/>
    <s v="Yes"/>
    <s v="Yes"/>
    <s v="Matthew Brandon (mc1w@pge.com)"/>
    <s v="No discrepancy"/>
    <s v="LNWI"/>
    <s v="No"/>
    <s v="mc1w@pge.com"/>
    <s v="Approved"/>
    <s v="No action required, record complete"/>
    <m/>
    <s v="OTR"/>
    <m/>
    <m/>
    <d v="2023-07-25T00:00:00"/>
    <x v="7"/>
    <n v="30"/>
    <m/>
    <m/>
    <m/>
    <m/>
    <m/>
    <m/>
    <s v="{&quot;success&quot;:true,&quot;captureTimestamp&quot;:{&quot;provided&quot;:{&quot;time&quot;:&quot;2023-07-05T15:37:12-07:00&quot;,&quot;zone&quot;:&quot;America/Los_Angeles&quot;},&quot;shifted&quot;:&quot;2023-07-05T15:37:12-07:00&quot;},&quot;errorMessage&quot;:null,&quot;source&quot;:&quot;Html5&quot;,&quot;coordinates&quot;:{&quot;latitude&quot;:39.115360151176375,&quot;longitude&quot;:-120.94850745451107,&quot;altitude&quot;:null},&quot;accuracy&quot;:null,&quot;address&quot;:&quot;25640 CA-174, Colfax, CA 95713, USA&quot;,&quot;addressDetails&quot;:{&quot;source&quot;:&quot;Google&quot;,&quot;components&quot;:[{&quot;shortName&quot;:&quot;25640&quot;,&quot;longName&quot;:&quot;25640&quot;,&quot;types&quot;:[&quot;street_number&quot;]},{&quot;shortName&quot;:&quot;CA-174&quot;,&quot;longName&quot;:&quot;California 174&quot;,&quot;types&quot;:[&quot;route&quot;]},{&quot;shortName&quot;:&quot;Colfax&quot;,&quot;longName&quot;:&quot;Colfax&quot;,&quot;types&quot;:[&quot;locality&quot;,&quot;political&quot;]},{&quot;shortName&quot;:&quot;Placer County&quot;,&quot;longName&quot;:&quot;Placer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713&quot;,&quot;longName&quot;:&quot;95713&quot;,&quot;types&quot;:[&quot;postal_code&quot;]},{&quot;shortName&quot;:&quot;9441&quot;,&quot;longName&quot;:&quot;9441&quot;,&quot;types&quot;:[&quot;postal_code_suffix&quot;]}]}}"/>
    <s v="ARB INC"/>
    <m/>
    <m/>
    <m/>
    <m/>
    <s v="https://s3-us-west-2.amazonaws.com/arad-prontoforms-dropzone/QV+Distribution+Field/2023-07-25+14_05_20+-20230725-18321926003-+100016380/20230725-18321926003.pdf"/>
  </r>
  <r>
    <n v="100016188"/>
    <n v="18324993240"/>
    <s v="cvby@pge.com"/>
    <s v="Standard"/>
    <s v="Distribution OH Ground - BFB"/>
    <d v="2023-08-12T00:00:00"/>
    <d v="2023-08-12T00:00:00"/>
    <s v="B9BI"/>
    <s v="Brian Blumenthal"/>
    <d v="2023-06-21T00:00:00"/>
    <s v="JPCA"/>
    <s v="Joshua Castellanos"/>
    <s v="Sierra"/>
    <s v="Auburn"/>
    <s v="P07"/>
    <s v="HFTD"/>
    <s v="https://viewer.dc.pge.com/inspect/asset360/inspectchecklist-B9BI-2023-06-21T15:33:52Z/view/1DCE1959-828F-4429-8B28-19F6188DBE90edSupportStructureChecklistForm.pdf"/>
    <m/>
    <m/>
    <s v="No"/>
    <s v="No"/>
    <s v="No"/>
    <n v="0"/>
    <n v="0"/>
    <n v="0"/>
    <x v="0"/>
    <n v="0"/>
    <m/>
    <s v="Yes"/>
    <s v="Yes"/>
    <s v="Matthew Brandon (mc1w@pge.com)"/>
    <s v="None"/>
    <s v="CVBY"/>
    <s v="No"/>
    <s v="mc1w@pge.com"/>
    <s v="Approved"/>
    <s v="No action required, record complete"/>
    <m/>
    <s v="OTR"/>
    <m/>
    <m/>
    <d v="2023-08-12T00:00:00"/>
    <x v="13"/>
    <n v="32"/>
    <m/>
    <m/>
    <m/>
    <m/>
    <m/>
    <m/>
    <s v="{&quot;success&quot;:true,&quot;captureTimestamp&quot;:{&quot;provided&quot;:{&quot;time&quot;:&quot;2023-08-07T20:56:54-07:00&quot;,&quot;zone&quot;:&quot;America/Los_Angeles&quot;},&quot;shifted&quot;:&quot;2023-08-07T20:56:54-07:00&quot;},&quot;errorMessage&quot;:null,&quot;source&quot;:&quot;Html5&quot;,&quot;coordinates&quot;:{&quot;latitude&quot;:39.54366379145675,&quot;longitude&quot;:-120.86716980454456,&quot;altitude&quot;:null},&quot;accuracy&quot;:null,&quot;address&quot;:&quot;753 Old Toll Bridge Rd, Goodyears Bar, CA 95944, USA&quot;,&quot;addressDetails&quot;:{&quot;source&quot;:&quot;Google&quot;,&quot;components&quot;:[{&quot;shortName&quot;:&quot;753&quot;,&quot;longName&quot;:&quot;753&quot;,&quot;types&quot;:[&quot;street_number&quot;]},{&quot;shortName&quot;:&quot;Old Toll Bridge Rd&quot;,&quot;longName&quot;:&quot;Old Toll Bridge Road&quot;,&quot;types&quot;:[&quot;route&quot;]},{&quot;shortName&quot;:&quot;Goodyears Bar&quot;,&quot;longName&quot;:&quot;Goodyears Bar&quot;,&quot;types&quot;:[&quot;locality&quot;,&quot;political&quot;]},{&quot;shortName&quot;:&quot;Sierra County&quot;,&quot;longName&quot;:&quot;Sierr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944&quot;,&quot;longName&quot;:&quot;95944&quot;,&quot;types&quot;:[&quot;postal_code&quot;]}]}}"/>
    <s v="ARB INC"/>
    <m/>
    <m/>
    <m/>
    <m/>
    <s v="https://s3-us-west-2.amazonaws.com/arad-prontoforms-dropzone/QV+Distribution+Field/2023-08-12+11_54_21+-20230812-18324993240-+100016188/20230812-18324993240.pdf"/>
  </r>
  <r>
    <n v="100016165"/>
    <n v="18325004288"/>
    <s v="cvby@pge.com"/>
    <s v="Standard"/>
    <s v="Distribution OH Ground - BFB"/>
    <d v="2023-08-12T00:00:00"/>
    <d v="2023-08-12T00:00:00"/>
    <s v="JPPZ"/>
    <s v="Jesus Placencia"/>
    <d v="2023-06-29T00:00:00"/>
    <s v="JPCA"/>
    <s v="Joshua Castellanos"/>
    <s v="Sierra"/>
    <s v="Auburn"/>
    <s v="P06"/>
    <s v="HFTD"/>
    <s v="https://viewer.dc.pge.com/inspect/asset360/inspectchecklist-JPPZ-2023-06-29T19:18:12Z/view/13CAF999-2BD6-458B-BFE7-BE7C3E986BB3edSupportStructureChecklistForm.pdf"/>
    <m/>
    <m/>
    <s v="No"/>
    <s v="No"/>
    <s v="No"/>
    <n v="0"/>
    <n v="0"/>
    <n v="0"/>
    <x v="0"/>
    <n v="0"/>
    <m/>
    <s v="Yes"/>
    <s v="Yes"/>
    <s v="Matthew Brandon (mc1w@pge.com)"/>
    <s v="None"/>
    <s v="CVBY"/>
    <s v="No"/>
    <s v="mc1w@pge.com"/>
    <s v="Approved"/>
    <s v="No action required, record complete"/>
    <m/>
    <s v="OTR"/>
    <m/>
    <m/>
    <d v="2023-08-12T00:00:00"/>
    <x v="13"/>
    <n v="32"/>
    <m/>
    <m/>
    <m/>
    <m/>
    <m/>
    <m/>
    <s v="{&quot;success&quot;:true,&quot;captureTimestamp&quot;:{&quot;provided&quot;:{&quot;time&quot;:&quot;2023-08-07T20:57:30-07:00&quot;,&quot;zone&quot;:&quot;America/Los_Angeles&quot;},&quot;shifted&quot;:&quot;2023-08-07T20:57:30-07:00&quot;},&quot;errorMessage&quot;:null,&quot;source&quot;:&quot;Html5&quot;,&quot;coordinates&quot;:{&quot;latitude&quot;:39.409321284632036,&quot;longitude&quot;:-121.12714993476514,&quot;altitude&quot;:null},&quot;accuracy&quot;:null,&quot;address&quot;:&quot;13301 Marysville Rd, Camptonville, CA 95922, USA&quot;,&quot;addressDetails&quot;:{&quot;source&quot;:&quot;Google&quot;,&quot;components&quot;:[{&quot;shortName&quot;:&quot;13301&quot;,&quot;longName&quot;:&quot;13301&quot;,&quot;types&quot;:[&quot;street_number&quot;]},{&quot;shortName&quot;:&quot;Marysville Rd&quot;,&quot;longName&quot;:&quot;Marysville Road&quot;,&quot;types&quot;:[&quot;route&quot;]},{&quot;shortName&quot;:&quot;Camptonville&quot;,&quot;longName&quot;:&quot;Camptonville&quot;,&quot;types&quot;:[&quot;locality&quot;,&quot;political&quot;]},{&quot;shortName&quot;:&quot;Yuba County&quot;,&quot;longName&quot;:&quot;Yub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922&quot;,&quot;longName&quot;:&quot;95922&quot;,&quot;types&quot;:[&quot;postal_code&quot;]},{&quot;shortName&quot;:&quot;9703&quot;,&quot;longName&quot;:&quot;9703&quot;,&quot;types&quot;:[&quot;postal_code_suffix&quot;]}]}}"/>
    <s v="ARB INC"/>
    <m/>
    <m/>
    <m/>
    <m/>
    <s v="https://s3-us-west-2.amazonaws.com/arad-prontoforms-dropzone/QV+Distribution+Field/2023-08-12+14_28_23+-20230812-18325004288-+100016165/20230812-18325004288.pdf"/>
  </r>
  <r>
    <n v="100016129"/>
    <n v="18324223191"/>
    <s v="lnwi@pge.com"/>
    <s v="Standard"/>
    <s v="Distribution OH Ground - BFB"/>
    <d v="2023-08-08T00:00:00"/>
    <d v="2023-08-08T00:00:00"/>
    <s v="JI3Z"/>
    <s v="Jamison Ballew"/>
    <d v="2023-06-19T00:00:00"/>
    <s v="JPCA"/>
    <s v="Joshua Castellanos"/>
    <s v="Sierra"/>
    <s v="Auburn"/>
    <s v="P07"/>
    <s v="HFTD"/>
    <s v="https://viewer.dc.pge.com/inspect/asset360/inspectchecklist-JI3Z-2023-06-19T21:36:26Z/view/1B3AA12D-7E16-43F4-AB4D-3D5F6FC8CD81edSupportStructureChecklistForm.pdf"/>
    <n v="39.131798420000003"/>
    <s v="'-121.1131321"/>
    <s v="Yes"/>
    <s v="No"/>
    <s v="No"/>
    <n v="0"/>
    <n v="1"/>
    <n v="0"/>
    <x v="0"/>
    <n v="1"/>
    <m/>
    <s v="Yes"/>
    <s v="Yes"/>
    <s v="John Dyer (jjdi@pge.com)"/>
    <s v="Low"/>
    <s v="LNWI"/>
    <s v="No"/>
    <s v="jjdi@pge.com"/>
    <s v="Approved"/>
    <s v="No action required, record complete"/>
    <m/>
    <s v="OTR"/>
    <m/>
    <m/>
    <d v="2023-08-08T00:00:00"/>
    <x v="13"/>
    <n v="32"/>
    <n v="0"/>
    <n v="1"/>
    <n v="0"/>
    <n v="0"/>
    <s v="Low"/>
    <s v="No"/>
    <s v="{&quot;success&quot;:true,&quot;captureTimestamp&quot;:{&quot;provided&quot;:{&quot;time&quot;:&quot;2023-07-31T18:00:25-07:00&quot;,&quot;zone&quot;:&quot;America/Los_Angeles&quot;},&quot;shifted&quot;:&quot;2023-07-31T18:00:25-07:00&quot;},&quot;errorMessage&quot;:null,&quot;source&quot;:&quot;Html5&quot;,&quot;coordinates&quot;:{&quot;latitude&quot;:39.13179842236149,&quot;longitude&quot;:-121.11313211894006,&quot;altitude&quot;:null},&quot;accuracy&quot;:null,&quot;address&quot;:&quot;15831 Retrac Way, Grass Valley, CA 95949, USA&quot;,&quot;addressDetails&quot;:{&quot;source&quot;:&quot;Google&quot;,&quot;components&quot;:[{&quot;shortName&quot;:&quot;15831&quot;,&quot;longName&quot;:&quot;15831&quot;,&quot;types&quot;:[&quot;street_number&quot;]},{&quot;shortName&quot;:&quot;Retrac Way&quot;,&quot;longName&quot;:&quot;Retrac Way&quot;,&quot;types&quot;:[&quot;route&quot;]},{&quot;shortName&quot;:&quot;Grass Valley&quot;,&quot;longName&quot;:&quot;Grass Valley&quot;,&quot;types&quot;:[&quot;locality&quot;,&quot;political&quot;]},{&quot;shortName&quot;:&quot;Nevada County&quot;,&quot;longName&quot;:&quot;Nevad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949&quot;,&quot;longName&quot;:&quot;95949&quot;,&quot;types&quot;:[&quot;postal_code&quot;]},{&quot;shortName&quot;:&quot;7659&quot;,&quot;longName&quot;:&quot;7659&quot;,&quot;types&quot;:[&quot;postal_code_suffix&quot;]}]}}"/>
    <s v="ARB INC"/>
    <s v="Maintenance Notification"/>
    <s v="Corrective Notification CREATED for a NON-COMPELLING condition"/>
    <m/>
    <m/>
    <s v="https://s3-us-west-2.amazonaws.com/arad-prontoforms-dropzone/QV+Distribution+Field/2023-08-08+13_13_13+-20230808-18324223191-+100016129/20230808-18324223191.pdf"/>
  </r>
  <r>
    <n v="100016121"/>
    <n v="18324223260"/>
    <s v="lnwi@pge.com"/>
    <s v="Standard"/>
    <s v="Distribution OH Ground - BFB"/>
    <d v="2023-08-08T00:00:00"/>
    <d v="2023-08-08T00:00:00"/>
    <s v="JI3Z"/>
    <s v="Jamison Ballew"/>
    <d v="2023-06-20T00:00:00"/>
    <s v="JPCA"/>
    <s v="Joshua Castellanos"/>
    <s v="Sierra"/>
    <s v="Auburn"/>
    <s v="P07"/>
    <s v="HFTD"/>
    <s v="https://viewer.dc.pge.com/inspect/asset360/inspectchecklist-JI3Z-2023-06-20T22:45:55Z/view/FB76E9A6-A2B9-4BDA-A857-36300B9AC199edSupportStructureChecklistForm.pdf"/>
    <n v="39.128200739999997"/>
    <s v="'-121.1134723"/>
    <s v="Yes"/>
    <s v="No"/>
    <s v="No"/>
    <n v="0"/>
    <n v="2"/>
    <n v="0"/>
    <x v="0"/>
    <n v="2"/>
    <m/>
    <s v="Yes"/>
    <s v="Yes"/>
    <s v="John Dyer (jjdi@pge.com)"/>
    <s v="Low"/>
    <s v="LNWI"/>
    <s v="No"/>
    <s v="jjdi@pge.com"/>
    <s v="Approved"/>
    <s v="No action required, record complete"/>
    <m/>
    <s v="OTR"/>
    <m/>
    <m/>
    <d v="2023-08-08T00:00:00"/>
    <x v="13"/>
    <n v="32"/>
    <n v="0"/>
    <n v="1"/>
    <n v="0"/>
    <n v="0"/>
    <s v="Low"/>
    <s v="No"/>
    <s v="{&quot;success&quot;:true,&quot;captureTimestamp&quot;:{&quot;provided&quot;:{&quot;time&quot;:&quot;2023-07-31T18:01:13-07:00&quot;,&quot;zone&quot;:&quot;America/Los_Angeles&quot;},&quot;shifted&quot;:&quot;2023-07-31T18:01:13-07:00&quot;},&quot;errorMessage&quot;:null,&quot;source&quot;:&quot;Html5&quot;,&quot;coordinates&quot;:{&quot;latitude&quot;:39.128200735895675,&quot;longitude&quot;:-121.11347226492106,&quot;altitude&quot;:null},&quot;accuracy&quot;:null,&quot;address&quot;:&quot;15906 Retrac Way, Grass Valley, CA 95949, USA&quot;,&quot;addressDetails&quot;:{&quot;source&quot;:&quot;Google&quot;,&quot;components&quot;:[{&quot;shortName&quot;:&quot;15906&quot;,&quot;longName&quot;:&quot;15906&quot;,&quot;types&quot;:[&quot;street_number&quot;]},{&quot;shortName&quot;:&quot;Retrac Way&quot;,&quot;longName&quot;:&quot;Retrac Way&quot;,&quot;types&quot;:[&quot;route&quot;]},{&quot;shortName&quot;:&quot;Grass Valley&quot;,&quot;longName&quot;:&quot;Grass Valley&quot;,&quot;types&quot;:[&quot;locality&quot;,&quot;political&quot;]},{&quot;shortName&quot;:&quot;Nevada County&quot;,&quot;longName&quot;:&quot;Nevad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949&quot;,&quot;longName&quot;:&quot;95949&quot;,&quot;types&quot;:[&quot;postal_code&quot;]},{&quot;shortName&quot;:&quot;7659&quot;,&quot;longName&quot;:&quot;7659&quot;,&quot;types&quot;:[&quot;postal_code_suffix&quot;]}]}}"/>
    <s v="ARB INC"/>
    <s v="Maintenance Notification"/>
    <s v="Corrective Notification CREATED for a NON-COMPELLING condition"/>
    <m/>
    <m/>
    <s v="https://s3-us-west-2.amazonaws.com/arad-prontoforms-dropzone/QV+Distribution+Field/2023-08-08+13_07_17+-20230808-18324223260-+100016121/20230808-18324223260.pdf"/>
  </r>
  <r>
    <n v="100015933"/>
    <n v="18317520251"/>
    <s v="dpby@pge.com"/>
    <s v="Standard"/>
    <s v="Distribution OH Ground - BFB"/>
    <d v="2023-06-30T00:00:00"/>
    <d v="2023-07-01T00:00:00"/>
    <s v="MX1Q"/>
    <s v="Mac Bickner"/>
    <d v="2023-05-15T00:00:00"/>
    <s v="JPCA"/>
    <s v="Joshua Castellanos"/>
    <s v="Sierra"/>
    <s v="Auburn"/>
    <s v="P1211"/>
    <s v="HFTD"/>
    <s v="https://viewer.dc.pge.com/inspect/asset360/inspectchecklist-MX1Q-2023-05-15T23:45:29Z/view/5153E0E0-25D7-491B-92EF-8A7A14BE9D44edSupportStructureChecklistForm.pdf"/>
    <n v="39.109783290000003"/>
    <s v="'-120.9473708"/>
    <s v="No"/>
    <s v="No"/>
    <m/>
    <n v="0"/>
    <n v="0"/>
    <n v="0"/>
    <x v="0"/>
    <n v="0"/>
    <m/>
    <s v="Yes"/>
    <s v="Yes"/>
    <s v="John Dyer (jjdi@pge.com)"/>
    <s v="No findings,tag already submitted.DPBY"/>
    <m/>
    <s v="No"/>
    <s v="jjdi@pge.com"/>
    <s v="Approved"/>
    <s v="No action required, record complete"/>
    <m/>
    <s v="OTR"/>
    <m/>
    <m/>
    <d v="2023-06-30T00:00:00"/>
    <x v="14"/>
    <n v="26"/>
    <m/>
    <m/>
    <m/>
    <m/>
    <m/>
    <m/>
    <s v="{&quot;success&quot;:true,&quot;captureTimestamp&quot;:{&quot;provided&quot;:{&quot;time&quot;:&quot;2023-06-20T12:08:13-07:00&quot;,&quot;zone&quot;:&quot;America/Los_Angeles&quot;},&quot;shifted&quot;:&quot;2023-06-20T12:08:13-07:00&quot;},&quot;errorMessage&quot;:null,&quot;source&quot;:&quot;Html5&quot;,&quot;coordinates&quot;:{&quot;latitude&quot;:39.10978328788769,&quot;longitude&quot;:-120.94737076497348,&quot;altitude&quot;:null},&quot;accuracy&quot;:null,&quot;address&quot;:&quot;25225 Narrow Gauge Rd, Colfax, CA 95713, USA&quot;,&quot;addressDetails&quot;:{&quot;source&quot;:&quot;Google&quot;,&quot;components&quot;:[{&quot;shortName&quot;:&quot;25225&quot;,&quot;longName&quot;:&quot;25225&quot;,&quot;types&quot;:[&quot;street_number&quot;]},{&quot;shortName&quot;:&quot;Narrow Gauge Rd&quot;,&quot;longName&quot;:&quot;Narrow Gauge Road&quot;,&quot;types&quot;:[&quot;route&quot;]},{&quot;shortName&quot;:&quot;Colfax&quot;,&quot;longName&quot;:&quot;Colfax&quot;,&quot;types&quot;:[&quot;locality&quot;,&quot;political&quot;]},{&quot;shortName&quot;:&quot;Placer County&quot;,&quot;longName&quot;:&quot;Placer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713&quot;,&quot;longName&quot;:&quot;95713&quot;,&quot;types&quot;:[&quot;postal_code&quot;]},{&quot;shortName&quot;:&quot;9476&quot;,&quot;longName&quot;:&quot;9476&quot;,&quot;types&quot;:[&quot;postal_code_suffix&quot;]}]}}"/>
    <s v="ARB INC"/>
    <m/>
    <m/>
    <m/>
    <m/>
    <s v="https://s3-us-west-2.amazonaws.com/arad-prontoforms-dropzone/QV+Distribution+Field/2023-07-01+06_34_57+-20230630-18317520251-+100015933/20230630-18317520251.pdf"/>
  </r>
  <r>
    <n v="100015730"/>
    <n v="18317916017"/>
    <s v="lnwi@pge.com"/>
    <s v="Standard"/>
    <s v="Distribution OH Ground - BFB"/>
    <d v="2023-07-03T00:00:00"/>
    <d v="2023-07-03T00:00:00"/>
    <s v="MX1Q"/>
    <s v="Mac Bickner"/>
    <d v="2023-05-08T00:00:00"/>
    <s v="JPCA"/>
    <s v="Joshua Castellanos"/>
    <s v="Sierra"/>
    <s v="Auburn"/>
    <s v="P1123"/>
    <s v="HFTD"/>
    <s v="https://viewer.dc.pge.com/inspect/asset360/inspectchecklist-MX1Q-2023-05-08T19:06:34Z/view/9E0BE8E2-FFEB-4FB8-BF88-154BA35B6E2FedSupportStructureChecklistForm.pdf"/>
    <n v="39.096858019999999"/>
    <s v="'-120.969567"/>
    <s v="Yes"/>
    <s v="No"/>
    <s v="No"/>
    <n v="2"/>
    <n v="0"/>
    <n v="0"/>
    <x v="0"/>
    <n v="2"/>
    <m/>
    <s v="Yes"/>
    <s v="Yes"/>
    <s v="Matthew Brandon (mc1w@pge.com)"/>
    <s v="No discrepancy"/>
    <s v="LNWI"/>
    <s v="No"/>
    <s v="mc1w@pge.com"/>
    <s v="Approved"/>
    <s v="No action required, record complete"/>
    <s v="2 high discrepancies for photos missing"/>
    <s v="OTR"/>
    <m/>
    <m/>
    <d v="2023-07-03T00:00:00"/>
    <x v="27"/>
    <n v="27"/>
    <n v="1"/>
    <n v="0"/>
    <n v="0"/>
    <n v="0"/>
    <s v="High"/>
    <s v="No"/>
    <s v="{&quot;success&quot;:true,&quot;captureTimestamp&quot;:{&quot;provided&quot;:{&quot;time&quot;:&quot;2023-06-12T16:13:33-07:00&quot;,&quot;zone&quot;:&quot;America/Los_Angeles&quot;},&quot;shifted&quot;:&quot;2023-06-12T16:13:33-07:00&quot;},&quot;errorMessage&quot;:null,&quot;source&quot;:&quot;Html5&quot;,&quot;coordinates&quot;:{&quot;latitude&quot;:39.096858015386886,&quot;longitude&quot;:-120.96956700166318,&quot;altitude&quot;:null},&quot;accuracy&quot;:null,&quot;address&quot;:&quot;1290 Crow Haven Ct, Colfax, CA 95713, USA&quot;,&quot;addressDetails&quot;:{&quot;source&quot;:&quot;Google&quot;,&quot;components&quot;:[{&quot;shortName&quot;:&quot;1290&quot;,&quot;longName&quot;:&quot;1290&quot;,&quot;types&quot;:[&quot;street_number&quot;]},{&quot;shortName&quot;:&quot;Crow Haven Ct&quot;,&quot;longName&quot;:&quot;Crow Haven Court&quot;,&quot;types&quot;:[&quot;route&quot;]},{&quot;shortName&quot;:&quot;Colfax&quot;,&quot;longName&quot;:&quot;Colfax&quot;,&quot;types&quot;:[&quot;locality&quot;,&quot;political&quot;]},{&quot;shortName&quot;:&quot;Placer County&quot;,&quot;longName&quot;:&quot;Placer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713&quot;,&quot;longName&quot;:&quot;95713&quot;,&quot;types&quot;:[&quot;postal_code&quot;]},{&quot;shortName&quot;:&quot;9114&quot;,&quot;longName&quot;:&quot;9114&quot;,&quot;types&quot;:[&quot;postal_code_suffix&quot;]}]}}"/>
    <s v="ARB INC"/>
    <s v="Photos"/>
    <s v="Missing"/>
    <m/>
    <m/>
    <s v="https://s3-us-west-2.amazonaws.com/arad-prontoforms-dropzone/QV+Distribution+Field/2023-07-03+12_06_52+-20230703-18317916017-+100015730/20230703-18317916017.pdf"/>
  </r>
  <r>
    <n v="100015719"/>
    <n v="18314328003"/>
    <s v="cvby@pge.com"/>
    <s v="Standard"/>
    <s v="Distribution OH Ground - BFB"/>
    <d v="2023-06-13T00:00:00"/>
    <d v="2023-06-13T00:00:00"/>
    <s v="MX1Q"/>
    <s v="Mac Bickner"/>
    <d v="2023-05-05T00:00:00"/>
    <s v="JPCA"/>
    <s v="Joshua Castellanos"/>
    <s v="Sierra"/>
    <s v="Auburn"/>
    <s v="P1123"/>
    <s v="HFTD"/>
    <s v="https://viewer.dc.pge.com/inspect/asset360/inspectchecklist-MX1Q-2023-05-05T22:38:19Z/view/60AA84B6-C6B6-4805-83F8-485CF6CDF206edSupportStructureChecklistForm.pdf"/>
    <n v="39.099298060000002"/>
    <s v="'-120.9716176"/>
    <s v="Yes"/>
    <s v="No"/>
    <s v="No"/>
    <n v="2"/>
    <n v="0"/>
    <n v="0"/>
    <x v="0"/>
    <n v="2"/>
    <m/>
    <s v="Yes"/>
    <s v="Yes"/>
    <s v="Matthew Brandon (mc1w@pge.com)"/>
    <s v="High"/>
    <s v="QC failed to capture 2 photos needed for inspection _x000a__x000a_I agree with inspector"/>
    <s v="No"/>
    <s v="mc1w@pge.com"/>
    <s v="Approved"/>
    <s v="No action required, record complete"/>
    <m/>
    <s v="OTR"/>
    <m/>
    <m/>
    <d v="2023-06-13T00:00:00"/>
    <x v="24"/>
    <n v="24"/>
    <n v="1"/>
    <n v="0"/>
    <n v="0"/>
    <n v="0"/>
    <s v="High"/>
    <s v="No"/>
    <s v="{&quot;success&quot;:true,&quot;captureTimestamp&quot;:{&quot;provided&quot;:{&quot;time&quot;:&quot;2023-06-12T16:12:50-07:00&quot;,&quot;zone&quot;:&quot;America/Los_Angeles&quot;},&quot;shifted&quot;:&quot;2023-06-12T16:12:50-07:00&quot;},&quot;errorMessage&quot;:null,&quot;source&quot;:&quot;Html5&quot;,&quot;coordinates&quot;:{&quot;latitude&quot;:39.0992980586094,&quot;longitude&quot;:-120.97161755804908,&quot;altitude&quot;:null},&quot;accuracy&quot;:null,&quot;address&quot;:&quot;25670 Summer Lake Ln, Colfax, CA 95713, USA&quot;,&quot;addressDetails&quot;:{&quot;source&quot;:&quot;Google&quot;,&quot;components&quot;:[{&quot;shortName&quot;:&quot;25670&quot;,&quot;longName&quot;:&quot;25670&quot;,&quot;types&quot;:[&quot;street_number&quot;]},{&quot;shortName&quot;:&quot;Summer Lake Ln&quot;,&quot;longName&quot;:&quot;Summer Lake Lane&quot;,&quot;types&quot;:[&quot;route&quot;]},{&quot;shortName&quot;:&quot;Colfax&quot;,&quot;longName&quot;:&quot;Colfax&quot;,&quot;types&quot;:[&quot;locality&quot;,&quot;political&quot;]},{&quot;shortName&quot;:&quot;Placer County&quot;,&quot;longName&quot;:&quot;Placer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713&quot;,&quot;longName&quot;:&quot;95713&quot;,&quot;types&quot;:[&quot;postal_code&quot;]},{&quot;shortName&quot;:&quot;9102&quot;,&quot;longName&quot;:&quot;9102&quot;,&quot;types&quot;:[&quot;postal_code_suffix&quot;]}]}}"/>
    <s v="ARB INC"/>
    <s v="Photos"/>
    <s v="Missing"/>
    <m/>
    <m/>
    <s v="https://s3-us-west-2.amazonaws.com/arad-prontoforms-dropzone/QV+Distribution+Field/2023-06-13+12_24_49+-20230613-18314328003-+100015719/20230613-18314328003.pdf"/>
  </r>
  <r>
    <n v="100015718"/>
    <n v="18317903164"/>
    <s v="lnwi@pge.com"/>
    <s v="Standard"/>
    <s v="Distribution OH Ground - BFB"/>
    <d v="2023-07-03T00:00:00"/>
    <d v="2023-07-03T00:00:00"/>
    <s v="MX1Q"/>
    <s v="Mac Bickner"/>
    <d v="2023-05-05T00:00:00"/>
    <s v="JPCA"/>
    <s v="Joshua Castellanos"/>
    <s v="Sierra"/>
    <s v="Auburn"/>
    <s v="P1123"/>
    <s v="HFTD"/>
    <s v="https://viewer.dc.pge.com/inspect/asset360/inspectchecklist-MX1Q-2023-05-05T23:21:43Z/view/095F5156-11C0-44BA-90E4-1B8CFE6171B4edSupportStructureChecklistForm.pdf"/>
    <n v="39.098867239999997"/>
    <s v="'-120.9719557"/>
    <s v="No"/>
    <s v="No"/>
    <s v="No"/>
    <n v="0"/>
    <n v="0"/>
    <n v="0"/>
    <x v="0"/>
    <n v="0"/>
    <m/>
    <s v="Yes"/>
    <s v="Yes"/>
    <s v="Matthew Brandon (mc1w@pge.com)"/>
    <s v="High"/>
    <s v="LNWI"/>
    <s v="No"/>
    <s v="mc1w@pge.com"/>
    <s v="Approved"/>
    <s v="No action required, record complete"/>
    <s v="no findings"/>
    <s v="OTR"/>
    <m/>
    <m/>
    <d v="2023-07-03T00:00:00"/>
    <x v="27"/>
    <n v="27"/>
    <m/>
    <m/>
    <m/>
    <m/>
    <m/>
    <m/>
    <s v="{&quot;success&quot;:true,&quot;captureTimestamp&quot;:{&quot;provided&quot;:{&quot;time&quot;:&quot;2023-06-12T16:13:33-07:00&quot;,&quot;zone&quot;:&quot;America/Los_Angeles&quot;},&quot;shifted&quot;:&quot;2023-06-12T16:13:33-07:00&quot;},&quot;errorMessage&quot;:null,&quot;source&quot;:&quot;Html5&quot;,&quot;coordinates&quot;:{&quot;latitude&quot;:39.09886724314093,&quot;longitude&quot;:-120.97195572030421,&quot;altitude&quot;:null},&quot;accuracy&quot;:null,&quot;address&quot;:&quot;25655 Summer Lake Ln, Colfax, CA 95713, USA&quot;,&quot;addressDetails&quot;:{&quot;source&quot;:&quot;Google&quot;,&quot;components&quot;:[{&quot;shortName&quot;:&quot;25655&quot;,&quot;longName&quot;:&quot;25655&quot;,&quot;types&quot;:[&quot;street_number&quot;]},{&quot;shortName&quot;:&quot;Summer Lake Ln&quot;,&quot;longName&quot;:&quot;Summer Lake Lane&quot;,&quot;types&quot;:[&quot;route&quot;]},{&quot;shortName&quot;:&quot;Colfax&quot;,&quot;longName&quot;:&quot;Colfax&quot;,&quot;types&quot;:[&quot;locality&quot;,&quot;political&quot;]},{&quot;shortName&quot;:&quot;Placer County&quot;,&quot;longName&quot;:&quot;Placer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713&quot;,&quot;longName&quot;:&quot;95713&quot;,&quot;types&quot;:[&quot;postal_code&quot;]},{&quot;shortName&quot;:&quot;9102&quot;,&quot;longName&quot;:&quot;9102&quot;,&quot;types&quot;:[&quot;postal_code_suffix&quot;]}]}}"/>
    <s v="ARB INC"/>
    <m/>
    <m/>
    <m/>
    <m/>
    <s v="https://s3-us-west-2.amazonaws.com/arad-prontoforms-dropzone/QV+Distribution+Field/2023-07-03+11_48_22+-20230703-18317903164-+100015718/20230703-18317903164.pdf"/>
  </r>
  <r>
    <n v="100015717"/>
    <n v="18314295318"/>
    <s v="cvby@pge.com"/>
    <s v="Standard"/>
    <s v="Distribution OH Ground - BFB"/>
    <d v="2023-06-13T00:00:00"/>
    <d v="2023-06-13T00:00:00"/>
    <s v="MX1Q"/>
    <s v="Mac Bickner"/>
    <d v="2023-05-04T00:00:00"/>
    <s v="JPCA"/>
    <s v="Joshua Castellanos"/>
    <s v="Sierra"/>
    <s v="Auburn"/>
    <s v="P1117"/>
    <s v="HFTD"/>
    <s v="https://viewer.dc.pge.com/inspect/asset360/inspectchecklist-MX1Q-2023-05-04T18:21:20Z/view/D00C2D0C-DE50-42D5-A355-81F09BCD5DF3edSupportStructureChecklistForm.pdf"/>
    <n v="39.105205429999998"/>
    <s v="'-120.9755298"/>
    <s v="No"/>
    <s v="No"/>
    <s v="No"/>
    <n v="0"/>
    <n v="0"/>
    <n v="0"/>
    <x v="0"/>
    <n v="0"/>
    <m/>
    <s v="Yes"/>
    <s v="Yes"/>
    <s v="Matthew Brandon (mc1w@pge.com)"/>
    <s v="None"/>
    <s v="Idle pole"/>
    <s v="No"/>
    <s v="mc1w@pge.com"/>
    <s v="Approved"/>
    <s v="No action required, record complete"/>
    <m/>
    <s v="OTR"/>
    <m/>
    <m/>
    <d v="2023-06-13T00:00:00"/>
    <x v="24"/>
    <n v="24"/>
    <m/>
    <m/>
    <m/>
    <m/>
    <m/>
    <m/>
    <s v="{&quot;success&quot;:true,&quot;captureTimestamp&quot;:{&quot;provided&quot;:{&quot;time&quot;:&quot;2023-06-12T16:13:12-07:00&quot;,&quot;zone&quot;:&quot;America/Los_Angeles&quot;},&quot;shifted&quot;:&quot;2023-06-12T16:13:12-07:00&quot;},&quot;errorMessage&quot;:null,&quot;source&quot;:&quot;Html5&quot;,&quot;coordinates&quot;:{&quot;latitude&quot;:39.10520543303186,&quot;longitude&quot;:-120.97552979604204,&quot;altitude&quot;:null},&quot;accuracy&quot;:null,&quot;address&quot;:&quot;1555 Hillcrest Blvd, Colfax, CA 95713, USA&quot;,&quot;addressDetails&quot;:{&quot;source&quot;:&quot;Google&quot;,&quot;components&quot;:[{&quot;shortName&quot;:&quot;1555&quot;,&quot;longName&quot;:&quot;1555&quot;,&quot;types&quot;:[&quot;street_number&quot;]},{&quot;shortName&quot;:&quot;Hillcrest Blvd&quot;,&quot;longName&quot;:&quot;Hillcrest Boulevard&quot;,&quot;types&quot;:[&quot;route&quot;]},{&quot;shortName&quot;:&quot;Colfax&quot;,&quot;longName&quot;:&quot;Colfax&quot;,&quot;types&quot;:[&quot;locality&quot;,&quot;political&quot;]},{&quot;shortName&quot;:&quot;Placer County&quot;,&quot;longName&quot;:&quot;Placer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713&quot;,&quot;longName&quot;:&quot;95713&quot;,&quot;types&quot;:[&quot;postal_code&quot;]},{&quot;shortName&quot;:&quot;9563&quot;,&quot;longName&quot;:&quot;9563&quot;,&quot;types&quot;:[&quot;postal_code_suffix&quot;]}]}}"/>
    <s v="ARB INC"/>
    <m/>
    <m/>
    <m/>
    <m/>
    <s v="https://s3-us-west-2.amazonaws.com/arad-prontoforms-dropzone/QV+Distribution+Field/2023-06-13+12_10_26+-20230613-18314295318-+100015717/20230613-18314295318.pdf"/>
  </r>
  <r>
    <n v="100015647"/>
    <n v="18314903011"/>
    <s v="ja36@pge.com"/>
    <s v="Standard"/>
    <s v="Distribution OH Ground - BFB"/>
    <d v="2023-06-15T00:00:00"/>
    <d v="2023-06-15T00:00:00"/>
    <s v="MX1Q"/>
    <s v="Mac Bickner"/>
    <d v="2023-05-09T00:00:00"/>
    <s v="JPCA"/>
    <s v="Joshua Castellanos"/>
    <s v="Sierra"/>
    <s v="Auburn"/>
    <s v="P1123"/>
    <s v="HFTD"/>
    <s v="https://viewer.dc.pge.com/inspect/asset360/inspectchecklist-MX1Q-2023-05-09T17:34:34Z/view/B125DB9C-4F2C-449A-98BD-F9553FF89FBBedSupportStructureChecklistForm.pdf"/>
    <n v="39.094068280000002"/>
    <s v="'-120.9733937"/>
    <s v="Yes"/>
    <s v="No"/>
    <s v="No"/>
    <n v="3"/>
    <n v="0"/>
    <n v="0"/>
    <x v="0"/>
    <n v="3"/>
    <s v="Missing second photos."/>
    <s v="Yes"/>
    <s v="Yes"/>
    <s v="Matthew Brandon (mc1w@pge.com)"/>
    <s v="None"/>
    <m/>
    <s v="No"/>
    <s v="mc1w@pge.com"/>
    <s v="Approved"/>
    <s v="Additional action items completed"/>
    <m/>
    <s v="OTR"/>
    <m/>
    <m/>
    <d v="2023-06-15T00:00:00"/>
    <x v="24"/>
    <n v="24"/>
    <n v="1"/>
    <n v="0"/>
    <n v="0"/>
    <n v="0"/>
    <s v="High"/>
    <s v="No"/>
    <s v="{&quot;success&quot;:true,&quot;captureTimestamp&quot;:{&quot;provided&quot;:{&quot;time&quot;:&quot;2023-06-12T16:13:18-07:00&quot;,&quot;zone&quot;:&quot;America/Los_Angeles&quot;},&quot;shifted&quot;:&quot;2023-06-12T16:13:18-07:00&quot;},&quot;errorMessage&quot;:null,&quot;source&quot;:&quot;Html5&quot;,&quot;coordinates&quot;:{&quot;latitude&quot;:39.09406828399535,&quot;longitude&quot;:-120.97339373249132,&quot;altitude&quot;:null},&quot;accuracy&quot;:null,&quot;address&quot;:&quot;24220 Pine Grove Pl., Colfax, CA 95713, USA&quot;,&quot;addressDetails&quot;:{&quot;source&quot;:&quot;Google&quot;,&quot;components&quot;:[{&quot;shortName&quot;:&quot;24220&quot;,&quot;longName&quot;:&quot;24220&quot;,&quot;types&quot;:[&quot;street_number&quot;]},{&quot;shortName&quot;:&quot;Pine Grove Pl.&quot;,&quot;longName&quot;:&quot;Pine Grove Pl.&quot;,&quot;types&quot;:[&quot;route&quot;]},{&quot;shortName&quot;:&quot;Colfax&quot;,&quot;longName&quot;:&quot;Colfax&quot;,&quot;types&quot;:[&quot;locality&quot;,&quot;political&quot;]},{&quot;shortName&quot;:&quot;Placer County&quot;,&quot;longName&quot;:&quot;Placer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713&quot;,&quot;longName&quot;:&quot;95713&quot;,&quot;types&quot;:[&quot;postal_code&quot;]},{&quot;shortName&quot;:&quot;2200&quot;,&quot;longName&quot;:&quot;2200&quot;,&quot;types&quot;:[&quot;postal_code_suffix&quot;]}]}}"/>
    <s v="ARB INC"/>
    <s v="Photos"/>
    <s v="Missing"/>
    <m/>
    <m/>
    <s v="https://s3-us-west-2.amazonaws.com/arad-prontoforms-dropzone/QV+Distribution+Field/2023-06-15+16_34_50+-20230615-18314903011-+100015647/20230615-18314903011.pdf"/>
  </r>
  <r>
    <n v="100015646"/>
    <n v="18315009162"/>
    <s v="cvby@pge.com"/>
    <s v="Standard"/>
    <s v="Distribution OH Ground - BFB"/>
    <d v="2023-06-16T00:00:00"/>
    <d v="2023-06-16T00:00:00"/>
    <s v="MX1Q"/>
    <s v="Mac Bickner"/>
    <d v="2023-05-09T00:00:00"/>
    <s v="JPCA"/>
    <s v="Joshua Castellanos"/>
    <s v="Sierra"/>
    <s v="Auburn"/>
    <s v="P1123"/>
    <s v="HFTD"/>
    <s v="https://viewer.dc.pge.com/inspect/asset360/inspectchecklist-MX1Q-2023-05-09T17:47:57Z/view/9BB3F9B6-1ECB-433B-A206-58EDBFA765DAedSupportStructureChecklistForm.pdf"/>
    <n v="39.093962269999999"/>
    <s v="'-120.9738737"/>
    <s v="Yes"/>
    <s v="No"/>
    <s v="No"/>
    <n v="3"/>
    <n v="0"/>
    <n v="0"/>
    <x v="0"/>
    <n v="3"/>
    <m/>
    <s v="Yes"/>
    <s v="Yes"/>
    <s v="Matthew Brandon (mc1w@pge.com)"/>
    <s v="None"/>
    <m/>
    <s v="No"/>
    <s v="mc1w@pge.com"/>
    <s v="Approved"/>
    <s v="No action required, record complete"/>
    <s v="high x3"/>
    <s v="OTR"/>
    <m/>
    <m/>
    <d v="2023-06-16T00:00:00"/>
    <x v="24"/>
    <n v="24"/>
    <n v="1"/>
    <n v="0"/>
    <n v="0"/>
    <n v="0"/>
    <s v="High"/>
    <s v="No"/>
    <s v="{&quot;success&quot;:true,&quot;captureTimestamp&quot;:{&quot;provided&quot;:{&quot;time&quot;:&quot;2023-06-12T16:13:11-07:00&quot;,&quot;zone&quot;:&quot;America/Los_Angeles&quot;},&quot;shifted&quot;:&quot;2023-06-12T16:13:11-07:00&quot;},&quot;errorMessage&quot;:null,&quot;source&quot;:&quot;Html5&quot;,&quot;coordinates&quot;:{&quot;latitude&quot;:39.093962273713224,&quot;longitude&quot;:-120.97387373178042,&quot;altitude&quot;:null},&quot;accuracy&quot;:null,&quot;address&quot;:&quot;24225 Pine Grove Pl., Colfax, CA 95713, USA&quot;,&quot;addressDetails&quot;:{&quot;source&quot;:&quot;Google&quot;,&quot;components&quot;:[{&quot;shortName&quot;:&quot;24225&quot;,&quot;longName&quot;:&quot;24225&quot;,&quot;types&quot;:[&quot;street_number&quot;]},{&quot;shortName&quot;:&quot;Pine Grove Pl.&quot;,&quot;longName&quot;:&quot;Pine Grove Pl.&quot;,&quot;types&quot;:[&quot;route&quot;]},{&quot;shortName&quot;:&quot;Colfax&quot;,&quot;longName&quot;:&quot;Colfax&quot;,&quot;types&quot;:[&quot;locality&quot;,&quot;political&quot;]},{&quot;shortName&quot;:&quot;Placer County&quot;,&quot;longName&quot;:&quot;Placer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713&quot;,&quot;longName&quot;:&quot;95713&quot;,&quot;types&quot;:[&quot;postal_code&quot;]}]}}"/>
    <s v="ARB INC"/>
    <s v="Photos"/>
    <s v="Missing"/>
    <m/>
    <m/>
    <s v="https://s3-us-west-2.amazonaws.com/arad-prontoforms-dropzone/QV+Distribution+Field/2023-06-16+09_41_14+-20230616-18315009162-+100015646/20230616-18315009162.pdf"/>
  </r>
  <r>
    <n v="100015644"/>
    <n v="18317905371"/>
    <s v="lnwi@pge.com"/>
    <s v="Standard"/>
    <s v="Distribution OH Ground - BFB"/>
    <d v="2023-07-03T00:00:00"/>
    <d v="2023-07-03T00:00:00"/>
    <s v="MX1Q"/>
    <s v="Mac Bickner"/>
    <d v="2023-05-09T00:00:00"/>
    <s v="JPCA"/>
    <s v="Joshua Castellanos"/>
    <s v="Sierra"/>
    <s v="Auburn"/>
    <s v="P1123"/>
    <s v="HFTD"/>
    <s v="https://viewer.dc.pge.com/inspect/asset360/inspectchecklist-MX1Q-2023-05-09T18:11:37Z/view/77EE1408-3156-4969-B6AA-A2093765ABC1edSupportStructureChecklistForm.pdf"/>
    <n v="39.09390664"/>
    <s v="'-120.972496"/>
    <s v="Yes"/>
    <s v="No"/>
    <s v="No"/>
    <n v="4"/>
    <n v="0"/>
    <n v="0"/>
    <x v="0"/>
    <n v="4"/>
    <s v="Bird caged conductor was identified in prior inspection"/>
    <s v="Yes"/>
    <s v="Yes"/>
    <s v="Matthew Brandon (mc1w@pge.com)"/>
    <s v="High"/>
    <s v="LNWI"/>
    <s v="No"/>
    <s v="mc1w@pge.com"/>
    <s v="Approved"/>
    <s v="No action required, record complete"/>
    <m/>
    <s v="OTR"/>
    <m/>
    <m/>
    <d v="2023-07-03T00:00:00"/>
    <x v="27"/>
    <n v="27"/>
    <n v="1"/>
    <n v="0"/>
    <n v="0"/>
    <n v="0"/>
    <s v="High"/>
    <s v="No"/>
    <s v="{&quot;success&quot;:true,&quot;captureTimestamp&quot;:{&quot;provided&quot;:{&quot;time&quot;:&quot;2023-06-12T16:13:35-07:00&quot;,&quot;zone&quot;:&quot;America/Los_Angeles&quot;},&quot;shifted&quot;:&quot;2023-06-12T16:13:35-07:00&quot;},&quot;errorMessage&quot;:null,&quot;source&quot;:&quot;Html5&quot;,&quot;coordinates&quot;:{&quot;latitude&quot;:39.093906635026514,&quot;longitude&quot;:-120.9724959519792,&quot;altitude&quot;:null},&quot;accuracy&quot;:null,&quot;address&quot;:&quot;1397 Sierra Oak Ln, Colfax, CA 95713, USA&quot;,&quot;addressDetails&quot;:{&quot;source&quot;:&quot;Google&quot;,&quot;components&quot;:[{&quot;shortName&quot;:&quot;1397&quot;,&quot;longName&quot;:&quot;1397&quot;,&quot;types&quot;:[&quot;street_number&quot;]},{&quot;shortName&quot;:&quot;Sierra Oak Ln&quot;,&quot;longName&quot;:&quot;Sierra Oak Lane&quot;,&quot;types&quot;:[&quot;route&quot;]},{&quot;shortName&quot;:&quot;Colfax&quot;,&quot;longName&quot;:&quot;Colfax&quot;,&quot;types&quot;:[&quot;locality&quot;,&quot;political&quot;]},{&quot;shortName&quot;:&quot;Placer County&quot;,&quot;longName&quot;:&quot;Placer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713&quot;,&quot;longName&quot;:&quot;95713&quot;,&quot;types&quot;:[&quot;postal_code&quot;]}]}}"/>
    <s v="ARB INC"/>
    <s v="Photos"/>
    <s v="Missing"/>
    <m/>
    <m/>
    <s v="https://s3-us-west-2.amazonaws.com/arad-prontoforms-dropzone/QV+Distribution+Field/2023-07-03+13_40_50+-20230703-18317905371-+100015644/20230703-18317905371.pdf"/>
  </r>
  <r>
    <n v="100015639"/>
    <n v="18311948425"/>
    <s v="ja36@pge.com"/>
    <s v="Standard"/>
    <s v="Distribution OH Ground - BFB"/>
    <d v="2023-05-31T00:00:00"/>
    <d v="2023-05-31T00:00:00"/>
    <s v="CTA5"/>
    <s v="Chance Abbott"/>
    <d v="2023-05-01T00:00:00"/>
    <s v="JPCA"/>
    <s v="Joshua Castellanos"/>
    <s v="Sierra"/>
    <s v="Auburn"/>
    <s v="Q1103"/>
    <s v="HFTD"/>
    <s v="https://viewer.dc.pge.com/inspect/asset360/inspectchecklist-CTA5-2023-05-01T16:20:43Z/view/535CAA5D-4711-401F-8C0B-4CEA798A42A4edSupportStructureChecklistForm.pdf"/>
    <n v="39.090605650000001"/>
    <s v="'-120.9700919"/>
    <s v="No"/>
    <s v="No"/>
    <s v="No"/>
    <n v="0"/>
    <n v="0"/>
    <n v="0"/>
    <x v="0"/>
    <n v="0"/>
    <s v="All issues covered in Ec tags."/>
    <s v="Yes"/>
    <s v="Yes"/>
    <s v="John Dyer (jjdi@pge.com)"/>
    <s v="None"/>
    <m/>
    <s v="No"/>
    <s v="jjdi@pge.com"/>
    <s v="Approved"/>
    <s v="No action required, record complete"/>
    <m/>
    <s v="OTR"/>
    <m/>
    <m/>
    <d v="2023-05-31T00:00:00"/>
    <x v="25"/>
    <n v="22"/>
    <m/>
    <m/>
    <m/>
    <m/>
    <m/>
    <m/>
    <s v="{&quot;success&quot;:true,&quot;captureTimestamp&quot;:{&quot;provided&quot;:{&quot;time&quot;:&quot;2023-05-30T17:06:40-07:00&quot;,&quot;zone&quot;:&quot;America/Los_Angeles&quot;},&quot;shifted&quot;:&quot;2023-05-30T17:06:40-07:00&quot;},&quot;errorMessage&quot;:null,&quot;source&quot;:&quot;Html5&quot;,&quot;coordinates&quot;:{&quot;latitude&quot;:39.0906056489547,&quot;longitude&quot;:-120.9700918838361,&quot;altitude&quot;:null},&quot;accuracy&quot;:null,&quot;address&quot;:&quot;1060 Old Colony Ln, Colfax, CA 95713, USA&quot;,&quot;addressDetails&quot;:{&quot;source&quot;:&quot;Google&quot;,&quot;components&quot;:[{&quot;shortName&quot;:&quot;1060&quot;,&quot;longName&quot;:&quot;1060&quot;,&quot;types&quot;:[&quot;street_number&quot;]},{&quot;shortName&quot;:&quot;Old Colony Ln&quot;,&quot;longName&quot;:&quot;Old Colony Lane&quot;,&quot;types&quot;:[&quot;route&quot;]},{&quot;shortName&quot;:&quot;Colfax&quot;,&quot;longName&quot;:&quot;Colfax&quot;,&quot;types&quot;:[&quot;locality&quot;,&quot;political&quot;]},{&quot;shortName&quot;:&quot;Placer County&quot;,&quot;longName&quot;:&quot;Placer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713&quot;,&quot;longName&quot;:&quot;95713&quot;,&quot;types&quot;:[&quot;postal_code&quot;]},{&quot;shortName&quot;:&quot;9570&quot;,&quot;longName&quot;:&quot;9570&quot;,&quot;types&quot;:[&quot;postal_code_suffix&quot;]}]}}"/>
    <s v="ARB INC"/>
    <m/>
    <m/>
    <m/>
    <m/>
    <s v="https://s3-us-west-2.amazonaws.com/arad-prontoforms-dropzone/QV+Distribution+Field/2023-05-31+15_30_26+-20230531-18311948425-+100015639/20230531-18311948425.pdf"/>
  </r>
  <r>
    <n v="100015627"/>
    <n v="18315075342"/>
    <s v="cvby@pge.com"/>
    <s v="Standard"/>
    <s v="Distribution OH Ground - BFB"/>
    <d v="2023-06-16T00:00:00"/>
    <d v="2023-06-16T00:00:00"/>
    <s v="MX1Q"/>
    <s v="Mac Bickner"/>
    <d v="2023-05-04T00:00:00"/>
    <s v="JPCA"/>
    <s v="Joshua Castellanos"/>
    <s v="Sierra"/>
    <s v="Auburn"/>
    <s v="P1123"/>
    <s v="HFTD"/>
    <s v="https://viewer.dc.pge.com/inspect/asset360/inspectchecklist-MX1Q-2023-05-04T23:24:24Z/view/7D6C9B58-01AF-41A9-B229-DA5D3C020BE2edSupportStructureChecklistForm.pdf"/>
    <n v="39.09124181"/>
    <s v="'-120.9735608"/>
    <s v="No"/>
    <s v="No"/>
    <s v="No"/>
    <n v="0"/>
    <n v="0"/>
    <n v="0"/>
    <x v="0"/>
    <n v="0"/>
    <m/>
    <s v="Yes"/>
    <s v="Yes"/>
    <s v="Matthew Brandon (mc1w@pge.com)"/>
    <s v="None"/>
    <m/>
    <s v="No"/>
    <s v="mc1w@pge.com"/>
    <s v="Approved"/>
    <s v="No action required, record complete"/>
    <m/>
    <s v="OTR"/>
    <m/>
    <m/>
    <d v="2023-06-16T00:00:00"/>
    <x v="24"/>
    <n v="24"/>
    <m/>
    <m/>
    <m/>
    <m/>
    <m/>
    <m/>
    <s v="{&quot;success&quot;:true,&quot;captureTimestamp&quot;:{&quot;provided&quot;:{&quot;time&quot;:&quot;2023-06-12T16:13:06-07:00&quot;,&quot;zone&quot;:&quot;America/Los_Angeles&quot;},&quot;shifted&quot;:&quot;2023-06-12T16:13:06-07:00&quot;},&quot;errorMessage&quot;:null,&quot;source&quot;:&quot;Html5&quot;,&quot;coordinates&quot;:{&quot;latitude&quot;:39.09124181027965,&quot;longitude&quot;:-120.97356077775095,&quot;altitude&quot;:null},&quot;accuracy&quot;:null,&quot;address&quot;:&quot;1321 Sierra Oak Ln, Colfax, CA 95713, USA&quot;,&quot;addressDetails&quot;:{&quot;source&quot;:&quot;Google&quot;,&quot;components&quot;:[{&quot;shortName&quot;:&quot;1321&quot;,&quot;longName&quot;:&quot;1321&quot;,&quot;types&quot;:[&quot;street_number&quot;]},{&quot;shortName&quot;:&quot;Sierra Oak Ln&quot;,&quot;longName&quot;:&quot;Sierra Oak Lane&quot;,&quot;types&quot;:[&quot;route&quot;]},{&quot;shortName&quot;:&quot;Colfax&quot;,&quot;longName&quot;:&quot;Colfax&quot;,&quot;types&quot;:[&quot;locality&quot;,&quot;political&quot;]},{&quot;shortName&quot;:&quot;Placer County&quot;,&quot;longName&quot;:&quot;Placer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713&quot;,&quot;longName&quot;:&quot;95713&quot;,&quot;types&quot;:[&quot;postal_code&quot;]},{&quot;shortName&quot;:&quot;9541&quot;,&quot;longName&quot;:&quot;9541&quot;,&quot;types&quot;:[&quot;postal_code_suffix&quot;]}]}}"/>
    <s v="ARB INC"/>
    <m/>
    <m/>
    <m/>
    <m/>
    <s v="https://s3-us-west-2.amazonaws.com/arad-prontoforms-dropzone/QV+Distribution+Field/2023-06-16+16_15_26+-20230616-18315075342-+100015627/20230616-18315075342.pdf"/>
  </r>
  <r>
    <n v="100015623"/>
    <n v="18317915041"/>
    <s v="lnwi@pge.com"/>
    <s v="Standard"/>
    <s v="Distribution OH Ground - BFB"/>
    <d v="2023-07-03T00:00:00"/>
    <d v="2023-07-03T00:00:00"/>
    <s v="MX1Q"/>
    <s v="Mac Bickner"/>
    <d v="2023-05-09T00:00:00"/>
    <s v="JPCA"/>
    <s v="Joshua Castellanos"/>
    <s v="Sierra"/>
    <s v="Auburn"/>
    <s v="P1123"/>
    <s v="HFTD"/>
    <s v="https://viewer.dc.pge.com/inspect/asset360/inspectchecklist-MX1Q-2023-05-09T14:25:51Z/view/EEA590BF-CE6B-404A-9B93-8150010B1D3DedSupportStructureChecklistForm.pdf"/>
    <n v="39.095277209999999"/>
    <s v="'-120.9726625"/>
    <s v="Yes"/>
    <s v="No"/>
    <s v="No"/>
    <n v="3"/>
    <n v="0"/>
    <n v="0"/>
    <x v="0"/>
    <n v="3"/>
    <m/>
    <s v="Yes"/>
    <s v="Yes"/>
    <s v="Matthew Brandon (mc1w@pge.com)"/>
    <s v="No discrepancy"/>
    <s v="LNWI"/>
    <s v="No"/>
    <s v="mc1w@pge.com"/>
    <s v="Approved"/>
    <s v="No action required, record complete"/>
    <s v="3 high discrepancies for qc photos missing"/>
    <s v="OTR"/>
    <m/>
    <m/>
    <d v="2023-07-03T00:00:00"/>
    <x v="27"/>
    <n v="27"/>
    <n v="1"/>
    <n v="0"/>
    <n v="0"/>
    <n v="0"/>
    <s v="High"/>
    <s v="No"/>
    <s v="{&quot;success&quot;:true,&quot;captureTimestamp&quot;:{&quot;provided&quot;:{&quot;time&quot;:&quot;2023-06-12T16:13:34-07:00&quot;,&quot;zone&quot;:&quot;America/Los_Angeles&quot;},&quot;shifted&quot;:&quot;2023-06-12T16:13:34-07:00&quot;},&quot;errorMessage&quot;:null,&quot;source&quot;:&quot;Html5&quot;,&quot;coordinates&quot;:{&quot;latitude&quot;:39.09527720940901,&quot;longitude&quot;:-120.97266247643493,&quot;altitude&quot;:null},&quot;accuracy&quot;:null,&quot;address&quot;:&quot;24105 Milk Ranch Rd, Colfax, CA 95713, USA&quot;,&quot;addressDetails&quot;:{&quot;source&quot;:&quot;Google&quot;,&quot;components&quot;:[{&quot;shortName&quot;:&quot;24105&quot;,&quot;longName&quot;:&quot;24105&quot;,&quot;types&quot;:[&quot;street_number&quot;]},{&quot;shortName&quot;:&quot;Milk Ranch Rd&quot;,&quot;longName&quot;:&quot;Milk Ranch Road&quot;,&quot;types&quot;:[&quot;route&quot;]},{&quot;shortName&quot;:&quot;Colfax&quot;,&quot;longName&quot;:&quot;Colfax&quot;,&quot;types&quot;:[&quot;locality&quot;,&quot;political&quot;]},{&quot;shortName&quot;:&quot;Placer County&quot;,&quot;longName&quot;:&quot;Placer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713&quot;,&quot;longName&quot;:&quot;95713&quot;,&quot;types&quot;:[&quot;postal_code&quot;]},{&quot;shortName&quot;:&quot;9545&quot;,&quot;longName&quot;:&quot;9545&quot;,&quot;types&quot;:[&quot;postal_code_suffix&quot;]}]}}"/>
    <s v="ARB INC"/>
    <s v="Photos"/>
    <s v="Missing"/>
    <m/>
    <m/>
    <s v="https://s3-us-west-2.amazonaws.com/arad-prontoforms-dropzone/QV+Distribution+Field/2023-07-03+12_20_23+-20230703-18317915041-+100015623/20230703-18317915041.pdf"/>
  </r>
  <r>
    <n v="100015617"/>
    <n v="18317654099"/>
    <s v="t2as@pge.com"/>
    <s v="Standard"/>
    <s v="Distribution OH Ground - BFB"/>
    <d v="2023-07-01T00:00:00"/>
    <d v="2023-07-01T00:00:00"/>
    <s v="MX1Q"/>
    <s v="Mac Bickner"/>
    <d v="2023-05-10T00:00:00"/>
    <s v="JPCA"/>
    <s v="Joshua Castellanos"/>
    <s v="Sierra"/>
    <s v="Auburn"/>
    <s v="P1123"/>
    <s v="HFTD"/>
    <s v="https://viewer.dc.pge.com/inspect/asset360/inspectchecklist-MX1Q-2023-05-10T22:45:14Z/view/038081CB-661D-408C-948A-C07ACF1858A4edSupportStructureChecklistForm.pdf"/>
    <n v="39.092449680000001"/>
    <s v="'-120.9690121"/>
    <s v="Yes"/>
    <s v="No"/>
    <s v="No"/>
    <n v="0"/>
    <n v="0"/>
    <n v="0"/>
    <x v="1"/>
    <n v="1"/>
    <m/>
    <s v="Yes"/>
    <s v="Yes"/>
    <s v="John Dyer (jjdi@pge.com)"/>
    <s v="Critical Attribute (CritAtt)"/>
    <s v="T2as"/>
    <s v="No"/>
    <s v="jjdi@pge.com"/>
    <s v="Approved"/>
    <s v="No action required, record complete"/>
    <m/>
    <s v="CritAtt"/>
    <m/>
    <m/>
    <d v="2023-07-01T00:00:00"/>
    <x v="14"/>
    <n v="26"/>
    <n v="0"/>
    <n v="0"/>
    <n v="0"/>
    <n v="1"/>
    <s v="Critical Attribute"/>
    <s v="Yes"/>
    <s v="{&quot;success&quot;:true,&quot;captureTimestamp&quot;:{&quot;provided&quot;:{&quot;time&quot;:&quot;2023-06-20T12:09:27-07:00&quot;,&quot;zone&quot;:&quot;America/Los_Angeles&quot;},&quot;shifted&quot;:&quot;2023-06-20T12:09:27-07:00&quot;},&quot;errorMessage&quot;:null,&quot;source&quot;:&quot;Html5&quot;,&quot;coordinates&quot;:{&quot;latitude&quot;:39.09244967552414,&quot;longitude&quot;:-120.96901208636775,&quot;altitude&quot;:null},&quot;accuracy&quot;:null,&quot;address&quot;:&quot;24280 Milk Ranch Rd, Colfax, CA 95713, USA&quot;,&quot;addressDetails&quot;:{&quot;source&quot;:&quot;Google&quot;,&quot;components&quot;:[{&quot;shortName&quot;:&quot;24280&quot;,&quot;longName&quot;:&quot;24280&quot;,&quot;types&quot;:[&quot;street_number&quot;]},{&quot;shortName&quot;:&quot;Milk Ranch Rd&quot;,&quot;longName&quot;:&quot;Milk Ranch Road&quot;,&quot;types&quot;:[&quot;route&quot;]},{&quot;shortName&quot;:&quot;Colfax&quot;,&quot;longName&quot;:&quot;Colfax&quot;,&quot;types&quot;:[&quot;locality&quot;,&quot;political&quot;]},{&quot;shortName&quot;:&quot;Placer County&quot;,&quot;longName&quot;:&quot;Placer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713&quot;,&quot;longName&quot;:&quot;95713&quot;,&quot;types&quot;:[&quot;postal_code&quot;]}]}}"/>
    <s v="ARB INC"/>
    <s v="Maintenance Notification"/>
    <s v="Compelling abnormal condition missed during inspection, corrective notification not created"/>
    <s v="E"/>
    <n v="126494134"/>
    <s v="https://s3-us-west-2.amazonaws.com/arad-prontoforms-dropzone/QV+Distribution+Field/2023-07-01+13_20_26+-20230701-18317654099-+100015617/20230701-18317654099.pdf"/>
  </r>
  <r>
    <n v="100015516"/>
    <n v="18317862275"/>
    <s v="lnwi@pge.com"/>
    <s v="Standard"/>
    <s v="Distribution OH Ground - BFB"/>
    <d v="2023-07-03T00:00:00"/>
    <d v="2023-07-03T00:00:00"/>
    <s v="JI3Z"/>
    <s v="Jamison Ballew"/>
    <d v="2023-05-08T00:00:00"/>
    <s v="JPCA"/>
    <s v="Joshua Castellanos"/>
    <s v="Sierra"/>
    <s v="Auburn"/>
    <s v="P1201"/>
    <s v="HFTD"/>
    <s v="https://viewer.dc.pge.com/inspect/asset360/inspectchecklist-JI3Z-2023-05-08T17:32:58Z/view/655021F7-420A-4FB0-B14C-AACDFF3A6673edSupportStructureChecklistForm.pdf"/>
    <n v="39.130995480000003"/>
    <s v="'-120.946282"/>
    <s v="No"/>
    <s v="No"/>
    <s v="No"/>
    <n v="0"/>
    <n v="0"/>
    <n v="0"/>
    <x v="0"/>
    <n v="0"/>
    <m/>
    <s v="Yes"/>
    <s v="Yes"/>
    <s v="Matthew Brandon (mc1w@pge.com)"/>
    <s v="No discrepancy"/>
    <s v="LNWI"/>
    <s v="No"/>
    <s v="mc1w@pge.com"/>
    <s v="Approved"/>
    <s v="No action required, record complete"/>
    <m/>
    <s v="OTR"/>
    <m/>
    <m/>
    <d v="2023-07-03T00:00:00"/>
    <x v="27"/>
    <n v="27"/>
    <m/>
    <m/>
    <m/>
    <m/>
    <m/>
    <m/>
    <s v="{&quot;success&quot;:true,&quot;captureTimestamp&quot;:{&quot;provided&quot;:{&quot;time&quot;:&quot;2023-06-12T16:13:40-07:00&quot;,&quot;zone&quot;:&quot;America/Los_Angeles&quot;},&quot;shifted&quot;:&quot;2023-06-12T16:13:40-07:00&quot;},&quot;errorMessage&quot;:null,&quot;source&quot;:&quot;Html5&quot;,&quot;coordinates&quot;:{&quot;latitude&quot;:39.13099548495057,&quot;longitude&quot;:-120.94628198393433,&quot;altitude&quot;:null},&quot;accuracy&quot;:null,&quot;address&quot;:&quot;26400 Barb Wire Ln, Colfax, CA 95713, USA&quot;,&quot;addressDetails&quot;:{&quot;source&quot;:&quot;Google&quot;,&quot;components&quot;:[{&quot;shortName&quot;:&quot;26400&quot;,&quot;longName&quot;:&quot;26400&quot;,&quot;types&quot;:[&quot;street_number&quot;]},{&quot;shortName&quot;:&quot;Barb Wire Ln&quot;,&quot;longName&quot;:&quot;Barb Wire Lane&quot;,&quot;types&quot;:[&quot;route&quot;]},{&quot;shortName&quot;:&quot;Colfax&quot;,&quot;longName&quot;:&quot;Colfax&quot;,&quot;types&quot;:[&quot;locality&quot;,&quot;political&quot;]},{&quot;shortName&quot;:&quot;Placer County&quot;,&quot;longName&quot;:&quot;Placer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713&quot;,&quot;longName&quot;:&quot;95713&quot;,&quot;types&quot;:[&quot;postal_code&quot;]}]}}"/>
    <s v="ARB INC"/>
    <m/>
    <m/>
    <m/>
    <m/>
    <s v="https://s3-us-west-2.amazonaws.com/arad-prontoforms-dropzone/QV+Distribution+Field/2023-07-03+09_22_36+-20230703-18317862275-+100015516/20230703-18317862275.pdf"/>
  </r>
  <r>
    <n v="100015515"/>
    <n v="18318707058"/>
    <s v="cvby@pge.com"/>
    <s v="Standard"/>
    <s v="Distribution OH Ground - BFB"/>
    <d v="2023-07-07T00:00:00"/>
    <d v="2023-07-08T00:00:00"/>
    <s v="JI3Z"/>
    <s v="Jamison Ballew"/>
    <d v="2023-05-08T00:00:00"/>
    <s v="JPCA"/>
    <s v="Joshua Castellanos"/>
    <s v="Sierra"/>
    <s v="Auburn"/>
    <s v="P1201"/>
    <s v="HFTD"/>
    <s v="https://viewer.dc.pge.com/inspect/asset360/inspectchecklist-JI3Z-2023-05-08T16:42:31Z/view/0479A43E-FB4B-41EF-91AC-D6FA4181E2E0edSupportStructureChecklistForm.pdf"/>
    <n v="39.131232009999998"/>
    <s v="'-120.9471265"/>
    <s v="No"/>
    <s v="No"/>
    <s v="No"/>
    <n v="0"/>
    <n v="0"/>
    <n v="0"/>
    <x v="0"/>
    <n v="0"/>
    <m/>
    <s v="Yes"/>
    <s v="Yes"/>
    <s v="John Dyer (jjdi@pge.com)"/>
    <s v="None"/>
    <m/>
    <s v="No"/>
    <s v="jjdi@pge.com"/>
    <s v="Approved"/>
    <s v="No action required, record complete"/>
    <m/>
    <s v="OTR"/>
    <m/>
    <m/>
    <d v="2023-07-07T00:00:00"/>
    <x v="27"/>
    <n v="27"/>
    <m/>
    <m/>
    <m/>
    <m/>
    <m/>
    <m/>
    <s v="{&quot;success&quot;:true,&quot;captureTimestamp&quot;:{&quot;provided&quot;:{&quot;time&quot;:&quot;2023-06-12T16:12:52-07:00&quot;,&quot;zone&quot;:&quot;America/Los_Angeles&quot;},&quot;shifted&quot;:&quot;2023-06-12T16:12:52-07:00&quot;},&quot;errorMessage&quot;:null,&quot;source&quot;:&quot;Html5&quot;,&quot;coordinates&quot;:{&quot;latitude&quot;:39.131232009135175,&quot;longitude&quot;:-120.94712648047802,&quot;altitude&quot;:null},&quot;accuracy&quot;:null,&quot;address&quot;:&quot;26405 Barb Wire Ln, Colfax, CA 95713, USA&quot;,&quot;addressDetails&quot;:{&quot;source&quot;:&quot;Google&quot;,&quot;components&quot;:[{&quot;shortName&quot;:&quot;26405&quot;,&quot;longName&quot;:&quot;26405&quot;,&quot;types&quot;:[&quot;street_number&quot;]},{&quot;shortName&quot;:&quot;Barb Wire Ln&quot;,&quot;longName&quot;:&quot;Barb Wire Lane&quot;,&quot;types&quot;:[&quot;route&quot;]},{&quot;shortName&quot;:&quot;Colfax&quot;,&quot;longName&quot;:&quot;Colfax&quot;,&quot;types&quot;:[&quot;locality&quot;,&quot;political&quot;]},{&quot;shortName&quot;:&quot;Placer County&quot;,&quot;longName&quot;:&quot;Placer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713&quot;,&quot;longName&quot;:&quot;95713&quot;,&quot;types&quot;:[&quot;postal_code&quot;]}]}}"/>
    <s v="ARB INC"/>
    <m/>
    <m/>
    <m/>
    <m/>
    <s v="https://s3-us-west-2.amazonaws.com/arad-prontoforms-dropzone/QV+Distribution+Field/2023-07-08+07_48_24+-20230707-18318707058-+100015515/20230707-18318707058.pdf"/>
  </r>
  <r>
    <n v="100015507"/>
    <n v="18315853071"/>
    <s v="dpby@pge.com"/>
    <s v="Standard"/>
    <s v="Distribution OH Ground - BFB"/>
    <d v="2023-06-21T00:00:00"/>
    <d v="2023-06-21T00:00:00"/>
    <s v="JI3Z"/>
    <s v="Jamison Ballew"/>
    <d v="2023-05-05T00:00:00"/>
    <s v="JPCA"/>
    <s v="Joshua Castellanos"/>
    <s v="Sierra"/>
    <s v="Auburn"/>
    <s v="P1201"/>
    <s v="HFTD"/>
    <s v="https://viewer.dc.pge.com/inspect/asset360/inspectchecklist-JI3Z-2023-05-05T19:08:11Z/view/609E6DE9-B2EF-4BEE-9E0E-7871EF85C0B3edSupportStructureChecklistForm.pdf"/>
    <n v="39.1327079"/>
    <s v="'-120.9456043"/>
    <s v="No"/>
    <s v="No"/>
    <m/>
    <n v="0"/>
    <n v="0"/>
    <n v="0"/>
    <x v="0"/>
    <n v="0"/>
    <m/>
    <s v="Yes"/>
    <s v="Yes"/>
    <s v="John Dyer (jjdi@pge.com)"/>
    <s v=" No findings,tag already submitted, tree limbs have guy photo obstructed."/>
    <m/>
    <s v="No"/>
    <s v="jjdi@pge.com"/>
    <s v="Approved"/>
    <s v="No action required, record complete"/>
    <m/>
    <s v="OTR"/>
    <m/>
    <m/>
    <d v="2023-06-21T00:00:00"/>
    <x v="26"/>
    <n v="25"/>
    <m/>
    <m/>
    <m/>
    <m/>
    <m/>
    <m/>
    <s v="{&quot;success&quot;:true,&quot;captureTimestamp&quot;:{&quot;provided&quot;:{&quot;time&quot;:&quot;2023-06-12T16:13:27-07:00&quot;,&quot;zone&quot;:&quot;America/Los_Angeles&quot;},&quot;shifted&quot;:&quot;2023-06-12T16:13:27-07:00&quot;},&quot;errorMessage&quot;:null,&quot;source&quot;:&quot;Html5&quot;,&quot;coordinates&quot;:{&quot;latitude&quot;:39.1327079001157,&quot;longitude&quot;:-120.94560427058798,&quot;altitude&quot;:null},&quot;accuracy&quot;:null,&quot;address&quot;:&quot;26496 Barb Wire Ln, Colfax, CA 95713, USA&quot;,&quot;addressDetails&quot;:{&quot;source&quot;:&quot;Google&quot;,&quot;components&quot;:[{&quot;shortName&quot;:&quot;26496&quot;,&quot;longName&quot;:&quot;26496&quot;,&quot;types&quot;:[&quot;street_number&quot;]},{&quot;shortName&quot;:&quot;Barb Wire Ln&quot;,&quot;longName&quot;:&quot;Barb Wire Lane&quot;,&quot;types&quot;:[&quot;route&quot;]},{&quot;shortName&quot;:&quot;Colfax&quot;,&quot;longName&quot;:&quot;Colfax&quot;,&quot;types&quot;:[&quot;locality&quot;,&quot;political&quot;]},{&quot;shortName&quot;:&quot;Placer County&quot;,&quot;longName&quot;:&quot;Placer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713&quot;,&quot;longName&quot;:&quot;95713&quot;,&quot;types&quot;:[&quot;postal_code&quot;]}]}}"/>
    <s v="ARB INC"/>
    <m/>
    <m/>
    <m/>
    <m/>
    <s v="https://s3-us-west-2.amazonaws.com/arad-prontoforms-dropzone/QV+Distribution+Field/2023-06-21+10_25_56+-20230621-18315853071-+100015507/20230621-18315853071.pdf"/>
  </r>
  <r>
    <n v="100015495"/>
    <n v="18317122052"/>
    <s v="dpby@pge.com"/>
    <s v="Standard"/>
    <s v="Distribution OH Ground - BFB"/>
    <d v="2023-06-28T00:00:00"/>
    <d v="2023-06-28T00:00:00"/>
    <s v="C4KG"/>
    <s v="Corey Ketchum"/>
    <d v="2023-05-13T00:00:00"/>
    <s v="JPCA"/>
    <s v="Joshua Castellanos"/>
    <s v="Sierra"/>
    <s v="Auburn"/>
    <s v="P1216"/>
    <s v="HFTD"/>
    <s v="https://viewer.dc.pge.com/inspect/asset360/inspectchecklist-C4KG-2023-05-13T14:44:36Z/view/BA75E07E-276F-467E-BB7A-5BE650290995edSupportStructureChecklistForm.pdf"/>
    <n v="39.107112600000001"/>
    <s v="'-120.9493876"/>
    <s v="No"/>
    <s v="No"/>
    <m/>
    <n v="0"/>
    <n v="0"/>
    <n v="0"/>
    <x v="0"/>
    <n v="0"/>
    <m/>
    <s v="Yes"/>
    <s v="Yes"/>
    <s v="John Dyer (jjdi@pge.com)"/>
    <s v="No findings,DPBY."/>
    <m/>
    <s v="No"/>
    <s v="jjdi@pge.com"/>
    <s v="Approved"/>
    <s v="No action required, record complete"/>
    <m/>
    <s v="OTR"/>
    <m/>
    <m/>
    <d v="2023-06-28T00:00:00"/>
    <x v="14"/>
    <n v="26"/>
    <m/>
    <m/>
    <m/>
    <m/>
    <m/>
    <m/>
    <s v="{&quot;success&quot;:true,&quot;captureTimestamp&quot;:{&quot;provided&quot;:{&quot;time&quot;:&quot;2023-06-20T12:08:20-07:00&quot;,&quot;zone&quot;:&quot;America/Los_Angeles&quot;},&quot;shifted&quot;:&quot;2023-06-20T12:08:20-07:00&quot;},&quot;errorMessage&quot;:null,&quot;source&quot;:&quot;Html5&quot;,&quot;coordinates&quot;:{&quot;latitude&quot;:39.10711259612375,&quot;longitude&quot;:-120.94938756514033,&quot;altitude&quot;:null},&quot;accuracy&quot;:null,&quot;address&quot;:&quot;800 CA-174, Colfax, CA 95713, USA&quot;,&quot;addressDetails&quot;:{&quot;source&quot;:&quot;Google&quot;,&quot;components&quot;:[{&quot;shortName&quot;:&quot;800&quot;,&quot;longName&quot;:&quot;800&quot;,&quot;types&quot;:[&quot;street_number&quot;]},{&quot;shortName&quot;:&quot;CA-174&quot;,&quot;longName&quot;:&quot;California 174&quot;,&quot;types&quot;:[&quot;route&quot;]},{&quot;shortName&quot;:&quot;Colfax&quot;,&quot;longName&quot;:&quot;Colfax&quot;,&quot;types&quot;:[&quot;locality&quot;,&quot;political&quot;]},{&quot;shortName&quot;:&quot;Placer County&quot;,&quot;longName&quot;:&quot;Placer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713&quot;,&quot;longName&quot;:&quot;95713&quot;,&quot;types&quot;:[&quot;postal_code&quot;]}]}}"/>
    <s v="ARB INC"/>
    <m/>
    <m/>
    <m/>
    <m/>
    <s v="https://s3-us-west-2.amazonaws.com/arad-prontoforms-dropzone/QV+Distribution+Field/2023-06-28+14_37_50+-20230628-18317122052-+100015495/20230628-18317122052.pdf"/>
  </r>
  <r>
    <n v="100015477"/>
    <n v="18317654061"/>
    <s v="t2as@pge.com"/>
    <s v="Standard"/>
    <s v="Distribution OH Ground - BFB"/>
    <d v="2023-07-01T00:00:00"/>
    <d v="2023-07-01T00:00:00"/>
    <s v="C4KG"/>
    <s v="Corey Ketchum"/>
    <d v="2023-05-12T00:00:00"/>
    <s v="JPCA"/>
    <s v="Joshua Castellanos"/>
    <s v="Sierra"/>
    <s v="Auburn"/>
    <s v="P1216"/>
    <s v="HFTD"/>
    <s v="https://viewer.dc.pge.com/inspect/asset360/inspectchecklist-C4KG-2023-05-12T18:59:16Z/view/5950293B-66FB-4E7E-A0A1-486145FF7726edSupportStructureChecklistForm.pdf"/>
    <n v="39.10558778"/>
    <s v="'-120.9458315"/>
    <s v="No"/>
    <s v="No"/>
    <s v="No"/>
    <n v="0"/>
    <n v="0"/>
    <n v="0"/>
    <x v="0"/>
    <n v="0"/>
    <m/>
    <s v="Yes"/>
    <s v="Yes"/>
    <s v="John Dyer (jjdi@pge.com)"/>
    <s v="None"/>
    <s v="T2as"/>
    <s v="No"/>
    <s v="jjdi@pge.com"/>
    <s v="Approved"/>
    <s v="No action required, record complete"/>
    <m/>
    <s v="OTR"/>
    <m/>
    <m/>
    <d v="2023-07-01T00:00:00"/>
    <x v="14"/>
    <n v="26"/>
    <m/>
    <m/>
    <m/>
    <m/>
    <m/>
    <m/>
    <s v="{&quot;success&quot;:true,&quot;captureTimestamp&quot;:{&quot;provided&quot;:{&quot;time&quot;:&quot;2023-06-20T12:09:28-07:00&quot;,&quot;zone&quot;:&quot;America/Los_Angeles&quot;},&quot;shifted&quot;:&quot;2023-06-20T12:09:28-07:00&quot;},&quot;errorMessage&quot;:null,&quot;source&quot;:&quot;Html5&quot;,&quot;coordinates&quot;:{&quot;latitude&quot;:39.1055877799719,&quot;longitude&quot;:-120.94583145409638,&quot;altitude&quot;:null},&quot;accuracy&quot;:null,&quot;address&quot;:&quot;24960 N Canyon Way, Colfax, CA 95713, USA&quot;,&quot;addressDetails&quot;:{&quot;source&quot;:&quot;Google&quot;,&quot;components&quot;:[{&quot;shortName&quot;:&quot;24960&quot;,&quot;longName&quot;:&quot;24960&quot;,&quot;types&quot;:[&quot;street_number&quot;]},{&quot;shortName&quot;:&quot;N Canyon Way&quot;,&quot;longName&quot;:&quot;North Canyon Way&quot;,&quot;types&quot;:[&quot;route&quot;]},{&quot;shortName&quot;:&quot;Colfax&quot;,&quot;longName&quot;:&quot;Colfax&quot;,&quot;types&quot;:[&quot;locality&quot;,&quot;political&quot;]},{&quot;shortName&quot;:&quot;Placer County&quot;,&quot;longName&quot;:&quot;Placer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713&quot;,&quot;longName&quot;:&quot;95713&quot;,&quot;types&quot;:[&quot;postal_code&quot;]},{&quot;shortName&quot;:&quot;9298&quot;,&quot;longName&quot;:&quot;9298&quot;,&quot;types&quot;:[&quot;postal_code_suffix&quot;]}]}}"/>
    <s v="ARB INC"/>
    <m/>
    <m/>
    <m/>
    <m/>
    <s v="https://s3-us-west-2.amazonaws.com/arad-prontoforms-dropzone/QV+Distribution+Field/2023-07-01+13_09_38+-20230701-18317654061-+100015477/20230701-18317654061.pdf"/>
  </r>
  <r>
    <n v="100015476"/>
    <n v="18317541092"/>
    <s v="dpby@pge.com"/>
    <s v="Standard"/>
    <s v="Distribution OH Ground - BFB"/>
    <d v="2023-06-30T00:00:00"/>
    <d v="2023-06-30T00:00:00"/>
    <s v="C4KG"/>
    <s v="Corey Ketchum"/>
    <d v="2023-05-12T00:00:00"/>
    <s v="JPCA"/>
    <s v="Joshua Castellanos"/>
    <s v="Sierra"/>
    <s v="Auburn"/>
    <s v="P1216"/>
    <s v="HFTD"/>
    <s v="https://viewer.dc.pge.com/inspect/asset360/inspectchecklist-C4KG-2023-05-12T18:23:32Z/view/0BB08715-61A2-4D81-907B-9281CADDD30EedSupportStructureChecklistForm.pdf"/>
    <n v="39.105522110000003"/>
    <s v="'-120.9458959"/>
    <s v="No"/>
    <s v="No"/>
    <m/>
    <n v="0"/>
    <n v="0"/>
    <n v="0"/>
    <x v="0"/>
    <n v="0"/>
    <m/>
    <s v="Yes"/>
    <s v="Yes"/>
    <s v="John Dyer (jjdi@pge.com)"/>
    <s v="No findings, tag already submitted,DPBY."/>
    <m/>
    <s v="No"/>
    <s v="jjdi@pge.com"/>
    <s v="Approved"/>
    <s v="No action required, record complete"/>
    <m/>
    <s v="OTR"/>
    <m/>
    <m/>
    <d v="2023-06-30T00:00:00"/>
    <x v="14"/>
    <n v="26"/>
    <m/>
    <m/>
    <m/>
    <m/>
    <m/>
    <m/>
    <s v="{&quot;success&quot;:true,&quot;captureTimestamp&quot;:{&quot;provided&quot;:{&quot;time&quot;:&quot;2023-06-20T12:08:39-07:00&quot;,&quot;zone&quot;:&quot;America/Los_Angeles&quot;},&quot;shifted&quot;:&quot;2023-06-20T12:08:39-07:00&quot;},&quot;errorMessage&quot;:null,&quot;source&quot;:&quot;Html5&quot;,&quot;coordinates&quot;:{&quot;latitude&quot;:39.105522113463834,&quot;longitude&quot;:-120.94589588142009,&quot;altitude&quot;:null},&quot;accuracy&quot;:null,&quot;address&quot;:&quot;24960 N Canyon Way, Colfax, CA 95713, USA&quot;,&quot;addressDetails&quot;:{&quot;source&quot;:&quot;Google&quot;,&quot;components&quot;:[{&quot;shortName&quot;:&quot;24960&quot;,&quot;longName&quot;:&quot;24960&quot;,&quot;types&quot;:[&quot;street_number&quot;]},{&quot;shortName&quot;:&quot;N Canyon Way&quot;,&quot;longName&quot;:&quot;North Canyon Way&quot;,&quot;types&quot;:[&quot;route&quot;]},{&quot;shortName&quot;:&quot;Colfax&quot;,&quot;longName&quot;:&quot;Colfax&quot;,&quot;types&quot;:[&quot;locality&quot;,&quot;political&quot;]},{&quot;shortName&quot;:&quot;Placer County&quot;,&quot;longName&quot;:&quot;Placer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713&quot;,&quot;longName&quot;:&quot;95713&quot;,&quot;types&quot;:[&quot;postal_code&quot;]},{&quot;shortName&quot;:&quot;9298&quot;,&quot;longName&quot;:&quot;9298&quot;,&quot;types&quot;:[&quot;postal_code_suffix&quot;]}]}}"/>
    <s v="ARB INC"/>
    <m/>
    <m/>
    <m/>
    <m/>
    <s v="https://s3-us-west-2.amazonaws.com/arad-prontoforms-dropzone/QV+Distribution+Field/2023-06-30+16_38_53+-20230630-18317541092-+100015476/20230630-18317541092.pdf"/>
  </r>
  <r>
    <n v="100015405"/>
    <n v="18325004187"/>
    <s v="cvby@pge.com"/>
    <s v="Standard"/>
    <s v="Distribution OH Ground - BFB"/>
    <d v="2023-08-12T00:00:00"/>
    <d v="2023-08-12T00:00:00"/>
    <s v="G2F8"/>
    <s v="Gregory Ference"/>
    <d v="2023-06-25T00:00:00"/>
    <s v="JPCA"/>
    <s v="Joshua Castellanos"/>
    <s v="Sierra"/>
    <s v="Auburn"/>
    <s v="P07"/>
    <s v="HFTD"/>
    <s v="https://viewer.dc.pge.com/inspect/asset360/inspectchecklist-G2F8-2023-06-25T20:09:04Z/view/42C4B1EB-0A03-4293-9800-E3E718F2AA47edSupportStructureChecklistForm.pdf"/>
    <m/>
    <m/>
    <s v="No"/>
    <s v="No"/>
    <s v="No"/>
    <n v="0"/>
    <n v="0"/>
    <n v="0"/>
    <x v="0"/>
    <n v="0"/>
    <m/>
    <s v="Yes"/>
    <s v="Yes"/>
    <s v="Matthew Brandon (mc1w@pge.com)"/>
    <s v="None"/>
    <s v="CVBY"/>
    <s v="No"/>
    <s v="mc1w@pge.com"/>
    <s v="Approved"/>
    <s v="No action required, record complete"/>
    <m/>
    <s v="OTR"/>
    <m/>
    <m/>
    <d v="2023-08-12T00:00:00"/>
    <x v="13"/>
    <n v="32"/>
    <m/>
    <m/>
    <m/>
    <m/>
    <m/>
    <m/>
    <s v="{&quot;success&quot;:true,&quot;captureTimestamp&quot;:{&quot;provided&quot;:{&quot;time&quot;:&quot;2023-08-07T20:57:42-07:00&quot;,&quot;zone&quot;:&quot;America/Los_Angeles&quot;},&quot;shifted&quot;:&quot;2023-08-07T20:57:42-07:00&quot;},&quot;errorMessage&quot;:null,&quot;source&quot;:&quot;Html5&quot;,&quot;coordinates&quot;:{&quot;latitude&quot;:39.020770308451226,&quot;longitude&quot;:-120.95191139834286,&quot;altitude&quot;:null},&quot;accuracy&quot;:null,&quot;address&quot;:&quot;1501 Ponderosa Way, Colfax, CA 95713, USA&quot;,&quot;addressDetails&quot;:{&quot;source&quot;:&quot;Google&quot;,&quot;components&quot;:[{&quot;shortName&quot;:&quot;1501&quot;,&quot;longName&quot;:&quot;1501&quot;,&quot;types&quot;:[&quot;street_number&quot;]},{&quot;shortName&quot;:&quot;Ponderosa Way&quot;,&quot;longName&quot;:&quot;Ponderosa Way&quot;,&quot;types&quot;:[&quot;route&quot;]},{&quot;shortName&quot;:&quot;Colfax&quot;,&quot;longName&quot;:&quot;Colfax&quot;,&quot;types&quot;:[&quot;locality&quot;,&quot;political&quot;]},{&quot;shortName&quot;:&quot;Placer County&quot;,&quot;longName&quot;:&quot;Placer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713&quot;,&quot;longName&quot;:&quot;95713&quot;,&quot;types&quot;:[&quot;postal_code&quot;]},{&quot;shortName&quot;:&quot;9673&quot;,&quot;longName&quot;:&quot;9673&quot;,&quot;types&quot;:[&quot;postal_code_suffix&quot;]}]}}"/>
    <s v="ARB INC"/>
    <m/>
    <m/>
    <m/>
    <m/>
    <s v="https://s3-us-west-2.amazonaws.com/arad-prontoforms-dropzone/QV+Distribution+Field/2023-08-12+11_56_51+-20230812-18325004187-+100015405/20230812-18325004187.pdf"/>
  </r>
  <r>
    <n v="100015272"/>
    <n v="18325004212"/>
    <s v="cvby@pge.com"/>
    <s v="Standard"/>
    <s v="Distribution OH Ground - BFB"/>
    <d v="2023-08-12T00:00:00"/>
    <d v="2023-08-12T00:00:00"/>
    <s v="JPPZ"/>
    <s v="Jesus Placencia"/>
    <d v="2023-06-27T00:00:00"/>
    <s v="JPCA"/>
    <s v="Joshua Castellanos"/>
    <s v="Sierra"/>
    <s v="Auburn"/>
    <s v="P06"/>
    <s v="HFTD"/>
    <s v="https://viewer.dc.pge.com/inspect/asset360/inspectchecklist-JPPZ-2023-06-27T18:59:43Z/view/3E824CCB-6992-460D-856B-2319363D4C0EedSupportStructureChecklistForm.pdf"/>
    <m/>
    <m/>
    <s v="No"/>
    <s v="No"/>
    <s v="No"/>
    <n v="0"/>
    <n v="0"/>
    <n v="0"/>
    <x v="0"/>
    <n v="0"/>
    <m/>
    <s v="Yes"/>
    <s v="Yes"/>
    <s v="Matthew Brandon (mc1w@pge.com)"/>
    <s v="None"/>
    <s v="CVBY"/>
    <s v="No"/>
    <s v="mc1w@pge.com"/>
    <s v="Approved"/>
    <s v="No action required, record complete"/>
    <m/>
    <s v="OTR"/>
    <m/>
    <m/>
    <d v="2023-08-12T00:00:00"/>
    <x v="13"/>
    <n v="32"/>
    <m/>
    <m/>
    <m/>
    <m/>
    <m/>
    <m/>
    <s v="{&quot;success&quot;:true,&quot;captureTimestamp&quot;:{&quot;provided&quot;:{&quot;time&quot;:&quot;2023-08-07T20:57:40-07:00&quot;,&quot;zone&quot;:&quot;America/Los_Angeles&quot;},&quot;shifted&quot;:&quot;2023-08-07T20:57:40-07:00&quot;},&quot;errorMessage&quot;:null,&quot;source&quot;:&quot;Html5&quot;,&quot;coordinates&quot;:{&quot;latitude&quot;:39.380810673043925,&quot;longitude&quot;:-121.05946476580029,&quot;altitude&quot;:null},&quot;accuracy&quot;:null,&quot;address&quot;:&quot;18900 Sages Rd, Nevada City, CA 95959, USA&quot;,&quot;addressDetails&quot;:{&quot;source&quot;:&quot;Google&quot;,&quot;components&quot;:[{&quot;shortName&quot;:&quot;18900&quot;,&quot;longName&quot;:&quot;18900&quot;,&quot;types&quot;:[&quot;street_number&quot;]},{&quot;shortName&quot;:&quot;Sages Rd&quot;,&quot;longName&quot;:&quot;Sages Road&quot;,&quot;types&quot;:[&quot;route&quot;]},{&quot;shortName&quot;:&quot;Nevada City&quot;,&quot;longName&quot;:&quot;Nevada City&quot;,&quot;types&quot;:[&quot;locality&quot;,&quot;political&quot;]},{&quot;shortName&quot;:&quot;Nevada County&quot;,&quot;longName&quot;:&quot;Nevad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959&quot;,&quot;longName&quot;:&quot;95959&quot;,&quot;types&quot;:[&quot;postal_code&quot;]}]}}"/>
    <s v="ARB INC"/>
    <m/>
    <m/>
    <m/>
    <m/>
    <s v="https://s3-us-west-2.amazonaws.com/arad-prontoforms-dropzone/QV+Distribution+Field/2023-08-12+12_23_01+-20230812-18325004212-+100015272/20230812-18325004212.pdf"/>
  </r>
  <r>
    <n v="100015210"/>
    <n v="18327235165"/>
    <s v="mc1w@pge.com"/>
    <s v="Standard"/>
    <s v="Distribution OH Ground - BFB"/>
    <d v="2023-08-24T00:00:00"/>
    <d v="2023-08-24T00:00:00"/>
    <s v="JGLK"/>
    <s v="Joshua Lowry"/>
    <d v="2023-07-01T00:00:00"/>
    <s v="JPCA"/>
    <s v="Joshua Castellanos"/>
    <s v="Sierra"/>
    <s v="Auburn"/>
    <s v="P06"/>
    <s v="HFTD"/>
    <s v="https://viewer.dc.pge.com/inspect/asset360/inspectchecklist-JGLK-2023-07-01T14:20:47Z/view/A74DA46C-BA17-4158-AF35-EA565004AD4DedSupportStructureChecklistForm.pdf"/>
    <m/>
    <m/>
    <s v="Yes"/>
    <s v="No"/>
    <m/>
    <n v="0"/>
    <n v="1"/>
    <n v="0"/>
    <x v="0"/>
    <n v="1"/>
    <m/>
    <s v="Yes"/>
    <s v="Yes"/>
    <s v="John Dyer (jjdi@pge.com)"/>
    <s v="None"/>
    <m/>
    <s v="No"/>
    <s v="jjdi@pge.com"/>
    <s v="Approved"/>
    <s v="No action required, record complete"/>
    <m/>
    <s v="OTR"/>
    <m/>
    <m/>
    <d v="2023-08-24T00:00:00"/>
    <x v="3"/>
    <n v="34"/>
    <n v="0"/>
    <n v="1"/>
    <n v="0"/>
    <n v="0"/>
    <s v="Low"/>
    <s v="No"/>
    <s v="{&quot;success&quot;:true,&quot;captureTimestamp&quot;:{&quot;provided&quot;:{&quot;time&quot;:&quot;2023-08-15T17:07:50-07:00&quot;,&quot;zone&quot;:&quot;America/Los_Angeles&quot;},&quot;shifted&quot;:&quot;2023-08-15T17:07:50-07:00&quot;},&quot;errorMessage&quot;:null,&quot;source&quot;:&quot;Html5&quot;,&quot;coordinates&quot;:{&quot;latitude&quot;:39.13122154798862,&quot;longitude&quot;:-121.157149596477,&quot;altitude&quot;:null},&quot;accuracy&quot;:null,&quot;address&quot;:&quot;14799 Chukar Dr, Grass Valley, CA 95949, USA&quot;,&quot;addressDetails&quot;:{&quot;source&quot;:&quot;Google&quot;,&quot;components&quot;:[{&quot;shortName&quot;:&quot;14799&quot;,&quot;longName&quot;:&quot;14799&quot;,&quot;types&quot;:[&quot;street_number&quot;]},{&quot;shortName&quot;:&quot;Chukar Dr&quot;,&quot;longName&quot;:&quot;Chukar Drive&quot;,&quot;types&quot;:[&quot;route&quot;]},{&quot;shortName&quot;:&quot;Grass Valley&quot;,&quot;longName&quot;:&quot;Grass Valley&quot;,&quot;types&quot;:[&quot;locality&quot;,&quot;political&quot;]},{&quot;shortName&quot;:&quot;Nevada County&quot;,&quot;longName&quot;:&quot;Nevad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949&quot;,&quot;longName&quot;:&quot;95949&quot;,&quot;types&quot;:[&quot;postal_code&quot;]},{&quot;shortName&quot;:&quot;8768&quot;,&quot;longName&quot;:&quot;8768&quot;,&quot;types&quot;:[&quot;postal_code_suffix&quot;]}]}}"/>
    <s v="ARB INC"/>
    <s v="Maintenance Notification"/>
    <s v="Corrective Notification CREATED for a NON-COMPELLING condition"/>
    <m/>
    <m/>
    <s v="https://s3-us-west-2.amazonaws.com/arad-prontoforms-dropzone/QV+Distribution+Field/2023-08-24+09_48_32+-20230824-18327235165-+100015210/20230824-18327235165.pdf"/>
  </r>
  <r>
    <n v="100015189"/>
    <n v="18327249234"/>
    <s v="mc1w@pge.com"/>
    <s v="Standard"/>
    <s v="Distribution OH Ground - BFB"/>
    <d v="2023-08-24T00:00:00"/>
    <d v="2023-08-24T00:00:00"/>
    <s v="JGLK"/>
    <s v="Joshua Lowry"/>
    <d v="2023-07-08T00:00:00"/>
    <s v="JPCA"/>
    <s v="Joshua Castellanos"/>
    <s v="Sierra"/>
    <s v="Auburn"/>
    <s v="P06"/>
    <s v="HFTD"/>
    <s v="https://viewer.dc.pge.com/inspect/asset360/inspectchecklist-JGLK-2023-07-08T16:56:33Z/view/75E16C21-4308-4A02-8D4E-B8CA6078E999edSupportStructureChecklistForm.pdf"/>
    <m/>
    <m/>
    <s v="No"/>
    <s v="No"/>
    <m/>
    <n v="0"/>
    <n v="0"/>
    <n v="0"/>
    <x v="0"/>
    <n v="0"/>
    <m/>
    <s v="Yes"/>
    <s v="Yes"/>
    <s v="John Dyer (jjdi@pge.com)"/>
    <s v="None"/>
    <m/>
    <s v="No"/>
    <s v="jjdi@pge.com"/>
    <s v="Approved"/>
    <s v="No action required, record complete"/>
    <m/>
    <s v="OTR"/>
    <m/>
    <m/>
    <d v="2023-08-24T00:00:00"/>
    <x v="3"/>
    <n v="34"/>
    <m/>
    <m/>
    <m/>
    <m/>
    <m/>
    <m/>
    <s v="{&quot;success&quot;:true,&quot;captureTimestamp&quot;:{&quot;provided&quot;:{&quot;time&quot;:&quot;2023-08-15T17:07:48-07:00&quot;,&quot;zone&quot;:&quot;America/Los_Angeles&quot;},&quot;shifted&quot;:&quot;2023-08-15T17:07:48-07:00&quot;},&quot;errorMessage&quot;:null,&quot;source&quot;:&quot;Html5&quot;,&quot;coordinates&quot;:{&quot;latitude&quot;:39.13008473951912,&quot;longitude&quot;:-121.1649789075378,&quot;altitude&quot;:null},&quot;accuracy&quot;:null,&quot;address&quot;:&quot;14910 Beyers Ln, Grass Valley, CA 95949, USA&quot;,&quot;addressDetails&quot;:{&quot;source&quot;:&quot;Google&quot;,&quot;components&quot;:[{&quot;shortName&quot;:&quot;14910&quot;,&quot;longName&quot;:&quot;14910&quot;,&quot;types&quot;:[&quot;street_number&quot;]},{&quot;shortName&quot;:&quot;Beyers Ln&quot;,&quot;longName&quot;:&quot;Beyers Lane&quot;,&quot;types&quot;:[&quot;route&quot;]},{&quot;shortName&quot;:&quot;Grass Valley&quot;,&quot;longName&quot;:&quot;Grass Valley&quot;,&quot;types&quot;:[&quot;locality&quot;,&quot;political&quot;]},{&quot;shortName&quot;:&quot;Nevada County&quot;,&quot;longName&quot;:&quot;Nevad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949&quot;,&quot;longName&quot;:&quot;95949&quot;,&quot;types&quot;:[&quot;postal_code&quot;]},{&quot;shortName&quot;:&quot;7666&quot;,&quot;longName&quot;:&quot;7666&quot;,&quot;types&quot;:[&quot;postal_code_suffix&quot;]}]}}"/>
    <s v="ARB INC"/>
    <m/>
    <m/>
    <m/>
    <m/>
    <s v="https://s3-us-west-2.amazonaws.com/arad-prontoforms-dropzone/QV+Distribution+Field/2023-08-24+10_33_39+-20230824-18327249234-+100015189/20230824-18327249234.pdf"/>
  </r>
  <r>
    <n v="100015130"/>
    <n v="18318265050"/>
    <s v="ja36@pge.com"/>
    <s v="Standard"/>
    <s v="Distribution OH Ground - BFB"/>
    <d v="2023-07-05T00:00:00"/>
    <d v="2023-07-06T00:00:00"/>
    <s v="JUTO"/>
    <s v="Jesus Trevino"/>
    <d v="2023-05-13T00:00:00"/>
    <s v="JPCA"/>
    <s v="Joshua Castellanos"/>
    <s v="Sierra"/>
    <s v="Auburn"/>
    <s v="P1110"/>
    <s v="HFTD"/>
    <s v="https://viewer.dc.pge.com/inspect/asset360/inspectchecklist-JUTO-2023-05-13T17:29:46Z/view/0AED7591-5E0A-47AC-94E1-6122857376EBedSupportStructureChecklistForm.pdf"/>
    <n v="39.125444399999999"/>
    <s v="'-120.9556234"/>
    <s v="No"/>
    <s v="No"/>
    <s v="No"/>
    <n v="0"/>
    <n v="0"/>
    <n v="0"/>
    <x v="0"/>
    <n v="0"/>
    <m/>
    <s v="Yes"/>
    <s v="Yes"/>
    <s v="Matthew Brandon (mc1w@pge.com)"/>
    <s v="None"/>
    <s v="JA36"/>
    <s v="No"/>
    <s v="mc1w@pge.com"/>
    <s v="Approved"/>
    <s v="No action required, record complete"/>
    <m/>
    <s v="OTR"/>
    <m/>
    <m/>
    <d v="2023-07-05T00:00:00"/>
    <x v="27"/>
    <n v="27"/>
    <m/>
    <m/>
    <m/>
    <m/>
    <m/>
    <m/>
    <s v="{&quot;success&quot;:true,&quot;captureTimestamp&quot;:{&quot;provided&quot;:{&quot;time&quot;:&quot;2023-06-20T14:08:46-05:00&quot;,&quot;zone&quot;:&quot;America/Chicago&quot;},&quot;shifted&quot;:&quot;2023-06-20T14:08:46-05:00&quot;},&quot;errorMessage&quot;:null,&quot;source&quot;:&quot;Html5&quot;,&quot;coordinates&quot;:{&quot;latitude&quot;:39.12544440091349,&quot;longitude&quot;:-120.9556233726405,&quot;altitude&quot;:null},&quot;accuracy&quot;:null,&quot;address&quot;:&quot;840 Old Grass Valley Rd, Colfax, CA 95713, USA&quot;,&quot;addressDetails&quot;:{&quot;source&quot;:&quot;Google&quot;,&quot;components&quot;:[{&quot;shortName&quot;:&quot;840&quot;,&quot;longName&quot;:&quot;840&quot;,&quot;types&quot;:[&quot;street_number&quot;]},{&quot;shortName&quot;:&quot;Old Grass Valley Rd&quot;,&quot;longName&quot;:&quot;Old Grass Valley Road&quot;,&quot;types&quot;:[&quot;route&quot;]},{&quot;shortName&quot;:&quot;Colfax&quot;,&quot;longName&quot;:&quot;Colfax&quot;,&quot;types&quot;:[&quot;locality&quot;,&quot;political&quot;]},{&quot;shortName&quot;:&quot;Placer County&quot;,&quot;longName&quot;:&quot;Placer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713&quot;,&quot;longName&quot;:&quot;95713&quot;,&quot;types&quot;:[&quot;postal_code&quot;]},{&quot;shortName&quot;:&quot;9407&quot;,&quot;longName&quot;:&quot;9407&quot;,&quot;types&quot;:[&quot;postal_code_suffix&quot;]}]}}"/>
    <s v="ARB INC"/>
    <m/>
    <m/>
    <m/>
    <m/>
    <s v="https://s3-us-west-2.amazonaws.com/arad-prontoforms-dropzone/QV+Distribution+Field/2023-07-06+17_26_14+-20230705-18318265050-+100015130/20230705-18318265050.pdf"/>
  </r>
  <r>
    <n v="100015124"/>
    <n v="18318264057"/>
    <s v="ja36@pge.com"/>
    <s v="Standard"/>
    <s v="Distribution OH Ground - BFB"/>
    <d v="2023-07-05T00:00:00"/>
    <d v="2023-07-06T00:00:00"/>
    <s v="JUTO"/>
    <s v="Jesus Trevino"/>
    <d v="2023-05-16T00:00:00"/>
    <s v="JPCA"/>
    <s v="Joshua Castellanos"/>
    <s v="Sierra"/>
    <s v="Auburn"/>
    <s v="P1110"/>
    <s v="HFTD"/>
    <s v="https://viewer.dc.pge.com/inspect/asset360/inspectchecklist-JUTO-2023-05-16T20:28:10Z/view/6868A4E1-68C4-43E1-B95E-BB060B960AE1edSupportStructureChecklistForm.pdf"/>
    <n v="39.121718000000001"/>
    <s v="'-120.9537928"/>
    <s v="No"/>
    <s v="No"/>
    <s v="No"/>
    <n v="0"/>
    <n v="0"/>
    <n v="0"/>
    <x v="0"/>
    <n v="0"/>
    <m/>
    <s v="Yes"/>
    <s v="Yes"/>
    <s v="Matthew Brandon (mc1w@pge.com)"/>
    <s v="None"/>
    <s v="JA36"/>
    <s v="No"/>
    <s v="mc1w@pge.com"/>
    <s v="Approved"/>
    <s v="No action required, record complete"/>
    <m/>
    <s v="OTR"/>
    <m/>
    <m/>
    <d v="2023-07-05T00:00:00"/>
    <x v="27"/>
    <n v="27"/>
    <m/>
    <m/>
    <m/>
    <m/>
    <m/>
    <m/>
    <s v="{&quot;success&quot;:true,&quot;captureTimestamp&quot;:{&quot;provided&quot;:{&quot;time&quot;:&quot;2023-06-20T14:09:05-05:00&quot;,&quot;zone&quot;:&quot;America/Chicago&quot;},&quot;shifted&quot;:&quot;2023-06-20T14:09:05-05:00&quot;},&quot;errorMessage&quot;:null,&quot;source&quot;:&quot;Html5&quot;,&quot;coordinates&quot;:{&quot;latitude&quot;:39.121718001553404,&quot;longitude&quot;:-120.95379277553,&quot;altitude&quot;:null},&quot;accuracy&quot;:null,&quot;address&quot;:&quot;615 Old Grass Valley Rd, Colfax, CA 95713, USA&quot;,&quot;addressDetails&quot;:{&quot;source&quot;:&quot;Google&quot;,&quot;components&quot;:[{&quot;shortName&quot;:&quot;615&quot;,&quot;longName&quot;:&quot;615&quot;,&quot;types&quot;:[&quot;street_number&quot;]},{&quot;shortName&quot;:&quot;Old Grass Valley Rd&quot;,&quot;longName&quot;:&quot;Old Grass Valley Road&quot;,&quot;types&quot;:[&quot;route&quot;]},{&quot;shortName&quot;:&quot;Colfax&quot;,&quot;longName&quot;:&quot;Colfax&quot;,&quot;types&quot;:[&quot;locality&quot;,&quot;political&quot;]},{&quot;shortName&quot;:&quot;Placer County&quot;,&quot;longName&quot;:&quot;Placer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713&quot;,&quot;longName&quot;:&quot;95713&quot;,&quot;types&quot;:[&quot;postal_code&quot;]},{&quot;shortName&quot;:&quot;9484&quot;,&quot;longName&quot;:&quot;9484&quot;,&quot;types&quot;:[&quot;postal_code_suffix&quot;]}]}}"/>
    <s v="ARB INC"/>
    <m/>
    <m/>
    <m/>
    <m/>
    <s v="https://s3-us-west-2.amazonaws.com/arad-prontoforms-dropzone/QV+Distribution+Field/2023-07-06+17_21_12+-20230705-18318264057-+100015124/20230705-18318264057.pdf"/>
  </r>
  <r>
    <n v="100015122"/>
    <n v="18318265061"/>
    <s v="ja36@pge.com"/>
    <s v="Standard"/>
    <s v="Distribution OH Ground - BFB"/>
    <d v="2023-07-05T00:00:00"/>
    <d v="2023-07-06T00:00:00"/>
    <s v="JUTO"/>
    <s v="Jesus Trevino"/>
    <d v="2023-05-16T00:00:00"/>
    <s v="JPCA"/>
    <s v="Joshua Castellanos"/>
    <s v="Sierra"/>
    <s v="Auburn"/>
    <s v="P1110"/>
    <s v="HFTD"/>
    <s v="https://viewer.dc.pge.com/inspect/asset360/inspectchecklist-JUTO-2023-05-16T20:14:29Z/view/D3F20994-8701-4CCD-AB8B-DF634D28CB3BedSupportStructureChecklistForm.pdf"/>
    <n v="39.121943100000003"/>
    <s v="'-120.9539956"/>
    <s v="No"/>
    <s v="No"/>
    <m/>
    <n v="0"/>
    <n v="0"/>
    <n v="0"/>
    <x v="0"/>
    <n v="0"/>
    <m/>
    <s v="Yes"/>
    <s v="Yes"/>
    <s v="Matthew Brandon (mc1w@pge.com)"/>
    <s v="None"/>
    <s v="JA36"/>
    <s v="No"/>
    <s v="mc1w@pge.com"/>
    <s v="Approved"/>
    <s v="No action required, record complete"/>
    <m/>
    <s v="OTR"/>
    <m/>
    <m/>
    <d v="2023-07-05T00:00:00"/>
    <x v="27"/>
    <n v="27"/>
    <m/>
    <m/>
    <m/>
    <m/>
    <m/>
    <m/>
    <s v="{&quot;success&quot;:true,&quot;captureTimestamp&quot;:{&quot;provided&quot;:{&quot;time&quot;:&quot;2023-06-20T14:08:55-05:00&quot;,&quot;zone&quot;:&quot;America/Chicago&quot;},&quot;shifted&quot;:&quot;2023-06-20T14:08:55-05:00&quot;},&quot;errorMessage&quot;:null,&quot;source&quot;:&quot;Html5&quot;,&quot;coordinates&quot;:{&quot;latitude&quot;:39.12194310145104,&quot;longitude&quot;:-120.95399557401691,&quot;altitude&quot;:null},&quot;accuracy&quot;:null,&quot;address&quot;:&quot;615 Old Grass Valley Rd, Colfax, CA 95713, USA&quot;,&quot;addressDetails&quot;:{&quot;source&quot;:&quot;Google&quot;,&quot;components&quot;:[{&quot;shortName&quot;:&quot;615&quot;,&quot;longName&quot;:&quot;615&quot;,&quot;types&quot;:[&quot;street_number&quot;]},{&quot;shortName&quot;:&quot;Old Grass Valley Rd&quot;,&quot;longName&quot;:&quot;Old Grass Valley Road&quot;,&quot;types&quot;:[&quot;route&quot;]},{&quot;shortName&quot;:&quot;Colfax&quot;,&quot;longName&quot;:&quot;Colfax&quot;,&quot;types&quot;:[&quot;locality&quot;,&quot;political&quot;]},{&quot;shortName&quot;:&quot;Placer County&quot;,&quot;longName&quot;:&quot;Placer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713&quot;,&quot;longName&quot;:&quot;95713&quot;,&quot;types&quot;:[&quot;postal_code&quot;]},{&quot;shortName&quot;:&quot;9484&quot;,&quot;longName&quot;:&quot;9484&quot;,&quot;types&quot;:[&quot;postal_code_suffix&quot;]}]}}"/>
    <s v="ARB INC"/>
    <m/>
    <m/>
    <m/>
    <m/>
    <s v="https://s3-us-west-2.amazonaws.com/arad-prontoforms-dropzone/QV+Distribution+Field/2023-07-06+17_17_39+-20230705-18318265061-+100015122/20230705-18318265061.pdf"/>
  </r>
  <r>
    <n v="100015114"/>
    <n v="18314107218"/>
    <s v="lnwi@pge.com"/>
    <s v="Standard"/>
    <s v="Distribution OH Ground - BFB"/>
    <d v="2023-06-12T00:00:00"/>
    <d v="2023-06-12T00:00:00"/>
    <s v="C3JL"/>
    <s v="Clinton Jordan"/>
    <d v="2023-05-05T00:00:00"/>
    <s v="JPCA"/>
    <s v="Joshua Castellanos"/>
    <s v="Sierra"/>
    <s v="Auburn"/>
    <s v="P1110"/>
    <s v="HFTD"/>
    <s v="https://viewer.dc.pge.com/inspect/asset360/inspectchecklist-C3JL-2023-05-05T22:04:25Z/view/B22FA567-3A3B-41FB-AF58-3EB720F75B8AedSupportStructureChecklistForm.pdf"/>
    <n v="39.1224451"/>
    <s v="'-120.9570518"/>
    <s v="No"/>
    <s v="No"/>
    <s v="No"/>
    <n v="0"/>
    <n v="0"/>
    <n v="0"/>
    <x v="0"/>
    <n v="0"/>
    <m/>
    <s v="Yes"/>
    <s v="Yes"/>
    <s v="John Dyer (jjdi@pge.com)"/>
    <s v="No discrepancy"/>
    <m/>
    <s v="No"/>
    <s v="jjdi@pge.com"/>
    <s v="Approved"/>
    <s v="No action required, record complete"/>
    <m/>
    <s v="OTR"/>
    <m/>
    <m/>
    <d v="2023-06-12T00:00:00"/>
    <x v="24"/>
    <n v="24"/>
    <m/>
    <m/>
    <m/>
    <m/>
    <m/>
    <m/>
    <s v="{&quot;success&quot;:true,&quot;captureTimestamp&quot;:{&quot;provided&quot;:{&quot;time&quot;:&quot;2023-05-30T17:07:09-07:00&quot;,&quot;zone&quot;:&quot;America/Los_Angeles&quot;},&quot;shifted&quot;:&quot;2023-05-30T17:07:09-07:00&quot;},&quot;errorMessage&quot;:null,&quot;source&quot;:&quot;Html5&quot;,&quot;coordinates&quot;:{&quot;latitude&quot;:39.12244510153054,&quot;longitude&quot;:-120.95705177318911,&quot;altitude&quot;:null},&quot;accuracy&quot;:null,&quot;address&quot;:&quot;865 Drynan Ln, Colfax, CA 95713, USA&quot;,&quot;addressDetails&quot;:{&quot;source&quot;:&quot;Google&quot;,&quot;components&quot;:[{&quot;shortName&quot;:&quot;865&quot;,&quot;longName&quot;:&quot;865&quot;,&quot;types&quot;:[&quot;street_number&quot;]},{&quot;shortName&quot;:&quot;Drynan Ln&quot;,&quot;longName&quot;:&quot;Drynan Lane&quot;,&quot;types&quot;:[&quot;route&quot;]},{&quot;shortName&quot;:&quot;Colfax&quot;,&quot;longName&quot;:&quot;Colfax&quot;,&quot;types&quot;:[&quot;locality&quot;,&quot;political&quot;]},{&quot;shortName&quot;:&quot;Placer County&quot;,&quot;longName&quot;:&quot;Placer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713&quot;,&quot;longName&quot;:&quot;95713&quot;,&quot;types&quot;:[&quot;postal_code&quot;]},{&quot;shortName&quot;:&quot;9411&quot;,&quot;longName&quot;:&quot;9411&quot;,&quot;types&quot;:[&quot;postal_code_suffix&quot;]}]}}"/>
    <s v="ARB INC"/>
    <m/>
    <m/>
    <m/>
    <m/>
    <s v="https://s3-us-west-2.amazonaws.com/arad-prontoforms-dropzone/QV+Distribution+Field/2023-06-12+16_41_00+-20230612-18314107218-+100015114/20230612-18314107218.pdf"/>
  </r>
  <r>
    <n v="100015109"/>
    <n v="18317541091"/>
    <s v="dpby@pge.com"/>
    <s v="Standard"/>
    <s v="Distribution OH Ground - BFB"/>
    <d v="2023-06-30T00:00:00"/>
    <d v="2023-06-30T00:00:00"/>
    <s v="JUTO"/>
    <s v="Jesus Trevino"/>
    <d v="2023-05-17T00:00:00"/>
    <s v="JPCA"/>
    <s v="Joshua Castellanos"/>
    <s v="Sierra"/>
    <s v="Auburn"/>
    <s v="P1110"/>
    <s v="HFTD"/>
    <s v="https://viewer.dc.pge.com/inspect/asset360/inspectchecklist-JUTO-2023-05-17T15:58:35Z/view/C866AB36-2E1C-4868-B905-F432A60BDE18edSupportStructureChecklistForm.pdf"/>
    <n v="39.118372909999998"/>
    <s v="'-120.9580162"/>
    <s v="No"/>
    <s v="No"/>
    <m/>
    <n v="0"/>
    <n v="0"/>
    <n v="0"/>
    <x v="0"/>
    <n v="0"/>
    <m/>
    <s v="Yes"/>
    <s v="Yes"/>
    <s v="John Dyer (jjdi@pge.com)"/>
    <s v="No findings, tag already submitted,photos poor due glare,heavy briars limited mobility. DPBY"/>
    <m/>
    <s v="No"/>
    <s v="jjdi@pge.com"/>
    <s v="Approved"/>
    <s v="No action required, record complete"/>
    <m/>
    <s v="OTR"/>
    <m/>
    <m/>
    <d v="2023-06-30T00:00:00"/>
    <x v="14"/>
    <n v="26"/>
    <m/>
    <m/>
    <m/>
    <m/>
    <m/>
    <m/>
    <s v="{&quot;success&quot;:true,&quot;captureTimestamp&quot;:{&quot;provided&quot;:{&quot;time&quot;:&quot;2023-06-20T12:08:40-07:00&quot;,&quot;zone&quot;:&quot;America/Los_Angeles&quot;},&quot;shifted&quot;:&quot;2023-06-20T12:08:40-07:00&quot;},&quot;errorMessage&quot;:null,&quot;source&quot;:&quot;Html5&quot;,&quot;coordinates&quot;:{&quot;latitude&quot;:39.118372906476566,&quot;longitude&quot;:-120.95801618534836,&quot;altitude&quot;:null},&quot;accuracy&quot;:null,&quot;address&quot;:&quot;429R+9Q Colfax, CA, USA&quot;,&quot;addressDetails&quot;:{&quot;source&quot;:&quot;Google&quot;,&quot;components&quot;:[{&quot;shortName&quot;:&quot;429R+9Q&quot;,&quot;longName&quot;:&quot;429R+9Q&quot;,&quot;types&quot;:[&quot;plus_code&quot;]},{&quot;shortName&quot;:&quot;Colfax&quot;,&quot;longName&quot;:&quot;Colfax&quot;,&quot;types&quot;:[&quot;locality&quot;,&quot;political&quot;]},{&quot;shortName&quot;:&quot;Placer County&quot;,&quot;longName&quot;:&quot;Placer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713&quot;,&quot;longName&quot;:&quot;95713&quot;,&quot;types&quot;:[&quot;postal_code&quot;]}]}}"/>
    <s v="ARB INC"/>
    <m/>
    <m/>
    <m/>
    <m/>
    <s v="https://s3-us-west-2.amazonaws.com/arad-prontoforms-dropzone/QV+Distribution+Field/2023-06-30+16_02_06+-20230630-18317541091-+100015109/20230630-18317541091.pdf"/>
  </r>
  <r>
    <n v="100015074"/>
    <n v="18314036156"/>
    <s v="dpby@pge.com"/>
    <s v="Standard"/>
    <s v="Distribution OH Ground - BFB"/>
    <d v="2023-06-12T00:00:00"/>
    <d v="2023-06-12T00:00:00"/>
    <s v="C3JL"/>
    <s v="Clinton Jordan"/>
    <d v="2023-05-08T00:00:00"/>
    <s v="JPCA"/>
    <s v="Joshua Castellanos"/>
    <s v="Sierra"/>
    <s v="Auburn"/>
    <s v="P1109"/>
    <s v="HFTD"/>
    <s v="https://viewer.dc.pge.com/inspect/asset360/inspectchecklist-C3JL-2023-05-08T14:50:45Z/view/E3BC447F-9A92-4149-8186-43535A005F5AedSupportStructureChecklistForm.pdf"/>
    <n v="39.123024000000001"/>
    <s v="'-120.9594881"/>
    <s v="No"/>
    <s v="No"/>
    <m/>
    <n v="0"/>
    <n v="0"/>
    <n v="0"/>
    <x v="0"/>
    <n v="0"/>
    <m/>
    <s v="Yes"/>
    <s v="Yes"/>
    <s v="John Dyer (jjdi@pge.com)"/>
    <s v="No findings, tags already submitted,photos poor due to heavy overcast."/>
    <m/>
    <s v="No"/>
    <s v="jjdi@pge.com"/>
    <s v="Approved"/>
    <s v="No action required, record complete"/>
    <m/>
    <s v="OTR"/>
    <m/>
    <m/>
    <d v="2023-06-12T00:00:00"/>
    <x v="24"/>
    <n v="24"/>
    <m/>
    <m/>
    <m/>
    <m/>
    <m/>
    <m/>
    <s v="{&quot;success&quot;:true,&quot;captureTimestamp&quot;:{&quot;provided&quot;:{&quot;time&quot;:&quot;2023-05-30T17:05:18-07:00&quot;,&quot;zone&quot;:&quot;America/Los_Angeles&quot;},&quot;shifted&quot;:&quot;2023-05-30T17:05:18-07:00&quot;},&quot;errorMessage&quot;:null,&quot;source&quot;:&quot;Html5&quot;,&quot;coordinates&quot;:{&quot;latitude&quot;:39.12302400187415,&quot;longitude&quot;:-120.95948807399988,&quot;altitude&quot;:null},&quot;accuracy&quot;:null,&quot;address&quot;:&quot;975 White Oak Dr, Colfax, CA 95713, USA&quot;,&quot;addressDetails&quot;:{&quot;source&quot;:&quot;Google&quot;,&quot;components&quot;:[{&quot;shortName&quot;:&quot;975&quot;,&quot;longName&quot;:&quot;975&quot;,&quot;types&quot;:[&quot;street_number&quot;]},{&quot;shortName&quot;:&quot;White Oak Dr&quot;,&quot;longName&quot;:&quot;White Oak Drive&quot;,&quot;types&quot;:[&quot;route&quot;]},{&quot;shortName&quot;:&quot;Colfax&quot;,&quot;longName&quot;:&quot;Colfax&quot;,&quot;types&quot;:[&quot;locality&quot;,&quot;political&quot;]},{&quot;shortName&quot;:&quot;Placer County&quot;,&quot;longName&quot;:&quot;Placer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713&quot;,&quot;longName&quot;:&quot;95713&quot;,&quot;types&quot;:[&quot;postal_code&quot;]},{&quot;shortName&quot;:&quot;9486&quot;,&quot;longName&quot;:&quot;9486&quot;,&quot;types&quot;:[&quot;postal_code_suffix&quot;]}]}}"/>
    <s v="ARB INC"/>
    <m/>
    <m/>
    <m/>
    <m/>
    <s v="https://s3-us-west-2.amazonaws.com/arad-prontoforms-dropzone/QV+Distribution+Field/2023-06-12+12_18_05+-20230612-18314036156-+100015074/20230612-18314036156.pdf"/>
  </r>
  <r>
    <n v="100015069"/>
    <n v="18313578165"/>
    <s v="dpby@pge.com"/>
    <s v="Standard"/>
    <s v="Distribution OH Ground - BFB"/>
    <d v="2023-06-09T00:00:00"/>
    <d v="2023-06-09T00:00:00"/>
    <s v="C3JL"/>
    <s v="Clinton Jordan"/>
    <d v="2023-05-05T00:00:00"/>
    <s v="JPCA"/>
    <s v="Joshua Castellanos"/>
    <s v="Sierra"/>
    <s v="Auburn"/>
    <s v="P1109"/>
    <s v="HFTD"/>
    <s v="https://viewer.dc.pge.com/inspect/asset360/inspectchecklist-C3JL-2023-05-05T18:48:06Z/view/52D59E6A-D38D-4E5B-B832-134EBCD8FA01edSupportStructureChecklistForm.pdf"/>
    <n v="39.124540500000002"/>
    <s v="'-120.960195"/>
    <s v="No"/>
    <s v="No"/>
    <m/>
    <n v="0"/>
    <n v="0"/>
    <n v="0"/>
    <x v="0"/>
    <n v="0"/>
    <m/>
    <s v="Yes"/>
    <s v="Yes"/>
    <s v="Matthew Brandon (mc1w@pge.com)"/>
    <s v="No findings,tags already submitted."/>
    <m/>
    <s v="No"/>
    <s v="mc1w@pge.com"/>
    <s v="Approved"/>
    <s v="No action required, record complete"/>
    <m/>
    <s v="OTR"/>
    <m/>
    <m/>
    <d v="2023-06-09T00:00:00"/>
    <x v="4"/>
    <n v="23"/>
    <m/>
    <m/>
    <m/>
    <m/>
    <m/>
    <m/>
    <s v="{&quot;success&quot;:true,&quot;captureTimestamp&quot;:{&quot;provided&quot;:{&quot;time&quot;:&quot;2023-05-30T17:05:28-07:00&quot;,&quot;zone&quot;:&quot;America/Los_Angeles&quot;},&quot;shifted&quot;:&quot;2023-05-30T17:05:28-07:00&quot;},&quot;errorMessage&quot;:null,&quot;source&quot;:&quot;Html5&quot;,&quot;coordinates&quot;:{&quot;latitude&quot;:39.12454050171222,&quot;longitude&quot;:-120.96019497169006,&quot;altitude&quot;:null},&quot;accuracy&quot;:null,&quot;address&quot;:&quot;25925 Ridgeview Ct, Colfax, CA 95713, USA&quot;,&quot;addressDetails&quot;:{&quot;source&quot;:&quot;Google&quot;,&quot;components&quot;:[{&quot;shortName&quot;:&quot;25925&quot;,&quot;longName&quot;:&quot;25925&quot;,&quot;types&quot;:[&quot;street_number&quot;]},{&quot;shortName&quot;:&quot;Ridgeview Ct&quot;,&quot;longName&quot;:&quot;Ridgeview Court&quot;,&quot;types&quot;:[&quot;route&quot;]},{&quot;shortName&quot;:&quot;Colfax&quot;,&quot;longName&quot;:&quot;Colfax&quot;,&quot;types&quot;:[&quot;locality&quot;,&quot;political&quot;]},{&quot;shortName&quot;:&quot;Placer County&quot;,&quot;longName&quot;:&quot;Placer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713&quot;,&quot;longName&quot;:&quot;95713&quot;,&quot;types&quot;:[&quot;postal_code&quot;]},{&quot;shortName&quot;:&quot;9450&quot;,&quot;longName&quot;:&quot;9450&quot;,&quot;types&quot;:[&quot;postal_code_suffix&quot;]}]}}"/>
    <s v="ARB INC"/>
    <m/>
    <m/>
    <m/>
    <m/>
    <s v="https://s3-us-west-2.amazonaws.com/arad-prontoforms-dropzone/QV+Distribution+Field/2023-06-09+11_40_11+-20230609-18313578165-+100015069/20230609-18313578165.pdf"/>
  </r>
  <r>
    <n v="100015063"/>
    <n v="18313562423"/>
    <s v="dpby@pge.com"/>
    <s v="Standard"/>
    <s v="Distribution OH Ground - BFB"/>
    <d v="2023-06-09T00:00:00"/>
    <d v="2023-06-09T00:00:00"/>
    <s v="C3JL"/>
    <s v="Clinton Jordan"/>
    <d v="2023-05-05T00:00:00"/>
    <s v="JPCA"/>
    <s v="Joshua Castellanos"/>
    <s v="Sierra"/>
    <s v="Auburn"/>
    <s v="P1109"/>
    <s v="HFTD"/>
    <s v="https://viewer.dc.pge.com/inspect/asset360/inspectchecklist-C3JL-2023-05-05T18:14:21Z/view/767E3F06-CEEF-4F6F-ABC0-EC1600CF5294edSupportStructureChecklistForm.pdf"/>
    <n v="39.12405459"/>
    <s v="'-120.9600045"/>
    <s v="No"/>
    <s v="No"/>
    <m/>
    <n v="0"/>
    <n v="0"/>
    <n v="0"/>
    <x v="0"/>
    <n v="0"/>
    <m/>
    <s v="Yes"/>
    <s v="Yes"/>
    <s v="Matthew Brandon (mc1w@pge.com)"/>
    <s v="No findings, tags already submitted and pole has a tag on for replacement."/>
    <m/>
    <s v="No"/>
    <s v="mc1w@pge.com"/>
    <s v="Approved"/>
    <s v="No action required, record complete"/>
    <m/>
    <s v="OTR"/>
    <m/>
    <m/>
    <d v="2023-06-09T00:00:00"/>
    <x v="4"/>
    <n v="23"/>
    <m/>
    <m/>
    <m/>
    <m/>
    <m/>
    <m/>
    <s v="{&quot;success&quot;:true,&quot;captureTimestamp&quot;:{&quot;provided&quot;:{&quot;time&quot;:&quot;2023-05-30T17:05:51-07:00&quot;,&quot;zone&quot;:&quot;America/Los_Angeles&quot;},&quot;shifted&quot;:&quot;2023-05-30T17:05:51-07:00&quot;},&quot;errorMessage&quot;:null,&quot;source&quot;:&quot;Html5&quot;,&quot;coordinates&quot;:{&quot;latitude&quot;:39.12405458674112,&quot;longitude&quot;:-120.96000453328256,&quot;altitude&quot;:null},&quot;accuracy&quot;:null,&quot;address&quot;:&quot;25910 Ridgeview Ct, Colfax, CA 95713, USA&quot;,&quot;addressDetails&quot;:{&quot;source&quot;:&quot;Google&quot;,&quot;components&quot;:[{&quot;shortName&quot;:&quot;25910&quot;,&quot;longName&quot;:&quot;25910&quot;,&quot;types&quot;:[&quot;street_number&quot;]},{&quot;shortName&quot;:&quot;Ridgeview Ct&quot;,&quot;longName&quot;:&quot;Ridgeview Court&quot;,&quot;types&quot;:[&quot;route&quot;]},{&quot;shortName&quot;:&quot;Colfax&quot;,&quot;longName&quot;:&quot;Colfax&quot;,&quot;types&quot;:[&quot;locality&quot;,&quot;political&quot;]},{&quot;shortName&quot;:&quot;Placer County&quot;,&quot;longName&quot;:&quot;Placer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713&quot;,&quot;longName&quot;:&quot;95713&quot;,&quot;types&quot;:[&quot;postal_code&quot;]},{&quot;shortName&quot;:&quot;9450&quot;,&quot;longName&quot;:&quot;9450&quot;,&quot;types&quot;:[&quot;postal_code_suffix&quot;]}]}}"/>
    <s v="ARB INC"/>
    <m/>
    <m/>
    <m/>
    <m/>
    <s v="https://s3-us-west-2.amazonaws.com/arad-prontoforms-dropzone/QV+Distribution+Field/2023-06-09+11_55_58+-20230609-18313562423-+100015063/20230609-18313562423.pdf"/>
  </r>
  <r>
    <n v="100015059"/>
    <n v="18314051091"/>
    <s v="dpby@pge.com"/>
    <s v="Standard"/>
    <s v="Distribution OH Ground - BFB"/>
    <d v="2023-06-12T00:00:00"/>
    <d v="2023-06-12T00:00:00"/>
    <s v="C3JL"/>
    <s v="Clinton Jordan"/>
    <d v="2023-05-08T00:00:00"/>
    <s v="JPCA"/>
    <s v="Joshua Castellanos"/>
    <s v="Sierra"/>
    <s v="Auburn"/>
    <s v="P1109"/>
    <s v="HFTD"/>
    <s v="https://viewer.dc.pge.com/inspect/asset360/inspectchecklist-C3JL-2023-05-08T15:56:09Z/view/5ABA8A4E-9347-409B-A479-870CE04FC935edSupportStructureChecklistForm.pdf"/>
    <n v="39.121952100000001"/>
    <s v="'-120.9601775"/>
    <s v="No"/>
    <s v="No"/>
    <m/>
    <n v="0"/>
    <n v="0"/>
    <n v="0"/>
    <x v="0"/>
    <n v="0"/>
    <m/>
    <s v="Yes"/>
    <s v="Yes"/>
    <s v="John Dyer (jjdi@pge.com)"/>
    <s v="No findings,no tags submitted."/>
    <m/>
    <s v="No"/>
    <s v="jjdi@pge.com"/>
    <s v="Approved"/>
    <s v="No action required, record complete"/>
    <m/>
    <s v="OTR"/>
    <m/>
    <m/>
    <d v="2023-06-12T00:00:00"/>
    <x v="24"/>
    <n v="24"/>
    <m/>
    <m/>
    <m/>
    <m/>
    <m/>
    <m/>
    <s v="{&quot;success&quot;:true,&quot;captureTimestamp&quot;:{&quot;provided&quot;:{&quot;time&quot;:&quot;2023-05-30T17:05:17-07:00&quot;,&quot;zone&quot;:&quot;America/Los_Angeles&quot;},&quot;shifted&quot;:&quot;2023-05-30T17:05:17-07:00&quot;},&quot;errorMessage&quot;:null,&quot;source&quot;:&quot;Html5&quot;,&quot;coordinates&quot;:{&quot;latitude&quot;:39.12195210289545,&quot;longitude&quot;:-120.96017747254261,&quot;altitude&quot;:null},&quot;accuracy&quot;:null,&quot;address&quot;:&quot;25830 Oak Forest Ct, Colfax, CA 95713, USA&quot;,&quot;addressDetails&quot;:{&quot;source&quot;:&quot;Google&quot;,&quot;components&quot;:[{&quot;shortName&quot;:&quot;25830&quot;,&quot;longName&quot;:&quot;25830&quot;,&quot;types&quot;:[&quot;street_number&quot;]},{&quot;shortName&quot;:&quot;Oak Forest Ct&quot;,&quot;longName&quot;:&quot;Oak Forest Court&quot;,&quot;types&quot;:[&quot;route&quot;]},{&quot;shortName&quot;:&quot;Colfax&quot;,&quot;longName&quot;:&quot;Colfax&quot;,&quot;types&quot;:[&quot;locality&quot;,&quot;political&quot;]},{&quot;shortName&quot;:&quot;Placer County&quot;,&quot;longName&quot;:&quot;Placer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713&quot;,&quot;longName&quot;:&quot;95713&quot;,&quot;types&quot;:[&quot;postal_code&quot;]},{&quot;shortName&quot;:&quot;9460&quot;,&quot;longName&quot;:&quot;9460&quot;,&quot;types&quot;:[&quot;postal_code_suffix&quot;]}]}}"/>
    <s v="ARB INC"/>
    <m/>
    <m/>
    <m/>
    <m/>
    <s v="https://s3-us-west-2.amazonaws.com/arad-prontoforms-dropzone/QV+Distribution+Field/2023-06-12+11_24_55+-20230612-18314051091-+100015059/20230612-18314051091.pdf"/>
  </r>
  <r>
    <n v="100015008"/>
    <n v="18313188053"/>
    <s v="cvby@pge.com"/>
    <s v="Standard"/>
    <s v="Distribution OH Ground - BFB"/>
    <d v="2023-06-07T00:00:00"/>
    <d v="2023-06-07T00:00:00"/>
    <s v="C3JL"/>
    <s v="Clinton Jordan"/>
    <d v="2023-05-08T00:00:00"/>
    <s v="JPCA"/>
    <s v="Joshua Castellanos"/>
    <s v="Sierra"/>
    <s v="Auburn"/>
    <s v="P1110"/>
    <s v="HFTD"/>
    <s v="https://viewer.dc.pge.com/inspect/asset360/inspectchecklist-C3JL-2023-05-08T18:39:30Z/view/24DFAB4B-43F7-4A13-A9CF-8BF3248E90E0edSupportStructureChecklistForm.pdf"/>
    <n v="39.117979300000002"/>
    <s v="'-120.9499076"/>
    <s v="No"/>
    <s v="No"/>
    <s v="No"/>
    <n v="0"/>
    <n v="0"/>
    <n v="0"/>
    <x v="0"/>
    <n v="0"/>
    <m/>
    <s v="Yes"/>
    <s v="Yes"/>
    <s v="John Dyer (jjdi@pge.com)"/>
    <s v="None"/>
    <s v="Marking has been fixed but molding is still broken on pole."/>
    <s v="No"/>
    <s v="jjdi@pge.com"/>
    <s v="Approved"/>
    <s v="No action required, record complete"/>
    <m/>
    <s v="OTR"/>
    <m/>
    <m/>
    <d v="2023-06-07T00:00:00"/>
    <x v="4"/>
    <n v="23"/>
    <m/>
    <m/>
    <m/>
    <m/>
    <m/>
    <m/>
    <s v="{&quot;success&quot;:true,&quot;captureTimestamp&quot;:{&quot;provided&quot;:{&quot;time&quot;:&quot;2023-05-30T17:05:54-07:00&quot;,&quot;zone&quot;:&quot;America/Los_Angeles&quot;},&quot;shifted&quot;:&quot;2023-05-30T17:05:54-07:00&quot;},&quot;errorMessage&quot;:null,&quot;source&quot;:&quot;Html5&quot;,&quot;coordinates&quot;:{&quot;latitude&quot;:39.117979300740025,&quot;longitude&quot;:-120.94990757703093,&quot;altitude&quot;:null},&quot;accuracy&quot;:null,&quot;address&quot;:&quot;525 Gladycon Rd, Colfax, CA 95713, USA&quot;,&quot;addressDetails&quot;:{&quot;source&quot;:&quot;Google&quot;,&quot;components&quot;:[{&quot;shortName&quot;:&quot;525&quot;,&quot;longName&quot;:&quot;525&quot;,&quot;types&quot;:[&quot;street_number&quot;]},{&quot;shortName&quot;:&quot;Gladycon Rd&quot;,&quot;longName&quot;:&quot;Gladycon Road&quot;,&quot;types&quot;:[&quot;route&quot;]},{&quot;shortName&quot;:&quot;Colfax&quot;,&quot;longName&quot;:&quot;Colfax&quot;,&quot;types&quot;:[&quot;locality&quot;,&quot;political&quot;]},{&quot;shortName&quot;:&quot;Placer County&quot;,&quot;longName&quot;:&quot;Placer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713&quot;,&quot;longName&quot;:&quot;95713&quot;,&quot;types&quot;:[&quot;postal_code&quot;]}]}}"/>
    <s v="ARB INC"/>
    <m/>
    <m/>
    <m/>
    <m/>
    <s v="https://s3-us-west-2.amazonaws.com/arad-prontoforms-dropzone/QV+Distribution+Field/2023-06-07+13_34_32+-20230607-18313188053-+100015008/20230607-18313188053.pdf"/>
  </r>
  <r>
    <n v="100015000"/>
    <n v="18313191054"/>
    <s v="cvby@pge.com"/>
    <s v="Standard"/>
    <s v="Distribution OH Ground - BFB"/>
    <d v="2023-06-07T00:00:00"/>
    <d v="2023-06-07T00:00:00"/>
    <s v="MX1Q"/>
    <s v="Mac Bickner"/>
    <d v="2023-05-02T00:00:00"/>
    <s v="JPCA"/>
    <s v="Joshua Castellanos"/>
    <s v="Sierra"/>
    <s v="Auburn"/>
    <s v="P1122"/>
    <s v="HFTD"/>
    <s v="https://viewer.dc.pge.com/inspect/asset360/inspectchecklist-MX1Q-2023-05-02T20:32:18Z/view/FF355FC5-2411-4A28-A1B3-DA46F10FC53BedSupportStructureChecklistForm.pdf"/>
    <n v="39.094600210000003"/>
    <s v="'-120.9753185"/>
    <s v="Yes"/>
    <s v="No"/>
    <s v="No"/>
    <n v="5"/>
    <n v="0"/>
    <n v="0"/>
    <x v="0"/>
    <n v="5"/>
    <m/>
    <s v="Yes"/>
    <s v="Yes"/>
    <s v="John Dyer (jjdi@pge.com)"/>
    <s v="5 High"/>
    <s v="QC failed to capture 4 photos needed during inspection and failed to capture woodpecker damage/update EC Tag"/>
    <s v="No"/>
    <s v="jjdi@pge.com"/>
    <s v="Approved"/>
    <s v="No action required, record complete"/>
    <m/>
    <s v="OTR"/>
    <m/>
    <m/>
    <d v="2023-06-07T00:00:00"/>
    <x v="4"/>
    <n v="23"/>
    <n v="1"/>
    <n v="0"/>
    <n v="0"/>
    <n v="0"/>
    <s v="High"/>
    <s v="Yes"/>
    <s v="{&quot;success&quot;:true,&quot;captureTimestamp&quot;:{&quot;provided&quot;:{&quot;time&quot;:&quot;2023-05-30T17:05:49-07:00&quot;,&quot;zone&quot;:&quot;America/Los_Angeles&quot;},&quot;shifted&quot;:&quot;2023-05-30T17:05:49-07:00&quot;},&quot;errorMessage&quot;:null,&quot;source&quot;:&quot;Html5&quot;,&quot;coordinates&quot;:{&quot;latitude&quot;:39.0946002148442,&quot;longitude&quot;:-120.97531847175651,&quot;altitude&quot;:null},&quot;accuracy&quot;:null,&quot;address&quot;:&quot;23890 Milk Ranch Rd, Colfax, CA 95713, USA&quot;,&quot;addressDetails&quot;:{&quot;source&quot;:&quot;Google&quot;,&quot;components&quot;:[{&quot;shortName&quot;:&quot;23890&quot;,&quot;longName&quot;:&quot;23890&quot;,&quot;types&quot;:[&quot;street_number&quot;]},{&quot;shortName&quot;:&quot;Milk Ranch Rd&quot;,&quot;longName&quot;:&quot;Milk Ranch Road&quot;,&quot;types&quot;:[&quot;route&quot;]},{&quot;shortName&quot;:&quot;Colfax&quot;,&quot;longName&quot;:&quot;Colfax&quot;,&quot;types&quot;:[&quot;locality&quot;,&quot;political&quot;]},{&quot;shortName&quot;:&quot;Placer County&quot;,&quot;longName&quot;:&quot;Placer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713&quot;,&quot;longName&quot;:&quot;95713&quot;,&quot;types&quot;:[&quot;postal_code&quot;]},{&quot;shortName&quot;:&quot;9545&quot;,&quot;longName&quot;:&quot;9545&quot;,&quot;types&quot;:[&quot;postal_code_suffix&quot;]}]}}"/>
    <s v="ARB INC"/>
    <s v="Maintenance Notification"/>
    <s v="Compelling abnormal condition missed during inspection, corrective notification not updated"/>
    <s v="E"/>
    <n v="126176276"/>
    <s v="https://s3-us-west-2.amazonaws.com/arad-prontoforms-dropzone/QV+Distribution+Field/2023-06-07+13_32_30+-20230607-18313191054-+100015000/20230607-18313191054.pdf"/>
  </r>
  <r>
    <n v="100014982"/>
    <n v="18311946575"/>
    <s v="ja36@pge.com"/>
    <s v="Standard"/>
    <s v="Distribution OH Ground - BFB"/>
    <d v="2023-05-31T00:00:00"/>
    <d v="2023-05-31T00:00:00"/>
    <s v="MX1Q"/>
    <s v="Mac Bickner"/>
    <d v="2023-05-02T00:00:00"/>
    <s v="JPCA"/>
    <s v="Joshua Castellanos"/>
    <s v="Sierra"/>
    <s v="Auburn"/>
    <s v="P1122"/>
    <s v="HFTD"/>
    <s v="https://viewer.dc.pge.com/inspect/asset360/inspectchecklist-MX1Q-2023-05-02T18:23:42Z/view/0FFD4AFD-9736-4D4F-AA6F-B9BA08441192edSupportStructureChecklistForm.pdf"/>
    <n v="39.095358789999999"/>
    <s v="'-120.976443"/>
    <s v="Yes"/>
    <s v="No"/>
    <s v="No"/>
    <n v="1"/>
    <n v="0"/>
    <n v="0"/>
    <x v="0"/>
    <n v="1"/>
    <s v="Inspector put photos in the wrong section and didn’t include enough photos of the equipment."/>
    <s v="Yes"/>
    <s v="Yes"/>
    <s v="John Dyer (jjdi@pge.com)"/>
    <s v="High"/>
    <m/>
    <s v="No"/>
    <s v="jjdi@pge.com"/>
    <s v="Approved"/>
    <s v="No action required, record complete"/>
    <m/>
    <s v="OTR"/>
    <m/>
    <m/>
    <d v="2023-05-31T00:00:00"/>
    <x v="25"/>
    <n v="22"/>
    <n v="1"/>
    <n v="0"/>
    <n v="0"/>
    <n v="0"/>
    <s v="High"/>
    <s v="No"/>
    <s v="{&quot;success&quot;:true,&quot;captureTimestamp&quot;:{&quot;provided&quot;:{&quot;time&quot;:&quot;2023-05-30T17:06:49-07:00&quot;,&quot;zone&quot;:&quot;America/Los_Angeles&quot;},&quot;shifted&quot;:&quot;2023-05-30T17:06:49-07:00&quot;},&quot;errorMessage&quot;:null,&quot;source&quot;:&quot;Html5&quot;,&quot;coordinates&quot;:{&quot;latitude&quot;:39.09535879354854,&quot;longitude&quot;:-120.97644303263797,&quot;altitude&quot;:null},&quot;accuracy&quot;:null,&quot;address&quot;:&quot;23835 Spring Valley Rd, Colfax, CA 95713, USA&quot;,&quot;addressDetails&quot;:{&quot;source&quot;:&quot;Google&quot;,&quot;components&quot;:[{&quot;shortName&quot;:&quot;23835&quot;,&quot;longName&quot;:&quot;23835&quot;,&quot;types&quot;:[&quot;street_number&quot;]},{&quot;shortName&quot;:&quot;Spring Valley Rd&quot;,&quot;longName&quot;:&quot;Spring Valley Road&quot;,&quot;types&quot;:[&quot;route&quot;]},{&quot;shortName&quot;:&quot;Colfax&quot;,&quot;longName&quot;:&quot;Colfax&quot;,&quot;types&quot;:[&quot;locality&quot;,&quot;political&quot;]},{&quot;shortName&quot;:&quot;Placer County&quot;,&quot;longName&quot;:&quot;Placer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713&quot;,&quot;longName&quot;:&quot;95713&quot;,&quot;types&quot;:[&quot;postal_code&quot;]},{&quot;shortName&quot;:&quot;9118&quot;,&quot;longName&quot;:&quot;9118&quot;,&quot;types&quot;:[&quot;postal_code_suffix&quot;]}]}}"/>
    <s v="ARB INC"/>
    <s v="Photos"/>
    <s v="Missing"/>
    <m/>
    <m/>
    <s v="https://s3-us-west-2.amazonaws.com/arad-prontoforms-dropzone/QV+Distribution+Field/2023-05-31+15_01_57+-20230531-18311946575-+100014982/20230531-18311946575.pdf"/>
  </r>
  <r>
    <n v="100014977"/>
    <n v="18313191053"/>
    <s v="cvby@pge.com"/>
    <s v="Standard"/>
    <s v="Distribution OH Ground - BFB"/>
    <d v="2023-06-07T00:00:00"/>
    <d v="2023-06-07T00:00:00"/>
    <s v="MX1Q"/>
    <s v="Mac Bickner"/>
    <d v="2023-05-01T00:00:00"/>
    <s v="JPCA"/>
    <s v="Joshua Castellanos"/>
    <s v="Sierra"/>
    <s v="Auburn"/>
    <s v="P1122"/>
    <s v="HFTD"/>
    <s v="https://viewer.dc.pge.com/inspect/asset360/inspectchecklist-MX1Q-2023-05-01T22:09:56Z/view/926B6E09-FB8E-41B0-B3FB-592484CD5A92edSupportStructureChecklistForm.pdf"/>
    <n v="39.09770382"/>
    <s v="'-120.9744732"/>
    <s v="Yes"/>
    <s v="No"/>
    <s v="No"/>
    <n v="2"/>
    <n v="0"/>
    <n v="0"/>
    <x v="0"/>
    <n v="2"/>
    <m/>
    <s v="Yes"/>
    <s v="Yes"/>
    <s v="John Dyer (jjdi@pge.com)"/>
    <s v="2 High"/>
    <s v="QC failed to capture 2nd and 3rd photo of equipment _x000a__x000a__x000a_Pop top has active woodpecker hole_x000a__x000a_QC filled in down guy and anchor photo spots but neither exist at this location"/>
    <s v="No"/>
    <s v="jjdi@pge.com"/>
    <s v="Approved"/>
    <s v="No action required, record complete"/>
    <m/>
    <s v="OTR"/>
    <m/>
    <m/>
    <d v="2023-06-07T00:00:00"/>
    <x v="4"/>
    <n v="23"/>
    <n v="1"/>
    <n v="0"/>
    <n v="0"/>
    <n v="0"/>
    <s v="High"/>
    <s v="No"/>
    <s v="{&quot;success&quot;:true,&quot;captureTimestamp&quot;:{&quot;provided&quot;:{&quot;time&quot;:&quot;2023-05-30T17:05:47-07:00&quot;,&quot;zone&quot;:&quot;America/Los_Angeles&quot;},&quot;shifted&quot;:&quot;2023-05-30T17:05:47-07:00&quot;},&quot;errorMessage&quot;:null,&quot;source&quot;:&quot;Html5&quot;,&quot;coordinates&quot;:{&quot;latitude&quot;:39.097703818652015,&quot;longitude&quot;:-120.97447320372993,&quot;altitude&quot;:null},&quot;accuracy&quot;:null,&quot;address&quot;:&quot;1727 Deerhaven Ln, Colfax, CA 95713, USA&quot;,&quot;addressDetails&quot;:{&quot;source&quot;:&quot;Google&quot;,&quot;components&quot;:[{&quot;shortName&quot;:&quot;1727&quot;,&quot;longName&quot;:&quot;1727&quot;,&quot;types&quot;:[&quot;street_number&quot;]},{&quot;shortName&quot;:&quot;Deerhaven Ln&quot;,&quot;longName&quot;:&quot;Deerhaven Lane&quot;,&quot;types&quot;:[&quot;route&quot;]},{&quot;shortName&quot;:&quot;Colfax&quot;,&quot;longName&quot;:&quot;Colfax&quot;,&quot;types&quot;:[&quot;locality&quot;,&quot;political&quot;]},{&quot;shortName&quot;:&quot;Placer County&quot;,&quot;longName&quot;:&quot;Placer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713&quot;,&quot;longName&quot;:&quot;95713&quot;,&quot;types&quot;:[&quot;postal_code&quot;]},{&quot;shortName&quot;:&quot;9115&quot;,&quot;longName&quot;:&quot;9115&quot;,&quot;types&quot;:[&quot;postal_code_suffix&quot;]}]}}"/>
    <s v="ARB INC"/>
    <s v="Photos"/>
    <s v="Missing"/>
    <m/>
    <m/>
    <s v="https://s3-us-west-2.amazonaws.com/arad-prontoforms-dropzone/QV+Distribution+Field/2023-06-07+13_06_32+-20230607-18313191053-+100014977/20230607-18313191053.pdf"/>
  </r>
  <r>
    <n v="100014608"/>
    <n v="18327296087"/>
    <s v="mc1w@pge.com"/>
    <s v="Standard"/>
    <s v="Distribution OH Ground - BFB"/>
    <d v="2023-08-24T00:00:00"/>
    <d v="2023-08-24T00:00:00"/>
    <s v="A3OC"/>
    <s v="Andrew Ohara"/>
    <d v="2023-07-05T00:00:00"/>
    <s v="JPCA"/>
    <s v="Joshua Castellanos"/>
    <s v="Sierra"/>
    <s v="Auburn"/>
    <s v="P06"/>
    <s v="HFTD"/>
    <s v="https://viewer.dc.pge.com/inspect/asset360/inspectchecklist-A3OC-2023-07-05T15:37:38Z/view/98297EA7-515E-45F0-A8A6-9181927252D4edSupportStructureChecklistForm.pdf"/>
    <n v="39.12527334"/>
    <s v="'-121.174685"/>
    <s v="Yes"/>
    <s v="No"/>
    <m/>
    <n v="0"/>
    <n v="0"/>
    <n v="0"/>
    <x v="1"/>
    <n v="1"/>
    <m/>
    <s v="Yes"/>
    <s v="Yes"/>
    <s v="John Dyer (jjdi@pge.com)"/>
    <s v="Critical Attribute (CritAtt)"/>
    <m/>
    <s v="No"/>
    <s v="jjdi@pge.com"/>
    <s v="Approved"/>
    <s v="No action required, record complete"/>
    <m/>
    <s v="CritAtt"/>
    <m/>
    <m/>
    <d v="2023-08-24T00:00:00"/>
    <x v="3"/>
    <n v="34"/>
    <n v="0"/>
    <n v="0"/>
    <n v="0"/>
    <n v="1"/>
    <s v="Critical Attribute"/>
    <s v="Yes"/>
    <s v="{&quot;success&quot;:true,&quot;captureTimestamp&quot;:{&quot;provided&quot;:{&quot;time&quot;:&quot;2023-08-24T10:59:18-07:00&quot;,&quot;zone&quot;:&quot;America/Los_Angeles&quot;},&quot;shifted&quot;:&quot;2023-08-24T10:59:18-07:00&quot;},&quot;errorMessage&quot;:null,&quot;source&quot;:&quot;Html5&quot;,&quot;coordinates&quot;:{&quot;latitude&quot;:39.12527334361301,&quot;longitude&quot;:-121.17468501047411,&quot;altitude&quot;:null},&quot;accuracy&quot;:null,&quot;address&quot;:&quot;15318 Burnette Pl, Penn Valley, CA 95946, USA&quot;,&quot;addressDetails&quot;:{&quot;source&quot;:&quot;Google&quot;,&quot;components&quot;:[{&quot;shortName&quot;:&quot;15318&quot;,&quot;longName&quot;:&quot;15318&quot;,&quot;types&quot;:[&quot;street_number&quot;]},{&quot;shortName&quot;:&quot;Burnette Pl&quot;,&quot;longName&quot;:&quot;Burnette Place&quot;,&quot;types&quot;:[&quot;route&quot;]},{&quot;shortName&quot;:&quot;Penn Valley&quot;,&quot;longName&quot;:&quot;Penn Valley&quot;,&quot;types&quot;:[&quot;locality&quot;,&quot;political&quot;]},{&quot;shortName&quot;:&quot;Nevada County&quot;,&quot;longName&quot;:&quot;Nevad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946&quot;,&quot;longName&quot;:&quot;95946&quot;,&quot;types&quot;:[&quot;postal_code&quot;]}]}}"/>
    <s v="ARB INC"/>
    <s v="Maintenance Notification"/>
    <s v="Compelling abnormal condition missed during inspection, corrective notification not updated"/>
    <s v="E"/>
    <n v="126503320"/>
    <s v="https://s3-us-west-2.amazonaws.com/arad-prontoforms-dropzone/QV+Distribution+Field/2023-08-24+12_11_24+-20230824-18327296087-+100014608/20230824-18327296087.pdf"/>
  </r>
  <r>
    <n v="100014570"/>
    <n v="18327297127"/>
    <s v="mc1w@pge.com"/>
    <s v="Standard"/>
    <s v="Distribution OH Ground - BFB"/>
    <d v="2023-08-24T00:00:00"/>
    <d v="2023-08-24T00:00:00"/>
    <s v="A3OC"/>
    <s v="Andrew Ohara"/>
    <d v="2023-07-08T00:00:00"/>
    <s v="JPCA"/>
    <s v="Joshua Castellanos"/>
    <s v="Sierra"/>
    <s v="Auburn"/>
    <s v="P06"/>
    <s v="HFTD"/>
    <s v="https://viewer.dc.pge.com/inspect/asset360/inspectchecklist-A3OC-2023-07-08T16:56:49Z/view/08732E24-F2B2-4801-93A2-62BF6E40117EedSupportStructureChecklistForm.pdf"/>
    <m/>
    <m/>
    <s v="No"/>
    <s v="No"/>
    <m/>
    <n v="0"/>
    <n v="0"/>
    <n v="0"/>
    <x v="0"/>
    <n v="0"/>
    <m/>
    <s v="Yes"/>
    <s v="Yes"/>
    <s v="John Dyer (jjdi@pge.com)"/>
    <s v="None"/>
    <m/>
    <s v="No"/>
    <s v="jjdi@pge.com"/>
    <s v="Approved"/>
    <s v="No action required, record complete"/>
    <m/>
    <s v="OTR"/>
    <m/>
    <m/>
    <d v="2023-08-24T00:00:00"/>
    <x v="3"/>
    <n v="34"/>
    <m/>
    <m/>
    <m/>
    <m/>
    <m/>
    <m/>
    <s v="{&quot;success&quot;:true,&quot;captureTimestamp&quot;:{&quot;provided&quot;:{&quot;time&quot;:&quot;2023-08-15T17:07:46-07:00&quot;,&quot;zone&quot;:&quot;America/Los_Angeles&quot;},&quot;shifted&quot;:&quot;2023-08-15T17:07:46-07:00&quot;},&quot;errorMessage&quot;:null,&quot;source&quot;:&quot;Html5&quot;,&quot;coordinates&quot;:{&quot;latitude&quot;:39.120743537357974,&quot;longitude&quot;:-121.17032320620888,&quot;altitude&quot;:null},&quot;accuracy&quot;:null,&quot;address&quot;:&quot;14956 Ballantree Ln, Grass Valley, CA 95949, USA&quot;,&quot;addressDetails&quot;:{&quot;source&quot;:&quot;Google&quot;,&quot;components&quot;:[{&quot;shortName&quot;:&quot;14956&quot;,&quot;longName&quot;:&quot;14956&quot;,&quot;types&quot;:[&quot;street_number&quot;]},{&quot;shortName&quot;:&quot;Ballantree Ln&quot;,&quot;longName&quot;:&quot;Ballantree Lane&quot;,&quot;types&quot;:[&quot;route&quot;]},{&quot;shortName&quot;:&quot;Grass Valley&quot;,&quot;longName&quot;:&quot;Grass Valley&quot;,&quot;types&quot;:[&quot;locality&quot;,&quot;political&quot;]},{&quot;shortName&quot;:&quot;Nevada County&quot;,&quot;longName&quot;:&quot;Nevad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949&quot;,&quot;longName&quot;:&quot;95949&quot;,&quot;types&quot;:[&quot;postal_code&quot;]},{&quot;shortName&quot;:&quot;7633&quot;,&quot;longName&quot;:&quot;7633&quot;,&quot;types&quot;:[&quot;postal_code_suffix&quot;]}]}}"/>
    <s v="ARB INC"/>
    <m/>
    <m/>
    <m/>
    <m/>
    <s v="https://s3-us-west-2.amazonaws.com/arad-prontoforms-dropzone/QV+Distribution+Field/2023-08-24+12_14_38+-20230824-18327297127-+100014570/20230824-18327297127.pdf"/>
  </r>
  <r>
    <n v="100014566"/>
    <n v="18327291039"/>
    <s v="mc1w@pge.com"/>
    <s v="Standard"/>
    <s v="Distribution OH Ground - BFB"/>
    <d v="2023-08-24T00:00:00"/>
    <d v="2023-08-24T00:00:00"/>
    <s v="A3OC"/>
    <s v="Andrew Ohara"/>
    <d v="2023-07-09T00:00:00"/>
    <s v="JPCA"/>
    <s v="Joshua Castellanos"/>
    <s v="Sierra"/>
    <s v="Auburn"/>
    <s v="P06"/>
    <s v="HFTD"/>
    <s v="https://viewer.dc.pge.com/inspect/asset360/inspectchecklist-A3OC-2023-07-09T14:07:11Z/view/DA8F1DBE-880B-47A0-AC8A-C4494E4A8A5BedSupportStructureChecklistForm.pdf"/>
    <m/>
    <m/>
    <s v="No"/>
    <s v="No"/>
    <m/>
    <n v="0"/>
    <n v="0"/>
    <n v="0"/>
    <x v="0"/>
    <n v="0"/>
    <m/>
    <s v="Yes"/>
    <s v="Yes"/>
    <s v="John Dyer (jjdi@pge.com)"/>
    <s v="None"/>
    <m/>
    <s v="No"/>
    <s v="jjdi@pge.com"/>
    <s v="Approved"/>
    <s v="No action required, record complete"/>
    <m/>
    <s v="OTR"/>
    <m/>
    <m/>
    <d v="2023-08-24T00:00:00"/>
    <x v="3"/>
    <n v="34"/>
    <m/>
    <m/>
    <m/>
    <m/>
    <m/>
    <m/>
    <s v="{&quot;success&quot;:true,&quot;captureTimestamp&quot;:{&quot;provided&quot;:{&quot;time&quot;:&quot;2023-08-15T17:07:47-07:00&quot;,&quot;zone&quot;:&quot;America/Los_Angeles&quot;},&quot;shifted&quot;:&quot;2023-08-15T17:07:47-07:00&quot;},&quot;errorMessage&quot;:null,&quot;source&quot;:&quot;Html5&quot;,&quot;coordinates&quot;:{&quot;latitude&quot;:39.12209823724186,&quot;longitude&quot;:-121.16782521628525,&quot;altitude&quot;:null},&quot;accuracy&quot;:null,&quot;address&quot;:&quot;15661 Ballantree Ln, Grass Valley, CA 95949, USA&quot;,&quot;addressDetails&quot;:{&quot;source&quot;:&quot;Google&quot;,&quot;components&quot;:[{&quot;shortName&quot;:&quot;15661&quot;,&quot;longName&quot;:&quot;15661&quot;,&quot;types&quot;:[&quot;street_number&quot;]},{&quot;shortName&quot;:&quot;Ballantree Ln&quot;,&quot;longName&quot;:&quot;Ballantree Lane&quot;,&quot;types&quot;:[&quot;route&quot;]},{&quot;shortName&quot;:&quot;Grass Valley&quot;,&quot;longName&quot;:&quot;Grass Valley&quot;,&quot;types&quot;:[&quot;locality&quot;,&quot;political&quot;]},{&quot;shortName&quot;:&quot;Nevada County&quot;,&quot;longName&quot;:&quot;Nevad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949&quot;,&quot;longName&quot;:&quot;95949&quot;,&quot;types&quot;:[&quot;postal_code&quot;]},{&quot;shortName&quot;:&quot;7633&quot;,&quot;longName&quot;:&quot;7633&quot;,&quot;types&quot;:[&quot;postal_code_suffix&quot;]}]}}"/>
    <s v="ARB INC"/>
    <m/>
    <m/>
    <m/>
    <m/>
    <s v="https://s3-us-west-2.amazonaws.com/arad-prontoforms-dropzone/QV+Distribution+Field/2023-08-24+11_12_22+-20230824-18327291039-+100014566/20230824-18327291039.pdf"/>
  </r>
  <r>
    <n v="100014468"/>
    <n v="18327476088"/>
    <s v="mc1w@pge.com"/>
    <s v="Standard"/>
    <s v="Distribution OH Ground - BFB"/>
    <d v="2023-08-25T00:00:00"/>
    <d v="2023-08-25T00:00:00"/>
    <s v="JGLK"/>
    <s v="Joshua Lowry"/>
    <d v="2023-06-30T00:00:00"/>
    <s v="JPCA"/>
    <s v="Joshua Castellanos"/>
    <s v="Sierra"/>
    <s v="Auburn"/>
    <s v="P0721"/>
    <s v="HFTD"/>
    <s v="https://viewer.dc.pge.com/inspect/asset360/inspectchecklist-JGLK-2023-06-30T14:56:21Z/view/ADC5ED99-6836-4FD2-B0FA-454CDD637796edSupportStructureChecklistForm.pdf"/>
    <m/>
    <m/>
    <s v="No"/>
    <s v="No"/>
    <m/>
    <n v="0"/>
    <n v="0"/>
    <n v="0"/>
    <x v="0"/>
    <n v="0"/>
    <m/>
    <s v="Yes"/>
    <s v="Yes"/>
    <s v="John Dyer (jjdi@pge.com)"/>
    <s v="Critical Attribute (CritAtt)"/>
    <m/>
    <s v="No"/>
    <s v="jjdi@pge.com"/>
    <s v="Approved"/>
    <s v="No action required, record complete"/>
    <m/>
    <s v="CritAtt"/>
    <m/>
    <m/>
    <d v="2023-08-25T00:00:00"/>
    <x v="3"/>
    <n v="34"/>
    <m/>
    <m/>
    <m/>
    <m/>
    <m/>
    <m/>
    <s v="{&quot;success&quot;:true,&quot;captureTimestamp&quot;:{&quot;provided&quot;:{&quot;time&quot;:&quot;2023-08-15T17:07:42-07:00&quot;,&quot;zone&quot;:&quot;America/Los_Angeles&quot;},&quot;shifted&quot;:&quot;2023-08-15T17:07:42-07:00&quot;},&quot;errorMessage&quot;:null,&quot;source&quot;:&quot;Html5&quot;,&quot;coordinates&quot;:{&quot;latitude&quot;:39.10076933437837,&quot;longitude&quot;:-121.1445283417875,&quot;altitude&quot;:null},&quot;accuracy&quot;:null,&quot;address&quot;:&quot;15408 Doolittle Rd, Grass Valley, CA 95949, USA&quot;,&quot;addressDetails&quot;:{&quot;source&quot;:&quot;Google&quot;,&quot;components&quot;:[{&quot;shortName&quot;:&quot;15408&quot;,&quot;longName&quot;:&quot;15408&quot;,&quot;types&quot;:[&quot;street_number&quot;]},{&quot;shortName&quot;:&quot;Doolittle Rd&quot;,&quot;longName&quot;:&quot;Doolittle Road&quot;,&quot;types&quot;:[&quot;route&quot;]},{&quot;shortName&quot;:&quot;Grass Valley&quot;,&quot;longName&quot;:&quot;Grass Valley&quot;,&quot;types&quot;:[&quot;locality&quot;,&quot;political&quot;]},{&quot;shortName&quot;:&quot;Nevada County&quot;,&quot;longName&quot;:&quot;Nevad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949&quot;,&quot;longName&quot;:&quot;95949&quot;,&quot;types&quot;:[&quot;postal_code&quot;]},{&quot;shortName&quot;:&quot;8114&quot;,&quot;longName&quot;:&quot;8114&quot;,&quot;types&quot;:[&quot;postal_code_suffix&quot;]}]}}"/>
    <s v="ARB INC"/>
    <m/>
    <m/>
    <m/>
    <m/>
    <s v="https://s3-us-west-2.amazonaws.com/arad-prontoforms-dropzone/QV+Distribution+Field/2023-08-25+12_41_39+-20230825-18327476088-+100014468/20230825-18327476088.pdf"/>
  </r>
  <r>
    <n v="100014401"/>
    <n v="18317654063"/>
    <s v="t2as@pge.com"/>
    <s v="Standard"/>
    <s v="Distribution OH Ground - BFB"/>
    <d v="2023-07-01T00:00:00"/>
    <d v="2023-07-01T00:00:00"/>
    <s v="JUTO"/>
    <s v="Jesus Trevino"/>
    <d v="2023-05-16T00:00:00"/>
    <s v="JPCA"/>
    <s v="Joshua Castellanos"/>
    <s v="Sierra"/>
    <s v="Auburn"/>
    <s v="P1110"/>
    <s v="HFTD"/>
    <s v="https://viewer.dc.pge.com/inspect/asset360/inspectchecklist-JUTO-2023-05-16T16:45:10Z/view/AF2C7911-64E0-46D6-B6E4-5BE0BD607072edSupportStructureChecklistForm.pdf"/>
    <n v="39.124384900000003"/>
    <s v="'-120.9508396"/>
    <s v="No"/>
    <s v="No"/>
    <s v="No"/>
    <n v="0"/>
    <n v="0"/>
    <n v="0"/>
    <x v="0"/>
    <n v="0"/>
    <m/>
    <s v="Yes"/>
    <s v="Yes"/>
    <s v="John Dyer (jjdi@pge.com)"/>
    <s v="None"/>
    <s v="T2as"/>
    <s v="No"/>
    <s v="jjdi@pge.com"/>
    <s v="Approved"/>
    <s v="No action required, record complete"/>
    <m/>
    <s v="OTR"/>
    <m/>
    <m/>
    <d v="2023-07-01T00:00:00"/>
    <x v="14"/>
    <n v="26"/>
    <m/>
    <m/>
    <m/>
    <m/>
    <m/>
    <m/>
    <s v="{&quot;success&quot;:true,&quot;captureTimestamp&quot;:{&quot;provided&quot;:{&quot;time&quot;:&quot;2023-06-20T12:09:14-07:00&quot;,&quot;zone&quot;:&quot;America/Los_Angeles&quot;},&quot;shifted&quot;:&quot;2023-06-20T12:09:14-07:00&quot;},&quot;errorMessage&quot;:null,&quot;source&quot;:&quot;Html5&quot;,&quot;coordinates&quot;:{&quot;latitude&quot;:39.12438489967174,&quot;longitude&quot;:-120.95083957474259,&quot;altitude&quot;:null},&quot;accuracy&quot;:null,&quot;address&quot;:&quot;26056 Green Acres Rd, Colfax, CA 95713, USA&quot;,&quot;addressDetails&quot;:{&quot;source&quot;:&quot;Google&quot;,&quot;components&quot;:[{&quot;shortName&quot;:&quot;26056&quot;,&quot;longName&quot;:&quot;26056&quot;,&quot;types&quot;:[&quot;street_number&quot;]},{&quot;shortName&quot;:&quot;Green Acres Rd&quot;,&quot;longName&quot;:&quot;Green Acres Road&quot;,&quot;types&quot;:[&quot;route&quot;]},{&quot;shortName&quot;:&quot;Colfax&quot;,&quot;longName&quot;:&quot;Colfax&quot;,&quot;types&quot;:[&quot;locality&quot;,&quot;political&quot;]},{&quot;shortName&quot;:&quot;Placer County&quot;,&quot;longName&quot;:&quot;Placer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713&quot;,&quot;longName&quot;:&quot;95713&quot;,&quot;types&quot;:[&quot;postal_code&quot;]},{&quot;shortName&quot;:&quot;9406&quot;,&quot;longName&quot;:&quot;9406&quot;,&quot;types&quot;:[&quot;postal_code_suffix&quot;]}]}}"/>
    <s v="ARB INC"/>
    <m/>
    <m/>
    <m/>
    <m/>
    <s v="https://s3-us-west-2.amazonaws.com/arad-prontoforms-dropzone/QV+Distribution+Field/2023-07-01+13_07_15+-20230701-18317654063-+100014401/20230701-18317654063.pdf"/>
  </r>
  <r>
    <n v="100013931"/>
    <n v="18324244392"/>
    <s v="lnwi@pge.com"/>
    <s v="Standard"/>
    <s v="Distribution OH Ground - BFB"/>
    <d v="2023-08-08T00:00:00"/>
    <d v="2023-08-08T00:00:00"/>
    <s v="ESD8"/>
    <s v="Eric Davis"/>
    <d v="2023-06-22T00:00:00"/>
    <s v="JPCA"/>
    <s v="Joshua Castellanos"/>
    <s v="Sierra"/>
    <s v="Auburn"/>
    <s v="P0804"/>
    <s v="HFTD"/>
    <s v="https://viewer.dc.pge.com/inspect/asset360/inspectchecklist-ESD8-2023-06-22T14:05:34Z/view/C6466540-3BA5-4DE8-B3C7-1791434BE4DAedSupportStructureChecklistForm.pdf"/>
    <n v="39.127900320000002"/>
    <s v="'-121.0856053"/>
    <s v="No"/>
    <s v="No"/>
    <s v="No"/>
    <n v="0"/>
    <n v="0"/>
    <n v="0"/>
    <x v="0"/>
    <n v="0"/>
    <m/>
    <s v="Yes"/>
    <s v="Yes"/>
    <s v="John Dyer (jjdi@pge.com)"/>
    <s v="No discrepancy"/>
    <s v="LNWI"/>
    <s v="No"/>
    <s v="jjdi@pge.com"/>
    <s v="Approved"/>
    <s v="No action required, record complete"/>
    <m/>
    <s v="OTR"/>
    <m/>
    <m/>
    <d v="2023-08-08T00:00:00"/>
    <x v="13"/>
    <n v="32"/>
    <m/>
    <m/>
    <m/>
    <m/>
    <m/>
    <m/>
    <s v="{&quot;success&quot;:true,&quot;captureTimestamp&quot;:{&quot;provided&quot;:{&quot;time&quot;:&quot;2023-07-31T18:00:39-07:00&quot;,&quot;zone&quot;:&quot;America/Los_Angeles&quot;},&quot;shifted&quot;:&quot;2023-07-31T18:00:39-07:00&quot;},&quot;errorMessage&quot;:null,&quot;source&quot;:&quot;Html5&quot;,&quot;coordinates&quot;:{&quot;latitude&quot;:39.12790031885702,&quot;longitude&quot;:-121.08560534253192,&quot;altitude&quot;:null},&quot;accuracy&quot;:null,&quot;address&quot;:&quot;16836 Scopar Rd, Grass Valley, CA 95949, USA&quot;,&quot;addressDetails&quot;:{&quot;source&quot;:&quot;Google&quot;,&quot;components&quot;:[{&quot;shortName&quot;:&quot;16836&quot;,&quot;longName&quot;:&quot;16836&quot;,&quot;types&quot;:[&quot;street_number&quot;]},{&quot;shortName&quot;:&quot;Scopar Rd&quot;,&quot;longName&quot;:&quot;Scopar Road&quot;,&quot;types&quot;:[&quot;route&quot;]},{&quot;shortName&quot;:&quot;Grass Valley&quot;,&quot;longName&quot;:&quot;Grass Valley&quot;,&quot;types&quot;:[&quot;locality&quot;,&quot;political&quot;]},{&quot;shortName&quot;:&quot;Nevada County&quot;,&quot;longName&quot;:&quot;Nevad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949&quot;,&quot;longName&quot;:&quot;95949&quot;,&quot;types&quot;:[&quot;postal_code&quot;]},{&quot;shortName&quot;:&quot;9054&quot;,&quot;longName&quot;:&quot;9054&quot;,&quot;types&quot;:[&quot;postal_code_suffix&quot;]}]}}"/>
    <s v="ARB INC"/>
    <m/>
    <m/>
    <m/>
    <m/>
    <s v="https://s3-us-west-2.amazonaws.com/arad-prontoforms-dropzone/QV+Distribution+Field/2023-08-08+15_47_29+-20230808-18324244392-+100013931/20230808-18324244392.pdf"/>
  </r>
  <r>
    <n v="100013604"/>
    <n v="18317302008"/>
    <s v="dpby@pge.com"/>
    <s v="Standard"/>
    <s v="Distribution OH Ground - BFB"/>
    <d v="2023-06-29T00:00:00"/>
    <d v="2023-06-29T00:00:00"/>
    <s v="JPPZ"/>
    <s v="Jesus Placencia"/>
    <d v="2023-05-22T00:00:00"/>
    <s v="JPCA"/>
    <s v="Joshua Castellanos"/>
    <s v="Sierra"/>
    <s v="Auburn"/>
    <s v="O06"/>
    <s v="HFTD"/>
    <s v="https://viewer.dc.pge.com/inspect/asset360/inspectchecklist-JPPZ-2023-05-22T18:15:50Z/view/218E42A9-1F43-4731-AB0F-0D65500E0389edSupportStructureChecklistForm.pdf"/>
    <n v="39.161819729999998"/>
    <s v="'-121.1748744"/>
    <s v="Yes"/>
    <s v="No"/>
    <s v="No"/>
    <n v="0"/>
    <n v="2"/>
    <n v="0"/>
    <x v="0"/>
    <n v="2"/>
    <m/>
    <s v="Yes"/>
    <s v="Yes"/>
    <s v="John Dyer (jjdi@pge.com)"/>
    <s v="Low"/>
    <m/>
    <s v="No"/>
    <s v="jjdi@pge.com"/>
    <s v="Approved"/>
    <s v="No action required, record complete"/>
    <m/>
    <s v="OTR"/>
    <m/>
    <m/>
    <d v="2023-06-29T00:00:00"/>
    <x v="14"/>
    <n v="26"/>
    <n v="0"/>
    <n v="1"/>
    <n v="0"/>
    <n v="0"/>
    <s v="Low"/>
    <s v="No"/>
    <s v="{&quot;success&quot;:true,&quot;captureTimestamp&quot;:{&quot;provided&quot;:{&quot;time&quot;:&quot;2023-06-20T12:08:19-07:00&quot;,&quot;zone&quot;:&quot;America/Los_Angeles&quot;},&quot;shifted&quot;:&quot;2023-06-20T12:08:19-07:00&quot;},&quot;errorMessage&quot;:null,&quot;source&quot;:&quot;Html5&quot;,&quot;coordinates&quot;:{&quot;latitude&quot;:39.161819730374376,&quot;longitude&quot;:-121.1748743939776,&quot;altitude&quot;:null},&quot;accuracy&quot;:null,&quot;address&quot;:&quot;14140 Hogeland Ranch Rd, Penn Valley, CA 95946, USA&quot;,&quot;addressDetails&quot;:{&quot;source&quot;:&quot;Google&quot;,&quot;components&quot;:[{&quot;shortName&quot;:&quot;14140&quot;,&quot;longName&quot;:&quot;14140&quot;,&quot;types&quot;:[&quot;street_number&quot;]},{&quot;shortName&quot;:&quot;Hogeland Ranch Rd&quot;,&quot;longName&quot;:&quot;Hogeland Ranch Road&quot;,&quot;types&quot;:[&quot;route&quot;]},{&quot;shortName&quot;:&quot;Penn Valley&quot;,&quot;longName&quot;:&quot;Penn Valley&quot;,&quot;types&quot;:[&quot;locality&quot;,&quot;political&quot;]},{&quot;shortName&quot;:&quot;Nevada County&quot;,&quot;longName&quot;:&quot;Nevad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946&quot;,&quot;longName&quot;:&quot;95946&quot;,&quot;types&quot;:[&quot;postal_code&quot;]},{&quot;shortName&quot;:&quot;8958&quot;,&quot;longName&quot;:&quot;8958&quot;,&quot;types&quot;:[&quot;postal_code_suffix&quot;]}]}}"/>
    <s v="ARB INC"/>
    <s v="Maintenance Notification"/>
    <s v="Corrective Notification CREATED for a NON-COMPELLING condition"/>
    <m/>
    <m/>
    <s v="https://s3-us-west-2.amazonaws.com/arad-prontoforms-dropzone/QV+Distribution+Field/2023-06-29+17_16_19+-20230629-18317302008-+100013604/20230629-18317302008.pdf"/>
  </r>
  <r>
    <n v="100013602"/>
    <n v="18317564081"/>
    <s v="t2as@pge.com"/>
    <s v="Standard"/>
    <s v="Distribution OH Ground - BFB"/>
    <d v="2023-06-30T00:00:00"/>
    <d v="2023-07-01T00:00:00"/>
    <s v="JPPZ"/>
    <s v="Jesus Placencia"/>
    <d v="2023-05-22T00:00:00"/>
    <s v="JPCA"/>
    <s v="Joshua Castellanos"/>
    <s v="Sierra"/>
    <s v="Auburn"/>
    <s v="O06"/>
    <s v="HFTD"/>
    <s v="https://viewer.dc.pge.com/inspect/asset360/inspectchecklist-JPPZ-2023-05-22T17:19:29Z/view/B27CAF8B-BA47-48C6-B437-E6951F8592A9edSupportStructureChecklistForm.pdf"/>
    <n v="39.160462129999999"/>
    <s v="'-121.1754379"/>
    <s v="No"/>
    <s v="No"/>
    <s v="No"/>
    <n v="0"/>
    <n v="0"/>
    <n v="0"/>
    <x v="0"/>
    <n v="0"/>
    <m/>
    <s v="Yes"/>
    <s v="Yes"/>
    <s v="John Dyer (jjdi@pge.com)"/>
    <s v="None"/>
    <m/>
    <s v="No"/>
    <s v="jjdi@pge.com"/>
    <s v="Approved"/>
    <s v="No action required, record complete"/>
    <m/>
    <s v="OTR"/>
    <m/>
    <m/>
    <d v="2023-06-30T00:00:00"/>
    <x v="14"/>
    <n v="26"/>
    <m/>
    <m/>
    <m/>
    <m/>
    <m/>
    <m/>
    <s v="{&quot;success&quot;:true,&quot;captureTimestamp&quot;:{&quot;provided&quot;:{&quot;time&quot;:&quot;2023-06-20T12:09:21-07:00&quot;,&quot;zone&quot;:&quot;America/Los_Angeles&quot;},&quot;shifted&quot;:&quot;2023-06-20T12:09:21-07:00&quot;},&quot;errorMessage&quot;:null,&quot;source&quot;:&quot;Html5&quot;,&quot;coordinates&quot;:{&quot;latitude&quot;:39.16046213457929,&quot;longitude&quot;:-121.17543789841392,&quot;altitude&quot;:null},&quot;accuracy&quot;:null,&quot;address&quot;:&quot;14140 Hogeland Ranch Rd, Penn Valley, CA 95946, USA&quot;,&quot;addressDetails&quot;:{&quot;source&quot;:&quot;Google&quot;,&quot;components&quot;:[{&quot;shortName&quot;:&quot;14140&quot;,&quot;longName&quot;:&quot;14140&quot;,&quot;types&quot;:[&quot;street_number&quot;]},{&quot;shortName&quot;:&quot;Hogeland Ranch Rd&quot;,&quot;longName&quot;:&quot;Hogeland Ranch Road&quot;,&quot;types&quot;:[&quot;route&quot;]},{&quot;shortName&quot;:&quot;Penn Valley&quot;,&quot;longName&quot;:&quot;Penn Valley&quot;,&quot;types&quot;:[&quot;locality&quot;,&quot;political&quot;]},{&quot;shortName&quot;:&quot;Nevada County&quot;,&quot;longName&quot;:&quot;Nevad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946&quot;,&quot;longName&quot;:&quot;95946&quot;,&quot;types&quot;:[&quot;postal_code&quot;]},{&quot;shortName&quot;:&quot;8958&quot;,&quot;longName&quot;:&quot;8958&quot;,&quot;types&quot;:[&quot;postal_code_suffix&quot;]}]}}"/>
    <s v="ARB INC"/>
    <m/>
    <m/>
    <m/>
    <m/>
    <s v="https://s3-us-west-2.amazonaws.com/arad-prontoforms-dropzone/QV+Distribution+Field/2023-07-01+06_45_28+-20230701-18317564081-+100013602/20230701-18317564081.pdf"/>
  </r>
  <r>
    <n v="100013509"/>
    <n v="18342535063"/>
    <s v="dmkb@pge.com"/>
    <s v="Standard"/>
    <s v="Distribution OH Ground - BFB"/>
    <d v="2023-11-15T00:00:00"/>
    <d v="2023-11-15T00:00:00"/>
    <s v="JUTO"/>
    <s v="Jesus Trevino"/>
    <d v="2023-09-23T00:00:00"/>
    <s v="JPCA"/>
    <s v="Joshua Castellanos"/>
    <s v="Sierra"/>
    <s v="Auburn"/>
    <s v="O0614"/>
    <s v="HFTD"/>
    <s v="https://viewer.dc.pge.com/inspect/asset360/inspectchecklist-JUTO-2023-09-23T15:44:59Z-20EC9C1E-37C8-4E9E-A4F0-EE41B8C4029D/view/BB45CAD8-96DC-4B11-9F86-88A443B9B535edSupportStructureChecklistForm.pdf"/>
    <n v="39.162595349999997"/>
    <s v="'-121.1660757"/>
    <s v="No"/>
    <s v="No"/>
    <s v="No"/>
    <n v="0"/>
    <n v="0"/>
    <n v="0"/>
    <x v="0"/>
    <n v="0"/>
    <m/>
    <s v="Yes"/>
    <s v="Yes"/>
    <s v="John Dyer (jjdi@pge.com)"/>
    <s v="No discrepancies"/>
    <s v="Ec tag for vegetation above guy bob _x000a_Some photos difficult due to vegetation"/>
    <s v="No"/>
    <s v="jjdi@pge.com"/>
    <s v="Approved"/>
    <s v="No action required, record complete"/>
    <m/>
    <s v="OTR"/>
    <m/>
    <m/>
    <d v="2023-11-15T00:00:00"/>
    <x v="20"/>
    <n v="46"/>
    <m/>
    <m/>
    <m/>
    <m/>
    <m/>
    <m/>
    <s v="{&quot;success&quot;:true,&quot;captureTimestamp&quot;:{&quot;provided&quot;:{&quot;time&quot;:&quot;2023-11-13T16:38:43-08:00&quot;,&quot;zone&quot;:&quot;America/Los_Angeles&quot;},&quot;shifted&quot;:&quot;2023-11-13T16:38:43-08:00&quot;},&quot;errorMessage&quot;:null,&quot;source&quot;:&quot;Html5&quot;,&quot;coordinates&quot;:{&quot;latitude&quot;:39.16259534614741,&quot;longitude&quot;:-121.16607574393036,&quot;altitude&quot;:null},&quot;accuracy&quot;:null,&quot;address&quot;:&quot;13875 Oak Ridge Rd, Penn Valley, CA 95946, USA&quot;,&quot;addressDetails&quot;:{&quot;source&quot;:&quot;Google&quot;,&quot;components&quot;:[{&quot;shortName&quot;:&quot;13875&quot;,&quot;longName&quot;:&quot;13875&quot;,&quot;types&quot;:[&quot;street_number&quot;]},{&quot;shortName&quot;:&quot;Oak Ridge Rd&quot;,&quot;longName&quot;:&quot;Oak Ridge Road&quot;,&quot;types&quot;:[&quot;route&quot;]},{&quot;shortName&quot;:&quot;Penn Valley&quot;,&quot;longName&quot;:&quot;Penn Valley&quot;,&quot;types&quot;:[&quot;locality&quot;,&quot;political&quot;]},{&quot;shortName&quot;:&quot;Nevada County&quot;,&quot;longName&quot;:&quot;Nevad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946&quot;,&quot;longName&quot;:&quot;95946&quot;,&quot;types&quot;:[&quot;postal_code&quot;]},{&quot;shortName&quot;:&quot;9361&quot;,&quot;longName&quot;:&quot;9361&quot;,&quot;types&quot;:[&quot;postal_code_suffix&quot;]}]}}"/>
    <s v="ARB INC"/>
    <m/>
    <m/>
    <m/>
    <m/>
    <s v="https://s3-us-west-2.amazonaws.com/arad-prontoforms-dropzone/QV+Distribution+Field/2023-11-15+16_46_43+-20231116-18342535063-+100013509/20231116-18342535063.pdf"/>
  </r>
  <r>
    <n v="100013494"/>
    <n v="18341166170"/>
    <s v="cvby@pge.com"/>
    <s v="Standard"/>
    <s v="Distribution OH Ground - BFB"/>
    <d v="2023-11-09T00:00:00"/>
    <d v="2023-11-09T00:00:00"/>
    <s v="A3OC"/>
    <s v="Andrew Ohara"/>
    <d v="2023-09-15T00:00:00"/>
    <s v="JPCA"/>
    <s v="Joshua Castellanos"/>
    <s v="Sierra"/>
    <s v="Auburn"/>
    <s v="O0921"/>
    <s v="HFTD"/>
    <s v="https://viewer.dc.pge.com/inspect/asset360/inspectchecklist-A3OC-2023-09-15T19:33:06Z-6860F8DD-FF30-43D3-A9DF-23DEABC78CF0/view/2E6B24B7-E7A4-4F1C-BEEF-4AFEE54CED6BedSupportStructureChecklistForm.pdf"/>
    <n v="39.14402991"/>
    <s v="'-121.0675445"/>
    <s v="No"/>
    <s v="No"/>
    <s v="No"/>
    <n v="0"/>
    <n v="0"/>
    <n v="0"/>
    <x v="0"/>
    <n v="0"/>
    <m/>
    <s v="Yes"/>
    <s v="Yes"/>
    <s v="John Dyer (jjdi@pge.com)"/>
    <s v="None"/>
    <s v="CVBY"/>
    <s v="No"/>
    <s v="jjdi@pge.com"/>
    <s v="Approved"/>
    <s v="No action required, record complete"/>
    <m/>
    <s v="OTR"/>
    <m/>
    <m/>
    <d v="2023-11-09T00:00:00"/>
    <x v="8"/>
    <n v="45"/>
    <m/>
    <m/>
    <m/>
    <m/>
    <m/>
    <m/>
    <s v="{&quot;success&quot;:true,&quot;captureTimestamp&quot;:{&quot;provided&quot;:{&quot;time&quot;:&quot;2023-11-06T14:43:59-08:00&quot;,&quot;zone&quot;:&quot;America/Los_Angeles&quot;},&quot;shifted&quot;:&quot;2023-11-06T14:43:59-08:00&quot;},&quot;errorMessage&quot;:null,&quot;source&quot;:&quot;Html5&quot;,&quot;coordinates&quot;:{&quot;latitude&quot;:39.14402991037773,&quot;longitude&quot;:-121.06754452592885,&quot;altitude&quot;:null},&quot;accuracy&quot;:null,&quot;address&quot;:&quot;15533 Little Valley Rd, Grass Valley, CA 95949, USA&quot;,&quot;addressDetails&quot;:{&quot;source&quot;:&quot;Google&quot;,&quot;components&quot;:[{&quot;shortName&quot;:&quot;15533&quot;,&quot;longName&quot;:&quot;15533&quot;,&quot;types&quot;:[&quot;street_number&quot;]},{&quot;shortName&quot;:&quot;Little Valley Rd&quot;,&quot;longName&quot;:&quot;Little Valley Road&quot;,&quot;types&quot;:[&quot;route&quot;]},{&quot;shortName&quot;:&quot;Grass Valley&quot;,&quot;longName&quot;:&quot;Grass Valley&quot;,&quot;types&quot;:[&quot;locality&quot;,&quot;political&quot;]},{&quot;shortName&quot;:&quot;Nevada County&quot;,&quot;longName&quot;:&quot;Nevad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949&quot;,&quot;longName&quot;:&quot;95949&quot;,&quot;types&quot;:[&quot;postal_code&quot;]},{&quot;shortName&quot;:&quot;6873&quot;,&quot;longName&quot;:&quot;6873&quot;,&quot;types&quot;:[&quot;postal_code_suffix&quot;]}]}}"/>
    <s v="ARB INC"/>
    <m/>
    <m/>
    <m/>
    <m/>
    <s v="https://s3-us-west-2.amazonaws.com/arad-prontoforms-dropzone/QV+Distribution+Field/2023-11-09+11_17_45+-20231109-18341166170-+100013494/20231109-18341166170.pdf"/>
  </r>
  <r>
    <n v="100013478"/>
    <n v="18342540037"/>
    <s v="dmkb@pge.com"/>
    <s v="Standard"/>
    <s v="Distribution OH Ground - BFB"/>
    <d v="2023-11-15T00:00:00"/>
    <d v="2023-11-15T00:00:00"/>
    <s v="JUTO"/>
    <s v="Jesus Trevino"/>
    <d v="2023-09-24T00:00:00"/>
    <s v="JPCA"/>
    <s v="Joshua Castellanos"/>
    <s v="Sierra"/>
    <s v="Auburn"/>
    <s v="O0614"/>
    <s v="HFTD"/>
    <s v="https://viewer.dc.pge.com/inspect/asset360/inspectchecklist-JUTO-2023-09-24T19:01:20Z-838DAAF6-7EE4-4ACA-A4CB-730A2E1F88B5/view/0D19CABA-675F-4C93-A695-3964B6B530F8edSupportStructureChecklistForm.pdf"/>
    <n v="39.157340840000003"/>
    <s v="'-121.1667064"/>
    <s v="No"/>
    <s v="No"/>
    <s v="No"/>
    <n v="0"/>
    <n v="0"/>
    <n v="0"/>
    <x v="0"/>
    <n v="0"/>
    <m/>
    <s v="Yes"/>
    <s v="Yes"/>
    <s v="John Dyer (jjdi@pge.com)"/>
    <s v="No discrepancies"/>
    <s v=" No ec tag"/>
    <s v="No"/>
    <s v="jjdi@pge.com"/>
    <s v="Approved"/>
    <s v="No action required, record complete"/>
    <m/>
    <s v="OTR"/>
    <m/>
    <m/>
    <d v="2023-11-15T00:00:00"/>
    <x v="20"/>
    <n v="46"/>
    <m/>
    <m/>
    <m/>
    <m/>
    <m/>
    <m/>
    <s v="{&quot;success&quot;:true,&quot;captureTimestamp&quot;:{&quot;provided&quot;:{&quot;time&quot;:&quot;2023-11-13T16:38:43-08:00&quot;,&quot;zone&quot;:&quot;America/Los_Angeles&quot;},&quot;shifted&quot;:&quot;2023-11-13T16:38:43-08:00&quot;},&quot;errorMessage&quot;:null,&quot;source&quot;:&quot;Html5&quot;,&quot;coordinates&quot;:{&quot;latitude&quot;:39.15734083924771,&quot;longitude&quot;:-121.16670638847641,&quot;altitude&quot;:null},&quot;accuracy&quot;:null,&quot;address&quot;:&quot;15716 Orange Blossom Ct, Penn Valley, CA 95946, USA&quot;,&quot;addressDetails&quot;:{&quot;source&quot;:&quot;Google&quot;,&quot;components&quot;:[{&quot;shortName&quot;:&quot;15716&quot;,&quot;longName&quot;:&quot;15716&quot;,&quot;types&quot;:[&quot;street_number&quot;]},{&quot;shortName&quot;:&quot;Orange Blossom Ct&quot;,&quot;longName&quot;:&quot;Orange Blossom Court&quot;,&quot;types&quot;:[&quot;route&quot;]},{&quot;shortName&quot;:&quot;Penn Valley&quot;,&quot;longName&quot;:&quot;Penn Valley&quot;,&quot;types&quot;:[&quot;locality&quot;,&quot;political&quot;]},{&quot;shortName&quot;:&quot;Nevada County&quot;,&quot;longName&quot;:&quot;Nevad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946&quot;,&quot;longName&quot;:&quot;95946&quot;,&quot;types&quot;:[&quot;postal_code&quot;]},{&quot;shortName&quot;:&quot;8982&quot;,&quot;longName&quot;:&quot;8982&quot;,&quot;types&quot;:[&quot;postal_code_suffix&quot;]}]}}"/>
    <s v="ARB INC"/>
    <m/>
    <m/>
    <m/>
    <m/>
    <s v="https://s3-us-west-2.amazonaws.com/arad-prontoforms-dropzone/QV+Distribution+Field/2023-11-15+16_45_06+-20231116-18342540037-+100013478/20231116-18342540037.pdf"/>
  </r>
  <r>
    <n v="100013381"/>
    <n v="18341245067"/>
    <s v="cvby@pge.com"/>
    <s v="Standard"/>
    <s v="Distribution OH Ground - BFB"/>
    <d v="2023-11-09T00:00:00"/>
    <d v="2023-11-09T00:00:00"/>
    <s v="LXYN"/>
    <s v="Luke Young"/>
    <d v="2023-10-04T00:00:00"/>
    <s v="JPCA"/>
    <s v="Joshua Castellanos"/>
    <s v="Sierra"/>
    <s v="Auburn"/>
    <s v="O04"/>
    <s v="HFTD"/>
    <s v="https://viewer.dc.pge.com/inspect/asset360/inspectchecklist-LXYN-2023-10-04T20:12:16Z-83505BF7-B917-4AD1-8AF6-CB86D2BEDF11/view/52564CAA-22D0-474B-9531-1D7D6B65E0D5edSupportStructureChecklistForm.pdf"/>
    <n v="39.180475559999998"/>
    <s v="'-121.2497704"/>
    <s v="No"/>
    <s v="No"/>
    <s v="No"/>
    <n v="0"/>
    <n v="0"/>
    <n v="0"/>
    <x v="0"/>
    <n v="0"/>
    <m/>
    <s v="Yes"/>
    <s v="Yes"/>
    <s v="John Dyer (jjdi@pge.com)"/>
    <s v="None"/>
    <s v="CVBY"/>
    <s v="No"/>
    <s v="jjdi@pge.com"/>
    <s v="Approved"/>
    <s v="No action required, record complete"/>
    <m/>
    <s v="OTR"/>
    <m/>
    <m/>
    <d v="2023-11-09T00:00:00"/>
    <x v="8"/>
    <n v="45"/>
    <m/>
    <m/>
    <m/>
    <m/>
    <m/>
    <m/>
    <s v="{&quot;success&quot;:true,&quot;captureTimestamp&quot;:{&quot;provided&quot;:{&quot;time&quot;:&quot;2023-11-06T14:44:03-08:00&quot;,&quot;zone&quot;:&quot;America/Los_Angeles&quot;},&quot;shifted&quot;:&quot;2023-11-06T14:44:03-08:00&quot;},&quot;errorMessage&quot;:null,&quot;source&quot;:&quot;Html5&quot;,&quot;coordinates&quot;:{&quot;latitude&quot;:39.180475557865414,&quot;longitude&quot;:-121.24977038416925,&quot;altitude&quot;:null},&quot;accuracy&quot;:null,&quot;address&quot;:&quot;12040 Judas Ear Ct, Smartsville, CA 95977, USA&quot;,&quot;addressDetails&quot;:{&quot;source&quot;:&quot;Google&quot;,&quot;components&quot;:[{&quot;shortName&quot;:&quot;12040&quot;,&quot;longName&quot;:&quot;12040&quot;,&quot;types&quot;:[&quot;street_number&quot;]},{&quot;shortName&quot;:&quot;Judas Ear Ct&quot;,&quot;longName&quot;:&quot;Judas Ear Court&quot;,&quot;types&quot;:[&quot;route&quot;]},{&quot;shortName&quot;:&quot;Smartsville&quot;,&quot;longName&quot;:&quot;Smartsville&quot;,&quot;types&quot;:[&quot;locality&quot;,&quot;political&quot;]},{&quot;shortName&quot;:&quot;Nevada County&quot;,&quot;longName&quot;:&quot;Nevad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977&quot;,&quot;longName&quot;:&quot;95977&quot;,&quot;types&quot;:[&quot;postal_code&quot;]},{&quot;shortName&quot;:&quot;9546&quot;,&quot;longName&quot;:&quot;9546&quot;,&quot;types&quot;:[&quot;postal_code_suffix&quot;]}]}}"/>
    <s v="ARB INC"/>
    <m/>
    <m/>
    <m/>
    <m/>
    <s v="https://s3-us-west-2.amazonaws.com/arad-prontoforms-dropzone/QV+Distribution+Field/2023-11-09+16_02_20+-20231109-18341245067-+100013381/20231109-18341245067.pdf"/>
  </r>
  <r>
    <n v="100013226"/>
    <n v="18342546003"/>
    <s v="dmkb@pge.com"/>
    <s v="Standard"/>
    <s v="Distribution OH Ground - BFB"/>
    <d v="2023-11-15T00:00:00"/>
    <d v="2023-11-15T00:00:00"/>
    <s v="G3HX"/>
    <s v="Greg Holden"/>
    <d v="2023-09-21T00:00:00"/>
    <s v="JPCA"/>
    <s v="Joshua Castellanos"/>
    <s v="Sierra"/>
    <s v="Auburn"/>
    <s v="O03"/>
    <s v="HFTD"/>
    <s v="https://viewer.dc.pge.com/inspect/asset360/inspectchecklist-G3HX-2023-09-21T18:04:47Z-A72A6B04-F00D-4362-872D-1C1CF1C1F634/view/3B99F6D6-81B3-48D8-A1F9-66A9FF5D6A5DedSupportStructureChecklistForm.pdf"/>
    <n v="39.168745860000001"/>
    <s v="'-121.3020747"/>
    <s v="No"/>
    <s v="No"/>
    <s v="No"/>
    <n v="0"/>
    <n v="0"/>
    <n v="0"/>
    <x v="0"/>
    <n v="0"/>
    <m/>
    <s v="Yes"/>
    <s v="Yes"/>
    <s v="John Dyer (jjdi@pge.com)"/>
    <s v="No discrepancies"/>
    <s v="Ec tag for pole/ woodpecker"/>
    <s v="No"/>
    <s v="jjdi@pge.com"/>
    <s v="Approved"/>
    <s v="No action required, record complete"/>
    <m/>
    <s v="OTR"/>
    <m/>
    <m/>
    <d v="2023-11-15T00:00:00"/>
    <x v="20"/>
    <n v="46"/>
    <m/>
    <m/>
    <m/>
    <m/>
    <m/>
    <m/>
    <s v="{&quot;success&quot;:true,&quot;captureTimestamp&quot;:{&quot;provided&quot;:{&quot;time&quot;:&quot;2023-11-13T16:38:45-08:00&quot;,&quot;zone&quot;:&quot;America/Los_Angeles&quot;},&quot;shifted&quot;:&quot;2023-11-13T16:38:45-08:00&quot;},&quot;errorMessage&quot;:null,&quot;source&quot;:&quot;Html5&quot;,&quot;coordinates&quot;:{&quot;latitude&quot;:39.168745857446744,&quot;longitude&quot;:-121.30207474275821,&quot;altitude&quot;:null},&quot;accuracy&quot;:null,&quot;address&quot;:&quot;7376 Loretta Ln, Smartsville, CA 95977, USA&quot;,&quot;addressDetails&quot;:{&quot;source&quot;:&quot;Google&quot;,&quot;components&quot;:[{&quot;shortName&quot;:&quot;7376&quot;,&quot;longName&quot;:&quot;7376&quot;,&quot;types&quot;:[&quot;street_number&quot;]},{&quot;shortName&quot;:&quot;Loretta Ln&quot;,&quot;longName&quot;:&quot;Loretta Lane&quot;,&quot;types&quot;:[&quot;route&quot;]},{&quot;shortName&quot;:&quot;Smartsville&quot;,&quot;longName&quot;:&quot;Smartsville&quot;,&quot;types&quot;:[&quot;locality&quot;,&quot;political&quot;]},{&quot;shortName&quot;:&quot;Yuba County&quot;,&quot;longName&quot;:&quot;Yub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977&quot;,&quot;longName&quot;:&quot;95977&quot;,&quot;types&quot;:[&quot;postal_code&quot;]}]}}"/>
    <s v="ARB INC"/>
    <m/>
    <m/>
    <m/>
    <m/>
    <s v="https://s3-us-west-2.amazonaws.com/arad-prontoforms-dropzone/QV+Distribution+Field/2023-11-15+16_43_38+-20231116-18342546003-+100013226/20231116-18342546003.pdf"/>
  </r>
  <r>
    <n v="100013108"/>
    <n v="18342546002"/>
    <s v="dmkb@pge.com"/>
    <s v="Standard"/>
    <s v="Distribution OH Ground - BFB"/>
    <d v="2023-11-15T00:00:00"/>
    <d v="2023-11-15T00:00:00"/>
    <s v="G3HX"/>
    <s v="Greg Holden"/>
    <d v="2023-09-24T00:00:00"/>
    <s v="JPCA"/>
    <s v="Joshua Castellanos"/>
    <s v="Sierra"/>
    <s v="Auburn"/>
    <s v="O03"/>
    <s v="HFTD"/>
    <s v="https://viewer.dc.pge.com/inspect/asset360/inspectchecklist-G3HX-2023-09-24T16:42:36Z-0982E09D-07B0-498B-97FA-246EC6F1E370/view/8FAA204E-CF68-4C08-8B1F-44D0189BC159edSupportStructureChecklistForm.pdf"/>
    <n v="39.17046466"/>
    <s v="'-121.278322"/>
    <s v="Yes"/>
    <s v="No"/>
    <s v="No"/>
    <n v="1"/>
    <n v="0"/>
    <n v="0"/>
    <x v="0"/>
    <n v="1"/>
    <m/>
    <s v="Yes"/>
    <s v="Yes"/>
    <s v="John Dyer (jjdi@pge.com)"/>
    <s v="Edited ec tag for service below/ contacting communication conductor"/>
    <s v="Edited ec tag for service into phone conductor (below and contacting)_x000a_Existing ec tag for pole/ woodpecker, liquid fuse"/>
    <s v="No"/>
    <s v="jjdi@pge.com"/>
    <s v="Approved"/>
    <s v="No action required, record complete"/>
    <m/>
    <s v="OTR"/>
    <m/>
    <m/>
    <d v="2023-11-15T00:00:00"/>
    <x v="20"/>
    <n v="46"/>
    <n v="1"/>
    <n v="0"/>
    <n v="0"/>
    <n v="0"/>
    <s v="High"/>
    <s v="Yes"/>
    <s v="{&quot;success&quot;:true,&quot;captureTimestamp&quot;:{&quot;provided&quot;:{&quot;time&quot;:&quot;2023-11-13T16:38:46-08:00&quot;,&quot;zone&quot;:&quot;America/Los_Angeles&quot;},&quot;shifted&quot;:&quot;2023-11-13T16:38:46-08:00&quot;},&quot;errorMessage&quot;:null,&quot;source&quot;:&quot;Html5&quot;,&quot;coordinates&quot;:{&quot;latitude&quot;:39.17046466329828,&quot;longitude&quot;:-121.27832196049816,&quot;altitude&quot;:null},&quot;accuracy&quot;:null,&quot;address&quot;:&quot;23565 St Helena Dr, Smartsville, CA 95977, USA&quot;,&quot;addressDetails&quot;:{&quot;source&quot;:&quot;Google&quot;,&quot;components&quot;:[{&quot;shortName&quot;:&quot;23565&quot;,&quot;longName&quot;:&quot;23565&quot;,&quot;types&quot;:[&quot;street_number&quot;]},{&quot;shortName&quot;:&quot;St Helena Dr&quot;,&quot;longName&quot;:&quot;Saint Helena Drive&quot;,&quot;types&quot;:[&quot;route&quot;]},{&quot;shortName&quot;:&quot;Smartsville&quot;,&quot;longName&quot;:&quot;Smartsville&quot;,&quot;types&quot;:[&quot;locality&quot;,&quot;political&quot;]},{&quot;shortName&quot;:&quot;Nevada County&quot;,&quot;longName&quot;:&quot;Nevad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977&quot;,&quot;longName&quot;:&quot;95977&quot;,&quot;types&quot;:[&quot;postal_code&quot;]},{&quot;shortName&quot;:&quot;9611&quot;,&quot;longName&quot;:&quot;9611&quot;,&quot;types&quot;:[&quot;postal_code_suffix&quot;]}]}}"/>
    <s v="ARB INC"/>
    <s v="Maintenance Notification"/>
    <s v="Compelling abnormal condition missed during inspection, corrective notification not updated"/>
    <s v="E"/>
    <n v="127122376"/>
    <s v="https://s3-us-west-2.amazonaws.com/arad-prontoforms-dropzone/QV+Distribution+Field/2023-11-15+16_41_56+-20231116-18342546002-+100013108/20231116-18342546002.pdf"/>
  </r>
  <r>
    <n v="100012998"/>
    <n v="18317267774"/>
    <s v="dpby@pge.com"/>
    <s v="Standard"/>
    <s v="Distribution OH Ground - BFB"/>
    <d v="2023-06-29T00:00:00"/>
    <d v="2023-06-29T00:00:00"/>
    <s v="JPPZ"/>
    <s v="Jesus Placencia"/>
    <d v="2023-05-16T00:00:00"/>
    <s v="JPCA"/>
    <s v="Joshua Castellanos"/>
    <s v="Sierra"/>
    <s v="Auburn"/>
    <s v="O06"/>
    <s v="HFTD"/>
    <s v="https://viewer.dc.pge.com/inspect/asset360/inspectchecklist-JPPZ-2023-05-16T20:06:52Z/view/C105EADC-A058-48C3-BD39-8AA71A9BD2A1edSupportStructureChecklistForm.pdf"/>
    <n v="39.139332439999997"/>
    <s v="'-121.1528144"/>
    <s v="No"/>
    <s v="No"/>
    <m/>
    <n v="0"/>
    <n v="0"/>
    <n v="0"/>
    <x v="0"/>
    <n v="0"/>
    <m/>
    <s v="Yes"/>
    <s v="Yes"/>
    <s v="John Dyer (jjdi@pge.com)"/>
    <s v="No findings, tag already submitted."/>
    <m/>
    <s v="No"/>
    <s v="jjdi@pge.com"/>
    <s v="Approved"/>
    <s v="No action required, record complete"/>
    <m/>
    <s v="OTR"/>
    <m/>
    <m/>
    <d v="2023-06-29T00:00:00"/>
    <x v="14"/>
    <n v="26"/>
    <m/>
    <m/>
    <m/>
    <m/>
    <m/>
    <m/>
    <s v="{&quot;success&quot;:true,&quot;captureTimestamp&quot;:{&quot;provided&quot;:{&quot;time&quot;:&quot;2023-06-20T12:08:22-07:00&quot;,&quot;zone&quot;:&quot;America/Los_Angeles&quot;},&quot;shifted&quot;:&quot;2023-06-20T12:08:22-07:00&quot;},&quot;errorMessage&quot;:null,&quot;source&quot;:&quot;Html5&quot;,&quot;coordinates&quot;:{&quot;latitude&quot;:39.139332441635055,&quot;longitude&quot;:-121.1528143947989,&quot;altitude&quot;:null},&quot;accuracy&quot;:null,&quot;address&quot;:&quot;14725 Clear Creek Pl, Grass Valley, CA 95949, USA&quot;,&quot;addressDetails&quot;:{&quot;source&quot;:&quot;Google&quot;,&quot;components&quot;:[{&quot;shortName&quot;:&quot;14725&quot;,&quot;longName&quot;:&quot;14725&quot;,&quot;types&quot;:[&quot;street_number&quot;]},{&quot;shortName&quot;:&quot;Clear Creek Pl&quot;,&quot;longName&quot;:&quot;Clear Creek Place&quot;,&quot;types&quot;:[&quot;route&quot;]},{&quot;shortName&quot;:&quot;Grass Valley&quot;,&quot;longName&quot;:&quot;Grass Valley&quot;,&quot;types&quot;:[&quot;locality&quot;,&quot;political&quot;]},{&quot;shortName&quot;:&quot;Nevada County&quot;,&quot;longName&quot;:&quot;Nevad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949&quot;,&quot;longName&quot;:&quot;95949&quot;,&quot;types&quot;:[&quot;postal_code&quot;]}]}}"/>
    <s v="ARB INC"/>
    <m/>
    <m/>
    <m/>
    <m/>
    <s v="https://s3-us-west-2.amazonaws.com/arad-prontoforms-dropzone/QV+Distribution+Field/2023-06-29+17_11_40+-20230629-18317267774-+100012998/20230629-18317267774.pdf"/>
  </r>
  <r>
    <n v="100012957"/>
    <n v="18317520624"/>
    <s v="t2as@pge.com"/>
    <s v="Standard"/>
    <s v="Distribution OH Ground - BFB"/>
    <d v="2023-06-30T00:00:00"/>
    <d v="2023-07-01T00:00:00"/>
    <s v="MX1R"/>
    <s v="Marcus Benz"/>
    <d v="2023-05-11T00:00:00"/>
    <s v="JPCA"/>
    <s v="Joshua Castellanos"/>
    <s v="Sierra"/>
    <s v="Auburn"/>
    <s v="O0717"/>
    <s v="HFTD"/>
    <s v="https://viewer.dc.pge.com/inspect/asset360/inspectchecklist-MX1R-2023-05-11T20:58:23Z/view/A8C88F3C-6F42-48F3-93E5-63EF429F30FCedSupportStructureChecklistForm.pdf"/>
    <n v="39.14767664"/>
    <s v="'-121.1431398"/>
    <s v="No"/>
    <s v="No"/>
    <s v="No"/>
    <n v="0"/>
    <n v="0"/>
    <n v="0"/>
    <x v="0"/>
    <n v="0"/>
    <m/>
    <s v="Yes"/>
    <s v="Yes"/>
    <s v="John Dyer (jjdi@pge.com)"/>
    <s v="None"/>
    <m/>
    <s v="No"/>
    <s v="jjdi@pge.com"/>
    <s v="Approved"/>
    <s v="No action required, record complete"/>
    <m/>
    <s v="OTR"/>
    <m/>
    <m/>
    <d v="2023-06-30T00:00:00"/>
    <x v="14"/>
    <n v="26"/>
    <m/>
    <m/>
    <m/>
    <m/>
    <m/>
    <m/>
    <s v="{&quot;success&quot;:true,&quot;captureTimestamp&quot;:{&quot;provided&quot;:{&quot;time&quot;:&quot;2023-06-20T12:09:29-07:00&quot;,&quot;zone&quot;:&quot;America/Los_Angeles&quot;},&quot;shifted&quot;:&quot;2023-06-20T12:09:29-07:00&quot;},&quot;errorMessage&quot;:null,&quot;source&quot;:&quot;Html5&quot;,&quot;coordinates&quot;:{&quot;latitude&quot;:39.1476766417165,&quot;longitude&quot;:-121.14313979522197,&quot;altitude&quot;:null},&quot;accuracy&quot;:null,&quot;address&quot;:&quot;17449 McCourtney Rd, Grass Valley, CA 95949, USA&quot;,&quot;addressDetails&quot;:{&quot;source&quot;:&quot;Google&quot;,&quot;components&quot;:[{&quot;shortName&quot;:&quot;17449&quot;,&quot;longName&quot;:&quot;17449&quot;,&quot;types&quot;:[&quot;street_number&quot;]},{&quot;shortName&quot;:&quot;McCourtney Rd&quot;,&quot;longName&quot;:&quot;McCourtney Road&quot;,&quot;types&quot;:[&quot;route&quot;]},{&quot;shortName&quot;:&quot;Grass Valley&quot;,&quot;longName&quot;:&quot;Grass Valley&quot;,&quot;types&quot;:[&quot;locality&quot;,&quot;political&quot;]},{&quot;shortName&quot;:&quot;Nevada County&quot;,&quot;longName&quot;:&quot;Nevad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949&quot;,&quot;longName&quot;:&quot;95949&quot;,&quot;types&quot;:[&quot;postal_code&quot;]},{&quot;shortName&quot;:&quot;9743&quot;,&quot;longName&quot;:&quot;9743&quot;,&quot;types&quot;:[&quot;postal_code_suffix&quot;]}]}}"/>
    <s v="ARB INC"/>
    <m/>
    <m/>
    <m/>
    <m/>
    <s v="https://s3-us-west-2.amazonaws.com/arad-prontoforms-dropzone/QV+Distribution+Field/2023-07-01+06_41_46+-20230701-18317520624-+100012957/20230701-18317520624.pdf"/>
  </r>
  <r>
    <n v="100012398"/>
    <n v="18317441243"/>
    <s v="dpby@pge.com"/>
    <s v="Standard"/>
    <s v="Distribution OH Ground - BFB"/>
    <d v="2023-06-30T00:00:00"/>
    <d v="2023-06-30T00:00:00"/>
    <s v="MX1R"/>
    <s v="Marcus Benz"/>
    <d v="2023-05-13T00:00:00"/>
    <s v="JPCA"/>
    <s v="Joshua Castellanos"/>
    <s v="Sierra"/>
    <s v="Auburn"/>
    <s v="O0723"/>
    <s v="HFTD"/>
    <s v="https://viewer.dc.pge.com/inspect/asset360/inspectchecklist-MX1R-2023-05-13T22:14:21Z/view/DD01891A-1BE2-4B67-83D3-4635D2C1CB11edSupportStructureChecklistForm.pdf"/>
    <n v="39.142573519999999"/>
    <s v="'-121.1300825"/>
    <s v="Yes"/>
    <s v="No"/>
    <s v="No"/>
    <n v="0"/>
    <n v="1"/>
    <n v="0"/>
    <x v="0"/>
    <n v="1"/>
    <m/>
    <s v="Yes"/>
    <s v="Yes"/>
    <s v="John Dyer (jjdi@pge.com)"/>
    <s v="Low"/>
    <m/>
    <s v="No"/>
    <s v="jjdi@pge.com"/>
    <s v="Approved"/>
    <s v="No action required, record complete"/>
    <m/>
    <s v="OTR"/>
    <m/>
    <m/>
    <d v="2023-06-30T00:00:00"/>
    <x v="14"/>
    <n v="26"/>
    <n v="0"/>
    <n v="1"/>
    <n v="0"/>
    <n v="0"/>
    <s v="Low"/>
    <s v="No"/>
    <s v="{&quot;success&quot;:true,&quot;captureTimestamp&quot;:{&quot;provided&quot;:{&quot;time&quot;:&quot;2023-06-20T12:08:13-07:00&quot;,&quot;zone&quot;:&quot;America/Los_Angeles&quot;},&quot;shifted&quot;:&quot;2023-06-20T12:08:13-07:00&quot;},&quot;errorMessage&quot;:null,&quot;source&quot;:&quot;Html5&quot;,&quot;coordinates&quot;:{&quot;latitude&quot;:39.14257352206917,&quot;longitude&quot;:-121.13008251854077,&quot;altitude&quot;:null},&quot;accuracy&quot;:null,&quot;address&quot;:&quot;13144 Woodlake Rd, Grass Valley, CA 95949, USA&quot;,&quot;addressDetails&quot;:{&quot;source&quot;:&quot;Google&quot;,&quot;components&quot;:[{&quot;shortName&quot;:&quot;13144&quot;,&quot;longName&quot;:&quot;13144&quot;,&quot;types&quot;:[&quot;street_number&quot;]},{&quot;shortName&quot;:&quot;Woodlake Rd&quot;,&quot;longName&quot;:&quot;Woodlake Road&quot;,&quot;types&quot;:[&quot;route&quot;]},{&quot;shortName&quot;:&quot;Grass Valley&quot;,&quot;longName&quot;:&quot;Grass Valley&quot;,&quot;types&quot;:[&quot;locality&quot;,&quot;political&quot;]},{&quot;shortName&quot;:&quot;Nevada County&quot;,&quot;longName&quot;:&quot;Nevad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949&quot;,&quot;longName&quot;:&quot;95949&quot;,&quot;types&quot;:[&quot;postal_code&quot;]}]}}"/>
    <s v="ARB INC"/>
    <s v="Maintenance Notification"/>
    <s v="Corrective Notification CREATED for a NON-COMPELLING condition"/>
    <m/>
    <m/>
    <s v="https://s3-us-west-2.amazonaws.com/arad-prontoforms-dropzone/QV+Distribution+Field/2023-06-30+08_59_57+-20230630-18317441243-+100012398/20230630-18317441243.pdf"/>
  </r>
  <r>
    <n v="100012380"/>
    <n v="18317520623"/>
    <s v="t2as@pge.com"/>
    <s v="Standard"/>
    <s v="Distribution OH Ground - BFB"/>
    <d v="2023-06-30T00:00:00"/>
    <d v="2023-07-01T00:00:00"/>
    <s v="MX1R"/>
    <s v="Marcus Benz"/>
    <d v="2023-05-15T00:00:00"/>
    <s v="JPCA"/>
    <s v="Joshua Castellanos"/>
    <s v="Sierra"/>
    <s v="Auburn"/>
    <s v="O0723"/>
    <s v="HFTD"/>
    <s v="https://viewer.dc.pge.com/inspect/asset360/inspectchecklist-MX1R-2023-05-15T16:18:50Z/view/46FB3C15-09AC-407C-ADED-B3FFD54F0E17edSupportStructureChecklistForm.pdf"/>
    <n v="39.139660120000002"/>
    <s v="'-121.1294616"/>
    <s v="No"/>
    <s v="No"/>
    <s v="No"/>
    <n v="0"/>
    <n v="0"/>
    <n v="0"/>
    <x v="0"/>
    <n v="0"/>
    <m/>
    <s v="Yes"/>
    <s v="Yes"/>
    <s v="John Dyer (jjdi@pge.com)"/>
    <s v="None"/>
    <m/>
    <s v="No"/>
    <s v="jjdi@pge.com"/>
    <s v="Approved"/>
    <s v="No action required, record complete"/>
    <m/>
    <s v="OTR"/>
    <m/>
    <m/>
    <d v="2023-06-30T00:00:00"/>
    <x v="14"/>
    <n v="26"/>
    <m/>
    <m/>
    <m/>
    <m/>
    <m/>
    <m/>
    <s v="{&quot;success&quot;:true,&quot;captureTimestamp&quot;:{&quot;provided&quot;:{&quot;time&quot;:&quot;2023-06-20T12:09:25-07:00&quot;,&quot;zone&quot;:&quot;America/Los_Angeles&quot;},&quot;shifted&quot;:&quot;2023-06-20T12:09:25-07:00&quot;},&quot;errorMessage&quot;:null,&quot;source&quot;:&quot;Html5&quot;,&quot;coordinates&quot;:{&quot;latitude&quot;:39.139660119075366,&quot;longitude&quot;:-121.12946161965208,&quot;altitude&quot;:null},&quot;accuracy&quot;:null,&quot;address&quot;:&quot;12917 Woodlake Rd, Grass Valley, CA 95949, USA&quot;,&quot;addressDetails&quot;:{&quot;source&quot;:&quot;Google&quot;,&quot;components&quot;:[{&quot;shortName&quot;:&quot;12917&quot;,&quot;longName&quot;:&quot;12917&quot;,&quot;types&quot;:[&quot;street_number&quot;]},{&quot;shortName&quot;:&quot;Woodlake Rd&quot;,&quot;longName&quot;:&quot;Woodlake Road&quot;,&quot;types&quot;:[&quot;route&quot;]},{&quot;shortName&quot;:&quot;Grass Valley&quot;,&quot;longName&quot;:&quot;Grass Valley&quot;,&quot;types&quot;:[&quot;locality&quot;,&quot;political&quot;]},{&quot;shortName&quot;:&quot;Nevada County&quot;,&quot;longName&quot;:&quot;Nevad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949&quot;,&quot;longName&quot;:&quot;95949&quot;,&quot;types&quot;:[&quot;postal_code&quot;]}]}}"/>
    <s v="ARB INC"/>
    <m/>
    <m/>
    <m/>
    <m/>
    <s v="https://s3-us-west-2.amazonaws.com/arad-prontoforms-dropzone/QV+Distribution+Field/2023-07-01+06_39_49+-20230701-18317520623-+100012380/20230701-18317520623.pdf"/>
  </r>
  <r>
    <n v="100012378"/>
    <n v="18317905410"/>
    <s v="ja36@pge.com"/>
    <s v="Standard"/>
    <s v="Distribution OH Ground - BFB"/>
    <d v="2023-07-03T00:00:00"/>
    <d v="2023-07-03T00:00:00"/>
    <s v="MX1R"/>
    <s v="Marcus Benz"/>
    <d v="2023-05-15T00:00:00"/>
    <s v="JPCA"/>
    <s v="Joshua Castellanos"/>
    <s v="Sierra"/>
    <s v="Auburn"/>
    <s v="O0723"/>
    <s v="HFTD"/>
    <s v="https://viewer.dc.pge.com/inspect/asset360/inspectchecklist-MX1R-2023-05-15T17:37:56Z/view/540F4ECA-A983-4F52-9018-B3BE87E0B5AAedSupportStructureChecklistForm.pdf"/>
    <n v="39.138742829999998"/>
    <s v="'-121.1295238"/>
    <s v="No"/>
    <s v="No"/>
    <s v="No"/>
    <n v="0"/>
    <n v="0"/>
    <n v="0"/>
    <x v="0"/>
    <n v="0"/>
    <m/>
    <s v="Yes"/>
    <s v="Yes"/>
    <s v="Matthew Brandon (mc1w@pge.com)"/>
    <s v="None"/>
    <m/>
    <s v="No"/>
    <s v="mc1w@pge.com"/>
    <s v="Approved"/>
    <s v="No action required, record complete"/>
    <m/>
    <s v="OTR"/>
    <m/>
    <m/>
    <d v="2023-07-03T00:00:00"/>
    <x v="27"/>
    <n v="27"/>
    <m/>
    <m/>
    <m/>
    <m/>
    <m/>
    <m/>
    <s v="{&quot;success&quot;:true,&quot;captureTimestamp&quot;:{&quot;provided&quot;:{&quot;time&quot;:&quot;2023-06-20T12:08:47-07:00&quot;,&quot;zone&quot;:&quot;America/Los_Angeles&quot;},&quot;shifted&quot;:&quot;2023-06-20T12:08:47-07:00&quot;},&quot;errorMessage&quot;:null,&quot;source&quot;:&quot;Html5&quot;,&quot;coordinates&quot;:{&quot;latitude&quot;:39.138742833623226,&quot;longitude&quot;:-121.12952381848913,&quot;altitude&quot;:null},&quot;accuracy&quot;:null,&quot;address&quot;:&quot;12887 Woodlake Rd, Grass Valley, CA 95949, USA&quot;,&quot;addressDetails&quot;:{&quot;source&quot;:&quot;Google&quot;,&quot;components&quot;:[{&quot;shortName&quot;:&quot;12887&quot;,&quot;longName&quot;:&quot;12887&quot;,&quot;types&quot;:[&quot;street_number&quot;]},{&quot;shortName&quot;:&quot;Woodlake Rd&quot;,&quot;longName&quot;:&quot;Woodlake Road&quot;,&quot;types&quot;:[&quot;route&quot;]},{&quot;shortName&quot;:&quot;Grass Valley&quot;,&quot;longName&quot;:&quot;Grass Valley&quot;,&quot;types&quot;:[&quot;locality&quot;,&quot;political&quot;]},{&quot;shortName&quot;:&quot;Nevada County&quot;,&quot;longName&quot;:&quot;Nevad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949&quot;,&quot;longName&quot;:&quot;95949&quot;,&quot;types&quot;:[&quot;postal_code&quot;]}]}}"/>
    <s v="ARB INC"/>
    <m/>
    <m/>
    <m/>
    <m/>
    <s v="https://s3-us-west-2.amazonaws.com/arad-prontoforms-dropzone/QV+Distribution+Field/2023-07-03+13_48_34+-20230703-18317905410-+100012378/20230703-18317905410.pdf"/>
  </r>
  <r>
    <n v="100012324"/>
    <n v="18312968053"/>
    <s v="cvby@pge.com"/>
    <s v="Standard"/>
    <s v="Distribution OH Ground - BFB"/>
    <d v="2023-06-06T00:00:00"/>
    <d v="2023-06-06T00:00:00"/>
    <s v="C4KG"/>
    <s v="Corey Ketchum"/>
    <d v="2023-05-02T00:00:00"/>
    <s v="JPCA"/>
    <s v="Joshua Castellanos"/>
    <s v="Sierra"/>
    <s v="Auburn"/>
    <s v="O14"/>
    <s v="HFTD"/>
    <s v="https://viewer.dc.pge.com/inspect/asset360/inspectchecklist-C4KG-2023-05-02T18:31:05Z/view/770F92CB-2B10-4761-AFCF-61D3D21F81B1edSupportStructureChecklistForm.pdf"/>
    <n v="39.152343080000001"/>
    <s v="'-120.8548919"/>
    <s v="Yes"/>
    <s v="No"/>
    <s v="No"/>
    <n v="3"/>
    <n v="0"/>
    <n v="0"/>
    <x v="0"/>
    <n v="3"/>
    <m/>
    <s v="Yes"/>
    <s v="Yes"/>
    <s v="Matthew Brandon (mc1w@pge.com)"/>
    <s v="3 High"/>
    <s v="QC failed 3 1/3 photos_x000a__x000a_Woodpecker hole’s previously reported"/>
    <s v="No"/>
    <s v="mc1w@pge.com"/>
    <s v="Approved"/>
    <s v="No action required, record complete"/>
    <m/>
    <s v="OTR"/>
    <m/>
    <m/>
    <d v="2023-06-06T00:00:00"/>
    <x v="4"/>
    <n v="23"/>
    <n v="1"/>
    <n v="0"/>
    <n v="0"/>
    <n v="0"/>
    <s v="High"/>
    <s v="No"/>
    <s v="{&quot;success&quot;:true,&quot;captureTimestamp&quot;:{&quot;provided&quot;:{&quot;time&quot;:&quot;2023-05-30T17:06:14-07:00&quot;,&quot;zone&quot;:&quot;America/Los_Angeles&quot;},&quot;shifted&quot;:&quot;2023-05-30T17:06:14-07:00&quot;},&quot;errorMessage&quot;:null,&quot;source&quot;:&quot;Html5&quot;,&quot;coordinates&quot;:{&quot;latitude&quot;:39.152343076796384,&quot;longitude&quot;:-120.85489189370048,&quot;altitude&quot;:null},&quot;accuracy&quot;:null,&quot;address&quot;:&quot;1386 Garrett Rd, Gold Run, CA 95717, USA&quot;,&quot;addressDetails&quot;:{&quot;source&quot;:&quot;Google&quot;,&quot;components&quot;:[{&quot;shortName&quot;:&quot;1386&quot;,&quot;longName&quot;:&quot;1386&quot;,&quot;types&quot;:[&quot;street_number&quot;]},{&quot;shortName&quot;:&quot;Garrett Rd&quot;,&quot;longName&quot;:&quot;Garrett Road&quot;,&quot;types&quot;:[&quot;route&quot;]},{&quot;shortName&quot;:&quot;Gold Run&quot;,&quot;longName&quot;:&quot;Gold Run&quot;,&quot;types&quot;:[&quot;locality&quot;,&quot;political&quot;]},{&quot;shortName&quot;:&quot;Placer County&quot;,&quot;longName&quot;:&quot;Placer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717&quot;,&quot;longName&quot;:&quot;95717&quot;,&quot;types&quot;:[&quot;postal_code&quot;]}]}}"/>
    <s v="ARB INC"/>
    <s v="Photos"/>
    <s v="Missing"/>
    <m/>
    <m/>
    <s v="https://s3-us-west-2.amazonaws.com/arad-prontoforms-dropzone/QV+Distribution+Field/2023-06-06+16_42_20+-20230606-18312968053-+100012324/20230606-18312968053.pdf"/>
  </r>
  <r>
    <n v="100012313"/>
    <n v="18314510204"/>
    <s v="cvby@pge.com"/>
    <s v="Standard"/>
    <s v="Distribution OH Ground - BFB"/>
    <d v="2023-06-14T00:00:00"/>
    <d v="2023-06-14T00:00:00"/>
    <s v="C4KG"/>
    <s v="Corey Ketchum"/>
    <d v="2023-05-03T00:00:00"/>
    <s v="JPCA"/>
    <s v="Joshua Castellanos"/>
    <s v="Sierra"/>
    <s v="Auburn"/>
    <s v="O14"/>
    <s v="HFTD"/>
    <s v="https://viewer.dc.pge.com/inspect/asset360/inspectchecklist-C4KG-2023-05-03T16:50:09Z/view/C4D62A6C-1401-4ACD-8B2C-2429604D2F91edSupportStructureChecklistForm.pdf"/>
    <n v="39.155488579999997"/>
    <s v="'-120.8556204"/>
    <s v="No"/>
    <s v="No"/>
    <s v="No"/>
    <n v="0"/>
    <n v="0"/>
    <n v="0"/>
    <x v="0"/>
    <n v="0"/>
    <m/>
    <s v="Yes"/>
    <s v="Yes"/>
    <s v="Matthew Brandon (mc1w@pge.com)"/>
    <s v="None"/>
    <s v="Took best pics as possible due to vegetation and hill"/>
    <s v="No"/>
    <s v="mc1w@pge.com"/>
    <s v="Approved"/>
    <s v="No action required, record complete"/>
    <m/>
    <s v="OTR"/>
    <m/>
    <m/>
    <d v="2023-06-14T00:00:00"/>
    <x v="24"/>
    <n v="24"/>
    <m/>
    <m/>
    <m/>
    <m/>
    <m/>
    <m/>
    <s v="{&quot;success&quot;:true,&quot;captureTimestamp&quot;:{&quot;provided&quot;:{&quot;time&quot;:&quot;2023-06-12T16:12:59-07:00&quot;,&quot;zone&quot;:&quot;America/Los_Angeles&quot;},&quot;shifted&quot;:&quot;2023-06-12T16:12:59-07:00&quot;},&quot;errorMessage&quot;:null,&quot;source&quot;:&quot;Html5&quot;,&quot;coordinates&quot;:{&quot;latitude&quot;:39.15548857688061,&quot;longitude&quot;:-120.8556203936212,&quot;altitude&quot;:null},&quot;accuracy&quot;:null,&quot;address&quot;:&quot;1286 Garrett Rd, Gold Run, CA 95717, USA&quot;,&quot;addressDetails&quot;:{&quot;source&quot;:&quot;Google&quot;,&quot;components&quot;:[{&quot;shortName&quot;:&quot;1286&quot;,&quot;longName&quot;:&quot;1286&quot;,&quot;types&quot;:[&quot;street_number&quot;]},{&quot;shortName&quot;:&quot;Garrett Rd&quot;,&quot;longName&quot;:&quot;Garrett Road&quot;,&quot;types&quot;:[&quot;route&quot;]},{&quot;shortName&quot;:&quot;Gold Run&quot;,&quot;longName&quot;:&quot;Gold Run&quot;,&quot;types&quot;:[&quot;locality&quot;,&quot;political&quot;]},{&quot;shortName&quot;:&quot;Placer County&quot;,&quot;longName&quot;:&quot;Placer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717&quot;,&quot;longName&quot;:&quot;95717&quot;,&quot;types&quot;:[&quot;postal_code&quot;]}]}}"/>
    <s v="ARB INC"/>
    <m/>
    <m/>
    <m/>
    <m/>
    <s v="https://s3-us-west-2.amazonaws.com/arad-prontoforms-dropzone/QV+Distribution+Field/2023-06-14+12_38_31+-20230614-18314510204-+100012313/20230614-18314510204.pdf"/>
  </r>
  <r>
    <n v="100012296"/>
    <n v="18314554073"/>
    <s v="cvby@pge.com"/>
    <s v="Standard"/>
    <s v="Distribution OH Ground - BFB"/>
    <d v="2023-06-14T00:00:00"/>
    <d v="2023-06-14T00:00:00"/>
    <s v="C4KG"/>
    <s v="Corey Ketchum"/>
    <d v="2023-05-04T00:00:00"/>
    <s v="JPCA"/>
    <s v="Joshua Castellanos"/>
    <s v="Sierra"/>
    <s v="Auburn"/>
    <s v="O14"/>
    <s v="HFTD"/>
    <s v="https://viewer.dc.pge.com/inspect/asset360/inspectchecklist-C4KG-2023-05-04T15:16:57Z/view/5A3BC4E7-B30F-42A1-954F-A0856B9280D8edSupportStructureChecklistForm.pdf"/>
    <n v="39.16255778"/>
    <s v="'-120.8591573"/>
    <s v="Yes"/>
    <s v="No"/>
    <s v="No"/>
    <n v="5"/>
    <n v="0"/>
    <n v="0"/>
    <x v="0"/>
    <n v="5"/>
    <m/>
    <s v="Yes"/>
    <s v="Yes"/>
    <s v="Matthew Brandon (mc1w@pge.com)"/>
    <s v="High"/>
    <s v="QC failed to capture 5 photos needed for inspection"/>
    <s v="No"/>
    <s v="mc1w@pge.com"/>
    <s v="Approved"/>
    <s v="No action required, record complete"/>
    <m/>
    <s v="OTR"/>
    <m/>
    <m/>
    <d v="2023-06-14T00:00:00"/>
    <x v="24"/>
    <n v="24"/>
    <n v="1"/>
    <n v="0"/>
    <n v="0"/>
    <n v="0"/>
    <s v="High"/>
    <s v="No"/>
    <s v="{&quot;success&quot;:true,&quot;captureTimestamp&quot;:{&quot;provided&quot;:{&quot;time&quot;:&quot;2023-06-12T16:13:04-07:00&quot;,&quot;zone&quot;:&quot;America/Los_Angeles&quot;},&quot;shifted&quot;:&quot;2023-06-12T16:13:04-07:00&quot;},&quot;errorMessage&quot;:null,&quot;source&quot;:&quot;Html5&quot;,&quot;coordinates&quot;:{&quot;latitude&quot;:39.16255777573913,&quot;longitude&quot;:-120.85915729075663,&quot;altitude&quot;:null},&quot;accuracy&quot;:null,&quot;address&quot;:&quot;653 Garrett Rd, Gold Run, CA 95717, USA&quot;,&quot;addressDetails&quot;:{&quot;source&quot;:&quot;Google&quot;,&quot;components&quot;:[{&quot;shortName&quot;:&quot;653&quot;,&quot;longName&quot;:&quot;653&quot;,&quot;types&quot;:[&quot;street_number&quot;]},{&quot;shortName&quot;:&quot;Garrett Rd&quot;,&quot;longName&quot;:&quot;Garrett Road&quot;,&quot;types&quot;:[&quot;route&quot;]},{&quot;shortName&quot;:&quot;Gold Run&quot;,&quot;longName&quot;:&quot;Gold Run&quot;,&quot;types&quot;:[&quot;locality&quot;,&quot;political&quot;]},{&quot;shortName&quot;:&quot;Placer County&quot;,&quot;longName&quot;:&quot;Placer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717&quot;,&quot;longName&quot;:&quot;95717&quot;,&quot;types&quot;:[&quot;postal_code&quot;]}]}}"/>
    <s v="ARB INC"/>
    <s v="Photos"/>
    <s v="Missing"/>
    <m/>
    <m/>
    <s v="https://s3-us-west-2.amazonaws.com/arad-prontoforms-dropzone/QV+Distribution+Field/2023-06-14+12_48_22+-20230614-18314554073-+100012296/20230614-18314554073.pdf"/>
  </r>
  <r>
    <n v="100012287"/>
    <n v="18315823380"/>
    <s v="dpby@pge.com"/>
    <s v="Standard"/>
    <s v="Distribution OH Ground - BFB"/>
    <d v="2023-06-21T00:00:00"/>
    <d v="2023-06-21T00:00:00"/>
    <s v="C4KG"/>
    <s v="Corey Ketchum"/>
    <d v="2023-05-01T00:00:00"/>
    <s v="JPCA"/>
    <s v="Joshua Castellanos"/>
    <s v="Sierra"/>
    <s v="Auburn"/>
    <s v="O14"/>
    <s v="HFTD"/>
    <s v="https://viewer.dc.pge.com/inspect/asset360/inspectchecklist-C4KG-2023-05-01T15:29:28Z/view/562CF8CA-135D-4511-91B9-4626EB3F01F9edSupportStructureChecklistForm.pdf"/>
    <n v="39.167971960000003"/>
    <s v="'-120.8563422"/>
    <s v="No"/>
    <s v="No"/>
    <m/>
    <n v="0"/>
    <n v="0"/>
    <n v="0"/>
    <x v="0"/>
    <n v="0"/>
    <m/>
    <s v="Yes"/>
    <s v="Yes"/>
    <s v="John Dyer (jjdi@pge.com)"/>
    <s v="No findings, tag already submitted,guy photos are obscured by tree limbs and low light."/>
    <m/>
    <s v="No"/>
    <s v="jjdi@pge.com"/>
    <s v="Approved"/>
    <s v="No action required, record complete"/>
    <m/>
    <s v="OTR"/>
    <m/>
    <m/>
    <d v="2023-06-21T00:00:00"/>
    <x v="26"/>
    <n v="25"/>
    <m/>
    <m/>
    <m/>
    <m/>
    <m/>
    <m/>
    <s v="{&quot;success&quot;:true,&quot;captureTimestamp&quot;:{&quot;provided&quot;:{&quot;time&quot;:&quot;2023-06-12T16:13:27-07:00&quot;,&quot;zone&quot;:&quot;America/Los_Angeles&quot;},&quot;shifted&quot;:&quot;2023-06-12T16:13:27-07:00&quot;},&quot;errorMessage&quot;:null,&quot;source&quot;:&quot;Html5&quot;,&quot;coordinates&quot;:{&quot;latitude&quot;:39.16797196209001,&quot;longitude&quot;:-120.85634218645572,&quot;altitude&quot;:null},&quot;accuracy&quot;:null,&quot;address&quot;:&quot;431 Garrett Rd, Gold Run, CA 95717, USA&quot;,&quot;addressDetails&quot;:{&quot;source&quot;:&quot;Google&quot;,&quot;components&quot;:[{&quot;shortName&quot;:&quot;431&quot;,&quot;longName&quot;:&quot;431&quot;,&quot;types&quot;:[&quot;street_number&quot;]},{&quot;shortName&quot;:&quot;Garrett Rd&quot;,&quot;longName&quot;:&quot;Garrett Road&quot;,&quot;types&quot;:[&quot;route&quot;]},{&quot;shortName&quot;:&quot;Gold Run&quot;,&quot;longName&quot;:&quot;Gold Run&quot;,&quot;types&quot;:[&quot;locality&quot;,&quot;political&quot;]},{&quot;shortName&quot;:&quot;Placer County&quot;,&quot;longName&quot;:&quot;Placer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717&quot;,&quot;longName&quot;:&quot;95717&quot;,&quot;types&quot;:[&quot;postal_code&quot;]}]}}"/>
    <s v="ARB INC"/>
    <m/>
    <m/>
    <m/>
    <m/>
    <s v="https://s3-us-west-2.amazonaws.com/arad-prontoforms-dropzone/QV+Distribution+Field/2023-06-21+09_59_49+-20230621-18315823380-+100012287/20230621-18315823380.pdf"/>
  </r>
  <r>
    <n v="100012280"/>
    <n v="18314543637"/>
    <s v="cvby@pge.com"/>
    <s v="Standard"/>
    <s v="Distribution OH Ground - BFB"/>
    <d v="2023-06-14T00:00:00"/>
    <d v="2023-06-14T00:00:00"/>
    <s v="C4KG"/>
    <s v="Corey Ketchum"/>
    <d v="2023-05-01T00:00:00"/>
    <s v="JPCA"/>
    <s v="Joshua Castellanos"/>
    <s v="Sierra"/>
    <s v="Auburn"/>
    <s v="O14"/>
    <s v="HFTD"/>
    <s v="https://viewer.dc.pge.com/inspect/asset360/inspectchecklist-C4KG-2023-05-01T22:07:35Z/view/5EFEB613-C900-43C0-9E95-7D683A8B834EedSupportStructureChecklistForm.pdf"/>
    <n v="39.168869770000001"/>
    <s v="'-120.8618742"/>
    <s v="No"/>
    <s v="No"/>
    <s v="No"/>
    <n v="0"/>
    <n v="0"/>
    <n v="0"/>
    <x v="0"/>
    <n v="0"/>
    <m/>
    <s v="Yes"/>
    <s v="Yes"/>
    <s v="Matthew Brandon (mc1w@pge.com)"/>
    <s v="None"/>
    <s v="QC reported a loose communication guy."/>
    <s v="No"/>
    <s v="mc1w@pge.com"/>
    <s v="Approved"/>
    <s v="No action required, record complete"/>
    <m/>
    <s v="OTR"/>
    <m/>
    <m/>
    <d v="2023-06-14T00:00:00"/>
    <x v="24"/>
    <n v="24"/>
    <m/>
    <m/>
    <m/>
    <m/>
    <m/>
    <m/>
    <s v="{&quot;success&quot;:true,&quot;captureTimestamp&quot;:{&quot;provided&quot;:{&quot;time&quot;:&quot;2023-06-12T16:13:07-07:00&quot;,&quot;zone&quot;:&quot;America/Los_Angeles&quot;},&quot;shifted&quot;:&quot;2023-06-12T16:13:07-07:00&quot;},&quot;errorMessage&quot;:null,&quot;source&quot;:&quot;Html5&quot;,&quot;coordinates&quot;:{&quot;latitude&quot;:39.16886977030033,&quot;longitude&quot;:-120.86187419599847,&quot;altitude&quot;:null},&quot;accuracy&quot;:null,&quot;address&quot;:&quot;320 Garrett Rd, Gold Run, CA 95717, USA&quot;,&quot;addressDetails&quot;:{&quot;source&quot;:&quot;Google&quot;,&quot;components&quot;:[{&quot;shortName&quot;:&quot;320&quot;,&quot;longName&quot;:&quot;320&quot;,&quot;types&quot;:[&quot;street_number&quot;]},{&quot;shortName&quot;:&quot;Garrett Rd&quot;,&quot;longName&quot;:&quot;Garrett Road&quot;,&quot;types&quot;:[&quot;route&quot;]},{&quot;shortName&quot;:&quot;Gold Run&quot;,&quot;longName&quot;:&quot;Gold Run&quot;,&quot;types&quot;:[&quot;locality&quot;,&quot;political&quot;]},{&quot;shortName&quot;:&quot;Placer County&quot;,&quot;longName&quot;:&quot;Placer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717&quot;,&quot;longName&quot;:&quot;95717&quot;,&quot;types&quot;:[&quot;postal_code&quot;]}]}}"/>
    <s v="ARB INC"/>
    <m/>
    <m/>
    <m/>
    <m/>
    <s v="https://s3-us-west-2.amazonaws.com/arad-prontoforms-dropzone/QV+Distribution+Field/2023-06-14+12_33_08+-20230614-18314543637-+100012280/20230614-18314543637.pdf"/>
  </r>
  <r>
    <n v="100012278"/>
    <n v="18312991292"/>
    <s v="cvby@pge.com"/>
    <s v="Standard"/>
    <s v="Distribution OH Ground - BFB"/>
    <d v="2023-06-06T00:00:00"/>
    <d v="2023-06-06T00:00:00"/>
    <s v="C4KG"/>
    <s v="Corey Ketchum"/>
    <d v="2023-05-01T00:00:00"/>
    <s v="JPCA"/>
    <s v="Joshua Castellanos"/>
    <s v="Sierra"/>
    <s v="Auburn"/>
    <s v="O14"/>
    <s v="HFTD"/>
    <s v="https://viewer.dc.pge.com/inspect/asset360/inspectchecklist-C4KG-2023-05-01T21:30:38Z/view/4293343F-3C24-4B8E-912A-FAF4EC0C21B4edSupportStructureChecklistForm.pdf"/>
    <n v="39.167867979999997"/>
    <s v="'-120.8616892"/>
    <s v="No"/>
    <s v="No"/>
    <s v="No"/>
    <n v="0"/>
    <n v="0"/>
    <n v="0"/>
    <x v="0"/>
    <n v="0"/>
    <m/>
    <s v="Yes"/>
    <s v="Yes"/>
    <s v="Matthew Brandon (mc1w@pge.com)"/>
    <s v="None"/>
    <m/>
    <s v="No"/>
    <s v="mc1w@pge.com"/>
    <s v="Approved"/>
    <s v="No action required, record complete"/>
    <m/>
    <s v="OTR"/>
    <m/>
    <m/>
    <d v="2023-06-06T00:00:00"/>
    <x v="4"/>
    <n v="23"/>
    <m/>
    <m/>
    <m/>
    <m/>
    <m/>
    <m/>
    <s v="{&quot;success&quot;:true,&quot;captureTimestamp&quot;:{&quot;provided&quot;:{&quot;time&quot;:&quot;2023-05-30T17:05:48-07:00&quot;,&quot;zone&quot;:&quot;America/Los_Angeles&quot;},&quot;shifted&quot;:&quot;2023-05-30T17:05:48-07:00&quot;},&quot;errorMessage&quot;:null,&quot;source&quot;:&quot;Html5&quot;,&quot;coordinates&quot;:{&quot;latitude&quot;:39.16786797981694,&quot;longitude&quot;:-120.86168917606322,&quot;altitude&quot;:null},&quot;accuracy&quot;:null,&quot;address&quot;:&quot;330 Garrett Rd, Gold Run, CA 95717, USA&quot;,&quot;addressDetails&quot;:{&quot;source&quot;:&quot;Google&quot;,&quot;components&quot;:[{&quot;shortName&quot;:&quot;330&quot;,&quot;longName&quot;:&quot;330&quot;,&quot;types&quot;:[&quot;street_number&quot;]},{&quot;shortName&quot;:&quot;Garrett Rd&quot;,&quot;longName&quot;:&quot;Garrett Road&quot;,&quot;types&quot;:[&quot;route&quot;]},{&quot;shortName&quot;:&quot;Gold Run&quot;,&quot;longName&quot;:&quot;Gold Run&quot;,&quot;types&quot;:[&quot;locality&quot;,&quot;political&quot;]},{&quot;shortName&quot;:&quot;Placer County&quot;,&quot;longName&quot;:&quot;Placer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717&quot;,&quot;longName&quot;:&quot;95717&quot;,&quot;types&quot;:[&quot;postal_code&quot;]}]}}"/>
    <s v="ARB INC"/>
    <m/>
    <m/>
    <m/>
    <m/>
    <s v="https://s3-us-west-2.amazonaws.com/arad-prontoforms-dropzone/QV+Distribution+Field/2023-06-06+17_23_07+-20230607-18312991292-+100012278/20230607-18312991292.pdf"/>
  </r>
  <r>
    <n v="100012277"/>
    <n v="18315050401"/>
    <s v="dpby@pge.com"/>
    <s v="Standard"/>
    <s v="Distribution OH Ground - BFB"/>
    <d v="2023-06-16T00:00:00"/>
    <d v="2023-06-16T00:00:00"/>
    <s v="C4KG"/>
    <s v="Corey Ketchum"/>
    <d v="2023-05-01T00:00:00"/>
    <s v="JPCA"/>
    <s v="Joshua Castellanos"/>
    <s v="Sierra"/>
    <s v="Auburn"/>
    <s v="O14"/>
    <s v="HFTD"/>
    <s v="https://viewer.dc.pge.com/inspect/asset360/inspectchecklist-C4KG-2023-05-01T22:43:33Z/view/BD9D0A9A-F8B5-43D3-BB30-CF39A3B5EFB5edSupportStructureChecklistForm.pdf"/>
    <n v="39.169606180000002"/>
    <s v="'-120.8605849"/>
    <s v="No"/>
    <s v="No"/>
    <m/>
    <n v="0"/>
    <n v="0"/>
    <n v="0"/>
    <x v="0"/>
    <n v="0"/>
    <m/>
    <s v="Yes"/>
    <s v="Yes"/>
    <s v="John Dyer (jjdi@pge.com)"/>
    <s v="No findings,tags already submitted."/>
    <m/>
    <s v="No"/>
    <s v="jjdi@pge.com"/>
    <s v="Approved"/>
    <s v="No action required, record complete"/>
    <m/>
    <s v="OTR"/>
    <m/>
    <m/>
    <d v="2023-06-16T00:00:00"/>
    <x v="24"/>
    <n v="24"/>
    <m/>
    <m/>
    <m/>
    <m/>
    <m/>
    <m/>
    <s v="{&quot;success&quot;:true,&quot;captureTimestamp&quot;:{&quot;provided&quot;:{&quot;time&quot;:&quot;2023-05-30T17:05:47-07:00&quot;,&quot;zone&quot;:&quot;America/Los_Angeles&quot;},&quot;shifted&quot;:&quot;2023-05-30T17:05:47-07:00&quot;},&quot;errorMessage&quot;:null,&quot;source&quot;:&quot;Html5&quot;,&quot;coordinates&quot;:{&quot;latitude&quot;:39.169606175194026,&quot;longitude&quot;:-120.86058487061092,&quot;altitude&quot;:null},&quot;accuracy&quot;:null,&quot;address&quot;:&quot;320 Garrett Rd, Gold Run, CA 95717, USA&quot;,&quot;addressDetails&quot;:{&quot;source&quot;:&quot;Google&quot;,&quot;components&quot;:[{&quot;shortName&quot;:&quot;320&quot;,&quot;longName&quot;:&quot;320&quot;,&quot;types&quot;:[&quot;street_number&quot;]},{&quot;shortName&quot;:&quot;Garrett Rd&quot;,&quot;longName&quot;:&quot;Garrett Road&quot;,&quot;types&quot;:[&quot;route&quot;]},{&quot;shortName&quot;:&quot;Gold Run&quot;,&quot;longName&quot;:&quot;Gold Run&quot;,&quot;types&quot;:[&quot;locality&quot;,&quot;political&quot;]},{&quot;shortName&quot;:&quot;Placer County&quot;,&quot;longName&quot;:&quot;Placer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717&quot;,&quot;longName&quot;:&quot;95717&quot;,&quot;types&quot;:[&quot;postal_code&quot;]}]}}"/>
    <s v="ARB INC"/>
    <m/>
    <m/>
    <m/>
    <m/>
    <s v="https://s3-us-west-2.amazonaws.com/arad-prontoforms-dropzone/QV+Distribution+Field/2023-06-16+14_10_54+-20230616-18315050401-+100012277/20230616-18315050401.pdf"/>
  </r>
  <r>
    <n v="100011857"/>
    <n v="18315458028"/>
    <s v="dpby@pge.com"/>
    <s v="Standard"/>
    <s v="Distribution OH Ground - BFB"/>
    <d v="2023-06-19T00:00:00"/>
    <d v="2023-06-19T00:00:00"/>
    <s v="R8GU"/>
    <s v="Richard Gardner"/>
    <d v="2023-05-02T00:00:00"/>
    <s v="JPCA"/>
    <s v="Joshua Castellanos"/>
    <s v="Sierra"/>
    <s v="Auburn"/>
    <s v="O12"/>
    <s v="HFTD"/>
    <s v="https://viewer.dc.pge.com/inspect/asset360/inspectchecklist-R8GU-2023-05-02T19:12:35Z/view/BE441C5C-6CB6-4663-8F38-5FF86F907866edSupportStructureChecklistForm.pdf"/>
    <n v="39.139223790000003"/>
    <s v="'-120.9237569"/>
    <s v="No"/>
    <s v="No"/>
    <m/>
    <n v="0"/>
    <n v="0"/>
    <n v="0"/>
    <x v="0"/>
    <n v="0"/>
    <m/>
    <s v="Yes"/>
    <s v="Yes"/>
    <s v="John Dyer (jjdi@pge.com)"/>
    <s v="No findings."/>
    <m/>
    <s v="No"/>
    <s v="jjdi@pge.com"/>
    <s v="Approved"/>
    <s v="No action required, record complete"/>
    <m/>
    <s v="OTR"/>
    <m/>
    <m/>
    <d v="2023-06-19T00:00:00"/>
    <x v="26"/>
    <n v="25"/>
    <m/>
    <m/>
    <m/>
    <m/>
    <m/>
    <m/>
    <s v="{&quot;success&quot;:true,&quot;captureTimestamp&quot;:{&quot;provided&quot;:{&quot;time&quot;:&quot;2023-05-30T17:05:46-07:00&quot;,&quot;zone&quot;:&quot;America/Los_Angeles&quot;},&quot;shifted&quot;:&quot;2023-05-30T17:05:46-07:00&quot;},&quot;errorMessage&quot;:null,&quot;source&quot;:&quot;Html5&quot;,&quot;coordinates&quot;:{&quot;latitude&quot;:39.13922379075493,&quot;longitude&quot;:-120.92375686719915,&quot;altitude&quot;:null},&quot;accuracy&quot;:null,&quot;address&quot;:&quot;Norton-Grade Rd, Colfax, CA 95713, USA&quot;,&quot;addressDetails&quot;:{&quot;source&quot;:&quot;Google&quot;,&quot;components&quot;:[{&quot;shortName&quot;:&quot;Norton-Grade Rd&quot;,&quot;longName&quot;:&quot;Norton-Grade Road&quot;,&quot;types&quot;:[&quot;route&quot;]},{&quot;shortName&quot;:&quot;Colfax&quot;,&quot;longName&quot;:&quot;Colfax&quot;,&quot;types&quot;:[&quot;locality&quot;,&quot;political&quot;]},{&quot;shortName&quot;:&quot;Placer County&quot;,&quot;longName&quot;:&quot;Placer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713&quot;,&quot;longName&quot;:&quot;95713&quot;,&quot;types&quot;:[&quot;postal_code&quot;]}]}}"/>
    <s v="ARB INC"/>
    <m/>
    <m/>
    <m/>
    <m/>
    <s v="https://s3-us-west-2.amazonaws.com/arad-prontoforms-dropzone/QV+Distribution+Field/2023-06-19+10_20_44+-20230619-18315458028-+100011857/20230619-18315458028.pdf"/>
  </r>
  <r>
    <n v="100011787"/>
    <n v="18317047166"/>
    <s v="dpby@pge.com"/>
    <s v="Standard"/>
    <s v="Distribution OH Ground - BFB"/>
    <d v="2023-06-28T00:00:00"/>
    <d v="2023-06-28T00:00:00"/>
    <s v="JUTO"/>
    <s v="Jesus Trevino"/>
    <d v="2023-05-10T00:00:00"/>
    <s v="JPCA"/>
    <s v="Joshua Castellanos"/>
    <s v="Sierra"/>
    <s v="Auburn"/>
    <s v="N1409"/>
    <s v="HFTD"/>
    <s v="https://viewer.dc.pge.com/inspect/asset360/inspectchecklist-JUTO-2023-05-10T19:46:33Z/view/CF30955A-AB91-4938-807B-69C6C4521321edSupportStructureChecklistForm.pdf"/>
    <n v="39.207554250000001"/>
    <s v="'-120.8351377"/>
    <s v="No"/>
    <s v="No"/>
    <m/>
    <n v="0"/>
    <n v="0"/>
    <n v="0"/>
    <x v="0"/>
    <n v="0"/>
    <m/>
    <s v="Yes"/>
    <s v="Yes"/>
    <s v="John Dyer (jjdi@pge.com)"/>
    <s v="No findings, tag already submitted,photos are poor due to light and tree limbs."/>
    <m/>
    <s v="No"/>
    <s v="jjdi@pge.com"/>
    <s v="Approved"/>
    <s v="No action required, record complete"/>
    <m/>
    <s v="OTR"/>
    <m/>
    <m/>
    <d v="2023-06-28T00:00:00"/>
    <x v="14"/>
    <n v="26"/>
    <m/>
    <m/>
    <m/>
    <m/>
    <m/>
    <m/>
    <s v="{&quot;success&quot;:true,&quot;captureTimestamp&quot;:{&quot;provided&quot;:{&quot;time&quot;:&quot;2023-06-20T12:08:25-07:00&quot;,&quot;zone&quot;:&quot;America/Los_Angeles&quot;},&quot;shifted&quot;:&quot;2023-06-20T12:08:25-07:00&quot;},&quot;errorMessage&quot;:null,&quot;source&quot;:&quot;Html5&quot;,&quot;coordinates&quot;:{&quot;latitude&quot;:39.207554249131725,&quot;longitude&quot;:-120.83513768535951,&quot;altitude&quot;:null},&quot;accuracy&quot;:null,&quot;address&quot;:&quot;32952 5th Ave, Dutch Flat, CA 95714, USA&quot;,&quot;addressDetails&quot;:{&quot;source&quot;:&quot;Google&quot;,&quot;components&quot;:[{&quot;shortName&quot;:&quot;32952&quot;,&quot;longName&quot;:&quot;32952&quot;,&quot;types&quot;:[&quot;street_number&quot;]},{&quot;shortName&quot;:&quot;5th Ave&quot;,&quot;longName&quot;:&quot;5th Avenue&quot;,&quot;types&quot;:[&quot;route&quot;]},{&quot;shortName&quot;:&quot;Dutch Flat&quot;,&quot;longName&quot;:&quot;Dutch Flat&quot;,&quot;types&quot;:[&quot;locality&quot;,&quot;political&quot;]},{&quot;shortName&quot;:&quot;Placer County&quot;,&quot;longName&quot;:&quot;Placer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714&quot;,&quot;longName&quot;:&quot;95714&quot;,&quot;types&quot;:[&quot;postal_code&quot;]}]}}"/>
    <s v="ARB INC"/>
    <m/>
    <m/>
    <m/>
    <m/>
    <s v="https://s3-us-west-2.amazonaws.com/arad-prontoforms-dropzone/QV+Distribution+Field/2023-06-28+10_20_00+-20230628-18317047166-+100011787/20230628-18317047166.pdf"/>
  </r>
  <r>
    <n v="100011781"/>
    <n v="18317086016"/>
    <s v="dpby@pge.com"/>
    <s v="Standard"/>
    <s v="Distribution OH Ground - BFB"/>
    <d v="2023-06-28T00:00:00"/>
    <d v="2023-06-28T00:00:00"/>
    <s v="JUTO"/>
    <s v="Jesus Trevino"/>
    <d v="2023-05-08T00:00:00"/>
    <s v="JPCA"/>
    <s v="Joshua Castellanos"/>
    <s v="Sierra"/>
    <s v="Auburn"/>
    <s v="N1409"/>
    <s v="HFTD"/>
    <s v="https://viewer.dc.pge.com/inspect/asset360/inspectchecklist-JUTO-2023-05-08T18:41:49Z/view/02864C74-F86F-4E65-8E8F-A77B93828DD3edSupportStructureChecklistForm.pdf"/>
    <n v="39.205972469999999"/>
    <s v="'-120.8403946"/>
    <s v="No"/>
    <s v="No"/>
    <m/>
    <n v="0"/>
    <n v="0"/>
    <n v="0"/>
    <x v="0"/>
    <n v="0"/>
    <m/>
    <s v="Yes"/>
    <s v="Yes"/>
    <s v="John Dyer (jjdi@pge.com)"/>
    <s v="No findings, photos are poor due to poor light and tree limbs."/>
    <m/>
    <s v="No"/>
    <s v="jjdi@pge.com"/>
    <s v="Approved"/>
    <s v="No action required, record complete"/>
    <m/>
    <s v="OTR"/>
    <m/>
    <m/>
    <d v="2023-06-28T00:00:00"/>
    <x v="14"/>
    <n v="26"/>
    <m/>
    <m/>
    <m/>
    <m/>
    <m/>
    <m/>
    <s v="{&quot;success&quot;:true,&quot;captureTimestamp&quot;:{&quot;provided&quot;:{&quot;time&quot;:&quot;2023-06-20T12:08:27-07:00&quot;,&quot;zone&quot;:&quot;America/Los_Angeles&quot;},&quot;shifted&quot;:&quot;2023-06-20T12:08:27-07:00&quot;},&quot;errorMessage&quot;:null,&quot;source&quot;:&quot;Html5&quot;,&quot;coordinates&quot;:{&quot;latitude&quot;:39.20597246541756,&quot;longitude&quot;:-120.84039458173908,&quot;altitude&quot;:null},&quot;accuracy&quot;:null,&quot;address&quot;:&quot;32715 Main St, Dutch Flat, CA 95714, USA&quot;,&quot;addressDetails&quot;:{&quot;source&quot;:&quot;Google&quot;,&quot;components&quot;:[{&quot;shortName&quot;:&quot;32715&quot;,&quot;longName&quot;:&quot;32715&quot;,&quot;types&quot;:[&quot;street_number&quot;]},{&quot;shortName&quot;:&quot;Main St&quot;,&quot;longName&quot;:&quot;Main Street&quot;,&quot;types&quot;:[&quot;route&quot;]},{&quot;shortName&quot;:&quot;Dutch Flat&quot;,&quot;longName&quot;:&quot;Dutch Flat&quot;,&quot;types&quot;:[&quot;locality&quot;,&quot;political&quot;]},{&quot;shortName&quot;:&quot;Placer County&quot;,&quot;longName&quot;:&quot;Placer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714&quot;,&quot;longName&quot;:&quot;95714&quot;,&quot;types&quot;:[&quot;postal_code&quot;]}]}}"/>
    <s v="ARB INC"/>
    <m/>
    <m/>
    <m/>
    <m/>
    <s v="https://s3-us-west-2.amazonaws.com/arad-prontoforms-dropzone/QV+Distribution+Field/2023-06-28+10_17_04+-20230628-18317086016-+100011781/20230628-18317086016.pdf"/>
  </r>
  <r>
    <n v="100011747"/>
    <n v="18317321359"/>
    <s v="dpby@pge.com"/>
    <s v="Standard"/>
    <s v="Distribution OH Ground - BFB"/>
    <d v="2023-06-29T00:00:00"/>
    <d v="2023-06-29T00:00:00"/>
    <s v="JPPZ"/>
    <s v="Jesus Placencia"/>
    <d v="2023-05-19T00:00:00"/>
    <s v="JPCA"/>
    <s v="Joshua Castellanos"/>
    <s v="Sierra"/>
    <s v="Auburn"/>
    <s v="O06"/>
    <s v="HFTD"/>
    <s v="https://viewer.dc.pge.com/inspect/asset360/inspectchecklist-JPPZ-2023-05-19T16:49:54Z/view/B3912193-3DC0-4B0A-83E8-B8E710312682edSupportStructureChecklistForm.pdf"/>
    <n v="39.145186240000001"/>
    <s v="'-121.1597867"/>
    <s v="No"/>
    <s v="No"/>
    <m/>
    <n v="0"/>
    <n v="0"/>
    <n v="0"/>
    <x v="0"/>
    <n v="0"/>
    <m/>
    <s v="Yes"/>
    <s v="Yes"/>
    <s v="John Dyer (jjdi@pge.com)"/>
    <s v="No findings, tag already submitted,photos are obscured by glare and underbrush."/>
    <m/>
    <s v="No"/>
    <s v="jjdi@pge.com"/>
    <s v="Approved"/>
    <s v="No action required, record complete"/>
    <m/>
    <s v="OTR"/>
    <m/>
    <m/>
    <d v="2023-06-29T00:00:00"/>
    <x v="14"/>
    <n v="26"/>
    <m/>
    <m/>
    <m/>
    <m/>
    <m/>
    <m/>
    <s v="{&quot;success&quot;:true,&quot;captureTimestamp&quot;:{&quot;provided&quot;:{&quot;time&quot;:&quot;2023-06-20T12:08:38-07:00&quot;,&quot;zone&quot;:&quot;America/Los_Angeles&quot;},&quot;shifted&quot;:&quot;2023-06-20T12:08:38-07:00&quot;},&quot;errorMessage&quot;:null,&quot;source&quot;:&quot;Html5&quot;,&quot;coordinates&quot;:{&quot;latitude&quot;:39.14518623509695,&quot;longitude&quot;:-121.15978669287388,&quot;altitude&quot;:null},&quot;accuracy&quot;:null,&quot;address&quot;:&quot;17450 Royal Oaks Pl, Grass Valley, CA 95949, USA&quot;,&quot;addressDetails&quot;:{&quot;source&quot;:&quot;Google&quot;,&quot;components&quot;:[{&quot;shortName&quot;:&quot;17450&quot;,&quot;longName&quot;:&quot;17450&quot;,&quot;types&quot;:[&quot;street_number&quot;]},{&quot;shortName&quot;:&quot;Royal Oaks Pl&quot;,&quot;longName&quot;:&quot;Royal Oaks Place&quot;,&quot;types&quot;:[&quot;route&quot;]},{&quot;shortName&quot;:&quot;Grass Valley&quot;,&quot;longName&quot;:&quot;Grass Valley&quot;,&quot;types&quot;:[&quot;locality&quot;,&quot;political&quot;]},{&quot;shortName&quot;:&quot;Nevada County&quot;,&quot;longName&quot;:&quot;Nevad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949&quot;,&quot;longName&quot;:&quot;95949&quot;,&quot;types&quot;:[&quot;postal_code&quot;]},{&quot;shortName&quot;:&quot;9740&quot;,&quot;longName&quot;:&quot;9740&quot;,&quot;types&quot;:[&quot;postal_code_suffix&quot;]}]}}"/>
    <s v="ARB INC"/>
    <m/>
    <m/>
    <m/>
    <m/>
    <s v="https://s3-us-west-2.amazonaws.com/arad-prontoforms-dropzone/QV+Distribution+Field/2023-06-29+17_02_34+-20230629-18317321359-+100011747/20230629-18317321359.pdf"/>
  </r>
  <r>
    <n v="100011701"/>
    <n v="18315050187"/>
    <s v="cvby@pge.com"/>
    <s v="Standard"/>
    <s v="Distribution OH Ground - BFB"/>
    <d v="2023-06-16T00:00:00"/>
    <d v="2023-06-16T00:00:00"/>
    <s v="JUTO"/>
    <s v="Jesus Trevino"/>
    <d v="2023-05-09T00:00:00"/>
    <s v="JPCA"/>
    <s v="Joshua Castellanos"/>
    <s v="Sierra"/>
    <s v="Auburn"/>
    <s v="N1409"/>
    <s v="HFTD"/>
    <s v="https://viewer.dc.pge.com/inspect/asset360/inspectchecklist-JUTO-2023-05-09T18:36:46Z/view/5C9703A0-E698-4456-8547-04D515E19934edSupportStructureChecklistForm.pdf"/>
    <n v="39.207980300000003"/>
    <s v="'-120.836549"/>
    <s v="No"/>
    <s v="No"/>
    <s v="No"/>
    <n v="0"/>
    <n v="0"/>
    <n v="0"/>
    <x v="0"/>
    <n v="0"/>
    <m/>
    <s v="Yes"/>
    <s v="Yes"/>
    <s v="Matthew Brandon (mc1w@pge.com)"/>
    <s v="None"/>
    <m/>
    <s v="No"/>
    <s v="mc1w@pge.com"/>
    <s v="Approved"/>
    <s v="No action required, record complete"/>
    <m/>
    <s v="OTR"/>
    <m/>
    <m/>
    <d v="2023-06-16T00:00:00"/>
    <x v="24"/>
    <n v="24"/>
    <m/>
    <m/>
    <m/>
    <m/>
    <m/>
    <m/>
    <s v="{&quot;success&quot;:true,&quot;captureTimestamp&quot;:{&quot;provided&quot;:{&quot;time&quot;:&quot;2023-06-12T16:12:53-07:00&quot;,&quot;zone&quot;:&quot;America/Los_Angeles&quot;},&quot;shifted&quot;:&quot;2023-06-12T16:12:53-07:00&quot;},&quot;errorMessage&quot;:null,&quot;source&quot;:&quot;Html5&quot;,&quot;coordinates&quot;:{&quot;latitude&quot;:39.2079803043371,&quot;longitude&quot;:-120.83654902783785,&quot;altitude&quot;:null},&quot;accuracy&quot;:null,&quot;address&quot;:&quot;32940 Main St, Dutch Flat, CA 95714, USA&quot;,&quot;addressDetails&quot;:{&quot;source&quot;:&quot;Google&quot;,&quot;components&quot;:[{&quot;shortName&quot;:&quot;32940&quot;,&quot;longName&quot;:&quot;32940&quot;,&quot;types&quot;:[&quot;street_number&quot;]},{&quot;shortName&quot;:&quot;Main St&quot;,&quot;longName&quot;:&quot;Main Street&quot;,&quot;types&quot;:[&quot;route&quot;]},{&quot;shortName&quot;:&quot;Dutch Flat&quot;,&quot;longName&quot;:&quot;Dutch Flat&quot;,&quot;types&quot;:[&quot;locality&quot;,&quot;political&quot;]},{&quot;shortName&quot;:&quot;Placer County&quot;,&quot;longName&quot;:&quot;Placer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714&quot;,&quot;longName&quot;:&quot;95714&quot;,&quot;types&quot;:[&quot;postal_code&quot;]}]}}"/>
    <s v="ARB INC"/>
    <m/>
    <m/>
    <m/>
    <m/>
    <s v="https://s3-us-west-2.amazonaws.com/arad-prontoforms-dropzone/QV+Distribution+Field/2023-06-16+13_59_05+-20230616-18315050187-+100011701/20230616-18315050187.pdf"/>
  </r>
  <r>
    <n v="100011467"/>
    <n v="18318293533"/>
    <s v="dpby@pge.com"/>
    <s v="Standard"/>
    <s v="Distribution OH Ground - BFB"/>
    <d v="2023-07-05T00:00:00"/>
    <d v="2023-07-06T00:00:00"/>
    <s v="JPPZ"/>
    <s v="Jesus Placencia"/>
    <d v="2023-05-19T00:00:00"/>
    <s v="JPCA"/>
    <s v="Joshua Castellanos"/>
    <s v="Sierra"/>
    <s v="Auburn"/>
    <s v="O06"/>
    <s v="HFTD"/>
    <s v="https://viewer.dc.pge.com/inspect/asset360/inspectchecklist-JPPZ-2023-05-19T22:31:29Z/view/7207BF38-3602-49F5-931D-EC175BDD1DBDedSupportStructureChecklistForm.pdf"/>
    <n v="39.147477029999997"/>
    <s v="'-121.1647036"/>
    <s v="No"/>
    <s v="No"/>
    <m/>
    <n v="0"/>
    <n v="0"/>
    <n v="0"/>
    <x v="0"/>
    <n v="0"/>
    <m/>
    <s v="Yes"/>
    <s v="Yes"/>
    <s v="Matthew Brandon (mc1w@pge.com)"/>
    <s v="No findings,tag already submitted,photos are poor due to trees and boulders."/>
    <m/>
    <s v="No"/>
    <s v="mc1w@pge.com"/>
    <s v="Approved"/>
    <s v="No action required, record complete"/>
    <m/>
    <s v="OTR"/>
    <m/>
    <m/>
    <d v="2023-07-05T00:00:00"/>
    <x v="27"/>
    <n v="27"/>
    <m/>
    <m/>
    <m/>
    <m/>
    <m/>
    <m/>
    <s v="{&quot;success&quot;:true,&quot;captureTimestamp&quot;:{&quot;provided&quot;:{&quot;time&quot;:&quot;2023-06-30T17:24:15-05:00&quot;,&quot;zone&quot;:&quot;America/Chicago&quot;},&quot;shifted&quot;:&quot;2023-06-30T17:24:15-05:00&quot;},&quot;errorMessage&quot;:null,&quot;source&quot;:&quot;Html5&quot;,&quot;coordinates&quot;:{&quot;latitude&quot;:39.14747702523741,&quot;longitude&quot;:-121.16470360361203,&quot;altitude&quot;:null},&quot;accuracy&quot;:null,&quot;address&quot;:&quot;17186 Paradise Hill Ct, Grass Valley, CA 95949, USA&quot;,&quot;addressDetails&quot;:{&quot;source&quot;:&quot;Google&quot;,&quot;components&quot;:[{&quot;shortName&quot;:&quot;17186&quot;,&quot;longName&quot;:&quot;17186&quot;,&quot;types&quot;:[&quot;street_number&quot;]},{&quot;shortName&quot;:&quot;Paradise Hill Ct&quot;,&quot;longName&quot;:&quot;Paradise Hill Court&quot;,&quot;types&quot;:[&quot;route&quot;]},{&quot;shortName&quot;:&quot;Grass Valley&quot;,&quot;longName&quot;:&quot;Grass Valley&quot;,&quot;types&quot;:[&quot;locality&quot;,&quot;political&quot;]},{&quot;shortName&quot;:&quot;Nevada County&quot;,&quot;longName&quot;:&quot;Nevad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949&quot;,&quot;longName&quot;:&quot;95949&quot;,&quot;types&quot;:[&quot;postal_code&quot;]},{&quot;shortName&quot;:&quot;9780&quot;,&quot;longName&quot;:&quot;9780&quot;,&quot;types&quot;:[&quot;postal_code_suffix&quot;]}]}}"/>
    <s v="ARB INC"/>
    <m/>
    <m/>
    <m/>
    <m/>
    <s v="https://s3-us-west-2.amazonaws.com/arad-prontoforms-dropzone/QV+Distribution+Field/2023-07-06+17_04_46+-20230705-18318293533-+100011467/20230705-18318293533.pdf"/>
  </r>
  <r>
    <n v="100010763"/>
    <n v="18317907264"/>
    <s v="dpby@pge.com"/>
    <s v="Standard"/>
    <s v="Distribution OH Ground - BFB"/>
    <d v="2023-07-03T00:00:00"/>
    <d v="2023-07-07T00:00:00"/>
    <s v="JPPZ"/>
    <s v="Jesus Placencia"/>
    <d v="2023-05-20T00:00:00"/>
    <s v="JPCA"/>
    <s v="Joshua Castellanos"/>
    <s v="Sierra"/>
    <s v="Auburn"/>
    <s v="O06"/>
    <s v="HFTD"/>
    <s v="https://viewer.dc.pge.com/inspect/asset360/inspectchecklist-JPPZ-2023-05-20T20:08:10Z/view/885D6B29-0C34-48D1-B54C-3758AD59EDEBedSupportStructureChecklistForm.pdf"/>
    <n v="39.146977030000002"/>
    <s v="'-121.1716805"/>
    <s v="No"/>
    <s v="No"/>
    <m/>
    <n v="0"/>
    <n v="0"/>
    <n v="0"/>
    <x v="0"/>
    <n v="0"/>
    <m/>
    <s v="Yes"/>
    <s v="Yes"/>
    <s v="John Dyer (jjdi@pge.com)"/>
    <s v="No findings, tags already submitted.DPBY."/>
    <m/>
    <s v="No"/>
    <s v="jjdi@pge.com"/>
    <s v="Approved"/>
    <s v="No action required, record complete"/>
    <m/>
    <s v="OTR"/>
    <m/>
    <m/>
    <d v="2023-07-03T00:00:00"/>
    <x v="27"/>
    <n v="27"/>
    <m/>
    <m/>
    <m/>
    <m/>
    <m/>
    <m/>
    <s v="{&quot;success&quot;:true,&quot;captureTimestamp&quot;:{&quot;provided&quot;:{&quot;time&quot;:&quot;2023-06-30T15:24:21-07:00&quot;,&quot;zone&quot;:&quot;America/Los_Angeles&quot;},&quot;shifted&quot;:&quot;2023-06-30T15:24:21-07:00&quot;},&quot;errorMessage&quot;:null,&quot;source&quot;:&quot;Html5&quot;,&quot;coordinates&quot;:{&quot;latitude&quot;:39.14697703371078,&quot;longitude&quot;:-121.17168050563382,&quot;altitude&quot;:null},&quot;accuracy&quot;:null,&quot;address&quot;:&quot;13615 Scarboro Rd, Penn Valley, CA 95946, USA&quot;,&quot;addressDetails&quot;:{&quot;source&quot;:&quot;Google&quot;,&quot;components&quot;:[{&quot;shortName&quot;:&quot;13615&quot;,&quot;longName&quot;:&quot;13615&quot;,&quot;types&quot;:[&quot;street_number&quot;]},{&quot;shortName&quot;:&quot;Scarboro Rd&quot;,&quot;longName&quot;:&quot;Scarboro Road&quot;,&quot;types&quot;:[&quot;route&quot;]},{&quot;shortName&quot;:&quot;Penn Valley&quot;,&quot;longName&quot;:&quot;Penn Valley&quot;,&quot;types&quot;:[&quot;locality&quot;,&quot;political&quot;]},{&quot;shortName&quot;:&quot;Nevada County&quot;,&quot;longName&quot;:&quot;Nevad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946&quot;,&quot;longName&quot;:&quot;95946&quot;,&quot;types&quot;:[&quot;postal_code&quot;]}]}}"/>
    <s v="ARB INC"/>
    <m/>
    <m/>
    <m/>
    <m/>
    <s v="https://s3-us-west-2.amazonaws.com/arad-prontoforms-dropzone/QV+Distribution+Field/2023-07-07+05_53_45+-20230703-18317907264-+100010763/20230703-18317907264.pdf"/>
  </r>
  <r>
    <n v="100010567"/>
    <n v="18342152489"/>
    <s v="jx27@pge.com"/>
    <s v="Standard"/>
    <s v="Distribution OH Ground - BFB"/>
    <d v="2023-11-14T00:00:00"/>
    <d v="2023-11-14T00:00:00"/>
    <s v="R8GU"/>
    <s v="Richard Gardner"/>
    <d v="2023-10-17T00:00:00"/>
    <s v="JPCA"/>
    <s v="Joshua Castellanos"/>
    <s v="Sierra"/>
    <s v="Auburn"/>
    <s v="N0418"/>
    <s v="GRASS VALLEY"/>
    <s v="https://viewer.dc.pge.com/inspect/asset360/inspectchecklist-R8GU-2023-10-17T15:36:38Z-A5AA0CC8-B794-4F9D-AC38-8E18427FF56D/view/D9A9128C-EDAC-4FD2-8777-EFD46F730144edSupportStructureChecklistForm.pdf"/>
    <n v="39.195727840000004"/>
    <s v="'-121.2522338"/>
    <s v="No"/>
    <s v="No"/>
    <s v="No"/>
    <n v="0"/>
    <n v="0"/>
    <n v="0"/>
    <x v="0"/>
    <n v="0"/>
    <m/>
    <s v="Yes"/>
    <s v="Yes"/>
    <s v="John Dyer (jjdi@pge.com)"/>
    <s v="No discrepancy"/>
    <m/>
    <s v="No"/>
    <s v="jjdi@pge.com"/>
    <s v="Approved"/>
    <s v="No action required, record complete"/>
    <m/>
    <s v="OTR"/>
    <m/>
    <m/>
    <d v="2023-11-14T00:00:00"/>
    <x v="20"/>
    <n v="46"/>
    <m/>
    <m/>
    <m/>
    <m/>
    <m/>
    <m/>
    <s v="{&quot;success&quot;:true,&quot;captureTimestamp&quot;:{&quot;provided&quot;:{&quot;time&quot;:&quot;2023-11-13T16:38:49-08:00&quot;,&quot;zone&quot;:&quot;America/Los_Angeles&quot;},&quot;shifted&quot;:&quot;2023-11-13T16:38:49-08:00&quot;},&quot;errorMessage&quot;:null,&quot;source&quot;:&quot;Html5&quot;,&quot;coordinates&quot;:{&quot;latitude&quot;:39.19572784399537,&quot;longitude&quot;:-121.25223375777256,&quot;altitude&quot;:null},&quot;accuracy&quot;:null,&quot;address&quot;:&quot;10953 Vagabond Ln, Big Oak Valley, CA 95977, USA&quot;,&quot;addressDetails&quot;:{&quot;source&quot;:&quot;Google&quot;,&quot;components&quot;:[{&quot;shortName&quot;:&quot;10953&quot;,&quot;longName&quot;:&quot;10953&quot;,&quot;types&quot;:[&quot;street_number&quot;]},{&quot;shortName&quot;:&quot;Vagabond Ln&quot;,&quot;longName&quot;:&quot;Vagabond Lane&quot;,&quot;types&quot;:[&quot;route&quot;]},{&quot;shortName&quot;:&quot;Big Oak Valley&quot;,&quot;longName&quot;:&quot;Big Oak valley&quot;,&quot;types&quot;:[&quot;locality&quot;,&quot;political&quot;]},{&quot;shortName&quot;:&quot;Nevada County&quot;,&quot;longName&quot;:&quot;Nevad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977&quot;,&quot;longName&quot;:&quot;95977&quot;,&quot;types&quot;:[&quot;postal_code&quot;]},{&quot;shortName&quot;:&quot;9542&quot;,&quot;longName&quot;:&quot;9542&quot;,&quot;types&quot;:[&quot;postal_code_suffix&quot;]}]}}"/>
    <s v="ARB INC"/>
    <m/>
    <m/>
    <m/>
    <m/>
    <s v="https://s3-us-west-2.amazonaws.com/arad-prontoforms-dropzone/QV+Distribution+Field/2023-11-14+11_52_41+-20231114-18342152489-+100010567/20231114-18342152489.pdf"/>
  </r>
  <r>
    <n v="100010547"/>
    <n v="18342540038"/>
    <s v="dmkb@pge.com"/>
    <s v="Standard"/>
    <s v="Distribution OH Ground - BFB"/>
    <d v="2023-11-15T00:00:00"/>
    <d v="2023-11-15T00:00:00"/>
    <s v="R8GU"/>
    <s v="Richard Gardner"/>
    <d v="2023-10-15T00:00:00"/>
    <s v="JPCA"/>
    <s v="Joshua Castellanos"/>
    <s v="Sierra"/>
    <s v="Auburn"/>
    <s v="N0418"/>
    <s v="GRASS VALLEY"/>
    <s v="https://viewer.dc.pge.com/inspect/asset360/inspectchecklist-R8GU-2023-10-15T21:18:24Z-4D6498F0-C85D-4CC6-A9D4-A0F953CC32EF/view/569A5AB4-F1D1-4F45-810E-B350365C5D2DedSupportStructureChecklistForm.pdf"/>
    <n v="39.194260540000002"/>
    <s v="'-121.2496558"/>
    <s v="No"/>
    <s v="No"/>
    <s v="No"/>
    <n v="0"/>
    <n v="0"/>
    <n v="0"/>
    <x v="0"/>
    <n v="0"/>
    <m/>
    <s v="Yes"/>
    <s v="Yes"/>
    <s v="John Dyer (jjdi@pge.com)"/>
    <s v="No discrepancies"/>
    <s v="Ec tag for pole/ woodpecker, rot,-cross arm, molding, veg on service"/>
    <s v="No"/>
    <s v="jjdi@pge.com"/>
    <s v="Approved"/>
    <s v="No action required, record complete"/>
    <m/>
    <s v="OTR"/>
    <m/>
    <m/>
    <d v="2023-11-15T00:00:00"/>
    <x v="20"/>
    <n v="46"/>
    <m/>
    <m/>
    <m/>
    <m/>
    <m/>
    <m/>
    <s v="{&quot;success&quot;:true,&quot;captureTimestamp&quot;:{&quot;provided&quot;:{&quot;time&quot;:&quot;2023-11-13T16:38:48-08:00&quot;,&quot;zone&quot;:&quot;America/Los_Angeles&quot;},&quot;shifted&quot;:&quot;2023-11-13T16:38:48-08:00&quot;},&quot;errorMessage&quot;:null,&quot;source&quot;:&quot;Html5&quot;,&quot;coordinates&quot;:{&quot;latitude&quot;:39.194260539678275,&quot;longitude&quot;:-121.2496557538241,&quot;altitude&quot;:null},&quot;accuracy&quot;:null,&quot;address&quot;:&quot;11074 Melody Rd, Big Oak Valley, CA 95977, USA&quot;,&quot;addressDetails&quot;:{&quot;source&quot;:&quot;Google&quot;,&quot;components&quot;:[{&quot;shortName&quot;:&quot;11074&quot;,&quot;longName&quot;:&quot;11074&quot;,&quot;types&quot;:[&quot;street_number&quot;]},{&quot;shortName&quot;:&quot;Melody Rd&quot;,&quot;longName&quot;:&quot;Melody Road&quot;,&quot;types&quot;:[&quot;route&quot;]},{&quot;shortName&quot;:&quot;Big Oak Valley&quot;,&quot;longName&quot;:&quot;Big Oak valley&quot;,&quot;types&quot;:[&quot;locality&quot;,&quot;political&quot;]},{&quot;shortName&quot;:&quot;Nevada County&quot;,&quot;longName&quot;:&quot;Nevad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977&quot;,&quot;longName&quot;:&quot;95977&quot;,&quot;types&quot;:[&quot;postal_code&quot;]},{&quot;shortName&quot;:&quot;9525&quot;,&quot;longName&quot;:&quot;9525&quot;,&quot;types&quot;:[&quot;postal_code_suffix&quot;]}]}}"/>
    <s v="ARB INC"/>
    <m/>
    <m/>
    <m/>
    <m/>
    <s v="https://s3-us-west-2.amazonaws.com/arad-prontoforms-dropzone/QV+Distribution+Field/2023-11-15+16_39_08+-20231116-18342540038-+100010547/20231116-18342540038.pdf"/>
  </r>
  <r>
    <n v="100010480"/>
    <n v="18317907090"/>
    <s v="ja36@pge.com"/>
    <s v="Standard"/>
    <s v="Distribution OH Ground - BFB"/>
    <d v="2023-07-03T00:00:00"/>
    <d v="2023-07-03T00:00:00"/>
    <s v="JUTO"/>
    <s v="Jesus Trevino"/>
    <d v="2023-05-21T00:00:00"/>
    <s v="JPCA"/>
    <s v="Joshua Castellanos"/>
    <s v="Sierra"/>
    <s v="Auburn"/>
    <s v="N0515"/>
    <s v="HFTD"/>
    <s v="https://viewer.dc.pge.com/inspect/asset360/inspectchecklist-JUTO-2023-05-21T19:23:01Z/view/35DF7543-74EC-4084-ABE2-B8AA3722B6E5edSupportStructureChecklistForm.pdf"/>
    <n v="39.203874839999997"/>
    <s v="'-121.1999837"/>
    <s v="No"/>
    <s v="No"/>
    <s v="No"/>
    <n v="0"/>
    <n v="0"/>
    <n v="0"/>
    <x v="0"/>
    <n v="0"/>
    <m/>
    <s v="Yes"/>
    <s v="Yes"/>
    <s v="Matthew Brandon (mc1w@pge.com)"/>
    <s v="None"/>
    <m/>
    <s v="No"/>
    <s v="mc1w@pge.com"/>
    <s v="Approved"/>
    <s v="No action required, record complete"/>
    <m/>
    <s v="OTR"/>
    <m/>
    <m/>
    <d v="2023-07-03T00:00:00"/>
    <x v="27"/>
    <n v="27"/>
    <m/>
    <m/>
    <m/>
    <m/>
    <m/>
    <m/>
    <s v="{&quot;success&quot;:true,&quot;captureTimestamp&quot;:{&quot;provided&quot;:{&quot;time&quot;:&quot;2023-06-20T12:09:08-07:00&quot;,&quot;zone&quot;:&quot;America/Los_Angeles&quot;},&quot;shifted&quot;:&quot;2023-06-20T12:09:08-07:00&quot;},&quot;errorMessage&quot;:null,&quot;source&quot;:&quot;Html5&quot;,&quot;coordinates&quot;:{&quot;latitude&quot;:39.20387483887225,&quot;longitude&quot;:-121.19998366642466,&quot;altitude&quot;:null},&quot;accuracy&quot;:null,&quot;address&quot;:&quot;18786 Penn Valley Dr, Penn Valley, CA 95946, USA&quot;,&quot;addressDetails&quot;:{&quot;source&quot;:&quot;Google&quot;,&quot;components&quot;:[{&quot;shortName&quot;:&quot;18786&quot;,&quot;longName&quot;:&quot;18786&quot;,&quot;types&quot;:[&quot;street_number&quot;]},{&quot;shortName&quot;:&quot;Penn Valley Dr&quot;,&quot;longName&quot;:&quot;Penn Valley Drive&quot;,&quot;types&quot;:[&quot;route&quot;]},{&quot;shortName&quot;:&quot;Penn Valley&quot;,&quot;longName&quot;:&quot;Penn Valley&quot;,&quot;types&quot;:[&quot;locality&quot;,&quot;political&quot;]},{&quot;shortName&quot;:&quot;Nevada County&quot;,&quot;longName&quot;:&quot;Nevad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946&quot;,&quot;longName&quot;:&quot;95946&quot;,&quot;types&quot;:[&quot;postal_code&quot;]},{&quot;shortName&quot;:&quot;9342&quot;,&quot;longName&quot;:&quot;9342&quot;,&quot;types&quot;:[&quot;postal_code_suffix&quot;]}]}}"/>
    <s v="ARB INC"/>
    <m/>
    <m/>
    <m/>
    <m/>
    <s v="https://s3-us-west-2.amazonaws.com/arad-prontoforms-dropzone/QV+Distribution+Field/2023-07-03+13_43_39+-20230703-18317907090-+100010480/20230703-18317907090.pdf"/>
  </r>
  <r>
    <n v="100009311"/>
    <n v="18317059077"/>
    <s v="dpby@pge.com"/>
    <s v="Standard"/>
    <s v="Distribution OH Ground - BFB"/>
    <d v="2023-06-28T00:00:00"/>
    <d v="2023-06-28T00:00:00"/>
    <s v="JUTO"/>
    <s v="Jesus Trevino"/>
    <d v="2023-05-10T00:00:00"/>
    <s v="JPCA"/>
    <s v="Joshua Castellanos"/>
    <s v="Sierra"/>
    <s v="Auburn"/>
    <s v="N1409"/>
    <s v="HFTD"/>
    <s v="https://viewer.dc.pge.com/inspect/asset360/inspectchecklist-JUTO-2023-05-10T20:19:56Z/view/7F7FFF37-191E-4F59-92EA-19CC10AD8B7AedSupportStructureChecklistForm.pdf"/>
    <n v="39.20748717"/>
    <s v="'-120.8361872"/>
    <s v="No"/>
    <s v="No"/>
    <m/>
    <n v="0"/>
    <n v="0"/>
    <n v="0"/>
    <x v="0"/>
    <n v="0"/>
    <m/>
    <s v="Yes"/>
    <s v="Yes"/>
    <s v="John Dyer (jjdi@pge.com)"/>
    <s v="No findings."/>
    <m/>
    <s v="No"/>
    <s v="jjdi@pge.com"/>
    <s v="Approved"/>
    <s v="No action required, record complete"/>
    <m/>
    <s v="OTR"/>
    <m/>
    <m/>
    <d v="2023-06-28T00:00:00"/>
    <x v="14"/>
    <n v="26"/>
    <m/>
    <m/>
    <m/>
    <m/>
    <m/>
    <m/>
    <s v="{&quot;success&quot;:true,&quot;captureTimestamp&quot;:{&quot;provided&quot;:{&quot;time&quot;:&quot;2023-06-20T12:08:37-07:00&quot;,&quot;zone&quot;:&quot;America/Los_Angeles&quot;},&quot;shifted&quot;:&quot;2023-06-20T12:08:37-07:00&quot;},&quot;errorMessage&quot;:null,&quot;source&quot;:&quot;Html5&quot;,&quot;coordinates&quot;:{&quot;latitude&quot;:39.20748716653289,&quot;longitude&quot;:-120.83618718585609,&quot;altitude&quot;:null},&quot;accuracy&quot;:null,&quot;address&quot;:&quot;32920 Main St, Dutch Flat, CA 95714, USA&quot;,&quot;addressDetails&quot;:{&quot;source&quot;:&quot;Google&quot;,&quot;components&quot;:[{&quot;shortName&quot;:&quot;32920&quot;,&quot;longName&quot;:&quot;32920&quot;,&quot;types&quot;:[&quot;street_number&quot;]},{&quot;shortName&quot;:&quot;Main St&quot;,&quot;longName&quot;:&quot;Main Street&quot;,&quot;types&quot;:[&quot;route&quot;]},{&quot;shortName&quot;:&quot;Dutch Flat&quot;,&quot;longName&quot;:&quot;Dutch Flat&quot;,&quot;types&quot;:[&quot;locality&quot;,&quot;political&quot;]},{&quot;shortName&quot;:&quot;Placer County&quot;,&quot;longName&quot;:&quot;Placer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714&quot;,&quot;longName&quot;:&quot;95714&quot;,&quot;types&quot;:[&quot;postal_code&quot;]}]}}"/>
    <s v="ARB INC"/>
    <m/>
    <m/>
    <m/>
    <m/>
    <s v="https://s3-us-west-2.amazonaws.com/arad-prontoforms-dropzone/QV+Distribution+Field/2023-06-28+09_36_58+-20230628-18317059077-+100009311/20230628-18317059077.pdf"/>
  </r>
  <r>
    <n v="100009305"/>
    <n v="18317906295"/>
    <s v="t2as@pge.com"/>
    <s v="Standard"/>
    <s v="Distribution OH Ground - BFB"/>
    <d v="2023-07-03T00:00:00"/>
    <d v="2023-07-03T00:00:00"/>
    <s v="JUTO"/>
    <s v="Jesus Trevino"/>
    <d v="2023-05-10T00:00:00"/>
    <s v="JPCA"/>
    <s v="Joshua Castellanos"/>
    <s v="Sierra"/>
    <s v="Auburn"/>
    <s v="N1409"/>
    <s v="HFTD"/>
    <s v="https://viewer.dc.pge.com/inspect/asset360/inspectchecklist-JUTO-2023-05-10T20:59:37Z/view/F75F1DB8-1D2C-468D-A1B7-EBC6B0781315edSupportStructureChecklistForm.pdf"/>
    <n v="39.206766930000001"/>
    <s v="'-120.8365905"/>
    <s v="No"/>
    <s v="No"/>
    <s v="No"/>
    <n v="0"/>
    <n v="0"/>
    <n v="0"/>
    <x v="0"/>
    <n v="0"/>
    <m/>
    <s v="Yes"/>
    <s v="Yes"/>
    <s v="Matthew Brandon (mc1w@pge.com)"/>
    <s v="None"/>
    <s v="T2as"/>
    <s v="No"/>
    <s v="mc1w@pge.com"/>
    <s v="Approved"/>
    <s v="No action required, record complete"/>
    <m/>
    <s v="OTR"/>
    <m/>
    <m/>
    <d v="2023-07-03T00:00:00"/>
    <x v="27"/>
    <n v="27"/>
    <m/>
    <m/>
    <m/>
    <m/>
    <m/>
    <m/>
    <s v="{&quot;success&quot;:true,&quot;captureTimestamp&quot;:{&quot;provided&quot;:{&quot;time&quot;:&quot;2023-06-20T12:09:26-07:00&quot;,&quot;zone&quot;:&quot;America/Los_Angeles&quot;},&quot;shifted&quot;:&quot;2023-06-20T12:09:26-07:00&quot;},&quot;errorMessage&quot;:null,&quot;source&quot;:&quot;Html5&quot;,&quot;coordinates&quot;:{&quot;latitude&quot;:39.2067669286071,&quot;longitude&quot;:-120.83659048084249,&quot;altitude&quot;:null},&quot;accuracy&quot;:null,&quot;address&quot;:&quot;32872 5th Ave, Dutch Flat, CA 95714, USA&quot;,&quot;addressDetails&quot;:{&quot;source&quot;:&quot;Google&quot;,&quot;components&quot;:[{&quot;shortName&quot;:&quot;32872&quot;,&quot;longName&quot;:&quot;32872&quot;,&quot;types&quot;:[&quot;street_number&quot;]},{&quot;shortName&quot;:&quot;5th Ave&quot;,&quot;longName&quot;:&quot;5th Avenue&quot;,&quot;types&quot;:[&quot;route&quot;]},{&quot;shortName&quot;:&quot;Dutch Flat&quot;,&quot;longName&quot;:&quot;Dutch Flat&quot;,&quot;types&quot;:[&quot;locality&quot;,&quot;political&quot;]},{&quot;shortName&quot;:&quot;Placer County&quot;,&quot;longName&quot;:&quot;Placer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714&quot;,&quot;longName&quot;:&quot;95714&quot;,&quot;types&quot;:[&quot;postal_code&quot;]}]}}"/>
    <s v="ARB INC"/>
    <m/>
    <m/>
    <m/>
    <m/>
    <s v="https://s3-us-west-2.amazonaws.com/arad-prontoforms-dropzone/QV+Distribution+Field/2023-07-03+14_20_52+-20230703-18317906295-+100009305/20230703-18317906295.pdf"/>
  </r>
  <r>
    <n v="100009202"/>
    <n v="18317071046"/>
    <s v="dpby@pge.com"/>
    <s v="Standard"/>
    <s v="Distribution OH Ground - BFB"/>
    <d v="2023-06-28T00:00:00"/>
    <d v="2023-06-28T00:00:00"/>
    <s v="JUTO"/>
    <s v="Jesus Trevino"/>
    <d v="2023-05-10T00:00:00"/>
    <s v="JPCA"/>
    <s v="Joshua Castellanos"/>
    <s v="Sierra"/>
    <s v="Auburn"/>
    <s v="N1409"/>
    <s v="HFTD"/>
    <s v="https://viewer.dc.pge.com/inspect/asset360/inspectchecklist-JUTO-2023-05-10T17:31:42Z/view/375EB72D-E99A-4E7E-894A-A1919CAF33B9edSupportStructureChecklistForm.pdf"/>
    <n v="39.206063059999998"/>
    <s v="'-120.8378596"/>
    <s v="No"/>
    <s v="No"/>
    <m/>
    <n v="0"/>
    <n v="0"/>
    <n v="0"/>
    <x v="0"/>
    <n v="0"/>
    <m/>
    <s v="Yes"/>
    <s v="Yes"/>
    <s v="John Dyer (jjdi@pge.com)"/>
    <s v="No findings."/>
    <m/>
    <s v="No"/>
    <s v="jjdi@pge.com"/>
    <s v="Approved"/>
    <s v="No action required, record complete"/>
    <m/>
    <s v="OTR"/>
    <m/>
    <m/>
    <d v="2023-06-28T00:00:00"/>
    <x v="14"/>
    <n v="26"/>
    <m/>
    <m/>
    <m/>
    <m/>
    <m/>
    <m/>
    <s v="{&quot;success&quot;:true,&quot;captureTimestamp&quot;:{&quot;provided&quot;:{&quot;time&quot;:&quot;2023-06-20T12:08:34-07:00&quot;,&quot;zone&quot;:&quot;America/Los_Angeles&quot;},&quot;shifted&quot;:&quot;2023-06-20T12:08:34-07:00&quot;},&quot;errorMessage&quot;:null,&quot;source&quot;:&quot;Html5&quot;,&quot;coordinates&quot;:{&quot;latitude&quot;:39.20606305956964,&quot;longitude&quot;:-120.83785956551178,&quot;altitude&quot;:null},&quot;accuracy&quot;:null,&quot;address&quot;:&quot;982 Stockton St, Dutch Flat, CA 95714, USA&quot;,&quot;addressDetails&quot;:{&quot;source&quot;:&quot;Google&quot;,&quot;components&quot;:[{&quot;shortName&quot;:&quot;982&quot;,&quot;longName&quot;:&quot;982&quot;,&quot;types&quot;:[&quot;street_number&quot;]},{&quot;shortName&quot;:&quot;Stockton St&quot;,&quot;longName&quot;:&quot;Stockton Street&quot;,&quot;types&quot;:[&quot;route&quot;]},{&quot;shortName&quot;:&quot;Dutch Flat&quot;,&quot;longName&quot;:&quot;Dutch Flat&quot;,&quot;types&quot;:[&quot;locality&quot;,&quot;political&quot;]},{&quot;shortName&quot;:&quot;Placer County&quot;,&quot;longName&quot;:&quot;Placer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714&quot;,&quot;longName&quot;:&quot;95714&quot;,&quot;types&quot;:[&quot;postal_code&quot;]}]}}"/>
    <s v="ARB INC"/>
    <m/>
    <m/>
    <m/>
    <m/>
    <s v="https://s3-us-west-2.amazonaws.com/arad-prontoforms-dropzone/QV+Distribution+Field/2023-06-28+09_32_33+-20230628-18317071046-+100009202/20230628-18317071046.pdf"/>
  </r>
  <r>
    <n v="100009060"/>
    <n v="18317923023"/>
    <s v="dpby@pge.com"/>
    <s v="Standard"/>
    <s v="Distribution OH Ground - BFB"/>
    <d v="2023-07-03T00:00:00"/>
    <d v="2023-07-07T00:00:00"/>
    <s v="JGLK"/>
    <s v="Joshua Lowry"/>
    <d v="2023-05-19T00:00:00"/>
    <s v="JPCA"/>
    <s v="Joshua Castellanos"/>
    <s v="Sierra"/>
    <s v="Auburn"/>
    <s v="M1003"/>
    <s v="HFTD"/>
    <s v="https://viewer.dc.pge.com/inspect/asset360/inspectchecklist-JGLK-2023-05-19T21:09:22Z/view/979669ED-B7FF-4181-8CFF-F8052B0C9ABEedSupportStructureChecklistForm.pdf"/>
    <n v="39.264164800000003"/>
    <s v="'-121.0120677"/>
    <s v="No"/>
    <s v="No"/>
    <m/>
    <n v="0"/>
    <n v="0"/>
    <n v="0"/>
    <x v="0"/>
    <n v="0"/>
    <m/>
    <s v="Yes"/>
    <s v="Yes"/>
    <s v="John Dyer (jjdi@pge.com)"/>
    <s v="No findings."/>
    <m/>
    <s v="No"/>
    <s v="jjdi@pge.com"/>
    <s v="Approved"/>
    <s v="No action required, record complete"/>
    <m/>
    <s v="OTR"/>
    <m/>
    <m/>
    <d v="2023-07-03T00:00:00"/>
    <x v="27"/>
    <n v="27"/>
    <m/>
    <m/>
    <m/>
    <m/>
    <m/>
    <m/>
    <s v="{&quot;success&quot;:true,&quot;captureTimestamp&quot;:{&quot;provided&quot;:{&quot;time&quot;:&quot;2023-06-30T15:24:08-07:00&quot;,&quot;zone&quot;:&quot;America/Los_Angeles&quot;},&quot;shifted&quot;:&quot;2023-06-30T15:24:08-07:00&quot;},&quot;errorMessage&quot;:null,&quot;source&quot;:&quot;Html5&quot;,&quot;coordinates&quot;:{&quot;latitude&quot;:39.26416479817304,&quot;longitude&quot;:-121.0120676967064,&quot;altitude&quot;:null},&quot;accuracy&quot;:null,&quot;address&quot;:&quot;157 Grove St, Nevada City, CA 95959, USA&quot;,&quot;addressDetails&quot;:{&quot;source&quot;:&quot;Google&quot;,&quot;components&quot;:[{&quot;shortName&quot;:&quot;157&quot;,&quot;longName&quot;:&quot;157&quot;,&quot;types&quot;:[&quot;street_number&quot;]},{&quot;shortName&quot;:&quot;Grove St&quot;,&quot;longName&quot;:&quot;Grove Street&quot;,&quot;types&quot;:[&quot;route&quot;]},{&quot;shortName&quot;:&quot;Nevada City&quot;,&quot;longName&quot;:&quot;Nevada City&quot;,&quot;types&quot;:[&quot;locality&quot;,&quot;political&quot;]},{&quot;shortName&quot;:&quot;Nevada County&quot;,&quot;longName&quot;:&quot;Nevad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959&quot;,&quot;longName&quot;:&quot;95959&quot;,&quot;types&quot;:[&quot;postal_code&quot;]},{&quot;shortName&quot;:&quot;2601&quot;,&quot;longName&quot;:&quot;2601&quot;,&quot;types&quot;:[&quot;postal_code_suffix&quot;]}]}}"/>
    <s v="ARB INC"/>
    <m/>
    <m/>
    <m/>
    <m/>
    <s v="https://s3-us-west-2.amazonaws.com/arad-prontoforms-dropzone/QV+Distribution+Field/2023-07-07+05_49_19+-20230703-18317923023-+100009060/20230703-18317923023.pdf"/>
  </r>
  <r>
    <n v="100008975"/>
    <n v="18317923024"/>
    <s v="dpby@pge.com"/>
    <s v="Standard"/>
    <s v="Distribution OH Ground - BFB"/>
    <d v="2023-07-03T00:00:00"/>
    <d v="2023-07-07T00:00:00"/>
    <s v="A3OC"/>
    <s v="Andrew Ohara"/>
    <d v="2023-05-18T00:00:00"/>
    <s v="JPCA"/>
    <s v="Joshua Castellanos"/>
    <s v="Sierra"/>
    <s v="Auburn"/>
    <s v="M1007"/>
    <s v="HFTD"/>
    <s v="https://viewer.dc.pge.com/inspect/asset360/inspectchecklist-A3OC-2023-05-18T17:25:44Z/view/88E94162-3EBB-4FF9-98BC-02A4C1D0C89AedSupportStructureChecklistForm.pdf"/>
    <n v="39.259614489999997"/>
    <s v="'-121.0124832"/>
    <s v="No"/>
    <s v="No"/>
    <m/>
    <n v="0"/>
    <n v="0"/>
    <n v="0"/>
    <x v="0"/>
    <n v="0"/>
    <m/>
    <s v="Yes"/>
    <s v="Yes"/>
    <s v="John Dyer (jjdi@pge.com)"/>
    <s v="No findings,tag already submitted,QC mentioned pole top and pole step being in question, both are good."/>
    <m/>
    <s v="No"/>
    <s v="jjdi@pge.com"/>
    <s v="Approved"/>
    <s v="No action required, record complete"/>
    <m/>
    <s v="OTR"/>
    <m/>
    <m/>
    <d v="2023-07-03T00:00:00"/>
    <x v="27"/>
    <n v="27"/>
    <m/>
    <m/>
    <m/>
    <m/>
    <m/>
    <m/>
    <s v="{&quot;success&quot;:true,&quot;captureTimestamp&quot;:{&quot;provided&quot;:{&quot;time&quot;:&quot;2023-06-30T15:24:00-07:00&quot;,&quot;zone&quot;:&quot;America/Los_Angeles&quot;},&quot;shifted&quot;:&quot;2023-06-30T15:24:00-07:00&quot;},&quot;errorMessage&quot;:null,&quot;source&quot;:&quot;Html5&quot;,&quot;coordinates&quot;:{&quot;latitude&quot;:39.25961448950959,&quot;longitude&quot;:-121.01248322094534,&quot;altitude&quot;:null},&quot;accuracy&quot;:null,&quot;address&quot;:&quot;404 Nimrod St, Nevada City, CA 95959, USA&quot;,&quot;addressDetails&quot;:{&quot;source&quot;:&quot;Google&quot;,&quot;components&quot;:[{&quot;shortName&quot;:&quot;404&quot;,&quot;longName&quot;:&quot;404&quot;,&quot;types&quot;:[&quot;street_number&quot;]},{&quot;shortName&quot;:&quot;Nimrod St&quot;,&quot;longName&quot;:&quot;Nimrod Street&quot;,&quot;types&quot;:[&quot;route&quot;]},{&quot;shortName&quot;:&quot;Nevada City&quot;,&quot;longName&quot;:&quot;Nevada City&quot;,&quot;types&quot;:[&quot;locality&quot;,&quot;political&quot;]},{&quot;shortName&quot;:&quot;Nevada County&quot;,&quot;longName&quot;:&quot;Nevad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959&quot;,&quot;longName&quot;:&quot;95959&quot;,&quot;types&quot;:[&quot;postal_code&quot;]},{&quot;shortName&quot;:&quot;2828&quot;,&quot;longName&quot;:&quot;2828&quot;,&quot;types&quot;:[&quot;postal_code_suffix&quot;]}]}}"/>
    <s v="ARB INC"/>
    <m/>
    <m/>
    <m/>
    <m/>
    <s v="https://s3-us-west-2.amazonaws.com/arad-prontoforms-dropzone/QV+Distribution+Field/2023-07-07+05_44_34+-20230703-18317923024-+100008975/20230703-18317923024.pdf"/>
  </r>
  <r>
    <n v="100008952"/>
    <n v="18317258214"/>
    <s v="ja36@pge.com"/>
    <s v="Standard"/>
    <s v="Distribution OH Ground - BFB"/>
    <d v="2023-06-29T00:00:00"/>
    <d v="2023-06-29T00:00:00"/>
    <s v="A3OC"/>
    <s v="Andrew Ohara"/>
    <d v="2023-05-19T00:00:00"/>
    <s v="JPCA"/>
    <s v="Joshua Castellanos"/>
    <s v="Sierra"/>
    <s v="Auburn"/>
    <s v="M1007"/>
    <s v="HFTD"/>
    <s v="https://viewer.dc.pge.com/inspect/asset360/inspectchecklist-A3OC-2023-05-19T20:46:33Z/view/47AB8D7E-1A6A-4AD2-8E4B-B574B9165EDCedSupportStructureChecklistForm.pdf"/>
    <n v="39.253773889999998"/>
    <s v="'-121.0153188"/>
    <s v="No"/>
    <s v="No"/>
    <s v="No"/>
    <n v="0"/>
    <n v="0"/>
    <n v="0"/>
    <x v="0"/>
    <n v="0"/>
    <m/>
    <s v="Yes"/>
    <s v="Yes"/>
    <s v="Matthew Brandon (mc1w@pge.com)"/>
    <s v="None"/>
    <m/>
    <s v="No"/>
    <s v="mc1w@pge.com"/>
    <s v="Approved"/>
    <s v="No action required, record complete"/>
    <m/>
    <s v="OTR"/>
    <m/>
    <m/>
    <d v="2023-06-29T00:00:00"/>
    <x v="14"/>
    <n v="26"/>
    <m/>
    <m/>
    <m/>
    <m/>
    <m/>
    <m/>
    <s v="{&quot;success&quot;:true,&quot;captureTimestamp&quot;:{&quot;provided&quot;:{&quot;time&quot;:&quot;2023-06-20T12:08:49-07:00&quot;,&quot;zone&quot;:&quot;America/Los_Angeles&quot;},&quot;shifted&quot;:&quot;2023-06-20T12:08:49-07:00&quot;},&quot;errorMessage&quot;:null,&quot;source&quot;:&quot;Html5&quot;,&quot;coordinates&quot;:{&quot;latitude&quot;:39.25377389429685,&quot;longitude&quot;:-121.01531880961316,&quot;altitude&quot;:null},&quot;accuracy&quot;:null,&quot;address&quot;:&quot;606 Long St, Nevada City, CA 95959, USA&quot;,&quot;addressDetails&quot;:{&quot;source&quot;:&quot;Google&quot;,&quot;components&quot;:[{&quot;shortName&quot;:&quot;606&quot;,&quot;longName&quot;:&quot;606&quot;,&quot;types&quot;:[&quot;street_number&quot;]},{&quot;shortName&quot;:&quot;Long St&quot;,&quot;longName&quot;:&quot;Long Street&quot;,&quot;types&quot;:[&quot;route&quot;]},{&quot;shortName&quot;:&quot;Nevada City&quot;,&quot;longName&quot;:&quot;Nevada City&quot;,&quot;types&quot;:[&quot;locality&quot;,&quot;political&quot;]},{&quot;shortName&quot;:&quot;Nevada County&quot;,&quot;longName&quot;:&quot;Nevad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959&quot;,&quot;longName&quot;:&quot;95959&quot;,&quot;types&quot;:[&quot;postal_code&quot;]},{&quot;shortName&quot;:&quot;2807&quot;,&quot;longName&quot;:&quot;2807&quot;,&quot;types&quot;:[&quot;postal_code_suffix&quot;]}]}}"/>
    <s v="ARB INC"/>
    <m/>
    <m/>
    <m/>
    <m/>
    <s v="https://s3-us-west-2.amazonaws.com/arad-prontoforms-dropzone/QV+Distribution+Field/2023-06-29+08_22_48+-20230629-18317258214-+100008952/20230629-18317258214.pdf"/>
  </r>
  <r>
    <n v="100008718"/>
    <n v="18317258115"/>
    <s v="ja36@pge.com"/>
    <s v="Standard"/>
    <s v="Distribution OH Ground - BFB"/>
    <d v="2023-06-29T00:00:00"/>
    <d v="2023-06-29T00:00:00"/>
    <s v="JGLK"/>
    <s v="Joshua Lowry"/>
    <d v="2023-05-17T00:00:00"/>
    <s v="JPCA"/>
    <s v="Joshua Castellanos"/>
    <s v="Sierra"/>
    <s v="Auburn"/>
    <s v="M1003"/>
    <s v="HFTD"/>
    <s v="https://viewer.dc.pge.com/inspect/asset360/inspectchecklist-JGLK-2023-05-17T21:15:48Z/view/9BFD79E3-D968-4BD2-8267-C88170C2F3A1edSupportStructureChecklistForm.pdf"/>
    <n v="39.263674270000003"/>
    <s v="'-121.0075802"/>
    <s v="No"/>
    <s v="No"/>
    <s v="No"/>
    <n v="0"/>
    <n v="0"/>
    <n v="0"/>
    <x v="0"/>
    <n v="0"/>
    <m/>
    <s v="Yes"/>
    <s v="Yes"/>
    <s v="Matthew Brandon (mc1w@pge.com)"/>
    <s v="None"/>
    <m/>
    <s v="No"/>
    <s v="mc1w@pge.com"/>
    <s v="Approved"/>
    <s v="No action required, record complete"/>
    <m/>
    <s v="OTR"/>
    <m/>
    <m/>
    <d v="2023-06-29T00:00:00"/>
    <x v="14"/>
    <n v="26"/>
    <m/>
    <m/>
    <m/>
    <m/>
    <m/>
    <m/>
    <s v="{&quot;success&quot;:true,&quot;captureTimestamp&quot;:{&quot;provided&quot;:{&quot;time&quot;:&quot;2023-06-20T12:09:06-07:00&quot;,&quot;zone&quot;:&quot;America/Los_Angeles&quot;},&quot;shifted&quot;:&quot;2023-06-20T12:09:06-07:00&quot;},&quot;errorMessage&quot;:null,&quot;source&quot;:&quot;Html5&quot;,&quot;coordinates&quot;:{&quot;latitude&quot;:39.26367427465807,&quot;longitude&quot;:-121.00758021686299,&quot;altitude&quot;:null},&quot;accuracy&quot;:null,&quot;address&quot;:&quot;10943 Pine View Heights, Nevada City, CA 95959, USA&quot;,&quot;addressDetails&quot;:{&quot;source&quot;:&quot;Google&quot;,&quot;components&quot;:[{&quot;shortName&quot;:&quot;10943&quot;,&quot;longName&quot;:&quot;10943&quot;,&quot;types&quot;:[&quot;street_number&quot;]},{&quot;shortName&quot;:&quot;Pine View Heights&quot;,&quot;longName&quot;:&quot;Pine View Heights&quot;,&quot;types&quot;:[&quot;route&quot;]},{&quot;shortName&quot;:&quot;Nevada City&quot;,&quot;longName&quot;:&quot;Nevada City&quot;,&quot;types&quot;:[&quot;locality&quot;,&quot;political&quot;]},{&quot;shortName&quot;:&quot;Nevada County&quot;,&quot;longName&quot;:&quot;Nevad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959&quot;,&quot;longName&quot;:&quot;95959&quot;,&quot;types&quot;:[&quot;postal_code&quot;]},{&quot;shortName&quot;:&quot;2618&quot;,&quot;longName&quot;:&quot;2618&quot;,&quot;types&quot;:[&quot;postal_code_suffix&quot;]}]}}"/>
    <s v="ARB INC"/>
    <m/>
    <m/>
    <m/>
    <m/>
    <s v="https://s3-us-west-2.amazonaws.com/arad-prontoforms-dropzone/QV+Distribution+Field/2023-06-29+07_37_33+-20230629-18317258115-+100008718/20230629-18317258115.pdf"/>
  </r>
  <r>
    <n v="100008713"/>
    <n v="18317906235"/>
    <s v="dpby@pge.com"/>
    <s v="Standard"/>
    <s v="Distribution OH Ground - BFB"/>
    <d v="2023-07-03T00:00:00"/>
    <d v="2023-07-04T00:00:00"/>
    <s v="JGLK"/>
    <s v="Joshua Lowry"/>
    <d v="2023-05-19T00:00:00"/>
    <s v="JPCA"/>
    <s v="Joshua Castellanos"/>
    <s v="Sierra"/>
    <s v="Auburn"/>
    <s v="M1003"/>
    <s v="HFTD"/>
    <s v="https://viewer.dc.pge.com/inspect/asset360/inspectchecklist-JGLK-2023-05-19T17:23:43Z/view/4E6624EA-BC66-4226-BC72-54C8DCED18BEedSupportStructureChecklistForm.pdf"/>
    <n v="39.262940440000001"/>
    <s v="'-121.0073371"/>
    <s v="No"/>
    <s v="No"/>
    <m/>
    <n v="0"/>
    <n v="0"/>
    <n v="0"/>
    <x v="0"/>
    <n v="0"/>
    <m/>
    <s v="Yes"/>
    <s v="Yes"/>
    <s v="John Dyer (jjdi@pge.com)"/>
    <s v="No findings.DPBY."/>
    <m/>
    <s v="No"/>
    <s v="jjdi@pge.com"/>
    <s v="Approved"/>
    <s v="No action required, record complete"/>
    <m/>
    <s v="OTR"/>
    <m/>
    <m/>
    <d v="2023-07-03T00:00:00"/>
    <x v="27"/>
    <n v="27"/>
    <m/>
    <m/>
    <m/>
    <m/>
    <m/>
    <m/>
    <s v="{&quot;success&quot;:true,&quot;captureTimestamp&quot;:{&quot;provided&quot;:{&quot;time&quot;:&quot;2023-06-30T15:24:09-07:00&quot;,&quot;zone&quot;:&quot;America/Los_Angeles&quot;},&quot;shifted&quot;:&quot;2023-06-30T15:24:09-07:00&quot;},&quot;errorMessage&quot;:null,&quot;source&quot;:&quot;Html5&quot;,&quot;coordinates&quot;:{&quot;latitude&quot;:39.26294044169411,&quot;longitude&quot;:-121.00733709560232,&quot;altitude&quot;:null},&quot;accuracy&quot;:null,&quot;address&quot;:&quot;10519 Boulder St, Nevada City, CA 95959, USA&quot;,&quot;addressDetails&quot;:{&quot;source&quot;:&quot;Google&quot;,&quot;components&quot;:[{&quot;shortName&quot;:&quot;10519&quot;,&quot;longName&quot;:&quot;10519&quot;,&quot;types&quot;:[&quot;street_number&quot;]},{&quot;shortName&quot;:&quot;Boulder St&quot;,&quot;longName&quot;:&quot;Boulder Street&quot;,&quot;types&quot;:[&quot;route&quot;]},{&quot;shortName&quot;:&quot;Nevada City&quot;,&quot;longName&quot;:&quot;Nevada City&quot;,&quot;types&quot;:[&quot;locality&quot;,&quot;political&quot;]},{&quot;shortName&quot;:&quot;Nevada County&quot;,&quot;longName&quot;:&quot;Nevad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959&quot;,&quot;longName&quot;:&quot;95959&quot;,&quot;types&quot;:[&quot;postal_code&quot;]},{&quot;shortName&quot;:&quot;2626&quot;,&quot;longName&quot;:&quot;2626&quot;,&quot;types&quot;:[&quot;postal_code_suffix&quot;]}]}}"/>
    <s v="ARB INC"/>
    <m/>
    <m/>
    <m/>
    <m/>
    <s v="https://s3-us-west-2.amazonaws.com/arad-prontoforms-dropzone/QV+Distribution+Field/2023-07-04+20_34_19+-20230703-18317906235-+100008713/20230703-18317906235.pdf"/>
  </r>
  <r>
    <n v="100008615"/>
    <n v="18317926032"/>
    <s v="dpby@pge.com"/>
    <s v="Standard"/>
    <s v="Distribution OH Ground - BFB"/>
    <d v="2023-07-03T00:00:00"/>
    <d v="2023-07-04T00:00:00"/>
    <s v="C4KG"/>
    <s v="Corey Ketchum"/>
    <d v="2023-05-20T00:00:00"/>
    <s v="JPCA"/>
    <s v="Joshua Castellanos"/>
    <s v="Sierra"/>
    <s v="Auburn"/>
    <s v="M1003"/>
    <s v="HFTD"/>
    <s v="https://viewer.dc.pge.com/inspect/asset360/inspectchecklist-C4KG-2023-05-20T16:44:41Z/view/246A36C2-D13D-47E8-8FF6-819F6A82C38AedSupportStructureChecklistForm.pdf"/>
    <n v="39.267992380000003"/>
    <s v="'-121.0074952"/>
    <s v="No"/>
    <s v="No"/>
    <m/>
    <n v="0"/>
    <n v="0"/>
    <n v="0"/>
    <x v="0"/>
    <n v="0"/>
    <m/>
    <s v="Yes"/>
    <s v="Yes"/>
    <s v="John Dyer (jjdi@pge.com)"/>
    <s v="No findings, tag already submitted."/>
    <m/>
    <s v="No"/>
    <s v="jjdi@pge.com"/>
    <s v="Approved"/>
    <s v="No action required, record complete"/>
    <m/>
    <s v="OTR"/>
    <m/>
    <m/>
    <d v="2023-07-03T00:00:00"/>
    <x v="27"/>
    <n v="27"/>
    <m/>
    <m/>
    <m/>
    <m/>
    <m/>
    <m/>
    <s v="{&quot;success&quot;:true,&quot;captureTimestamp&quot;:{&quot;provided&quot;:{&quot;time&quot;:&quot;2023-06-30T15:23:49-07:00&quot;,&quot;zone&quot;:&quot;America/Los_Angeles&quot;},&quot;shifted&quot;:&quot;2023-06-30T15:23:49-07:00&quot;},&quot;errorMessage&quot;:null,&quot;source&quot;:&quot;Html5&quot;,&quot;coordinates&quot;:{&quot;latitude&quot;:39.267992382118564,&quot;longitude&quot;:-121.0074952113936,&quot;altitude&quot;:null},&quot;accuracy&quot;:null,&quot;address&quot;:&quot;10392 Willow Valley Rd, Nevada City, CA 95959, USA&quot;,&quot;addressDetails&quot;:{&quot;source&quot;:&quot;Google&quot;,&quot;components&quot;:[{&quot;shortName&quot;:&quot;10392&quot;,&quot;longName&quot;:&quot;10392&quot;,&quot;types&quot;:[&quot;street_number&quot;]},{&quot;shortName&quot;:&quot;Willow Valley Rd&quot;,&quot;longName&quot;:&quot;Willow Valley Road&quot;,&quot;types&quot;:[&quot;route&quot;]},{&quot;shortName&quot;:&quot;Nevada City&quot;,&quot;longName&quot;:&quot;Nevada City&quot;,&quot;types&quot;:[&quot;locality&quot;,&quot;political&quot;]},{&quot;shortName&quot;:&quot;Nevada County&quot;,&quot;longName&quot;:&quot;Nevad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959&quot;,&quot;longName&quot;:&quot;95959&quot;,&quot;types&quot;:[&quot;postal_code&quot;]},{&quot;shortName&quot;:&quot;2321&quot;,&quot;longName&quot;:&quot;2321&quot;,&quot;types&quot;:[&quot;postal_code_suffix&quot;]}]}}"/>
    <s v="ARB INC"/>
    <m/>
    <m/>
    <m/>
    <m/>
    <s v="https://s3-us-west-2.amazonaws.com/arad-prontoforms-dropzone/QV+Distribution+Field/2023-07-04+15_58_40+-20230703-18317926032-+100008615/20230703-18317926032.pdf"/>
  </r>
  <r>
    <n v="100008606"/>
    <n v="18322053743"/>
    <s v="lnwi@pge.com"/>
    <s v="Standard"/>
    <s v="Distribution OH Ground - BFB"/>
    <d v="2023-07-26T00:00:00"/>
    <d v="2023-07-26T00:00:00"/>
    <s v="C4KG"/>
    <s v="Corey Ketchum"/>
    <d v="2023-05-18T00:00:00"/>
    <s v="JPCA"/>
    <s v="Joshua Castellanos"/>
    <s v="Sierra"/>
    <s v="Auburn"/>
    <s v="M1003"/>
    <s v="HFTD"/>
    <s v="https://viewer.dc.pge.com/inspect/asset360/inspectchecklist-C4KG-2023-05-18T15:12:48Z/view/D7A3372E-ACE6-497F-9E44-45489A42627FedSupportStructureChecklistForm.pdf"/>
    <n v="39.269133840000002"/>
    <s v="'-121.0097356"/>
    <s v="No"/>
    <s v="No"/>
    <s v="No"/>
    <n v="0"/>
    <n v="0"/>
    <n v="0"/>
    <x v="0"/>
    <n v="0"/>
    <s v="Down guy is overgrown with grape and berry vines_x000a_Photos are not quality"/>
    <s v="Yes"/>
    <s v="Yes"/>
    <s v="Matthew Brandon (mc1w@pge.com)"/>
    <s v="No discrepancy"/>
    <s v="LNWI"/>
    <s v="No"/>
    <s v="mc1w@pge.com"/>
    <s v="Approved"/>
    <s v="No action required, record complete"/>
    <m/>
    <s v="OTR"/>
    <m/>
    <m/>
    <d v="2023-07-26T00:00:00"/>
    <x v="7"/>
    <n v="30"/>
    <m/>
    <m/>
    <m/>
    <m/>
    <m/>
    <m/>
    <s v="{&quot;success&quot;:true,&quot;captureTimestamp&quot;:{&quot;provided&quot;:{&quot;time&quot;:&quot;2023-07-05T15:37:14-07:00&quot;,&quot;zone&quot;:&quot;America/Los_Angeles&quot;},&quot;shifted&quot;:&quot;2023-07-05T15:37:14-07:00&quot;},&quot;errorMessage&quot;:null,&quot;source&quot;:&quot;Html5&quot;,&quot;coordinates&quot;:{&quot;latitude&quot;:39.26913383741879,&quot;longitude&quot;:-121.00973561330275,&quot;altitude&quot;:null},&quot;accuracy&quot;:null,&quot;address&quot;:&quot;227 Bourbon Hill Rd, Nevada City, CA 95959, USA&quot;,&quot;addressDetails&quot;:{&quot;source&quot;:&quot;Google&quot;,&quot;components&quot;:[{&quot;shortName&quot;:&quot;227&quot;,&quot;longName&quot;:&quot;227&quot;,&quot;types&quot;:[&quot;street_number&quot;]},{&quot;shortName&quot;:&quot;Bourbon Hill Rd&quot;,&quot;longName&quot;:&quot;Bourbon Hill Road&quot;,&quot;types&quot;:[&quot;route&quot;]},{&quot;shortName&quot;:&quot;Nevada City&quot;,&quot;longName&quot;:&quot;Nevada City&quot;,&quot;types&quot;:[&quot;locality&quot;,&quot;political&quot;]},{&quot;shortName&quot;:&quot;Nevada County&quot;,&quot;longName&quot;:&quot;Nevad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959&quot;,&quot;longName&quot;:&quot;95959&quot;,&quot;types&quot;:[&quot;postal_code&quot;]}]}}"/>
    <s v="ARB INC"/>
    <m/>
    <m/>
    <m/>
    <m/>
    <s v="https://s3-us-west-2.amazonaws.com/arad-prontoforms-dropzone/QV+Distribution+Field/2023-07-26+14_24_42+-20230726-18322053743-+100008606/20230726-18322053743.pdf"/>
  </r>
  <r>
    <n v="100008428"/>
    <n v="18332539115"/>
    <s v="mc1w@pge.com"/>
    <s v="Standard"/>
    <s v="Distribution OH Ground - BFB"/>
    <d v="2023-09-22T00:00:00"/>
    <d v="2023-09-22T00:00:00"/>
    <s v="B9BI"/>
    <s v="Brian Blumenthal"/>
    <d v="2023-08-02T00:00:00"/>
    <s v="JPCA"/>
    <s v="Joshua Castellanos"/>
    <s v="Sierra"/>
    <s v="Auburn"/>
    <s v="M0625"/>
    <s v="HFTD"/>
    <s v="https://viewer.dc.pge.com/inspect/asset360/inspectchecklist-B9BI-2023-08-02T16:52:34Z/view/7A10983A-E7B4-41E6-80B9-120B0C80B044edSupportStructureChecklistForm.pdf"/>
    <m/>
    <m/>
    <s v="No"/>
    <s v="No"/>
    <m/>
    <n v="0"/>
    <n v="0"/>
    <n v="0"/>
    <x v="0"/>
    <n v="0"/>
    <m/>
    <s v="Yes"/>
    <s v="Yes"/>
    <s v="John Dyer (jjdi@pge.com)"/>
    <s v="None"/>
    <m/>
    <s v="No"/>
    <s v="jjdi@pge.com"/>
    <s v="Approved"/>
    <s v="No action required, record complete"/>
    <m/>
    <s v="OTR"/>
    <m/>
    <m/>
    <d v="2023-09-22T00:00:00"/>
    <x v="21"/>
    <n v="38"/>
    <m/>
    <m/>
    <m/>
    <m/>
    <m/>
    <m/>
    <s v="{&quot;success&quot;:true,&quot;captureTimestamp&quot;:{&quot;provided&quot;:{&quot;time&quot;:&quot;2023-09-11T17:14:23-07:00&quot;,&quot;zone&quot;:&quot;America/Los_Angeles&quot;},&quot;shifted&quot;:&quot;2023-09-11T17:14:23-07:00&quot;},&quot;errorMessage&quot;:null,&quot;source&quot;:&quot;Html5&quot;,&quot;coordinates&quot;:{&quot;latitude&quot;:39.2309956146561,&quot;longitude&quot;:-121.15229357988052,&quot;altitude&quot;:null},&quot;accuracy&quot;:null,&quot;address&quot;:&quot;15609 Penna Way, Rough and Ready, CA 95975, USA&quot;,&quot;addressDetails&quot;:{&quot;source&quot;:&quot;Google&quot;,&quot;components&quot;:[{&quot;shortName&quot;:&quot;15609&quot;,&quot;longName&quot;:&quot;15609&quot;,&quot;types&quot;:[&quot;street_number&quot;]},{&quot;shortName&quot;:&quot;Penna Way&quot;,&quot;longName&quot;:&quot;Penna Way&quot;,&quot;types&quot;:[&quot;route&quot;]},{&quot;shortName&quot;:&quot;Rough and Ready&quot;,&quot;longName&quot;:&quot;Rough and Ready&quot;,&quot;types&quot;:[&quot;locality&quot;,&quot;political&quot;]},{&quot;shortName&quot;:&quot;Nevada County&quot;,&quot;longName&quot;:&quot;Nevad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975&quot;,&quot;longName&quot;:&quot;95975&quot;,&quot;types&quot;:[&quot;postal_code&quot;]},{&quot;shortName&quot;:&quot;9704&quot;,&quot;longName&quot;:&quot;9704&quot;,&quot;types&quot;:[&quot;postal_code_suffix&quot;]}]}}"/>
    <s v="ARB INC"/>
    <m/>
    <m/>
    <m/>
    <m/>
    <s v="https://s3-us-west-2.amazonaws.com/arad-prontoforms-dropzone/QV+Distribution+Field/2023-09-22+12_13_33+-20230922-18332539115-+100008428/20230922-18332539115.pdf"/>
  </r>
  <r>
    <n v="100008413"/>
    <n v="18332588002"/>
    <s v="t2as@pge.com"/>
    <s v="Standard"/>
    <s v="Distribution OH Ground - BFB"/>
    <d v="2023-09-22T00:00:00"/>
    <d v="2023-09-22T00:00:00"/>
    <s v="B9BI"/>
    <s v="Brian Blumenthal"/>
    <d v="2023-08-01T00:00:00"/>
    <s v="JPCA"/>
    <s v="Joshua Castellanos"/>
    <s v="Sierra"/>
    <s v="Auburn"/>
    <s v="M0625"/>
    <s v="HFTD"/>
    <s v="https://viewer.dc.pge.com/inspect/asset360/inspectchecklist-B9BI-2023-08-01T15:34:52Z/view/68674E1C-9EC8-4415-9052-07A8D77D3261edSupportStructureChecklistForm.pdf"/>
    <m/>
    <m/>
    <s v="No"/>
    <s v="No"/>
    <s v="No"/>
    <n v="0"/>
    <n v="0"/>
    <n v="0"/>
    <x v="0"/>
    <n v="0"/>
    <m/>
    <s v="Yes"/>
    <s v="Yes"/>
    <s v="John Dyer (jjdi@pge.com)"/>
    <s v="None"/>
    <m/>
    <s v="No"/>
    <s v="jjdi@pge.com"/>
    <s v="Approved"/>
    <s v="No action required, record complete"/>
    <m/>
    <s v="OTR"/>
    <m/>
    <m/>
    <d v="2023-09-22T00:00:00"/>
    <x v="21"/>
    <n v="38"/>
    <m/>
    <m/>
    <m/>
    <m/>
    <m/>
    <m/>
    <s v="{&quot;success&quot;:true,&quot;captureTimestamp&quot;:{&quot;provided&quot;:{&quot;time&quot;:&quot;2023-09-11T17:14:27-07:00&quot;,&quot;zone&quot;:&quot;America/Los_Angeles&quot;},&quot;shifted&quot;:&quot;2023-09-11T17:14:27-07:00&quot;},&quot;errorMessage&quot;:null,&quot;source&quot;:&quot;Html5&quot;,&quot;coordinates&quot;:{&quot;latitude&quot;:39.22798140749664,&quot;longitude&quot;:-121.15508735092432,&quot;altitude&quot;:null},&quot;accuracy&quot;:null,&quot;address&quot;:&quot;10504 Harmony Ln, Rough and Ready, CA 95975, USA&quot;,&quot;addressDetails&quot;:{&quot;source&quot;:&quot;Google&quot;,&quot;components&quot;:[{&quot;shortName&quot;:&quot;10504&quot;,&quot;longName&quot;:&quot;10504&quot;,&quot;types&quot;:[&quot;street_number&quot;]},{&quot;shortName&quot;:&quot;Harmony Ln&quot;,&quot;longName&quot;:&quot;Harmony Lane&quot;,&quot;types&quot;:[&quot;route&quot;]},{&quot;shortName&quot;:&quot;Rough and Ready&quot;,&quot;longName&quot;:&quot;Rough and Ready&quot;,&quot;types&quot;:[&quot;locality&quot;,&quot;political&quot;]},{&quot;shortName&quot;:&quot;Nevada County&quot;,&quot;longName&quot;:&quot;Nevad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975&quot;,&quot;longName&quot;:&quot;95975&quot;,&quot;types&quot;:[&quot;postal_code&quot;]},{&quot;shortName&quot;:&quot;9732&quot;,&quot;longName&quot;:&quot;9732&quot;,&quot;types&quot;:[&quot;postal_code_suffix&quot;]}]}}"/>
    <s v="ARB INC"/>
    <m/>
    <m/>
    <m/>
    <m/>
    <s v="https://s3-us-west-2.amazonaws.com/arad-prontoforms-dropzone/QV+Distribution+Field/2023-09-22+14_43_28+-20230922-18332588002-+100008413/20230922-18332588002.pdf"/>
  </r>
  <r>
    <n v="100008309"/>
    <n v="18329382060"/>
    <s v="cvby@pge.com"/>
    <s v="Standard"/>
    <s v="Distribution OH Ground - BFB"/>
    <d v="2023-09-06T00:00:00"/>
    <d v="2023-09-06T00:00:00"/>
    <s v="B4LC"/>
    <s v="Brett Lowery"/>
    <d v="2023-07-22T00:00:00"/>
    <s v="JPCA"/>
    <s v="Joshua Castellanos"/>
    <s v="Sierra"/>
    <s v="Auburn"/>
    <s v="M0623"/>
    <s v="HFTD"/>
    <s v="https://viewer.dc.pge.com/inspect/asset360/inspectchecklist-B4LC-2023-07-22T18:08:36Z/view/EA11B82C-D74D-442D-8F0E-6D008DA46457edSupportStructureChecklistForm.pdf"/>
    <m/>
    <m/>
    <s v="No"/>
    <s v="No"/>
    <s v="No"/>
    <n v="0"/>
    <n v="0"/>
    <n v="0"/>
    <x v="0"/>
    <n v="0"/>
    <m/>
    <s v="Yes"/>
    <s v="Yes"/>
    <s v="John Dyer (jjdi@pge.com)"/>
    <s v="None"/>
    <s v="CVBY"/>
    <s v="No"/>
    <s v="jjdi@pge.com"/>
    <s v="Approved"/>
    <s v="No action required, record complete"/>
    <m/>
    <s v="OTR"/>
    <m/>
    <m/>
    <d v="2023-09-06T00:00:00"/>
    <x v="2"/>
    <n v="36"/>
    <m/>
    <m/>
    <m/>
    <m/>
    <m/>
    <m/>
    <s v="{&quot;success&quot;:true,&quot;captureTimestamp&quot;:{&quot;provided&quot;:{&quot;time&quot;:&quot;2023-08-28T16:43:20-07:00&quot;,&quot;zone&quot;:&quot;America/Los_Angeles&quot;},&quot;shifted&quot;:&quot;2023-08-28T16:43:20-07:00&quot;},&quot;errorMessage&quot;:null,&quot;source&quot;:&quot;Html5&quot;,&quot;coordinates&quot;:{&quot;latitude&quot;:39.232574527285266,&quot;longitude&quot;:-121.17136327112352,&quot;altitude&quot;:null},&quot;accuracy&quot;:null,&quot;address&quot;:&quot;11785 Rough and Ready Rd, Rough and Ready, CA 95975, USA&quot;,&quot;addressDetails&quot;:{&quot;source&quot;:&quot;Google&quot;,&quot;components&quot;:[{&quot;shortName&quot;:&quot;11785&quot;,&quot;longName&quot;:&quot;11785&quot;,&quot;types&quot;:[&quot;street_number&quot;]},{&quot;shortName&quot;:&quot;Rough and Ready Rd&quot;,&quot;longName&quot;:&quot;Rough and Ready Road&quot;,&quot;types&quot;:[&quot;route&quot;]},{&quot;shortName&quot;:&quot;Rough and Ready&quot;,&quot;longName&quot;:&quot;Rough and Ready&quot;,&quot;types&quot;:[&quot;locality&quot;,&quot;political&quot;]},{&quot;shortName&quot;:&quot;Nevada County&quot;,&quot;longName&quot;:&quot;Nevad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975&quot;,&quot;longName&quot;:&quot;95975&quot;,&quot;types&quot;:[&quot;postal_code&quot;]}]}}"/>
    <s v="ARB INC"/>
    <m/>
    <m/>
    <m/>
    <m/>
    <s v="https://s3-us-west-2.amazonaws.com/arad-prontoforms-dropzone/QV+Distribution+Field/2023-09-06+10_14_41+-20230906-18329382060-+100008309/20230906-18329382060.pdf"/>
  </r>
  <r>
    <n v="100008185"/>
    <n v="18325332104"/>
    <s v="cvby@pge.com"/>
    <s v="Standard"/>
    <s v="Distribution OH Ground - BFB"/>
    <d v="2023-08-14T00:00:00"/>
    <d v="2023-08-14T00:00:00"/>
    <s v="D0CL"/>
    <s v="David Coleman"/>
    <d v="2023-06-22T00:00:00"/>
    <s v="JPCA"/>
    <s v="Joshua Castellanos"/>
    <s v="Sierra"/>
    <s v="Auburn"/>
    <s v="M05"/>
    <s v="HFTD"/>
    <s v="https://viewer.dc.pge.com/inspect/asset360/inspectchecklist-D0CL-2023-06-22T22:17:23Z/view/47D915AC-CED2-49E5-A9BD-E2A379A44BD6edSupportStructureChecklistForm.pdf"/>
    <m/>
    <m/>
    <s v="No"/>
    <s v="No"/>
    <s v="No"/>
    <n v="0"/>
    <n v="0"/>
    <n v="0"/>
    <x v="0"/>
    <n v="0"/>
    <m/>
    <s v="Yes"/>
    <s v="Yes"/>
    <s v="Matthew Brandon (mc1w@pge.com)"/>
    <s v="None"/>
    <s v="CVBY"/>
    <s v="No"/>
    <s v="mc1w@pge.com"/>
    <s v="Approved"/>
    <s v="No action required, record complete"/>
    <m/>
    <s v="OTR"/>
    <m/>
    <m/>
    <d v="2023-08-14T00:00:00"/>
    <x v="12"/>
    <n v="33"/>
    <m/>
    <m/>
    <m/>
    <m/>
    <m/>
    <m/>
    <s v="{&quot;success&quot;:true,&quot;captureTimestamp&quot;:{&quot;provided&quot;:{&quot;time&quot;:&quot;2023-08-07T20:56:49-07:00&quot;,&quot;zone&quot;:&quot;America/Los_Angeles&quot;},&quot;shifted&quot;:&quot;2023-08-07T20:56:49-07:00&quot;},&quot;errorMessage&quot;:null,&quot;source&quot;:&quot;Html5&quot;,&quot;coordinates&quot;:{&quot;latitude&quot;:39.26737922808707,&quot;longitude&quot;:-121.19901675261528,&quot;altitude&quot;:null},&quot;accuracy&quot;:null,&quot;address&quot;:&quot;15611 Del Mar Way, Penn Valley, CA 95946, USA&quot;,&quot;addressDetails&quot;:{&quot;source&quot;:&quot;Google&quot;,&quot;components&quot;:[{&quot;shortName&quot;:&quot;15611&quot;,&quot;longName&quot;:&quot;15611&quot;,&quot;types&quot;:[&quot;street_number&quot;]},{&quot;shortName&quot;:&quot;Del Mar Way&quot;,&quot;longName&quot;:&quot;Del Mar Way&quot;,&quot;types&quot;:[&quot;route&quot;]},{&quot;shortName&quot;:&quot;Penn Valley&quot;,&quot;longName&quot;:&quot;Penn Valley&quot;,&quot;types&quot;:[&quot;locality&quot;,&quot;political&quot;]},{&quot;shortName&quot;:&quot;Nevada County&quot;,&quot;longName&quot;:&quot;Nevad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946&quot;,&quot;longName&quot;:&quot;95946&quot;,&quot;types&quot;:[&quot;postal_code&quot;]}]}}"/>
    <s v="ARB INC"/>
    <m/>
    <m/>
    <m/>
    <m/>
    <s v="https://s3-us-west-2.amazonaws.com/arad-prontoforms-dropzone/QV+Distribution+Field/2023-08-14+12_25_30+-20230814-18325332104-+100008185/20230814-18325332104.pdf"/>
  </r>
  <r>
    <n v="100008049"/>
    <n v="18329439068"/>
    <s v="t2as@pge.com"/>
    <s v="Standard"/>
    <s v="Distribution OH Ground - BFB"/>
    <d v="2023-09-06T00:00:00"/>
    <d v="2023-09-06T00:00:00"/>
    <s v="B9BI"/>
    <s v="Brian Blumenthal"/>
    <d v="2023-07-25T00:00:00"/>
    <s v="JPCA"/>
    <s v="Joshua Castellanos"/>
    <s v="Sierra"/>
    <s v="Auburn"/>
    <s v="M0708"/>
    <s v="HFTD"/>
    <s v="https://viewer.dc.pge.com/inspect/asset360/inspectchecklist-B9BI-2023-07-25T14:55:19Z/view/41A15959-56A0-45A2-9D99-B1BB2BB29FC9edSupportStructureChecklistForm.pdf"/>
    <m/>
    <m/>
    <s v="Yes"/>
    <s v="No"/>
    <s v="No"/>
    <n v="0"/>
    <n v="0"/>
    <n v="0"/>
    <x v="1"/>
    <n v="1"/>
    <m/>
    <s v="Yes"/>
    <s v="Yes"/>
    <s v="John Dyer (jjdi@pge.com)"/>
    <s v="Critical Attribute (CritAtt)"/>
    <m/>
    <s v="No"/>
    <s v="jjdi@pge.com"/>
    <s v="Approved"/>
    <s v="No action required, record complete"/>
    <m/>
    <s v="CritAtt"/>
    <m/>
    <m/>
    <d v="2023-09-06T00:00:00"/>
    <x v="2"/>
    <n v="36"/>
    <n v="0"/>
    <n v="0"/>
    <n v="0"/>
    <n v="1"/>
    <s v="Critical Attribute"/>
    <s v="Yes"/>
    <s v="{&quot;success&quot;:true,&quot;captureTimestamp&quot;:{&quot;provided&quot;:{&quot;time&quot;:&quot;2023-08-28T16:43:43-07:00&quot;,&quot;zone&quot;:&quot;America/Los_Angeles&quot;},&quot;shifted&quot;:&quot;2023-08-28T16:43:43-07:00&quot;},&quot;errorMessage&quot;:null,&quot;source&quot;:&quot;Html5&quot;,&quot;coordinates&quot;:{&quot;latitude&quot;:39.25569371388217,&quot;longitude&quot;:-121.12858179268764,&quot;altitude&quot;:null},&quot;accuracy&quot;:null,&quot;address&quot;:&quot;7V4C+7H Rough and Ready, CA, USA&quot;,&quot;addressDetails&quot;:{&quot;source&quot;:&quot;Google&quot;,&quot;components&quot;:[{&quot;shortName&quot;:&quot;7V4C+7H&quot;,&quot;longName&quot;:&quot;7V4C+7H&quot;,&quot;types&quot;:[&quot;plus_code&quot;]},{&quot;shortName&quot;:&quot;Rough and Ready&quot;,&quot;longName&quot;:&quot;Rough and Ready&quot;,&quot;types&quot;:[&quot;locality&quot;,&quot;political&quot;]},{&quot;shortName&quot;:&quot;Nevada County&quot;,&quot;longName&quot;:&quot;Nevad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
    <s v="ARB INC"/>
    <s v="Maintenance Notification"/>
    <s v="Compelling abnormal condition missed during inspection, corrective notification not updated"/>
    <s v="F"/>
    <n v="126992217"/>
    <s v="https://s3-us-west-2.amazonaws.com/arad-prontoforms-dropzone/QV+Distribution+Field/2023-09-06+14_46_42+-20230906-18329439068-+100008049/20230906-18329439068.pdf"/>
  </r>
  <r>
    <n v="100008047"/>
    <n v="18329396009"/>
    <s v="cvby@pge.com"/>
    <s v="Standard"/>
    <s v="Distribution OH Ground - BFB"/>
    <d v="2023-09-06T00:00:00"/>
    <d v="2023-09-06T00:00:00"/>
    <s v="B9BI"/>
    <s v="Brian Blumenthal"/>
    <d v="2023-07-25T00:00:00"/>
    <s v="JPCA"/>
    <s v="Joshua Castellanos"/>
    <s v="Sierra"/>
    <s v="Auburn"/>
    <s v="M0708"/>
    <s v="HFTD"/>
    <s v="https://viewer.dc.pge.com/inspect/asset360/inspectchecklist-B9BI-2023-07-25T15:13:10Z/view/2B2BFA50-5DBE-43B7-9B16-53E13FD5888BedSupportStructureChecklistForm.pdf"/>
    <m/>
    <m/>
    <s v="No"/>
    <s v="No"/>
    <s v="No"/>
    <n v="0"/>
    <n v="0"/>
    <n v="0"/>
    <x v="0"/>
    <n v="0"/>
    <m/>
    <s v="Yes"/>
    <s v="Yes"/>
    <s v="John Dyer (jjdi@pge.com)"/>
    <s v="None"/>
    <s v="CVBY"/>
    <s v="No"/>
    <s v="jjdi@pge.com"/>
    <s v="Approved"/>
    <s v="No action required, record complete"/>
    <m/>
    <s v="OTR"/>
    <m/>
    <m/>
    <d v="2023-09-06T00:00:00"/>
    <x v="2"/>
    <n v="36"/>
    <m/>
    <m/>
    <m/>
    <m/>
    <m/>
    <m/>
    <s v="{&quot;success&quot;:true,&quot;captureTimestamp&quot;:{&quot;provided&quot;:{&quot;time&quot;:&quot;2023-08-28T16:43:28-07:00&quot;,&quot;zone&quot;:&quot;America/Los_Angeles&quot;},&quot;shifted&quot;:&quot;2023-08-28T16:43:28-07:00&quot;},&quot;errorMessage&quot;:null,&quot;source&quot;:&quot;Html5&quot;,&quot;coordinates&quot;:{&quot;latitude&quot;:39.25455701126141,&quot;longitude&quot;:-121.12872927601519,&quot;altitude&quot;:null},&quot;accuracy&quot;:null,&quot;address&quot;:&quot;7V3C+RG Rough and Ready, CA, USA&quot;,&quot;addressDetails&quot;:{&quot;source&quot;:&quot;Google&quot;,&quot;components&quot;:[{&quot;shortName&quot;:&quot;7V3C+RG&quot;,&quot;longName&quot;:&quot;7V3C+RG&quot;,&quot;types&quot;:[&quot;plus_code&quot;]},{&quot;shortName&quot;:&quot;Rough and Ready&quot;,&quot;longName&quot;:&quot;Rough and Ready&quot;,&quot;types&quot;:[&quot;locality&quot;,&quot;political&quot;]},{&quot;shortName&quot;:&quot;Nevada County&quot;,&quot;longName&quot;:&quot;Nevad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
    <s v="ARB INC"/>
    <m/>
    <m/>
    <m/>
    <m/>
    <s v="https://s3-us-west-2.amazonaws.com/arad-prontoforms-dropzone/QV+Distribution+Field/2023-09-06+11_30_35+-20230906-18329396009-+100008047/20230906-18329396009.pdf"/>
  </r>
  <r>
    <n v="100008017"/>
    <n v="18332340292"/>
    <s v="mc1w@pge.com"/>
    <s v="Standard"/>
    <s v="Distribution OH Ground - BFB"/>
    <d v="2023-09-21T00:00:00"/>
    <d v="2023-09-21T00:00:00"/>
    <s v="CTA5"/>
    <s v="Chance Abbott"/>
    <d v="2023-08-02T00:00:00"/>
    <s v="JPCA"/>
    <s v="Joshua Castellanos"/>
    <s v="Sierra"/>
    <s v="Auburn"/>
    <s v="M07"/>
    <s v="HFTD"/>
    <s v="https://viewer.dc.pge.com/inspect/asset360/inspectchecklist-CTA5-2023-08-02T19:11:54Z/view/B7058F1C-4295-42C5-A373-A437194D7352edSupportStructureChecklistForm.pdf"/>
    <m/>
    <m/>
    <s v="No"/>
    <s v="No"/>
    <m/>
    <n v="0"/>
    <n v="0"/>
    <n v="0"/>
    <x v="0"/>
    <n v="0"/>
    <m/>
    <s v="Yes"/>
    <s v="Yes"/>
    <s v="John Dyer (jjdi@pge.com)"/>
    <s v="None"/>
    <m/>
    <s v="No"/>
    <s v="jjdi@pge.com"/>
    <s v="Approved"/>
    <s v="No action required, record complete"/>
    <m/>
    <s v="OTR"/>
    <m/>
    <m/>
    <d v="2023-09-21T00:00:00"/>
    <x v="21"/>
    <n v="38"/>
    <m/>
    <m/>
    <m/>
    <m/>
    <m/>
    <m/>
    <s v="{&quot;success&quot;:true,&quot;captureTimestamp&quot;:{&quot;provided&quot;:{&quot;time&quot;:&quot;2023-09-11T17:14:22-07:00&quot;,&quot;zone&quot;:&quot;America/Los_Angeles&quot;},&quot;shifted&quot;:&quot;2023-09-11T17:14:22-07:00&quot;},&quot;errorMessage&quot;:null,&quot;source&quot;:&quot;Html5&quot;,&quot;coordinates&quot;:{&quot;latitude&quot;:39.25400491226942,&quot;longitude&quot;:-121.11580337122159,&quot;altitude&quot;:null},&quot;accuracy&quot;:null,&quot;address&quot;:&quot;13635 Anna Rdg Ct, Nevada City, CA 95959, USA&quot;,&quot;addressDetails&quot;:{&quot;source&quot;:&quot;Google&quot;,&quot;components&quot;:[{&quot;shortName&quot;:&quot;13635&quot;,&quot;longName&quot;:&quot;13635&quot;,&quot;types&quot;:[&quot;street_number&quot;]},{&quot;shortName&quot;:&quot;Anna Rdg Ct&quot;,&quot;longName&quot;:&quot;Anna Ridge Court&quot;,&quot;types&quot;:[&quot;route&quot;]},{&quot;shortName&quot;:&quot;Nevada City&quot;,&quot;longName&quot;:&quot;Nevada City&quot;,&quot;types&quot;:[&quot;locality&quot;,&quot;political&quot;]},{&quot;shortName&quot;:&quot;Nevada County&quot;,&quot;longName&quot;:&quot;Nevad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959&quot;,&quot;longName&quot;:&quot;95959&quot;,&quot;types&quot;:[&quot;postal_code&quot;]}]}}"/>
    <s v="ARB INC"/>
    <m/>
    <m/>
    <m/>
    <m/>
    <s v="https://s3-us-west-2.amazonaws.com/arad-prontoforms-dropzone/QV+Distribution+Field/2023-09-21+11_35_19+-20230921-18332340292-+100008017/20230921-18332340292.pdf"/>
  </r>
  <r>
    <n v="100007998"/>
    <n v="18332465632"/>
    <s v="mc1w@pge.com"/>
    <s v="Standard"/>
    <s v="Distribution OH Ground - BFB"/>
    <d v="2023-09-22T00:00:00"/>
    <d v="2023-09-22T00:00:00"/>
    <s v="CTA5"/>
    <s v="Chance Abbott"/>
    <d v="2023-08-03T00:00:00"/>
    <s v="JPCA"/>
    <s v="Joshua Castellanos"/>
    <s v="Sierra"/>
    <s v="Auburn"/>
    <s v="M07"/>
    <s v="HFTD"/>
    <s v="https://viewer.dc.pge.com/inspect/asset360/inspectchecklist-CTA5-2023-08-03T14:27:05Z/view/458865B0-9681-47C1-A3A9-47A5D25B5939edSupportStructureChecklistForm.pdf"/>
    <m/>
    <m/>
    <s v="No"/>
    <s v="No"/>
    <m/>
    <n v="0"/>
    <n v="0"/>
    <n v="0"/>
    <x v="0"/>
    <n v="0"/>
    <m/>
    <s v="Yes"/>
    <s v="Yes"/>
    <s v="John Dyer (jjdi@pge.com)"/>
    <s v="None"/>
    <m/>
    <s v="No"/>
    <s v="jjdi@pge.com"/>
    <s v="Approved"/>
    <s v="No action required, record complete"/>
    <m/>
    <s v="OTR"/>
    <m/>
    <m/>
    <d v="2023-09-22T00:00:00"/>
    <x v="21"/>
    <n v="38"/>
    <m/>
    <m/>
    <m/>
    <m/>
    <m/>
    <m/>
    <s v="{&quot;success&quot;:true,&quot;captureTimestamp&quot;:{&quot;provided&quot;:{&quot;time&quot;:&quot;2023-09-11T17:14:10-07:00&quot;,&quot;zone&quot;:&quot;America/Los_Angeles&quot;},&quot;shifted&quot;:&quot;2023-09-11T17:14:10-07:00&quot;},&quot;errorMessage&quot;:null,&quot;source&quot;:&quot;Html5&quot;,&quot;coordinates&quot;:{&quot;latitude&quot;:39.26089629514219,&quot;longitude&quot;:-121.12250807536397,&quot;altitude&quot;:null},&quot;accuracy&quot;:null,&quot;address&quot;:&quot;12550 Personeni Ln, Nevada City, CA 95959, USA&quot;,&quot;addressDetails&quot;:{&quot;source&quot;:&quot;Google&quot;,&quot;components&quot;:[{&quot;shortName&quot;:&quot;12550&quot;,&quot;longName&quot;:&quot;12550&quot;,&quot;types&quot;:[&quot;street_number&quot;]},{&quot;shortName&quot;:&quot;Personeni Ln&quot;,&quot;longName&quot;:&quot;Personeni Lane&quot;,&quot;types&quot;:[&quot;route&quot;]},{&quot;shortName&quot;:&quot;Nevada City&quot;,&quot;longName&quot;:&quot;Nevada City&quot;,&quot;types&quot;:[&quot;locality&quot;,&quot;political&quot;]},{&quot;shortName&quot;:&quot;Nevada County&quot;,&quot;longName&quot;:&quot;Nevad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959&quot;,&quot;longName&quot;:&quot;95959&quot;,&quot;types&quot;:[&quot;postal_code&quot;]}]}}"/>
    <s v="ARB INC"/>
    <m/>
    <m/>
    <m/>
    <m/>
    <s v="https://s3-us-west-2.amazonaws.com/arad-prontoforms-dropzone/QV+Distribution+Field/2023-09-22+08_23_40+-20230922-18332465632-+100007998/20230922-18332465632.pdf"/>
  </r>
  <r>
    <n v="100007950"/>
    <n v="18332302252"/>
    <s v="mc1w@pge.com"/>
    <s v="Standard"/>
    <s v="Distribution OH Ground - BFB"/>
    <d v="2023-09-21T00:00:00"/>
    <d v="2023-09-21T00:00:00"/>
    <s v="JPPZ"/>
    <s v="Jesus Placencia"/>
    <d v="2023-07-28T00:00:00"/>
    <s v="JPCA"/>
    <s v="Joshua Castellanos"/>
    <s v="Sierra"/>
    <s v="Auburn"/>
    <s v="M0720"/>
    <s v="HFTD"/>
    <s v="https://viewer.dc.pge.com/inspect/asset360/inspectchecklist-JPPZ-2023-07-28T20:13:23Z/view/56CCA248-2629-4780-805C-99AFBEB643A1edSupportStructureChecklistForm.pdf"/>
    <m/>
    <m/>
    <s v="No"/>
    <s v="No"/>
    <m/>
    <n v="0"/>
    <n v="0"/>
    <n v="0"/>
    <x v="0"/>
    <n v="0"/>
    <m/>
    <s v="Yes"/>
    <s v="Yes"/>
    <s v="John Dyer (jjdi@pge.com)"/>
    <s v="None"/>
    <m/>
    <s v="No"/>
    <s v="jjdi@pge.com"/>
    <s v="Approved"/>
    <s v="No action required, record complete"/>
    <m/>
    <s v="OTR"/>
    <m/>
    <m/>
    <d v="2023-09-21T00:00:00"/>
    <x v="21"/>
    <n v="38"/>
    <m/>
    <m/>
    <m/>
    <m/>
    <m/>
    <m/>
    <s v="{&quot;success&quot;:true,&quot;captureTimestamp&quot;:{&quot;provided&quot;:{&quot;time&quot;:&quot;2023-09-11T17:13:03-07:00&quot;,&quot;zone&quot;:&quot;America/Los_Angeles&quot;},&quot;shifted&quot;:&quot;2023-09-11T17:13:03-07:00&quot;},&quot;errorMessage&quot;:null,&quot;source&quot;:&quot;Html5&quot;,&quot;coordinates&quot;:{&quot;latitude&quot;:39.242647900570596,&quot;longitude&quot;:-121.11197809488117,&quot;altitude&quot;:null},&quot;accuracy&quot;:null,&quot;address&quot;:&quot;13076 White Canoe Ln, Nevada City, CA 95959, USA&quot;,&quot;addressDetails&quot;:{&quot;source&quot;:&quot;Google&quot;,&quot;components&quot;:[{&quot;shortName&quot;:&quot;13076&quot;,&quot;longName&quot;:&quot;13076&quot;,&quot;types&quot;:[&quot;street_number&quot;]},{&quot;shortName&quot;:&quot;White Canoe Ln&quot;,&quot;longName&quot;:&quot;White Canoe Lane&quot;,&quot;types&quot;:[&quot;route&quot;]},{&quot;shortName&quot;:&quot;Nevada City&quot;,&quot;longName&quot;:&quot;Nevada City&quot;,&quot;types&quot;:[&quot;locality&quot;,&quot;political&quot;]},{&quot;shortName&quot;:&quot;Nevada County&quot;,&quot;longName&quot;:&quot;Nevad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959&quot;,&quot;longName&quot;:&quot;95959&quot;,&quot;types&quot;:[&quot;postal_code&quot;]},{&quot;shortName&quot;:&quot;9034&quot;,&quot;longName&quot;:&quot;9034&quot;,&quot;types&quot;:[&quot;postal_code_suffix&quot;]}]}}"/>
    <s v="ARB INC"/>
    <m/>
    <m/>
    <m/>
    <m/>
    <s v="https://s3-us-west-2.amazonaws.com/arad-prontoforms-dropzone/QV+Distribution+Field/2023-09-21+09_45_33+-20230921-18332302252-+100007950/20230921-18332302252.pdf"/>
  </r>
  <r>
    <n v="100007912"/>
    <n v="18332537106"/>
    <s v="mc1w@pge.com"/>
    <s v="Standard"/>
    <s v="Distribution OH Ground - BFB"/>
    <d v="2023-09-22T00:00:00"/>
    <d v="2023-09-22T00:00:00"/>
    <s v="CTA5"/>
    <s v="Chance Abbott"/>
    <d v="2023-07-26T00:00:00"/>
    <s v="JPCA"/>
    <s v="Joshua Castellanos"/>
    <s v="Sierra"/>
    <s v="Auburn"/>
    <s v="M07"/>
    <s v="HFTD"/>
    <s v="https://viewer.dc.pge.com/inspect/asset360/inspectchecklist-CTA5-2023-07-26T14:04:39Z/view/E0F7370C-F5C2-45C6-B909-4F7B74E6B9DBedSupportStructureChecklistForm.pdf"/>
    <m/>
    <m/>
    <s v="No"/>
    <s v="No"/>
    <m/>
    <n v="0"/>
    <n v="0"/>
    <n v="0"/>
    <x v="0"/>
    <n v="0"/>
    <m/>
    <s v="Yes"/>
    <s v="Yes"/>
    <s v="John Dyer (jjdi@pge.com)"/>
    <s v="None"/>
    <m/>
    <s v="No"/>
    <s v="jjdi@pge.com"/>
    <s v="Approved"/>
    <s v="No action required, record complete"/>
    <m/>
    <s v="OTR"/>
    <m/>
    <m/>
    <d v="2023-09-22T00:00:00"/>
    <x v="21"/>
    <n v="38"/>
    <m/>
    <m/>
    <m/>
    <m/>
    <m/>
    <m/>
    <s v="{&quot;success&quot;:true,&quot;captureTimestamp&quot;:{&quot;provided&quot;:{&quot;time&quot;:&quot;2023-09-11T17:13:00-07:00&quot;,&quot;zone&quot;:&quot;America/Los_Angeles&quot;},&quot;shifted&quot;:&quot;2023-09-11T17:13:00-07:00&quot;},&quot;errorMessage&quot;:null,&quot;source&quot;:&quot;Html5&quot;,&quot;coordinates&quot;:{&quot;latitude&quot;:39.239024917726034,&quot;longitude&quot;:-121.14236277588107,&quot;altitude&quot;:null},&quot;accuracy&quot;:null,&quot;address&quot;:&quot;11078 Bonanza Way, Rough and Ready, CA 95975, USA&quot;,&quot;addressDetails&quot;:{&quot;source&quot;:&quot;Google&quot;,&quot;components&quot;:[{&quot;shortName&quot;:&quot;11078&quot;,&quot;longName&quot;:&quot;11078&quot;,&quot;types&quot;:[&quot;street_number&quot;]},{&quot;shortName&quot;:&quot;Bonanza Way&quot;,&quot;longName&quot;:&quot;Bonanza Way&quot;,&quot;types&quot;:[&quot;route&quot;]},{&quot;shortName&quot;:&quot;Rough and Ready&quot;,&quot;longName&quot;:&quot;Rough and Ready&quot;,&quot;types&quot;:[&quot;locality&quot;,&quot;political&quot;]},{&quot;shortName&quot;:&quot;Nevada County&quot;,&quot;longName&quot;:&quot;Nevad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975&quot;,&quot;longName&quot;:&quot;95975&quot;,&quot;types&quot;:[&quot;postal_code&quot;]}]}}"/>
    <s v="ARB INC"/>
    <m/>
    <m/>
    <m/>
    <m/>
    <s v="https://s3-us-west-2.amazonaws.com/arad-prontoforms-dropzone/QV+Distribution+Field/2023-09-22+11_50_49+-20230922-18332537106-+100007912/20230922-18332537106.pdf"/>
  </r>
  <r>
    <n v="100007879"/>
    <n v="18329438022"/>
    <s v="t2as@pge.com"/>
    <s v="Standard"/>
    <s v="Distribution OH Ground - BFB"/>
    <d v="2023-09-06T00:00:00"/>
    <d v="2023-09-06T00:00:00"/>
    <s v="G2F8"/>
    <s v="Gregory Ference"/>
    <d v="2023-07-22T00:00:00"/>
    <s v="JPCA"/>
    <s v="Joshua Castellanos"/>
    <s v="Sierra"/>
    <s v="Auburn"/>
    <s v="M0718"/>
    <s v="HFTD"/>
    <s v="https://viewer.dc.pge.com/inspect/asset360/inspectchecklist-G2F8-2023-07-22T19:47:44Z/view/0314F8A4-9883-4454-A4F9-C132C4DB2B75edSupportStructureChecklistForm.pdf"/>
    <m/>
    <m/>
    <s v="No"/>
    <s v="No"/>
    <s v="No"/>
    <n v="0"/>
    <n v="0"/>
    <n v="0"/>
    <x v="0"/>
    <n v="0"/>
    <m/>
    <s v="Yes"/>
    <s v="Yes"/>
    <s v="John Dyer (jjdi@pge.com)"/>
    <s v="None"/>
    <m/>
    <s v="No"/>
    <s v="jjdi@pge.com"/>
    <s v="Approved"/>
    <s v="No action required, record complete"/>
    <m/>
    <s v="OTR"/>
    <m/>
    <m/>
    <d v="2023-09-06T00:00:00"/>
    <x v="2"/>
    <n v="36"/>
    <m/>
    <m/>
    <m/>
    <m/>
    <m/>
    <m/>
    <s v="{&quot;success&quot;:true,&quot;captureTimestamp&quot;:{&quot;provided&quot;:{&quot;time&quot;:&quot;2023-08-28T16:43:43-07:00&quot;,&quot;zone&quot;:&quot;America/Los_Angeles&quot;},&quot;shifted&quot;:&quot;2023-08-28T16:43:43-07:00&quot;},&quot;errorMessage&quot;:null,&quot;source&quot;:&quot;Html5&quot;,&quot;coordinates&quot;:{&quot;latitude&quot;:39.238531612679395,&quot;longitude&quot;:-121.13297188371858,&quot;altitude&quot;:null},&quot;accuracy&quot;:null,&quot;address&quot;:&quot;10785 N Ponderosa Way, Rough and Ready, CA 95975, USA&quot;,&quot;addressDetails&quot;:{&quot;source&quot;:&quot;Google&quot;,&quot;components&quot;:[{&quot;shortName&quot;:&quot;10785&quot;,&quot;longName&quot;:&quot;10785&quot;,&quot;types&quot;:[&quot;street_number&quot;]},{&quot;shortName&quot;:&quot;N Ponderosa Way&quot;,&quot;longName&quot;:&quot;North Ponderosa Way&quot;,&quot;types&quot;:[&quot;route&quot;]},{&quot;shortName&quot;:&quot;Rough and Ready&quot;,&quot;longName&quot;:&quot;Rough and Ready&quot;,&quot;types&quot;:[&quot;locality&quot;,&quot;political&quot;]},{&quot;shortName&quot;:&quot;Nevada County&quot;,&quot;longName&quot;:&quot;Nevad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975&quot;,&quot;longName&quot;:&quot;95975&quot;,&quot;types&quot;:[&quot;postal_code&quot;]},{&quot;shortName&quot;:&quot;9608&quot;,&quot;longName&quot;:&quot;9608&quot;,&quot;types&quot;:[&quot;postal_code_suffix&quot;]}]}}"/>
    <s v="ARB INC"/>
    <m/>
    <m/>
    <m/>
    <m/>
    <s v="https://s3-us-west-2.amazonaws.com/arad-prontoforms-dropzone/QV+Distribution+Field/2023-09-06+13_53_43+-20230906-18329438022-+100007879/20230906-18329438022.pdf"/>
  </r>
  <r>
    <n v="100007510"/>
    <n v="18329369052"/>
    <s v="cvby@pge.com"/>
    <s v="Standard"/>
    <s v="Distribution OH Ground - BFB"/>
    <d v="2023-09-06T00:00:00"/>
    <d v="2023-09-06T00:00:00"/>
    <s v="G2F8"/>
    <s v="Gregory Ference"/>
    <d v="2023-07-25T00:00:00"/>
    <s v="JPCA"/>
    <s v="Joshua Castellanos"/>
    <s v="Sierra"/>
    <s v="Auburn"/>
    <s v="M0719"/>
    <s v="HFTD"/>
    <s v="https://viewer.dc.pge.com/inspect/asset360/inspectchecklist-G2F8-2023-07-25T14:02:28Z/view/EBCE0BDE-385D-435C-8414-AC709E6905C7edSupportStructureChecklistForm.pdf"/>
    <m/>
    <m/>
    <s v="No"/>
    <s v="No"/>
    <s v="No"/>
    <n v="0"/>
    <n v="0"/>
    <n v="0"/>
    <x v="0"/>
    <n v="0"/>
    <m/>
    <s v="Yes"/>
    <s v="Yes"/>
    <s v="John Dyer (jjdi@pge.com)"/>
    <s v="None"/>
    <s v="CVBY"/>
    <s v="No"/>
    <s v="jjdi@pge.com"/>
    <s v="Approved"/>
    <s v="No action required, record complete"/>
    <m/>
    <s v="OTR"/>
    <m/>
    <m/>
    <d v="2023-09-06T00:00:00"/>
    <x v="2"/>
    <n v="36"/>
    <m/>
    <m/>
    <m/>
    <m/>
    <m/>
    <m/>
    <s v="{&quot;success&quot;:true,&quot;captureTimestamp&quot;:{&quot;provided&quot;:{&quot;time&quot;:&quot;2023-08-28T16:43:36-07:00&quot;,&quot;zone&quot;:&quot;America/Los_Angeles&quot;},&quot;shifted&quot;:&quot;2023-08-28T16:43:36-07:00&quot;},&quot;errorMessage&quot;:null,&quot;source&quot;:&quot;Html5&quot;,&quot;coordinates&quot;:{&quot;latitude&quot;:39.2388342847309,&quot;longitude&quot;:-121.12496668275341,&quot;altitude&quot;:null},&quot;accuracy&quot;:null,&quot;address&quot;:&quot;14020 Mystic Mine Rd, Rough and Ready, CA 95959, USA&quot;,&quot;addressDetails&quot;:{&quot;source&quot;:&quot;Google&quot;,&quot;components&quot;:[{&quot;shortName&quot;:&quot;14020&quot;,&quot;longName&quot;:&quot;14020&quot;,&quot;types&quot;:[&quot;street_number&quot;]},{&quot;shortName&quot;:&quot;Mystic Mine Rd&quot;,&quot;longName&quot;:&quot;Mystic Mine Road&quot;,&quot;types&quot;:[&quot;route&quot;]},{&quot;shortName&quot;:&quot;Rough and Ready&quot;,&quot;longName&quot;:&quot;Rough and Ready&quot;,&quot;types&quot;:[&quot;locality&quot;,&quot;political&quot;]},{&quot;shortName&quot;:&quot;Nevada County&quot;,&quot;longName&quot;:&quot;Nevad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959&quot;,&quot;longName&quot;:&quot;95959&quot;,&quot;types&quot;:[&quot;postal_code&quot;]}]}}"/>
    <s v="ARB INC"/>
    <m/>
    <m/>
    <m/>
    <m/>
    <s v="https://s3-us-west-2.amazonaws.com/arad-prontoforms-dropzone/QV+Distribution+Field/2023-09-06+10_12_50+-20230906-18329369052-+100007510/20230906-18329369052.pdf"/>
  </r>
  <r>
    <n v="100007289"/>
    <n v="18329369083"/>
    <s v="cvby@pge.com"/>
    <s v="Standard"/>
    <s v="Distribution OH Ground - BFB"/>
    <d v="2023-09-06T00:00:00"/>
    <d v="2023-09-06T00:00:00"/>
    <s v="G2F8"/>
    <s v="Gregory Ference"/>
    <d v="2023-07-21T00:00:00"/>
    <s v="JPCA"/>
    <s v="Joshua Castellanos"/>
    <s v="Sierra"/>
    <s v="Auburn"/>
    <s v="M0718"/>
    <s v="HFTD"/>
    <s v="https://viewer.dc.pge.com/inspect/asset360/inspectchecklist-G2F8-2023-07-21T19:18:38Z/view/1C2DF802-EC43-40E1-89C5-BE7D02AEFCFEedSupportStructureChecklistForm.pdf"/>
    <m/>
    <m/>
    <s v="No"/>
    <s v="No"/>
    <s v="No"/>
    <n v="0"/>
    <n v="0"/>
    <n v="0"/>
    <x v="0"/>
    <n v="0"/>
    <m/>
    <s v="Yes"/>
    <s v="Yes"/>
    <s v="John Dyer (jjdi@pge.com)"/>
    <s v="None"/>
    <s v="CVBY"/>
    <s v="No"/>
    <s v="jjdi@pge.com"/>
    <s v="Approved"/>
    <s v="No action required, record complete"/>
    <m/>
    <s v="OTR"/>
    <m/>
    <m/>
    <d v="2023-09-06T00:00:00"/>
    <x v="2"/>
    <n v="36"/>
    <m/>
    <m/>
    <m/>
    <m/>
    <m/>
    <m/>
    <s v="{&quot;success&quot;:true,&quot;captureTimestamp&quot;:{&quot;provided&quot;:{&quot;time&quot;:&quot;2023-08-28T16:43:36-07:00&quot;,&quot;zone&quot;:&quot;America/Los_Angeles&quot;},&quot;shifted&quot;:&quot;2023-08-28T16:43:36-07:00&quot;},&quot;errorMessage&quot;:null,&quot;source&quot;:&quot;Html5&quot;,&quot;coordinates&quot;:{&quot;latitude&quot;:39.23626052668385,&quot;longitude&quot;:-121.1300640028586,&quot;altitude&quot;:null},&quot;accuracy&quot;:null,&quot;address&quot;:&quot;13862 Quail Alley, Rough and Ready, CA 95975, USA&quot;,&quot;addressDetails&quot;:{&quot;source&quot;:&quot;Google&quot;,&quot;components&quot;:[{&quot;shortName&quot;:&quot;13862&quot;,&quot;longName&quot;:&quot;13862&quot;,&quot;types&quot;:[&quot;street_number&quot;]},{&quot;shortName&quot;:&quot;Quail Alley&quot;,&quot;longName&quot;:&quot;Quail Alley&quot;,&quot;types&quot;:[&quot;route&quot;]},{&quot;shortName&quot;:&quot;Rough and Ready&quot;,&quot;longName&quot;:&quot;Rough and Ready&quot;,&quot;types&quot;:[&quot;locality&quot;,&quot;political&quot;]},{&quot;shortName&quot;:&quot;Nevada County&quot;,&quot;longName&quot;:&quot;Nevad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975&quot;,&quot;longName&quot;:&quot;95975&quot;,&quot;types&quot;:[&quot;postal_code&quot;]},{&quot;shortName&quot;:&quot;9610&quot;,&quot;longName&quot;:&quot;9610&quot;,&quot;types&quot;:[&quot;postal_code_suffix&quot;]}]}}"/>
    <s v="ARB INC"/>
    <m/>
    <m/>
    <m/>
    <m/>
    <s v="https://s3-us-west-2.amazonaws.com/arad-prontoforms-dropzone/QV+Distribution+Field/2023-09-06+10_11_12+-20230906-18329369083-+100007289/20230906-18329369083.pdf"/>
  </r>
  <r>
    <n v="100007159"/>
    <n v="18329362540"/>
    <s v="cvby@pge.com"/>
    <s v="Standard"/>
    <s v="Distribution OH Ground - BFB"/>
    <d v="2023-09-06T00:00:00"/>
    <d v="2023-09-06T00:00:00"/>
    <s v="JGLK"/>
    <s v="Joshua Lowry"/>
    <d v="2023-07-21T00:00:00"/>
    <s v="JPCA"/>
    <s v="Joshua Castellanos"/>
    <s v="Sierra"/>
    <s v="Auburn"/>
    <s v="M0609"/>
    <s v="HFTD"/>
    <s v="https://viewer.dc.pge.com/inspect/asset360/inspectchecklist-JGLK-2023-07-21T19:40:33Z/view/40364BB9-342B-4872-8165-29397E755CAFedSupportStructureChecklistForm.pdf"/>
    <m/>
    <m/>
    <s v="No"/>
    <s v="No"/>
    <s v="No"/>
    <n v="0"/>
    <n v="0"/>
    <n v="0"/>
    <x v="0"/>
    <n v="0"/>
    <m/>
    <s v="Yes"/>
    <s v="Yes"/>
    <s v="John Dyer (jjdi@pge.com)"/>
    <s v="None"/>
    <s v="CVBY"/>
    <s v="No"/>
    <s v="jjdi@pge.com"/>
    <s v="Approved"/>
    <s v="No action required, record complete"/>
    <m/>
    <s v="OTR"/>
    <m/>
    <m/>
    <d v="2023-09-06T00:00:00"/>
    <x v="2"/>
    <n v="36"/>
    <m/>
    <m/>
    <m/>
    <m/>
    <m/>
    <m/>
    <s v="{&quot;success&quot;:true,&quot;captureTimestamp&quot;:{&quot;provided&quot;:{&quot;time&quot;:&quot;2023-08-28T16:43:29-07:00&quot;,&quot;zone&quot;:&quot;America/Los_Angeles&quot;},&quot;shifted&quot;:&quot;2023-08-28T16:43:29-07:00&quot;},&quot;errorMessage&quot;:null,&quot;source&quot;:&quot;Html5&quot;,&quot;coordinates&quot;:{&quot;latitude&quot;:39.25427872196927,&quot;longitude&quot;:-121.16022248230512,&quot;altitude&quot;:null},&quot;accuracy&quot;:null,&quot;address&quot;:&quot;14614 Bitney Springs Rd, Nevada City, CA 95959, USA&quot;,&quot;addressDetails&quot;:{&quot;source&quot;:&quot;Google&quot;,&quot;components&quot;:[{&quot;shortName&quot;:&quot;14614&quot;,&quot;longName&quot;:&quot;14614&quot;,&quot;types&quot;:[&quot;street_number&quot;]},{&quot;shortName&quot;:&quot;Bitney Springs Rd&quot;,&quot;longName&quot;:&quot;Bitney Springs Road&quot;,&quot;types&quot;:[&quot;route&quot;]},{&quot;shortName&quot;:&quot;Nevada City&quot;,&quot;longName&quot;:&quot;Nevada City&quot;,&quot;types&quot;:[&quot;locality&quot;,&quot;political&quot;]},{&quot;shortName&quot;:&quot;Nevada County&quot;,&quot;longName&quot;:&quot;Nevad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959&quot;,&quot;longName&quot;:&quot;95959&quot;,&quot;types&quot;:[&quot;postal_code&quot;]},{&quot;shortName&quot;:&quot;9021&quot;,&quot;longName&quot;:&quot;9021&quot;,&quot;types&quot;:[&quot;postal_code_suffix&quot;]}]}}"/>
    <s v="ARB INC"/>
    <m/>
    <m/>
    <m/>
    <m/>
    <s v="https://s3-us-west-2.amazonaws.com/arad-prontoforms-dropzone/QV+Distribution+Field/2023-09-06+13_38_58+-20230906-18329362540-+100007159/20230906-18329362540.pdf"/>
  </r>
  <r>
    <n v="100007052"/>
    <n v="18329453027"/>
    <s v="t2as@pge.com"/>
    <s v="Standard"/>
    <s v="Distribution OH Ground - BFB"/>
    <d v="2023-09-06T00:00:00"/>
    <d v="2023-09-06T00:00:00"/>
    <s v="JGLK"/>
    <s v="Joshua Lowry"/>
    <d v="2023-07-20T00:00:00"/>
    <s v="JPCA"/>
    <s v="Joshua Castellanos"/>
    <s v="Sierra"/>
    <s v="Auburn"/>
    <s v="M0608"/>
    <s v="HFTD"/>
    <s v="https://viewer.dc.pge.com/inspect/asset360/inspectchecklist-JGLK-2023-07-20T14:47:11Z/view/D8767DCE-8163-478F-8CE8-487978768CF6edSupportStructureChecklistForm.pdf"/>
    <m/>
    <m/>
    <s v="No"/>
    <s v="No"/>
    <s v="No"/>
    <n v="0"/>
    <n v="0"/>
    <n v="0"/>
    <x v="0"/>
    <n v="0"/>
    <m/>
    <s v="Yes"/>
    <s v="Yes"/>
    <s v="John Dyer (jjdi@pge.com)"/>
    <s v="None"/>
    <s v="Pole top is cracked at top in line with crossarm bolts but only through one side at this time   Non compelling"/>
    <s v="No"/>
    <s v="jjdi@pge.com"/>
    <s v="Approved"/>
    <s v="No action required, record complete"/>
    <m/>
    <s v="OTR"/>
    <m/>
    <m/>
    <d v="2023-09-06T00:00:00"/>
    <x v="2"/>
    <n v="36"/>
    <m/>
    <m/>
    <m/>
    <m/>
    <m/>
    <m/>
    <s v="{&quot;success&quot;:true,&quot;captureTimestamp&quot;:{&quot;provided&quot;:{&quot;time&quot;:&quot;2023-08-28T16:43:40-07:00&quot;,&quot;zone&quot;:&quot;America/Los_Angeles&quot;},&quot;shifted&quot;:&quot;2023-08-28T16:43:40-07:00&quot;},&quot;errorMessage&quot;:null,&quot;source&quot;:&quot;Html5&quot;,&quot;coordinates&quot;:{&quot;latitude&quot;:39.25994351020817,&quot;longitude&quot;:-121.17338726498684,&quot;altitude&quot;:null},&quot;accuracy&quot;:null,&quot;address&quot;:&quot;17646 Starduster Dr, Nevada City, CA 95959, USA&quot;,&quot;addressDetails&quot;:{&quot;source&quot;:&quot;Google&quot;,&quot;components&quot;:[{&quot;shortName&quot;:&quot;17646&quot;,&quot;longName&quot;:&quot;17646&quot;,&quot;types&quot;:[&quot;street_number&quot;]},{&quot;shortName&quot;:&quot;Starduster Dr&quot;,&quot;longName&quot;:&quot;Starduster Drive&quot;,&quot;types&quot;:[&quot;route&quot;]},{&quot;shortName&quot;:&quot;Nevada City&quot;,&quot;longName&quot;:&quot;Nevada City&quot;,&quot;types&quot;:[&quot;locality&quot;,&quot;political&quot;]},{&quot;shortName&quot;:&quot;Nevada County&quot;,&quot;longName&quot;:&quot;Nevad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959&quot;,&quot;longName&quot;:&quot;95959&quot;,&quot;types&quot;:[&quot;postal_code&quot;]}]}}"/>
    <s v="ARB INC"/>
    <m/>
    <m/>
    <m/>
    <m/>
    <s v="https://s3-us-west-2.amazonaws.com/arad-prontoforms-dropzone/QV+Distribution+Field/2023-09-06+15_23_00+-20230906-18329453027-+100007052/20230906-18329453027.pdf"/>
  </r>
  <r>
    <n v="100007020"/>
    <n v="18329395547"/>
    <s v="cvby@pge.com"/>
    <s v="Standard"/>
    <s v="Distribution OH Ground - BFB"/>
    <d v="2023-09-06T00:00:00"/>
    <d v="2023-09-06T00:00:00"/>
    <s v="JGLK"/>
    <s v="Joshua Lowry"/>
    <d v="2023-07-19T00:00:00"/>
    <s v="JPCA"/>
    <s v="Joshua Castellanos"/>
    <s v="Sierra"/>
    <s v="Auburn"/>
    <s v="M0608"/>
    <s v="HFTD"/>
    <s v="https://viewer.dc.pge.com/inspect/asset360/inspectchecklist-JGLK-2023-07-19T20:53:27Z/view/BF652ADF-5CAD-435B-94B0-4A5A890172ECedSupportStructureChecklistForm.pdf"/>
    <m/>
    <m/>
    <s v="No"/>
    <s v="No"/>
    <s v="No"/>
    <n v="0"/>
    <n v="0"/>
    <n v="0"/>
    <x v="0"/>
    <n v="0"/>
    <m/>
    <s v="Yes"/>
    <s v="Yes"/>
    <s v="John Dyer (jjdi@pge.com)"/>
    <s v="None"/>
    <s v="CVBY"/>
    <s v="No"/>
    <s v="jjdi@pge.com"/>
    <s v="Approved"/>
    <s v="No action required, record complete"/>
    <m/>
    <s v="OTR"/>
    <m/>
    <m/>
    <d v="2023-09-06T00:00:00"/>
    <x v="2"/>
    <n v="36"/>
    <m/>
    <m/>
    <m/>
    <m/>
    <m/>
    <m/>
    <s v="{&quot;success&quot;:true,&quot;captureTimestamp&quot;:{&quot;provided&quot;:{&quot;time&quot;:&quot;2023-08-28T16:43:09-07:00&quot;,&quot;zone&quot;:&quot;America/Los_Angeles&quot;},&quot;shifted&quot;:&quot;2023-08-28T16:43:09-07:00&quot;},&quot;errorMessage&quot;:null,&quot;source&quot;:&quot;Html5&quot;,&quot;coordinates&quot;:{&quot;latitude&quot;:39.260605628636725,&quot;longitude&quot;:-121.17476838039322,&quot;altitude&quot;:null},&quot;accuracy&quot;:null,&quot;address&quot;:&quot;18740 Starduster Dr, Nevada City, CA 95959, USA&quot;,&quot;addressDetails&quot;:{&quot;source&quot;:&quot;Google&quot;,&quot;components&quot;:[{&quot;shortName&quot;:&quot;18740&quot;,&quot;longName&quot;:&quot;18740&quot;,&quot;types&quot;:[&quot;street_number&quot;]},{&quot;shortName&quot;:&quot;Starduster Dr&quot;,&quot;longName&quot;:&quot;Starduster Drive&quot;,&quot;types&quot;:[&quot;route&quot;]},{&quot;shortName&quot;:&quot;Nevada City&quot;,&quot;longName&quot;:&quot;Nevada City&quot;,&quot;types&quot;:[&quot;locality&quot;,&quot;political&quot;]},{&quot;shortName&quot;:&quot;Nevada County&quot;,&quot;longName&quot;:&quot;Nevad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959&quot;,&quot;longName&quot;:&quot;95959&quot;,&quot;types&quot;:[&quot;postal_code&quot;]},{&quot;shortName&quot;:&quot;9750&quot;,&quot;longName&quot;:&quot;9750&quot;,&quot;types&quot;:[&quot;postal_code_suffix&quot;]}]}}"/>
    <s v="ARB INC"/>
    <m/>
    <m/>
    <m/>
    <m/>
    <s v="https://s3-us-west-2.amazonaws.com/arad-prontoforms-dropzone/QV+Distribution+Field/2023-09-06+13_50_57+-20230906-18329395547-+100007020/20230906-18329395547.pdf"/>
  </r>
  <r>
    <n v="100006984"/>
    <n v="18329383006"/>
    <s v="cvby@pge.com"/>
    <s v="Standard"/>
    <s v="Distribution OH Ground - BFB"/>
    <d v="2023-09-06T00:00:00"/>
    <d v="2023-09-06T00:00:00"/>
    <s v="JGLK"/>
    <s v="Joshua Lowry"/>
    <d v="2023-07-28T00:00:00"/>
    <s v="JPCA"/>
    <s v="Joshua Castellanos"/>
    <s v="Sierra"/>
    <s v="Auburn"/>
    <s v="M0619"/>
    <s v="HFTD"/>
    <s v="https://viewer.dc.pge.com/inspect/asset360/inspectchecklist-JGLK-2023-07-28T14:23:22Z/view/698DF9E4-4C65-4091-BF78-C2E80A5FCF18edSupportStructureChecklistForm.pdf"/>
    <m/>
    <m/>
    <s v="No"/>
    <s v="No"/>
    <s v="No"/>
    <n v="0"/>
    <n v="0"/>
    <n v="0"/>
    <x v="0"/>
    <n v="0"/>
    <m/>
    <s v="Yes"/>
    <s v="Yes"/>
    <s v="John Dyer (jjdi@pge.com)"/>
    <s v="None"/>
    <s v="CVBY"/>
    <s v="No"/>
    <s v="jjdi@pge.com"/>
    <s v="Approved"/>
    <s v="No action required, record complete"/>
    <m/>
    <s v="OTR"/>
    <m/>
    <m/>
    <d v="2023-09-06T00:00:00"/>
    <x v="2"/>
    <n v="36"/>
    <m/>
    <m/>
    <m/>
    <m/>
    <m/>
    <m/>
    <s v="{&quot;success&quot;:true,&quot;captureTimestamp&quot;:{&quot;provided&quot;:{&quot;time&quot;:&quot;2023-08-28T16:43:26-07:00&quot;,&quot;zone&quot;:&quot;America/Los_Angeles&quot;},&quot;shifted&quot;:&quot;2023-08-28T16:43:26-07:00&quot;},&quot;errorMessage&quot;:null,&quot;source&quot;:&quot;Html5&quot;,&quot;coordinates&quot;:{&quot;latitude&quot;:39.24001231285036,&quot;longitude&quot;:-121.1602966782447,&quot;altitude&quot;:null},&quot;accuracy&quot;:null,&quot;address&quot;:&quot;11743 Tackaberry Ln, Rough and Ready, CA 95975, USA&quot;,&quot;addressDetails&quot;:{&quot;source&quot;:&quot;Google&quot;,&quot;components&quot;:[{&quot;shortName&quot;:&quot;11743&quot;,&quot;longName&quot;:&quot;11743&quot;,&quot;types&quot;:[&quot;street_number&quot;]},{&quot;shortName&quot;:&quot;Tackaberry Ln&quot;,&quot;longName&quot;:&quot;Tackaberry Lane&quot;,&quot;types&quot;:[&quot;route&quot;]},{&quot;shortName&quot;:&quot;Rough and Ready&quot;,&quot;longName&quot;:&quot;Rough and Ready&quot;,&quot;types&quot;:[&quot;locality&quot;,&quot;political&quot;]},{&quot;shortName&quot;:&quot;Nevada County&quot;,&quot;longName&quot;:&quot;Nevad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975&quot;,&quot;longName&quot;:&quot;95975&quot;,&quot;types&quot;:[&quot;postal_code&quot;]}]}}"/>
    <s v="ARB INC"/>
    <m/>
    <m/>
    <m/>
    <m/>
    <s v="https://s3-us-west-2.amazonaws.com/arad-prontoforms-dropzone/QV+Distribution+Field/2023-09-06+10_08_39+-20230906-18329383006-+100006984/20230906-18329383006.pdf"/>
  </r>
  <r>
    <n v="100006956"/>
    <n v="18329380041"/>
    <s v="cvby@pge.com"/>
    <s v="Standard"/>
    <s v="Distribution OH Ground - BFB"/>
    <d v="2023-09-06T00:00:00"/>
    <d v="2023-09-06T00:00:00"/>
    <s v="B4LC"/>
    <s v="Brett Lowery"/>
    <d v="2023-07-29T00:00:00"/>
    <s v="JPCA"/>
    <s v="Joshua Castellanos"/>
    <s v="Sierra"/>
    <s v="Auburn"/>
    <s v="M0620"/>
    <s v="HFTD"/>
    <s v="https://viewer.dc.pge.com/inspect/asset360/inspectchecklist-B4LC-2023-07-29T14:42:12Z/view/4DF140C4-D4AA-4E26-9461-CEB5DD3715A8edSupportStructureChecklistForm.pdf"/>
    <m/>
    <m/>
    <s v="No"/>
    <s v="No"/>
    <s v="No"/>
    <n v="0"/>
    <n v="0"/>
    <n v="0"/>
    <x v="0"/>
    <n v="0"/>
    <m/>
    <s v="Yes"/>
    <s v="Yes"/>
    <s v="John Dyer (jjdi@pge.com)"/>
    <s v="None"/>
    <s v="CVBY"/>
    <s v="No"/>
    <s v="jjdi@pge.com"/>
    <s v="Approved"/>
    <s v="No action required, record complete"/>
    <m/>
    <s v="OTR"/>
    <m/>
    <m/>
    <d v="2023-09-06T00:00:00"/>
    <x v="2"/>
    <n v="36"/>
    <m/>
    <m/>
    <m/>
    <m/>
    <m/>
    <m/>
    <s v="{&quot;success&quot;:true,&quot;captureTimestamp&quot;:{&quot;provided&quot;:{&quot;time&quot;:&quot;2023-08-28T16:43:24-07:00&quot;,&quot;zone&quot;:&quot;America/Los_Angeles&quot;},&quot;shifted&quot;:&quot;2023-08-28T16:43:24-07:00&quot;},&quot;errorMessage&quot;:null,&quot;source&quot;:&quot;Html5&quot;,&quot;coordinates&quot;:{&quot;latitude&quot;:39.240090110843646,&quot;longitude&quot;:-121.15763506465504,&quot;altitude&quot;:null},&quot;accuracy&quot;:null,&quot;address&quot;:&quot;11878 Meadow View Way, Rough and Ready, CA 95975, USA&quot;,&quot;addressDetails&quot;:{&quot;source&quot;:&quot;Google&quot;,&quot;components&quot;:[{&quot;shortName&quot;:&quot;11878&quot;,&quot;longName&quot;:&quot;11878&quot;,&quot;types&quot;:[&quot;street_number&quot;]},{&quot;shortName&quot;:&quot;Meadow View Way&quot;,&quot;longName&quot;:&quot;Meadow View Way&quot;,&quot;types&quot;:[&quot;route&quot;]},{&quot;shortName&quot;:&quot;Rough and Ready&quot;,&quot;longName&quot;:&quot;Rough and Ready&quot;,&quot;types&quot;:[&quot;locality&quot;,&quot;political&quot;]},{&quot;shortName&quot;:&quot;Nevada County&quot;,&quot;longName&quot;:&quot;Nevad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975&quot;,&quot;longName&quot;:&quot;95975&quot;,&quot;types&quot;:[&quot;postal_code&quot;]}]}}"/>
    <s v="ARB INC"/>
    <m/>
    <m/>
    <m/>
    <m/>
    <s v="https://s3-us-west-2.amazonaws.com/arad-prontoforms-dropzone/QV+Distribution+Field/2023-09-06+10_06_09+-20230906-18329380041-+100006956/20230906-18329380041.pdf"/>
  </r>
  <r>
    <n v="100006877"/>
    <n v="18325301315"/>
    <s v="cvby@pge.com"/>
    <s v="Standard"/>
    <s v="Distribution OH Ground - BFB"/>
    <d v="2023-08-14T00:00:00"/>
    <d v="2023-08-14T00:00:00"/>
    <s v="D0CL"/>
    <s v="David Coleman"/>
    <d v="2023-06-21T00:00:00"/>
    <s v="JPCA"/>
    <s v="Joshua Castellanos"/>
    <s v="Sierra"/>
    <s v="Auburn"/>
    <s v="M05"/>
    <s v="HFTD"/>
    <s v="https://viewer.dc.pge.com/inspect/asset360/inspectchecklist-D0CL-2023-06-21T20:32:24Z/view/24D6C870-3534-4BF6-84CC-7837993D2823edSupportStructureChecklistForm.pdf"/>
    <m/>
    <m/>
    <s v="Yes"/>
    <s v="No"/>
    <s v="No"/>
    <n v="1"/>
    <n v="0"/>
    <n v="0"/>
    <x v="0"/>
    <n v="1"/>
    <m/>
    <s v="Yes"/>
    <s v="Yes"/>
    <s v="Matthew Brandon (mc1w@pge.com)"/>
    <s v="High"/>
    <s v="CVBY"/>
    <s v="No"/>
    <s v="mc1w@pge.com"/>
    <s v="Approved"/>
    <s v="No action required, record complete"/>
    <m/>
    <s v="OTR"/>
    <m/>
    <m/>
    <d v="2023-08-14T00:00:00"/>
    <x v="12"/>
    <n v="33"/>
    <n v="1"/>
    <n v="0"/>
    <n v="0"/>
    <n v="0"/>
    <s v="High"/>
    <s v="Yes"/>
    <s v="{&quot;success&quot;:true,&quot;captureTimestamp&quot;:{&quot;provided&quot;:{&quot;time&quot;:&quot;2023-08-07T20:57:34-07:00&quot;,&quot;zone&quot;:&quot;America/Los_Angeles&quot;},&quot;shifted&quot;:&quot;2023-08-07T20:57:34-07:00&quot;},&quot;errorMessage&quot;:null,&quot;source&quot;:&quot;Html5&quot;,&quot;coordinates&quot;:{&quot;latitude&quot;:39.096227146037286,&quot;longitude&quot;:-121.17699061794542,&quot;altitude&quot;:null},&quot;accuracy&quot;:null,&quot;address&quot;:&quot;19053 Iron Mountain Dr, Grass Valley, CA 95949, USA&quot;,&quot;addressDetails&quot;:{&quot;source&quot;:&quot;Google&quot;,&quot;components&quot;:[{&quot;shortName&quot;:&quot;19053&quot;,&quot;longName&quot;:&quot;19053&quot;,&quot;types&quot;:[&quot;street_number&quot;]},{&quot;shortName&quot;:&quot;Iron Mountain Dr&quot;,&quot;longName&quot;:&quot;Iron Mountain Drive&quot;,&quot;types&quot;:[&quot;route&quot;]},{&quot;shortName&quot;:&quot;Grass Valley&quot;,&quot;longName&quot;:&quot;Grass Valley&quot;,&quot;types&quot;:[&quot;locality&quot;,&quot;political&quot;]},{&quot;shortName&quot;:&quot;Nevada County&quot;,&quot;longName&quot;:&quot;Nevad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949&quot;,&quot;longName&quot;:&quot;95949&quot;,&quot;types&quot;:[&quot;postal_code&quot;]},{&quot;shortName&quot;:&quot;9728&quot;,&quot;longName&quot;:&quot;9728&quot;,&quot;types&quot;:[&quot;postal_code_suffix&quot;]}]}}"/>
    <s v="ARB INC"/>
    <s v="Maintenance Notification"/>
    <s v="Compelling abnormal condition missed during inspection, corrective notification not created"/>
    <s v="E"/>
    <n v="126819844"/>
    <s v="https://s3-us-west-2.amazonaws.com/arad-prontoforms-dropzone/QV+Distribution+Field/2023-08-14+12_22_31+-20230814-18325301315-+100006877/20230814-18325301315.pdf"/>
  </r>
  <r>
    <n v="100006781"/>
    <n v="18332502139"/>
    <s v="mc1w@pge.com"/>
    <s v="Standard"/>
    <s v="Distribution OH Ground - BFB"/>
    <d v="2023-09-22T00:00:00"/>
    <d v="2023-09-22T00:00:00"/>
    <s v="A3OC"/>
    <s v="Andrew Ohara"/>
    <d v="2023-08-02T00:00:00"/>
    <s v="JPCA"/>
    <s v="Joshua Castellanos"/>
    <s v="Sierra"/>
    <s v="Auburn"/>
    <s v="M0508"/>
    <s v="HFTD"/>
    <s v="https://viewer.dc.pge.com/inspect/asset360/inspectchecklist-A3OC-2023-08-02T15:03:05Z/view/3601E375-0543-45DE-B3AC-BF34C236E072edSupportStructureChecklistForm.pdf"/>
    <m/>
    <m/>
    <s v="Yes"/>
    <s v="No"/>
    <m/>
    <n v="0"/>
    <n v="0"/>
    <n v="0"/>
    <x v="1"/>
    <n v="1"/>
    <m/>
    <s v="Yes"/>
    <s v="Yes"/>
    <s v="John Dyer (jjdi@pge.com)"/>
    <s v="Critical Attribute (CritAtt)"/>
    <m/>
    <s v="No"/>
    <s v="jjdi@pge.com"/>
    <s v="Approved"/>
    <s v="No action required, record complete"/>
    <m/>
    <s v="CritAtt"/>
    <m/>
    <m/>
    <d v="2023-09-22T00:00:00"/>
    <x v="21"/>
    <n v="38"/>
    <n v="0"/>
    <n v="0"/>
    <n v="0"/>
    <n v="1"/>
    <s v="Critical Attribute"/>
    <s v="Yes"/>
    <s v="{&quot;success&quot;:true,&quot;captureTimestamp&quot;:{&quot;provided&quot;:{&quot;time&quot;:&quot;2023-09-11T17:14:19-07:00&quot;,&quot;zone&quot;:&quot;America/Los_Angeles&quot;},&quot;shifted&quot;:&quot;2023-09-11T17:14:19-07:00&quot;},&quot;errorMessage&quot;:null,&quot;source&quot;:&quot;Html5&quot;,&quot;coordinates&quot;:{&quot;latitude&quot;:39.25775133510716,&quot;longitude&quot;:-121.20744266870788,&quot;altitude&quot;:null},&quot;accuracy&quot;:null,&quot;address&quot;:&quot;14925 Chisum Trail, Penn Valley, CA 95946, USA&quot;,&quot;addressDetails&quot;:{&quot;source&quot;:&quot;Google&quot;,&quot;components&quot;:[{&quot;shortName&quot;:&quot;14925&quot;,&quot;longName&quot;:&quot;14925&quot;,&quot;types&quot;:[&quot;street_number&quot;]},{&quot;shortName&quot;:&quot;Chisum Trail&quot;,&quot;longName&quot;:&quot;Chisum Trail&quot;,&quot;types&quot;:[&quot;route&quot;]},{&quot;shortName&quot;:&quot;Penn Valley&quot;,&quot;longName&quot;:&quot;Penn Valley&quot;,&quot;types&quot;:[&quot;locality&quot;,&quot;political&quot;]},{&quot;shortName&quot;:&quot;Nevada County&quot;,&quot;longName&quot;:&quot;Nevad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946&quot;,&quot;longName&quot;:&quot;95946&quot;,&quot;types&quot;:[&quot;postal_code&quot;]},{&quot;shortName&quot;:&quot;9508&quot;,&quot;longName&quot;:&quot;9508&quot;,&quot;types&quot;:[&quot;postal_code_suffix&quot;]}]}}"/>
    <s v="ARB INC"/>
    <s v="Maintenance Notification"/>
    <s v="Compelling abnormal condition missed during inspection, corrective notification not created"/>
    <s v="F"/>
    <n v="100006781"/>
    <s v="https://s3-us-west-2.amazonaws.com/arad-prontoforms-dropzone/QV+Distribution+Field/2023-09-22+09_32_12+-20230922-18332502139-+100006781/20230922-18332502139.pdf"/>
  </r>
  <r>
    <n v="100006665"/>
    <n v="18329439049"/>
    <s v="cvby@pge.com"/>
    <s v="Standard"/>
    <s v="Distribution OH Ground - BFB"/>
    <d v="2023-09-06T00:00:00"/>
    <d v="2023-09-06T00:00:00"/>
    <s v="A3OC"/>
    <s v="Andrew Ohara"/>
    <d v="2023-07-20T00:00:00"/>
    <s v="JPCA"/>
    <s v="Joshua Castellanos"/>
    <s v="Sierra"/>
    <s v="Auburn"/>
    <s v="M0602"/>
    <s v="HFTD"/>
    <s v="https://viewer.dc.pge.com/inspect/asset360/inspectchecklist-A3OC-2023-07-20T19:18:39Z/view/19CA424F-94BF-4377-A55E-4ECE69977A0EedSupportStructureChecklistForm.pdf"/>
    <m/>
    <m/>
    <s v="No"/>
    <s v="No"/>
    <s v="No"/>
    <n v="0"/>
    <n v="0"/>
    <n v="0"/>
    <x v="0"/>
    <n v="0"/>
    <m/>
    <s v="Yes"/>
    <s v="Yes"/>
    <s v="John Dyer (jjdi@pge.com)"/>
    <s v="None"/>
    <s v="CVBY"/>
    <s v="No"/>
    <s v="jjdi@pge.com"/>
    <s v="Approved"/>
    <s v="No action required, record complete"/>
    <m/>
    <s v="OTR"/>
    <m/>
    <m/>
    <d v="2023-09-06T00:00:00"/>
    <x v="2"/>
    <n v="36"/>
    <m/>
    <m/>
    <m/>
    <m/>
    <m/>
    <m/>
    <s v="{&quot;success&quot;:true,&quot;captureTimestamp&quot;:{&quot;provided&quot;:{&quot;time&quot;:&quot;2023-08-28T16:43:27-07:00&quot;,&quot;zone&quot;:&quot;America/Los_Angeles&quot;},&quot;shifted&quot;:&quot;2023-08-28T16:43:27-07:00&quot;},&quot;errorMessage&quot;:null,&quot;source&quot;:&quot;Html5&quot;,&quot;coordinates&quot;:{&quot;latitude&quot;:39.26823301848257,&quot;longitude&quot;:-121.1757874709461,&quot;altitude&quot;:null},&quot;accuracy&quot;:null,&quot;address&quot;:&quot;18314 Kentucky Ravine Rd, Nevada City, CA 95959, USA&quot;,&quot;addressDetails&quot;:{&quot;source&quot;:&quot;Google&quot;,&quot;components&quot;:[{&quot;shortName&quot;:&quot;18314&quot;,&quot;longName&quot;:&quot;18314&quot;,&quot;types&quot;:[&quot;street_number&quot;]},{&quot;shortName&quot;:&quot;Kentucky Ravine Rd&quot;,&quot;longName&quot;:&quot;Kentucky Ravine Road&quot;,&quot;types&quot;:[&quot;route&quot;]},{&quot;shortName&quot;:&quot;Nevada City&quot;,&quot;longName&quot;:&quot;Nevada City&quot;,&quot;types&quot;:[&quot;locality&quot;,&quot;political&quot;]},{&quot;shortName&quot;:&quot;Nevada County&quot;,&quot;longName&quot;:&quot;Nevad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959&quot;,&quot;longName&quot;:&quot;95959&quot;,&quot;types&quot;:[&quot;postal_code&quot;]},{&quot;shortName&quot;:&quot;8725&quot;,&quot;longName&quot;:&quot;8725&quot;,&quot;types&quot;:[&quot;postal_code_suffix&quot;]}]}}"/>
    <s v="ARB INC"/>
    <m/>
    <m/>
    <m/>
    <m/>
    <s v="https://s3-us-west-2.amazonaws.com/arad-prontoforms-dropzone/QV+Distribution+Field/2023-09-06+14_43_07+-20230906-18329439049-+100006665/20230906-18329439049.pdf"/>
  </r>
  <r>
    <n v="100006518"/>
    <n v="18329769485"/>
    <s v="cvby@pge.com"/>
    <s v="Standard"/>
    <s v="Distribution OH Ground - BFB"/>
    <d v="2023-09-08T00:00:00"/>
    <d v="2023-09-08T00:00:00"/>
    <s v="A3OC"/>
    <s v="Andrew Ohara"/>
    <d v="2023-07-13T00:00:00"/>
    <s v="JPCA"/>
    <s v="Joshua Castellanos"/>
    <s v="Sierra"/>
    <s v="Auburn"/>
    <s v="M0512"/>
    <s v="HFTD"/>
    <s v="https://viewer.dc.pge.com/inspect/asset360/inspectchecklist-A3OC-2023-07-13T13:55:51Z/view/8132F7A0-80F4-4811-8354-EB01BD3B7EDDedSupportStructureChecklistForm.pdf"/>
    <m/>
    <m/>
    <s v="No"/>
    <s v="No"/>
    <s v="No"/>
    <n v="0"/>
    <n v="0"/>
    <n v="0"/>
    <x v="0"/>
    <n v="0"/>
    <m/>
    <s v="Yes"/>
    <s v="Yes"/>
    <s v="Matthew Brandon (mc1w@pge.com)"/>
    <s v="None"/>
    <s v="CVBY"/>
    <s v="No"/>
    <s v="mc1w@pge.com"/>
    <s v="Approved"/>
    <s v="No action required, record complete"/>
    <m/>
    <s v="OTR"/>
    <m/>
    <m/>
    <d v="2023-09-08T00:00:00"/>
    <x v="2"/>
    <n v="36"/>
    <m/>
    <m/>
    <m/>
    <m/>
    <m/>
    <m/>
    <s v="{&quot;success&quot;:true,&quot;captureTimestamp&quot;:{&quot;provided&quot;:{&quot;time&quot;:&quot;2023-08-28T16:43:05-07:00&quot;,&quot;zone&quot;:&quot;America/Los_Angeles&quot;},&quot;shifted&quot;:&quot;2023-08-28T16:43:05-07:00&quot;},&quot;errorMessage&quot;:null,&quot;source&quot;:&quot;Html5&quot;,&quot;coordinates&quot;:{&quot;latitude&quot;:39.24658422487881,&quot;longitude&quot;:-121.21808857110275,&quot;altitude&quot;:null},&quot;accuracy&quot;:null,&quot;address&quot;:&quot;13640 Wildwood Heights Dr, Penn Valley, CA 95946, USA&quot;,&quot;addressDetails&quot;:{&quot;source&quot;:&quot;Google&quot;,&quot;components&quot;:[{&quot;shortName&quot;:&quot;13640&quot;,&quot;longName&quot;:&quot;13640&quot;,&quot;types&quot;:[&quot;street_number&quot;]},{&quot;shortName&quot;:&quot;Wildwood Heights Dr&quot;,&quot;longName&quot;:&quot;Wildwood Heights Drive&quot;,&quot;types&quot;:[&quot;route&quot;]},{&quot;shortName&quot;:&quot;Penn Valley&quot;,&quot;longName&quot;:&quot;Penn Valley&quot;,&quot;types&quot;:[&quot;locality&quot;,&quot;political&quot;]},{&quot;shortName&quot;:&quot;Nevada County&quot;,&quot;longName&quot;:&quot;Nevad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946&quot;,&quot;longName&quot;:&quot;95946&quot;,&quot;types&quot;:[&quot;postal_code&quot;]},{&quot;shortName&quot;:&quot;9546&quot;,&quot;longName&quot;:&quot;9546&quot;,&quot;types&quot;:[&quot;postal_code_suffix&quot;]}]}}"/>
    <s v="ARB INC"/>
    <m/>
    <m/>
    <m/>
    <m/>
    <s v="https://s3-us-west-2.amazonaws.com/arad-prontoforms-dropzone/QV+Distribution+Field/2023-09-08+11_25_34+-20230908-18329769485-+100006518/20230908-18329769485.pdf"/>
  </r>
  <r>
    <n v="100006453"/>
    <n v="18329769639"/>
    <s v="cvby@pge.com"/>
    <s v="Standard"/>
    <s v="Distribution OH Ground - BFB"/>
    <d v="2023-09-08T00:00:00"/>
    <d v="2023-09-08T00:00:00"/>
    <s v="A3OC"/>
    <s v="Andrew Ohara"/>
    <d v="2023-07-14T00:00:00"/>
    <s v="JPCA"/>
    <s v="Joshua Castellanos"/>
    <s v="Sierra"/>
    <s v="Auburn"/>
    <s v="M0512"/>
    <s v="HFTD"/>
    <s v="https://viewer.dc.pge.com/inspect/asset360/inspectchecklist-A3OC-2023-07-14T18:23:08Z/view/270EED29-D24B-4ED1-962D-E2C020F971BBedSupportStructureChecklistForm.pdf"/>
    <m/>
    <m/>
    <s v="No"/>
    <s v="No"/>
    <s v="No"/>
    <n v="0"/>
    <n v="0"/>
    <n v="0"/>
    <x v="0"/>
    <n v="0"/>
    <m/>
    <s v="Yes"/>
    <s v="Yes"/>
    <s v="Matthew Brandon (mc1w@pge.com)"/>
    <s v="None"/>
    <s v="CVBY _x000a__x000a_Not creating discrepancy for Broken High Sign due to approval of pole being replaced"/>
    <s v="No"/>
    <s v="mc1w@pge.com"/>
    <s v="Approved"/>
    <s v="No action required, record complete"/>
    <m/>
    <s v="OTR"/>
    <m/>
    <m/>
    <d v="2023-09-08T00:00:00"/>
    <x v="2"/>
    <n v="36"/>
    <m/>
    <m/>
    <m/>
    <m/>
    <m/>
    <m/>
    <s v="{&quot;success&quot;:true,&quot;captureTimestamp&quot;:{&quot;provided&quot;:{&quot;time&quot;:&quot;2023-08-28T16:43:01-07:00&quot;,&quot;zone&quot;:&quot;America/Los_Angeles&quot;},&quot;shifted&quot;:&quot;2023-08-28T16:43:01-07:00&quot;},&quot;errorMessage&quot;:null,&quot;source&quot;:&quot;Html5&quot;,&quot;coordinates&quot;:{&quot;latitude&quot;:39.246210136860135,&quot;longitude&quot;:-121.22199675568646,&quot;altitude&quot;:null},&quot;accuracy&quot;:null,&quot;address&quot;:&quot;13577 Country Heights Dr, Penn Valley, CA 95946, USA&quot;,&quot;addressDetails&quot;:{&quot;source&quot;:&quot;Google&quot;,&quot;components&quot;:[{&quot;shortName&quot;:&quot;13577&quot;,&quot;longName&quot;:&quot;13577&quot;,&quot;types&quot;:[&quot;street_number&quot;]},{&quot;shortName&quot;:&quot;Country Heights Dr&quot;,&quot;longName&quot;:&quot;Country Heights Drive&quot;,&quot;types&quot;:[&quot;route&quot;]},{&quot;shortName&quot;:&quot;Penn Valley&quot;,&quot;longName&quot;:&quot;Penn Valley&quot;,&quot;types&quot;:[&quot;locality&quot;,&quot;political&quot;]},{&quot;shortName&quot;:&quot;Nevada County&quot;,&quot;longName&quot;:&quot;Nevad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946&quot;,&quot;longName&quot;:&quot;95946&quot;,&quot;types&quot;:[&quot;postal_code&quot;]},{&quot;shortName&quot;:&quot;9557&quot;,&quot;longName&quot;:&quot;9557&quot;,&quot;types&quot;:[&quot;postal_code_suffix&quot;]}]}}"/>
    <s v="ARB INC"/>
    <m/>
    <m/>
    <m/>
    <m/>
    <s v="https://s3-us-west-2.amazonaws.com/arad-prontoforms-dropzone/QV+Distribution+Field/2023-09-08+13_12_26+-20230908-18329769639-+100006453/20230908-18329769639.pdf"/>
  </r>
  <r>
    <n v="100006452"/>
    <n v="18329810136"/>
    <s v="cvby@pge.com"/>
    <s v="Standard"/>
    <s v="Distribution OH Ground - BFB"/>
    <d v="2023-09-08T00:00:00"/>
    <d v="2023-09-08T00:00:00"/>
    <s v="A3OC"/>
    <s v="Andrew Ohara"/>
    <d v="2023-07-14T00:00:00"/>
    <s v="JPCA"/>
    <s v="Joshua Castellanos"/>
    <s v="Sierra"/>
    <s v="Auburn"/>
    <s v="M0512"/>
    <s v="HFTD"/>
    <s v="https://viewer.dc.pge.com/inspect/asset360/inspectchecklist-A3OC-2023-07-14T19:13:01Z/view/4BB51CD4-12A1-4BA4-9583-EEA10388D33DedSupportStructureChecklistForm.pdf"/>
    <m/>
    <m/>
    <s v="No"/>
    <s v="No"/>
    <s v="No"/>
    <n v="0"/>
    <n v="0"/>
    <n v="0"/>
    <x v="0"/>
    <n v="0"/>
    <m/>
    <s v="Yes"/>
    <s v="Yes"/>
    <s v="Matthew Brandon (mc1w@pge.com)"/>
    <s v="None"/>
    <s v=" CVBY"/>
    <s v="No"/>
    <s v="mc1w@pge.com"/>
    <s v="Approved"/>
    <s v="No action required, record complete"/>
    <m/>
    <s v="OTR"/>
    <m/>
    <m/>
    <d v="2023-09-08T00:00:00"/>
    <x v="2"/>
    <n v="36"/>
    <m/>
    <m/>
    <m/>
    <m/>
    <m/>
    <m/>
    <s v="{&quot;success&quot;:true,&quot;captureTimestamp&quot;:{&quot;provided&quot;:{&quot;time&quot;:&quot;2023-08-28T16:43:14-07:00&quot;,&quot;zone&quot;:&quot;America/Los_Angeles&quot;},&quot;shifted&quot;:&quot;2023-08-28T16:43:14-07:00&quot;},&quot;errorMessage&quot;:null,&quot;source&quot;:&quot;Html5&quot;,&quot;coordinates&quot;:{&quot;latitude&quot;:39.246964039618064,&quot;longitude&quot;:-121.22299487178131,&quot;altitude&quot;:null},&quot;accuracy&quot;:null,&quot;address&quot;:&quot;13699 Country Heights Dr, Penn Valley, CA 95946, USA&quot;,&quot;addressDetails&quot;:{&quot;source&quot;:&quot;Google&quot;,&quot;components&quot;:[{&quot;shortName&quot;:&quot;13699&quot;,&quot;longName&quot;:&quot;13699&quot;,&quot;types&quot;:[&quot;street_number&quot;]},{&quot;shortName&quot;:&quot;Country Heights Dr&quot;,&quot;longName&quot;:&quot;Country Heights Drive&quot;,&quot;types&quot;:[&quot;route&quot;]},{&quot;shortName&quot;:&quot;Penn Valley&quot;,&quot;longName&quot;:&quot;Penn Valley&quot;,&quot;types&quot;:[&quot;locality&quot;,&quot;political&quot;]},{&quot;shortName&quot;:&quot;Nevada County&quot;,&quot;longName&quot;:&quot;Nevad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946&quot;,&quot;longName&quot;:&quot;95946&quot;,&quot;types&quot;:[&quot;postal_code&quot;]}]}}"/>
    <s v="ARB INC"/>
    <m/>
    <m/>
    <m/>
    <m/>
    <s v="https://s3-us-west-2.amazonaws.com/arad-prontoforms-dropzone/QV+Distribution+Field/2023-09-08+13_07_30+-20230908-18329810136-+100006452/20230908-18329810136.pdf"/>
  </r>
  <r>
    <n v="100006429"/>
    <n v="18329769556"/>
    <s v="cvby@pge.com"/>
    <s v="Standard"/>
    <s v="Distribution OH Ground - BFB"/>
    <d v="2023-09-08T00:00:00"/>
    <d v="2023-09-08T00:00:00"/>
    <s v="A3OC"/>
    <s v="Andrew Ohara"/>
    <d v="2023-07-14T00:00:00"/>
    <s v="JPCA"/>
    <s v="Joshua Castellanos"/>
    <s v="Sierra"/>
    <s v="Auburn"/>
    <s v="M0512"/>
    <s v="HFTD"/>
    <s v="https://viewer.dc.pge.com/inspect/asset360/inspectchecklist-A3OC-2023-07-14T14:45:06Z/view/55097F37-B397-4C23-8E2A-50E90F3D7231edSupportStructureChecklistForm.pdf"/>
    <m/>
    <m/>
    <s v="No"/>
    <s v="No"/>
    <s v="No"/>
    <n v="0"/>
    <n v="0"/>
    <n v="0"/>
    <x v="0"/>
    <n v="0"/>
    <m/>
    <s v="Yes"/>
    <s v="Yes"/>
    <s v="Matthew Brandon (mc1w@pge.com)"/>
    <s v="None"/>
    <s v="CVBY"/>
    <s v="No"/>
    <s v="mc1w@pge.com"/>
    <s v="Approved"/>
    <s v="No action required, record complete"/>
    <m/>
    <s v="OTR"/>
    <m/>
    <m/>
    <d v="2023-09-08T00:00:00"/>
    <x v="2"/>
    <n v="36"/>
    <m/>
    <m/>
    <m/>
    <m/>
    <m/>
    <m/>
    <s v="{&quot;success&quot;:true,&quot;captureTimestamp&quot;:{&quot;provided&quot;:{&quot;time&quot;:&quot;2023-08-28T16:43:02-07:00&quot;,&quot;zone&quot;:&quot;America/Los_Angeles&quot;},&quot;shifted&quot;:&quot;2023-08-28T16:43:02-07:00&quot;},&quot;errorMessage&quot;:null,&quot;source&quot;:&quot;Html5&quot;,&quot;coordinates&quot;:{&quot;latitude&quot;:39.25155233948073,&quot;longitude&quot;:-121.22118815635743,&quot;altitude&quot;:null},&quot;accuracy&quot;:null,&quot;address&quot;:&quot;13983 Hidden Ridge Ct, Penn Valley, CA 95946, USA&quot;,&quot;addressDetails&quot;:{&quot;source&quot;:&quot;Google&quot;,&quot;components&quot;:[{&quot;shortName&quot;:&quot;13983&quot;,&quot;longName&quot;:&quot;13983&quot;,&quot;types&quot;:[&quot;street_number&quot;]},{&quot;shortName&quot;:&quot;Hidden Ridge Ct&quot;,&quot;longName&quot;:&quot;Hidden Ridge Court&quot;,&quot;types&quot;:[&quot;route&quot;]},{&quot;shortName&quot;:&quot;Penn Valley&quot;,&quot;longName&quot;:&quot;Penn Valley&quot;,&quot;types&quot;:[&quot;locality&quot;,&quot;political&quot;]},{&quot;shortName&quot;:&quot;Nevada County&quot;,&quot;longName&quot;:&quot;Nevad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946&quot;,&quot;longName&quot;:&quot;95946&quot;,&quot;types&quot;:[&quot;postal_code&quot;]},{&quot;shortName&quot;:&quot;9553&quot;,&quot;longName&quot;:&quot;9553&quot;,&quot;types&quot;:[&quot;postal_code_suffix&quot;]}]}}"/>
    <s v="ARB INC"/>
    <m/>
    <m/>
    <m/>
    <m/>
    <s v="https://s3-us-west-2.amazonaws.com/arad-prontoforms-dropzone/QV+Distribution+Field/2023-09-08+12_59_57+-20230908-18329769556-+100006429/20230908-18329769556.pdf"/>
  </r>
  <r>
    <n v="100006425"/>
    <n v="18329625011"/>
    <s v="cvby@pge.com"/>
    <s v="Standard"/>
    <s v="Distribution OH Ground - BFB"/>
    <d v="2023-09-07T00:00:00"/>
    <d v="2023-09-07T00:00:00"/>
    <s v="JGLK"/>
    <s v="Joshua Lowry"/>
    <d v="2023-07-16T00:00:00"/>
    <s v="JPCA"/>
    <s v="Joshua Castellanos"/>
    <s v="Sierra"/>
    <s v="Auburn"/>
    <s v="M0507"/>
    <s v="HFTD"/>
    <s v="https://viewer.dc.pge.com/inspect/asset360/inspectchecklist-JGLK-2023-07-16T14:02:38Z/view/8E4F3CA4-5EB5-4132-8F39-122B1CE8203DedSupportStructureChecklistForm.pdf"/>
    <m/>
    <m/>
    <s v="No"/>
    <s v="No"/>
    <s v="No"/>
    <n v="0"/>
    <n v="0"/>
    <n v="0"/>
    <x v="0"/>
    <n v="0"/>
    <m/>
    <s v="Yes"/>
    <s v="Yes"/>
    <s v="Matthew Brandon (mc1w@pge.com)"/>
    <s v="None"/>
    <s v="CVBY"/>
    <s v="No"/>
    <s v="mc1w@pge.com"/>
    <s v="Approved"/>
    <s v="No action required, record complete"/>
    <m/>
    <s v="OTR"/>
    <m/>
    <m/>
    <d v="2023-09-07T00:00:00"/>
    <x v="2"/>
    <n v="36"/>
    <m/>
    <m/>
    <m/>
    <m/>
    <m/>
    <m/>
    <s v="{&quot;success&quot;:true,&quot;captureTimestamp&quot;:{&quot;provided&quot;:{&quot;time&quot;:&quot;2023-08-28T16:43:07-07:00&quot;,&quot;zone&quot;:&quot;America/Los_Angeles&quot;},&quot;shifted&quot;:&quot;2023-08-28T16:43:07-07:00&quot;},&quot;errorMessage&quot;:null,&quot;source&quot;:&quot;Html5&quot;,&quot;coordinates&quot;:{&quot;latitude&quot;:39.255954640432435,&quot;longitude&quot;:-121.22325181946742,&quot;altitude&quot;:null},&quot;accuracy&quot;:null,&quot;address&quot;:&quot;20120 Plateau Ct, Penn Valley, CA 95946, USA&quot;,&quot;addressDetails&quot;:{&quot;source&quot;:&quot;Google&quot;,&quot;components&quot;:[{&quot;shortName&quot;:&quot;20120&quot;,&quot;longName&quot;:&quot;20120&quot;,&quot;types&quot;:[&quot;street_number&quot;]},{&quot;shortName&quot;:&quot;Plateau Ct&quot;,&quot;longName&quot;:&quot;Plateau Court&quot;,&quot;types&quot;:[&quot;route&quot;]},{&quot;shortName&quot;:&quot;Penn Valley&quot;,&quot;longName&quot;:&quot;Penn Valley&quot;,&quot;types&quot;:[&quot;locality&quot;,&quot;political&quot;]},{&quot;shortName&quot;:&quot;Nevada County&quot;,&quot;longName&quot;:&quot;Nevad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946&quot;,&quot;longName&quot;:&quot;95946&quot;,&quot;types&quot;:[&quot;postal_code&quot;]},{&quot;shortName&quot;:&quot;9531&quot;,&quot;longName&quot;:&quot;9531&quot;,&quot;types&quot;:[&quot;postal_code_suffix&quot;]}]}}"/>
    <s v="ARB INC"/>
    <m/>
    <m/>
    <m/>
    <m/>
    <s v="https://s3-us-west-2.amazonaws.com/arad-prontoforms-dropzone/QV+Distribution+Field/2023-09-07+13_40_52+-20230907-18329625011-+100006425/20230907-18329625011.pdf"/>
  </r>
  <r>
    <n v="100006413"/>
    <n v="18329609009"/>
    <s v="cvby@pge.com"/>
    <s v="Standard"/>
    <s v="Distribution OH Ground - BFB"/>
    <d v="2023-09-07T00:00:00"/>
    <d v="2023-09-07T00:00:00"/>
    <s v="JGLK"/>
    <s v="Joshua Lowry"/>
    <d v="2023-07-15T00:00:00"/>
    <s v="JPCA"/>
    <s v="Joshua Castellanos"/>
    <s v="Sierra"/>
    <s v="Auburn"/>
    <s v="M0507"/>
    <s v="HFTD"/>
    <s v="https://viewer.dc.pge.com/inspect/asset360/inspectchecklist-JGLK-2023-07-15T14:11:26Z/view/D8B8F429-DC7C-4775-B14D-32A7315EEB84edSupportStructureChecklistForm.pdf"/>
    <m/>
    <m/>
    <s v="No"/>
    <s v="No"/>
    <s v="No"/>
    <n v="0"/>
    <n v="0"/>
    <n v="0"/>
    <x v="0"/>
    <n v="0"/>
    <m/>
    <s v="Yes"/>
    <s v="Yes"/>
    <s v="Matthew Brandon (mc1w@pge.com)"/>
    <s v="None"/>
    <s v="CVBY"/>
    <s v="No"/>
    <s v="mc1w@pge.com"/>
    <s v="Approved"/>
    <s v="No action required, record complete"/>
    <m/>
    <s v="OTR"/>
    <m/>
    <m/>
    <d v="2023-09-07T00:00:00"/>
    <x v="2"/>
    <n v="36"/>
    <m/>
    <m/>
    <m/>
    <m/>
    <m/>
    <m/>
    <s v="{&quot;success&quot;:true,&quot;captureTimestamp&quot;:{&quot;provided&quot;:{&quot;time&quot;:&quot;2023-08-28T16:43:15-07:00&quot;,&quot;zone&quot;:&quot;America/Los_Angeles&quot;},&quot;shifted&quot;:&quot;2023-08-28T16:43:15-07:00&quot;},&quot;errorMessage&quot;:null,&quot;source&quot;:&quot;Html5&quot;,&quot;coordinates&quot;:{&quot;latitude&quot;:39.261592317747585,&quot;longitude&quot;:-121.21753524708764,&quot;altitude&quot;:null},&quot;accuracy&quot;:null,&quot;address&quot;:&quot;15030 Fickle Lake Ln, Penn Valley, CA 95946, USA&quot;,&quot;addressDetails&quot;:{&quot;source&quot;:&quot;Google&quot;,&quot;components&quot;:[{&quot;shortName&quot;:&quot;15030&quot;,&quot;longName&quot;:&quot;15030&quot;,&quot;types&quot;:[&quot;street_number&quot;]},{&quot;shortName&quot;:&quot;Fickle Lake Ln&quot;,&quot;longName&quot;:&quot;Fickle Lake Lane&quot;,&quot;types&quot;:[&quot;route&quot;]},{&quot;shortName&quot;:&quot;Penn Valley&quot;,&quot;longName&quot;:&quot;Penn Valley&quot;,&quot;types&quot;:[&quot;locality&quot;,&quot;political&quot;]},{&quot;shortName&quot;:&quot;Nevada County&quot;,&quot;longName&quot;:&quot;Nevad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946&quot;,&quot;longName&quot;:&quot;95946&quot;,&quot;types&quot;:[&quot;postal_code&quot;]},{&quot;shortName&quot;:&quot;9555&quot;,&quot;longName&quot;:&quot;9555&quot;,&quot;types&quot;:[&quot;postal_code_suffix&quot;]}]}}"/>
    <s v="ARB INC"/>
    <m/>
    <m/>
    <m/>
    <m/>
    <s v="https://s3-us-west-2.amazonaws.com/arad-prontoforms-dropzone/QV+Distribution+Field/2023-09-07+13_05_38+-20230907-18329609009-+100006413/20230907-18329609009.pdf"/>
  </r>
  <r>
    <n v="100006387"/>
    <n v="18327603125"/>
    <s v="mc1w@pge.com"/>
    <s v="Standard"/>
    <s v="Distribution OH Ground - BFB"/>
    <d v="2023-08-26T00:00:00"/>
    <d v="2023-08-26T00:00:00"/>
    <s v="JGLK"/>
    <s v="Joshua Lowry"/>
    <d v="2023-07-15T00:00:00"/>
    <s v="JPCA"/>
    <s v="Joshua Castellanos"/>
    <s v="Sierra"/>
    <s v="Auburn"/>
    <s v="M0507"/>
    <s v="HFTD"/>
    <s v="https://viewer.dc.pge.com/inspect/asset360/inspectchecklist-JGLK-2023-07-15T18:17:49Z/view/9B195DA4-C246-4726-94AD-609A83B4FD70edSupportStructureChecklistForm.pdf"/>
    <m/>
    <m/>
    <s v="No"/>
    <s v="No"/>
    <m/>
    <n v="0"/>
    <n v="0"/>
    <n v="0"/>
    <x v="0"/>
    <n v="0"/>
    <m/>
    <s v="Yes"/>
    <s v="Yes"/>
    <s v="John Dyer (jjdi@pge.com)"/>
    <s v="None"/>
    <m/>
    <s v="No"/>
    <s v="jjdi@pge.com"/>
    <s v="Approved"/>
    <s v="No action required, record complete"/>
    <m/>
    <s v="OTR"/>
    <m/>
    <m/>
    <d v="2023-08-26T00:00:00"/>
    <x v="3"/>
    <n v="34"/>
    <m/>
    <m/>
    <m/>
    <m/>
    <m/>
    <m/>
    <s v="{&quot;success&quot;:true,&quot;captureTimestamp&quot;:{&quot;provided&quot;:{&quot;time&quot;:&quot;2023-08-15T17:08:00-07:00&quot;,&quot;zone&quot;:&quot;America/Los_Angeles&quot;},&quot;shifted&quot;:&quot;2023-08-15T17:08:00-07:00&quot;},&quot;errorMessage&quot;:null,&quot;source&quot;:&quot;Html5&quot;,&quot;coordinates&quot;:{&quot;latitude&quot;:39.25736461620716,&quot;longitude&quot;:-121.21894545495752,&quot;altitude&quot;:null},&quot;accuracy&quot;:null,&quot;address&quot;:&quot;19942 John Born Rd, Penn Valley, CA 95946, USA&quot;,&quot;addressDetails&quot;:{&quot;source&quot;:&quot;Google&quot;,&quot;components&quot;:[{&quot;shortName&quot;:&quot;19942&quot;,&quot;longName&quot;:&quot;19942&quot;,&quot;types&quot;:[&quot;street_number&quot;]},{&quot;shortName&quot;:&quot;John Born Rd&quot;,&quot;longName&quot;:&quot;John Born Road&quot;,&quot;types&quot;:[&quot;route&quot;]},{&quot;shortName&quot;:&quot;Penn Valley&quot;,&quot;longName&quot;:&quot;Penn Valley&quot;,&quot;types&quot;:[&quot;locality&quot;,&quot;political&quot;]},{&quot;shortName&quot;:&quot;Nevada County&quot;,&quot;longName&quot;:&quot;Nevad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946&quot;,&quot;longName&quot;:&quot;95946&quot;,&quot;types&quot;:[&quot;postal_code&quot;]},{&quot;shortName&quot;:&quot;9712&quot;,&quot;longName&quot;:&quot;9712&quot;,&quot;types&quot;:[&quot;postal_code_suffix&quot;]}]}}"/>
    <s v="ARB INC"/>
    <m/>
    <m/>
    <m/>
    <m/>
    <s v="https://s3-us-west-2.amazonaws.com/arad-prontoforms-dropzone/QV+Distribution+Field/2023-08-26+12_55_51+-20230826-18327603125-+100006387/20230826-18327603125.pdf"/>
  </r>
  <r>
    <n v="100005975"/>
    <n v="18329454015"/>
    <s v="t2as@pge.com"/>
    <s v="Standard"/>
    <s v="Distribution OH Ground - BFB"/>
    <d v="2023-09-06T00:00:00"/>
    <d v="2023-09-06T00:00:00"/>
    <s v="B9BI"/>
    <s v="Brian Blumenthal"/>
    <d v="2023-07-27T00:00:00"/>
    <s v="JPCA"/>
    <s v="Joshua Castellanos"/>
    <s v="Sierra"/>
    <s v="Auburn"/>
    <s v="M0705"/>
    <s v="HFTD"/>
    <s v="https://viewer.dc.pge.com/inspect/asset360/inspectchecklist-B9BI-2023-07-27T20:48:53Z/view/5CF78969-6D73-4DBD-B7BF-99F6F4FF7370edSupportStructureChecklistForm.pdf"/>
    <m/>
    <m/>
    <s v="Yes"/>
    <s v="No"/>
    <s v="No"/>
    <n v="1"/>
    <n v="0"/>
    <n v="0"/>
    <x v="1"/>
    <n v="2"/>
    <m/>
    <s v="Yes"/>
    <s v="Yes"/>
    <s v="John Dyer (jjdi@pge.com)"/>
    <s v="Critical Attribute (CritAtt)"/>
    <m/>
    <s v="No"/>
    <s v="jjdi@pge.com"/>
    <s v="Approved"/>
    <s v="No action required, record complete"/>
    <m/>
    <s v="CritAtt"/>
    <m/>
    <m/>
    <d v="2023-09-06T00:00:00"/>
    <x v="2"/>
    <n v="36"/>
    <n v="0"/>
    <n v="0"/>
    <n v="0"/>
    <n v="1"/>
    <s v="Critical Attribute"/>
    <s v="Yes"/>
    <s v="{&quot;success&quot;:true,&quot;captureTimestamp&quot;:{&quot;provided&quot;:{&quot;time&quot;:&quot;2023-08-28T16:43:39-07:00&quot;,&quot;zone&quot;:&quot;America/Los_Angeles&quot;},&quot;shifted&quot;:&quot;2023-08-28T16:43:39-07:00&quot;},&quot;errorMessage&quot;:null,&quot;source&quot;:&quot;Html5&quot;,&quot;coordinates&quot;:{&quot;latitude&quot;:39.267133509680455,&quot;longitude&quot;:-121.1112747721214,&quot;altitude&quot;:null},&quot;accuracy&quot;:null,&quot;address&quot;:&quot;12876 Jones Bar Rd, Nevada City, CA 95959, USA&quot;,&quot;addressDetails&quot;:{&quot;source&quot;:&quot;Google&quot;,&quot;components&quot;:[{&quot;shortName&quot;:&quot;12876&quot;,&quot;longName&quot;:&quot;12876&quot;,&quot;types&quot;:[&quot;street_number&quot;]},{&quot;shortName&quot;:&quot;Jones Bar Rd&quot;,&quot;longName&quot;:&quot;Jones Bar Road&quot;,&quot;types&quot;:[&quot;route&quot;]},{&quot;shortName&quot;:&quot;Nevada City&quot;,&quot;longName&quot;:&quot;Nevada City&quot;,&quot;types&quot;:[&quot;locality&quot;,&quot;political&quot;]},{&quot;shortName&quot;:&quot;Nevada County&quot;,&quot;longName&quot;:&quot;Nevad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959&quot;,&quot;longName&quot;:&quot;95959&quot;,&quot;types&quot;:[&quot;postal_code&quot;]},{&quot;shortName&quot;:&quot;9065&quot;,&quot;longName&quot;:&quot;9065&quot;,&quot;types&quot;:[&quot;postal_code_suffix&quot;]}]}}"/>
    <s v="ARB INC"/>
    <s v="Maintenance Notification"/>
    <s v="Compelling abnormal condition missed during inspection, corrective notification not updated"/>
    <s v="B"/>
    <n v="117178826"/>
    <s v="https://s3-us-west-2.amazonaws.com/arad-prontoforms-dropzone/QV+Distribution+Field/2023-09-06+15_20_07+-20230906-18329454015-+100005975/20230906-18329454015.pdf"/>
  </r>
  <r>
    <n v="100004510"/>
    <n v="18323115820"/>
    <s v="lnwi@pge.com"/>
    <s v="Standard"/>
    <s v="Distribution OH Ground - BFB"/>
    <d v="2023-08-01T00:00:00"/>
    <d v="2023-08-02T00:00:00"/>
    <s v="CTA5"/>
    <s v="Chance Abbott"/>
    <d v="2023-06-19T00:00:00"/>
    <s v="JPCA"/>
    <s v="Joshua Castellanos"/>
    <s v="Sierra"/>
    <s v="Auburn"/>
    <s v="L0721"/>
    <s v="HFTD"/>
    <s v="https://viewer.dc.pge.com/inspect/asset360/inspectchecklist-CTA5-2023-06-19T15:05:16Z/view/6D4BC2FA-29AE-4031-A31D-19D227191A9EedSupportStructureChecklistForm.pdf"/>
    <n v="39.273967910000003"/>
    <s v="'-121.1491236"/>
    <s v="No"/>
    <s v="No"/>
    <s v="No"/>
    <n v="0"/>
    <n v="0"/>
    <n v="0"/>
    <x v="0"/>
    <n v="0"/>
    <m/>
    <s v="Yes"/>
    <s v="Yes"/>
    <s v="John Dyer (jjdi@pge.com)"/>
    <s v="No discrepancy"/>
    <s v="LNWI"/>
    <s v="No"/>
    <s v="jjdi@pge.com"/>
    <s v="Approved"/>
    <s v="No action required, record complete"/>
    <m/>
    <s v="OTR"/>
    <m/>
    <m/>
    <d v="2023-08-01T00:00:00"/>
    <x v="16"/>
    <n v="31"/>
    <m/>
    <m/>
    <m/>
    <m/>
    <m/>
    <m/>
    <s v="{&quot;success&quot;:true,&quot;captureTimestamp&quot;:{&quot;provided&quot;:{&quot;time&quot;:&quot;2023-07-25T10:45:47-07:00&quot;,&quot;zone&quot;:&quot;America/Los_Angeles&quot;},&quot;shifted&quot;:&quot;2023-07-25T10:45:47-07:00&quot;},&quot;errorMessage&quot;:null,&quot;source&quot;:&quot;Html5&quot;,&quot;coordinates&quot;:{&quot;latitude&quot;:39.27396791308382,&quot;longitude&quot;:-121.14912358596001,&quot;altitude&quot;:null},&quot;accuracy&quot;:null,&quot;address&quot;:&quot;15159 Rudd Rd, Nevada City, CA 95959, USA&quot;,&quot;addressDetails&quot;:{&quot;source&quot;:&quot;Google&quot;,&quot;components&quot;:[{&quot;shortName&quot;:&quot;15159&quot;,&quot;longName&quot;:&quot;15159&quot;,&quot;types&quot;:[&quot;street_number&quot;]},{&quot;shortName&quot;:&quot;Rudd Rd&quot;,&quot;longName&quot;:&quot;Rudd Road&quot;,&quot;types&quot;:[&quot;route&quot;]},{&quot;shortName&quot;:&quot;Nevada City&quot;,&quot;longName&quot;:&quot;Nevada City&quot;,&quot;types&quot;:[&quot;locality&quot;,&quot;political&quot;]},{&quot;shortName&quot;:&quot;Nevada County&quot;,&quot;longName&quot;:&quot;Nevad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959&quot;,&quot;longName&quot;:&quot;95959&quot;,&quot;types&quot;:[&quot;postal_code&quot;]}]}}"/>
    <s v="ARB INC"/>
    <m/>
    <m/>
    <m/>
    <m/>
    <s v="https://s3-us-west-2.amazonaws.com/arad-prontoforms-dropzone/QV+Distribution+Field/2023-08-02+07_47_02+-20230801-18323115820-+100004510/20230801-18323115820.pdf"/>
  </r>
  <r>
    <n v="100004184"/>
    <n v="18338991148"/>
    <s v="cvby@pge.com"/>
    <s v="Standard"/>
    <s v="Distribution OH Ground - BFB"/>
    <d v="2023-10-27T00:00:00"/>
    <d v="2023-10-27T00:00:00"/>
    <s v="B9BI"/>
    <s v="Brian Blumenthal"/>
    <d v="2023-07-15T00:00:00"/>
    <s v="JPCA"/>
    <s v="Joshua Castellanos"/>
    <s v="Sierra"/>
    <s v="Auburn"/>
    <s v="L0719"/>
    <s v="HFTD"/>
    <s v="https://viewer.dc.pge.com/inspect/asset360/inspectchecklist-B9BI-2023-07-15T18:33:26Z/view/14CE35B5-5505-43CD-AED8-328134407F6EedSupportStructureChecklistForm.pdf"/>
    <n v="39.280582410000001"/>
    <s v="'-121.1222484"/>
    <s v="No"/>
    <s v="No"/>
    <s v="No"/>
    <n v="0"/>
    <n v="0"/>
    <n v="0"/>
    <x v="0"/>
    <n v="0"/>
    <m/>
    <s v="Yes"/>
    <s v="Yes"/>
    <s v="Matthew Brandon (mc1w@pge.com)"/>
    <s v="None"/>
    <s v="CVBY"/>
    <s v="No"/>
    <s v="mc1w@pge.com"/>
    <s v="Approved"/>
    <s v="No action required, record complete"/>
    <m/>
    <s v="OTR"/>
    <m/>
    <m/>
    <d v="2023-10-27T00:00:00"/>
    <x v="1"/>
    <n v="43"/>
    <m/>
    <m/>
    <m/>
    <m/>
    <m/>
    <m/>
    <s v="{&quot;success&quot;:true,&quot;captureTimestamp&quot;:{&quot;provided&quot;:{&quot;time&quot;:&quot;2023-10-23T21:44:00-07:00&quot;,&quot;zone&quot;:&quot;America/Los_Angeles&quot;},&quot;shifted&quot;:&quot;2023-10-23T21:44:00-07:00&quot;},&quot;errorMessage&quot;:null,&quot;source&quot;:&quot;Html5&quot;,&quot;coordinates&quot;:{&quot;latitude&quot;:39.28058240885023,&quot;longitude&quot;:-121.12224835887794,&quot;altitude&quot;:null},&quot;accuracy&quot;:null,&quot;address&quot;:&quot;11525 Lost Ranch Way, Nevada City, CA 95959, USA&quot;,&quot;addressDetails&quot;:{&quot;source&quot;:&quot;Google&quot;,&quot;components&quot;:[{&quot;shortName&quot;:&quot;11525&quot;,&quot;longName&quot;:&quot;11525&quot;,&quot;types&quot;:[&quot;street_number&quot;]},{&quot;shortName&quot;:&quot;Lost Ranch Way&quot;,&quot;longName&quot;:&quot;Lost Ranch Way&quot;,&quot;types&quot;:[&quot;route&quot;]},{&quot;shortName&quot;:&quot;Nevada City&quot;,&quot;longName&quot;:&quot;Nevada City&quot;,&quot;types&quot;:[&quot;locality&quot;,&quot;political&quot;]},{&quot;shortName&quot;:&quot;Nevada County&quot;,&quot;longName&quot;:&quot;Nevad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959&quot;,&quot;longName&quot;:&quot;95959&quot;,&quot;types&quot;:[&quot;postal_code&quot;]},{&quot;shortName&quot;:&quot;9785&quot;,&quot;longName&quot;:&quot;9785&quot;,&quot;types&quot;:[&quot;postal_code_suffix&quot;]}]}}"/>
    <s v="ARB INC"/>
    <m/>
    <m/>
    <m/>
    <m/>
    <s v="https://s3-us-west-2.amazonaws.com/arad-prontoforms-dropzone/QV+Distribution+Field/2023-10-27+13_06_23+-20231027-18338991148-+100004184/20231027-18338991148.pdf"/>
  </r>
  <r>
    <n v="100004156"/>
    <n v="18329536501"/>
    <s v="cvby@pge.com"/>
    <s v="Standard"/>
    <s v="Distribution OH Ground - BFB"/>
    <d v="2023-09-07T00:00:00"/>
    <d v="2023-09-07T00:00:00"/>
    <s v="CTA5"/>
    <s v="Chance Abbott"/>
    <d v="2023-07-16T00:00:00"/>
    <s v="JPCA"/>
    <s v="Joshua Castellanos"/>
    <s v="Sierra"/>
    <s v="Auburn"/>
    <s v="L0724"/>
    <s v="HFTD"/>
    <s v="https://viewer.dc.pge.com/inspect/asset360/inspectchecklist-CTA5-2023-07-16T18:35:40Z/view/ACA841A2-E692-4550-B98F-B57003E2BD38edSupportStructureChecklistForm.pdf"/>
    <m/>
    <m/>
    <s v="No"/>
    <s v="No"/>
    <s v="No"/>
    <n v="0"/>
    <n v="0"/>
    <n v="0"/>
    <x v="0"/>
    <n v="0"/>
    <m/>
    <s v="Yes"/>
    <s v="Yes"/>
    <s v="Matthew Brandon (mc1w@pge.com)"/>
    <s v="None"/>
    <s v="CVBY"/>
    <s v="No"/>
    <s v="mc1w@pge.com"/>
    <s v="Approved"/>
    <s v="No action required, record complete"/>
    <m/>
    <s v="OTR"/>
    <m/>
    <m/>
    <d v="2023-09-07T00:00:00"/>
    <x v="2"/>
    <n v="36"/>
    <m/>
    <m/>
    <m/>
    <m/>
    <m/>
    <m/>
    <s v="{&quot;success&quot;:true,&quot;captureTimestamp&quot;:{&quot;provided&quot;:{&quot;time&quot;:&quot;2023-08-28T16:43:17-07:00&quot;,&quot;zone&quot;:&quot;America/Los_Angeles&quot;},&quot;shifted&quot;:&quot;2023-08-28T16:43:17-07:00&quot;},&quot;errorMessage&quot;:null,&quot;source&quot;:&quot;Html5&quot;,&quot;coordinates&quot;:{&quot;latitude&quot;:39.27127130731668,&quot;longitude&quot;:-121.11923889477185,&quot;altitude&quot;:null},&quot;accuracy&quot;:null,&quot;address&quot;:&quot;13234 Artic Owl Rd, Nevada City, CA 95959, USA&quot;,&quot;addressDetails&quot;:{&quot;source&quot;:&quot;Google&quot;,&quot;components&quot;:[{&quot;shortName&quot;:&quot;13234&quot;,&quot;longName&quot;:&quot;13234&quot;,&quot;types&quot;:[&quot;street_number&quot;]},{&quot;shortName&quot;:&quot;Artic Owl Rd&quot;,&quot;longName&quot;:&quot;Artic Owl Road&quot;,&quot;types&quot;:[&quot;route&quot;]},{&quot;shortName&quot;:&quot;Nevada City&quot;,&quot;longName&quot;:&quot;Nevada City&quot;,&quot;types&quot;:[&quot;locality&quot;,&quot;political&quot;]},{&quot;shortName&quot;:&quot;Nevada County&quot;,&quot;longName&quot;:&quot;Nevad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959&quot;,&quot;longName&quot;:&quot;95959&quot;,&quot;types&quot;:[&quot;postal_code&quot;]},{&quot;shortName&quot;:&quot;9793&quot;,&quot;longName&quot;:&quot;9793&quot;,&quot;types&quot;:[&quot;postal_code_suffix&quot;]}]}}"/>
    <s v="ARB INC"/>
    <m/>
    <m/>
    <m/>
    <m/>
    <s v="https://s3-us-west-2.amazonaws.com/arad-prontoforms-dropzone/QV+Distribution+Field/2023-09-07+10_04_07+-20230907-18329536501-+100004156/20230907-18329536501.pdf"/>
  </r>
  <r>
    <n v="100003958"/>
    <n v="18329591104"/>
    <s v="cvby@pge.com"/>
    <s v="Standard"/>
    <s v="Distribution OH Ground - BFB"/>
    <d v="2023-09-07T00:00:00"/>
    <d v="2023-09-07T00:00:00"/>
    <s v="CTA5"/>
    <s v="Chance Abbott"/>
    <d v="2023-07-16T00:00:00"/>
    <s v="JPCA"/>
    <s v="Joshua Castellanos"/>
    <s v="Sierra"/>
    <s v="Auburn"/>
    <s v="L0724"/>
    <s v="HFTD"/>
    <s v="https://viewer.dc.pge.com/inspect/asset360/inspectchecklist-CTA5-2023-07-16T19:35:11Z/view/500524D1-B572-414B-AA2F-14EAAEBEDD6BedSupportStructureChecklistForm.pdf"/>
    <m/>
    <m/>
    <s v="No"/>
    <s v="No"/>
    <s v="No"/>
    <n v="0"/>
    <n v="0"/>
    <n v="0"/>
    <x v="0"/>
    <n v="0"/>
    <m/>
    <s v="Yes"/>
    <s v="Yes"/>
    <s v="Matthew Brandon (mc1w@pge.com)"/>
    <s v="None"/>
    <s v="CVBY"/>
    <s v="No"/>
    <s v="mc1w@pge.com"/>
    <s v="Approved"/>
    <s v="No action required, record complete"/>
    <m/>
    <s v="OTR"/>
    <m/>
    <m/>
    <d v="2023-09-07T00:00:00"/>
    <x v="2"/>
    <n v="36"/>
    <m/>
    <m/>
    <m/>
    <m/>
    <m/>
    <m/>
    <s v="{&quot;success&quot;:true,&quot;captureTimestamp&quot;:{&quot;provided&quot;:{&quot;time&quot;:&quot;2023-08-28T16:43:06-07:00&quot;,&quot;zone&quot;:&quot;America/Los_Angeles&quot;},&quot;shifted&quot;:&quot;2023-08-28T16:43:06-07:00&quot;},&quot;errorMessage&quot;:null,&quot;source&quot;:&quot;Html5&quot;,&quot;coordinates&quot;:{&quot;latitude&quot;:39.27234937351046,&quot;longitude&quot;:-121.1203082171669,&quot;altitude&quot;:null},&quot;accuracy&quot;:null,&quot;address&quot;:&quot;13272 Owl Creek Rd, Nevada City, CA 95959, USA&quot;,&quot;addressDetails&quot;:{&quot;source&quot;:&quot;Google&quot;,&quot;components&quot;:[{&quot;shortName&quot;:&quot;13272&quot;,&quot;longName&quot;:&quot;13272&quot;,&quot;types&quot;:[&quot;street_number&quot;]},{&quot;shortName&quot;:&quot;Owl Creek Rd&quot;,&quot;longName&quot;:&quot;Owl Creek Road&quot;,&quot;types&quot;:[&quot;route&quot;]},{&quot;shortName&quot;:&quot;Nevada City&quot;,&quot;longName&quot;:&quot;Nevada City&quot;,&quot;types&quot;:[&quot;locality&quot;,&quot;political&quot;]},{&quot;shortName&quot;:&quot;Nevada County&quot;,&quot;longName&quot;:&quot;Nevad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959&quot;,&quot;longName&quot;:&quot;95959&quot;,&quot;types&quot;:[&quot;postal_code&quot;]},{&quot;shortName&quot;:&quot;9733&quot;,&quot;longName&quot;:&quot;9733&quot;,&quot;types&quot;:[&quot;postal_code_suffix&quot;]}]}}"/>
    <s v="ARB INC"/>
    <m/>
    <m/>
    <m/>
    <m/>
    <s v="https://s3-us-west-2.amazonaws.com/arad-prontoforms-dropzone/QV+Distribution+Field/2023-09-07+11_44_40+-20230907-18329591104-+100003958/20230907-18329591104.pdf"/>
  </r>
  <r>
    <n v="100003700"/>
    <n v="18329576235"/>
    <s v="cvby@pge.com"/>
    <s v="Standard"/>
    <s v="Distribution OH Ground - BFB"/>
    <d v="2023-09-07T00:00:00"/>
    <d v="2023-09-07T00:00:00"/>
    <s v="G2F8"/>
    <s v="Gregory Ference"/>
    <d v="2023-07-18T00:00:00"/>
    <s v="JPCA"/>
    <s v="Joshua Castellanos"/>
    <s v="Sierra"/>
    <s v="Auburn"/>
    <s v="L05"/>
    <s v="HFTD"/>
    <s v="https://viewer.dc.pge.com/inspect/asset360/inspectchecklist-G2F8-2023-07-18T19:04:50Z/view/75A7D9EF-CDA2-475B-ACD1-DBF7930760ECedSupportStructureChecklistForm.pdf"/>
    <m/>
    <m/>
    <s v="No"/>
    <s v="No"/>
    <s v="No"/>
    <n v="0"/>
    <n v="0"/>
    <n v="0"/>
    <x v="0"/>
    <n v="0"/>
    <m/>
    <s v="Yes"/>
    <s v="Yes"/>
    <s v="Matthew Brandon (mc1w@pge.com)"/>
    <s v="None"/>
    <s v="CVBY"/>
    <s v="No"/>
    <s v="mc1w@pge.com"/>
    <s v="Approved"/>
    <s v="No action required, record complete"/>
    <m/>
    <s v="OTR"/>
    <m/>
    <m/>
    <d v="2023-09-07T00:00:00"/>
    <x v="2"/>
    <n v="36"/>
    <m/>
    <m/>
    <m/>
    <m/>
    <m/>
    <m/>
    <s v="{&quot;success&quot;:true,&quot;captureTimestamp&quot;:{&quot;provided&quot;:{&quot;time&quot;:&quot;2023-08-28T16:43:31-07:00&quot;,&quot;zone&quot;:&quot;America/Los_Angeles&quot;},&quot;shifted&quot;:&quot;2023-08-28T16:43:31-07:00&quot;},&quot;errorMessage&quot;:null,&quot;source&quot;:&quot;Html5&quot;,&quot;coordinates&quot;:{&quot;latitude&quot;:39.274848117155294,&quot;longitude&quot;:-121.21438145118248,&quot;altitude&quot;:null},&quot;accuracy&quot;:null,&quot;address&quot;:&quot;7QFP+W6 Lake Wildwood, CA, USA&quot;,&quot;addressDetails&quot;:{&quot;source&quot;:&quot;Google&quot;,&quot;components&quot;:[{&quot;shortName&quot;:&quot;7QFP+W6&quot;,&quot;longName&quot;:&quot;7QFP+W6&quot;,&quot;types&quot;:[&quot;plus_code&quot;]},{&quot;shortName&quot;:&quot;Lake Wildwood&quot;,&quot;longName&quot;:&quot;Lake Wildwood&quot;,&quot;types&quot;:[&quot;locality&quot;,&quot;political&quot;]},{&quot;shortName&quot;:&quot;Nevada County&quot;,&quot;longName&quot;:&quot;Nevad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946&quot;,&quot;longName&quot;:&quot;95946&quot;,&quot;types&quot;:[&quot;postal_code&quot;]}]}}"/>
    <s v="ARB INC"/>
    <m/>
    <m/>
    <m/>
    <m/>
    <s v="https://s3-us-west-2.amazonaws.com/arad-prontoforms-dropzone/QV+Distribution+Field/2023-09-07+12_04_51+-20230907-18329576235-+100003700/20230907-18329576235.pdf"/>
  </r>
  <r>
    <n v="100003397"/>
    <n v="18329575657"/>
    <s v="cvby@pge.com"/>
    <s v="Standard"/>
    <s v="Distribution OH Ground - BFB"/>
    <d v="2023-09-07T00:00:00"/>
    <d v="2023-09-07T00:00:00"/>
    <s v="G2F8"/>
    <s v="Gregory Ference"/>
    <d v="2023-07-17T00:00:00"/>
    <s v="JPCA"/>
    <s v="Joshua Castellanos"/>
    <s v="Sierra"/>
    <s v="Auburn"/>
    <s v="L05"/>
    <s v="HFTD"/>
    <s v="https://viewer.dc.pge.com/inspect/asset360/inspectchecklist-G2F8-2023-07-17T16:07:34Z/view/AEB0B6D0-E072-421F-B345-A43E58BC3C13edSupportStructureChecklistForm.pdf"/>
    <m/>
    <m/>
    <s v="No"/>
    <s v="No"/>
    <s v="No"/>
    <n v="0"/>
    <n v="0"/>
    <n v="0"/>
    <x v="0"/>
    <n v="0"/>
    <m/>
    <s v="Yes"/>
    <s v="Yes"/>
    <s v="Matthew Brandon (mc1w@pge.com)"/>
    <s v="None"/>
    <s v="CVBY"/>
    <s v="No"/>
    <s v="mc1w@pge.com"/>
    <s v="Approved"/>
    <s v="No action required, record complete"/>
    <m/>
    <s v="OTR"/>
    <m/>
    <m/>
    <d v="2023-09-07T00:00:00"/>
    <x v="2"/>
    <n v="36"/>
    <m/>
    <m/>
    <m/>
    <m/>
    <m/>
    <m/>
    <s v="{&quot;success&quot;:true,&quot;captureTimestamp&quot;:{&quot;provided&quot;:{&quot;time&quot;:&quot;2023-08-28T16:43:07-07:00&quot;,&quot;zone&quot;:&quot;America/Los_Angeles&quot;},&quot;shifted&quot;:&quot;2023-08-28T16:43:07-07:00&quot;},&quot;errorMessage&quot;:null,&quot;source&quot;:&quot;Html5&quot;,&quot;coordinates&quot;:{&quot;latitude&quot;:39.27275472494195,&quot;longitude&quot;:-121.21732963986385,&quot;altitude&quot;:null},&quot;accuracy&quot;:null,&quot;address&quot;:&quot;18342 Piper Ln, Penn Valley, CA 95946, USA&quot;,&quot;addressDetails&quot;:{&quot;source&quot;:&quot;Google&quot;,&quot;components&quot;:[{&quot;shortName&quot;:&quot;18342&quot;,&quot;longName&quot;:&quot;18342&quot;,&quot;types&quot;:[&quot;street_number&quot;]},{&quot;shortName&quot;:&quot;Piper Ln&quot;,&quot;longName&quot;:&quot;Piper Lane&quot;,&quot;types&quot;:[&quot;route&quot;]},{&quot;shortName&quot;:&quot;Penn Valley&quot;,&quot;longName&quot;:&quot;Penn Valley&quot;,&quot;types&quot;:[&quot;locality&quot;,&quot;political&quot;]},{&quot;shortName&quot;:&quot;Nevada County&quot;,&quot;longName&quot;:&quot;Nevad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946&quot;,&quot;longName&quot;:&quot;95946&quot;,&quot;types&quot;:[&quot;postal_code&quot;]},{&quot;shortName&quot;:&quot;9020&quot;,&quot;longName&quot;:&quot;9020&quot;,&quot;types&quot;:[&quot;postal_code_suffix&quot;]}]}}"/>
    <s v="ARB INC"/>
    <m/>
    <m/>
    <m/>
    <m/>
    <s v="https://s3-us-west-2.amazonaws.com/arad-prontoforms-dropzone/QV+Distribution+Field/2023-09-07+14_00_14+-20230907-18329575657-+100003397/20230907-18329575657.pdf"/>
  </r>
  <r>
    <n v="100003385"/>
    <n v="18329592292"/>
    <s v="cvby@pge.com"/>
    <s v="Standard"/>
    <s v="Distribution OH Ground - BFB"/>
    <d v="2023-09-07T00:00:00"/>
    <d v="2023-09-07T00:00:00"/>
    <s v="G2F8"/>
    <s v="Gregory Ference"/>
    <d v="2023-07-17T00:00:00"/>
    <s v="JPCA"/>
    <s v="Joshua Castellanos"/>
    <s v="Sierra"/>
    <s v="Auburn"/>
    <s v="L05"/>
    <s v="HFTD"/>
    <s v="https://viewer.dc.pge.com/inspect/asset360/inspectchecklist-G2F8-2023-07-17T15:43:47Z/view/8D1BBCBD-9A05-414B-8057-77672DAEB77FedSupportStructureChecklistForm.pdf"/>
    <m/>
    <m/>
    <s v="No"/>
    <s v="No"/>
    <s v="No"/>
    <n v="0"/>
    <n v="0"/>
    <n v="0"/>
    <x v="0"/>
    <n v="0"/>
    <m/>
    <s v="Yes"/>
    <s v="Yes"/>
    <s v="Matthew Brandon (mc1w@pge.com)"/>
    <s v="None"/>
    <s v="CVBY"/>
    <s v="No"/>
    <s v="mc1w@pge.com"/>
    <s v="Approved"/>
    <s v="No action required, record complete"/>
    <m/>
    <s v="OTR"/>
    <m/>
    <m/>
    <d v="2023-09-07T00:00:00"/>
    <x v="2"/>
    <n v="36"/>
    <m/>
    <m/>
    <m/>
    <m/>
    <m/>
    <m/>
    <s v="{&quot;success&quot;:true,&quot;captureTimestamp&quot;:{&quot;provided&quot;:{&quot;time&quot;:&quot;2023-08-28T16:43:06-07:00&quot;,&quot;zone&quot;:&quot;America/Los_Angeles&quot;},&quot;shifted&quot;:&quot;2023-08-28T16:43:06-07:00&quot;},&quot;errorMessage&quot;:null,&quot;source&quot;:&quot;Html5&quot;,&quot;coordinates&quot;:{&quot;latitude&quot;:39.27219981825474,&quot;longitude&quot;:-121.2175692550093,&quot;altitude&quot;:null},&quot;accuracy&quot;:null,&quot;address&quot;:&quot;18325 Piper Ln, Penn Valley, CA 95946, USA&quot;,&quot;addressDetails&quot;:{&quot;source&quot;:&quot;Google&quot;,&quot;components&quot;:[{&quot;shortName&quot;:&quot;18325&quot;,&quot;longName&quot;:&quot;18325&quot;,&quot;types&quot;:[&quot;street_number&quot;]},{&quot;shortName&quot;:&quot;Piper Ln&quot;,&quot;longName&quot;:&quot;Piper Lane&quot;,&quot;types&quot;:[&quot;route&quot;]},{&quot;shortName&quot;:&quot;Penn Valley&quot;,&quot;longName&quot;:&quot;Penn Valley&quot;,&quot;types&quot;:[&quot;locality&quot;,&quot;political&quot;]},{&quot;shortName&quot;:&quot;Nevada County&quot;,&quot;longName&quot;:&quot;Nevad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946&quot;,&quot;longName&quot;:&quot;95946&quot;,&quot;types&quot;:[&quot;postal_code&quot;]}]}}"/>
    <s v="ARB INC"/>
    <m/>
    <m/>
    <m/>
    <m/>
    <s v="https://s3-us-west-2.amazonaws.com/arad-prontoforms-dropzone/QV+Distribution+Field/2023-09-07+13_52_26+-20230907-18329592292-+100003385/20230907-18329592292.pdf"/>
  </r>
  <r>
    <n v="100003232"/>
    <n v="18329536717"/>
    <s v="cvby@pge.com"/>
    <s v="Standard"/>
    <s v="Distribution OH Ground - BFB"/>
    <d v="2023-09-07T00:00:00"/>
    <d v="2023-09-07T00:00:00"/>
    <s v="G2F8"/>
    <s v="Gregory Ference"/>
    <d v="2023-07-18T00:00:00"/>
    <s v="JPCA"/>
    <s v="Joshua Castellanos"/>
    <s v="Sierra"/>
    <s v="Auburn"/>
    <s v="L05"/>
    <s v="HFTD"/>
    <s v="https://viewer.dc.pge.com/inspect/asset360/inspectchecklist-G2F8-2023-07-18T20:34:22Z/view/FFDCCA66-0809-4B04-8469-180343F4ECFDedSupportStructureChecklistForm.pdf"/>
    <m/>
    <m/>
    <s v="No"/>
    <s v="No"/>
    <s v="No"/>
    <n v="0"/>
    <n v="0"/>
    <n v="0"/>
    <x v="0"/>
    <n v="0"/>
    <m/>
    <s v="Yes"/>
    <s v="Yes"/>
    <s v="Matthew Brandon (mc1w@pge.com)"/>
    <s v="None"/>
    <s v="CVBY"/>
    <s v="No"/>
    <s v="mc1w@pge.com"/>
    <s v="Approved"/>
    <s v="No action required, record complete"/>
    <m/>
    <s v="OTR"/>
    <m/>
    <m/>
    <d v="2023-09-07T00:00:00"/>
    <x v="2"/>
    <n v="36"/>
    <m/>
    <m/>
    <m/>
    <m/>
    <m/>
    <m/>
    <s v="{&quot;success&quot;:true,&quot;captureTimestamp&quot;:{&quot;provided&quot;:{&quot;time&quot;:&quot;2023-08-28T16:43:17-07:00&quot;,&quot;zone&quot;:&quot;America/Los_Angeles&quot;},&quot;shifted&quot;:&quot;2023-08-28T16:43:17-07:00&quot;},&quot;errorMessage&quot;:null,&quot;source&quot;:&quot;Html5&quot;,&quot;coordinates&quot;:{&quot;latitude&quot;:39.27544171322484,&quot;longitude&quot;:-121.21513226316979,&quot;altitude&quot;:null},&quot;accuracy&quot;:null,&quot;address&quot;:&quot;7QGM+5X Lake Wildwood, CA, USA&quot;,&quot;addressDetails&quot;:{&quot;source&quot;:&quot;Google&quot;,&quot;components&quot;:[{&quot;shortName&quot;:&quot;7QGM+5X&quot;,&quot;longName&quot;:&quot;7QGM+5X&quot;,&quot;types&quot;:[&quot;plus_code&quot;]},{&quot;shortName&quot;:&quot;Lake Wildwood&quot;,&quot;longName&quot;:&quot;Lake Wildwood&quot;,&quot;types&quot;:[&quot;locality&quot;,&quot;political&quot;]},{&quot;shortName&quot;:&quot;Nevada County&quot;,&quot;longName&quot;:&quot;Nevad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946&quot;,&quot;longName&quot;:&quot;95946&quot;,&quot;types&quot;:[&quot;postal_code&quot;]}]}}"/>
    <s v="ARB INC"/>
    <m/>
    <m/>
    <m/>
    <m/>
    <s v="https://s3-us-west-2.amazonaws.com/arad-prontoforms-dropzone/QV+Distribution+Field/2023-09-07+11_57_27+-20230907-18329536717-+100003232/20230907-18329536717.pdf"/>
  </r>
  <r>
    <n v="100002912"/>
    <n v="18324107017"/>
    <s v="lnwi@pge.com"/>
    <s v="Standard"/>
    <s v="Distribution OH Ground - BFB"/>
    <d v="2023-08-07T00:00:00"/>
    <d v="2023-08-08T00:00:00"/>
    <s v="A3OC"/>
    <s v="Andrew Ohara"/>
    <d v="2023-06-22T00:00:00"/>
    <s v="JPCA"/>
    <s v="Joshua Castellanos"/>
    <s v="Sierra"/>
    <s v="Auburn"/>
    <s v="L0609"/>
    <s v="HFTD"/>
    <s v="https://viewer.dc.pge.com/inspect/asset360/inspectchecklist-A3OC-2023-06-22T14:43:56Z/view/CDF2EAAB-CD17-4456-AA32-DB5D4207296EedSupportStructureChecklistForm.pdf"/>
    <n v="39.305668310000001"/>
    <s v="'-121.162416"/>
    <s v="No"/>
    <s v="No"/>
    <s v="No"/>
    <n v="0"/>
    <n v="0"/>
    <n v="0"/>
    <x v="0"/>
    <n v="0"/>
    <m/>
    <s v="Yes"/>
    <s v="Yes"/>
    <s v="John Dyer (jjdi@pge.com)"/>
    <s v="No discrepancy"/>
    <s v="LNWI"/>
    <s v="No"/>
    <s v="jjdi@pge.com"/>
    <s v="Approved"/>
    <s v="No action required, record complete"/>
    <m/>
    <s v="OTR"/>
    <m/>
    <m/>
    <d v="2023-08-07T00:00:00"/>
    <x v="13"/>
    <n v="32"/>
    <m/>
    <m/>
    <m/>
    <m/>
    <m/>
    <m/>
    <s v="{&quot;success&quot;:true,&quot;captureTimestamp&quot;:{&quot;provided&quot;:{&quot;time&quot;:&quot;2023-07-31T18:00:59-07:00&quot;,&quot;zone&quot;:&quot;America/Los_Angeles&quot;},&quot;shifted&quot;:&quot;2023-07-31T18:00:59-07:00&quot;},&quot;errorMessage&quot;:null,&quot;source&quot;:&quot;Html5&quot;,&quot;coordinates&quot;:{&quot;latitude&quot;:39.305668311279334,&quot;longitude&quot;:-121.1624159529385,&quot;altitude&quot;:null},&quot;accuracy&quot;:null,&quot;address&quot;:&quot;20399 Pleasant Valley Rd, North San Juan, CA 95960, USA&quot;,&quot;addressDetails&quot;:{&quot;source&quot;:&quot;Google&quot;,&quot;components&quot;:[{&quot;shortName&quot;:&quot;20399&quot;,&quot;longName&quot;:&quot;20399&quot;,&quot;types&quot;:[&quot;street_number&quot;]},{&quot;shortName&quot;:&quot;Pleasant Valley Rd&quot;,&quot;longName&quot;:&quot;Pleasant Valley Road&quot;,&quot;types&quot;:[&quot;route&quot;]},{&quot;shortName&quot;:&quot;North San Juan&quot;,&quot;longName&quot;:&quot;North San Juan&quot;,&quot;types&quot;:[&quot;locality&quot;,&quot;political&quot;]},{&quot;shortName&quot;:&quot;Nevada County&quot;,&quot;longName&quot;:&quot;Nevad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960&quot;,&quot;longName&quot;:&quot;95960&quot;,&quot;types&quot;:[&quot;postal_code&quot;]}]}}"/>
    <s v="ARB INC"/>
    <m/>
    <m/>
    <m/>
    <m/>
    <s v="https://s3-us-west-2.amazonaws.com/arad-prontoforms-dropzone/QV+Distribution+Field/2023-08-08+06_40_26+-20230808-18324107017-+100002912/20230808-18324107017.pdf"/>
  </r>
  <r>
    <n v="100002907"/>
    <n v="18338993052"/>
    <s v="cvby@pge.com"/>
    <s v="Standard"/>
    <s v="Distribution OH Ground - BFB"/>
    <d v="2023-10-27T00:00:00"/>
    <d v="2023-10-27T00:00:00"/>
    <s v="JPPZ"/>
    <s v="Jesus Placencia"/>
    <d v="2023-07-20T00:00:00"/>
    <s v="JPCA"/>
    <s v="Joshua Castellanos"/>
    <s v="Sierra"/>
    <s v="Auburn"/>
    <s v="L05"/>
    <s v="HFTD"/>
    <s v="https://viewer.dc.pge.com/inspect/asset360/inspectchecklist-JPPZ-2023-07-20T17:47:46Z/view/6C41FD22-D8BD-44A2-9816-CC8378F57CDEedSupportStructureChecklistForm.pdf"/>
    <n v="39.290179129999999"/>
    <s v="'-121.1950937"/>
    <s v="No"/>
    <s v="No"/>
    <s v="No"/>
    <n v="0"/>
    <n v="0"/>
    <n v="0"/>
    <x v="0"/>
    <n v="0"/>
    <m/>
    <s v="Yes"/>
    <s v="Yes"/>
    <s v="Matthew Brandon (mc1w@pge.com)"/>
    <s v="None"/>
    <s v="CVBY"/>
    <s v="No"/>
    <s v="mc1w@pge.com"/>
    <s v="Approved"/>
    <s v="No action required, record complete"/>
    <m/>
    <s v="OTR"/>
    <m/>
    <m/>
    <d v="2023-10-27T00:00:00"/>
    <x v="1"/>
    <n v="43"/>
    <m/>
    <m/>
    <m/>
    <m/>
    <m/>
    <m/>
    <s v="{&quot;success&quot;:true,&quot;captureTimestamp&quot;:{&quot;provided&quot;:{&quot;time&quot;:&quot;2023-10-23T21:44:00-07:00&quot;,&quot;zone&quot;:&quot;America/Los_Angeles&quot;},&quot;shifted&quot;:&quot;2023-10-23T21:44:00-07:00&quot;},&quot;errorMessage&quot;:null,&quot;source&quot;:&quot;Html5&quot;,&quot;coordinates&quot;:{&quot;latitude&quot;:39.29017912920891,&quot;longitude&quot;:-121.1950937352397,&quot;altitude&quot;:null},&quot;accuracy&quot;:null,&quot;address&quot;:&quot;19396 Sanctuary Rd, Penn Valley, CA 95946, USA&quot;,&quot;addressDetails&quot;:{&quot;source&quot;:&quot;Google&quot;,&quot;components&quot;:[{&quot;shortName&quot;:&quot;19396&quot;,&quot;longName&quot;:&quot;19396&quot;,&quot;types&quot;:[&quot;street_number&quot;]},{&quot;shortName&quot;:&quot;Sanctuary Rd&quot;,&quot;longName&quot;:&quot;Sanctuary Road&quot;,&quot;types&quot;:[&quot;route&quot;]},{&quot;shortName&quot;:&quot;Penn Valley&quot;,&quot;longName&quot;:&quot;Penn Valley&quot;,&quot;types&quot;:[&quot;locality&quot;,&quot;political&quot;]},{&quot;shortName&quot;:&quot;Nevada County&quot;,&quot;longName&quot;:&quot;Nevad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946&quot;,&quot;longName&quot;:&quot;95946&quot;,&quot;types&quot;:[&quot;postal_code&quot;]}]}}"/>
    <s v="ARB INC"/>
    <m/>
    <m/>
    <m/>
    <m/>
    <s v="https://s3-us-west-2.amazonaws.com/arad-prontoforms-dropzone/QV+Distribution+Field/2023-10-27+13_05_03+-20231027-18338993052-+100002907/20231027-18338993052.pdf"/>
  </r>
  <r>
    <n v="100001669"/>
    <n v="18330303186"/>
    <s v="cvby@pge.com"/>
    <s v="Standard"/>
    <s v="Distribution OH Ground - BFB"/>
    <d v="2023-09-11T00:00:00"/>
    <d v="2023-09-11T00:00:00"/>
    <s v="R8GU"/>
    <s v="Richard Gardner"/>
    <d v="2023-07-22T00:00:00"/>
    <s v="JPCA"/>
    <s v="Joshua Castellanos"/>
    <s v="Sierra"/>
    <s v="Auburn"/>
    <s v="K2419"/>
    <s v="HFTD"/>
    <s v="https://viewer.dc.pge.com/inspect/asset360/inspectchecklist-R8GU-2023-07-22T18:23:12Z/view/26B57BD4-FB2B-400F-8AD9-1CB9CF24CD26edSupportStructureChecklistForm.pdf"/>
    <m/>
    <m/>
    <s v="No"/>
    <s v="No"/>
    <s v="No"/>
    <n v="0"/>
    <n v="0"/>
    <n v="0"/>
    <x v="0"/>
    <n v="0"/>
    <m/>
    <s v="Yes"/>
    <s v="Yes"/>
    <s v="John Dyer (jjdi@pge.com)"/>
    <s v="None"/>
    <s v="CVBY"/>
    <s v="No"/>
    <s v="jjdi@pge.com"/>
    <s v="Approved"/>
    <s v="No action required, record complete"/>
    <m/>
    <s v="OTR"/>
    <m/>
    <m/>
    <d v="2023-09-11T00:00:00"/>
    <x v="10"/>
    <n v="37"/>
    <m/>
    <m/>
    <m/>
    <m/>
    <m/>
    <m/>
    <s v="{&quot;success&quot;:true,&quot;captureTimestamp&quot;:{&quot;provided&quot;:{&quot;time&quot;:&quot;2023-09-06T13:38:08-07:00&quot;,&quot;zone&quot;:&quot;America/Los_Angeles&quot;},&quot;shifted&quot;:&quot;2023-09-06T13:38:08-07:00&quot;},&quot;errorMessage&quot;:null,&quot;source&quot;:&quot;Html5&quot;,&quot;coordinates&quot;:{&quot;latitude&quot;:39.321948366644875,&quot;longitude&quot;:-120.42880776871961,&quot;altitude&quot;:null},&quot;accuracy&quot;:null,&quot;address&quot;:&quot;51575 King Ave, Truckee, CA 96161, USA&quot;,&quot;addressDetails&quot;:{&quot;source&quot;:&quot;Google&quot;,&quot;components&quot;:[{&quot;shortName&quot;:&quot;51575&quot;,&quot;longName&quot;:&quot;51575&quot;,&quot;types&quot;:[&quot;street_number&quot;]},{&quot;shortName&quot;:&quot;King Ave&quot;,&quot;longName&quot;:&quot;King Avenue&quot;,&quot;types&quot;:[&quot;route&quot;]},{&quot;shortName&quot;:&quot;Truckee&quot;,&quot;longName&quot;:&quot;Truckee&quot;,&quot;types&quot;:[&quot;locality&quot;,&quot;political&quot;]},{&quot;shortName&quot;:&quot;Nevada County&quot;,&quot;longName&quot;:&quot;Nevad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6161&quot;,&quot;longName&quot;:&quot;96161&quot;,&quot;types&quot;:[&quot;postal_code&quot;]}]}}"/>
    <s v="ARB INC"/>
    <m/>
    <m/>
    <m/>
    <m/>
    <s v="https://s3-us-west-2.amazonaws.com/arad-prontoforms-dropzone/QV+Distribution+Field/2023-09-11+14_04_39+-20230911-18330303186-+100001669/20230911-18330303186.pdf"/>
  </r>
  <r>
    <n v="100001535"/>
    <n v="18330223580"/>
    <s v="cvby@pge.com"/>
    <s v="Standard"/>
    <s v="Distribution OH Ground - BFB"/>
    <d v="2023-09-11T00:00:00"/>
    <d v="2023-09-11T00:00:00"/>
    <s v="JI3Z"/>
    <s v="Jamison Ballew"/>
    <d v="2023-07-24T00:00:00"/>
    <s v="JPCA"/>
    <s v="Joshua Castellanos"/>
    <s v="Sierra"/>
    <s v="Auburn"/>
    <s v="K1919"/>
    <s v="HFTD"/>
    <s v="https://viewer.dc.pge.com/inspect/asset360/inspectchecklist-JI3Z-2023-07-24T14:02:33Z/view/77ABB874-3645-4297-A647-92592457D2B3edSupportStructureChecklistForm.pdf"/>
    <m/>
    <m/>
    <s v="No"/>
    <s v="No"/>
    <s v="No"/>
    <n v="0"/>
    <n v="0"/>
    <n v="0"/>
    <x v="0"/>
    <n v="0"/>
    <m/>
    <s v="Yes"/>
    <s v="Yes"/>
    <s v="John Dyer (jjdi@pge.com)"/>
    <s v="None"/>
    <s v="CVBY"/>
    <s v="No"/>
    <s v="jjdi@pge.com"/>
    <s v="Approved"/>
    <s v="No action required, record complete"/>
    <m/>
    <s v="OTR"/>
    <m/>
    <m/>
    <d v="2023-09-11T00:00:00"/>
    <x v="10"/>
    <n v="37"/>
    <m/>
    <m/>
    <m/>
    <m/>
    <m/>
    <m/>
    <s v="{&quot;success&quot;:true,&quot;captureTimestamp&quot;:{&quot;provided&quot;:{&quot;time&quot;:&quot;2023-08-28T16:43:12-07:00&quot;,&quot;zone&quot;:&quot;America/Los_Angeles&quot;},&quot;shifted&quot;:&quot;2023-08-28T16:43:12-07:00&quot;},&quot;errorMessage&quot;:null,&quot;source&quot;:&quot;Html5&quot;,&quot;coordinates&quot;:{&quot;latitude&quot;:39.31955151578261,&quot;longitude&quot;:-120.63717963816701,&quot;altitude&quot;:null},&quot;accuracy&quot;:null,&quot;address&quot;:&quot;Lake Spaulding Rd, Nevada City, CA 95959, USA&quot;,&quot;addressDetails&quot;:{&quot;source&quot;:&quot;Google&quot;,&quot;components&quot;:[{&quot;shortName&quot;:&quot;Lake Spaulding Rd&quot;,&quot;longName&quot;:&quot;Lake Spaulding Road&quot;,&quot;types&quot;:[&quot;route&quot;]},{&quot;shortName&quot;:&quot;Nevada City&quot;,&quot;longName&quot;:&quot;Nevada City&quot;,&quot;types&quot;:[&quot;locality&quot;,&quot;political&quot;]},{&quot;shortName&quot;:&quot;Nevada County&quot;,&quot;longName&quot;:&quot;Nevad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959&quot;,&quot;longName&quot;:&quot;95959&quot;,&quot;types&quot;:[&quot;postal_code&quot;]}]}}"/>
    <s v="ARB INC"/>
    <m/>
    <m/>
    <m/>
    <m/>
    <s v="https://s3-us-west-2.amazonaws.com/arad-prontoforms-dropzone/QV+Distribution+Field/2023-09-11+14_02_48+-20230911-18330223580-+100001535/20230911-18330223580.pdf"/>
  </r>
  <r>
    <n v="100000681"/>
    <n v="18330302056"/>
    <s v="cvby@pge.com"/>
    <s v="Standard"/>
    <s v="Distribution OH Ground - BFB"/>
    <d v="2023-09-11T00:00:00"/>
    <d v="2023-09-11T00:00:00"/>
    <s v="R8GU"/>
    <s v="Richard Gardner"/>
    <d v="2023-07-22T00:00:00"/>
    <s v="JPCA"/>
    <s v="Joshua Castellanos"/>
    <s v="Sierra"/>
    <s v="Auburn"/>
    <s v="K2419"/>
    <s v="HFTD"/>
    <s v="https://viewer.dc.pge.com/inspect/asset360/inspectchecklist-R8GU-2023-07-22T19:57:35Z/view/C11410BF-E837-4AC9-A2B9-E81ECD156C31edSupportStructureChecklistForm.pdf"/>
    <m/>
    <m/>
    <s v="No"/>
    <s v="No"/>
    <s v="No"/>
    <n v="0"/>
    <n v="0"/>
    <n v="0"/>
    <x v="0"/>
    <n v="0"/>
    <m/>
    <s v="Yes"/>
    <s v="Yes"/>
    <s v="John Dyer (jjdi@pge.com)"/>
    <s v="None"/>
    <s v="CVBY"/>
    <s v="No"/>
    <s v="jjdi@pge.com"/>
    <s v="Approved"/>
    <s v="No action required, record complete"/>
    <m/>
    <s v="OTR"/>
    <m/>
    <m/>
    <d v="2023-09-11T00:00:00"/>
    <x v="10"/>
    <n v="37"/>
    <m/>
    <m/>
    <m/>
    <m/>
    <m/>
    <m/>
    <s v="{&quot;success&quot;:true,&quot;captureTimestamp&quot;:{&quot;provided&quot;:{&quot;time&quot;:&quot;2023-08-28T16:43:19-07:00&quot;,&quot;zone&quot;:&quot;America/Los_Angeles&quot;},&quot;shifted&quot;:&quot;2023-08-28T16:43:19-07:00&quot;},&quot;errorMessage&quot;:null,&quot;source&quot;:&quot;Html5&quot;,&quot;coordinates&quot;:{&quot;latitude&quot;:39.32282570595476,&quot;longitude&quot;:-120.4294219670868,&quot;altitude&quot;:null},&quot;accuracy&quot;:null,&quot;address&quot;:&quot;10226 Tamarack Ln, Soda Springs, CA 95728, USA&quot;,&quot;addressDetails&quot;:{&quot;source&quot;:&quot;Google&quot;,&quot;components&quot;:[{&quot;shortName&quot;:&quot;10226&quot;,&quot;longName&quot;:&quot;10226&quot;,&quot;types&quot;:[&quot;street_number&quot;]},{&quot;shortName&quot;:&quot;Tamarack Ln&quot;,&quot;longName&quot;:&quot;Tamarack Lane&quot;,&quot;types&quot;:[&quot;route&quot;]},{&quot;shortName&quot;:&quot;Soda Springs&quot;,&quot;longName&quot;:&quot;Soda Springs&quot;,&quot;types&quot;:[&quot;locality&quot;,&quot;political&quot;]},{&quot;shortName&quot;:&quot;Nevada County&quot;,&quot;longName&quot;:&quot;Nevada County&quot;,&quot;types&quot;:[&quot;administrative_area_level_2&quot;,&quot;political&quot;]},{&quot;shortName&quot;:&quot;CA&quot;,&quot;longName&quot;:&quot;California&quot;,&quot;types&quot;:[&quot;administrative_area_level_1&quot;,&quot;political&quot;]},{&quot;shortName&quot;:&quot;US&quot;,&quot;longName&quot;:&quot;United States&quot;,&quot;types&quot;:[&quot;country&quot;,&quot;political&quot;]},{&quot;shortName&quot;:&quot;95728&quot;,&quot;longName&quot;:&quot;95728&quot;,&quot;types&quot;:[&quot;postal_code&quot;]}]}}"/>
    <s v="ARB INC"/>
    <m/>
    <m/>
    <m/>
    <m/>
    <s v="https://s3-us-west-2.amazonaws.com/arad-prontoforms-dropzone/QV+Distribution+Field/2023-09-11+14_46_26+-20230911-18330302056-+100000681/20230911-18330302056.pdf"/>
  </r>
  <r>
    <m/>
    <m/>
    <m/>
    <m/>
    <m/>
    <m/>
    <m/>
    <m/>
    <m/>
    <m/>
    <m/>
    <m/>
    <m/>
    <m/>
    <m/>
    <m/>
    <m/>
    <m/>
    <m/>
    <m/>
    <m/>
    <m/>
    <m/>
    <m/>
    <m/>
    <x v="4"/>
    <m/>
    <m/>
    <m/>
    <m/>
    <m/>
    <m/>
    <m/>
    <m/>
    <m/>
    <m/>
    <m/>
    <m/>
    <m/>
    <m/>
    <m/>
    <m/>
    <x v="30"/>
    <m/>
    <m/>
    <m/>
    <m/>
    <m/>
    <m/>
    <m/>
    <m/>
    <m/>
    <m/>
    <m/>
    <m/>
    <m/>
    <m/>
  </r>
  <r>
    <m/>
    <m/>
    <m/>
    <m/>
    <m/>
    <m/>
    <m/>
    <m/>
    <m/>
    <m/>
    <m/>
    <m/>
    <m/>
    <m/>
    <m/>
    <m/>
    <m/>
    <m/>
    <m/>
    <m/>
    <m/>
    <m/>
    <m/>
    <m/>
    <m/>
    <x v="4"/>
    <m/>
    <m/>
    <m/>
    <m/>
    <m/>
    <m/>
    <m/>
    <m/>
    <m/>
    <m/>
    <m/>
    <m/>
    <m/>
    <m/>
    <m/>
    <m/>
    <x v="30"/>
    <m/>
    <m/>
    <m/>
    <m/>
    <m/>
    <m/>
    <m/>
    <m/>
    <m/>
    <m/>
    <m/>
    <m/>
    <m/>
    <m/>
  </r>
  <r>
    <m/>
    <m/>
    <m/>
    <m/>
    <m/>
    <m/>
    <m/>
    <m/>
    <m/>
    <m/>
    <m/>
    <m/>
    <m/>
    <m/>
    <m/>
    <m/>
    <m/>
    <m/>
    <m/>
    <m/>
    <m/>
    <m/>
    <m/>
    <m/>
    <m/>
    <x v="4"/>
    <m/>
    <m/>
    <m/>
    <m/>
    <m/>
    <m/>
    <m/>
    <m/>
    <m/>
    <m/>
    <m/>
    <m/>
    <m/>
    <m/>
    <m/>
    <m/>
    <x v="30"/>
    <m/>
    <m/>
    <m/>
    <m/>
    <m/>
    <m/>
    <m/>
    <m/>
    <m/>
    <m/>
    <m/>
    <m/>
    <m/>
    <m/>
  </r>
  <r>
    <m/>
    <m/>
    <m/>
    <m/>
    <m/>
    <m/>
    <m/>
    <m/>
    <m/>
    <m/>
    <m/>
    <m/>
    <m/>
    <m/>
    <m/>
    <m/>
    <m/>
    <m/>
    <m/>
    <m/>
    <m/>
    <m/>
    <m/>
    <m/>
    <m/>
    <x v="4"/>
    <m/>
    <m/>
    <m/>
    <m/>
    <m/>
    <m/>
    <m/>
    <m/>
    <m/>
    <m/>
    <m/>
    <m/>
    <m/>
    <m/>
    <m/>
    <m/>
    <x v="30"/>
    <m/>
    <m/>
    <m/>
    <m/>
    <m/>
    <m/>
    <m/>
    <m/>
    <m/>
    <m/>
    <m/>
    <m/>
    <m/>
    <m/>
  </r>
  <r>
    <m/>
    <m/>
    <m/>
    <m/>
    <m/>
    <m/>
    <m/>
    <m/>
    <m/>
    <m/>
    <m/>
    <m/>
    <m/>
    <m/>
    <m/>
    <m/>
    <m/>
    <m/>
    <m/>
    <m/>
    <m/>
    <m/>
    <m/>
    <m/>
    <m/>
    <x v="4"/>
    <m/>
    <m/>
    <m/>
    <m/>
    <m/>
    <m/>
    <m/>
    <m/>
    <m/>
    <m/>
    <m/>
    <m/>
    <m/>
    <m/>
    <m/>
    <m/>
    <x v="30"/>
    <m/>
    <m/>
    <m/>
    <m/>
    <m/>
    <m/>
    <m/>
    <m/>
    <m/>
    <m/>
    <m/>
    <m/>
    <m/>
    <m/>
  </r>
  <r>
    <m/>
    <m/>
    <m/>
    <m/>
    <m/>
    <m/>
    <m/>
    <m/>
    <m/>
    <m/>
    <m/>
    <m/>
    <m/>
    <m/>
    <m/>
    <m/>
    <m/>
    <m/>
    <m/>
    <m/>
    <m/>
    <m/>
    <m/>
    <m/>
    <m/>
    <x v="4"/>
    <m/>
    <m/>
    <m/>
    <m/>
    <m/>
    <m/>
    <m/>
    <m/>
    <m/>
    <m/>
    <m/>
    <m/>
    <m/>
    <m/>
    <m/>
    <m/>
    <x v="30"/>
    <m/>
    <m/>
    <m/>
    <m/>
    <m/>
    <m/>
    <m/>
    <m/>
    <m/>
    <m/>
    <m/>
    <m/>
    <m/>
    <m/>
  </r>
  <r>
    <m/>
    <m/>
    <m/>
    <m/>
    <m/>
    <m/>
    <m/>
    <m/>
    <m/>
    <m/>
    <m/>
    <m/>
    <m/>
    <m/>
    <m/>
    <m/>
    <m/>
    <m/>
    <m/>
    <m/>
    <m/>
    <m/>
    <m/>
    <m/>
    <m/>
    <x v="4"/>
    <m/>
    <m/>
    <m/>
    <m/>
    <m/>
    <m/>
    <m/>
    <m/>
    <m/>
    <m/>
    <m/>
    <m/>
    <m/>
    <m/>
    <m/>
    <m/>
    <x v="30"/>
    <m/>
    <m/>
    <m/>
    <m/>
    <m/>
    <m/>
    <m/>
    <m/>
    <m/>
    <m/>
    <m/>
    <m/>
    <m/>
    <m/>
  </r>
  <r>
    <m/>
    <m/>
    <m/>
    <m/>
    <m/>
    <m/>
    <m/>
    <m/>
    <m/>
    <m/>
    <m/>
    <m/>
    <m/>
    <m/>
    <m/>
    <m/>
    <m/>
    <m/>
    <m/>
    <m/>
    <m/>
    <m/>
    <m/>
    <m/>
    <m/>
    <x v="4"/>
    <m/>
    <m/>
    <m/>
    <m/>
    <m/>
    <m/>
    <m/>
    <m/>
    <m/>
    <m/>
    <m/>
    <m/>
    <m/>
    <m/>
    <m/>
    <m/>
    <x v="30"/>
    <m/>
    <m/>
    <m/>
    <m/>
    <m/>
    <m/>
    <m/>
    <m/>
    <m/>
    <m/>
    <m/>
    <m/>
    <m/>
    <m/>
  </r>
  <r>
    <m/>
    <m/>
    <m/>
    <m/>
    <m/>
    <m/>
    <m/>
    <m/>
    <m/>
    <m/>
    <m/>
    <m/>
    <m/>
    <m/>
    <m/>
    <m/>
    <m/>
    <m/>
    <m/>
    <m/>
    <m/>
    <m/>
    <m/>
    <m/>
    <m/>
    <x v="4"/>
    <m/>
    <m/>
    <m/>
    <m/>
    <m/>
    <m/>
    <m/>
    <m/>
    <m/>
    <m/>
    <m/>
    <m/>
    <m/>
    <m/>
    <m/>
    <m/>
    <x v="30"/>
    <m/>
    <m/>
    <m/>
    <m/>
    <m/>
    <m/>
    <m/>
    <m/>
    <m/>
    <m/>
    <m/>
    <m/>
    <m/>
    <m/>
  </r>
  <r>
    <m/>
    <m/>
    <m/>
    <m/>
    <m/>
    <m/>
    <m/>
    <m/>
    <m/>
    <m/>
    <m/>
    <m/>
    <m/>
    <m/>
    <m/>
    <m/>
    <m/>
    <m/>
    <m/>
    <m/>
    <m/>
    <m/>
    <m/>
    <m/>
    <m/>
    <x v="4"/>
    <m/>
    <m/>
    <m/>
    <m/>
    <m/>
    <m/>
    <m/>
    <m/>
    <m/>
    <m/>
    <m/>
    <m/>
    <m/>
    <m/>
    <m/>
    <m/>
    <x v="30"/>
    <m/>
    <m/>
    <m/>
    <m/>
    <m/>
    <m/>
    <m/>
    <m/>
    <m/>
    <m/>
    <m/>
    <m/>
    <m/>
    <m/>
  </r>
  <r>
    <m/>
    <m/>
    <m/>
    <m/>
    <m/>
    <m/>
    <m/>
    <m/>
    <m/>
    <m/>
    <m/>
    <m/>
    <m/>
    <m/>
    <m/>
    <m/>
    <m/>
    <m/>
    <m/>
    <m/>
    <m/>
    <m/>
    <m/>
    <m/>
    <m/>
    <x v="4"/>
    <m/>
    <m/>
    <m/>
    <m/>
    <m/>
    <m/>
    <m/>
    <m/>
    <m/>
    <m/>
    <m/>
    <m/>
    <m/>
    <m/>
    <m/>
    <m/>
    <x v="30"/>
    <m/>
    <m/>
    <m/>
    <m/>
    <m/>
    <m/>
    <m/>
    <m/>
    <m/>
    <m/>
    <m/>
    <m/>
    <m/>
    <m/>
  </r>
  <r>
    <m/>
    <m/>
    <m/>
    <m/>
    <m/>
    <m/>
    <m/>
    <m/>
    <m/>
    <m/>
    <m/>
    <m/>
    <m/>
    <m/>
    <m/>
    <m/>
    <m/>
    <m/>
    <m/>
    <m/>
    <m/>
    <m/>
    <m/>
    <m/>
    <m/>
    <x v="4"/>
    <m/>
    <m/>
    <m/>
    <m/>
    <m/>
    <m/>
    <m/>
    <m/>
    <m/>
    <m/>
    <m/>
    <m/>
    <m/>
    <m/>
    <m/>
    <m/>
    <x v="30"/>
    <m/>
    <m/>
    <m/>
    <m/>
    <m/>
    <m/>
    <m/>
    <m/>
    <m/>
    <m/>
    <m/>
    <m/>
    <m/>
    <m/>
  </r>
  <r>
    <m/>
    <m/>
    <m/>
    <m/>
    <m/>
    <m/>
    <m/>
    <m/>
    <m/>
    <m/>
    <m/>
    <m/>
    <m/>
    <m/>
    <m/>
    <m/>
    <m/>
    <m/>
    <m/>
    <m/>
    <m/>
    <m/>
    <m/>
    <m/>
    <m/>
    <x v="4"/>
    <m/>
    <m/>
    <m/>
    <m/>
    <m/>
    <m/>
    <m/>
    <m/>
    <m/>
    <m/>
    <m/>
    <m/>
    <m/>
    <m/>
    <m/>
    <m/>
    <x v="30"/>
    <m/>
    <m/>
    <m/>
    <m/>
    <m/>
    <m/>
    <m/>
    <m/>
    <m/>
    <m/>
    <m/>
    <m/>
    <m/>
    <m/>
  </r>
  <r>
    <m/>
    <m/>
    <m/>
    <m/>
    <m/>
    <m/>
    <m/>
    <m/>
    <m/>
    <m/>
    <m/>
    <m/>
    <m/>
    <m/>
    <m/>
    <m/>
    <m/>
    <m/>
    <m/>
    <m/>
    <m/>
    <m/>
    <m/>
    <m/>
    <m/>
    <x v="4"/>
    <m/>
    <m/>
    <m/>
    <m/>
    <m/>
    <m/>
    <m/>
    <m/>
    <m/>
    <m/>
    <m/>
    <m/>
    <m/>
    <m/>
    <m/>
    <m/>
    <x v="30"/>
    <m/>
    <m/>
    <m/>
    <m/>
    <m/>
    <m/>
    <m/>
    <m/>
    <m/>
    <m/>
    <m/>
    <m/>
    <m/>
    <m/>
  </r>
  <r>
    <m/>
    <m/>
    <m/>
    <m/>
    <m/>
    <m/>
    <m/>
    <m/>
    <m/>
    <m/>
    <m/>
    <m/>
    <m/>
    <m/>
    <m/>
    <m/>
    <m/>
    <m/>
    <m/>
    <m/>
    <m/>
    <m/>
    <m/>
    <m/>
    <m/>
    <x v="4"/>
    <m/>
    <m/>
    <m/>
    <m/>
    <m/>
    <m/>
    <m/>
    <m/>
    <m/>
    <m/>
    <m/>
    <m/>
    <m/>
    <m/>
    <m/>
    <m/>
    <x v="30"/>
    <m/>
    <m/>
    <m/>
    <m/>
    <m/>
    <m/>
    <m/>
    <m/>
    <m/>
    <m/>
    <m/>
    <m/>
    <m/>
    <m/>
  </r>
  <r>
    <m/>
    <m/>
    <m/>
    <m/>
    <m/>
    <m/>
    <m/>
    <m/>
    <m/>
    <m/>
    <m/>
    <m/>
    <m/>
    <m/>
    <m/>
    <m/>
    <m/>
    <m/>
    <m/>
    <m/>
    <m/>
    <m/>
    <m/>
    <m/>
    <m/>
    <x v="4"/>
    <m/>
    <m/>
    <m/>
    <m/>
    <m/>
    <m/>
    <m/>
    <m/>
    <m/>
    <m/>
    <m/>
    <m/>
    <m/>
    <m/>
    <m/>
    <m/>
    <x v="30"/>
    <m/>
    <m/>
    <m/>
    <m/>
    <m/>
    <m/>
    <m/>
    <m/>
    <m/>
    <m/>
    <m/>
    <m/>
    <m/>
    <m/>
  </r>
  <r>
    <m/>
    <m/>
    <m/>
    <m/>
    <m/>
    <m/>
    <m/>
    <m/>
    <m/>
    <m/>
    <m/>
    <m/>
    <m/>
    <m/>
    <m/>
    <m/>
    <m/>
    <m/>
    <m/>
    <m/>
    <m/>
    <m/>
    <m/>
    <m/>
    <m/>
    <x v="4"/>
    <m/>
    <m/>
    <m/>
    <m/>
    <m/>
    <m/>
    <m/>
    <m/>
    <m/>
    <m/>
    <m/>
    <m/>
    <m/>
    <m/>
    <m/>
    <m/>
    <x v="30"/>
    <m/>
    <m/>
    <m/>
    <m/>
    <m/>
    <m/>
    <m/>
    <m/>
    <m/>
    <m/>
    <m/>
    <m/>
    <m/>
    <m/>
  </r>
  <r>
    <m/>
    <m/>
    <m/>
    <m/>
    <m/>
    <m/>
    <m/>
    <m/>
    <m/>
    <m/>
    <m/>
    <m/>
    <m/>
    <m/>
    <m/>
    <m/>
    <m/>
    <m/>
    <m/>
    <m/>
    <m/>
    <m/>
    <m/>
    <m/>
    <m/>
    <x v="4"/>
    <m/>
    <m/>
    <m/>
    <m/>
    <m/>
    <m/>
    <m/>
    <m/>
    <m/>
    <m/>
    <m/>
    <m/>
    <m/>
    <m/>
    <m/>
    <m/>
    <x v="30"/>
    <m/>
    <m/>
    <m/>
    <m/>
    <m/>
    <m/>
    <m/>
    <m/>
    <m/>
    <m/>
    <m/>
    <m/>
    <m/>
    <m/>
  </r>
  <r>
    <m/>
    <m/>
    <m/>
    <m/>
    <m/>
    <m/>
    <m/>
    <m/>
    <m/>
    <m/>
    <m/>
    <m/>
    <m/>
    <m/>
    <m/>
    <m/>
    <m/>
    <m/>
    <m/>
    <m/>
    <m/>
    <m/>
    <m/>
    <m/>
    <m/>
    <x v="4"/>
    <m/>
    <m/>
    <m/>
    <m/>
    <m/>
    <m/>
    <m/>
    <m/>
    <m/>
    <m/>
    <m/>
    <m/>
    <m/>
    <m/>
    <m/>
    <m/>
    <x v="30"/>
    <m/>
    <m/>
    <m/>
    <m/>
    <m/>
    <m/>
    <m/>
    <m/>
    <m/>
    <m/>
    <m/>
    <m/>
    <m/>
    <m/>
  </r>
  <r>
    <m/>
    <m/>
    <m/>
    <m/>
    <m/>
    <m/>
    <m/>
    <m/>
    <m/>
    <m/>
    <m/>
    <m/>
    <m/>
    <m/>
    <m/>
    <m/>
    <m/>
    <m/>
    <m/>
    <m/>
    <m/>
    <m/>
    <m/>
    <m/>
    <m/>
    <x v="4"/>
    <m/>
    <m/>
    <m/>
    <m/>
    <m/>
    <m/>
    <m/>
    <m/>
    <m/>
    <m/>
    <m/>
    <m/>
    <m/>
    <m/>
    <m/>
    <m/>
    <x v="30"/>
    <m/>
    <m/>
    <m/>
    <m/>
    <m/>
    <m/>
    <m/>
    <m/>
    <m/>
    <m/>
    <m/>
    <m/>
    <m/>
    <m/>
  </r>
  <r>
    <m/>
    <m/>
    <m/>
    <m/>
    <m/>
    <m/>
    <m/>
    <m/>
    <m/>
    <m/>
    <m/>
    <m/>
    <m/>
    <m/>
    <m/>
    <m/>
    <m/>
    <m/>
    <m/>
    <m/>
    <m/>
    <m/>
    <m/>
    <m/>
    <m/>
    <x v="4"/>
    <m/>
    <m/>
    <m/>
    <m/>
    <m/>
    <m/>
    <m/>
    <m/>
    <m/>
    <m/>
    <m/>
    <m/>
    <m/>
    <m/>
    <m/>
    <m/>
    <x v="30"/>
    <m/>
    <m/>
    <m/>
    <m/>
    <m/>
    <m/>
    <m/>
    <m/>
    <m/>
    <m/>
    <m/>
    <m/>
    <m/>
    <m/>
  </r>
  <r>
    <m/>
    <m/>
    <m/>
    <m/>
    <m/>
    <m/>
    <m/>
    <m/>
    <m/>
    <m/>
    <m/>
    <m/>
    <m/>
    <m/>
    <m/>
    <m/>
    <m/>
    <m/>
    <m/>
    <m/>
    <m/>
    <m/>
    <m/>
    <m/>
    <m/>
    <x v="4"/>
    <m/>
    <m/>
    <m/>
    <m/>
    <m/>
    <m/>
    <m/>
    <m/>
    <m/>
    <m/>
    <m/>
    <m/>
    <m/>
    <m/>
    <m/>
    <m/>
    <x v="30"/>
    <m/>
    <m/>
    <m/>
    <m/>
    <m/>
    <m/>
    <m/>
    <m/>
    <m/>
    <m/>
    <m/>
    <m/>
    <m/>
    <m/>
  </r>
  <r>
    <m/>
    <m/>
    <m/>
    <m/>
    <m/>
    <m/>
    <m/>
    <m/>
    <m/>
    <m/>
    <m/>
    <m/>
    <m/>
    <m/>
    <m/>
    <m/>
    <m/>
    <m/>
    <m/>
    <m/>
    <m/>
    <m/>
    <m/>
    <m/>
    <m/>
    <x v="4"/>
    <m/>
    <m/>
    <m/>
    <m/>
    <m/>
    <m/>
    <m/>
    <m/>
    <m/>
    <m/>
    <m/>
    <m/>
    <m/>
    <m/>
    <m/>
    <m/>
    <x v="30"/>
    <m/>
    <m/>
    <m/>
    <m/>
    <m/>
    <m/>
    <m/>
    <m/>
    <m/>
    <m/>
    <m/>
    <m/>
    <m/>
    <m/>
  </r>
  <r>
    <m/>
    <m/>
    <m/>
    <m/>
    <m/>
    <m/>
    <m/>
    <m/>
    <m/>
    <m/>
    <m/>
    <m/>
    <m/>
    <m/>
    <m/>
    <m/>
    <m/>
    <m/>
    <m/>
    <m/>
    <m/>
    <m/>
    <m/>
    <m/>
    <m/>
    <x v="4"/>
    <m/>
    <m/>
    <m/>
    <m/>
    <m/>
    <m/>
    <m/>
    <m/>
    <m/>
    <m/>
    <m/>
    <m/>
    <m/>
    <m/>
    <m/>
    <m/>
    <x v="30"/>
    <m/>
    <m/>
    <m/>
    <m/>
    <m/>
    <m/>
    <m/>
    <m/>
    <m/>
    <m/>
    <m/>
    <m/>
    <m/>
    <m/>
  </r>
  <r>
    <m/>
    <m/>
    <m/>
    <m/>
    <m/>
    <m/>
    <m/>
    <m/>
    <m/>
    <m/>
    <m/>
    <m/>
    <m/>
    <m/>
    <m/>
    <m/>
    <m/>
    <m/>
    <m/>
    <m/>
    <m/>
    <m/>
    <m/>
    <m/>
    <m/>
    <x v="4"/>
    <m/>
    <m/>
    <m/>
    <m/>
    <m/>
    <m/>
    <m/>
    <m/>
    <m/>
    <m/>
    <m/>
    <m/>
    <m/>
    <m/>
    <m/>
    <m/>
    <x v="30"/>
    <m/>
    <m/>
    <m/>
    <m/>
    <m/>
    <m/>
    <m/>
    <m/>
    <m/>
    <m/>
    <m/>
    <m/>
    <m/>
    <m/>
  </r>
  <r>
    <m/>
    <m/>
    <m/>
    <m/>
    <m/>
    <m/>
    <m/>
    <m/>
    <m/>
    <m/>
    <m/>
    <m/>
    <m/>
    <m/>
    <m/>
    <m/>
    <m/>
    <m/>
    <m/>
    <m/>
    <m/>
    <m/>
    <m/>
    <m/>
    <m/>
    <x v="4"/>
    <m/>
    <m/>
    <m/>
    <m/>
    <m/>
    <m/>
    <m/>
    <m/>
    <m/>
    <m/>
    <m/>
    <m/>
    <m/>
    <m/>
    <m/>
    <m/>
    <x v="30"/>
    <m/>
    <m/>
    <m/>
    <m/>
    <m/>
    <m/>
    <m/>
    <m/>
    <m/>
    <m/>
    <m/>
    <m/>
    <m/>
    <m/>
  </r>
  <r>
    <m/>
    <m/>
    <m/>
    <m/>
    <m/>
    <m/>
    <m/>
    <m/>
    <m/>
    <m/>
    <m/>
    <m/>
    <m/>
    <m/>
    <m/>
    <m/>
    <m/>
    <m/>
    <m/>
    <m/>
    <m/>
    <m/>
    <m/>
    <m/>
    <m/>
    <x v="4"/>
    <m/>
    <m/>
    <m/>
    <m/>
    <m/>
    <m/>
    <m/>
    <m/>
    <m/>
    <m/>
    <m/>
    <m/>
    <m/>
    <m/>
    <m/>
    <m/>
    <x v="30"/>
    <m/>
    <m/>
    <m/>
    <m/>
    <m/>
    <m/>
    <m/>
    <m/>
    <m/>
    <m/>
    <m/>
    <m/>
    <m/>
    <m/>
  </r>
  <r>
    <m/>
    <m/>
    <m/>
    <m/>
    <m/>
    <m/>
    <m/>
    <m/>
    <m/>
    <m/>
    <m/>
    <m/>
    <m/>
    <m/>
    <m/>
    <m/>
    <m/>
    <m/>
    <m/>
    <m/>
    <m/>
    <m/>
    <m/>
    <m/>
    <m/>
    <x v="4"/>
    <m/>
    <m/>
    <m/>
    <m/>
    <m/>
    <m/>
    <m/>
    <m/>
    <m/>
    <m/>
    <m/>
    <m/>
    <m/>
    <m/>
    <m/>
    <m/>
    <x v="30"/>
    <m/>
    <m/>
    <m/>
    <m/>
    <m/>
    <m/>
    <m/>
    <m/>
    <m/>
    <m/>
    <m/>
    <m/>
    <m/>
    <m/>
  </r>
  <r>
    <m/>
    <m/>
    <m/>
    <m/>
    <m/>
    <m/>
    <m/>
    <m/>
    <m/>
    <m/>
    <m/>
    <m/>
    <m/>
    <m/>
    <m/>
    <m/>
    <m/>
    <m/>
    <m/>
    <m/>
    <m/>
    <m/>
    <m/>
    <m/>
    <m/>
    <x v="4"/>
    <m/>
    <m/>
    <m/>
    <m/>
    <m/>
    <m/>
    <m/>
    <m/>
    <m/>
    <m/>
    <m/>
    <m/>
    <m/>
    <m/>
    <m/>
    <m/>
    <x v="30"/>
    <m/>
    <m/>
    <m/>
    <m/>
    <m/>
    <m/>
    <m/>
    <m/>
    <m/>
    <m/>
    <m/>
    <m/>
    <m/>
    <m/>
  </r>
  <r>
    <m/>
    <m/>
    <m/>
    <m/>
    <m/>
    <m/>
    <m/>
    <m/>
    <m/>
    <m/>
    <m/>
    <m/>
    <m/>
    <m/>
    <m/>
    <m/>
    <m/>
    <m/>
    <m/>
    <m/>
    <m/>
    <m/>
    <m/>
    <m/>
    <m/>
    <x v="4"/>
    <m/>
    <m/>
    <m/>
    <m/>
    <m/>
    <m/>
    <m/>
    <m/>
    <m/>
    <m/>
    <m/>
    <m/>
    <m/>
    <m/>
    <m/>
    <m/>
    <x v="30"/>
    <m/>
    <m/>
    <m/>
    <m/>
    <m/>
    <m/>
    <m/>
    <m/>
    <m/>
    <m/>
    <m/>
    <m/>
    <m/>
    <m/>
  </r>
  <r>
    <m/>
    <m/>
    <m/>
    <m/>
    <m/>
    <m/>
    <m/>
    <m/>
    <m/>
    <m/>
    <m/>
    <m/>
    <m/>
    <m/>
    <m/>
    <m/>
    <m/>
    <m/>
    <m/>
    <m/>
    <m/>
    <m/>
    <m/>
    <m/>
    <m/>
    <x v="4"/>
    <m/>
    <m/>
    <m/>
    <m/>
    <m/>
    <m/>
    <m/>
    <m/>
    <m/>
    <m/>
    <m/>
    <m/>
    <m/>
    <m/>
    <m/>
    <m/>
    <x v="30"/>
    <m/>
    <m/>
    <m/>
    <m/>
    <m/>
    <m/>
    <m/>
    <m/>
    <m/>
    <m/>
    <m/>
    <m/>
    <m/>
    <m/>
  </r>
  <r>
    <m/>
    <m/>
    <m/>
    <m/>
    <m/>
    <m/>
    <m/>
    <m/>
    <m/>
    <m/>
    <m/>
    <m/>
    <m/>
    <m/>
    <m/>
    <m/>
    <m/>
    <m/>
    <m/>
    <m/>
    <m/>
    <m/>
    <m/>
    <m/>
    <m/>
    <x v="4"/>
    <m/>
    <m/>
    <m/>
    <m/>
    <m/>
    <m/>
    <m/>
    <m/>
    <m/>
    <m/>
    <m/>
    <m/>
    <m/>
    <m/>
    <m/>
    <m/>
    <x v="30"/>
    <m/>
    <m/>
    <m/>
    <m/>
    <m/>
    <m/>
    <m/>
    <m/>
    <m/>
    <m/>
    <m/>
    <m/>
    <m/>
    <m/>
  </r>
  <r>
    <m/>
    <m/>
    <m/>
    <m/>
    <m/>
    <m/>
    <m/>
    <m/>
    <m/>
    <m/>
    <m/>
    <m/>
    <m/>
    <m/>
    <m/>
    <m/>
    <m/>
    <m/>
    <m/>
    <m/>
    <m/>
    <m/>
    <m/>
    <m/>
    <m/>
    <x v="4"/>
    <m/>
    <m/>
    <m/>
    <m/>
    <m/>
    <m/>
    <m/>
    <m/>
    <m/>
    <m/>
    <m/>
    <m/>
    <m/>
    <m/>
    <m/>
    <m/>
    <x v="30"/>
    <m/>
    <m/>
    <m/>
    <m/>
    <m/>
    <m/>
    <m/>
    <m/>
    <m/>
    <m/>
    <m/>
    <m/>
    <m/>
    <m/>
  </r>
  <r>
    <m/>
    <m/>
    <m/>
    <m/>
    <m/>
    <m/>
    <m/>
    <m/>
    <m/>
    <m/>
    <m/>
    <m/>
    <m/>
    <m/>
    <m/>
    <m/>
    <m/>
    <m/>
    <m/>
    <m/>
    <m/>
    <m/>
    <m/>
    <m/>
    <m/>
    <x v="4"/>
    <m/>
    <m/>
    <m/>
    <m/>
    <m/>
    <m/>
    <m/>
    <m/>
    <m/>
    <m/>
    <m/>
    <m/>
    <m/>
    <m/>
    <m/>
    <m/>
    <x v="30"/>
    <m/>
    <m/>
    <m/>
    <m/>
    <m/>
    <m/>
    <m/>
    <m/>
    <m/>
    <m/>
    <m/>
    <m/>
    <m/>
    <m/>
  </r>
  <r>
    <m/>
    <m/>
    <m/>
    <m/>
    <m/>
    <m/>
    <m/>
    <m/>
    <m/>
    <m/>
    <m/>
    <m/>
    <m/>
    <m/>
    <m/>
    <m/>
    <m/>
    <m/>
    <m/>
    <m/>
    <m/>
    <m/>
    <m/>
    <m/>
    <m/>
    <x v="4"/>
    <m/>
    <m/>
    <m/>
    <m/>
    <m/>
    <m/>
    <m/>
    <m/>
    <m/>
    <m/>
    <m/>
    <m/>
    <m/>
    <m/>
    <m/>
    <m/>
    <x v="30"/>
    <m/>
    <m/>
    <m/>
    <m/>
    <m/>
    <m/>
    <m/>
    <m/>
    <m/>
    <m/>
    <m/>
    <m/>
    <m/>
    <m/>
  </r>
  <r>
    <m/>
    <m/>
    <m/>
    <m/>
    <m/>
    <m/>
    <m/>
    <m/>
    <m/>
    <m/>
    <m/>
    <m/>
    <m/>
    <m/>
    <m/>
    <m/>
    <m/>
    <m/>
    <m/>
    <m/>
    <m/>
    <m/>
    <m/>
    <m/>
    <m/>
    <x v="4"/>
    <m/>
    <m/>
    <m/>
    <m/>
    <m/>
    <m/>
    <m/>
    <m/>
    <m/>
    <m/>
    <m/>
    <m/>
    <m/>
    <m/>
    <m/>
    <m/>
    <x v="30"/>
    <m/>
    <m/>
    <m/>
    <m/>
    <m/>
    <m/>
    <m/>
    <m/>
    <m/>
    <m/>
    <m/>
    <m/>
    <m/>
    <m/>
  </r>
  <r>
    <m/>
    <m/>
    <m/>
    <m/>
    <m/>
    <m/>
    <m/>
    <m/>
    <m/>
    <m/>
    <m/>
    <m/>
    <m/>
    <m/>
    <m/>
    <m/>
    <m/>
    <m/>
    <m/>
    <m/>
    <m/>
    <m/>
    <m/>
    <m/>
    <m/>
    <x v="4"/>
    <m/>
    <m/>
    <m/>
    <m/>
    <m/>
    <m/>
    <m/>
    <m/>
    <m/>
    <m/>
    <m/>
    <m/>
    <m/>
    <m/>
    <m/>
    <m/>
    <x v="30"/>
    <m/>
    <m/>
    <m/>
    <m/>
    <m/>
    <m/>
    <m/>
    <m/>
    <m/>
    <m/>
    <m/>
    <m/>
    <m/>
    <m/>
  </r>
  <r>
    <m/>
    <m/>
    <m/>
    <m/>
    <m/>
    <m/>
    <m/>
    <m/>
    <m/>
    <m/>
    <m/>
    <m/>
    <m/>
    <m/>
    <m/>
    <m/>
    <m/>
    <m/>
    <m/>
    <m/>
    <m/>
    <m/>
    <m/>
    <m/>
    <m/>
    <x v="4"/>
    <m/>
    <m/>
    <m/>
    <m/>
    <m/>
    <m/>
    <m/>
    <m/>
    <m/>
    <m/>
    <m/>
    <m/>
    <m/>
    <m/>
    <m/>
    <m/>
    <x v="30"/>
    <m/>
    <m/>
    <m/>
    <m/>
    <m/>
    <m/>
    <m/>
    <m/>
    <m/>
    <m/>
    <m/>
    <m/>
    <m/>
    <m/>
  </r>
  <r>
    <m/>
    <m/>
    <m/>
    <m/>
    <m/>
    <m/>
    <m/>
    <m/>
    <m/>
    <m/>
    <m/>
    <m/>
    <m/>
    <m/>
    <m/>
    <m/>
    <m/>
    <m/>
    <m/>
    <m/>
    <m/>
    <m/>
    <m/>
    <m/>
    <m/>
    <x v="4"/>
    <m/>
    <m/>
    <m/>
    <m/>
    <m/>
    <m/>
    <m/>
    <m/>
    <m/>
    <m/>
    <m/>
    <m/>
    <m/>
    <m/>
    <m/>
    <m/>
    <x v="30"/>
    <m/>
    <m/>
    <m/>
    <m/>
    <m/>
    <m/>
    <m/>
    <m/>
    <m/>
    <m/>
    <m/>
    <m/>
    <m/>
    <m/>
  </r>
  <r>
    <m/>
    <m/>
    <m/>
    <m/>
    <m/>
    <m/>
    <m/>
    <m/>
    <m/>
    <m/>
    <m/>
    <m/>
    <m/>
    <m/>
    <m/>
    <m/>
    <m/>
    <m/>
    <m/>
    <m/>
    <m/>
    <m/>
    <m/>
    <m/>
    <m/>
    <x v="4"/>
    <m/>
    <m/>
    <m/>
    <m/>
    <m/>
    <m/>
    <m/>
    <m/>
    <m/>
    <m/>
    <m/>
    <m/>
    <m/>
    <m/>
    <m/>
    <m/>
    <x v="30"/>
    <m/>
    <m/>
    <m/>
    <m/>
    <m/>
    <m/>
    <m/>
    <m/>
    <m/>
    <m/>
    <m/>
    <m/>
    <m/>
    <m/>
  </r>
  <r>
    <m/>
    <m/>
    <m/>
    <m/>
    <m/>
    <m/>
    <m/>
    <m/>
    <m/>
    <m/>
    <m/>
    <m/>
    <m/>
    <m/>
    <m/>
    <m/>
    <m/>
    <m/>
    <m/>
    <m/>
    <m/>
    <m/>
    <m/>
    <m/>
    <m/>
    <x v="4"/>
    <m/>
    <m/>
    <m/>
    <m/>
    <m/>
    <m/>
    <m/>
    <m/>
    <m/>
    <m/>
    <m/>
    <m/>
    <m/>
    <m/>
    <m/>
    <m/>
    <x v="30"/>
    <m/>
    <m/>
    <m/>
    <m/>
    <m/>
    <m/>
    <m/>
    <m/>
    <m/>
    <m/>
    <m/>
    <m/>
    <m/>
    <m/>
  </r>
  <r>
    <m/>
    <m/>
    <m/>
    <m/>
    <m/>
    <m/>
    <m/>
    <m/>
    <m/>
    <m/>
    <m/>
    <m/>
    <m/>
    <m/>
    <m/>
    <m/>
    <m/>
    <m/>
    <m/>
    <m/>
    <m/>
    <m/>
    <m/>
    <m/>
    <m/>
    <x v="4"/>
    <m/>
    <m/>
    <m/>
    <m/>
    <m/>
    <m/>
    <m/>
    <m/>
    <m/>
    <m/>
    <m/>
    <m/>
    <m/>
    <m/>
    <m/>
    <m/>
    <x v="30"/>
    <m/>
    <m/>
    <m/>
    <m/>
    <m/>
    <m/>
    <m/>
    <m/>
    <m/>
    <m/>
    <m/>
    <m/>
    <m/>
    <m/>
  </r>
  <r>
    <m/>
    <m/>
    <m/>
    <m/>
    <m/>
    <m/>
    <m/>
    <m/>
    <m/>
    <m/>
    <m/>
    <m/>
    <m/>
    <m/>
    <m/>
    <m/>
    <m/>
    <m/>
    <m/>
    <m/>
    <m/>
    <m/>
    <m/>
    <m/>
    <m/>
    <x v="4"/>
    <m/>
    <m/>
    <m/>
    <m/>
    <m/>
    <m/>
    <m/>
    <m/>
    <m/>
    <m/>
    <m/>
    <m/>
    <m/>
    <m/>
    <m/>
    <m/>
    <x v="30"/>
    <m/>
    <m/>
    <m/>
    <m/>
    <m/>
    <m/>
    <m/>
    <m/>
    <m/>
    <m/>
    <m/>
    <m/>
    <m/>
    <m/>
  </r>
  <r>
    <m/>
    <m/>
    <m/>
    <m/>
    <m/>
    <m/>
    <m/>
    <m/>
    <m/>
    <m/>
    <m/>
    <m/>
    <m/>
    <m/>
    <m/>
    <m/>
    <m/>
    <m/>
    <m/>
    <m/>
    <m/>
    <m/>
    <m/>
    <m/>
    <m/>
    <x v="4"/>
    <m/>
    <m/>
    <m/>
    <m/>
    <m/>
    <m/>
    <m/>
    <m/>
    <m/>
    <m/>
    <m/>
    <m/>
    <m/>
    <m/>
    <m/>
    <m/>
    <x v="30"/>
    <m/>
    <m/>
    <m/>
    <m/>
    <m/>
    <m/>
    <m/>
    <m/>
    <m/>
    <m/>
    <m/>
    <m/>
    <m/>
    <m/>
  </r>
  <r>
    <m/>
    <m/>
    <m/>
    <m/>
    <m/>
    <m/>
    <m/>
    <m/>
    <m/>
    <m/>
    <m/>
    <m/>
    <m/>
    <m/>
    <m/>
    <m/>
    <m/>
    <m/>
    <m/>
    <m/>
    <m/>
    <m/>
    <m/>
    <m/>
    <m/>
    <x v="4"/>
    <m/>
    <m/>
    <m/>
    <m/>
    <m/>
    <m/>
    <m/>
    <m/>
    <m/>
    <m/>
    <m/>
    <m/>
    <m/>
    <m/>
    <m/>
    <m/>
    <x v="30"/>
    <m/>
    <m/>
    <m/>
    <m/>
    <m/>
    <m/>
    <m/>
    <m/>
    <m/>
    <m/>
    <m/>
    <m/>
    <m/>
    <m/>
  </r>
  <r>
    <m/>
    <m/>
    <m/>
    <m/>
    <m/>
    <m/>
    <m/>
    <m/>
    <m/>
    <m/>
    <m/>
    <m/>
    <m/>
    <m/>
    <m/>
    <m/>
    <m/>
    <m/>
    <m/>
    <m/>
    <m/>
    <m/>
    <m/>
    <m/>
    <m/>
    <x v="4"/>
    <m/>
    <m/>
    <m/>
    <m/>
    <m/>
    <m/>
    <m/>
    <m/>
    <m/>
    <m/>
    <m/>
    <m/>
    <m/>
    <m/>
    <m/>
    <m/>
    <x v="30"/>
    <m/>
    <m/>
    <m/>
    <m/>
    <m/>
    <m/>
    <m/>
    <m/>
    <m/>
    <m/>
    <m/>
    <m/>
    <m/>
    <m/>
  </r>
  <r>
    <m/>
    <m/>
    <m/>
    <m/>
    <m/>
    <m/>
    <m/>
    <m/>
    <m/>
    <m/>
    <m/>
    <m/>
    <m/>
    <m/>
    <m/>
    <m/>
    <m/>
    <m/>
    <m/>
    <m/>
    <m/>
    <m/>
    <m/>
    <m/>
    <m/>
    <x v="4"/>
    <m/>
    <m/>
    <m/>
    <m/>
    <m/>
    <m/>
    <m/>
    <m/>
    <m/>
    <m/>
    <m/>
    <m/>
    <m/>
    <m/>
    <m/>
    <m/>
    <x v="30"/>
    <m/>
    <m/>
    <m/>
    <m/>
    <m/>
    <m/>
    <m/>
    <m/>
    <m/>
    <m/>
    <m/>
    <m/>
    <m/>
    <m/>
  </r>
  <r>
    <m/>
    <m/>
    <m/>
    <m/>
    <m/>
    <m/>
    <m/>
    <m/>
    <m/>
    <m/>
    <m/>
    <m/>
    <m/>
    <m/>
    <m/>
    <m/>
    <m/>
    <m/>
    <m/>
    <m/>
    <m/>
    <m/>
    <m/>
    <m/>
    <m/>
    <x v="4"/>
    <m/>
    <m/>
    <m/>
    <m/>
    <m/>
    <m/>
    <m/>
    <m/>
    <m/>
    <m/>
    <m/>
    <m/>
    <m/>
    <m/>
    <m/>
    <m/>
    <x v="30"/>
    <m/>
    <m/>
    <m/>
    <m/>
    <m/>
    <m/>
    <m/>
    <m/>
    <m/>
    <m/>
    <m/>
    <m/>
    <m/>
    <m/>
  </r>
  <r>
    <m/>
    <m/>
    <m/>
    <m/>
    <m/>
    <m/>
    <m/>
    <m/>
    <m/>
    <m/>
    <m/>
    <m/>
    <m/>
    <m/>
    <m/>
    <m/>
    <m/>
    <m/>
    <m/>
    <m/>
    <m/>
    <m/>
    <m/>
    <m/>
    <m/>
    <x v="4"/>
    <m/>
    <m/>
    <m/>
    <m/>
    <m/>
    <m/>
    <m/>
    <m/>
    <m/>
    <m/>
    <m/>
    <m/>
    <m/>
    <m/>
    <m/>
    <m/>
    <x v="30"/>
    <m/>
    <m/>
    <m/>
    <m/>
    <m/>
    <m/>
    <m/>
    <m/>
    <m/>
    <m/>
    <m/>
    <m/>
    <m/>
    <m/>
  </r>
  <r>
    <m/>
    <m/>
    <m/>
    <m/>
    <m/>
    <m/>
    <m/>
    <m/>
    <m/>
    <m/>
    <m/>
    <m/>
    <m/>
    <m/>
    <m/>
    <m/>
    <m/>
    <m/>
    <m/>
    <m/>
    <m/>
    <m/>
    <m/>
    <m/>
    <m/>
    <x v="4"/>
    <m/>
    <m/>
    <m/>
    <m/>
    <m/>
    <m/>
    <m/>
    <m/>
    <m/>
    <m/>
    <m/>
    <m/>
    <m/>
    <m/>
    <m/>
    <m/>
    <x v="30"/>
    <m/>
    <m/>
    <m/>
    <m/>
    <m/>
    <m/>
    <m/>
    <m/>
    <m/>
    <m/>
    <m/>
    <m/>
    <m/>
    <m/>
  </r>
  <r>
    <m/>
    <m/>
    <m/>
    <m/>
    <m/>
    <m/>
    <m/>
    <m/>
    <m/>
    <m/>
    <m/>
    <m/>
    <m/>
    <m/>
    <m/>
    <m/>
    <m/>
    <m/>
    <m/>
    <m/>
    <m/>
    <m/>
    <m/>
    <m/>
    <m/>
    <x v="4"/>
    <m/>
    <m/>
    <m/>
    <m/>
    <m/>
    <m/>
    <m/>
    <m/>
    <m/>
    <m/>
    <m/>
    <m/>
    <m/>
    <m/>
    <m/>
    <m/>
    <x v="30"/>
    <m/>
    <m/>
    <m/>
    <m/>
    <m/>
    <m/>
    <m/>
    <m/>
    <m/>
    <m/>
    <m/>
    <m/>
    <m/>
    <m/>
  </r>
  <r>
    <m/>
    <m/>
    <m/>
    <m/>
    <m/>
    <m/>
    <m/>
    <m/>
    <m/>
    <m/>
    <m/>
    <m/>
    <m/>
    <m/>
    <m/>
    <m/>
    <m/>
    <m/>
    <m/>
    <m/>
    <m/>
    <m/>
    <m/>
    <m/>
    <m/>
    <x v="4"/>
    <m/>
    <m/>
    <m/>
    <m/>
    <m/>
    <m/>
    <m/>
    <m/>
    <m/>
    <m/>
    <m/>
    <m/>
    <m/>
    <m/>
    <m/>
    <m/>
    <x v="30"/>
    <m/>
    <m/>
    <m/>
    <m/>
    <m/>
    <m/>
    <m/>
    <m/>
    <m/>
    <m/>
    <m/>
    <m/>
    <m/>
    <m/>
  </r>
  <r>
    <m/>
    <m/>
    <m/>
    <m/>
    <m/>
    <m/>
    <m/>
    <m/>
    <m/>
    <m/>
    <m/>
    <m/>
    <m/>
    <m/>
    <m/>
    <m/>
    <m/>
    <m/>
    <m/>
    <m/>
    <m/>
    <m/>
    <m/>
    <m/>
    <m/>
    <x v="4"/>
    <m/>
    <m/>
    <m/>
    <m/>
    <m/>
    <m/>
    <m/>
    <m/>
    <m/>
    <m/>
    <m/>
    <m/>
    <m/>
    <m/>
    <m/>
    <m/>
    <x v="30"/>
    <m/>
    <m/>
    <m/>
    <m/>
    <m/>
    <m/>
    <m/>
    <m/>
    <m/>
    <m/>
    <m/>
    <m/>
    <m/>
    <m/>
  </r>
  <r>
    <m/>
    <m/>
    <m/>
    <m/>
    <m/>
    <m/>
    <m/>
    <m/>
    <m/>
    <m/>
    <m/>
    <m/>
    <m/>
    <m/>
    <m/>
    <m/>
    <m/>
    <m/>
    <m/>
    <m/>
    <m/>
    <m/>
    <m/>
    <m/>
    <m/>
    <x v="4"/>
    <m/>
    <m/>
    <m/>
    <m/>
    <m/>
    <m/>
    <m/>
    <m/>
    <m/>
    <m/>
    <m/>
    <m/>
    <m/>
    <m/>
    <m/>
    <m/>
    <x v="30"/>
    <m/>
    <m/>
    <m/>
    <m/>
    <m/>
    <m/>
    <m/>
    <m/>
    <m/>
    <m/>
    <m/>
    <m/>
    <m/>
    <m/>
  </r>
  <r>
    <m/>
    <m/>
    <m/>
    <m/>
    <m/>
    <m/>
    <m/>
    <m/>
    <m/>
    <m/>
    <m/>
    <m/>
    <m/>
    <m/>
    <m/>
    <m/>
    <m/>
    <m/>
    <m/>
    <m/>
    <m/>
    <m/>
    <m/>
    <m/>
    <m/>
    <x v="4"/>
    <m/>
    <m/>
    <m/>
    <m/>
    <m/>
    <m/>
    <m/>
    <m/>
    <m/>
    <m/>
    <m/>
    <m/>
    <m/>
    <m/>
    <m/>
    <m/>
    <x v="30"/>
    <m/>
    <m/>
    <m/>
    <m/>
    <m/>
    <m/>
    <m/>
    <m/>
    <m/>
    <m/>
    <m/>
    <m/>
    <m/>
    <m/>
  </r>
  <r>
    <m/>
    <m/>
    <m/>
    <m/>
    <m/>
    <m/>
    <m/>
    <m/>
    <m/>
    <m/>
    <m/>
    <m/>
    <m/>
    <m/>
    <m/>
    <m/>
    <m/>
    <m/>
    <m/>
    <m/>
    <m/>
    <m/>
    <m/>
    <m/>
    <m/>
    <x v="4"/>
    <m/>
    <m/>
    <m/>
    <m/>
    <m/>
    <m/>
    <m/>
    <m/>
    <m/>
    <m/>
    <m/>
    <m/>
    <m/>
    <m/>
    <m/>
    <m/>
    <x v="30"/>
    <m/>
    <m/>
    <m/>
    <m/>
    <m/>
    <m/>
    <m/>
    <m/>
    <m/>
    <m/>
    <m/>
    <m/>
    <m/>
    <m/>
  </r>
  <r>
    <m/>
    <m/>
    <m/>
    <m/>
    <m/>
    <m/>
    <m/>
    <m/>
    <m/>
    <m/>
    <m/>
    <m/>
    <m/>
    <m/>
    <m/>
    <m/>
    <m/>
    <m/>
    <m/>
    <m/>
    <m/>
    <m/>
    <m/>
    <m/>
    <m/>
    <x v="4"/>
    <m/>
    <m/>
    <m/>
    <m/>
    <m/>
    <m/>
    <m/>
    <m/>
    <m/>
    <m/>
    <m/>
    <m/>
    <m/>
    <m/>
    <m/>
    <m/>
    <x v="30"/>
    <m/>
    <m/>
    <m/>
    <m/>
    <m/>
    <m/>
    <m/>
    <m/>
    <m/>
    <m/>
    <m/>
    <m/>
    <m/>
    <m/>
  </r>
  <r>
    <m/>
    <m/>
    <m/>
    <m/>
    <m/>
    <m/>
    <m/>
    <m/>
    <m/>
    <m/>
    <m/>
    <m/>
    <m/>
    <m/>
    <m/>
    <m/>
    <m/>
    <m/>
    <m/>
    <m/>
    <m/>
    <m/>
    <m/>
    <m/>
    <m/>
    <x v="4"/>
    <m/>
    <m/>
    <m/>
    <m/>
    <m/>
    <m/>
    <m/>
    <m/>
    <m/>
    <m/>
    <m/>
    <m/>
    <m/>
    <m/>
    <m/>
    <m/>
    <x v="30"/>
    <m/>
    <m/>
    <m/>
    <m/>
    <m/>
    <m/>
    <m/>
    <m/>
    <m/>
    <m/>
    <m/>
    <m/>
    <m/>
    <m/>
  </r>
  <r>
    <m/>
    <m/>
    <m/>
    <m/>
    <m/>
    <m/>
    <m/>
    <m/>
    <m/>
    <m/>
    <m/>
    <m/>
    <m/>
    <m/>
    <m/>
    <m/>
    <m/>
    <m/>
    <m/>
    <m/>
    <m/>
    <m/>
    <m/>
    <m/>
    <m/>
    <x v="4"/>
    <m/>
    <m/>
    <m/>
    <m/>
    <m/>
    <m/>
    <m/>
    <m/>
    <m/>
    <m/>
    <m/>
    <m/>
    <m/>
    <m/>
    <m/>
    <m/>
    <x v="30"/>
    <m/>
    <m/>
    <m/>
    <m/>
    <m/>
    <m/>
    <m/>
    <m/>
    <m/>
    <m/>
    <m/>
    <m/>
    <m/>
    <m/>
  </r>
  <r>
    <m/>
    <m/>
    <m/>
    <m/>
    <m/>
    <m/>
    <m/>
    <m/>
    <m/>
    <m/>
    <m/>
    <m/>
    <m/>
    <m/>
    <m/>
    <m/>
    <m/>
    <m/>
    <m/>
    <m/>
    <m/>
    <m/>
    <m/>
    <m/>
    <m/>
    <x v="4"/>
    <m/>
    <m/>
    <m/>
    <m/>
    <m/>
    <m/>
    <m/>
    <m/>
    <m/>
    <m/>
    <m/>
    <m/>
    <m/>
    <m/>
    <m/>
    <m/>
    <x v="30"/>
    <m/>
    <m/>
    <m/>
    <m/>
    <m/>
    <m/>
    <m/>
    <m/>
    <m/>
    <m/>
    <m/>
    <m/>
    <m/>
    <m/>
  </r>
  <r>
    <m/>
    <m/>
    <m/>
    <m/>
    <m/>
    <m/>
    <m/>
    <m/>
    <m/>
    <m/>
    <m/>
    <m/>
    <m/>
    <m/>
    <m/>
    <m/>
    <m/>
    <m/>
    <m/>
    <m/>
    <m/>
    <m/>
    <m/>
    <m/>
    <m/>
    <x v="4"/>
    <m/>
    <m/>
    <m/>
    <m/>
    <m/>
    <m/>
    <m/>
    <m/>
    <m/>
    <m/>
    <m/>
    <m/>
    <m/>
    <m/>
    <m/>
    <m/>
    <x v="30"/>
    <m/>
    <m/>
    <m/>
    <m/>
    <m/>
    <m/>
    <m/>
    <m/>
    <m/>
    <m/>
    <m/>
    <m/>
    <m/>
    <m/>
  </r>
  <r>
    <m/>
    <m/>
    <m/>
    <m/>
    <m/>
    <m/>
    <m/>
    <m/>
    <m/>
    <m/>
    <m/>
    <m/>
    <m/>
    <m/>
    <m/>
    <m/>
    <m/>
    <m/>
    <m/>
    <m/>
    <m/>
    <m/>
    <m/>
    <m/>
    <m/>
    <x v="4"/>
    <m/>
    <m/>
    <m/>
    <m/>
    <m/>
    <m/>
    <m/>
    <m/>
    <m/>
    <m/>
    <m/>
    <m/>
    <m/>
    <m/>
    <m/>
    <m/>
    <x v="30"/>
    <m/>
    <m/>
    <m/>
    <m/>
    <m/>
    <m/>
    <m/>
    <m/>
    <m/>
    <m/>
    <m/>
    <m/>
    <m/>
    <m/>
  </r>
  <r>
    <m/>
    <m/>
    <m/>
    <m/>
    <m/>
    <m/>
    <m/>
    <m/>
    <m/>
    <m/>
    <m/>
    <m/>
    <m/>
    <m/>
    <m/>
    <m/>
    <m/>
    <m/>
    <m/>
    <m/>
    <m/>
    <m/>
    <m/>
    <m/>
    <m/>
    <x v="4"/>
    <m/>
    <m/>
    <m/>
    <m/>
    <m/>
    <m/>
    <m/>
    <m/>
    <m/>
    <m/>
    <m/>
    <m/>
    <m/>
    <m/>
    <m/>
    <m/>
    <x v="30"/>
    <m/>
    <m/>
    <m/>
    <m/>
    <m/>
    <m/>
    <m/>
    <m/>
    <m/>
    <m/>
    <m/>
    <m/>
    <m/>
    <m/>
  </r>
  <r>
    <m/>
    <m/>
    <m/>
    <m/>
    <m/>
    <m/>
    <m/>
    <m/>
    <m/>
    <m/>
    <m/>
    <m/>
    <m/>
    <m/>
    <m/>
    <m/>
    <m/>
    <m/>
    <m/>
    <m/>
    <m/>
    <m/>
    <m/>
    <m/>
    <m/>
    <x v="4"/>
    <m/>
    <m/>
    <m/>
    <m/>
    <m/>
    <m/>
    <m/>
    <m/>
    <m/>
    <m/>
    <m/>
    <m/>
    <m/>
    <m/>
    <m/>
    <m/>
    <x v="30"/>
    <m/>
    <m/>
    <m/>
    <m/>
    <m/>
    <m/>
    <m/>
    <m/>
    <m/>
    <m/>
    <m/>
    <m/>
    <m/>
    <m/>
  </r>
  <r>
    <m/>
    <m/>
    <m/>
    <m/>
    <m/>
    <m/>
    <m/>
    <m/>
    <m/>
    <m/>
    <m/>
    <m/>
    <m/>
    <m/>
    <m/>
    <m/>
    <m/>
    <m/>
    <m/>
    <m/>
    <m/>
    <m/>
    <m/>
    <m/>
    <m/>
    <x v="4"/>
    <m/>
    <m/>
    <m/>
    <m/>
    <m/>
    <m/>
    <m/>
    <m/>
    <m/>
    <m/>
    <m/>
    <m/>
    <m/>
    <m/>
    <m/>
    <m/>
    <x v="30"/>
    <m/>
    <m/>
    <m/>
    <m/>
    <m/>
    <m/>
    <m/>
    <m/>
    <m/>
    <m/>
    <m/>
    <m/>
    <m/>
    <m/>
  </r>
  <r>
    <m/>
    <m/>
    <m/>
    <m/>
    <m/>
    <m/>
    <m/>
    <m/>
    <m/>
    <m/>
    <m/>
    <m/>
    <m/>
    <m/>
    <m/>
    <m/>
    <m/>
    <m/>
    <m/>
    <m/>
    <m/>
    <m/>
    <m/>
    <m/>
    <m/>
    <x v="4"/>
    <m/>
    <m/>
    <m/>
    <m/>
    <m/>
    <m/>
    <m/>
    <m/>
    <m/>
    <m/>
    <m/>
    <m/>
    <m/>
    <m/>
    <m/>
    <m/>
    <x v="30"/>
    <m/>
    <m/>
    <m/>
    <m/>
    <m/>
    <m/>
    <m/>
    <m/>
    <m/>
    <m/>
    <m/>
    <m/>
    <m/>
    <m/>
  </r>
  <r>
    <m/>
    <m/>
    <m/>
    <m/>
    <m/>
    <m/>
    <m/>
    <m/>
    <m/>
    <m/>
    <m/>
    <m/>
    <m/>
    <m/>
    <m/>
    <m/>
    <m/>
    <m/>
    <m/>
    <m/>
    <m/>
    <m/>
    <m/>
    <m/>
    <m/>
    <x v="4"/>
    <m/>
    <m/>
    <m/>
    <m/>
    <m/>
    <m/>
    <m/>
    <m/>
    <m/>
    <m/>
    <m/>
    <m/>
    <m/>
    <m/>
    <m/>
    <m/>
    <x v="30"/>
    <m/>
    <m/>
    <m/>
    <m/>
    <m/>
    <m/>
    <m/>
    <m/>
    <m/>
    <m/>
    <m/>
    <m/>
    <m/>
    <m/>
  </r>
  <r>
    <m/>
    <m/>
    <m/>
    <m/>
    <m/>
    <m/>
    <m/>
    <m/>
    <m/>
    <m/>
    <m/>
    <m/>
    <m/>
    <m/>
    <m/>
    <m/>
    <m/>
    <m/>
    <m/>
    <m/>
    <m/>
    <m/>
    <m/>
    <m/>
    <m/>
    <x v="4"/>
    <m/>
    <m/>
    <m/>
    <m/>
    <m/>
    <m/>
    <m/>
    <m/>
    <m/>
    <m/>
    <m/>
    <m/>
    <m/>
    <m/>
    <m/>
    <m/>
    <x v="30"/>
    <m/>
    <m/>
    <m/>
    <m/>
    <m/>
    <m/>
    <m/>
    <m/>
    <m/>
    <m/>
    <m/>
    <m/>
    <m/>
    <m/>
  </r>
  <r>
    <m/>
    <m/>
    <m/>
    <m/>
    <m/>
    <m/>
    <m/>
    <m/>
    <m/>
    <m/>
    <m/>
    <m/>
    <m/>
    <m/>
    <m/>
    <m/>
    <m/>
    <m/>
    <m/>
    <m/>
    <m/>
    <m/>
    <m/>
    <m/>
    <m/>
    <x v="4"/>
    <m/>
    <m/>
    <m/>
    <m/>
    <m/>
    <m/>
    <m/>
    <m/>
    <m/>
    <m/>
    <m/>
    <m/>
    <m/>
    <m/>
    <m/>
    <m/>
    <x v="30"/>
    <m/>
    <m/>
    <m/>
    <m/>
    <m/>
    <m/>
    <m/>
    <m/>
    <m/>
    <m/>
    <m/>
    <m/>
    <m/>
    <m/>
  </r>
  <r>
    <m/>
    <m/>
    <m/>
    <m/>
    <m/>
    <m/>
    <m/>
    <m/>
    <m/>
    <m/>
    <m/>
    <m/>
    <m/>
    <m/>
    <m/>
    <m/>
    <m/>
    <m/>
    <m/>
    <m/>
    <m/>
    <m/>
    <m/>
    <m/>
    <m/>
    <x v="4"/>
    <m/>
    <m/>
    <m/>
    <m/>
    <m/>
    <m/>
    <m/>
    <m/>
    <m/>
    <m/>
    <m/>
    <m/>
    <m/>
    <m/>
    <m/>
    <m/>
    <x v="30"/>
    <m/>
    <m/>
    <m/>
    <m/>
    <m/>
    <m/>
    <m/>
    <m/>
    <m/>
    <m/>
    <m/>
    <m/>
    <m/>
    <m/>
  </r>
  <r>
    <m/>
    <m/>
    <m/>
    <m/>
    <m/>
    <m/>
    <m/>
    <m/>
    <m/>
    <m/>
    <m/>
    <m/>
    <m/>
    <m/>
    <m/>
    <m/>
    <m/>
    <m/>
    <m/>
    <m/>
    <m/>
    <m/>
    <m/>
    <m/>
    <m/>
    <x v="4"/>
    <m/>
    <m/>
    <m/>
    <m/>
    <m/>
    <m/>
    <m/>
    <m/>
    <m/>
    <m/>
    <m/>
    <m/>
    <m/>
    <m/>
    <m/>
    <m/>
    <x v="30"/>
    <m/>
    <m/>
    <m/>
    <m/>
    <m/>
    <m/>
    <m/>
    <m/>
    <m/>
    <m/>
    <m/>
    <m/>
    <m/>
    <m/>
  </r>
  <r>
    <m/>
    <m/>
    <m/>
    <m/>
    <m/>
    <m/>
    <m/>
    <m/>
    <m/>
    <m/>
    <m/>
    <m/>
    <m/>
    <m/>
    <m/>
    <m/>
    <m/>
    <m/>
    <m/>
    <m/>
    <m/>
    <m/>
    <m/>
    <m/>
    <m/>
    <x v="4"/>
    <m/>
    <m/>
    <m/>
    <m/>
    <m/>
    <m/>
    <m/>
    <m/>
    <m/>
    <m/>
    <m/>
    <m/>
    <m/>
    <m/>
    <m/>
    <m/>
    <x v="30"/>
    <m/>
    <m/>
    <m/>
    <m/>
    <m/>
    <m/>
    <m/>
    <m/>
    <m/>
    <m/>
    <m/>
    <m/>
    <m/>
    <m/>
  </r>
  <r>
    <m/>
    <m/>
    <m/>
    <m/>
    <m/>
    <m/>
    <m/>
    <m/>
    <m/>
    <m/>
    <m/>
    <m/>
    <m/>
    <m/>
    <m/>
    <m/>
    <m/>
    <m/>
    <m/>
    <m/>
    <m/>
    <m/>
    <m/>
    <m/>
    <m/>
    <x v="4"/>
    <m/>
    <m/>
    <m/>
    <m/>
    <m/>
    <m/>
    <m/>
    <m/>
    <m/>
    <m/>
    <m/>
    <m/>
    <m/>
    <m/>
    <m/>
    <m/>
    <x v="30"/>
    <m/>
    <m/>
    <m/>
    <m/>
    <m/>
    <m/>
    <m/>
    <m/>
    <m/>
    <m/>
    <m/>
    <m/>
    <m/>
    <m/>
  </r>
  <r>
    <m/>
    <m/>
    <m/>
    <m/>
    <m/>
    <m/>
    <m/>
    <m/>
    <m/>
    <m/>
    <m/>
    <m/>
    <m/>
    <m/>
    <m/>
    <m/>
    <m/>
    <m/>
    <m/>
    <m/>
    <m/>
    <m/>
    <m/>
    <m/>
    <m/>
    <x v="4"/>
    <m/>
    <m/>
    <m/>
    <m/>
    <m/>
    <m/>
    <m/>
    <m/>
    <m/>
    <m/>
    <m/>
    <m/>
    <m/>
    <m/>
    <m/>
    <m/>
    <x v="30"/>
    <m/>
    <m/>
    <m/>
    <m/>
    <m/>
    <m/>
    <m/>
    <m/>
    <m/>
    <m/>
    <m/>
    <m/>
    <m/>
    <m/>
  </r>
  <r>
    <m/>
    <m/>
    <m/>
    <m/>
    <m/>
    <m/>
    <m/>
    <m/>
    <m/>
    <m/>
    <m/>
    <m/>
    <m/>
    <m/>
    <m/>
    <m/>
    <m/>
    <m/>
    <m/>
    <m/>
    <m/>
    <m/>
    <m/>
    <m/>
    <m/>
    <x v="4"/>
    <m/>
    <m/>
    <m/>
    <m/>
    <m/>
    <m/>
    <m/>
    <m/>
    <m/>
    <m/>
    <m/>
    <m/>
    <m/>
    <m/>
    <m/>
    <m/>
    <x v="30"/>
    <m/>
    <m/>
    <m/>
    <m/>
    <m/>
    <m/>
    <m/>
    <m/>
    <m/>
    <m/>
    <m/>
    <m/>
    <m/>
    <m/>
  </r>
  <r>
    <m/>
    <m/>
    <m/>
    <m/>
    <m/>
    <m/>
    <m/>
    <m/>
    <m/>
    <m/>
    <m/>
    <m/>
    <m/>
    <m/>
    <m/>
    <m/>
    <m/>
    <m/>
    <m/>
    <m/>
    <m/>
    <m/>
    <m/>
    <m/>
    <m/>
    <x v="4"/>
    <m/>
    <m/>
    <m/>
    <m/>
    <m/>
    <m/>
    <m/>
    <m/>
    <m/>
    <m/>
    <m/>
    <m/>
    <m/>
    <m/>
    <m/>
    <m/>
    <x v="30"/>
    <m/>
    <m/>
    <m/>
    <m/>
    <m/>
    <m/>
    <m/>
    <m/>
    <m/>
    <m/>
    <m/>
    <m/>
    <m/>
    <m/>
  </r>
  <r>
    <m/>
    <m/>
    <m/>
    <m/>
    <m/>
    <m/>
    <m/>
    <m/>
    <m/>
    <m/>
    <m/>
    <m/>
    <m/>
    <m/>
    <m/>
    <m/>
    <m/>
    <m/>
    <m/>
    <m/>
    <m/>
    <m/>
    <m/>
    <m/>
    <m/>
    <x v="4"/>
    <m/>
    <m/>
    <m/>
    <m/>
    <m/>
    <m/>
    <m/>
    <m/>
    <m/>
    <m/>
    <m/>
    <m/>
    <m/>
    <m/>
    <m/>
    <m/>
    <x v="30"/>
    <m/>
    <m/>
    <m/>
    <m/>
    <m/>
    <m/>
    <m/>
    <m/>
    <m/>
    <m/>
    <m/>
    <m/>
    <m/>
    <m/>
  </r>
  <r>
    <m/>
    <m/>
    <m/>
    <m/>
    <m/>
    <m/>
    <m/>
    <m/>
    <m/>
    <m/>
    <m/>
    <m/>
    <m/>
    <m/>
    <m/>
    <m/>
    <m/>
    <m/>
    <m/>
    <m/>
    <m/>
    <m/>
    <m/>
    <m/>
    <m/>
    <x v="4"/>
    <m/>
    <m/>
    <m/>
    <m/>
    <m/>
    <m/>
    <m/>
    <m/>
    <m/>
    <m/>
    <m/>
    <m/>
    <m/>
    <m/>
    <m/>
    <m/>
    <x v="30"/>
    <m/>
    <m/>
    <m/>
    <m/>
    <m/>
    <m/>
    <m/>
    <m/>
    <m/>
    <m/>
    <m/>
    <m/>
    <m/>
    <m/>
  </r>
  <r>
    <m/>
    <m/>
    <m/>
    <m/>
    <m/>
    <m/>
    <m/>
    <m/>
    <m/>
    <m/>
    <m/>
    <m/>
    <m/>
    <m/>
    <m/>
    <m/>
    <m/>
    <m/>
    <m/>
    <m/>
    <m/>
    <m/>
    <m/>
    <m/>
    <m/>
    <x v="4"/>
    <m/>
    <m/>
    <m/>
    <m/>
    <m/>
    <m/>
    <m/>
    <m/>
    <m/>
    <m/>
    <m/>
    <m/>
    <m/>
    <m/>
    <m/>
    <m/>
    <x v="30"/>
    <m/>
    <m/>
    <m/>
    <m/>
    <m/>
    <m/>
    <m/>
    <m/>
    <m/>
    <m/>
    <m/>
    <m/>
    <m/>
    <m/>
  </r>
  <r>
    <m/>
    <m/>
    <m/>
    <m/>
    <m/>
    <m/>
    <m/>
    <m/>
    <m/>
    <m/>
    <m/>
    <m/>
    <m/>
    <m/>
    <m/>
    <m/>
    <m/>
    <m/>
    <m/>
    <m/>
    <m/>
    <m/>
    <m/>
    <m/>
    <m/>
    <x v="4"/>
    <m/>
    <m/>
    <m/>
    <m/>
    <m/>
    <m/>
    <m/>
    <m/>
    <m/>
    <m/>
    <m/>
    <m/>
    <m/>
    <m/>
    <m/>
    <m/>
    <x v="30"/>
    <m/>
    <m/>
    <m/>
    <m/>
    <m/>
    <m/>
    <m/>
    <m/>
    <m/>
    <m/>
    <m/>
    <m/>
    <m/>
    <m/>
  </r>
  <r>
    <m/>
    <m/>
    <m/>
    <m/>
    <m/>
    <m/>
    <m/>
    <m/>
    <m/>
    <m/>
    <m/>
    <m/>
    <m/>
    <m/>
    <m/>
    <m/>
    <m/>
    <m/>
    <m/>
    <m/>
    <m/>
    <m/>
    <m/>
    <m/>
    <m/>
    <x v="4"/>
    <m/>
    <m/>
    <m/>
    <m/>
    <m/>
    <m/>
    <m/>
    <m/>
    <m/>
    <m/>
    <m/>
    <m/>
    <m/>
    <m/>
    <m/>
    <m/>
    <x v="30"/>
    <m/>
    <m/>
    <m/>
    <m/>
    <m/>
    <m/>
    <m/>
    <m/>
    <m/>
    <m/>
    <m/>
    <m/>
    <m/>
    <m/>
  </r>
  <r>
    <m/>
    <m/>
    <m/>
    <m/>
    <m/>
    <m/>
    <m/>
    <m/>
    <m/>
    <m/>
    <m/>
    <m/>
    <m/>
    <m/>
    <m/>
    <m/>
    <m/>
    <m/>
    <m/>
    <m/>
    <m/>
    <m/>
    <m/>
    <m/>
    <m/>
    <x v="4"/>
    <m/>
    <m/>
    <m/>
    <m/>
    <m/>
    <m/>
    <m/>
    <m/>
    <m/>
    <m/>
    <m/>
    <m/>
    <m/>
    <m/>
    <m/>
    <m/>
    <x v="30"/>
    <m/>
    <m/>
    <m/>
    <m/>
    <m/>
    <m/>
    <m/>
    <m/>
    <m/>
    <m/>
    <m/>
    <m/>
    <m/>
    <m/>
  </r>
  <r>
    <m/>
    <m/>
    <m/>
    <m/>
    <m/>
    <m/>
    <m/>
    <m/>
    <m/>
    <m/>
    <m/>
    <m/>
    <m/>
    <m/>
    <m/>
    <m/>
    <m/>
    <m/>
    <m/>
    <m/>
    <m/>
    <m/>
    <m/>
    <m/>
    <m/>
    <x v="4"/>
    <m/>
    <m/>
    <m/>
    <m/>
    <m/>
    <m/>
    <m/>
    <m/>
    <m/>
    <m/>
    <m/>
    <m/>
    <m/>
    <m/>
    <m/>
    <m/>
    <x v="30"/>
    <m/>
    <m/>
    <m/>
    <m/>
    <m/>
    <m/>
    <m/>
    <m/>
    <m/>
    <m/>
    <m/>
    <m/>
    <m/>
    <m/>
  </r>
  <r>
    <m/>
    <m/>
    <m/>
    <m/>
    <m/>
    <m/>
    <m/>
    <m/>
    <m/>
    <m/>
    <m/>
    <m/>
    <m/>
    <m/>
    <m/>
    <m/>
    <m/>
    <m/>
    <m/>
    <m/>
    <m/>
    <m/>
    <m/>
    <m/>
    <m/>
    <x v="4"/>
    <m/>
    <m/>
    <m/>
    <m/>
    <m/>
    <m/>
    <m/>
    <m/>
    <m/>
    <m/>
    <m/>
    <m/>
    <m/>
    <m/>
    <m/>
    <m/>
    <x v="30"/>
    <m/>
    <m/>
    <m/>
    <m/>
    <m/>
    <m/>
    <m/>
    <m/>
    <m/>
    <m/>
    <m/>
    <m/>
    <m/>
    <m/>
  </r>
  <r>
    <m/>
    <m/>
    <m/>
    <m/>
    <m/>
    <m/>
    <m/>
    <m/>
    <m/>
    <m/>
    <m/>
    <m/>
    <m/>
    <m/>
    <m/>
    <m/>
    <m/>
    <m/>
    <m/>
    <m/>
    <m/>
    <m/>
    <m/>
    <m/>
    <m/>
    <x v="4"/>
    <m/>
    <m/>
    <m/>
    <m/>
    <m/>
    <m/>
    <m/>
    <m/>
    <m/>
    <m/>
    <m/>
    <m/>
    <m/>
    <m/>
    <m/>
    <m/>
    <x v="30"/>
    <m/>
    <m/>
    <m/>
    <m/>
    <m/>
    <m/>
    <m/>
    <m/>
    <m/>
    <m/>
    <m/>
    <m/>
    <m/>
    <m/>
  </r>
  <r>
    <m/>
    <m/>
    <m/>
    <m/>
    <m/>
    <m/>
    <m/>
    <m/>
    <m/>
    <m/>
    <m/>
    <m/>
    <m/>
    <m/>
    <m/>
    <m/>
    <m/>
    <m/>
    <m/>
    <m/>
    <m/>
    <m/>
    <m/>
    <m/>
    <m/>
    <x v="4"/>
    <m/>
    <m/>
    <m/>
    <m/>
    <m/>
    <m/>
    <m/>
    <m/>
    <m/>
    <m/>
    <m/>
    <m/>
    <m/>
    <m/>
    <m/>
    <m/>
    <x v="30"/>
    <m/>
    <m/>
    <m/>
    <m/>
    <m/>
    <m/>
    <m/>
    <m/>
    <m/>
    <m/>
    <m/>
    <m/>
    <m/>
    <m/>
  </r>
  <r>
    <m/>
    <m/>
    <m/>
    <m/>
    <m/>
    <m/>
    <m/>
    <m/>
    <m/>
    <m/>
    <m/>
    <m/>
    <m/>
    <m/>
    <m/>
    <m/>
    <m/>
    <m/>
    <m/>
    <m/>
    <m/>
    <m/>
    <m/>
    <m/>
    <m/>
    <x v="4"/>
    <m/>
    <m/>
    <m/>
    <m/>
    <m/>
    <m/>
    <m/>
    <m/>
    <m/>
    <m/>
    <m/>
    <m/>
    <m/>
    <m/>
    <m/>
    <m/>
    <x v="30"/>
    <m/>
    <m/>
    <m/>
    <m/>
    <m/>
    <m/>
    <m/>
    <m/>
    <m/>
    <m/>
    <m/>
    <m/>
    <m/>
    <m/>
  </r>
  <r>
    <m/>
    <m/>
    <m/>
    <m/>
    <m/>
    <m/>
    <m/>
    <m/>
    <m/>
    <m/>
    <m/>
    <m/>
    <m/>
    <m/>
    <m/>
    <m/>
    <m/>
    <m/>
    <m/>
    <m/>
    <m/>
    <m/>
    <m/>
    <m/>
    <m/>
    <x v="4"/>
    <m/>
    <m/>
    <m/>
    <m/>
    <m/>
    <m/>
    <m/>
    <m/>
    <m/>
    <m/>
    <m/>
    <m/>
    <m/>
    <m/>
    <m/>
    <m/>
    <x v="30"/>
    <m/>
    <m/>
    <m/>
    <m/>
    <m/>
    <m/>
    <m/>
    <m/>
    <m/>
    <m/>
    <m/>
    <m/>
    <m/>
    <m/>
  </r>
  <r>
    <m/>
    <m/>
    <m/>
    <m/>
    <m/>
    <m/>
    <m/>
    <m/>
    <m/>
    <m/>
    <m/>
    <m/>
    <m/>
    <m/>
    <m/>
    <m/>
    <m/>
    <m/>
    <m/>
    <m/>
    <m/>
    <m/>
    <m/>
    <m/>
    <m/>
    <x v="4"/>
    <m/>
    <m/>
    <m/>
    <m/>
    <m/>
    <m/>
    <m/>
    <m/>
    <m/>
    <m/>
    <m/>
    <m/>
    <m/>
    <m/>
    <m/>
    <m/>
    <x v="30"/>
    <m/>
    <m/>
    <m/>
    <m/>
    <m/>
    <m/>
    <m/>
    <m/>
    <m/>
    <m/>
    <m/>
    <m/>
    <m/>
    <m/>
  </r>
  <r>
    <m/>
    <m/>
    <m/>
    <m/>
    <m/>
    <m/>
    <m/>
    <m/>
    <m/>
    <m/>
    <m/>
    <m/>
    <m/>
    <m/>
    <m/>
    <m/>
    <m/>
    <m/>
    <m/>
    <m/>
    <m/>
    <m/>
    <m/>
    <m/>
    <m/>
    <x v="4"/>
    <m/>
    <m/>
    <m/>
    <m/>
    <m/>
    <m/>
    <m/>
    <m/>
    <m/>
    <m/>
    <m/>
    <m/>
    <m/>
    <m/>
    <m/>
    <m/>
    <x v="30"/>
    <m/>
    <m/>
    <m/>
    <m/>
    <m/>
    <m/>
    <m/>
    <m/>
    <m/>
    <m/>
    <m/>
    <m/>
    <m/>
    <m/>
  </r>
  <r>
    <m/>
    <m/>
    <m/>
    <m/>
    <m/>
    <m/>
    <m/>
    <m/>
    <m/>
    <m/>
    <m/>
    <m/>
    <m/>
    <m/>
    <m/>
    <m/>
    <m/>
    <m/>
    <m/>
    <m/>
    <m/>
    <m/>
    <m/>
    <m/>
    <m/>
    <x v="4"/>
    <m/>
    <m/>
    <m/>
    <m/>
    <m/>
    <m/>
    <m/>
    <m/>
    <m/>
    <m/>
    <m/>
    <m/>
    <m/>
    <m/>
    <m/>
    <m/>
    <x v="30"/>
    <m/>
    <m/>
    <m/>
    <m/>
    <m/>
    <m/>
    <m/>
    <m/>
    <m/>
    <m/>
    <m/>
    <m/>
    <m/>
    <m/>
  </r>
  <r>
    <m/>
    <m/>
    <m/>
    <m/>
    <m/>
    <m/>
    <m/>
    <m/>
    <m/>
    <m/>
    <m/>
    <m/>
    <m/>
    <m/>
    <m/>
    <m/>
    <m/>
    <m/>
    <m/>
    <m/>
    <m/>
    <m/>
    <m/>
    <m/>
    <m/>
    <x v="4"/>
    <m/>
    <m/>
    <m/>
    <m/>
    <m/>
    <m/>
    <m/>
    <m/>
    <m/>
    <m/>
    <m/>
    <m/>
    <m/>
    <m/>
    <m/>
    <m/>
    <x v="30"/>
    <m/>
    <m/>
    <m/>
    <m/>
    <m/>
    <m/>
    <m/>
    <m/>
    <m/>
    <m/>
    <m/>
    <m/>
    <m/>
    <m/>
  </r>
  <r>
    <m/>
    <m/>
    <m/>
    <m/>
    <m/>
    <m/>
    <m/>
    <m/>
    <m/>
    <m/>
    <m/>
    <m/>
    <m/>
    <m/>
    <m/>
    <m/>
    <m/>
    <m/>
    <m/>
    <m/>
    <m/>
    <m/>
    <m/>
    <m/>
    <m/>
    <x v="4"/>
    <m/>
    <m/>
    <m/>
    <m/>
    <m/>
    <m/>
    <m/>
    <m/>
    <m/>
    <m/>
    <m/>
    <m/>
    <m/>
    <m/>
    <m/>
    <m/>
    <x v="30"/>
    <m/>
    <m/>
    <m/>
    <m/>
    <m/>
    <m/>
    <m/>
    <m/>
    <m/>
    <m/>
    <m/>
    <m/>
    <m/>
    <m/>
  </r>
  <r>
    <m/>
    <m/>
    <m/>
    <m/>
    <m/>
    <m/>
    <m/>
    <m/>
    <m/>
    <m/>
    <m/>
    <m/>
    <m/>
    <m/>
    <m/>
    <m/>
    <m/>
    <m/>
    <m/>
    <m/>
    <m/>
    <m/>
    <m/>
    <m/>
    <m/>
    <x v="4"/>
    <m/>
    <m/>
    <m/>
    <m/>
    <m/>
    <m/>
    <m/>
    <m/>
    <m/>
    <m/>
    <m/>
    <m/>
    <m/>
    <m/>
    <m/>
    <m/>
    <x v="30"/>
    <m/>
    <m/>
    <m/>
    <m/>
    <m/>
    <m/>
    <m/>
    <m/>
    <m/>
    <m/>
    <m/>
    <m/>
    <m/>
    <m/>
  </r>
  <r>
    <m/>
    <m/>
    <m/>
    <m/>
    <m/>
    <m/>
    <m/>
    <m/>
    <m/>
    <m/>
    <m/>
    <m/>
    <m/>
    <m/>
    <m/>
    <m/>
    <m/>
    <m/>
    <m/>
    <m/>
    <m/>
    <m/>
    <m/>
    <m/>
    <m/>
    <x v="4"/>
    <m/>
    <m/>
    <m/>
    <m/>
    <m/>
    <m/>
    <m/>
    <m/>
    <m/>
    <m/>
    <m/>
    <m/>
    <m/>
    <m/>
    <m/>
    <m/>
    <x v="30"/>
    <m/>
    <m/>
    <m/>
    <m/>
    <m/>
    <m/>
    <m/>
    <m/>
    <m/>
    <m/>
    <m/>
    <m/>
    <m/>
    <m/>
  </r>
  <r>
    <m/>
    <m/>
    <m/>
    <m/>
    <m/>
    <m/>
    <m/>
    <m/>
    <m/>
    <m/>
    <m/>
    <m/>
    <m/>
    <m/>
    <m/>
    <m/>
    <m/>
    <m/>
    <m/>
    <m/>
    <m/>
    <m/>
    <m/>
    <m/>
    <m/>
    <x v="4"/>
    <m/>
    <m/>
    <m/>
    <m/>
    <m/>
    <m/>
    <m/>
    <m/>
    <m/>
    <m/>
    <m/>
    <m/>
    <m/>
    <m/>
    <m/>
    <m/>
    <x v="30"/>
    <m/>
    <m/>
    <m/>
    <m/>
    <m/>
    <m/>
    <m/>
    <m/>
    <m/>
    <m/>
    <m/>
    <m/>
    <m/>
    <m/>
  </r>
  <r>
    <m/>
    <m/>
    <m/>
    <m/>
    <m/>
    <m/>
    <m/>
    <m/>
    <m/>
    <m/>
    <m/>
    <m/>
    <m/>
    <m/>
    <m/>
    <m/>
    <m/>
    <m/>
    <m/>
    <m/>
    <m/>
    <m/>
    <m/>
    <m/>
    <m/>
    <x v="4"/>
    <m/>
    <m/>
    <m/>
    <m/>
    <m/>
    <m/>
    <m/>
    <m/>
    <m/>
    <m/>
    <m/>
    <m/>
    <m/>
    <m/>
    <m/>
    <m/>
    <x v="30"/>
    <m/>
    <m/>
    <m/>
    <m/>
    <m/>
    <m/>
    <m/>
    <m/>
    <m/>
    <m/>
    <m/>
    <m/>
    <m/>
    <m/>
  </r>
  <r>
    <m/>
    <m/>
    <m/>
    <m/>
    <m/>
    <m/>
    <m/>
    <m/>
    <m/>
    <m/>
    <m/>
    <m/>
    <m/>
    <m/>
    <m/>
    <m/>
    <m/>
    <m/>
    <m/>
    <m/>
    <m/>
    <m/>
    <m/>
    <m/>
    <m/>
    <x v="4"/>
    <m/>
    <m/>
    <m/>
    <m/>
    <m/>
    <m/>
    <m/>
    <m/>
    <m/>
    <m/>
    <m/>
    <m/>
    <m/>
    <m/>
    <m/>
    <m/>
    <x v="30"/>
    <m/>
    <m/>
    <m/>
    <m/>
    <m/>
    <m/>
    <m/>
    <m/>
    <m/>
    <m/>
    <m/>
    <m/>
    <m/>
    <m/>
  </r>
  <r>
    <m/>
    <m/>
    <m/>
    <m/>
    <m/>
    <m/>
    <m/>
    <m/>
    <m/>
    <m/>
    <m/>
    <m/>
    <m/>
    <m/>
    <m/>
    <m/>
    <m/>
    <m/>
    <m/>
    <m/>
    <m/>
    <m/>
    <m/>
    <m/>
    <m/>
    <x v="4"/>
    <m/>
    <m/>
    <m/>
    <m/>
    <m/>
    <m/>
    <m/>
    <m/>
    <m/>
    <m/>
    <m/>
    <m/>
    <m/>
    <m/>
    <m/>
    <m/>
    <x v="30"/>
    <m/>
    <m/>
    <m/>
    <m/>
    <m/>
    <m/>
    <m/>
    <m/>
    <m/>
    <m/>
    <m/>
    <m/>
    <m/>
    <m/>
  </r>
  <r>
    <m/>
    <m/>
    <m/>
    <m/>
    <m/>
    <m/>
    <m/>
    <m/>
    <m/>
    <m/>
    <m/>
    <m/>
    <m/>
    <m/>
    <m/>
    <m/>
    <m/>
    <m/>
    <m/>
    <m/>
    <m/>
    <m/>
    <m/>
    <m/>
    <m/>
    <x v="4"/>
    <m/>
    <m/>
    <m/>
    <m/>
    <m/>
    <m/>
    <m/>
    <m/>
    <m/>
    <m/>
    <m/>
    <m/>
    <m/>
    <m/>
    <m/>
    <m/>
    <x v="30"/>
    <m/>
    <m/>
    <m/>
    <m/>
    <m/>
    <m/>
    <m/>
    <m/>
    <m/>
    <m/>
    <m/>
    <m/>
    <m/>
    <m/>
  </r>
  <r>
    <m/>
    <m/>
    <m/>
    <m/>
    <m/>
    <m/>
    <m/>
    <m/>
    <m/>
    <m/>
    <m/>
    <m/>
    <m/>
    <m/>
    <m/>
    <m/>
    <m/>
    <m/>
    <m/>
    <m/>
    <m/>
    <m/>
    <m/>
    <m/>
    <m/>
    <x v="4"/>
    <m/>
    <m/>
    <m/>
    <m/>
    <m/>
    <m/>
    <m/>
    <m/>
    <m/>
    <m/>
    <m/>
    <m/>
    <m/>
    <m/>
    <m/>
    <m/>
    <x v="30"/>
    <m/>
    <m/>
    <m/>
    <m/>
    <m/>
    <m/>
    <m/>
    <m/>
    <m/>
    <m/>
    <m/>
    <m/>
    <m/>
    <m/>
  </r>
  <r>
    <m/>
    <m/>
    <m/>
    <m/>
    <m/>
    <m/>
    <m/>
    <m/>
    <m/>
    <m/>
    <m/>
    <m/>
    <m/>
    <m/>
    <m/>
    <m/>
    <m/>
    <m/>
    <m/>
    <m/>
    <m/>
    <m/>
    <m/>
    <m/>
    <m/>
    <x v="4"/>
    <m/>
    <m/>
    <m/>
    <m/>
    <m/>
    <m/>
    <m/>
    <m/>
    <m/>
    <m/>
    <m/>
    <m/>
    <m/>
    <m/>
    <m/>
    <m/>
    <x v="30"/>
    <m/>
    <m/>
    <m/>
    <m/>
    <m/>
    <m/>
    <m/>
    <m/>
    <m/>
    <m/>
    <m/>
    <m/>
    <m/>
    <m/>
  </r>
  <r>
    <m/>
    <m/>
    <m/>
    <m/>
    <m/>
    <m/>
    <m/>
    <m/>
    <m/>
    <m/>
    <m/>
    <m/>
    <m/>
    <m/>
    <m/>
    <m/>
    <m/>
    <m/>
    <m/>
    <m/>
    <m/>
    <m/>
    <m/>
    <m/>
    <m/>
    <x v="4"/>
    <m/>
    <m/>
    <m/>
    <m/>
    <m/>
    <m/>
    <m/>
    <m/>
    <m/>
    <m/>
    <m/>
    <m/>
    <m/>
    <m/>
    <m/>
    <m/>
    <x v="30"/>
    <m/>
    <m/>
    <m/>
    <m/>
    <m/>
    <m/>
    <m/>
    <m/>
    <m/>
    <m/>
    <m/>
    <m/>
    <m/>
    <m/>
  </r>
  <r>
    <m/>
    <m/>
    <m/>
    <m/>
    <m/>
    <m/>
    <m/>
    <m/>
    <m/>
    <m/>
    <m/>
    <m/>
    <m/>
    <m/>
    <m/>
    <m/>
    <m/>
    <m/>
    <m/>
    <m/>
    <m/>
    <m/>
    <m/>
    <m/>
    <m/>
    <x v="4"/>
    <m/>
    <m/>
    <m/>
    <m/>
    <m/>
    <m/>
    <m/>
    <m/>
    <m/>
    <m/>
    <m/>
    <m/>
    <m/>
    <m/>
    <m/>
    <m/>
    <x v="30"/>
    <m/>
    <m/>
    <m/>
    <m/>
    <m/>
    <m/>
    <m/>
    <m/>
    <m/>
    <m/>
    <m/>
    <m/>
    <m/>
    <m/>
  </r>
  <r>
    <m/>
    <m/>
    <m/>
    <m/>
    <m/>
    <m/>
    <m/>
    <m/>
    <m/>
    <m/>
    <m/>
    <m/>
    <m/>
    <m/>
    <m/>
    <m/>
    <m/>
    <m/>
    <m/>
    <m/>
    <m/>
    <m/>
    <m/>
    <m/>
    <m/>
    <x v="4"/>
    <m/>
    <m/>
    <m/>
    <m/>
    <m/>
    <m/>
    <m/>
    <m/>
    <m/>
    <m/>
    <m/>
    <m/>
    <m/>
    <m/>
    <m/>
    <m/>
    <x v="30"/>
    <m/>
    <m/>
    <m/>
    <m/>
    <m/>
    <m/>
    <m/>
    <m/>
    <m/>
    <m/>
    <m/>
    <m/>
    <m/>
    <m/>
  </r>
  <r>
    <m/>
    <m/>
    <m/>
    <m/>
    <m/>
    <m/>
    <m/>
    <m/>
    <m/>
    <m/>
    <m/>
    <m/>
    <m/>
    <m/>
    <m/>
    <m/>
    <m/>
    <m/>
    <m/>
    <m/>
    <m/>
    <m/>
    <m/>
    <m/>
    <m/>
    <x v="4"/>
    <m/>
    <m/>
    <m/>
    <m/>
    <m/>
    <m/>
    <m/>
    <m/>
    <m/>
    <m/>
    <m/>
    <m/>
    <m/>
    <m/>
    <m/>
    <m/>
    <x v="30"/>
    <m/>
    <m/>
    <m/>
    <m/>
    <m/>
    <m/>
    <m/>
    <m/>
    <m/>
    <m/>
    <m/>
    <m/>
    <m/>
    <m/>
  </r>
  <r>
    <m/>
    <m/>
    <m/>
    <m/>
    <m/>
    <m/>
    <m/>
    <m/>
    <m/>
    <m/>
    <m/>
    <m/>
    <m/>
    <m/>
    <m/>
    <m/>
    <m/>
    <m/>
    <m/>
    <m/>
    <m/>
    <m/>
    <m/>
    <m/>
    <m/>
    <x v="4"/>
    <m/>
    <m/>
    <m/>
    <m/>
    <m/>
    <m/>
    <m/>
    <m/>
    <m/>
    <m/>
    <m/>
    <m/>
    <m/>
    <m/>
    <m/>
    <m/>
    <x v="30"/>
    <m/>
    <m/>
    <m/>
    <m/>
    <m/>
    <m/>
    <m/>
    <m/>
    <m/>
    <m/>
    <m/>
    <m/>
    <m/>
    <m/>
  </r>
  <r>
    <m/>
    <m/>
    <m/>
    <m/>
    <m/>
    <m/>
    <m/>
    <m/>
    <m/>
    <m/>
    <m/>
    <m/>
    <m/>
    <m/>
    <m/>
    <m/>
    <m/>
    <m/>
    <m/>
    <m/>
    <m/>
    <m/>
    <m/>
    <m/>
    <m/>
    <x v="4"/>
    <m/>
    <m/>
    <m/>
    <m/>
    <m/>
    <m/>
    <m/>
    <m/>
    <m/>
    <m/>
    <m/>
    <m/>
    <m/>
    <m/>
    <m/>
    <m/>
    <x v="30"/>
    <m/>
    <m/>
    <m/>
    <m/>
    <m/>
    <m/>
    <m/>
    <m/>
    <m/>
    <m/>
    <m/>
    <m/>
    <m/>
    <m/>
  </r>
  <r>
    <m/>
    <m/>
    <m/>
    <m/>
    <m/>
    <m/>
    <m/>
    <m/>
    <m/>
    <m/>
    <m/>
    <m/>
    <m/>
    <m/>
    <m/>
    <m/>
    <m/>
    <m/>
    <m/>
    <m/>
    <m/>
    <m/>
    <m/>
    <m/>
    <m/>
    <x v="4"/>
    <m/>
    <m/>
    <m/>
    <m/>
    <m/>
    <m/>
    <m/>
    <m/>
    <m/>
    <m/>
    <m/>
    <m/>
    <m/>
    <m/>
    <m/>
    <m/>
    <x v="30"/>
    <m/>
    <m/>
    <m/>
    <m/>
    <m/>
    <m/>
    <m/>
    <m/>
    <m/>
    <m/>
    <m/>
    <m/>
    <m/>
    <m/>
  </r>
  <r>
    <m/>
    <m/>
    <m/>
    <m/>
    <m/>
    <m/>
    <m/>
    <m/>
    <m/>
    <m/>
    <m/>
    <m/>
    <m/>
    <m/>
    <m/>
    <m/>
    <m/>
    <m/>
    <m/>
    <m/>
    <m/>
    <m/>
    <m/>
    <m/>
    <m/>
    <x v="4"/>
    <m/>
    <m/>
    <m/>
    <m/>
    <m/>
    <m/>
    <m/>
    <m/>
    <m/>
    <m/>
    <m/>
    <m/>
    <m/>
    <m/>
    <m/>
    <m/>
    <x v="30"/>
    <m/>
    <m/>
    <m/>
    <m/>
    <m/>
    <m/>
    <m/>
    <m/>
    <m/>
    <m/>
    <m/>
    <m/>
    <m/>
    <m/>
  </r>
  <r>
    <m/>
    <m/>
    <m/>
    <m/>
    <m/>
    <m/>
    <m/>
    <m/>
    <m/>
    <m/>
    <m/>
    <m/>
    <m/>
    <m/>
    <m/>
    <m/>
    <m/>
    <m/>
    <m/>
    <m/>
    <m/>
    <m/>
    <m/>
    <m/>
    <m/>
    <x v="4"/>
    <m/>
    <m/>
    <m/>
    <m/>
    <m/>
    <m/>
    <m/>
    <m/>
    <m/>
    <m/>
    <m/>
    <m/>
    <m/>
    <m/>
    <m/>
    <m/>
    <x v="30"/>
    <m/>
    <m/>
    <m/>
    <m/>
    <m/>
    <m/>
    <m/>
    <m/>
    <m/>
    <m/>
    <m/>
    <m/>
    <m/>
    <m/>
  </r>
  <r>
    <m/>
    <m/>
    <m/>
    <m/>
    <m/>
    <m/>
    <m/>
    <m/>
    <m/>
    <m/>
    <m/>
    <m/>
    <m/>
    <m/>
    <m/>
    <m/>
    <m/>
    <m/>
    <m/>
    <m/>
    <m/>
    <m/>
    <m/>
    <m/>
    <m/>
    <x v="4"/>
    <m/>
    <m/>
    <m/>
    <m/>
    <m/>
    <m/>
    <m/>
    <m/>
    <m/>
    <m/>
    <m/>
    <m/>
    <m/>
    <m/>
    <m/>
    <m/>
    <x v="30"/>
    <m/>
    <m/>
    <m/>
    <m/>
    <m/>
    <m/>
    <m/>
    <m/>
    <m/>
    <m/>
    <m/>
    <m/>
    <m/>
    <m/>
  </r>
  <r>
    <m/>
    <m/>
    <m/>
    <m/>
    <m/>
    <m/>
    <m/>
    <m/>
    <m/>
    <m/>
    <m/>
    <m/>
    <m/>
    <m/>
    <m/>
    <m/>
    <m/>
    <m/>
    <m/>
    <m/>
    <m/>
    <m/>
    <m/>
    <m/>
    <m/>
    <x v="4"/>
    <m/>
    <m/>
    <m/>
    <m/>
    <m/>
    <m/>
    <m/>
    <m/>
    <m/>
    <m/>
    <m/>
    <m/>
    <m/>
    <m/>
    <m/>
    <m/>
    <x v="30"/>
    <m/>
    <m/>
    <m/>
    <m/>
    <m/>
    <m/>
    <m/>
    <m/>
    <m/>
    <m/>
    <m/>
    <m/>
    <m/>
    <m/>
  </r>
  <r>
    <m/>
    <m/>
    <m/>
    <m/>
    <m/>
    <m/>
    <m/>
    <m/>
    <m/>
    <m/>
    <m/>
    <m/>
    <m/>
    <m/>
    <m/>
    <m/>
    <m/>
    <m/>
    <m/>
    <m/>
    <m/>
    <m/>
    <m/>
    <m/>
    <m/>
    <x v="4"/>
    <m/>
    <m/>
    <m/>
    <m/>
    <m/>
    <m/>
    <m/>
    <m/>
    <m/>
    <m/>
    <m/>
    <m/>
    <m/>
    <m/>
    <m/>
    <m/>
    <x v="30"/>
    <m/>
    <m/>
    <m/>
    <m/>
    <m/>
    <m/>
    <m/>
    <m/>
    <m/>
    <m/>
    <m/>
    <m/>
    <m/>
    <m/>
  </r>
  <r>
    <m/>
    <m/>
    <m/>
    <m/>
    <m/>
    <m/>
    <m/>
    <m/>
    <m/>
    <m/>
    <m/>
    <m/>
    <m/>
    <m/>
    <m/>
    <m/>
    <m/>
    <m/>
    <m/>
    <m/>
    <m/>
    <m/>
    <m/>
    <m/>
    <m/>
    <x v="4"/>
    <m/>
    <m/>
    <m/>
    <m/>
    <m/>
    <m/>
    <m/>
    <m/>
    <m/>
    <m/>
    <m/>
    <m/>
    <m/>
    <m/>
    <m/>
    <m/>
    <x v="30"/>
    <m/>
    <m/>
    <m/>
    <m/>
    <m/>
    <m/>
    <m/>
    <m/>
    <m/>
    <m/>
    <m/>
    <m/>
    <m/>
    <m/>
  </r>
  <r>
    <m/>
    <m/>
    <m/>
    <m/>
    <m/>
    <m/>
    <m/>
    <m/>
    <m/>
    <m/>
    <m/>
    <m/>
    <m/>
    <m/>
    <m/>
    <m/>
    <m/>
    <m/>
    <m/>
    <m/>
    <m/>
    <m/>
    <m/>
    <m/>
    <m/>
    <x v="4"/>
    <m/>
    <m/>
    <m/>
    <m/>
    <m/>
    <m/>
    <m/>
    <m/>
    <m/>
    <m/>
    <m/>
    <m/>
    <m/>
    <m/>
    <m/>
    <m/>
    <x v="30"/>
    <m/>
    <m/>
    <m/>
    <m/>
    <m/>
    <m/>
    <m/>
    <m/>
    <m/>
    <m/>
    <m/>
    <m/>
    <m/>
    <m/>
  </r>
  <r>
    <m/>
    <m/>
    <m/>
    <m/>
    <m/>
    <m/>
    <m/>
    <m/>
    <m/>
    <m/>
    <m/>
    <m/>
    <m/>
    <m/>
    <m/>
    <m/>
    <m/>
    <m/>
    <m/>
    <m/>
    <m/>
    <m/>
    <m/>
    <m/>
    <m/>
    <x v="4"/>
    <m/>
    <m/>
    <m/>
    <m/>
    <m/>
    <m/>
    <m/>
    <m/>
    <m/>
    <m/>
    <m/>
    <m/>
    <m/>
    <m/>
    <m/>
    <m/>
    <x v="30"/>
    <m/>
    <m/>
    <m/>
    <m/>
    <m/>
    <m/>
    <m/>
    <m/>
    <m/>
    <m/>
    <m/>
    <m/>
    <m/>
    <m/>
  </r>
  <r>
    <m/>
    <m/>
    <m/>
    <m/>
    <m/>
    <m/>
    <m/>
    <m/>
    <m/>
    <m/>
    <m/>
    <m/>
    <m/>
    <m/>
    <m/>
    <m/>
    <m/>
    <m/>
    <m/>
    <m/>
    <m/>
    <m/>
    <m/>
    <m/>
    <m/>
    <x v="4"/>
    <m/>
    <m/>
    <m/>
    <m/>
    <m/>
    <m/>
    <m/>
    <m/>
    <m/>
    <m/>
    <m/>
    <m/>
    <m/>
    <m/>
    <m/>
    <m/>
    <x v="30"/>
    <m/>
    <m/>
    <m/>
    <m/>
    <m/>
    <m/>
    <m/>
    <m/>
    <m/>
    <m/>
    <m/>
    <m/>
    <m/>
    <m/>
  </r>
  <r>
    <m/>
    <m/>
    <m/>
    <m/>
    <m/>
    <m/>
    <m/>
    <m/>
    <m/>
    <m/>
    <m/>
    <m/>
    <m/>
    <m/>
    <m/>
    <m/>
    <m/>
    <m/>
    <m/>
    <m/>
    <m/>
    <m/>
    <m/>
    <m/>
    <m/>
    <x v="4"/>
    <m/>
    <m/>
    <m/>
    <m/>
    <m/>
    <m/>
    <m/>
    <m/>
    <m/>
    <m/>
    <m/>
    <m/>
    <m/>
    <m/>
    <m/>
    <m/>
    <x v="30"/>
    <m/>
    <m/>
    <m/>
    <m/>
    <m/>
    <m/>
    <m/>
    <m/>
    <m/>
    <m/>
    <m/>
    <m/>
    <m/>
    <m/>
  </r>
  <r>
    <m/>
    <m/>
    <m/>
    <m/>
    <m/>
    <m/>
    <m/>
    <m/>
    <m/>
    <m/>
    <m/>
    <m/>
    <m/>
    <m/>
    <m/>
    <m/>
    <m/>
    <m/>
    <m/>
    <m/>
    <m/>
    <m/>
    <m/>
    <m/>
    <m/>
    <x v="4"/>
    <m/>
    <m/>
    <m/>
    <m/>
    <m/>
    <m/>
    <m/>
    <m/>
    <m/>
    <m/>
    <m/>
    <m/>
    <m/>
    <m/>
    <m/>
    <m/>
    <x v="30"/>
    <m/>
    <m/>
    <m/>
    <m/>
    <m/>
    <m/>
    <m/>
    <m/>
    <m/>
    <m/>
    <m/>
    <m/>
    <m/>
    <m/>
  </r>
  <r>
    <m/>
    <m/>
    <m/>
    <m/>
    <m/>
    <m/>
    <m/>
    <m/>
    <m/>
    <m/>
    <m/>
    <m/>
    <m/>
    <m/>
    <m/>
    <m/>
    <m/>
    <m/>
    <m/>
    <m/>
    <m/>
    <m/>
    <m/>
    <m/>
    <m/>
    <x v="4"/>
    <m/>
    <m/>
    <m/>
    <m/>
    <m/>
    <m/>
    <m/>
    <m/>
    <m/>
    <m/>
    <m/>
    <m/>
    <m/>
    <m/>
    <m/>
    <m/>
    <x v="30"/>
    <m/>
    <m/>
    <m/>
    <m/>
    <m/>
    <m/>
    <m/>
    <m/>
    <m/>
    <m/>
    <m/>
    <m/>
    <m/>
    <m/>
  </r>
  <r>
    <m/>
    <m/>
    <m/>
    <m/>
    <m/>
    <m/>
    <m/>
    <m/>
    <m/>
    <m/>
    <m/>
    <m/>
    <m/>
    <m/>
    <m/>
    <m/>
    <m/>
    <m/>
    <m/>
    <m/>
    <m/>
    <m/>
    <m/>
    <m/>
    <m/>
    <x v="4"/>
    <m/>
    <m/>
    <m/>
    <m/>
    <m/>
    <m/>
    <m/>
    <m/>
    <m/>
    <m/>
    <m/>
    <m/>
    <m/>
    <m/>
    <m/>
    <m/>
    <x v="30"/>
    <m/>
    <m/>
    <m/>
    <m/>
    <m/>
    <m/>
    <m/>
    <m/>
    <m/>
    <m/>
    <m/>
    <m/>
    <m/>
    <m/>
  </r>
  <r>
    <m/>
    <m/>
    <m/>
    <m/>
    <m/>
    <m/>
    <m/>
    <m/>
    <m/>
    <m/>
    <m/>
    <m/>
    <m/>
    <m/>
    <m/>
    <m/>
    <m/>
    <m/>
    <m/>
    <m/>
    <m/>
    <m/>
    <m/>
    <m/>
    <m/>
    <x v="4"/>
    <m/>
    <m/>
    <m/>
    <m/>
    <m/>
    <m/>
    <m/>
    <m/>
    <m/>
    <m/>
    <m/>
    <m/>
    <m/>
    <m/>
    <m/>
    <m/>
    <x v="30"/>
    <m/>
    <m/>
    <m/>
    <m/>
    <m/>
    <m/>
    <m/>
    <m/>
    <m/>
    <m/>
    <m/>
    <m/>
    <m/>
    <m/>
  </r>
  <r>
    <m/>
    <m/>
    <m/>
    <m/>
    <m/>
    <m/>
    <m/>
    <m/>
    <m/>
    <m/>
    <m/>
    <m/>
    <m/>
    <m/>
    <m/>
    <m/>
    <m/>
    <m/>
    <m/>
    <m/>
    <m/>
    <m/>
    <m/>
    <m/>
    <m/>
    <x v="4"/>
    <m/>
    <m/>
    <m/>
    <m/>
    <m/>
    <m/>
    <m/>
    <m/>
    <m/>
    <m/>
    <m/>
    <m/>
    <m/>
    <m/>
    <m/>
    <m/>
    <x v="30"/>
    <m/>
    <m/>
    <m/>
    <m/>
    <m/>
    <m/>
    <m/>
    <m/>
    <m/>
    <m/>
    <m/>
    <m/>
    <m/>
    <m/>
  </r>
  <r>
    <m/>
    <m/>
    <m/>
    <m/>
    <m/>
    <m/>
    <m/>
    <m/>
    <m/>
    <m/>
    <m/>
    <m/>
    <m/>
    <m/>
    <m/>
    <m/>
    <m/>
    <m/>
    <m/>
    <m/>
    <m/>
    <m/>
    <m/>
    <m/>
    <m/>
    <x v="4"/>
    <m/>
    <m/>
    <m/>
    <m/>
    <m/>
    <m/>
    <m/>
    <m/>
    <m/>
    <m/>
    <m/>
    <m/>
    <m/>
    <m/>
    <m/>
    <m/>
    <x v="30"/>
    <m/>
    <m/>
    <m/>
    <m/>
    <m/>
    <m/>
    <m/>
    <m/>
    <m/>
    <m/>
    <m/>
    <m/>
    <m/>
    <m/>
  </r>
  <r>
    <m/>
    <m/>
    <m/>
    <m/>
    <m/>
    <m/>
    <m/>
    <m/>
    <m/>
    <m/>
    <m/>
    <m/>
    <m/>
    <m/>
    <m/>
    <m/>
    <m/>
    <m/>
    <m/>
    <m/>
    <m/>
    <m/>
    <m/>
    <m/>
    <m/>
    <x v="4"/>
    <m/>
    <m/>
    <m/>
    <m/>
    <m/>
    <m/>
    <m/>
    <m/>
    <m/>
    <m/>
    <m/>
    <m/>
    <m/>
    <m/>
    <m/>
    <m/>
    <x v="30"/>
    <m/>
    <m/>
    <m/>
    <m/>
    <m/>
    <m/>
    <m/>
    <m/>
    <m/>
    <m/>
    <m/>
    <m/>
    <m/>
    <m/>
  </r>
  <r>
    <m/>
    <m/>
    <m/>
    <m/>
    <m/>
    <m/>
    <m/>
    <m/>
    <m/>
    <m/>
    <m/>
    <m/>
    <m/>
    <m/>
    <m/>
    <m/>
    <m/>
    <m/>
    <m/>
    <m/>
    <m/>
    <m/>
    <m/>
    <m/>
    <m/>
    <x v="4"/>
    <m/>
    <m/>
    <m/>
    <m/>
    <m/>
    <m/>
    <m/>
    <m/>
    <m/>
    <m/>
    <m/>
    <m/>
    <m/>
    <m/>
    <m/>
    <m/>
    <x v="30"/>
    <m/>
    <m/>
    <m/>
    <m/>
    <m/>
    <m/>
    <m/>
    <m/>
    <m/>
    <m/>
    <m/>
    <m/>
    <m/>
    <m/>
  </r>
  <r>
    <m/>
    <m/>
    <m/>
    <m/>
    <m/>
    <m/>
    <m/>
    <m/>
    <m/>
    <m/>
    <m/>
    <m/>
    <m/>
    <m/>
    <m/>
    <m/>
    <m/>
    <m/>
    <m/>
    <m/>
    <m/>
    <m/>
    <m/>
    <m/>
    <m/>
    <x v="4"/>
    <m/>
    <m/>
    <m/>
    <m/>
    <m/>
    <m/>
    <m/>
    <m/>
    <m/>
    <m/>
    <m/>
    <m/>
    <m/>
    <m/>
    <m/>
    <m/>
    <x v="30"/>
    <m/>
    <m/>
    <m/>
    <m/>
    <m/>
    <m/>
    <m/>
    <m/>
    <m/>
    <m/>
    <m/>
    <m/>
    <m/>
    <m/>
  </r>
  <r>
    <m/>
    <m/>
    <m/>
    <m/>
    <m/>
    <m/>
    <m/>
    <m/>
    <m/>
    <m/>
    <m/>
    <m/>
    <m/>
    <m/>
    <m/>
    <m/>
    <m/>
    <m/>
    <m/>
    <m/>
    <m/>
    <m/>
    <m/>
    <m/>
    <m/>
    <x v="4"/>
    <m/>
    <m/>
    <m/>
    <m/>
    <m/>
    <m/>
    <m/>
    <m/>
    <m/>
    <m/>
    <m/>
    <m/>
    <m/>
    <m/>
    <m/>
    <m/>
    <x v="30"/>
    <m/>
    <m/>
    <m/>
    <m/>
    <m/>
    <m/>
    <m/>
    <m/>
    <m/>
    <m/>
    <m/>
    <m/>
    <m/>
    <m/>
  </r>
  <r>
    <m/>
    <m/>
    <m/>
    <m/>
    <m/>
    <m/>
    <m/>
    <m/>
    <m/>
    <m/>
    <m/>
    <m/>
    <m/>
    <m/>
    <m/>
    <m/>
    <m/>
    <m/>
    <m/>
    <m/>
    <m/>
    <m/>
    <m/>
    <m/>
    <m/>
    <x v="4"/>
    <m/>
    <m/>
    <m/>
    <m/>
    <m/>
    <m/>
    <m/>
    <m/>
    <m/>
    <m/>
    <m/>
    <m/>
    <m/>
    <m/>
    <m/>
    <m/>
    <x v="30"/>
    <m/>
    <m/>
    <m/>
    <m/>
    <m/>
    <m/>
    <m/>
    <m/>
    <m/>
    <m/>
    <m/>
    <m/>
    <m/>
    <m/>
  </r>
  <r>
    <m/>
    <m/>
    <m/>
    <m/>
    <m/>
    <m/>
    <m/>
    <m/>
    <m/>
    <m/>
    <m/>
    <m/>
    <m/>
    <m/>
    <m/>
    <m/>
    <m/>
    <m/>
    <m/>
    <m/>
    <m/>
    <m/>
    <m/>
    <m/>
    <m/>
    <x v="4"/>
    <m/>
    <m/>
    <m/>
    <m/>
    <m/>
    <m/>
    <m/>
    <m/>
    <m/>
    <m/>
    <m/>
    <m/>
    <m/>
    <m/>
    <m/>
    <m/>
    <x v="30"/>
    <m/>
    <m/>
    <m/>
    <m/>
    <m/>
    <m/>
    <m/>
    <m/>
    <m/>
    <m/>
    <m/>
    <m/>
    <m/>
    <m/>
  </r>
  <r>
    <m/>
    <m/>
    <m/>
    <m/>
    <m/>
    <m/>
    <m/>
    <m/>
    <m/>
    <m/>
    <m/>
    <m/>
    <m/>
    <m/>
    <m/>
    <m/>
    <m/>
    <m/>
    <m/>
    <m/>
    <m/>
    <m/>
    <m/>
    <m/>
    <m/>
    <x v="4"/>
    <m/>
    <m/>
    <m/>
    <m/>
    <m/>
    <m/>
    <m/>
    <m/>
    <m/>
    <m/>
    <m/>
    <m/>
    <m/>
    <m/>
    <m/>
    <m/>
    <x v="30"/>
    <m/>
    <m/>
    <m/>
    <m/>
    <m/>
    <m/>
    <m/>
    <m/>
    <m/>
    <m/>
    <m/>
    <m/>
    <m/>
    <m/>
  </r>
  <r>
    <m/>
    <m/>
    <m/>
    <m/>
    <m/>
    <m/>
    <m/>
    <m/>
    <m/>
    <m/>
    <m/>
    <m/>
    <m/>
    <m/>
    <m/>
    <m/>
    <m/>
    <m/>
    <m/>
    <m/>
    <m/>
    <m/>
    <m/>
    <m/>
    <m/>
    <x v="4"/>
    <m/>
    <m/>
    <m/>
    <m/>
    <m/>
    <m/>
    <m/>
    <m/>
    <m/>
    <m/>
    <m/>
    <m/>
    <m/>
    <m/>
    <m/>
    <m/>
    <x v="30"/>
    <m/>
    <m/>
    <m/>
    <m/>
    <m/>
    <m/>
    <m/>
    <m/>
    <m/>
    <m/>
    <m/>
    <m/>
    <m/>
    <m/>
  </r>
  <r>
    <m/>
    <m/>
    <m/>
    <m/>
    <m/>
    <m/>
    <m/>
    <m/>
    <m/>
    <m/>
    <m/>
    <m/>
    <m/>
    <m/>
    <m/>
    <m/>
    <m/>
    <m/>
    <m/>
    <m/>
    <m/>
    <m/>
    <m/>
    <m/>
    <m/>
    <x v="4"/>
    <m/>
    <m/>
    <m/>
    <m/>
    <m/>
    <m/>
    <m/>
    <m/>
    <m/>
    <m/>
    <m/>
    <m/>
    <m/>
    <m/>
    <m/>
    <m/>
    <x v="30"/>
    <m/>
    <m/>
    <m/>
    <m/>
    <m/>
    <m/>
    <m/>
    <m/>
    <m/>
    <m/>
    <m/>
    <m/>
    <m/>
    <m/>
  </r>
  <r>
    <m/>
    <m/>
    <m/>
    <m/>
    <m/>
    <m/>
    <m/>
    <m/>
    <m/>
    <m/>
    <m/>
    <m/>
    <m/>
    <m/>
    <m/>
    <m/>
    <m/>
    <m/>
    <m/>
    <m/>
    <m/>
    <m/>
    <m/>
    <m/>
    <m/>
    <x v="4"/>
    <m/>
    <m/>
    <m/>
    <m/>
    <m/>
    <m/>
    <m/>
    <m/>
    <m/>
    <m/>
    <m/>
    <m/>
    <m/>
    <m/>
    <m/>
    <m/>
    <x v="30"/>
    <m/>
    <m/>
    <m/>
    <m/>
    <m/>
    <m/>
    <m/>
    <m/>
    <m/>
    <m/>
    <m/>
    <m/>
    <m/>
    <m/>
  </r>
  <r>
    <m/>
    <m/>
    <m/>
    <m/>
    <m/>
    <m/>
    <m/>
    <m/>
    <m/>
    <m/>
    <m/>
    <m/>
    <m/>
    <m/>
    <m/>
    <m/>
    <m/>
    <m/>
    <m/>
    <m/>
    <m/>
    <m/>
    <m/>
    <m/>
    <m/>
    <x v="4"/>
    <m/>
    <m/>
    <m/>
    <m/>
    <m/>
    <m/>
    <m/>
    <m/>
    <m/>
    <m/>
    <m/>
    <m/>
    <m/>
    <m/>
    <m/>
    <m/>
    <x v="30"/>
    <m/>
    <m/>
    <m/>
    <m/>
    <m/>
    <m/>
    <m/>
    <m/>
    <m/>
    <m/>
    <m/>
    <m/>
    <m/>
    <m/>
  </r>
  <r>
    <m/>
    <m/>
    <m/>
    <m/>
    <m/>
    <m/>
    <m/>
    <m/>
    <m/>
    <m/>
    <m/>
    <m/>
    <m/>
    <m/>
    <m/>
    <m/>
    <m/>
    <m/>
    <m/>
    <m/>
    <m/>
    <m/>
    <m/>
    <m/>
    <m/>
    <x v="4"/>
    <m/>
    <m/>
    <m/>
    <m/>
    <m/>
    <m/>
    <m/>
    <m/>
    <m/>
    <m/>
    <m/>
    <m/>
    <m/>
    <m/>
    <m/>
    <m/>
    <x v="30"/>
    <m/>
    <m/>
    <m/>
    <m/>
    <m/>
    <m/>
    <m/>
    <m/>
    <m/>
    <m/>
    <m/>
    <m/>
    <m/>
    <m/>
  </r>
  <r>
    <m/>
    <m/>
    <m/>
    <m/>
    <m/>
    <m/>
    <m/>
    <m/>
    <m/>
    <m/>
    <m/>
    <m/>
    <m/>
    <m/>
    <m/>
    <m/>
    <m/>
    <m/>
    <m/>
    <m/>
    <m/>
    <m/>
    <m/>
    <m/>
    <m/>
    <x v="4"/>
    <m/>
    <m/>
    <m/>
    <m/>
    <m/>
    <m/>
    <m/>
    <m/>
    <m/>
    <m/>
    <m/>
    <m/>
    <m/>
    <m/>
    <m/>
    <m/>
    <x v="30"/>
    <m/>
    <m/>
    <m/>
    <m/>
    <m/>
    <m/>
    <m/>
    <m/>
    <m/>
    <m/>
    <m/>
    <m/>
    <m/>
    <m/>
  </r>
  <r>
    <m/>
    <m/>
    <m/>
    <m/>
    <m/>
    <m/>
    <m/>
    <m/>
    <m/>
    <m/>
    <m/>
    <m/>
    <m/>
    <m/>
    <m/>
    <m/>
    <m/>
    <m/>
    <m/>
    <m/>
    <m/>
    <m/>
    <m/>
    <m/>
    <m/>
    <x v="4"/>
    <m/>
    <m/>
    <m/>
    <m/>
    <m/>
    <m/>
    <m/>
    <m/>
    <m/>
    <m/>
    <m/>
    <m/>
    <m/>
    <m/>
    <m/>
    <m/>
    <x v="30"/>
    <m/>
    <m/>
    <m/>
    <m/>
    <m/>
    <m/>
    <m/>
    <m/>
    <m/>
    <m/>
    <m/>
    <m/>
    <m/>
    <m/>
  </r>
  <r>
    <m/>
    <m/>
    <m/>
    <m/>
    <m/>
    <m/>
    <m/>
    <m/>
    <m/>
    <m/>
    <m/>
    <m/>
    <m/>
    <m/>
    <m/>
    <m/>
    <m/>
    <m/>
    <m/>
    <m/>
    <m/>
    <m/>
    <m/>
    <m/>
    <m/>
    <x v="4"/>
    <m/>
    <m/>
    <m/>
    <m/>
    <m/>
    <m/>
    <m/>
    <m/>
    <m/>
    <m/>
    <m/>
    <m/>
    <m/>
    <m/>
    <m/>
    <m/>
    <x v="30"/>
    <m/>
    <m/>
    <m/>
    <m/>
    <m/>
    <m/>
    <m/>
    <m/>
    <m/>
    <m/>
    <m/>
    <m/>
    <m/>
    <m/>
  </r>
  <r>
    <m/>
    <m/>
    <m/>
    <m/>
    <m/>
    <m/>
    <m/>
    <m/>
    <m/>
    <m/>
    <m/>
    <m/>
    <m/>
    <m/>
    <m/>
    <m/>
    <m/>
    <m/>
    <m/>
    <m/>
    <m/>
    <m/>
    <m/>
    <m/>
    <m/>
    <x v="4"/>
    <m/>
    <m/>
    <m/>
    <m/>
    <m/>
    <m/>
    <m/>
    <m/>
    <m/>
    <m/>
    <m/>
    <m/>
    <m/>
    <m/>
    <m/>
    <m/>
    <x v="30"/>
    <m/>
    <m/>
    <m/>
    <m/>
    <m/>
    <m/>
    <m/>
    <m/>
    <m/>
    <m/>
    <m/>
    <m/>
    <m/>
    <m/>
  </r>
  <r>
    <m/>
    <m/>
    <m/>
    <m/>
    <m/>
    <m/>
    <m/>
    <m/>
    <m/>
    <m/>
    <m/>
    <m/>
    <m/>
    <m/>
    <m/>
    <m/>
    <m/>
    <m/>
    <m/>
    <m/>
    <m/>
    <m/>
    <m/>
    <m/>
    <m/>
    <x v="4"/>
    <m/>
    <m/>
    <m/>
    <m/>
    <m/>
    <m/>
    <m/>
    <m/>
    <m/>
    <m/>
    <m/>
    <m/>
    <m/>
    <m/>
    <m/>
    <m/>
    <x v="30"/>
    <m/>
    <m/>
    <m/>
    <m/>
    <m/>
    <m/>
    <m/>
    <m/>
    <m/>
    <m/>
    <m/>
    <m/>
    <m/>
    <m/>
  </r>
  <r>
    <m/>
    <m/>
    <m/>
    <m/>
    <m/>
    <m/>
    <m/>
    <m/>
    <m/>
    <m/>
    <m/>
    <m/>
    <m/>
    <m/>
    <m/>
    <m/>
    <m/>
    <m/>
    <m/>
    <m/>
    <m/>
    <m/>
    <m/>
    <m/>
    <m/>
    <x v="4"/>
    <m/>
    <m/>
    <m/>
    <m/>
    <m/>
    <m/>
    <m/>
    <m/>
    <m/>
    <m/>
    <m/>
    <m/>
    <m/>
    <m/>
    <m/>
    <m/>
    <x v="30"/>
    <m/>
    <m/>
    <m/>
    <m/>
    <m/>
    <m/>
    <m/>
    <m/>
    <m/>
    <m/>
    <m/>
    <m/>
    <m/>
    <m/>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2.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3.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00000000-0007-0000-0000-000000000000}" name="PivotTable1" cacheId="0" applyNumberFormats="0" applyBorderFormats="0" applyFontFormats="0" applyPatternFormats="0" applyAlignmentFormats="0" applyWidthHeightFormats="1" dataCaption="Values" updatedVersion="8" minRefreshableVersion="3" useAutoFormatting="1" itemPrintTitles="1" createdVersion="8" indent="0" outline="1" outlineData="1" multipleFieldFilters="0">
  <location ref="A4:C35" firstHeaderRow="0" firstDataRow="1" firstDataCol="1"/>
  <pivotFields count="57">
    <pivotField dataField="1"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dataField="1"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axis="axisRow" showAll="0">
      <items count="32">
        <item x="17"/>
        <item x="19"/>
        <item x="18"/>
        <item x="25"/>
        <item x="4"/>
        <item x="24"/>
        <item x="26"/>
        <item x="14"/>
        <item x="27"/>
        <item x="6"/>
        <item x="5"/>
        <item x="7"/>
        <item x="16"/>
        <item x="13"/>
        <item x="12"/>
        <item x="3"/>
        <item x="22"/>
        <item x="2"/>
        <item x="10"/>
        <item x="21"/>
        <item x="0"/>
        <item x="23"/>
        <item x="9"/>
        <item x="11"/>
        <item x="1"/>
        <item x="15"/>
        <item x="8"/>
        <item x="20"/>
        <item x="28"/>
        <item x="29"/>
        <item h="1" x="30"/>
        <item t="default"/>
      </items>
    </pivotField>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s>
  <rowFields count="1">
    <field x="42"/>
  </rowFields>
  <rowItems count="31">
    <i>
      <x/>
    </i>
    <i>
      <x v="1"/>
    </i>
    <i>
      <x v="2"/>
    </i>
    <i>
      <x v="3"/>
    </i>
    <i>
      <x v="4"/>
    </i>
    <i>
      <x v="5"/>
    </i>
    <i>
      <x v="6"/>
    </i>
    <i>
      <x v="7"/>
    </i>
    <i>
      <x v="8"/>
    </i>
    <i>
      <x v="9"/>
    </i>
    <i>
      <x v="10"/>
    </i>
    <i>
      <x v="11"/>
    </i>
    <i>
      <x v="12"/>
    </i>
    <i>
      <x v="13"/>
    </i>
    <i>
      <x v="14"/>
    </i>
    <i>
      <x v="15"/>
    </i>
    <i>
      <x v="16"/>
    </i>
    <i>
      <x v="17"/>
    </i>
    <i>
      <x v="18"/>
    </i>
    <i>
      <x v="19"/>
    </i>
    <i>
      <x v="20"/>
    </i>
    <i>
      <x v="21"/>
    </i>
    <i>
      <x v="22"/>
    </i>
    <i>
      <x v="23"/>
    </i>
    <i>
      <x v="24"/>
    </i>
    <i>
      <x v="25"/>
    </i>
    <i>
      <x v="26"/>
    </i>
    <i>
      <x v="27"/>
    </i>
    <i>
      <x v="28"/>
    </i>
    <i>
      <x v="29"/>
    </i>
    <i t="grand">
      <x/>
    </i>
  </rowItems>
  <colFields count="1">
    <field x="-2"/>
  </colFields>
  <colItems count="2">
    <i>
      <x/>
    </i>
    <i i="1">
      <x v="1"/>
    </i>
  </colItems>
  <dataFields count="2">
    <dataField name="Count of SAPEquipmentID" fld="0" subtotal="count" baseField="0" baseItem="0"/>
    <dataField name="Sum of TotalSTIP" fld="25" baseField="0" baseItem="0"/>
  </dataFields>
  <formats count="6">
    <format dxfId="6">
      <pivotArea type="all" dataOnly="0" outline="0" fieldPosition="0"/>
    </format>
    <format dxfId="5">
      <pivotArea outline="0" collapsedLevelsAreSubtotals="1" fieldPosition="0"/>
    </format>
    <format dxfId="4">
      <pivotArea field="42" type="button" dataOnly="0" labelOnly="1" outline="0" axis="axisRow" fieldPosition="0"/>
    </format>
    <format dxfId="3">
      <pivotArea dataOnly="0" labelOnly="1" fieldPosition="0">
        <references count="1">
          <reference field="42" count="0"/>
        </references>
      </pivotArea>
    </format>
    <format dxfId="2">
      <pivotArea dataOnly="0" labelOnly="1" grandRow="1" outline="0" fieldPosition="0"/>
    </format>
    <format dxfId="1">
      <pivotArea dataOnly="0" labelOnly="1" outline="0" fieldPosition="0">
        <references count="1">
          <reference field="4294967294" count="2">
            <x v="0"/>
            <x v="1"/>
          </reference>
        </references>
      </pivotArea>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2.xml><?xml version="1.0" encoding="utf-8"?>
<pivotTableDefinition xmlns="http://schemas.openxmlformats.org/spreadsheetml/2006/main" xmlns:mc="http://schemas.openxmlformats.org/markup-compatibility/2006" xmlns:xr="http://schemas.microsoft.com/office/spreadsheetml/2014/revision" mc:Ignorable="xr" xr:uid="{00000000-0007-0000-0000-000002000000}" name="PivotTable3" cacheId="0" applyNumberFormats="0" applyBorderFormats="0" applyFontFormats="0" applyPatternFormats="0" applyAlignmentFormats="0" applyWidthHeightFormats="1" dataCaption="Values" updatedVersion="8" minRefreshableVersion="3" useAutoFormatting="1" itemPrintTitles="1" createdVersion="8" indent="0" outline="1" outlineData="1" multipleFieldFilters="0">
  <location ref="A45:A46" firstHeaderRow="1" firstDataRow="1" firstDataCol="0" rowPageCount="2" colPageCount="1"/>
  <pivotFields count="57">
    <pivotField dataField="1"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axis="axisPage" multipleItemSelectionAllowed="1" showAll="0">
      <items count="6">
        <item h="1" x="0"/>
        <item x="1"/>
        <item x="2"/>
        <item x="3"/>
        <item h="1" x="4"/>
        <item t="default"/>
      </items>
    </pivotField>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axis="axisPage" multipleItemSelectionAllowed="1" showAll="0">
      <items count="32">
        <item x="17"/>
        <item x="19"/>
        <item x="18"/>
        <item x="25"/>
        <item x="4"/>
        <item x="24"/>
        <item x="26"/>
        <item x="14"/>
        <item x="27"/>
        <item x="6"/>
        <item x="5"/>
        <item x="7"/>
        <item x="16"/>
        <item x="13"/>
        <item x="12"/>
        <item x="3"/>
        <item x="22"/>
        <item x="2"/>
        <item x="10"/>
        <item x="21"/>
        <item x="0"/>
        <item x="23"/>
        <item x="9"/>
        <item x="11"/>
        <item x="1"/>
        <item x="15"/>
        <item x="8"/>
        <item x="20"/>
        <item x="28"/>
        <item x="29"/>
        <item h="1" x="30"/>
        <item t="default"/>
      </items>
    </pivotField>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s>
  <rowItems count="1">
    <i/>
  </rowItems>
  <colItems count="1">
    <i/>
  </colItems>
  <pageFields count="2">
    <pageField fld="42" hier="-1"/>
    <pageField fld="25" hier="-1"/>
  </pageFields>
  <dataFields count="1">
    <dataField name="Count of SAPEquipmentID" fld="0" subtotal="count" baseField="0" baseItem="0"/>
  </dataFields>
  <formats count="6">
    <format dxfId="12">
      <pivotArea type="all" dataOnly="0" outline="0" fieldPosition="0"/>
    </format>
    <format dxfId="11">
      <pivotArea outline="0" collapsedLevelsAreSubtotals="1" fieldPosition="0"/>
    </format>
    <format dxfId="10">
      <pivotArea field="42" type="button" dataOnly="0" labelOnly="1" outline="0" axis="axisPage" fieldPosition="0"/>
    </format>
    <format dxfId="9">
      <pivotArea dataOnly="0" labelOnly="1" fieldPosition="0">
        <references count="1">
          <reference field="42" count="0"/>
        </references>
      </pivotArea>
    </format>
    <format dxfId="8">
      <pivotArea dataOnly="0" labelOnly="1" grandRow="1" outline="0" fieldPosition="0"/>
    </format>
    <format dxfId="7">
      <pivotArea dataOnly="0" labelOnly="1" outline="0" fieldPosition="0">
        <references count="1">
          <reference field="4294967294" count="1">
            <x v="0"/>
          </reference>
        </references>
      </pivotArea>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3.xml><?xml version="1.0" encoding="utf-8"?>
<pivotTableDefinition xmlns="http://schemas.openxmlformats.org/spreadsheetml/2006/main" xmlns:mc="http://schemas.openxmlformats.org/markup-compatibility/2006" xmlns:xr="http://schemas.microsoft.com/office/spreadsheetml/2014/revision" mc:Ignorable="xr" xr:uid="{00000000-0007-0000-0000-000001000000}" name="PivotTable2" cacheId="0" applyNumberFormats="0" applyBorderFormats="0" applyFontFormats="0" applyPatternFormats="0" applyAlignmentFormats="0" applyWidthHeightFormats="1" dataCaption="Values" updatedVersion="8" minRefreshableVersion="3" useAutoFormatting="1" itemPrintTitles="1" createdVersion="8" indent="0" outline="1" outlineData="1" multipleFieldFilters="0">
  <location ref="A39:A40" firstHeaderRow="1" firstDataRow="1" firstDataCol="0" rowPageCount="1" colPageCount="1"/>
  <pivotFields count="57">
    <pivotField dataField="1"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axis="axisPage" multipleItemSelectionAllowed="1" showAll="0">
      <items count="32">
        <item x="17"/>
        <item x="19"/>
        <item x="18"/>
        <item x="25"/>
        <item x="4"/>
        <item x="24"/>
        <item x="26"/>
        <item x="14"/>
        <item x="27"/>
        <item x="6"/>
        <item x="5"/>
        <item x="7"/>
        <item x="16"/>
        <item x="13"/>
        <item x="12"/>
        <item x="3"/>
        <item x="22"/>
        <item x="2"/>
        <item x="10"/>
        <item x="21"/>
        <item x="0"/>
        <item x="23"/>
        <item x="9"/>
        <item x="11"/>
        <item x="1"/>
        <item x="15"/>
        <item x="8"/>
        <item x="20"/>
        <item x="28"/>
        <item x="29"/>
        <item h="1" x="30"/>
        <item t="default"/>
      </items>
    </pivotField>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s>
  <rowItems count="1">
    <i/>
  </rowItems>
  <colItems count="1">
    <i/>
  </colItems>
  <pageFields count="1">
    <pageField fld="42" hier="-1"/>
  </pageFields>
  <dataFields count="1">
    <dataField name="Count of SAPEquipmentID" fld="0" subtotal="count" baseField="0" baseItem="0"/>
  </dataFields>
  <formats count="6">
    <format dxfId="18">
      <pivotArea type="all" dataOnly="0" outline="0" fieldPosition="0"/>
    </format>
    <format dxfId="17">
      <pivotArea outline="0" collapsedLevelsAreSubtotals="1" fieldPosition="0"/>
    </format>
    <format dxfId="16">
      <pivotArea field="42" type="button" dataOnly="0" labelOnly="1" outline="0" axis="axisPage" fieldPosition="0"/>
    </format>
    <format dxfId="15">
      <pivotArea dataOnly="0" labelOnly="1" fieldPosition="0">
        <references count="1">
          <reference field="42" count="0"/>
        </references>
      </pivotArea>
    </format>
    <format dxfId="14">
      <pivotArea dataOnly="0" labelOnly="1" grandRow="1" outline="0" fieldPosition="0"/>
    </format>
    <format dxfId="13">
      <pivotArea dataOnly="0" labelOnly="1" outline="0" fieldPosition="0">
        <references count="1">
          <reference field="4294967294" count="1">
            <x v="0"/>
          </reference>
        </references>
      </pivotArea>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ivotTable" Target="../pivotTables/pivotTable3.xml"/><Relationship Id="rId2" Type="http://schemas.openxmlformats.org/officeDocument/2006/relationships/pivotTable" Target="../pivotTables/pivotTable2.xml"/><Relationship Id="rId1" Type="http://schemas.openxmlformats.org/officeDocument/2006/relationships/pivotTable" Target="../pivotTables/pivotTable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70"/>
  <sheetViews>
    <sheetView workbookViewId="0">
      <selection activeCell="D14" sqref="D14"/>
    </sheetView>
  </sheetViews>
  <sheetFormatPr defaultColWidth="8.88671875" defaultRowHeight="13.8" x14ac:dyDescent="0.3"/>
  <cols>
    <col min="1" max="1" width="21.6640625" style="1" bestFit="1" customWidth="1"/>
    <col min="2" max="2" width="15.6640625" style="1" bestFit="1" customWidth="1"/>
    <col min="3" max="3" width="14.33203125" style="1" bestFit="1" customWidth="1"/>
    <col min="4" max="4" width="17.5546875" style="1" customWidth="1"/>
    <col min="5" max="16384" width="8.88671875" style="1"/>
  </cols>
  <sheetData>
    <row r="1" spans="1:8" ht="21" x14ac:dyDescent="0.3">
      <c r="A1" s="12" t="s">
        <v>0</v>
      </c>
      <c r="B1" s="13"/>
      <c r="C1" s="13"/>
      <c r="D1" s="13"/>
      <c r="E1" s="13"/>
      <c r="F1" s="13"/>
      <c r="G1" s="13"/>
      <c r="H1" s="13"/>
    </row>
    <row r="2" spans="1:8" ht="14.4" x14ac:dyDescent="0.3">
      <c r="A2" s="14" t="s">
        <v>1</v>
      </c>
      <c r="B2" s="15"/>
      <c r="C2" s="15"/>
      <c r="D2" s="15"/>
      <c r="E2" s="15"/>
      <c r="F2" s="15"/>
      <c r="G2" s="16"/>
      <c r="H2"/>
    </row>
    <row r="4" spans="1:8" ht="47.4" customHeight="1" x14ac:dyDescent="0.3">
      <c r="A4" s="3" t="s">
        <v>2</v>
      </c>
      <c r="B4" s="1" t="s">
        <v>3</v>
      </c>
      <c r="C4" s="1" t="s">
        <v>4</v>
      </c>
      <c r="D4" s="5" t="s">
        <v>5</v>
      </c>
      <c r="E4" s="6" t="s">
        <v>6</v>
      </c>
      <c r="F4" s="6" t="s">
        <v>7</v>
      </c>
      <c r="G4" s="7" t="s">
        <v>8</v>
      </c>
    </row>
    <row r="5" spans="1:8" x14ac:dyDescent="0.3">
      <c r="A5" s="4">
        <v>20</v>
      </c>
      <c r="B5" s="1">
        <v>122</v>
      </c>
      <c r="C5" s="1">
        <v>8</v>
      </c>
      <c r="D5" s="8">
        <f>GETPIVOTDATA("SAPEquipmentID",$A$45)</f>
        <v>357</v>
      </c>
      <c r="E5" s="9">
        <f>GETPIVOTDATA("SAPEquipmentID",$A$39)</f>
        <v>5012</v>
      </c>
      <c r="F5" s="9">
        <f>E5-D5</f>
        <v>4655</v>
      </c>
      <c r="G5" s="10">
        <f>F5/E5</f>
        <v>0.92877094972067042</v>
      </c>
    </row>
    <row r="6" spans="1:8" x14ac:dyDescent="0.3">
      <c r="A6" s="4">
        <v>21</v>
      </c>
      <c r="B6" s="1">
        <v>176</v>
      </c>
      <c r="C6" s="1">
        <v>5</v>
      </c>
    </row>
    <row r="7" spans="1:8" x14ac:dyDescent="0.3">
      <c r="A7" s="4">
        <v>22</v>
      </c>
      <c r="B7" s="1">
        <v>215</v>
      </c>
      <c r="C7" s="1">
        <v>5</v>
      </c>
    </row>
    <row r="8" spans="1:8" x14ac:dyDescent="0.3">
      <c r="A8" s="4">
        <v>23</v>
      </c>
      <c r="B8" s="1">
        <v>300</v>
      </c>
      <c r="C8" s="1">
        <v>18</v>
      </c>
    </row>
    <row r="9" spans="1:8" x14ac:dyDescent="0.3">
      <c r="A9" s="4">
        <v>24</v>
      </c>
      <c r="B9" s="1">
        <v>257</v>
      </c>
      <c r="C9" s="1">
        <v>15</v>
      </c>
    </row>
    <row r="10" spans="1:8" x14ac:dyDescent="0.3">
      <c r="A10" s="4">
        <v>25</v>
      </c>
      <c r="B10" s="1">
        <v>251</v>
      </c>
      <c r="C10" s="1">
        <v>12</v>
      </c>
    </row>
    <row r="11" spans="1:8" x14ac:dyDescent="0.3">
      <c r="A11" s="4">
        <v>26</v>
      </c>
      <c r="B11" s="1">
        <v>195</v>
      </c>
      <c r="C11" s="1">
        <v>16</v>
      </c>
    </row>
    <row r="12" spans="1:8" x14ac:dyDescent="0.3">
      <c r="A12" s="4">
        <v>27</v>
      </c>
      <c r="B12" s="1">
        <v>196</v>
      </c>
      <c r="C12" s="1">
        <v>16</v>
      </c>
    </row>
    <row r="13" spans="1:8" x14ac:dyDescent="0.3">
      <c r="A13" s="4">
        <v>28</v>
      </c>
      <c r="B13" s="1">
        <v>202</v>
      </c>
      <c r="C13" s="1">
        <v>12</v>
      </c>
    </row>
    <row r="14" spans="1:8" x14ac:dyDescent="0.3">
      <c r="A14" s="4">
        <v>29</v>
      </c>
      <c r="B14" s="1">
        <v>180</v>
      </c>
      <c r="C14" s="1">
        <v>10</v>
      </c>
    </row>
    <row r="15" spans="1:8" x14ac:dyDescent="0.3">
      <c r="A15" s="4">
        <v>30</v>
      </c>
      <c r="B15" s="1">
        <v>215</v>
      </c>
      <c r="C15" s="1">
        <v>18</v>
      </c>
    </row>
    <row r="16" spans="1:8" x14ac:dyDescent="0.3">
      <c r="A16" s="4">
        <v>31</v>
      </c>
      <c r="B16" s="1">
        <v>224</v>
      </c>
      <c r="C16" s="1">
        <v>19</v>
      </c>
    </row>
    <row r="17" spans="1:3" x14ac:dyDescent="0.3">
      <c r="A17" s="4">
        <v>32</v>
      </c>
      <c r="B17" s="1">
        <v>214</v>
      </c>
      <c r="C17" s="1">
        <v>16</v>
      </c>
    </row>
    <row r="18" spans="1:3" x14ac:dyDescent="0.3">
      <c r="A18" s="4">
        <v>33</v>
      </c>
      <c r="B18" s="1">
        <v>221</v>
      </c>
      <c r="C18" s="1">
        <v>16</v>
      </c>
    </row>
    <row r="19" spans="1:3" x14ac:dyDescent="0.3">
      <c r="A19" s="4">
        <v>34</v>
      </c>
      <c r="B19" s="1">
        <v>204</v>
      </c>
      <c r="C19" s="1">
        <v>13</v>
      </c>
    </row>
    <row r="20" spans="1:3" x14ac:dyDescent="0.3">
      <c r="A20" s="4">
        <v>35</v>
      </c>
      <c r="B20" s="1">
        <v>211</v>
      </c>
      <c r="C20" s="1">
        <v>14</v>
      </c>
    </row>
    <row r="21" spans="1:3" x14ac:dyDescent="0.3">
      <c r="A21" s="4">
        <v>36</v>
      </c>
      <c r="B21" s="1">
        <v>170</v>
      </c>
      <c r="C21" s="1">
        <v>24</v>
      </c>
    </row>
    <row r="22" spans="1:3" x14ac:dyDescent="0.3">
      <c r="A22" s="4">
        <v>37</v>
      </c>
      <c r="B22" s="1">
        <v>190</v>
      </c>
      <c r="C22" s="1">
        <v>23</v>
      </c>
    </row>
    <row r="23" spans="1:3" x14ac:dyDescent="0.3">
      <c r="A23" s="4">
        <v>38</v>
      </c>
      <c r="B23" s="1">
        <v>88</v>
      </c>
      <c r="C23" s="1">
        <v>8</v>
      </c>
    </row>
    <row r="24" spans="1:3" x14ac:dyDescent="0.3">
      <c r="A24" s="4">
        <v>39</v>
      </c>
      <c r="B24" s="1">
        <v>144</v>
      </c>
      <c r="C24" s="1">
        <v>13</v>
      </c>
    </row>
    <row r="25" spans="1:3" x14ac:dyDescent="0.3">
      <c r="A25" s="4">
        <v>40</v>
      </c>
      <c r="B25" s="1">
        <v>111</v>
      </c>
      <c r="C25" s="1">
        <v>9</v>
      </c>
    </row>
    <row r="26" spans="1:3" x14ac:dyDescent="0.3">
      <c r="A26" s="4">
        <v>41</v>
      </c>
      <c r="B26" s="1">
        <v>49</v>
      </c>
      <c r="C26" s="1">
        <v>7</v>
      </c>
    </row>
    <row r="27" spans="1:3" x14ac:dyDescent="0.3">
      <c r="A27" s="4">
        <v>42</v>
      </c>
      <c r="B27" s="1">
        <v>128</v>
      </c>
      <c r="C27" s="1">
        <v>5</v>
      </c>
    </row>
    <row r="28" spans="1:3" x14ac:dyDescent="0.3">
      <c r="A28" s="4">
        <v>43</v>
      </c>
      <c r="B28" s="1">
        <v>121</v>
      </c>
      <c r="C28" s="1">
        <v>16</v>
      </c>
    </row>
    <row r="29" spans="1:3" x14ac:dyDescent="0.3">
      <c r="A29" s="4">
        <v>44</v>
      </c>
      <c r="B29" s="1">
        <v>134</v>
      </c>
      <c r="C29" s="1">
        <v>6</v>
      </c>
    </row>
    <row r="30" spans="1:3" x14ac:dyDescent="0.3">
      <c r="A30" s="4">
        <v>45</v>
      </c>
      <c r="B30" s="1">
        <v>127</v>
      </c>
      <c r="C30" s="1">
        <v>12</v>
      </c>
    </row>
    <row r="31" spans="1:3" x14ac:dyDescent="0.3">
      <c r="A31" s="4">
        <v>46</v>
      </c>
      <c r="B31" s="1">
        <v>156</v>
      </c>
      <c r="C31" s="1">
        <v>19</v>
      </c>
    </row>
    <row r="32" spans="1:3" x14ac:dyDescent="0.3">
      <c r="A32" s="4">
        <v>47</v>
      </c>
      <c r="B32" s="1">
        <v>130</v>
      </c>
      <c r="C32" s="1">
        <v>17</v>
      </c>
    </row>
    <row r="33" spans="1:3" x14ac:dyDescent="0.3">
      <c r="A33" s="4">
        <v>48</v>
      </c>
      <c r="B33" s="1">
        <v>52</v>
      </c>
      <c r="C33" s="1">
        <v>6</v>
      </c>
    </row>
    <row r="34" spans="1:3" x14ac:dyDescent="0.3">
      <c r="A34" s="4">
        <v>49</v>
      </c>
      <c r="B34" s="1">
        <v>29</v>
      </c>
      <c r="C34" s="1">
        <v>8</v>
      </c>
    </row>
    <row r="35" spans="1:3" x14ac:dyDescent="0.3">
      <c r="A35" s="4" t="s">
        <v>9</v>
      </c>
      <c r="B35" s="1">
        <v>5012</v>
      </c>
      <c r="C35" s="1">
        <v>386</v>
      </c>
    </row>
    <row r="36" spans="1:3" ht="14.4" x14ac:dyDescent="0.3">
      <c r="A36"/>
      <c r="B36"/>
      <c r="C36"/>
    </row>
    <row r="37" spans="1:3" x14ac:dyDescent="0.3">
      <c r="A37" s="3" t="s">
        <v>10</v>
      </c>
      <c r="B37" s="1" t="s">
        <v>11</v>
      </c>
    </row>
    <row r="39" spans="1:3" ht="14.4" x14ac:dyDescent="0.3">
      <c r="A39" s="1" t="s">
        <v>3</v>
      </c>
      <c r="B39"/>
      <c r="C39"/>
    </row>
    <row r="40" spans="1:3" ht="14.4" x14ac:dyDescent="0.3">
      <c r="A40" s="1">
        <v>5012</v>
      </c>
      <c r="B40"/>
      <c r="C40"/>
    </row>
    <row r="41" spans="1:3" ht="14.4" x14ac:dyDescent="0.3">
      <c r="A41"/>
      <c r="B41"/>
      <c r="C41"/>
    </row>
    <row r="42" spans="1:3" ht="14.4" x14ac:dyDescent="0.3">
      <c r="A42" s="3" t="s">
        <v>10</v>
      </c>
      <c r="B42" s="1" t="s">
        <v>11</v>
      </c>
      <c r="C42"/>
    </row>
    <row r="43" spans="1:3" ht="14.4" x14ac:dyDescent="0.3">
      <c r="A43" s="3" t="s">
        <v>12</v>
      </c>
      <c r="B43" s="1" t="s">
        <v>11</v>
      </c>
      <c r="C43"/>
    </row>
    <row r="44" spans="1:3" ht="14.4" x14ac:dyDescent="0.3">
      <c r="C44"/>
    </row>
    <row r="45" spans="1:3" ht="14.4" x14ac:dyDescent="0.3">
      <c r="A45" s="1" t="s">
        <v>3</v>
      </c>
      <c r="B45"/>
      <c r="C45"/>
    </row>
    <row r="46" spans="1:3" ht="14.4" x14ac:dyDescent="0.3">
      <c r="A46" s="1">
        <v>357</v>
      </c>
      <c r="B46"/>
      <c r="C46"/>
    </row>
    <row r="47" spans="1:3" ht="14.4" x14ac:dyDescent="0.3">
      <c r="A47"/>
      <c r="B47"/>
      <c r="C47"/>
    </row>
    <row r="48" spans="1:3" ht="14.4" x14ac:dyDescent="0.3">
      <c r="A48"/>
      <c r="B48"/>
      <c r="C48"/>
    </row>
    <row r="49" spans="1:3" ht="14.4" x14ac:dyDescent="0.3">
      <c r="A49"/>
      <c r="B49"/>
      <c r="C49"/>
    </row>
    <row r="50" spans="1:3" ht="14.4" x14ac:dyDescent="0.3">
      <c r="A50"/>
      <c r="B50"/>
      <c r="C50"/>
    </row>
    <row r="51" spans="1:3" ht="14.4" x14ac:dyDescent="0.3">
      <c r="A51"/>
      <c r="B51"/>
      <c r="C51"/>
    </row>
    <row r="52" spans="1:3" ht="14.4" x14ac:dyDescent="0.3">
      <c r="A52"/>
      <c r="B52"/>
      <c r="C52"/>
    </row>
    <row r="53" spans="1:3" ht="14.4" x14ac:dyDescent="0.3">
      <c r="A53"/>
      <c r="B53"/>
      <c r="C53"/>
    </row>
    <row r="54" spans="1:3" ht="14.4" x14ac:dyDescent="0.3">
      <c r="A54"/>
      <c r="B54"/>
      <c r="C54"/>
    </row>
    <row r="55" spans="1:3" ht="14.4" x14ac:dyDescent="0.3">
      <c r="A55"/>
      <c r="B55"/>
      <c r="C55"/>
    </row>
    <row r="56" spans="1:3" ht="14.4" x14ac:dyDescent="0.3">
      <c r="A56"/>
      <c r="B56"/>
      <c r="C56"/>
    </row>
    <row r="57" spans="1:3" ht="14.4" x14ac:dyDescent="0.3">
      <c r="A57"/>
      <c r="B57"/>
      <c r="C57"/>
    </row>
    <row r="58" spans="1:3" ht="14.4" x14ac:dyDescent="0.3">
      <c r="A58"/>
      <c r="B58"/>
      <c r="C58"/>
    </row>
    <row r="59" spans="1:3" ht="14.4" x14ac:dyDescent="0.3">
      <c r="A59"/>
      <c r="B59"/>
      <c r="C59"/>
    </row>
    <row r="60" spans="1:3" ht="14.4" x14ac:dyDescent="0.3">
      <c r="A60"/>
      <c r="B60"/>
      <c r="C60"/>
    </row>
    <row r="61" spans="1:3" ht="14.4" x14ac:dyDescent="0.3">
      <c r="A61"/>
      <c r="B61"/>
      <c r="C61"/>
    </row>
    <row r="62" spans="1:3" ht="14.4" x14ac:dyDescent="0.3">
      <c r="A62"/>
      <c r="B62"/>
      <c r="C62"/>
    </row>
    <row r="63" spans="1:3" ht="14.4" x14ac:dyDescent="0.3">
      <c r="A63"/>
      <c r="B63"/>
      <c r="C63"/>
    </row>
    <row r="64" spans="1:3" ht="14.4" x14ac:dyDescent="0.3">
      <c r="A64"/>
      <c r="B64"/>
      <c r="C64"/>
    </row>
    <row r="65" spans="1:3" ht="14.4" x14ac:dyDescent="0.3">
      <c r="A65"/>
      <c r="B65"/>
      <c r="C65"/>
    </row>
    <row r="66" spans="1:3" ht="14.4" x14ac:dyDescent="0.3">
      <c r="A66"/>
      <c r="B66"/>
      <c r="C66"/>
    </row>
    <row r="67" spans="1:3" ht="14.4" x14ac:dyDescent="0.3">
      <c r="A67"/>
      <c r="B67"/>
      <c r="C67"/>
    </row>
    <row r="68" spans="1:3" ht="14.4" x14ac:dyDescent="0.3">
      <c r="A68"/>
      <c r="B68"/>
      <c r="C68"/>
    </row>
    <row r="69" spans="1:3" ht="14.4" x14ac:dyDescent="0.3">
      <c r="A69"/>
      <c r="B69"/>
      <c r="C69"/>
    </row>
    <row r="70" spans="1:3" ht="14.4" x14ac:dyDescent="0.3">
      <c r="A70"/>
      <c r="B70"/>
      <c r="C70"/>
    </row>
  </sheetData>
  <mergeCells count="2">
    <mergeCell ref="A1:H1"/>
    <mergeCell ref="A2:G2"/>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Q5155"/>
  <sheetViews>
    <sheetView tabSelected="1" zoomScale="85" zoomScaleNormal="85" workbookViewId="0">
      <selection activeCell="D14" sqref="D14"/>
    </sheetView>
  </sheetViews>
  <sheetFormatPr defaultColWidth="11" defaultRowHeight="12.6" customHeight="1" x14ac:dyDescent="0.3"/>
  <cols>
    <col min="1" max="1" width="11.109375" style="1" bestFit="1" customWidth="1"/>
    <col min="2" max="2" width="12" style="1" bestFit="1" customWidth="1"/>
    <col min="3" max="3" width="11" style="1"/>
    <col min="4" max="5" width="14.6640625" style="1" bestFit="1" customWidth="1"/>
    <col min="6" max="7" width="11" style="1"/>
    <col min="8" max="8" width="11.109375" style="1" bestFit="1" customWidth="1"/>
    <col min="9" max="10" width="11" style="1"/>
    <col min="11" max="15" width="11.109375" style="1" bestFit="1" customWidth="1"/>
    <col min="16" max="16384" width="11" style="1"/>
  </cols>
  <sheetData>
    <row r="1" spans="1:17" ht="12.6" customHeight="1" x14ac:dyDescent="0.3">
      <c r="A1" s="11" t="s">
        <v>13</v>
      </c>
      <c r="B1" s="11" t="s">
        <v>14</v>
      </c>
      <c r="C1" s="11" t="s">
        <v>15</v>
      </c>
      <c r="D1" s="11" t="s">
        <v>16</v>
      </c>
      <c r="E1" s="11" t="s">
        <v>17</v>
      </c>
      <c r="F1" s="11" t="s">
        <v>18</v>
      </c>
      <c r="G1" s="11" t="s">
        <v>19</v>
      </c>
      <c r="H1" s="11" t="s">
        <v>20</v>
      </c>
      <c r="I1" s="11" t="s">
        <v>21</v>
      </c>
      <c r="J1" s="11" t="s">
        <v>22</v>
      </c>
      <c r="K1" s="11" t="s">
        <v>23</v>
      </c>
      <c r="L1" s="11" t="s">
        <v>24</v>
      </c>
      <c r="M1" s="11" t="s">
        <v>25</v>
      </c>
      <c r="N1" s="11" t="s">
        <v>12</v>
      </c>
      <c r="O1" s="11" t="s">
        <v>26</v>
      </c>
      <c r="P1" s="11" t="s">
        <v>27</v>
      </c>
      <c r="Q1" s="11" t="s">
        <v>28</v>
      </c>
    </row>
    <row r="2" spans="1:17" ht="12.6" customHeight="1" x14ac:dyDescent="0.3">
      <c r="A2" s="1">
        <v>104160082</v>
      </c>
      <c r="B2" s="1">
        <v>18332928082</v>
      </c>
      <c r="C2" s="1" t="s">
        <v>29</v>
      </c>
      <c r="D2" s="2">
        <v>45194</v>
      </c>
      <c r="E2" s="2">
        <v>45194</v>
      </c>
      <c r="F2" s="1" t="s">
        <v>30</v>
      </c>
      <c r="G2" s="1" t="s">
        <v>31</v>
      </c>
      <c r="J2" s="1" t="s">
        <v>32</v>
      </c>
      <c r="K2" s="1">
        <v>4</v>
      </c>
      <c r="L2" s="1">
        <v>0</v>
      </c>
      <c r="M2" s="1">
        <v>0</v>
      </c>
      <c r="N2" s="1">
        <v>0</v>
      </c>
      <c r="O2" s="1">
        <v>4</v>
      </c>
      <c r="P2" s="1" t="s">
        <v>33</v>
      </c>
      <c r="Q2" s="1" t="s">
        <v>34</v>
      </c>
    </row>
    <row r="3" spans="1:17" ht="12.6" customHeight="1" x14ac:dyDescent="0.3">
      <c r="A3" s="1">
        <v>104158416</v>
      </c>
      <c r="B3" s="1">
        <v>18332918092</v>
      </c>
      <c r="C3" s="1" t="s">
        <v>29</v>
      </c>
      <c r="D3" s="2">
        <v>45194</v>
      </c>
      <c r="E3" s="2">
        <v>45194</v>
      </c>
      <c r="F3" s="1" t="s">
        <v>35</v>
      </c>
      <c r="G3" s="1" t="s">
        <v>31</v>
      </c>
      <c r="J3" s="1" t="s">
        <v>36</v>
      </c>
      <c r="K3" s="1">
        <v>0</v>
      </c>
      <c r="L3" s="1">
        <v>0</v>
      </c>
      <c r="M3" s="1">
        <v>0</v>
      </c>
      <c r="N3" s="1">
        <v>0</v>
      </c>
      <c r="O3" s="1">
        <v>0</v>
      </c>
      <c r="P3" s="1" t="s">
        <v>37</v>
      </c>
      <c r="Q3" s="1" t="s">
        <v>34</v>
      </c>
    </row>
    <row r="4" spans="1:17" ht="12.6" customHeight="1" x14ac:dyDescent="0.3">
      <c r="A4" s="1">
        <v>104144458</v>
      </c>
      <c r="B4" s="1">
        <v>18332928369</v>
      </c>
      <c r="C4" s="1" t="s">
        <v>29</v>
      </c>
      <c r="D4" s="2">
        <v>45194</v>
      </c>
      <c r="E4" s="2">
        <v>45194</v>
      </c>
      <c r="F4" s="1" t="s">
        <v>30</v>
      </c>
      <c r="G4" s="1" t="s">
        <v>31</v>
      </c>
      <c r="J4" s="1" t="s">
        <v>32</v>
      </c>
      <c r="K4" s="1">
        <v>4</v>
      </c>
      <c r="L4" s="1">
        <v>0</v>
      </c>
      <c r="M4" s="1">
        <v>0</v>
      </c>
      <c r="N4" s="1">
        <v>0</v>
      </c>
      <c r="O4" s="1">
        <v>4</v>
      </c>
      <c r="P4" s="1" t="s">
        <v>33</v>
      </c>
      <c r="Q4" s="1" t="s">
        <v>34</v>
      </c>
    </row>
    <row r="5" spans="1:17" ht="12.6" customHeight="1" x14ac:dyDescent="0.3">
      <c r="A5" s="1">
        <v>104143126</v>
      </c>
      <c r="B5" s="1">
        <v>18338708105</v>
      </c>
      <c r="C5" s="1" t="s">
        <v>29</v>
      </c>
      <c r="D5" s="2">
        <v>45225</v>
      </c>
      <c r="E5" s="2">
        <v>45225</v>
      </c>
      <c r="F5" s="1" t="s">
        <v>38</v>
      </c>
      <c r="G5" s="1" t="s">
        <v>31</v>
      </c>
      <c r="H5" s="1">
        <v>38.911426659999997</v>
      </c>
      <c r="I5" s="1" t="s">
        <v>39</v>
      </c>
      <c r="J5" s="1" t="s">
        <v>36</v>
      </c>
      <c r="K5" s="1">
        <v>0</v>
      </c>
      <c r="L5" s="1">
        <v>0</v>
      </c>
      <c r="M5" s="1">
        <v>0</v>
      </c>
      <c r="N5" s="1">
        <v>0</v>
      </c>
      <c r="O5" s="1">
        <v>0</v>
      </c>
      <c r="P5" s="1" t="s">
        <v>40</v>
      </c>
      <c r="Q5" s="1" t="s">
        <v>34</v>
      </c>
    </row>
    <row r="6" spans="1:17" ht="12.6" customHeight="1" x14ac:dyDescent="0.3">
      <c r="A6" s="1">
        <v>104142943</v>
      </c>
      <c r="B6" s="1">
        <v>18329152124</v>
      </c>
      <c r="C6" s="1" t="s">
        <v>29</v>
      </c>
      <c r="D6" s="2">
        <v>45174</v>
      </c>
      <c r="E6" s="2">
        <v>45174</v>
      </c>
      <c r="F6" s="1" t="s">
        <v>38</v>
      </c>
      <c r="G6" s="1" t="s">
        <v>31</v>
      </c>
      <c r="J6" s="1" t="s">
        <v>36</v>
      </c>
      <c r="K6" s="1">
        <v>0</v>
      </c>
      <c r="L6" s="1">
        <v>0</v>
      </c>
      <c r="M6" s="1">
        <v>0</v>
      </c>
      <c r="N6" s="1">
        <v>0</v>
      </c>
      <c r="O6" s="1">
        <v>0</v>
      </c>
      <c r="P6" s="1" t="s">
        <v>40</v>
      </c>
      <c r="Q6" s="1" t="s">
        <v>34</v>
      </c>
    </row>
    <row r="7" spans="1:17" ht="12.6" customHeight="1" x14ac:dyDescent="0.3">
      <c r="A7" s="1">
        <v>104142809</v>
      </c>
      <c r="B7" s="1">
        <v>18326676153</v>
      </c>
      <c r="C7" s="1" t="s">
        <v>29</v>
      </c>
      <c r="D7" s="2">
        <v>45159</v>
      </c>
      <c r="E7" s="2">
        <v>45159</v>
      </c>
      <c r="F7" s="1" t="s">
        <v>35</v>
      </c>
      <c r="G7" s="1" t="s">
        <v>31</v>
      </c>
      <c r="J7" s="1" t="s">
        <v>36</v>
      </c>
      <c r="K7" s="1">
        <v>0</v>
      </c>
      <c r="L7" s="1">
        <v>0</v>
      </c>
      <c r="M7" s="1">
        <v>0</v>
      </c>
      <c r="N7" s="1">
        <v>0</v>
      </c>
      <c r="O7" s="1">
        <v>0</v>
      </c>
      <c r="P7" s="1" t="s">
        <v>37</v>
      </c>
      <c r="Q7" s="1" t="s">
        <v>34</v>
      </c>
    </row>
    <row r="8" spans="1:17" ht="12.6" customHeight="1" x14ac:dyDescent="0.3">
      <c r="A8" s="1">
        <v>104142645</v>
      </c>
      <c r="B8" s="1">
        <v>18338935055</v>
      </c>
      <c r="C8" s="1" t="s">
        <v>29</v>
      </c>
      <c r="D8" s="2">
        <v>45226</v>
      </c>
      <c r="E8" s="2">
        <v>45226</v>
      </c>
      <c r="F8" s="1" t="s">
        <v>41</v>
      </c>
      <c r="G8" s="1" t="s">
        <v>31</v>
      </c>
      <c r="H8" s="1">
        <v>38.43765423</v>
      </c>
      <c r="I8" s="1" t="s">
        <v>42</v>
      </c>
      <c r="J8" s="1" t="s">
        <v>36</v>
      </c>
      <c r="K8" s="1">
        <v>0</v>
      </c>
      <c r="L8" s="1">
        <v>0</v>
      </c>
      <c r="M8" s="1">
        <v>0</v>
      </c>
      <c r="N8" s="1">
        <v>0</v>
      </c>
      <c r="O8" s="1">
        <v>0</v>
      </c>
      <c r="P8" s="1" t="s">
        <v>40</v>
      </c>
      <c r="Q8" s="1" t="s">
        <v>34</v>
      </c>
    </row>
    <row r="9" spans="1:17" ht="12.6" customHeight="1" x14ac:dyDescent="0.3">
      <c r="A9" s="1">
        <v>104142394</v>
      </c>
      <c r="B9" s="1">
        <v>18312968174</v>
      </c>
      <c r="C9" s="1" t="s">
        <v>29</v>
      </c>
      <c r="D9" s="2">
        <v>45083</v>
      </c>
      <c r="E9" s="2">
        <v>45084</v>
      </c>
      <c r="F9" s="1" t="s">
        <v>35</v>
      </c>
      <c r="G9" s="1" t="s">
        <v>31</v>
      </c>
      <c r="H9" s="1">
        <v>40.540366929999998</v>
      </c>
      <c r="I9" s="1" t="s">
        <v>43</v>
      </c>
      <c r="J9" s="1" t="s">
        <v>36</v>
      </c>
      <c r="K9" s="1">
        <v>0</v>
      </c>
      <c r="L9" s="1">
        <v>0</v>
      </c>
      <c r="M9" s="1">
        <v>0</v>
      </c>
      <c r="N9" s="1">
        <v>0</v>
      </c>
      <c r="O9" s="1">
        <v>0</v>
      </c>
      <c r="P9" s="1" t="s">
        <v>37</v>
      </c>
      <c r="Q9" s="1" t="s">
        <v>34</v>
      </c>
    </row>
    <row r="10" spans="1:17" ht="12.6" customHeight="1" x14ac:dyDescent="0.3">
      <c r="A10" s="1">
        <v>104142333</v>
      </c>
      <c r="B10" s="1">
        <v>18320340810</v>
      </c>
      <c r="C10" s="1" t="s">
        <v>29</v>
      </c>
      <c r="D10" s="2">
        <v>45124</v>
      </c>
      <c r="E10" s="2">
        <v>45124</v>
      </c>
      <c r="F10" s="1" t="s">
        <v>38</v>
      </c>
      <c r="G10" s="1" t="s">
        <v>31</v>
      </c>
      <c r="H10" s="1">
        <v>38.985923819999996</v>
      </c>
      <c r="I10" s="1" t="s">
        <v>44</v>
      </c>
      <c r="J10" s="1" t="s">
        <v>36</v>
      </c>
      <c r="K10" s="1">
        <v>0</v>
      </c>
      <c r="L10" s="1">
        <v>0</v>
      </c>
      <c r="M10" s="1">
        <v>0</v>
      </c>
      <c r="N10" s="1">
        <v>0</v>
      </c>
      <c r="O10" s="1">
        <v>0</v>
      </c>
      <c r="P10" s="1" t="s">
        <v>45</v>
      </c>
      <c r="Q10" s="1" t="s">
        <v>34</v>
      </c>
    </row>
    <row r="11" spans="1:17" ht="12.6" customHeight="1" x14ac:dyDescent="0.3">
      <c r="A11" s="1">
        <v>104142194</v>
      </c>
      <c r="B11" s="1">
        <v>18319015627</v>
      </c>
      <c r="C11" s="1" t="s">
        <v>29</v>
      </c>
      <c r="D11" s="2">
        <v>45117</v>
      </c>
      <c r="E11" s="2">
        <v>45117</v>
      </c>
      <c r="F11" s="1" t="s">
        <v>38</v>
      </c>
      <c r="G11" s="1" t="s">
        <v>31</v>
      </c>
      <c r="H11" s="1">
        <v>38.682311210000002</v>
      </c>
      <c r="I11" s="1" t="s">
        <v>46</v>
      </c>
      <c r="J11" s="1" t="s">
        <v>36</v>
      </c>
      <c r="K11" s="1">
        <v>0</v>
      </c>
      <c r="L11" s="1">
        <v>0</v>
      </c>
      <c r="M11" s="1">
        <v>0</v>
      </c>
      <c r="N11" s="1">
        <v>0</v>
      </c>
      <c r="O11" s="1">
        <v>0</v>
      </c>
      <c r="P11" s="1" t="s">
        <v>40</v>
      </c>
      <c r="Q11" s="1" t="s">
        <v>34</v>
      </c>
    </row>
    <row r="12" spans="1:17" ht="12.6" customHeight="1" x14ac:dyDescent="0.3">
      <c r="A12" s="1">
        <v>104142191</v>
      </c>
      <c r="B12" s="1">
        <v>18322518190</v>
      </c>
      <c r="C12" s="1" t="s">
        <v>29</v>
      </c>
      <c r="D12" s="2">
        <v>45135</v>
      </c>
      <c r="E12" s="2">
        <v>45135</v>
      </c>
      <c r="F12" s="1" t="s">
        <v>30</v>
      </c>
      <c r="G12" s="1" t="s">
        <v>31</v>
      </c>
      <c r="H12" s="1">
        <v>37.82017235</v>
      </c>
      <c r="I12" s="1" t="s">
        <v>47</v>
      </c>
      <c r="J12" s="1" t="s">
        <v>36</v>
      </c>
      <c r="K12" s="1">
        <v>0</v>
      </c>
      <c r="L12" s="1">
        <v>0</v>
      </c>
      <c r="M12" s="1">
        <v>0</v>
      </c>
      <c r="N12" s="1">
        <v>0</v>
      </c>
      <c r="O12" s="1">
        <v>0</v>
      </c>
      <c r="P12" s="1" t="s">
        <v>40</v>
      </c>
      <c r="Q12" s="1" t="s">
        <v>34</v>
      </c>
    </row>
    <row r="13" spans="1:17" ht="12.6" customHeight="1" x14ac:dyDescent="0.3">
      <c r="A13" s="1">
        <v>104141966</v>
      </c>
      <c r="B13" s="1">
        <v>18322638035</v>
      </c>
      <c r="C13" s="1" t="s">
        <v>29</v>
      </c>
      <c r="D13" s="2">
        <v>45136</v>
      </c>
      <c r="E13" s="2">
        <v>45136</v>
      </c>
      <c r="F13" s="1" t="s">
        <v>48</v>
      </c>
      <c r="G13" s="1" t="s">
        <v>31</v>
      </c>
      <c r="H13" s="1">
        <v>38.774851419999997</v>
      </c>
      <c r="I13" s="1" t="s">
        <v>49</v>
      </c>
      <c r="J13" s="1" t="s">
        <v>36</v>
      </c>
      <c r="K13" s="1">
        <v>0</v>
      </c>
      <c r="L13" s="1">
        <v>0</v>
      </c>
      <c r="M13" s="1">
        <v>0</v>
      </c>
      <c r="N13" s="1">
        <v>0</v>
      </c>
      <c r="O13" s="1">
        <v>0</v>
      </c>
      <c r="P13" s="1" t="s">
        <v>40</v>
      </c>
      <c r="Q13" s="1" t="s">
        <v>34</v>
      </c>
    </row>
    <row r="14" spans="1:17" ht="12.6" customHeight="1" x14ac:dyDescent="0.3">
      <c r="A14" s="1">
        <v>104141957</v>
      </c>
      <c r="B14" s="1">
        <v>18322640043</v>
      </c>
      <c r="C14" s="1" t="s">
        <v>29</v>
      </c>
      <c r="D14" s="2">
        <v>45136</v>
      </c>
      <c r="E14" s="2">
        <v>45136</v>
      </c>
      <c r="F14" s="1" t="s">
        <v>48</v>
      </c>
      <c r="G14" s="1" t="s">
        <v>31</v>
      </c>
      <c r="H14" s="1">
        <v>38.773871499999998</v>
      </c>
      <c r="I14" s="1" t="s">
        <v>50</v>
      </c>
      <c r="J14" s="1" t="s">
        <v>36</v>
      </c>
      <c r="K14" s="1">
        <v>0</v>
      </c>
      <c r="L14" s="1">
        <v>0</v>
      </c>
      <c r="M14" s="1">
        <v>0</v>
      </c>
      <c r="N14" s="1">
        <v>0</v>
      </c>
      <c r="O14" s="1">
        <v>0</v>
      </c>
      <c r="P14" s="1" t="s">
        <v>40</v>
      </c>
      <c r="Q14" s="1" t="s">
        <v>34</v>
      </c>
    </row>
    <row r="15" spans="1:17" ht="12.6" customHeight="1" x14ac:dyDescent="0.3">
      <c r="A15" s="1">
        <v>104141921</v>
      </c>
      <c r="B15" s="1">
        <v>18340550256</v>
      </c>
      <c r="C15" s="1" t="s">
        <v>29</v>
      </c>
      <c r="D15" s="2">
        <v>45236</v>
      </c>
      <c r="E15" s="2">
        <v>45236</v>
      </c>
      <c r="F15" s="1" t="s">
        <v>38</v>
      </c>
      <c r="G15" s="1" t="s">
        <v>31</v>
      </c>
      <c r="H15" s="1">
        <v>38.594756660000002</v>
      </c>
      <c r="I15" s="1" t="s">
        <v>51</v>
      </c>
      <c r="J15" s="1" t="s">
        <v>36</v>
      </c>
      <c r="K15" s="1">
        <v>0</v>
      </c>
      <c r="L15" s="1">
        <v>0</v>
      </c>
      <c r="M15" s="1">
        <v>0</v>
      </c>
      <c r="N15" s="1">
        <v>0</v>
      </c>
      <c r="O15" s="1">
        <v>0</v>
      </c>
      <c r="P15" s="1" t="s">
        <v>40</v>
      </c>
      <c r="Q15" s="1" t="s">
        <v>34</v>
      </c>
    </row>
    <row r="16" spans="1:17" ht="12.6" customHeight="1" x14ac:dyDescent="0.3">
      <c r="A16" s="1">
        <v>104141792</v>
      </c>
      <c r="B16" s="1">
        <v>18326883140</v>
      </c>
      <c r="C16" s="1" t="s">
        <v>29</v>
      </c>
      <c r="D16" s="2">
        <v>45160</v>
      </c>
      <c r="E16" s="2">
        <v>45160</v>
      </c>
      <c r="F16" s="1" t="s">
        <v>35</v>
      </c>
      <c r="G16" s="1" t="s">
        <v>31</v>
      </c>
      <c r="J16" s="1" t="s">
        <v>36</v>
      </c>
      <c r="K16" s="1">
        <v>0</v>
      </c>
      <c r="L16" s="1">
        <v>0</v>
      </c>
      <c r="M16" s="1">
        <v>0</v>
      </c>
      <c r="N16" s="1">
        <v>0</v>
      </c>
      <c r="O16" s="1">
        <v>0</v>
      </c>
      <c r="P16" s="1" t="s">
        <v>40</v>
      </c>
      <c r="Q16" s="1" t="s">
        <v>34</v>
      </c>
    </row>
    <row r="17" spans="1:17" ht="12.6" customHeight="1" x14ac:dyDescent="0.3">
      <c r="A17" s="1">
        <v>104141637</v>
      </c>
      <c r="B17" s="1">
        <v>18335354074</v>
      </c>
      <c r="C17" s="1" t="s">
        <v>29</v>
      </c>
      <c r="D17" s="2">
        <v>45208</v>
      </c>
      <c r="E17" s="2">
        <v>45208</v>
      </c>
      <c r="F17" s="1" t="s">
        <v>52</v>
      </c>
      <c r="G17" s="1" t="s">
        <v>31</v>
      </c>
      <c r="J17" s="1" t="s">
        <v>36</v>
      </c>
      <c r="K17" s="1">
        <v>0</v>
      </c>
      <c r="L17" s="1">
        <v>0</v>
      </c>
      <c r="M17" s="1">
        <v>0</v>
      </c>
      <c r="N17" s="1">
        <v>0</v>
      </c>
      <c r="O17" s="1">
        <v>0</v>
      </c>
      <c r="P17" s="1" t="s">
        <v>40</v>
      </c>
      <c r="Q17" s="1" t="s">
        <v>34</v>
      </c>
    </row>
    <row r="18" spans="1:17" ht="12.6" customHeight="1" x14ac:dyDescent="0.3">
      <c r="A18" s="1">
        <v>104141325</v>
      </c>
      <c r="B18" s="1">
        <v>18330224397</v>
      </c>
      <c r="C18" s="1" t="s">
        <v>29</v>
      </c>
      <c r="D18" s="2">
        <v>45180</v>
      </c>
      <c r="E18" s="2">
        <v>45180</v>
      </c>
      <c r="F18" s="1" t="s">
        <v>30</v>
      </c>
      <c r="G18" s="1" t="s">
        <v>31</v>
      </c>
      <c r="J18" s="1" t="s">
        <v>36</v>
      </c>
      <c r="K18" s="1">
        <v>0</v>
      </c>
      <c r="L18" s="1">
        <v>0</v>
      </c>
      <c r="M18" s="1">
        <v>0</v>
      </c>
      <c r="N18" s="1">
        <v>0</v>
      </c>
      <c r="O18" s="1">
        <v>0</v>
      </c>
      <c r="P18" s="1" t="s">
        <v>40</v>
      </c>
      <c r="Q18" s="1" t="s">
        <v>34</v>
      </c>
    </row>
    <row r="19" spans="1:17" ht="12.6" customHeight="1" x14ac:dyDescent="0.3">
      <c r="A19" s="1">
        <v>104141312</v>
      </c>
      <c r="B19" s="1">
        <v>18329536490</v>
      </c>
      <c r="C19" s="1" t="s">
        <v>29</v>
      </c>
      <c r="D19" s="2">
        <v>45176</v>
      </c>
      <c r="E19" s="2">
        <v>45176</v>
      </c>
      <c r="F19" s="1" t="s">
        <v>30</v>
      </c>
      <c r="G19" s="1" t="s">
        <v>31</v>
      </c>
      <c r="J19" s="1" t="s">
        <v>36</v>
      </c>
      <c r="K19" s="1">
        <v>0</v>
      </c>
      <c r="L19" s="1">
        <v>0</v>
      </c>
      <c r="M19" s="1">
        <v>0</v>
      </c>
      <c r="N19" s="1">
        <v>0</v>
      </c>
      <c r="O19" s="1">
        <v>0</v>
      </c>
      <c r="P19" s="1" t="s">
        <v>40</v>
      </c>
      <c r="Q19" s="1" t="s">
        <v>34</v>
      </c>
    </row>
    <row r="20" spans="1:17" ht="12.6" customHeight="1" x14ac:dyDescent="0.3">
      <c r="A20" s="1">
        <v>104141259</v>
      </c>
      <c r="B20" s="1">
        <v>18336914247</v>
      </c>
      <c r="C20" s="1" t="s">
        <v>29</v>
      </c>
      <c r="D20" s="2">
        <v>45216</v>
      </c>
      <c r="E20" s="2">
        <v>45216</v>
      </c>
      <c r="F20" s="1" t="s">
        <v>35</v>
      </c>
      <c r="G20" s="1" t="s">
        <v>31</v>
      </c>
      <c r="H20" s="1">
        <v>40.440265510000003</v>
      </c>
      <c r="I20" s="1" t="s">
        <v>53</v>
      </c>
      <c r="J20" s="1" t="s">
        <v>36</v>
      </c>
      <c r="K20" s="1">
        <v>0</v>
      </c>
      <c r="L20" s="1">
        <v>0</v>
      </c>
      <c r="M20" s="1">
        <v>0</v>
      </c>
      <c r="N20" s="1">
        <v>0</v>
      </c>
      <c r="O20" s="1">
        <v>0</v>
      </c>
      <c r="P20" s="1" t="s">
        <v>37</v>
      </c>
      <c r="Q20" s="1" t="s">
        <v>34</v>
      </c>
    </row>
    <row r="21" spans="1:17" ht="12.6" customHeight="1" x14ac:dyDescent="0.3">
      <c r="A21" s="1">
        <v>104141196</v>
      </c>
      <c r="B21" s="1">
        <v>18338787500</v>
      </c>
      <c r="C21" s="1" t="s">
        <v>29</v>
      </c>
      <c r="D21" s="2">
        <v>45225</v>
      </c>
      <c r="E21" s="2">
        <v>45225</v>
      </c>
      <c r="F21" s="1" t="s">
        <v>35</v>
      </c>
      <c r="G21" s="1" t="s">
        <v>31</v>
      </c>
      <c r="H21" s="1">
        <v>40.271007789999999</v>
      </c>
      <c r="I21" s="1" t="s">
        <v>54</v>
      </c>
      <c r="J21" s="1" t="s">
        <v>36</v>
      </c>
      <c r="K21" s="1">
        <v>0</v>
      </c>
      <c r="L21" s="1">
        <v>0</v>
      </c>
      <c r="M21" s="1">
        <v>0</v>
      </c>
      <c r="N21" s="1">
        <v>0</v>
      </c>
      <c r="O21" s="1">
        <v>0</v>
      </c>
      <c r="P21" s="1" t="s">
        <v>37</v>
      </c>
      <c r="Q21" s="1" t="s">
        <v>34</v>
      </c>
    </row>
    <row r="22" spans="1:17" ht="12.6" customHeight="1" x14ac:dyDescent="0.3">
      <c r="A22" s="1">
        <v>104140807</v>
      </c>
      <c r="B22" s="1">
        <v>18325539238</v>
      </c>
      <c r="C22" s="1" t="s">
        <v>29</v>
      </c>
      <c r="D22" s="2">
        <v>45153</v>
      </c>
      <c r="E22" s="2">
        <v>45153</v>
      </c>
      <c r="F22" s="1" t="s">
        <v>30</v>
      </c>
      <c r="G22" s="1" t="s">
        <v>31</v>
      </c>
      <c r="J22" s="1" t="s">
        <v>32</v>
      </c>
      <c r="K22" s="1">
        <v>3</v>
      </c>
      <c r="L22" s="1">
        <v>0</v>
      </c>
      <c r="M22" s="1">
        <v>0</v>
      </c>
      <c r="N22" s="1">
        <v>0</v>
      </c>
      <c r="O22" s="1">
        <v>3</v>
      </c>
      <c r="P22" s="1" t="s">
        <v>33</v>
      </c>
      <c r="Q22" s="1" t="s">
        <v>34</v>
      </c>
    </row>
    <row r="23" spans="1:17" ht="12.6" customHeight="1" x14ac:dyDescent="0.3">
      <c r="A23" s="1">
        <v>104140761</v>
      </c>
      <c r="B23" s="1">
        <v>18338936113</v>
      </c>
      <c r="C23" s="1" t="s">
        <v>29</v>
      </c>
      <c r="D23" s="2">
        <v>45226</v>
      </c>
      <c r="E23" s="2">
        <v>45226</v>
      </c>
      <c r="F23" s="1" t="s">
        <v>41</v>
      </c>
      <c r="G23" s="1" t="s">
        <v>31</v>
      </c>
      <c r="H23" s="1">
        <v>38.439318120000003</v>
      </c>
      <c r="I23" s="1" t="s">
        <v>55</v>
      </c>
      <c r="J23" s="1" t="s">
        <v>36</v>
      </c>
      <c r="K23" s="1">
        <v>0</v>
      </c>
      <c r="L23" s="1">
        <v>0</v>
      </c>
      <c r="M23" s="1">
        <v>0</v>
      </c>
      <c r="N23" s="1">
        <v>0</v>
      </c>
      <c r="O23" s="1">
        <v>0</v>
      </c>
      <c r="P23" s="1" t="s">
        <v>40</v>
      </c>
      <c r="Q23" s="1" t="s">
        <v>34</v>
      </c>
    </row>
    <row r="24" spans="1:17" ht="12.6" customHeight="1" x14ac:dyDescent="0.3">
      <c r="A24" s="1">
        <v>104140531</v>
      </c>
      <c r="B24" s="1">
        <v>18324043075</v>
      </c>
      <c r="C24" s="1" t="s">
        <v>29</v>
      </c>
      <c r="D24" s="2">
        <v>45145</v>
      </c>
      <c r="E24" s="2">
        <v>45145</v>
      </c>
      <c r="F24" s="1" t="s">
        <v>35</v>
      </c>
      <c r="G24" s="1" t="s">
        <v>31</v>
      </c>
      <c r="H24" s="1">
        <v>40.865850700000003</v>
      </c>
      <c r="I24" s="1" t="s">
        <v>56</v>
      </c>
      <c r="J24" s="1" t="s">
        <v>36</v>
      </c>
      <c r="K24" s="1">
        <v>0</v>
      </c>
      <c r="L24" s="1">
        <v>0</v>
      </c>
      <c r="M24" s="1">
        <v>0</v>
      </c>
      <c r="N24" s="1">
        <v>0</v>
      </c>
      <c r="O24" s="1">
        <v>0</v>
      </c>
      <c r="P24" s="1" t="s">
        <v>37</v>
      </c>
      <c r="Q24" s="1" t="s">
        <v>34</v>
      </c>
    </row>
    <row r="25" spans="1:17" ht="12.6" customHeight="1" x14ac:dyDescent="0.3">
      <c r="A25" s="1">
        <v>104140527</v>
      </c>
      <c r="B25" s="1">
        <v>18321923134</v>
      </c>
      <c r="C25" s="1" t="s">
        <v>29</v>
      </c>
      <c r="D25" s="2">
        <v>45132</v>
      </c>
      <c r="E25" s="2">
        <v>45132</v>
      </c>
      <c r="F25" s="1" t="s">
        <v>35</v>
      </c>
      <c r="G25" s="1" t="s">
        <v>31</v>
      </c>
      <c r="H25" s="1">
        <v>40.87812109</v>
      </c>
      <c r="I25" s="1" t="s">
        <v>57</v>
      </c>
      <c r="J25" s="1" t="s">
        <v>36</v>
      </c>
      <c r="K25" s="1">
        <v>0</v>
      </c>
      <c r="L25" s="1">
        <v>0</v>
      </c>
      <c r="M25" s="1">
        <v>0</v>
      </c>
      <c r="N25" s="1">
        <v>0</v>
      </c>
      <c r="O25" s="1">
        <v>0</v>
      </c>
      <c r="P25" s="1" t="s">
        <v>45</v>
      </c>
      <c r="Q25" s="1" t="s">
        <v>34</v>
      </c>
    </row>
    <row r="26" spans="1:17" ht="12.6" customHeight="1" x14ac:dyDescent="0.3">
      <c r="A26" s="1">
        <v>104140481</v>
      </c>
      <c r="B26" s="1">
        <v>18316712124</v>
      </c>
      <c r="C26" s="1" t="s">
        <v>29</v>
      </c>
      <c r="D26" s="2">
        <v>45103</v>
      </c>
      <c r="E26" s="2">
        <v>45103</v>
      </c>
      <c r="F26" s="1" t="s">
        <v>35</v>
      </c>
      <c r="G26" s="1" t="s">
        <v>31</v>
      </c>
      <c r="H26" s="1">
        <v>40.468124459999999</v>
      </c>
      <c r="I26" s="1" t="s">
        <v>58</v>
      </c>
      <c r="J26" s="1" t="s">
        <v>36</v>
      </c>
      <c r="K26" s="1">
        <v>0</v>
      </c>
      <c r="L26" s="1">
        <v>0</v>
      </c>
      <c r="M26" s="1">
        <v>0</v>
      </c>
      <c r="N26" s="1">
        <v>0</v>
      </c>
      <c r="O26" s="1">
        <v>0</v>
      </c>
      <c r="P26" s="1" t="s">
        <v>37</v>
      </c>
      <c r="Q26" s="1" t="s">
        <v>34</v>
      </c>
    </row>
    <row r="27" spans="1:17" ht="12.6" customHeight="1" x14ac:dyDescent="0.3">
      <c r="A27" s="1">
        <v>104140213</v>
      </c>
      <c r="B27" s="1">
        <v>18329369134</v>
      </c>
      <c r="C27" s="1" t="s">
        <v>29</v>
      </c>
      <c r="D27" s="2">
        <v>45175</v>
      </c>
      <c r="E27" s="2">
        <v>45175</v>
      </c>
      <c r="F27" s="1" t="s">
        <v>35</v>
      </c>
      <c r="G27" s="1" t="s">
        <v>31</v>
      </c>
      <c r="J27" s="1" t="s">
        <v>36</v>
      </c>
      <c r="K27" s="1">
        <v>0</v>
      </c>
      <c r="L27" s="1">
        <v>0</v>
      </c>
      <c r="M27" s="1">
        <v>0</v>
      </c>
      <c r="N27" s="1">
        <v>0</v>
      </c>
      <c r="O27" s="1">
        <v>0</v>
      </c>
      <c r="P27" s="1" t="s">
        <v>37</v>
      </c>
      <c r="Q27" s="1" t="s">
        <v>34</v>
      </c>
    </row>
    <row r="28" spans="1:17" ht="12.6" customHeight="1" x14ac:dyDescent="0.3">
      <c r="A28" s="1">
        <v>104139534</v>
      </c>
      <c r="B28" s="1">
        <v>18332929041</v>
      </c>
      <c r="C28" s="1" t="s">
        <v>29</v>
      </c>
      <c r="D28" s="2">
        <v>45194</v>
      </c>
      <c r="E28" s="2">
        <v>45194</v>
      </c>
      <c r="F28" s="1" t="s">
        <v>38</v>
      </c>
      <c r="G28" s="1" t="s">
        <v>31</v>
      </c>
      <c r="J28" s="1" t="s">
        <v>36</v>
      </c>
      <c r="K28" s="1">
        <v>0</v>
      </c>
      <c r="L28" s="1">
        <v>0</v>
      </c>
      <c r="M28" s="1">
        <v>0</v>
      </c>
      <c r="N28" s="1">
        <v>0</v>
      </c>
      <c r="O28" s="1">
        <v>0</v>
      </c>
      <c r="P28" s="1" t="s">
        <v>40</v>
      </c>
      <c r="Q28" s="1" t="s">
        <v>34</v>
      </c>
    </row>
    <row r="29" spans="1:17" ht="12.6" customHeight="1" x14ac:dyDescent="0.3">
      <c r="A29" s="1">
        <v>104138908</v>
      </c>
      <c r="B29" s="1">
        <v>18339583508</v>
      </c>
      <c r="C29" s="1" t="s">
        <v>29</v>
      </c>
      <c r="D29" s="2">
        <v>45230</v>
      </c>
      <c r="E29" s="2">
        <v>45231</v>
      </c>
      <c r="F29" s="1" t="s">
        <v>35</v>
      </c>
      <c r="G29" s="1" t="s">
        <v>31</v>
      </c>
      <c r="H29" s="1">
        <v>39.44377515</v>
      </c>
      <c r="I29" s="1" t="s">
        <v>59</v>
      </c>
      <c r="J29" s="1" t="s">
        <v>32</v>
      </c>
      <c r="K29" s="1">
        <v>0</v>
      </c>
      <c r="L29" s="1">
        <v>0</v>
      </c>
      <c r="M29" s="1">
        <v>0</v>
      </c>
      <c r="N29" s="1">
        <v>1</v>
      </c>
      <c r="O29" s="1">
        <v>1</v>
      </c>
      <c r="P29" s="1" t="s">
        <v>60</v>
      </c>
      <c r="Q29" s="1" t="s">
        <v>34</v>
      </c>
    </row>
    <row r="30" spans="1:17" ht="12.6" customHeight="1" x14ac:dyDescent="0.3">
      <c r="A30" s="1">
        <v>104138705</v>
      </c>
      <c r="B30" s="1">
        <v>18313397157</v>
      </c>
      <c r="C30" s="1" t="s">
        <v>29</v>
      </c>
      <c r="D30" s="2">
        <v>45085</v>
      </c>
      <c r="E30" s="2">
        <v>45086</v>
      </c>
      <c r="F30" s="1" t="s">
        <v>48</v>
      </c>
      <c r="G30" s="1" t="s">
        <v>31</v>
      </c>
      <c r="H30" s="1">
        <v>40.799511359999997</v>
      </c>
      <c r="I30" s="1" t="s">
        <v>61</v>
      </c>
      <c r="J30" s="1" t="s">
        <v>32</v>
      </c>
      <c r="K30" s="1">
        <v>1</v>
      </c>
      <c r="L30" s="1">
        <v>0</v>
      </c>
      <c r="M30" s="1">
        <v>0</v>
      </c>
      <c r="N30" s="1">
        <v>0</v>
      </c>
      <c r="O30" s="1">
        <v>1</v>
      </c>
      <c r="P30" s="1" t="s">
        <v>33</v>
      </c>
      <c r="Q30" s="1" t="s">
        <v>34</v>
      </c>
    </row>
    <row r="31" spans="1:17" ht="12.6" customHeight="1" x14ac:dyDescent="0.3">
      <c r="A31" s="1">
        <v>104138435</v>
      </c>
      <c r="B31" s="1">
        <v>18321348220</v>
      </c>
      <c r="C31" s="1" t="s">
        <v>29</v>
      </c>
      <c r="D31" s="2">
        <v>45129</v>
      </c>
      <c r="E31" s="2">
        <v>45129</v>
      </c>
      <c r="F31" s="1" t="s">
        <v>48</v>
      </c>
      <c r="G31" s="1" t="s">
        <v>31</v>
      </c>
      <c r="H31" s="1">
        <v>40.771791380000003</v>
      </c>
      <c r="I31" s="1" t="s">
        <v>62</v>
      </c>
      <c r="J31" s="1" t="s">
        <v>36</v>
      </c>
      <c r="K31" s="1">
        <v>0</v>
      </c>
      <c r="L31" s="1">
        <v>0</v>
      </c>
      <c r="M31" s="1">
        <v>0</v>
      </c>
      <c r="N31" s="1">
        <v>0</v>
      </c>
      <c r="O31" s="1">
        <v>0</v>
      </c>
      <c r="P31" s="1" t="s">
        <v>40</v>
      </c>
      <c r="Q31" s="1" t="s">
        <v>34</v>
      </c>
    </row>
    <row r="32" spans="1:17" ht="12.6" customHeight="1" x14ac:dyDescent="0.3">
      <c r="A32" s="1">
        <v>104138357</v>
      </c>
      <c r="B32" s="1">
        <v>18329575655</v>
      </c>
      <c r="C32" s="1" t="s">
        <v>29</v>
      </c>
      <c r="D32" s="2">
        <v>45176</v>
      </c>
      <c r="E32" s="2">
        <v>45176</v>
      </c>
      <c r="F32" s="1" t="s">
        <v>38</v>
      </c>
      <c r="G32" s="1" t="s">
        <v>31</v>
      </c>
      <c r="J32" s="1" t="s">
        <v>36</v>
      </c>
      <c r="K32" s="1">
        <v>0</v>
      </c>
      <c r="L32" s="1">
        <v>0</v>
      </c>
      <c r="M32" s="1">
        <v>0</v>
      </c>
      <c r="N32" s="1">
        <v>0</v>
      </c>
      <c r="O32" s="1">
        <v>0</v>
      </c>
      <c r="P32" s="1" t="s">
        <v>40</v>
      </c>
      <c r="Q32" s="1" t="s">
        <v>34</v>
      </c>
    </row>
    <row r="33" spans="1:17" ht="12.6" customHeight="1" x14ac:dyDescent="0.3">
      <c r="A33" s="1">
        <v>104137809</v>
      </c>
      <c r="B33" s="1">
        <v>18322818666</v>
      </c>
      <c r="C33" s="1" t="s">
        <v>29</v>
      </c>
      <c r="D33" s="2">
        <v>45138</v>
      </c>
      <c r="E33" s="2">
        <v>45138</v>
      </c>
      <c r="F33" s="1" t="s">
        <v>48</v>
      </c>
      <c r="G33" s="1" t="s">
        <v>31</v>
      </c>
      <c r="H33" s="1">
        <v>39.016644069999998</v>
      </c>
      <c r="I33" s="1" t="s">
        <v>63</v>
      </c>
      <c r="J33" s="1" t="s">
        <v>36</v>
      </c>
      <c r="K33" s="1">
        <v>0</v>
      </c>
      <c r="L33" s="1">
        <v>0</v>
      </c>
      <c r="M33" s="1">
        <v>0</v>
      </c>
      <c r="N33" s="1">
        <v>0</v>
      </c>
      <c r="O33" s="1">
        <v>0</v>
      </c>
      <c r="P33" s="1" t="s">
        <v>40</v>
      </c>
      <c r="Q33" s="1" t="s">
        <v>34</v>
      </c>
    </row>
    <row r="34" spans="1:17" ht="12.6" customHeight="1" x14ac:dyDescent="0.3">
      <c r="A34" s="1">
        <v>104137800</v>
      </c>
      <c r="B34" s="1">
        <v>18325030023</v>
      </c>
      <c r="C34" s="1" t="s">
        <v>29</v>
      </c>
      <c r="D34" s="2">
        <v>45150</v>
      </c>
      <c r="E34" s="2">
        <v>45150</v>
      </c>
      <c r="F34" s="1" t="s">
        <v>30</v>
      </c>
      <c r="G34" s="1" t="s">
        <v>31</v>
      </c>
      <c r="J34" s="1" t="s">
        <v>32</v>
      </c>
      <c r="K34" s="1">
        <v>3</v>
      </c>
      <c r="L34" s="1">
        <v>0</v>
      </c>
      <c r="M34" s="1">
        <v>0</v>
      </c>
      <c r="N34" s="1">
        <v>0</v>
      </c>
      <c r="O34" s="1">
        <v>3</v>
      </c>
      <c r="P34" s="1" t="s">
        <v>33</v>
      </c>
      <c r="Q34" s="1" t="s">
        <v>34</v>
      </c>
    </row>
    <row r="35" spans="1:17" ht="12.6" customHeight="1" x14ac:dyDescent="0.3">
      <c r="A35" s="1">
        <v>104137690</v>
      </c>
      <c r="B35" s="1">
        <v>18335548003</v>
      </c>
      <c r="C35" s="1" t="s">
        <v>29</v>
      </c>
      <c r="D35" s="2">
        <v>45209</v>
      </c>
      <c r="E35" s="2">
        <v>45209</v>
      </c>
      <c r="F35" s="1" t="s">
        <v>52</v>
      </c>
      <c r="G35" s="1" t="s">
        <v>31</v>
      </c>
      <c r="J35" s="1" t="s">
        <v>36</v>
      </c>
      <c r="K35" s="1">
        <v>0</v>
      </c>
      <c r="L35" s="1">
        <v>0</v>
      </c>
      <c r="M35" s="1">
        <v>0</v>
      </c>
      <c r="N35" s="1">
        <v>0</v>
      </c>
      <c r="O35" s="1">
        <v>0</v>
      </c>
      <c r="P35" s="1" t="s">
        <v>40</v>
      </c>
      <c r="Q35" s="1" t="s">
        <v>34</v>
      </c>
    </row>
    <row r="36" spans="1:17" ht="12.6" customHeight="1" x14ac:dyDescent="0.3">
      <c r="A36" s="1">
        <v>104137675</v>
      </c>
      <c r="B36" s="1">
        <v>18327251053</v>
      </c>
      <c r="C36" s="1" t="s">
        <v>29</v>
      </c>
      <c r="D36" s="2">
        <v>45162</v>
      </c>
      <c r="E36" s="2">
        <v>45162</v>
      </c>
      <c r="F36" s="1" t="s">
        <v>35</v>
      </c>
      <c r="G36" s="1" t="s">
        <v>31</v>
      </c>
      <c r="J36" s="1" t="s">
        <v>36</v>
      </c>
      <c r="K36" s="1">
        <v>0</v>
      </c>
      <c r="L36" s="1">
        <v>0</v>
      </c>
      <c r="M36" s="1">
        <v>0</v>
      </c>
      <c r="N36" s="1">
        <v>0</v>
      </c>
      <c r="O36" s="1">
        <v>0</v>
      </c>
      <c r="P36" s="1" t="s">
        <v>40</v>
      </c>
      <c r="Q36" s="1" t="s">
        <v>34</v>
      </c>
    </row>
    <row r="37" spans="1:17" ht="12.6" customHeight="1" x14ac:dyDescent="0.3">
      <c r="A37" s="1">
        <v>104137397</v>
      </c>
      <c r="B37" s="1">
        <v>18341152263</v>
      </c>
      <c r="C37" s="1" t="s">
        <v>29</v>
      </c>
      <c r="D37" s="2">
        <v>45239</v>
      </c>
      <c r="E37" s="2">
        <v>45239</v>
      </c>
      <c r="F37" s="1" t="s">
        <v>38</v>
      </c>
      <c r="G37" s="1" t="s">
        <v>31</v>
      </c>
      <c r="H37" s="1">
        <v>39.162775600000003</v>
      </c>
      <c r="I37" s="1" t="s">
        <v>64</v>
      </c>
      <c r="J37" s="1" t="s">
        <v>36</v>
      </c>
      <c r="K37" s="1">
        <v>0</v>
      </c>
      <c r="L37" s="1">
        <v>0</v>
      </c>
      <c r="M37" s="1">
        <v>0</v>
      </c>
      <c r="N37" s="1">
        <v>0</v>
      </c>
      <c r="O37" s="1">
        <v>0</v>
      </c>
      <c r="P37" s="1" t="s">
        <v>40</v>
      </c>
      <c r="Q37" s="1" t="s">
        <v>34</v>
      </c>
    </row>
    <row r="38" spans="1:17" ht="12.6" customHeight="1" x14ac:dyDescent="0.3">
      <c r="A38" s="1">
        <v>104136938</v>
      </c>
      <c r="B38" s="1">
        <v>18308346107</v>
      </c>
      <c r="C38" s="1" t="s">
        <v>29</v>
      </c>
      <c r="D38" s="2">
        <v>45057</v>
      </c>
      <c r="E38" s="2">
        <v>45057</v>
      </c>
      <c r="F38" s="1" t="s">
        <v>35</v>
      </c>
      <c r="G38" s="1" t="s">
        <v>31</v>
      </c>
      <c r="H38" s="1">
        <v>40.531215000000003</v>
      </c>
      <c r="I38" s="1" t="s">
        <v>65</v>
      </c>
      <c r="J38" s="1" t="s">
        <v>36</v>
      </c>
      <c r="K38" s="1">
        <v>0</v>
      </c>
      <c r="L38" s="1">
        <v>0</v>
      </c>
      <c r="M38" s="1">
        <v>0</v>
      </c>
      <c r="N38" s="1">
        <v>0</v>
      </c>
      <c r="O38" s="1">
        <v>0</v>
      </c>
      <c r="P38" s="1" t="s">
        <v>40</v>
      </c>
      <c r="Q38" s="1" t="s">
        <v>34</v>
      </c>
    </row>
    <row r="39" spans="1:17" ht="12.6" customHeight="1" x14ac:dyDescent="0.3">
      <c r="A39" s="1">
        <v>104136917</v>
      </c>
      <c r="B39" s="1">
        <v>18322497349</v>
      </c>
      <c r="C39" s="1" t="s">
        <v>29</v>
      </c>
      <c r="D39" s="2">
        <v>45135</v>
      </c>
      <c r="E39" s="2">
        <v>45135</v>
      </c>
      <c r="F39" s="1" t="s">
        <v>52</v>
      </c>
      <c r="G39" s="1" t="s">
        <v>31</v>
      </c>
      <c r="H39" s="1">
        <v>36.946170199999997</v>
      </c>
      <c r="I39" s="1" t="s">
        <v>66</v>
      </c>
      <c r="J39" s="1" t="s">
        <v>36</v>
      </c>
      <c r="K39" s="1">
        <v>0</v>
      </c>
      <c r="L39" s="1">
        <v>0</v>
      </c>
      <c r="M39" s="1">
        <v>0</v>
      </c>
      <c r="N39" s="1">
        <v>0</v>
      </c>
      <c r="O39" s="1">
        <v>0</v>
      </c>
      <c r="P39" s="1" t="s">
        <v>40</v>
      </c>
      <c r="Q39" s="1" t="s">
        <v>34</v>
      </c>
    </row>
    <row r="40" spans="1:17" ht="12.6" customHeight="1" x14ac:dyDescent="0.3">
      <c r="A40" s="1">
        <v>104136816</v>
      </c>
      <c r="B40" s="1">
        <v>18329852091</v>
      </c>
      <c r="C40" s="1" t="s">
        <v>29</v>
      </c>
      <c r="D40" s="2">
        <v>45177</v>
      </c>
      <c r="E40" s="2">
        <v>45177</v>
      </c>
      <c r="F40" s="1" t="s">
        <v>35</v>
      </c>
      <c r="G40" s="1" t="s">
        <v>31</v>
      </c>
      <c r="J40" s="1" t="s">
        <v>36</v>
      </c>
      <c r="K40" s="1">
        <v>0</v>
      </c>
      <c r="L40" s="1">
        <v>0</v>
      </c>
      <c r="M40" s="1">
        <v>0</v>
      </c>
      <c r="N40" s="1">
        <v>0</v>
      </c>
      <c r="O40" s="1">
        <v>0</v>
      </c>
      <c r="P40" s="1" t="s">
        <v>37</v>
      </c>
      <c r="Q40" s="1" t="s">
        <v>34</v>
      </c>
    </row>
    <row r="41" spans="1:17" ht="12.6" customHeight="1" x14ac:dyDescent="0.3">
      <c r="A41" s="1">
        <v>104136339</v>
      </c>
      <c r="B41" s="1">
        <v>18321450002</v>
      </c>
      <c r="C41" s="1" t="s">
        <v>29</v>
      </c>
      <c r="D41" s="2">
        <v>45129</v>
      </c>
      <c r="E41" s="2">
        <v>45129</v>
      </c>
      <c r="F41" s="1" t="s">
        <v>38</v>
      </c>
      <c r="G41" s="1" t="s">
        <v>31</v>
      </c>
      <c r="H41" s="1">
        <v>38.789117240000003</v>
      </c>
      <c r="I41" s="1" t="s">
        <v>67</v>
      </c>
      <c r="J41" s="1" t="s">
        <v>36</v>
      </c>
      <c r="K41" s="1">
        <v>0</v>
      </c>
      <c r="L41" s="1">
        <v>0</v>
      </c>
      <c r="M41" s="1">
        <v>0</v>
      </c>
      <c r="N41" s="1">
        <v>0</v>
      </c>
      <c r="O41" s="1">
        <v>0</v>
      </c>
      <c r="P41" s="1" t="s">
        <v>40</v>
      </c>
      <c r="Q41" s="1" t="s">
        <v>34</v>
      </c>
    </row>
    <row r="42" spans="1:17" ht="12.6" customHeight="1" x14ac:dyDescent="0.3">
      <c r="A42" s="1">
        <v>104136327</v>
      </c>
      <c r="B42" s="1">
        <v>18326669056</v>
      </c>
      <c r="C42" s="1" t="s">
        <v>29</v>
      </c>
      <c r="D42" s="2">
        <v>45159</v>
      </c>
      <c r="E42" s="2">
        <v>45159</v>
      </c>
      <c r="F42" s="1" t="s">
        <v>68</v>
      </c>
      <c r="G42" s="1" t="s">
        <v>31</v>
      </c>
      <c r="J42" s="1" t="s">
        <v>36</v>
      </c>
      <c r="K42" s="1">
        <v>0</v>
      </c>
      <c r="L42" s="1">
        <v>0</v>
      </c>
      <c r="M42" s="1">
        <v>0</v>
      </c>
      <c r="N42" s="1">
        <v>0</v>
      </c>
      <c r="O42" s="1">
        <v>0</v>
      </c>
      <c r="P42" s="1" t="s">
        <v>40</v>
      </c>
      <c r="Q42" s="1" t="s">
        <v>34</v>
      </c>
    </row>
    <row r="43" spans="1:17" ht="12.6" customHeight="1" x14ac:dyDescent="0.3">
      <c r="A43" s="1">
        <v>104136223</v>
      </c>
      <c r="B43" s="1">
        <v>18311000732</v>
      </c>
      <c r="C43" s="1" t="s">
        <v>29</v>
      </c>
      <c r="D43" s="2">
        <v>45071</v>
      </c>
      <c r="E43" s="2">
        <v>45074</v>
      </c>
      <c r="F43" s="1" t="s">
        <v>35</v>
      </c>
      <c r="G43" s="1" t="s">
        <v>31</v>
      </c>
      <c r="H43" s="1">
        <v>40.472689709999997</v>
      </c>
      <c r="I43" s="1" t="s">
        <v>69</v>
      </c>
      <c r="J43" s="1" t="s">
        <v>36</v>
      </c>
      <c r="K43" s="1">
        <v>0</v>
      </c>
      <c r="L43" s="1">
        <v>0</v>
      </c>
      <c r="M43" s="1">
        <v>0</v>
      </c>
      <c r="N43" s="1">
        <v>0</v>
      </c>
      <c r="O43" s="1">
        <v>0</v>
      </c>
      <c r="P43" s="1" t="s">
        <v>70</v>
      </c>
      <c r="Q43" s="1" t="s">
        <v>34</v>
      </c>
    </row>
    <row r="44" spans="1:17" ht="12.6" customHeight="1" x14ac:dyDescent="0.3">
      <c r="A44" s="1">
        <v>104135956</v>
      </c>
      <c r="B44" s="1">
        <v>18330558153</v>
      </c>
      <c r="C44" s="1" t="s">
        <v>29</v>
      </c>
      <c r="D44" s="2">
        <v>45181</v>
      </c>
      <c r="E44" s="2">
        <v>45181</v>
      </c>
      <c r="F44" s="1" t="s">
        <v>35</v>
      </c>
      <c r="G44" s="1" t="s">
        <v>31</v>
      </c>
      <c r="J44" s="1" t="s">
        <v>36</v>
      </c>
      <c r="K44" s="1">
        <v>0</v>
      </c>
      <c r="L44" s="1">
        <v>0</v>
      </c>
      <c r="M44" s="1">
        <v>0</v>
      </c>
      <c r="N44" s="1">
        <v>0</v>
      </c>
      <c r="O44" s="1">
        <v>0</v>
      </c>
      <c r="P44" s="1" t="s">
        <v>71</v>
      </c>
      <c r="Q44" s="1" t="s">
        <v>34</v>
      </c>
    </row>
    <row r="45" spans="1:17" ht="12.6" customHeight="1" x14ac:dyDescent="0.3">
      <c r="A45" s="1">
        <v>104135912</v>
      </c>
      <c r="B45" s="1">
        <v>18337401451</v>
      </c>
      <c r="C45" s="1" t="s">
        <v>29</v>
      </c>
      <c r="D45" s="2">
        <v>45218</v>
      </c>
      <c r="E45" s="2">
        <v>45218</v>
      </c>
      <c r="F45" s="1" t="s">
        <v>30</v>
      </c>
      <c r="G45" s="1" t="s">
        <v>31</v>
      </c>
      <c r="H45" s="1">
        <v>37.986107160000003</v>
      </c>
      <c r="I45" s="1" t="s">
        <v>72</v>
      </c>
      <c r="J45" s="1" t="s">
        <v>36</v>
      </c>
      <c r="K45" s="1">
        <v>0</v>
      </c>
      <c r="L45" s="1">
        <v>0</v>
      </c>
      <c r="M45" s="1">
        <v>0</v>
      </c>
      <c r="N45" s="1">
        <v>0</v>
      </c>
      <c r="O45" s="1">
        <v>0</v>
      </c>
      <c r="P45" s="1" t="s">
        <v>40</v>
      </c>
      <c r="Q45" s="1" t="s">
        <v>34</v>
      </c>
    </row>
    <row r="46" spans="1:17" ht="12.6" customHeight="1" x14ac:dyDescent="0.3">
      <c r="A46" s="1">
        <v>104134391</v>
      </c>
      <c r="B46" s="1">
        <v>18322598202</v>
      </c>
      <c r="C46" s="1" t="s">
        <v>29</v>
      </c>
      <c r="D46" s="2">
        <v>45136</v>
      </c>
      <c r="E46" s="2">
        <v>45136</v>
      </c>
      <c r="F46" s="1" t="s">
        <v>73</v>
      </c>
      <c r="G46" s="1" t="s">
        <v>31</v>
      </c>
      <c r="H46" s="1">
        <v>38.635626629999997</v>
      </c>
      <c r="I46" s="1" t="s">
        <v>74</v>
      </c>
      <c r="J46" s="1" t="s">
        <v>36</v>
      </c>
      <c r="K46" s="1">
        <v>0</v>
      </c>
      <c r="L46" s="1">
        <v>0</v>
      </c>
      <c r="M46" s="1">
        <v>0</v>
      </c>
      <c r="N46" s="1">
        <v>0</v>
      </c>
      <c r="O46" s="1">
        <v>0</v>
      </c>
      <c r="P46" s="1" t="s">
        <v>75</v>
      </c>
      <c r="Q46" s="1" t="s">
        <v>34</v>
      </c>
    </row>
    <row r="47" spans="1:17" ht="12.6" customHeight="1" x14ac:dyDescent="0.3">
      <c r="A47" s="1">
        <v>104133910</v>
      </c>
      <c r="B47" s="1">
        <v>18332836927</v>
      </c>
      <c r="C47" s="1" t="s">
        <v>29</v>
      </c>
      <c r="D47" s="2">
        <v>45194</v>
      </c>
      <c r="E47" s="2">
        <v>45194</v>
      </c>
      <c r="F47" s="1" t="s">
        <v>30</v>
      </c>
      <c r="G47" s="1" t="s">
        <v>31</v>
      </c>
      <c r="J47" s="1" t="s">
        <v>32</v>
      </c>
      <c r="K47" s="1">
        <v>4</v>
      </c>
      <c r="L47" s="1">
        <v>0</v>
      </c>
      <c r="M47" s="1">
        <v>0</v>
      </c>
      <c r="N47" s="1">
        <v>0</v>
      </c>
      <c r="O47" s="1">
        <v>4</v>
      </c>
      <c r="P47" s="1" t="s">
        <v>33</v>
      </c>
      <c r="Q47" s="1" t="s">
        <v>34</v>
      </c>
    </row>
    <row r="48" spans="1:17" ht="12.6" customHeight="1" x14ac:dyDescent="0.3">
      <c r="A48" s="1">
        <v>104133809</v>
      </c>
      <c r="B48" s="1">
        <v>18321269057</v>
      </c>
      <c r="C48" s="1" t="s">
        <v>29</v>
      </c>
      <c r="D48" s="2">
        <v>45128</v>
      </c>
      <c r="E48" s="2">
        <v>45128</v>
      </c>
      <c r="F48" s="1" t="s">
        <v>38</v>
      </c>
      <c r="G48" s="1" t="s">
        <v>31</v>
      </c>
      <c r="H48" s="1">
        <v>38.738082540000001</v>
      </c>
      <c r="I48" s="1" t="s">
        <v>76</v>
      </c>
      <c r="J48" s="1" t="s">
        <v>36</v>
      </c>
      <c r="K48" s="1">
        <v>0</v>
      </c>
      <c r="L48" s="1">
        <v>0</v>
      </c>
      <c r="M48" s="1">
        <v>0</v>
      </c>
      <c r="N48" s="1">
        <v>0</v>
      </c>
      <c r="O48" s="1">
        <v>0</v>
      </c>
      <c r="P48" s="1" t="s">
        <v>40</v>
      </c>
      <c r="Q48" s="1" t="s">
        <v>34</v>
      </c>
    </row>
    <row r="49" spans="1:17" ht="12.6" customHeight="1" x14ac:dyDescent="0.3">
      <c r="A49" s="1">
        <v>104133800</v>
      </c>
      <c r="B49" s="1">
        <v>18320923039</v>
      </c>
      <c r="C49" s="1" t="s">
        <v>29</v>
      </c>
      <c r="D49" s="2">
        <v>45126</v>
      </c>
      <c r="E49" s="2">
        <v>45126</v>
      </c>
      <c r="F49" s="1" t="s">
        <v>35</v>
      </c>
      <c r="G49" s="1" t="s">
        <v>31</v>
      </c>
      <c r="H49" s="1">
        <v>40.013206070000003</v>
      </c>
      <c r="I49" s="1" t="s">
        <v>77</v>
      </c>
      <c r="J49" s="1" t="s">
        <v>32</v>
      </c>
      <c r="K49" s="1">
        <v>0</v>
      </c>
      <c r="L49" s="1">
        <v>0</v>
      </c>
      <c r="M49" s="1">
        <v>0</v>
      </c>
      <c r="N49" s="1">
        <v>1</v>
      </c>
      <c r="O49" s="1">
        <v>1</v>
      </c>
      <c r="P49" s="1" t="s">
        <v>78</v>
      </c>
      <c r="Q49" s="1" t="s">
        <v>79</v>
      </c>
    </row>
    <row r="50" spans="1:17" ht="12.6" customHeight="1" x14ac:dyDescent="0.3">
      <c r="A50" s="1">
        <v>104133560</v>
      </c>
      <c r="B50" s="1">
        <v>18329018015</v>
      </c>
      <c r="C50" s="1" t="s">
        <v>29</v>
      </c>
      <c r="D50" s="2">
        <v>45173</v>
      </c>
      <c r="E50" s="2">
        <v>45173</v>
      </c>
      <c r="F50" s="1" t="s">
        <v>80</v>
      </c>
      <c r="G50" s="1" t="s">
        <v>31</v>
      </c>
      <c r="J50" s="1" t="s">
        <v>36</v>
      </c>
      <c r="K50" s="1">
        <v>0</v>
      </c>
      <c r="L50" s="1">
        <v>0</v>
      </c>
      <c r="M50" s="1">
        <v>0</v>
      </c>
      <c r="N50" s="1">
        <v>0</v>
      </c>
      <c r="O50" s="1">
        <v>0</v>
      </c>
      <c r="P50" s="1" t="s">
        <v>81</v>
      </c>
      <c r="Q50" s="1" t="s">
        <v>34</v>
      </c>
    </row>
    <row r="51" spans="1:17" ht="12.6" customHeight="1" x14ac:dyDescent="0.3">
      <c r="A51" s="1">
        <v>104133507</v>
      </c>
      <c r="B51" s="1">
        <v>18339723706</v>
      </c>
      <c r="C51" s="1" t="s">
        <v>29</v>
      </c>
      <c r="D51" s="2">
        <v>45231</v>
      </c>
      <c r="E51" s="2">
        <v>45231</v>
      </c>
      <c r="F51" s="1" t="s">
        <v>38</v>
      </c>
      <c r="G51" s="1" t="s">
        <v>31</v>
      </c>
      <c r="H51" s="1">
        <v>38.69266614</v>
      </c>
      <c r="I51" s="1" t="s">
        <v>82</v>
      </c>
      <c r="J51" s="1" t="s">
        <v>36</v>
      </c>
      <c r="K51" s="1">
        <v>0</v>
      </c>
      <c r="L51" s="1">
        <v>0</v>
      </c>
      <c r="M51" s="1">
        <v>0</v>
      </c>
      <c r="N51" s="1">
        <v>0</v>
      </c>
      <c r="O51" s="1">
        <v>0</v>
      </c>
      <c r="P51" s="1" t="s">
        <v>40</v>
      </c>
      <c r="Q51" s="1" t="s">
        <v>34</v>
      </c>
    </row>
    <row r="52" spans="1:17" ht="12.6" customHeight="1" x14ac:dyDescent="0.3">
      <c r="A52" s="1">
        <v>104132719</v>
      </c>
      <c r="B52" s="1">
        <v>18329575368</v>
      </c>
      <c r="C52" s="1" t="s">
        <v>29</v>
      </c>
      <c r="D52" s="2">
        <v>45176</v>
      </c>
      <c r="E52" s="2">
        <v>45176</v>
      </c>
      <c r="F52" s="1" t="s">
        <v>38</v>
      </c>
      <c r="G52" s="1" t="s">
        <v>31</v>
      </c>
      <c r="J52" s="1" t="s">
        <v>36</v>
      </c>
      <c r="K52" s="1">
        <v>0</v>
      </c>
      <c r="L52" s="1">
        <v>0</v>
      </c>
      <c r="M52" s="1">
        <v>0</v>
      </c>
      <c r="N52" s="1">
        <v>0</v>
      </c>
      <c r="O52" s="1">
        <v>0</v>
      </c>
      <c r="P52" s="1" t="s">
        <v>40</v>
      </c>
      <c r="Q52" s="1" t="s">
        <v>34</v>
      </c>
    </row>
    <row r="53" spans="1:17" ht="12.6" customHeight="1" x14ac:dyDescent="0.3">
      <c r="A53" s="1">
        <v>104132714</v>
      </c>
      <c r="B53" s="1">
        <v>18309291080</v>
      </c>
      <c r="C53" s="1" t="s">
        <v>29</v>
      </c>
      <c r="D53" s="2">
        <v>45062</v>
      </c>
      <c r="E53" s="2">
        <v>45063</v>
      </c>
      <c r="F53" s="1" t="s">
        <v>35</v>
      </c>
      <c r="G53" s="1" t="s">
        <v>31</v>
      </c>
      <c r="H53" s="1">
        <v>39.597481739999999</v>
      </c>
      <c r="I53" s="1" t="s">
        <v>83</v>
      </c>
      <c r="J53" s="1" t="s">
        <v>36</v>
      </c>
      <c r="K53" s="1">
        <v>0</v>
      </c>
      <c r="L53" s="1">
        <v>0</v>
      </c>
      <c r="M53" s="1">
        <v>0</v>
      </c>
      <c r="N53" s="1">
        <v>0</v>
      </c>
      <c r="O53" s="1">
        <v>0</v>
      </c>
      <c r="P53" s="1" t="s">
        <v>37</v>
      </c>
      <c r="Q53" s="1" t="s">
        <v>34</v>
      </c>
    </row>
    <row r="54" spans="1:17" ht="12.6" customHeight="1" x14ac:dyDescent="0.3">
      <c r="A54" s="1">
        <v>104132598</v>
      </c>
      <c r="B54" s="1">
        <v>18322473815</v>
      </c>
      <c r="C54" s="1" t="s">
        <v>29</v>
      </c>
      <c r="D54" s="2">
        <v>45135</v>
      </c>
      <c r="E54" s="2">
        <v>45135</v>
      </c>
      <c r="F54" s="1" t="s">
        <v>52</v>
      </c>
      <c r="G54" s="1" t="s">
        <v>31</v>
      </c>
      <c r="H54" s="1">
        <v>36.960882920000003</v>
      </c>
      <c r="I54" s="1" t="s">
        <v>84</v>
      </c>
      <c r="J54" s="1" t="s">
        <v>36</v>
      </c>
      <c r="K54" s="1">
        <v>0</v>
      </c>
      <c r="L54" s="1">
        <v>0</v>
      </c>
      <c r="M54" s="1">
        <v>0</v>
      </c>
      <c r="N54" s="1">
        <v>0</v>
      </c>
      <c r="O54" s="1">
        <v>0</v>
      </c>
      <c r="P54" s="1" t="s">
        <v>40</v>
      </c>
      <c r="Q54" s="1" t="s">
        <v>34</v>
      </c>
    </row>
    <row r="55" spans="1:17" ht="12.6" customHeight="1" x14ac:dyDescent="0.3">
      <c r="A55" s="1">
        <v>104131688</v>
      </c>
      <c r="B55" s="1">
        <v>18330761176</v>
      </c>
      <c r="C55" s="1" t="s">
        <v>29</v>
      </c>
      <c r="D55" s="2">
        <v>45182</v>
      </c>
      <c r="E55" s="2">
        <v>45182</v>
      </c>
      <c r="F55" s="1" t="s">
        <v>85</v>
      </c>
      <c r="G55" s="1" t="s">
        <v>31</v>
      </c>
      <c r="J55" s="1" t="s">
        <v>36</v>
      </c>
      <c r="K55" s="1">
        <v>0</v>
      </c>
      <c r="L55" s="1">
        <v>0</v>
      </c>
      <c r="M55" s="1">
        <v>0</v>
      </c>
      <c r="N55" s="1">
        <v>0</v>
      </c>
      <c r="O55" s="1">
        <v>0</v>
      </c>
      <c r="P55" s="1" t="s">
        <v>40</v>
      </c>
      <c r="Q55" s="1" t="s">
        <v>34</v>
      </c>
    </row>
    <row r="56" spans="1:17" ht="12.6" customHeight="1" x14ac:dyDescent="0.3">
      <c r="A56" s="1">
        <v>104131274</v>
      </c>
      <c r="B56" s="1">
        <v>18341973056</v>
      </c>
      <c r="C56" s="1" t="s">
        <v>29</v>
      </c>
      <c r="D56" s="2">
        <v>45243</v>
      </c>
      <c r="E56" s="2">
        <v>45243</v>
      </c>
      <c r="F56" s="1" t="s">
        <v>38</v>
      </c>
      <c r="G56" s="1" t="s">
        <v>31</v>
      </c>
      <c r="H56" s="1">
        <v>38.846579249999998</v>
      </c>
      <c r="I56" s="1" t="s">
        <v>86</v>
      </c>
      <c r="J56" s="1" t="s">
        <v>36</v>
      </c>
      <c r="K56" s="1">
        <v>0</v>
      </c>
      <c r="L56" s="1">
        <v>0</v>
      </c>
      <c r="M56" s="1">
        <v>0</v>
      </c>
      <c r="N56" s="1">
        <v>0</v>
      </c>
      <c r="O56" s="1">
        <v>0</v>
      </c>
      <c r="P56" s="1" t="s">
        <v>40</v>
      </c>
      <c r="Q56" s="1" t="s">
        <v>34</v>
      </c>
    </row>
    <row r="57" spans="1:17" ht="12.6" customHeight="1" x14ac:dyDescent="0.3">
      <c r="A57" s="1">
        <v>104131060</v>
      </c>
      <c r="B57" s="1">
        <v>18331892235</v>
      </c>
      <c r="C57" s="1" t="s">
        <v>29</v>
      </c>
      <c r="D57" s="2">
        <v>45188</v>
      </c>
      <c r="E57" s="2">
        <v>45188</v>
      </c>
      <c r="F57" s="1" t="s">
        <v>30</v>
      </c>
      <c r="G57" s="1" t="s">
        <v>31</v>
      </c>
      <c r="J57" s="1" t="s">
        <v>36</v>
      </c>
      <c r="K57" s="1">
        <v>0</v>
      </c>
      <c r="L57" s="1">
        <v>0</v>
      </c>
      <c r="M57" s="1">
        <v>0</v>
      </c>
      <c r="N57" s="1">
        <v>0</v>
      </c>
      <c r="O57" s="1">
        <v>0</v>
      </c>
      <c r="P57" s="1" t="s">
        <v>40</v>
      </c>
      <c r="Q57" s="1" t="s">
        <v>34</v>
      </c>
    </row>
    <row r="58" spans="1:17" ht="12.6" customHeight="1" x14ac:dyDescent="0.3">
      <c r="A58" s="1">
        <v>104130916</v>
      </c>
      <c r="B58" s="1">
        <v>18340741395</v>
      </c>
      <c r="C58" s="1" t="s">
        <v>29</v>
      </c>
      <c r="D58" s="2">
        <v>45237</v>
      </c>
      <c r="E58" s="2">
        <v>45237</v>
      </c>
      <c r="F58" s="1" t="s">
        <v>38</v>
      </c>
      <c r="G58" s="1" t="s">
        <v>31</v>
      </c>
      <c r="H58" s="1">
        <v>38.617963340000003</v>
      </c>
      <c r="I58" s="1" t="s">
        <v>87</v>
      </c>
      <c r="J58" s="1" t="s">
        <v>36</v>
      </c>
      <c r="K58" s="1">
        <v>0</v>
      </c>
      <c r="L58" s="1">
        <v>0</v>
      </c>
      <c r="M58" s="1">
        <v>0</v>
      </c>
      <c r="N58" s="1">
        <v>0</v>
      </c>
      <c r="O58" s="1">
        <v>0</v>
      </c>
      <c r="P58" s="1" t="s">
        <v>40</v>
      </c>
      <c r="Q58" s="1" t="s">
        <v>34</v>
      </c>
    </row>
    <row r="59" spans="1:17" ht="12.6" customHeight="1" x14ac:dyDescent="0.3">
      <c r="A59" s="1">
        <v>104130905</v>
      </c>
      <c r="B59" s="1">
        <v>18333507513</v>
      </c>
      <c r="C59" s="1" t="s">
        <v>29</v>
      </c>
      <c r="D59" s="2">
        <v>45197</v>
      </c>
      <c r="E59" s="2">
        <v>45197</v>
      </c>
      <c r="F59" s="1" t="s">
        <v>52</v>
      </c>
      <c r="G59" s="1" t="s">
        <v>31</v>
      </c>
      <c r="J59" s="1" t="s">
        <v>32</v>
      </c>
      <c r="K59" s="1">
        <v>1</v>
      </c>
      <c r="L59" s="1">
        <v>0</v>
      </c>
      <c r="M59" s="1">
        <v>0</v>
      </c>
      <c r="N59" s="1">
        <v>0</v>
      </c>
      <c r="O59" s="1">
        <v>1</v>
      </c>
      <c r="P59" s="1" t="s">
        <v>33</v>
      </c>
      <c r="Q59" s="1" t="s">
        <v>34</v>
      </c>
    </row>
    <row r="60" spans="1:17" ht="12.6" customHeight="1" x14ac:dyDescent="0.3">
      <c r="A60" s="1">
        <v>104130843</v>
      </c>
      <c r="B60" s="1">
        <v>18328023132</v>
      </c>
      <c r="C60" s="1" t="s">
        <v>29</v>
      </c>
      <c r="D60" s="2">
        <v>45167</v>
      </c>
      <c r="E60" s="2">
        <v>45167</v>
      </c>
      <c r="F60" s="1" t="s">
        <v>30</v>
      </c>
      <c r="G60" s="1" t="s">
        <v>31</v>
      </c>
      <c r="J60" s="1" t="s">
        <v>32</v>
      </c>
      <c r="K60" s="1">
        <v>1</v>
      </c>
      <c r="L60" s="1">
        <v>0</v>
      </c>
      <c r="M60" s="1">
        <v>0</v>
      </c>
      <c r="N60" s="1">
        <v>0</v>
      </c>
      <c r="O60" s="1">
        <v>1</v>
      </c>
      <c r="P60" s="1" t="s">
        <v>33</v>
      </c>
      <c r="Q60" s="1" t="s">
        <v>34</v>
      </c>
    </row>
    <row r="61" spans="1:17" ht="12.6" customHeight="1" x14ac:dyDescent="0.3">
      <c r="A61" s="1">
        <v>104130491</v>
      </c>
      <c r="B61" s="1">
        <v>18327602066</v>
      </c>
      <c r="C61" s="1" t="s">
        <v>29</v>
      </c>
      <c r="D61" s="2">
        <v>45164</v>
      </c>
      <c r="E61" s="2">
        <v>45164</v>
      </c>
      <c r="F61" s="1" t="s">
        <v>88</v>
      </c>
      <c r="G61" s="1" t="s">
        <v>31</v>
      </c>
      <c r="J61" s="1" t="s">
        <v>36</v>
      </c>
      <c r="K61" s="1">
        <v>0</v>
      </c>
      <c r="L61" s="1">
        <v>0</v>
      </c>
      <c r="M61" s="1">
        <v>0</v>
      </c>
      <c r="N61" s="1">
        <v>0</v>
      </c>
      <c r="O61" s="1">
        <v>0</v>
      </c>
      <c r="P61" s="1" t="s">
        <v>45</v>
      </c>
      <c r="Q61" s="1" t="s">
        <v>34</v>
      </c>
    </row>
    <row r="62" spans="1:17" ht="12.6" customHeight="1" x14ac:dyDescent="0.3">
      <c r="A62" s="1">
        <v>104130023</v>
      </c>
      <c r="B62" s="1">
        <v>18334110343</v>
      </c>
      <c r="C62" s="1" t="s">
        <v>29</v>
      </c>
      <c r="D62" s="2">
        <v>45201</v>
      </c>
      <c r="E62" s="2">
        <v>45201</v>
      </c>
      <c r="F62" s="1" t="s">
        <v>38</v>
      </c>
      <c r="G62" s="1" t="s">
        <v>31</v>
      </c>
      <c r="J62" s="1" t="s">
        <v>36</v>
      </c>
      <c r="K62" s="1">
        <v>0</v>
      </c>
      <c r="L62" s="1">
        <v>0</v>
      </c>
      <c r="M62" s="1">
        <v>0</v>
      </c>
      <c r="N62" s="1">
        <v>0</v>
      </c>
      <c r="O62" s="1">
        <v>0</v>
      </c>
      <c r="P62" s="1" t="s">
        <v>40</v>
      </c>
      <c r="Q62" s="1" t="s">
        <v>34</v>
      </c>
    </row>
    <row r="63" spans="1:17" ht="12.6" customHeight="1" x14ac:dyDescent="0.3">
      <c r="A63" s="1">
        <v>104129723</v>
      </c>
      <c r="B63" s="1">
        <v>18329608035</v>
      </c>
      <c r="C63" s="1" t="s">
        <v>29</v>
      </c>
      <c r="D63" s="2">
        <v>45176</v>
      </c>
      <c r="E63" s="2">
        <v>45176</v>
      </c>
      <c r="F63" s="1" t="s">
        <v>88</v>
      </c>
      <c r="G63" s="1" t="s">
        <v>31</v>
      </c>
      <c r="J63" s="1" t="s">
        <v>36</v>
      </c>
      <c r="K63" s="1">
        <v>0</v>
      </c>
      <c r="L63" s="1">
        <v>0</v>
      </c>
      <c r="M63" s="1">
        <v>0</v>
      </c>
      <c r="N63" s="1">
        <v>0</v>
      </c>
      <c r="O63" s="1">
        <v>0</v>
      </c>
      <c r="P63" s="1" t="s">
        <v>45</v>
      </c>
      <c r="Q63" s="1" t="s">
        <v>34</v>
      </c>
    </row>
    <row r="64" spans="1:17" ht="12.6" customHeight="1" x14ac:dyDescent="0.3">
      <c r="A64" s="1">
        <v>104129428</v>
      </c>
      <c r="B64" s="1">
        <v>18334110347</v>
      </c>
      <c r="C64" s="1" t="s">
        <v>29</v>
      </c>
      <c r="D64" s="2">
        <v>45201</v>
      </c>
      <c r="E64" s="2">
        <v>45201</v>
      </c>
      <c r="F64" s="1" t="s">
        <v>38</v>
      </c>
      <c r="G64" s="1" t="s">
        <v>31</v>
      </c>
      <c r="J64" s="1" t="s">
        <v>36</v>
      </c>
      <c r="K64" s="1">
        <v>0</v>
      </c>
      <c r="L64" s="1">
        <v>0</v>
      </c>
      <c r="M64" s="1">
        <v>0</v>
      </c>
      <c r="N64" s="1">
        <v>0</v>
      </c>
      <c r="O64" s="1">
        <v>0</v>
      </c>
      <c r="P64" s="1" t="s">
        <v>40</v>
      </c>
      <c r="Q64" s="1" t="s">
        <v>34</v>
      </c>
    </row>
    <row r="65" spans="1:17" ht="12.6" customHeight="1" x14ac:dyDescent="0.3">
      <c r="A65" s="1">
        <v>104129308</v>
      </c>
      <c r="B65" s="1">
        <v>18322638015</v>
      </c>
      <c r="C65" s="1" t="s">
        <v>29</v>
      </c>
      <c r="D65" s="2">
        <v>45136</v>
      </c>
      <c r="E65" s="2">
        <v>45136</v>
      </c>
      <c r="F65" s="1" t="s">
        <v>52</v>
      </c>
      <c r="G65" s="1" t="s">
        <v>31</v>
      </c>
      <c r="H65" s="1">
        <v>36.945738589999998</v>
      </c>
      <c r="I65" s="1" t="s">
        <v>89</v>
      </c>
      <c r="J65" s="1" t="s">
        <v>36</v>
      </c>
      <c r="K65" s="1">
        <v>0</v>
      </c>
      <c r="L65" s="1">
        <v>0</v>
      </c>
      <c r="M65" s="1">
        <v>0</v>
      </c>
      <c r="N65" s="1">
        <v>0</v>
      </c>
      <c r="O65" s="1">
        <v>0</v>
      </c>
      <c r="P65" s="1" t="s">
        <v>40</v>
      </c>
      <c r="Q65" s="1" t="s">
        <v>34</v>
      </c>
    </row>
    <row r="66" spans="1:17" ht="12.6" customHeight="1" x14ac:dyDescent="0.3">
      <c r="A66" s="1">
        <v>104129158</v>
      </c>
      <c r="B66" s="1">
        <v>18338526059</v>
      </c>
      <c r="C66" s="1" t="s">
        <v>29</v>
      </c>
      <c r="D66" s="2">
        <v>45224</v>
      </c>
      <c r="E66" s="2">
        <v>45224</v>
      </c>
      <c r="F66" s="1" t="s">
        <v>38</v>
      </c>
      <c r="G66" s="1" t="s">
        <v>31</v>
      </c>
      <c r="H66" s="1">
        <v>38.781965999999997</v>
      </c>
      <c r="I66" s="1" t="s">
        <v>90</v>
      </c>
      <c r="J66" s="1" t="s">
        <v>36</v>
      </c>
      <c r="K66" s="1">
        <v>0</v>
      </c>
      <c r="L66" s="1">
        <v>0</v>
      </c>
      <c r="M66" s="1">
        <v>0</v>
      </c>
      <c r="N66" s="1">
        <v>0</v>
      </c>
      <c r="O66" s="1">
        <v>0</v>
      </c>
      <c r="P66" s="1" t="s">
        <v>40</v>
      </c>
      <c r="Q66" s="1" t="s">
        <v>34</v>
      </c>
    </row>
    <row r="67" spans="1:17" ht="12.6" customHeight="1" x14ac:dyDescent="0.3">
      <c r="A67" s="1">
        <v>104128829</v>
      </c>
      <c r="B67" s="1">
        <v>18329152033</v>
      </c>
      <c r="C67" s="1" t="s">
        <v>29</v>
      </c>
      <c r="D67" s="2">
        <v>45174</v>
      </c>
      <c r="E67" s="2">
        <v>45174</v>
      </c>
      <c r="F67" s="1" t="s">
        <v>41</v>
      </c>
      <c r="G67" s="1" t="s">
        <v>31</v>
      </c>
      <c r="J67" s="1" t="s">
        <v>36</v>
      </c>
      <c r="K67" s="1">
        <v>0</v>
      </c>
      <c r="L67" s="1">
        <v>0</v>
      </c>
      <c r="M67" s="1">
        <v>0</v>
      </c>
      <c r="N67" s="1">
        <v>0</v>
      </c>
      <c r="O67" s="1">
        <v>0</v>
      </c>
      <c r="P67" s="1" t="s">
        <v>40</v>
      </c>
      <c r="Q67" s="1" t="s">
        <v>34</v>
      </c>
    </row>
    <row r="68" spans="1:17" ht="12.6" customHeight="1" x14ac:dyDescent="0.3">
      <c r="A68" s="1">
        <v>104128582</v>
      </c>
      <c r="B68" s="1">
        <v>18338478634</v>
      </c>
      <c r="C68" s="1" t="s">
        <v>29</v>
      </c>
      <c r="D68" s="2">
        <v>45224</v>
      </c>
      <c r="E68" s="2">
        <v>45224</v>
      </c>
      <c r="F68" s="1" t="s">
        <v>38</v>
      </c>
      <c r="G68" s="1" t="s">
        <v>31</v>
      </c>
      <c r="H68" s="1">
        <v>38.794820960000003</v>
      </c>
      <c r="I68" s="1" t="s">
        <v>91</v>
      </c>
      <c r="J68" s="1" t="s">
        <v>36</v>
      </c>
      <c r="K68" s="1">
        <v>0</v>
      </c>
      <c r="L68" s="1">
        <v>0</v>
      </c>
      <c r="M68" s="1">
        <v>0</v>
      </c>
      <c r="N68" s="1">
        <v>0</v>
      </c>
      <c r="O68" s="1">
        <v>0</v>
      </c>
      <c r="P68" s="1" t="s">
        <v>40</v>
      </c>
      <c r="Q68" s="1" t="s">
        <v>34</v>
      </c>
    </row>
    <row r="69" spans="1:17" ht="12.6" customHeight="1" x14ac:dyDescent="0.3">
      <c r="A69" s="1">
        <v>104128568</v>
      </c>
      <c r="B69" s="1">
        <v>18326901003</v>
      </c>
      <c r="C69" s="1" t="s">
        <v>29</v>
      </c>
      <c r="D69" s="2">
        <v>45160</v>
      </c>
      <c r="E69" s="2">
        <v>45160</v>
      </c>
      <c r="F69" s="1" t="s">
        <v>30</v>
      </c>
      <c r="G69" s="1" t="s">
        <v>31</v>
      </c>
      <c r="J69" s="1" t="s">
        <v>36</v>
      </c>
      <c r="K69" s="1">
        <v>0</v>
      </c>
      <c r="L69" s="1">
        <v>0</v>
      </c>
      <c r="M69" s="1">
        <v>0</v>
      </c>
      <c r="N69" s="1">
        <v>0</v>
      </c>
      <c r="O69" s="1">
        <v>0</v>
      </c>
      <c r="P69" s="1" t="s">
        <v>40</v>
      </c>
      <c r="Q69" s="1" t="s">
        <v>34</v>
      </c>
    </row>
    <row r="70" spans="1:17" ht="12.6" customHeight="1" x14ac:dyDescent="0.3">
      <c r="A70" s="1">
        <v>104128340</v>
      </c>
      <c r="B70" s="1">
        <v>18325849203</v>
      </c>
      <c r="C70" s="1" t="s">
        <v>29</v>
      </c>
      <c r="D70" s="2">
        <v>45154</v>
      </c>
      <c r="E70" s="2">
        <v>45154</v>
      </c>
      <c r="F70" s="1" t="s">
        <v>52</v>
      </c>
      <c r="G70" s="1" t="s">
        <v>31</v>
      </c>
      <c r="J70" s="1" t="s">
        <v>36</v>
      </c>
      <c r="K70" s="1">
        <v>0</v>
      </c>
      <c r="L70" s="1">
        <v>0</v>
      </c>
      <c r="M70" s="1">
        <v>0</v>
      </c>
      <c r="N70" s="1">
        <v>0</v>
      </c>
      <c r="O70" s="1">
        <v>0</v>
      </c>
      <c r="P70" s="1" t="s">
        <v>40</v>
      </c>
      <c r="Q70" s="1" t="s">
        <v>34</v>
      </c>
    </row>
    <row r="71" spans="1:17" ht="12.6" customHeight="1" x14ac:dyDescent="0.3">
      <c r="A71" s="1">
        <v>104128208</v>
      </c>
      <c r="B71" s="1">
        <v>18311080717</v>
      </c>
      <c r="C71" s="1" t="s">
        <v>29</v>
      </c>
      <c r="D71" s="2">
        <v>45072</v>
      </c>
      <c r="E71" s="2">
        <v>45074</v>
      </c>
      <c r="F71" s="1" t="s">
        <v>35</v>
      </c>
      <c r="G71" s="1" t="s">
        <v>31</v>
      </c>
      <c r="H71" s="1">
        <v>40.585256719999997</v>
      </c>
      <c r="I71" s="1" t="s">
        <v>92</v>
      </c>
      <c r="J71" s="1" t="s">
        <v>36</v>
      </c>
      <c r="K71" s="1">
        <v>0</v>
      </c>
      <c r="L71" s="1">
        <v>0</v>
      </c>
      <c r="M71" s="1">
        <v>0</v>
      </c>
      <c r="N71" s="1">
        <v>0</v>
      </c>
      <c r="O71" s="1">
        <v>0</v>
      </c>
      <c r="P71" s="1" t="s">
        <v>93</v>
      </c>
      <c r="Q71" s="1" t="s">
        <v>34</v>
      </c>
    </row>
    <row r="72" spans="1:17" ht="12.6" customHeight="1" x14ac:dyDescent="0.3">
      <c r="A72" s="1">
        <v>104128201</v>
      </c>
      <c r="B72" s="1">
        <v>18328009127</v>
      </c>
      <c r="C72" s="1" t="s">
        <v>29</v>
      </c>
      <c r="D72" s="2">
        <v>45167</v>
      </c>
      <c r="E72" s="2">
        <v>45167</v>
      </c>
      <c r="F72" s="1" t="s">
        <v>48</v>
      </c>
      <c r="G72" s="1" t="s">
        <v>31</v>
      </c>
      <c r="J72" s="1" t="s">
        <v>36</v>
      </c>
      <c r="K72" s="1">
        <v>0</v>
      </c>
      <c r="L72" s="1">
        <v>0</v>
      </c>
      <c r="M72" s="1">
        <v>0</v>
      </c>
      <c r="N72" s="1">
        <v>0</v>
      </c>
      <c r="O72" s="1">
        <v>0</v>
      </c>
      <c r="P72" s="1" t="s">
        <v>40</v>
      </c>
      <c r="Q72" s="1" t="s">
        <v>34</v>
      </c>
    </row>
    <row r="73" spans="1:17" ht="12.6" customHeight="1" x14ac:dyDescent="0.3">
      <c r="A73" s="1">
        <v>104128025</v>
      </c>
      <c r="B73" s="1">
        <v>18321928135</v>
      </c>
      <c r="C73" s="1" t="s">
        <v>29</v>
      </c>
      <c r="D73" s="2">
        <v>45132</v>
      </c>
      <c r="E73" s="2">
        <v>45132</v>
      </c>
      <c r="F73" s="1" t="s">
        <v>30</v>
      </c>
      <c r="G73" s="1" t="s">
        <v>31</v>
      </c>
      <c r="H73" s="1">
        <v>37.252137689999998</v>
      </c>
      <c r="I73" s="1" t="s">
        <v>94</v>
      </c>
      <c r="J73" s="1" t="s">
        <v>36</v>
      </c>
      <c r="K73" s="1">
        <v>0</v>
      </c>
      <c r="L73" s="1">
        <v>0</v>
      </c>
      <c r="M73" s="1">
        <v>0</v>
      </c>
      <c r="N73" s="1">
        <v>0</v>
      </c>
      <c r="O73" s="1">
        <v>0</v>
      </c>
      <c r="P73" s="1" t="s">
        <v>40</v>
      </c>
      <c r="Q73" s="1" t="s">
        <v>34</v>
      </c>
    </row>
    <row r="74" spans="1:17" ht="12.6" customHeight="1" x14ac:dyDescent="0.3">
      <c r="A74" s="1">
        <v>104127930</v>
      </c>
      <c r="B74" s="1">
        <v>18320101024</v>
      </c>
      <c r="C74" s="1" t="s">
        <v>29</v>
      </c>
      <c r="D74" s="2">
        <v>45122</v>
      </c>
      <c r="E74" s="2">
        <v>45122</v>
      </c>
      <c r="F74" s="1" t="s">
        <v>30</v>
      </c>
      <c r="G74" s="1" t="s">
        <v>31</v>
      </c>
      <c r="H74" s="1">
        <v>37.257523910000003</v>
      </c>
      <c r="I74" s="1" t="s">
        <v>95</v>
      </c>
      <c r="J74" s="1" t="s">
        <v>36</v>
      </c>
      <c r="K74" s="1">
        <v>0</v>
      </c>
      <c r="L74" s="1">
        <v>0</v>
      </c>
      <c r="M74" s="1">
        <v>0</v>
      </c>
      <c r="N74" s="1">
        <v>0</v>
      </c>
      <c r="O74" s="1">
        <v>0</v>
      </c>
      <c r="P74" s="1" t="s">
        <v>96</v>
      </c>
      <c r="Q74" s="1" t="s">
        <v>34</v>
      </c>
    </row>
    <row r="75" spans="1:17" ht="12.6" customHeight="1" x14ac:dyDescent="0.3">
      <c r="A75" s="1">
        <v>104127527</v>
      </c>
      <c r="B75" s="1">
        <v>18320897160</v>
      </c>
      <c r="C75" s="1" t="s">
        <v>29</v>
      </c>
      <c r="D75" s="2">
        <v>45126</v>
      </c>
      <c r="E75" s="2">
        <v>45126</v>
      </c>
      <c r="F75" s="1" t="s">
        <v>35</v>
      </c>
      <c r="G75" s="1" t="s">
        <v>31</v>
      </c>
      <c r="H75" s="1">
        <v>40.2143637</v>
      </c>
      <c r="I75" s="1" t="s">
        <v>97</v>
      </c>
      <c r="J75" s="1" t="s">
        <v>36</v>
      </c>
      <c r="K75" s="1">
        <v>0</v>
      </c>
      <c r="L75" s="1">
        <v>0</v>
      </c>
      <c r="M75" s="1">
        <v>0</v>
      </c>
      <c r="N75" s="1">
        <v>0</v>
      </c>
      <c r="O75" s="1">
        <v>0</v>
      </c>
      <c r="P75" s="1" t="s">
        <v>96</v>
      </c>
      <c r="Q75" s="1" t="s">
        <v>34</v>
      </c>
    </row>
    <row r="76" spans="1:17" ht="12.6" customHeight="1" x14ac:dyDescent="0.3">
      <c r="A76" s="1">
        <v>104127351</v>
      </c>
      <c r="B76" s="1">
        <v>18316886157</v>
      </c>
      <c r="C76" s="1" t="s">
        <v>29</v>
      </c>
      <c r="D76" s="2">
        <v>45104</v>
      </c>
      <c r="E76" s="2">
        <v>45104</v>
      </c>
      <c r="F76" s="1" t="s">
        <v>35</v>
      </c>
      <c r="G76" s="1" t="s">
        <v>31</v>
      </c>
      <c r="H76" s="1">
        <v>40.587297200000002</v>
      </c>
      <c r="I76" s="1" t="s">
        <v>98</v>
      </c>
      <c r="J76" s="1" t="s">
        <v>36</v>
      </c>
      <c r="K76" s="1">
        <v>0</v>
      </c>
      <c r="L76" s="1">
        <v>0</v>
      </c>
      <c r="M76" s="1">
        <v>0</v>
      </c>
      <c r="N76" s="1">
        <v>0</v>
      </c>
      <c r="O76" s="1">
        <v>0</v>
      </c>
      <c r="P76" s="1" t="s">
        <v>37</v>
      </c>
      <c r="Q76" s="1" t="s">
        <v>34</v>
      </c>
    </row>
    <row r="77" spans="1:17" ht="12.6" customHeight="1" x14ac:dyDescent="0.3">
      <c r="A77" s="1">
        <v>104127268</v>
      </c>
      <c r="B77" s="1">
        <v>18327808220</v>
      </c>
      <c r="C77" s="1" t="s">
        <v>29</v>
      </c>
      <c r="D77" s="2">
        <v>45166</v>
      </c>
      <c r="E77" s="2">
        <v>45166</v>
      </c>
      <c r="F77" s="1" t="s">
        <v>38</v>
      </c>
      <c r="G77" s="1" t="s">
        <v>31</v>
      </c>
      <c r="J77" s="1" t="s">
        <v>36</v>
      </c>
      <c r="K77" s="1">
        <v>0</v>
      </c>
      <c r="L77" s="1">
        <v>0</v>
      </c>
      <c r="M77" s="1">
        <v>0</v>
      </c>
      <c r="N77" s="1">
        <v>0</v>
      </c>
      <c r="O77" s="1">
        <v>0</v>
      </c>
      <c r="P77" s="1" t="s">
        <v>40</v>
      </c>
      <c r="Q77" s="1" t="s">
        <v>34</v>
      </c>
    </row>
    <row r="78" spans="1:17" ht="12.6" customHeight="1" x14ac:dyDescent="0.3">
      <c r="A78" s="1">
        <v>104127196</v>
      </c>
      <c r="B78" s="1">
        <v>18329181110</v>
      </c>
      <c r="C78" s="1" t="s">
        <v>29</v>
      </c>
      <c r="D78" s="2">
        <v>45174</v>
      </c>
      <c r="E78" s="2">
        <v>45174</v>
      </c>
      <c r="F78" s="1" t="s">
        <v>48</v>
      </c>
      <c r="G78" s="1" t="s">
        <v>31</v>
      </c>
      <c r="J78" s="1" t="s">
        <v>36</v>
      </c>
      <c r="K78" s="1">
        <v>0</v>
      </c>
      <c r="L78" s="1">
        <v>0</v>
      </c>
      <c r="M78" s="1">
        <v>0</v>
      </c>
      <c r="N78" s="1">
        <v>0</v>
      </c>
      <c r="O78" s="1">
        <v>0</v>
      </c>
      <c r="P78" s="1" t="s">
        <v>40</v>
      </c>
      <c r="Q78" s="1" t="s">
        <v>34</v>
      </c>
    </row>
    <row r="79" spans="1:17" ht="12.6" customHeight="1" x14ac:dyDescent="0.3">
      <c r="A79" s="1">
        <v>104127048</v>
      </c>
      <c r="B79" s="1">
        <v>18340953743</v>
      </c>
      <c r="C79" s="1" t="s">
        <v>29</v>
      </c>
      <c r="D79" s="2">
        <v>45238</v>
      </c>
      <c r="E79" s="2">
        <v>45238</v>
      </c>
      <c r="F79" s="1" t="s">
        <v>35</v>
      </c>
      <c r="G79" s="1" t="s">
        <v>31</v>
      </c>
      <c r="H79" s="1">
        <v>39.991893169999997</v>
      </c>
      <c r="I79" s="1" t="s">
        <v>99</v>
      </c>
      <c r="J79" s="1" t="s">
        <v>36</v>
      </c>
      <c r="K79" s="1">
        <v>0</v>
      </c>
      <c r="L79" s="1">
        <v>0</v>
      </c>
      <c r="M79" s="1">
        <v>0</v>
      </c>
      <c r="N79" s="1">
        <v>0</v>
      </c>
      <c r="O79" s="1">
        <v>0</v>
      </c>
      <c r="P79" s="1" t="s">
        <v>37</v>
      </c>
      <c r="Q79" s="1" t="s">
        <v>34</v>
      </c>
    </row>
    <row r="80" spans="1:17" ht="12.6" customHeight="1" x14ac:dyDescent="0.3">
      <c r="A80" s="1">
        <v>104127042</v>
      </c>
      <c r="B80" s="1">
        <v>18313140204</v>
      </c>
      <c r="C80" s="1" t="s">
        <v>29</v>
      </c>
      <c r="D80" s="2">
        <v>45084</v>
      </c>
      <c r="E80" s="2">
        <v>45085</v>
      </c>
      <c r="F80" s="1" t="s">
        <v>35</v>
      </c>
      <c r="G80" s="1" t="s">
        <v>31</v>
      </c>
      <c r="H80" s="1">
        <v>40.459014199999999</v>
      </c>
      <c r="I80" s="1" t="s">
        <v>100</v>
      </c>
      <c r="J80" s="1" t="s">
        <v>32</v>
      </c>
      <c r="K80" s="1">
        <v>1</v>
      </c>
      <c r="L80" s="1">
        <v>0</v>
      </c>
      <c r="M80" s="1">
        <v>0</v>
      </c>
      <c r="N80" s="1">
        <v>0</v>
      </c>
      <c r="O80" s="1">
        <v>1</v>
      </c>
      <c r="P80" s="1" t="s">
        <v>101</v>
      </c>
      <c r="Q80" s="1" t="s">
        <v>34</v>
      </c>
    </row>
    <row r="81" spans="1:17" ht="12.6" customHeight="1" x14ac:dyDescent="0.3">
      <c r="A81" s="1">
        <v>104126901</v>
      </c>
      <c r="B81" s="1">
        <v>18319015557</v>
      </c>
      <c r="C81" s="1" t="s">
        <v>29</v>
      </c>
      <c r="D81" s="2">
        <v>45117</v>
      </c>
      <c r="E81" s="2">
        <v>45117</v>
      </c>
      <c r="F81" s="1" t="s">
        <v>30</v>
      </c>
      <c r="G81" s="1" t="s">
        <v>31</v>
      </c>
      <c r="H81" s="1">
        <v>37.874429910000003</v>
      </c>
      <c r="I81" s="1" t="s">
        <v>102</v>
      </c>
      <c r="J81" s="1" t="s">
        <v>32</v>
      </c>
      <c r="K81" s="1">
        <v>3</v>
      </c>
      <c r="L81" s="1">
        <v>0</v>
      </c>
      <c r="M81" s="1">
        <v>0</v>
      </c>
      <c r="N81" s="1">
        <v>0</v>
      </c>
      <c r="O81" s="1">
        <v>3</v>
      </c>
      <c r="P81" s="1" t="s">
        <v>103</v>
      </c>
      <c r="Q81" s="1" t="s">
        <v>34</v>
      </c>
    </row>
    <row r="82" spans="1:17" ht="12.6" customHeight="1" x14ac:dyDescent="0.3">
      <c r="A82" s="1">
        <v>104126314</v>
      </c>
      <c r="B82" s="1">
        <v>18342722047</v>
      </c>
      <c r="C82" s="1" t="s">
        <v>29</v>
      </c>
      <c r="D82" s="2">
        <v>45246</v>
      </c>
      <c r="E82" s="2">
        <v>45246</v>
      </c>
      <c r="F82" s="1" t="s">
        <v>41</v>
      </c>
      <c r="G82" s="1" t="s">
        <v>31</v>
      </c>
      <c r="H82" s="1">
        <v>38.216879030000001</v>
      </c>
      <c r="I82" s="1" t="s">
        <v>104</v>
      </c>
      <c r="J82" s="1" t="s">
        <v>36</v>
      </c>
      <c r="K82" s="1">
        <v>0</v>
      </c>
      <c r="L82" s="1">
        <v>0</v>
      </c>
      <c r="M82" s="1">
        <v>0</v>
      </c>
      <c r="N82" s="1">
        <v>0</v>
      </c>
      <c r="O82" s="1">
        <v>0</v>
      </c>
      <c r="P82" s="1" t="s">
        <v>40</v>
      </c>
      <c r="Q82" s="1" t="s">
        <v>34</v>
      </c>
    </row>
    <row r="83" spans="1:17" ht="12.6" customHeight="1" x14ac:dyDescent="0.3">
      <c r="A83" s="1">
        <v>104125671</v>
      </c>
      <c r="B83" s="1">
        <v>18311141029</v>
      </c>
      <c r="C83" s="1" t="s">
        <v>29</v>
      </c>
      <c r="D83" s="2">
        <v>45072</v>
      </c>
      <c r="E83" s="2">
        <v>45074</v>
      </c>
      <c r="F83" s="1" t="s">
        <v>35</v>
      </c>
      <c r="G83" s="1" t="s">
        <v>31</v>
      </c>
      <c r="H83" s="1">
        <v>39.698757380000004</v>
      </c>
      <c r="I83" s="1" t="s">
        <v>105</v>
      </c>
      <c r="J83" s="1" t="s">
        <v>32</v>
      </c>
      <c r="K83" s="1">
        <v>1</v>
      </c>
      <c r="L83" s="1">
        <v>0</v>
      </c>
      <c r="M83" s="1">
        <v>0</v>
      </c>
      <c r="N83" s="1">
        <v>0</v>
      </c>
      <c r="O83" s="1">
        <v>1</v>
      </c>
      <c r="P83" s="1" t="s">
        <v>106</v>
      </c>
      <c r="Q83" s="1" t="s">
        <v>34</v>
      </c>
    </row>
    <row r="84" spans="1:17" ht="12.6" customHeight="1" x14ac:dyDescent="0.3">
      <c r="A84" s="1">
        <v>104125480</v>
      </c>
      <c r="B84" s="1">
        <v>18320101016</v>
      </c>
      <c r="C84" s="1" t="s">
        <v>29</v>
      </c>
      <c r="D84" s="2">
        <v>45122</v>
      </c>
      <c r="E84" s="2">
        <v>45122</v>
      </c>
      <c r="F84" s="1" t="s">
        <v>30</v>
      </c>
      <c r="G84" s="1" t="s">
        <v>31</v>
      </c>
      <c r="H84" s="1">
        <v>37.257573809999997</v>
      </c>
      <c r="I84" s="1" t="s">
        <v>107</v>
      </c>
      <c r="J84" s="1" t="s">
        <v>36</v>
      </c>
      <c r="K84" s="1">
        <v>0</v>
      </c>
      <c r="L84" s="1">
        <v>0</v>
      </c>
      <c r="M84" s="1">
        <v>0</v>
      </c>
      <c r="N84" s="1">
        <v>0</v>
      </c>
      <c r="O84" s="1">
        <v>0</v>
      </c>
      <c r="P84" s="1" t="s">
        <v>96</v>
      </c>
      <c r="Q84" s="1" t="s">
        <v>34</v>
      </c>
    </row>
    <row r="85" spans="1:17" ht="12.6" customHeight="1" x14ac:dyDescent="0.3">
      <c r="A85" s="1">
        <v>104125415</v>
      </c>
      <c r="B85" s="1">
        <v>18319933140</v>
      </c>
      <c r="C85" s="1" t="s">
        <v>29</v>
      </c>
      <c r="D85" s="2">
        <v>45121</v>
      </c>
      <c r="E85" s="2">
        <v>45121</v>
      </c>
      <c r="F85" s="1" t="s">
        <v>108</v>
      </c>
      <c r="G85" s="1" t="s">
        <v>31</v>
      </c>
      <c r="H85" s="1">
        <v>34.866113329999997</v>
      </c>
      <c r="I85" s="1" t="s">
        <v>109</v>
      </c>
      <c r="J85" s="1" t="s">
        <v>36</v>
      </c>
      <c r="K85" s="1">
        <v>0</v>
      </c>
      <c r="L85" s="1">
        <v>0</v>
      </c>
      <c r="M85" s="1">
        <v>0</v>
      </c>
      <c r="N85" s="1">
        <v>0</v>
      </c>
      <c r="O85" s="1">
        <v>0</v>
      </c>
      <c r="P85" s="1" t="s">
        <v>40</v>
      </c>
      <c r="Q85" s="1" t="s">
        <v>34</v>
      </c>
    </row>
    <row r="86" spans="1:17" ht="12.6" customHeight="1" x14ac:dyDescent="0.3">
      <c r="A86" s="1">
        <v>104125255</v>
      </c>
      <c r="B86" s="1">
        <v>18316881042</v>
      </c>
      <c r="C86" s="1" t="s">
        <v>29</v>
      </c>
      <c r="D86" s="2">
        <v>45104</v>
      </c>
      <c r="E86" s="2">
        <v>45104</v>
      </c>
      <c r="F86" s="1" t="s">
        <v>35</v>
      </c>
      <c r="G86" s="1" t="s">
        <v>31</v>
      </c>
      <c r="H86" s="1">
        <v>40.590408910000001</v>
      </c>
      <c r="I86" s="1" t="s">
        <v>110</v>
      </c>
      <c r="J86" s="1" t="s">
        <v>36</v>
      </c>
      <c r="K86" s="1">
        <v>0</v>
      </c>
      <c r="L86" s="1">
        <v>0</v>
      </c>
      <c r="M86" s="1">
        <v>0</v>
      </c>
      <c r="N86" s="1">
        <v>0</v>
      </c>
      <c r="O86" s="1">
        <v>0</v>
      </c>
      <c r="P86" s="1" t="s">
        <v>37</v>
      </c>
      <c r="Q86" s="1" t="s">
        <v>34</v>
      </c>
    </row>
    <row r="87" spans="1:17" ht="12.6" customHeight="1" x14ac:dyDescent="0.3">
      <c r="A87" s="1">
        <v>104125248</v>
      </c>
      <c r="B87" s="1">
        <v>18324817455</v>
      </c>
      <c r="C87" s="1" t="s">
        <v>29</v>
      </c>
      <c r="D87" s="2">
        <v>45149</v>
      </c>
      <c r="E87" s="2">
        <v>45149</v>
      </c>
      <c r="F87" s="1" t="s">
        <v>111</v>
      </c>
      <c r="G87" s="1" t="s">
        <v>31</v>
      </c>
      <c r="J87" s="1" t="s">
        <v>36</v>
      </c>
      <c r="K87" s="1">
        <v>0</v>
      </c>
      <c r="L87" s="1">
        <v>0</v>
      </c>
      <c r="M87" s="1">
        <v>0</v>
      </c>
      <c r="N87" s="1">
        <v>0</v>
      </c>
      <c r="O87" s="1">
        <v>0</v>
      </c>
      <c r="P87" s="1" t="s">
        <v>112</v>
      </c>
      <c r="Q87" s="1" t="s">
        <v>34</v>
      </c>
    </row>
    <row r="88" spans="1:17" ht="12.6" customHeight="1" x14ac:dyDescent="0.3">
      <c r="A88" s="1">
        <v>104123966</v>
      </c>
      <c r="B88" s="1">
        <v>18321098095</v>
      </c>
      <c r="C88" s="1" t="s">
        <v>29</v>
      </c>
      <c r="D88" s="2">
        <v>45127</v>
      </c>
      <c r="E88" s="2">
        <v>45127</v>
      </c>
      <c r="F88" s="1" t="s">
        <v>35</v>
      </c>
      <c r="G88" s="1" t="s">
        <v>31</v>
      </c>
      <c r="H88" s="1">
        <v>40.580031400000003</v>
      </c>
      <c r="I88" s="1" t="s">
        <v>113</v>
      </c>
      <c r="J88" s="1" t="s">
        <v>36</v>
      </c>
      <c r="K88" s="1">
        <v>0</v>
      </c>
      <c r="L88" s="1">
        <v>0</v>
      </c>
      <c r="M88" s="1">
        <v>0</v>
      </c>
      <c r="N88" s="1">
        <v>0</v>
      </c>
      <c r="O88" s="1">
        <v>0</v>
      </c>
      <c r="P88" s="1" t="s">
        <v>96</v>
      </c>
      <c r="Q88" s="1" t="s">
        <v>34</v>
      </c>
    </row>
    <row r="89" spans="1:17" ht="12.6" customHeight="1" x14ac:dyDescent="0.3">
      <c r="A89" s="1">
        <v>104123964</v>
      </c>
      <c r="B89" s="1">
        <v>18324095165</v>
      </c>
      <c r="C89" s="1" t="s">
        <v>29</v>
      </c>
      <c r="D89" s="2">
        <v>45145</v>
      </c>
      <c r="E89" s="2">
        <v>45145</v>
      </c>
      <c r="F89" s="1" t="s">
        <v>48</v>
      </c>
      <c r="G89" s="1" t="s">
        <v>31</v>
      </c>
      <c r="H89" s="1">
        <v>39.811294119999999</v>
      </c>
      <c r="I89" s="1" t="s">
        <v>114</v>
      </c>
      <c r="J89" s="1" t="s">
        <v>36</v>
      </c>
      <c r="K89" s="1">
        <v>0</v>
      </c>
      <c r="L89" s="1">
        <v>0</v>
      </c>
      <c r="M89" s="1">
        <v>0</v>
      </c>
      <c r="N89" s="1">
        <v>0</v>
      </c>
      <c r="O89" s="1">
        <v>0</v>
      </c>
      <c r="P89" s="1" t="s">
        <v>40</v>
      </c>
      <c r="Q89" s="1" t="s">
        <v>34</v>
      </c>
    </row>
    <row r="90" spans="1:17" ht="12.6" customHeight="1" x14ac:dyDescent="0.3">
      <c r="A90" s="1">
        <v>104123836</v>
      </c>
      <c r="B90" s="1">
        <v>18338519084</v>
      </c>
      <c r="C90" s="1" t="s">
        <v>29</v>
      </c>
      <c r="D90" s="2">
        <v>45224</v>
      </c>
      <c r="E90" s="2">
        <v>45224</v>
      </c>
      <c r="F90" s="1" t="s">
        <v>38</v>
      </c>
      <c r="G90" s="1" t="s">
        <v>31</v>
      </c>
      <c r="H90" s="1">
        <v>38.813176650000003</v>
      </c>
      <c r="I90" s="1" t="s">
        <v>115</v>
      </c>
      <c r="J90" s="1" t="s">
        <v>36</v>
      </c>
      <c r="K90" s="1">
        <v>0</v>
      </c>
      <c r="L90" s="1">
        <v>0</v>
      </c>
      <c r="M90" s="1">
        <v>0</v>
      </c>
      <c r="N90" s="1">
        <v>0</v>
      </c>
      <c r="O90" s="1">
        <v>0</v>
      </c>
      <c r="P90" s="1" t="s">
        <v>40</v>
      </c>
      <c r="Q90" s="1" t="s">
        <v>34</v>
      </c>
    </row>
    <row r="91" spans="1:17" ht="12.6" customHeight="1" x14ac:dyDescent="0.3">
      <c r="A91" s="1">
        <v>104123758</v>
      </c>
      <c r="B91" s="1">
        <v>18308318417</v>
      </c>
      <c r="C91" s="1" t="s">
        <v>29</v>
      </c>
      <c r="D91" s="2">
        <v>45057</v>
      </c>
      <c r="E91" s="2">
        <v>45057</v>
      </c>
      <c r="F91" s="1" t="s">
        <v>35</v>
      </c>
      <c r="G91" s="1" t="s">
        <v>31</v>
      </c>
      <c r="H91" s="1">
        <v>39.591562039999999</v>
      </c>
      <c r="I91" s="1" t="s">
        <v>116</v>
      </c>
      <c r="J91" s="1" t="s">
        <v>36</v>
      </c>
      <c r="K91" s="1">
        <v>0</v>
      </c>
      <c r="L91" s="1">
        <v>0</v>
      </c>
      <c r="M91" s="1">
        <v>0</v>
      </c>
      <c r="N91" s="1">
        <v>0</v>
      </c>
      <c r="O91" s="1">
        <v>0</v>
      </c>
      <c r="P91" s="1" t="s">
        <v>37</v>
      </c>
      <c r="Q91" s="1" t="s">
        <v>34</v>
      </c>
    </row>
    <row r="92" spans="1:17" ht="12.6" customHeight="1" x14ac:dyDescent="0.3">
      <c r="A92" s="1">
        <v>104123466</v>
      </c>
      <c r="B92" s="1">
        <v>18310789810</v>
      </c>
      <c r="C92" s="1" t="s">
        <v>29</v>
      </c>
      <c r="D92" s="2">
        <v>45070</v>
      </c>
      <c r="E92" s="2">
        <v>45072</v>
      </c>
      <c r="F92" s="1" t="s">
        <v>48</v>
      </c>
      <c r="G92" s="1" t="s">
        <v>31</v>
      </c>
      <c r="H92" s="1">
        <v>39.067268919999997</v>
      </c>
      <c r="I92" s="1" t="s">
        <v>117</v>
      </c>
      <c r="J92" s="1" t="s">
        <v>36</v>
      </c>
      <c r="K92" s="1">
        <v>0</v>
      </c>
      <c r="L92" s="1">
        <v>0</v>
      </c>
      <c r="M92" s="1">
        <v>0</v>
      </c>
      <c r="N92" s="1">
        <v>0</v>
      </c>
      <c r="O92" s="1">
        <v>0</v>
      </c>
      <c r="P92" s="1" t="s">
        <v>40</v>
      </c>
      <c r="Q92" s="1" t="s">
        <v>34</v>
      </c>
    </row>
    <row r="93" spans="1:17" ht="12.6" customHeight="1" x14ac:dyDescent="0.3">
      <c r="A93" s="1">
        <v>104123448</v>
      </c>
      <c r="B93" s="1">
        <v>18321722020</v>
      </c>
      <c r="C93" s="1" t="s">
        <v>29</v>
      </c>
      <c r="D93" s="2">
        <v>45131</v>
      </c>
      <c r="E93" s="2">
        <v>45131</v>
      </c>
      <c r="F93" s="1" t="s">
        <v>30</v>
      </c>
      <c r="G93" s="1" t="s">
        <v>31</v>
      </c>
      <c r="H93" s="1">
        <v>37.823334600000003</v>
      </c>
      <c r="I93" s="1" t="s">
        <v>118</v>
      </c>
      <c r="J93" s="1" t="s">
        <v>36</v>
      </c>
      <c r="K93" s="1">
        <v>0</v>
      </c>
      <c r="L93" s="1">
        <v>0</v>
      </c>
      <c r="M93" s="1">
        <v>0</v>
      </c>
      <c r="N93" s="1">
        <v>0</v>
      </c>
      <c r="O93" s="1">
        <v>0</v>
      </c>
      <c r="P93" s="1" t="s">
        <v>40</v>
      </c>
      <c r="Q93" s="1" t="s">
        <v>34</v>
      </c>
    </row>
    <row r="94" spans="1:17" ht="12.6" customHeight="1" x14ac:dyDescent="0.3">
      <c r="A94" s="1">
        <v>104122870</v>
      </c>
      <c r="B94" s="1">
        <v>18314273086</v>
      </c>
      <c r="C94" s="1" t="s">
        <v>29</v>
      </c>
      <c r="D94" s="2">
        <v>45090</v>
      </c>
      <c r="E94" s="2">
        <v>45090</v>
      </c>
      <c r="F94" s="1" t="s">
        <v>38</v>
      </c>
      <c r="G94" s="1" t="s">
        <v>31</v>
      </c>
      <c r="H94" s="1">
        <v>39.047192760000001</v>
      </c>
      <c r="I94" s="1" t="s">
        <v>119</v>
      </c>
      <c r="J94" s="1" t="s">
        <v>36</v>
      </c>
      <c r="K94" s="1">
        <v>0</v>
      </c>
      <c r="L94" s="1">
        <v>0</v>
      </c>
      <c r="M94" s="1">
        <v>0</v>
      </c>
      <c r="N94" s="1">
        <v>0</v>
      </c>
      <c r="O94" s="1">
        <v>0</v>
      </c>
      <c r="P94" s="1" t="s">
        <v>40</v>
      </c>
      <c r="Q94" s="1" t="s">
        <v>34</v>
      </c>
    </row>
    <row r="95" spans="1:17" ht="12.6" customHeight="1" x14ac:dyDescent="0.3">
      <c r="A95" s="1">
        <v>104122789</v>
      </c>
      <c r="B95" s="1">
        <v>18320118036</v>
      </c>
      <c r="C95" s="1" t="s">
        <v>29</v>
      </c>
      <c r="D95" s="2">
        <v>45122</v>
      </c>
      <c r="E95" s="2">
        <v>45122</v>
      </c>
      <c r="F95" s="1" t="s">
        <v>80</v>
      </c>
      <c r="G95" s="1" t="s">
        <v>31</v>
      </c>
      <c r="H95" s="1">
        <v>35.23203298</v>
      </c>
      <c r="I95" s="1" t="s">
        <v>120</v>
      </c>
      <c r="J95" s="1" t="s">
        <v>36</v>
      </c>
      <c r="K95" s="1">
        <v>0</v>
      </c>
      <c r="L95" s="1">
        <v>0</v>
      </c>
      <c r="M95" s="1">
        <v>0</v>
      </c>
      <c r="N95" s="1">
        <v>0</v>
      </c>
      <c r="O95" s="1">
        <v>0</v>
      </c>
      <c r="P95" s="1" t="s">
        <v>40</v>
      </c>
      <c r="Q95" s="1" t="s">
        <v>34</v>
      </c>
    </row>
    <row r="96" spans="1:17" ht="12.6" customHeight="1" x14ac:dyDescent="0.3">
      <c r="A96" s="1">
        <v>104122185</v>
      </c>
      <c r="B96" s="1">
        <v>18327101205</v>
      </c>
      <c r="C96" s="1" t="s">
        <v>29</v>
      </c>
      <c r="D96" s="2">
        <v>45161</v>
      </c>
      <c r="E96" s="2">
        <v>45161</v>
      </c>
      <c r="F96" s="1" t="s">
        <v>35</v>
      </c>
      <c r="G96" s="1" t="s">
        <v>31</v>
      </c>
      <c r="J96" s="1" t="s">
        <v>36</v>
      </c>
      <c r="K96" s="1">
        <v>0</v>
      </c>
      <c r="L96" s="1">
        <v>0</v>
      </c>
      <c r="M96" s="1">
        <v>0</v>
      </c>
      <c r="N96" s="1">
        <v>0</v>
      </c>
      <c r="O96" s="1">
        <v>0</v>
      </c>
      <c r="P96" s="1" t="s">
        <v>37</v>
      </c>
      <c r="Q96" s="1" t="s">
        <v>34</v>
      </c>
    </row>
    <row r="97" spans="1:17" ht="12.6" customHeight="1" x14ac:dyDescent="0.3">
      <c r="A97" s="1">
        <v>104122143</v>
      </c>
      <c r="B97" s="1">
        <v>18319953323</v>
      </c>
      <c r="C97" s="1" t="s">
        <v>29</v>
      </c>
      <c r="D97" s="2">
        <v>45121</v>
      </c>
      <c r="E97" s="2">
        <v>45121</v>
      </c>
      <c r="F97" s="1" t="s">
        <v>35</v>
      </c>
      <c r="G97" s="1" t="s">
        <v>31</v>
      </c>
      <c r="H97" s="1">
        <v>39.847825049999997</v>
      </c>
      <c r="I97" s="1" t="s">
        <v>121</v>
      </c>
      <c r="J97" s="1" t="s">
        <v>32</v>
      </c>
      <c r="K97" s="1">
        <v>0</v>
      </c>
      <c r="L97" s="1">
        <v>0</v>
      </c>
      <c r="M97" s="1">
        <v>0</v>
      </c>
      <c r="N97" s="1">
        <v>1</v>
      </c>
      <c r="O97" s="1">
        <v>1</v>
      </c>
      <c r="P97" s="1" t="s">
        <v>101</v>
      </c>
      <c r="Q97" s="1" t="s">
        <v>34</v>
      </c>
    </row>
    <row r="98" spans="1:17" ht="12.6" customHeight="1" x14ac:dyDescent="0.3">
      <c r="A98" s="1">
        <v>104122025</v>
      </c>
      <c r="B98" s="1">
        <v>18325821081</v>
      </c>
      <c r="C98" s="1" t="s">
        <v>29</v>
      </c>
      <c r="D98" s="2">
        <v>45154</v>
      </c>
      <c r="E98" s="2">
        <v>45154</v>
      </c>
      <c r="F98" s="1" t="s">
        <v>38</v>
      </c>
      <c r="G98" s="1" t="s">
        <v>31</v>
      </c>
      <c r="J98" s="1" t="s">
        <v>36</v>
      </c>
      <c r="K98" s="1">
        <v>0</v>
      </c>
      <c r="L98" s="1">
        <v>0</v>
      </c>
      <c r="M98" s="1">
        <v>0</v>
      </c>
      <c r="N98" s="1">
        <v>0</v>
      </c>
      <c r="O98" s="1">
        <v>0</v>
      </c>
      <c r="P98" s="1" t="s">
        <v>40</v>
      </c>
      <c r="Q98" s="1" t="s">
        <v>34</v>
      </c>
    </row>
    <row r="99" spans="1:17" ht="12.6" customHeight="1" x14ac:dyDescent="0.3">
      <c r="A99" s="1">
        <v>104122014</v>
      </c>
      <c r="B99" s="1">
        <v>18314294257</v>
      </c>
      <c r="C99" s="1" t="s">
        <v>29</v>
      </c>
      <c r="D99" s="2">
        <v>45090</v>
      </c>
      <c r="E99" s="2">
        <v>45090</v>
      </c>
      <c r="F99" s="1" t="s">
        <v>73</v>
      </c>
      <c r="G99" s="1" t="s">
        <v>31</v>
      </c>
      <c r="H99" s="1">
        <v>38.380178090000001</v>
      </c>
      <c r="I99" s="1" t="s">
        <v>122</v>
      </c>
      <c r="J99" s="1" t="s">
        <v>36</v>
      </c>
      <c r="K99" s="1">
        <v>0</v>
      </c>
      <c r="L99" s="1">
        <v>0</v>
      </c>
      <c r="M99" s="1">
        <v>0</v>
      </c>
      <c r="N99" s="1">
        <v>0</v>
      </c>
      <c r="O99" s="1">
        <v>0</v>
      </c>
      <c r="P99" s="1" t="s">
        <v>40</v>
      </c>
      <c r="Q99" s="1" t="s">
        <v>34</v>
      </c>
    </row>
    <row r="100" spans="1:17" ht="12.6" customHeight="1" x14ac:dyDescent="0.3">
      <c r="A100" s="1">
        <v>104121732</v>
      </c>
      <c r="B100" s="1">
        <v>18309770165</v>
      </c>
      <c r="C100" s="1" t="s">
        <v>29</v>
      </c>
      <c r="D100" s="2">
        <v>45064</v>
      </c>
      <c r="E100" s="2">
        <v>45065</v>
      </c>
      <c r="F100" s="1" t="s">
        <v>38</v>
      </c>
      <c r="G100" s="1" t="s">
        <v>31</v>
      </c>
      <c r="H100" s="1">
        <v>38.98612481</v>
      </c>
      <c r="I100" s="1" t="s">
        <v>123</v>
      </c>
      <c r="J100" s="1" t="s">
        <v>36</v>
      </c>
      <c r="K100" s="1">
        <v>0</v>
      </c>
      <c r="L100" s="1">
        <v>0</v>
      </c>
      <c r="M100" s="1">
        <v>0</v>
      </c>
      <c r="N100" s="1">
        <v>0</v>
      </c>
      <c r="O100" s="1">
        <v>0</v>
      </c>
      <c r="P100" s="1" t="s">
        <v>40</v>
      </c>
      <c r="Q100" s="1" t="s">
        <v>34</v>
      </c>
    </row>
    <row r="101" spans="1:17" ht="12.6" customHeight="1" x14ac:dyDescent="0.3">
      <c r="A101" s="1">
        <v>104121433</v>
      </c>
      <c r="B101" s="1">
        <v>18314037599</v>
      </c>
      <c r="C101" s="1" t="s">
        <v>29</v>
      </c>
      <c r="D101" s="2">
        <v>45089</v>
      </c>
      <c r="E101" s="2">
        <v>45089</v>
      </c>
      <c r="F101" s="1" t="s">
        <v>48</v>
      </c>
      <c r="G101" s="1" t="s">
        <v>31</v>
      </c>
      <c r="H101" s="1">
        <v>39.256081999999999</v>
      </c>
      <c r="I101" s="1" t="s">
        <v>124</v>
      </c>
      <c r="J101" s="1" t="s">
        <v>36</v>
      </c>
      <c r="K101" s="1">
        <v>0</v>
      </c>
      <c r="L101" s="1">
        <v>0</v>
      </c>
      <c r="M101" s="1">
        <v>0</v>
      </c>
      <c r="N101" s="1">
        <v>0</v>
      </c>
      <c r="O101" s="1">
        <v>0</v>
      </c>
      <c r="P101" s="1" t="s">
        <v>40</v>
      </c>
      <c r="Q101" s="1" t="s">
        <v>34</v>
      </c>
    </row>
    <row r="102" spans="1:17" ht="12.6" customHeight="1" x14ac:dyDescent="0.3">
      <c r="A102" s="1">
        <v>104121346</v>
      </c>
      <c r="B102" s="1">
        <v>18326049360</v>
      </c>
      <c r="C102" s="1" t="s">
        <v>29</v>
      </c>
      <c r="D102" s="2">
        <v>45155</v>
      </c>
      <c r="E102" s="2">
        <v>45155</v>
      </c>
      <c r="F102" s="1" t="s">
        <v>35</v>
      </c>
      <c r="G102" s="1" t="s">
        <v>31</v>
      </c>
      <c r="H102" s="1">
        <v>40.524430129999999</v>
      </c>
      <c r="I102" s="1" t="s">
        <v>125</v>
      </c>
      <c r="J102" s="1" t="s">
        <v>36</v>
      </c>
      <c r="K102" s="1">
        <v>0</v>
      </c>
      <c r="L102" s="1">
        <v>0</v>
      </c>
      <c r="M102" s="1">
        <v>0</v>
      </c>
      <c r="N102" s="1">
        <v>0</v>
      </c>
      <c r="O102" s="1">
        <v>0</v>
      </c>
      <c r="P102" s="1" t="s">
        <v>37</v>
      </c>
      <c r="Q102" s="1" t="s">
        <v>34</v>
      </c>
    </row>
    <row r="103" spans="1:17" ht="12.6" customHeight="1" x14ac:dyDescent="0.3">
      <c r="A103" s="1">
        <v>104121032</v>
      </c>
      <c r="B103" s="1">
        <v>18310805015</v>
      </c>
      <c r="C103" s="1" t="s">
        <v>29</v>
      </c>
      <c r="D103" s="2">
        <v>45070</v>
      </c>
      <c r="E103" s="2">
        <v>45072</v>
      </c>
      <c r="F103" s="1" t="s">
        <v>108</v>
      </c>
      <c r="G103" s="1" t="s">
        <v>31</v>
      </c>
      <c r="H103" s="1">
        <v>35.499294749999997</v>
      </c>
      <c r="I103" s="1" t="s">
        <v>126</v>
      </c>
      <c r="J103" s="1" t="s">
        <v>36</v>
      </c>
      <c r="K103" s="1">
        <v>0</v>
      </c>
      <c r="L103" s="1">
        <v>0</v>
      </c>
      <c r="M103" s="1">
        <v>0</v>
      </c>
      <c r="N103" s="1">
        <v>0</v>
      </c>
      <c r="O103" s="1">
        <v>0</v>
      </c>
      <c r="P103" s="1" t="s">
        <v>40</v>
      </c>
      <c r="Q103" s="1" t="s">
        <v>34</v>
      </c>
    </row>
    <row r="104" spans="1:17" ht="12.6" customHeight="1" x14ac:dyDescent="0.3">
      <c r="A104" s="1">
        <v>104120746</v>
      </c>
      <c r="B104" s="1">
        <v>18325363279</v>
      </c>
      <c r="C104" s="1" t="s">
        <v>29</v>
      </c>
      <c r="D104" s="2">
        <v>45152</v>
      </c>
      <c r="E104" s="2">
        <v>45152</v>
      </c>
      <c r="F104" s="1" t="s">
        <v>35</v>
      </c>
      <c r="G104" s="1" t="s">
        <v>31</v>
      </c>
      <c r="J104" s="1" t="s">
        <v>36</v>
      </c>
      <c r="K104" s="1">
        <v>0</v>
      </c>
      <c r="L104" s="1">
        <v>0</v>
      </c>
      <c r="M104" s="1">
        <v>0</v>
      </c>
      <c r="N104" s="1">
        <v>0</v>
      </c>
      <c r="O104" s="1">
        <v>0</v>
      </c>
      <c r="P104" s="1" t="s">
        <v>45</v>
      </c>
      <c r="Q104" s="1" t="s">
        <v>34</v>
      </c>
    </row>
    <row r="105" spans="1:17" ht="12.6" customHeight="1" x14ac:dyDescent="0.3">
      <c r="A105" s="1">
        <v>104120744</v>
      </c>
      <c r="B105" s="1">
        <v>18325376077</v>
      </c>
      <c r="C105" s="1" t="s">
        <v>29</v>
      </c>
      <c r="D105" s="2">
        <v>45152</v>
      </c>
      <c r="E105" s="2">
        <v>45152</v>
      </c>
      <c r="F105" s="1" t="s">
        <v>35</v>
      </c>
      <c r="G105" s="1" t="s">
        <v>31</v>
      </c>
      <c r="J105" s="1" t="s">
        <v>36</v>
      </c>
      <c r="K105" s="1">
        <v>0</v>
      </c>
      <c r="L105" s="1">
        <v>0</v>
      </c>
      <c r="M105" s="1">
        <v>0</v>
      </c>
      <c r="N105" s="1">
        <v>0</v>
      </c>
      <c r="O105" s="1">
        <v>0</v>
      </c>
      <c r="P105" s="1" t="s">
        <v>45</v>
      </c>
      <c r="Q105" s="1" t="s">
        <v>34</v>
      </c>
    </row>
    <row r="106" spans="1:17" ht="12.6" customHeight="1" x14ac:dyDescent="0.3">
      <c r="A106" s="1">
        <v>104120645</v>
      </c>
      <c r="B106" s="1">
        <v>18339578321</v>
      </c>
      <c r="C106" s="1" t="s">
        <v>29</v>
      </c>
      <c r="D106" s="2">
        <v>45230</v>
      </c>
      <c r="E106" s="2">
        <v>45231</v>
      </c>
      <c r="F106" s="1" t="s">
        <v>35</v>
      </c>
      <c r="G106" s="1" t="s">
        <v>31</v>
      </c>
      <c r="H106" s="1">
        <v>39.482989439999997</v>
      </c>
      <c r="I106" s="1" t="s">
        <v>127</v>
      </c>
      <c r="J106" s="1" t="s">
        <v>36</v>
      </c>
      <c r="K106" s="1">
        <v>0</v>
      </c>
      <c r="L106" s="1">
        <v>0</v>
      </c>
      <c r="M106" s="1">
        <v>0</v>
      </c>
      <c r="N106" s="1">
        <v>0</v>
      </c>
      <c r="O106" s="1">
        <v>0</v>
      </c>
      <c r="P106" s="1" t="s">
        <v>37</v>
      </c>
      <c r="Q106" s="1" t="s">
        <v>34</v>
      </c>
    </row>
    <row r="107" spans="1:17" ht="12.6" customHeight="1" x14ac:dyDescent="0.3">
      <c r="A107" s="1">
        <v>104120383</v>
      </c>
      <c r="B107" s="1">
        <v>18312217367</v>
      </c>
      <c r="C107" s="1" t="s">
        <v>29</v>
      </c>
      <c r="D107" s="2">
        <v>45078</v>
      </c>
      <c r="E107" s="2">
        <v>45079</v>
      </c>
      <c r="F107" s="1" t="s">
        <v>48</v>
      </c>
      <c r="G107" s="1" t="s">
        <v>31</v>
      </c>
      <c r="H107" s="1">
        <v>40.797850070000003</v>
      </c>
      <c r="I107" s="1" t="s">
        <v>128</v>
      </c>
      <c r="J107" s="1" t="s">
        <v>36</v>
      </c>
      <c r="K107" s="1">
        <v>0</v>
      </c>
      <c r="L107" s="1">
        <v>0</v>
      </c>
      <c r="M107" s="1">
        <v>0</v>
      </c>
      <c r="N107" s="1">
        <v>0</v>
      </c>
      <c r="O107" s="1">
        <v>0</v>
      </c>
      <c r="P107" s="1" t="s">
        <v>40</v>
      </c>
      <c r="Q107" s="1" t="s">
        <v>34</v>
      </c>
    </row>
    <row r="108" spans="1:17" ht="12.6" customHeight="1" x14ac:dyDescent="0.3">
      <c r="A108" s="1">
        <v>104120338</v>
      </c>
      <c r="B108" s="1">
        <v>18314059242</v>
      </c>
      <c r="C108" s="1" t="s">
        <v>29</v>
      </c>
      <c r="D108" s="2">
        <v>45089</v>
      </c>
      <c r="E108" s="2">
        <v>45089</v>
      </c>
      <c r="F108" s="1" t="s">
        <v>38</v>
      </c>
      <c r="G108" s="1" t="s">
        <v>31</v>
      </c>
      <c r="H108" s="1">
        <v>39.094584640000001</v>
      </c>
      <c r="I108" s="1" t="s">
        <v>129</v>
      </c>
      <c r="J108" s="1" t="s">
        <v>36</v>
      </c>
      <c r="K108" s="1">
        <v>0</v>
      </c>
      <c r="L108" s="1">
        <v>0</v>
      </c>
      <c r="M108" s="1">
        <v>0</v>
      </c>
      <c r="N108" s="1">
        <v>0</v>
      </c>
      <c r="O108" s="1">
        <v>0</v>
      </c>
      <c r="P108" s="1" t="s">
        <v>130</v>
      </c>
      <c r="Q108" s="1" t="s">
        <v>34</v>
      </c>
    </row>
    <row r="109" spans="1:17" ht="12.6" customHeight="1" x14ac:dyDescent="0.3">
      <c r="A109" s="1">
        <v>104120287</v>
      </c>
      <c r="B109" s="1">
        <v>18330271588</v>
      </c>
      <c r="C109" s="1" t="s">
        <v>29</v>
      </c>
      <c r="D109" s="2">
        <v>45180</v>
      </c>
      <c r="E109" s="2">
        <v>45180</v>
      </c>
      <c r="F109" s="1" t="s">
        <v>38</v>
      </c>
      <c r="G109" s="1" t="s">
        <v>31</v>
      </c>
      <c r="J109" s="1" t="s">
        <v>36</v>
      </c>
      <c r="K109" s="1">
        <v>0</v>
      </c>
      <c r="L109" s="1">
        <v>0</v>
      </c>
      <c r="M109" s="1">
        <v>0</v>
      </c>
      <c r="N109" s="1">
        <v>0</v>
      </c>
      <c r="O109" s="1">
        <v>0</v>
      </c>
      <c r="P109" s="1" t="s">
        <v>40</v>
      </c>
      <c r="Q109" s="1" t="s">
        <v>34</v>
      </c>
    </row>
    <row r="110" spans="1:17" ht="12.6" customHeight="1" x14ac:dyDescent="0.3">
      <c r="A110" s="1">
        <v>104120263</v>
      </c>
      <c r="B110" s="1">
        <v>18330459397</v>
      </c>
      <c r="C110" s="1" t="s">
        <v>29</v>
      </c>
      <c r="D110" s="2">
        <v>45181</v>
      </c>
      <c r="E110" s="2">
        <v>45181</v>
      </c>
      <c r="F110" s="1" t="s">
        <v>38</v>
      </c>
      <c r="G110" s="1" t="s">
        <v>31</v>
      </c>
      <c r="J110" s="1" t="s">
        <v>36</v>
      </c>
      <c r="K110" s="1">
        <v>0</v>
      </c>
      <c r="L110" s="1">
        <v>0</v>
      </c>
      <c r="M110" s="1">
        <v>0</v>
      </c>
      <c r="N110" s="1">
        <v>0</v>
      </c>
      <c r="O110" s="1">
        <v>0</v>
      </c>
      <c r="P110" s="1" t="s">
        <v>40</v>
      </c>
      <c r="Q110" s="1" t="s">
        <v>34</v>
      </c>
    </row>
    <row r="111" spans="1:17" ht="12.6" customHeight="1" x14ac:dyDescent="0.3">
      <c r="A111" s="1">
        <v>104120234</v>
      </c>
      <c r="B111" s="1">
        <v>18313473001</v>
      </c>
      <c r="C111" s="1" t="s">
        <v>29</v>
      </c>
      <c r="D111" s="2">
        <v>45085</v>
      </c>
      <c r="E111" s="2">
        <v>45086</v>
      </c>
      <c r="F111" s="1" t="s">
        <v>48</v>
      </c>
      <c r="G111" s="1" t="s">
        <v>31</v>
      </c>
      <c r="H111" s="1">
        <v>40.797304769999997</v>
      </c>
      <c r="I111" s="1" t="s">
        <v>131</v>
      </c>
      <c r="J111" s="1" t="s">
        <v>32</v>
      </c>
      <c r="K111" s="1">
        <v>1</v>
      </c>
      <c r="L111" s="1">
        <v>0</v>
      </c>
      <c r="M111" s="1">
        <v>0</v>
      </c>
      <c r="N111" s="1">
        <v>0</v>
      </c>
      <c r="O111" s="1">
        <v>1</v>
      </c>
      <c r="P111" s="1" t="s">
        <v>33</v>
      </c>
      <c r="Q111" s="1" t="s">
        <v>34</v>
      </c>
    </row>
    <row r="112" spans="1:17" ht="12.6" customHeight="1" x14ac:dyDescent="0.3">
      <c r="A112" s="1">
        <v>104120230</v>
      </c>
      <c r="B112" s="1">
        <v>18311790156</v>
      </c>
      <c r="C112" s="1" t="s">
        <v>29</v>
      </c>
      <c r="D112" s="2">
        <v>45076</v>
      </c>
      <c r="E112" s="2">
        <v>45077</v>
      </c>
      <c r="F112" s="1" t="s">
        <v>38</v>
      </c>
      <c r="G112" s="1" t="s">
        <v>31</v>
      </c>
      <c r="H112" s="1">
        <v>38.934434250000002</v>
      </c>
      <c r="I112" s="1" t="s">
        <v>132</v>
      </c>
      <c r="J112" s="1" t="s">
        <v>36</v>
      </c>
      <c r="K112" s="1">
        <v>0</v>
      </c>
      <c r="L112" s="1">
        <v>0</v>
      </c>
      <c r="M112" s="1">
        <v>0</v>
      </c>
      <c r="N112" s="1">
        <v>0</v>
      </c>
      <c r="O112" s="1">
        <v>0</v>
      </c>
      <c r="P112" s="1" t="s">
        <v>40</v>
      </c>
      <c r="Q112" s="1" t="s">
        <v>34</v>
      </c>
    </row>
    <row r="113" spans="1:17" ht="12.6" customHeight="1" x14ac:dyDescent="0.3">
      <c r="A113" s="1">
        <v>104118890</v>
      </c>
      <c r="B113" s="1">
        <v>18338939114</v>
      </c>
      <c r="C113" s="1" t="s">
        <v>29</v>
      </c>
      <c r="D113" s="2">
        <v>45226</v>
      </c>
      <c r="E113" s="2">
        <v>45226</v>
      </c>
      <c r="F113" s="1" t="s">
        <v>41</v>
      </c>
      <c r="G113" s="1" t="s">
        <v>31</v>
      </c>
      <c r="H113" s="1">
        <v>38.446927840000001</v>
      </c>
      <c r="I113" s="1" t="s">
        <v>133</v>
      </c>
      <c r="J113" s="1" t="s">
        <v>36</v>
      </c>
      <c r="K113" s="1">
        <v>0</v>
      </c>
      <c r="L113" s="1">
        <v>0</v>
      </c>
      <c r="M113" s="1">
        <v>0</v>
      </c>
      <c r="N113" s="1">
        <v>0</v>
      </c>
      <c r="O113" s="1">
        <v>0</v>
      </c>
      <c r="P113" s="1" t="s">
        <v>40</v>
      </c>
      <c r="Q113" s="1" t="s">
        <v>34</v>
      </c>
    </row>
    <row r="114" spans="1:17" ht="12.6" customHeight="1" x14ac:dyDescent="0.3">
      <c r="A114" s="1">
        <v>104118618</v>
      </c>
      <c r="B114" s="1">
        <v>18313307895</v>
      </c>
      <c r="C114" s="1" t="s">
        <v>29</v>
      </c>
      <c r="D114" s="2">
        <v>45085</v>
      </c>
      <c r="E114" s="2">
        <v>45086</v>
      </c>
      <c r="F114" s="1" t="s">
        <v>48</v>
      </c>
      <c r="G114" s="1" t="s">
        <v>31</v>
      </c>
      <c r="H114" s="1">
        <v>40.795420059999998</v>
      </c>
      <c r="I114" s="1" t="s">
        <v>134</v>
      </c>
      <c r="J114" s="1" t="s">
        <v>36</v>
      </c>
      <c r="K114" s="1">
        <v>0</v>
      </c>
      <c r="L114" s="1">
        <v>0</v>
      </c>
      <c r="M114" s="1">
        <v>0</v>
      </c>
      <c r="N114" s="1">
        <v>0</v>
      </c>
      <c r="O114" s="1">
        <v>0</v>
      </c>
      <c r="P114" s="1" t="s">
        <v>40</v>
      </c>
      <c r="Q114" s="1" t="s">
        <v>34</v>
      </c>
    </row>
    <row r="115" spans="1:17" ht="12.6" customHeight="1" x14ac:dyDescent="0.3">
      <c r="A115" s="1">
        <v>104118094</v>
      </c>
      <c r="B115" s="1">
        <v>18337409017</v>
      </c>
      <c r="C115" s="1" t="s">
        <v>29</v>
      </c>
      <c r="D115" s="2">
        <v>45218</v>
      </c>
      <c r="E115" s="2">
        <v>45218</v>
      </c>
      <c r="F115" s="1" t="s">
        <v>35</v>
      </c>
      <c r="G115" s="1" t="s">
        <v>31</v>
      </c>
      <c r="H115" s="1">
        <v>39.864784620000002</v>
      </c>
      <c r="I115" s="1" t="s">
        <v>135</v>
      </c>
      <c r="J115" s="1" t="s">
        <v>36</v>
      </c>
      <c r="K115" s="1">
        <v>0</v>
      </c>
      <c r="L115" s="1">
        <v>0</v>
      </c>
      <c r="M115" s="1">
        <v>0</v>
      </c>
      <c r="N115" s="1">
        <v>0</v>
      </c>
      <c r="O115" s="1">
        <v>0</v>
      </c>
      <c r="P115" s="1" t="s">
        <v>37</v>
      </c>
      <c r="Q115" s="1" t="s">
        <v>34</v>
      </c>
    </row>
    <row r="116" spans="1:17" ht="12.6" customHeight="1" x14ac:dyDescent="0.3">
      <c r="A116" s="1">
        <v>104117701</v>
      </c>
      <c r="B116" s="1">
        <v>18324035240</v>
      </c>
      <c r="C116" s="1" t="s">
        <v>29</v>
      </c>
      <c r="D116" s="2">
        <v>45145</v>
      </c>
      <c r="E116" s="2">
        <v>45145</v>
      </c>
      <c r="F116" s="1" t="s">
        <v>52</v>
      </c>
      <c r="G116" s="1" t="s">
        <v>31</v>
      </c>
      <c r="H116" s="1">
        <v>36.655000190000003</v>
      </c>
      <c r="I116" s="1" t="s">
        <v>136</v>
      </c>
      <c r="J116" s="1" t="s">
        <v>36</v>
      </c>
      <c r="K116" s="1">
        <v>0</v>
      </c>
      <c r="L116" s="1">
        <v>0</v>
      </c>
      <c r="M116" s="1">
        <v>0</v>
      </c>
      <c r="N116" s="1">
        <v>0</v>
      </c>
      <c r="O116" s="1">
        <v>0</v>
      </c>
      <c r="P116" s="1" t="s">
        <v>40</v>
      </c>
      <c r="Q116" s="1" t="s">
        <v>34</v>
      </c>
    </row>
    <row r="117" spans="1:17" ht="12.6" customHeight="1" x14ac:dyDescent="0.3">
      <c r="A117" s="1">
        <v>104117676</v>
      </c>
      <c r="B117" s="1">
        <v>18324043194</v>
      </c>
      <c r="C117" s="1" t="s">
        <v>29</v>
      </c>
      <c r="D117" s="2">
        <v>45145</v>
      </c>
      <c r="E117" s="2">
        <v>45145</v>
      </c>
      <c r="F117" s="1" t="s">
        <v>52</v>
      </c>
      <c r="G117" s="1" t="s">
        <v>31</v>
      </c>
      <c r="H117" s="1">
        <v>36.657395280000003</v>
      </c>
      <c r="I117" s="1" t="s">
        <v>137</v>
      </c>
      <c r="J117" s="1" t="s">
        <v>36</v>
      </c>
      <c r="K117" s="1">
        <v>0</v>
      </c>
      <c r="L117" s="1">
        <v>0</v>
      </c>
      <c r="M117" s="1">
        <v>0</v>
      </c>
      <c r="N117" s="1">
        <v>0</v>
      </c>
      <c r="O117" s="1">
        <v>0</v>
      </c>
      <c r="P117" s="1" t="s">
        <v>138</v>
      </c>
      <c r="Q117" s="1" t="s">
        <v>34</v>
      </c>
    </row>
    <row r="118" spans="1:17" ht="12.6" customHeight="1" x14ac:dyDescent="0.3">
      <c r="A118" s="1">
        <v>104116847</v>
      </c>
      <c r="B118" s="1">
        <v>18327072136</v>
      </c>
      <c r="C118" s="1" t="s">
        <v>29</v>
      </c>
      <c r="D118" s="2">
        <v>45161</v>
      </c>
      <c r="E118" s="2">
        <v>45161</v>
      </c>
      <c r="F118" s="1" t="s">
        <v>35</v>
      </c>
      <c r="G118" s="1" t="s">
        <v>31</v>
      </c>
      <c r="J118" s="1" t="s">
        <v>32</v>
      </c>
      <c r="K118" s="1">
        <v>0</v>
      </c>
      <c r="L118" s="1">
        <v>0</v>
      </c>
      <c r="M118" s="1">
        <v>0</v>
      </c>
      <c r="N118" s="1">
        <v>1</v>
      </c>
      <c r="O118" s="1">
        <v>1</v>
      </c>
      <c r="P118" s="1" t="s">
        <v>139</v>
      </c>
      <c r="Q118" s="1" t="s">
        <v>34</v>
      </c>
    </row>
    <row r="119" spans="1:17" ht="12.6" customHeight="1" x14ac:dyDescent="0.3">
      <c r="A119" s="1">
        <v>104116613</v>
      </c>
      <c r="B119" s="1">
        <v>18324187765</v>
      </c>
      <c r="C119" s="1" t="s">
        <v>29</v>
      </c>
      <c r="D119" s="2">
        <v>45146</v>
      </c>
      <c r="E119" s="2">
        <v>45146</v>
      </c>
      <c r="F119" s="1" t="s">
        <v>52</v>
      </c>
      <c r="G119" s="1" t="s">
        <v>31</v>
      </c>
      <c r="H119" s="1">
        <v>37.01382401</v>
      </c>
      <c r="I119" s="1" t="s">
        <v>140</v>
      </c>
      <c r="J119" s="1" t="s">
        <v>36</v>
      </c>
      <c r="K119" s="1">
        <v>0</v>
      </c>
      <c r="L119" s="1">
        <v>0</v>
      </c>
      <c r="M119" s="1">
        <v>0</v>
      </c>
      <c r="N119" s="1">
        <v>0</v>
      </c>
      <c r="O119" s="1">
        <v>0</v>
      </c>
      <c r="P119" s="1" t="s">
        <v>40</v>
      </c>
      <c r="Q119" s="1" t="s">
        <v>34</v>
      </c>
    </row>
    <row r="120" spans="1:17" ht="12.6" customHeight="1" x14ac:dyDescent="0.3">
      <c r="A120" s="1">
        <v>104116417</v>
      </c>
      <c r="B120" s="1">
        <v>18322639032</v>
      </c>
      <c r="C120" s="1" t="s">
        <v>29</v>
      </c>
      <c r="D120" s="2">
        <v>45136</v>
      </c>
      <c r="E120" s="2">
        <v>45136</v>
      </c>
      <c r="F120" s="1" t="s">
        <v>48</v>
      </c>
      <c r="G120" s="1" t="s">
        <v>31</v>
      </c>
      <c r="H120" s="1">
        <v>38.775177300000003</v>
      </c>
      <c r="I120" s="1" t="s">
        <v>141</v>
      </c>
      <c r="J120" s="1" t="s">
        <v>36</v>
      </c>
      <c r="K120" s="1">
        <v>0</v>
      </c>
      <c r="L120" s="1">
        <v>0</v>
      </c>
      <c r="M120" s="1">
        <v>0</v>
      </c>
      <c r="N120" s="1">
        <v>0</v>
      </c>
      <c r="O120" s="1">
        <v>0</v>
      </c>
      <c r="P120" s="1" t="s">
        <v>40</v>
      </c>
      <c r="Q120" s="1" t="s">
        <v>34</v>
      </c>
    </row>
    <row r="121" spans="1:17" ht="12.6" customHeight="1" x14ac:dyDescent="0.3">
      <c r="A121" s="1">
        <v>104116156</v>
      </c>
      <c r="B121" s="1">
        <v>18324183299</v>
      </c>
      <c r="C121" s="1" t="s">
        <v>29</v>
      </c>
      <c r="D121" s="2">
        <v>45146</v>
      </c>
      <c r="E121" s="2">
        <v>45146</v>
      </c>
      <c r="F121" s="1" t="s">
        <v>52</v>
      </c>
      <c r="G121" s="1" t="s">
        <v>31</v>
      </c>
      <c r="H121" s="1">
        <v>37.012122509999998</v>
      </c>
      <c r="I121" s="1" t="s">
        <v>142</v>
      </c>
      <c r="J121" s="1" t="s">
        <v>36</v>
      </c>
      <c r="K121" s="1">
        <v>0</v>
      </c>
      <c r="L121" s="1">
        <v>0</v>
      </c>
      <c r="M121" s="1">
        <v>0</v>
      </c>
      <c r="N121" s="1">
        <v>0</v>
      </c>
      <c r="O121" s="1">
        <v>0</v>
      </c>
      <c r="P121" s="1" t="s">
        <v>40</v>
      </c>
      <c r="Q121" s="1" t="s">
        <v>34</v>
      </c>
    </row>
    <row r="122" spans="1:17" ht="12.6" customHeight="1" x14ac:dyDescent="0.3">
      <c r="A122" s="1">
        <v>104116090</v>
      </c>
      <c r="B122" s="1">
        <v>18312228340</v>
      </c>
      <c r="C122" s="1" t="s">
        <v>29</v>
      </c>
      <c r="D122" s="2">
        <v>45078</v>
      </c>
      <c r="E122" s="2">
        <v>45078</v>
      </c>
      <c r="F122" s="1" t="s">
        <v>38</v>
      </c>
      <c r="G122" s="1" t="s">
        <v>31</v>
      </c>
      <c r="H122" s="1">
        <v>38.973818219999998</v>
      </c>
      <c r="I122" s="1" t="s">
        <v>143</v>
      </c>
      <c r="J122" s="1" t="s">
        <v>36</v>
      </c>
      <c r="K122" s="1">
        <v>0</v>
      </c>
      <c r="L122" s="1">
        <v>0</v>
      </c>
      <c r="M122" s="1">
        <v>0</v>
      </c>
      <c r="N122" s="1">
        <v>0</v>
      </c>
      <c r="O122" s="1">
        <v>0</v>
      </c>
      <c r="P122" s="1" t="s">
        <v>40</v>
      </c>
      <c r="Q122" s="1" t="s">
        <v>34</v>
      </c>
    </row>
    <row r="123" spans="1:17" ht="12.6" customHeight="1" x14ac:dyDescent="0.3">
      <c r="A123" s="1">
        <v>104116063</v>
      </c>
      <c r="B123" s="1">
        <v>18312421033</v>
      </c>
      <c r="C123" s="1" t="s">
        <v>29</v>
      </c>
      <c r="D123" s="2">
        <v>45079</v>
      </c>
      <c r="E123" s="2">
        <v>45079</v>
      </c>
      <c r="F123" s="1" t="s">
        <v>38</v>
      </c>
      <c r="G123" s="1" t="s">
        <v>31</v>
      </c>
      <c r="H123" s="1">
        <v>38.97353622</v>
      </c>
      <c r="I123" s="1" t="s">
        <v>144</v>
      </c>
      <c r="J123" s="1" t="s">
        <v>36</v>
      </c>
      <c r="K123" s="1">
        <v>0</v>
      </c>
      <c r="L123" s="1">
        <v>0</v>
      </c>
      <c r="M123" s="1">
        <v>0</v>
      </c>
      <c r="N123" s="1">
        <v>0</v>
      </c>
      <c r="O123" s="1">
        <v>0</v>
      </c>
      <c r="P123" s="1" t="s">
        <v>40</v>
      </c>
      <c r="Q123" s="1" t="s">
        <v>34</v>
      </c>
    </row>
    <row r="124" spans="1:17" ht="12.6" customHeight="1" x14ac:dyDescent="0.3">
      <c r="A124" s="1">
        <v>104116037</v>
      </c>
      <c r="B124" s="1">
        <v>18329382007</v>
      </c>
      <c r="C124" s="1" t="s">
        <v>29</v>
      </c>
      <c r="D124" s="2">
        <v>45175</v>
      </c>
      <c r="E124" s="2">
        <v>45175</v>
      </c>
      <c r="F124" s="1" t="s">
        <v>35</v>
      </c>
      <c r="G124" s="1" t="s">
        <v>31</v>
      </c>
      <c r="J124" s="1" t="s">
        <v>36</v>
      </c>
      <c r="K124" s="1">
        <v>0</v>
      </c>
      <c r="L124" s="1">
        <v>0</v>
      </c>
      <c r="M124" s="1">
        <v>0</v>
      </c>
      <c r="N124" s="1">
        <v>0</v>
      </c>
      <c r="O124" s="1">
        <v>0</v>
      </c>
      <c r="P124" s="1" t="s">
        <v>37</v>
      </c>
      <c r="Q124" s="1" t="s">
        <v>34</v>
      </c>
    </row>
    <row r="125" spans="1:17" ht="12.6" customHeight="1" x14ac:dyDescent="0.3">
      <c r="A125" s="1">
        <v>104115867</v>
      </c>
      <c r="B125" s="1">
        <v>18319499104</v>
      </c>
      <c r="C125" s="1" t="s">
        <v>29</v>
      </c>
      <c r="D125" s="2">
        <v>45119</v>
      </c>
      <c r="E125" s="2">
        <v>45119</v>
      </c>
      <c r="F125" s="1" t="s">
        <v>38</v>
      </c>
      <c r="G125" s="1" t="s">
        <v>31</v>
      </c>
      <c r="H125" s="1">
        <v>38.783357029999998</v>
      </c>
      <c r="I125" s="1" t="s">
        <v>145</v>
      </c>
      <c r="J125" s="1" t="s">
        <v>36</v>
      </c>
      <c r="K125" s="1">
        <v>0</v>
      </c>
      <c r="L125" s="1">
        <v>0</v>
      </c>
      <c r="M125" s="1">
        <v>0</v>
      </c>
      <c r="N125" s="1">
        <v>0</v>
      </c>
      <c r="O125" s="1">
        <v>0</v>
      </c>
      <c r="P125" s="1" t="s">
        <v>40</v>
      </c>
      <c r="Q125" s="1" t="s">
        <v>34</v>
      </c>
    </row>
    <row r="126" spans="1:17" ht="12.6" customHeight="1" x14ac:dyDescent="0.3">
      <c r="A126" s="1">
        <v>104115686</v>
      </c>
      <c r="B126" s="1">
        <v>18314763077</v>
      </c>
      <c r="C126" s="1" t="s">
        <v>29</v>
      </c>
      <c r="D126" s="2">
        <v>45092</v>
      </c>
      <c r="E126" s="2">
        <v>45092</v>
      </c>
      <c r="F126" s="1" t="s">
        <v>38</v>
      </c>
      <c r="G126" s="1" t="s">
        <v>31</v>
      </c>
      <c r="H126" s="1">
        <v>39.075302000000001</v>
      </c>
      <c r="I126" s="1" t="s">
        <v>146</v>
      </c>
      <c r="J126" s="1" t="s">
        <v>32</v>
      </c>
      <c r="K126" s="1">
        <v>1</v>
      </c>
      <c r="L126" s="1">
        <v>0</v>
      </c>
      <c r="M126" s="1">
        <v>0</v>
      </c>
      <c r="N126" s="1">
        <v>0</v>
      </c>
      <c r="O126" s="1">
        <v>1</v>
      </c>
      <c r="P126" s="1" t="s">
        <v>147</v>
      </c>
      <c r="Q126" s="1" t="s">
        <v>34</v>
      </c>
    </row>
    <row r="127" spans="1:17" ht="12.6" customHeight="1" x14ac:dyDescent="0.3">
      <c r="A127" s="1">
        <v>104115620</v>
      </c>
      <c r="B127" s="1">
        <v>18322923322</v>
      </c>
      <c r="C127" s="1" t="s">
        <v>29</v>
      </c>
      <c r="D127" s="2">
        <v>45138</v>
      </c>
      <c r="E127" s="2">
        <v>45139</v>
      </c>
      <c r="F127" s="1" t="s">
        <v>108</v>
      </c>
      <c r="G127" s="1" t="s">
        <v>31</v>
      </c>
      <c r="H127" s="1">
        <v>34.852882340000001</v>
      </c>
      <c r="I127" s="1" t="s">
        <v>148</v>
      </c>
      <c r="J127" s="1" t="s">
        <v>36</v>
      </c>
      <c r="K127" s="1">
        <v>0</v>
      </c>
      <c r="L127" s="1">
        <v>0</v>
      </c>
      <c r="M127" s="1">
        <v>0</v>
      </c>
      <c r="N127" s="1">
        <v>0</v>
      </c>
      <c r="O127" s="1">
        <v>0</v>
      </c>
      <c r="P127" s="1" t="s">
        <v>40</v>
      </c>
      <c r="Q127" s="1" t="s">
        <v>34</v>
      </c>
    </row>
    <row r="128" spans="1:17" ht="12.6" customHeight="1" x14ac:dyDescent="0.3">
      <c r="A128" s="1">
        <v>104115104</v>
      </c>
      <c r="B128" s="1">
        <v>18310377037</v>
      </c>
      <c r="C128" s="1" t="s">
        <v>29</v>
      </c>
      <c r="D128" s="2">
        <v>45068</v>
      </c>
      <c r="E128" s="2">
        <v>45069</v>
      </c>
      <c r="F128" s="1" t="s">
        <v>38</v>
      </c>
      <c r="G128" s="1" t="s">
        <v>31</v>
      </c>
      <c r="H128" s="1">
        <v>39.041820010000002</v>
      </c>
      <c r="I128" s="1" t="s">
        <v>149</v>
      </c>
      <c r="J128" s="1" t="s">
        <v>36</v>
      </c>
      <c r="K128" s="1">
        <v>0</v>
      </c>
      <c r="L128" s="1">
        <v>0</v>
      </c>
      <c r="M128" s="1">
        <v>0</v>
      </c>
      <c r="N128" s="1">
        <v>0</v>
      </c>
      <c r="O128" s="1">
        <v>0</v>
      </c>
      <c r="P128" s="1" t="s">
        <v>40</v>
      </c>
      <c r="Q128" s="1" t="s">
        <v>34</v>
      </c>
    </row>
    <row r="129" spans="1:17" ht="12.6" customHeight="1" x14ac:dyDescent="0.3">
      <c r="A129" s="1">
        <v>104114552</v>
      </c>
      <c r="B129" s="1">
        <v>18311550096</v>
      </c>
      <c r="C129" s="1" t="s">
        <v>29</v>
      </c>
      <c r="D129" s="2">
        <v>45075</v>
      </c>
      <c r="E129" s="2">
        <v>45076</v>
      </c>
      <c r="F129" s="1" t="s">
        <v>38</v>
      </c>
      <c r="G129" s="1" t="s">
        <v>31</v>
      </c>
      <c r="H129" s="1">
        <v>38.982117610000003</v>
      </c>
      <c r="I129" s="1" t="s">
        <v>150</v>
      </c>
      <c r="J129" s="1" t="s">
        <v>36</v>
      </c>
      <c r="K129" s="1">
        <v>0</v>
      </c>
      <c r="L129" s="1">
        <v>0</v>
      </c>
      <c r="M129" s="1">
        <v>0</v>
      </c>
      <c r="N129" s="1">
        <v>0</v>
      </c>
      <c r="O129" s="1">
        <v>0</v>
      </c>
      <c r="P129" s="1" t="s">
        <v>45</v>
      </c>
      <c r="Q129" s="1" t="s">
        <v>34</v>
      </c>
    </row>
    <row r="130" spans="1:17" ht="12.6" customHeight="1" x14ac:dyDescent="0.3">
      <c r="A130" s="1">
        <v>104114544</v>
      </c>
      <c r="B130" s="1">
        <v>18315865136</v>
      </c>
      <c r="C130" s="1" t="s">
        <v>29</v>
      </c>
      <c r="D130" s="2">
        <v>45098</v>
      </c>
      <c r="E130" s="2">
        <v>45098</v>
      </c>
      <c r="F130" s="1" t="s">
        <v>30</v>
      </c>
      <c r="G130" s="1" t="s">
        <v>31</v>
      </c>
      <c r="H130" s="1">
        <v>37.995052659999999</v>
      </c>
      <c r="I130" s="1" t="s">
        <v>151</v>
      </c>
      <c r="J130" s="1" t="s">
        <v>36</v>
      </c>
      <c r="K130" s="1">
        <v>0</v>
      </c>
      <c r="L130" s="1">
        <v>0</v>
      </c>
      <c r="M130" s="1">
        <v>0</v>
      </c>
      <c r="N130" s="1">
        <v>0</v>
      </c>
      <c r="O130" s="1">
        <v>0</v>
      </c>
      <c r="P130" s="1" t="s">
        <v>40</v>
      </c>
      <c r="Q130" s="1" t="s">
        <v>34</v>
      </c>
    </row>
    <row r="131" spans="1:17" ht="12.6" customHeight="1" x14ac:dyDescent="0.3">
      <c r="A131" s="1">
        <v>104114495</v>
      </c>
      <c r="B131" s="1">
        <v>18342535062</v>
      </c>
      <c r="C131" s="1" t="s">
        <v>29</v>
      </c>
      <c r="D131" s="2">
        <v>45245</v>
      </c>
      <c r="E131" s="2">
        <v>45245</v>
      </c>
      <c r="F131" s="1" t="s">
        <v>38</v>
      </c>
      <c r="G131" s="1" t="s">
        <v>31</v>
      </c>
      <c r="H131" s="1">
        <v>39.169634639999998</v>
      </c>
      <c r="I131" s="1" t="s">
        <v>152</v>
      </c>
      <c r="J131" s="1" t="s">
        <v>36</v>
      </c>
      <c r="K131" s="1">
        <v>0</v>
      </c>
      <c r="L131" s="1">
        <v>0</v>
      </c>
      <c r="M131" s="1">
        <v>0</v>
      </c>
      <c r="N131" s="1">
        <v>0</v>
      </c>
      <c r="O131" s="1">
        <v>0</v>
      </c>
      <c r="P131" s="1" t="s">
        <v>37</v>
      </c>
      <c r="Q131" s="1" t="s">
        <v>34</v>
      </c>
    </row>
    <row r="132" spans="1:17" ht="12.6" customHeight="1" x14ac:dyDescent="0.3">
      <c r="A132" s="1">
        <v>104114329</v>
      </c>
      <c r="B132" s="1">
        <v>18312211012</v>
      </c>
      <c r="C132" s="1" t="s">
        <v>29</v>
      </c>
      <c r="D132" s="2">
        <v>45078</v>
      </c>
      <c r="E132" s="2">
        <v>45078</v>
      </c>
      <c r="F132" s="1" t="s">
        <v>38</v>
      </c>
      <c r="G132" s="1" t="s">
        <v>31</v>
      </c>
      <c r="H132" s="1">
        <v>38.999804910000002</v>
      </c>
      <c r="I132" s="1" t="s">
        <v>153</v>
      </c>
      <c r="J132" s="1" t="s">
        <v>32</v>
      </c>
      <c r="K132" s="1">
        <v>4</v>
      </c>
      <c r="L132" s="1">
        <v>0</v>
      </c>
      <c r="M132" s="1">
        <v>0</v>
      </c>
      <c r="N132" s="1">
        <v>0</v>
      </c>
      <c r="O132" s="1">
        <v>4</v>
      </c>
      <c r="P132" s="1" t="s">
        <v>33</v>
      </c>
      <c r="Q132" s="1" t="s">
        <v>34</v>
      </c>
    </row>
    <row r="133" spans="1:17" ht="12.6" customHeight="1" x14ac:dyDescent="0.3">
      <c r="A133" s="1">
        <v>104113943</v>
      </c>
      <c r="B133" s="1">
        <v>18313165010</v>
      </c>
      <c r="C133" s="1" t="s">
        <v>29</v>
      </c>
      <c r="D133" s="2">
        <v>45084</v>
      </c>
      <c r="E133" s="2">
        <v>45085</v>
      </c>
      <c r="F133" s="1" t="s">
        <v>85</v>
      </c>
      <c r="G133" s="1" t="s">
        <v>31</v>
      </c>
      <c r="H133" s="1">
        <v>38.316054129999998</v>
      </c>
      <c r="I133" s="1" t="s">
        <v>154</v>
      </c>
      <c r="J133" s="1" t="s">
        <v>32</v>
      </c>
      <c r="K133" s="1">
        <v>3</v>
      </c>
      <c r="L133" s="1">
        <v>0</v>
      </c>
      <c r="M133" s="1">
        <v>0</v>
      </c>
      <c r="N133" s="1">
        <v>0</v>
      </c>
      <c r="O133" s="1">
        <v>3</v>
      </c>
      <c r="P133" s="1" t="s">
        <v>33</v>
      </c>
      <c r="Q133" s="1" t="s">
        <v>34</v>
      </c>
    </row>
    <row r="134" spans="1:17" ht="12.6" customHeight="1" x14ac:dyDescent="0.3">
      <c r="A134" s="1">
        <v>104113910</v>
      </c>
      <c r="B134" s="1">
        <v>18309770178</v>
      </c>
      <c r="C134" s="1" t="s">
        <v>29</v>
      </c>
      <c r="D134" s="2">
        <v>45064</v>
      </c>
      <c r="E134" s="2">
        <v>45065</v>
      </c>
      <c r="F134" s="1" t="s">
        <v>38</v>
      </c>
      <c r="G134" s="1" t="s">
        <v>31</v>
      </c>
      <c r="H134" s="1">
        <v>38.972633430000002</v>
      </c>
      <c r="I134" s="1" t="s">
        <v>155</v>
      </c>
      <c r="J134" s="1" t="s">
        <v>36</v>
      </c>
      <c r="K134" s="1">
        <v>0</v>
      </c>
      <c r="L134" s="1">
        <v>0</v>
      </c>
      <c r="M134" s="1">
        <v>0</v>
      </c>
      <c r="N134" s="1">
        <v>0</v>
      </c>
      <c r="O134" s="1">
        <v>0</v>
      </c>
      <c r="P134" s="1" t="s">
        <v>40</v>
      </c>
      <c r="Q134" s="1" t="s">
        <v>34</v>
      </c>
    </row>
    <row r="135" spans="1:17" ht="12.6" customHeight="1" x14ac:dyDescent="0.3">
      <c r="A135" s="1">
        <v>104113612</v>
      </c>
      <c r="B135" s="1">
        <v>18340741433</v>
      </c>
      <c r="C135" s="1" t="s">
        <v>29</v>
      </c>
      <c r="D135" s="2">
        <v>45237</v>
      </c>
      <c r="E135" s="2">
        <v>45237</v>
      </c>
      <c r="F135" s="1" t="s">
        <v>48</v>
      </c>
      <c r="G135" s="1" t="s">
        <v>31</v>
      </c>
      <c r="H135" s="1">
        <v>40.889407069999997</v>
      </c>
      <c r="I135" s="1" t="s">
        <v>156</v>
      </c>
      <c r="J135" s="1" t="s">
        <v>36</v>
      </c>
      <c r="K135" s="1">
        <v>0</v>
      </c>
      <c r="L135" s="1">
        <v>0</v>
      </c>
      <c r="M135" s="1">
        <v>0</v>
      </c>
      <c r="N135" s="1">
        <v>0</v>
      </c>
      <c r="O135" s="1">
        <v>0</v>
      </c>
      <c r="P135" s="1" t="s">
        <v>40</v>
      </c>
      <c r="Q135" s="1" t="s">
        <v>34</v>
      </c>
    </row>
    <row r="136" spans="1:17" ht="12.6" customHeight="1" x14ac:dyDescent="0.3">
      <c r="A136" s="1">
        <v>104113535</v>
      </c>
      <c r="B136" s="1">
        <v>18314804001</v>
      </c>
      <c r="C136" s="1" t="s">
        <v>29</v>
      </c>
      <c r="D136" s="2">
        <v>45092</v>
      </c>
      <c r="E136" s="2">
        <v>45092</v>
      </c>
      <c r="F136" s="1" t="s">
        <v>38</v>
      </c>
      <c r="G136" s="1" t="s">
        <v>31</v>
      </c>
      <c r="H136" s="1">
        <v>39.076119249999998</v>
      </c>
      <c r="I136" s="1" t="s">
        <v>157</v>
      </c>
      <c r="J136" s="1" t="s">
        <v>36</v>
      </c>
      <c r="K136" s="1">
        <v>0</v>
      </c>
      <c r="L136" s="1">
        <v>0</v>
      </c>
      <c r="M136" s="1">
        <v>0</v>
      </c>
      <c r="N136" s="1">
        <v>0</v>
      </c>
      <c r="O136" s="1">
        <v>0</v>
      </c>
      <c r="P136" s="1" t="s">
        <v>40</v>
      </c>
      <c r="Q136" s="1" t="s">
        <v>34</v>
      </c>
    </row>
    <row r="137" spans="1:17" ht="12.6" customHeight="1" x14ac:dyDescent="0.3">
      <c r="A137" s="1">
        <v>104113533</v>
      </c>
      <c r="B137" s="1">
        <v>18318626330</v>
      </c>
      <c r="C137" s="1" t="s">
        <v>29</v>
      </c>
      <c r="D137" s="2">
        <v>45114</v>
      </c>
      <c r="E137" s="2">
        <v>45114</v>
      </c>
      <c r="F137" s="1" t="s">
        <v>48</v>
      </c>
      <c r="G137" s="1" t="s">
        <v>31</v>
      </c>
      <c r="H137" s="1">
        <v>38.753239739999998</v>
      </c>
      <c r="I137" s="1" t="s">
        <v>158</v>
      </c>
      <c r="J137" s="1" t="s">
        <v>36</v>
      </c>
      <c r="K137" s="1">
        <v>0</v>
      </c>
      <c r="L137" s="1">
        <v>0</v>
      </c>
      <c r="M137" s="1">
        <v>0</v>
      </c>
      <c r="N137" s="1">
        <v>0</v>
      </c>
      <c r="O137" s="1">
        <v>0</v>
      </c>
      <c r="P137" s="1" t="s">
        <v>40</v>
      </c>
      <c r="Q137" s="1" t="s">
        <v>34</v>
      </c>
    </row>
    <row r="138" spans="1:17" ht="12.6" customHeight="1" x14ac:dyDescent="0.3">
      <c r="A138" s="1">
        <v>104113518</v>
      </c>
      <c r="B138" s="1">
        <v>18324241080</v>
      </c>
      <c r="C138" s="1" t="s">
        <v>29</v>
      </c>
      <c r="D138" s="2">
        <v>45146</v>
      </c>
      <c r="E138" s="2">
        <v>45146</v>
      </c>
      <c r="F138" s="1" t="s">
        <v>52</v>
      </c>
      <c r="G138" s="1" t="s">
        <v>31</v>
      </c>
      <c r="H138" s="1">
        <v>37.132115169999999</v>
      </c>
      <c r="I138" s="1" t="s">
        <v>159</v>
      </c>
      <c r="J138" s="1" t="s">
        <v>36</v>
      </c>
      <c r="K138" s="1">
        <v>0</v>
      </c>
      <c r="L138" s="1">
        <v>0</v>
      </c>
      <c r="M138" s="1">
        <v>0</v>
      </c>
      <c r="N138" s="1">
        <v>0</v>
      </c>
      <c r="O138" s="1">
        <v>0</v>
      </c>
      <c r="P138" s="1" t="s">
        <v>40</v>
      </c>
      <c r="Q138" s="1" t="s">
        <v>34</v>
      </c>
    </row>
    <row r="139" spans="1:17" ht="12.6" customHeight="1" x14ac:dyDescent="0.3">
      <c r="A139" s="1">
        <v>104113440</v>
      </c>
      <c r="B139" s="1">
        <v>18332533032</v>
      </c>
      <c r="C139" s="1" t="s">
        <v>29</v>
      </c>
      <c r="D139" s="2">
        <v>45191</v>
      </c>
      <c r="E139" s="2">
        <v>45191</v>
      </c>
      <c r="F139" s="1" t="s">
        <v>38</v>
      </c>
      <c r="G139" s="1" t="s">
        <v>31</v>
      </c>
      <c r="J139" s="1" t="s">
        <v>36</v>
      </c>
      <c r="K139" s="1">
        <v>0</v>
      </c>
      <c r="L139" s="1">
        <v>0</v>
      </c>
      <c r="M139" s="1">
        <v>0</v>
      </c>
      <c r="N139" s="1">
        <v>0</v>
      </c>
      <c r="O139" s="1">
        <v>0</v>
      </c>
      <c r="P139" s="1" t="s">
        <v>40</v>
      </c>
      <c r="Q139" s="1" t="s">
        <v>34</v>
      </c>
    </row>
    <row r="140" spans="1:17" ht="12.6" customHeight="1" x14ac:dyDescent="0.3">
      <c r="A140" s="1">
        <v>104113206</v>
      </c>
      <c r="B140" s="1">
        <v>18340953354</v>
      </c>
      <c r="C140" s="1" t="s">
        <v>29</v>
      </c>
      <c r="D140" s="2">
        <v>45238</v>
      </c>
      <c r="E140" s="2">
        <v>45238</v>
      </c>
      <c r="F140" s="1" t="s">
        <v>160</v>
      </c>
      <c r="G140" s="1" t="s">
        <v>31</v>
      </c>
      <c r="H140" s="1">
        <v>37.430958949999997</v>
      </c>
      <c r="I140" s="1" t="s">
        <v>161</v>
      </c>
      <c r="J140" s="1" t="s">
        <v>36</v>
      </c>
      <c r="K140" s="1">
        <v>0</v>
      </c>
      <c r="L140" s="1">
        <v>0</v>
      </c>
      <c r="M140" s="1">
        <v>0</v>
      </c>
      <c r="N140" s="1">
        <v>0</v>
      </c>
      <c r="O140" s="1">
        <v>0</v>
      </c>
      <c r="P140" s="1" t="s">
        <v>40</v>
      </c>
      <c r="Q140" s="1" t="s">
        <v>34</v>
      </c>
    </row>
    <row r="141" spans="1:17" ht="12.6" customHeight="1" x14ac:dyDescent="0.3">
      <c r="A141" s="1">
        <v>104113055</v>
      </c>
      <c r="B141" s="1">
        <v>18320466156</v>
      </c>
      <c r="C141" s="1" t="s">
        <v>29</v>
      </c>
      <c r="D141" s="2">
        <v>45124</v>
      </c>
      <c r="E141" s="2">
        <v>45125</v>
      </c>
      <c r="F141" s="1" t="s">
        <v>30</v>
      </c>
      <c r="G141" s="1" t="s">
        <v>31</v>
      </c>
      <c r="H141" s="1">
        <v>37.724369269999997</v>
      </c>
      <c r="I141" s="1" t="s">
        <v>162</v>
      </c>
      <c r="J141" s="1" t="s">
        <v>32</v>
      </c>
      <c r="K141" s="1">
        <v>1</v>
      </c>
      <c r="L141" s="1">
        <v>0</v>
      </c>
      <c r="M141" s="1">
        <v>0</v>
      </c>
      <c r="N141" s="1">
        <v>0</v>
      </c>
      <c r="O141" s="1">
        <v>1</v>
      </c>
      <c r="P141" s="1" t="s">
        <v>33</v>
      </c>
      <c r="Q141" s="1" t="s">
        <v>34</v>
      </c>
    </row>
    <row r="142" spans="1:17" ht="12.6" customHeight="1" x14ac:dyDescent="0.3">
      <c r="A142" s="1">
        <v>104112817</v>
      </c>
      <c r="B142" s="1">
        <v>18324010411</v>
      </c>
      <c r="C142" s="1" t="s">
        <v>29</v>
      </c>
      <c r="D142" s="2">
        <v>45145</v>
      </c>
      <c r="E142" s="2">
        <v>45145</v>
      </c>
      <c r="F142" s="1" t="s">
        <v>48</v>
      </c>
      <c r="G142" s="1" t="s">
        <v>31</v>
      </c>
      <c r="H142" s="1">
        <v>40.446295409999998</v>
      </c>
      <c r="I142" s="1" t="s">
        <v>163</v>
      </c>
      <c r="J142" s="1" t="s">
        <v>36</v>
      </c>
      <c r="K142" s="1">
        <v>0</v>
      </c>
      <c r="L142" s="1">
        <v>0</v>
      </c>
      <c r="M142" s="1">
        <v>0</v>
      </c>
      <c r="N142" s="1">
        <v>0</v>
      </c>
      <c r="O142" s="1">
        <v>0</v>
      </c>
      <c r="P142" s="1" t="s">
        <v>40</v>
      </c>
      <c r="Q142" s="1" t="s">
        <v>34</v>
      </c>
    </row>
    <row r="143" spans="1:17" ht="12.6" customHeight="1" x14ac:dyDescent="0.3">
      <c r="A143" s="1">
        <v>104112399</v>
      </c>
      <c r="B143" s="1">
        <v>18311989540</v>
      </c>
      <c r="C143" s="1" t="s">
        <v>29</v>
      </c>
      <c r="D143" s="2">
        <v>45077</v>
      </c>
      <c r="E143" s="2">
        <v>45078</v>
      </c>
      <c r="F143" s="1" t="s">
        <v>38</v>
      </c>
      <c r="G143" s="1" t="s">
        <v>31</v>
      </c>
      <c r="H143" s="1">
        <v>38.988006599999999</v>
      </c>
      <c r="I143" s="1" t="s">
        <v>164</v>
      </c>
      <c r="J143" s="1" t="s">
        <v>36</v>
      </c>
      <c r="K143" s="1">
        <v>0</v>
      </c>
      <c r="L143" s="1">
        <v>0</v>
      </c>
      <c r="M143" s="1">
        <v>0</v>
      </c>
      <c r="N143" s="1">
        <v>0</v>
      </c>
      <c r="O143" s="1">
        <v>0</v>
      </c>
      <c r="P143" s="1" t="s">
        <v>40</v>
      </c>
      <c r="Q143" s="1" t="s">
        <v>34</v>
      </c>
    </row>
    <row r="144" spans="1:17" ht="12.6" customHeight="1" x14ac:dyDescent="0.3">
      <c r="A144" s="1">
        <v>104112299</v>
      </c>
      <c r="B144" s="1">
        <v>18310378045</v>
      </c>
      <c r="C144" s="1" t="s">
        <v>29</v>
      </c>
      <c r="D144" s="2">
        <v>45068</v>
      </c>
      <c r="E144" s="2">
        <v>45069</v>
      </c>
      <c r="F144" s="1" t="s">
        <v>38</v>
      </c>
      <c r="G144" s="1" t="s">
        <v>31</v>
      </c>
      <c r="H144" s="1">
        <v>38.990214999999999</v>
      </c>
      <c r="I144" s="1" t="s">
        <v>165</v>
      </c>
      <c r="J144" s="1" t="s">
        <v>36</v>
      </c>
      <c r="K144" s="1">
        <v>0</v>
      </c>
      <c r="L144" s="1">
        <v>0</v>
      </c>
      <c r="M144" s="1">
        <v>0</v>
      </c>
      <c r="N144" s="1">
        <v>0</v>
      </c>
      <c r="O144" s="1">
        <v>0</v>
      </c>
      <c r="P144" s="1" t="s">
        <v>40</v>
      </c>
      <c r="Q144" s="1" t="s">
        <v>34</v>
      </c>
    </row>
    <row r="145" spans="1:17" ht="12.6" customHeight="1" x14ac:dyDescent="0.3">
      <c r="A145" s="1">
        <v>104111408</v>
      </c>
      <c r="B145" s="1">
        <v>18314763104</v>
      </c>
      <c r="C145" s="1" t="s">
        <v>29</v>
      </c>
      <c r="D145" s="2">
        <v>45092</v>
      </c>
      <c r="E145" s="2">
        <v>45092</v>
      </c>
      <c r="F145" s="1" t="s">
        <v>38</v>
      </c>
      <c r="G145" s="1" t="s">
        <v>31</v>
      </c>
      <c r="H145" s="1">
        <v>38.955222059999997</v>
      </c>
      <c r="I145" s="1" t="s">
        <v>166</v>
      </c>
      <c r="J145" s="1" t="s">
        <v>36</v>
      </c>
      <c r="K145" s="1">
        <v>0</v>
      </c>
      <c r="L145" s="1">
        <v>0</v>
      </c>
      <c r="M145" s="1">
        <v>0</v>
      </c>
      <c r="N145" s="1">
        <v>0</v>
      </c>
      <c r="O145" s="1">
        <v>0</v>
      </c>
      <c r="P145" s="1" t="s">
        <v>40</v>
      </c>
      <c r="Q145" s="1" t="s">
        <v>34</v>
      </c>
    </row>
    <row r="146" spans="1:17" ht="12.6" customHeight="1" x14ac:dyDescent="0.3">
      <c r="A146" s="1">
        <v>104110940</v>
      </c>
      <c r="B146" s="1">
        <v>18342947079</v>
      </c>
      <c r="C146" s="1" t="s">
        <v>29</v>
      </c>
      <c r="D146" s="2">
        <v>45247</v>
      </c>
      <c r="E146" s="2">
        <v>45247</v>
      </c>
      <c r="F146" s="1" t="s">
        <v>30</v>
      </c>
      <c r="G146" s="1" t="s">
        <v>167</v>
      </c>
      <c r="H146" s="1">
        <v>37.721672720000001</v>
      </c>
      <c r="I146" s="1" t="s">
        <v>168</v>
      </c>
      <c r="J146" s="1" t="s">
        <v>32</v>
      </c>
      <c r="K146" s="1">
        <v>0</v>
      </c>
      <c r="L146" s="1">
        <v>0</v>
      </c>
      <c r="M146" s="1">
        <v>0</v>
      </c>
      <c r="N146" s="1">
        <v>2</v>
      </c>
      <c r="O146" s="1">
        <v>2</v>
      </c>
      <c r="P146" s="1" t="s">
        <v>78</v>
      </c>
      <c r="Q146" s="1" t="s">
        <v>79</v>
      </c>
    </row>
    <row r="147" spans="1:17" ht="12.6" customHeight="1" x14ac:dyDescent="0.3">
      <c r="A147" s="1">
        <v>104110662</v>
      </c>
      <c r="B147" s="1">
        <v>18321887263</v>
      </c>
      <c r="C147" s="1" t="s">
        <v>29</v>
      </c>
      <c r="D147" s="2">
        <v>45132</v>
      </c>
      <c r="E147" s="2">
        <v>45132</v>
      </c>
      <c r="F147" s="1" t="s">
        <v>35</v>
      </c>
      <c r="G147" s="1" t="s">
        <v>31</v>
      </c>
      <c r="H147" s="1">
        <v>39.745898259999997</v>
      </c>
      <c r="I147" s="1" t="s">
        <v>169</v>
      </c>
      <c r="J147" s="1" t="s">
        <v>36</v>
      </c>
      <c r="K147" s="1">
        <v>0</v>
      </c>
      <c r="L147" s="1">
        <v>0</v>
      </c>
      <c r="M147" s="1">
        <v>0</v>
      </c>
      <c r="N147" s="1">
        <v>0</v>
      </c>
      <c r="O147" s="1">
        <v>0</v>
      </c>
      <c r="P147" s="1" t="s">
        <v>37</v>
      </c>
      <c r="Q147" s="1" t="s">
        <v>34</v>
      </c>
    </row>
    <row r="148" spans="1:17" ht="12.6" customHeight="1" x14ac:dyDescent="0.3">
      <c r="A148" s="1">
        <v>104110527</v>
      </c>
      <c r="B148" s="1">
        <v>18325366293</v>
      </c>
      <c r="C148" s="1" t="s">
        <v>29</v>
      </c>
      <c r="D148" s="2">
        <v>45152</v>
      </c>
      <c r="E148" s="2">
        <v>45152</v>
      </c>
      <c r="F148" s="1" t="s">
        <v>41</v>
      </c>
      <c r="G148" s="1" t="s">
        <v>31</v>
      </c>
      <c r="J148" s="1" t="s">
        <v>32</v>
      </c>
      <c r="K148" s="1">
        <v>3</v>
      </c>
      <c r="L148" s="1">
        <v>0</v>
      </c>
      <c r="M148" s="1">
        <v>0</v>
      </c>
      <c r="N148" s="1">
        <v>0</v>
      </c>
      <c r="O148" s="1">
        <v>3</v>
      </c>
      <c r="P148" s="1" t="s">
        <v>33</v>
      </c>
      <c r="Q148" s="1" t="s">
        <v>34</v>
      </c>
    </row>
    <row r="149" spans="1:17" ht="12.6" customHeight="1" x14ac:dyDescent="0.3">
      <c r="A149" s="1">
        <v>104110514</v>
      </c>
      <c r="B149" s="1">
        <v>18328013135</v>
      </c>
      <c r="C149" s="1" t="s">
        <v>29</v>
      </c>
      <c r="D149" s="2">
        <v>45167</v>
      </c>
      <c r="E149" s="2">
        <v>45167</v>
      </c>
      <c r="F149" s="1" t="s">
        <v>30</v>
      </c>
      <c r="G149" s="1" t="s">
        <v>31</v>
      </c>
      <c r="J149" s="1" t="s">
        <v>36</v>
      </c>
      <c r="K149" s="1">
        <v>0</v>
      </c>
      <c r="L149" s="1">
        <v>0</v>
      </c>
      <c r="M149" s="1">
        <v>0</v>
      </c>
      <c r="N149" s="1">
        <v>0</v>
      </c>
      <c r="O149" s="1">
        <v>0</v>
      </c>
      <c r="P149" s="1" t="s">
        <v>40</v>
      </c>
      <c r="Q149" s="1" t="s">
        <v>34</v>
      </c>
    </row>
    <row r="150" spans="1:17" ht="12.6" customHeight="1" x14ac:dyDescent="0.3">
      <c r="A150" s="1">
        <v>104110389</v>
      </c>
      <c r="B150" s="1">
        <v>18313194080</v>
      </c>
      <c r="C150" s="1" t="s">
        <v>29</v>
      </c>
      <c r="D150" s="2">
        <v>45084</v>
      </c>
      <c r="E150" s="2">
        <v>45084</v>
      </c>
      <c r="F150" s="1" t="s">
        <v>68</v>
      </c>
      <c r="G150" s="1" t="s">
        <v>31</v>
      </c>
      <c r="H150" s="1">
        <v>38.513447720000002</v>
      </c>
      <c r="I150" s="1" t="s">
        <v>170</v>
      </c>
      <c r="J150" s="1" t="s">
        <v>32</v>
      </c>
      <c r="K150" s="1">
        <v>1</v>
      </c>
      <c r="L150" s="1">
        <v>0</v>
      </c>
      <c r="M150" s="1">
        <v>0</v>
      </c>
      <c r="N150" s="1">
        <v>0</v>
      </c>
      <c r="O150" s="1">
        <v>1</v>
      </c>
      <c r="P150" s="1" t="s">
        <v>171</v>
      </c>
      <c r="Q150" s="1" t="s">
        <v>172</v>
      </c>
    </row>
    <row r="151" spans="1:17" ht="12.6" customHeight="1" x14ac:dyDescent="0.3">
      <c r="A151" s="1">
        <v>104110271</v>
      </c>
      <c r="B151" s="1">
        <v>18312175587</v>
      </c>
      <c r="C151" s="1" t="s">
        <v>29</v>
      </c>
      <c r="D151" s="2">
        <v>45078</v>
      </c>
      <c r="E151" s="2">
        <v>45078</v>
      </c>
      <c r="F151" s="1" t="s">
        <v>38</v>
      </c>
      <c r="G151" s="1" t="s">
        <v>31</v>
      </c>
      <c r="H151" s="1">
        <v>38.992700190000001</v>
      </c>
      <c r="I151" s="1" t="s">
        <v>173</v>
      </c>
      <c r="J151" s="1" t="s">
        <v>36</v>
      </c>
      <c r="K151" s="1">
        <v>0</v>
      </c>
      <c r="L151" s="1">
        <v>0</v>
      </c>
      <c r="M151" s="1">
        <v>0</v>
      </c>
      <c r="N151" s="1">
        <v>0</v>
      </c>
      <c r="O151" s="1">
        <v>0</v>
      </c>
      <c r="P151" s="1" t="s">
        <v>40</v>
      </c>
      <c r="Q151" s="1" t="s">
        <v>34</v>
      </c>
    </row>
    <row r="152" spans="1:17" ht="12.6" customHeight="1" x14ac:dyDescent="0.3">
      <c r="A152" s="1">
        <v>104109879</v>
      </c>
      <c r="B152" s="1">
        <v>18330223267</v>
      </c>
      <c r="C152" s="1" t="s">
        <v>29</v>
      </c>
      <c r="D152" s="2">
        <v>45180</v>
      </c>
      <c r="E152" s="2">
        <v>45180</v>
      </c>
      <c r="F152" s="1" t="s">
        <v>30</v>
      </c>
      <c r="G152" s="1" t="s">
        <v>31</v>
      </c>
      <c r="J152" s="1" t="s">
        <v>36</v>
      </c>
      <c r="K152" s="1">
        <v>0</v>
      </c>
      <c r="L152" s="1">
        <v>0</v>
      </c>
      <c r="M152" s="1">
        <v>0</v>
      </c>
      <c r="N152" s="1">
        <v>0</v>
      </c>
      <c r="O152" s="1">
        <v>0</v>
      </c>
      <c r="P152" s="1" t="s">
        <v>40</v>
      </c>
      <c r="Q152" s="1" t="s">
        <v>34</v>
      </c>
    </row>
    <row r="153" spans="1:17" ht="12.6" customHeight="1" x14ac:dyDescent="0.3">
      <c r="A153" s="1">
        <v>104109851</v>
      </c>
      <c r="B153" s="1">
        <v>18314510309</v>
      </c>
      <c r="C153" s="1" t="s">
        <v>29</v>
      </c>
      <c r="D153" s="2">
        <v>45091</v>
      </c>
      <c r="E153" s="2">
        <v>45091</v>
      </c>
      <c r="F153" s="1" t="s">
        <v>38</v>
      </c>
      <c r="G153" s="1" t="s">
        <v>31</v>
      </c>
      <c r="H153" s="1">
        <v>38.998532390000001</v>
      </c>
      <c r="I153" s="1" t="s">
        <v>174</v>
      </c>
      <c r="J153" s="1" t="s">
        <v>36</v>
      </c>
      <c r="K153" s="1">
        <v>0</v>
      </c>
      <c r="L153" s="1">
        <v>0</v>
      </c>
      <c r="M153" s="1">
        <v>0</v>
      </c>
      <c r="N153" s="1">
        <v>0</v>
      </c>
      <c r="O153" s="1">
        <v>0</v>
      </c>
      <c r="P153" s="1" t="s">
        <v>175</v>
      </c>
      <c r="Q153" s="1" t="s">
        <v>34</v>
      </c>
    </row>
    <row r="154" spans="1:17" ht="12.6" customHeight="1" x14ac:dyDescent="0.3">
      <c r="A154" s="1">
        <v>104109766</v>
      </c>
      <c r="B154" s="1">
        <v>18338313130</v>
      </c>
      <c r="C154" s="1" t="s">
        <v>29</v>
      </c>
      <c r="D154" s="2">
        <v>45223</v>
      </c>
      <c r="E154" s="2">
        <v>45223</v>
      </c>
      <c r="F154" s="1" t="s">
        <v>38</v>
      </c>
      <c r="G154" s="1" t="s">
        <v>31</v>
      </c>
      <c r="H154" s="1">
        <v>38.799770359999997</v>
      </c>
      <c r="I154" s="1" t="s">
        <v>176</v>
      </c>
      <c r="J154" s="1" t="s">
        <v>32</v>
      </c>
      <c r="K154" s="1">
        <v>1</v>
      </c>
      <c r="L154" s="1">
        <v>0</v>
      </c>
      <c r="M154" s="1">
        <v>0</v>
      </c>
      <c r="N154" s="1">
        <v>0</v>
      </c>
      <c r="O154" s="1">
        <v>1</v>
      </c>
      <c r="P154" s="1" t="s">
        <v>33</v>
      </c>
      <c r="Q154" s="1" t="s">
        <v>34</v>
      </c>
    </row>
    <row r="155" spans="1:17" ht="12.6" customHeight="1" x14ac:dyDescent="0.3">
      <c r="A155" s="1">
        <v>104109570</v>
      </c>
      <c r="B155" s="1">
        <v>18314036306</v>
      </c>
      <c r="C155" s="1" t="s">
        <v>29</v>
      </c>
      <c r="D155" s="2">
        <v>45089</v>
      </c>
      <c r="E155" s="2">
        <v>45089</v>
      </c>
      <c r="F155" s="1" t="s">
        <v>48</v>
      </c>
      <c r="G155" s="1" t="s">
        <v>31</v>
      </c>
      <c r="H155" s="1">
        <v>39.25370873</v>
      </c>
      <c r="I155" s="1" t="s">
        <v>177</v>
      </c>
      <c r="J155" s="1" t="s">
        <v>36</v>
      </c>
      <c r="K155" s="1">
        <v>0</v>
      </c>
      <c r="L155" s="1">
        <v>0</v>
      </c>
      <c r="M155" s="1">
        <v>0</v>
      </c>
      <c r="N155" s="1">
        <v>0</v>
      </c>
      <c r="O155" s="1">
        <v>0</v>
      </c>
      <c r="P155" s="1" t="s">
        <v>40</v>
      </c>
      <c r="Q155" s="1" t="s">
        <v>34</v>
      </c>
    </row>
    <row r="156" spans="1:17" ht="12.6" customHeight="1" x14ac:dyDescent="0.3">
      <c r="A156" s="1">
        <v>104109175</v>
      </c>
      <c r="B156" s="1">
        <v>18328717016</v>
      </c>
      <c r="C156" s="1" t="s">
        <v>29</v>
      </c>
      <c r="D156" s="2">
        <v>45170</v>
      </c>
      <c r="E156" s="2">
        <v>45171</v>
      </c>
      <c r="F156" s="1" t="s">
        <v>35</v>
      </c>
      <c r="G156" s="1" t="s">
        <v>31</v>
      </c>
      <c r="J156" s="1" t="s">
        <v>36</v>
      </c>
      <c r="K156" s="1">
        <v>0</v>
      </c>
      <c r="L156" s="1">
        <v>0</v>
      </c>
      <c r="M156" s="1">
        <v>0</v>
      </c>
      <c r="N156" s="1">
        <v>0</v>
      </c>
      <c r="O156" s="1">
        <v>0</v>
      </c>
      <c r="P156" s="1" t="s">
        <v>37</v>
      </c>
      <c r="Q156" s="1" t="s">
        <v>34</v>
      </c>
    </row>
    <row r="157" spans="1:17" ht="12.6" customHeight="1" x14ac:dyDescent="0.3">
      <c r="A157" s="1">
        <v>104109077</v>
      </c>
      <c r="B157" s="1">
        <v>18314059146</v>
      </c>
      <c r="C157" s="1" t="s">
        <v>29</v>
      </c>
      <c r="D157" s="2">
        <v>45089</v>
      </c>
      <c r="E157" s="2">
        <v>45089</v>
      </c>
      <c r="F157" s="1" t="s">
        <v>38</v>
      </c>
      <c r="G157" s="1" t="s">
        <v>31</v>
      </c>
      <c r="H157" s="1">
        <v>39.104711870000003</v>
      </c>
      <c r="I157" s="1" t="s">
        <v>178</v>
      </c>
      <c r="J157" s="1" t="s">
        <v>36</v>
      </c>
      <c r="K157" s="1">
        <v>0</v>
      </c>
      <c r="L157" s="1">
        <v>0</v>
      </c>
      <c r="M157" s="1">
        <v>0</v>
      </c>
      <c r="N157" s="1">
        <v>0</v>
      </c>
      <c r="O157" s="1">
        <v>0</v>
      </c>
      <c r="P157" s="1" t="s">
        <v>130</v>
      </c>
      <c r="Q157" s="1" t="s">
        <v>34</v>
      </c>
    </row>
    <row r="158" spans="1:17" ht="12.6" customHeight="1" x14ac:dyDescent="0.3">
      <c r="A158" s="1">
        <v>104108207</v>
      </c>
      <c r="B158" s="1">
        <v>18319769086</v>
      </c>
      <c r="C158" s="1" t="s">
        <v>29</v>
      </c>
      <c r="D158" s="2">
        <v>45120</v>
      </c>
      <c r="E158" s="2">
        <v>45120</v>
      </c>
      <c r="F158" s="1" t="s">
        <v>38</v>
      </c>
      <c r="G158" s="1" t="s">
        <v>31</v>
      </c>
      <c r="H158" s="1">
        <v>38.681985179999998</v>
      </c>
      <c r="I158" s="1" t="s">
        <v>179</v>
      </c>
      <c r="J158" s="1" t="s">
        <v>36</v>
      </c>
      <c r="K158" s="1">
        <v>0</v>
      </c>
      <c r="L158" s="1">
        <v>0</v>
      </c>
      <c r="M158" s="1">
        <v>0</v>
      </c>
      <c r="N158" s="1">
        <v>0</v>
      </c>
      <c r="O158" s="1">
        <v>0</v>
      </c>
      <c r="P158" s="1" t="s">
        <v>40</v>
      </c>
      <c r="Q158" s="1" t="s">
        <v>34</v>
      </c>
    </row>
    <row r="159" spans="1:17" ht="12.6" customHeight="1" x14ac:dyDescent="0.3">
      <c r="A159" s="1">
        <v>104107751</v>
      </c>
      <c r="B159" s="1">
        <v>18309279023</v>
      </c>
      <c r="C159" s="1" t="s">
        <v>29</v>
      </c>
      <c r="D159" s="2">
        <v>45062</v>
      </c>
      <c r="E159" s="2">
        <v>45062</v>
      </c>
      <c r="F159" s="1" t="s">
        <v>35</v>
      </c>
      <c r="G159" s="1" t="s">
        <v>31</v>
      </c>
      <c r="H159" s="1">
        <v>40.591524630000002</v>
      </c>
      <c r="I159" s="1" t="s">
        <v>180</v>
      </c>
      <c r="J159" s="1" t="s">
        <v>36</v>
      </c>
      <c r="K159" s="1">
        <v>0</v>
      </c>
      <c r="L159" s="1">
        <v>0</v>
      </c>
      <c r="M159" s="1">
        <v>0</v>
      </c>
      <c r="N159" s="1">
        <v>0</v>
      </c>
      <c r="O159" s="1">
        <v>0</v>
      </c>
      <c r="P159" s="1" t="s">
        <v>40</v>
      </c>
      <c r="Q159" s="1" t="s">
        <v>34</v>
      </c>
    </row>
    <row r="160" spans="1:17" ht="12.6" customHeight="1" x14ac:dyDescent="0.3">
      <c r="A160" s="1">
        <v>104107340</v>
      </c>
      <c r="B160" s="1">
        <v>18341948175</v>
      </c>
      <c r="C160" s="1" t="s">
        <v>29</v>
      </c>
      <c r="D160" s="2">
        <v>45243</v>
      </c>
      <c r="E160" s="2">
        <v>45243</v>
      </c>
      <c r="F160" s="1" t="s">
        <v>35</v>
      </c>
      <c r="G160" s="1" t="s">
        <v>31</v>
      </c>
      <c r="H160" s="1">
        <v>40.889304009999996</v>
      </c>
      <c r="I160" s="1" t="s">
        <v>181</v>
      </c>
      <c r="J160" s="1" t="s">
        <v>36</v>
      </c>
      <c r="K160" s="1">
        <v>0</v>
      </c>
      <c r="L160" s="1">
        <v>0</v>
      </c>
      <c r="M160" s="1">
        <v>0</v>
      </c>
      <c r="N160" s="1">
        <v>0</v>
      </c>
      <c r="O160" s="1">
        <v>0</v>
      </c>
      <c r="P160" s="1" t="s">
        <v>37</v>
      </c>
      <c r="Q160" s="1" t="s">
        <v>34</v>
      </c>
    </row>
    <row r="161" spans="1:17" ht="12.6" customHeight="1" x14ac:dyDescent="0.3">
      <c r="A161" s="1">
        <v>104106716</v>
      </c>
      <c r="B161" s="1">
        <v>18319783025</v>
      </c>
      <c r="C161" s="1" t="s">
        <v>29</v>
      </c>
      <c r="D161" s="2">
        <v>45120</v>
      </c>
      <c r="E161" s="2">
        <v>45120</v>
      </c>
      <c r="F161" s="1" t="s">
        <v>38</v>
      </c>
      <c r="G161" s="1" t="s">
        <v>31</v>
      </c>
      <c r="H161" s="1">
        <v>38.653719510000002</v>
      </c>
      <c r="I161" s="1" t="s">
        <v>182</v>
      </c>
      <c r="J161" s="1" t="s">
        <v>36</v>
      </c>
      <c r="K161" s="1">
        <v>0</v>
      </c>
      <c r="L161" s="1">
        <v>0</v>
      </c>
      <c r="M161" s="1">
        <v>0</v>
      </c>
      <c r="N161" s="1">
        <v>0</v>
      </c>
      <c r="O161" s="1">
        <v>0</v>
      </c>
      <c r="P161" s="1" t="s">
        <v>40</v>
      </c>
      <c r="Q161" s="1" t="s">
        <v>34</v>
      </c>
    </row>
    <row r="162" spans="1:17" ht="12.6" customHeight="1" x14ac:dyDescent="0.3">
      <c r="A162" s="1">
        <v>104105926</v>
      </c>
      <c r="B162" s="1">
        <v>18327808125</v>
      </c>
      <c r="C162" s="1" t="s">
        <v>29</v>
      </c>
      <c r="D162" s="2">
        <v>45166</v>
      </c>
      <c r="E162" s="2">
        <v>45166</v>
      </c>
      <c r="F162" s="1" t="s">
        <v>183</v>
      </c>
      <c r="G162" s="1" t="s">
        <v>31</v>
      </c>
      <c r="J162" s="1" t="s">
        <v>36</v>
      </c>
      <c r="K162" s="1">
        <v>0</v>
      </c>
      <c r="L162" s="1">
        <v>0</v>
      </c>
      <c r="M162" s="1">
        <v>0</v>
      </c>
      <c r="N162" s="1">
        <v>0</v>
      </c>
      <c r="O162" s="1">
        <v>0</v>
      </c>
      <c r="P162" s="1" t="s">
        <v>40</v>
      </c>
      <c r="Q162" s="1" t="s">
        <v>34</v>
      </c>
    </row>
    <row r="163" spans="1:17" ht="12.6" customHeight="1" x14ac:dyDescent="0.3">
      <c r="A163" s="1">
        <v>104105892</v>
      </c>
      <c r="B163" s="1">
        <v>18311788015</v>
      </c>
      <c r="C163" s="1" t="s">
        <v>29</v>
      </c>
      <c r="D163" s="2">
        <v>45076</v>
      </c>
      <c r="E163" s="2">
        <v>45077</v>
      </c>
      <c r="F163" s="1" t="s">
        <v>35</v>
      </c>
      <c r="G163" s="1" t="s">
        <v>31</v>
      </c>
      <c r="H163" s="1">
        <v>40.575161540000003</v>
      </c>
      <c r="I163" s="1" t="s">
        <v>184</v>
      </c>
      <c r="J163" s="1" t="s">
        <v>36</v>
      </c>
      <c r="K163" s="1">
        <v>0</v>
      </c>
      <c r="L163" s="1">
        <v>0</v>
      </c>
      <c r="M163" s="1">
        <v>0</v>
      </c>
      <c r="N163" s="1">
        <v>0</v>
      </c>
      <c r="O163" s="1">
        <v>0</v>
      </c>
      <c r="P163" s="1" t="s">
        <v>185</v>
      </c>
      <c r="Q163" s="1" t="s">
        <v>34</v>
      </c>
    </row>
    <row r="164" spans="1:17" ht="12.6" customHeight="1" x14ac:dyDescent="0.3">
      <c r="A164" s="1">
        <v>104105766</v>
      </c>
      <c r="B164" s="1">
        <v>18320664328</v>
      </c>
      <c r="C164" s="1" t="s">
        <v>29</v>
      </c>
      <c r="D164" s="2">
        <v>45125</v>
      </c>
      <c r="E164" s="2">
        <v>45126</v>
      </c>
      <c r="F164" s="1" t="s">
        <v>48</v>
      </c>
      <c r="G164" s="1" t="s">
        <v>31</v>
      </c>
      <c r="H164" s="1">
        <v>38.78699838</v>
      </c>
      <c r="I164" s="1" t="s">
        <v>186</v>
      </c>
      <c r="J164" s="1" t="s">
        <v>36</v>
      </c>
      <c r="K164" s="1">
        <v>0</v>
      </c>
      <c r="L164" s="1">
        <v>0</v>
      </c>
      <c r="M164" s="1">
        <v>0</v>
      </c>
      <c r="N164" s="1">
        <v>0</v>
      </c>
      <c r="O164" s="1">
        <v>0</v>
      </c>
      <c r="P164" s="1" t="s">
        <v>40</v>
      </c>
      <c r="Q164" s="1" t="s">
        <v>34</v>
      </c>
    </row>
    <row r="165" spans="1:17" ht="12.6" customHeight="1" x14ac:dyDescent="0.3">
      <c r="A165" s="1">
        <v>104105756</v>
      </c>
      <c r="B165" s="1">
        <v>18336210037</v>
      </c>
      <c r="C165" s="1" t="s">
        <v>29</v>
      </c>
      <c r="D165" s="2">
        <v>45212</v>
      </c>
      <c r="E165" s="2">
        <v>45212</v>
      </c>
      <c r="F165" s="1" t="s">
        <v>41</v>
      </c>
      <c r="G165" s="1" t="s">
        <v>31</v>
      </c>
      <c r="H165" s="1">
        <v>38.226311299999999</v>
      </c>
      <c r="I165" s="1" t="s">
        <v>187</v>
      </c>
      <c r="J165" s="1" t="s">
        <v>36</v>
      </c>
      <c r="K165" s="1">
        <v>0</v>
      </c>
      <c r="L165" s="1">
        <v>0</v>
      </c>
      <c r="M165" s="1">
        <v>0</v>
      </c>
      <c r="N165" s="1">
        <v>0</v>
      </c>
      <c r="O165" s="1">
        <v>0</v>
      </c>
      <c r="P165" s="1" t="s">
        <v>40</v>
      </c>
      <c r="Q165" s="1" t="s">
        <v>34</v>
      </c>
    </row>
    <row r="166" spans="1:17" ht="12.6" customHeight="1" x14ac:dyDescent="0.3">
      <c r="A166" s="1">
        <v>104105306</v>
      </c>
      <c r="B166" s="1">
        <v>18311975004</v>
      </c>
      <c r="C166" s="1" t="s">
        <v>29</v>
      </c>
      <c r="D166" s="2">
        <v>45077</v>
      </c>
      <c r="E166" s="2">
        <v>45077</v>
      </c>
      <c r="F166" s="1" t="s">
        <v>35</v>
      </c>
      <c r="G166" s="1" t="s">
        <v>31</v>
      </c>
      <c r="H166" s="1">
        <v>40.575534930000003</v>
      </c>
      <c r="I166" s="1" t="s">
        <v>188</v>
      </c>
      <c r="J166" s="1" t="s">
        <v>36</v>
      </c>
      <c r="K166" s="1">
        <v>0</v>
      </c>
      <c r="L166" s="1">
        <v>0</v>
      </c>
      <c r="M166" s="1">
        <v>0</v>
      </c>
      <c r="N166" s="1">
        <v>0</v>
      </c>
      <c r="O166" s="1">
        <v>0</v>
      </c>
      <c r="P166" s="1" t="s">
        <v>189</v>
      </c>
      <c r="Q166" s="1" t="s">
        <v>34</v>
      </c>
    </row>
    <row r="167" spans="1:17" ht="12.6" customHeight="1" x14ac:dyDescent="0.3">
      <c r="A167" s="1">
        <v>104105080</v>
      </c>
      <c r="B167" s="1">
        <v>18310788067</v>
      </c>
      <c r="C167" s="1" t="s">
        <v>29</v>
      </c>
      <c r="D167" s="2">
        <v>45070</v>
      </c>
      <c r="E167" s="2">
        <v>45072</v>
      </c>
      <c r="F167" s="1" t="s">
        <v>35</v>
      </c>
      <c r="G167" s="1" t="s">
        <v>31</v>
      </c>
      <c r="H167" s="1">
        <v>40.50648537</v>
      </c>
      <c r="I167" s="1" t="s">
        <v>190</v>
      </c>
      <c r="J167" s="1" t="s">
        <v>36</v>
      </c>
      <c r="K167" s="1">
        <v>0</v>
      </c>
      <c r="L167" s="1">
        <v>0</v>
      </c>
      <c r="M167" s="1">
        <v>0</v>
      </c>
      <c r="N167" s="1">
        <v>0</v>
      </c>
      <c r="O167" s="1">
        <v>0</v>
      </c>
      <c r="P167" s="1" t="s">
        <v>191</v>
      </c>
      <c r="Q167" s="1" t="s">
        <v>34</v>
      </c>
    </row>
    <row r="168" spans="1:17" ht="12.6" customHeight="1" x14ac:dyDescent="0.3">
      <c r="A168" s="1">
        <v>104104850</v>
      </c>
      <c r="B168" s="1">
        <v>18323302016</v>
      </c>
      <c r="C168" s="1" t="s">
        <v>29</v>
      </c>
      <c r="D168" s="2">
        <v>45140</v>
      </c>
      <c r="E168" s="2">
        <v>45140</v>
      </c>
      <c r="F168" s="1" t="s">
        <v>41</v>
      </c>
      <c r="G168" s="1" t="s">
        <v>31</v>
      </c>
      <c r="H168" s="1">
        <v>38.260276949999998</v>
      </c>
      <c r="I168" s="1" t="s">
        <v>192</v>
      </c>
      <c r="J168" s="1" t="s">
        <v>36</v>
      </c>
      <c r="K168" s="1">
        <v>0</v>
      </c>
      <c r="L168" s="1">
        <v>0</v>
      </c>
      <c r="M168" s="1">
        <v>0</v>
      </c>
      <c r="N168" s="1">
        <v>0</v>
      </c>
      <c r="O168" s="1">
        <v>0</v>
      </c>
      <c r="P168" s="1" t="s">
        <v>40</v>
      </c>
      <c r="Q168" s="1" t="s">
        <v>34</v>
      </c>
    </row>
    <row r="169" spans="1:17" ht="12.6" customHeight="1" x14ac:dyDescent="0.3">
      <c r="A169" s="1">
        <v>104104777</v>
      </c>
      <c r="B169" s="1">
        <v>18316243354</v>
      </c>
      <c r="C169" s="1" t="s">
        <v>29</v>
      </c>
      <c r="D169" s="2">
        <v>45100</v>
      </c>
      <c r="E169" s="2">
        <v>45100</v>
      </c>
      <c r="F169" s="1" t="s">
        <v>85</v>
      </c>
      <c r="G169" s="1" t="s">
        <v>31</v>
      </c>
      <c r="H169" s="1">
        <v>38.324127230000002</v>
      </c>
      <c r="I169" s="1" t="s">
        <v>193</v>
      </c>
      <c r="J169" s="1" t="s">
        <v>36</v>
      </c>
      <c r="K169" s="1">
        <v>0</v>
      </c>
      <c r="L169" s="1">
        <v>0</v>
      </c>
      <c r="M169" s="1">
        <v>0</v>
      </c>
      <c r="N169" s="1">
        <v>0</v>
      </c>
      <c r="O169" s="1">
        <v>0</v>
      </c>
      <c r="P169" s="1" t="s">
        <v>40</v>
      </c>
      <c r="Q169" s="1" t="s">
        <v>34</v>
      </c>
    </row>
    <row r="170" spans="1:17" ht="12.6" customHeight="1" x14ac:dyDescent="0.3">
      <c r="A170" s="1">
        <v>104104546</v>
      </c>
      <c r="B170" s="1">
        <v>18324789699</v>
      </c>
      <c r="C170" s="1" t="s">
        <v>29</v>
      </c>
      <c r="D170" s="2">
        <v>45149</v>
      </c>
      <c r="E170" s="2">
        <v>45149</v>
      </c>
      <c r="F170" s="1" t="s">
        <v>38</v>
      </c>
      <c r="G170" s="1" t="s">
        <v>31</v>
      </c>
      <c r="H170" s="1">
        <v>38.82549264</v>
      </c>
      <c r="I170" s="1" t="s">
        <v>194</v>
      </c>
      <c r="J170" s="1" t="s">
        <v>32</v>
      </c>
      <c r="K170" s="1">
        <v>1</v>
      </c>
      <c r="L170" s="1">
        <v>0</v>
      </c>
      <c r="M170" s="1">
        <v>0</v>
      </c>
      <c r="N170" s="1">
        <v>0</v>
      </c>
      <c r="O170" s="1">
        <v>1</v>
      </c>
      <c r="P170" s="1" t="s">
        <v>33</v>
      </c>
      <c r="Q170" s="1" t="s">
        <v>34</v>
      </c>
    </row>
    <row r="171" spans="1:17" ht="12.6" customHeight="1" x14ac:dyDescent="0.3">
      <c r="A171" s="1">
        <v>104104273</v>
      </c>
      <c r="B171" s="1">
        <v>18322865152</v>
      </c>
      <c r="C171" s="1" t="s">
        <v>29</v>
      </c>
      <c r="D171" s="2">
        <v>45138</v>
      </c>
      <c r="E171" s="2">
        <v>45138</v>
      </c>
      <c r="F171" s="1" t="s">
        <v>35</v>
      </c>
      <c r="G171" s="1" t="s">
        <v>31</v>
      </c>
      <c r="H171" s="1">
        <v>39.434513539999998</v>
      </c>
      <c r="I171" s="1" t="s">
        <v>195</v>
      </c>
      <c r="J171" s="1" t="s">
        <v>36</v>
      </c>
      <c r="K171" s="1">
        <v>0</v>
      </c>
      <c r="L171" s="1">
        <v>0</v>
      </c>
      <c r="M171" s="1">
        <v>0</v>
      </c>
      <c r="N171" s="1">
        <v>0</v>
      </c>
      <c r="O171" s="1">
        <v>0</v>
      </c>
      <c r="P171" s="1" t="s">
        <v>37</v>
      </c>
      <c r="Q171" s="1" t="s">
        <v>34</v>
      </c>
    </row>
    <row r="172" spans="1:17" ht="12.6" customHeight="1" x14ac:dyDescent="0.3">
      <c r="A172" s="1">
        <v>104103790</v>
      </c>
      <c r="B172" s="1">
        <v>18333140047</v>
      </c>
      <c r="C172" s="1" t="s">
        <v>29</v>
      </c>
      <c r="D172" s="2">
        <v>45195</v>
      </c>
      <c r="E172" s="2">
        <v>45195</v>
      </c>
      <c r="F172" s="1" t="s">
        <v>38</v>
      </c>
      <c r="G172" s="1" t="s">
        <v>31</v>
      </c>
      <c r="J172" s="1" t="s">
        <v>36</v>
      </c>
      <c r="K172" s="1">
        <v>0</v>
      </c>
      <c r="L172" s="1">
        <v>0</v>
      </c>
      <c r="M172" s="1">
        <v>0</v>
      </c>
      <c r="N172" s="1">
        <v>0</v>
      </c>
      <c r="O172" s="1">
        <v>0</v>
      </c>
      <c r="P172" s="1" t="s">
        <v>40</v>
      </c>
      <c r="Q172" s="1" t="s">
        <v>34</v>
      </c>
    </row>
    <row r="173" spans="1:17" ht="12.6" customHeight="1" x14ac:dyDescent="0.3">
      <c r="A173" s="1">
        <v>104103578</v>
      </c>
      <c r="B173" s="1">
        <v>18320118039</v>
      </c>
      <c r="C173" s="1" t="s">
        <v>29</v>
      </c>
      <c r="D173" s="2">
        <v>45122</v>
      </c>
      <c r="E173" s="2">
        <v>45122</v>
      </c>
      <c r="F173" s="1" t="s">
        <v>80</v>
      </c>
      <c r="G173" s="1" t="s">
        <v>31</v>
      </c>
      <c r="H173" s="1">
        <v>35.411362560000001</v>
      </c>
      <c r="I173" s="1" t="s">
        <v>196</v>
      </c>
      <c r="J173" s="1" t="s">
        <v>36</v>
      </c>
      <c r="K173" s="1">
        <v>0</v>
      </c>
      <c r="L173" s="1">
        <v>0</v>
      </c>
      <c r="M173" s="1">
        <v>0</v>
      </c>
      <c r="N173" s="1">
        <v>0</v>
      </c>
      <c r="O173" s="1">
        <v>0</v>
      </c>
      <c r="P173" s="1" t="s">
        <v>40</v>
      </c>
      <c r="Q173" s="1" t="s">
        <v>34</v>
      </c>
    </row>
    <row r="174" spans="1:17" ht="12.6" customHeight="1" x14ac:dyDescent="0.3">
      <c r="A174" s="1">
        <v>104103408</v>
      </c>
      <c r="B174" s="1">
        <v>18319783016</v>
      </c>
      <c r="C174" s="1" t="s">
        <v>29</v>
      </c>
      <c r="D174" s="2">
        <v>45120</v>
      </c>
      <c r="E174" s="2">
        <v>45120</v>
      </c>
      <c r="F174" s="1" t="s">
        <v>38</v>
      </c>
      <c r="G174" s="1" t="s">
        <v>31</v>
      </c>
      <c r="H174" s="1">
        <v>38.656509130000003</v>
      </c>
      <c r="I174" s="1" t="s">
        <v>197</v>
      </c>
      <c r="J174" s="1" t="s">
        <v>36</v>
      </c>
      <c r="K174" s="1">
        <v>0</v>
      </c>
      <c r="L174" s="1">
        <v>0</v>
      </c>
      <c r="M174" s="1">
        <v>0</v>
      </c>
      <c r="N174" s="1">
        <v>0</v>
      </c>
      <c r="O174" s="1">
        <v>0</v>
      </c>
      <c r="P174" s="1" t="s">
        <v>40</v>
      </c>
      <c r="Q174" s="1" t="s">
        <v>34</v>
      </c>
    </row>
    <row r="175" spans="1:17" ht="12.6" customHeight="1" x14ac:dyDescent="0.3">
      <c r="A175" s="1">
        <v>104103384</v>
      </c>
      <c r="B175" s="1">
        <v>18319770220</v>
      </c>
      <c r="C175" s="1" t="s">
        <v>29</v>
      </c>
      <c r="D175" s="2">
        <v>45120</v>
      </c>
      <c r="E175" s="2">
        <v>45120</v>
      </c>
      <c r="F175" s="1" t="s">
        <v>38</v>
      </c>
      <c r="G175" s="1" t="s">
        <v>31</v>
      </c>
      <c r="H175" s="1">
        <v>38.652799999999999</v>
      </c>
      <c r="I175" s="1" t="s">
        <v>198</v>
      </c>
      <c r="J175" s="1" t="s">
        <v>36</v>
      </c>
      <c r="K175" s="1">
        <v>0</v>
      </c>
      <c r="L175" s="1">
        <v>0</v>
      </c>
      <c r="M175" s="1">
        <v>0</v>
      </c>
      <c r="N175" s="1">
        <v>0</v>
      </c>
      <c r="O175" s="1">
        <v>0</v>
      </c>
      <c r="P175" s="1" t="s">
        <v>40</v>
      </c>
      <c r="Q175" s="1" t="s">
        <v>34</v>
      </c>
    </row>
    <row r="176" spans="1:17" ht="12.6" customHeight="1" x14ac:dyDescent="0.3">
      <c r="A176" s="1">
        <v>104103326</v>
      </c>
      <c r="B176" s="1">
        <v>18312745076</v>
      </c>
      <c r="C176" s="1" t="s">
        <v>29</v>
      </c>
      <c r="D176" s="2">
        <v>45082</v>
      </c>
      <c r="E176" s="2">
        <v>45082</v>
      </c>
      <c r="F176" s="1" t="s">
        <v>35</v>
      </c>
      <c r="G176" s="1" t="s">
        <v>31</v>
      </c>
      <c r="H176" s="1">
        <v>40.58840472</v>
      </c>
      <c r="I176" s="1" t="s">
        <v>199</v>
      </c>
      <c r="J176" s="1" t="s">
        <v>36</v>
      </c>
      <c r="K176" s="1">
        <v>0</v>
      </c>
      <c r="L176" s="1">
        <v>0</v>
      </c>
      <c r="M176" s="1">
        <v>0</v>
      </c>
      <c r="N176" s="1">
        <v>0</v>
      </c>
      <c r="O176" s="1">
        <v>0</v>
      </c>
      <c r="P176" s="1" t="s">
        <v>37</v>
      </c>
      <c r="Q176" s="1" t="s">
        <v>34</v>
      </c>
    </row>
    <row r="177" spans="1:17" ht="12.6" customHeight="1" x14ac:dyDescent="0.3">
      <c r="A177" s="1">
        <v>104103277</v>
      </c>
      <c r="B177" s="1">
        <v>18343737108</v>
      </c>
      <c r="C177" s="1" t="s">
        <v>29</v>
      </c>
      <c r="D177" s="2">
        <v>45251</v>
      </c>
      <c r="E177" s="2">
        <v>45251</v>
      </c>
      <c r="F177" s="1" t="s">
        <v>68</v>
      </c>
      <c r="G177" s="1" t="s">
        <v>31</v>
      </c>
      <c r="H177" s="1">
        <v>38.4169214</v>
      </c>
      <c r="I177" s="1" t="s">
        <v>200</v>
      </c>
      <c r="J177" s="1" t="s">
        <v>36</v>
      </c>
      <c r="K177" s="1">
        <v>0</v>
      </c>
      <c r="L177" s="1">
        <v>0</v>
      </c>
      <c r="M177" s="1">
        <v>0</v>
      </c>
      <c r="N177" s="1">
        <v>0</v>
      </c>
      <c r="O177" s="1">
        <v>0</v>
      </c>
      <c r="P177" s="1" t="s">
        <v>40</v>
      </c>
      <c r="Q177" s="1" t="s">
        <v>34</v>
      </c>
    </row>
    <row r="178" spans="1:17" ht="12.6" customHeight="1" x14ac:dyDescent="0.3">
      <c r="A178" s="1">
        <v>104102406</v>
      </c>
      <c r="B178" s="1">
        <v>18311788145</v>
      </c>
      <c r="C178" s="1" t="s">
        <v>29</v>
      </c>
      <c r="D178" s="2">
        <v>45076</v>
      </c>
      <c r="E178" s="2">
        <v>45077</v>
      </c>
      <c r="F178" s="1" t="s">
        <v>38</v>
      </c>
      <c r="G178" s="1" t="s">
        <v>31</v>
      </c>
      <c r="H178" s="1">
        <v>39.039434759999999</v>
      </c>
      <c r="I178" s="1" t="s">
        <v>201</v>
      </c>
      <c r="J178" s="1" t="s">
        <v>36</v>
      </c>
      <c r="K178" s="1">
        <v>0</v>
      </c>
      <c r="L178" s="1">
        <v>0</v>
      </c>
      <c r="M178" s="1">
        <v>0</v>
      </c>
      <c r="N178" s="1">
        <v>0</v>
      </c>
      <c r="O178" s="1">
        <v>0</v>
      </c>
      <c r="P178" s="1" t="s">
        <v>40</v>
      </c>
      <c r="Q178" s="1" t="s">
        <v>34</v>
      </c>
    </row>
    <row r="179" spans="1:17" ht="12.6" customHeight="1" x14ac:dyDescent="0.3">
      <c r="A179" s="1">
        <v>104102137</v>
      </c>
      <c r="B179" s="1">
        <v>18340540208</v>
      </c>
      <c r="C179" s="1" t="s">
        <v>29</v>
      </c>
      <c r="D179" s="2">
        <v>45236</v>
      </c>
      <c r="E179" s="2">
        <v>45236</v>
      </c>
      <c r="F179" s="1" t="s">
        <v>38</v>
      </c>
      <c r="G179" s="1" t="s">
        <v>31</v>
      </c>
      <c r="H179" s="1">
        <v>38.567171829999999</v>
      </c>
      <c r="I179" s="1" t="s">
        <v>202</v>
      </c>
      <c r="J179" s="1" t="s">
        <v>36</v>
      </c>
      <c r="K179" s="1">
        <v>0</v>
      </c>
      <c r="L179" s="1">
        <v>0</v>
      </c>
      <c r="M179" s="1">
        <v>0</v>
      </c>
      <c r="N179" s="1">
        <v>0</v>
      </c>
      <c r="O179" s="1">
        <v>0</v>
      </c>
      <c r="P179" s="1" t="s">
        <v>40</v>
      </c>
      <c r="Q179" s="1" t="s">
        <v>34</v>
      </c>
    </row>
    <row r="180" spans="1:17" ht="12.6" customHeight="1" x14ac:dyDescent="0.3">
      <c r="A180" s="1">
        <v>104101838</v>
      </c>
      <c r="B180" s="1">
        <v>18342913225</v>
      </c>
      <c r="C180" s="1" t="s">
        <v>29</v>
      </c>
      <c r="D180" s="2">
        <v>45247</v>
      </c>
      <c r="E180" s="2">
        <v>45247</v>
      </c>
      <c r="F180" s="1" t="s">
        <v>160</v>
      </c>
      <c r="G180" s="1" t="s">
        <v>31</v>
      </c>
      <c r="H180" s="1">
        <v>37.327251820000001</v>
      </c>
      <c r="I180" s="1" t="s">
        <v>203</v>
      </c>
      <c r="J180" s="1" t="s">
        <v>36</v>
      </c>
      <c r="K180" s="1">
        <v>0</v>
      </c>
      <c r="L180" s="1">
        <v>0</v>
      </c>
      <c r="M180" s="1">
        <v>0</v>
      </c>
      <c r="N180" s="1">
        <v>0</v>
      </c>
      <c r="O180" s="1">
        <v>0</v>
      </c>
      <c r="P180" s="1" t="s">
        <v>138</v>
      </c>
      <c r="Q180" s="1" t="s">
        <v>34</v>
      </c>
    </row>
    <row r="181" spans="1:17" ht="12.6" customHeight="1" x14ac:dyDescent="0.3">
      <c r="A181" s="1">
        <v>104101642</v>
      </c>
      <c r="B181" s="1">
        <v>18311573008</v>
      </c>
      <c r="C181" s="1" t="s">
        <v>29</v>
      </c>
      <c r="D181" s="2">
        <v>45075</v>
      </c>
      <c r="E181" s="2">
        <v>45076</v>
      </c>
      <c r="F181" s="1" t="s">
        <v>35</v>
      </c>
      <c r="G181" s="1" t="s">
        <v>31</v>
      </c>
      <c r="H181" s="1">
        <v>40.58725484</v>
      </c>
      <c r="I181" s="1" t="s">
        <v>204</v>
      </c>
      <c r="J181" s="1" t="s">
        <v>36</v>
      </c>
      <c r="K181" s="1">
        <v>0</v>
      </c>
      <c r="L181" s="1">
        <v>0</v>
      </c>
      <c r="M181" s="1">
        <v>0</v>
      </c>
      <c r="N181" s="1">
        <v>0</v>
      </c>
      <c r="O181" s="1">
        <v>0</v>
      </c>
      <c r="P181" s="1" t="s">
        <v>205</v>
      </c>
      <c r="Q181" s="1" t="s">
        <v>34</v>
      </c>
    </row>
    <row r="182" spans="1:17" ht="12.6" customHeight="1" x14ac:dyDescent="0.3">
      <c r="A182" s="1">
        <v>104101537</v>
      </c>
      <c r="B182" s="1">
        <v>18320465113</v>
      </c>
      <c r="C182" s="1" t="s">
        <v>29</v>
      </c>
      <c r="D182" s="2">
        <v>45124</v>
      </c>
      <c r="E182" s="2">
        <v>45124</v>
      </c>
      <c r="F182" s="1" t="s">
        <v>30</v>
      </c>
      <c r="G182" s="1" t="s">
        <v>31</v>
      </c>
      <c r="H182" s="1">
        <v>37.241713490000002</v>
      </c>
      <c r="I182" s="1" t="s">
        <v>206</v>
      </c>
      <c r="J182" s="1" t="s">
        <v>36</v>
      </c>
      <c r="K182" s="1">
        <v>0</v>
      </c>
      <c r="L182" s="1">
        <v>0</v>
      </c>
      <c r="M182" s="1">
        <v>0</v>
      </c>
      <c r="N182" s="1">
        <v>0</v>
      </c>
      <c r="O182" s="1">
        <v>0</v>
      </c>
      <c r="P182" s="1" t="s">
        <v>40</v>
      </c>
      <c r="Q182" s="1" t="s">
        <v>34</v>
      </c>
    </row>
    <row r="183" spans="1:17" ht="12.6" customHeight="1" x14ac:dyDescent="0.3">
      <c r="A183" s="1">
        <v>104101536</v>
      </c>
      <c r="B183" s="1">
        <v>18320466102</v>
      </c>
      <c r="C183" s="1" t="s">
        <v>29</v>
      </c>
      <c r="D183" s="2">
        <v>45124</v>
      </c>
      <c r="E183" s="2">
        <v>45124</v>
      </c>
      <c r="F183" s="1" t="s">
        <v>30</v>
      </c>
      <c r="G183" s="1" t="s">
        <v>31</v>
      </c>
      <c r="H183" s="1">
        <v>37.241151129999999</v>
      </c>
      <c r="I183" s="1" t="s">
        <v>207</v>
      </c>
      <c r="J183" s="1" t="s">
        <v>36</v>
      </c>
      <c r="K183" s="1">
        <v>0</v>
      </c>
      <c r="L183" s="1">
        <v>0</v>
      </c>
      <c r="M183" s="1">
        <v>0</v>
      </c>
      <c r="N183" s="1">
        <v>0</v>
      </c>
      <c r="O183" s="1">
        <v>0</v>
      </c>
      <c r="P183" s="1" t="s">
        <v>40</v>
      </c>
      <c r="Q183" s="1" t="s">
        <v>34</v>
      </c>
    </row>
    <row r="184" spans="1:17" ht="12.6" customHeight="1" x14ac:dyDescent="0.3">
      <c r="A184" s="1">
        <v>104101383</v>
      </c>
      <c r="B184" s="1">
        <v>18322634002</v>
      </c>
      <c r="C184" s="1" t="s">
        <v>29</v>
      </c>
      <c r="D184" s="2">
        <v>45136</v>
      </c>
      <c r="E184" s="2">
        <v>45136</v>
      </c>
      <c r="F184" s="1" t="s">
        <v>41</v>
      </c>
      <c r="G184" s="1" t="s">
        <v>31</v>
      </c>
      <c r="H184" s="1">
        <v>38.268149370000003</v>
      </c>
      <c r="I184" s="1" t="s">
        <v>208</v>
      </c>
      <c r="J184" s="1" t="s">
        <v>36</v>
      </c>
      <c r="K184" s="1">
        <v>0</v>
      </c>
      <c r="L184" s="1">
        <v>0</v>
      </c>
      <c r="M184" s="1">
        <v>0</v>
      </c>
      <c r="N184" s="1">
        <v>0</v>
      </c>
      <c r="O184" s="1">
        <v>0</v>
      </c>
      <c r="P184" s="1" t="s">
        <v>40</v>
      </c>
      <c r="Q184" s="1" t="s">
        <v>34</v>
      </c>
    </row>
    <row r="185" spans="1:17" ht="12.6" customHeight="1" x14ac:dyDescent="0.3">
      <c r="A185" s="1">
        <v>104101229</v>
      </c>
      <c r="B185" s="1">
        <v>18321061177</v>
      </c>
      <c r="C185" s="1" t="s">
        <v>29</v>
      </c>
      <c r="D185" s="2">
        <v>45127</v>
      </c>
      <c r="E185" s="2">
        <v>45127</v>
      </c>
      <c r="F185" s="1" t="s">
        <v>48</v>
      </c>
      <c r="G185" s="1" t="s">
        <v>31</v>
      </c>
      <c r="H185" s="1">
        <v>39.015512430000001</v>
      </c>
      <c r="I185" s="1" t="s">
        <v>209</v>
      </c>
      <c r="J185" s="1" t="s">
        <v>36</v>
      </c>
      <c r="K185" s="1">
        <v>0</v>
      </c>
      <c r="L185" s="1">
        <v>0</v>
      </c>
      <c r="M185" s="1">
        <v>0</v>
      </c>
      <c r="N185" s="1">
        <v>0</v>
      </c>
      <c r="O185" s="1">
        <v>0</v>
      </c>
      <c r="P185" s="1" t="s">
        <v>138</v>
      </c>
      <c r="Q185" s="1" t="s">
        <v>34</v>
      </c>
    </row>
    <row r="186" spans="1:17" ht="12.6" customHeight="1" x14ac:dyDescent="0.3">
      <c r="A186" s="1">
        <v>104101068</v>
      </c>
      <c r="B186" s="1">
        <v>18326387005</v>
      </c>
      <c r="C186" s="1" t="s">
        <v>29</v>
      </c>
      <c r="D186" s="2">
        <v>45157</v>
      </c>
      <c r="E186" s="2">
        <v>45157</v>
      </c>
      <c r="F186" s="1" t="s">
        <v>38</v>
      </c>
      <c r="G186" s="1" t="s">
        <v>31</v>
      </c>
      <c r="J186" s="1" t="s">
        <v>36</v>
      </c>
      <c r="K186" s="1">
        <v>0</v>
      </c>
      <c r="L186" s="1">
        <v>0</v>
      </c>
      <c r="M186" s="1">
        <v>0</v>
      </c>
      <c r="N186" s="1">
        <v>0</v>
      </c>
      <c r="O186" s="1">
        <v>0</v>
      </c>
      <c r="P186" s="1" t="s">
        <v>40</v>
      </c>
      <c r="Q186" s="1" t="s">
        <v>34</v>
      </c>
    </row>
    <row r="187" spans="1:17" ht="12.6" customHeight="1" x14ac:dyDescent="0.3">
      <c r="A187" s="1">
        <v>104100448</v>
      </c>
      <c r="B187" s="1">
        <v>18311205013</v>
      </c>
      <c r="C187" s="1" t="s">
        <v>29</v>
      </c>
      <c r="D187" s="2">
        <v>45072</v>
      </c>
      <c r="E187" s="2">
        <v>45074</v>
      </c>
      <c r="F187" s="1" t="s">
        <v>41</v>
      </c>
      <c r="G187" s="1" t="s">
        <v>31</v>
      </c>
      <c r="H187" s="1">
        <v>38.36688135</v>
      </c>
      <c r="I187" s="1" t="s">
        <v>210</v>
      </c>
      <c r="J187" s="1" t="s">
        <v>36</v>
      </c>
      <c r="K187" s="1">
        <v>0</v>
      </c>
      <c r="L187" s="1">
        <v>0</v>
      </c>
      <c r="M187" s="1">
        <v>0</v>
      </c>
      <c r="N187" s="1">
        <v>0</v>
      </c>
      <c r="O187" s="1">
        <v>0</v>
      </c>
      <c r="P187" s="1" t="s">
        <v>40</v>
      </c>
      <c r="Q187" s="1" t="s">
        <v>34</v>
      </c>
    </row>
    <row r="188" spans="1:17" ht="12.6" customHeight="1" x14ac:dyDescent="0.3">
      <c r="A188" s="1">
        <v>104100389</v>
      </c>
      <c r="B188" s="1">
        <v>18335506551</v>
      </c>
      <c r="C188" s="1" t="s">
        <v>29</v>
      </c>
      <c r="D188" s="2">
        <v>45209</v>
      </c>
      <c r="E188" s="2">
        <v>45209</v>
      </c>
      <c r="F188" s="1" t="s">
        <v>35</v>
      </c>
      <c r="G188" s="1" t="s">
        <v>31</v>
      </c>
      <c r="J188" s="1" t="s">
        <v>36</v>
      </c>
      <c r="K188" s="1">
        <v>0</v>
      </c>
      <c r="L188" s="1">
        <v>0</v>
      </c>
      <c r="M188" s="1">
        <v>0</v>
      </c>
      <c r="N188" s="1">
        <v>0</v>
      </c>
      <c r="O188" s="1">
        <v>0</v>
      </c>
      <c r="P188" s="1" t="s">
        <v>40</v>
      </c>
      <c r="Q188" s="1" t="s">
        <v>34</v>
      </c>
    </row>
    <row r="189" spans="1:17" ht="12.6" customHeight="1" x14ac:dyDescent="0.3">
      <c r="A189" s="1">
        <v>104100361</v>
      </c>
      <c r="B189" s="1">
        <v>18312176320</v>
      </c>
      <c r="C189" s="1" t="s">
        <v>29</v>
      </c>
      <c r="D189" s="2">
        <v>45078</v>
      </c>
      <c r="E189" s="2">
        <v>45079</v>
      </c>
      <c r="F189" s="1" t="s">
        <v>35</v>
      </c>
      <c r="G189" s="1" t="s">
        <v>31</v>
      </c>
      <c r="H189" s="1">
        <v>40.506218310000001</v>
      </c>
      <c r="I189" s="1" t="s">
        <v>211</v>
      </c>
      <c r="J189" s="1" t="s">
        <v>36</v>
      </c>
      <c r="K189" s="1">
        <v>0</v>
      </c>
      <c r="L189" s="1">
        <v>0</v>
      </c>
      <c r="M189" s="1">
        <v>0</v>
      </c>
      <c r="N189" s="1">
        <v>0</v>
      </c>
      <c r="O189" s="1">
        <v>0</v>
      </c>
      <c r="P189" s="1" t="s">
        <v>37</v>
      </c>
      <c r="Q189" s="1" t="s">
        <v>34</v>
      </c>
    </row>
    <row r="190" spans="1:17" ht="12.6" customHeight="1" x14ac:dyDescent="0.3">
      <c r="A190" s="1">
        <v>104100360</v>
      </c>
      <c r="B190" s="1">
        <v>18312193258</v>
      </c>
      <c r="C190" s="1" t="s">
        <v>29</v>
      </c>
      <c r="D190" s="2">
        <v>45078</v>
      </c>
      <c r="E190" s="2">
        <v>45079</v>
      </c>
      <c r="F190" s="1" t="s">
        <v>35</v>
      </c>
      <c r="G190" s="1" t="s">
        <v>31</v>
      </c>
      <c r="H190" s="1">
        <v>40.506643930000003</v>
      </c>
      <c r="I190" s="1" t="s">
        <v>212</v>
      </c>
      <c r="J190" s="1" t="s">
        <v>36</v>
      </c>
      <c r="K190" s="1">
        <v>0</v>
      </c>
      <c r="L190" s="1">
        <v>0</v>
      </c>
      <c r="M190" s="1">
        <v>0</v>
      </c>
      <c r="N190" s="1">
        <v>0</v>
      </c>
      <c r="O190" s="1">
        <v>0</v>
      </c>
      <c r="P190" s="1" t="s">
        <v>37</v>
      </c>
      <c r="Q190" s="1" t="s">
        <v>34</v>
      </c>
    </row>
    <row r="191" spans="1:17" ht="12.6" customHeight="1" x14ac:dyDescent="0.3">
      <c r="A191" s="1">
        <v>104100359</v>
      </c>
      <c r="B191" s="1">
        <v>18310788034</v>
      </c>
      <c r="C191" s="1" t="s">
        <v>29</v>
      </c>
      <c r="D191" s="2">
        <v>45070</v>
      </c>
      <c r="E191" s="2">
        <v>45072</v>
      </c>
      <c r="F191" s="1" t="s">
        <v>35</v>
      </c>
      <c r="G191" s="1" t="s">
        <v>31</v>
      </c>
      <c r="H191" s="1">
        <v>40.507072290000004</v>
      </c>
      <c r="I191" s="1" t="s">
        <v>213</v>
      </c>
      <c r="J191" s="1" t="s">
        <v>36</v>
      </c>
      <c r="K191" s="1">
        <v>0</v>
      </c>
      <c r="L191" s="1">
        <v>0</v>
      </c>
      <c r="M191" s="1">
        <v>0</v>
      </c>
      <c r="N191" s="1">
        <v>0</v>
      </c>
      <c r="O191" s="1">
        <v>0</v>
      </c>
      <c r="P191" s="1" t="s">
        <v>214</v>
      </c>
      <c r="Q191" s="1" t="s">
        <v>34</v>
      </c>
    </row>
    <row r="192" spans="1:17" ht="12.6" customHeight="1" x14ac:dyDescent="0.3">
      <c r="A192" s="1">
        <v>104100039</v>
      </c>
      <c r="B192" s="1">
        <v>18340950290</v>
      </c>
      <c r="C192" s="1" t="s">
        <v>29</v>
      </c>
      <c r="D192" s="2">
        <v>45238</v>
      </c>
      <c r="E192" s="2">
        <v>45238</v>
      </c>
      <c r="F192" s="1" t="s">
        <v>48</v>
      </c>
      <c r="G192" s="1" t="s">
        <v>31</v>
      </c>
      <c r="H192" s="1">
        <v>39.863548999999999</v>
      </c>
      <c r="I192" s="1" t="s">
        <v>215</v>
      </c>
      <c r="J192" s="1" t="s">
        <v>36</v>
      </c>
      <c r="K192" s="1">
        <v>0</v>
      </c>
      <c r="L192" s="1">
        <v>0</v>
      </c>
      <c r="M192" s="1">
        <v>0</v>
      </c>
      <c r="N192" s="1">
        <v>0</v>
      </c>
      <c r="O192" s="1">
        <v>0</v>
      </c>
      <c r="P192" s="1" t="s">
        <v>40</v>
      </c>
      <c r="Q192" s="1" t="s">
        <v>34</v>
      </c>
    </row>
    <row r="193" spans="1:17" ht="12.6" customHeight="1" x14ac:dyDescent="0.3">
      <c r="A193" s="1">
        <v>104099672</v>
      </c>
      <c r="B193" s="1">
        <v>18338315101</v>
      </c>
      <c r="C193" s="1" t="s">
        <v>29</v>
      </c>
      <c r="D193" s="2">
        <v>45223</v>
      </c>
      <c r="E193" s="2">
        <v>45223</v>
      </c>
      <c r="F193" s="1" t="s">
        <v>38</v>
      </c>
      <c r="G193" s="1" t="s">
        <v>31</v>
      </c>
      <c r="H193" s="1">
        <v>38.804671550000002</v>
      </c>
      <c r="I193" s="1" t="s">
        <v>216</v>
      </c>
      <c r="J193" s="1" t="s">
        <v>36</v>
      </c>
      <c r="K193" s="1">
        <v>0</v>
      </c>
      <c r="L193" s="1">
        <v>0</v>
      </c>
      <c r="M193" s="1">
        <v>0</v>
      </c>
      <c r="N193" s="1">
        <v>0</v>
      </c>
      <c r="O193" s="1">
        <v>0</v>
      </c>
      <c r="P193" s="1" t="s">
        <v>40</v>
      </c>
      <c r="Q193" s="1" t="s">
        <v>34</v>
      </c>
    </row>
    <row r="194" spans="1:17" ht="12.6" customHeight="1" x14ac:dyDescent="0.3">
      <c r="A194" s="1">
        <v>104099652</v>
      </c>
      <c r="B194" s="1">
        <v>18338048045</v>
      </c>
      <c r="C194" s="1" t="s">
        <v>29</v>
      </c>
      <c r="D194" s="2">
        <v>45222</v>
      </c>
      <c r="E194" s="2">
        <v>45222</v>
      </c>
      <c r="F194" s="1" t="s">
        <v>35</v>
      </c>
      <c r="G194" s="1" t="s">
        <v>31</v>
      </c>
      <c r="H194" s="1">
        <v>40.821960230000002</v>
      </c>
      <c r="I194" s="1" t="s">
        <v>217</v>
      </c>
      <c r="J194" s="1" t="s">
        <v>36</v>
      </c>
      <c r="K194" s="1">
        <v>0</v>
      </c>
      <c r="L194" s="1">
        <v>0</v>
      </c>
      <c r="M194" s="1">
        <v>0</v>
      </c>
      <c r="N194" s="1">
        <v>0</v>
      </c>
      <c r="O194" s="1">
        <v>0</v>
      </c>
      <c r="P194" s="1" t="s">
        <v>37</v>
      </c>
      <c r="Q194" s="1" t="s">
        <v>34</v>
      </c>
    </row>
    <row r="195" spans="1:17" ht="12.6" customHeight="1" x14ac:dyDescent="0.3">
      <c r="A195" s="1">
        <v>104097463</v>
      </c>
      <c r="B195" s="1">
        <v>18342183076</v>
      </c>
      <c r="C195" s="1" t="s">
        <v>29</v>
      </c>
      <c r="D195" s="2">
        <v>45244</v>
      </c>
      <c r="E195" s="2">
        <v>45244</v>
      </c>
      <c r="F195" s="1" t="s">
        <v>85</v>
      </c>
      <c r="G195" s="1" t="s">
        <v>31</v>
      </c>
      <c r="H195" s="1">
        <v>39.25996825</v>
      </c>
      <c r="I195" s="1" t="s">
        <v>218</v>
      </c>
      <c r="J195" s="1" t="s">
        <v>36</v>
      </c>
      <c r="K195" s="1">
        <v>0</v>
      </c>
      <c r="L195" s="1">
        <v>0</v>
      </c>
      <c r="M195" s="1">
        <v>0</v>
      </c>
      <c r="N195" s="1">
        <v>0</v>
      </c>
      <c r="O195" s="1">
        <v>0</v>
      </c>
      <c r="P195" s="1" t="s">
        <v>40</v>
      </c>
      <c r="Q195" s="1" t="s">
        <v>34</v>
      </c>
    </row>
    <row r="196" spans="1:17" ht="12.6" customHeight="1" x14ac:dyDescent="0.3">
      <c r="A196" s="1">
        <v>104097388</v>
      </c>
      <c r="B196" s="1">
        <v>18330223488</v>
      </c>
      <c r="C196" s="1" t="s">
        <v>29</v>
      </c>
      <c r="D196" s="2">
        <v>45180</v>
      </c>
      <c r="E196" s="2">
        <v>45180</v>
      </c>
      <c r="F196" s="1" t="s">
        <v>35</v>
      </c>
      <c r="G196" s="1" t="s">
        <v>31</v>
      </c>
      <c r="J196" s="1" t="s">
        <v>36</v>
      </c>
      <c r="K196" s="1">
        <v>0</v>
      </c>
      <c r="L196" s="1">
        <v>0</v>
      </c>
      <c r="M196" s="1">
        <v>0</v>
      </c>
      <c r="N196" s="1">
        <v>0</v>
      </c>
      <c r="O196" s="1">
        <v>0</v>
      </c>
      <c r="P196" s="1" t="s">
        <v>37</v>
      </c>
      <c r="Q196" s="1" t="s">
        <v>34</v>
      </c>
    </row>
    <row r="197" spans="1:17" ht="12.6" customHeight="1" x14ac:dyDescent="0.3">
      <c r="A197" s="1">
        <v>104096995</v>
      </c>
      <c r="B197" s="1">
        <v>18309483134</v>
      </c>
      <c r="C197" s="1" t="s">
        <v>29</v>
      </c>
      <c r="D197" s="2">
        <v>45063</v>
      </c>
      <c r="E197" s="2">
        <v>45063</v>
      </c>
      <c r="F197" s="1" t="s">
        <v>35</v>
      </c>
      <c r="G197" s="1" t="s">
        <v>31</v>
      </c>
      <c r="H197" s="1">
        <v>40.56208153</v>
      </c>
      <c r="I197" s="1" t="s">
        <v>219</v>
      </c>
      <c r="J197" s="1" t="s">
        <v>36</v>
      </c>
      <c r="K197" s="1">
        <v>0</v>
      </c>
      <c r="L197" s="1">
        <v>0</v>
      </c>
      <c r="M197" s="1">
        <v>0</v>
      </c>
      <c r="N197" s="1">
        <v>0</v>
      </c>
      <c r="O197" s="1">
        <v>0</v>
      </c>
      <c r="P197" s="1" t="s">
        <v>220</v>
      </c>
      <c r="Q197" s="1" t="s">
        <v>34</v>
      </c>
    </row>
    <row r="198" spans="1:17" ht="12.6" customHeight="1" x14ac:dyDescent="0.3">
      <c r="A198" s="1">
        <v>104096714</v>
      </c>
      <c r="B198" s="1">
        <v>18331653013</v>
      </c>
      <c r="C198" s="1" t="s">
        <v>29</v>
      </c>
      <c r="D198" s="2">
        <v>45187</v>
      </c>
      <c r="E198" s="2">
        <v>45187</v>
      </c>
      <c r="F198" s="1" t="s">
        <v>38</v>
      </c>
      <c r="G198" s="1" t="s">
        <v>31</v>
      </c>
      <c r="J198" s="1" t="s">
        <v>36</v>
      </c>
      <c r="K198" s="1">
        <v>0</v>
      </c>
      <c r="L198" s="1">
        <v>0</v>
      </c>
      <c r="M198" s="1">
        <v>0</v>
      </c>
      <c r="N198" s="1">
        <v>0</v>
      </c>
      <c r="O198" s="1">
        <v>0</v>
      </c>
      <c r="P198" s="1" t="s">
        <v>40</v>
      </c>
      <c r="Q198" s="1" t="s">
        <v>34</v>
      </c>
    </row>
    <row r="199" spans="1:17" ht="12.6" customHeight="1" x14ac:dyDescent="0.3">
      <c r="A199" s="1">
        <v>104096463</v>
      </c>
      <c r="B199" s="1">
        <v>18311580077</v>
      </c>
      <c r="C199" s="1" t="s">
        <v>29</v>
      </c>
      <c r="D199" s="2">
        <v>45075</v>
      </c>
      <c r="E199" s="2">
        <v>45077</v>
      </c>
      <c r="F199" s="1" t="s">
        <v>48</v>
      </c>
      <c r="G199" s="1" t="s">
        <v>31</v>
      </c>
      <c r="H199" s="1">
        <v>39.255255050000002</v>
      </c>
      <c r="I199" s="1" t="s">
        <v>221</v>
      </c>
      <c r="J199" s="1" t="s">
        <v>36</v>
      </c>
      <c r="K199" s="1">
        <v>0</v>
      </c>
      <c r="L199" s="1">
        <v>0</v>
      </c>
      <c r="M199" s="1">
        <v>0</v>
      </c>
      <c r="N199" s="1">
        <v>0</v>
      </c>
      <c r="O199" s="1">
        <v>0</v>
      </c>
      <c r="P199" s="1" t="s">
        <v>40</v>
      </c>
      <c r="Q199" s="1" t="s">
        <v>34</v>
      </c>
    </row>
    <row r="200" spans="1:17" ht="12.6" customHeight="1" x14ac:dyDescent="0.3">
      <c r="A200" s="1">
        <v>104096462</v>
      </c>
      <c r="B200" s="1">
        <v>18309928157</v>
      </c>
      <c r="C200" s="1" t="s">
        <v>29</v>
      </c>
      <c r="D200" s="2">
        <v>45065</v>
      </c>
      <c r="E200" s="2">
        <v>45065</v>
      </c>
      <c r="F200" s="1" t="s">
        <v>48</v>
      </c>
      <c r="G200" s="1" t="s">
        <v>31</v>
      </c>
      <c r="H200" s="1">
        <v>39.255292590000003</v>
      </c>
      <c r="I200" s="1" t="s">
        <v>222</v>
      </c>
      <c r="J200" s="1" t="s">
        <v>36</v>
      </c>
      <c r="K200" s="1">
        <v>0</v>
      </c>
      <c r="L200" s="1">
        <v>0</v>
      </c>
      <c r="M200" s="1">
        <v>0</v>
      </c>
      <c r="N200" s="1">
        <v>0</v>
      </c>
      <c r="O200" s="1">
        <v>0</v>
      </c>
      <c r="P200" s="1" t="s">
        <v>40</v>
      </c>
      <c r="Q200" s="1" t="s">
        <v>34</v>
      </c>
    </row>
    <row r="201" spans="1:17" ht="12.6" customHeight="1" x14ac:dyDescent="0.3">
      <c r="A201" s="1">
        <v>104096120</v>
      </c>
      <c r="B201" s="1">
        <v>18332339070</v>
      </c>
      <c r="C201" s="1" t="s">
        <v>29</v>
      </c>
      <c r="D201" s="2">
        <v>45190</v>
      </c>
      <c r="E201" s="2">
        <v>45190</v>
      </c>
      <c r="F201" s="1" t="s">
        <v>48</v>
      </c>
      <c r="G201" s="1" t="s">
        <v>31</v>
      </c>
      <c r="J201" s="1" t="s">
        <v>36</v>
      </c>
      <c r="K201" s="1">
        <v>0</v>
      </c>
      <c r="L201" s="1">
        <v>0</v>
      </c>
      <c r="M201" s="1">
        <v>0</v>
      </c>
      <c r="N201" s="1">
        <v>0</v>
      </c>
      <c r="O201" s="1">
        <v>0</v>
      </c>
      <c r="P201" s="1" t="s">
        <v>40</v>
      </c>
      <c r="Q201" s="1" t="s">
        <v>34</v>
      </c>
    </row>
    <row r="202" spans="1:17" ht="12.6" customHeight="1" x14ac:dyDescent="0.3">
      <c r="A202" s="1">
        <v>104096047</v>
      </c>
      <c r="B202" s="1">
        <v>18329369097</v>
      </c>
      <c r="C202" s="1" t="s">
        <v>29</v>
      </c>
      <c r="D202" s="2">
        <v>45175</v>
      </c>
      <c r="E202" s="2">
        <v>45175</v>
      </c>
      <c r="F202" s="1" t="s">
        <v>38</v>
      </c>
      <c r="G202" s="1" t="s">
        <v>31</v>
      </c>
      <c r="J202" s="1" t="s">
        <v>36</v>
      </c>
      <c r="K202" s="1">
        <v>0</v>
      </c>
      <c r="L202" s="1">
        <v>0</v>
      </c>
      <c r="M202" s="1">
        <v>0</v>
      </c>
      <c r="N202" s="1">
        <v>0</v>
      </c>
      <c r="O202" s="1">
        <v>0</v>
      </c>
      <c r="P202" s="1" t="s">
        <v>40</v>
      </c>
      <c r="Q202" s="1" t="s">
        <v>34</v>
      </c>
    </row>
    <row r="203" spans="1:17" ht="12.6" customHeight="1" x14ac:dyDescent="0.3">
      <c r="A203" s="1">
        <v>104095853</v>
      </c>
      <c r="B203" s="1">
        <v>18319933490</v>
      </c>
      <c r="C203" s="1" t="s">
        <v>29</v>
      </c>
      <c r="D203" s="2">
        <v>45121</v>
      </c>
      <c r="E203" s="2">
        <v>45121</v>
      </c>
      <c r="F203" s="1" t="s">
        <v>30</v>
      </c>
      <c r="G203" s="1" t="s">
        <v>31</v>
      </c>
      <c r="H203" s="1">
        <v>37.508875260000003</v>
      </c>
      <c r="I203" s="1" t="s">
        <v>223</v>
      </c>
      <c r="J203" s="1" t="s">
        <v>36</v>
      </c>
      <c r="K203" s="1">
        <v>0</v>
      </c>
      <c r="L203" s="1">
        <v>0</v>
      </c>
      <c r="M203" s="1">
        <v>0</v>
      </c>
      <c r="N203" s="1">
        <v>0</v>
      </c>
      <c r="O203" s="1">
        <v>0</v>
      </c>
      <c r="P203" s="1" t="s">
        <v>40</v>
      </c>
      <c r="Q203" s="1" t="s">
        <v>34</v>
      </c>
    </row>
    <row r="204" spans="1:17" ht="12.6" customHeight="1" x14ac:dyDescent="0.3">
      <c r="A204" s="1">
        <v>104095784</v>
      </c>
      <c r="B204" s="1">
        <v>18313187096</v>
      </c>
      <c r="C204" s="1" t="s">
        <v>29</v>
      </c>
      <c r="D204" s="2">
        <v>45084</v>
      </c>
      <c r="E204" s="2">
        <v>45084</v>
      </c>
      <c r="F204" s="1" t="s">
        <v>35</v>
      </c>
      <c r="G204" s="1" t="s">
        <v>31</v>
      </c>
      <c r="H204" s="1">
        <v>40.591466930000003</v>
      </c>
      <c r="I204" s="1" t="s">
        <v>224</v>
      </c>
      <c r="J204" s="1" t="s">
        <v>36</v>
      </c>
      <c r="K204" s="1">
        <v>0</v>
      </c>
      <c r="L204" s="1">
        <v>0</v>
      </c>
      <c r="M204" s="1">
        <v>0</v>
      </c>
      <c r="N204" s="1">
        <v>0</v>
      </c>
      <c r="O204" s="1">
        <v>0</v>
      </c>
      <c r="P204" s="1" t="s">
        <v>37</v>
      </c>
      <c r="Q204" s="1" t="s">
        <v>34</v>
      </c>
    </row>
    <row r="205" spans="1:17" ht="12.6" customHeight="1" x14ac:dyDescent="0.3">
      <c r="A205" s="1">
        <v>104095045</v>
      </c>
      <c r="B205" s="1">
        <v>18339925365</v>
      </c>
      <c r="C205" s="1" t="s">
        <v>29</v>
      </c>
      <c r="D205" s="2">
        <v>45232</v>
      </c>
      <c r="E205" s="2">
        <v>45232</v>
      </c>
      <c r="F205" s="1" t="s">
        <v>48</v>
      </c>
      <c r="G205" s="1" t="s">
        <v>31</v>
      </c>
      <c r="H205" s="1">
        <v>39.215620999999999</v>
      </c>
      <c r="I205" s="1" t="s">
        <v>225</v>
      </c>
      <c r="J205" s="1" t="s">
        <v>32</v>
      </c>
      <c r="K205" s="1">
        <v>1</v>
      </c>
      <c r="L205" s="1">
        <v>0</v>
      </c>
      <c r="M205" s="1">
        <v>0</v>
      </c>
      <c r="N205" s="1">
        <v>0</v>
      </c>
      <c r="O205" s="1">
        <v>1</v>
      </c>
      <c r="P205" s="1" t="s">
        <v>33</v>
      </c>
      <c r="Q205" s="1" t="s">
        <v>34</v>
      </c>
    </row>
    <row r="206" spans="1:17" ht="12.6" customHeight="1" x14ac:dyDescent="0.3">
      <c r="A206" s="1">
        <v>104094976</v>
      </c>
      <c r="B206" s="1">
        <v>18340612056</v>
      </c>
      <c r="C206" s="1" t="s">
        <v>29</v>
      </c>
      <c r="D206" s="2">
        <v>45236</v>
      </c>
      <c r="E206" s="2">
        <v>45236</v>
      </c>
      <c r="F206" s="1" t="s">
        <v>48</v>
      </c>
      <c r="G206" s="1" t="s">
        <v>31</v>
      </c>
      <c r="H206" s="1">
        <v>39.223204430000003</v>
      </c>
      <c r="I206" s="1" t="s">
        <v>226</v>
      </c>
      <c r="J206" s="1" t="s">
        <v>32</v>
      </c>
      <c r="K206" s="1">
        <v>0</v>
      </c>
      <c r="L206" s="1">
        <v>0</v>
      </c>
      <c r="M206" s="1">
        <v>0</v>
      </c>
      <c r="N206" s="1">
        <v>2</v>
      </c>
      <c r="O206" s="1">
        <v>2</v>
      </c>
      <c r="P206" s="1" t="s">
        <v>78</v>
      </c>
      <c r="Q206" s="1" t="s">
        <v>79</v>
      </c>
    </row>
    <row r="207" spans="1:17" ht="12.6" customHeight="1" x14ac:dyDescent="0.3">
      <c r="A207" s="1">
        <v>104093637</v>
      </c>
      <c r="B207" s="1">
        <v>18333109066</v>
      </c>
      <c r="C207" s="1" t="s">
        <v>29</v>
      </c>
      <c r="D207" s="2">
        <v>45195</v>
      </c>
      <c r="E207" s="2">
        <v>45195</v>
      </c>
      <c r="F207" s="1" t="s">
        <v>52</v>
      </c>
      <c r="G207" s="1" t="s">
        <v>31</v>
      </c>
      <c r="J207" s="1" t="s">
        <v>36</v>
      </c>
      <c r="K207" s="1">
        <v>0</v>
      </c>
      <c r="L207" s="1">
        <v>0</v>
      </c>
      <c r="M207" s="1">
        <v>0</v>
      </c>
      <c r="N207" s="1">
        <v>0</v>
      </c>
      <c r="O207" s="1">
        <v>0</v>
      </c>
      <c r="P207" s="1" t="s">
        <v>40</v>
      </c>
      <c r="Q207" s="1" t="s">
        <v>34</v>
      </c>
    </row>
    <row r="208" spans="1:17" ht="12.6" customHeight="1" x14ac:dyDescent="0.3">
      <c r="A208" s="1">
        <v>104093166</v>
      </c>
      <c r="B208" s="1">
        <v>18315855180</v>
      </c>
      <c r="C208" s="1" t="s">
        <v>29</v>
      </c>
      <c r="D208" s="2">
        <v>45098</v>
      </c>
      <c r="E208" s="2">
        <v>45098</v>
      </c>
      <c r="F208" s="1" t="s">
        <v>38</v>
      </c>
      <c r="G208" s="1" t="s">
        <v>31</v>
      </c>
      <c r="H208" s="1">
        <v>39.118081199999999</v>
      </c>
      <c r="I208" s="1" t="s">
        <v>227</v>
      </c>
      <c r="J208" s="1" t="s">
        <v>36</v>
      </c>
      <c r="K208" s="1">
        <v>0</v>
      </c>
      <c r="L208" s="1">
        <v>0</v>
      </c>
      <c r="M208" s="1">
        <v>0</v>
      </c>
      <c r="N208" s="1">
        <v>0</v>
      </c>
      <c r="O208" s="1">
        <v>0</v>
      </c>
      <c r="P208" s="1" t="s">
        <v>228</v>
      </c>
      <c r="Q208" s="1" t="s">
        <v>34</v>
      </c>
    </row>
    <row r="209" spans="1:17" ht="12.6" customHeight="1" x14ac:dyDescent="0.3">
      <c r="A209" s="1">
        <v>104092421</v>
      </c>
      <c r="B209" s="1">
        <v>18321696593</v>
      </c>
      <c r="C209" s="1" t="s">
        <v>29</v>
      </c>
      <c r="D209" s="2">
        <v>45131</v>
      </c>
      <c r="E209" s="2">
        <v>45131</v>
      </c>
      <c r="F209" s="1" t="s">
        <v>30</v>
      </c>
      <c r="G209" s="1" t="s">
        <v>31</v>
      </c>
      <c r="H209" s="1">
        <v>37.720717610000001</v>
      </c>
      <c r="I209" s="1" t="s">
        <v>229</v>
      </c>
      <c r="J209" s="1" t="s">
        <v>32</v>
      </c>
      <c r="K209" s="1">
        <v>3</v>
      </c>
      <c r="L209" s="1">
        <v>0</v>
      </c>
      <c r="M209" s="1">
        <v>0</v>
      </c>
      <c r="N209" s="1">
        <v>0</v>
      </c>
      <c r="O209" s="1">
        <v>3</v>
      </c>
      <c r="P209" s="1" t="s">
        <v>40</v>
      </c>
      <c r="Q209" s="1" t="s">
        <v>34</v>
      </c>
    </row>
    <row r="210" spans="1:17" ht="12.6" customHeight="1" x14ac:dyDescent="0.3">
      <c r="A210" s="1">
        <v>104092147</v>
      </c>
      <c r="B210" s="1">
        <v>18338056025</v>
      </c>
      <c r="C210" s="1" t="s">
        <v>29</v>
      </c>
      <c r="D210" s="2">
        <v>45222</v>
      </c>
      <c r="E210" s="2">
        <v>45222</v>
      </c>
      <c r="F210" s="1" t="s">
        <v>38</v>
      </c>
      <c r="G210" s="1" t="s">
        <v>31</v>
      </c>
      <c r="H210" s="1">
        <v>38.89123824</v>
      </c>
      <c r="I210" s="1" t="s">
        <v>230</v>
      </c>
      <c r="J210" s="1" t="s">
        <v>36</v>
      </c>
      <c r="K210" s="1">
        <v>0</v>
      </c>
      <c r="L210" s="1">
        <v>0</v>
      </c>
      <c r="M210" s="1">
        <v>0</v>
      </c>
      <c r="N210" s="1">
        <v>0</v>
      </c>
      <c r="O210" s="1">
        <v>0</v>
      </c>
      <c r="P210" s="1" t="s">
        <v>40</v>
      </c>
      <c r="Q210" s="1" t="s">
        <v>34</v>
      </c>
    </row>
    <row r="211" spans="1:17" ht="12.6" customHeight="1" x14ac:dyDescent="0.3">
      <c r="A211" s="1">
        <v>104091874</v>
      </c>
      <c r="B211" s="1">
        <v>18311941080</v>
      </c>
      <c r="C211" s="1" t="s">
        <v>29</v>
      </c>
      <c r="D211" s="2">
        <v>45077</v>
      </c>
      <c r="E211" s="2">
        <v>45078</v>
      </c>
      <c r="F211" s="1" t="s">
        <v>48</v>
      </c>
      <c r="G211" s="1" t="s">
        <v>31</v>
      </c>
      <c r="H211" s="1">
        <v>39.398203719999998</v>
      </c>
      <c r="I211" s="1" t="s">
        <v>231</v>
      </c>
      <c r="J211" s="1" t="s">
        <v>36</v>
      </c>
      <c r="K211" s="1">
        <v>0</v>
      </c>
      <c r="L211" s="1">
        <v>0</v>
      </c>
      <c r="M211" s="1">
        <v>0</v>
      </c>
      <c r="N211" s="1">
        <v>0</v>
      </c>
      <c r="O211" s="1">
        <v>0</v>
      </c>
      <c r="P211" s="1" t="s">
        <v>40</v>
      </c>
      <c r="Q211" s="1" t="s">
        <v>34</v>
      </c>
    </row>
    <row r="212" spans="1:17" ht="12.6" customHeight="1" x14ac:dyDescent="0.3">
      <c r="A212" s="1">
        <v>104091572</v>
      </c>
      <c r="B212" s="1">
        <v>18333577044</v>
      </c>
      <c r="C212" s="1" t="s">
        <v>29</v>
      </c>
      <c r="D212" s="2">
        <v>45197</v>
      </c>
      <c r="E212" s="2">
        <v>45197</v>
      </c>
      <c r="F212" s="1" t="s">
        <v>52</v>
      </c>
      <c r="G212" s="1" t="s">
        <v>31</v>
      </c>
      <c r="J212" s="1" t="s">
        <v>32</v>
      </c>
      <c r="K212" s="1">
        <v>1</v>
      </c>
      <c r="L212" s="1">
        <v>0</v>
      </c>
      <c r="M212" s="1">
        <v>0</v>
      </c>
      <c r="N212" s="1">
        <v>0</v>
      </c>
      <c r="O212" s="1">
        <v>1</v>
      </c>
      <c r="P212" s="1" t="s">
        <v>33</v>
      </c>
      <c r="Q212" s="1" t="s">
        <v>34</v>
      </c>
    </row>
    <row r="213" spans="1:17" ht="12.6" customHeight="1" x14ac:dyDescent="0.3">
      <c r="A213" s="1">
        <v>104090629</v>
      </c>
      <c r="B213" s="1">
        <v>18325004193</v>
      </c>
      <c r="C213" s="1" t="s">
        <v>29</v>
      </c>
      <c r="D213" s="2">
        <v>45150</v>
      </c>
      <c r="E213" s="2">
        <v>45150</v>
      </c>
      <c r="F213" s="1" t="s">
        <v>30</v>
      </c>
      <c r="G213" s="1" t="s">
        <v>31</v>
      </c>
      <c r="J213" s="1" t="s">
        <v>32</v>
      </c>
      <c r="K213" s="1">
        <v>2</v>
      </c>
      <c r="L213" s="1">
        <v>0</v>
      </c>
      <c r="M213" s="1">
        <v>0</v>
      </c>
      <c r="N213" s="1">
        <v>0</v>
      </c>
      <c r="O213" s="1">
        <v>2</v>
      </c>
      <c r="P213" s="1" t="s">
        <v>33</v>
      </c>
      <c r="Q213" s="1" t="s">
        <v>34</v>
      </c>
    </row>
    <row r="214" spans="1:17" ht="12.6" customHeight="1" x14ac:dyDescent="0.3">
      <c r="A214" s="1">
        <v>104090403</v>
      </c>
      <c r="B214" s="1">
        <v>18340748170</v>
      </c>
      <c r="C214" s="1" t="s">
        <v>29</v>
      </c>
      <c r="D214" s="2">
        <v>45237</v>
      </c>
      <c r="E214" s="2">
        <v>45237</v>
      </c>
      <c r="F214" s="1" t="s">
        <v>41</v>
      </c>
      <c r="G214" s="1" t="s">
        <v>31</v>
      </c>
      <c r="H214" s="1">
        <v>38.109157690000004</v>
      </c>
      <c r="I214" s="1" t="s">
        <v>232</v>
      </c>
      <c r="J214" s="1" t="s">
        <v>36</v>
      </c>
      <c r="K214" s="1">
        <v>0</v>
      </c>
      <c r="L214" s="1">
        <v>0</v>
      </c>
      <c r="M214" s="1">
        <v>0</v>
      </c>
      <c r="N214" s="1">
        <v>0</v>
      </c>
      <c r="O214" s="1">
        <v>0</v>
      </c>
      <c r="P214" s="1" t="s">
        <v>40</v>
      </c>
      <c r="Q214" s="1" t="s">
        <v>34</v>
      </c>
    </row>
    <row r="215" spans="1:17" ht="12.6" customHeight="1" x14ac:dyDescent="0.3">
      <c r="A215" s="1">
        <v>104090390</v>
      </c>
      <c r="B215" s="1">
        <v>18327498344</v>
      </c>
      <c r="C215" s="1" t="s">
        <v>29</v>
      </c>
      <c r="D215" s="2">
        <v>45163</v>
      </c>
      <c r="E215" s="2">
        <v>45163</v>
      </c>
      <c r="F215" s="1" t="s">
        <v>35</v>
      </c>
      <c r="G215" s="1" t="s">
        <v>31</v>
      </c>
      <c r="J215" s="1" t="s">
        <v>36</v>
      </c>
      <c r="K215" s="1">
        <v>0</v>
      </c>
      <c r="L215" s="1">
        <v>0</v>
      </c>
      <c r="M215" s="1">
        <v>0</v>
      </c>
      <c r="N215" s="1">
        <v>0</v>
      </c>
      <c r="O215" s="1">
        <v>0</v>
      </c>
      <c r="P215" s="1" t="s">
        <v>40</v>
      </c>
      <c r="Q215" s="1" t="s">
        <v>34</v>
      </c>
    </row>
    <row r="216" spans="1:17" ht="12.6" customHeight="1" x14ac:dyDescent="0.3">
      <c r="A216" s="1">
        <v>104090143</v>
      </c>
      <c r="B216" s="1">
        <v>18323282132</v>
      </c>
      <c r="C216" s="1" t="s">
        <v>29</v>
      </c>
      <c r="D216" s="2">
        <v>45140</v>
      </c>
      <c r="E216" s="2">
        <v>45140</v>
      </c>
      <c r="F216" s="1" t="s">
        <v>111</v>
      </c>
      <c r="G216" s="1" t="s">
        <v>31</v>
      </c>
      <c r="H216" s="1">
        <v>37.901789170000001</v>
      </c>
      <c r="I216" s="1" t="s">
        <v>233</v>
      </c>
      <c r="J216" s="1" t="s">
        <v>36</v>
      </c>
      <c r="K216" s="1">
        <v>0</v>
      </c>
      <c r="L216" s="1">
        <v>0</v>
      </c>
      <c r="M216" s="1">
        <v>0</v>
      </c>
      <c r="N216" s="1">
        <v>0</v>
      </c>
      <c r="O216" s="1">
        <v>0</v>
      </c>
      <c r="P216" s="1" t="s">
        <v>40</v>
      </c>
      <c r="Q216" s="1" t="s">
        <v>34</v>
      </c>
    </row>
    <row r="217" spans="1:17" ht="12.6" customHeight="1" x14ac:dyDescent="0.3">
      <c r="A217" s="1">
        <v>104090029</v>
      </c>
      <c r="B217" s="1">
        <v>18313434030</v>
      </c>
      <c r="C217" s="1" t="s">
        <v>29</v>
      </c>
      <c r="D217" s="2">
        <v>45085</v>
      </c>
      <c r="E217" s="2">
        <v>45086</v>
      </c>
      <c r="F217" s="1" t="s">
        <v>38</v>
      </c>
      <c r="G217" s="1" t="s">
        <v>31</v>
      </c>
      <c r="H217" s="1">
        <v>38.940230829999997</v>
      </c>
      <c r="I217" s="1" t="s">
        <v>234</v>
      </c>
      <c r="J217" s="1" t="s">
        <v>32</v>
      </c>
      <c r="K217" s="1">
        <v>1</v>
      </c>
      <c r="L217" s="1">
        <v>0</v>
      </c>
      <c r="M217" s="1">
        <v>0</v>
      </c>
      <c r="N217" s="1">
        <v>0</v>
      </c>
      <c r="O217" s="1">
        <v>1</v>
      </c>
      <c r="P217" s="1" t="s">
        <v>33</v>
      </c>
      <c r="Q217" s="1" t="s">
        <v>34</v>
      </c>
    </row>
    <row r="218" spans="1:17" ht="12.6" customHeight="1" x14ac:dyDescent="0.3">
      <c r="A218" s="1">
        <v>104089978</v>
      </c>
      <c r="B218" s="1">
        <v>18320464075</v>
      </c>
      <c r="C218" s="1" t="s">
        <v>29</v>
      </c>
      <c r="D218" s="2">
        <v>45124</v>
      </c>
      <c r="E218" s="2">
        <v>45124</v>
      </c>
      <c r="F218" s="1" t="s">
        <v>30</v>
      </c>
      <c r="G218" s="1" t="s">
        <v>31</v>
      </c>
      <c r="H218" s="1">
        <v>37.234216000000004</v>
      </c>
      <c r="I218" s="1" t="s">
        <v>235</v>
      </c>
      <c r="J218" s="1" t="s">
        <v>36</v>
      </c>
      <c r="K218" s="1">
        <v>0</v>
      </c>
      <c r="L218" s="1">
        <v>0</v>
      </c>
      <c r="M218" s="1">
        <v>0</v>
      </c>
      <c r="N218" s="1">
        <v>0</v>
      </c>
      <c r="O218" s="1">
        <v>0</v>
      </c>
      <c r="P218" s="1" t="s">
        <v>40</v>
      </c>
      <c r="Q218" s="1" t="s">
        <v>34</v>
      </c>
    </row>
    <row r="219" spans="1:17" ht="12.6" customHeight="1" x14ac:dyDescent="0.3">
      <c r="A219" s="1">
        <v>104089692</v>
      </c>
      <c r="B219" s="1">
        <v>18326053418</v>
      </c>
      <c r="C219" s="1" t="s">
        <v>29</v>
      </c>
      <c r="D219" s="2">
        <v>45155</v>
      </c>
      <c r="E219" s="2">
        <v>45155</v>
      </c>
      <c r="F219" s="1" t="s">
        <v>35</v>
      </c>
      <c r="G219" s="1" t="s">
        <v>31</v>
      </c>
      <c r="J219" s="1" t="s">
        <v>36</v>
      </c>
      <c r="K219" s="1">
        <v>0</v>
      </c>
      <c r="L219" s="1">
        <v>0</v>
      </c>
      <c r="M219" s="1">
        <v>0</v>
      </c>
      <c r="N219" s="1">
        <v>0</v>
      </c>
      <c r="O219" s="1">
        <v>0</v>
      </c>
      <c r="P219" s="1" t="s">
        <v>236</v>
      </c>
      <c r="Q219" s="1" t="s">
        <v>34</v>
      </c>
    </row>
    <row r="220" spans="1:17" ht="12.6" customHeight="1" x14ac:dyDescent="0.3">
      <c r="A220" s="1">
        <v>104089593</v>
      </c>
      <c r="B220" s="1">
        <v>18314131013</v>
      </c>
      <c r="C220" s="1" t="s">
        <v>29</v>
      </c>
      <c r="D220" s="2">
        <v>45089</v>
      </c>
      <c r="E220" s="2">
        <v>45089</v>
      </c>
      <c r="F220" s="1" t="s">
        <v>41</v>
      </c>
      <c r="G220" s="1" t="s">
        <v>31</v>
      </c>
      <c r="H220" s="1">
        <v>38.149086949999997</v>
      </c>
      <c r="I220" s="1" t="s">
        <v>237</v>
      </c>
      <c r="J220" s="1" t="s">
        <v>36</v>
      </c>
      <c r="K220" s="1">
        <v>0</v>
      </c>
      <c r="L220" s="1">
        <v>0</v>
      </c>
      <c r="M220" s="1">
        <v>0</v>
      </c>
      <c r="N220" s="1">
        <v>0</v>
      </c>
      <c r="O220" s="1">
        <v>0</v>
      </c>
      <c r="P220" s="1" t="s">
        <v>40</v>
      </c>
      <c r="Q220" s="1" t="s">
        <v>34</v>
      </c>
    </row>
    <row r="221" spans="1:17" ht="12.6" customHeight="1" x14ac:dyDescent="0.3">
      <c r="A221" s="1">
        <v>104089326</v>
      </c>
      <c r="B221" s="1">
        <v>18338305017</v>
      </c>
      <c r="C221" s="1" t="s">
        <v>29</v>
      </c>
      <c r="D221" s="2">
        <v>45223</v>
      </c>
      <c r="E221" s="2">
        <v>45223</v>
      </c>
      <c r="F221" s="1" t="s">
        <v>35</v>
      </c>
      <c r="G221" s="1" t="s">
        <v>31</v>
      </c>
      <c r="H221" s="1">
        <v>40.095063420000002</v>
      </c>
      <c r="I221" s="1" t="s">
        <v>238</v>
      </c>
      <c r="J221" s="1" t="s">
        <v>36</v>
      </c>
      <c r="K221" s="1">
        <v>0</v>
      </c>
      <c r="L221" s="1">
        <v>0</v>
      </c>
      <c r="M221" s="1">
        <v>0</v>
      </c>
      <c r="N221" s="1">
        <v>0</v>
      </c>
      <c r="O221" s="1">
        <v>0</v>
      </c>
      <c r="P221" s="1" t="s">
        <v>37</v>
      </c>
      <c r="Q221" s="1" t="s">
        <v>34</v>
      </c>
    </row>
    <row r="222" spans="1:17" ht="12.6" customHeight="1" x14ac:dyDescent="0.3">
      <c r="A222" s="1">
        <v>104088798</v>
      </c>
      <c r="B222" s="1">
        <v>18340740327</v>
      </c>
      <c r="C222" s="1" t="s">
        <v>29</v>
      </c>
      <c r="D222" s="2">
        <v>45237</v>
      </c>
      <c r="E222" s="2">
        <v>45237</v>
      </c>
      <c r="F222" s="1" t="s">
        <v>30</v>
      </c>
      <c r="G222" s="1" t="s">
        <v>31</v>
      </c>
      <c r="H222" s="1">
        <v>38.037937470000003</v>
      </c>
      <c r="I222" s="1" t="s">
        <v>239</v>
      </c>
      <c r="J222" s="1" t="s">
        <v>32</v>
      </c>
      <c r="K222" s="1">
        <v>0</v>
      </c>
      <c r="L222" s="1">
        <v>0</v>
      </c>
      <c r="M222" s="1">
        <v>0</v>
      </c>
      <c r="N222" s="1">
        <v>1</v>
      </c>
      <c r="O222" s="1">
        <v>1</v>
      </c>
      <c r="P222" s="1" t="s">
        <v>78</v>
      </c>
      <c r="Q222" s="1" t="s">
        <v>79</v>
      </c>
    </row>
    <row r="223" spans="1:17" ht="12.6" customHeight="1" x14ac:dyDescent="0.3">
      <c r="A223" s="1">
        <v>104087883</v>
      </c>
      <c r="B223" s="1">
        <v>18313441082</v>
      </c>
      <c r="C223" s="1" t="s">
        <v>29</v>
      </c>
      <c r="D223" s="2">
        <v>45085</v>
      </c>
      <c r="E223" s="2">
        <v>45086</v>
      </c>
      <c r="F223" s="1" t="s">
        <v>38</v>
      </c>
      <c r="G223" s="1" t="s">
        <v>31</v>
      </c>
      <c r="H223" s="1">
        <v>38.994726810000003</v>
      </c>
      <c r="I223" s="1" t="s">
        <v>240</v>
      </c>
      <c r="J223" s="1" t="s">
        <v>36</v>
      </c>
      <c r="K223" s="1">
        <v>0</v>
      </c>
      <c r="L223" s="1">
        <v>0</v>
      </c>
      <c r="M223" s="1">
        <v>0</v>
      </c>
      <c r="N223" s="1">
        <v>0</v>
      </c>
      <c r="O223" s="1">
        <v>0</v>
      </c>
      <c r="P223" s="1" t="s">
        <v>40</v>
      </c>
      <c r="Q223" s="1" t="s">
        <v>34</v>
      </c>
    </row>
    <row r="224" spans="1:17" ht="12.6" customHeight="1" x14ac:dyDescent="0.3">
      <c r="A224" s="1">
        <v>104087624</v>
      </c>
      <c r="B224" s="1">
        <v>18312968054</v>
      </c>
      <c r="C224" s="1" t="s">
        <v>29</v>
      </c>
      <c r="D224" s="2">
        <v>45083</v>
      </c>
      <c r="E224" s="2">
        <v>45084</v>
      </c>
      <c r="F224" s="1" t="s">
        <v>38</v>
      </c>
      <c r="G224" s="1" t="s">
        <v>31</v>
      </c>
      <c r="H224" s="1">
        <v>39.113388139999998</v>
      </c>
      <c r="I224" s="1" t="s">
        <v>241</v>
      </c>
      <c r="J224" s="1" t="s">
        <v>36</v>
      </c>
      <c r="K224" s="1">
        <v>0</v>
      </c>
      <c r="L224" s="1">
        <v>0</v>
      </c>
      <c r="M224" s="1">
        <v>0</v>
      </c>
      <c r="N224" s="1">
        <v>0</v>
      </c>
      <c r="O224" s="1">
        <v>0</v>
      </c>
      <c r="P224" s="1" t="s">
        <v>40</v>
      </c>
      <c r="Q224" s="1" t="s">
        <v>34</v>
      </c>
    </row>
    <row r="225" spans="1:17" ht="12.6" customHeight="1" x14ac:dyDescent="0.3">
      <c r="A225" s="1">
        <v>104087612</v>
      </c>
      <c r="B225" s="1">
        <v>18314074007</v>
      </c>
      <c r="C225" s="1" t="s">
        <v>29</v>
      </c>
      <c r="D225" s="2">
        <v>45089</v>
      </c>
      <c r="E225" s="2">
        <v>45089</v>
      </c>
      <c r="F225" s="1" t="s">
        <v>38</v>
      </c>
      <c r="G225" s="1" t="s">
        <v>31</v>
      </c>
      <c r="H225" s="1">
        <v>39.11480048</v>
      </c>
      <c r="I225" s="1" t="s">
        <v>242</v>
      </c>
      <c r="J225" s="1" t="s">
        <v>36</v>
      </c>
      <c r="K225" s="1">
        <v>0</v>
      </c>
      <c r="L225" s="1">
        <v>0</v>
      </c>
      <c r="M225" s="1">
        <v>0</v>
      </c>
      <c r="N225" s="1">
        <v>0</v>
      </c>
      <c r="O225" s="1">
        <v>0</v>
      </c>
      <c r="P225" s="1" t="s">
        <v>130</v>
      </c>
      <c r="Q225" s="1" t="s">
        <v>34</v>
      </c>
    </row>
    <row r="226" spans="1:17" ht="12.6" customHeight="1" x14ac:dyDescent="0.3">
      <c r="A226" s="1">
        <v>104087608</v>
      </c>
      <c r="B226" s="1">
        <v>18314302256</v>
      </c>
      <c r="C226" s="1" t="s">
        <v>29</v>
      </c>
      <c r="D226" s="2">
        <v>45090</v>
      </c>
      <c r="E226" s="2">
        <v>45090</v>
      </c>
      <c r="F226" s="1" t="s">
        <v>38</v>
      </c>
      <c r="G226" s="1" t="s">
        <v>31</v>
      </c>
      <c r="H226" s="1">
        <v>39.115034100000003</v>
      </c>
      <c r="I226" s="1" t="s">
        <v>243</v>
      </c>
      <c r="J226" s="1" t="s">
        <v>36</v>
      </c>
      <c r="K226" s="1">
        <v>0</v>
      </c>
      <c r="L226" s="1">
        <v>0</v>
      </c>
      <c r="M226" s="1">
        <v>0</v>
      </c>
      <c r="N226" s="1">
        <v>0</v>
      </c>
      <c r="O226" s="1">
        <v>0</v>
      </c>
      <c r="P226" s="1" t="s">
        <v>40</v>
      </c>
      <c r="Q226" s="1" t="s">
        <v>34</v>
      </c>
    </row>
    <row r="227" spans="1:17" ht="12.6" customHeight="1" x14ac:dyDescent="0.3">
      <c r="A227" s="1">
        <v>104087607</v>
      </c>
      <c r="B227" s="1">
        <v>18314294245</v>
      </c>
      <c r="C227" s="1" t="s">
        <v>29</v>
      </c>
      <c r="D227" s="2">
        <v>45090</v>
      </c>
      <c r="E227" s="2">
        <v>45090</v>
      </c>
      <c r="F227" s="1" t="s">
        <v>38</v>
      </c>
      <c r="G227" s="1" t="s">
        <v>31</v>
      </c>
      <c r="H227" s="1">
        <v>39.115053500000002</v>
      </c>
      <c r="I227" s="1" t="s">
        <v>244</v>
      </c>
      <c r="J227" s="1" t="s">
        <v>36</v>
      </c>
      <c r="K227" s="1">
        <v>0</v>
      </c>
      <c r="L227" s="1">
        <v>0</v>
      </c>
      <c r="M227" s="1">
        <v>0</v>
      </c>
      <c r="N227" s="1">
        <v>0</v>
      </c>
      <c r="O227" s="1">
        <v>0</v>
      </c>
      <c r="P227" s="1" t="s">
        <v>40</v>
      </c>
      <c r="Q227" s="1" t="s">
        <v>34</v>
      </c>
    </row>
    <row r="228" spans="1:17" ht="12.6" customHeight="1" x14ac:dyDescent="0.3">
      <c r="A228" s="1">
        <v>104087603</v>
      </c>
      <c r="B228" s="1">
        <v>18315026200</v>
      </c>
      <c r="C228" s="1" t="s">
        <v>29</v>
      </c>
      <c r="D228" s="2">
        <v>45093</v>
      </c>
      <c r="E228" s="2">
        <v>45093</v>
      </c>
      <c r="F228" s="1" t="s">
        <v>38</v>
      </c>
      <c r="G228" s="1" t="s">
        <v>31</v>
      </c>
      <c r="H228" s="1">
        <v>39.087292509999997</v>
      </c>
      <c r="I228" s="1" t="s">
        <v>245</v>
      </c>
      <c r="J228" s="1" t="s">
        <v>32</v>
      </c>
      <c r="K228" s="1">
        <v>4</v>
      </c>
      <c r="L228" s="1">
        <v>0</v>
      </c>
      <c r="M228" s="1">
        <v>0</v>
      </c>
      <c r="N228" s="1">
        <v>0</v>
      </c>
      <c r="O228" s="1">
        <v>4</v>
      </c>
      <c r="P228" s="1" t="s">
        <v>246</v>
      </c>
      <c r="Q228" s="1" t="s">
        <v>34</v>
      </c>
    </row>
    <row r="229" spans="1:17" ht="12.6" customHeight="1" x14ac:dyDescent="0.3">
      <c r="A229" s="1">
        <v>104087271</v>
      </c>
      <c r="B229" s="1">
        <v>18309698867</v>
      </c>
      <c r="C229" s="1" t="s">
        <v>29</v>
      </c>
      <c r="D229" s="2">
        <v>45064</v>
      </c>
      <c r="E229" s="2">
        <v>45065</v>
      </c>
      <c r="F229" s="1" t="s">
        <v>48</v>
      </c>
      <c r="G229" s="1" t="s">
        <v>31</v>
      </c>
      <c r="H229" s="1">
        <v>38.987014899999998</v>
      </c>
      <c r="I229" s="1" t="s">
        <v>247</v>
      </c>
      <c r="J229" s="1" t="s">
        <v>36</v>
      </c>
      <c r="K229" s="1">
        <v>0</v>
      </c>
      <c r="L229" s="1">
        <v>0</v>
      </c>
      <c r="M229" s="1">
        <v>0</v>
      </c>
      <c r="N229" s="1">
        <v>0</v>
      </c>
      <c r="O229" s="1">
        <v>0</v>
      </c>
      <c r="P229" s="1" t="s">
        <v>40</v>
      </c>
      <c r="Q229" s="1" t="s">
        <v>34</v>
      </c>
    </row>
    <row r="230" spans="1:17" ht="12.6" customHeight="1" x14ac:dyDescent="0.3">
      <c r="A230" s="1">
        <v>104087089</v>
      </c>
      <c r="B230" s="1">
        <v>18330265249</v>
      </c>
      <c r="C230" s="1" t="s">
        <v>29</v>
      </c>
      <c r="D230" s="2">
        <v>45180</v>
      </c>
      <c r="E230" s="2">
        <v>45180</v>
      </c>
      <c r="F230" s="1" t="s">
        <v>35</v>
      </c>
      <c r="G230" s="1" t="s">
        <v>31</v>
      </c>
      <c r="J230" s="1" t="s">
        <v>36</v>
      </c>
      <c r="K230" s="1">
        <v>0</v>
      </c>
      <c r="L230" s="1">
        <v>0</v>
      </c>
      <c r="M230" s="1">
        <v>0</v>
      </c>
      <c r="N230" s="1">
        <v>0</v>
      </c>
      <c r="O230" s="1">
        <v>0</v>
      </c>
      <c r="P230" s="1" t="s">
        <v>37</v>
      </c>
      <c r="Q230" s="1" t="s">
        <v>34</v>
      </c>
    </row>
    <row r="231" spans="1:17" ht="12.6" customHeight="1" x14ac:dyDescent="0.3">
      <c r="A231" s="1">
        <v>104086152</v>
      </c>
      <c r="B231" s="1">
        <v>18312386054</v>
      </c>
      <c r="C231" s="1" t="s">
        <v>29</v>
      </c>
      <c r="D231" s="2">
        <v>45079</v>
      </c>
      <c r="E231" s="2">
        <v>45080</v>
      </c>
      <c r="F231" s="1" t="s">
        <v>35</v>
      </c>
      <c r="G231" s="1" t="s">
        <v>31</v>
      </c>
      <c r="H231" s="1">
        <v>40.585383720000003</v>
      </c>
      <c r="I231" s="1" t="s">
        <v>248</v>
      </c>
      <c r="J231" s="1" t="s">
        <v>36</v>
      </c>
      <c r="K231" s="1">
        <v>0</v>
      </c>
      <c r="L231" s="1">
        <v>0</v>
      </c>
      <c r="M231" s="1">
        <v>0</v>
      </c>
      <c r="N231" s="1">
        <v>0</v>
      </c>
      <c r="O231" s="1">
        <v>0</v>
      </c>
      <c r="P231" s="1" t="s">
        <v>37</v>
      </c>
      <c r="Q231" s="1" t="s">
        <v>34</v>
      </c>
    </row>
    <row r="232" spans="1:17" ht="12.6" customHeight="1" x14ac:dyDescent="0.3">
      <c r="A232" s="1">
        <v>104086068</v>
      </c>
      <c r="B232" s="1">
        <v>18314835003</v>
      </c>
      <c r="C232" s="1" t="s">
        <v>29</v>
      </c>
      <c r="D232" s="2">
        <v>45092</v>
      </c>
      <c r="E232" s="2">
        <v>45092</v>
      </c>
      <c r="F232" s="1" t="s">
        <v>30</v>
      </c>
      <c r="G232" s="1" t="s">
        <v>31</v>
      </c>
      <c r="H232" s="1">
        <v>37.65353442</v>
      </c>
      <c r="I232" s="1" t="s">
        <v>249</v>
      </c>
      <c r="J232" s="1" t="s">
        <v>36</v>
      </c>
      <c r="K232" s="1">
        <v>0</v>
      </c>
      <c r="L232" s="1">
        <v>0</v>
      </c>
      <c r="M232" s="1">
        <v>0</v>
      </c>
      <c r="N232" s="1">
        <v>0</v>
      </c>
      <c r="O232" s="1">
        <v>0</v>
      </c>
      <c r="P232" s="1" t="s">
        <v>96</v>
      </c>
      <c r="Q232" s="1" t="s">
        <v>34</v>
      </c>
    </row>
    <row r="233" spans="1:17" ht="12.6" customHeight="1" x14ac:dyDescent="0.3">
      <c r="A233" s="1">
        <v>104086034</v>
      </c>
      <c r="B233" s="1">
        <v>18314805007</v>
      </c>
      <c r="C233" s="1" t="s">
        <v>29</v>
      </c>
      <c r="D233" s="2">
        <v>45092</v>
      </c>
      <c r="E233" s="2">
        <v>45092</v>
      </c>
      <c r="F233" s="1" t="s">
        <v>30</v>
      </c>
      <c r="G233" s="1" t="s">
        <v>31</v>
      </c>
      <c r="H233" s="1">
        <v>37.666979310000002</v>
      </c>
      <c r="I233" s="1" t="s">
        <v>250</v>
      </c>
      <c r="J233" s="1" t="s">
        <v>36</v>
      </c>
      <c r="K233" s="1">
        <v>0</v>
      </c>
      <c r="L233" s="1">
        <v>0</v>
      </c>
      <c r="M233" s="1">
        <v>0</v>
      </c>
      <c r="N233" s="1">
        <v>0</v>
      </c>
      <c r="O233" s="1">
        <v>0</v>
      </c>
      <c r="P233" s="1" t="s">
        <v>96</v>
      </c>
      <c r="Q233" s="1" t="s">
        <v>34</v>
      </c>
    </row>
    <row r="234" spans="1:17" ht="12.6" customHeight="1" x14ac:dyDescent="0.3">
      <c r="A234" s="1">
        <v>104085856</v>
      </c>
      <c r="B234" s="1">
        <v>18340755263</v>
      </c>
      <c r="C234" s="1" t="s">
        <v>29</v>
      </c>
      <c r="D234" s="2">
        <v>45237</v>
      </c>
      <c r="E234" s="2">
        <v>45237</v>
      </c>
      <c r="F234" s="1" t="s">
        <v>48</v>
      </c>
      <c r="G234" s="1" t="s">
        <v>31</v>
      </c>
      <c r="H234" s="1">
        <v>40.946012160000002</v>
      </c>
      <c r="I234" s="1" t="s">
        <v>251</v>
      </c>
      <c r="J234" s="1" t="s">
        <v>36</v>
      </c>
      <c r="K234" s="1">
        <v>0</v>
      </c>
      <c r="L234" s="1">
        <v>0</v>
      </c>
      <c r="M234" s="1">
        <v>0</v>
      </c>
      <c r="N234" s="1">
        <v>0</v>
      </c>
      <c r="O234" s="1">
        <v>0</v>
      </c>
      <c r="P234" s="1" t="s">
        <v>40</v>
      </c>
      <c r="Q234" s="1" t="s">
        <v>34</v>
      </c>
    </row>
    <row r="235" spans="1:17" ht="12.6" customHeight="1" x14ac:dyDescent="0.3">
      <c r="A235" s="1">
        <v>104085789</v>
      </c>
      <c r="B235" s="1">
        <v>18325512500</v>
      </c>
      <c r="C235" s="1" t="s">
        <v>29</v>
      </c>
      <c r="D235" s="2">
        <v>45153</v>
      </c>
      <c r="E235" s="2">
        <v>45153</v>
      </c>
      <c r="F235" s="1" t="s">
        <v>30</v>
      </c>
      <c r="G235" s="1" t="s">
        <v>31</v>
      </c>
      <c r="J235" s="1" t="s">
        <v>36</v>
      </c>
      <c r="K235" s="1">
        <v>0</v>
      </c>
      <c r="L235" s="1">
        <v>0</v>
      </c>
      <c r="M235" s="1">
        <v>0</v>
      </c>
      <c r="N235" s="1">
        <v>0</v>
      </c>
      <c r="O235" s="1">
        <v>0</v>
      </c>
      <c r="P235" s="1" t="s">
        <v>40</v>
      </c>
      <c r="Q235" s="1" t="s">
        <v>34</v>
      </c>
    </row>
    <row r="236" spans="1:17" ht="12.6" customHeight="1" x14ac:dyDescent="0.3">
      <c r="A236" s="1">
        <v>104085648</v>
      </c>
      <c r="B236" s="1">
        <v>18315896021</v>
      </c>
      <c r="C236" s="1" t="s">
        <v>29</v>
      </c>
      <c r="D236" s="2">
        <v>45098</v>
      </c>
      <c r="E236" s="2">
        <v>45098</v>
      </c>
      <c r="F236" s="1" t="s">
        <v>68</v>
      </c>
      <c r="G236" s="1" t="s">
        <v>31</v>
      </c>
      <c r="H236" s="1">
        <v>38.310922920000003</v>
      </c>
      <c r="I236" s="1" t="s">
        <v>252</v>
      </c>
      <c r="J236" s="1" t="s">
        <v>36</v>
      </c>
      <c r="K236" s="1">
        <v>0</v>
      </c>
      <c r="L236" s="1">
        <v>0</v>
      </c>
      <c r="M236" s="1">
        <v>0</v>
      </c>
      <c r="N236" s="1">
        <v>0</v>
      </c>
      <c r="O236" s="1">
        <v>0</v>
      </c>
      <c r="P236" s="1" t="s">
        <v>253</v>
      </c>
      <c r="Q236" s="1" t="s">
        <v>34</v>
      </c>
    </row>
    <row r="237" spans="1:17" ht="12.6" customHeight="1" x14ac:dyDescent="0.3">
      <c r="A237" s="1">
        <v>104085288</v>
      </c>
      <c r="B237" s="1">
        <v>18324440181</v>
      </c>
      <c r="C237" s="1" t="s">
        <v>29</v>
      </c>
      <c r="D237" s="2">
        <v>45147</v>
      </c>
      <c r="E237" s="2">
        <v>45147</v>
      </c>
      <c r="F237" s="1" t="s">
        <v>52</v>
      </c>
      <c r="G237" s="1" t="s">
        <v>31</v>
      </c>
      <c r="H237" s="1">
        <v>36.957086969999999</v>
      </c>
      <c r="I237" s="1" t="s">
        <v>254</v>
      </c>
      <c r="J237" s="1" t="s">
        <v>36</v>
      </c>
      <c r="K237" s="1">
        <v>0</v>
      </c>
      <c r="L237" s="1">
        <v>0</v>
      </c>
      <c r="M237" s="1">
        <v>0</v>
      </c>
      <c r="N237" s="1">
        <v>0</v>
      </c>
      <c r="O237" s="1">
        <v>0</v>
      </c>
      <c r="P237" s="1" t="s">
        <v>40</v>
      </c>
      <c r="Q237" s="1" t="s">
        <v>34</v>
      </c>
    </row>
    <row r="238" spans="1:17" ht="12.6" customHeight="1" x14ac:dyDescent="0.3">
      <c r="A238" s="1">
        <v>104085001</v>
      </c>
      <c r="B238" s="1">
        <v>18326041068</v>
      </c>
      <c r="C238" s="1" t="s">
        <v>29</v>
      </c>
      <c r="D238" s="2">
        <v>45155</v>
      </c>
      <c r="E238" s="2">
        <v>45156</v>
      </c>
      <c r="F238" s="1" t="s">
        <v>38</v>
      </c>
      <c r="G238" s="1" t="s">
        <v>31</v>
      </c>
      <c r="J238" s="1" t="s">
        <v>36</v>
      </c>
      <c r="K238" s="1">
        <v>0</v>
      </c>
      <c r="L238" s="1">
        <v>0</v>
      </c>
      <c r="M238" s="1">
        <v>0</v>
      </c>
      <c r="N238" s="1">
        <v>0</v>
      </c>
      <c r="O238" s="1">
        <v>0</v>
      </c>
      <c r="P238" s="1" t="s">
        <v>40</v>
      </c>
      <c r="Q238" s="1" t="s">
        <v>34</v>
      </c>
    </row>
    <row r="239" spans="1:17" ht="12.6" customHeight="1" x14ac:dyDescent="0.3">
      <c r="A239" s="1">
        <v>104084993</v>
      </c>
      <c r="B239" s="1">
        <v>18309740192</v>
      </c>
      <c r="C239" s="1" t="s">
        <v>29</v>
      </c>
      <c r="D239" s="2">
        <v>45064</v>
      </c>
      <c r="E239" s="2">
        <v>45065</v>
      </c>
      <c r="F239" s="1" t="s">
        <v>35</v>
      </c>
      <c r="G239" s="1" t="s">
        <v>31</v>
      </c>
      <c r="H239" s="1">
        <v>40.59903473</v>
      </c>
      <c r="I239" s="1" t="s">
        <v>255</v>
      </c>
      <c r="J239" s="1" t="s">
        <v>36</v>
      </c>
      <c r="K239" s="1">
        <v>0</v>
      </c>
      <c r="L239" s="1">
        <v>0</v>
      </c>
      <c r="M239" s="1">
        <v>0</v>
      </c>
      <c r="N239" s="1">
        <v>0</v>
      </c>
      <c r="O239" s="1">
        <v>0</v>
      </c>
      <c r="P239" s="1" t="s">
        <v>220</v>
      </c>
      <c r="Q239" s="1" t="s">
        <v>34</v>
      </c>
    </row>
    <row r="240" spans="1:17" ht="12.6" customHeight="1" x14ac:dyDescent="0.3">
      <c r="A240" s="1">
        <v>104084925</v>
      </c>
      <c r="B240" s="1">
        <v>18311069007</v>
      </c>
      <c r="C240" s="1" t="s">
        <v>29</v>
      </c>
      <c r="D240" s="2">
        <v>45071</v>
      </c>
      <c r="E240" s="2">
        <v>45074</v>
      </c>
      <c r="F240" s="1" t="s">
        <v>35</v>
      </c>
      <c r="G240" s="1" t="s">
        <v>31</v>
      </c>
      <c r="H240" s="1">
        <v>40.478361200000002</v>
      </c>
      <c r="I240" s="1" t="s">
        <v>256</v>
      </c>
      <c r="J240" s="1" t="s">
        <v>36</v>
      </c>
      <c r="K240" s="1">
        <v>0</v>
      </c>
      <c r="L240" s="1">
        <v>0</v>
      </c>
      <c r="M240" s="1">
        <v>0</v>
      </c>
      <c r="N240" s="1">
        <v>0</v>
      </c>
      <c r="O240" s="1">
        <v>0</v>
      </c>
      <c r="P240" s="1" t="s">
        <v>257</v>
      </c>
      <c r="Q240" s="1" t="s">
        <v>34</v>
      </c>
    </row>
    <row r="241" spans="1:17" ht="12.6" customHeight="1" x14ac:dyDescent="0.3">
      <c r="A241" s="1">
        <v>104084737</v>
      </c>
      <c r="B241" s="1">
        <v>18319203408</v>
      </c>
      <c r="C241" s="1" t="s">
        <v>29</v>
      </c>
      <c r="D241" s="2">
        <v>45118</v>
      </c>
      <c r="E241" s="2">
        <v>45118</v>
      </c>
      <c r="F241" s="1" t="s">
        <v>30</v>
      </c>
      <c r="G241" s="1" t="s">
        <v>31</v>
      </c>
      <c r="H241" s="1">
        <v>37.65181089</v>
      </c>
      <c r="I241" s="1" t="s">
        <v>258</v>
      </c>
      <c r="J241" s="1" t="s">
        <v>36</v>
      </c>
      <c r="K241" s="1">
        <v>0</v>
      </c>
      <c r="L241" s="1">
        <v>0</v>
      </c>
      <c r="M241" s="1">
        <v>0</v>
      </c>
      <c r="N241" s="1">
        <v>0</v>
      </c>
      <c r="O241" s="1">
        <v>0</v>
      </c>
      <c r="P241" s="1" t="s">
        <v>138</v>
      </c>
      <c r="Q241" s="1" t="s">
        <v>34</v>
      </c>
    </row>
    <row r="242" spans="1:17" ht="12.6" customHeight="1" x14ac:dyDescent="0.3">
      <c r="A242" s="1">
        <v>104083441</v>
      </c>
      <c r="B242" s="1">
        <v>18325301335</v>
      </c>
      <c r="C242" s="1" t="s">
        <v>29</v>
      </c>
      <c r="D242" s="2">
        <v>45152</v>
      </c>
      <c r="E242" s="2">
        <v>45152</v>
      </c>
      <c r="F242" s="1" t="s">
        <v>30</v>
      </c>
      <c r="G242" s="1" t="s">
        <v>31</v>
      </c>
      <c r="J242" s="1" t="s">
        <v>36</v>
      </c>
      <c r="K242" s="1">
        <v>0</v>
      </c>
      <c r="L242" s="1">
        <v>0</v>
      </c>
      <c r="M242" s="1">
        <v>0</v>
      </c>
      <c r="N242" s="1">
        <v>0</v>
      </c>
      <c r="O242" s="1">
        <v>0</v>
      </c>
      <c r="P242" s="1" t="s">
        <v>40</v>
      </c>
      <c r="Q242" s="1" t="s">
        <v>34</v>
      </c>
    </row>
    <row r="243" spans="1:17" ht="12.6" customHeight="1" x14ac:dyDescent="0.3">
      <c r="A243" s="1">
        <v>104083298</v>
      </c>
      <c r="B243" s="1">
        <v>18332913031</v>
      </c>
      <c r="C243" s="1" t="s">
        <v>29</v>
      </c>
      <c r="D243" s="2">
        <v>45194</v>
      </c>
      <c r="E243" s="2">
        <v>45194</v>
      </c>
      <c r="F243" s="1" t="s">
        <v>30</v>
      </c>
      <c r="G243" s="1" t="s">
        <v>31</v>
      </c>
      <c r="J243" s="1" t="s">
        <v>32</v>
      </c>
      <c r="K243" s="1">
        <v>2</v>
      </c>
      <c r="L243" s="1">
        <v>0</v>
      </c>
      <c r="M243" s="1">
        <v>0</v>
      </c>
      <c r="N243" s="1">
        <v>1</v>
      </c>
      <c r="O243" s="1">
        <v>3</v>
      </c>
      <c r="P243" s="1" t="s">
        <v>78</v>
      </c>
      <c r="Q243" s="1" t="s">
        <v>79</v>
      </c>
    </row>
    <row r="244" spans="1:17" ht="12.6" customHeight="1" x14ac:dyDescent="0.3">
      <c r="A244" s="1">
        <v>104083199</v>
      </c>
      <c r="B244" s="1">
        <v>18329793517</v>
      </c>
      <c r="C244" s="1" t="s">
        <v>29</v>
      </c>
      <c r="D244" s="2">
        <v>45177</v>
      </c>
      <c r="E244" s="2">
        <v>45177</v>
      </c>
      <c r="F244" s="1" t="s">
        <v>30</v>
      </c>
      <c r="G244" s="1" t="s">
        <v>31</v>
      </c>
      <c r="J244" s="1" t="s">
        <v>36</v>
      </c>
      <c r="K244" s="1">
        <v>0</v>
      </c>
      <c r="L244" s="1">
        <v>0</v>
      </c>
      <c r="M244" s="1">
        <v>0</v>
      </c>
      <c r="N244" s="1">
        <v>0</v>
      </c>
      <c r="O244" s="1">
        <v>0</v>
      </c>
      <c r="P244" s="1" t="s">
        <v>40</v>
      </c>
      <c r="Q244" s="1" t="s">
        <v>34</v>
      </c>
    </row>
    <row r="245" spans="1:17" ht="12.6" customHeight="1" x14ac:dyDescent="0.3">
      <c r="A245" s="1">
        <v>104083053</v>
      </c>
      <c r="B245" s="1">
        <v>18339928329</v>
      </c>
      <c r="C245" s="1" t="s">
        <v>29</v>
      </c>
      <c r="D245" s="2">
        <v>45232</v>
      </c>
      <c r="E245" s="2">
        <v>45232</v>
      </c>
      <c r="F245" s="1" t="s">
        <v>30</v>
      </c>
      <c r="G245" s="1" t="s">
        <v>31</v>
      </c>
      <c r="H245" s="1">
        <v>37.987844950000003</v>
      </c>
      <c r="I245" s="1" t="s">
        <v>259</v>
      </c>
      <c r="J245" s="1" t="s">
        <v>36</v>
      </c>
      <c r="K245" s="1">
        <v>0</v>
      </c>
      <c r="L245" s="1">
        <v>0</v>
      </c>
      <c r="M245" s="1">
        <v>0</v>
      </c>
      <c r="N245" s="1">
        <v>0</v>
      </c>
      <c r="O245" s="1">
        <v>0</v>
      </c>
      <c r="P245" s="1" t="s">
        <v>40</v>
      </c>
      <c r="Q245" s="1" t="s">
        <v>34</v>
      </c>
    </row>
    <row r="246" spans="1:17" ht="12.6" customHeight="1" x14ac:dyDescent="0.3">
      <c r="A246" s="1">
        <v>104082756</v>
      </c>
      <c r="B246" s="1">
        <v>18329784566</v>
      </c>
      <c r="C246" s="1" t="s">
        <v>29</v>
      </c>
      <c r="D246" s="2">
        <v>45177</v>
      </c>
      <c r="E246" s="2">
        <v>45177</v>
      </c>
      <c r="F246" s="1" t="s">
        <v>30</v>
      </c>
      <c r="G246" s="1" t="s">
        <v>31</v>
      </c>
      <c r="J246" s="1" t="s">
        <v>36</v>
      </c>
      <c r="K246" s="1">
        <v>0</v>
      </c>
      <c r="L246" s="1">
        <v>0</v>
      </c>
      <c r="M246" s="1">
        <v>0</v>
      </c>
      <c r="N246" s="1">
        <v>0</v>
      </c>
      <c r="O246" s="1">
        <v>0</v>
      </c>
      <c r="P246" s="1" t="s">
        <v>40</v>
      </c>
      <c r="Q246" s="1" t="s">
        <v>34</v>
      </c>
    </row>
    <row r="247" spans="1:17" ht="12.6" customHeight="1" x14ac:dyDescent="0.3">
      <c r="A247" s="1">
        <v>104082512</v>
      </c>
      <c r="B247" s="1">
        <v>18344274055</v>
      </c>
      <c r="C247" s="1" t="s">
        <v>29</v>
      </c>
      <c r="D247" s="2">
        <v>45257</v>
      </c>
      <c r="E247" s="2">
        <v>45257</v>
      </c>
      <c r="F247" s="1" t="s">
        <v>30</v>
      </c>
      <c r="G247" s="1" t="s">
        <v>31</v>
      </c>
      <c r="H247" s="1">
        <v>37.864773499999998</v>
      </c>
      <c r="I247" s="1" t="s">
        <v>260</v>
      </c>
      <c r="J247" s="1" t="s">
        <v>36</v>
      </c>
      <c r="K247" s="1">
        <v>0</v>
      </c>
      <c r="L247" s="1">
        <v>0</v>
      </c>
      <c r="M247" s="1">
        <v>0</v>
      </c>
      <c r="N247" s="1">
        <v>0</v>
      </c>
      <c r="O247" s="1">
        <v>0</v>
      </c>
      <c r="P247" s="1" t="s">
        <v>40</v>
      </c>
      <c r="Q247" s="1" t="s">
        <v>34</v>
      </c>
    </row>
    <row r="248" spans="1:17" ht="12.6" customHeight="1" x14ac:dyDescent="0.3">
      <c r="A248" s="1">
        <v>104081283</v>
      </c>
      <c r="B248" s="1">
        <v>18331885211</v>
      </c>
      <c r="C248" s="1" t="s">
        <v>29</v>
      </c>
      <c r="D248" s="2">
        <v>45188</v>
      </c>
      <c r="E248" s="2">
        <v>45188</v>
      </c>
      <c r="F248" s="1" t="s">
        <v>41</v>
      </c>
      <c r="G248" s="1" t="s">
        <v>31</v>
      </c>
      <c r="J248" s="1" t="s">
        <v>36</v>
      </c>
      <c r="K248" s="1">
        <v>0</v>
      </c>
      <c r="L248" s="1">
        <v>0</v>
      </c>
      <c r="M248" s="1">
        <v>0</v>
      </c>
      <c r="N248" s="1">
        <v>0</v>
      </c>
      <c r="O248" s="1">
        <v>0</v>
      </c>
      <c r="P248" s="1" t="s">
        <v>40</v>
      </c>
      <c r="Q248" s="1" t="s">
        <v>34</v>
      </c>
    </row>
    <row r="249" spans="1:17" ht="12.6" customHeight="1" x14ac:dyDescent="0.3">
      <c r="A249" s="1">
        <v>104080599</v>
      </c>
      <c r="B249" s="1">
        <v>18338352126</v>
      </c>
      <c r="C249" s="1" t="s">
        <v>29</v>
      </c>
      <c r="D249" s="2">
        <v>45223</v>
      </c>
      <c r="E249" s="2">
        <v>45223</v>
      </c>
      <c r="F249" s="1" t="s">
        <v>41</v>
      </c>
      <c r="G249" s="1" t="s">
        <v>31</v>
      </c>
      <c r="H249" s="1">
        <v>38.420139140000003</v>
      </c>
      <c r="I249" s="1" t="s">
        <v>261</v>
      </c>
      <c r="J249" s="1" t="s">
        <v>36</v>
      </c>
      <c r="K249" s="1">
        <v>0</v>
      </c>
      <c r="L249" s="1">
        <v>0</v>
      </c>
      <c r="M249" s="1">
        <v>0</v>
      </c>
      <c r="N249" s="1">
        <v>0</v>
      </c>
      <c r="O249" s="1">
        <v>0</v>
      </c>
      <c r="P249" s="1" t="s">
        <v>40</v>
      </c>
      <c r="Q249" s="1" t="s">
        <v>34</v>
      </c>
    </row>
    <row r="250" spans="1:17" ht="12.6" customHeight="1" x14ac:dyDescent="0.3">
      <c r="A250" s="1">
        <v>104080230</v>
      </c>
      <c r="B250" s="1">
        <v>18320091019</v>
      </c>
      <c r="C250" s="1" t="s">
        <v>29</v>
      </c>
      <c r="D250" s="2">
        <v>45122</v>
      </c>
      <c r="E250" s="2">
        <v>45122</v>
      </c>
      <c r="F250" s="1" t="s">
        <v>38</v>
      </c>
      <c r="G250" s="1" t="s">
        <v>31</v>
      </c>
      <c r="H250" s="1">
        <v>39.226594599999999</v>
      </c>
      <c r="I250" s="1" t="s">
        <v>262</v>
      </c>
      <c r="J250" s="1" t="s">
        <v>36</v>
      </c>
      <c r="K250" s="1">
        <v>0</v>
      </c>
      <c r="L250" s="1">
        <v>0</v>
      </c>
      <c r="M250" s="1">
        <v>0</v>
      </c>
      <c r="N250" s="1">
        <v>0</v>
      </c>
      <c r="O250" s="1">
        <v>0</v>
      </c>
      <c r="P250" s="1" t="s">
        <v>40</v>
      </c>
      <c r="Q250" s="1" t="s">
        <v>34</v>
      </c>
    </row>
    <row r="251" spans="1:17" ht="12.6" customHeight="1" x14ac:dyDescent="0.3">
      <c r="A251" s="1">
        <v>104079707</v>
      </c>
      <c r="B251" s="1">
        <v>18342771228</v>
      </c>
      <c r="C251" s="1" t="s">
        <v>29</v>
      </c>
      <c r="D251" s="2">
        <v>45246</v>
      </c>
      <c r="E251" s="2">
        <v>45246</v>
      </c>
      <c r="F251" s="1" t="s">
        <v>41</v>
      </c>
      <c r="G251" s="1" t="s">
        <v>31</v>
      </c>
      <c r="H251" s="1">
        <v>38.44589929</v>
      </c>
      <c r="I251" s="1" t="s">
        <v>263</v>
      </c>
      <c r="J251" s="1" t="s">
        <v>32</v>
      </c>
      <c r="K251" s="1">
        <v>1</v>
      </c>
      <c r="L251" s="1">
        <v>0</v>
      </c>
      <c r="M251" s="1">
        <v>0</v>
      </c>
      <c r="N251" s="1">
        <v>0</v>
      </c>
      <c r="O251" s="1">
        <v>1</v>
      </c>
      <c r="P251" s="1" t="s">
        <v>33</v>
      </c>
      <c r="Q251" s="1" t="s">
        <v>34</v>
      </c>
    </row>
    <row r="252" spans="1:17" ht="12.6" customHeight="1" x14ac:dyDescent="0.3">
      <c r="A252" s="1">
        <v>104078675</v>
      </c>
      <c r="B252" s="1">
        <v>18327604149</v>
      </c>
      <c r="C252" s="1" t="s">
        <v>29</v>
      </c>
      <c r="D252" s="2">
        <v>45164</v>
      </c>
      <c r="E252" s="2">
        <v>45164</v>
      </c>
      <c r="F252" s="1" t="s">
        <v>85</v>
      </c>
      <c r="G252" s="1" t="s">
        <v>31</v>
      </c>
      <c r="J252" s="1" t="s">
        <v>36</v>
      </c>
      <c r="K252" s="1">
        <v>0</v>
      </c>
      <c r="L252" s="1">
        <v>0</v>
      </c>
      <c r="M252" s="1">
        <v>0</v>
      </c>
      <c r="N252" s="1">
        <v>0</v>
      </c>
      <c r="O252" s="1">
        <v>0</v>
      </c>
      <c r="P252" s="1" t="s">
        <v>40</v>
      </c>
      <c r="Q252" s="1" t="s">
        <v>34</v>
      </c>
    </row>
    <row r="253" spans="1:17" ht="12.6" customHeight="1" x14ac:dyDescent="0.3">
      <c r="A253" s="1">
        <v>104078631</v>
      </c>
      <c r="B253" s="1">
        <v>18340747330</v>
      </c>
      <c r="C253" s="1" t="s">
        <v>29</v>
      </c>
      <c r="D253" s="2">
        <v>45237</v>
      </c>
      <c r="E253" s="2">
        <v>45237</v>
      </c>
      <c r="F253" s="1" t="s">
        <v>160</v>
      </c>
      <c r="G253" s="1" t="s">
        <v>31</v>
      </c>
      <c r="H253" s="1">
        <v>37.317457509999997</v>
      </c>
      <c r="I253" s="1" t="s">
        <v>264</v>
      </c>
      <c r="J253" s="1" t="s">
        <v>36</v>
      </c>
      <c r="K253" s="1">
        <v>0</v>
      </c>
      <c r="L253" s="1">
        <v>0</v>
      </c>
      <c r="M253" s="1">
        <v>0</v>
      </c>
      <c r="N253" s="1">
        <v>0</v>
      </c>
      <c r="O253" s="1">
        <v>0</v>
      </c>
      <c r="P253" s="1" t="s">
        <v>40</v>
      </c>
      <c r="Q253" s="1" t="s">
        <v>34</v>
      </c>
    </row>
    <row r="254" spans="1:17" ht="12.6" customHeight="1" x14ac:dyDescent="0.3">
      <c r="A254" s="1">
        <v>104078395</v>
      </c>
      <c r="B254" s="1">
        <v>18342944024</v>
      </c>
      <c r="C254" s="1" t="s">
        <v>29</v>
      </c>
      <c r="D254" s="2">
        <v>45247</v>
      </c>
      <c r="E254" s="2">
        <v>45247</v>
      </c>
      <c r="F254" s="1" t="s">
        <v>160</v>
      </c>
      <c r="G254" s="1" t="s">
        <v>31</v>
      </c>
      <c r="H254" s="1">
        <v>37.311356510000003</v>
      </c>
      <c r="I254" s="1" t="s">
        <v>265</v>
      </c>
      <c r="J254" s="1" t="s">
        <v>36</v>
      </c>
      <c r="K254" s="1">
        <v>0</v>
      </c>
      <c r="L254" s="1">
        <v>0</v>
      </c>
      <c r="M254" s="1">
        <v>0</v>
      </c>
      <c r="N254" s="1">
        <v>0</v>
      </c>
      <c r="O254" s="1">
        <v>0</v>
      </c>
      <c r="P254" s="1" t="s">
        <v>40</v>
      </c>
      <c r="Q254" s="1" t="s">
        <v>34</v>
      </c>
    </row>
    <row r="255" spans="1:17" ht="12.6" customHeight="1" x14ac:dyDescent="0.3">
      <c r="A255" s="1">
        <v>104078048</v>
      </c>
      <c r="B255" s="1">
        <v>18324881254</v>
      </c>
      <c r="C255" s="1" t="s">
        <v>29</v>
      </c>
      <c r="D255" s="2">
        <v>45149</v>
      </c>
      <c r="E255" s="2">
        <v>45149</v>
      </c>
      <c r="F255" s="1" t="s">
        <v>38</v>
      </c>
      <c r="G255" s="1" t="s">
        <v>31</v>
      </c>
      <c r="J255" s="1" t="s">
        <v>36</v>
      </c>
      <c r="K255" s="1">
        <v>0</v>
      </c>
      <c r="L255" s="1">
        <v>0</v>
      </c>
      <c r="M255" s="1">
        <v>0</v>
      </c>
      <c r="N255" s="1">
        <v>0</v>
      </c>
      <c r="O255" s="1">
        <v>0</v>
      </c>
      <c r="P255" s="1" t="s">
        <v>40</v>
      </c>
      <c r="Q255" s="1" t="s">
        <v>34</v>
      </c>
    </row>
    <row r="256" spans="1:17" ht="12.6" customHeight="1" x14ac:dyDescent="0.3">
      <c r="A256" s="1">
        <v>104076085</v>
      </c>
      <c r="B256" s="1">
        <v>18322516235</v>
      </c>
      <c r="C256" s="1" t="s">
        <v>29</v>
      </c>
      <c r="D256" s="2">
        <v>45135</v>
      </c>
      <c r="E256" s="2">
        <v>45135</v>
      </c>
      <c r="F256" s="1" t="s">
        <v>30</v>
      </c>
      <c r="G256" s="1" t="s">
        <v>31</v>
      </c>
      <c r="H256" s="1">
        <v>37.6994525</v>
      </c>
      <c r="I256" s="1" t="s">
        <v>266</v>
      </c>
      <c r="J256" s="1" t="s">
        <v>32</v>
      </c>
      <c r="K256" s="1">
        <v>3</v>
      </c>
      <c r="L256" s="1">
        <v>0</v>
      </c>
      <c r="M256" s="1">
        <v>0</v>
      </c>
      <c r="N256" s="1">
        <v>0</v>
      </c>
      <c r="O256" s="1">
        <v>3</v>
      </c>
      <c r="P256" s="1" t="s">
        <v>33</v>
      </c>
      <c r="Q256" s="1" t="s">
        <v>34</v>
      </c>
    </row>
    <row r="257" spans="1:17" ht="12.6" customHeight="1" x14ac:dyDescent="0.3">
      <c r="A257" s="1">
        <v>104075408</v>
      </c>
      <c r="B257" s="1">
        <v>18324050029</v>
      </c>
      <c r="C257" s="1" t="s">
        <v>29</v>
      </c>
      <c r="D257" s="2">
        <v>45145</v>
      </c>
      <c r="E257" s="2">
        <v>45145</v>
      </c>
      <c r="F257" s="1" t="s">
        <v>52</v>
      </c>
      <c r="G257" s="1" t="s">
        <v>31</v>
      </c>
      <c r="H257" s="1">
        <v>36.656259339999998</v>
      </c>
      <c r="I257" s="1" t="s">
        <v>267</v>
      </c>
      <c r="J257" s="1" t="s">
        <v>36</v>
      </c>
      <c r="K257" s="1">
        <v>0</v>
      </c>
      <c r="L257" s="1">
        <v>0</v>
      </c>
      <c r="M257" s="1">
        <v>0</v>
      </c>
      <c r="N257" s="1">
        <v>0</v>
      </c>
      <c r="O257" s="1">
        <v>0</v>
      </c>
      <c r="P257" s="1" t="s">
        <v>40</v>
      </c>
      <c r="Q257" s="1" t="s">
        <v>34</v>
      </c>
    </row>
    <row r="258" spans="1:17" ht="12.6" customHeight="1" x14ac:dyDescent="0.3">
      <c r="A258" s="1">
        <v>104075177</v>
      </c>
      <c r="B258" s="1">
        <v>18333573087</v>
      </c>
      <c r="C258" s="1" t="s">
        <v>29</v>
      </c>
      <c r="D258" s="2">
        <v>45197</v>
      </c>
      <c r="E258" s="2">
        <v>45197</v>
      </c>
      <c r="F258" s="1" t="s">
        <v>52</v>
      </c>
      <c r="G258" s="1" t="s">
        <v>31</v>
      </c>
      <c r="J258" s="1" t="s">
        <v>36</v>
      </c>
      <c r="K258" s="1">
        <v>0</v>
      </c>
      <c r="L258" s="1">
        <v>0</v>
      </c>
      <c r="M258" s="1">
        <v>0</v>
      </c>
      <c r="N258" s="1">
        <v>0</v>
      </c>
      <c r="O258" s="1">
        <v>0</v>
      </c>
      <c r="P258" s="1" t="s">
        <v>40</v>
      </c>
      <c r="Q258" s="1" t="s">
        <v>34</v>
      </c>
    </row>
    <row r="259" spans="1:17" ht="12.6" customHeight="1" x14ac:dyDescent="0.3">
      <c r="A259" s="1">
        <v>104075008</v>
      </c>
      <c r="B259" s="1">
        <v>18316309056</v>
      </c>
      <c r="C259" s="1" t="s">
        <v>29</v>
      </c>
      <c r="D259" s="2">
        <v>45100</v>
      </c>
      <c r="E259" s="2">
        <v>45100</v>
      </c>
      <c r="F259" s="1" t="s">
        <v>48</v>
      </c>
      <c r="G259" s="1" t="s">
        <v>31</v>
      </c>
      <c r="H259" s="1">
        <v>40.761002509999997</v>
      </c>
      <c r="I259" s="1" t="s">
        <v>268</v>
      </c>
      <c r="J259" s="1" t="s">
        <v>36</v>
      </c>
      <c r="K259" s="1">
        <v>0</v>
      </c>
      <c r="L259" s="1">
        <v>0</v>
      </c>
      <c r="M259" s="1">
        <v>0</v>
      </c>
      <c r="N259" s="1">
        <v>0</v>
      </c>
      <c r="O259" s="1">
        <v>0</v>
      </c>
      <c r="P259" s="1" t="s">
        <v>40</v>
      </c>
      <c r="Q259" s="1" t="s">
        <v>34</v>
      </c>
    </row>
    <row r="260" spans="1:17" ht="12.6" customHeight="1" x14ac:dyDescent="0.3">
      <c r="A260" s="1">
        <v>104074956</v>
      </c>
      <c r="B260" s="1">
        <v>18312167283</v>
      </c>
      <c r="C260" s="1" t="s">
        <v>29</v>
      </c>
      <c r="D260" s="2">
        <v>45078</v>
      </c>
      <c r="E260" s="2">
        <v>45079</v>
      </c>
      <c r="F260" s="1" t="s">
        <v>48</v>
      </c>
      <c r="G260" s="1" t="s">
        <v>31</v>
      </c>
      <c r="H260" s="1">
        <v>40.801233830000001</v>
      </c>
      <c r="I260" s="1" t="s">
        <v>269</v>
      </c>
      <c r="J260" s="1" t="s">
        <v>36</v>
      </c>
      <c r="K260" s="1">
        <v>0</v>
      </c>
      <c r="L260" s="1">
        <v>0</v>
      </c>
      <c r="M260" s="1">
        <v>0</v>
      </c>
      <c r="N260" s="1">
        <v>0</v>
      </c>
      <c r="O260" s="1">
        <v>0</v>
      </c>
      <c r="P260" s="1" t="s">
        <v>40</v>
      </c>
      <c r="Q260" s="1" t="s">
        <v>34</v>
      </c>
    </row>
    <row r="261" spans="1:17" ht="12.6" customHeight="1" x14ac:dyDescent="0.3">
      <c r="A261" s="1">
        <v>104074520</v>
      </c>
      <c r="B261" s="1">
        <v>18328678102</v>
      </c>
      <c r="C261" s="1" t="s">
        <v>29</v>
      </c>
      <c r="D261" s="2">
        <v>45170</v>
      </c>
      <c r="E261" s="2">
        <v>45170</v>
      </c>
      <c r="F261" s="1" t="s">
        <v>48</v>
      </c>
      <c r="G261" s="1" t="s">
        <v>31</v>
      </c>
      <c r="J261" s="1" t="s">
        <v>36</v>
      </c>
      <c r="K261" s="1">
        <v>0</v>
      </c>
      <c r="L261" s="1">
        <v>0</v>
      </c>
      <c r="M261" s="1">
        <v>0</v>
      </c>
      <c r="N261" s="1">
        <v>0</v>
      </c>
      <c r="O261" s="1">
        <v>0</v>
      </c>
      <c r="P261" s="1" t="s">
        <v>40</v>
      </c>
      <c r="Q261" s="1" t="s">
        <v>34</v>
      </c>
    </row>
    <row r="262" spans="1:17" ht="12.6" customHeight="1" x14ac:dyDescent="0.3">
      <c r="A262" s="1">
        <v>104074239</v>
      </c>
      <c r="B262" s="1">
        <v>18335759473</v>
      </c>
      <c r="C262" s="1" t="s">
        <v>29</v>
      </c>
      <c r="D262" s="2">
        <v>45210</v>
      </c>
      <c r="E262" s="2">
        <v>45210</v>
      </c>
      <c r="F262" s="1" t="s">
        <v>48</v>
      </c>
      <c r="G262" s="1" t="s">
        <v>31</v>
      </c>
      <c r="H262" s="1">
        <v>40.090140009999999</v>
      </c>
      <c r="I262" s="1" t="s">
        <v>270</v>
      </c>
      <c r="J262" s="1" t="s">
        <v>36</v>
      </c>
      <c r="K262" s="1">
        <v>0</v>
      </c>
      <c r="L262" s="1">
        <v>0</v>
      </c>
      <c r="M262" s="1">
        <v>0</v>
      </c>
      <c r="N262" s="1">
        <v>0</v>
      </c>
      <c r="O262" s="1">
        <v>0</v>
      </c>
      <c r="P262" s="1" t="s">
        <v>40</v>
      </c>
      <c r="Q262" s="1" t="s">
        <v>34</v>
      </c>
    </row>
    <row r="263" spans="1:17" ht="12.6" customHeight="1" x14ac:dyDescent="0.3">
      <c r="A263" s="1">
        <v>104074160</v>
      </c>
      <c r="B263" s="1">
        <v>18320625013</v>
      </c>
      <c r="C263" s="1" t="s">
        <v>29</v>
      </c>
      <c r="D263" s="2">
        <v>45125</v>
      </c>
      <c r="E263" s="2">
        <v>45125</v>
      </c>
      <c r="F263" s="1" t="s">
        <v>73</v>
      </c>
      <c r="G263" s="1" t="s">
        <v>31</v>
      </c>
      <c r="H263" s="1">
        <v>38.411170409999997</v>
      </c>
      <c r="I263" s="1" t="s">
        <v>271</v>
      </c>
      <c r="J263" s="1" t="s">
        <v>36</v>
      </c>
      <c r="K263" s="1">
        <v>0</v>
      </c>
      <c r="L263" s="1">
        <v>0</v>
      </c>
      <c r="M263" s="1">
        <v>0</v>
      </c>
      <c r="N263" s="1">
        <v>0</v>
      </c>
      <c r="O263" s="1">
        <v>0</v>
      </c>
      <c r="P263" s="1" t="s">
        <v>78</v>
      </c>
      <c r="Q263" s="1" t="s">
        <v>79</v>
      </c>
    </row>
    <row r="264" spans="1:17" ht="12.6" customHeight="1" x14ac:dyDescent="0.3">
      <c r="A264" s="1">
        <v>104073691</v>
      </c>
      <c r="B264" s="1">
        <v>18324010393</v>
      </c>
      <c r="C264" s="1" t="s">
        <v>29</v>
      </c>
      <c r="D264" s="2">
        <v>45145</v>
      </c>
      <c r="E264" s="2">
        <v>45145</v>
      </c>
      <c r="F264" s="1" t="s">
        <v>38</v>
      </c>
      <c r="G264" s="1" t="s">
        <v>31</v>
      </c>
      <c r="H264" s="1">
        <v>38.654387370000002</v>
      </c>
      <c r="I264" s="1" t="s">
        <v>272</v>
      </c>
      <c r="J264" s="1" t="s">
        <v>36</v>
      </c>
      <c r="K264" s="1">
        <v>0</v>
      </c>
      <c r="L264" s="1">
        <v>0</v>
      </c>
      <c r="M264" s="1">
        <v>0</v>
      </c>
      <c r="N264" s="1">
        <v>0</v>
      </c>
      <c r="O264" s="1">
        <v>0</v>
      </c>
      <c r="P264" s="1" t="s">
        <v>45</v>
      </c>
      <c r="Q264" s="1" t="s">
        <v>34</v>
      </c>
    </row>
    <row r="265" spans="1:17" ht="12.6" customHeight="1" x14ac:dyDescent="0.3">
      <c r="A265" s="1">
        <v>104073580</v>
      </c>
      <c r="B265" s="1">
        <v>18323637942</v>
      </c>
      <c r="C265" s="1" t="s">
        <v>29</v>
      </c>
      <c r="D265" s="2">
        <v>45142</v>
      </c>
      <c r="E265" s="2">
        <v>45142</v>
      </c>
      <c r="F265" s="1" t="s">
        <v>38</v>
      </c>
      <c r="G265" s="1" t="s">
        <v>31</v>
      </c>
      <c r="H265" s="1">
        <v>38.810427109999999</v>
      </c>
      <c r="I265" s="1" t="s">
        <v>273</v>
      </c>
      <c r="J265" s="1" t="s">
        <v>36</v>
      </c>
      <c r="K265" s="1">
        <v>0</v>
      </c>
      <c r="L265" s="1">
        <v>0</v>
      </c>
      <c r="M265" s="1">
        <v>0</v>
      </c>
      <c r="N265" s="1">
        <v>0</v>
      </c>
      <c r="O265" s="1">
        <v>0</v>
      </c>
      <c r="P265" s="1" t="s">
        <v>45</v>
      </c>
      <c r="Q265" s="1" t="s">
        <v>34</v>
      </c>
    </row>
    <row r="266" spans="1:17" ht="12.6" customHeight="1" x14ac:dyDescent="0.3">
      <c r="A266" s="1">
        <v>104072104</v>
      </c>
      <c r="B266" s="1">
        <v>18311553393</v>
      </c>
      <c r="C266" s="1" t="s">
        <v>29</v>
      </c>
      <c r="D266" s="2">
        <v>45075</v>
      </c>
      <c r="E266" s="2">
        <v>45076</v>
      </c>
      <c r="F266" s="1" t="s">
        <v>38</v>
      </c>
      <c r="G266" s="1" t="s">
        <v>31</v>
      </c>
      <c r="H266" s="1">
        <v>38.99540125</v>
      </c>
      <c r="I266" s="1" t="s">
        <v>274</v>
      </c>
      <c r="J266" s="1" t="s">
        <v>36</v>
      </c>
      <c r="K266" s="1">
        <v>0</v>
      </c>
      <c r="L266" s="1">
        <v>0</v>
      </c>
      <c r="M266" s="1">
        <v>0</v>
      </c>
      <c r="N266" s="1">
        <v>0</v>
      </c>
      <c r="O266" s="1">
        <v>0</v>
      </c>
      <c r="P266" s="1" t="s">
        <v>275</v>
      </c>
      <c r="Q266" s="1" t="s">
        <v>34</v>
      </c>
    </row>
    <row r="267" spans="1:17" ht="12.6" customHeight="1" x14ac:dyDescent="0.3">
      <c r="A267" s="1">
        <v>104072097</v>
      </c>
      <c r="B267" s="1">
        <v>18311591083</v>
      </c>
      <c r="C267" s="1" t="s">
        <v>29</v>
      </c>
      <c r="D267" s="2">
        <v>45075</v>
      </c>
      <c r="E267" s="2">
        <v>45077</v>
      </c>
      <c r="F267" s="1" t="s">
        <v>38</v>
      </c>
      <c r="G267" s="1" t="s">
        <v>31</v>
      </c>
      <c r="H267" s="1">
        <v>38.995245089999997</v>
      </c>
      <c r="I267" s="1" t="s">
        <v>276</v>
      </c>
      <c r="J267" s="1" t="s">
        <v>36</v>
      </c>
      <c r="K267" s="1">
        <v>0</v>
      </c>
      <c r="L267" s="1">
        <v>0</v>
      </c>
      <c r="M267" s="1">
        <v>0</v>
      </c>
      <c r="N267" s="1">
        <v>0</v>
      </c>
      <c r="O267" s="1">
        <v>0</v>
      </c>
      <c r="P267" s="1" t="s">
        <v>40</v>
      </c>
      <c r="Q267" s="1" t="s">
        <v>34</v>
      </c>
    </row>
    <row r="268" spans="1:17" ht="12.6" customHeight="1" x14ac:dyDescent="0.3">
      <c r="A268" s="1">
        <v>104072074</v>
      </c>
      <c r="B268" s="1">
        <v>18312229037</v>
      </c>
      <c r="C268" s="1" t="s">
        <v>29</v>
      </c>
      <c r="D268" s="2">
        <v>45078</v>
      </c>
      <c r="E268" s="2">
        <v>45078</v>
      </c>
      <c r="F268" s="1" t="s">
        <v>38</v>
      </c>
      <c r="G268" s="1" t="s">
        <v>31</v>
      </c>
      <c r="H268" s="1">
        <v>38.974010509999999</v>
      </c>
      <c r="I268" s="1" t="s">
        <v>277</v>
      </c>
      <c r="J268" s="1" t="s">
        <v>36</v>
      </c>
      <c r="K268" s="1">
        <v>0</v>
      </c>
      <c r="L268" s="1">
        <v>0</v>
      </c>
      <c r="M268" s="1">
        <v>0</v>
      </c>
      <c r="N268" s="1">
        <v>0</v>
      </c>
      <c r="O268" s="1">
        <v>0</v>
      </c>
      <c r="P268" s="1" t="s">
        <v>40</v>
      </c>
      <c r="Q268" s="1" t="s">
        <v>34</v>
      </c>
    </row>
    <row r="269" spans="1:17" ht="12.6" customHeight="1" x14ac:dyDescent="0.3">
      <c r="A269" s="1">
        <v>104072026</v>
      </c>
      <c r="B269" s="1">
        <v>18309559036</v>
      </c>
      <c r="C269" s="1" t="s">
        <v>29</v>
      </c>
      <c r="D269" s="2">
        <v>45063</v>
      </c>
      <c r="E269" s="2">
        <v>45064</v>
      </c>
      <c r="F269" s="1" t="s">
        <v>38</v>
      </c>
      <c r="G269" s="1" t="s">
        <v>31</v>
      </c>
      <c r="H269" s="1">
        <v>38.97147915</v>
      </c>
      <c r="I269" s="1" t="s">
        <v>278</v>
      </c>
      <c r="J269" s="1" t="s">
        <v>36</v>
      </c>
      <c r="K269" s="1">
        <v>0</v>
      </c>
      <c r="L269" s="1">
        <v>0</v>
      </c>
      <c r="M269" s="1">
        <v>0</v>
      </c>
      <c r="N269" s="1">
        <v>0</v>
      </c>
      <c r="O269" s="1">
        <v>0</v>
      </c>
      <c r="P269" s="1" t="s">
        <v>40</v>
      </c>
      <c r="Q269" s="1" t="s">
        <v>34</v>
      </c>
    </row>
    <row r="270" spans="1:17" ht="12.6" customHeight="1" x14ac:dyDescent="0.3">
      <c r="A270" s="1">
        <v>104072010</v>
      </c>
      <c r="B270" s="1">
        <v>18311587109</v>
      </c>
      <c r="C270" s="1" t="s">
        <v>29</v>
      </c>
      <c r="D270" s="2">
        <v>45075</v>
      </c>
      <c r="E270" s="2">
        <v>45077</v>
      </c>
      <c r="F270" s="1" t="s">
        <v>38</v>
      </c>
      <c r="G270" s="1" t="s">
        <v>31</v>
      </c>
      <c r="H270" s="1">
        <v>38.987581419999998</v>
      </c>
      <c r="I270" s="1" t="s">
        <v>279</v>
      </c>
      <c r="J270" s="1" t="s">
        <v>36</v>
      </c>
      <c r="K270" s="1">
        <v>0</v>
      </c>
      <c r="L270" s="1">
        <v>0</v>
      </c>
      <c r="M270" s="1">
        <v>0</v>
      </c>
      <c r="N270" s="1">
        <v>0</v>
      </c>
      <c r="O270" s="1">
        <v>0</v>
      </c>
      <c r="P270" s="1" t="s">
        <v>40</v>
      </c>
      <c r="Q270" s="1" t="s">
        <v>34</v>
      </c>
    </row>
    <row r="271" spans="1:17" ht="12.6" customHeight="1" x14ac:dyDescent="0.3">
      <c r="A271" s="1">
        <v>104071927</v>
      </c>
      <c r="B271" s="1">
        <v>18309942096</v>
      </c>
      <c r="C271" s="1" t="s">
        <v>29</v>
      </c>
      <c r="D271" s="2">
        <v>45065</v>
      </c>
      <c r="E271" s="2">
        <v>45065</v>
      </c>
      <c r="F271" s="1" t="s">
        <v>38</v>
      </c>
      <c r="G271" s="1" t="s">
        <v>31</v>
      </c>
      <c r="H271" s="1">
        <v>38.974852740000003</v>
      </c>
      <c r="I271" s="1" t="s">
        <v>280</v>
      </c>
      <c r="J271" s="1" t="s">
        <v>36</v>
      </c>
      <c r="K271" s="1">
        <v>0</v>
      </c>
      <c r="L271" s="1">
        <v>0</v>
      </c>
      <c r="M271" s="1">
        <v>0</v>
      </c>
      <c r="N271" s="1">
        <v>0</v>
      </c>
      <c r="O271" s="1">
        <v>0</v>
      </c>
      <c r="P271" s="1" t="s">
        <v>40</v>
      </c>
      <c r="Q271" s="1" t="s">
        <v>34</v>
      </c>
    </row>
    <row r="272" spans="1:17" ht="12.6" customHeight="1" x14ac:dyDescent="0.3">
      <c r="A272" s="1">
        <v>104071820</v>
      </c>
      <c r="B272" s="1">
        <v>18311016103</v>
      </c>
      <c r="C272" s="1" t="s">
        <v>29</v>
      </c>
      <c r="D272" s="2">
        <v>45071</v>
      </c>
      <c r="E272" s="2">
        <v>45073</v>
      </c>
      <c r="F272" s="1" t="s">
        <v>38</v>
      </c>
      <c r="G272" s="1" t="s">
        <v>31</v>
      </c>
      <c r="H272" s="1">
        <v>38.993657740000003</v>
      </c>
      <c r="I272" s="1" t="s">
        <v>281</v>
      </c>
      <c r="J272" s="1" t="s">
        <v>36</v>
      </c>
      <c r="K272" s="1">
        <v>0</v>
      </c>
      <c r="L272" s="1">
        <v>0</v>
      </c>
      <c r="M272" s="1">
        <v>0</v>
      </c>
      <c r="N272" s="1">
        <v>0</v>
      </c>
      <c r="O272" s="1">
        <v>0</v>
      </c>
      <c r="P272" s="1" t="s">
        <v>282</v>
      </c>
      <c r="Q272" s="1" t="s">
        <v>34</v>
      </c>
    </row>
    <row r="273" spans="1:17" ht="12.6" customHeight="1" x14ac:dyDescent="0.3">
      <c r="A273" s="1">
        <v>104071819</v>
      </c>
      <c r="B273" s="1">
        <v>18312336408</v>
      </c>
      <c r="C273" s="1" t="s">
        <v>29</v>
      </c>
      <c r="D273" s="2">
        <v>45079</v>
      </c>
      <c r="E273" s="2">
        <v>45079</v>
      </c>
      <c r="F273" s="1" t="s">
        <v>38</v>
      </c>
      <c r="G273" s="1" t="s">
        <v>31</v>
      </c>
      <c r="H273" s="1">
        <v>38.994005170000001</v>
      </c>
      <c r="I273" s="1" t="s">
        <v>283</v>
      </c>
      <c r="J273" s="1" t="s">
        <v>36</v>
      </c>
      <c r="K273" s="1">
        <v>0</v>
      </c>
      <c r="L273" s="1">
        <v>0</v>
      </c>
      <c r="M273" s="1">
        <v>0</v>
      </c>
      <c r="N273" s="1">
        <v>0</v>
      </c>
      <c r="O273" s="1">
        <v>0</v>
      </c>
      <c r="P273" s="1" t="s">
        <v>40</v>
      </c>
      <c r="Q273" s="1" t="s">
        <v>34</v>
      </c>
    </row>
    <row r="274" spans="1:17" ht="12.6" customHeight="1" x14ac:dyDescent="0.3">
      <c r="A274" s="1">
        <v>104071817</v>
      </c>
      <c r="B274" s="1">
        <v>18312396144</v>
      </c>
      <c r="C274" s="1" t="s">
        <v>29</v>
      </c>
      <c r="D274" s="2">
        <v>45079</v>
      </c>
      <c r="E274" s="2">
        <v>45079</v>
      </c>
      <c r="F274" s="1" t="s">
        <v>38</v>
      </c>
      <c r="G274" s="1" t="s">
        <v>31</v>
      </c>
      <c r="H274" s="1">
        <v>38.993013830000002</v>
      </c>
      <c r="I274" s="1" t="s">
        <v>284</v>
      </c>
      <c r="J274" s="1" t="s">
        <v>36</v>
      </c>
      <c r="K274" s="1">
        <v>0</v>
      </c>
      <c r="L274" s="1">
        <v>0</v>
      </c>
      <c r="M274" s="1">
        <v>0</v>
      </c>
      <c r="N274" s="1">
        <v>0</v>
      </c>
      <c r="O274" s="1">
        <v>0</v>
      </c>
      <c r="P274" s="1" t="s">
        <v>40</v>
      </c>
      <c r="Q274" s="1" t="s">
        <v>34</v>
      </c>
    </row>
    <row r="275" spans="1:17" ht="12.6" customHeight="1" x14ac:dyDescent="0.3">
      <c r="A275" s="1">
        <v>104071814</v>
      </c>
      <c r="B275" s="1">
        <v>18312406011</v>
      </c>
      <c r="C275" s="1" t="s">
        <v>29</v>
      </c>
      <c r="D275" s="2">
        <v>45079</v>
      </c>
      <c r="E275" s="2">
        <v>45079</v>
      </c>
      <c r="F275" s="1" t="s">
        <v>38</v>
      </c>
      <c r="G275" s="1" t="s">
        <v>31</v>
      </c>
      <c r="H275" s="1">
        <v>38.9925116</v>
      </c>
      <c r="I275" s="1" t="s">
        <v>285</v>
      </c>
      <c r="J275" s="1" t="s">
        <v>36</v>
      </c>
      <c r="K275" s="1">
        <v>0</v>
      </c>
      <c r="L275" s="1">
        <v>0</v>
      </c>
      <c r="M275" s="1">
        <v>0</v>
      </c>
      <c r="N275" s="1">
        <v>0</v>
      </c>
      <c r="O275" s="1">
        <v>0</v>
      </c>
      <c r="P275" s="1" t="s">
        <v>96</v>
      </c>
      <c r="Q275" s="1" t="s">
        <v>34</v>
      </c>
    </row>
    <row r="276" spans="1:17" ht="12.6" customHeight="1" x14ac:dyDescent="0.3">
      <c r="A276" s="1">
        <v>104071610</v>
      </c>
      <c r="B276" s="1">
        <v>18330271056</v>
      </c>
      <c r="C276" s="1" t="s">
        <v>29</v>
      </c>
      <c r="D276" s="2">
        <v>45180</v>
      </c>
      <c r="E276" s="2">
        <v>45180</v>
      </c>
      <c r="F276" s="1" t="s">
        <v>38</v>
      </c>
      <c r="G276" s="1" t="s">
        <v>31</v>
      </c>
      <c r="J276" s="1" t="s">
        <v>36</v>
      </c>
      <c r="K276" s="1">
        <v>0</v>
      </c>
      <c r="L276" s="1">
        <v>0</v>
      </c>
      <c r="M276" s="1">
        <v>0</v>
      </c>
      <c r="N276" s="1">
        <v>0</v>
      </c>
      <c r="O276" s="1">
        <v>0</v>
      </c>
      <c r="P276" s="1" t="s">
        <v>40</v>
      </c>
      <c r="Q276" s="1" t="s">
        <v>34</v>
      </c>
    </row>
    <row r="277" spans="1:17" ht="12.6" customHeight="1" x14ac:dyDescent="0.3">
      <c r="A277" s="1">
        <v>104071532</v>
      </c>
      <c r="B277" s="1">
        <v>18311015071</v>
      </c>
      <c r="C277" s="1" t="s">
        <v>29</v>
      </c>
      <c r="D277" s="2">
        <v>45071</v>
      </c>
      <c r="E277" s="2">
        <v>45073</v>
      </c>
      <c r="F277" s="1" t="s">
        <v>38</v>
      </c>
      <c r="G277" s="1" t="s">
        <v>31</v>
      </c>
      <c r="H277" s="1">
        <v>38.994490050000003</v>
      </c>
      <c r="I277" s="1" t="s">
        <v>286</v>
      </c>
      <c r="J277" s="1" t="s">
        <v>36</v>
      </c>
      <c r="K277" s="1">
        <v>0</v>
      </c>
      <c r="L277" s="1">
        <v>0</v>
      </c>
      <c r="M277" s="1">
        <v>0</v>
      </c>
      <c r="N277" s="1">
        <v>0</v>
      </c>
      <c r="O277" s="1">
        <v>0</v>
      </c>
      <c r="P277" s="1" t="s">
        <v>287</v>
      </c>
      <c r="Q277" s="1" t="s">
        <v>34</v>
      </c>
    </row>
    <row r="278" spans="1:17" ht="12.6" customHeight="1" x14ac:dyDescent="0.3">
      <c r="A278" s="1">
        <v>104071531</v>
      </c>
      <c r="B278" s="1">
        <v>18309770022</v>
      </c>
      <c r="C278" s="1" t="s">
        <v>29</v>
      </c>
      <c r="D278" s="2">
        <v>45064</v>
      </c>
      <c r="E278" s="2">
        <v>45065</v>
      </c>
      <c r="F278" s="1" t="s">
        <v>38</v>
      </c>
      <c r="G278" s="1" t="s">
        <v>31</v>
      </c>
      <c r="H278" s="1">
        <v>38.994808110000001</v>
      </c>
      <c r="I278" s="1" t="s">
        <v>288</v>
      </c>
      <c r="J278" s="1" t="s">
        <v>36</v>
      </c>
      <c r="K278" s="1">
        <v>0</v>
      </c>
      <c r="L278" s="1">
        <v>0</v>
      </c>
      <c r="M278" s="1">
        <v>0</v>
      </c>
      <c r="N278" s="1">
        <v>0</v>
      </c>
      <c r="O278" s="1">
        <v>0</v>
      </c>
      <c r="P278" s="1" t="s">
        <v>40</v>
      </c>
      <c r="Q278" s="1" t="s">
        <v>34</v>
      </c>
    </row>
    <row r="279" spans="1:17" ht="12.6" customHeight="1" x14ac:dyDescent="0.3">
      <c r="A279" s="1">
        <v>104071491</v>
      </c>
      <c r="B279" s="1">
        <v>18312370305</v>
      </c>
      <c r="C279" s="1" t="s">
        <v>29</v>
      </c>
      <c r="D279" s="2">
        <v>45079</v>
      </c>
      <c r="E279" s="2">
        <v>45079</v>
      </c>
      <c r="F279" s="1" t="s">
        <v>38</v>
      </c>
      <c r="G279" s="1" t="s">
        <v>31</v>
      </c>
      <c r="H279" s="1">
        <v>39.000302859999998</v>
      </c>
      <c r="I279" s="1" t="s">
        <v>289</v>
      </c>
      <c r="J279" s="1" t="s">
        <v>36</v>
      </c>
      <c r="K279" s="1">
        <v>0</v>
      </c>
      <c r="L279" s="1">
        <v>0</v>
      </c>
      <c r="M279" s="1">
        <v>0</v>
      </c>
      <c r="N279" s="1">
        <v>0</v>
      </c>
      <c r="O279" s="1">
        <v>0</v>
      </c>
      <c r="P279" s="1" t="s">
        <v>40</v>
      </c>
      <c r="Q279" s="1" t="s">
        <v>34</v>
      </c>
    </row>
    <row r="280" spans="1:17" ht="12.6" customHeight="1" x14ac:dyDescent="0.3">
      <c r="A280" s="1">
        <v>104071433</v>
      </c>
      <c r="B280" s="1">
        <v>18313399004</v>
      </c>
      <c r="C280" s="1" t="s">
        <v>29</v>
      </c>
      <c r="D280" s="2">
        <v>45085</v>
      </c>
      <c r="E280" s="2">
        <v>45086</v>
      </c>
      <c r="F280" s="1" t="s">
        <v>38</v>
      </c>
      <c r="G280" s="1" t="s">
        <v>31</v>
      </c>
      <c r="H280" s="1">
        <v>39.109053359999997</v>
      </c>
      <c r="I280" s="1" t="s">
        <v>290</v>
      </c>
      <c r="J280" s="1" t="s">
        <v>36</v>
      </c>
      <c r="K280" s="1">
        <v>0</v>
      </c>
      <c r="L280" s="1">
        <v>0</v>
      </c>
      <c r="M280" s="1">
        <v>0</v>
      </c>
      <c r="N280" s="1">
        <v>0</v>
      </c>
      <c r="O280" s="1">
        <v>0</v>
      </c>
      <c r="P280" s="1" t="s">
        <v>96</v>
      </c>
      <c r="Q280" s="1" t="s">
        <v>34</v>
      </c>
    </row>
    <row r="281" spans="1:17" ht="12.6" customHeight="1" x14ac:dyDescent="0.3">
      <c r="A281" s="1">
        <v>104071429</v>
      </c>
      <c r="B281" s="1">
        <v>18313400042</v>
      </c>
      <c r="C281" s="1" t="s">
        <v>29</v>
      </c>
      <c r="D281" s="2">
        <v>45085</v>
      </c>
      <c r="E281" s="2">
        <v>45086</v>
      </c>
      <c r="F281" s="1" t="s">
        <v>38</v>
      </c>
      <c r="G281" s="1" t="s">
        <v>31</v>
      </c>
      <c r="H281" s="1">
        <v>39.109450209999999</v>
      </c>
      <c r="I281" s="1" t="s">
        <v>291</v>
      </c>
      <c r="J281" s="1" t="s">
        <v>36</v>
      </c>
      <c r="K281" s="1">
        <v>0</v>
      </c>
      <c r="L281" s="1">
        <v>0</v>
      </c>
      <c r="M281" s="1">
        <v>0</v>
      </c>
      <c r="N281" s="1">
        <v>0</v>
      </c>
      <c r="O281" s="1">
        <v>0</v>
      </c>
      <c r="P281" s="1" t="s">
        <v>96</v>
      </c>
      <c r="Q281" s="1" t="s">
        <v>34</v>
      </c>
    </row>
    <row r="282" spans="1:17" ht="12.6" customHeight="1" x14ac:dyDescent="0.3">
      <c r="A282" s="1">
        <v>104071384</v>
      </c>
      <c r="B282" s="1">
        <v>18312747266</v>
      </c>
      <c r="C282" s="1" t="s">
        <v>29</v>
      </c>
      <c r="D282" s="2">
        <v>45082</v>
      </c>
      <c r="E282" s="2">
        <v>45082</v>
      </c>
      <c r="F282" s="1" t="s">
        <v>38</v>
      </c>
      <c r="G282" s="1" t="s">
        <v>31</v>
      </c>
      <c r="H282" s="1">
        <v>39.142755180000002</v>
      </c>
      <c r="I282" s="1" t="s">
        <v>292</v>
      </c>
      <c r="J282" s="1" t="s">
        <v>36</v>
      </c>
      <c r="K282" s="1">
        <v>0</v>
      </c>
      <c r="L282" s="1">
        <v>0</v>
      </c>
      <c r="M282" s="1">
        <v>0</v>
      </c>
      <c r="N282" s="1">
        <v>0</v>
      </c>
      <c r="O282" s="1">
        <v>0</v>
      </c>
      <c r="P282" s="1" t="s">
        <v>40</v>
      </c>
      <c r="Q282" s="1" t="s">
        <v>34</v>
      </c>
    </row>
    <row r="283" spans="1:17" ht="12.6" customHeight="1" x14ac:dyDescent="0.3">
      <c r="A283" s="1">
        <v>104071215</v>
      </c>
      <c r="B283" s="1">
        <v>18338787650</v>
      </c>
      <c r="C283" s="1" t="s">
        <v>29</v>
      </c>
      <c r="D283" s="2">
        <v>45225</v>
      </c>
      <c r="E283" s="2">
        <v>45225</v>
      </c>
      <c r="F283" s="1" t="s">
        <v>35</v>
      </c>
      <c r="G283" s="1" t="s">
        <v>31</v>
      </c>
      <c r="H283" s="1">
        <v>40.091439440000002</v>
      </c>
      <c r="I283" s="1" t="s">
        <v>293</v>
      </c>
      <c r="J283" s="1" t="s">
        <v>36</v>
      </c>
      <c r="K283" s="1">
        <v>0</v>
      </c>
      <c r="L283" s="1">
        <v>0</v>
      </c>
      <c r="M283" s="1">
        <v>0</v>
      </c>
      <c r="N283" s="1">
        <v>0</v>
      </c>
      <c r="O283" s="1">
        <v>0</v>
      </c>
      <c r="P283" s="1" t="s">
        <v>71</v>
      </c>
      <c r="Q283" s="1" t="s">
        <v>34</v>
      </c>
    </row>
    <row r="284" spans="1:17" ht="12.6" customHeight="1" x14ac:dyDescent="0.3">
      <c r="A284" s="1">
        <v>104070034</v>
      </c>
      <c r="B284" s="1">
        <v>18341975003</v>
      </c>
      <c r="C284" s="1" t="s">
        <v>29</v>
      </c>
      <c r="D284" s="2">
        <v>45243</v>
      </c>
      <c r="E284" s="2">
        <v>45243</v>
      </c>
      <c r="F284" s="1" t="s">
        <v>35</v>
      </c>
      <c r="G284" s="1" t="s">
        <v>31</v>
      </c>
      <c r="H284" s="1">
        <v>40.293609570000001</v>
      </c>
      <c r="I284" s="1" t="s">
        <v>294</v>
      </c>
      <c r="J284" s="1" t="s">
        <v>36</v>
      </c>
      <c r="K284" s="1">
        <v>0</v>
      </c>
      <c r="L284" s="1">
        <v>0</v>
      </c>
      <c r="M284" s="1">
        <v>0</v>
      </c>
      <c r="N284" s="1">
        <v>0</v>
      </c>
      <c r="O284" s="1">
        <v>0</v>
      </c>
      <c r="P284" s="1" t="s">
        <v>96</v>
      </c>
      <c r="Q284" s="1" t="s">
        <v>34</v>
      </c>
    </row>
    <row r="285" spans="1:17" ht="12.6" customHeight="1" x14ac:dyDescent="0.3">
      <c r="A285" s="1">
        <v>104069802</v>
      </c>
      <c r="B285" s="1">
        <v>18312743035</v>
      </c>
      <c r="C285" s="1" t="s">
        <v>29</v>
      </c>
      <c r="D285" s="2">
        <v>45082</v>
      </c>
      <c r="E285" s="2">
        <v>45082</v>
      </c>
      <c r="F285" s="1" t="s">
        <v>35</v>
      </c>
      <c r="G285" s="1" t="s">
        <v>31</v>
      </c>
      <c r="H285" s="1">
        <v>40.586319770000003</v>
      </c>
      <c r="I285" s="1" t="s">
        <v>295</v>
      </c>
      <c r="J285" s="1" t="s">
        <v>36</v>
      </c>
      <c r="K285" s="1">
        <v>0</v>
      </c>
      <c r="L285" s="1">
        <v>0</v>
      </c>
      <c r="M285" s="1">
        <v>0</v>
      </c>
      <c r="N285" s="1">
        <v>0</v>
      </c>
      <c r="O285" s="1">
        <v>0</v>
      </c>
      <c r="P285" s="1" t="s">
        <v>71</v>
      </c>
      <c r="Q285" s="1" t="s">
        <v>34</v>
      </c>
    </row>
    <row r="286" spans="1:17" ht="12.6" customHeight="1" x14ac:dyDescent="0.3">
      <c r="A286" s="1">
        <v>104069729</v>
      </c>
      <c r="B286" s="1">
        <v>18311790009</v>
      </c>
      <c r="C286" s="1" t="s">
        <v>29</v>
      </c>
      <c r="D286" s="2">
        <v>45076</v>
      </c>
      <c r="E286" s="2">
        <v>45077</v>
      </c>
      <c r="F286" s="1" t="s">
        <v>35</v>
      </c>
      <c r="G286" s="1" t="s">
        <v>31</v>
      </c>
      <c r="H286" s="1">
        <v>40.575144379999998</v>
      </c>
      <c r="I286" s="1" t="s">
        <v>296</v>
      </c>
      <c r="J286" s="1" t="s">
        <v>36</v>
      </c>
      <c r="K286" s="1">
        <v>0</v>
      </c>
      <c r="L286" s="1">
        <v>0</v>
      </c>
      <c r="M286" s="1">
        <v>0</v>
      </c>
      <c r="N286" s="1">
        <v>0</v>
      </c>
      <c r="O286" s="1">
        <v>0</v>
      </c>
      <c r="P286" s="1" t="s">
        <v>37</v>
      </c>
      <c r="Q286" s="1" t="s">
        <v>34</v>
      </c>
    </row>
    <row r="287" spans="1:17" ht="12.6" customHeight="1" x14ac:dyDescent="0.3">
      <c r="A287" s="1">
        <v>104069709</v>
      </c>
      <c r="B287" s="1">
        <v>18318656141</v>
      </c>
      <c r="C287" s="1" t="s">
        <v>29</v>
      </c>
      <c r="D287" s="2">
        <v>45114</v>
      </c>
      <c r="E287" s="2">
        <v>45114</v>
      </c>
      <c r="F287" s="1" t="s">
        <v>38</v>
      </c>
      <c r="G287" s="1" t="s">
        <v>31</v>
      </c>
      <c r="H287" s="1">
        <v>39.13423478</v>
      </c>
      <c r="I287" s="1" t="s">
        <v>297</v>
      </c>
      <c r="J287" s="1" t="s">
        <v>36</v>
      </c>
      <c r="K287" s="1">
        <v>0</v>
      </c>
      <c r="L287" s="1">
        <v>0</v>
      </c>
      <c r="M287" s="1">
        <v>0</v>
      </c>
      <c r="N287" s="1">
        <v>0</v>
      </c>
      <c r="O287" s="1">
        <v>0</v>
      </c>
      <c r="P287" s="1" t="s">
        <v>298</v>
      </c>
      <c r="Q287" s="1" t="s">
        <v>34</v>
      </c>
    </row>
    <row r="288" spans="1:17" ht="12.6" customHeight="1" x14ac:dyDescent="0.3">
      <c r="A288" s="1">
        <v>104069469</v>
      </c>
      <c r="B288" s="1">
        <v>18311080739</v>
      </c>
      <c r="C288" s="1" t="s">
        <v>29</v>
      </c>
      <c r="D288" s="2">
        <v>45072</v>
      </c>
      <c r="E288" s="2">
        <v>45074</v>
      </c>
      <c r="F288" s="1" t="s">
        <v>35</v>
      </c>
      <c r="G288" s="1" t="s">
        <v>31</v>
      </c>
      <c r="H288" s="1">
        <v>40.590935389999999</v>
      </c>
      <c r="I288" s="1" t="s">
        <v>299</v>
      </c>
      <c r="J288" s="1" t="s">
        <v>36</v>
      </c>
      <c r="K288" s="1">
        <v>0</v>
      </c>
      <c r="L288" s="1">
        <v>0</v>
      </c>
      <c r="M288" s="1">
        <v>0</v>
      </c>
      <c r="N288" s="1">
        <v>0</v>
      </c>
      <c r="O288" s="1">
        <v>0</v>
      </c>
      <c r="P288" s="1" t="s">
        <v>300</v>
      </c>
      <c r="Q288" s="1" t="s">
        <v>34</v>
      </c>
    </row>
    <row r="289" spans="1:17" ht="12.6" customHeight="1" x14ac:dyDescent="0.3">
      <c r="A289" s="1">
        <v>104069424</v>
      </c>
      <c r="B289" s="1">
        <v>18332170056</v>
      </c>
      <c r="C289" s="1" t="s">
        <v>29</v>
      </c>
      <c r="D289" s="2">
        <v>45189</v>
      </c>
      <c r="E289" s="2">
        <v>45189</v>
      </c>
      <c r="F289" s="1" t="s">
        <v>35</v>
      </c>
      <c r="G289" s="1" t="s">
        <v>31</v>
      </c>
      <c r="J289" s="1" t="s">
        <v>36</v>
      </c>
      <c r="K289" s="1">
        <v>0</v>
      </c>
      <c r="L289" s="1">
        <v>0</v>
      </c>
      <c r="M289" s="1">
        <v>0</v>
      </c>
      <c r="N289" s="1">
        <v>0</v>
      </c>
      <c r="O289" s="1">
        <v>0</v>
      </c>
      <c r="P289" s="1" t="s">
        <v>37</v>
      </c>
      <c r="Q289" s="1" t="s">
        <v>34</v>
      </c>
    </row>
    <row r="290" spans="1:17" ht="12.6" customHeight="1" x14ac:dyDescent="0.3">
      <c r="A290" s="1">
        <v>104069051</v>
      </c>
      <c r="B290" s="1">
        <v>18329454047</v>
      </c>
      <c r="C290" s="1" t="s">
        <v>29</v>
      </c>
      <c r="D290" s="2">
        <v>45175</v>
      </c>
      <c r="E290" s="2">
        <v>45175</v>
      </c>
      <c r="F290" s="1" t="s">
        <v>88</v>
      </c>
      <c r="G290" s="1" t="s">
        <v>31</v>
      </c>
      <c r="J290" s="1" t="s">
        <v>36</v>
      </c>
      <c r="K290" s="1">
        <v>0</v>
      </c>
      <c r="L290" s="1">
        <v>0</v>
      </c>
      <c r="M290" s="1">
        <v>0</v>
      </c>
      <c r="N290" s="1">
        <v>0</v>
      </c>
      <c r="O290" s="1">
        <v>0</v>
      </c>
      <c r="P290" s="1" t="s">
        <v>45</v>
      </c>
      <c r="Q290" s="1" t="s">
        <v>34</v>
      </c>
    </row>
    <row r="291" spans="1:17" ht="12.6" customHeight="1" x14ac:dyDescent="0.3">
      <c r="A291" s="1">
        <v>104068075</v>
      </c>
      <c r="B291" s="1">
        <v>18313009038</v>
      </c>
      <c r="C291" s="1" t="s">
        <v>29</v>
      </c>
      <c r="D291" s="2">
        <v>45083</v>
      </c>
      <c r="E291" s="2">
        <v>45084</v>
      </c>
      <c r="F291" s="1" t="s">
        <v>38</v>
      </c>
      <c r="G291" s="1" t="s">
        <v>31</v>
      </c>
      <c r="H291" s="1">
        <v>39.011340019999999</v>
      </c>
      <c r="I291" s="1" t="s">
        <v>301</v>
      </c>
      <c r="J291" s="1" t="s">
        <v>36</v>
      </c>
      <c r="K291" s="1">
        <v>0</v>
      </c>
      <c r="L291" s="1">
        <v>0</v>
      </c>
      <c r="M291" s="1">
        <v>0</v>
      </c>
      <c r="N291" s="1">
        <v>0</v>
      </c>
      <c r="O291" s="1">
        <v>0</v>
      </c>
      <c r="P291" s="1" t="s">
        <v>40</v>
      </c>
      <c r="Q291" s="1" t="s">
        <v>34</v>
      </c>
    </row>
    <row r="292" spans="1:17" ht="12.6" customHeight="1" x14ac:dyDescent="0.3">
      <c r="A292" s="1">
        <v>104067953</v>
      </c>
      <c r="B292" s="1">
        <v>18332946043</v>
      </c>
      <c r="C292" s="1" t="s">
        <v>29</v>
      </c>
      <c r="D292" s="2">
        <v>45194</v>
      </c>
      <c r="E292" s="2">
        <v>45194</v>
      </c>
      <c r="F292" s="1" t="s">
        <v>48</v>
      </c>
      <c r="G292" s="1" t="s">
        <v>31</v>
      </c>
      <c r="J292" s="1" t="s">
        <v>36</v>
      </c>
      <c r="K292" s="1">
        <v>0</v>
      </c>
      <c r="L292" s="1">
        <v>0</v>
      </c>
      <c r="M292" s="1">
        <v>0</v>
      </c>
      <c r="N292" s="1">
        <v>0</v>
      </c>
      <c r="O292" s="1">
        <v>0</v>
      </c>
      <c r="P292" s="1" t="s">
        <v>40</v>
      </c>
      <c r="Q292" s="1" t="s">
        <v>34</v>
      </c>
    </row>
    <row r="293" spans="1:17" ht="12.6" customHeight="1" x14ac:dyDescent="0.3">
      <c r="A293" s="1">
        <v>104067881</v>
      </c>
      <c r="B293" s="1">
        <v>18336713062</v>
      </c>
      <c r="C293" s="1" t="s">
        <v>29</v>
      </c>
      <c r="D293" s="2">
        <v>45215</v>
      </c>
      <c r="E293" s="2">
        <v>45215</v>
      </c>
      <c r="F293" s="1" t="s">
        <v>41</v>
      </c>
      <c r="G293" s="1" t="s">
        <v>31</v>
      </c>
      <c r="H293" s="1">
        <v>38.388082179999998</v>
      </c>
      <c r="I293" s="1" t="s">
        <v>302</v>
      </c>
      <c r="J293" s="1" t="s">
        <v>36</v>
      </c>
      <c r="K293" s="1">
        <v>0</v>
      </c>
      <c r="L293" s="1">
        <v>0</v>
      </c>
      <c r="M293" s="1">
        <v>0</v>
      </c>
      <c r="N293" s="1">
        <v>0</v>
      </c>
      <c r="O293" s="1">
        <v>0</v>
      </c>
      <c r="P293" s="1" t="s">
        <v>40</v>
      </c>
      <c r="Q293" s="1" t="s">
        <v>34</v>
      </c>
    </row>
    <row r="294" spans="1:17" ht="12.6" customHeight="1" x14ac:dyDescent="0.3">
      <c r="A294" s="1">
        <v>104067335</v>
      </c>
      <c r="B294" s="1">
        <v>18323265119</v>
      </c>
      <c r="C294" s="1" t="s">
        <v>29</v>
      </c>
      <c r="D294" s="2">
        <v>45140</v>
      </c>
      <c r="E294" s="2">
        <v>45140</v>
      </c>
      <c r="F294" s="1" t="s">
        <v>41</v>
      </c>
      <c r="G294" s="1" t="s">
        <v>31</v>
      </c>
      <c r="H294" s="1">
        <v>38.231501989999998</v>
      </c>
      <c r="I294" s="1" t="s">
        <v>303</v>
      </c>
      <c r="J294" s="1" t="s">
        <v>36</v>
      </c>
      <c r="K294" s="1">
        <v>0</v>
      </c>
      <c r="L294" s="1">
        <v>0</v>
      </c>
      <c r="M294" s="1">
        <v>0</v>
      </c>
      <c r="N294" s="1">
        <v>0</v>
      </c>
      <c r="O294" s="1">
        <v>0</v>
      </c>
      <c r="P294" s="1" t="s">
        <v>40</v>
      </c>
      <c r="Q294" s="1" t="s">
        <v>34</v>
      </c>
    </row>
    <row r="295" spans="1:17" ht="12.6" customHeight="1" x14ac:dyDescent="0.3">
      <c r="A295" s="1">
        <v>104067310</v>
      </c>
      <c r="B295" s="1">
        <v>18316948121</v>
      </c>
      <c r="C295" s="1" t="s">
        <v>29</v>
      </c>
      <c r="D295" s="2">
        <v>45104</v>
      </c>
      <c r="E295" s="2">
        <v>45104</v>
      </c>
      <c r="F295" s="1" t="s">
        <v>80</v>
      </c>
      <c r="G295" s="1" t="s">
        <v>31</v>
      </c>
      <c r="H295" s="1">
        <v>35.082532149999999</v>
      </c>
      <c r="I295" s="1" t="s">
        <v>304</v>
      </c>
      <c r="J295" s="1" t="s">
        <v>36</v>
      </c>
      <c r="K295" s="1">
        <v>0</v>
      </c>
      <c r="L295" s="1">
        <v>0</v>
      </c>
      <c r="M295" s="1">
        <v>0</v>
      </c>
      <c r="N295" s="1">
        <v>0</v>
      </c>
      <c r="O295" s="1">
        <v>0</v>
      </c>
      <c r="P295" s="1" t="s">
        <v>96</v>
      </c>
      <c r="Q295" s="1" t="s">
        <v>34</v>
      </c>
    </row>
    <row r="296" spans="1:17" ht="12.6" customHeight="1" x14ac:dyDescent="0.3">
      <c r="A296" s="1">
        <v>104066730</v>
      </c>
      <c r="B296" s="1">
        <v>18308814108</v>
      </c>
      <c r="C296" s="1" t="s">
        <v>29</v>
      </c>
      <c r="D296" s="2">
        <v>45060</v>
      </c>
      <c r="E296" s="2">
        <v>45061</v>
      </c>
      <c r="F296" s="1" t="s">
        <v>35</v>
      </c>
      <c r="G296" s="1" t="s">
        <v>31</v>
      </c>
      <c r="H296" s="1">
        <v>40.631225129999997</v>
      </c>
      <c r="I296" s="1" t="s">
        <v>305</v>
      </c>
      <c r="J296" s="1" t="s">
        <v>36</v>
      </c>
      <c r="K296" s="1">
        <v>0</v>
      </c>
      <c r="L296" s="1">
        <v>0</v>
      </c>
      <c r="M296" s="1">
        <v>0</v>
      </c>
      <c r="N296" s="1">
        <v>0</v>
      </c>
      <c r="O296" s="1">
        <v>0</v>
      </c>
      <c r="P296" s="1" t="s">
        <v>40</v>
      </c>
      <c r="Q296" s="1" t="s">
        <v>34</v>
      </c>
    </row>
    <row r="297" spans="1:17" ht="12.6" customHeight="1" x14ac:dyDescent="0.3">
      <c r="A297" s="1">
        <v>104066726</v>
      </c>
      <c r="B297" s="1">
        <v>18317081046</v>
      </c>
      <c r="C297" s="1" t="s">
        <v>29</v>
      </c>
      <c r="D297" s="2">
        <v>45105</v>
      </c>
      <c r="E297" s="2">
        <v>45105</v>
      </c>
      <c r="F297" s="1" t="s">
        <v>35</v>
      </c>
      <c r="G297" s="1" t="s">
        <v>31</v>
      </c>
      <c r="H297" s="1">
        <v>40.594118729999998</v>
      </c>
      <c r="I297" s="1" t="s">
        <v>306</v>
      </c>
      <c r="J297" s="1" t="s">
        <v>36</v>
      </c>
      <c r="K297" s="1">
        <v>0</v>
      </c>
      <c r="L297" s="1">
        <v>0</v>
      </c>
      <c r="M297" s="1">
        <v>0</v>
      </c>
      <c r="N297" s="1">
        <v>0</v>
      </c>
      <c r="O297" s="1">
        <v>0</v>
      </c>
      <c r="P297" s="1" t="s">
        <v>37</v>
      </c>
      <c r="Q297" s="1" t="s">
        <v>34</v>
      </c>
    </row>
    <row r="298" spans="1:17" ht="12.6" customHeight="1" x14ac:dyDescent="0.3">
      <c r="A298" s="1">
        <v>104066610</v>
      </c>
      <c r="B298" s="1">
        <v>18311151002</v>
      </c>
      <c r="C298" s="1" t="s">
        <v>29</v>
      </c>
      <c r="D298" s="2">
        <v>45072</v>
      </c>
      <c r="E298" s="2">
        <v>45074</v>
      </c>
      <c r="F298" s="1" t="s">
        <v>35</v>
      </c>
      <c r="G298" s="1" t="s">
        <v>31</v>
      </c>
      <c r="H298" s="1">
        <v>40.582338149999998</v>
      </c>
      <c r="I298" s="1" t="s">
        <v>307</v>
      </c>
      <c r="J298" s="1" t="s">
        <v>36</v>
      </c>
      <c r="K298" s="1">
        <v>0</v>
      </c>
      <c r="L298" s="1">
        <v>0</v>
      </c>
      <c r="M298" s="1">
        <v>0</v>
      </c>
      <c r="N298" s="1">
        <v>0</v>
      </c>
      <c r="O298" s="1">
        <v>0</v>
      </c>
      <c r="P298" s="1" t="s">
        <v>257</v>
      </c>
      <c r="Q298" s="1" t="s">
        <v>34</v>
      </c>
    </row>
    <row r="299" spans="1:17" ht="12.6" customHeight="1" x14ac:dyDescent="0.3">
      <c r="A299" s="1">
        <v>104066462</v>
      </c>
      <c r="B299" s="1">
        <v>18328586787</v>
      </c>
      <c r="C299" s="1" t="s">
        <v>29</v>
      </c>
      <c r="D299" s="2">
        <v>45170</v>
      </c>
      <c r="E299" s="2">
        <v>45170</v>
      </c>
      <c r="F299" s="1" t="s">
        <v>41</v>
      </c>
      <c r="G299" s="1" t="s">
        <v>31</v>
      </c>
      <c r="J299" s="1" t="s">
        <v>36</v>
      </c>
      <c r="K299" s="1">
        <v>0</v>
      </c>
      <c r="L299" s="1">
        <v>0</v>
      </c>
      <c r="M299" s="1">
        <v>0</v>
      </c>
      <c r="N299" s="1">
        <v>0</v>
      </c>
      <c r="O299" s="1">
        <v>0</v>
      </c>
      <c r="P299" s="1" t="s">
        <v>40</v>
      </c>
      <c r="Q299" s="1" t="s">
        <v>34</v>
      </c>
    </row>
    <row r="300" spans="1:17" ht="12.6" customHeight="1" x14ac:dyDescent="0.3">
      <c r="A300" s="1">
        <v>104066441</v>
      </c>
      <c r="B300" s="1">
        <v>18311941233</v>
      </c>
      <c r="C300" s="1" t="s">
        <v>29</v>
      </c>
      <c r="D300" s="2">
        <v>45077</v>
      </c>
      <c r="E300" s="2">
        <v>45077</v>
      </c>
      <c r="F300" s="1" t="s">
        <v>35</v>
      </c>
      <c r="G300" s="1" t="s">
        <v>31</v>
      </c>
      <c r="H300" s="1">
        <v>40.573770940000003</v>
      </c>
      <c r="I300" s="1" t="s">
        <v>308</v>
      </c>
      <c r="J300" s="1" t="s">
        <v>36</v>
      </c>
      <c r="K300" s="1">
        <v>0</v>
      </c>
      <c r="L300" s="1">
        <v>0</v>
      </c>
      <c r="M300" s="1">
        <v>0</v>
      </c>
      <c r="N300" s="1">
        <v>0</v>
      </c>
      <c r="O300" s="1">
        <v>0</v>
      </c>
      <c r="P300" s="1" t="s">
        <v>214</v>
      </c>
      <c r="Q300" s="1" t="s">
        <v>34</v>
      </c>
    </row>
    <row r="301" spans="1:17" ht="12.6" customHeight="1" x14ac:dyDescent="0.3">
      <c r="A301" s="1">
        <v>104066316</v>
      </c>
      <c r="B301" s="1">
        <v>18336218042</v>
      </c>
      <c r="C301" s="1" t="s">
        <v>29</v>
      </c>
      <c r="D301" s="2">
        <v>45212</v>
      </c>
      <c r="E301" s="2">
        <v>45212</v>
      </c>
      <c r="F301" s="1" t="s">
        <v>41</v>
      </c>
      <c r="G301" s="1" t="s">
        <v>31</v>
      </c>
      <c r="H301" s="1">
        <v>38.169832599999999</v>
      </c>
      <c r="I301" s="1" t="s">
        <v>309</v>
      </c>
      <c r="J301" s="1" t="s">
        <v>36</v>
      </c>
      <c r="K301" s="1">
        <v>0</v>
      </c>
      <c r="L301" s="1">
        <v>0</v>
      </c>
      <c r="M301" s="1">
        <v>0</v>
      </c>
      <c r="N301" s="1">
        <v>0</v>
      </c>
      <c r="O301" s="1">
        <v>0</v>
      </c>
      <c r="P301" s="1" t="s">
        <v>40</v>
      </c>
      <c r="Q301" s="1" t="s">
        <v>34</v>
      </c>
    </row>
    <row r="302" spans="1:17" ht="12.6" customHeight="1" x14ac:dyDescent="0.3">
      <c r="A302" s="1">
        <v>104065789</v>
      </c>
      <c r="B302" s="1">
        <v>18326900028</v>
      </c>
      <c r="C302" s="1" t="s">
        <v>29</v>
      </c>
      <c r="D302" s="2">
        <v>45160</v>
      </c>
      <c r="E302" s="2">
        <v>45160</v>
      </c>
      <c r="F302" s="1" t="s">
        <v>30</v>
      </c>
      <c r="G302" s="1" t="s">
        <v>31</v>
      </c>
      <c r="J302" s="1" t="s">
        <v>36</v>
      </c>
      <c r="K302" s="1">
        <v>0</v>
      </c>
      <c r="L302" s="1">
        <v>0</v>
      </c>
      <c r="M302" s="1">
        <v>0</v>
      </c>
      <c r="N302" s="1">
        <v>0</v>
      </c>
      <c r="O302" s="1">
        <v>0</v>
      </c>
      <c r="P302" s="1" t="s">
        <v>40</v>
      </c>
      <c r="Q302" s="1" t="s">
        <v>34</v>
      </c>
    </row>
    <row r="303" spans="1:17" ht="12.6" customHeight="1" x14ac:dyDescent="0.3">
      <c r="A303" s="1">
        <v>104065328</v>
      </c>
      <c r="B303" s="1">
        <v>18331207062</v>
      </c>
      <c r="C303" s="1" t="s">
        <v>29</v>
      </c>
      <c r="D303" s="2">
        <v>45184</v>
      </c>
      <c r="E303" s="2">
        <v>45184</v>
      </c>
      <c r="F303" s="1" t="s">
        <v>41</v>
      </c>
      <c r="G303" s="1" t="s">
        <v>31</v>
      </c>
      <c r="J303" s="1" t="s">
        <v>36</v>
      </c>
      <c r="K303" s="1">
        <v>0</v>
      </c>
      <c r="L303" s="1">
        <v>0</v>
      </c>
      <c r="M303" s="1">
        <v>0</v>
      </c>
      <c r="N303" s="1">
        <v>0</v>
      </c>
      <c r="O303" s="1">
        <v>0</v>
      </c>
      <c r="P303" s="1" t="s">
        <v>40</v>
      </c>
      <c r="Q303" s="1" t="s">
        <v>34</v>
      </c>
    </row>
    <row r="304" spans="1:17" ht="12.6" customHeight="1" x14ac:dyDescent="0.3">
      <c r="A304" s="1">
        <v>104065213</v>
      </c>
      <c r="B304" s="1">
        <v>18327033426</v>
      </c>
      <c r="C304" s="1" t="s">
        <v>29</v>
      </c>
      <c r="D304" s="2">
        <v>45161</v>
      </c>
      <c r="E304" s="2">
        <v>45161</v>
      </c>
      <c r="F304" s="1" t="s">
        <v>41</v>
      </c>
      <c r="G304" s="1" t="s">
        <v>31</v>
      </c>
      <c r="J304" s="1" t="s">
        <v>36</v>
      </c>
      <c r="K304" s="1">
        <v>0</v>
      </c>
      <c r="L304" s="1">
        <v>0</v>
      </c>
      <c r="M304" s="1">
        <v>0</v>
      </c>
      <c r="N304" s="1">
        <v>0</v>
      </c>
      <c r="O304" s="1">
        <v>0</v>
      </c>
      <c r="P304" s="1" t="s">
        <v>40</v>
      </c>
      <c r="Q304" s="1" t="s">
        <v>34</v>
      </c>
    </row>
    <row r="305" spans="1:17" ht="12.6" customHeight="1" x14ac:dyDescent="0.3">
      <c r="A305" s="1">
        <v>104065201</v>
      </c>
      <c r="B305" s="1">
        <v>18326036025</v>
      </c>
      <c r="C305" s="1" t="s">
        <v>29</v>
      </c>
      <c r="D305" s="2">
        <v>45155</v>
      </c>
      <c r="E305" s="2">
        <v>45155</v>
      </c>
      <c r="F305" s="1" t="s">
        <v>41</v>
      </c>
      <c r="G305" s="1" t="s">
        <v>31</v>
      </c>
      <c r="J305" s="1" t="s">
        <v>32</v>
      </c>
      <c r="K305" s="1">
        <v>2</v>
      </c>
      <c r="L305" s="1">
        <v>0</v>
      </c>
      <c r="M305" s="1">
        <v>0</v>
      </c>
      <c r="N305" s="1">
        <v>0</v>
      </c>
      <c r="O305" s="1">
        <v>2</v>
      </c>
      <c r="P305" s="1" t="s">
        <v>33</v>
      </c>
      <c r="Q305" s="1" t="s">
        <v>34</v>
      </c>
    </row>
    <row r="306" spans="1:17" ht="12.6" customHeight="1" x14ac:dyDescent="0.3">
      <c r="A306" s="1">
        <v>104065181</v>
      </c>
      <c r="B306" s="1">
        <v>18320374362</v>
      </c>
      <c r="C306" s="1" t="s">
        <v>29</v>
      </c>
      <c r="D306" s="2">
        <v>45124</v>
      </c>
      <c r="E306" s="2">
        <v>45124</v>
      </c>
      <c r="F306" s="1" t="s">
        <v>52</v>
      </c>
      <c r="G306" s="1" t="s">
        <v>31</v>
      </c>
      <c r="H306" s="1">
        <v>36.689977319999997</v>
      </c>
      <c r="I306" s="1" t="s">
        <v>310</v>
      </c>
      <c r="J306" s="1" t="s">
        <v>36</v>
      </c>
      <c r="K306" s="1">
        <v>0</v>
      </c>
      <c r="L306" s="1">
        <v>0</v>
      </c>
      <c r="M306" s="1">
        <v>0</v>
      </c>
      <c r="N306" s="1">
        <v>0</v>
      </c>
      <c r="O306" s="1">
        <v>0</v>
      </c>
      <c r="P306" s="1" t="s">
        <v>40</v>
      </c>
      <c r="Q306" s="1" t="s">
        <v>34</v>
      </c>
    </row>
    <row r="307" spans="1:17" ht="12.6" customHeight="1" x14ac:dyDescent="0.3">
      <c r="A307" s="1">
        <v>104064816</v>
      </c>
      <c r="B307" s="1">
        <v>18324655030</v>
      </c>
      <c r="C307" s="1" t="s">
        <v>29</v>
      </c>
      <c r="D307" s="2">
        <v>45148</v>
      </c>
      <c r="E307" s="2">
        <v>45148</v>
      </c>
      <c r="F307" s="1" t="s">
        <v>41</v>
      </c>
      <c r="G307" s="1" t="s">
        <v>31</v>
      </c>
      <c r="J307" s="1" t="s">
        <v>32</v>
      </c>
      <c r="K307" s="1">
        <v>0</v>
      </c>
      <c r="L307" s="1">
        <v>0</v>
      </c>
      <c r="M307" s="1">
        <v>0</v>
      </c>
      <c r="N307" s="1">
        <v>1</v>
      </c>
      <c r="O307" s="1">
        <v>1</v>
      </c>
      <c r="P307" s="1" t="s">
        <v>78</v>
      </c>
      <c r="Q307" s="1" t="s">
        <v>79</v>
      </c>
    </row>
    <row r="308" spans="1:17" ht="12.6" customHeight="1" x14ac:dyDescent="0.3">
      <c r="A308" s="1">
        <v>104064712</v>
      </c>
      <c r="B308" s="1">
        <v>18322865139</v>
      </c>
      <c r="C308" s="1" t="s">
        <v>29</v>
      </c>
      <c r="D308" s="2">
        <v>45138</v>
      </c>
      <c r="E308" s="2">
        <v>45138</v>
      </c>
      <c r="F308" s="1" t="s">
        <v>111</v>
      </c>
      <c r="G308" s="1" t="s">
        <v>31</v>
      </c>
      <c r="H308" s="1">
        <v>37.980695699999998</v>
      </c>
      <c r="I308" s="1" t="s">
        <v>311</v>
      </c>
      <c r="J308" s="1" t="s">
        <v>36</v>
      </c>
      <c r="K308" s="1">
        <v>0</v>
      </c>
      <c r="L308" s="1">
        <v>0</v>
      </c>
      <c r="M308" s="1">
        <v>0</v>
      </c>
      <c r="N308" s="1">
        <v>0</v>
      </c>
      <c r="O308" s="1">
        <v>0</v>
      </c>
      <c r="P308" s="1" t="s">
        <v>312</v>
      </c>
      <c r="Q308" s="1" t="s">
        <v>34</v>
      </c>
    </row>
    <row r="309" spans="1:17" ht="12.6" customHeight="1" x14ac:dyDescent="0.3">
      <c r="A309" s="1">
        <v>104064702</v>
      </c>
      <c r="B309" s="1">
        <v>18323391666</v>
      </c>
      <c r="C309" s="1" t="s">
        <v>29</v>
      </c>
      <c r="D309" s="2">
        <v>45141</v>
      </c>
      <c r="E309" s="2">
        <v>45141</v>
      </c>
      <c r="F309" s="1" t="s">
        <v>183</v>
      </c>
      <c r="G309" s="1" t="s">
        <v>31</v>
      </c>
      <c r="H309" s="1">
        <v>37.924884759999998</v>
      </c>
      <c r="I309" s="1" t="s">
        <v>313</v>
      </c>
      <c r="J309" s="1" t="s">
        <v>36</v>
      </c>
      <c r="K309" s="1">
        <v>0</v>
      </c>
      <c r="L309" s="1">
        <v>0</v>
      </c>
      <c r="M309" s="1">
        <v>0</v>
      </c>
      <c r="N309" s="1">
        <v>0</v>
      </c>
      <c r="O309" s="1">
        <v>0</v>
      </c>
      <c r="P309" s="1" t="s">
        <v>40</v>
      </c>
      <c r="Q309" s="1" t="s">
        <v>34</v>
      </c>
    </row>
    <row r="310" spans="1:17" ht="12.6" customHeight="1" x14ac:dyDescent="0.3">
      <c r="A310" s="1">
        <v>104064402</v>
      </c>
      <c r="B310" s="1">
        <v>18326348167</v>
      </c>
      <c r="C310" s="1" t="s">
        <v>29</v>
      </c>
      <c r="D310" s="2">
        <v>45157</v>
      </c>
      <c r="E310" s="2">
        <v>45157</v>
      </c>
      <c r="F310" s="1" t="s">
        <v>52</v>
      </c>
      <c r="G310" s="1" t="s">
        <v>31</v>
      </c>
      <c r="J310" s="1" t="s">
        <v>36</v>
      </c>
      <c r="K310" s="1">
        <v>0</v>
      </c>
      <c r="L310" s="1">
        <v>0</v>
      </c>
      <c r="M310" s="1">
        <v>0</v>
      </c>
      <c r="N310" s="1">
        <v>0</v>
      </c>
      <c r="O310" s="1">
        <v>0</v>
      </c>
      <c r="P310" s="1" t="s">
        <v>40</v>
      </c>
      <c r="Q310" s="1" t="s">
        <v>34</v>
      </c>
    </row>
    <row r="311" spans="1:17" ht="12.6" customHeight="1" x14ac:dyDescent="0.3">
      <c r="A311" s="1">
        <v>104063915</v>
      </c>
      <c r="B311" s="1">
        <v>18319259192</v>
      </c>
      <c r="C311" s="1" t="s">
        <v>29</v>
      </c>
      <c r="D311" s="2">
        <v>45118</v>
      </c>
      <c r="E311" s="2">
        <v>45118</v>
      </c>
      <c r="F311" s="1" t="s">
        <v>41</v>
      </c>
      <c r="G311" s="1" t="s">
        <v>31</v>
      </c>
      <c r="H311" s="1">
        <v>38.2979105</v>
      </c>
      <c r="I311" s="1" t="s">
        <v>314</v>
      </c>
      <c r="J311" s="1" t="s">
        <v>36</v>
      </c>
      <c r="K311" s="1">
        <v>0</v>
      </c>
      <c r="L311" s="1">
        <v>0</v>
      </c>
      <c r="M311" s="1">
        <v>0</v>
      </c>
      <c r="N311" s="1">
        <v>0</v>
      </c>
      <c r="O311" s="1">
        <v>0</v>
      </c>
      <c r="P311" s="1" t="s">
        <v>40</v>
      </c>
      <c r="Q311" s="1" t="s">
        <v>34</v>
      </c>
    </row>
    <row r="312" spans="1:17" ht="12.6" customHeight="1" x14ac:dyDescent="0.3">
      <c r="A312" s="1">
        <v>104063762</v>
      </c>
      <c r="B312" s="1">
        <v>18308109155</v>
      </c>
      <c r="C312" s="1" t="s">
        <v>29</v>
      </c>
      <c r="D312" s="2">
        <v>45056</v>
      </c>
      <c r="E312" s="2">
        <v>45057</v>
      </c>
      <c r="F312" s="1" t="s">
        <v>35</v>
      </c>
      <c r="G312" s="1" t="s">
        <v>31</v>
      </c>
      <c r="H312" s="1">
        <v>40.53882033</v>
      </c>
      <c r="I312" s="1" t="s">
        <v>315</v>
      </c>
      <c r="J312" s="1" t="s">
        <v>36</v>
      </c>
      <c r="K312" s="1">
        <v>0</v>
      </c>
      <c r="L312" s="1">
        <v>0</v>
      </c>
      <c r="M312" s="1">
        <v>0</v>
      </c>
      <c r="N312" s="1">
        <v>0</v>
      </c>
      <c r="O312" s="1">
        <v>0</v>
      </c>
      <c r="P312" s="1" t="s">
        <v>316</v>
      </c>
      <c r="Q312" s="1" t="s">
        <v>34</v>
      </c>
    </row>
    <row r="313" spans="1:17" ht="12.6" customHeight="1" x14ac:dyDescent="0.3">
      <c r="A313" s="1">
        <v>104063666</v>
      </c>
      <c r="B313" s="1">
        <v>18323247018</v>
      </c>
      <c r="C313" s="1" t="s">
        <v>29</v>
      </c>
      <c r="D313" s="2">
        <v>45140</v>
      </c>
      <c r="E313" s="2">
        <v>45140</v>
      </c>
      <c r="F313" s="1" t="s">
        <v>41</v>
      </c>
      <c r="G313" s="1" t="s">
        <v>31</v>
      </c>
      <c r="H313" s="1">
        <v>38.325986569999998</v>
      </c>
      <c r="I313" s="1" t="s">
        <v>317</v>
      </c>
      <c r="J313" s="1" t="s">
        <v>36</v>
      </c>
      <c r="K313" s="1">
        <v>0</v>
      </c>
      <c r="L313" s="1">
        <v>0</v>
      </c>
      <c r="M313" s="1">
        <v>0</v>
      </c>
      <c r="N313" s="1">
        <v>0</v>
      </c>
      <c r="O313" s="1">
        <v>0</v>
      </c>
      <c r="P313" s="1" t="s">
        <v>40</v>
      </c>
      <c r="Q313" s="1" t="s">
        <v>34</v>
      </c>
    </row>
    <row r="314" spans="1:17" ht="12.6" customHeight="1" x14ac:dyDescent="0.3">
      <c r="A314" s="1">
        <v>104063583</v>
      </c>
      <c r="B314" s="1">
        <v>18323266169</v>
      </c>
      <c r="C314" s="1" t="s">
        <v>29</v>
      </c>
      <c r="D314" s="2">
        <v>45140</v>
      </c>
      <c r="E314" s="2">
        <v>45140</v>
      </c>
      <c r="F314" s="1" t="s">
        <v>41</v>
      </c>
      <c r="G314" s="1" t="s">
        <v>31</v>
      </c>
      <c r="H314" s="1">
        <v>38.229976280000002</v>
      </c>
      <c r="I314" s="1" t="s">
        <v>318</v>
      </c>
      <c r="J314" s="1" t="s">
        <v>36</v>
      </c>
      <c r="K314" s="1">
        <v>0</v>
      </c>
      <c r="L314" s="1">
        <v>0</v>
      </c>
      <c r="M314" s="1">
        <v>0</v>
      </c>
      <c r="N314" s="1">
        <v>0</v>
      </c>
      <c r="O314" s="1">
        <v>0</v>
      </c>
      <c r="P314" s="1" t="s">
        <v>40</v>
      </c>
      <c r="Q314" s="1" t="s">
        <v>34</v>
      </c>
    </row>
    <row r="315" spans="1:17" ht="12.6" customHeight="1" x14ac:dyDescent="0.3">
      <c r="A315" s="1">
        <v>104063155</v>
      </c>
      <c r="B315" s="1">
        <v>18320466009</v>
      </c>
      <c r="C315" s="1" t="s">
        <v>29</v>
      </c>
      <c r="D315" s="2">
        <v>45124</v>
      </c>
      <c r="E315" s="2">
        <v>45124</v>
      </c>
      <c r="F315" s="1" t="s">
        <v>35</v>
      </c>
      <c r="G315" s="1" t="s">
        <v>31</v>
      </c>
      <c r="H315" s="1">
        <v>39.462578319999999</v>
      </c>
      <c r="I315" s="1" t="s">
        <v>319</v>
      </c>
      <c r="J315" s="1" t="s">
        <v>36</v>
      </c>
      <c r="K315" s="1">
        <v>0</v>
      </c>
      <c r="L315" s="1">
        <v>0</v>
      </c>
      <c r="M315" s="1">
        <v>0</v>
      </c>
      <c r="N315" s="1">
        <v>0</v>
      </c>
      <c r="O315" s="1">
        <v>0</v>
      </c>
      <c r="P315" s="1" t="s">
        <v>228</v>
      </c>
      <c r="Q315" s="1" t="s">
        <v>34</v>
      </c>
    </row>
    <row r="316" spans="1:17" ht="12.6" customHeight="1" x14ac:dyDescent="0.3">
      <c r="A316" s="1">
        <v>104063056</v>
      </c>
      <c r="B316" s="1">
        <v>18326035034</v>
      </c>
      <c r="C316" s="1" t="s">
        <v>29</v>
      </c>
      <c r="D316" s="2">
        <v>45155</v>
      </c>
      <c r="E316" s="2">
        <v>45155</v>
      </c>
      <c r="F316" s="1" t="s">
        <v>41</v>
      </c>
      <c r="G316" s="1" t="s">
        <v>31</v>
      </c>
      <c r="J316" s="1" t="s">
        <v>36</v>
      </c>
      <c r="K316" s="1">
        <v>0</v>
      </c>
      <c r="L316" s="1">
        <v>0</v>
      </c>
      <c r="M316" s="1">
        <v>0</v>
      </c>
      <c r="N316" s="1">
        <v>0</v>
      </c>
      <c r="O316" s="1">
        <v>0</v>
      </c>
      <c r="P316" s="1" t="s">
        <v>40</v>
      </c>
      <c r="Q316" s="1" t="s">
        <v>34</v>
      </c>
    </row>
    <row r="317" spans="1:17" ht="12.6" customHeight="1" x14ac:dyDescent="0.3">
      <c r="A317" s="1">
        <v>104062921</v>
      </c>
      <c r="B317" s="1">
        <v>18319908040</v>
      </c>
      <c r="C317" s="1" t="s">
        <v>29</v>
      </c>
      <c r="D317" s="2">
        <v>45121</v>
      </c>
      <c r="E317" s="2">
        <v>45121</v>
      </c>
      <c r="F317" s="1" t="s">
        <v>41</v>
      </c>
      <c r="G317" s="1" t="s">
        <v>31</v>
      </c>
      <c r="H317" s="1">
        <v>38.05060392</v>
      </c>
      <c r="I317" s="1" t="s">
        <v>320</v>
      </c>
      <c r="J317" s="1" t="s">
        <v>36</v>
      </c>
      <c r="K317" s="1">
        <v>0</v>
      </c>
      <c r="L317" s="1">
        <v>0</v>
      </c>
      <c r="M317" s="1">
        <v>0</v>
      </c>
      <c r="N317" s="1">
        <v>0</v>
      </c>
      <c r="O317" s="1">
        <v>0</v>
      </c>
      <c r="P317" s="1" t="s">
        <v>40</v>
      </c>
      <c r="Q317" s="1" t="s">
        <v>34</v>
      </c>
    </row>
    <row r="318" spans="1:17" ht="12.6" customHeight="1" x14ac:dyDescent="0.3">
      <c r="A318" s="1">
        <v>104062780</v>
      </c>
      <c r="B318" s="1">
        <v>18326900013</v>
      </c>
      <c r="C318" s="1" t="s">
        <v>29</v>
      </c>
      <c r="D318" s="2">
        <v>45160</v>
      </c>
      <c r="E318" s="2">
        <v>45160</v>
      </c>
      <c r="F318" s="1" t="s">
        <v>30</v>
      </c>
      <c r="G318" s="1" t="s">
        <v>31</v>
      </c>
      <c r="J318" s="1" t="s">
        <v>36</v>
      </c>
      <c r="K318" s="1">
        <v>0</v>
      </c>
      <c r="L318" s="1">
        <v>0</v>
      </c>
      <c r="M318" s="1">
        <v>0</v>
      </c>
      <c r="N318" s="1">
        <v>0</v>
      </c>
      <c r="O318" s="1">
        <v>0</v>
      </c>
      <c r="P318" s="1" t="s">
        <v>138</v>
      </c>
      <c r="Q318" s="1" t="s">
        <v>34</v>
      </c>
    </row>
    <row r="319" spans="1:17" ht="12.6" customHeight="1" x14ac:dyDescent="0.3">
      <c r="A319" s="1">
        <v>104062734</v>
      </c>
      <c r="B319" s="1">
        <v>18331203131</v>
      </c>
      <c r="C319" s="1" t="s">
        <v>29</v>
      </c>
      <c r="D319" s="2">
        <v>45184</v>
      </c>
      <c r="E319" s="2">
        <v>45184</v>
      </c>
      <c r="F319" s="1" t="s">
        <v>41</v>
      </c>
      <c r="G319" s="1" t="s">
        <v>31</v>
      </c>
      <c r="J319" s="1" t="s">
        <v>32</v>
      </c>
      <c r="K319" s="1">
        <v>1</v>
      </c>
      <c r="L319" s="1">
        <v>0</v>
      </c>
      <c r="M319" s="1">
        <v>0</v>
      </c>
      <c r="N319" s="1">
        <v>0</v>
      </c>
      <c r="O319" s="1">
        <v>1</v>
      </c>
      <c r="P319" s="1" t="s">
        <v>33</v>
      </c>
      <c r="Q319" s="1" t="s">
        <v>34</v>
      </c>
    </row>
    <row r="320" spans="1:17" ht="12.6" customHeight="1" x14ac:dyDescent="0.3">
      <c r="A320" s="1">
        <v>104062731</v>
      </c>
      <c r="B320" s="1">
        <v>18329188067</v>
      </c>
      <c r="C320" s="1" t="s">
        <v>29</v>
      </c>
      <c r="D320" s="2">
        <v>45174</v>
      </c>
      <c r="E320" s="2">
        <v>45174</v>
      </c>
      <c r="F320" s="1" t="s">
        <v>41</v>
      </c>
      <c r="G320" s="1" t="s">
        <v>31</v>
      </c>
      <c r="J320" s="1" t="s">
        <v>36</v>
      </c>
      <c r="K320" s="1">
        <v>0</v>
      </c>
      <c r="L320" s="1">
        <v>0</v>
      </c>
      <c r="M320" s="1">
        <v>0</v>
      </c>
      <c r="N320" s="1">
        <v>0</v>
      </c>
      <c r="O320" s="1">
        <v>0</v>
      </c>
      <c r="P320" s="1" t="s">
        <v>40</v>
      </c>
      <c r="Q320" s="1" t="s">
        <v>34</v>
      </c>
    </row>
    <row r="321" spans="1:17" ht="12.6" customHeight="1" x14ac:dyDescent="0.3">
      <c r="A321" s="1">
        <v>104062449</v>
      </c>
      <c r="B321" s="1">
        <v>18326348148</v>
      </c>
      <c r="C321" s="1" t="s">
        <v>29</v>
      </c>
      <c r="D321" s="2">
        <v>45157</v>
      </c>
      <c r="E321" s="2">
        <v>45157</v>
      </c>
      <c r="F321" s="1" t="s">
        <v>52</v>
      </c>
      <c r="G321" s="1" t="s">
        <v>31</v>
      </c>
      <c r="J321" s="1" t="s">
        <v>36</v>
      </c>
      <c r="K321" s="1">
        <v>0</v>
      </c>
      <c r="L321" s="1">
        <v>0</v>
      </c>
      <c r="M321" s="1">
        <v>0</v>
      </c>
      <c r="N321" s="1">
        <v>0</v>
      </c>
      <c r="O321" s="1">
        <v>0</v>
      </c>
      <c r="P321" s="1" t="s">
        <v>78</v>
      </c>
      <c r="Q321" s="1" t="s">
        <v>79</v>
      </c>
    </row>
    <row r="322" spans="1:17" ht="12.6" customHeight="1" x14ac:dyDescent="0.3">
      <c r="A322" s="1">
        <v>104062031</v>
      </c>
      <c r="B322" s="1">
        <v>18329156003</v>
      </c>
      <c r="C322" s="1" t="s">
        <v>29</v>
      </c>
      <c r="D322" s="2">
        <v>45174</v>
      </c>
      <c r="E322" s="2">
        <v>45174</v>
      </c>
      <c r="F322" s="1" t="s">
        <v>41</v>
      </c>
      <c r="G322" s="1" t="s">
        <v>31</v>
      </c>
      <c r="J322" s="1" t="s">
        <v>36</v>
      </c>
      <c r="K322" s="1">
        <v>0</v>
      </c>
      <c r="L322" s="1">
        <v>0</v>
      </c>
      <c r="M322" s="1">
        <v>0</v>
      </c>
      <c r="N322" s="1">
        <v>0</v>
      </c>
      <c r="O322" s="1">
        <v>0</v>
      </c>
      <c r="P322" s="1" t="s">
        <v>40</v>
      </c>
      <c r="Q322" s="1" t="s">
        <v>34</v>
      </c>
    </row>
    <row r="323" spans="1:17" ht="12.6" customHeight="1" x14ac:dyDescent="0.3">
      <c r="A323" s="1">
        <v>104061715</v>
      </c>
      <c r="B323" s="1">
        <v>18321926250</v>
      </c>
      <c r="C323" s="1" t="s">
        <v>29</v>
      </c>
      <c r="D323" s="2">
        <v>45132</v>
      </c>
      <c r="E323" s="2">
        <v>45132</v>
      </c>
      <c r="F323" s="1" t="s">
        <v>52</v>
      </c>
      <c r="G323" s="1" t="s">
        <v>31</v>
      </c>
      <c r="H323" s="1">
        <v>36.938243499999999</v>
      </c>
      <c r="I323" s="1" t="s">
        <v>321</v>
      </c>
      <c r="J323" s="1" t="s">
        <v>36</v>
      </c>
      <c r="K323" s="1">
        <v>0</v>
      </c>
      <c r="L323" s="1">
        <v>0</v>
      </c>
      <c r="M323" s="1">
        <v>0</v>
      </c>
      <c r="N323" s="1">
        <v>0</v>
      </c>
      <c r="O323" s="1">
        <v>0</v>
      </c>
      <c r="P323" s="1" t="s">
        <v>40</v>
      </c>
      <c r="Q323" s="1" t="s">
        <v>34</v>
      </c>
    </row>
    <row r="324" spans="1:17" ht="12.6" customHeight="1" x14ac:dyDescent="0.3">
      <c r="A324" s="1">
        <v>104061661</v>
      </c>
      <c r="B324" s="1">
        <v>18326348152</v>
      </c>
      <c r="C324" s="1" t="s">
        <v>29</v>
      </c>
      <c r="D324" s="2">
        <v>45157</v>
      </c>
      <c r="E324" s="2">
        <v>45157</v>
      </c>
      <c r="F324" s="1" t="s">
        <v>52</v>
      </c>
      <c r="G324" s="1" t="s">
        <v>31</v>
      </c>
      <c r="J324" s="1" t="s">
        <v>36</v>
      </c>
      <c r="K324" s="1">
        <v>0</v>
      </c>
      <c r="L324" s="1">
        <v>0</v>
      </c>
      <c r="M324" s="1">
        <v>0</v>
      </c>
      <c r="N324" s="1">
        <v>0</v>
      </c>
      <c r="O324" s="1">
        <v>0</v>
      </c>
      <c r="P324" s="1" t="s">
        <v>40</v>
      </c>
      <c r="Q324" s="1" t="s">
        <v>34</v>
      </c>
    </row>
    <row r="325" spans="1:17" ht="12.6" customHeight="1" x14ac:dyDescent="0.3">
      <c r="A325" s="1">
        <v>104061657</v>
      </c>
      <c r="B325" s="1">
        <v>18339722277</v>
      </c>
      <c r="C325" s="1" t="s">
        <v>29</v>
      </c>
      <c r="D325" s="2">
        <v>45231</v>
      </c>
      <c r="E325" s="2">
        <v>45231</v>
      </c>
      <c r="F325" s="1" t="s">
        <v>38</v>
      </c>
      <c r="G325" s="1" t="s">
        <v>31</v>
      </c>
      <c r="H325" s="1">
        <v>38.683104520000001</v>
      </c>
      <c r="I325" s="1" t="s">
        <v>322</v>
      </c>
      <c r="J325" s="1" t="s">
        <v>36</v>
      </c>
      <c r="K325" s="1">
        <v>0</v>
      </c>
      <c r="L325" s="1">
        <v>0</v>
      </c>
      <c r="M325" s="1">
        <v>0</v>
      </c>
      <c r="N325" s="1">
        <v>0</v>
      </c>
      <c r="O325" s="1">
        <v>0</v>
      </c>
      <c r="P325" s="1" t="s">
        <v>40</v>
      </c>
      <c r="Q325" s="1" t="s">
        <v>34</v>
      </c>
    </row>
    <row r="326" spans="1:17" ht="12.6" customHeight="1" x14ac:dyDescent="0.3">
      <c r="A326" s="1">
        <v>104061268</v>
      </c>
      <c r="B326" s="1">
        <v>18332340051</v>
      </c>
      <c r="C326" s="1" t="s">
        <v>29</v>
      </c>
      <c r="D326" s="2">
        <v>45190</v>
      </c>
      <c r="E326" s="2">
        <v>45190</v>
      </c>
      <c r="F326" s="1" t="s">
        <v>35</v>
      </c>
      <c r="G326" s="1" t="s">
        <v>31</v>
      </c>
      <c r="J326" s="1" t="s">
        <v>36</v>
      </c>
      <c r="K326" s="1">
        <v>0</v>
      </c>
      <c r="L326" s="1">
        <v>0</v>
      </c>
      <c r="M326" s="1">
        <v>0</v>
      </c>
      <c r="N326" s="1">
        <v>0</v>
      </c>
      <c r="O326" s="1">
        <v>0</v>
      </c>
      <c r="P326" s="1" t="s">
        <v>37</v>
      </c>
      <c r="Q326" s="1" t="s">
        <v>34</v>
      </c>
    </row>
    <row r="327" spans="1:17" ht="12.6" customHeight="1" x14ac:dyDescent="0.3">
      <c r="A327" s="1">
        <v>104061067</v>
      </c>
      <c r="B327" s="1">
        <v>18326655311</v>
      </c>
      <c r="C327" s="1" t="s">
        <v>29</v>
      </c>
      <c r="D327" s="2">
        <v>45159</v>
      </c>
      <c r="E327" s="2">
        <v>45159</v>
      </c>
      <c r="F327" s="1" t="s">
        <v>35</v>
      </c>
      <c r="G327" s="1" t="s">
        <v>31</v>
      </c>
      <c r="J327" s="1" t="s">
        <v>36</v>
      </c>
      <c r="K327" s="1">
        <v>0</v>
      </c>
      <c r="L327" s="1">
        <v>0</v>
      </c>
      <c r="M327" s="1">
        <v>0</v>
      </c>
      <c r="N327" s="1">
        <v>0</v>
      </c>
      <c r="O327" s="1">
        <v>0</v>
      </c>
      <c r="P327" s="1" t="s">
        <v>40</v>
      </c>
      <c r="Q327" s="1" t="s">
        <v>34</v>
      </c>
    </row>
    <row r="328" spans="1:17" ht="12.6" customHeight="1" x14ac:dyDescent="0.3">
      <c r="A328" s="1">
        <v>104060886</v>
      </c>
      <c r="B328" s="1">
        <v>18309543069</v>
      </c>
      <c r="C328" s="1" t="s">
        <v>29</v>
      </c>
      <c r="D328" s="2">
        <v>45063</v>
      </c>
      <c r="E328" s="2">
        <v>45064</v>
      </c>
      <c r="F328" s="1" t="s">
        <v>48</v>
      </c>
      <c r="G328" s="1" t="s">
        <v>31</v>
      </c>
      <c r="H328" s="1">
        <v>38.980786180000003</v>
      </c>
      <c r="I328" s="1" t="s">
        <v>323</v>
      </c>
      <c r="J328" s="1" t="s">
        <v>36</v>
      </c>
      <c r="K328" s="1">
        <v>0</v>
      </c>
      <c r="L328" s="1">
        <v>0</v>
      </c>
      <c r="M328" s="1">
        <v>0</v>
      </c>
      <c r="N328" s="1">
        <v>0</v>
      </c>
      <c r="O328" s="1">
        <v>0</v>
      </c>
      <c r="P328" s="1" t="s">
        <v>40</v>
      </c>
      <c r="Q328" s="1" t="s">
        <v>34</v>
      </c>
    </row>
    <row r="329" spans="1:17" ht="12.6" customHeight="1" x14ac:dyDescent="0.3">
      <c r="A329" s="1">
        <v>104060573</v>
      </c>
      <c r="B329" s="1">
        <v>18321691766</v>
      </c>
      <c r="C329" s="1" t="s">
        <v>29</v>
      </c>
      <c r="D329" s="2">
        <v>45131</v>
      </c>
      <c r="E329" s="2">
        <v>45131</v>
      </c>
      <c r="F329" s="1" t="s">
        <v>30</v>
      </c>
      <c r="G329" s="1" t="s">
        <v>31</v>
      </c>
      <c r="H329" s="1">
        <v>37.84912628</v>
      </c>
      <c r="I329" s="1" t="s">
        <v>324</v>
      </c>
      <c r="J329" s="1" t="s">
        <v>36</v>
      </c>
      <c r="K329" s="1">
        <v>0</v>
      </c>
      <c r="L329" s="1">
        <v>0</v>
      </c>
      <c r="M329" s="1">
        <v>0</v>
      </c>
      <c r="N329" s="1">
        <v>0</v>
      </c>
      <c r="O329" s="1">
        <v>0</v>
      </c>
      <c r="P329" s="1" t="s">
        <v>40</v>
      </c>
      <c r="Q329" s="1" t="s">
        <v>34</v>
      </c>
    </row>
    <row r="330" spans="1:17" ht="12.6" customHeight="1" x14ac:dyDescent="0.3">
      <c r="A330" s="1">
        <v>104060532</v>
      </c>
      <c r="B330" s="1">
        <v>18315883088</v>
      </c>
      <c r="C330" s="1" t="s">
        <v>29</v>
      </c>
      <c r="D330" s="2">
        <v>45098</v>
      </c>
      <c r="E330" s="2">
        <v>45098</v>
      </c>
      <c r="F330" s="1" t="s">
        <v>30</v>
      </c>
      <c r="G330" s="1" t="s">
        <v>31</v>
      </c>
      <c r="H330" s="1">
        <v>37.987988170000001</v>
      </c>
      <c r="I330" s="1" t="s">
        <v>325</v>
      </c>
      <c r="J330" s="1" t="s">
        <v>32</v>
      </c>
      <c r="K330" s="1">
        <v>0</v>
      </c>
      <c r="L330" s="1">
        <v>1</v>
      </c>
      <c r="M330" s="1">
        <v>0</v>
      </c>
      <c r="N330" s="1">
        <v>0</v>
      </c>
      <c r="O330" s="1">
        <v>1</v>
      </c>
      <c r="P330" s="1" t="s">
        <v>326</v>
      </c>
      <c r="Q330" s="1" t="s">
        <v>34</v>
      </c>
    </row>
    <row r="331" spans="1:17" ht="12.6" customHeight="1" x14ac:dyDescent="0.3">
      <c r="A331" s="1">
        <v>104060468</v>
      </c>
      <c r="B331" s="1">
        <v>18339985069</v>
      </c>
      <c r="C331" s="1" t="s">
        <v>29</v>
      </c>
      <c r="D331" s="2">
        <v>45232</v>
      </c>
      <c r="E331" s="2">
        <v>45232</v>
      </c>
      <c r="F331" s="1" t="s">
        <v>38</v>
      </c>
      <c r="G331" s="1" t="s">
        <v>31</v>
      </c>
      <c r="H331" s="1">
        <v>38.626937050000002</v>
      </c>
      <c r="I331" s="1" t="s">
        <v>327</v>
      </c>
      <c r="J331" s="1" t="s">
        <v>36</v>
      </c>
      <c r="K331" s="1">
        <v>0</v>
      </c>
      <c r="L331" s="1">
        <v>0</v>
      </c>
      <c r="M331" s="1">
        <v>0</v>
      </c>
      <c r="N331" s="1">
        <v>0</v>
      </c>
      <c r="O331" s="1">
        <v>0</v>
      </c>
      <c r="P331" s="1" t="s">
        <v>40</v>
      </c>
      <c r="Q331" s="1" t="s">
        <v>34</v>
      </c>
    </row>
    <row r="332" spans="1:17" ht="12.6" customHeight="1" x14ac:dyDescent="0.3">
      <c r="A332" s="1">
        <v>104060060</v>
      </c>
      <c r="B332" s="1">
        <v>18337428019</v>
      </c>
      <c r="C332" s="1" t="s">
        <v>29</v>
      </c>
      <c r="D332" s="2">
        <v>45218</v>
      </c>
      <c r="E332" s="2">
        <v>45218</v>
      </c>
      <c r="F332" s="1" t="s">
        <v>30</v>
      </c>
      <c r="G332" s="1" t="s">
        <v>31</v>
      </c>
      <c r="H332" s="1">
        <v>37.98924186</v>
      </c>
      <c r="I332" s="1" t="s">
        <v>328</v>
      </c>
      <c r="J332" s="1" t="s">
        <v>36</v>
      </c>
      <c r="K332" s="1">
        <v>0</v>
      </c>
      <c r="L332" s="1">
        <v>0</v>
      </c>
      <c r="M332" s="1">
        <v>0</v>
      </c>
      <c r="N332" s="1">
        <v>0</v>
      </c>
      <c r="O332" s="1">
        <v>0</v>
      </c>
      <c r="P332" s="1" t="s">
        <v>138</v>
      </c>
      <c r="Q332" s="1" t="s">
        <v>34</v>
      </c>
    </row>
    <row r="333" spans="1:17" ht="12.6" customHeight="1" x14ac:dyDescent="0.3">
      <c r="A333" s="1">
        <v>104060044</v>
      </c>
      <c r="B333" s="1">
        <v>18326867217</v>
      </c>
      <c r="C333" s="1" t="s">
        <v>29</v>
      </c>
      <c r="D333" s="2">
        <v>45160</v>
      </c>
      <c r="E333" s="2">
        <v>45160</v>
      </c>
      <c r="F333" s="1" t="s">
        <v>30</v>
      </c>
      <c r="G333" s="1" t="s">
        <v>31</v>
      </c>
      <c r="J333" s="1" t="s">
        <v>36</v>
      </c>
      <c r="K333" s="1">
        <v>0</v>
      </c>
      <c r="L333" s="1">
        <v>0</v>
      </c>
      <c r="M333" s="1">
        <v>0</v>
      </c>
      <c r="N333" s="1">
        <v>0</v>
      </c>
      <c r="O333" s="1">
        <v>0</v>
      </c>
      <c r="P333" s="1" t="s">
        <v>40</v>
      </c>
      <c r="Q333" s="1" t="s">
        <v>34</v>
      </c>
    </row>
    <row r="334" spans="1:17" ht="12.6" customHeight="1" x14ac:dyDescent="0.3">
      <c r="A334" s="1">
        <v>104059856</v>
      </c>
      <c r="B334" s="1">
        <v>18341410199</v>
      </c>
      <c r="C334" s="1" t="s">
        <v>29</v>
      </c>
      <c r="D334" s="2">
        <v>45240</v>
      </c>
      <c r="E334" s="2">
        <v>45240</v>
      </c>
      <c r="F334" s="1" t="s">
        <v>30</v>
      </c>
      <c r="G334" s="1" t="s">
        <v>31</v>
      </c>
      <c r="H334" s="1">
        <v>37.919211099999998</v>
      </c>
      <c r="I334" s="1" t="s">
        <v>329</v>
      </c>
      <c r="J334" s="1" t="s">
        <v>36</v>
      </c>
      <c r="K334" s="1">
        <v>0</v>
      </c>
      <c r="L334" s="1">
        <v>0</v>
      </c>
      <c r="M334" s="1">
        <v>0</v>
      </c>
      <c r="N334" s="1">
        <v>0</v>
      </c>
      <c r="O334" s="1">
        <v>0</v>
      </c>
      <c r="P334" s="1" t="s">
        <v>40</v>
      </c>
      <c r="Q334" s="1" t="s">
        <v>34</v>
      </c>
    </row>
    <row r="335" spans="1:17" ht="12.6" customHeight="1" x14ac:dyDescent="0.3">
      <c r="A335" s="1">
        <v>104059605</v>
      </c>
      <c r="B335" s="1">
        <v>18312167032</v>
      </c>
      <c r="C335" s="1" t="s">
        <v>29</v>
      </c>
      <c r="D335" s="2">
        <v>45078</v>
      </c>
      <c r="E335" s="2">
        <v>45078</v>
      </c>
      <c r="F335" s="1" t="s">
        <v>35</v>
      </c>
      <c r="G335" s="1" t="s">
        <v>31</v>
      </c>
      <c r="H335" s="1">
        <v>40.473607940000001</v>
      </c>
      <c r="I335" s="1" t="s">
        <v>330</v>
      </c>
      <c r="J335" s="1" t="s">
        <v>36</v>
      </c>
      <c r="K335" s="1">
        <v>0</v>
      </c>
      <c r="L335" s="1">
        <v>0</v>
      </c>
      <c r="M335" s="1">
        <v>0</v>
      </c>
      <c r="N335" s="1">
        <v>0</v>
      </c>
      <c r="O335" s="1">
        <v>0</v>
      </c>
      <c r="P335" s="1" t="s">
        <v>331</v>
      </c>
      <c r="Q335" s="1" t="s">
        <v>34</v>
      </c>
    </row>
    <row r="336" spans="1:17" ht="12.6" customHeight="1" x14ac:dyDescent="0.3">
      <c r="A336" s="1">
        <v>104059081</v>
      </c>
      <c r="B336" s="1">
        <v>18325850137</v>
      </c>
      <c r="C336" s="1" t="s">
        <v>29</v>
      </c>
      <c r="D336" s="2">
        <v>45154</v>
      </c>
      <c r="E336" s="2">
        <v>45154</v>
      </c>
      <c r="F336" s="1" t="s">
        <v>35</v>
      </c>
      <c r="G336" s="1" t="s">
        <v>31</v>
      </c>
      <c r="J336" s="1" t="s">
        <v>36</v>
      </c>
      <c r="K336" s="1">
        <v>0</v>
      </c>
      <c r="L336" s="1">
        <v>0</v>
      </c>
      <c r="M336" s="1">
        <v>0</v>
      </c>
      <c r="N336" s="1">
        <v>0</v>
      </c>
      <c r="O336" s="1">
        <v>0</v>
      </c>
      <c r="P336" s="1" t="s">
        <v>45</v>
      </c>
      <c r="Q336" s="1" t="s">
        <v>34</v>
      </c>
    </row>
    <row r="337" spans="1:17" ht="12.6" customHeight="1" x14ac:dyDescent="0.3">
      <c r="A337" s="1">
        <v>104058976</v>
      </c>
      <c r="B337" s="1">
        <v>18326671062</v>
      </c>
      <c r="C337" s="1" t="s">
        <v>29</v>
      </c>
      <c r="D337" s="2">
        <v>45159</v>
      </c>
      <c r="E337" s="2">
        <v>45159</v>
      </c>
      <c r="F337" s="1" t="s">
        <v>41</v>
      </c>
      <c r="G337" s="1" t="s">
        <v>31</v>
      </c>
      <c r="J337" s="1" t="s">
        <v>36</v>
      </c>
      <c r="K337" s="1">
        <v>0</v>
      </c>
      <c r="L337" s="1">
        <v>0</v>
      </c>
      <c r="M337" s="1">
        <v>0</v>
      </c>
      <c r="N337" s="1">
        <v>0</v>
      </c>
      <c r="O337" s="1">
        <v>0</v>
      </c>
      <c r="P337" s="1" t="s">
        <v>40</v>
      </c>
      <c r="Q337" s="1" t="s">
        <v>34</v>
      </c>
    </row>
    <row r="338" spans="1:17" ht="12.6" customHeight="1" x14ac:dyDescent="0.3">
      <c r="A338" s="1">
        <v>104058809</v>
      </c>
      <c r="B338" s="1">
        <v>18326882636</v>
      </c>
      <c r="C338" s="1" t="s">
        <v>29</v>
      </c>
      <c r="D338" s="2">
        <v>45160</v>
      </c>
      <c r="E338" s="2">
        <v>45160</v>
      </c>
      <c r="F338" s="1" t="s">
        <v>35</v>
      </c>
      <c r="G338" s="1" t="s">
        <v>31</v>
      </c>
      <c r="J338" s="1" t="s">
        <v>36</v>
      </c>
      <c r="K338" s="1">
        <v>0</v>
      </c>
      <c r="L338" s="1">
        <v>0</v>
      </c>
      <c r="M338" s="1">
        <v>0</v>
      </c>
      <c r="N338" s="1">
        <v>0</v>
      </c>
      <c r="O338" s="1">
        <v>0</v>
      </c>
      <c r="P338" s="1" t="s">
        <v>40</v>
      </c>
      <c r="Q338" s="1" t="s">
        <v>34</v>
      </c>
    </row>
    <row r="339" spans="1:17" ht="12.6" customHeight="1" x14ac:dyDescent="0.3">
      <c r="A339" s="1">
        <v>104058777</v>
      </c>
      <c r="B339" s="1">
        <v>18312163377</v>
      </c>
      <c r="C339" s="1" t="s">
        <v>29</v>
      </c>
      <c r="D339" s="2">
        <v>45078</v>
      </c>
      <c r="E339" s="2">
        <v>45079</v>
      </c>
      <c r="F339" s="1" t="s">
        <v>35</v>
      </c>
      <c r="G339" s="1" t="s">
        <v>31</v>
      </c>
      <c r="H339" s="1">
        <v>40.486810009999999</v>
      </c>
      <c r="I339" s="1" t="s">
        <v>332</v>
      </c>
      <c r="J339" s="1" t="s">
        <v>32</v>
      </c>
      <c r="K339" s="1">
        <v>1</v>
      </c>
      <c r="L339" s="1">
        <v>1</v>
      </c>
      <c r="M339" s="1">
        <v>0</v>
      </c>
      <c r="N339" s="1">
        <v>0</v>
      </c>
      <c r="O339" s="1">
        <v>2</v>
      </c>
      <c r="P339" s="1" t="s">
        <v>333</v>
      </c>
      <c r="Q339" s="1" t="s">
        <v>34</v>
      </c>
    </row>
    <row r="340" spans="1:17" ht="12.6" customHeight="1" x14ac:dyDescent="0.3">
      <c r="A340" s="1">
        <v>104058775</v>
      </c>
      <c r="B340" s="1">
        <v>18311748062</v>
      </c>
      <c r="C340" s="1" t="s">
        <v>29</v>
      </c>
      <c r="D340" s="2">
        <v>45076</v>
      </c>
      <c r="E340" s="2">
        <v>45077</v>
      </c>
      <c r="F340" s="1" t="s">
        <v>35</v>
      </c>
      <c r="G340" s="1" t="s">
        <v>31</v>
      </c>
      <c r="H340" s="1">
        <v>40.47868295</v>
      </c>
      <c r="I340" s="1" t="s">
        <v>334</v>
      </c>
      <c r="J340" s="1" t="s">
        <v>36</v>
      </c>
      <c r="K340" s="1">
        <v>0</v>
      </c>
      <c r="L340" s="1">
        <v>0</v>
      </c>
      <c r="M340" s="1">
        <v>0</v>
      </c>
      <c r="N340" s="1">
        <v>0</v>
      </c>
      <c r="O340" s="1">
        <v>0</v>
      </c>
      <c r="P340" s="1" t="s">
        <v>335</v>
      </c>
      <c r="Q340" s="1" t="s">
        <v>34</v>
      </c>
    </row>
    <row r="341" spans="1:17" ht="12.6" customHeight="1" x14ac:dyDescent="0.3">
      <c r="A341" s="1">
        <v>104058439</v>
      </c>
      <c r="B341" s="1">
        <v>18325586008</v>
      </c>
      <c r="C341" s="1" t="s">
        <v>29</v>
      </c>
      <c r="D341" s="2">
        <v>45153</v>
      </c>
      <c r="E341" s="2">
        <v>45153</v>
      </c>
      <c r="F341" s="1" t="s">
        <v>35</v>
      </c>
      <c r="G341" s="1" t="s">
        <v>31</v>
      </c>
      <c r="H341" s="1">
        <v>40.440351100000001</v>
      </c>
      <c r="I341" s="1" t="s">
        <v>336</v>
      </c>
      <c r="J341" s="1" t="s">
        <v>36</v>
      </c>
      <c r="K341" s="1">
        <v>0</v>
      </c>
      <c r="L341" s="1">
        <v>0</v>
      </c>
      <c r="M341" s="1">
        <v>0</v>
      </c>
      <c r="N341" s="1">
        <v>0</v>
      </c>
      <c r="O341" s="1">
        <v>0</v>
      </c>
      <c r="P341" s="1" t="s">
        <v>37</v>
      </c>
      <c r="Q341" s="1" t="s">
        <v>34</v>
      </c>
    </row>
    <row r="342" spans="1:17" ht="12.6" customHeight="1" x14ac:dyDescent="0.3">
      <c r="A342" s="1">
        <v>104058425</v>
      </c>
      <c r="B342" s="1">
        <v>18323668015</v>
      </c>
      <c r="C342" s="1" t="s">
        <v>29</v>
      </c>
      <c r="D342" s="2">
        <v>45142</v>
      </c>
      <c r="E342" s="2">
        <v>45142</v>
      </c>
      <c r="F342" s="1" t="s">
        <v>35</v>
      </c>
      <c r="G342" s="1" t="s">
        <v>31</v>
      </c>
      <c r="H342" s="1">
        <v>40.449974210000001</v>
      </c>
      <c r="I342" s="1" t="s">
        <v>337</v>
      </c>
      <c r="J342" s="1" t="s">
        <v>36</v>
      </c>
      <c r="K342" s="1">
        <v>0</v>
      </c>
      <c r="L342" s="1">
        <v>0</v>
      </c>
      <c r="M342" s="1">
        <v>0</v>
      </c>
      <c r="N342" s="1">
        <v>0</v>
      </c>
      <c r="O342" s="1">
        <v>0</v>
      </c>
      <c r="P342" s="1" t="s">
        <v>37</v>
      </c>
      <c r="Q342" s="1" t="s">
        <v>34</v>
      </c>
    </row>
    <row r="343" spans="1:17" ht="12.6" customHeight="1" x14ac:dyDescent="0.3">
      <c r="A343" s="1">
        <v>104057874</v>
      </c>
      <c r="B343" s="1">
        <v>18323791139</v>
      </c>
      <c r="C343" s="1" t="s">
        <v>29</v>
      </c>
      <c r="D343" s="2">
        <v>45143</v>
      </c>
      <c r="E343" s="2">
        <v>45143</v>
      </c>
      <c r="F343" s="1" t="s">
        <v>41</v>
      </c>
      <c r="G343" s="1" t="s">
        <v>31</v>
      </c>
      <c r="H343" s="1">
        <v>38.371400250000001</v>
      </c>
      <c r="I343" s="1" t="s">
        <v>338</v>
      </c>
      <c r="J343" s="1" t="s">
        <v>36</v>
      </c>
      <c r="K343" s="1">
        <v>0</v>
      </c>
      <c r="L343" s="1">
        <v>0</v>
      </c>
      <c r="M343" s="1">
        <v>0</v>
      </c>
      <c r="N343" s="1">
        <v>0</v>
      </c>
      <c r="O343" s="1">
        <v>0</v>
      </c>
      <c r="P343" s="1" t="s">
        <v>40</v>
      </c>
      <c r="Q343" s="1" t="s">
        <v>34</v>
      </c>
    </row>
    <row r="344" spans="1:17" ht="12.6" customHeight="1" x14ac:dyDescent="0.3">
      <c r="A344" s="1">
        <v>104057680</v>
      </c>
      <c r="B344" s="1">
        <v>18322329339</v>
      </c>
      <c r="C344" s="1" t="s">
        <v>29</v>
      </c>
      <c r="D344" s="2">
        <v>45134</v>
      </c>
      <c r="E344" s="2">
        <v>45134</v>
      </c>
      <c r="F344" s="1" t="s">
        <v>41</v>
      </c>
      <c r="G344" s="1" t="s">
        <v>31</v>
      </c>
      <c r="H344" s="1">
        <v>38.300038489999999</v>
      </c>
      <c r="I344" s="1" t="s">
        <v>339</v>
      </c>
      <c r="J344" s="1" t="s">
        <v>36</v>
      </c>
      <c r="K344" s="1">
        <v>0</v>
      </c>
      <c r="L344" s="1">
        <v>0</v>
      </c>
      <c r="M344" s="1">
        <v>0</v>
      </c>
      <c r="N344" s="1">
        <v>0</v>
      </c>
      <c r="O344" s="1">
        <v>0</v>
      </c>
      <c r="P344" s="1" t="s">
        <v>40</v>
      </c>
      <c r="Q344" s="1" t="s">
        <v>34</v>
      </c>
    </row>
    <row r="345" spans="1:17" ht="12.6" customHeight="1" x14ac:dyDescent="0.3">
      <c r="A345" s="1">
        <v>104057154</v>
      </c>
      <c r="B345" s="1">
        <v>18325575091</v>
      </c>
      <c r="C345" s="1" t="s">
        <v>29</v>
      </c>
      <c r="D345" s="2">
        <v>45153</v>
      </c>
      <c r="E345" s="2">
        <v>45153</v>
      </c>
      <c r="F345" s="1" t="s">
        <v>30</v>
      </c>
      <c r="G345" s="1" t="s">
        <v>31</v>
      </c>
      <c r="J345" s="1" t="s">
        <v>36</v>
      </c>
      <c r="K345" s="1">
        <v>0</v>
      </c>
      <c r="L345" s="1">
        <v>0</v>
      </c>
      <c r="M345" s="1">
        <v>0</v>
      </c>
      <c r="N345" s="1">
        <v>0</v>
      </c>
      <c r="O345" s="1">
        <v>0</v>
      </c>
      <c r="P345" s="1" t="s">
        <v>40</v>
      </c>
      <c r="Q345" s="1" t="s">
        <v>34</v>
      </c>
    </row>
    <row r="346" spans="1:17" ht="12.6" customHeight="1" x14ac:dyDescent="0.3">
      <c r="A346" s="1">
        <v>104056807</v>
      </c>
      <c r="B346" s="1">
        <v>18328625224</v>
      </c>
      <c r="C346" s="1" t="s">
        <v>29</v>
      </c>
      <c r="D346" s="2">
        <v>45170</v>
      </c>
      <c r="E346" s="2">
        <v>45170</v>
      </c>
      <c r="F346" s="1" t="s">
        <v>48</v>
      </c>
      <c r="G346" s="1" t="s">
        <v>31</v>
      </c>
      <c r="J346" s="1" t="s">
        <v>36</v>
      </c>
      <c r="K346" s="1">
        <v>0</v>
      </c>
      <c r="L346" s="1">
        <v>0</v>
      </c>
      <c r="M346" s="1">
        <v>0</v>
      </c>
      <c r="N346" s="1">
        <v>0</v>
      </c>
      <c r="O346" s="1">
        <v>0</v>
      </c>
      <c r="P346" s="1" t="s">
        <v>40</v>
      </c>
      <c r="Q346" s="1" t="s">
        <v>34</v>
      </c>
    </row>
    <row r="347" spans="1:17" ht="12.6" customHeight="1" x14ac:dyDescent="0.3">
      <c r="A347" s="1">
        <v>104056467</v>
      </c>
      <c r="B347" s="1">
        <v>18313200738</v>
      </c>
      <c r="C347" s="1" t="s">
        <v>29</v>
      </c>
      <c r="D347" s="2">
        <v>45084</v>
      </c>
      <c r="E347" s="2">
        <v>45085</v>
      </c>
      <c r="F347" s="1" t="s">
        <v>38</v>
      </c>
      <c r="G347" s="1" t="s">
        <v>31</v>
      </c>
      <c r="H347" s="1">
        <v>39.002931230000002</v>
      </c>
      <c r="I347" s="1" t="s">
        <v>340</v>
      </c>
      <c r="J347" s="1" t="s">
        <v>36</v>
      </c>
      <c r="K347" s="1">
        <v>0</v>
      </c>
      <c r="L347" s="1">
        <v>0</v>
      </c>
      <c r="M347" s="1">
        <v>0</v>
      </c>
      <c r="N347" s="1">
        <v>0</v>
      </c>
      <c r="O347" s="1">
        <v>0</v>
      </c>
      <c r="P347" s="1" t="s">
        <v>40</v>
      </c>
      <c r="Q347" s="1" t="s">
        <v>34</v>
      </c>
    </row>
    <row r="348" spans="1:17" ht="12.6" customHeight="1" x14ac:dyDescent="0.3">
      <c r="A348" s="1">
        <v>104056266</v>
      </c>
      <c r="B348" s="1">
        <v>18343687028</v>
      </c>
      <c r="C348" s="1" t="s">
        <v>29</v>
      </c>
      <c r="D348" s="2">
        <v>45251</v>
      </c>
      <c r="E348" s="2">
        <v>45251</v>
      </c>
      <c r="F348" s="1" t="s">
        <v>30</v>
      </c>
      <c r="G348" s="1" t="s">
        <v>31</v>
      </c>
      <c r="H348" s="1">
        <v>38.039882599999999</v>
      </c>
      <c r="I348" s="1" t="s">
        <v>341</v>
      </c>
      <c r="J348" s="1" t="s">
        <v>36</v>
      </c>
      <c r="K348" s="1">
        <v>0</v>
      </c>
      <c r="L348" s="1">
        <v>0</v>
      </c>
      <c r="M348" s="1">
        <v>0</v>
      </c>
      <c r="N348" s="1">
        <v>0</v>
      </c>
      <c r="O348" s="1">
        <v>0</v>
      </c>
      <c r="P348" s="1" t="s">
        <v>40</v>
      </c>
      <c r="Q348" s="1" t="s">
        <v>34</v>
      </c>
    </row>
    <row r="349" spans="1:17" ht="12.6" customHeight="1" x14ac:dyDescent="0.3">
      <c r="A349" s="1">
        <v>104055940</v>
      </c>
      <c r="B349" s="1">
        <v>18322272219</v>
      </c>
      <c r="C349" s="1" t="s">
        <v>29</v>
      </c>
      <c r="D349" s="2">
        <v>45134</v>
      </c>
      <c r="E349" s="2">
        <v>45134</v>
      </c>
      <c r="F349" s="1" t="s">
        <v>41</v>
      </c>
      <c r="G349" s="1" t="s">
        <v>31</v>
      </c>
      <c r="H349" s="1">
        <v>38.492520280000001</v>
      </c>
      <c r="I349" s="1" t="s">
        <v>342</v>
      </c>
      <c r="J349" s="1" t="s">
        <v>32</v>
      </c>
      <c r="K349" s="1">
        <v>0</v>
      </c>
      <c r="L349" s="1">
        <v>0</v>
      </c>
      <c r="M349" s="1">
        <v>0</v>
      </c>
      <c r="N349" s="1">
        <v>1</v>
      </c>
      <c r="O349" s="1">
        <v>1</v>
      </c>
      <c r="P349" s="1" t="s">
        <v>78</v>
      </c>
      <c r="Q349" s="1" t="s">
        <v>79</v>
      </c>
    </row>
    <row r="350" spans="1:17" ht="12.6" customHeight="1" x14ac:dyDescent="0.3">
      <c r="A350" s="1">
        <v>104055938</v>
      </c>
      <c r="B350" s="1">
        <v>18322891172</v>
      </c>
      <c r="C350" s="1" t="s">
        <v>29</v>
      </c>
      <c r="D350" s="2">
        <v>45138</v>
      </c>
      <c r="E350" s="2">
        <v>45138</v>
      </c>
      <c r="F350" s="1" t="s">
        <v>30</v>
      </c>
      <c r="G350" s="1" t="s">
        <v>31</v>
      </c>
      <c r="H350" s="1">
        <v>37.35031171</v>
      </c>
      <c r="I350" s="1" t="s">
        <v>343</v>
      </c>
      <c r="J350" s="1" t="s">
        <v>36</v>
      </c>
      <c r="K350" s="1">
        <v>0</v>
      </c>
      <c r="L350" s="1">
        <v>0</v>
      </c>
      <c r="M350" s="1">
        <v>0</v>
      </c>
      <c r="N350" s="1">
        <v>0</v>
      </c>
      <c r="O350" s="1">
        <v>0</v>
      </c>
      <c r="P350" s="1" t="s">
        <v>40</v>
      </c>
      <c r="Q350" s="1" t="s">
        <v>34</v>
      </c>
    </row>
    <row r="351" spans="1:17" ht="12.6" customHeight="1" x14ac:dyDescent="0.3">
      <c r="A351" s="1">
        <v>104055601</v>
      </c>
      <c r="B351" s="1">
        <v>18317267507</v>
      </c>
      <c r="C351" s="1" t="s">
        <v>29</v>
      </c>
      <c r="D351" s="2">
        <v>45106</v>
      </c>
      <c r="E351" s="2">
        <v>45106</v>
      </c>
      <c r="F351" s="1" t="s">
        <v>35</v>
      </c>
      <c r="G351" s="1" t="s">
        <v>31</v>
      </c>
      <c r="H351" s="1">
        <v>40.209530000000001</v>
      </c>
      <c r="I351" s="1" t="s">
        <v>344</v>
      </c>
      <c r="J351" s="1" t="s">
        <v>32</v>
      </c>
      <c r="K351" s="1">
        <v>1</v>
      </c>
      <c r="L351" s="1">
        <v>0</v>
      </c>
      <c r="M351" s="1">
        <v>0</v>
      </c>
      <c r="N351" s="1">
        <v>0</v>
      </c>
      <c r="O351" s="1">
        <v>1</v>
      </c>
      <c r="P351" s="1" t="s">
        <v>101</v>
      </c>
      <c r="Q351" s="1" t="s">
        <v>34</v>
      </c>
    </row>
    <row r="352" spans="1:17" ht="12.6" customHeight="1" x14ac:dyDescent="0.3">
      <c r="A352" s="1">
        <v>104055454</v>
      </c>
      <c r="B352" s="1">
        <v>18322054379</v>
      </c>
      <c r="C352" s="1" t="s">
        <v>29</v>
      </c>
      <c r="D352" s="2">
        <v>45133</v>
      </c>
      <c r="E352" s="2">
        <v>45133</v>
      </c>
      <c r="F352" s="1" t="s">
        <v>41</v>
      </c>
      <c r="G352" s="1" t="s">
        <v>31</v>
      </c>
      <c r="H352" s="1">
        <v>38.00274873</v>
      </c>
      <c r="I352" s="1" t="s">
        <v>345</v>
      </c>
      <c r="J352" s="1" t="s">
        <v>36</v>
      </c>
      <c r="K352" s="1">
        <v>0</v>
      </c>
      <c r="L352" s="1">
        <v>0</v>
      </c>
      <c r="M352" s="1">
        <v>0</v>
      </c>
      <c r="N352" s="1">
        <v>0</v>
      </c>
      <c r="O352" s="1">
        <v>0</v>
      </c>
      <c r="P352" s="1" t="s">
        <v>40</v>
      </c>
      <c r="Q352" s="1" t="s">
        <v>34</v>
      </c>
    </row>
    <row r="353" spans="1:17" ht="12.6" customHeight="1" x14ac:dyDescent="0.3">
      <c r="A353" s="1">
        <v>104055306</v>
      </c>
      <c r="B353" s="1">
        <v>18340160026</v>
      </c>
      <c r="C353" s="1" t="s">
        <v>29</v>
      </c>
      <c r="D353" s="2">
        <v>45233</v>
      </c>
      <c r="E353" s="2">
        <v>45233</v>
      </c>
      <c r="F353" s="1" t="s">
        <v>38</v>
      </c>
      <c r="G353" s="1" t="s">
        <v>31</v>
      </c>
      <c r="H353" s="1">
        <v>38.628159930000002</v>
      </c>
      <c r="I353" s="1" t="s">
        <v>346</v>
      </c>
      <c r="J353" s="1" t="s">
        <v>36</v>
      </c>
      <c r="K353" s="1">
        <v>0</v>
      </c>
      <c r="L353" s="1">
        <v>0</v>
      </c>
      <c r="M353" s="1">
        <v>0</v>
      </c>
      <c r="N353" s="1">
        <v>0</v>
      </c>
      <c r="O353" s="1">
        <v>0</v>
      </c>
      <c r="P353" s="1" t="s">
        <v>40</v>
      </c>
      <c r="Q353" s="1" t="s">
        <v>34</v>
      </c>
    </row>
    <row r="354" spans="1:17" ht="12.6" customHeight="1" x14ac:dyDescent="0.3">
      <c r="A354" s="1">
        <v>104055084</v>
      </c>
      <c r="B354" s="1">
        <v>18319045054</v>
      </c>
      <c r="C354" s="1" t="s">
        <v>29</v>
      </c>
      <c r="D354" s="2">
        <v>45117</v>
      </c>
      <c r="E354" s="2">
        <v>45117</v>
      </c>
      <c r="F354" s="1" t="s">
        <v>38</v>
      </c>
      <c r="G354" s="1" t="s">
        <v>31</v>
      </c>
      <c r="H354" s="1">
        <v>38.679362220000002</v>
      </c>
      <c r="I354" s="1" t="s">
        <v>347</v>
      </c>
      <c r="J354" s="1" t="s">
        <v>36</v>
      </c>
      <c r="K354" s="1">
        <v>0</v>
      </c>
      <c r="L354" s="1">
        <v>0</v>
      </c>
      <c r="M354" s="1">
        <v>0</v>
      </c>
      <c r="N354" s="1">
        <v>0</v>
      </c>
      <c r="O354" s="1">
        <v>0</v>
      </c>
      <c r="P354" s="1" t="s">
        <v>40</v>
      </c>
      <c r="Q354" s="1" t="s">
        <v>34</v>
      </c>
    </row>
    <row r="355" spans="1:17" ht="12.6" customHeight="1" x14ac:dyDescent="0.3">
      <c r="A355" s="1">
        <v>104054860</v>
      </c>
      <c r="B355" s="1">
        <v>18322367018</v>
      </c>
      <c r="C355" s="1" t="s">
        <v>29</v>
      </c>
      <c r="D355" s="2">
        <v>45134</v>
      </c>
      <c r="E355" s="2">
        <v>45134</v>
      </c>
      <c r="F355" s="1" t="s">
        <v>35</v>
      </c>
      <c r="G355" s="1" t="s">
        <v>31</v>
      </c>
      <c r="H355" s="1">
        <v>39.714097860000003</v>
      </c>
      <c r="I355" s="1" t="s">
        <v>348</v>
      </c>
      <c r="J355" s="1" t="s">
        <v>32</v>
      </c>
      <c r="K355" s="1">
        <v>0</v>
      </c>
      <c r="L355" s="1">
        <v>1</v>
      </c>
      <c r="M355" s="1">
        <v>0</v>
      </c>
      <c r="N355" s="1">
        <v>0</v>
      </c>
      <c r="O355" s="1">
        <v>1</v>
      </c>
      <c r="P355" s="1" t="s">
        <v>349</v>
      </c>
      <c r="Q355" s="1" t="s">
        <v>34</v>
      </c>
    </row>
    <row r="356" spans="1:17" ht="12.6" customHeight="1" x14ac:dyDescent="0.3">
      <c r="A356" s="1">
        <v>104054859</v>
      </c>
      <c r="B356" s="1">
        <v>18322353199</v>
      </c>
      <c r="C356" s="1" t="s">
        <v>29</v>
      </c>
      <c r="D356" s="2">
        <v>45134</v>
      </c>
      <c r="E356" s="2">
        <v>45134</v>
      </c>
      <c r="F356" s="1" t="s">
        <v>35</v>
      </c>
      <c r="G356" s="1" t="s">
        <v>31</v>
      </c>
      <c r="H356" s="1">
        <v>39.714198160000002</v>
      </c>
      <c r="I356" s="1" t="s">
        <v>350</v>
      </c>
      <c r="J356" s="1" t="s">
        <v>36</v>
      </c>
      <c r="K356" s="1">
        <v>0</v>
      </c>
      <c r="L356" s="1">
        <v>0</v>
      </c>
      <c r="M356" s="1">
        <v>0</v>
      </c>
      <c r="N356" s="1">
        <v>0</v>
      </c>
      <c r="O356" s="1">
        <v>0</v>
      </c>
      <c r="P356" s="1" t="s">
        <v>37</v>
      </c>
      <c r="Q356" s="1" t="s">
        <v>34</v>
      </c>
    </row>
    <row r="357" spans="1:17" ht="12.6" customHeight="1" x14ac:dyDescent="0.3">
      <c r="A357" s="1">
        <v>104054507</v>
      </c>
      <c r="B357" s="1">
        <v>18308970036</v>
      </c>
      <c r="C357" s="1" t="s">
        <v>29</v>
      </c>
      <c r="D357" s="2">
        <v>45061</v>
      </c>
      <c r="E357" s="2">
        <v>45061</v>
      </c>
      <c r="F357" s="1" t="s">
        <v>35</v>
      </c>
      <c r="G357" s="1" t="s">
        <v>31</v>
      </c>
      <c r="H357" s="1">
        <v>40.549388950000001</v>
      </c>
      <c r="I357" s="1" t="s">
        <v>351</v>
      </c>
      <c r="J357" s="1" t="s">
        <v>36</v>
      </c>
      <c r="K357" s="1">
        <v>0</v>
      </c>
      <c r="L357" s="1">
        <v>0</v>
      </c>
      <c r="M357" s="1">
        <v>0</v>
      </c>
      <c r="N357" s="1">
        <v>0</v>
      </c>
      <c r="O357" s="1">
        <v>0</v>
      </c>
      <c r="P357" s="1" t="s">
        <v>45</v>
      </c>
      <c r="Q357" s="1" t="s">
        <v>34</v>
      </c>
    </row>
    <row r="358" spans="1:17" ht="12.6" customHeight="1" x14ac:dyDescent="0.3">
      <c r="A358" s="1">
        <v>104054443</v>
      </c>
      <c r="B358" s="1">
        <v>18314102017</v>
      </c>
      <c r="C358" s="1" t="s">
        <v>29</v>
      </c>
      <c r="D358" s="2">
        <v>45089</v>
      </c>
      <c r="E358" s="2">
        <v>45089</v>
      </c>
      <c r="F358" s="1" t="s">
        <v>41</v>
      </c>
      <c r="G358" s="1" t="s">
        <v>31</v>
      </c>
      <c r="H358" s="1">
        <v>38.15610435</v>
      </c>
      <c r="I358" s="1" t="s">
        <v>352</v>
      </c>
      <c r="J358" s="1" t="s">
        <v>36</v>
      </c>
      <c r="K358" s="1">
        <v>0</v>
      </c>
      <c r="L358" s="1">
        <v>0</v>
      </c>
      <c r="M358" s="1">
        <v>0</v>
      </c>
      <c r="N358" s="1">
        <v>0</v>
      </c>
      <c r="O358" s="1">
        <v>0</v>
      </c>
      <c r="P358" s="1" t="s">
        <v>40</v>
      </c>
      <c r="Q358" s="1" t="s">
        <v>34</v>
      </c>
    </row>
    <row r="359" spans="1:17" ht="12.6" customHeight="1" x14ac:dyDescent="0.3">
      <c r="A359" s="1">
        <v>104054304</v>
      </c>
      <c r="B359" s="1">
        <v>18318625386</v>
      </c>
      <c r="C359" s="1" t="s">
        <v>29</v>
      </c>
      <c r="D359" s="2">
        <v>45114</v>
      </c>
      <c r="E359" s="2">
        <v>45114</v>
      </c>
      <c r="F359" s="1" t="s">
        <v>41</v>
      </c>
      <c r="G359" s="1" t="s">
        <v>31</v>
      </c>
      <c r="H359" s="1">
        <v>38.165857750000001</v>
      </c>
      <c r="I359" s="1" t="s">
        <v>353</v>
      </c>
      <c r="J359" s="1" t="s">
        <v>36</v>
      </c>
      <c r="K359" s="1">
        <v>0</v>
      </c>
      <c r="L359" s="1">
        <v>0</v>
      </c>
      <c r="M359" s="1">
        <v>0</v>
      </c>
      <c r="N359" s="1">
        <v>0</v>
      </c>
      <c r="O359" s="1">
        <v>0</v>
      </c>
      <c r="P359" s="1" t="s">
        <v>40</v>
      </c>
      <c r="Q359" s="1" t="s">
        <v>34</v>
      </c>
    </row>
    <row r="360" spans="1:17" ht="12.6" customHeight="1" x14ac:dyDescent="0.3">
      <c r="A360" s="1">
        <v>104054157</v>
      </c>
      <c r="B360" s="1">
        <v>18341392119</v>
      </c>
      <c r="C360" s="1" t="s">
        <v>29</v>
      </c>
      <c r="D360" s="2">
        <v>45240</v>
      </c>
      <c r="E360" s="2">
        <v>45240</v>
      </c>
      <c r="F360" s="1" t="s">
        <v>38</v>
      </c>
      <c r="G360" s="1" t="s">
        <v>31</v>
      </c>
      <c r="H360" s="1">
        <v>38.867801559999997</v>
      </c>
      <c r="I360" s="1" t="s">
        <v>354</v>
      </c>
      <c r="J360" s="1" t="s">
        <v>36</v>
      </c>
      <c r="K360" s="1">
        <v>0</v>
      </c>
      <c r="L360" s="1">
        <v>0</v>
      </c>
      <c r="M360" s="1">
        <v>0</v>
      </c>
      <c r="N360" s="1">
        <v>0</v>
      </c>
      <c r="O360" s="1">
        <v>0</v>
      </c>
      <c r="P360" s="1" t="s">
        <v>40</v>
      </c>
      <c r="Q360" s="1" t="s">
        <v>34</v>
      </c>
    </row>
    <row r="361" spans="1:17" ht="12.6" customHeight="1" x14ac:dyDescent="0.3">
      <c r="A361" s="1">
        <v>104054126</v>
      </c>
      <c r="B361" s="1">
        <v>18317062054</v>
      </c>
      <c r="C361" s="1" t="s">
        <v>29</v>
      </c>
      <c r="D361" s="2">
        <v>45105</v>
      </c>
      <c r="E361" s="2">
        <v>45105</v>
      </c>
      <c r="F361" s="1" t="s">
        <v>35</v>
      </c>
      <c r="G361" s="1" t="s">
        <v>31</v>
      </c>
      <c r="H361" s="1">
        <v>40.566134740000003</v>
      </c>
      <c r="I361" s="1" t="s">
        <v>355</v>
      </c>
      <c r="J361" s="1" t="s">
        <v>36</v>
      </c>
      <c r="K361" s="1">
        <v>0</v>
      </c>
      <c r="L361" s="1">
        <v>0</v>
      </c>
      <c r="M361" s="1">
        <v>0</v>
      </c>
      <c r="N361" s="1">
        <v>0</v>
      </c>
      <c r="O361" s="1">
        <v>0</v>
      </c>
      <c r="P361" s="1" t="s">
        <v>71</v>
      </c>
      <c r="Q361" s="1" t="s">
        <v>34</v>
      </c>
    </row>
    <row r="362" spans="1:17" ht="12.6" customHeight="1" x14ac:dyDescent="0.3">
      <c r="A362" s="1">
        <v>104053625</v>
      </c>
      <c r="B362" s="1">
        <v>18325334234</v>
      </c>
      <c r="C362" s="1" t="s">
        <v>29</v>
      </c>
      <c r="D362" s="2">
        <v>45152</v>
      </c>
      <c r="E362" s="2">
        <v>45152</v>
      </c>
      <c r="F362" s="1" t="s">
        <v>38</v>
      </c>
      <c r="G362" s="1" t="s">
        <v>31</v>
      </c>
      <c r="J362" s="1" t="s">
        <v>36</v>
      </c>
      <c r="K362" s="1">
        <v>0</v>
      </c>
      <c r="L362" s="1">
        <v>0</v>
      </c>
      <c r="M362" s="1">
        <v>0</v>
      </c>
      <c r="N362" s="1">
        <v>0</v>
      </c>
      <c r="O362" s="1">
        <v>0</v>
      </c>
      <c r="P362" s="1" t="s">
        <v>40</v>
      </c>
      <c r="Q362" s="1" t="s">
        <v>34</v>
      </c>
    </row>
    <row r="363" spans="1:17" ht="12.6" customHeight="1" x14ac:dyDescent="0.3">
      <c r="A363" s="1">
        <v>104053596</v>
      </c>
      <c r="B363" s="1">
        <v>18324218049</v>
      </c>
      <c r="C363" s="1" t="s">
        <v>29</v>
      </c>
      <c r="D363" s="2">
        <v>45146</v>
      </c>
      <c r="E363" s="2">
        <v>45146</v>
      </c>
      <c r="F363" s="1" t="s">
        <v>38</v>
      </c>
      <c r="G363" s="1" t="s">
        <v>31</v>
      </c>
      <c r="H363" s="1">
        <v>39.302052789999998</v>
      </c>
      <c r="I363" s="1" t="s">
        <v>356</v>
      </c>
      <c r="J363" s="1" t="s">
        <v>36</v>
      </c>
      <c r="K363" s="1">
        <v>0</v>
      </c>
      <c r="L363" s="1">
        <v>0</v>
      </c>
      <c r="M363" s="1">
        <v>0</v>
      </c>
      <c r="N363" s="1">
        <v>0</v>
      </c>
      <c r="O363" s="1">
        <v>0</v>
      </c>
      <c r="P363" s="1" t="s">
        <v>96</v>
      </c>
      <c r="Q363" s="1" t="s">
        <v>34</v>
      </c>
    </row>
    <row r="364" spans="1:17" ht="12.6" customHeight="1" x14ac:dyDescent="0.3">
      <c r="A364" s="1">
        <v>104053385</v>
      </c>
      <c r="B364" s="1">
        <v>18316886083</v>
      </c>
      <c r="C364" s="1" t="s">
        <v>29</v>
      </c>
      <c r="D364" s="2">
        <v>45104</v>
      </c>
      <c r="E364" s="2">
        <v>45104</v>
      </c>
      <c r="F364" s="1" t="s">
        <v>357</v>
      </c>
      <c r="G364" s="1" t="s">
        <v>31</v>
      </c>
      <c r="H364" s="1">
        <v>37.71779325</v>
      </c>
      <c r="I364" s="1" t="s">
        <v>358</v>
      </c>
      <c r="J364" s="1" t="s">
        <v>36</v>
      </c>
      <c r="K364" s="1">
        <v>0</v>
      </c>
      <c r="L364" s="1">
        <v>0</v>
      </c>
      <c r="M364" s="1">
        <v>0</v>
      </c>
      <c r="N364" s="1">
        <v>0</v>
      </c>
      <c r="O364" s="1">
        <v>0</v>
      </c>
      <c r="P364" s="1" t="s">
        <v>40</v>
      </c>
      <c r="Q364" s="1" t="s">
        <v>34</v>
      </c>
    </row>
    <row r="365" spans="1:17" ht="12.6" customHeight="1" x14ac:dyDescent="0.3">
      <c r="A365" s="1">
        <v>104053082</v>
      </c>
      <c r="B365" s="1">
        <v>18333085500</v>
      </c>
      <c r="C365" s="1" t="s">
        <v>29</v>
      </c>
      <c r="D365" s="2">
        <v>45195</v>
      </c>
      <c r="E365" s="2">
        <v>45195</v>
      </c>
      <c r="F365" s="1" t="s">
        <v>48</v>
      </c>
      <c r="G365" s="1" t="s">
        <v>31</v>
      </c>
      <c r="J365" s="1" t="s">
        <v>36</v>
      </c>
      <c r="K365" s="1">
        <v>0</v>
      </c>
      <c r="L365" s="1">
        <v>0</v>
      </c>
      <c r="M365" s="1">
        <v>0</v>
      </c>
      <c r="N365" s="1">
        <v>0</v>
      </c>
      <c r="O365" s="1">
        <v>0</v>
      </c>
      <c r="P365" s="1" t="s">
        <v>40</v>
      </c>
      <c r="Q365" s="1" t="s">
        <v>34</v>
      </c>
    </row>
    <row r="366" spans="1:17" ht="12.6" customHeight="1" x14ac:dyDescent="0.3">
      <c r="A366" s="1">
        <v>104051648</v>
      </c>
      <c r="B366" s="1">
        <v>18314035144</v>
      </c>
      <c r="C366" s="1" t="s">
        <v>29</v>
      </c>
      <c r="D366" s="2">
        <v>45089</v>
      </c>
      <c r="E366" s="2">
        <v>45089</v>
      </c>
      <c r="F366" s="1" t="s">
        <v>35</v>
      </c>
      <c r="G366" s="1" t="s">
        <v>31</v>
      </c>
      <c r="H366" s="1">
        <v>40.590635130000003</v>
      </c>
      <c r="I366" s="1" t="s">
        <v>359</v>
      </c>
      <c r="J366" s="1" t="s">
        <v>36</v>
      </c>
      <c r="K366" s="1">
        <v>0</v>
      </c>
      <c r="L366" s="1">
        <v>0</v>
      </c>
      <c r="M366" s="1">
        <v>0</v>
      </c>
      <c r="N366" s="1">
        <v>0</v>
      </c>
      <c r="O366" s="1">
        <v>0</v>
      </c>
      <c r="P366" s="1" t="s">
        <v>37</v>
      </c>
      <c r="Q366" s="1" t="s">
        <v>34</v>
      </c>
    </row>
    <row r="367" spans="1:17" ht="12.6" customHeight="1" x14ac:dyDescent="0.3">
      <c r="A367" s="1">
        <v>104051622</v>
      </c>
      <c r="B367" s="1">
        <v>18320423472</v>
      </c>
      <c r="C367" s="1" t="s">
        <v>29</v>
      </c>
      <c r="D367" s="2">
        <v>45124</v>
      </c>
      <c r="E367" s="2">
        <v>45124</v>
      </c>
      <c r="F367" s="1" t="s">
        <v>80</v>
      </c>
      <c r="G367" s="1" t="s">
        <v>31</v>
      </c>
      <c r="H367" s="1">
        <v>35.649065100000001</v>
      </c>
      <c r="I367" s="1" t="s">
        <v>360</v>
      </c>
      <c r="J367" s="1" t="s">
        <v>36</v>
      </c>
      <c r="K367" s="1">
        <v>0</v>
      </c>
      <c r="L367" s="1">
        <v>0</v>
      </c>
      <c r="M367" s="1">
        <v>0</v>
      </c>
      <c r="N367" s="1">
        <v>0</v>
      </c>
      <c r="O367" s="1">
        <v>0</v>
      </c>
      <c r="P367" s="1" t="s">
        <v>40</v>
      </c>
      <c r="Q367" s="1" t="s">
        <v>34</v>
      </c>
    </row>
    <row r="368" spans="1:17" ht="12.6" customHeight="1" x14ac:dyDescent="0.3">
      <c r="A368" s="1">
        <v>104051522</v>
      </c>
      <c r="B368" s="1">
        <v>18327604003</v>
      </c>
      <c r="C368" s="1" t="s">
        <v>29</v>
      </c>
      <c r="D368" s="2">
        <v>45164</v>
      </c>
      <c r="E368" s="2">
        <v>45164</v>
      </c>
      <c r="F368" s="1" t="s">
        <v>41</v>
      </c>
      <c r="G368" s="1" t="s">
        <v>31</v>
      </c>
      <c r="J368" s="1" t="s">
        <v>32</v>
      </c>
      <c r="K368" s="1">
        <v>5</v>
      </c>
      <c r="L368" s="1">
        <v>0</v>
      </c>
      <c r="M368" s="1">
        <v>0</v>
      </c>
      <c r="N368" s="1">
        <v>0</v>
      </c>
      <c r="O368" s="1">
        <v>5</v>
      </c>
      <c r="P368" s="1" t="s">
        <v>33</v>
      </c>
      <c r="Q368" s="1" t="s">
        <v>34</v>
      </c>
    </row>
    <row r="369" spans="1:17" ht="12.6" customHeight="1" x14ac:dyDescent="0.3">
      <c r="A369" s="1">
        <v>104051315</v>
      </c>
      <c r="B369" s="1">
        <v>18317070040</v>
      </c>
      <c r="C369" s="1" t="s">
        <v>29</v>
      </c>
      <c r="D369" s="2">
        <v>45105</v>
      </c>
      <c r="E369" s="2">
        <v>45105</v>
      </c>
      <c r="F369" s="1" t="s">
        <v>35</v>
      </c>
      <c r="G369" s="1" t="s">
        <v>31</v>
      </c>
      <c r="H369" s="1">
        <v>40.594432740000002</v>
      </c>
      <c r="I369" s="1" t="s">
        <v>361</v>
      </c>
      <c r="J369" s="1" t="s">
        <v>36</v>
      </c>
      <c r="K369" s="1">
        <v>0</v>
      </c>
      <c r="L369" s="1">
        <v>0</v>
      </c>
      <c r="M369" s="1">
        <v>0</v>
      </c>
      <c r="N369" s="1">
        <v>0</v>
      </c>
      <c r="O369" s="1">
        <v>0</v>
      </c>
      <c r="P369" s="1" t="s">
        <v>37</v>
      </c>
      <c r="Q369" s="1" t="s">
        <v>34</v>
      </c>
    </row>
    <row r="370" spans="1:17" ht="12.6" customHeight="1" x14ac:dyDescent="0.3">
      <c r="A370" s="1">
        <v>104051180</v>
      </c>
      <c r="B370" s="1">
        <v>18343451094</v>
      </c>
      <c r="C370" s="1" t="s">
        <v>29</v>
      </c>
      <c r="D370" s="2">
        <v>45250</v>
      </c>
      <c r="E370" s="2">
        <v>45250</v>
      </c>
      <c r="F370" s="1" t="s">
        <v>35</v>
      </c>
      <c r="G370" s="1" t="s">
        <v>31</v>
      </c>
      <c r="H370" s="1">
        <v>39.925275480000003</v>
      </c>
      <c r="I370" s="1" t="s">
        <v>362</v>
      </c>
      <c r="J370" s="1" t="s">
        <v>36</v>
      </c>
      <c r="K370" s="1">
        <v>0</v>
      </c>
      <c r="L370" s="1">
        <v>0</v>
      </c>
      <c r="M370" s="1">
        <v>0</v>
      </c>
      <c r="N370" s="1">
        <v>0</v>
      </c>
      <c r="O370" s="1">
        <v>0</v>
      </c>
      <c r="P370" s="1" t="s">
        <v>37</v>
      </c>
      <c r="Q370" s="1" t="s">
        <v>34</v>
      </c>
    </row>
    <row r="371" spans="1:17" ht="12.6" customHeight="1" x14ac:dyDescent="0.3">
      <c r="A371" s="1">
        <v>104050850</v>
      </c>
      <c r="B371" s="1">
        <v>18340160101</v>
      </c>
      <c r="C371" s="1" t="s">
        <v>29</v>
      </c>
      <c r="D371" s="2">
        <v>45233</v>
      </c>
      <c r="E371" s="2">
        <v>45233</v>
      </c>
      <c r="F371" s="1" t="s">
        <v>85</v>
      </c>
      <c r="G371" s="1" t="s">
        <v>31</v>
      </c>
      <c r="H371" s="1">
        <v>39.310057970000003</v>
      </c>
      <c r="I371" s="1" t="s">
        <v>363</v>
      </c>
      <c r="J371" s="1" t="s">
        <v>36</v>
      </c>
      <c r="K371" s="1">
        <v>0</v>
      </c>
      <c r="L371" s="1">
        <v>0</v>
      </c>
      <c r="M371" s="1">
        <v>0</v>
      </c>
      <c r="N371" s="1">
        <v>0</v>
      </c>
      <c r="O371" s="1">
        <v>0</v>
      </c>
      <c r="P371" s="1" t="s">
        <v>40</v>
      </c>
      <c r="Q371" s="1" t="s">
        <v>34</v>
      </c>
    </row>
    <row r="372" spans="1:17" ht="12.6" customHeight="1" x14ac:dyDescent="0.3">
      <c r="A372" s="1">
        <v>104050582</v>
      </c>
      <c r="B372" s="1">
        <v>18338294034</v>
      </c>
      <c r="C372" s="1" t="s">
        <v>29</v>
      </c>
      <c r="D372" s="2">
        <v>45223</v>
      </c>
      <c r="E372" s="2">
        <v>45223</v>
      </c>
      <c r="F372" s="1" t="s">
        <v>38</v>
      </c>
      <c r="G372" s="1" t="s">
        <v>31</v>
      </c>
      <c r="H372" s="1">
        <v>38.811233260000002</v>
      </c>
      <c r="I372" s="1" t="s">
        <v>364</v>
      </c>
      <c r="J372" s="1" t="s">
        <v>36</v>
      </c>
      <c r="K372" s="1">
        <v>0</v>
      </c>
      <c r="L372" s="1">
        <v>0</v>
      </c>
      <c r="M372" s="1">
        <v>0</v>
      </c>
      <c r="N372" s="1">
        <v>0</v>
      </c>
      <c r="O372" s="1">
        <v>0</v>
      </c>
      <c r="P372" s="1" t="s">
        <v>40</v>
      </c>
      <c r="Q372" s="1" t="s">
        <v>34</v>
      </c>
    </row>
    <row r="373" spans="1:17" ht="12.6" customHeight="1" x14ac:dyDescent="0.3">
      <c r="A373" s="1">
        <v>104050547</v>
      </c>
      <c r="B373" s="1">
        <v>18332149312</v>
      </c>
      <c r="C373" s="1" t="s">
        <v>29</v>
      </c>
      <c r="D373" s="2">
        <v>45189</v>
      </c>
      <c r="E373" s="2">
        <v>45189</v>
      </c>
      <c r="F373" s="1" t="s">
        <v>183</v>
      </c>
      <c r="G373" s="1" t="s">
        <v>31</v>
      </c>
      <c r="J373" s="1" t="s">
        <v>36</v>
      </c>
      <c r="K373" s="1">
        <v>0</v>
      </c>
      <c r="L373" s="1">
        <v>0</v>
      </c>
      <c r="M373" s="1">
        <v>0</v>
      </c>
      <c r="N373" s="1">
        <v>0</v>
      </c>
      <c r="O373" s="1">
        <v>0</v>
      </c>
      <c r="P373" s="1" t="s">
        <v>40</v>
      </c>
      <c r="Q373" s="1" t="s">
        <v>34</v>
      </c>
    </row>
    <row r="374" spans="1:17" ht="12.6" customHeight="1" x14ac:dyDescent="0.3">
      <c r="A374" s="1">
        <v>104050522</v>
      </c>
      <c r="B374" s="1">
        <v>18336712225</v>
      </c>
      <c r="C374" s="1" t="s">
        <v>29</v>
      </c>
      <c r="D374" s="2">
        <v>45215</v>
      </c>
      <c r="E374" s="2">
        <v>45215</v>
      </c>
      <c r="F374" s="1" t="s">
        <v>68</v>
      </c>
      <c r="G374" s="1" t="s">
        <v>31</v>
      </c>
      <c r="H374" s="1">
        <v>38.707427260000003</v>
      </c>
      <c r="I374" s="1" t="s">
        <v>365</v>
      </c>
      <c r="J374" s="1" t="s">
        <v>36</v>
      </c>
      <c r="K374" s="1">
        <v>0</v>
      </c>
      <c r="L374" s="1">
        <v>0</v>
      </c>
      <c r="M374" s="1">
        <v>0</v>
      </c>
      <c r="N374" s="1">
        <v>0</v>
      </c>
      <c r="O374" s="1">
        <v>0</v>
      </c>
      <c r="P374" s="1" t="s">
        <v>40</v>
      </c>
      <c r="Q374" s="1" t="s">
        <v>34</v>
      </c>
    </row>
    <row r="375" spans="1:17" ht="12.6" customHeight="1" x14ac:dyDescent="0.3">
      <c r="A375" s="1">
        <v>104050408</v>
      </c>
      <c r="B375" s="1">
        <v>18333573006</v>
      </c>
      <c r="C375" s="1" t="s">
        <v>29</v>
      </c>
      <c r="D375" s="2">
        <v>45197</v>
      </c>
      <c r="E375" s="2">
        <v>45197</v>
      </c>
      <c r="F375" s="1" t="s">
        <v>52</v>
      </c>
      <c r="G375" s="1" t="s">
        <v>31</v>
      </c>
      <c r="J375" s="1" t="s">
        <v>36</v>
      </c>
      <c r="K375" s="1">
        <v>0</v>
      </c>
      <c r="L375" s="1">
        <v>0</v>
      </c>
      <c r="M375" s="1">
        <v>0</v>
      </c>
      <c r="N375" s="1">
        <v>0</v>
      </c>
      <c r="O375" s="1">
        <v>0</v>
      </c>
      <c r="P375" s="1" t="s">
        <v>40</v>
      </c>
      <c r="Q375" s="1" t="s">
        <v>34</v>
      </c>
    </row>
    <row r="376" spans="1:17" ht="12.6" customHeight="1" x14ac:dyDescent="0.3">
      <c r="A376" s="1">
        <v>104050075</v>
      </c>
      <c r="B376" s="1">
        <v>18342460048</v>
      </c>
      <c r="C376" s="1" t="s">
        <v>29</v>
      </c>
      <c r="D376" s="2">
        <v>45245</v>
      </c>
      <c r="E376" s="2">
        <v>45245</v>
      </c>
      <c r="F376" s="1" t="s">
        <v>30</v>
      </c>
      <c r="G376" s="1" t="s">
        <v>31</v>
      </c>
      <c r="H376" s="1">
        <v>38.03636367</v>
      </c>
      <c r="I376" s="1" t="s">
        <v>366</v>
      </c>
      <c r="J376" s="1" t="s">
        <v>36</v>
      </c>
      <c r="K376" s="1">
        <v>0</v>
      </c>
      <c r="L376" s="1">
        <v>0</v>
      </c>
      <c r="M376" s="1">
        <v>0</v>
      </c>
      <c r="N376" s="1">
        <v>0</v>
      </c>
      <c r="O376" s="1">
        <v>0</v>
      </c>
      <c r="P376" s="1" t="s">
        <v>40</v>
      </c>
      <c r="Q376" s="1" t="s">
        <v>34</v>
      </c>
    </row>
    <row r="377" spans="1:17" ht="12.6" customHeight="1" x14ac:dyDescent="0.3">
      <c r="A377" s="1">
        <v>104049929</v>
      </c>
      <c r="B377" s="1">
        <v>18338493217</v>
      </c>
      <c r="C377" s="1" t="s">
        <v>29</v>
      </c>
      <c r="D377" s="2">
        <v>45224</v>
      </c>
      <c r="E377" s="2">
        <v>45224</v>
      </c>
      <c r="F377" s="1" t="s">
        <v>48</v>
      </c>
      <c r="G377" s="1" t="s">
        <v>31</v>
      </c>
      <c r="H377" s="1">
        <v>38.869604359999997</v>
      </c>
      <c r="I377" s="1" t="s">
        <v>367</v>
      </c>
      <c r="J377" s="1" t="s">
        <v>36</v>
      </c>
      <c r="K377" s="1">
        <v>0</v>
      </c>
      <c r="L377" s="1">
        <v>0</v>
      </c>
      <c r="M377" s="1">
        <v>0</v>
      </c>
      <c r="N377" s="1">
        <v>0</v>
      </c>
      <c r="O377" s="1">
        <v>0</v>
      </c>
      <c r="P377" s="1" t="s">
        <v>40</v>
      </c>
      <c r="Q377" s="1" t="s">
        <v>34</v>
      </c>
    </row>
    <row r="378" spans="1:17" ht="12.6" customHeight="1" x14ac:dyDescent="0.3">
      <c r="A378" s="1">
        <v>104049644</v>
      </c>
      <c r="B378" s="1">
        <v>18331703004</v>
      </c>
      <c r="C378" s="1" t="s">
        <v>29</v>
      </c>
      <c r="D378" s="2">
        <v>45187</v>
      </c>
      <c r="E378" s="2">
        <v>45187</v>
      </c>
      <c r="F378" s="1" t="s">
        <v>85</v>
      </c>
      <c r="G378" s="1" t="s">
        <v>31</v>
      </c>
      <c r="J378" s="1" t="s">
        <v>36</v>
      </c>
      <c r="K378" s="1">
        <v>0</v>
      </c>
      <c r="L378" s="1">
        <v>0</v>
      </c>
      <c r="M378" s="1">
        <v>0</v>
      </c>
      <c r="N378" s="1">
        <v>0</v>
      </c>
      <c r="O378" s="1">
        <v>0</v>
      </c>
      <c r="P378" s="1" t="s">
        <v>40</v>
      </c>
      <c r="Q378" s="1" t="s">
        <v>34</v>
      </c>
    </row>
    <row r="379" spans="1:17" ht="12.6" customHeight="1" x14ac:dyDescent="0.3">
      <c r="A379" s="1">
        <v>104049602</v>
      </c>
      <c r="B379" s="1">
        <v>18330566002</v>
      </c>
      <c r="C379" s="1" t="s">
        <v>29</v>
      </c>
      <c r="D379" s="2">
        <v>45181</v>
      </c>
      <c r="E379" s="2">
        <v>45181</v>
      </c>
      <c r="F379" s="1" t="s">
        <v>35</v>
      </c>
      <c r="G379" s="1" t="s">
        <v>31</v>
      </c>
      <c r="J379" s="1" t="s">
        <v>36</v>
      </c>
      <c r="K379" s="1">
        <v>0</v>
      </c>
      <c r="L379" s="1">
        <v>0</v>
      </c>
      <c r="M379" s="1">
        <v>0</v>
      </c>
      <c r="N379" s="1">
        <v>0</v>
      </c>
      <c r="O379" s="1">
        <v>0</v>
      </c>
      <c r="P379" s="1" t="s">
        <v>37</v>
      </c>
      <c r="Q379" s="1" t="s">
        <v>34</v>
      </c>
    </row>
    <row r="380" spans="1:17" ht="12.6" customHeight="1" x14ac:dyDescent="0.3">
      <c r="A380" s="1">
        <v>104049165</v>
      </c>
      <c r="B380" s="1">
        <v>18318656039</v>
      </c>
      <c r="C380" s="1" t="s">
        <v>29</v>
      </c>
      <c r="D380" s="2">
        <v>45114</v>
      </c>
      <c r="E380" s="2">
        <v>45114</v>
      </c>
      <c r="F380" s="1" t="s">
        <v>35</v>
      </c>
      <c r="G380" s="1" t="s">
        <v>31</v>
      </c>
      <c r="H380" s="1">
        <v>39.456812139999997</v>
      </c>
      <c r="I380" s="1" t="s">
        <v>368</v>
      </c>
      <c r="J380" s="1" t="s">
        <v>32</v>
      </c>
      <c r="K380" s="1">
        <v>1</v>
      </c>
      <c r="L380" s="1">
        <v>0</v>
      </c>
      <c r="M380" s="1">
        <v>0</v>
      </c>
      <c r="N380" s="1">
        <v>0</v>
      </c>
      <c r="O380" s="1">
        <v>1</v>
      </c>
      <c r="P380" s="1" t="s">
        <v>37</v>
      </c>
      <c r="Q380" s="1" t="s">
        <v>34</v>
      </c>
    </row>
    <row r="381" spans="1:17" ht="12.6" customHeight="1" x14ac:dyDescent="0.3">
      <c r="A381" s="1">
        <v>104049135</v>
      </c>
      <c r="B381" s="1">
        <v>18311034047</v>
      </c>
      <c r="C381" s="1" t="s">
        <v>29</v>
      </c>
      <c r="D381" s="2">
        <v>45071</v>
      </c>
      <c r="E381" s="2">
        <v>45072</v>
      </c>
      <c r="F381" s="1" t="s">
        <v>35</v>
      </c>
      <c r="G381" s="1" t="s">
        <v>31</v>
      </c>
      <c r="H381" s="1">
        <v>39.698445569999997</v>
      </c>
      <c r="I381" s="1" t="s">
        <v>369</v>
      </c>
      <c r="J381" s="1" t="s">
        <v>36</v>
      </c>
      <c r="K381" s="1">
        <v>0</v>
      </c>
      <c r="L381" s="1">
        <v>0</v>
      </c>
      <c r="M381" s="1">
        <v>0</v>
      </c>
      <c r="N381" s="1">
        <v>0</v>
      </c>
      <c r="O381" s="1">
        <v>0</v>
      </c>
      <c r="P381" s="1" t="s">
        <v>370</v>
      </c>
      <c r="Q381" s="1" t="s">
        <v>34</v>
      </c>
    </row>
    <row r="382" spans="1:17" ht="12.6" customHeight="1" x14ac:dyDescent="0.3">
      <c r="A382" s="1">
        <v>104048892</v>
      </c>
      <c r="B382" s="1">
        <v>18337169546</v>
      </c>
      <c r="C382" s="1" t="s">
        <v>29</v>
      </c>
      <c r="D382" s="2">
        <v>45217</v>
      </c>
      <c r="E382" s="2">
        <v>45217</v>
      </c>
      <c r="F382" s="1" t="s">
        <v>35</v>
      </c>
      <c r="G382" s="1" t="s">
        <v>31</v>
      </c>
      <c r="H382" s="1">
        <v>40.352158000000003</v>
      </c>
      <c r="I382" s="1" t="s">
        <v>371</v>
      </c>
      <c r="J382" s="1" t="s">
        <v>36</v>
      </c>
      <c r="K382" s="1">
        <v>0</v>
      </c>
      <c r="L382" s="1">
        <v>0</v>
      </c>
      <c r="M382" s="1">
        <v>0</v>
      </c>
      <c r="N382" s="1">
        <v>0</v>
      </c>
      <c r="O382" s="1">
        <v>0</v>
      </c>
      <c r="P382" s="1" t="s">
        <v>37</v>
      </c>
      <c r="Q382" s="1" t="s">
        <v>34</v>
      </c>
    </row>
    <row r="383" spans="1:17" ht="12.6" customHeight="1" x14ac:dyDescent="0.3">
      <c r="A383" s="1">
        <v>104048852</v>
      </c>
      <c r="B383" s="1">
        <v>18316081772</v>
      </c>
      <c r="C383" s="1" t="s">
        <v>29</v>
      </c>
      <c r="D383" s="2">
        <v>45099</v>
      </c>
      <c r="E383" s="2">
        <v>45099</v>
      </c>
      <c r="F383" s="1" t="s">
        <v>73</v>
      </c>
      <c r="G383" s="1" t="s">
        <v>31</v>
      </c>
      <c r="H383" s="1">
        <v>38.37176668</v>
      </c>
      <c r="I383" s="1" t="s">
        <v>372</v>
      </c>
      <c r="J383" s="1" t="s">
        <v>36</v>
      </c>
      <c r="K383" s="1">
        <v>0</v>
      </c>
      <c r="L383" s="1">
        <v>0</v>
      </c>
      <c r="M383" s="1">
        <v>0</v>
      </c>
      <c r="N383" s="1">
        <v>0</v>
      </c>
      <c r="O383" s="1">
        <v>0</v>
      </c>
      <c r="P383" s="1" t="s">
        <v>40</v>
      </c>
      <c r="Q383" s="1" t="s">
        <v>34</v>
      </c>
    </row>
    <row r="384" spans="1:17" ht="12.6" customHeight="1" x14ac:dyDescent="0.3">
      <c r="A384" s="1">
        <v>104047926</v>
      </c>
      <c r="B384" s="1">
        <v>18319768212</v>
      </c>
      <c r="C384" s="1" t="s">
        <v>29</v>
      </c>
      <c r="D384" s="2">
        <v>45120</v>
      </c>
      <c r="E384" s="2">
        <v>45120</v>
      </c>
      <c r="F384" s="1" t="s">
        <v>38</v>
      </c>
      <c r="G384" s="1" t="s">
        <v>31</v>
      </c>
      <c r="H384" s="1">
        <v>38.72018611</v>
      </c>
      <c r="I384" s="1" t="s">
        <v>373</v>
      </c>
      <c r="J384" s="1" t="s">
        <v>36</v>
      </c>
      <c r="K384" s="1">
        <v>0</v>
      </c>
      <c r="L384" s="1">
        <v>0</v>
      </c>
      <c r="M384" s="1">
        <v>0</v>
      </c>
      <c r="N384" s="1">
        <v>0</v>
      </c>
      <c r="O384" s="1">
        <v>0</v>
      </c>
      <c r="P384" s="1" t="s">
        <v>40</v>
      </c>
      <c r="Q384" s="1" t="s">
        <v>34</v>
      </c>
    </row>
    <row r="385" spans="1:17" ht="12.6" customHeight="1" x14ac:dyDescent="0.3">
      <c r="A385" s="1">
        <v>104047436</v>
      </c>
      <c r="B385" s="1">
        <v>18314527155</v>
      </c>
      <c r="C385" s="1" t="s">
        <v>29</v>
      </c>
      <c r="D385" s="2">
        <v>45091</v>
      </c>
      <c r="E385" s="2">
        <v>45091</v>
      </c>
      <c r="F385" s="1" t="s">
        <v>38</v>
      </c>
      <c r="G385" s="1" t="s">
        <v>31</v>
      </c>
      <c r="H385" s="1">
        <v>39.156379680000001</v>
      </c>
      <c r="I385" s="1" t="s">
        <v>374</v>
      </c>
      <c r="J385" s="1" t="s">
        <v>36</v>
      </c>
      <c r="K385" s="1">
        <v>0</v>
      </c>
      <c r="L385" s="1">
        <v>0</v>
      </c>
      <c r="M385" s="1">
        <v>0</v>
      </c>
      <c r="N385" s="1">
        <v>0</v>
      </c>
      <c r="O385" s="1">
        <v>0</v>
      </c>
      <c r="P385" s="1" t="s">
        <v>40</v>
      </c>
      <c r="Q385" s="1" t="s">
        <v>34</v>
      </c>
    </row>
    <row r="386" spans="1:17" ht="12.6" customHeight="1" x14ac:dyDescent="0.3">
      <c r="A386" s="1">
        <v>104047252</v>
      </c>
      <c r="B386" s="1">
        <v>18319457182</v>
      </c>
      <c r="C386" s="1" t="s">
        <v>29</v>
      </c>
      <c r="D386" s="2">
        <v>45119</v>
      </c>
      <c r="E386" s="2">
        <v>45119</v>
      </c>
      <c r="F386" s="1" t="s">
        <v>38</v>
      </c>
      <c r="G386" s="1" t="s">
        <v>31</v>
      </c>
      <c r="H386" s="1">
        <v>39.241111719999999</v>
      </c>
      <c r="I386" s="1" t="s">
        <v>375</v>
      </c>
      <c r="J386" s="1" t="s">
        <v>36</v>
      </c>
      <c r="K386" s="1">
        <v>0</v>
      </c>
      <c r="L386" s="1">
        <v>0</v>
      </c>
      <c r="M386" s="1">
        <v>0</v>
      </c>
      <c r="N386" s="1">
        <v>0</v>
      </c>
      <c r="O386" s="1">
        <v>0</v>
      </c>
      <c r="P386" s="1" t="s">
        <v>228</v>
      </c>
      <c r="Q386" s="1" t="s">
        <v>34</v>
      </c>
    </row>
    <row r="387" spans="1:17" ht="12.6" customHeight="1" x14ac:dyDescent="0.3">
      <c r="A387" s="1">
        <v>104047070</v>
      </c>
      <c r="B387" s="1">
        <v>18326653121</v>
      </c>
      <c r="C387" s="1" t="s">
        <v>29</v>
      </c>
      <c r="D387" s="2">
        <v>45159</v>
      </c>
      <c r="E387" s="2">
        <v>45159</v>
      </c>
      <c r="F387" s="1" t="s">
        <v>48</v>
      </c>
      <c r="G387" s="1" t="s">
        <v>31</v>
      </c>
      <c r="J387" s="1" t="s">
        <v>36</v>
      </c>
      <c r="K387" s="1">
        <v>0</v>
      </c>
      <c r="L387" s="1">
        <v>0</v>
      </c>
      <c r="M387" s="1">
        <v>0</v>
      </c>
      <c r="N387" s="1">
        <v>0</v>
      </c>
      <c r="O387" s="1">
        <v>0</v>
      </c>
      <c r="P387" s="1" t="s">
        <v>40</v>
      </c>
      <c r="Q387" s="1" t="s">
        <v>34</v>
      </c>
    </row>
    <row r="388" spans="1:17" ht="12.6" customHeight="1" x14ac:dyDescent="0.3">
      <c r="A388" s="1">
        <v>104046915</v>
      </c>
      <c r="B388" s="1">
        <v>18343833577</v>
      </c>
      <c r="C388" s="1" t="s">
        <v>29</v>
      </c>
      <c r="D388" s="2">
        <v>45252</v>
      </c>
      <c r="E388" s="2">
        <v>45252</v>
      </c>
      <c r="F388" s="1" t="s">
        <v>30</v>
      </c>
      <c r="G388" s="1" t="s">
        <v>31</v>
      </c>
      <c r="H388" s="1">
        <v>37.942642599999999</v>
      </c>
      <c r="I388" s="1" t="s">
        <v>376</v>
      </c>
      <c r="J388" s="1" t="s">
        <v>36</v>
      </c>
      <c r="K388" s="1">
        <v>0</v>
      </c>
      <c r="L388" s="1">
        <v>0</v>
      </c>
      <c r="M388" s="1">
        <v>0</v>
      </c>
      <c r="N388" s="1">
        <v>0</v>
      </c>
      <c r="O388" s="1">
        <v>0</v>
      </c>
      <c r="P388" s="1" t="s">
        <v>40</v>
      </c>
      <c r="Q388" s="1" t="s">
        <v>34</v>
      </c>
    </row>
    <row r="389" spans="1:17" ht="12.6" customHeight="1" x14ac:dyDescent="0.3">
      <c r="A389" s="1">
        <v>104046768</v>
      </c>
      <c r="B389" s="1">
        <v>18310809343</v>
      </c>
      <c r="C389" s="1" t="s">
        <v>29</v>
      </c>
      <c r="D389" s="2">
        <v>45070</v>
      </c>
      <c r="E389" s="2">
        <v>45071</v>
      </c>
      <c r="F389" s="1" t="s">
        <v>38</v>
      </c>
      <c r="G389" s="1" t="s">
        <v>31</v>
      </c>
      <c r="H389" s="1">
        <v>39.004296920000002</v>
      </c>
      <c r="I389" s="1" t="s">
        <v>377</v>
      </c>
      <c r="J389" s="1" t="s">
        <v>36</v>
      </c>
      <c r="K389" s="1">
        <v>0</v>
      </c>
      <c r="L389" s="1">
        <v>0</v>
      </c>
      <c r="M389" s="1">
        <v>0</v>
      </c>
      <c r="N389" s="1">
        <v>0</v>
      </c>
      <c r="O389" s="1">
        <v>0</v>
      </c>
      <c r="P389" s="1" t="s">
        <v>40</v>
      </c>
      <c r="Q389" s="1" t="s">
        <v>34</v>
      </c>
    </row>
    <row r="390" spans="1:17" ht="12.6" customHeight="1" x14ac:dyDescent="0.3">
      <c r="A390" s="1">
        <v>104046042</v>
      </c>
      <c r="B390" s="1">
        <v>18313450749</v>
      </c>
      <c r="C390" s="1" t="s">
        <v>29</v>
      </c>
      <c r="D390" s="2">
        <v>45085</v>
      </c>
      <c r="E390" s="2">
        <v>45086</v>
      </c>
      <c r="F390" s="1" t="s">
        <v>48</v>
      </c>
      <c r="G390" s="1" t="s">
        <v>31</v>
      </c>
      <c r="H390" s="1">
        <v>40.800680040000003</v>
      </c>
      <c r="I390" s="1" t="s">
        <v>378</v>
      </c>
      <c r="J390" s="1" t="s">
        <v>36</v>
      </c>
      <c r="K390" s="1">
        <v>0</v>
      </c>
      <c r="L390" s="1">
        <v>0</v>
      </c>
      <c r="M390" s="1">
        <v>0</v>
      </c>
      <c r="N390" s="1">
        <v>0</v>
      </c>
      <c r="O390" s="1">
        <v>0</v>
      </c>
      <c r="P390" s="1" t="s">
        <v>40</v>
      </c>
      <c r="Q390" s="1" t="s">
        <v>34</v>
      </c>
    </row>
    <row r="391" spans="1:17" ht="12.6" customHeight="1" x14ac:dyDescent="0.3">
      <c r="A391" s="1">
        <v>104045547</v>
      </c>
      <c r="B391" s="1">
        <v>18311772027</v>
      </c>
      <c r="C391" s="1" t="s">
        <v>29</v>
      </c>
      <c r="D391" s="2">
        <v>45076</v>
      </c>
      <c r="E391" s="2">
        <v>45077</v>
      </c>
      <c r="F391" s="1" t="s">
        <v>48</v>
      </c>
      <c r="G391" s="1" t="s">
        <v>31</v>
      </c>
      <c r="H391" s="1">
        <v>39.399789400000003</v>
      </c>
      <c r="I391" s="1" t="s">
        <v>379</v>
      </c>
      <c r="J391" s="1" t="s">
        <v>32</v>
      </c>
      <c r="K391" s="1">
        <v>1</v>
      </c>
      <c r="L391" s="1">
        <v>0</v>
      </c>
      <c r="M391" s="1">
        <v>0</v>
      </c>
      <c r="N391" s="1">
        <v>1</v>
      </c>
      <c r="O391" s="1">
        <v>2</v>
      </c>
      <c r="P391" s="1" t="s">
        <v>78</v>
      </c>
      <c r="Q391" s="1" t="s">
        <v>79</v>
      </c>
    </row>
    <row r="392" spans="1:17" ht="12.6" customHeight="1" x14ac:dyDescent="0.3">
      <c r="A392" s="1">
        <v>104045148</v>
      </c>
      <c r="B392" s="1">
        <v>18323140004</v>
      </c>
      <c r="C392" s="1" t="s">
        <v>29</v>
      </c>
      <c r="D392" s="2">
        <v>45139</v>
      </c>
      <c r="E392" s="2">
        <v>45139</v>
      </c>
      <c r="F392" s="1" t="s">
        <v>30</v>
      </c>
      <c r="G392" s="1" t="s">
        <v>31</v>
      </c>
      <c r="H392" s="1">
        <v>37.94128517</v>
      </c>
      <c r="I392" s="1" t="s">
        <v>380</v>
      </c>
      <c r="J392" s="1" t="s">
        <v>32</v>
      </c>
      <c r="K392" s="1">
        <v>3</v>
      </c>
      <c r="L392" s="1">
        <v>0</v>
      </c>
      <c r="M392" s="1">
        <v>0</v>
      </c>
      <c r="N392" s="1">
        <v>0</v>
      </c>
      <c r="O392" s="1">
        <v>3</v>
      </c>
      <c r="P392" s="1" t="s">
        <v>40</v>
      </c>
      <c r="Q392" s="1" t="s">
        <v>34</v>
      </c>
    </row>
    <row r="393" spans="1:17" ht="12.6" customHeight="1" x14ac:dyDescent="0.3">
      <c r="A393" s="1">
        <v>104044501</v>
      </c>
      <c r="B393" s="1">
        <v>18328434052</v>
      </c>
      <c r="C393" s="1" t="s">
        <v>29</v>
      </c>
      <c r="D393" s="2">
        <v>45169</v>
      </c>
      <c r="E393" s="2">
        <v>45169</v>
      </c>
      <c r="F393" s="1" t="s">
        <v>35</v>
      </c>
      <c r="G393" s="1" t="s">
        <v>31</v>
      </c>
      <c r="J393" s="1" t="s">
        <v>36</v>
      </c>
      <c r="K393" s="1">
        <v>0</v>
      </c>
      <c r="L393" s="1">
        <v>0</v>
      </c>
      <c r="M393" s="1">
        <v>0</v>
      </c>
      <c r="N393" s="1">
        <v>0</v>
      </c>
      <c r="O393" s="1">
        <v>0</v>
      </c>
      <c r="P393" s="1" t="s">
        <v>37</v>
      </c>
      <c r="Q393" s="1" t="s">
        <v>34</v>
      </c>
    </row>
    <row r="394" spans="1:17" ht="12.6" customHeight="1" x14ac:dyDescent="0.3">
      <c r="A394" s="1">
        <v>104044143</v>
      </c>
      <c r="B394" s="1">
        <v>18326037030</v>
      </c>
      <c r="C394" s="1" t="s">
        <v>29</v>
      </c>
      <c r="D394" s="2">
        <v>45155</v>
      </c>
      <c r="E394" s="2">
        <v>45155</v>
      </c>
      <c r="F394" s="1" t="s">
        <v>41</v>
      </c>
      <c r="G394" s="1" t="s">
        <v>31</v>
      </c>
      <c r="J394" s="1" t="s">
        <v>36</v>
      </c>
      <c r="K394" s="1">
        <v>0</v>
      </c>
      <c r="L394" s="1">
        <v>0</v>
      </c>
      <c r="M394" s="1">
        <v>0</v>
      </c>
      <c r="N394" s="1">
        <v>0</v>
      </c>
      <c r="O394" s="1">
        <v>0</v>
      </c>
      <c r="P394" s="1" t="s">
        <v>40</v>
      </c>
      <c r="Q394" s="1" t="s">
        <v>34</v>
      </c>
    </row>
    <row r="395" spans="1:17" ht="12.6" customHeight="1" x14ac:dyDescent="0.3">
      <c r="A395" s="1">
        <v>104043810</v>
      </c>
      <c r="B395" s="1">
        <v>18321423007</v>
      </c>
      <c r="C395" s="1" t="s">
        <v>29</v>
      </c>
      <c r="D395" s="2">
        <v>45129</v>
      </c>
      <c r="E395" s="2">
        <v>45129</v>
      </c>
      <c r="F395" s="1" t="s">
        <v>48</v>
      </c>
      <c r="G395" s="1" t="s">
        <v>31</v>
      </c>
      <c r="H395" s="1">
        <v>40.502025969999998</v>
      </c>
      <c r="I395" s="1" t="s">
        <v>381</v>
      </c>
      <c r="J395" s="1" t="s">
        <v>36</v>
      </c>
      <c r="K395" s="1">
        <v>0</v>
      </c>
      <c r="L395" s="1">
        <v>0</v>
      </c>
      <c r="M395" s="1">
        <v>0</v>
      </c>
      <c r="N395" s="1">
        <v>0</v>
      </c>
      <c r="O395" s="1">
        <v>0</v>
      </c>
      <c r="P395" s="1" t="s">
        <v>40</v>
      </c>
      <c r="Q395" s="1" t="s">
        <v>34</v>
      </c>
    </row>
    <row r="396" spans="1:17" ht="12.6" customHeight="1" x14ac:dyDescent="0.3">
      <c r="A396" s="1">
        <v>104043737</v>
      </c>
      <c r="B396" s="1">
        <v>18324035171</v>
      </c>
      <c r="C396" s="1" t="s">
        <v>29</v>
      </c>
      <c r="D396" s="2">
        <v>45145</v>
      </c>
      <c r="E396" s="2">
        <v>45145</v>
      </c>
      <c r="F396" s="1" t="s">
        <v>30</v>
      </c>
      <c r="G396" s="1" t="s">
        <v>31</v>
      </c>
      <c r="H396" s="1">
        <v>37.333305799999998</v>
      </c>
      <c r="I396" s="1" t="s">
        <v>382</v>
      </c>
      <c r="J396" s="1" t="s">
        <v>36</v>
      </c>
      <c r="K396" s="1">
        <v>0</v>
      </c>
      <c r="L396" s="1">
        <v>0</v>
      </c>
      <c r="M396" s="1">
        <v>0</v>
      </c>
      <c r="N396" s="1">
        <v>0</v>
      </c>
      <c r="O396" s="1">
        <v>0</v>
      </c>
      <c r="P396" s="1" t="s">
        <v>40</v>
      </c>
      <c r="Q396" s="1" t="s">
        <v>34</v>
      </c>
    </row>
    <row r="397" spans="1:17" ht="12.6" customHeight="1" x14ac:dyDescent="0.3">
      <c r="A397" s="1">
        <v>104043429</v>
      </c>
      <c r="B397" s="1">
        <v>18339583268</v>
      </c>
      <c r="C397" s="1" t="s">
        <v>29</v>
      </c>
      <c r="D397" s="2">
        <v>45230</v>
      </c>
      <c r="E397" s="2">
        <v>45231</v>
      </c>
      <c r="F397" s="1" t="s">
        <v>35</v>
      </c>
      <c r="G397" s="1" t="s">
        <v>31</v>
      </c>
      <c r="H397" s="1">
        <v>39.37584494</v>
      </c>
      <c r="I397" s="1" t="s">
        <v>383</v>
      </c>
      <c r="J397" s="1" t="s">
        <v>36</v>
      </c>
      <c r="K397" s="1">
        <v>0</v>
      </c>
      <c r="L397" s="1">
        <v>0</v>
      </c>
      <c r="M397" s="1">
        <v>0</v>
      </c>
      <c r="N397" s="1">
        <v>0</v>
      </c>
      <c r="O397" s="1">
        <v>0</v>
      </c>
      <c r="P397" s="1" t="s">
        <v>37</v>
      </c>
      <c r="Q397" s="1" t="s">
        <v>34</v>
      </c>
    </row>
    <row r="398" spans="1:17" ht="12.6" customHeight="1" x14ac:dyDescent="0.3">
      <c r="A398" s="1">
        <v>104043344</v>
      </c>
      <c r="B398" s="1">
        <v>18331689142</v>
      </c>
      <c r="C398" s="1" t="s">
        <v>29</v>
      </c>
      <c r="D398" s="2">
        <v>45187</v>
      </c>
      <c r="E398" s="2">
        <v>45187</v>
      </c>
      <c r="F398" s="1" t="s">
        <v>41</v>
      </c>
      <c r="G398" s="1" t="s">
        <v>31</v>
      </c>
      <c r="J398" s="1" t="s">
        <v>36</v>
      </c>
      <c r="K398" s="1">
        <v>0</v>
      </c>
      <c r="L398" s="1">
        <v>0</v>
      </c>
      <c r="M398" s="1">
        <v>0</v>
      </c>
      <c r="N398" s="1">
        <v>0</v>
      </c>
      <c r="O398" s="1">
        <v>0</v>
      </c>
      <c r="P398" s="1" t="s">
        <v>40</v>
      </c>
      <c r="Q398" s="1" t="s">
        <v>34</v>
      </c>
    </row>
    <row r="399" spans="1:17" ht="12.6" customHeight="1" x14ac:dyDescent="0.3">
      <c r="A399" s="1">
        <v>104043253</v>
      </c>
      <c r="B399" s="1">
        <v>18333570108</v>
      </c>
      <c r="C399" s="1" t="s">
        <v>29</v>
      </c>
      <c r="D399" s="2">
        <v>45197</v>
      </c>
      <c r="E399" s="2">
        <v>45197</v>
      </c>
      <c r="F399" s="1" t="s">
        <v>52</v>
      </c>
      <c r="G399" s="1" t="s">
        <v>31</v>
      </c>
      <c r="J399" s="1" t="s">
        <v>36</v>
      </c>
      <c r="K399" s="1">
        <v>0</v>
      </c>
      <c r="L399" s="1">
        <v>0</v>
      </c>
      <c r="M399" s="1">
        <v>0</v>
      </c>
      <c r="N399" s="1">
        <v>0</v>
      </c>
      <c r="O399" s="1">
        <v>0</v>
      </c>
      <c r="P399" s="1" t="s">
        <v>40</v>
      </c>
      <c r="Q399" s="1" t="s">
        <v>34</v>
      </c>
    </row>
    <row r="400" spans="1:17" ht="12.6" customHeight="1" x14ac:dyDescent="0.3">
      <c r="A400" s="1">
        <v>104043135</v>
      </c>
      <c r="B400" s="1">
        <v>18310382009</v>
      </c>
      <c r="C400" s="1" t="s">
        <v>29</v>
      </c>
      <c r="D400" s="2">
        <v>45068</v>
      </c>
      <c r="E400" s="2">
        <v>45069</v>
      </c>
      <c r="F400" s="1" t="s">
        <v>41</v>
      </c>
      <c r="G400" s="1" t="s">
        <v>31</v>
      </c>
      <c r="H400" s="1">
        <v>38.40355143</v>
      </c>
      <c r="I400" s="1" t="s">
        <v>384</v>
      </c>
      <c r="J400" s="1" t="s">
        <v>32</v>
      </c>
      <c r="K400" s="1">
        <v>1</v>
      </c>
      <c r="L400" s="1">
        <v>0</v>
      </c>
      <c r="M400" s="1">
        <v>0</v>
      </c>
      <c r="N400" s="1">
        <v>0</v>
      </c>
      <c r="O400" s="1">
        <v>1</v>
      </c>
      <c r="P400" s="1" t="s">
        <v>40</v>
      </c>
      <c r="Q400" s="1" t="s">
        <v>34</v>
      </c>
    </row>
    <row r="401" spans="1:17" ht="12.6" customHeight="1" x14ac:dyDescent="0.3">
      <c r="A401" s="1">
        <v>104043128</v>
      </c>
      <c r="B401" s="1">
        <v>18332174037</v>
      </c>
      <c r="C401" s="1" t="s">
        <v>29</v>
      </c>
      <c r="D401" s="2">
        <v>45189</v>
      </c>
      <c r="E401" s="2">
        <v>45189</v>
      </c>
      <c r="F401" s="1" t="s">
        <v>35</v>
      </c>
      <c r="G401" s="1" t="s">
        <v>31</v>
      </c>
      <c r="J401" s="1" t="s">
        <v>36</v>
      </c>
      <c r="K401" s="1">
        <v>0</v>
      </c>
      <c r="L401" s="1">
        <v>0</v>
      </c>
      <c r="M401" s="1">
        <v>0</v>
      </c>
      <c r="N401" s="1">
        <v>0</v>
      </c>
      <c r="O401" s="1">
        <v>0</v>
      </c>
      <c r="P401" s="1" t="s">
        <v>37</v>
      </c>
      <c r="Q401" s="1" t="s">
        <v>34</v>
      </c>
    </row>
    <row r="402" spans="1:17" ht="12.6" customHeight="1" x14ac:dyDescent="0.3">
      <c r="A402" s="1">
        <v>104042749</v>
      </c>
      <c r="B402" s="1">
        <v>18341236345</v>
      </c>
      <c r="C402" s="1" t="s">
        <v>29</v>
      </c>
      <c r="D402" s="2">
        <v>45239</v>
      </c>
      <c r="E402" s="2">
        <v>45239</v>
      </c>
      <c r="F402" s="1" t="s">
        <v>73</v>
      </c>
      <c r="G402" s="1" t="s">
        <v>31</v>
      </c>
      <c r="H402" s="1">
        <v>37.875700790000003</v>
      </c>
      <c r="I402" s="1" t="s">
        <v>385</v>
      </c>
      <c r="J402" s="1" t="s">
        <v>36</v>
      </c>
      <c r="K402" s="1">
        <v>0</v>
      </c>
      <c r="L402" s="1">
        <v>0</v>
      </c>
      <c r="M402" s="1">
        <v>0</v>
      </c>
      <c r="N402" s="1">
        <v>0</v>
      </c>
      <c r="O402" s="1">
        <v>0</v>
      </c>
      <c r="P402" s="1" t="s">
        <v>40</v>
      </c>
      <c r="Q402" s="1" t="s">
        <v>34</v>
      </c>
    </row>
    <row r="403" spans="1:17" ht="12.6" customHeight="1" x14ac:dyDescent="0.3">
      <c r="A403" s="1">
        <v>104042734</v>
      </c>
      <c r="B403" s="1">
        <v>18312946197</v>
      </c>
      <c r="C403" s="1" t="s">
        <v>29</v>
      </c>
      <c r="D403" s="2">
        <v>45083</v>
      </c>
      <c r="E403" s="2">
        <v>45084</v>
      </c>
      <c r="F403" s="1" t="s">
        <v>38</v>
      </c>
      <c r="G403" s="1" t="s">
        <v>31</v>
      </c>
      <c r="H403" s="1">
        <v>39.106609390000003</v>
      </c>
      <c r="I403" s="1" t="s">
        <v>386</v>
      </c>
      <c r="J403" s="1" t="s">
        <v>32</v>
      </c>
      <c r="K403" s="1">
        <v>1</v>
      </c>
      <c r="L403" s="1">
        <v>0</v>
      </c>
      <c r="M403" s="1">
        <v>0</v>
      </c>
      <c r="N403" s="1">
        <v>0</v>
      </c>
      <c r="O403" s="1">
        <v>1</v>
      </c>
      <c r="P403" s="1" t="s">
        <v>33</v>
      </c>
      <c r="Q403" s="1" t="s">
        <v>34</v>
      </c>
    </row>
    <row r="404" spans="1:17" ht="12.6" customHeight="1" x14ac:dyDescent="0.3">
      <c r="A404" s="1">
        <v>104042393</v>
      </c>
      <c r="B404" s="1">
        <v>18317154005</v>
      </c>
      <c r="C404" s="1" t="s">
        <v>29</v>
      </c>
      <c r="D404" s="2">
        <v>45105</v>
      </c>
      <c r="E404" s="2">
        <v>45105</v>
      </c>
      <c r="F404" s="1" t="s">
        <v>48</v>
      </c>
      <c r="G404" s="1" t="s">
        <v>31</v>
      </c>
      <c r="H404" s="1">
        <v>40.759412070000003</v>
      </c>
      <c r="I404" s="1" t="s">
        <v>387</v>
      </c>
      <c r="J404" s="1" t="s">
        <v>36</v>
      </c>
      <c r="K404" s="1">
        <v>0</v>
      </c>
      <c r="L404" s="1">
        <v>0</v>
      </c>
      <c r="M404" s="1">
        <v>0</v>
      </c>
      <c r="N404" s="1">
        <v>0</v>
      </c>
      <c r="O404" s="1">
        <v>0</v>
      </c>
      <c r="P404" s="1" t="s">
        <v>40</v>
      </c>
      <c r="Q404" s="1" t="s">
        <v>34</v>
      </c>
    </row>
    <row r="405" spans="1:17" ht="12.6" customHeight="1" x14ac:dyDescent="0.3">
      <c r="A405" s="1">
        <v>104042241</v>
      </c>
      <c r="B405" s="1">
        <v>18317953009</v>
      </c>
      <c r="C405" s="1" t="s">
        <v>29</v>
      </c>
      <c r="D405" s="2">
        <v>45110</v>
      </c>
      <c r="E405" s="2">
        <v>45110</v>
      </c>
      <c r="F405" s="1" t="s">
        <v>48</v>
      </c>
      <c r="G405" s="1" t="s">
        <v>31</v>
      </c>
      <c r="H405" s="1">
        <v>39.210252400000002</v>
      </c>
      <c r="I405" s="1" t="s">
        <v>388</v>
      </c>
      <c r="J405" s="1" t="s">
        <v>36</v>
      </c>
      <c r="K405" s="1">
        <v>0</v>
      </c>
      <c r="L405" s="1">
        <v>0</v>
      </c>
      <c r="M405" s="1">
        <v>0</v>
      </c>
      <c r="N405" s="1">
        <v>0</v>
      </c>
      <c r="O405" s="1">
        <v>0</v>
      </c>
      <c r="P405" s="1" t="s">
        <v>40</v>
      </c>
      <c r="Q405" s="1" t="s">
        <v>34</v>
      </c>
    </row>
    <row r="406" spans="1:17" ht="12.6" customHeight="1" x14ac:dyDescent="0.3">
      <c r="A406" s="1">
        <v>104042169</v>
      </c>
      <c r="B406" s="1">
        <v>18324641798</v>
      </c>
      <c r="C406" s="1" t="s">
        <v>29</v>
      </c>
      <c r="D406" s="2">
        <v>45148</v>
      </c>
      <c r="E406" s="2">
        <v>45148</v>
      </c>
      <c r="F406" s="1" t="s">
        <v>35</v>
      </c>
      <c r="G406" s="1" t="s">
        <v>31</v>
      </c>
      <c r="J406" s="1" t="s">
        <v>36</v>
      </c>
      <c r="K406" s="1">
        <v>0</v>
      </c>
      <c r="L406" s="1">
        <v>0</v>
      </c>
      <c r="M406" s="1">
        <v>0</v>
      </c>
      <c r="N406" s="1">
        <v>0</v>
      </c>
      <c r="O406" s="1">
        <v>0</v>
      </c>
      <c r="P406" s="1" t="s">
        <v>37</v>
      </c>
      <c r="Q406" s="1" t="s">
        <v>34</v>
      </c>
    </row>
    <row r="407" spans="1:17" ht="12.6" customHeight="1" x14ac:dyDescent="0.3">
      <c r="A407" s="1">
        <v>104042122</v>
      </c>
      <c r="B407" s="1">
        <v>18342715167</v>
      </c>
      <c r="C407" s="1" t="s">
        <v>29</v>
      </c>
      <c r="D407" s="2">
        <v>45246</v>
      </c>
      <c r="E407" s="2">
        <v>45246</v>
      </c>
      <c r="F407" s="1" t="s">
        <v>73</v>
      </c>
      <c r="G407" s="1" t="s">
        <v>31</v>
      </c>
      <c r="H407" s="1">
        <v>37.875027889999998</v>
      </c>
      <c r="I407" s="1" t="s">
        <v>389</v>
      </c>
      <c r="J407" s="1" t="s">
        <v>36</v>
      </c>
      <c r="K407" s="1">
        <v>0</v>
      </c>
      <c r="L407" s="1">
        <v>0</v>
      </c>
      <c r="M407" s="1">
        <v>0</v>
      </c>
      <c r="N407" s="1">
        <v>0</v>
      </c>
      <c r="O407" s="1">
        <v>0</v>
      </c>
      <c r="P407" s="1" t="s">
        <v>40</v>
      </c>
      <c r="Q407" s="1" t="s">
        <v>34</v>
      </c>
    </row>
    <row r="408" spans="1:17" ht="12.6" customHeight="1" x14ac:dyDescent="0.3">
      <c r="A408" s="1">
        <v>104042035</v>
      </c>
      <c r="B408" s="1">
        <v>18321147009</v>
      </c>
      <c r="C408" s="1" t="s">
        <v>29</v>
      </c>
      <c r="D408" s="2">
        <v>45127</v>
      </c>
      <c r="E408" s="2">
        <v>45127</v>
      </c>
      <c r="F408" s="1" t="s">
        <v>48</v>
      </c>
      <c r="G408" s="1" t="s">
        <v>31</v>
      </c>
      <c r="H408" s="1">
        <v>40.508942740000002</v>
      </c>
      <c r="I408" s="1" t="s">
        <v>390</v>
      </c>
      <c r="J408" s="1" t="s">
        <v>32</v>
      </c>
      <c r="K408" s="1">
        <v>1</v>
      </c>
      <c r="L408" s="1">
        <v>0</v>
      </c>
      <c r="M408" s="1">
        <v>0</v>
      </c>
      <c r="N408" s="1">
        <v>1</v>
      </c>
      <c r="O408" s="1">
        <v>2</v>
      </c>
      <c r="P408" s="1" t="s">
        <v>171</v>
      </c>
      <c r="Q408" s="1" t="s">
        <v>172</v>
      </c>
    </row>
    <row r="409" spans="1:17" ht="12.6" customHeight="1" x14ac:dyDescent="0.3">
      <c r="A409" s="1">
        <v>104042031</v>
      </c>
      <c r="B409" s="1">
        <v>18321143016</v>
      </c>
      <c r="C409" s="1" t="s">
        <v>29</v>
      </c>
      <c r="D409" s="2">
        <v>45127</v>
      </c>
      <c r="E409" s="2">
        <v>45127</v>
      </c>
      <c r="F409" s="1" t="s">
        <v>48</v>
      </c>
      <c r="G409" s="1" t="s">
        <v>31</v>
      </c>
      <c r="H409" s="1">
        <v>40.509223839999997</v>
      </c>
      <c r="I409" s="1" t="s">
        <v>391</v>
      </c>
      <c r="J409" s="1" t="s">
        <v>36</v>
      </c>
      <c r="K409" s="1">
        <v>0</v>
      </c>
      <c r="L409" s="1">
        <v>0</v>
      </c>
      <c r="M409" s="1">
        <v>0</v>
      </c>
      <c r="N409" s="1">
        <v>0</v>
      </c>
      <c r="O409" s="1">
        <v>0</v>
      </c>
      <c r="P409" s="1" t="s">
        <v>40</v>
      </c>
      <c r="Q409" s="1" t="s">
        <v>34</v>
      </c>
    </row>
    <row r="410" spans="1:17" ht="12.6" customHeight="1" x14ac:dyDescent="0.3">
      <c r="A410" s="1">
        <v>104042016</v>
      </c>
      <c r="B410" s="1">
        <v>18322318496</v>
      </c>
      <c r="C410" s="1" t="s">
        <v>29</v>
      </c>
      <c r="D410" s="2">
        <v>45134</v>
      </c>
      <c r="E410" s="2">
        <v>45134</v>
      </c>
      <c r="F410" s="1" t="s">
        <v>48</v>
      </c>
      <c r="G410" s="1" t="s">
        <v>31</v>
      </c>
      <c r="H410" s="1">
        <v>40.508601339999998</v>
      </c>
      <c r="I410" s="1" t="s">
        <v>392</v>
      </c>
      <c r="J410" s="1" t="s">
        <v>36</v>
      </c>
      <c r="K410" s="1">
        <v>0</v>
      </c>
      <c r="L410" s="1">
        <v>0</v>
      </c>
      <c r="M410" s="1">
        <v>0</v>
      </c>
      <c r="N410" s="1">
        <v>0</v>
      </c>
      <c r="O410" s="1">
        <v>0</v>
      </c>
      <c r="P410" s="1" t="s">
        <v>96</v>
      </c>
      <c r="Q410" s="1" t="s">
        <v>34</v>
      </c>
    </row>
    <row r="411" spans="1:17" ht="12.6" customHeight="1" x14ac:dyDescent="0.3">
      <c r="A411" s="1">
        <v>104041837</v>
      </c>
      <c r="B411" s="1">
        <v>18311748081</v>
      </c>
      <c r="C411" s="1" t="s">
        <v>29</v>
      </c>
      <c r="D411" s="2">
        <v>45076</v>
      </c>
      <c r="E411" s="2">
        <v>45077</v>
      </c>
      <c r="F411" s="1" t="s">
        <v>38</v>
      </c>
      <c r="G411" s="1" t="s">
        <v>31</v>
      </c>
      <c r="H411" s="1">
        <v>39.025158249999997</v>
      </c>
      <c r="I411" s="1" t="s">
        <v>393</v>
      </c>
      <c r="J411" s="1" t="s">
        <v>36</v>
      </c>
      <c r="K411" s="1">
        <v>0</v>
      </c>
      <c r="L411" s="1">
        <v>0</v>
      </c>
      <c r="M411" s="1">
        <v>0</v>
      </c>
      <c r="N411" s="1">
        <v>0</v>
      </c>
      <c r="O411" s="1">
        <v>0</v>
      </c>
      <c r="P411" s="1" t="s">
        <v>40</v>
      </c>
      <c r="Q411" s="1" t="s">
        <v>34</v>
      </c>
    </row>
    <row r="412" spans="1:17" ht="12.6" customHeight="1" x14ac:dyDescent="0.3">
      <c r="A412" s="1">
        <v>104041811</v>
      </c>
      <c r="B412" s="1">
        <v>18332838827</v>
      </c>
      <c r="C412" s="1" t="s">
        <v>29</v>
      </c>
      <c r="D412" s="2">
        <v>45194</v>
      </c>
      <c r="E412" s="2">
        <v>45194</v>
      </c>
      <c r="F412" s="1" t="s">
        <v>48</v>
      </c>
      <c r="G412" s="1" t="s">
        <v>31</v>
      </c>
      <c r="J412" s="1" t="s">
        <v>32</v>
      </c>
      <c r="K412" s="1">
        <v>1</v>
      </c>
      <c r="L412" s="1">
        <v>0</v>
      </c>
      <c r="M412" s="1">
        <v>0</v>
      </c>
      <c r="N412" s="1">
        <v>0</v>
      </c>
      <c r="O412" s="1">
        <v>1</v>
      </c>
      <c r="P412" s="1" t="s">
        <v>326</v>
      </c>
      <c r="Q412" s="1" t="s">
        <v>34</v>
      </c>
    </row>
    <row r="413" spans="1:17" ht="12.6" customHeight="1" x14ac:dyDescent="0.3">
      <c r="A413" s="1">
        <v>104041535</v>
      </c>
      <c r="B413" s="1">
        <v>18340160146</v>
      </c>
      <c r="C413" s="1" t="s">
        <v>29</v>
      </c>
      <c r="D413" s="2">
        <v>45233</v>
      </c>
      <c r="E413" s="2">
        <v>45233</v>
      </c>
      <c r="F413" s="1" t="s">
        <v>38</v>
      </c>
      <c r="G413" s="1" t="s">
        <v>31</v>
      </c>
      <c r="H413" s="1">
        <v>38.625522349999997</v>
      </c>
      <c r="I413" s="1" t="s">
        <v>394</v>
      </c>
      <c r="J413" s="1" t="s">
        <v>32</v>
      </c>
      <c r="K413" s="1">
        <v>0</v>
      </c>
      <c r="L413" s="1">
        <v>0</v>
      </c>
      <c r="M413" s="1">
        <v>0</v>
      </c>
      <c r="N413" s="1">
        <v>1</v>
      </c>
      <c r="O413" s="1">
        <v>1</v>
      </c>
      <c r="P413" s="1" t="s">
        <v>78</v>
      </c>
      <c r="Q413" s="1" t="s">
        <v>79</v>
      </c>
    </row>
    <row r="414" spans="1:17" ht="12.6" customHeight="1" x14ac:dyDescent="0.3">
      <c r="A414" s="1">
        <v>104041476</v>
      </c>
      <c r="B414" s="1">
        <v>18325354121</v>
      </c>
      <c r="C414" s="1" t="s">
        <v>29</v>
      </c>
      <c r="D414" s="2">
        <v>45152</v>
      </c>
      <c r="E414" s="2">
        <v>45152</v>
      </c>
      <c r="F414" s="1" t="s">
        <v>38</v>
      </c>
      <c r="G414" s="1" t="s">
        <v>31</v>
      </c>
      <c r="J414" s="1" t="s">
        <v>36</v>
      </c>
      <c r="K414" s="1">
        <v>0</v>
      </c>
      <c r="L414" s="1">
        <v>0</v>
      </c>
      <c r="M414" s="1">
        <v>0</v>
      </c>
      <c r="N414" s="1">
        <v>0</v>
      </c>
      <c r="O414" s="1">
        <v>0</v>
      </c>
      <c r="P414" s="1" t="s">
        <v>40</v>
      </c>
      <c r="Q414" s="1" t="s">
        <v>34</v>
      </c>
    </row>
    <row r="415" spans="1:17" ht="12.6" customHeight="1" x14ac:dyDescent="0.3">
      <c r="A415" s="1">
        <v>104041439</v>
      </c>
      <c r="B415" s="1">
        <v>18324206172</v>
      </c>
      <c r="C415" s="1" t="s">
        <v>29</v>
      </c>
      <c r="D415" s="2">
        <v>45146</v>
      </c>
      <c r="E415" s="2">
        <v>45146</v>
      </c>
      <c r="F415" s="1" t="s">
        <v>38</v>
      </c>
      <c r="G415" s="1" t="s">
        <v>31</v>
      </c>
      <c r="H415" s="1">
        <v>39.307393009999998</v>
      </c>
      <c r="I415" s="1" t="s">
        <v>395</v>
      </c>
      <c r="J415" s="1" t="s">
        <v>36</v>
      </c>
      <c r="K415" s="1">
        <v>0</v>
      </c>
      <c r="L415" s="1">
        <v>0</v>
      </c>
      <c r="M415" s="1">
        <v>0</v>
      </c>
      <c r="N415" s="1">
        <v>0</v>
      </c>
      <c r="O415" s="1">
        <v>0</v>
      </c>
      <c r="P415" s="1" t="s">
        <v>96</v>
      </c>
      <c r="Q415" s="1" t="s">
        <v>34</v>
      </c>
    </row>
    <row r="416" spans="1:17" ht="12.6" customHeight="1" x14ac:dyDescent="0.3">
      <c r="A416" s="1">
        <v>104041273</v>
      </c>
      <c r="B416" s="1">
        <v>18342771194</v>
      </c>
      <c r="C416" s="1" t="s">
        <v>29</v>
      </c>
      <c r="D416" s="2">
        <v>45246</v>
      </c>
      <c r="E416" s="2">
        <v>45246</v>
      </c>
      <c r="F416" s="1" t="s">
        <v>38</v>
      </c>
      <c r="G416" s="1" t="s">
        <v>31</v>
      </c>
      <c r="H416" s="1">
        <v>38.723572660000002</v>
      </c>
      <c r="I416" s="1" t="s">
        <v>396</v>
      </c>
      <c r="J416" s="1" t="s">
        <v>36</v>
      </c>
      <c r="K416" s="1">
        <v>0</v>
      </c>
      <c r="L416" s="1">
        <v>0</v>
      </c>
      <c r="M416" s="1">
        <v>0</v>
      </c>
      <c r="N416" s="1">
        <v>0</v>
      </c>
      <c r="O416" s="1">
        <v>0</v>
      </c>
      <c r="P416" s="1" t="s">
        <v>397</v>
      </c>
      <c r="Q416" s="1" t="s">
        <v>34</v>
      </c>
    </row>
    <row r="417" spans="1:17" ht="12.6" customHeight="1" x14ac:dyDescent="0.3">
      <c r="A417" s="1">
        <v>104041110</v>
      </c>
      <c r="B417" s="1">
        <v>18319458039</v>
      </c>
      <c r="C417" s="1" t="s">
        <v>29</v>
      </c>
      <c r="D417" s="2">
        <v>45119</v>
      </c>
      <c r="E417" s="2">
        <v>45119</v>
      </c>
      <c r="F417" s="1" t="s">
        <v>38</v>
      </c>
      <c r="G417" s="1" t="s">
        <v>31</v>
      </c>
      <c r="H417" s="1">
        <v>39.26781828</v>
      </c>
      <c r="I417" s="1" t="s">
        <v>398</v>
      </c>
      <c r="J417" s="1" t="s">
        <v>36</v>
      </c>
      <c r="K417" s="1">
        <v>0</v>
      </c>
      <c r="L417" s="1">
        <v>0</v>
      </c>
      <c r="M417" s="1">
        <v>0</v>
      </c>
      <c r="N417" s="1">
        <v>0</v>
      </c>
      <c r="O417" s="1">
        <v>0</v>
      </c>
      <c r="P417" s="1" t="s">
        <v>228</v>
      </c>
      <c r="Q417" s="1" t="s">
        <v>34</v>
      </c>
    </row>
    <row r="418" spans="1:17" ht="12.6" customHeight="1" x14ac:dyDescent="0.3">
      <c r="A418" s="1">
        <v>104041067</v>
      </c>
      <c r="B418" s="1">
        <v>18310565460</v>
      </c>
      <c r="C418" s="1" t="s">
        <v>29</v>
      </c>
      <c r="D418" s="2">
        <v>45069</v>
      </c>
      <c r="E418" s="2">
        <v>45069</v>
      </c>
      <c r="F418" s="1" t="s">
        <v>48</v>
      </c>
      <c r="G418" s="1" t="s">
        <v>31</v>
      </c>
      <c r="H418" s="1">
        <v>39.073042489999999</v>
      </c>
      <c r="I418" s="1" t="s">
        <v>399</v>
      </c>
      <c r="J418" s="1" t="s">
        <v>36</v>
      </c>
      <c r="K418" s="1">
        <v>0</v>
      </c>
      <c r="L418" s="1">
        <v>0</v>
      </c>
      <c r="M418" s="1">
        <v>0</v>
      </c>
      <c r="N418" s="1">
        <v>0</v>
      </c>
      <c r="O418" s="1">
        <v>0</v>
      </c>
      <c r="P418" s="1" t="s">
        <v>40</v>
      </c>
      <c r="Q418" s="1" t="s">
        <v>34</v>
      </c>
    </row>
    <row r="419" spans="1:17" ht="12.6" customHeight="1" x14ac:dyDescent="0.3">
      <c r="A419" s="1">
        <v>104040727</v>
      </c>
      <c r="B419" s="1">
        <v>18319709144</v>
      </c>
      <c r="C419" s="1" t="s">
        <v>29</v>
      </c>
      <c r="D419" s="2">
        <v>45120</v>
      </c>
      <c r="E419" s="2">
        <v>45120</v>
      </c>
      <c r="F419" s="1" t="s">
        <v>108</v>
      </c>
      <c r="G419" s="1" t="s">
        <v>31</v>
      </c>
      <c r="H419" s="1">
        <v>34.885511479999998</v>
      </c>
      <c r="I419" s="1" t="s">
        <v>400</v>
      </c>
      <c r="J419" s="1" t="s">
        <v>36</v>
      </c>
      <c r="K419" s="1">
        <v>0</v>
      </c>
      <c r="L419" s="1">
        <v>0</v>
      </c>
      <c r="M419" s="1">
        <v>0</v>
      </c>
      <c r="N419" s="1">
        <v>0</v>
      </c>
      <c r="O419" s="1">
        <v>0</v>
      </c>
      <c r="P419" s="1" t="s">
        <v>40</v>
      </c>
      <c r="Q419" s="1" t="s">
        <v>34</v>
      </c>
    </row>
    <row r="420" spans="1:17" ht="12.6" customHeight="1" x14ac:dyDescent="0.3">
      <c r="A420" s="1">
        <v>104040636</v>
      </c>
      <c r="B420" s="1">
        <v>18326049358</v>
      </c>
      <c r="C420" s="1" t="s">
        <v>29</v>
      </c>
      <c r="D420" s="2">
        <v>45155</v>
      </c>
      <c r="E420" s="2">
        <v>45155</v>
      </c>
      <c r="F420" s="1" t="s">
        <v>38</v>
      </c>
      <c r="G420" s="1" t="s">
        <v>31</v>
      </c>
      <c r="J420" s="1" t="s">
        <v>36</v>
      </c>
      <c r="K420" s="1">
        <v>0</v>
      </c>
      <c r="L420" s="1">
        <v>0</v>
      </c>
      <c r="M420" s="1">
        <v>0</v>
      </c>
      <c r="N420" s="1">
        <v>0</v>
      </c>
      <c r="O420" s="1">
        <v>0</v>
      </c>
      <c r="P420" s="1" t="s">
        <v>40</v>
      </c>
      <c r="Q420" s="1" t="s">
        <v>34</v>
      </c>
    </row>
    <row r="421" spans="1:17" ht="12.6" customHeight="1" x14ac:dyDescent="0.3">
      <c r="A421" s="1">
        <v>104040632</v>
      </c>
      <c r="B421" s="1">
        <v>18339722282</v>
      </c>
      <c r="C421" s="1" t="s">
        <v>29</v>
      </c>
      <c r="D421" s="2">
        <v>45231</v>
      </c>
      <c r="E421" s="2">
        <v>45231</v>
      </c>
      <c r="F421" s="1" t="s">
        <v>38</v>
      </c>
      <c r="G421" s="1" t="s">
        <v>31</v>
      </c>
      <c r="H421" s="1">
        <v>38.685066970000001</v>
      </c>
      <c r="I421" s="1" t="s">
        <v>401</v>
      </c>
      <c r="J421" s="1" t="s">
        <v>36</v>
      </c>
      <c r="K421" s="1">
        <v>0</v>
      </c>
      <c r="L421" s="1">
        <v>0</v>
      </c>
      <c r="M421" s="1">
        <v>0</v>
      </c>
      <c r="N421" s="1">
        <v>0</v>
      </c>
      <c r="O421" s="1">
        <v>0</v>
      </c>
      <c r="P421" s="1" t="s">
        <v>40</v>
      </c>
      <c r="Q421" s="1" t="s">
        <v>34</v>
      </c>
    </row>
    <row r="422" spans="1:17" ht="12.6" customHeight="1" x14ac:dyDescent="0.3">
      <c r="A422" s="1">
        <v>104040270</v>
      </c>
      <c r="B422" s="1">
        <v>18328015086</v>
      </c>
      <c r="C422" s="1" t="s">
        <v>29</v>
      </c>
      <c r="D422" s="2">
        <v>45167</v>
      </c>
      <c r="E422" s="2">
        <v>45167</v>
      </c>
      <c r="F422" s="1" t="s">
        <v>30</v>
      </c>
      <c r="G422" s="1" t="s">
        <v>31</v>
      </c>
      <c r="J422" s="1" t="s">
        <v>36</v>
      </c>
      <c r="K422" s="1">
        <v>0</v>
      </c>
      <c r="L422" s="1">
        <v>0</v>
      </c>
      <c r="M422" s="1">
        <v>0</v>
      </c>
      <c r="N422" s="1">
        <v>0</v>
      </c>
      <c r="O422" s="1">
        <v>0</v>
      </c>
      <c r="P422" s="1" t="s">
        <v>40</v>
      </c>
      <c r="Q422" s="1" t="s">
        <v>34</v>
      </c>
    </row>
    <row r="423" spans="1:17" ht="12.6" customHeight="1" x14ac:dyDescent="0.3">
      <c r="A423" s="1">
        <v>104039797</v>
      </c>
      <c r="B423" s="1">
        <v>18333548035</v>
      </c>
      <c r="C423" s="1" t="s">
        <v>29</v>
      </c>
      <c r="D423" s="2">
        <v>45197</v>
      </c>
      <c r="E423" s="2">
        <v>45197</v>
      </c>
      <c r="F423" s="1" t="s">
        <v>85</v>
      </c>
      <c r="G423" s="1" t="s">
        <v>31</v>
      </c>
      <c r="J423" s="1" t="s">
        <v>36</v>
      </c>
      <c r="K423" s="1">
        <v>0</v>
      </c>
      <c r="L423" s="1">
        <v>0</v>
      </c>
      <c r="M423" s="1">
        <v>0</v>
      </c>
      <c r="N423" s="1">
        <v>0</v>
      </c>
      <c r="O423" s="1">
        <v>0</v>
      </c>
      <c r="P423" s="1" t="s">
        <v>40</v>
      </c>
      <c r="Q423" s="1" t="s">
        <v>34</v>
      </c>
    </row>
    <row r="424" spans="1:17" ht="12.6" customHeight="1" x14ac:dyDescent="0.3">
      <c r="A424" s="1">
        <v>104039096</v>
      </c>
      <c r="B424" s="1">
        <v>18324619467</v>
      </c>
      <c r="C424" s="1" t="s">
        <v>29</v>
      </c>
      <c r="D424" s="2">
        <v>45148</v>
      </c>
      <c r="E424" s="2">
        <v>45148</v>
      </c>
      <c r="F424" s="1" t="s">
        <v>41</v>
      </c>
      <c r="G424" s="1" t="s">
        <v>31</v>
      </c>
      <c r="J424" s="1" t="s">
        <v>36</v>
      </c>
      <c r="K424" s="1">
        <v>0</v>
      </c>
      <c r="L424" s="1">
        <v>0</v>
      </c>
      <c r="M424" s="1">
        <v>0</v>
      </c>
      <c r="N424" s="1">
        <v>0</v>
      </c>
      <c r="O424" s="1">
        <v>0</v>
      </c>
      <c r="P424" s="1" t="s">
        <v>40</v>
      </c>
      <c r="Q424" s="1" t="s">
        <v>34</v>
      </c>
    </row>
    <row r="425" spans="1:17" ht="12.6" customHeight="1" x14ac:dyDescent="0.3">
      <c r="A425" s="1">
        <v>104038405</v>
      </c>
      <c r="B425" s="1">
        <v>18313578284</v>
      </c>
      <c r="C425" s="1" t="s">
        <v>29</v>
      </c>
      <c r="D425" s="2">
        <v>45086</v>
      </c>
      <c r="E425" s="2">
        <v>45086</v>
      </c>
      <c r="F425" s="1" t="s">
        <v>41</v>
      </c>
      <c r="G425" s="1" t="s">
        <v>31</v>
      </c>
      <c r="H425" s="1">
        <v>38.164417739999998</v>
      </c>
      <c r="I425" s="1" t="s">
        <v>402</v>
      </c>
      <c r="J425" s="1" t="s">
        <v>36</v>
      </c>
      <c r="K425" s="1">
        <v>0</v>
      </c>
      <c r="L425" s="1">
        <v>0</v>
      </c>
      <c r="M425" s="1">
        <v>0</v>
      </c>
      <c r="N425" s="1">
        <v>0</v>
      </c>
      <c r="O425" s="1">
        <v>0</v>
      </c>
      <c r="P425" s="1" t="s">
        <v>40</v>
      </c>
      <c r="Q425" s="1" t="s">
        <v>34</v>
      </c>
    </row>
    <row r="426" spans="1:17" ht="12.6" customHeight="1" x14ac:dyDescent="0.3">
      <c r="A426" s="1">
        <v>104038145</v>
      </c>
      <c r="B426" s="1">
        <v>18322516162</v>
      </c>
      <c r="C426" s="1" t="s">
        <v>29</v>
      </c>
      <c r="D426" s="2">
        <v>45135</v>
      </c>
      <c r="E426" s="2">
        <v>45135</v>
      </c>
      <c r="F426" s="1" t="s">
        <v>35</v>
      </c>
      <c r="G426" s="1" t="s">
        <v>31</v>
      </c>
      <c r="H426" s="1">
        <v>40.23953118</v>
      </c>
      <c r="I426" s="1" t="s">
        <v>403</v>
      </c>
      <c r="J426" s="1" t="s">
        <v>36</v>
      </c>
      <c r="K426" s="1">
        <v>0</v>
      </c>
      <c r="L426" s="1">
        <v>0</v>
      </c>
      <c r="M426" s="1">
        <v>0</v>
      </c>
      <c r="N426" s="1">
        <v>0</v>
      </c>
      <c r="O426" s="1">
        <v>0</v>
      </c>
      <c r="P426" s="1" t="s">
        <v>37</v>
      </c>
      <c r="Q426" s="1" t="s">
        <v>34</v>
      </c>
    </row>
    <row r="427" spans="1:17" ht="12.6" customHeight="1" x14ac:dyDescent="0.3">
      <c r="A427" s="1">
        <v>104037720</v>
      </c>
      <c r="B427" s="1">
        <v>18318947930</v>
      </c>
      <c r="C427" s="1" t="s">
        <v>29</v>
      </c>
      <c r="D427" s="2">
        <v>45117</v>
      </c>
      <c r="E427" s="2">
        <v>45117</v>
      </c>
      <c r="F427" s="1" t="s">
        <v>38</v>
      </c>
      <c r="G427" s="1" t="s">
        <v>31</v>
      </c>
      <c r="H427" s="1">
        <v>38.705611879999999</v>
      </c>
      <c r="I427" s="1" t="s">
        <v>404</v>
      </c>
      <c r="J427" s="1" t="s">
        <v>36</v>
      </c>
      <c r="K427" s="1">
        <v>0</v>
      </c>
      <c r="L427" s="1">
        <v>0</v>
      </c>
      <c r="M427" s="1">
        <v>0</v>
      </c>
      <c r="N427" s="1">
        <v>0</v>
      </c>
      <c r="O427" s="1">
        <v>0</v>
      </c>
      <c r="P427" s="1" t="s">
        <v>40</v>
      </c>
      <c r="Q427" s="1" t="s">
        <v>34</v>
      </c>
    </row>
    <row r="428" spans="1:17" ht="12.6" customHeight="1" x14ac:dyDescent="0.3">
      <c r="A428" s="1">
        <v>104036925</v>
      </c>
      <c r="B428" s="1">
        <v>18324207221</v>
      </c>
      <c r="C428" s="1" t="s">
        <v>29</v>
      </c>
      <c r="D428" s="2">
        <v>45146</v>
      </c>
      <c r="E428" s="2">
        <v>45146</v>
      </c>
      <c r="F428" s="1" t="s">
        <v>41</v>
      </c>
      <c r="G428" s="1" t="s">
        <v>31</v>
      </c>
      <c r="J428" s="1" t="s">
        <v>32</v>
      </c>
      <c r="K428" s="1">
        <v>0</v>
      </c>
      <c r="L428" s="1">
        <v>0</v>
      </c>
      <c r="M428" s="1">
        <v>0</v>
      </c>
      <c r="N428" s="1">
        <v>1</v>
      </c>
      <c r="O428" s="1">
        <v>1</v>
      </c>
      <c r="P428" s="1" t="s">
        <v>78</v>
      </c>
      <c r="Q428" s="1" t="s">
        <v>79</v>
      </c>
    </row>
    <row r="429" spans="1:17" ht="12.6" customHeight="1" x14ac:dyDescent="0.3">
      <c r="A429" s="1">
        <v>104036301</v>
      </c>
      <c r="B429" s="1">
        <v>18321129385</v>
      </c>
      <c r="C429" s="1" t="s">
        <v>29</v>
      </c>
      <c r="D429" s="2">
        <v>45127</v>
      </c>
      <c r="E429" s="2">
        <v>45128</v>
      </c>
      <c r="F429" s="1" t="s">
        <v>35</v>
      </c>
      <c r="G429" s="1" t="s">
        <v>31</v>
      </c>
      <c r="H429" s="1">
        <v>39.86661196</v>
      </c>
      <c r="I429" s="1" t="s">
        <v>405</v>
      </c>
      <c r="J429" s="1" t="s">
        <v>36</v>
      </c>
      <c r="K429" s="1">
        <v>0</v>
      </c>
      <c r="L429" s="1">
        <v>0</v>
      </c>
      <c r="M429" s="1">
        <v>0</v>
      </c>
      <c r="N429" s="1">
        <v>0</v>
      </c>
      <c r="O429" s="1">
        <v>0</v>
      </c>
      <c r="P429" s="1" t="s">
        <v>37</v>
      </c>
      <c r="Q429" s="1" t="s">
        <v>34</v>
      </c>
    </row>
    <row r="430" spans="1:17" ht="12.6" customHeight="1" x14ac:dyDescent="0.3">
      <c r="A430" s="1">
        <v>104036272</v>
      </c>
      <c r="B430" s="1">
        <v>18327253180</v>
      </c>
      <c r="C430" s="1" t="s">
        <v>29</v>
      </c>
      <c r="D430" s="2">
        <v>45162</v>
      </c>
      <c r="E430" s="2">
        <v>45162</v>
      </c>
      <c r="F430" s="1" t="s">
        <v>30</v>
      </c>
      <c r="G430" s="1" t="s">
        <v>31</v>
      </c>
      <c r="J430" s="1" t="s">
        <v>32</v>
      </c>
      <c r="K430" s="1">
        <v>3</v>
      </c>
      <c r="L430" s="1">
        <v>0</v>
      </c>
      <c r="M430" s="1">
        <v>0</v>
      </c>
      <c r="N430" s="1">
        <v>0</v>
      </c>
      <c r="O430" s="1">
        <v>3</v>
      </c>
      <c r="P430" s="1" t="s">
        <v>33</v>
      </c>
      <c r="Q430" s="1" t="s">
        <v>34</v>
      </c>
    </row>
    <row r="431" spans="1:17" ht="12.6" customHeight="1" x14ac:dyDescent="0.3">
      <c r="A431" s="1">
        <v>104036191</v>
      </c>
      <c r="B431" s="1">
        <v>18336914045</v>
      </c>
      <c r="C431" s="1" t="s">
        <v>29</v>
      </c>
      <c r="D431" s="2">
        <v>45216</v>
      </c>
      <c r="E431" s="2">
        <v>45216</v>
      </c>
      <c r="F431" s="1" t="s">
        <v>35</v>
      </c>
      <c r="G431" s="1" t="s">
        <v>31</v>
      </c>
      <c r="H431" s="1">
        <v>40.308730969999999</v>
      </c>
      <c r="I431" s="1" t="s">
        <v>406</v>
      </c>
      <c r="J431" s="1" t="s">
        <v>36</v>
      </c>
      <c r="K431" s="1">
        <v>0</v>
      </c>
      <c r="L431" s="1">
        <v>0</v>
      </c>
      <c r="M431" s="1">
        <v>0</v>
      </c>
      <c r="N431" s="1">
        <v>0</v>
      </c>
      <c r="O431" s="1">
        <v>0</v>
      </c>
      <c r="P431" s="1" t="s">
        <v>37</v>
      </c>
      <c r="Q431" s="1" t="s">
        <v>34</v>
      </c>
    </row>
    <row r="432" spans="1:17" ht="12.6" customHeight="1" x14ac:dyDescent="0.3">
      <c r="A432" s="1">
        <v>104036063</v>
      </c>
      <c r="B432" s="1">
        <v>18335506379</v>
      </c>
      <c r="C432" s="1" t="s">
        <v>29</v>
      </c>
      <c r="D432" s="2">
        <v>45209</v>
      </c>
      <c r="E432" s="2">
        <v>45209</v>
      </c>
      <c r="F432" s="1" t="s">
        <v>35</v>
      </c>
      <c r="G432" s="1" t="s">
        <v>31</v>
      </c>
      <c r="H432" s="1">
        <v>40.305630270000002</v>
      </c>
      <c r="I432" s="1" t="s">
        <v>407</v>
      </c>
      <c r="J432" s="1" t="s">
        <v>36</v>
      </c>
      <c r="K432" s="1">
        <v>0</v>
      </c>
      <c r="L432" s="1">
        <v>0</v>
      </c>
      <c r="M432" s="1">
        <v>0</v>
      </c>
      <c r="N432" s="1">
        <v>0</v>
      </c>
      <c r="O432" s="1">
        <v>0</v>
      </c>
      <c r="P432" s="1" t="s">
        <v>37</v>
      </c>
      <c r="Q432" s="1" t="s">
        <v>34</v>
      </c>
    </row>
    <row r="433" spans="1:17" ht="12.6" customHeight="1" x14ac:dyDescent="0.3">
      <c r="A433" s="1">
        <v>104035891</v>
      </c>
      <c r="B433" s="1">
        <v>18321231517</v>
      </c>
      <c r="C433" s="1" t="s">
        <v>29</v>
      </c>
      <c r="D433" s="2">
        <v>45128</v>
      </c>
      <c r="E433" s="2">
        <v>45128</v>
      </c>
      <c r="F433" s="1" t="s">
        <v>35</v>
      </c>
      <c r="G433" s="1" t="s">
        <v>31</v>
      </c>
      <c r="H433" s="1">
        <v>39.69651683</v>
      </c>
      <c r="I433" s="1" t="s">
        <v>408</v>
      </c>
      <c r="J433" s="1" t="s">
        <v>36</v>
      </c>
      <c r="K433" s="1">
        <v>0</v>
      </c>
      <c r="L433" s="1">
        <v>0</v>
      </c>
      <c r="M433" s="1">
        <v>0</v>
      </c>
      <c r="N433" s="1">
        <v>0</v>
      </c>
      <c r="O433" s="1">
        <v>0</v>
      </c>
      <c r="P433" s="1" t="s">
        <v>37</v>
      </c>
      <c r="Q433" s="1" t="s">
        <v>34</v>
      </c>
    </row>
    <row r="434" spans="1:17" ht="12.6" customHeight="1" x14ac:dyDescent="0.3">
      <c r="A434" s="1">
        <v>104035202</v>
      </c>
      <c r="B434" s="1">
        <v>18316902082</v>
      </c>
      <c r="C434" s="1" t="s">
        <v>29</v>
      </c>
      <c r="D434" s="2">
        <v>45104</v>
      </c>
      <c r="E434" s="2">
        <v>45104</v>
      </c>
      <c r="F434" s="1" t="s">
        <v>48</v>
      </c>
      <c r="G434" s="1" t="s">
        <v>31</v>
      </c>
      <c r="H434" s="1">
        <v>40.700666210000001</v>
      </c>
      <c r="I434" s="1" t="s">
        <v>409</v>
      </c>
      <c r="J434" s="1" t="s">
        <v>36</v>
      </c>
      <c r="K434" s="1">
        <v>0</v>
      </c>
      <c r="L434" s="1">
        <v>0</v>
      </c>
      <c r="M434" s="1">
        <v>0</v>
      </c>
      <c r="N434" s="1">
        <v>0</v>
      </c>
      <c r="O434" s="1">
        <v>0</v>
      </c>
      <c r="P434" s="1" t="s">
        <v>40</v>
      </c>
      <c r="Q434" s="1" t="s">
        <v>34</v>
      </c>
    </row>
    <row r="435" spans="1:17" ht="12.6" customHeight="1" x14ac:dyDescent="0.3">
      <c r="A435" s="1">
        <v>104035193</v>
      </c>
      <c r="B435" s="1">
        <v>18314328040</v>
      </c>
      <c r="C435" s="1" t="s">
        <v>29</v>
      </c>
      <c r="D435" s="2">
        <v>45090</v>
      </c>
      <c r="E435" s="2">
        <v>45090</v>
      </c>
      <c r="F435" s="1" t="s">
        <v>68</v>
      </c>
      <c r="G435" s="1" t="s">
        <v>31</v>
      </c>
      <c r="H435" s="1">
        <v>38.257157999999997</v>
      </c>
      <c r="I435" s="1" t="s">
        <v>410</v>
      </c>
      <c r="J435" s="1" t="s">
        <v>36</v>
      </c>
      <c r="K435" s="1">
        <v>0</v>
      </c>
      <c r="L435" s="1">
        <v>0</v>
      </c>
      <c r="M435" s="1">
        <v>0</v>
      </c>
      <c r="N435" s="1">
        <v>0</v>
      </c>
      <c r="O435" s="1">
        <v>0</v>
      </c>
      <c r="P435" s="1" t="s">
        <v>40</v>
      </c>
      <c r="Q435" s="1" t="s">
        <v>34</v>
      </c>
    </row>
    <row r="436" spans="1:17" ht="12.6" customHeight="1" x14ac:dyDescent="0.3">
      <c r="A436" s="1">
        <v>104033995</v>
      </c>
      <c r="B436" s="1">
        <v>18310738264</v>
      </c>
      <c r="C436" s="1" t="s">
        <v>29</v>
      </c>
      <c r="D436" s="2">
        <v>45070</v>
      </c>
      <c r="E436" s="2">
        <v>45071</v>
      </c>
      <c r="F436" s="1" t="s">
        <v>68</v>
      </c>
      <c r="G436" s="1" t="s">
        <v>31</v>
      </c>
      <c r="H436" s="1">
        <v>38.820036960000003</v>
      </c>
      <c r="I436" s="1" t="s">
        <v>411</v>
      </c>
      <c r="J436" s="1" t="s">
        <v>36</v>
      </c>
      <c r="K436" s="1">
        <v>0</v>
      </c>
      <c r="L436" s="1">
        <v>0</v>
      </c>
      <c r="M436" s="1">
        <v>0</v>
      </c>
      <c r="N436" s="1">
        <v>0</v>
      </c>
      <c r="O436" s="1">
        <v>0</v>
      </c>
      <c r="P436" s="1" t="s">
        <v>40</v>
      </c>
      <c r="Q436" s="1" t="s">
        <v>34</v>
      </c>
    </row>
    <row r="437" spans="1:17" ht="12.6" customHeight="1" x14ac:dyDescent="0.3">
      <c r="A437" s="1">
        <v>104033390</v>
      </c>
      <c r="B437" s="1">
        <v>18336219816</v>
      </c>
      <c r="C437" s="1" t="s">
        <v>29</v>
      </c>
      <c r="D437" s="2">
        <v>45212</v>
      </c>
      <c r="E437" s="2">
        <v>45212</v>
      </c>
      <c r="F437" s="1" t="s">
        <v>80</v>
      </c>
      <c r="G437" s="1" t="s">
        <v>31</v>
      </c>
      <c r="H437" s="1">
        <v>35.64413279</v>
      </c>
      <c r="I437" s="1" t="s">
        <v>412</v>
      </c>
      <c r="J437" s="1" t="s">
        <v>36</v>
      </c>
      <c r="K437" s="1">
        <v>0</v>
      </c>
      <c r="L437" s="1">
        <v>0</v>
      </c>
      <c r="M437" s="1">
        <v>0</v>
      </c>
      <c r="N437" s="1">
        <v>0</v>
      </c>
      <c r="O437" s="1">
        <v>0</v>
      </c>
      <c r="P437" s="1" t="s">
        <v>40</v>
      </c>
      <c r="Q437" s="1" t="s">
        <v>34</v>
      </c>
    </row>
    <row r="438" spans="1:17" ht="12.6" customHeight="1" x14ac:dyDescent="0.3">
      <c r="A438" s="1">
        <v>104033353</v>
      </c>
      <c r="B438" s="1">
        <v>18329575372</v>
      </c>
      <c r="C438" s="1" t="s">
        <v>29</v>
      </c>
      <c r="D438" s="2">
        <v>45176</v>
      </c>
      <c r="E438" s="2">
        <v>45176</v>
      </c>
      <c r="F438" s="1" t="s">
        <v>48</v>
      </c>
      <c r="G438" s="1" t="s">
        <v>31</v>
      </c>
      <c r="J438" s="1" t="s">
        <v>36</v>
      </c>
      <c r="K438" s="1">
        <v>0</v>
      </c>
      <c r="L438" s="1">
        <v>0</v>
      </c>
      <c r="M438" s="1">
        <v>0</v>
      </c>
      <c r="N438" s="1">
        <v>0</v>
      </c>
      <c r="O438" s="1">
        <v>0</v>
      </c>
      <c r="P438" s="1" t="s">
        <v>40</v>
      </c>
      <c r="Q438" s="1" t="s">
        <v>34</v>
      </c>
    </row>
    <row r="439" spans="1:17" ht="12.6" customHeight="1" x14ac:dyDescent="0.3">
      <c r="A439" s="1">
        <v>104032956</v>
      </c>
      <c r="B439" s="1">
        <v>18319255098</v>
      </c>
      <c r="C439" s="1" t="s">
        <v>29</v>
      </c>
      <c r="D439" s="2">
        <v>45118</v>
      </c>
      <c r="E439" s="2">
        <v>45118</v>
      </c>
      <c r="F439" s="1" t="s">
        <v>35</v>
      </c>
      <c r="G439" s="1" t="s">
        <v>31</v>
      </c>
      <c r="H439" s="1">
        <v>39.785995110000002</v>
      </c>
      <c r="I439" s="1" t="s">
        <v>413</v>
      </c>
      <c r="J439" s="1" t="s">
        <v>36</v>
      </c>
      <c r="K439" s="1">
        <v>0</v>
      </c>
      <c r="L439" s="1">
        <v>0</v>
      </c>
      <c r="M439" s="1">
        <v>0</v>
      </c>
      <c r="N439" s="1">
        <v>0</v>
      </c>
      <c r="O439" s="1">
        <v>0</v>
      </c>
      <c r="P439" s="1" t="s">
        <v>37</v>
      </c>
      <c r="Q439" s="1" t="s">
        <v>34</v>
      </c>
    </row>
    <row r="440" spans="1:17" ht="12.6" customHeight="1" x14ac:dyDescent="0.3">
      <c r="A440" s="1">
        <v>104032812</v>
      </c>
      <c r="B440" s="1">
        <v>18335345039</v>
      </c>
      <c r="C440" s="1" t="s">
        <v>29</v>
      </c>
      <c r="D440" s="2">
        <v>45208</v>
      </c>
      <c r="E440" s="2">
        <v>45208</v>
      </c>
      <c r="F440" s="1" t="s">
        <v>414</v>
      </c>
      <c r="G440" s="1" t="s">
        <v>31</v>
      </c>
      <c r="J440" s="1" t="s">
        <v>36</v>
      </c>
      <c r="K440" s="1">
        <v>0</v>
      </c>
      <c r="L440" s="1">
        <v>0</v>
      </c>
      <c r="M440" s="1">
        <v>0</v>
      </c>
      <c r="N440" s="1">
        <v>0</v>
      </c>
      <c r="O440" s="1">
        <v>0</v>
      </c>
      <c r="P440" s="1" t="s">
        <v>40</v>
      </c>
      <c r="Q440" s="1" t="s">
        <v>34</v>
      </c>
    </row>
    <row r="441" spans="1:17" ht="12.6" customHeight="1" x14ac:dyDescent="0.3">
      <c r="A441" s="1">
        <v>104032755</v>
      </c>
      <c r="B441" s="1">
        <v>18315913903</v>
      </c>
      <c r="C441" s="1" t="s">
        <v>29</v>
      </c>
      <c r="D441" s="2">
        <v>45098</v>
      </c>
      <c r="E441" s="2">
        <v>45099</v>
      </c>
      <c r="F441" s="1" t="s">
        <v>73</v>
      </c>
      <c r="G441" s="1" t="s">
        <v>31</v>
      </c>
      <c r="H441" s="1">
        <v>38.137047870000004</v>
      </c>
      <c r="I441" s="1" t="s">
        <v>415</v>
      </c>
      <c r="J441" s="1" t="s">
        <v>32</v>
      </c>
      <c r="K441" s="1">
        <v>1</v>
      </c>
      <c r="L441" s="1">
        <v>0</v>
      </c>
      <c r="M441" s="1">
        <v>0</v>
      </c>
      <c r="N441" s="1">
        <v>0</v>
      </c>
      <c r="O441" s="1">
        <v>1</v>
      </c>
      <c r="P441" s="1" t="s">
        <v>33</v>
      </c>
      <c r="Q441" s="1" t="s">
        <v>34</v>
      </c>
    </row>
    <row r="442" spans="1:17" ht="12.6" customHeight="1" x14ac:dyDescent="0.3">
      <c r="A442" s="1">
        <v>104032575</v>
      </c>
      <c r="B442" s="1">
        <v>18323637568</v>
      </c>
      <c r="C442" s="1" t="s">
        <v>29</v>
      </c>
      <c r="D442" s="2">
        <v>45142</v>
      </c>
      <c r="E442" s="2">
        <v>45142</v>
      </c>
      <c r="F442" s="1" t="s">
        <v>38</v>
      </c>
      <c r="G442" s="1" t="s">
        <v>31</v>
      </c>
      <c r="H442" s="1">
        <v>38.821976239999998</v>
      </c>
      <c r="I442" s="1" t="s">
        <v>416</v>
      </c>
      <c r="J442" s="1" t="s">
        <v>32</v>
      </c>
      <c r="K442" s="1">
        <v>1</v>
      </c>
      <c r="L442" s="1">
        <v>0</v>
      </c>
      <c r="M442" s="1">
        <v>0</v>
      </c>
      <c r="N442" s="1">
        <v>0</v>
      </c>
      <c r="O442" s="1">
        <v>1</v>
      </c>
      <c r="P442" s="1" t="s">
        <v>96</v>
      </c>
      <c r="Q442" s="1" t="s">
        <v>34</v>
      </c>
    </row>
    <row r="443" spans="1:17" ht="12.6" customHeight="1" x14ac:dyDescent="0.3">
      <c r="A443" s="1">
        <v>104031933</v>
      </c>
      <c r="B443" s="1">
        <v>18327295005</v>
      </c>
      <c r="C443" s="1" t="s">
        <v>29</v>
      </c>
      <c r="D443" s="2">
        <v>45162</v>
      </c>
      <c r="E443" s="2">
        <v>45162</v>
      </c>
      <c r="F443" s="1" t="s">
        <v>30</v>
      </c>
      <c r="G443" s="1" t="s">
        <v>31</v>
      </c>
      <c r="J443" s="1" t="s">
        <v>36</v>
      </c>
      <c r="K443" s="1">
        <v>0</v>
      </c>
      <c r="L443" s="1">
        <v>0</v>
      </c>
      <c r="M443" s="1">
        <v>0</v>
      </c>
      <c r="N443" s="1">
        <v>0</v>
      </c>
      <c r="O443" s="1">
        <v>0</v>
      </c>
      <c r="P443" s="1" t="s">
        <v>40</v>
      </c>
      <c r="Q443" s="1" t="s">
        <v>34</v>
      </c>
    </row>
    <row r="444" spans="1:17" ht="12.6" customHeight="1" x14ac:dyDescent="0.3">
      <c r="A444" s="1">
        <v>104031872</v>
      </c>
      <c r="B444" s="1">
        <v>18320612101</v>
      </c>
      <c r="C444" s="1" t="s">
        <v>29</v>
      </c>
      <c r="D444" s="2">
        <v>45125</v>
      </c>
      <c r="E444" s="2">
        <v>45125</v>
      </c>
      <c r="F444" s="1" t="s">
        <v>73</v>
      </c>
      <c r="G444" s="1" t="s">
        <v>31</v>
      </c>
      <c r="H444" s="1">
        <v>38.408092259999997</v>
      </c>
      <c r="I444" s="1" t="s">
        <v>417</v>
      </c>
      <c r="J444" s="1" t="s">
        <v>36</v>
      </c>
      <c r="K444" s="1">
        <v>0</v>
      </c>
      <c r="L444" s="1">
        <v>0</v>
      </c>
      <c r="M444" s="1">
        <v>0</v>
      </c>
      <c r="N444" s="1">
        <v>0</v>
      </c>
      <c r="O444" s="1">
        <v>0</v>
      </c>
      <c r="P444" s="1" t="s">
        <v>40</v>
      </c>
      <c r="Q444" s="1" t="s">
        <v>34</v>
      </c>
    </row>
    <row r="445" spans="1:17" ht="12.6" customHeight="1" x14ac:dyDescent="0.3">
      <c r="A445" s="1">
        <v>104030842</v>
      </c>
      <c r="B445" s="1">
        <v>18312716278</v>
      </c>
      <c r="C445" s="1" t="s">
        <v>29</v>
      </c>
      <c r="D445" s="2">
        <v>45082</v>
      </c>
      <c r="E445" s="2">
        <v>45082</v>
      </c>
      <c r="F445" s="1" t="s">
        <v>35</v>
      </c>
      <c r="G445" s="1" t="s">
        <v>31</v>
      </c>
      <c r="H445" s="1">
        <v>40.589150539999999</v>
      </c>
      <c r="I445" s="1" t="s">
        <v>418</v>
      </c>
      <c r="J445" s="1" t="s">
        <v>36</v>
      </c>
      <c r="K445" s="1">
        <v>0</v>
      </c>
      <c r="L445" s="1">
        <v>0</v>
      </c>
      <c r="M445" s="1">
        <v>0</v>
      </c>
      <c r="N445" s="1">
        <v>0</v>
      </c>
      <c r="O445" s="1">
        <v>0</v>
      </c>
      <c r="P445" s="1" t="s">
        <v>419</v>
      </c>
      <c r="Q445" s="1" t="s">
        <v>34</v>
      </c>
    </row>
    <row r="446" spans="1:17" ht="12.6" customHeight="1" x14ac:dyDescent="0.3">
      <c r="A446" s="1">
        <v>104030188</v>
      </c>
      <c r="B446" s="1">
        <v>18311789006</v>
      </c>
      <c r="C446" s="1" t="s">
        <v>29</v>
      </c>
      <c r="D446" s="2">
        <v>45076</v>
      </c>
      <c r="E446" s="2">
        <v>45077</v>
      </c>
      <c r="F446" s="1" t="s">
        <v>35</v>
      </c>
      <c r="G446" s="1" t="s">
        <v>31</v>
      </c>
      <c r="H446" s="1">
        <v>40.574049240000001</v>
      </c>
      <c r="I446" s="1" t="s">
        <v>420</v>
      </c>
      <c r="J446" s="1" t="s">
        <v>36</v>
      </c>
      <c r="K446" s="1">
        <v>0</v>
      </c>
      <c r="L446" s="1">
        <v>0</v>
      </c>
      <c r="M446" s="1">
        <v>0</v>
      </c>
      <c r="N446" s="1">
        <v>0</v>
      </c>
      <c r="O446" s="1">
        <v>0</v>
      </c>
      <c r="P446" s="1" t="s">
        <v>37</v>
      </c>
      <c r="Q446" s="1" t="s">
        <v>34</v>
      </c>
    </row>
    <row r="447" spans="1:17" ht="12.6" customHeight="1" x14ac:dyDescent="0.3">
      <c r="A447" s="1">
        <v>104029750</v>
      </c>
      <c r="B447" s="1">
        <v>18342972062</v>
      </c>
      <c r="C447" s="1" t="s">
        <v>29</v>
      </c>
      <c r="D447" s="2">
        <v>45247</v>
      </c>
      <c r="E447" s="2">
        <v>45247</v>
      </c>
      <c r="F447" s="1" t="s">
        <v>48</v>
      </c>
      <c r="G447" s="1" t="s">
        <v>31</v>
      </c>
      <c r="H447" s="1">
        <v>38.676139319999997</v>
      </c>
      <c r="I447" s="1" t="s">
        <v>421</v>
      </c>
      <c r="J447" s="1" t="s">
        <v>36</v>
      </c>
      <c r="K447" s="1">
        <v>0</v>
      </c>
      <c r="L447" s="1">
        <v>0</v>
      </c>
      <c r="M447" s="1">
        <v>0</v>
      </c>
      <c r="N447" s="1">
        <v>0</v>
      </c>
      <c r="O447" s="1">
        <v>0</v>
      </c>
      <c r="P447" s="1" t="s">
        <v>40</v>
      </c>
      <c r="Q447" s="1" t="s">
        <v>34</v>
      </c>
    </row>
    <row r="448" spans="1:17" ht="12.6" customHeight="1" x14ac:dyDescent="0.3">
      <c r="A448" s="1">
        <v>104029581</v>
      </c>
      <c r="B448" s="1">
        <v>18322094008</v>
      </c>
      <c r="C448" s="1" t="s">
        <v>29</v>
      </c>
      <c r="D448" s="2">
        <v>45133</v>
      </c>
      <c r="E448" s="2">
        <v>45133</v>
      </c>
      <c r="F448" s="1" t="s">
        <v>35</v>
      </c>
      <c r="G448" s="1" t="s">
        <v>31</v>
      </c>
      <c r="H448" s="1">
        <v>40.563875830000001</v>
      </c>
      <c r="I448" s="1" t="s">
        <v>422</v>
      </c>
      <c r="J448" s="1" t="s">
        <v>36</v>
      </c>
      <c r="K448" s="1">
        <v>0</v>
      </c>
      <c r="L448" s="1">
        <v>0</v>
      </c>
      <c r="M448" s="1">
        <v>0</v>
      </c>
      <c r="N448" s="1">
        <v>0</v>
      </c>
      <c r="O448" s="1">
        <v>0</v>
      </c>
      <c r="P448" s="1" t="s">
        <v>37</v>
      </c>
      <c r="Q448" s="1" t="s">
        <v>34</v>
      </c>
    </row>
    <row r="449" spans="1:17" ht="12.6" customHeight="1" x14ac:dyDescent="0.3">
      <c r="A449" s="1">
        <v>104029401</v>
      </c>
      <c r="B449" s="1">
        <v>18331932175</v>
      </c>
      <c r="C449" s="1" t="s">
        <v>29</v>
      </c>
      <c r="D449" s="2">
        <v>45188</v>
      </c>
      <c r="E449" s="2">
        <v>45188</v>
      </c>
      <c r="F449" s="1" t="s">
        <v>30</v>
      </c>
      <c r="G449" s="1" t="s">
        <v>31</v>
      </c>
      <c r="J449" s="1" t="s">
        <v>32</v>
      </c>
      <c r="K449" s="1">
        <v>3</v>
      </c>
      <c r="L449" s="1">
        <v>0</v>
      </c>
      <c r="M449" s="1">
        <v>0</v>
      </c>
      <c r="N449" s="1">
        <v>0</v>
      </c>
      <c r="O449" s="1">
        <v>3</v>
      </c>
      <c r="P449" s="1" t="s">
        <v>33</v>
      </c>
      <c r="Q449" s="1" t="s">
        <v>34</v>
      </c>
    </row>
    <row r="450" spans="1:17" ht="12.6" customHeight="1" x14ac:dyDescent="0.3">
      <c r="A450" s="1">
        <v>104029270</v>
      </c>
      <c r="B450" s="1">
        <v>18308418953</v>
      </c>
      <c r="C450" s="1" t="s">
        <v>29</v>
      </c>
      <c r="D450" s="2">
        <v>45058</v>
      </c>
      <c r="E450" s="2">
        <v>45058</v>
      </c>
      <c r="F450" s="1" t="s">
        <v>35</v>
      </c>
      <c r="G450" s="1" t="s">
        <v>31</v>
      </c>
      <c r="H450" s="1">
        <v>40.553017130000001</v>
      </c>
      <c r="I450" s="1" t="s">
        <v>423</v>
      </c>
      <c r="J450" s="1" t="s">
        <v>36</v>
      </c>
      <c r="K450" s="1">
        <v>0</v>
      </c>
      <c r="L450" s="1">
        <v>0</v>
      </c>
      <c r="M450" s="1">
        <v>0</v>
      </c>
      <c r="N450" s="1">
        <v>0</v>
      </c>
      <c r="O450" s="1">
        <v>0</v>
      </c>
      <c r="P450" s="1" t="s">
        <v>45</v>
      </c>
      <c r="Q450" s="1" t="s">
        <v>34</v>
      </c>
    </row>
    <row r="451" spans="1:17" ht="12.6" customHeight="1" x14ac:dyDescent="0.3">
      <c r="A451" s="1">
        <v>104029214</v>
      </c>
      <c r="B451" s="1">
        <v>18314297447</v>
      </c>
      <c r="C451" s="1" t="s">
        <v>29</v>
      </c>
      <c r="D451" s="2">
        <v>45090</v>
      </c>
      <c r="E451" s="2">
        <v>45090</v>
      </c>
      <c r="F451" s="1" t="s">
        <v>73</v>
      </c>
      <c r="G451" s="1" t="s">
        <v>31</v>
      </c>
      <c r="H451" s="1">
        <v>38.37629957</v>
      </c>
      <c r="I451" s="1" t="s">
        <v>424</v>
      </c>
      <c r="J451" s="1" t="s">
        <v>36</v>
      </c>
      <c r="K451" s="1">
        <v>0</v>
      </c>
      <c r="L451" s="1">
        <v>0</v>
      </c>
      <c r="M451" s="1">
        <v>0</v>
      </c>
      <c r="N451" s="1">
        <v>0</v>
      </c>
      <c r="O451" s="1">
        <v>0</v>
      </c>
      <c r="P451" s="1" t="s">
        <v>40</v>
      </c>
      <c r="Q451" s="1" t="s">
        <v>34</v>
      </c>
    </row>
    <row r="452" spans="1:17" ht="12.6" customHeight="1" x14ac:dyDescent="0.3">
      <c r="A452" s="1">
        <v>104029210</v>
      </c>
      <c r="B452" s="1">
        <v>18314332116</v>
      </c>
      <c r="C452" s="1" t="s">
        <v>29</v>
      </c>
      <c r="D452" s="2">
        <v>45090</v>
      </c>
      <c r="E452" s="2">
        <v>45090</v>
      </c>
      <c r="F452" s="1" t="s">
        <v>73</v>
      </c>
      <c r="G452" s="1" t="s">
        <v>31</v>
      </c>
      <c r="H452" s="1">
        <v>38.376392940000002</v>
      </c>
      <c r="I452" s="1" t="s">
        <v>425</v>
      </c>
      <c r="J452" s="1" t="s">
        <v>36</v>
      </c>
      <c r="K452" s="1">
        <v>0</v>
      </c>
      <c r="L452" s="1">
        <v>0</v>
      </c>
      <c r="M452" s="1">
        <v>0</v>
      </c>
      <c r="N452" s="1">
        <v>0</v>
      </c>
      <c r="O452" s="1">
        <v>0</v>
      </c>
      <c r="P452" s="1" t="s">
        <v>40</v>
      </c>
      <c r="Q452" s="1" t="s">
        <v>34</v>
      </c>
    </row>
    <row r="453" spans="1:17" ht="12.6" customHeight="1" x14ac:dyDescent="0.3">
      <c r="A453" s="1">
        <v>104029178</v>
      </c>
      <c r="B453" s="1">
        <v>18326034335</v>
      </c>
      <c r="C453" s="1" t="s">
        <v>29</v>
      </c>
      <c r="D453" s="2">
        <v>45155</v>
      </c>
      <c r="E453" s="2">
        <v>45155</v>
      </c>
      <c r="F453" s="1" t="s">
        <v>73</v>
      </c>
      <c r="G453" s="1" t="s">
        <v>31</v>
      </c>
      <c r="J453" s="1" t="s">
        <v>36</v>
      </c>
      <c r="K453" s="1">
        <v>0</v>
      </c>
      <c r="L453" s="1">
        <v>0</v>
      </c>
      <c r="M453" s="1">
        <v>0</v>
      </c>
      <c r="N453" s="1">
        <v>0</v>
      </c>
      <c r="O453" s="1">
        <v>0</v>
      </c>
      <c r="P453" s="1" t="s">
        <v>40</v>
      </c>
      <c r="Q453" s="1" t="s">
        <v>34</v>
      </c>
    </row>
    <row r="454" spans="1:17" ht="12.6" customHeight="1" x14ac:dyDescent="0.3">
      <c r="A454" s="1">
        <v>104028124</v>
      </c>
      <c r="B454" s="1">
        <v>18313535776</v>
      </c>
      <c r="C454" s="1" t="s">
        <v>29</v>
      </c>
      <c r="D454" s="2">
        <v>45086</v>
      </c>
      <c r="E454" s="2">
        <v>45086</v>
      </c>
      <c r="F454" s="1" t="s">
        <v>48</v>
      </c>
      <c r="G454" s="1" t="s">
        <v>31</v>
      </c>
      <c r="H454" s="1">
        <v>39.399180530000002</v>
      </c>
      <c r="I454" s="1" t="s">
        <v>426</v>
      </c>
      <c r="J454" s="1" t="s">
        <v>32</v>
      </c>
      <c r="K454" s="1">
        <v>0</v>
      </c>
      <c r="L454" s="1">
        <v>1</v>
      </c>
      <c r="M454" s="1">
        <v>0</v>
      </c>
      <c r="N454" s="1">
        <v>0</v>
      </c>
      <c r="O454" s="1">
        <v>1</v>
      </c>
      <c r="P454" s="1" t="s">
        <v>326</v>
      </c>
      <c r="Q454" s="1" t="s">
        <v>34</v>
      </c>
    </row>
    <row r="455" spans="1:17" ht="12.6" customHeight="1" x14ac:dyDescent="0.3">
      <c r="A455" s="1">
        <v>104026501</v>
      </c>
      <c r="B455" s="1">
        <v>18311730052</v>
      </c>
      <c r="C455" s="1" t="s">
        <v>29</v>
      </c>
      <c r="D455" s="2">
        <v>45076</v>
      </c>
      <c r="E455" s="2">
        <v>45076</v>
      </c>
      <c r="F455" s="1" t="s">
        <v>35</v>
      </c>
      <c r="G455" s="1" t="s">
        <v>31</v>
      </c>
      <c r="H455" s="1">
        <v>40.483127199999998</v>
      </c>
      <c r="I455" s="1" t="s">
        <v>427</v>
      </c>
      <c r="J455" s="1" t="s">
        <v>36</v>
      </c>
      <c r="K455" s="1">
        <v>0</v>
      </c>
      <c r="L455" s="1">
        <v>0</v>
      </c>
      <c r="M455" s="1">
        <v>0</v>
      </c>
      <c r="N455" s="1">
        <v>0</v>
      </c>
      <c r="O455" s="1">
        <v>0</v>
      </c>
      <c r="P455" s="1" t="s">
        <v>214</v>
      </c>
      <c r="Q455" s="1" t="s">
        <v>34</v>
      </c>
    </row>
    <row r="456" spans="1:17" ht="12.6" customHeight="1" x14ac:dyDescent="0.3">
      <c r="A456" s="1">
        <v>104026032</v>
      </c>
      <c r="B456" s="1">
        <v>18324388963</v>
      </c>
      <c r="C456" s="1" t="s">
        <v>29</v>
      </c>
      <c r="D456" s="2">
        <v>45147</v>
      </c>
      <c r="E456" s="2">
        <v>45147</v>
      </c>
      <c r="F456" s="1" t="s">
        <v>73</v>
      </c>
      <c r="G456" s="1" t="s">
        <v>31</v>
      </c>
      <c r="H456" s="1">
        <v>38.701768149999999</v>
      </c>
      <c r="I456" s="1" t="s">
        <v>428</v>
      </c>
      <c r="J456" s="1" t="s">
        <v>36</v>
      </c>
      <c r="K456" s="1">
        <v>0</v>
      </c>
      <c r="L456" s="1">
        <v>0</v>
      </c>
      <c r="M456" s="1">
        <v>0</v>
      </c>
      <c r="N456" s="1">
        <v>0</v>
      </c>
      <c r="O456" s="1">
        <v>0</v>
      </c>
      <c r="P456" s="1" t="s">
        <v>45</v>
      </c>
      <c r="Q456" s="1" t="s">
        <v>34</v>
      </c>
    </row>
    <row r="457" spans="1:17" ht="12.6" customHeight="1" x14ac:dyDescent="0.3">
      <c r="A457" s="1">
        <v>104025727</v>
      </c>
      <c r="B457" s="1">
        <v>18329369064</v>
      </c>
      <c r="C457" s="1" t="s">
        <v>29</v>
      </c>
      <c r="D457" s="2">
        <v>45175</v>
      </c>
      <c r="E457" s="2">
        <v>45175</v>
      </c>
      <c r="F457" s="1" t="s">
        <v>35</v>
      </c>
      <c r="G457" s="1" t="s">
        <v>31</v>
      </c>
      <c r="J457" s="1" t="s">
        <v>36</v>
      </c>
      <c r="K457" s="1">
        <v>0</v>
      </c>
      <c r="L457" s="1">
        <v>0</v>
      </c>
      <c r="M457" s="1">
        <v>0</v>
      </c>
      <c r="N457" s="1">
        <v>0</v>
      </c>
      <c r="O457" s="1">
        <v>0</v>
      </c>
      <c r="P457" s="1" t="s">
        <v>37</v>
      </c>
      <c r="Q457" s="1" t="s">
        <v>34</v>
      </c>
    </row>
    <row r="458" spans="1:17" ht="12.6" customHeight="1" x14ac:dyDescent="0.3">
      <c r="A458" s="1">
        <v>104025224</v>
      </c>
      <c r="B458" s="1">
        <v>18311990582</v>
      </c>
      <c r="C458" s="1" t="s">
        <v>29</v>
      </c>
      <c r="D458" s="2">
        <v>45077</v>
      </c>
      <c r="E458" s="2">
        <v>45078</v>
      </c>
      <c r="F458" s="1" t="s">
        <v>38</v>
      </c>
      <c r="G458" s="1" t="s">
        <v>31</v>
      </c>
      <c r="H458" s="1">
        <v>39.023353790000002</v>
      </c>
      <c r="I458" s="1" t="s">
        <v>429</v>
      </c>
      <c r="J458" s="1" t="s">
        <v>32</v>
      </c>
      <c r="K458" s="1">
        <v>2</v>
      </c>
      <c r="L458" s="1">
        <v>0</v>
      </c>
      <c r="M458" s="1">
        <v>0</v>
      </c>
      <c r="N458" s="1">
        <v>0</v>
      </c>
      <c r="O458" s="1">
        <v>2</v>
      </c>
      <c r="P458" s="1" t="s">
        <v>430</v>
      </c>
      <c r="Q458" s="1" t="s">
        <v>34</v>
      </c>
    </row>
    <row r="459" spans="1:17" ht="12.6" customHeight="1" x14ac:dyDescent="0.3">
      <c r="A459" s="1">
        <v>104025210</v>
      </c>
      <c r="B459" s="1">
        <v>18328473030</v>
      </c>
      <c r="C459" s="1" t="s">
        <v>29</v>
      </c>
      <c r="D459" s="2">
        <v>45169</v>
      </c>
      <c r="E459" s="2">
        <v>45169</v>
      </c>
      <c r="F459" s="1" t="s">
        <v>88</v>
      </c>
      <c r="G459" s="1" t="s">
        <v>31</v>
      </c>
      <c r="J459" s="1" t="s">
        <v>36</v>
      </c>
      <c r="K459" s="1">
        <v>0</v>
      </c>
      <c r="L459" s="1">
        <v>0</v>
      </c>
      <c r="M459" s="1">
        <v>0</v>
      </c>
      <c r="N459" s="1">
        <v>0</v>
      </c>
      <c r="O459" s="1">
        <v>0</v>
      </c>
      <c r="P459" s="1" t="s">
        <v>45</v>
      </c>
      <c r="Q459" s="1" t="s">
        <v>34</v>
      </c>
    </row>
    <row r="460" spans="1:17" ht="12.6" customHeight="1" x14ac:dyDescent="0.3">
      <c r="A460" s="1">
        <v>104025146</v>
      </c>
      <c r="B460" s="1">
        <v>18316706025</v>
      </c>
      <c r="C460" s="1" t="s">
        <v>29</v>
      </c>
      <c r="D460" s="2">
        <v>45103</v>
      </c>
      <c r="E460" s="2">
        <v>45103</v>
      </c>
      <c r="F460" s="1" t="s">
        <v>111</v>
      </c>
      <c r="G460" s="1" t="s">
        <v>31</v>
      </c>
      <c r="H460" s="1">
        <v>37.774612259999998</v>
      </c>
      <c r="I460" s="1" t="s">
        <v>431</v>
      </c>
      <c r="J460" s="1" t="s">
        <v>36</v>
      </c>
      <c r="K460" s="1">
        <v>0</v>
      </c>
      <c r="L460" s="1">
        <v>0</v>
      </c>
      <c r="M460" s="1">
        <v>0</v>
      </c>
      <c r="N460" s="1">
        <v>0</v>
      </c>
      <c r="O460" s="1">
        <v>0</v>
      </c>
      <c r="P460" s="1" t="s">
        <v>40</v>
      </c>
      <c r="Q460" s="1" t="s">
        <v>34</v>
      </c>
    </row>
    <row r="461" spans="1:17" ht="12.6" customHeight="1" x14ac:dyDescent="0.3">
      <c r="A461" s="1">
        <v>104025102</v>
      </c>
      <c r="B461" s="1">
        <v>18339997003</v>
      </c>
      <c r="C461" s="1" t="s">
        <v>29</v>
      </c>
      <c r="D461" s="2">
        <v>45232</v>
      </c>
      <c r="E461" s="2">
        <v>45232</v>
      </c>
      <c r="F461" s="1" t="s">
        <v>38</v>
      </c>
      <c r="G461" s="1" t="s">
        <v>31</v>
      </c>
      <c r="H461" s="1">
        <v>38.642710860000001</v>
      </c>
      <c r="I461" s="1" t="s">
        <v>432</v>
      </c>
      <c r="J461" s="1" t="s">
        <v>36</v>
      </c>
      <c r="K461" s="1">
        <v>0</v>
      </c>
      <c r="L461" s="1">
        <v>0</v>
      </c>
      <c r="M461" s="1">
        <v>0</v>
      </c>
      <c r="N461" s="1">
        <v>0</v>
      </c>
      <c r="O461" s="1">
        <v>0</v>
      </c>
      <c r="P461" s="1" t="s">
        <v>40</v>
      </c>
      <c r="Q461" s="1" t="s">
        <v>34</v>
      </c>
    </row>
    <row r="462" spans="1:17" ht="12.6" customHeight="1" x14ac:dyDescent="0.3">
      <c r="A462" s="1">
        <v>104024876</v>
      </c>
      <c r="B462" s="1">
        <v>18335277481</v>
      </c>
      <c r="C462" s="1" t="s">
        <v>29</v>
      </c>
      <c r="D462" s="2">
        <v>45208</v>
      </c>
      <c r="E462" s="2">
        <v>45208</v>
      </c>
      <c r="F462" s="1" t="s">
        <v>52</v>
      </c>
      <c r="G462" s="1" t="s">
        <v>31</v>
      </c>
      <c r="J462" s="1" t="s">
        <v>36</v>
      </c>
      <c r="K462" s="1">
        <v>0</v>
      </c>
      <c r="L462" s="1">
        <v>0</v>
      </c>
      <c r="M462" s="1">
        <v>0</v>
      </c>
      <c r="N462" s="1">
        <v>0</v>
      </c>
      <c r="O462" s="1">
        <v>0</v>
      </c>
      <c r="P462" s="1" t="s">
        <v>40</v>
      </c>
      <c r="Q462" s="1" t="s">
        <v>34</v>
      </c>
    </row>
    <row r="463" spans="1:17" ht="12.6" customHeight="1" x14ac:dyDescent="0.3">
      <c r="A463" s="1">
        <v>104024732</v>
      </c>
      <c r="B463" s="1">
        <v>18325800005</v>
      </c>
      <c r="C463" s="1" t="s">
        <v>29</v>
      </c>
      <c r="D463" s="2">
        <v>45154</v>
      </c>
      <c r="E463" s="2">
        <v>45154</v>
      </c>
      <c r="F463" s="1" t="s">
        <v>35</v>
      </c>
      <c r="G463" s="1" t="s">
        <v>31</v>
      </c>
      <c r="J463" s="1" t="s">
        <v>36</v>
      </c>
      <c r="K463" s="1">
        <v>0</v>
      </c>
      <c r="L463" s="1">
        <v>0</v>
      </c>
      <c r="M463" s="1">
        <v>0</v>
      </c>
      <c r="N463" s="1">
        <v>0</v>
      </c>
      <c r="O463" s="1">
        <v>0</v>
      </c>
      <c r="P463" s="1" t="s">
        <v>45</v>
      </c>
      <c r="Q463" s="1" t="s">
        <v>34</v>
      </c>
    </row>
    <row r="464" spans="1:17" ht="12.6" customHeight="1" x14ac:dyDescent="0.3">
      <c r="A464" s="1">
        <v>104013457</v>
      </c>
      <c r="B464" s="1">
        <v>18339023116</v>
      </c>
      <c r="C464" s="1" t="s">
        <v>29</v>
      </c>
      <c r="D464" s="2">
        <v>45226</v>
      </c>
      <c r="E464" s="2">
        <v>45226</v>
      </c>
      <c r="F464" s="1" t="s">
        <v>48</v>
      </c>
      <c r="G464" s="1" t="s">
        <v>31</v>
      </c>
      <c r="H464" s="1">
        <v>39.192001930000004</v>
      </c>
      <c r="I464" s="1" t="s">
        <v>433</v>
      </c>
      <c r="J464" s="1" t="s">
        <v>36</v>
      </c>
      <c r="K464" s="1">
        <v>0</v>
      </c>
      <c r="L464" s="1">
        <v>0</v>
      </c>
      <c r="M464" s="1">
        <v>0</v>
      </c>
      <c r="N464" s="1">
        <v>0</v>
      </c>
      <c r="O464" s="1">
        <v>0</v>
      </c>
      <c r="P464" s="1" t="s">
        <v>40</v>
      </c>
      <c r="Q464" s="1" t="s">
        <v>34</v>
      </c>
    </row>
    <row r="465" spans="1:17" ht="12.6" customHeight="1" x14ac:dyDescent="0.3">
      <c r="A465" s="1">
        <v>104013180</v>
      </c>
      <c r="B465" s="1">
        <v>18313393039</v>
      </c>
      <c r="C465" s="1" t="s">
        <v>29</v>
      </c>
      <c r="D465" s="2">
        <v>45085</v>
      </c>
      <c r="E465" s="2">
        <v>45085</v>
      </c>
      <c r="F465" s="1" t="s">
        <v>38</v>
      </c>
      <c r="G465" s="1" t="s">
        <v>31</v>
      </c>
      <c r="H465" s="1">
        <v>38.925785730000001</v>
      </c>
      <c r="I465" s="1" t="s">
        <v>434</v>
      </c>
      <c r="J465" s="1" t="s">
        <v>36</v>
      </c>
      <c r="K465" s="1">
        <v>0</v>
      </c>
      <c r="L465" s="1">
        <v>0</v>
      </c>
      <c r="M465" s="1">
        <v>0</v>
      </c>
      <c r="N465" s="1">
        <v>0</v>
      </c>
      <c r="O465" s="1">
        <v>0</v>
      </c>
      <c r="P465" s="1" t="s">
        <v>40</v>
      </c>
      <c r="Q465" s="1" t="s">
        <v>34</v>
      </c>
    </row>
    <row r="466" spans="1:17" ht="12.6" customHeight="1" x14ac:dyDescent="0.3">
      <c r="A466" s="1">
        <v>104012933</v>
      </c>
      <c r="B466" s="1">
        <v>18342914194</v>
      </c>
      <c r="C466" s="1" t="s">
        <v>29</v>
      </c>
      <c r="D466" s="2">
        <v>45247</v>
      </c>
      <c r="E466" s="2">
        <v>45247</v>
      </c>
      <c r="F466" s="1" t="s">
        <v>30</v>
      </c>
      <c r="G466" s="1" t="s">
        <v>167</v>
      </c>
      <c r="H466" s="1">
        <v>37.642398530000001</v>
      </c>
      <c r="I466" s="1" t="s">
        <v>435</v>
      </c>
      <c r="J466" s="1" t="s">
        <v>36</v>
      </c>
      <c r="K466" s="1">
        <v>0</v>
      </c>
      <c r="L466" s="1">
        <v>0</v>
      </c>
      <c r="M466" s="1">
        <v>0</v>
      </c>
      <c r="N466" s="1">
        <v>0</v>
      </c>
      <c r="O466" s="1">
        <v>0</v>
      </c>
      <c r="P466" s="1" t="s">
        <v>40</v>
      </c>
      <c r="Q466" s="1" t="s">
        <v>34</v>
      </c>
    </row>
    <row r="467" spans="1:17" ht="12.6" customHeight="1" x14ac:dyDescent="0.3">
      <c r="A467" s="1">
        <v>104012240</v>
      </c>
      <c r="B467" s="1">
        <v>18320612181</v>
      </c>
      <c r="C467" s="1" t="s">
        <v>29</v>
      </c>
      <c r="D467" s="2">
        <v>45125</v>
      </c>
      <c r="E467" s="2">
        <v>45125</v>
      </c>
      <c r="F467" s="1" t="s">
        <v>73</v>
      </c>
      <c r="G467" s="1" t="s">
        <v>31</v>
      </c>
      <c r="H467" s="1">
        <v>38.570640050000002</v>
      </c>
      <c r="I467" s="1" t="s">
        <v>436</v>
      </c>
      <c r="J467" s="1" t="s">
        <v>36</v>
      </c>
      <c r="K467" s="1">
        <v>0</v>
      </c>
      <c r="L467" s="1">
        <v>0</v>
      </c>
      <c r="M467" s="1">
        <v>0</v>
      </c>
      <c r="N467" s="1">
        <v>0</v>
      </c>
      <c r="O467" s="1">
        <v>0</v>
      </c>
      <c r="P467" s="1" t="s">
        <v>40</v>
      </c>
      <c r="Q467" s="1" t="s">
        <v>34</v>
      </c>
    </row>
    <row r="468" spans="1:17" ht="12.6" customHeight="1" x14ac:dyDescent="0.3">
      <c r="A468" s="1">
        <v>104012080</v>
      </c>
      <c r="B468" s="1">
        <v>18340544179</v>
      </c>
      <c r="C468" s="1" t="s">
        <v>29</v>
      </c>
      <c r="D468" s="2">
        <v>45236</v>
      </c>
      <c r="E468" s="2">
        <v>45236</v>
      </c>
      <c r="F468" s="1" t="s">
        <v>48</v>
      </c>
      <c r="G468" s="1" t="s">
        <v>31</v>
      </c>
      <c r="H468" s="1">
        <v>40.3141532</v>
      </c>
      <c r="I468" s="1" t="s">
        <v>437</v>
      </c>
      <c r="J468" s="1" t="s">
        <v>36</v>
      </c>
      <c r="K468" s="1">
        <v>0</v>
      </c>
      <c r="L468" s="1">
        <v>0</v>
      </c>
      <c r="M468" s="1">
        <v>0</v>
      </c>
      <c r="N468" s="1">
        <v>0</v>
      </c>
      <c r="O468" s="1">
        <v>0</v>
      </c>
      <c r="P468" s="1" t="s">
        <v>40</v>
      </c>
      <c r="Q468" s="1" t="s">
        <v>34</v>
      </c>
    </row>
    <row r="469" spans="1:17" ht="12.6" customHeight="1" x14ac:dyDescent="0.3">
      <c r="A469" s="1">
        <v>104010437</v>
      </c>
      <c r="B469" s="1">
        <v>18333736043</v>
      </c>
      <c r="C469" s="1" t="s">
        <v>29</v>
      </c>
      <c r="D469" s="2">
        <v>45198</v>
      </c>
      <c r="E469" s="2">
        <v>45198</v>
      </c>
      <c r="F469" s="1" t="s">
        <v>48</v>
      </c>
      <c r="G469" s="1" t="s">
        <v>31</v>
      </c>
      <c r="J469" s="1" t="s">
        <v>36</v>
      </c>
      <c r="K469" s="1">
        <v>0</v>
      </c>
      <c r="L469" s="1">
        <v>0</v>
      </c>
      <c r="M469" s="1">
        <v>0</v>
      </c>
      <c r="N469" s="1">
        <v>0</v>
      </c>
      <c r="O469" s="1">
        <v>0</v>
      </c>
      <c r="P469" s="1" t="s">
        <v>40</v>
      </c>
      <c r="Q469" s="1" t="s">
        <v>34</v>
      </c>
    </row>
    <row r="470" spans="1:17" ht="12.6" customHeight="1" x14ac:dyDescent="0.3">
      <c r="A470" s="1">
        <v>104009907</v>
      </c>
      <c r="B470" s="1">
        <v>18335765922</v>
      </c>
      <c r="C470" s="1" t="s">
        <v>29</v>
      </c>
      <c r="D470" s="2">
        <v>45210</v>
      </c>
      <c r="E470" s="2">
        <v>45210</v>
      </c>
      <c r="F470" s="1" t="s">
        <v>35</v>
      </c>
      <c r="G470" s="1" t="s">
        <v>31</v>
      </c>
      <c r="H470" s="1">
        <v>39.54739412</v>
      </c>
      <c r="I470" s="1" t="s">
        <v>438</v>
      </c>
      <c r="J470" s="1" t="s">
        <v>36</v>
      </c>
      <c r="K470" s="1">
        <v>0</v>
      </c>
      <c r="L470" s="1">
        <v>0</v>
      </c>
      <c r="M470" s="1">
        <v>0</v>
      </c>
      <c r="N470" s="1">
        <v>0</v>
      </c>
      <c r="O470" s="1">
        <v>0</v>
      </c>
      <c r="P470" s="1" t="s">
        <v>37</v>
      </c>
      <c r="Q470" s="1" t="s">
        <v>34</v>
      </c>
    </row>
    <row r="471" spans="1:17" ht="12.6" customHeight="1" x14ac:dyDescent="0.3">
      <c r="A471" s="1">
        <v>104009764</v>
      </c>
      <c r="B471" s="1">
        <v>18326867350</v>
      </c>
      <c r="C471" s="1" t="s">
        <v>29</v>
      </c>
      <c r="D471" s="2">
        <v>45160</v>
      </c>
      <c r="E471" s="2">
        <v>45160</v>
      </c>
      <c r="F471" s="1" t="s">
        <v>35</v>
      </c>
      <c r="G471" s="1" t="s">
        <v>31</v>
      </c>
      <c r="J471" s="1" t="s">
        <v>36</v>
      </c>
      <c r="K471" s="1">
        <v>0</v>
      </c>
      <c r="L471" s="1">
        <v>0</v>
      </c>
      <c r="M471" s="1">
        <v>0</v>
      </c>
      <c r="N471" s="1">
        <v>0</v>
      </c>
      <c r="O471" s="1">
        <v>0</v>
      </c>
      <c r="P471" s="1" t="s">
        <v>37</v>
      </c>
      <c r="Q471" s="1" t="s">
        <v>34</v>
      </c>
    </row>
    <row r="472" spans="1:17" ht="12.6" customHeight="1" x14ac:dyDescent="0.3">
      <c r="A472" s="1">
        <v>104009598</v>
      </c>
      <c r="B472" s="1">
        <v>18330731292</v>
      </c>
      <c r="C472" s="1" t="s">
        <v>29</v>
      </c>
      <c r="D472" s="2">
        <v>45182</v>
      </c>
      <c r="E472" s="2">
        <v>45182</v>
      </c>
      <c r="F472" s="1" t="s">
        <v>35</v>
      </c>
      <c r="G472" s="1" t="s">
        <v>31</v>
      </c>
      <c r="J472" s="1" t="s">
        <v>32</v>
      </c>
      <c r="K472" s="1">
        <v>0</v>
      </c>
      <c r="L472" s="1">
        <v>1</v>
      </c>
      <c r="M472" s="1">
        <v>0</v>
      </c>
      <c r="N472" s="1">
        <v>0</v>
      </c>
      <c r="O472" s="1">
        <v>1</v>
      </c>
      <c r="P472" s="1" t="s">
        <v>439</v>
      </c>
      <c r="Q472" s="1" t="s">
        <v>34</v>
      </c>
    </row>
    <row r="473" spans="1:17" ht="12.6" customHeight="1" x14ac:dyDescent="0.3">
      <c r="A473" s="1">
        <v>104009596</v>
      </c>
      <c r="B473" s="1">
        <v>18330783145</v>
      </c>
      <c r="C473" s="1" t="s">
        <v>29</v>
      </c>
      <c r="D473" s="2">
        <v>45182</v>
      </c>
      <c r="E473" s="2">
        <v>45182</v>
      </c>
      <c r="F473" s="1" t="s">
        <v>35</v>
      </c>
      <c r="G473" s="1" t="s">
        <v>31</v>
      </c>
      <c r="J473" s="1" t="s">
        <v>36</v>
      </c>
      <c r="K473" s="1">
        <v>0</v>
      </c>
      <c r="L473" s="1">
        <v>0</v>
      </c>
      <c r="M473" s="1">
        <v>0</v>
      </c>
      <c r="N473" s="1">
        <v>0</v>
      </c>
      <c r="O473" s="1">
        <v>0</v>
      </c>
      <c r="P473" s="1" t="s">
        <v>37</v>
      </c>
      <c r="Q473" s="1" t="s">
        <v>34</v>
      </c>
    </row>
    <row r="474" spans="1:17" ht="12.6" customHeight="1" x14ac:dyDescent="0.3">
      <c r="A474" s="1">
        <v>104009311</v>
      </c>
      <c r="B474" s="1">
        <v>18311787258</v>
      </c>
      <c r="C474" s="1" t="s">
        <v>29</v>
      </c>
      <c r="D474" s="2">
        <v>45076</v>
      </c>
      <c r="E474" s="2">
        <v>45077</v>
      </c>
      <c r="F474" s="1" t="s">
        <v>38</v>
      </c>
      <c r="G474" s="1" t="s">
        <v>31</v>
      </c>
      <c r="H474" s="1">
        <v>39.017579720000001</v>
      </c>
      <c r="I474" s="1" t="s">
        <v>440</v>
      </c>
      <c r="J474" s="1" t="s">
        <v>36</v>
      </c>
      <c r="K474" s="1">
        <v>0</v>
      </c>
      <c r="L474" s="1">
        <v>0</v>
      </c>
      <c r="M474" s="1">
        <v>0</v>
      </c>
      <c r="N474" s="1">
        <v>0</v>
      </c>
      <c r="O474" s="1">
        <v>0</v>
      </c>
      <c r="P474" s="1" t="s">
        <v>40</v>
      </c>
      <c r="Q474" s="1" t="s">
        <v>34</v>
      </c>
    </row>
    <row r="475" spans="1:17" ht="12.6" customHeight="1" x14ac:dyDescent="0.3">
      <c r="A475" s="1">
        <v>104008793</v>
      </c>
      <c r="B475" s="1">
        <v>18339927254</v>
      </c>
      <c r="C475" s="1" t="s">
        <v>29</v>
      </c>
      <c r="D475" s="2">
        <v>45232</v>
      </c>
      <c r="E475" s="2">
        <v>45232</v>
      </c>
      <c r="F475" s="1" t="s">
        <v>30</v>
      </c>
      <c r="G475" s="1" t="s">
        <v>31</v>
      </c>
      <c r="H475" s="1">
        <v>37.99511948</v>
      </c>
      <c r="I475" s="1" t="s">
        <v>441</v>
      </c>
      <c r="J475" s="1" t="s">
        <v>32</v>
      </c>
      <c r="K475" s="1">
        <v>0</v>
      </c>
      <c r="L475" s="1">
        <v>0</v>
      </c>
      <c r="M475" s="1">
        <v>0</v>
      </c>
      <c r="N475" s="1">
        <v>1</v>
      </c>
      <c r="O475" s="1">
        <v>1</v>
      </c>
      <c r="P475" s="1" t="s">
        <v>78</v>
      </c>
      <c r="Q475" s="1" t="s">
        <v>79</v>
      </c>
    </row>
    <row r="476" spans="1:17" ht="12.6" customHeight="1" x14ac:dyDescent="0.3">
      <c r="A476" s="1">
        <v>104008712</v>
      </c>
      <c r="B476" s="1">
        <v>18329810032</v>
      </c>
      <c r="C476" s="1" t="s">
        <v>29</v>
      </c>
      <c r="D476" s="2">
        <v>45177</v>
      </c>
      <c r="E476" s="2">
        <v>45177</v>
      </c>
      <c r="F476" s="1" t="s">
        <v>35</v>
      </c>
      <c r="G476" s="1" t="s">
        <v>31</v>
      </c>
      <c r="J476" s="1" t="s">
        <v>32</v>
      </c>
      <c r="K476" s="1">
        <v>0</v>
      </c>
      <c r="L476" s="1">
        <v>0</v>
      </c>
      <c r="M476" s="1">
        <v>0</v>
      </c>
      <c r="N476" s="1">
        <v>1</v>
      </c>
      <c r="O476" s="1">
        <v>1</v>
      </c>
      <c r="P476" s="1" t="s">
        <v>442</v>
      </c>
      <c r="Q476" s="1" t="s">
        <v>34</v>
      </c>
    </row>
    <row r="477" spans="1:17" ht="12.6" customHeight="1" x14ac:dyDescent="0.3">
      <c r="A477" s="1">
        <v>104008656</v>
      </c>
      <c r="B477" s="1">
        <v>18313249027</v>
      </c>
      <c r="C477" s="1" t="s">
        <v>29</v>
      </c>
      <c r="D477" s="2">
        <v>45084</v>
      </c>
      <c r="E477" s="2">
        <v>45085</v>
      </c>
      <c r="F477" s="1" t="s">
        <v>38</v>
      </c>
      <c r="G477" s="1" t="s">
        <v>31</v>
      </c>
      <c r="H477" s="1">
        <v>38.98584803</v>
      </c>
      <c r="I477" s="1" t="s">
        <v>443</v>
      </c>
      <c r="J477" s="1" t="s">
        <v>36</v>
      </c>
      <c r="K477" s="1">
        <v>0</v>
      </c>
      <c r="L477" s="1">
        <v>0</v>
      </c>
      <c r="M477" s="1">
        <v>0</v>
      </c>
      <c r="N477" s="1">
        <v>0</v>
      </c>
      <c r="O477" s="1">
        <v>0</v>
      </c>
      <c r="P477" s="1" t="s">
        <v>96</v>
      </c>
      <c r="Q477" s="1" t="s">
        <v>34</v>
      </c>
    </row>
    <row r="478" spans="1:17" ht="12.6" customHeight="1" x14ac:dyDescent="0.3">
      <c r="A478" s="1">
        <v>104008215</v>
      </c>
      <c r="B478" s="1">
        <v>18318810017</v>
      </c>
      <c r="C478" s="1" t="s">
        <v>29</v>
      </c>
      <c r="D478" s="2">
        <v>45115</v>
      </c>
      <c r="E478" s="2">
        <v>45115</v>
      </c>
      <c r="F478" s="1" t="s">
        <v>68</v>
      </c>
      <c r="G478" s="1" t="s">
        <v>31</v>
      </c>
      <c r="H478" s="1">
        <v>38.321309769999999</v>
      </c>
      <c r="I478" s="1" t="s">
        <v>444</v>
      </c>
      <c r="J478" s="1" t="s">
        <v>36</v>
      </c>
      <c r="K478" s="1">
        <v>0</v>
      </c>
      <c r="L478" s="1">
        <v>0</v>
      </c>
      <c r="M478" s="1">
        <v>0</v>
      </c>
      <c r="N478" s="1">
        <v>0</v>
      </c>
      <c r="O478" s="1">
        <v>0</v>
      </c>
      <c r="P478" s="1" t="s">
        <v>40</v>
      </c>
      <c r="Q478" s="1" t="s">
        <v>34</v>
      </c>
    </row>
    <row r="479" spans="1:17" ht="12.6" customHeight="1" x14ac:dyDescent="0.3">
      <c r="A479" s="1">
        <v>104008081</v>
      </c>
      <c r="B479" s="1">
        <v>18325752344</v>
      </c>
      <c r="C479" s="1" t="s">
        <v>29</v>
      </c>
      <c r="D479" s="2">
        <v>45154</v>
      </c>
      <c r="E479" s="2">
        <v>45154</v>
      </c>
      <c r="F479" s="1" t="s">
        <v>35</v>
      </c>
      <c r="G479" s="1" t="s">
        <v>31</v>
      </c>
      <c r="H479" s="1">
        <v>40.481751330000002</v>
      </c>
      <c r="I479" s="1" t="s">
        <v>445</v>
      </c>
      <c r="J479" s="1" t="s">
        <v>32</v>
      </c>
      <c r="K479" s="1">
        <v>0</v>
      </c>
      <c r="L479" s="1">
        <v>0</v>
      </c>
      <c r="M479" s="1">
        <v>0</v>
      </c>
      <c r="N479" s="1">
        <v>1</v>
      </c>
      <c r="O479" s="1">
        <v>1</v>
      </c>
      <c r="P479" s="1" t="s">
        <v>446</v>
      </c>
      <c r="Q479" s="1" t="s">
        <v>34</v>
      </c>
    </row>
    <row r="480" spans="1:17" ht="12.6" customHeight="1" x14ac:dyDescent="0.3">
      <c r="A480" s="1">
        <v>104007852</v>
      </c>
      <c r="B480" s="1">
        <v>18337406009</v>
      </c>
      <c r="C480" s="1" t="s">
        <v>29</v>
      </c>
      <c r="D480" s="2">
        <v>45218</v>
      </c>
      <c r="E480" s="2">
        <v>45218</v>
      </c>
      <c r="F480" s="1" t="s">
        <v>38</v>
      </c>
      <c r="G480" s="1" t="s">
        <v>31</v>
      </c>
      <c r="H480" s="1">
        <v>38.732183450000001</v>
      </c>
      <c r="I480" s="1" t="s">
        <v>447</v>
      </c>
      <c r="J480" s="1" t="s">
        <v>36</v>
      </c>
      <c r="K480" s="1">
        <v>0</v>
      </c>
      <c r="L480" s="1">
        <v>0</v>
      </c>
      <c r="M480" s="1">
        <v>0</v>
      </c>
      <c r="N480" s="1">
        <v>0</v>
      </c>
      <c r="O480" s="1">
        <v>0</v>
      </c>
      <c r="P480" s="1" t="s">
        <v>40</v>
      </c>
      <c r="Q480" s="1" t="s">
        <v>34</v>
      </c>
    </row>
    <row r="481" spans="1:17" ht="12.6" customHeight="1" x14ac:dyDescent="0.3">
      <c r="A481" s="1">
        <v>104007675</v>
      </c>
      <c r="B481" s="1">
        <v>18325375151</v>
      </c>
      <c r="C481" s="1" t="s">
        <v>29</v>
      </c>
      <c r="D481" s="2">
        <v>45152</v>
      </c>
      <c r="E481" s="2">
        <v>45152</v>
      </c>
      <c r="F481" s="1" t="s">
        <v>35</v>
      </c>
      <c r="G481" s="1" t="s">
        <v>31</v>
      </c>
      <c r="H481" s="1">
        <v>40.018720139999999</v>
      </c>
      <c r="I481" s="1" t="s">
        <v>448</v>
      </c>
      <c r="J481" s="1" t="s">
        <v>36</v>
      </c>
      <c r="K481" s="1">
        <v>0</v>
      </c>
      <c r="L481" s="1">
        <v>0</v>
      </c>
      <c r="M481" s="1">
        <v>0</v>
      </c>
      <c r="N481" s="1">
        <v>0</v>
      </c>
      <c r="O481" s="1">
        <v>0</v>
      </c>
      <c r="P481" s="1" t="s">
        <v>37</v>
      </c>
      <c r="Q481" s="1" t="s">
        <v>34</v>
      </c>
    </row>
    <row r="482" spans="1:17" ht="12.6" customHeight="1" x14ac:dyDescent="0.3">
      <c r="A482" s="1">
        <v>104007635</v>
      </c>
      <c r="B482" s="1">
        <v>18324240042</v>
      </c>
      <c r="C482" s="1" t="s">
        <v>29</v>
      </c>
      <c r="D482" s="2">
        <v>45146</v>
      </c>
      <c r="E482" s="2">
        <v>45146</v>
      </c>
      <c r="F482" s="1" t="s">
        <v>85</v>
      </c>
      <c r="G482" s="1" t="s">
        <v>31</v>
      </c>
      <c r="H482" s="1">
        <v>39.340034580000001</v>
      </c>
      <c r="I482" s="1" t="s">
        <v>449</v>
      </c>
      <c r="J482" s="1" t="s">
        <v>36</v>
      </c>
      <c r="K482" s="1">
        <v>0</v>
      </c>
      <c r="L482" s="1">
        <v>0</v>
      </c>
      <c r="M482" s="1">
        <v>0</v>
      </c>
      <c r="N482" s="1">
        <v>0</v>
      </c>
      <c r="O482" s="1">
        <v>0</v>
      </c>
      <c r="P482" s="1" t="s">
        <v>228</v>
      </c>
      <c r="Q482" s="1" t="s">
        <v>34</v>
      </c>
    </row>
    <row r="483" spans="1:17" ht="12.6" customHeight="1" x14ac:dyDescent="0.3">
      <c r="A483" s="1">
        <v>104006784</v>
      </c>
      <c r="B483" s="1">
        <v>18339926169</v>
      </c>
      <c r="C483" s="1" t="s">
        <v>29</v>
      </c>
      <c r="D483" s="2">
        <v>45232</v>
      </c>
      <c r="E483" s="2">
        <v>45232</v>
      </c>
      <c r="F483" s="1" t="s">
        <v>41</v>
      </c>
      <c r="G483" s="1" t="s">
        <v>31</v>
      </c>
      <c r="H483" s="1">
        <v>37.920563850000001</v>
      </c>
      <c r="I483" s="1" t="s">
        <v>450</v>
      </c>
      <c r="J483" s="1" t="s">
        <v>32</v>
      </c>
      <c r="K483" s="1">
        <v>0</v>
      </c>
      <c r="L483" s="1">
        <v>0</v>
      </c>
      <c r="M483" s="1">
        <v>0</v>
      </c>
      <c r="N483" s="1">
        <v>1</v>
      </c>
      <c r="O483" s="1">
        <v>1</v>
      </c>
      <c r="P483" s="1" t="s">
        <v>78</v>
      </c>
      <c r="Q483" s="1" t="s">
        <v>79</v>
      </c>
    </row>
    <row r="484" spans="1:17" ht="12.6" customHeight="1" x14ac:dyDescent="0.3">
      <c r="A484" s="1">
        <v>104006235</v>
      </c>
      <c r="B484" s="1">
        <v>18336241700</v>
      </c>
      <c r="C484" s="1" t="s">
        <v>29</v>
      </c>
      <c r="D484" s="2">
        <v>45212</v>
      </c>
      <c r="E484" s="2">
        <v>45212</v>
      </c>
      <c r="F484" s="1" t="s">
        <v>68</v>
      </c>
      <c r="G484" s="1" t="s">
        <v>31</v>
      </c>
      <c r="H484" s="1">
        <v>38.519054420000003</v>
      </c>
      <c r="I484" s="1" t="s">
        <v>451</v>
      </c>
      <c r="J484" s="1" t="s">
        <v>36</v>
      </c>
      <c r="K484" s="1">
        <v>0</v>
      </c>
      <c r="L484" s="1">
        <v>0</v>
      </c>
      <c r="M484" s="1">
        <v>0</v>
      </c>
      <c r="N484" s="1">
        <v>0</v>
      </c>
      <c r="O484" s="1">
        <v>0</v>
      </c>
      <c r="P484" s="1" t="s">
        <v>40</v>
      </c>
      <c r="Q484" s="1" t="s">
        <v>34</v>
      </c>
    </row>
    <row r="485" spans="1:17" ht="12.6" customHeight="1" x14ac:dyDescent="0.3">
      <c r="A485" s="1">
        <v>104006088</v>
      </c>
      <c r="B485" s="1">
        <v>18321927195</v>
      </c>
      <c r="C485" s="1" t="s">
        <v>29</v>
      </c>
      <c r="D485" s="2">
        <v>45132</v>
      </c>
      <c r="E485" s="2">
        <v>45132</v>
      </c>
      <c r="F485" s="1" t="s">
        <v>52</v>
      </c>
      <c r="G485" s="1" t="s">
        <v>31</v>
      </c>
      <c r="H485" s="1">
        <v>36.985902199999998</v>
      </c>
      <c r="I485" s="1" t="s">
        <v>452</v>
      </c>
      <c r="J485" s="1" t="s">
        <v>36</v>
      </c>
      <c r="K485" s="1">
        <v>0</v>
      </c>
      <c r="L485" s="1">
        <v>0</v>
      </c>
      <c r="M485" s="1">
        <v>0</v>
      </c>
      <c r="N485" s="1">
        <v>0</v>
      </c>
      <c r="O485" s="1">
        <v>0</v>
      </c>
      <c r="P485" s="1" t="s">
        <v>40</v>
      </c>
      <c r="Q485" s="1" t="s">
        <v>34</v>
      </c>
    </row>
    <row r="486" spans="1:17" ht="12.6" customHeight="1" x14ac:dyDescent="0.3">
      <c r="A486" s="1">
        <v>104005914</v>
      </c>
      <c r="B486" s="1">
        <v>18335290321</v>
      </c>
      <c r="C486" s="1" t="s">
        <v>29</v>
      </c>
      <c r="D486" s="2">
        <v>45208</v>
      </c>
      <c r="E486" s="2">
        <v>45208</v>
      </c>
      <c r="F486" s="1" t="s">
        <v>48</v>
      </c>
      <c r="G486" s="1" t="s">
        <v>31</v>
      </c>
      <c r="J486" s="1" t="s">
        <v>36</v>
      </c>
      <c r="K486" s="1">
        <v>0</v>
      </c>
      <c r="L486" s="1">
        <v>0</v>
      </c>
      <c r="M486" s="1">
        <v>0</v>
      </c>
      <c r="N486" s="1">
        <v>0</v>
      </c>
      <c r="O486" s="1">
        <v>0</v>
      </c>
      <c r="P486" s="1" t="s">
        <v>40</v>
      </c>
      <c r="Q486" s="1" t="s">
        <v>34</v>
      </c>
    </row>
    <row r="487" spans="1:17" ht="12.6" customHeight="1" x14ac:dyDescent="0.3">
      <c r="A487" s="1">
        <v>104005804</v>
      </c>
      <c r="B487" s="1">
        <v>18313194596</v>
      </c>
      <c r="C487" s="1" t="s">
        <v>29</v>
      </c>
      <c r="D487" s="2">
        <v>45084</v>
      </c>
      <c r="E487" s="2">
        <v>45085</v>
      </c>
      <c r="F487" s="1" t="s">
        <v>38</v>
      </c>
      <c r="G487" s="1" t="s">
        <v>31</v>
      </c>
      <c r="H487" s="1">
        <v>39.090473269999997</v>
      </c>
      <c r="I487" s="1" t="s">
        <v>453</v>
      </c>
      <c r="J487" s="1" t="s">
        <v>36</v>
      </c>
      <c r="K487" s="1">
        <v>0</v>
      </c>
      <c r="L487" s="1">
        <v>0</v>
      </c>
      <c r="M487" s="1">
        <v>0</v>
      </c>
      <c r="N487" s="1">
        <v>0</v>
      </c>
      <c r="O487" s="1">
        <v>0</v>
      </c>
      <c r="P487" s="1" t="s">
        <v>40</v>
      </c>
      <c r="Q487" s="1" t="s">
        <v>34</v>
      </c>
    </row>
    <row r="488" spans="1:17" ht="12.6" customHeight="1" x14ac:dyDescent="0.3">
      <c r="A488" s="1">
        <v>104005563</v>
      </c>
      <c r="B488" s="1">
        <v>18321130010</v>
      </c>
      <c r="C488" s="1" t="s">
        <v>29</v>
      </c>
      <c r="D488" s="2">
        <v>45127</v>
      </c>
      <c r="E488" s="2">
        <v>45127</v>
      </c>
      <c r="F488" s="1" t="s">
        <v>41</v>
      </c>
      <c r="G488" s="1" t="s">
        <v>31</v>
      </c>
      <c r="H488" s="1">
        <v>38.492648359999997</v>
      </c>
      <c r="I488" s="1" t="s">
        <v>454</v>
      </c>
      <c r="J488" s="1" t="s">
        <v>36</v>
      </c>
      <c r="K488" s="1">
        <v>0</v>
      </c>
      <c r="L488" s="1">
        <v>0</v>
      </c>
      <c r="M488" s="1">
        <v>0</v>
      </c>
      <c r="N488" s="1">
        <v>0</v>
      </c>
      <c r="O488" s="1">
        <v>0</v>
      </c>
      <c r="P488" s="1" t="s">
        <v>40</v>
      </c>
      <c r="Q488" s="1" t="s">
        <v>34</v>
      </c>
    </row>
    <row r="489" spans="1:17" ht="12.6" customHeight="1" x14ac:dyDescent="0.3">
      <c r="A489" s="1">
        <v>104005539</v>
      </c>
      <c r="B489" s="1">
        <v>18319985035</v>
      </c>
      <c r="C489" s="1" t="s">
        <v>29</v>
      </c>
      <c r="D489" s="2">
        <v>45121</v>
      </c>
      <c r="E489" s="2">
        <v>45121</v>
      </c>
      <c r="F489" s="1" t="s">
        <v>30</v>
      </c>
      <c r="G489" s="1" t="s">
        <v>31</v>
      </c>
      <c r="H489" s="1">
        <v>37.738617240000004</v>
      </c>
      <c r="I489" s="1" t="s">
        <v>455</v>
      </c>
      <c r="J489" s="1" t="s">
        <v>32</v>
      </c>
      <c r="K489" s="1">
        <v>1</v>
      </c>
      <c r="L489" s="1">
        <v>0</v>
      </c>
      <c r="M489" s="1">
        <v>0</v>
      </c>
      <c r="N489" s="1">
        <v>0</v>
      </c>
      <c r="O489" s="1">
        <v>1</v>
      </c>
      <c r="P489" s="1" t="s">
        <v>33</v>
      </c>
      <c r="Q489" s="1" t="s">
        <v>34</v>
      </c>
    </row>
    <row r="490" spans="1:17" ht="12.6" customHeight="1" x14ac:dyDescent="0.3">
      <c r="A490" s="1">
        <v>104005287</v>
      </c>
      <c r="B490" s="1">
        <v>18309769315</v>
      </c>
      <c r="C490" s="1" t="s">
        <v>29</v>
      </c>
      <c r="D490" s="2">
        <v>45064</v>
      </c>
      <c r="E490" s="2">
        <v>45065</v>
      </c>
      <c r="F490" s="1" t="s">
        <v>38</v>
      </c>
      <c r="G490" s="1" t="s">
        <v>31</v>
      </c>
      <c r="H490" s="1">
        <v>39.02410983</v>
      </c>
      <c r="I490" s="1" t="s">
        <v>456</v>
      </c>
      <c r="J490" s="1" t="s">
        <v>36</v>
      </c>
      <c r="K490" s="1">
        <v>0</v>
      </c>
      <c r="L490" s="1">
        <v>0</v>
      </c>
      <c r="M490" s="1">
        <v>0</v>
      </c>
      <c r="N490" s="1">
        <v>0</v>
      </c>
      <c r="O490" s="1">
        <v>0</v>
      </c>
      <c r="P490" s="1" t="s">
        <v>96</v>
      </c>
      <c r="Q490" s="1" t="s">
        <v>34</v>
      </c>
    </row>
    <row r="491" spans="1:17" ht="12.6" customHeight="1" x14ac:dyDescent="0.3">
      <c r="A491" s="1">
        <v>104005164</v>
      </c>
      <c r="B491" s="1">
        <v>18324837035</v>
      </c>
      <c r="C491" s="1" t="s">
        <v>29</v>
      </c>
      <c r="D491" s="2">
        <v>45149</v>
      </c>
      <c r="E491" s="2">
        <v>45149</v>
      </c>
      <c r="F491" s="1" t="s">
        <v>38</v>
      </c>
      <c r="G491" s="1" t="s">
        <v>31</v>
      </c>
      <c r="H491" s="1">
        <v>38.822913440000001</v>
      </c>
      <c r="I491" s="1" t="s">
        <v>457</v>
      </c>
      <c r="J491" s="1" t="s">
        <v>36</v>
      </c>
      <c r="K491" s="1">
        <v>0</v>
      </c>
      <c r="L491" s="1">
        <v>0</v>
      </c>
      <c r="M491" s="1">
        <v>0</v>
      </c>
      <c r="N491" s="1">
        <v>0</v>
      </c>
      <c r="O491" s="1">
        <v>0</v>
      </c>
      <c r="P491" s="1" t="s">
        <v>96</v>
      </c>
      <c r="Q491" s="1" t="s">
        <v>34</v>
      </c>
    </row>
    <row r="492" spans="1:17" ht="12.6" customHeight="1" x14ac:dyDescent="0.3">
      <c r="A492" s="1">
        <v>104004452</v>
      </c>
      <c r="B492" s="1">
        <v>18324010254</v>
      </c>
      <c r="C492" s="1" t="s">
        <v>29</v>
      </c>
      <c r="D492" s="2">
        <v>45145</v>
      </c>
      <c r="E492" s="2">
        <v>45145</v>
      </c>
      <c r="F492" s="1" t="s">
        <v>38</v>
      </c>
      <c r="G492" s="1" t="s">
        <v>31</v>
      </c>
      <c r="H492" s="1">
        <v>38.739709689999998</v>
      </c>
      <c r="I492" s="1" t="s">
        <v>458</v>
      </c>
      <c r="J492" s="1" t="s">
        <v>32</v>
      </c>
      <c r="K492" s="1">
        <v>1</v>
      </c>
      <c r="L492" s="1">
        <v>0</v>
      </c>
      <c r="M492" s="1">
        <v>0</v>
      </c>
      <c r="N492" s="1">
        <v>0</v>
      </c>
      <c r="O492" s="1">
        <v>1</v>
      </c>
      <c r="P492" s="1" t="s">
        <v>459</v>
      </c>
      <c r="Q492" s="1" t="s">
        <v>34</v>
      </c>
    </row>
    <row r="493" spans="1:17" ht="12.6" customHeight="1" x14ac:dyDescent="0.3">
      <c r="A493" s="1">
        <v>104003976</v>
      </c>
      <c r="B493" s="1">
        <v>18320117055</v>
      </c>
      <c r="C493" s="1" t="s">
        <v>29</v>
      </c>
      <c r="D493" s="2">
        <v>45122</v>
      </c>
      <c r="E493" s="2">
        <v>45124</v>
      </c>
      <c r="F493" s="1" t="s">
        <v>38</v>
      </c>
      <c r="G493" s="1" t="s">
        <v>31</v>
      </c>
      <c r="H493" s="1">
        <v>39.005092329999997</v>
      </c>
      <c r="I493" s="1" t="s">
        <v>460</v>
      </c>
      <c r="J493" s="1" t="s">
        <v>36</v>
      </c>
      <c r="K493" s="1">
        <v>0</v>
      </c>
      <c r="L493" s="1">
        <v>0</v>
      </c>
      <c r="M493" s="1">
        <v>0</v>
      </c>
      <c r="N493" s="1">
        <v>0</v>
      </c>
      <c r="O493" s="1">
        <v>0</v>
      </c>
      <c r="P493" s="1" t="s">
        <v>45</v>
      </c>
      <c r="Q493" s="1" t="s">
        <v>34</v>
      </c>
    </row>
    <row r="494" spans="1:17" ht="12.6" customHeight="1" x14ac:dyDescent="0.3">
      <c r="A494" s="1">
        <v>104003815</v>
      </c>
      <c r="B494" s="1">
        <v>18323314293</v>
      </c>
      <c r="C494" s="1" t="s">
        <v>29</v>
      </c>
      <c r="D494" s="2">
        <v>45140</v>
      </c>
      <c r="E494" s="2">
        <v>45140</v>
      </c>
      <c r="F494" s="1" t="s">
        <v>73</v>
      </c>
      <c r="G494" s="1" t="s">
        <v>31</v>
      </c>
      <c r="H494" s="1">
        <v>38.468759519999999</v>
      </c>
      <c r="I494" s="1" t="s">
        <v>461</v>
      </c>
      <c r="J494" s="1" t="s">
        <v>36</v>
      </c>
      <c r="K494" s="1">
        <v>0</v>
      </c>
      <c r="L494" s="1">
        <v>0</v>
      </c>
      <c r="M494" s="1">
        <v>0</v>
      </c>
      <c r="N494" s="1">
        <v>0</v>
      </c>
      <c r="O494" s="1">
        <v>0</v>
      </c>
      <c r="P494" s="1" t="s">
        <v>40</v>
      </c>
      <c r="Q494" s="1" t="s">
        <v>34</v>
      </c>
    </row>
    <row r="495" spans="1:17" ht="12.6" customHeight="1" x14ac:dyDescent="0.3">
      <c r="A495" s="1">
        <v>104003792</v>
      </c>
      <c r="B495" s="1">
        <v>18319203081</v>
      </c>
      <c r="C495" s="1" t="s">
        <v>29</v>
      </c>
      <c r="D495" s="2">
        <v>45118</v>
      </c>
      <c r="E495" s="2">
        <v>45118</v>
      </c>
      <c r="F495" s="1" t="s">
        <v>41</v>
      </c>
      <c r="G495" s="1" t="s">
        <v>31</v>
      </c>
      <c r="H495" s="1">
        <v>38.464600760000003</v>
      </c>
      <c r="I495" s="1" t="s">
        <v>462</v>
      </c>
      <c r="J495" s="1" t="s">
        <v>36</v>
      </c>
      <c r="K495" s="1">
        <v>0</v>
      </c>
      <c r="L495" s="1">
        <v>0</v>
      </c>
      <c r="M495" s="1">
        <v>0</v>
      </c>
      <c r="N495" s="1">
        <v>0</v>
      </c>
      <c r="O495" s="1">
        <v>0</v>
      </c>
      <c r="P495" s="1" t="s">
        <v>40</v>
      </c>
      <c r="Q495" s="1" t="s">
        <v>34</v>
      </c>
    </row>
    <row r="496" spans="1:17" ht="12.6" customHeight="1" x14ac:dyDescent="0.3">
      <c r="A496" s="1">
        <v>104003773</v>
      </c>
      <c r="B496" s="1">
        <v>18315855278</v>
      </c>
      <c r="C496" s="1" t="s">
        <v>29</v>
      </c>
      <c r="D496" s="2">
        <v>45098</v>
      </c>
      <c r="E496" s="2">
        <v>45098</v>
      </c>
      <c r="F496" s="1" t="s">
        <v>30</v>
      </c>
      <c r="G496" s="1" t="s">
        <v>31</v>
      </c>
      <c r="H496" s="1">
        <v>37.99354211</v>
      </c>
      <c r="I496" s="1" t="s">
        <v>463</v>
      </c>
      <c r="J496" s="1" t="s">
        <v>36</v>
      </c>
      <c r="K496" s="1">
        <v>0</v>
      </c>
      <c r="L496" s="1">
        <v>0</v>
      </c>
      <c r="M496" s="1">
        <v>0</v>
      </c>
      <c r="N496" s="1">
        <v>0</v>
      </c>
      <c r="O496" s="1">
        <v>0</v>
      </c>
      <c r="P496" s="1" t="s">
        <v>40</v>
      </c>
      <c r="Q496" s="1" t="s">
        <v>34</v>
      </c>
    </row>
    <row r="497" spans="1:17" ht="12.6" customHeight="1" x14ac:dyDescent="0.3">
      <c r="A497" s="1">
        <v>104003463</v>
      </c>
      <c r="B497" s="1">
        <v>18342183088</v>
      </c>
      <c r="C497" s="1" t="s">
        <v>29</v>
      </c>
      <c r="D497" s="2">
        <v>45244</v>
      </c>
      <c r="E497" s="2">
        <v>45244</v>
      </c>
      <c r="F497" s="1" t="s">
        <v>30</v>
      </c>
      <c r="G497" s="1" t="s">
        <v>464</v>
      </c>
      <c r="H497" s="1">
        <v>38.007409279999997</v>
      </c>
      <c r="I497" s="1" t="s">
        <v>465</v>
      </c>
      <c r="J497" s="1" t="s">
        <v>36</v>
      </c>
      <c r="K497" s="1">
        <v>0</v>
      </c>
      <c r="L497" s="1">
        <v>0</v>
      </c>
      <c r="M497" s="1">
        <v>0</v>
      </c>
      <c r="N497" s="1">
        <v>0</v>
      </c>
      <c r="O497" s="1">
        <v>0</v>
      </c>
      <c r="P497" s="1" t="s">
        <v>40</v>
      </c>
      <c r="Q497" s="1" t="s">
        <v>34</v>
      </c>
    </row>
    <row r="498" spans="1:17" ht="12.6" customHeight="1" x14ac:dyDescent="0.3">
      <c r="A498" s="1">
        <v>104002532</v>
      </c>
      <c r="B498" s="1">
        <v>18316133017</v>
      </c>
      <c r="C498" s="1" t="s">
        <v>29</v>
      </c>
      <c r="D498" s="2">
        <v>45099</v>
      </c>
      <c r="E498" s="2">
        <v>45099</v>
      </c>
      <c r="F498" s="1" t="s">
        <v>183</v>
      </c>
      <c r="G498" s="1" t="s">
        <v>31</v>
      </c>
      <c r="H498" s="1">
        <v>37.996638169999997</v>
      </c>
      <c r="I498" s="1" t="s">
        <v>466</v>
      </c>
      <c r="J498" s="1" t="s">
        <v>36</v>
      </c>
      <c r="K498" s="1">
        <v>0</v>
      </c>
      <c r="L498" s="1">
        <v>0</v>
      </c>
      <c r="M498" s="1">
        <v>0</v>
      </c>
      <c r="N498" s="1">
        <v>0</v>
      </c>
      <c r="O498" s="1">
        <v>0</v>
      </c>
      <c r="P498" s="1" t="s">
        <v>40</v>
      </c>
      <c r="Q498" s="1" t="s">
        <v>34</v>
      </c>
    </row>
    <row r="499" spans="1:17" ht="12.6" customHeight="1" x14ac:dyDescent="0.3">
      <c r="A499" s="1">
        <v>104002293</v>
      </c>
      <c r="B499" s="1">
        <v>18323639367</v>
      </c>
      <c r="C499" s="1" t="s">
        <v>29</v>
      </c>
      <c r="D499" s="2">
        <v>45142</v>
      </c>
      <c r="E499" s="2">
        <v>45142</v>
      </c>
      <c r="F499" s="1" t="s">
        <v>38</v>
      </c>
      <c r="G499" s="1" t="s">
        <v>31</v>
      </c>
      <c r="H499" s="1">
        <v>38.788937500000003</v>
      </c>
      <c r="I499" s="1" t="s">
        <v>467</v>
      </c>
      <c r="J499" s="1" t="s">
        <v>36</v>
      </c>
      <c r="K499" s="1">
        <v>0</v>
      </c>
      <c r="L499" s="1">
        <v>0</v>
      </c>
      <c r="M499" s="1">
        <v>0</v>
      </c>
      <c r="N499" s="1">
        <v>0</v>
      </c>
      <c r="O499" s="1">
        <v>0</v>
      </c>
      <c r="P499" s="1" t="s">
        <v>40</v>
      </c>
      <c r="Q499" s="1" t="s">
        <v>34</v>
      </c>
    </row>
    <row r="500" spans="1:17" ht="12.6" customHeight="1" x14ac:dyDescent="0.3">
      <c r="A500" s="1">
        <v>104001980</v>
      </c>
      <c r="B500" s="1">
        <v>18323344003</v>
      </c>
      <c r="C500" s="1" t="s">
        <v>29</v>
      </c>
      <c r="D500" s="2">
        <v>45140</v>
      </c>
      <c r="E500" s="2">
        <v>45140</v>
      </c>
      <c r="F500" s="1" t="s">
        <v>73</v>
      </c>
      <c r="G500" s="1" t="s">
        <v>31</v>
      </c>
      <c r="H500" s="1">
        <v>38.438702040000003</v>
      </c>
      <c r="I500" s="1" t="s">
        <v>468</v>
      </c>
      <c r="J500" s="1" t="s">
        <v>32</v>
      </c>
      <c r="K500" s="1">
        <v>0</v>
      </c>
      <c r="L500" s="1">
        <v>0</v>
      </c>
      <c r="M500" s="1">
        <v>0</v>
      </c>
      <c r="N500" s="1">
        <v>1</v>
      </c>
      <c r="O500" s="1">
        <v>1</v>
      </c>
      <c r="P500" s="1" t="s">
        <v>78</v>
      </c>
      <c r="Q500" s="1" t="s">
        <v>79</v>
      </c>
    </row>
    <row r="501" spans="1:17" ht="12.6" customHeight="1" x14ac:dyDescent="0.3">
      <c r="A501" s="1">
        <v>104001874</v>
      </c>
      <c r="B501" s="1">
        <v>18323343008</v>
      </c>
      <c r="C501" s="1" t="s">
        <v>29</v>
      </c>
      <c r="D501" s="2">
        <v>45140</v>
      </c>
      <c r="E501" s="2">
        <v>45140</v>
      </c>
      <c r="F501" s="1" t="s">
        <v>73</v>
      </c>
      <c r="G501" s="1" t="s">
        <v>31</v>
      </c>
      <c r="H501" s="1">
        <v>38.452185350000001</v>
      </c>
      <c r="I501" s="1" t="s">
        <v>469</v>
      </c>
      <c r="J501" s="1" t="s">
        <v>32</v>
      </c>
      <c r="K501" s="1">
        <v>1</v>
      </c>
      <c r="L501" s="1">
        <v>0</v>
      </c>
      <c r="M501" s="1">
        <v>0</v>
      </c>
      <c r="N501" s="1">
        <v>1</v>
      </c>
      <c r="O501" s="1">
        <v>2</v>
      </c>
      <c r="P501" s="1" t="s">
        <v>78</v>
      </c>
      <c r="Q501" s="1" t="s">
        <v>79</v>
      </c>
    </row>
    <row r="502" spans="1:17" ht="12.6" customHeight="1" x14ac:dyDescent="0.3">
      <c r="A502" s="1">
        <v>104000915</v>
      </c>
      <c r="B502" s="1">
        <v>18323314292</v>
      </c>
      <c r="C502" s="1" t="s">
        <v>29</v>
      </c>
      <c r="D502" s="2">
        <v>45140</v>
      </c>
      <c r="E502" s="2">
        <v>45140</v>
      </c>
      <c r="F502" s="1" t="s">
        <v>73</v>
      </c>
      <c r="G502" s="1" t="s">
        <v>31</v>
      </c>
      <c r="H502" s="1">
        <v>38.453471149999999</v>
      </c>
      <c r="I502" s="1" t="s">
        <v>470</v>
      </c>
      <c r="J502" s="1" t="s">
        <v>36</v>
      </c>
      <c r="K502" s="1">
        <v>0</v>
      </c>
      <c r="L502" s="1">
        <v>0</v>
      </c>
      <c r="M502" s="1">
        <v>0</v>
      </c>
      <c r="N502" s="1">
        <v>0</v>
      </c>
      <c r="O502" s="1">
        <v>0</v>
      </c>
      <c r="P502" s="1" t="s">
        <v>40</v>
      </c>
      <c r="Q502" s="1" t="s">
        <v>34</v>
      </c>
    </row>
    <row r="503" spans="1:17" ht="12.6" customHeight="1" x14ac:dyDescent="0.3">
      <c r="A503" s="1">
        <v>104000836</v>
      </c>
      <c r="B503" s="1">
        <v>18323304004</v>
      </c>
      <c r="C503" s="1" t="s">
        <v>29</v>
      </c>
      <c r="D503" s="2">
        <v>45140</v>
      </c>
      <c r="E503" s="2">
        <v>45140</v>
      </c>
      <c r="F503" s="1" t="s">
        <v>73</v>
      </c>
      <c r="G503" s="1" t="s">
        <v>31</v>
      </c>
      <c r="H503" s="1">
        <v>38.466011250000001</v>
      </c>
      <c r="I503" s="1" t="s">
        <v>471</v>
      </c>
      <c r="J503" s="1" t="s">
        <v>36</v>
      </c>
      <c r="K503" s="1">
        <v>0</v>
      </c>
      <c r="L503" s="1">
        <v>0</v>
      </c>
      <c r="M503" s="1">
        <v>0</v>
      </c>
      <c r="N503" s="1">
        <v>0</v>
      </c>
      <c r="O503" s="1">
        <v>0</v>
      </c>
      <c r="P503" s="1" t="s">
        <v>40</v>
      </c>
      <c r="Q503" s="1" t="s">
        <v>34</v>
      </c>
    </row>
    <row r="504" spans="1:17" ht="12.6" customHeight="1" x14ac:dyDescent="0.3">
      <c r="A504" s="1">
        <v>104000610</v>
      </c>
      <c r="B504" s="1">
        <v>18312936067</v>
      </c>
      <c r="C504" s="1" t="s">
        <v>29</v>
      </c>
      <c r="D504" s="2">
        <v>45083</v>
      </c>
      <c r="E504" s="2">
        <v>45084</v>
      </c>
      <c r="F504" s="1" t="s">
        <v>48</v>
      </c>
      <c r="G504" s="1" t="s">
        <v>31</v>
      </c>
      <c r="H504" s="1">
        <v>40.789740680000001</v>
      </c>
      <c r="I504" s="1" t="s">
        <v>472</v>
      </c>
      <c r="J504" s="1" t="s">
        <v>36</v>
      </c>
      <c r="K504" s="1">
        <v>0</v>
      </c>
      <c r="L504" s="1">
        <v>0</v>
      </c>
      <c r="M504" s="1">
        <v>0</v>
      </c>
      <c r="N504" s="1">
        <v>0</v>
      </c>
      <c r="O504" s="1">
        <v>0</v>
      </c>
      <c r="P504" s="1" t="s">
        <v>40</v>
      </c>
      <c r="Q504" s="1" t="s">
        <v>34</v>
      </c>
    </row>
    <row r="505" spans="1:17" ht="12.6" customHeight="1" x14ac:dyDescent="0.3">
      <c r="A505" s="1">
        <v>104000553</v>
      </c>
      <c r="B505" s="1">
        <v>18332964031</v>
      </c>
      <c r="C505" s="1" t="s">
        <v>29</v>
      </c>
      <c r="D505" s="2">
        <v>45194</v>
      </c>
      <c r="E505" s="2">
        <v>45194</v>
      </c>
      <c r="F505" s="1" t="s">
        <v>35</v>
      </c>
      <c r="G505" s="1" t="s">
        <v>31</v>
      </c>
      <c r="J505" s="1" t="s">
        <v>36</v>
      </c>
      <c r="K505" s="1">
        <v>0</v>
      </c>
      <c r="L505" s="1">
        <v>0</v>
      </c>
      <c r="M505" s="1">
        <v>0</v>
      </c>
      <c r="N505" s="1">
        <v>0</v>
      </c>
      <c r="O505" s="1">
        <v>0</v>
      </c>
      <c r="P505" s="1" t="s">
        <v>37</v>
      </c>
      <c r="Q505" s="1" t="s">
        <v>34</v>
      </c>
    </row>
    <row r="506" spans="1:17" ht="12.6" customHeight="1" x14ac:dyDescent="0.3">
      <c r="A506" s="1">
        <v>103999325</v>
      </c>
      <c r="B506" s="1">
        <v>18309319052</v>
      </c>
      <c r="C506" s="1" t="s">
        <v>29</v>
      </c>
      <c r="D506" s="2">
        <v>45062</v>
      </c>
      <c r="E506" s="2">
        <v>45063</v>
      </c>
      <c r="F506" s="1" t="s">
        <v>38</v>
      </c>
      <c r="G506" s="1" t="s">
        <v>31</v>
      </c>
      <c r="H506" s="1">
        <v>39.029207239999998</v>
      </c>
      <c r="I506" s="1" t="s">
        <v>473</v>
      </c>
      <c r="J506" s="1" t="s">
        <v>36</v>
      </c>
      <c r="K506" s="1">
        <v>0</v>
      </c>
      <c r="L506" s="1">
        <v>0</v>
      </c>
      <c r="M506" s="1">
        <v>0</v>
      </c>
      <c r="N506" s="1">
        <v>0</v>
      </c>
      <c r="O506" s="1">
        <v>0</v>
      </c>
      <c r="P506" s="1" t="s">
        <v>40</v>
      </c>
      <c r="Q506" s="1" t="s">
        <v>34</v>
      </c>
    </row>
    <row r="507" spans="1:17" ht="12.6" customHeight="1" x14ac:dyDescent="0.3">
      <c r="A507" s="1">
        <v>103999202</v>
      </c>
      <c r="B507" s="1">
        <v>18327911002</v>
      </c>
      <c r="C507" s="1" t="s">
        <v>29</v>
      </c>
      <c r="D507" s="2">
        <v>45166</v>
      </c>
      <c r="E507" s="2">
        <v>45166</v>
      </c>
      <c r="F507" s="1" t="s">
        <v>414</v>
      </c>
      <c r="G507" s="1" t="s">
        <v>31</v>
      </c>
      <c r="J507" s="1" t="s">
        <v>36</v>
      </c>
      <c r="K507" s="1">
        <v>0</v>
      </c>
      <c r="L507" s="1">
        <v>0</v>
      </c>
      <c r="M507" s="1">
        <v>0</v>
      </c>
      <c r="N507" s="1">
        <v>0</v>
      </c>
      <c r="O507" s="1">
        <v>0</v>
      </c>
      <c r="P507" s="1" t="s">
        <v>40</v>
      </c>
      <c r="Q507" s="1" t="s">
        <v>34</v>
      </c>
    </row>
    <row r="508" spans="1:17" ht="12.6" customHeight="1" x14ac:dyDescent="0.3">
      <c r="A508" s="1">
        <v>103999201</v>
      </c>
      <c r="B508" s="1">
        <v>18327909004</v>
      </c>
      <c r="C508" s="1" t="s">
        <v>29</v>
      </c>
      <c r="D508" s="2">
        <v>45166</v>
      </c>
      <c r="E508" s="2">
        <v>45166</v>
      </c>
      <c r="F508" s="1" t="s">
        <v>414</v>
      </c>
      <c r="G508" s="1" t="s">
        <v>31</v>
      </c>
      <c r="J508" s="1" t="s">
        <v>36</v>
      </c>
      <c r="K508" s="1">
        <v>0</v>
      </c>
      <c r="L508" s="1">
        <v>0</v>
      </c>
      <c r="M508" s="1">
        <v>0</v>
      </c>
      <c r="N508" s="1">
        <v>0</v>
      </c>
      <c r="O508" s="1">
        <v>0</v>
      </c>
      <c r="P508" s="1" t="s">
        <v>40</v>
      </c>
      <c r="Q508" s="1" t="s">
        <v>34</v>
      </c>
    </row>
    <row r="509" spans="1:17" ht="12.6" customHeight="1" x14ac:dyDescent="0.3">
      <c r="A509" s="1">
        <v>103999196</v>
      </c>
      <c r="B509" s="1">
        <v>18327900436</v>
      </c>
      <c r="C509" s="1" t="s">
        <v>29</v>
      </c>
      <c r="D509" s="2">
        <v>45166</v>
      </c>
      <c r="E509" s="2">
        <v>45166</v>
      </c>
      <c r="F509" s="1" t="s">
        <v>414</v>
      </c>
      <c r="G509" s="1" t="s">
        <v>31</v>
      </c>
      <c r="J509" s="1" t="s">
        <v>36</v>
      </c>
      <c r="K509" s="1">
        <v>0</v>
      </c>
      <c r="L509" s="1">
        <v>0</v>
      </c>
      <c r="M509" s="1">
        <v>0</v>
      </c>
      <c r="N509" s="1">
        <v>0</v>
      </c>
      <c r="O509" s="1">
        <v>0</v>
      </c>
      <c r="P509" s="1" t="s">
        <v>40</v>
      </c>
      <c r="Q509" s="1" t="s">
        <v>34</v>
      </c>
    </row>
    <row r="510" spans="1:17" ht="12.6" customHeight="1" x14ac:dyDescent="0.3">
      <c r="A510" s="1">
        <v>103999001</v>
      </c>
      <c r="B510" s="1">
        <v>18321721011</v>
      </c>
      <c r="C510" s="1" t="s">
        <v>29</v>
      </c>
      <c r="D510" s="2">
        <v>45131</v>
      </c>
      <c r="E510" s="2">
        <v>45131</v>
      </c>
      <c r="F510" s="1" t="s">
        <v>35</v>
      </c>
      <c r="G510" s="1" t="s">
        <v>31</v>
      </c>
      <c r="H510" s="1">
        <v>39.786316399999997</v>
      </c>
      <c r="I510" s="1" t="s">
        <v>474</v>
      </c>
      <c r="J510" s="1" t="s">
        <v>36</v>
      </c>
      <c r="K510" s="1">
        <v>0</v>
      </c>
      <c r="L510" s="1">
        <v>0</v>
      </c>
      <c r="M510" s="1">
        <v>0</v>
      </c>
      <c r="N510" s="1">
        <v>0</v>
      </c>
      <c r="O510" s="1">
        <v>0</v>
      </c>
      <c r="P510" s="1" t="s">
        <v>37</v>
      </c>
      <c r="Q510" s="1" t="s">
        <v>34</v>
      </c>
    </row>
    <row r="511" spans="1:17" ht="12.6" customHeight="1" x14ac:dyDescent="0.3">
      <c r="A511" s="1">
        <v>103998505</v>
      </c>
      <c r="B511" s="1">
        <v>18330246066</v>
      </c>
      <c r="C511" s="1" t="s">
        <v>29</v>
      </c>
      <c r="D511" s="2">
        <v>45180</v>
      </c>
      <c r="E511" s="2">
        <v>45180</v>
      </c>
      <c r="F511" s="1" t="s">
        <v>38</v>
      </c>
      <c r="G511" s="1" t="s">
        <v>31</v>
      </c>
      <c r="J511" s="1" t="s">
        <v>32</v>
      </c>
      <c r="K511" s="1">
        <v>0</v>
      </c>
      <c r="L511" s="1">
        <v>0</v>
      </c>
      <c r="M511" s="1">
        <v>0</v>
      </c>
      <c r="N511" s="1">
        <v>2</v>
      </c>
      <c r="O511" s="1">
        <v>2</v>
      </c>
      <c r="P511" s="1" t="s">
        <v>78</v>
      </c>
      <c r="Q511" s="1" t="s">
        <v>79</v>
      </c>
    </row>
    <row r="512" spans="1:17" ht="12.6" customHeight="1" x14ac:dyDescent="0.3">
      <c r="A512" s="1">
        <v>103997960</v>
      </c>
      <c r="B512" s="1">
        <v>18312406060</v>
      </c>
      <c r="C512" s="1" t="s">
        <v>29</v>
      </c>
      <c r="D512" s="2">
        <v>45079</v>
      </c>
      <c r="E512" s="2">
        <v>45080</v>
      </c>
      <c r="F512" s="1" t="s">
        <v>41</v>
      </c>
      <c r="G512" s="1" t="s">
        <v>31</v>
      </c>
      <c r="H512" s="1">
        <v>38.121169250000001</v>
      </c>
      <c r="I512" s="1" t="s">
        <v>475</v>
      </c>
      <c r="J512" s="1" t="s">
        <v>36</v>
      </c>
      <c r="K512" s="1">
        <v>0</v>
      </c>
      <c r="L512" s="1">
        <v>0</v>
      </c>
      <c r="M512" s="1">
        <v>0</v>
      </c>
      <c r="N512" s="1">
        <v>0</v>
      </c>
      <c r="O512" s="1">
        <v>0</v>
      </c>
      <c r="P512" s="1" t="s">
        <v>40</v>
      </c>
      <c r="Q512" s="1" t="s">
        <v>34</v>
      </c>
    </row>
    <row r="513" spans="1:17" ht="12.6" customHeight="1" x14ac:dyDescent="0.3">
      <c r="A513" s="1">
        <v>103997756</v>
      </c>
      <c r="B513" s="1">
        <v>18312422046</v>
      </c>
      <c r="C513" s="1" t="s">
        <v>29</v>
      </c>
      <c r="D513" s="2">
        <v>45079</v>
      </c>
      <c r="E513" s="2">
        <v>45080</v>
      </c>
      <c r="F513" s="1" t="s">
        <v>38</v>
      </c>
      <c r="G513" s="1" t="s">
        <v>31</v>
      </c>
      <c r="H513" s="1">
        <v>39.029218210000003</v>
      </c>
      <c r="I513" s="1" t="s">
        <v>476</v>
      </c>
      <c r="J513" s="1" t="s">
        <v>36</v>
      </c>
      <c r="K513" s="1">
        <v>0</v>
      </c>
      <c r="L513" s="1">
        <v>0</v>
      </c>
      <c r="M513" s="1">
        <v>0</v>
      </c>
      <c r="N513" s="1">
        <v>0</v>
      </c>
      <c r="O513" s="1">
        <v>0</v>
      </c>
      <c r="P513" s="1" t="s">
        <v>40</v>
      </c>
      <c r="Q513" s="1" t="s">
        <v>34</v>
      </c>
    </row>
    <row r="514" spans="1:17" ht="12.6" customHeight="1" x14ac:dyDescent="0.3">
      <c r="A514" s="1">
        <v>103997647</v>
      </c>
      <c r="B514" s="1">
        <v>18335721362</v>
      </c>
      <c r="C514" s="1" t="s">
        <v>29</v>
      </c>
      <c r="D514" s="2">
        <v>45210</v>
      </c>
      <c r="E514" s="2">
        <v>45210</v>
      </c>
      <c r="F514" s="1" t="s">
        <v>41</v>
      </c>
      <c r="G514" s="1" t="s">
        <v>31</v>
      </c>
      <c r="H514" s="1">
        <v>38.171805139999996</v>
      </c>
      <c r="I514" s="1" t="s">
        <v>477</v>
      </c>
      <c r="J514" s="1" t="s">
        <v>36</v>
      </c>
      <c r="K514" s="1">
        <v>0</v>
      </c>
      <c r="L514" s="1">
        <v>0</v>
      </c>
      <c r="M514" s="1">
        <v>0</v>
      </c>
      <c r="N514" s="1">
        <v>0</v>
      </c>
      <c r="O514" s="1">
        <v>0</v>
      </c>
      <c r="P514" s="1" t="s">
        <v>40</v>
      </c>
      <c r="Q514" s="1" t="s">
        <v>34</v>
      </c>
    </row>
    <row r="515" spans="1:17" ht="12.6" customHeight="1" x14ac:dyDescent="0.3">
      <c r="A515" s="1">
        <v>103997611</v>
      </c>
      <c r="B515" s="1">
        <v>18335744137</v>
      </c>
      <c r="C515" s="1" t="s">
        <v>29</v>
      </c>
      <c r="D515" s="2">
        <v>45210</v>
      </c>
      <c r="E515" s="2">
        <v>45210</v>
      </c>
      <c r="F515" s="1" t="s">
        <v>41</v>
      </c>
      <c r="G515" s="1" t="s">
        <v>31</v>
      </c>
      <c r="H515" s="1">
        <v>38.164984060000002</v>
      </c>
      <c r="I515" s="1" t="s">
        <v>478</v>
      </c>
      <c r="J515" s="1" t="s">
        <v>36</v>
      </c>
      <c r="K515" s="1">
        <v>0</v>
      </c>
      <c r="L515" s="1">
        <v>0</v>
      </c>
      <c r="M515" s="1">
        <v>0</v>
      </c>
      <c r="N515" s="1">
        <v>0</v>
      </c>
      <c r="O515" s="1">
        <v>0</v>
      </c>
      <c r="P515" s="1" t="s">
        <v>40</v>
      </c>
      <c r="Q515" s="1" t="s">
        <v>34</v>
      </c>
    </row>
    <row r="516" spans="1:17" ht="12.6" customHeight="1" x14ac:dyDescent="0.3">
      <c r="A516" s="1">
        <v>103996927</v>
      </c>
      <c r="B516" s="1">
        <v>18330509334</v>
      </c>
      <c r="C516" s="1" t="s">
        <v>29</v>
      </c>
      <c r="D516" s="2">
        <v>45181</v>
      </c>
      <c r="E516" s="2">
        <v>45181</v>
      </c>
      <c r="F516" s="1" t="s">
        <v>41</v>
      </c>
      <c r="G516" s="1" t="s">
        <v>31</v>
      </c>
      <c r="J516" s="1" t="s">
        <v>32</v>
      </c>
      <c r="K516" s="1">
        <v>1</v>
      </c>
      <c r="L516" s="1">
        <v>0</v>
      </c>
      <c r="M516" s="1">
        <v>0</v>
      </c>
      <c r="N516" s="1">
        <v>1</v>
      </c>
      <c r="O516" s="1">
        <v>2</v>
      </c>
      <c r="P516" s="1" t="s">
        <v>78</v>
      </c>
      <c r="Q516" s="1" t="s">
        <v>79</v>
      </c>
    </row>
    <row r="517" spans="1:17" ht="12.6" customHeight="1" x14ac:dyDescent="0.3">
      <c r="A517" s="1">
        <v>103996799</v>
      </c>
      <c r="B517" s="1">
        <v>18323747228</v>
      </c>
      <c r="C517" s="1" t="s">
        <v>29</v>
      </c>
      <c r="D517" s="2">
        <v>45143</v>
      </c>
      <c r="E517" s="2">
        <v>45143</v>
      </c>
      <c r="F517" s="1" t="s">
        <v>41</v>
      </c>
      <c r="G517" s="1" t="s">
        <v>31</v>
      </c>
      <c r="H517" s="1">
        <v>38.496922519999998</v>
      </c>
      <c r="I517" s="1" t="s">
        <v>479</v>
      </c>
      <c r="J517" s="1" t="s">
        <v>36</v>
      </c>
      <c r="K517" s="1">
        <v>0</v>
      </c>
      <c r="L517" s="1">
        <v>0</v>
      </c>
      <c r="M517" s="1">
        <v>0</v>
      </c>
      <c r="N517" s="1">
        <v>0</v>
      </c>
      <c r="O517" s="1">
        <v>0</v>
      </c>
      <c r="P517" s="1" t="s">
        <v>40</v>
      </c>
      <c r="Q517" s="1" t="s">
        <v>34</v>
      </c>
    </row>
    <row r="518" spans="1:17" ht="12.6" customHeight="1" x14ac:dyDescent="0.3">
      <c r="A518" s="1">
        <v>103996161</v>
      </c>
      <c r="B518" s="1">
        <v>18315075131</v>
      </c>
      <c r="C518" s="1" t="s">
        <v>29</v>
      </c>
      <c r="D518" s="2">
        <v>45093</v>
      </c>
      <c r="E518" s="2">
        <v>45093</v>
      </c>
      <c r="F518" s="1" t="s">
        <v>30</v>
      </c>
      <c r="G518" s="1" t="s">
        <v>31</v>
      </c>
      <c r="H518" s="1">
        <v>37.266542790000003</v>
      </c>
      <c r="I518" s="1" t="s">
        <v>480</v>
      </c>
      <c r="J518" s="1" t="s">
        <v>32</v>
      </c>
      <c r="K518" s="1">
        <v>0</v>
      </c>
      <c r="L518" s="1">
        <v>0</v>
      </c>
      <c r="M518" s="1">
        <v>0</v>
      </c>
      <c r="N518" s="1">
        <v>2</v>
      </c>
      <c r="O518" s="1">
        <v>2</v>
      </c>
      <c r="P518" s="1" t="s">
        <v>78</v>
      </c>
      <c r="Q518" s="1" t="s">
        <v>79</v>
      </c>
    </row>
    <row r="519" spans="1:17" ht="12.6" customHeight="1" x14ac:dyDescent="0.3">
      <c r="A519" s="1">
        <v>103996103</v>
      </c>
      <c r="B519" s="1">
        <v>18324430208</v>
      </c>
      <c r="C519" s="1" t="s">
        <v>29</v>
      </c>
      <c r="D519" s="2">
        <v>45147</v>
      </c>
      <c r="E519" s="2">
        <v>45147</v>
      </c>
      <c r="F519" s="1" t="s">
        <v>52</v>
      </c>
      <c r="G519" s="1" t="s">
        <v>31</v>
      </c>
      <c r="H519" s="1">
        <v>36.920654939999999</v>
      </c>
      <c r="I519" s="1" t="s">
        <v>481</v>
      </c>
      <c r="J519" s="1" t="s">
        <v>36</v>
      </c>
      <c r="K519" s="1">
        <v>0</v>
      </c>
      <c r="L519" s="1">
        <v>0</v>
      </c>
      <c r="M519" s="1">
        <v>0</v>
      </c>
      <c r="N519" s="1">
        <v>0</v>
      </c>
      <c r="O519" s="1">
        <v>0</v>
      </c>
      <c r="P519" s="1" t="s">
        <v>40</v>
      </c>
      <c r="Q519" s="1" t="s">
        <v>34</v>
      </c>
    </row>
    <row r="520" spans="1:17" ht="12.6" customHeight="1" x14ac:dyDescent="0.3">
      <c r="A520" s="1">
        <v>103996086</v>
      </c>
      <c r="B520" s="1">
        <v>18339722913</v>
      </c>
      <c r="C520" s="1" t="s">
        <v>29</v>
      </c>
      <c r="D520" s="2">
        <v>45231</v>
      </c>
      <c r="E520" s="2">
        <v>45231</v>
      </c>
      <c r="F520" s="1" t="s">
        <v>35</v>
      </c>
      <c r="G520" s="1" t="s">
        <v>31</v>
      </c>
      <c r="H520" s="1">
        <v>40.096771230000002</v>
      </c>
      <c r="I520" s="1" t="s">
        <v>482</v>
      </c>
      <c r="J520" s="1" t="s">
        <v>36</v>
      </c>
      <c r="K520" s="1">
        <v>0</v>
      </c>
      <c r="L520" s="1">
        <v>0</v>
      </c>
      <c r="M520" s="1">
        <v>0</v>
      </c>
      <c r="N520" s="1">
        <v>0</v>
      </c>
      <c r="O520" s="1">
        <v>0</v>
      </c>
      <c r="P520" s="1" t="s">
        <v>37</v>
      </c>
      <c r="Q520" s="1" t="s">
        <v>34</v>
      </c>
    </row>
    <row r="521" spans="1:17" ht="12.6" customHeight="1" x14ac:dyDescent="0.3">
      <c r="A521" s="1">
        <v>103995471</v>
      </c>
      <c r="B521" s="1">
        <v>18324619386</v>
      </c>
      <c r="C521" s="1" t="s">
        <v>29</v>
      </c>
      <c r="D521" s="2">
        <v>45148</v>
      </c>
      <c r="E521" s="2">
        <v>45148</v>
      </c>
      <c r="F521" s="1" t="s">
        <v>85</v>
      </c>
      <c r="G521" s="1" t="s">
        <v>31</v>
      </c>
      <c r="J521" s="1" t="s">
        <v>36</v>
      </c>
      <c r="K521" s="1">
        <v>0</v>
      </c>
      <c r="L521" s="1">
        <v>0</v>
      </c>
      <c r="M521" s="1">
        <v>0</v>
      </c>
      <c r="N521" s="1">
        <v>0</v>
      </c>
      <c r="O521" s="1">
        <v>0</v>
      </c>
      <c r="P521" s="1" t="s">
        <v>40</v>
      </c>
      <c r="Q521" s="1" t="s">
        <v>34</v>
      </c>
    </row>
    <row r="522" spans="1:17" ht="12.6" customHeight="1" x14ac:dyDescent="0.3">
      <c r="A522" s="1">
        <v>103995064</v>
      </c>
      <c r="B522" s="1">
        <v>18340550257</v>
      </c>
      <c r="C522" s="1" t="s">
        <v>29</v>
      </c>
      <c r="D522" s="2">
        <v>45236</v>
      </c>
      <c r="E522" s="2">
        <v>45236</v>
      </c>
      <c r="F522" s="1" t="s">
        <v>38</v>
      </c>
      <c r="G522" s="1" t="s">
        <v>31</v>
      </c>
      <c r="H522" s="1">
        <v>38.581697239999997</v>
      </c>
      <c r="I522" s="1" t="s">
        <v>483</v>
      </c>
      <c r="J522" s="1" t="s">
        <v>36</v>
      </c>
      <c r="K522" s="1">
        <v>0</v>
      </c>
      <c r="L522" s="1">
        <v>0</v>
      </c>
      <c r="M522" s="1">
        <v>0</v>
      </c>
      <c r="N522" s="1">
        <v>0</v>
      </c>
      <c r="O522" s="1">
        <v>0</v>
      </c>
      <c r="P522" s="1" t="s">
        <v>40</v>
      </c>
      <c r="Q522" s="1" t="s">
        <v>34</v>
      </c>
    </row>
    <row r="523" spans="1:17" ht="12.6" customHeight="1" x14ac:dyDescent="0.3">
      <c r="A523" s="1">
        <v>103994870</v>
      </c>
      <c r="B523" s="1">
        <v>18334934039</v>
      </c>
      <c r="C523" s="1" t="s">
        <v>29</v>
      </c>
      <c r="D523" s="2">
        <v>45205</v>
      </c>
      <c r="E523" s="2">
        <v>45205</v>
      </c>
      <c r="F523" s="1" t="s">
        <v>52</v>
      </c>
      <c r="G523" s="1" t="s">
        <v>31</v>
      </c>
      <c r="J523" s="1" t="s">
        <v>36</v>
      </c>
      <c r="K523" s="1">
        <v>0</v>
      </c>
      <c r="L523" s="1">
        <v>0</v>
      </c>
      <c r="M523" s="1">
        <v>0</v>
      </c>
      <c r="N523" s="1">
        <v>0</v>
      </c>
      <c r="O523" s="1">
        <v>0</v>
      </c>
      <c r="P523" s="1" t="s">
        <v>40</v>
      </c>
      <c r="Q523" s="1" t="s">
        <v>34</v>
      </c>
    </row>
    <row r="524" spans="1:17" ht="12.6" customHeight="1" x14ac:dyDescent="0.3">
      <c r="A524" s="1">
        <v>103992433</v>
      </c>
      <c r="B524" s="1">
        <v>18309520395</v>
      </c>
      <c r="C524" s="1" t="s">
        <v>29</v>
      </c>
      <c r="D524" s="2">
        <v>45063</v>
      </c>
      <c r="E524" s="2">
        <v>45064</v>
      </c>
      <c r="F524" s="1" t="s">
        <v>38</v>
      </c>
      <c r="G524" s="1" t="s">
        <v>31</v>
      </c>
      <c r="H524" s="1">
        <v>39.029322790000002</v>
      </c>
      <c r="I524" s="1" t="s">
        <v>484</v>
      </c>
      <c r="J524" s="1" t="s">
        <v>36</v>
      </c>
      <c r="K524" s="1">
        <v>0</v>
      </c>
      <c r="L524" s="1">
        <v>0</v>
      </c>
      <c r="M524" s="1">
        <v>0</v>
      </c>
      <c r="N524" s="1">
        <v>0</v>
      </c>
      <c r="O524" s="1">
        <v>0</v>
      </c>
      <c r="P524" s="1" t="s">
        <v>40</v>
      </c>
      <c r="Q524" s="1" t="s">
        <v>34</v>
      </c>
    </row>
    <row r="525" spans="1:17" ht="12.6" customHeight="1" x14ac:dyDescent="0.3">
      <c r="A525" s="1">
        <v>103992428</v>
      </c>
      <c r="B525" s="1">
        <v>18312193456</v>
      </c>
      <c r="C525" s="1" t="s">
        <v>29</v>
      </c>
      <c r="D525" s="2">
        <v>45078</v>
      </c>
      <c r="E525" s="2">
        <v>45078</v>
      </c>
      <c r="F525" s="1" t="s">
        <v>38</v>
      </c>
      <c r="G525" s="1" t="s">
        <v>31</v>
      </c>
      <c r="H525" s="1">
        <v>38.988963079999998</v>
      </c>
      <c r="I525" s="1" t="s">
        <v>485</v>
      </c>
      <c r="J525" s="1" t="s">
        <v>36</v>
      </c>
      <c r="K525" s="1">
        <v>0</v>
      </c>
      <c r="L525" s="1">
        <v>0</v>
      </c>
      <c r="M525" s="1">
        <v>0</v>
      </c>
      <c r="N525" s="1">
        <v>0</v>
      </c>
      <c r="O525" s="1">
        <v>0</v>
      </c>
      <c r="P525" s="1" t="s">
        <v>40</v>
      </c>
      <c r="Q525" s="1" t="s">
        <v>34</v>
      </c>
    </row>
    <row r="526" spans="1:17" ht="12.6" customHeight="1" x14ac:dyDescent="0.3">
      <c r="A526" s="1">
        <v>103992168</v>
      </c>
      <c r="B526" s="1">
        <v>18330712387</v>
      </c>
      <c r="C526" s="1" t="s">
        <v>29</v>
      </c>
      <c r="D526" s="2">
        <v>45182</v>
      </c>
      <c r="E526" s="2">
        <v>45182</v>
      </c>
      <c r="F526" s="1" t="s">
        <v>41</v>
      </c>
      <c r="G526" s="1" t="s">
        <v>31</v>
      </c>
      <c r="J526" s="1" t="s">
        <v>32</v>
      </c>
      <c r="K526" s="1">
        <v>1</v>
      </c>
      <c r="L526" s="1">
        <v>0</v>
      </c>
      <c r="M526" s="1">
        <v>0</v>
      </c>
      <c r="N526" s="1">
        <v>0</v>
      </c>
      <c r="O526" s="1">
        <v>1</v>
      </c>
      <c r="P526" s="1" t="s">
        <v>33</v>
      </c>
      <c r="Q526" s="1" t="s">
        <v>34</v>
      </c>
    </row>
    <row r="527" spans="1:17" ht="12.6" customHeight="1" x14ac:dyDescent="0.3">
      <c r="A527" s="1">
        <v>103991604</v>
      </c>
      <c r="B527" s="1">
        <v>18322305710</v>
      </c>
      <c r="C527" s="1" t="s">
        <v>29</v>
      </c>
      <c r="D527" s="2">
        <v>45134</v>
      </c>
      <c r="E527" s="2">
        <v>45134</v>
      </c>
      <c r="F527" s="1" t="s">
        <v>414</v>
      </c>
      <c r="G527" s="1" t="s">
        <v>31</v>
      </c>
      <c r="H527" s="1">
        <v>37.352455319999997</v>
      </c>
      <c r="I527" s="1" t="s">
        <v>486</v>
      </c>
      <c r="J527" s="1" t="s">
        <v>36</v>
      </c>
      <c r="K527" s="1">
        <v>0</v>
      </c>
      <c r="L527" s="1">
        <v>0</v>
      </c>
      <c r="M527" s="1">
        <v>0</v>
      </c>
      <c r="N527" s="1">
        <v>0</v>
      </c>
      <c r="O527" s="1">
        <v>0</v>
      </c>
      <c r="P527" s="1" t="s">
        <v>40</v>
      </c>
      <c r="Q527" s="1" t="s">
        <v>34</v>
      </c>
    </row>
    <row r="528" spans="1:17" ht="12.6" customHeight="1" x14ac:dyDescent="0.3">
      <c r="A528" s="1">
        <v>103991466</v>
      </c>
      <c r="B528" s="1">
        <v>18322320459</v>
      </c>
      <c r="C528" s="1" t="s">
        <v>29</v>
      </c>
      <c r="D528" s="2">
        <v>45134</v>
      </c>
      <c r="E528" s="2">
        <v>45134</v>
      </c>
      <c r="F528" s="1" t="s">
        <v>414</v>
      </c>
      <c r="G528" s="1" t="s">
        <v>31</v>
      </c>
      <c r="H528" s="1">
        <v>37.3934268</v>
      </c>
      <c r="I528" s="1" t="s">
        <v>487</v>
      </c>
      <c r="J528" s="1" t="s">
        <v>36</v>
      </c>
      <c r="K528" s="1">
        <v>0</v>
      </c>
      <c r="L528" s="1">
        <v>0</v>
      </c>
      <c r="M528" s="1">
        <v>0</v>
      </c>
      <c r="N528" s="1">
        <v>0</v>
      </c>
      <c r="O528" s="1">
        <v>0</v>
      </c>
      <c r="P528" s="1" t="s">
        <v>40</v>
      </c>
      <c r="Q528" s="1" t="s">
        <v>34</v>
      </c>
    </row>
    <row r="529" spans="1:17" ht="12.6" customHeight="1" x14ac:dyDescent="0.3">
      <c r="A529" s="1">
        <v>103991222</v>
      </c>
      <c r="B529" s="1">
        <v>18328014285</v>
      </c>
      <c r="C529" s="1" t="s">
        <v>29</v>
      </c>
      <c r="D529" s="2">
        <v>45167</v>
      </c>
      <c r="E529" s="2">
        <v>45167</v>
      </c>
      <c r="F529" s="1" t="s">
        <v>414</v>
      </c>
      <c r="G529" s="1" t="s">
        <v>31</v>
      </c>
      <c r="J529" s="1" t="s">
        <v>36</v>
      </c>
      <c r="K529" s="1">
        <v>0</v>
      </c>
      <c r="L529" s="1">
        <v>0</v>
      </c>
      <c r="M529" s="1">
        <v>0</v>
      </c>
      <c r="N529" s="1">
        <v>0</v>
      </c>
      <c r="O529" s="1">
        <v>0</v>
      </c>
      <c r="P529" s="1" t="s">
        <v>40</v>
      </c>
      <c r="Q529" s="1" t="s">
        <v>34</v>
      </c>
    </row>
    <row r="530" spans="1:17" ht="12.6" customHeight="1" x14ac:dyDescent="0.3">
      <c r="A530" s="1">
        <v>103991199</v>
      </c>
      <c r="B530" s="1">
        <v>18322318107</v>
      </c>
      <c r="C530" s="1" t="s">
        <v>29</v>
      </c>
      <c r="D530" s="2">
        <v>45134</v>
      </c>
      <c r="E530" s="2">
        <v>45134</v>
      </c>
      <c r="F530" s="1" t="s">
        <v>414</v>
      </c>
      <c r="G530" s="1" t="s">
        <v>31</v>
      </c>
      <c r="H530" s="1">
        <v>37.389662090000002</v>
      </c>
      <c r="I530" s="1" t="s">
        <v>488</v>
      </c>
      <c r="J530" s="1" t="s">
        <v>32</v>
      </c>
      <c r="K530" s="1">
        <v>2</v>
      </c>
      <c r="L530" s="1">
        <v>0</v>
      </c>
      <c r="M530" s="1">
        <v>0</v>
      </c>
      <c r="N530" s="1">
        <v>0</v>
      </c>
      <c r="O530" s="1">
        <v>2</v>
      </c>
      <c r="P530" s="1" t="s">
        <v>489</v>
      </c>
      <c r="Q530" s="1" t="s">
        <v>34</v>
      </c>
    </row>
    <row r="531" spans="1:17" ht="12.6" customHeight="1" x14ac:dyDescent="0.3">
      <c r="A531" s="1">
        <v>103991137</v>
      </c>
      <c r="B531" s="1">
        <v>18327085155</v>
      </c>
      <c r="C531" s="1" t="s">
        <v>29</v>
      </c>
      <c r="D531" s="2">
        <v>45161</v>
      </c>
      <c r="E531" s="2">
        <v>45161</v>
      </c>
      <c r="F531" s="1" t="s">
        <v>73</v>
      </c>
      <c r="G531" s="1" t="s">
        <v>31</v>
      </c>
      <c r="J531" s="1" t="s">
        <v>36</v>
      </c>
      <c r="K531" s="1">
        <v>0</v>
      </c>
      <c r="L531" s="1">
        <v>0</v>
      </c>
      <c r="M531" s="1">
        <v>0</v>
      </c>
      <c r="N531" s="1">
        <v>0</v>
      </c>
      <c r="O531" s="1">
        <v>0</v>
      </c>
      <c r="P531" s="1" t="s">
        <v>40</v>
      </c>
      <c r="Q531" s="1" t="s">
        <v>34</v>
      </c>
    </row>
    <row r="532" spans="1:17" ht="12.6" customHeight="1" x14ac:dyDescent="0.3">
      <c r="A532" s="1">
        <v>103990520</v>
      </c>
      <c r="B532" s="1">
        <v>18309078035</v>
      </c>
      <c r="C532" s="1" t="s">
        <v>29</v>
      </c>
      <c r="D532" s="2">
        <v>45061</v>
      </c>
      <c r="E532" s="2">
        <v>45062</v>
      </c>
      <c r="F532" s="1" t="s">
        <v>108</v>
      </c>
      <c r="G532" s="1" t="s">
        <v>31</v>
      </c>
      <c r="H532" s="1">
        <v>35.194447230000002</v>
      </c>
      <c r="I532" s="1" t="s">
        <v>490</v>
      </c>
      <c r="J532" s="1" t="s">
        <v>36</v>
      </c>
      <c r="K532" s="1">
        <v>0</v>
      </c>
      <c r="L532" s="1">
        <v>0</v>
      </c>
      <c r="M532" s="1">
        <v>0</v>
      </c>
      <c r="N532" s="1">
        <v>0</v>
      </c>
      <c r="O532" s="1">
        <v>0</v>
      </c>
      <c r="P532" s="1" t="s">
        <v>40</v>
      </c>
      <c r="Q532" s="1" t="s">
        <v>34</v>
      </c>
    </row>
    <row r="533" spans="1:17" ht="12.6" customHeight="1" x14ac:dyDescent="0.3">
      <c r="A533" s="1">
        <v>103990438</v>
      </c>
      <c r="B533" s="1">
        <v>18339578143</v>
      </c>
      <c r="C533" s="1" t="s">
        <v>29</v>
      </c>
      <c r="D533" s="2">
        <v>45230</v>
      </c>
      <c r="E533" s="2">
        <v>45231</v>
      </c>
      <c r="F533" s="1" t="s">
        <v>48</v>
      </c>
      <c r="G533" s="1" t="s">
        <v>31</v>
      </c>
      <c r="H533" s="1">
        <v>39.292438130000001</v>
      </c>
      <c r="I533" s="1" t="s">
        <v>491</v>
      </c>
      <c r="J533" s="1" t="s">
        <v>36</v>
      </c>
      <c r="K533" s="1">
        <v>0</v>
      </c>
      <c r="L533" s="1">
        <v>0</v>
      </c>
      <c r="M533" s="1">
        <v>0</v>
      </c>
      <c r="N533" s="1">
        <v>0</v>
      </c>
      <c r="O533" s="1">
        <v>0</v>
      </c>
      <c r="P533" s="1" t="s">
        <v>40</v>
      </c>
      <c r="Q533" s="1" t="s">
        <v>34</v>
      </c>
    </row>
    <row r="534" spans="1:17" ht="12.6" customHeight="1" x14ac:dyDescent="0.3">
      <c r="A534" s="1">
        <v>103989448</v>
      </c>
      <c r="B534" s="1">
        <v>18322885020</v>
      </c>
      <c r="C534" s="1" t="s">
        <v>29</v>
      </c>
      <c r="D534" s="2">
        <v>45138</v>
      </c>
      <c r="E534" s="2">
        <v>45138</v>
      </c>
      <c r="F534" s="1" t="s">
        <v>85</v>
      </c>
      <c r="G534" s="1" t="s">
        <v>31</v>
      </c>
      <c r="H534" s="1">
        <v>38.42905021</v>
      </c>
      <c r="I534" s="1" t="s">
        <v>492</v>
      </c>
      <c r="J534" s="1" t="s">
        <v>36</v>
      </c>
      <c r="K534" s="1">
        <v>0</v>
      </c>
      <c r="L534" s="1">
        <v>0</v>
      </c>
      <c r="M534" s="1">
        <v>0</v>
      </c>
      <c r="N534" s="1">
        <v>0</v>
      </c>
      <c r="O534" s="1">
        <v>0</v>
      </c>
      <c r="P534" s="1" t="s">
        <v>45</v>
      </c>
      <c r="Q534" s="1" t="s">
        <v>34</v>
      </c>
    </row>
    <row r="535" spans="1:17" ht="12.6" customHeight="1" x14ac:dyDescent="0.3">
      <c r="A535" s="1">
        <v>103989392</v>
      </c>
      <c r="B535" s="1">
        <v>18315075384</v>
      </c>
      <c r="C535" s="1" t="s">
        <v>29</v>
      </c>
      <c r="D535" s="2">
        <v>45093</v>
      </c>
      <c r="E535" s="2">
        <v>45093</v>
      </c>
      <c r="F535" s="1" t="s">
        <v>38</v>
      </c>
      <c r="G535" s="1" t="s">
        <v>31</v>
      </c>
      <c r="H535" s="1">
        <v>39.136221990000003</v>
      </c>
      <c r="I535" s="1" t="s">
        <v>493</v>
      </c>
      <c r="J535" s="1" t="s">
        <v>36</v>
      </c>
      <c r="K535" s="1">
        <v>0</v>
      </c>
      <c r="L535" s="1">
        <v>0</v>
      </c>
      <c r="M535" s="1">
        <v>0</v>
      </c>
      <c r="N535" s="1">
        <v>0</v>
      </c>
      <c r="O535" s="1">
        <v>0</v>
      </c>
      <c r="P535" s="1" t="s">
        <v>40</v>
      </c>
      <c r="Q535" s="1" t="s">
        <v>34</v>
      </c>
    </row>
    <row r="536" spans="1:17" ht="12.6" customHeight="1" x14ac:dyDescent="0.3">
      <c r="A536" s="1">
        <v>103988970</v>
      </c>
      <c r="B536" s="1">
        <v>18323286087</v>
      </c>
      <c r="C536" s="1" t="s">
        <v>29</v>
      </c>
      <c r="D536" s="2">
        <v>45140</v>
      </c>
      <c r="E536" s="2">
        <v>45140</v>
      </c>
      <c r="F536" s="1" t="s">
        <v>38</v>
      </c>
      <c r="G536" s="1" t="s">
        <v>31</v>
      </c>
      <c r="H536" s="1">
        <v>39.289308990000002</v>
      </c>
      <c r="I536" s="1" t="s">
        <v>494</v>
      </c>
      <c r="J536" s="1" t="s">
        <v>36</v>
      </c>
      <c r="K536" s="1">
        <v>0</v>
      </c>
      <c r="L536" s="1">
        <v>0</v>
      </c>
      <c r="M536" s="1">
        <v>0</v>
      </c>
      <c r="N536" s="1">
        <v>0</v>
      </c>
      <c r="O536" s="1">
        <v>0</v>
      </c>
      <c r="P536" s="1" t="s">
        <v>96</v>
      </c>
      <c r="Q536" s="1" t="s">
        <v>34</v>
      </c>
    </row>
    <row r="537" spans="1:17" ht="12.6" customHeight="1" x14ac:dyDescent="0.3">
      <c r="A537" s="1">
        <v>103988710</v>
      </c>
      <c r="B537" s="1">
        <v>18315458046</v>
      </c>
      <c r="C537" s="1" t="s">
        <v>29</v>
      </c>
      <c r="D537" s="2">
        <v>45096</v>
      </c>
      <c r="E537" s="2">
        <v>45096</v>
      </c>
      <c r="F537" s="1" t="s">
        <v>35</v>
      </c>
      <c r="G537" s="1" t="s">
        <v>31</v>
      </c>
      <c r="H537" s="1">
        <v>39.686071339999998</v>
      </c>
      <c r="I537" s="1" t="s">
        <v>495</v>
      </c>
      <c r="J537" s="1" t="s">
        <v>36</v>
      </c>
      <c r="K537" s="1">
        <v>0</v>
      </c>
      <c r="L537" s="1">
        <v>0</v>
      </c>
      <c r="M537" s="1">
        <v>0</v>
      </c>
      <c r="N537" s="1">
        <v>0</v>
      </c>
      <c r="O537" s="1">
        <v>0</v>
      </c>
      <c r="P537" s="1" t="s">
        <v>37</v>
      </c>
      <c r="Q537" s="1" t="s">
        <v>34</v>
      </c>
    </row>
    <row r="538" spans="1:17" ht="12.6" customHeight="1" x14ac:dyDescent="0.3">
      <c r="A538" s="1">
        <v>103987913</v>
      </c>
      <c r="B538" s="1">
        <v>18328660138</v>
      </c>
      <c r="C538" s="1" t="s">
        <v>29</v>
      </c>
      <c r="D538" s="2">
        <v>45170</v>
      </c>
      <c r="E538" s="2">
        <v>45170</v>
      </c>
      <c r="F538" s="1" t="s">
        <v>41</v>
      </c>
      <c r="G538" s="1" t="s">
        <v>31</v>
      </c>
      <c r="J538" s="1" t="s">
        <v>32</v>
      </c>
      <c r="K538" s="1">
        <v>1</v>
      </c>
      <c r="L538" s="1">
        <v>0</v>
      </c>
      <c r="M538" s="1">
        <v>0</v>
      </c>
      <c r="N538" s="1">
        <v>0</v>
      </c>
      <c r="O538" s="1">
        <v>1</v>
      </c>
      <c r="P538" s="1" t="s">
        <v>33</v>
      </c>
      <c r="Q538" s="1" t="s">
        <v>34</v>
      </c>
    </row>
    <row r="539" spans="1:17" ht="12.6" customHeight="1" x14ac:dyDescent="0.3">
      <c r="A539" s="1">
        <v>103987842</v>
      </c>
      <c r="B539" s="1">
        <v>18324429165</v>
      </c>
      <c r="C539" s="1" t="s">
        <v>29</v>
      </c>
      <c r="D539" s="2">
        <v>45147</v>
      </c>
      <c r="E539" s="2">
        <v>45147</v>
      </c>
      <c r="F539" s="1" t="s">
        <v>38</v>
      </c>
      <c r="G539" s="1" t="s">
        <v>31</v>
      </c>
      <c r="H539" s="1">
        <v>38.985901650000002</v>
      </c>
      <c r="I539" s="1" t="s">
        <v>496</v>
      </c>
      <c r="J539" s="1" t="s">
        <v>36</v>
      </c>
      <c r="K539" s="1">
        <v>0</v>
      </c>
      <c r="L539" s="1">
        <v>0</v>
      </c>
      <c r="M539" s="1">
        <v>0</v>
      </c>
      <c r="N539" s="1">
        <v>0</v>
      </c>
      <c r="O539" s="1">
        <v>0</v>
      </c>
      <c r="P539" s="1" t="s">
        <v>96</v>
      </c>
      <c r="Q539" s="1" t="s">
        <v>34</v>
      </c>
    </row>
    <row r="540" spans="1:17" ht="12.6" customHeight="1" x14ac:dyDescent="0.3">
      <c r="A540" s="1">
        <v>103987717</v>
      </c>
      <c r="B540" s="1">
        <v>18327455350</v>
      </c>
      <c r="C540" s="1" t="s">
        <v>29</v>
      </c>
      <c r="D540" s="2">
        <v>45163</v>
      </c>
      <c r="E540" s="2">
        <v>45163</v>
      </c>
      <c r="F540" s="1" t="s">
        <v>38</v>
      </c>
      <c r="G540" s="1" t="s">
        <v>31</v>
      </c>
      <c r="J540" s="1" t="s">
        <v>36</v>
      </c>
      <c r="K540" s="1">
        <v>0</v>
      </c>
      <c r="L540" s="1">
        <v>0</v>
      </c>
      <c r="M540" s="1">
        <v>0</v>
      </c>
      <c r="N540" s="1">
        <v>0</v>
      </c>
      <c r="O540" s="1">
        <v>0</v>
      </c>
      <c r="P540" s="1" t="s">
        <v>40</v>
      </c>
      <c r="Q540" s="1" t="s">
        <v>34</v>
      </c>
    </row>
    <row r="541" spans="1:17" ht="12.6" customHeight="1" x14ac:dyDescent="0.3">
      <c r="A541" s="1">
        <v>103986243</v>
      </c>
      <c r="B541" s="1">
        <v>18309781203</v>
      </c>
      <c r="C541" s="1" t="s">
        <v>29</v>
      </c>
      <c r="D541" s="2">
        <v>45064</v>
      </c>
      <c r="E541" s="2">
        <v>45065</v>
      </c>
      <c r="F541" s="1" t="s">
        <v>38</v>
      </c>
      <c r="G541" s="1" t="s">
        <v>31</v>
      </c>
      <c r="H541" s="1">
        <v>38.990950439999999</v>
      </c>
      <c r="I541" s="1" t="s">
        <v>497</v>
      </c>
      <c r="J541" s="1" t="s">
        <v>36</v>
      </c>
      <c r="K541" s="1">
        <v>0</v>
      </c>
      <c r="L541" s="1">
        <v>0</v>
      </c>
      <c r="M541" s="1">
        <v>0</v>
      </c>
      <c r="N541" s="1">
        <v>0</v>
      </c>
      <c r="O541" s="1">
        <v>0</v>
      </c>
      <c r="P541" s="1" t="s">
        <v>96</v>
      </c>
      <c r="Q541" s="1" t="s">
        <v>34</v>
      </c>
    </row>
    <row r="542" spans="1:17" ht="12.6" customHeight="1" x14ac:dyDescent="0.3">
      <c r="A542" s="1">
        <v>103986226</v>
      </c>
      <c r="B542" s="1">
        <v>18323792132</v>
      </c>
      <c r="C542" s="1" t="s">
        <v>29</v>
      </c>
      <c r="D542" s="2">
        <v>45143</v>
      </c>
      <c r="E542" s="2">
        <v>45143</v>
      </c>
      <c r="F542" s="1" t="s">
        <v>41</v>
      </c>
      <c r="G542" s="1" t="s">
        <v>31</v>
      </c>
      <c r="H542" s="1">
        <v>38.41150493</v>
      </c>
      <c r="I542" s="1" t="s">
        <v>498</v>
      </c>
      <c r="J542" s="1" t="s">
        <v>36</v>
      </c>
      <c r="K542" s="1">
        <v>0</v>
      </c>
      <c r="L542" s="1">
        <v>0</v>
      </c>
      <c r="M542" s="1">
        <v>0</v>
      </c>
      <c r="N542" s="1">
        <v>0</v>
      </c>
      <c r="O542" s="1">
        <v>0</v>
      </c>
      <c r="P542" s="1" t="s">
        <v>40</v>
      </c>
      <c r="Q542" s="1" t="s">
        <v>34</v>
      </c>
    </row>
    <row r="543" spans="1:17" ht="12.6" customHeight="1" x14ac:dyDescent="0.3">
      <c r="A543" s="1">
        <v>103986083</v>
      </c>
      <c r="B543" s="1">
        <v>18337646216</v>
      </c>
      <c r="C543" s="1" t="s">
        <v>29</v>
      </c>
      <c r="D543" s="2">
        <v>45219</v>
      </c>
      <c r="E543" s="2">
        <v>45222</v>
      </c>
      <c r="F543" s="1" t="s">
        <v>48</v>
      </c>
      <c r="G543" s="1" t="s">
        <v>31</v>
      </c>
      <c r="H543" s="1">
        <v>38.796597040000002</v>
      </c>
      <c r="I543" s="1" t="s">
        <v>499</v>
      </c>
      <c r="J543" s="1" t="s">
        <v>36</v>
      </c>
      <c r="K543" s="1">
        <v>0</v>
      </c>
      <c r="L543" s="1">
        <v>0</v>
      </c>
      <c r="M543" s="1">
        <v>0</v>
      </c>
      <c r="N543" s="1">
        <v>0</v>
      </c>
      <c r="O543" s="1">
        <v>0</v>
      </c>
      <c r="P543" s="1" t="s">
        <v>40</v>
      </c>
      <c r="Q543" s="1" t="s">
        <v>34</v>
      </c>
    </row>
    <row r="544" spans="1:17" ht="12.6" customHeight="1" x14ac:dyDescent="0.3">
      <c r="A544" s="1">
        <v>103986027</v>
      </c>
      <c r="B544" s="1">
        <v>18324357432</v>
      </c>
      <c r="C544" s="1" t="s">
        <v>29</v>
      </c>
      <c r="D544" s="2">
        <v>45147</v>
      </c>
      <c r="E544" s="2">
        <v>45147</v>
      </c>
      <c r="F544" s="1" t="s">
        <v>48</v>
      </c>
      <c r="G544" s="1" t="s">
        <v>31</v>
      </c>
      <c r="H544" s="1">
        <v>39.22342707</v>
      </c>
      <c r="I544" s="1" t="s">
        <v>500</v>
      </c>
      <c r="J544" s="1" t="s">
        <v>36</v>
      </c>
      <c r="K544" s="1">
        <v>0</v>
      </c>
      <c r="L544" s="1">
        <v>0</v>
      </c>
      <c r="M544" s="1">
        <v>0</v>
      </c>
      <c r="N544" s="1">
        <v>0</v>
      </c>
      <c r="O544" s="1">
        <v>0</v>
      </c>
      <c r="P544" s="1" t="s">
        <v>40</v>
      </c>
      <c r="Q544" s="1" t="s">
        <v>34</v>
      </c>
    </row>
    <row r="545" spans="1:17" ht="12.6" customHeight="1" x14ac:dyDescent="0.3">
      <c r="A545" s="1">
        <v>103986013</v>
      </c>
      <c r="B545" s="1">
        <v>18311193001</v>
      </c>
      <c r="C545" s="1" t="s">
        <v>29</v>
      </c>
      <c r="D545" s="2">
        <v>45072</v>
      </c>
      <c r="E545" s="2">
        <v>45074</v>
      </c>
      <c r="F545" s="1" t="s">
        <v>38</v>
      </c>
      <c r="G545" s="1" t="s">
        <v>31</v>
      </c>
      <c r="H545" s="1">
        <v>39.00343754</v>
      </c>
      <c r="I545" s="1" t="s">
        <v>501</v>
      </c>
      <c r="J545" s="1" t="s">
        <v>36</v>
      </c>
      <c r="K545" s="1">
        <v>0</v>
      </c>
      <c r="L545" s="1">
        <v>0</v>
      </c>
      <c r="M545" s="1">
        <v>0</v>
      </c>
      <c r="N545" s="1">
        <v>0</v>
      </c>
      <c r="O545" s="1">
        <v>0</v>
      </c>
      <c r="P545" s="1" t="s">
        <v>502</v>
      </c>
      <c r="Q545" s="1" t="s">
        <v>34</v>
      </c>
    </row>
    <row r="546" spans="1:17" ht="12.6" customHeight="1" x14ac:dyDescent="0.3">
      <c r="A546" s="1">
        <v>103985801</v>
      </c>
      <c r="B546" s="1">
        <v>18310577199</v>
      </c>
      <c r="C546" s="1" t="s">
        <v>29</v>
      </c>
      <c r="D546" s="2">
        <v>45069</v>
      </c>
      <c r="E546" s="2">
        <v>45069</v>
      </c>
      <c r="F546" s="1" t="s">
        <v>38</v>
      </c>
      <c r="G546" s="1" t="s">
        <v>31</v>
      </c>
      <c r="H546" s="1">
        <v>39.022280909999999</v>
      </c>
      <c r="I546" s="1" t="s">
        <v>503</v>
      </c>
      <c r="J546" s="1" t="s">
        <v>36</v>
      </c>
      <c r="K546" s="1">
        <v>0</v>
      </c>
      <c r="L546" s="1">
        <v>0</v>
      </c>
      <c r="M546" s="1">
        <v>0</v>
      </c>
      <c r="N546" s="1">
        <v>0</v>
      </c>
      <c r="O546" s="1">
        <v>0</v>
      </c>
      <c r="P546" s="1" t="s">
        <v>312</v>
      </c>
      <c r="Q546" s="1" t="s">
        <v>34</v>
      </c>
    </row>
    <row r="547" spans="1:17" ht="12.6" customHeight="1" x14ac:dyDescent="0.3">
      <c r="A547" s="1">
        <v>103985657</v>
      </c>
      <c r="B547" s="1">
        <v>18317565678</v>
      </c>
      <c r="C547" s="1" t="s">
        <v>29</v>
      </c>
      <c r="D547" s="2">
        <v>45108</v>
      </c>
      <c r="E547" s="2">
        <v>45108</v>
      </c>
      <c r="F547" s="1" t="s">
        <v>38</v>
      </c>
      <c r="G547" s="1" t="s">
        <v>31</v>
      </c>
      <c r="H547" s="1">
        <v>39.136843890000002</v>
      </c>
      <c r="I547" s="1" t="s">
        <v>504</v>
      </c>
      <c r="J547" s="1" t="s">
        <v>36</v>
      </c>
      <c r="K547" s="1">
        <v>0</v>
      </c>
      <c r="L547" s="1">
        <v>0</v>
      </c>
      <c r="M547" s="1">
        <v>0</v>
      </c>
      <c r="N547" s="1">
        <v>0</v>
      </c>
      <c r="O547" s="1">
        <v>0</v>
      </c>
      <c r="P547" s="1" t="s">
        <v>96</v>
      </c>
      <c r="Q547" s="1" t="s">
        <v>34</v>
      </c>
    </row>
    <row r="548" spans="1:17" ht="12.6" customHeight="1" x14ac:dyDescent="0.3">
      <c r="A548" s="1">
        <v>103985446</v>
      </c>
      <c r="B548" s="1">
        <v>18325030024</v>
      </c>
      <c r="C548" s="1" t="s">
        <v>29</v>
      </c>
      <c r="D548" s="2">
        <v>45150</v>
      </c>
      <c r="E548" s="2">
        <v>45150</v>
      </c>
      <c r="F548" s="1" t="s">
        <v>30</v>
      </c>
      <c r="G548" s="1" t="s">
        <v>31</v>
      </c>
      <c r="J548" s="1" t="s">
        <v>32</v>
      </c>
      <c r="K548" s="1">
        <v>2</v>
      </c>
      <c r="L548" s="1">
        <v>0</v>
      </c>
      <c r="M548" s="1">
        <v>0</v>
      </c>
      <c r="N548" s="1">
        <v>0</v>
      </c>
      <c r="O548" s="1">
        <v>2</v>
      </c>
      <c r="P548" s="1" t="s">
        <v>33</v>
      </c>
      <c r="Q548" s="1" t="s">
        <v>34</v>
      </c>
    </row>
    <row r="549" spans="1:17" ht="12.6" customHeight="1" x14ac:dyDescent="0.3">
      <c r="A549" s="1">
        <v>103985266</v>
      </c>
      <c r="B549" s="1">
        <v>18324835099</v>
      </c>
      <c r="C549" s="1" t="s">
        <v>29</v>
      </c>
      <c r="D549" s="2">
        <v>45149</v>
      </c>
      <c r="E549" s="2">
        <v>45149</v>
      </c>
      <c r="F549" s="1" t="s">
        <v>35</v>
      </c>
      <c r="G549" s="1" t="s">
        <v>31</v>
      </c>
      <c r="H549" s="1">
        <v>39.535001250000001</v>
      </c>
      <c r="I549" s="1" t="s">
        <v>505</v>
      </c>
      <c r="J549" s="1" t="s">
        <v>36</v>
      </c>
      <c r="K549" s="1">
        <v>0</v>
      </c>
      <c r="L549" s="1">
        <v>0</v>
      </c>
      <c r="M549" s="1">
        <v>0</v>
      </c>
      <c r="N549" s="1">
        <v>0</v>
      </c>
      <c r="O549" s="1">
        <v>0</v>
      </c>
      <c r="P549" s="1" t="s">
        <v>37</v>
      </c>
      <c r="Q549" s="1" t="s">
        <v>34</v>
      </c>
    </row>
    <row r="550" spans="1:17" ht="12.6" customHeight="1" x14ac:dyDescent="0.3">
      <c r="A550" s="1">
        <v>103984734</v>
      </c>
      <c r="B550" s="1">
        <v>18327599023</v>
      </c>
      <c r="C550" s="1" t="s">
        <v>29</v>
      </c>
      <c r="D550" s="2">
        <v>45164</v>
      </c>
      <c r="E550" s="2">
        <v>45164</v>
      </c>
      <c r="F550" s="1" t="s">
        <v>41</v>
      </c>
      <c r="G550" s="1" t="s">
        <v>31</v>
      </c>
      <c r="J550" s="1" t="s">
        <v>36</v>
      </c>
      <c r="K550" s="1">
        <v>0</v>
      </c>
      <c r="L550" s="1">
        <v>0</v>
      </c>
      <c r="M550" s="1">
        <v>0</v>
      </c>
      <c r="N550" s="1">
        <v>0</v>
      </c>
      <c r="O550" s="1">
        <v>0</v>
      </c>
      <c r="P550" s="1" t="s">
        <v>40</v>
      </c>
      <c r="Q550" s="1" t="s">
        <v>34</v>
      </c>
    </row>
    <row r="551" spans="1:17" ht="12.6" customHeight="1" x14ac:dyDescent="0.3">
      <c r="A551" s="1">
        <v>103984704</v>
      </c>
      <c r="B551" s="1">
        <v>18317087019</v>
      </c>
      <c r="C551" s="1" t="s">
        <v>29</v>
      </c>
      <c r="D551" s="2">
        <v>45105</v>
      </c>
      <c r="E551" s="2">
        <v>45105</v>
      </c>
      <c r="F551" s="1" t="s">
        <v>35</v>
      </c>
      <c r="G551" s="1" t="s">
        <v>31</v>
      </c>
      <c r="H551" s="1">
        <v>40.592916039999999</v>
      </c>
      <c r="I551" s="1" t="s">
        <v>506</v>
      </c>
      <c r="J551" s="1" t="s">
        <v>36</v>
      </c>
      <c r="K551" s="1">
        <v>0</v>
      </c>
      <c r="L551" s="1">
        <v>0</v>
      </c>
      <c r="M551" s="1">
        <v>0</v>
      </c>
      <c r="N551" s="1">
        <v>0</v>
      </c>
      <c r="O551" s="1">
        <v>0</v>
      </c>
      <c r="P551" s="1" t="s">
        <v>37</v>
      </c>
      <c r="Q551" s="1" t="s">
        <v>34</v>
      </c>
    </row>
    <row r="552" spans="1:17" ht="12.6" customHeight="1" x14ac:dyDescent="0.3">
      <c r="A552" s="1">
        <v>103984306</v>
      </c>
      <c r="B552" s="1">
        <v>18341189766</v>
      </c>
      <c r="C552" s="1" t="s">
        <v>29</v>
      </c>
      <c r="D552" s="2">
        <v>45239</v>
      </c>
      <c r="E552" s="2">
        <v>45239</v>
      </c>
      <c r="F552" s="1" t="s">
        <v>35</v>
      </c>
      <c r="G552" s="1" t="s">
        <v>31</v>
      </c>
      <c r="H552" s="1">
        <v>39.383760850000002</v>
      </c>
      <c r="I552" s="1" t="s">
        <v>507</v>
      </c>
      <c r="J552" s="1" t="s">
        <v>36</v>
      </c>
      <c r="K552" s="1">
        <v>0</v>
      </c>
      <c r="L552" s="1">
        <v>0</v>
      </c>
      <c r="M552" s="1">
        <v>0</v>
      </c>
      <c r="N552" s="1">
        <v>0</v>
      </c>
      <c r="O552" s="1">
        <v>0</v>
      </c>
      <c r="P552" s="1" t="s">
        <v>37</v>
      </c>
      <c r="Q552" s="1" t="s">
        <v>34</v>
      </c>
    </row>
    <row r="553" spans="1:17" ht="12.6" customHeight="1" x14ac:dyDescent="0.3">
      <c r="A553" s="1">
        <v>103984251</v>
      </c>
      <c r="B553" s="1">
        <v>18307893346</v>
      </c>
      <c r="C553" s="1" t="s">
        <v>29</v>
      </c>
      <c r="D553" s="2">
        <v>45055</v>
      </c>
      <c r="E553" s="2">
        <v>45055</v>
      </c>
      <c r="F553" s="1" t="s">
        <v>35</v>
      </c>
      <c r="G553" s="1" t="s">
        <v>31</v>
      </c>
      <c r="H553" s="1">
        <v>39.624425889999998</v>
      </c>
      <c r="I553" s="1" t="s">
        <v>508</v>
      </c>
      <c r="J553" s="1" t="s">
        <v>36</v>
      </c>
      <c r="K553" s="1">
        <v>0</v>
      </c>
      <c r="L553" s="1">
        <v>0</v>
      </c>
      <c r="M553" s="1">
        <v>0</v>
      </c>
      <c r="N553" s="1">
        <v>0</v>
      </c>
      <c r="O553" s="1">
        <v>0</v>
      </c>
      <c r="P553" s="1" t="s">
        <v>37</v>
      </c>
      <c r="Q553" s="1" t="s">
        <v>34</v>
      </c>
    </row>
    <row r="554" spans="1:17" ht="12.6" customHeight="1" x14ac:dyDescent="0.3">
      <c r="A554" s="1">
        <v>103983964</v>
      </c>
      <c r="B554" s="1">
        <v>18316859431</v>
      </c>
      <c r="C554" s="1" t="s">
        <v>29</v>
      </c>
      <c r="D554" s="2">
        <v>45104</v>
      </c>
      <c r="E554" s="2">
        <v>45104</v>
      </c>
      <c r="F554" s="1" t="s">
        <v>35</v>
      </c>
      <c r="G554" s="1" t="s">
        <v>31</v>
      </c>
      <c r="H554" s="1">
        <v>40.587019140000002</v>
      </c>
      <c r="I554" s="1" t="s">
        <v>509</v>
      </c>
      <c r="J554" s="1" t="s">
        <v>36</v>
      </c>
      <c r="K554" s="1">
        <v>0</v>
      </c>
      <c r="L554" s="1">
        <v>0</v>
      </c>
      <c r="M554" s="1">
        <v>0</v>
      </c>
      <c r="N554" s="1">
        <v>0</v>
      </c>
      <c r="O554" s="1">
        <v>0</v>
      </c>
      <c r="P554" s="1" t="s">
        <v>37</v>
      </c>
      <c r="Q554" s="1" t="s">
        <v>34</v>
      </c>
    </row>
    <row r="555" spans="1:17" ht="12.6" customHeight="1" x14ac:dyDescent="0.3">
      <c r="A555" s="1">
        <v>103983551</v>
      </c>
      <c r="B555" s="1">
        <v>18319735464</v>
      </c>
      <c r="C555" s="1" t="s">
        <v>29</v>
      </c>
      <c r="D555" s="2">
        <v>45120</v>
      </c>
      <c r="E555" s="2">
        <v>45120</v>
      </c>
      <c r="F555" s="1" t="s">
        <v>35</v>
      </c>
      <c r="G555" s="1" t="s">
        <v>31</v>
      </c>
      <c r="H555" s="1">
        <v>40.886526119999999</v>
      </c>
      <c r="I555" s="1" t="s">
        <v>510</v>
      </c>
      <c r="J555" s="1" t="s">
        <v>36</v>
      </c>
      <c r="K555" s="1">
        <v>0</v>
      </c>
      <c r="L555" s="1">
        <v>0</v>
      </c>
      <c r="M555" s="1">
        <v>0</v>
      </c>
      <c r="N555" s="1">
        <v>0</v>
      </c>
      <c r="O555" s="1">
        <v>0</v>
      </c>
      <c r="P555" s="1" t="s">
        <v>37</v>
      </c>
      <c r="Q555" s="1" t="s">
        <v>34</v>
      </c>
    </row>
    <row r="556" spans="1:17" ht="12.6" customHeight="1" x14ac:dyDescent="0.3">
      <c r="A556" s="1">
        <v>103983331</v>
      </c>
      <c r="B556" s="1">
        <v>18329877749</v>
      </c>
      <c r="C556" s="1" t="s">
        <v>29</v>
      </c>
      <c r="D556" s="2">
        <v>45178</v>
      </c>
      <c r="E556" s="2">
        <v>45178</v>
      </c>
      <c r="F556" s="1" t="s">
        <v>48</v>
      </c>
      <c r="G556" s="1" t="s">
        <v>31</v>
      </c>
      <c r="J556" s="1" t="s">
        <v>36</v>
      </c>
      <c r="K556" s="1">
        <v>0</v>
      </c>
      <c r="L556" s="1">
        <v>0</v>
      </c>
      <c r="M556" s="1">
        <v>0</v>
      </c>
      <c r="N556" s="1">
        <v>0</v>
      </c>
      <c r="O556" s="1">
        <v>0</v>
      </c>
      <c r="P556" s="1" t="s">
        <v>40</v>
      </c>
      <c r="Q556" s="1" t="s">
        <v>34</v>
      </c>
    </row>
    <row r="557" spans="1:17" ht="12.6" customHeight="1" x14ac:dyDescent="0.3">
      <c r="A557" s="1">
        <v>103983299</v>
      </c>
      <c r="B557" s="1">
        <v>18334723871</v>
      </c>
      <c r="C557" s="1" t="s">
        <v>29</v>
      </c>
      <c r="D557" s="2">
        <v>45204</v>
      </c>
      <c r="E557" s="2">
        <v>45204</v>
      </c>
      <c r="F557" s="1" t="s">
        <v>48</v>
      </c>
      <c r="G557" s="1" t="s">
        <v>31</v>
      </c>
      <c r="J557" s="1" t="s">
        <v>36</v>
      </c>
      <c r="K557" s="1">
        <v>0</v>
      </c>
      <c r="L557" s="1">
        <v>0</v>
      </c>
      <c r="M557" s="1">
        <v>0</v>
      </c>
      <c r="N557" s="1">
        <v>0</v>
      </c>
      <c r="O557" s="1">
        <v>0</v>
      </c>
      <c r="P557" s="1" t="s">
        <v>40</v>
      </c>
      <c r="Q557" s="1" t="s">
        <v>34</v>
      </c>
    </row>
    <row r="558" spans="1:17" ht="12.6" customHeight="1" x14ac:dyDescent="0.3">
      <c r="A558" s="1">
        <v>103982876</v>
      </c>
      <c r="B558" s="1">
        <v>18321049772</v>
      </c>
      <c r="C558" s="1" t="s">
        <v>29</v>
      </c>
      <c r="D558" s="2">
        <v>45127</v>
      </c>
      <c r="E558" s="2">
        <v>45127</v>
      </c>
      <c r="F558" s="1" t="s">
        <v>35</v>
      </c>
      <c r="G558" s="1" t="s">
        <v>31</v>
      </c>
      <c r="H558" s="1">
        <v>40.565268629999998</v>
      </c>
      <c r="I558" s="1" t="s">
        <v>511</v>
      </c>
      <c r="J558" s="1" t="s">
        <v>36</v>
      </c>
      <c r="K558" s="1">
        <v>0</v>
      </c>
      <c r="L558" s="1">
        <v>0</v>
      </c>
      <c r="M558" s="1">
        <v>0</v>
      </c>
      <c r="N558" s="1">
        <v>0</v>
      </c>
      <c r="O558" s="1">
        <v>0</v>
      </c>
      <c r="P558" s="1" t="s">
        <v>96</v>
      </c>
      <c r="Q558" s="1" t="s">
        <v>34</v>
      </c>
    </row>
    <row r="559" spans="1:17" ht="12.6" customHeight="1" x14ac:dyDescent="0.3">
      <c r="A559" s="1">
        <v>103982868</v>
      </c>
      <c r="B559" s="1">
        <v>18319717253</v>
      </c>
      <c r="C559" s="1" t="s">
        <v>29</v>
      </c>
      <c r="D559" s="2">
        <v>45120</v>
      </c>
      <c r="E559" s="2">
        <v>45120</v>
      </c>
      <c r="F559" s="1" t="s">
        <v>38</v>
      </c>
      <c r="G559" s="1" t="s">
        <v>31</v>
      </c>
      <c r="H559" s="1">
        <v>38.624403649999998</v>
      </c>
      <c r="I559" s="1" t="s">
        <v>512</v>
      </c>
      <c r="J559" s="1" t="s">
        <v>36</v>
      </c>
      <c r="K559" s="1">
        <v>0</v>
      </c>
      <c r="L559" s="1">
        <v>0</v>
      </c>
      <c r="M559" s="1">
        <v>0</v>
      </c>
      <c r="N559" s="1">
        <v>0</v>
      </c>
      <c r="O559" s="1">
        <v>0</v>
      </c>
      <c r="P559" s="1" t="s">
        <v>40</v>
      </c>
      <c r="Q559" s="1" t="s">
        <v>34</v>
      </c>
    </row>
    <row r="560" spans="1:17" ht="12.6" customHeight="1" x14ac:dyDescent="0.3">
      <c r="A560" s="1">
        <v>103982449</v>
      </c>
      <c r="B560" s="1">
        <v>18315077020</v>
      </c>
      <c r="C560" s="1" t="s">
        <v>29</v>
      </c>
      <c r="D560" s="2">
        <v>45093</v>
      </c>
      <c r="E560" s="2">
        <v>45093</v>
      </c>
      <c r="F560" s="1" t="s">
        <v>38</v>
      </c>
      <c r="G560" s="1" t="s">
        <v>31</v>
      </c>
      <c r="H560" s="1">
        <v>39.177165670000001</v>
      </c>
      <c r="I560" s="1" t="s">
        <v>513</v>
      </c>
      <c r="J560" s="1" t="s">
        <v>32</v>
      </c>
      <c r="K560" s="1">
        <v>2</v>
      </c>
      <c r="L560" s="1">
        <v>0</v>
      </c>
      <c r="M560" s="1">
        <v>0</v>
      </c>
      <c r="N560" s="1">
        <v>0</v>
      </c>
      <c r="O560" s="1">
        <v>2</v>
      </c>
      <c r="P560" s="1" t="s">
        <v>514</v>
      </c>
      <c r="Q560" s="1" t="s">
        <v>34</v>
      </c>
    </row>
    <row r="561" spans="1:17" ht="12.6" customHeight="1" x14ac:dyDescent="0.3">
      <c r="A561" s="1">
        <v>103982350</v>
      </c>
      <c r="B561" s="1">
        <v>18329393077</v>
      </c>
      <c r="C561" s="1" t="s">
        <v>29</v>
      </c>
      <c r="D561" s="2">
        <v>45175</v>
      </c>
      <c r="E561" s="2">
        <v>45175</v>
      </c>
      <c r="F561" s="1" t="s">
        <v>38</v>
      </c>
      <c r="G561" s="1" t="s">
        <v>31</v>
      </c>
      <c r="J561" s="1" t="s">
        <v>32</v>
      </c>
      <c r="K561" s="1">
        <v>1</v>
      </c>
      <c r="L561" s="1">
        <v>0</v>
      </c>
      <c r="M561" s="1">
        <v>0</v>
      </c>
      <c r="N561" s="1">
        <v>0</v>
      </c>
      <c r="O561" s="1">
        <v>1</v>
      </c>
      <c r="P561" s="1" t="s">
        <v>33</v>
      </c>
      <c r="Q561" s="1" t="s">
        <v>34</v>
      </c>
    </row>
    <row r="562" spans="1:17" ht="12.6" customHeight="1" x14ac:dyDescent="0.3">
      <c r="A562" s="1">
        <v>103982208</v>
      </c>
      <c r="B562" s="1">
        <v>18336689081</v>
      </c>
      <c r="C562" s="1" t="s">
        <v>29</v>
      </c>
      <c r="D562" s="2">
        <v>45215</v>
      </c>
      <c r="E562" s="2">
        <v>45215</v>
      </c>
      <c r="F562" s="1" t="s">
        <v>41</v>
      </c>
      <c r="G562" s="1" t="s">
        <v>31</v>
      </c>
      <c r="H562" s="1">
        <v>38.165133160000003</v>
      </c>
      <c r="I562" s="1" t="s">
        <v>515</v>
      </c>
      <c r="J562" s="1" t="s">
        <v>36</v>
      </c>
      <c r="K562" s="1">
        <v>0</v>
      </c>
      <c r="L562" s="1">
        <v>0</v>
      </c>
      <c r="M562" s="1">
        <v>0</v>
      </c>
      <c r="N562" s="1">
        <v>0</v>
      </c>
      <c r="O562" s="1">
        <v>0</v>
      </c>
      <c r="P562" s="1" t="s">
        <v>40</v>
      </c>
      <c r="Q562" s="1" t="s">
        <v>34</v>
      </c>
    </row>
    <row r="563" spans="1:17" ht="12.6" customHeight="1" x14ac:dyDescent="0.3">
      <c r="A563" s="1">
        <v>103982153</v>
      </c>
      <c r="B563" s="1">
        <v>18310838032</v>
      </c>
      <c r="C563" s="1" t="s">
        <v>29</v>
      </c>
      <c r="D563" s="2">
        <v>45070</v>
      </c>
      <c r="E563" s="2">
        <v>45071</v>
      </c>
      <c r="F563" s="1" t="s">
        <v>35</v>
      </c>
      <c r="G563" s="1" t="s">
        <v>31</v>
      </c>
      <c r="H563" s="1">
        <v>39.620983330000001</v>
      </c>
      <c r="I563" s="1" t="s">
        <v>516</v>
      </c>
      <c r="J563" s="1" t="s">
        <v>32</v>
      </c>
      <c r="K563" s="1">
        <v>1</v>
      </c>
      <c r="L563" s="1">
        <v>0</v>
      </c>
      <c r="M563" s="1">
        <v>0</v>
      </c>
      <c r="N563" s="1">
        <v>0</v>
      </c>
      <c r="O563" s="1">
        <v>1</v>
      </c>
      <c r="P563" s="1" t="s">
        <v>517</v>
      </c>
      <c r="Q563" s="1" t="s">
        <v>34</v>
      </c>
    </row>
    <row r="564" spans="1:17" ht="12.6" customHeight="1" x14ac:dyDescent="0.3">
      <c r="A564" s="1">
        <v>103981504</v>
      </c>
      <c r="B564" s="1">
        <v>18340544197</v>
      </c>
      <c r="C564" s="1" t="s">
        <v>29</v>
      </c>
      <c r="D564" s="2">
        <v>45236</v>
      </c>
      <c r="E564" s="2">
        <v>45236</v>
      </c>
      <c r="F564" s="1" t="s">
        <v>38</v>
      </c>
      <c r="G564" s="1" t="s">
        <v>31</v>
      </c>
      <c r="H564" s="1">
        <v>38.600983849999999</v>
      </c>
      <c r="I564" s="1" t="s">
        <v>518</v>
      </c>
      <c r="J564" s="1" t="s">
        <v>36</v>
      </c>
      <c r="K564" s="1">
        <v>0</v>
      </c>
      <c r="L564" s="1">
        <v>0</v>
      </c>
      <c r="M564" s="1">
        <v>0</v>
      </c>
      <c r="N564" s="1">
        <v>0</v>
      </c>
      <c r="O564" s="1">
        <v>0</v>
      </c>
      <c r="P564" s="1" t="s">
        <v>40</v>
      </c>
      <c r="Q564" s="1" t="s">
        <v>34</v>
      </c>
    </row>
    <row r="565" spans="1:17" ht="12.6" customHeight="1" x14ac:dyDescent="0.3">
      <c r="A565" s="1">
        <v>103981329</v>
      </c>
      <c r="B565" s="1">
        <v>18316710067</v>
      </c>
      <c r="C565" s="1" t="s">
        <v>29</v>
      </c>
      <c r="D565" s="2">
        <v>45103</v>
      </c>
      <c r="E565" s="2">
        <v>45103</v>
      </c>
      <c r="F565" s="1" t="s">
        <v>48</v>
      </c>
      <c r="G565" s="1" t="s">
        <v>31</v>
      </c>
      <c r="H565" s="1">
        <v>40.206367030000003</v>
      </c>
      <c r="I565" s="1" t="s">
        <v>519</v>
      </c>
      <c r="J565" s="1" t="s">
        <v>36</v>
      </c>
      <c r="K565" s="1">
        <v>0</v>
      </c>
      <c r="L565" s="1">
        <v>0</v>
      </c>
      <c r="M565" s="1">
        <v>0</v>
      </c>
      <c r="N565" s="1">
        <v>0</v>
      </c>
      <c r="O565" s="1">
        <v>0</v>
      </c>
      <c r="P565" s="1" t="s">
        <v>40</v>
      </c>
      <c r="Q565" s="1" t="s">
        <v>34</v>
      </c>
    </row>
    <row r="566" spans="1:17" ht="12.6" customHeight="1" x14ac:dyDescent="0.3">
      <c r="A566" s="1">
        <v>103981327</v>
      </c>
      <c r="B566" s="1">
        <v>18313414007</v>
      </c>
      <c r="C566" s="1" t="s">
        <v>29</v>
      </c>
      <c r="D566" s="2">
        <v>45085</v>
      </c>
      <c r="E566" s="2">
        <v>45085</v>
      </c>
      <c r="F566" s="1" t="s">
        <v>48</v>
      </c>
      <c r="G566" s="1" t="s">
        <v>31</v>
      </c>
      <c r="H566" s="1">
        <v>40.20670312</v>
      </c>
      <c r="I566" s="1" t="s">
        <v>520</v>
      </c>
      <c r="J566" s="1" t="s">
        <v>36</v>
      </c>
      <c r="K566" s="1">
        <v>0</v>
      </c>
      <c r="L566" s="1">
        <v>0</v>
      </c>
      <c r="M566" s="1">
        <v>0</v>
      </c>
      <c r="N566" s="1">
        <v>0</v>
      </c>
      <c r="O566" s="1">
        <v>0</v>
      </c>
      <c r="P566" s="1" t="s">
        <v>40</v>
      </c>
      <c r="Q566" s="1" t="s">
        <v>34</v>
      </c>
    </row>
    <row r="567" spans="1:17" ht="12.6" customHeight="1" x14ac:dyDescent="0.3">
      <c r="A567" s="1">
        <v>103981325</v>
      </c>
      <c r="B567" s="1">
        <v>18313400238</v>
      </c>
      <c r="C567" s="1" t="s">
        <v>29</v>
      </c>
      <c r="D567" s="2">
        <v>45085</v>
      </c>
      <c r="E567" s="2">
        <v>45085</v>
      </c>
      <c r="F567" s="1" t="s">
        <v>48</v>
      </c>
      <c r="G567" s="1" t="s">
        <v>31</v>
      </c>
      <c r="H567" s="1">
        <v>40.207460900000001</v>
      </c>
      <c r="I567" s="1" t="s">
        <v>521</v>
      </c>
      <c r="J567" s="1" t="s">
        <v>36</v>
      </c>
      <c r="K567" s="1">
        <v>0</v>
      </c>
      <c r="L567" s="1">
        <v>0</v>
      </c>
      <c r="M567" s="1">
        <v>0</v>
      </c>
      <c r="N567" s="1">
        <v>0</v>
      </c>
      <c r="O567" s="1">
        <v>0</v>
      </c>
      <c r="P567" s="1" t="s">
        <v>40</v>
      </c>
      <c r="Q567" s="1" t="s">
        <v>34</v>
      </c>
    </row>
    <row r="568" spans="1:17" ht="12.6" customHeight="1" x14ac:dyDescent="0.3">
      <c r="A568" s="1">
        <v>103981323</v>
      </c>
      <c r="B568" s="1">
        <v>18316726048</v>
      </c>
      <c r="C568" s="1" t="s">
        <v>29</v>
      </c>
      <c r="D568" s="2">
        <v>45103</v>
      </c>
      <c r="E568" s="2">
        <v>45103</v>
      </c>
      <c r="F568" s="1" t="s">
        <v>48</v>
      </c>
      <c r="G568" s="1" t="s">
        <v>31</v>
      </c>
      <c r="H568" s="1">
        <v>40.202840029999997</v>
      </c>
      <c r="I568" s="1" t="s">
        <v>522</v>
      </c>
      <c r="J568" s="1" t="s">
        <v>32</v>
      </c>
      <c r="K568" s="1">
        <v>1</v>
      </c>
      <c r="L568" s="1">
        <v>0</v>
      </c>
      <c r="M568" s="1">
        <v>0</v>
      </c>
      <c r="N568" s="1">
        <v>0</v>
      </c>
      <c r="O568" s="1">
        <v>1</v>
      </c>
      <c r="P568" s="1" t="s">
        <v>33</v>
      </c>
      <c r="Q568" s="1" t="s">
        <v>34</v>
      </c>
    </row>
    <row r="569" spans="1:17" ht="12.6" customHeight="1" x14ac:dyDescent="0.3">
      <c r="A569" s="1">
        <v>103981318</v>
      </c>
      <c r="B569" s="1">
        <v>18316695285</v>
      </c>
      <c r="C569" s="1" t="s">
        <v>29</v>
      </c>
      <c r="D569" s="2">
        <v>45103</v>
      </c>
      <c r="E569" s="2">
        <v>45103</v>
      </c>
      <c r="F569" s="1" t="s">
        <v>48</v>
      </c>
      <c r="G569" s="1" t="s">
        <v>31</v>
      </c>
      <c r="H569" s="1">
        <v>40.2081631</v>
      </c>
      <c r="I569" s="1" t="s">
        <v>523</v>
      </c>
      <c r="J569" s="1" t="s">
        <v>36</v>
      </c>
      <c r="K569" s="1">
        <v>0</v>
      </c>
      <c r="L569" s="1">
        <v>0</v>
      </c>
      <c r="M569" s="1">
        <v>0</v>
      </c>
      <c r="N569" s="1">
        <v>0</v>
      </c>
      <c r="O569" s="1">
        <v>0</v>
      </c>
      <c r="P569" s="1" t="s">
        <v>40</v>
      </c>
      <c r="Q569" s="1" t="s">
        <v>34</v>
      </c>
    </row>
    <row r="570" spans="1:17" ht="12.6" customHeight="1" x14ac:dyDescent="0.3">
      <c r="A570" s="1">
        <v>103981314</v>
      </c>
      <c r="B570" s="1">
        <v>18313399197</v>
      </c>
      <c r="C570" s="1" t="s">
        <v>29</v>
      </c>
      <c r="D570" s="2">
        <v>45085</v>
      </c>
      <c r="E570" s="2">
        <v>45085</v>
      </c>
      <c r="F570" s="1" t="s">
        <v>48</v>
      </c>
      <c r="G570" s="1" t="s">
        <v>31</v>
      </c>
      <c r="H570" s="1">
        <v>40.207409810000001</v>
      </c>
      <c r="I570" s="1" t="s">
        <v>524</v>
      </c>
      <c r="J570" s="1" t="s">
        <v>36</v>
      </c>
      <c r="K570" s="1">
        <v>0</v>
      </c>
      <c r="L570" s="1">
        <v>0</v>
      </c>
      <c r="M570" s="1">
        <v>0</v>
      </c>
      <c r="N570" s="1">
        <v>0</v>
      </c>
      <c r="O570" s="1">
        <v>0</v>
      </c>
      <c r="P570" s="1" t="s">
        <v>40</v>
      </c>
      <c r="Q570" s="1" t="s">
        <v>34</v>
      </c>
    </row>
    <row r="571" spans="1:17" ht="12.6" customHeight="1" x14ac:dyDescent="0.3">
      <c r="A571" s="1">
        <v>103981308</v>
      </c>
      <c r="B571" s="1">
        <v>18316695430</v>
      </c>
      <c r="C571" s="1" t="s">
        <v>29</v>
      </c>
      <c r="D571" s="2">
        <v>45103</v>
      </c>
      <c r="E571" s="2">
        <v>45103</v>
      </c>
      <c r="F571" s="1" t="s">
        <v>48</v>
      </c>
      <c r="G571" s="1" t="s">
        <v>31</v>
      </c>
      <c r="H571" s="1">
        <v>40.200867109999997</v>
      </c>
      <c r="I571" s="1" t="s">
        <v>525</v>
      </c>
      <c r="J571" s="1" t="s">
        <v>36</v>
      </c>
      <c r="K571" s="1">
        <v>0</v>
      </c>
      <c r="L571" s="1">
        <v>0</v>
      </c>
      <c r="M571" s="1">
        <v>0</v>
      </c>
      <c r="N571" s="1">
        <v>0</v>
      </c>
      <c r="O571" s="1">
        <v>0</v>
      </c>
      <c r="P571" s="1" t="s">
        <v>40</v>
      </c>
      <c r="Q571" s="1" t="s">
        <v>34</v>
      </c>
    </row>
    <row r="572" spans="1:17" ht="12.6" customHeight="1" x14ac:dyDescent="0.3">
      <c r="A572" s="1">
        <v>103981023</v>
      </c>
      <c r="B572" s="1">
        <v>18318864245</v>
      </c>
      <c r="C572" s="1" t="s">
        <v>29</v>
      </c>
      <c r="D572" s="2">
        <v>45116</v>
      </c>
      <c r="E572" s="2">
        <v>45117</v>
      </c>
      <c r="F572" s="1" t="s">
        <v>41</v>
      </c>
      <c r="G572" s="1" t="s">
        <v>31</v>
      </c>
      <c r="H572" s="1">
        <v>38.465808559999999</v>
      </c>
      <c r="I572" s="1" t="s">
        <v>526</v>
      </c>
      <c r="J572" s="1" t="s">
        <v>36</v>
      </c>
      <c r="K572" s="1">
        <v>0</v>
      </c>
      <c r="L572" s="1">
        <v>0</v>
      </c>
      <c r="M572" s="1">
        <v>0</v>
      </c>
      <c r="N572" s="1">
        <v>0</v>
      </c>
      <c r="O572" s="1">
        <v>0</v>
      </c>
      <c r="P572" s="1" t="s">
        <v>40</v>
      </c>
      <c r="Q572" s="1" t="s">
        <v>34</v>
      </c>
    </row>
    <row r="573" spans="1:17" ht="12.6" customHeight="1" x14ac:dyDescent="0.3">
      <c r="A573" s="1">
        <v>103980867</v>
      </c>
      <c r="B573" s="1">
        <v>18313164086</v>
      </c>
      <c r="C573" s="1" t="s">
        <v>29</v>
      </c>
      <c r="D573" s="2">
        <v>45084</v>
      </c>
      <c r="E573" s="2">
        <v>45084</v>
      </c>
      <c r="F573" s="1" t="s">
        <v>38</v>
      </c>
      <c r="G573" s="1" t="s">
        <v>31</v>
      </c>
      <c r="H573" s="1">
        <v>38.974005519999999</v>
      </c>
      <c r="I573" s="1" t="s">
        <v>527</v>
      </c>
      <c r="J573" s="1" t="s">
        <v>32</v>
      </c>
      <c r="K573" s="1">
        <v>0</v>
      </c>
      <c r="L573" s="1">
        <v>0</v>
      </c>
      <c r="M573" s="1">
        <v>0</v>
      </c>
      <c r="N573" s="1">
        <v>1</v>
      </c>
      <c r="O573" s="1">
        <v>1</v>
      </c>
      <c r="P573" s="1" t="s">
        <v>78</v>
      </c>
      <c r="Q573" s="1" t="s">
        <v>79</v>
      </c>
    </row>
    <row r="574" spans="1:17" ht="12.6" customHeight="1" x14ac:dyDescent="0.3">
      <c r="A574" s="1">
        <v>103980800</v>
      </c>
      <c r="B574" s="1">
        <v>18329362413</v>
      </c>
      <c r="C574" s="1" t="s">
        <v>29</v>
      </c>
      <c r="D574" s="2">
        <v>45175</v>
      </c>
      <c r="E574" s="2">
        <v>45175</v>
      </c>
      <c r="F574" s="1" t="s">
        <v>35</v>
      </c>
      <c r="G574" s="1" t="s">
        <v>31</v>
      </c>
      <c r="J574" s="1" t="s">
        <v>36</v>
      </c>
      <c r="K574" s="1">
        <v>0</v>
      </c>
      <c r="L574" s="1">
        <v>0</v>
      </c>
      <c r="M574" s="1">
        <v>0</v>
      </c>
      <c r="N574" s="1">
        <v>0</v>
      </c>
      <c r="O574" s="1">
        <v>0</v>
      </c>
      <c r="P574" s="1" t="s">
        <v>71</v>
      </c>
      <c r="Q574" s="1" t="s">
        <v>34</v>
      </c>
    </row>
    <row r="575" spans="1:17" ht="12.6" customHeight="1" x14ac:dyDescent="0.3">
      <c r="A575" s="1">
        <v>103980780</v>
      </c>
      <c r="B575" s="1">
        <v>18318864242</v>
      </c>
      <c r="C575" s="1" t="s">
        <v>29</v>
      </c>
      <c r="D575" s="2">
        <v>45116</v>
      </c>
      <c r="E575" s="2">
        <v>45117</v>
      </c>
      <c r="F575" s="1" t="s">
        <v>41</v>
      </c>
      <c r="G575" s="1" t="s">
        <v>31</v>
      </c>
      <c r="H575" s="1">
        <v>38.475036060000001</v>
      </c>
      <c r="I575" s="1" t="s">
        <v>528</v>
      </c>
      <c r="J575" s="1" t="s">
        <v>36</v>
      </c>
      <c r="K575" s="1">
        <v>0</v>
      </c>
      <c r="L575" s="1">
        <v>0</v>
      </c>
      <c r="M575" s="1">
        <v>0</v>
      </c>
      <c r="N575" s="1">
        <v>0</v>
      </c>
      <c r="O575" s="1">
        <v>0</v>
      </c>
      <c r="P575" s="1" t="s">
        <v>40</v>
      </c>
      <c r="Q575" s="1" t="s">
        <v>34</v>
      </c>
    </row>
    <row r="576" spans="1:17" ht="12.6" customHeight="1" x14ac:dyDescent="0.3">
      <c r="A576" s="1">
        <v>103980773</v>
      </c>
      <c r="B576" s="1">
        <v>18312368857</v>
      </c>
      <c r="C576" s="1" t="s">
        <v>29</v>
      </c>
      <c r="D576" s="2">
        <v>45079</v>
      </c>
      <c r="E576" s="2">
        <v>45080</v>
      </c>
      <c r="F576" s="1" t="s">
        <v>357</v>
      </c>
      <c r="G576" s="1" t="s">
        <v>31</v>
      </c>
      <c r="H576" s="1">
        <v>37.556763799999999</v>
      </c>
      <c r="I576" s="1" t="s">
        <v>529</v>
      </c>
      <c r="J576" s="1" t="s">
        <v>32</v>
      </c>
      <c r="K576" s="1">
        <v>2</v>
      </c>
      <c r="L576" s="1">
        <v>0</v>
      </c>
      <c r="M576" s="1">
        <v>0</v>
      </c>
      <c r="N576" s="1">
        <v>0</v>
      </c>
      <c r="O576" s="1">
        <v>2</v>
      </c>
      <c r="P576" s="1" t="s">
        <v>33</v>
      </c>
      <c r="Q576" s="1" t="s">
        <v>34</v>
      </c>
    </row>
    <row r="577" spans="1:17" ht="12.6" customHeight="1" x14ac:dyDescent="0.3">
      <c r="A577" s="1">
        <v>103980096</v>
      </c>
      <c r="B577" s="1">
        <v>18318624367</v>
      </c>
      <c r="C577" s="1" t="s">
        <v>29</v>
      </c>
      <c r="D577" s="2">
        <v>45114</v>
      </c>
      <c r="E577" s="2">
        <v>45114</v>
      </c>
      <c r="F577" s="1" t="s">
        <v>41</v>
      </c>
      <c r="G577" s="1" t="s">
        <v>31</v>
      </c>
      <c r="H577" s="1">
        <v>38.245856680000003</v>
      </c>
      <c r="I577" s="1" t="s">
        <v>530</v>
      </c>
      <c r="J577" s="1" t="s">
        <v>36</v>
      </c>
      <c r="K577" s="1">
        <v>0</v>
      </c>
      <c r="L577" s="1">
        <v>0</v>
      </c>
      <c r="M577" s="1">
        <v>0</v>
      </c>
      <c r="N577" s="1">
        <v>0</v>
      </c>
      <c r="O577" s="1">
        <v>0</v>
      </c>
      <c r="P577" s="1" t="s">
        <v>40</v>
      </c>
      <c r="Q577" s="1" t="s">
        <v>34</v>
      </c>
    </row>
    <row r="578" spans="1:17" ht="12.6" customHeight="1" x14ac:dyDescent="0.3">
      <c r="A578" s="1">
        <v>103979869</v>
      </c>
      <c r="B578" s="1">
        <v>18333741112</v>
      </c>
      <c r="C578" s="1" t="s">
        <v>29</v>
      </c>
      <c r="D578" s="2">
        <v>45198</v>
      </c>
      <c r="E578" s="2">
        <v>45198</v>
      </c>
      <c r="F578" s="1" t="s">
        <v>85</v>
      </c>
      <c r="G578" s="1" t="s">
        <v>31</v>
      </c>
      <c r="J578" s="1" t="s">
        <v>36</v>
      </c>
      <c r="K578" s="1">
        <v>0</v>
      </c>
      <c r="L578" s="1">
        <v>0</v>
      </c>
      <c r="M578" s="1">
        <v>0</v>
      </c>
      <c r="N578" s="1">
        <v>0</v>
      </c>
      <c r="O578" s="1">
        <v>0</v>
      </c>
      <c r="P578" s="1" t="s">
        <v>40</v>
      </c>
      <c r="Q578" s="1" t="s">
        <v>34</v>
      </c>
    </row>
    <row r="579" spans="1:17" ht="12.6" customHeight="1" x14ac:dyDescent="0.3">
      <c r="A579" s="1">
        <v>103979523</v>
      </c>
      <c r="B579" s="1">
        <v>18320340802</v>
      </c>
      <c r="C579" s="1" t="s">
        <v>29</v>
      </c>
      <c r="D579" s="2">
        <v>45124</v>
      </c>
      <c r="E579" s="2">
        <v>45124</v>
      </c>
      <c r="F579" s="1" t="s">
        <v>35</v>
      </c>
      <c r="G579" s="1" t="s">
        <v>31</v>
      </c>
      <c r="H579" s="1">
        <v>39.727533200000003</v>
      </c>
      <c r="I579" s="1" t="s">
        <v>531</v>
      </c>
      <c r="J579" s="1" t="s">
        <v>36</v>
      </c>
      <c r="K579" s="1">
        <v>0</v>
      </c>
      <c r="L579" s="1">
        <v>0</v>
      </c>
      <c r="M579" s="1">
        <v>0</v>
      </c>
      <c r="N579" s="1">
        <v>0</v>
      </c>
      <c r="O579" s="1">
        <v>0</v>
      </c>
      <c r="P579" s="1" t="s">
        <v>37</v>
      </c>
      <c r="Q579" s="1" t="s">
        <v>34</v>
      </c>
    </row>
    <row r="580" spans="1:17" ht="12.6" customHeight="1" x14ac:dyDescent="0.3">
      <c r="A580" s="1">
        <v>103979200</v>
      </c>
      <c r="B580" s="1">
        <v>18328640125</v>
      </c>
      <c r="C580" s="1" t="s">
        <v>29</v>
      </c>
      <c r="D580" s="2">
        <v>45170</v>
      </c>
      <c r="E580" s="2">
        <v>45170</v>
      </c>
      <c r="F580" s="1" t="s">
        <v>41</v>
      </c>
      <c r="G580" s="1" t="s">
        <v>31</v>
      </c>
      <c r="J580" s="1" t="s">
        <v>36</v>
      </c>
      <c r="K580" s="1">
        <v>0</v>
      </c>
      <c r="L580" s="1">
        <v>0</v>
      </c>
      <c r="M580" s="1">
        <v>0</v>
      </c>
      <c r="N580" s="1">
        <v>0</v>
      </c>
      <c r="O580" s="1">
        <v>0</v>
      </c>
      <c r="P580" s="1" t="s">
        <v>40</v>
      </c>
      <c r="Q580" s="1" t="s">
        <v>34</v>
      </c>
    </row>
    <row r="581" spans="1:17" ht="12.6" customHeight="1" x14ac:dyDescent="0.3">
      <c r="A581" s="1">
        <v>103979147</v>
      </c>
      <c r="B581" s="1">
        <v>18330974166</v>
      </c>
      <c r="C581" s="1" t="s">
        <v>29</v>
      </c>
      <c r="D581" s="2">
        <v>45183</v>
      </c>
      <c r="E581" s="2">
        <v>45183</v>
      </c>
      <c r="F581" s="1" t="s">
        <v>35</v>
      </c>
      <c r="G581" s="1" t="s">
        <v>31</v>
      </c>
      <c r="J581" s="1" t="s">
        <v>32</v>
      </c>
      <c r="K581" s="1">
        <v>1</v>
      </c>
      <c r="L581" s="1">
        <v>0</v>
      </c>
      <c r="M581" s="1">
        <v>0</v>
      </c>
      <c r="N581" s="1">
        <v>0</v>
      </c>
      <c r="O581" s="1">
        <v>1</v>
      </c>
      <c r="P581" s="1" t="s">
        <v>532</v>
      </c>
      <c r="Q581" s="1" t="s">
        <v>34</v>
      </c>
    </row>
    <row r="582" spans="1:17" ht="12.6" customHeight="1" x14ac:dyDescent="0.3">
      <c r="A582" s="1">
        <v>103978992</v>
      </c>
      <c r="B582" s="1">
        <v>18323069394</v>
      </c>
      <c r="C582" s="1" t="s">
        <v>29</v>
      </c>
      <c r="D582" s="2">
        <v>45139</v>
      </c>
      <c r="E582" s="2">
        <v>45139</v>
      </c>
      <c r="F582" s="1" t="s">
        <v>35</v>
      </c>
      <c r="G582" s="1" t="s">
        <v>31</v>
      </c>
      <c r="H582" s="1">
        <v>39.734496819999997</v>
      </c>
      <c r="I582" s="1" t="s">
        <v>533</v>
      </c>
      <c r="J582" s="1" t="s">
        <v>36</v>
      </c>
      <c r="K582" s="1">
        <v>0</v>
      </c>
      <c r="L582" s="1">
        <v>0</v>
      </c>
      <c r="M582" s="1">
        <v>0</v>
      </c>
      <c r="N582" s="1">
        <v>0</v>
      </c>
      <c r="O582" s="1">
        <v>0</v>
      </c>
      <c r="P582" s="1" t="s">
        <v>37</v>
      </c>
      <c r="Q582" s="1" t="s">
        <v>34</v>
      </c>
    </row>
    <row r="583" spans="1:17" ht="12.6" customHeight="1" x14ac:dyDescent="0.3">
      <c r="A583" s="1">
        <v>103978793</v>
      </c>
      <c r="B583" s="1">
        <v>18320431010</v>
      </c>
      <c r="C583" s="1" t="s">
        <v>29</v>
      </c>
      <c r="D583" s="2">
        <v>45124</v>
      </c>
      <c r="E583" s="2">
        <v>45124</v>
      </c>
      <c r="F583" s="1" t="s">
        <v>35</v>
      </c>
      <c r="G583" s="1" t="s">
        <v>31</v>
      </c>
      <c r="H583" s="1">
        <v>39.723061899999998</v>
      </c>
      <c r="I583" s="1" t="s">
        <v>534</v>
      </c>
      <c r="J583" s="1" t="s">
        <v>36</v>
      </c>
      <c r="K583" s="1">
        <v>0</v>
      </c>
      <c r="L583" s="1">
        <v>0</v>
      </c>
      <c r="M583" s="1">
        <v>0</v>
      </c>
      <c r="N583" s="1">
        <v>0</v>
      </c>
      <c r="O583" s="1">
        <v>0</v>
      </c>
      <c r="P583" s="1" t="s">
        <v>37</v>
      </c>
      <c r="Q583" s="1" t="s">
        <v>34</v>
      </c>
    </row>
    <row r="584" spans="1:17" ht="12.6" customHeight="1" x14ac:dyDescent="0.3">
      <c r="A584" s="1">
        <v>103978728</v>
      </c>
      <c r="B584" s="1">
        <v>18315069091</v>
      </c>
      <c r="C584" s="1" t="s">
        <v>29</v>
      </c>
      <c r="D584" s="2">
        <v>45093</v>
      </c>
      <c r="E584" s="2">
        <v>45093</v>
      </c>
      <c r="F584" s="1" t="s">
        <v>35</v>
      </c>
      <c r="G584" s="1" t="s">
        <v>31</v>
      </c>
      <c r="H584" s="1">
        <v>39.699955029999998</v>
      </c>
      <c r="I584" s="1" t="s">
        <v>535</v>
      </c>
      <c r="J584" s="1" t="s">
        <v>36</v>
      </c>
      <c r="K584" s="1">
        <v>0</v>
      </c>
      <c r="L584" s="1">
        <v>0</v>
      </c>
      <c r="M584" s="1">
        <v>0</v>
      </c>
      <c r="N584" s="1">
        <v>0</v>
      </c>
      <c r="O584" s="1">
        <v>0</v>
      </c>
      <c r="P584" s="1" t="s">
        <v>37</v>
      </c>
      <c r="Q584" s="1" t="s">
        <v>34</v>
      </c>
    </row>
    <row r="585" spans="1:17" ht="12.6" customHeight="1" x14ac:dyDescent="0.3">
      <c r="A585" s="1">
        <v>103978671</v>
      </c>
      <c r="B585" s="1">
        <v>18330507031</v>
      </c>
      <c r="C585" s="1" t="s">
        <v>29</v>
      </c>
      <c r="D585" s="2">
        <v>45181</v>
      </c>
      <c r="E585" s="2">
        <v>45181</v>
      </c>
      <c r="F585" s="1" t="s">
        <v>41</v>
      </c>
      <c r="G585" s="1" t="s">
        <v>31</v>
      </c>
      <c r="J585" s="1" t="s">
        <v>32</v>
      </c>
      <c r="K585" s="1">
        <v>1</v>
      </c>
      <c r="L585" s="1">
        <v>0</v>
      </c>
      <c r="M585" s="1">
        <v>0</v>
      </c>
      <c r="N585" s="1">
        <v>0</v>
      </c>
      <c r="O585" s="1">
        <v>1</v>
      </c>
      <c r="P585" s="1" t="s">
        <v>33</v>
      </c>
      <c r="Q585" s="1" t="s">
        <v>34</v>
      </c>
    </row>
    <row r="586" spans="1:17" ht="12.6" customHeight="1" x14ac:dyDescent="0.3">
      <c r="A586" s="1">
        <v>103977448</v>
      </c>
      <c r="B586" s="1">
        <v>18330974231</v>
      </c>
      <c r="C586" s="1" t="s">
        <v>29</v>
      </c>
      <c r="D586" s="2">
        <v>45183</v>
      </c>
      <c r="E586" s="2">
        <v>45183</v>
      </c>
      <c r="F586" s="1" t="s">
        <v>35</v>
      </c>
      <c r="G586" s="1" t="s">
        <v>31</v>
      </c>
      <c r="J586" s="1" t="s">
        <v>32</v>
      </c>
      <c r="K586" s="1">
        <v>2</v>
      </c>
      <c r="L586" s="1">
        <v>0</v>
      </c>
      <c r="M586" s="1">
        <v>0</v>
      </c>
      <c r="N586" s="1">
        <v>0</v>
      </c>
      <c r="O586" s="1">
        <v>2</v>
      </c>
      <c r="P586" s="1" t="s">
        <v>536</v>
      </c>
      <c r="Q586" s="1" t="s">
        <v>34</v>
      </c>
    </row>
    <row r="587" spans="1:17" ht="12.6" customHeight="1" x14ac:dyDescent="0.3">
      <c r="A587" s="1">
        <v>103977200</v>
      </c>
      <c r="B587" s="1">
        <v>18319769028</v>
      </c>
      <c r="C587" s="1" t="s">
        <v>29</v>
      </c>
      <c r="D587" s="2">
        <v>45120</v>
      </c>
      <c r="E587" s="2">
        <v>45120</v>
      </c>
      <c r="F587" s="1" t="s">
        <v>38</v>
      </c>
      <c r="G587" s="1" t="s">
        <v>31</v>
      </c>
      <c r="H587" s="1">
        <v>38.61993597</v>
      </c>
      <c r="I587" s="1" t="s">
        <v>537</v>
      </c>
      <c r="J587" s="1" t="s">
        <v>36</v>
      </c>
      <c r="K587" s="1">
        <v>0</v>
      </c>
      <c r="L587" s="1">
        <v>0</v>
      </c>
      <c r="M587" s="1">
        <v>0</v>
      </c>
      <c r="N587" s="1">
        <v>0</v>
      </c>
      <c r="O587" s="1">
        <v>0</v>
      </c>
      <c r="P587" s="1" t="s">
        <v>40</v>
      </c>
      <c r="Q587" s="1" t="s">
        <v>34</v>
      </c>
    </row>
    <row r="588" spans="1:17" ht="12.6" customHeight="1" x14ac:dyDescent="0.3">
      <c r="A588" s="1">
        <v>103977059</v>
      </c>
      <c r="B588" s="1">
        <v>18322361041</v>
      </c>
      <c r="C588" s="1" t="s">
        <v>29</v>
      </c>
      <c r="D588" s="2">
        <v>45134</v>
      </c>
      <c r="E588" s="2">
        <v>45134</v>
      </c>
      <c r="F588" s="1" t="s">
        <v>35</v>
      </c>
      <c r="G588" s="1" t="s">
        <v>31</v>
      </c>
      <c r="H588" s="1">
        <v>39.789232290000001</v>
      </c>
      <c r="I588" s="1" t="s">
        <v>538</v>
      </c>
      <c r="J588" s="1" t="s">
        <v>36</v>
      </c>
      <c r="K588" s="1">
        <v>0</v>
      </c>
      <c r="L588" s="1">
        <v>0</v>
      </c>
      <c r="M588" s="1">
        <v>0</v>
      </c>
      <c r="N588" s="1">
        <v>0</v>
      </c>
      <c r="O588" s="1">
        <v>0</v>
      </c>
      <c r="P588" s="1" t="s">
        <v>37</v>
      </c>
      <c r="Q588" s="1" t="s">
        <v>34</v>
      </c>
    </row>
    <row r="589" spans="1:17" ht="12.6" customHeight="1" x14ac:dyDescent="0.3">
      <c r="A589" s="1">
        <v>103976498</v>
      </c>
      <c r="B589" s="1">
        <v>18315647240</v>
      </c>
      <c r="C589" s="1" t="s">
        <v>29</v>
      </c>
      <c r="D589" s="2">
        <v>45097</v>
      </c>
      <c r="E589" s="2">
        <v>45097</v>
      </c>
      <c r="F589" s="1" t="s">
        <v>35</v>
      </c>
      <c r="G589" s="1" t="s">
        <v>31</v>
      </c>
      <c r="H589" s="1">
        <v>39.648743549999999</v>
      </c>
      <c r="I589" s="1" t="s">
        <v>539</v>
      </c>
      <c r="J589" s="1" t="s">
        <v>32</v>
      </c>
      <c r="K589" s="1">
        <v>1</v>
      </c>
      <c r="L589" s="1">
        <v>0</v>
      </c>
      <c r="M589" s="1">
        <v>0</v>
      </c>
      <c r="N589" s="1">
        <v>0</v>
      </c>
      <c r="O589" s="1">
        <v>1</v>
      </c>
      <c r="P589" s="1" t="s">
        <v>37</v>
      </c>
      <c r="Q589" s="1" t="s">
        <v>34</v>
      </c>
    </row>
    <row r="590" spans="1:17" ht="12.6" customHeight="1" x14ac:dyDescent="0.3">
      <c r="A590" s="1">
        <v>103976447</v>
      </c>
      <c r="B590" s="1">
        <v>18315626081</v>
      </c>
      <c r="C590" s="1" t="s">
        <v>29</v>
      </c>
      <c r="D590" s="2">
        <v>45097</v>
      </c>
      <c r="E590" s="2">
        <v>45097</v>
      </c>
      <c r="F590" s="1" t="s">
        <v>35</v>
      </c>
      <c r="G590" s="1" t="s">
        <v>31</v>
      </c>
      <c r="H590" s="1">
        <v>39.649814159999998</v>
      </c>
      <c r="I590" s="1" t="s">
        <v>540</v>
      </c>
      <c r="J590" s="1" t="s">
        <v>36</v>
      </c>
      <c r="K590" s="1">
        <v>0</v>
      </c>
      <c r="L590" s="1">
        <v>0</v>
      </c>
      <c r="M590" s="1">
        <v>0</v>
      </c>
      <c r="N590" s="1">
        <v>0</v>
      </c>
      <c r="O590" s="1">
        <v>0</v>
      </c>
      <c r="P590" s="1" t="s">
        <v>37</v>
      </c>
      <c r="Q590" s="1" t="s">
        <v>34</v>
      </c>
    </row>
    <row r="591" spans="1:17" ht="12.6" customHeight="1" x14ac:dyDescent="0.3">
      <c r="A591" s="1">
        <v>103976412</v>
      </c>
      <c r="B591" s="1">
        <v>18329403051</v>
      </c>
      <c r="C591" s="1" t="s">
        <v>29</v>
      </c>
      <c r="D591" s="2">
        <v>45175</v>
      </c>
      <c r="E591" s="2">
        <v>45175</v>
      </c>
      <c r="F591" s="1" t="s">
        <v>38</v>
      </c>
      <c r="G591" s="1" t="s">
        <v>31</v>
      </c>
      <c r="J591" s="1" t="s">
        <v>36</v>
      </c>
      <c r="K591" s="1">
        <v>0</v>
      </c>
      <c r="L591" s="1">
        <v>0</v>
      </c>
      <c r="M591" s="1">
        <v>0</v>
      </c>
      <c r="N591" s="1">
        <v>0</v>
      </c>
      <c r="O591" s="1">
        <v>0</v>
      </c>
      <c r="P591" s="1" t="s">
        <v>40</v>
      </c>
      <c r="Q591" s="1" t="s">
        <v>34</v>
      </c>
    </row>
    <row r="592" spans="1:17" ht="12.6" customHeight="1" x14ac:dyDescent="0.3">
      <c r="A592" s="1">
        <v>103976153</v>
      </c>
      <c r="B592" s="1">
        <v>18319070138</v>
      </c>
      <c r="C592" s="1" t="s">
        <v>29</v>
      </c>
      <c r="D592" s="2">
        <v>45117</v>
      </c>
      <c r="E592" s="2">
        <v>45117</v>
      </c>
      <c r="F592" s="1" t="s">
        <v>111</v>
      </c>
      <c r="G592" s="1" t="s">
        <v>31</v>
      </c>
      <c r="H592" s="1">
        <v>37.775368659999998</v>
      </c>
      <c r="I592" s="1" t="s">
        <v>541</v>
      </c>
      <c r="J592" s="1" t="s">
        <v>36</v>
      </c>
      <c r="K592" s="1">
        <v>0</v>
      </c>
      <c r="L592" s="1">
        <v>0</v>
      </c>
      <c r="M592" s="1">
        <v>0</v>
      </c>
      <c r="N592" s="1">
        <v>0</v>
      </c>
      <c r="O592" s="1">
        <v>0</v>
      </c>
      <c r="P592" s="1" t="s">
        <v>40</v>
      </c>
      <c r="Q592" s="1" t="s">
        <v>34</v>
      </c>
    </row>
    <row r="593" spans="1:17" ht="12.6" customHeight="1" x14ac:dyDescent="0.3">
      <c r="A593" s="1">
        <v>103975944</v>
      </c>
      <c r="B593" s="1">
        <v>18324207375</v>
      </c>
      <c r="C593" s="1" t="s">
        <v>29</v>
      </c>
      <c r="D593" s="2">
        <v>45146</v>
      </c>
      <c r="E593" s="2">
        <v>45146</v>
      </c>
      <c r="F593" s="1" t="s">
        <v>41</v>
      </c>
      <c r="G593" s="1" t="s">
        <v>31</v>
      </c>
      <c r="J593" s="1" t="s">
        <v>36</v>
      </c>
      <c r="K593" s="1">
        <v>0</v>
      </c>
      <c r="L593" s="1">
        <v>0</v>
      </c>
      <c r="M593" s="1">
        <v>0</v>
      </c>
      <c r="N593" s="1">
        <v>0</v>
      </c>
      <c r="O593" s="1">
        <v>0</v>
      </c>
      <c r="P593" s="1" t="s">
        <v>40</v>
      </c>
      <c r="Q593" s="1" t="s">
        <v>34</v>
      </c>
    </row>
    <row r="594" spans="1:17" ht="12.6" customHeight="1" x14ac:dyDescent="0.3">
      <c r="A594" s="1">
        <v>103975867</v>
      </c>
      <c r="B594" s="1">
        <v>18332073130</v>
      </c>
      <c r="C594" s="1" t="s">
        <v>29</v>
      </c>
      <c r="D594" s="2">
        <v>45189</v>
      </c>
      <c r="E594" s="2">
        <v>45189</v>
      </c>
      <c r="F594" s="1" t="s">
        <v>38</v>
      </c>
      <c r="G594" s="1" t="s">
        <v>31</v>
      </c>
      <c r="J594" s="1" t="s">
        <v>36</v>
      </c>
      <c r="K594" s="1">
        <v>0</v>
      </c>
      <c r="L594" s="1">
        <v>0</v>
      </c>
      <c r="M594" s="1">
        <v>0</v>
      </c>
      <c r="N594" s="1">
        <v>0</v>
      </c>
      <c r="O594" s="1">
        <v>0</v>
      </c>
      <c r="P594" s="1" t="s">
        <v>40</v>
      </c>
      <c r="Q594" s="1" t="s">
        <v>34</v>
      </c>
    </row>
    <row r="595" spans="1:17" ht="12.6" customHeight="1" x14ac:dyDescent="0.3">
      <c r="A595" s="1">
        <v>103975846</v>
      </c>
      <c r="B595" s="1">
        <v>18311896172</v>
      </c>
      <c r="C595" s="1" t="s">
        <v>29</v>
      </c>
      <c r="D595" s="2">
        <v>45077</v>
      </c>
      <c r="E595" s="2">
        <v>45078</v>
      </c>
      <c r="F595" s="1" t="s">
        <v>38</v>
      </c>
      <c r="G595" s="1" t="s">
        <v>31</v>
      </c>
      <c r="H595" s="1">
        <v>39.025776180000001</v>
      </c>
      <c r="I595" s="1" t="s">
        <v>542</v>
      </c>
      <c r="J595" s="1" t="s">
        <v>32</v>
      </c>
      <c r="K595" s="1">
        <v>0</v>
      </c>
      <c r="L595" s="1">
        <v>0</v>
      </c>
      <c r="M595" s="1">
        <v>0</v>
      </c>
      <c r="N595" s="1">
        <v>1</v>
      </c>
      <c r="O595" s="1">
        <v>1</v>
      </c>
      <c r="P595" s="1" t="s">
        <v>78</v>
      </c>
      <c r="Q595" s="1" t="s">
        <v>79</v>
      </c>
    </row>
    <row r="596" spans="1:17" ht="12.6" customHeight="1" x14ac:dyDescent="0.3">
      <c r="A596" s="1">
        <v>103975800</v>
      </c>
      <c r="B596" s="1">
        <v>18313205437</v>
      </c>
      <c r="C596" s="1" t="s">
        <v>29</v>
      </c>
      <c r="D596" s="2">
        <v>45084</v>
      </c>
      <c r="E596" s="2">
        <v>45085</v>
      </c>
      <c r="F596" s="1" t="s">
        <v>38</v>
      </c>
      <c r="G596" s="1" t="s">
        <v>31</v>
      </c>
      <c r="H596" s="1">
        <v>38.98712192</v>
      </c>
      <c r="I596" s="1" t="s">
        <v>543</v>
      </c>
      <c r="J596" s="1" t="s">
        <v>36</v>
      </c>
      <c r="K596" s="1">
        <v>0</v>
      </c>
      <c r="L596" s="1">
        <v>0</v>
      </c>
      <c r="M596" s="1">
        <v>0</v>
      </c>
      <c r="N596" s="1">
        <v>0</v>
      </c>
      <c r="O596" s="1">
        <v>0</v>
      </c>
      <c r="P596" s="1" t="s">
        <v>40</v>
      </c>
      <c r="Q596" s="1" t="s">
        <v>34</v>
      </c>
    </row>
    <row r="597" spans="1:17" ht="12.6" customHeight="1" x14ac:dyDescent="0.3">
      <c r="A597" s="1">
        <v>103975628</v>
      </c>
      <c r="B597" s="1">
        <v>18312176412</v>
      </c>
      <c r="C597" s="1" t="s">
        <v>29</v>
      </c>
      <c r="D597" s="2">
        <v>45078</v>
      </c>
      <c r="E597" s="2">
        <v>45079</v>
      </c>
      <c r="F597" s="1" t="s">
        <v>38</v>
      </c>
      <c r="G597" s="1" t="s">
        <v>31</v>
      </c>
      <c r="H597" s="1">
        <v>38.98583593</v>
      </c>
      <c r="I597" s="1" t="s">
        <v>544</v>
      </c>
      <c r="J597" s="1" t="s">
        <v>36</v>
      </c>
      <c r="K597" s="1">
        <v>0</v>
      </c>
      <c r="L597" s="1">
        <v>0</v>
      </c>
      <c r="M597" s="1">
        <v>0</v>
      </c>
      <c r="N597" s="1">
        <v>0</v>
      </c>
      <c r="O597" s="1">
        <v>0</v>
      </c>
      <c r="P597" s="1" t="s">
        <v>40</v>
      </c>
      <c r="Q597" s="1" t="s">
        <v>34</v>
      </c>
    </row>
    <row r="598" spans="1:17" ht="12.6" customHeight="1" x14ac:dyDescent="0.3">
      <c r="A598" s="1">
        <v>103975218</v>
      </c>
      <c r="B598" s="1">
        <v>18320867241</v>
      </c>
      <c r="C598" s="1" t="s">
        <v>29</v>
      </c>
      <c r="D598" s="2">
        <v>45126</v>
      </c>
      <c r="E598" s="2">
        <v>45126</v>
      </c>
      <c r="F598" s="1" t="s">
        <v>35</v>
      </c>
      <c r="G598" s="1" t="s">
        <v>31</v>
      </c>
      <c r="H598" s="1">
        <v>39.661882749999997</v>
      </c>
      <c r="I598" s="1" t="s">
        <v>545</v>
      </c>
      <c r="J598" s="1" t="s">
        <v>36</v>
      </c>
      <c r="K598" s="1">
        <v>0</v>
      </c>
      <c r="L598" s="1">
        <v>0</v>
      </c>
      <c r="M598" s="1">
        <v>0</v>
      </c>
      <c r="N598" s="1">
        <v>0</v>
      </c>
      <c r="O598" s="1">
        <v>0</v>
      </c>
      <c r="P598" s="1" t="s">
        <v>37</v>
      </c>
      <c r="Q598" s="1" t="s">
        <v>34</v>
      </c>
    </row>
    <row r="599" spans="1:17" ht="12.6" customHeight="1" x14ac:dyDescent="0.3">
      <c r="A599" s="1">
        <v>103975193</v>
      </c>
      <c r="B599" s="1">
        <v>18323799006</v>
      </c>
      <c r="C599" s="1" t="s">
        <v>29</v>
      </c>
      <c r="D599" s="2">
        <v>45143</v>
      </c>
      <c r="E599" s="2">
        <v>45143</v>
      </c>
      <c r="F599" s="1" t="s">
        <v>41</v>
      </c>
      <c r="G599" s="1" t="s">
        <v>31</v>
      </c>
      <c r="H599" s="1">
        <v>38.496956709999999</v>
      </c>
      <c r="I599" s="1" t="s">
        <v>546</v>
      </c>
      <c r="J599" s="1" t="s">
        <v>36</v>
      </c>
      <c r="K599" s="1">
        <v>0</v>
      </c>
      <c r="L599" s="1">
        <v>0</v>
      </c>
      <c r="M599" s="1">
        <v>0</v>
      </c>
      <c r="N599" s="1">
        <v>0</v>
      </c>
      <c r="O599" s="1">
        <v>0</v>
      </c>
      <c r="P599" s="1" t="s">
        <v>40</v>
      </c>
      <c r="Q599" s="1" t="s">
        <v>34</v>
      </c>
    </row>
    <row r="600" spans="1:17" ht="12.6" customHeight="1" x14ac:dyDescent="0.3">
      <c r="A600" s="1">
        <v>103974986</v>
      </c>
      <c r="B600" s="1">
        <v>18311729015</v>
      </c>
      <c r="C600" s="1" t="s">
        <v>29</v>
      </c>
      <c r="D600" s="2">
        <v>45076</v>
      </c>
      <c r="E600" s="2">
        <v>45077</v>
      </c>
      <c r="F600" s="1" t="s">
        <v>38</v>
      </c>
      <c r="G600" s="1" t="s">
        <v>31</v>
      </c>
      <c r="H600" s="1">
        <v>39.020677820000003</v>
      </c>
      <c r="I600" s="1" t="s">
        <v>547</v>
      </c>
      <c r="J600" s="1" t="s">
        <v>36</v>
      </c>
      <c r="K600" s="1">
        <v>0</v>
      </c>
      <c r="L600" s="1">
        <v>0</v>
      </c>
      <c r="M600" s="1">
        <v>0</v>
      </c>
      <c r="N600" s="1">
        <v>0</v>
      </c>
      <c r="O600" s="1">
        <v>0</v>
      </c>
      <c r="P600" s="1" t="s">
        <v>96</v>
      </c>
      <c r="Q600" s="1" t="s">
        <v>34</v>
      </c>
    </row>
    <row r="601" spans="1:17" ht="12.6" customHeight="1" x14ac:dyDescent="0.3">
      <c r="A601" s="1">
        <v>103974919</v>
      </c>
      <c r="B601" s="1">
        <v>18311147534</v>
      </c>
      <c r="C601" s="1" t="s">
        <v>29</v>
      </c>
      <c r="D601" s="2">
        <v>45072</v>
      </c>
      <c r="E601" s="2">
        <v>45074</v>
      </c>
      <c r="F601" s="1" t="s">
        <v>38</v>
      </c>
      <c r="G601" s="1" t="s">
        <v>31</v>
      </c>
      <c r="H601" s="1">
        <v>39.024186329999999</v>
      </c>
      <c r="I601" s="1" t="s">
        <v>548</v>
      </c>
      <c r="J601" s="1" t="s">
        <v>36</v>
      </c>
      <c r="K601" s="1">
        <v>0</v>
      </c>
      <c r="L601" s="1">
        <v>0</v>
      </c>
      <c r="M601" s="1">
        <v>0</v>
      </c>
      <c r="N601" s="1">
        <v>0</v>
      </c>
      <c r="O601" s="1">
        <v>0</v>
      </c>
      <c r="P601" s="1" t="s">
        <v>45</v>
      </c>
      <c r="Q601" s="1" t="s">
        <v>34</v>
      </c>
    </row>
    <row r="602" spans="1:17" ht="12.6" customHeight="1" x14ac:dyDescent="0.3">
      <c r="A602" s="1">
        <v>103974024</v>
      </c>
      <c r="B602" s="1">
        <v>18324219042</v>
      </c>
      <c r="C602" s="1" t="s">
        <v>29</v>
      </c>
      <c r="D602" s="2">
        <v>45146</v>
      </c>
      <c r="E602" s="2">
        <v>45146</v>
      </c>
      <c r="F602" s="1" t="s">
        <v>68</v>
      </c>
      <c r="G602" s="1" t="s">
        <v>31</v>
      </c>
      <c r="H602" s="1">
        <v>38.66608987</v>
      </c>
      <c r="I602" s="1" t="s">
        <v>549</v>
      </c>
      <c r="J602" s="1" t="s">
        <v>36</v>
      </c>
      <c r="K602" s="1">
        <v>0</v>
      </c>
      <c r="L602" s="1">
        <v>0</v>
      </c>
      <c r="M602" s="1">
        <v>0</v>
      </c>
      <c r="N602" s="1">
        <v>0</v>
      </c>
      <c r="O602" s="1">
        <v>0</v>
      </c>
      <c r="P602" s="1" t="s">
        <v>40</v>
      </c>
      <c r="Q602" s="1" t="s">
        <v>34</v>
      </c>
    </row>
    <row r="603" spans="1:17" ht="12.6" customHeight="1" x14ac:dyDescent="0.3">
      <c r="A603" s="1">
        <v>103973778</v>
      </c>
      <c r="B603" s="1">
        <v>18318864244</v>
      </c>
      <c r="C603" s="1" t="s">
        <v>29</v>
      </c>
      <c r="D603" s="2">
        <v>45116</v>
      </c>
      <c r="E603" s="2">
        <v>45117</v>
      </c>
      <c r="F603" s="1" t="s">
        <v>41</v>
      </c>
      <c r="G603" s="1" t="s">
        <v>31</v>
      </c>
      <c r="H603" s="1">
        <v>38.46653894</v>
      </c>
      <c r="I603" s="1" t="s">
        <v>550</v>
      </c>
      <c r="J603" s="1" t="s">
        <v>36</v>
      </c>
      <c r="K603" s="1">
        <v>0</v>
      </c>
      <c r="L603" s="1">
        <v>0</v>
      </c>
      <c r="M603" s="1">
        <v>0</v>
      </c>
      <c r="N603" s="1">
        <v>0</v>
      </c>
      <c r="O603" s="1">
        <v>0</v>
      </c>
      <c r="P603" s="1" t="s">
        <v>40</v>
      </c>
      <c r="Q603" s="1" t="s">
        <v>34</v>
      </c>
    </row>
    <row r="604" spans="1:17" ht="12.6" customHeight="1" x14ac:dyDescent="0.3">
      <c r="A604" s="1">
        <v>103973762</v>
      </c>
      <c r="B604" s="1">
        <v>18339733199</v>
      </c>
      <c r="C604" s="1" t="s">
        <v>29</v>
      </c>
      <c r="D604" s="2">
        <v>45231</v>
      </c>
      <c r="E604" s="2">
        <v>45231</v>
      </c>
      <c r="F604" s="1" t="s">
        <v>38</v>
      </c>
      <c r="G604" s="1" t="s">
        <v>31</v>
      </c>
      <c r="H604" s="1">
        <v>38.697167540000002</v>
      </c>
      <c r="I604" s="1" t="s">
        <v>551</v>
      </c>
      <c r="J604" s="1" t="s">
        <v>36</v>
      </c>
      <c r="K604" s="1">
        <v>0</v>
      </c>
      <c r="L604" s="1">
        <v>0</v>
      </c>
      <c r="M604" s="1">
        <v>0</v>
      </c>
      <c r="N604" s="1">
        <v>0</v>
      </c>
      <c r="O604" s="1">
        <v>0</v>
      </c>
      <c r="P604" s="1" t="s">
        <v>40</v>
      </c>
      <c r="Q604" s="1" t="s">
        <v>34</v>
      </c>
    </row>
    <row r="605" spans="1:17" ht="12.6" customHeight="1" x14ac:dyDescent="0.3">
      <c r="A605" s="1">
        <v>103973613</v>
      </c>
      <c r="B605" s="1">
        <v>18315865144</v>
      </c>
      <c r="C605" s="1" t="s">
        <v>29</v>
      </c>
      <c r="D605" s="2">
        <v>45098</v>
      </c>
      <c r="E605" s="2">
        <v>45098</v>
      </c>
      <c r="F605" s="1" t="s">
        <v>35</v>
      </c>
      <c r="G605" s="1" t="s">
        <v>31</v>
      </c>
      <c r="H605" s="1">
        <v>39.710684739999998</v>
      </c>
      <c r="I605" s="1" t="s">
        <v>552</v>
      </c>
      <c r="J605" s="1" t="s">
        <v>36</v>
      </c>
      <c r="K605" s="1">
        <v>0</v>
      </c>
      <c r="L605" s="1">
        <v>0</v>
      </c>
      <c r="M605" s="1">
        <v>0</v>
      </c>
      <c r="N605" s="1">
        <v>0</v>
      </c>
      <c r="O605" s="1">
        <v>0</v>
      </c>
      <c r="P605" s="1" t="s">
        <v>71</v>
      </c>
      <c r="Q605" s="1" t="s">
        <v>34</v>
      </c>
    </row>
    <row r="606" spans="1:17" ht="12.6" customHeight="1" x14ac:dyDescent="0.3">
      <c r="A606" s="1">
        <v>103973572</v>
      </c>
      <c r="B606" s="1">
        <v>18322297021</v>
      </c>
      <c r="C606" s="1" t="s">
        <v>29</v>
      </c>
      <c r="D606" s="2">
        <v>45134</v>
      </c>
      <c r="E606" s="2">
        <v>45134</v>
      </c>
      <c r="F606" s="1" t="s">
        <v>41</v>
      </c>
      <c r="G606" s="1" t="s">
        <v>31</v>
      </c>
      <c r="H606" s="1">
        <v>38.496067259999997</v>
      </c>
      <c r="I606" s="1" t="s">
        <v>553</v>
      </c>
      <c r="J606" s="1" t="s">
        <v>32</v>
      </c>
      <c r="K606" s="1">
        <v>0</v>
      </c>
      <c r="L606" s="1">
        <v>0</v>
      </c>
      <c r="M606" s="1">
        <v>0</v>
      </c>
      <c r="N606" s="1">
        <v>1</v>
      </c>
      <c r="O606" s="1">
        <v>1</v>
      </c>
      <c r="P606" s="1" t="s">
        <v>78</v>
      </c>
      <c r="Q606" s="1" t="s">
        <v>79</v>
      </c>
    </row>
    <row r="607" spans="1:17" ht="12.6" customHeight="1" x14ac:dyDescent="0.3">
      <c r="A607" s="1">
        <v>103973478</v>
      </c>
      <c r="B607" s="1">
        <v>18323799008</v>
      </c>
      <c r="C607" s="1" t="s">
        <v>29</v>
      </c>
      <c r="D607" s="2">
        <v>45143</v>
      </c>
      <c r="E607" s="2">
        <v>45143</v>
      </c>
      <c r="F607" s="1" t="s">
        <v>41</v>
      </c>
      <c r="G607" s="1" t="s">
        <v>31</v>
      </c>
      <c r="H607" s="1">
        <v>38.490899040000002</v>
      </c>
      <c r="I607" s="1" t="s">
        <v>554</v>
      </c>
      <c r="J607" s="1" t="s">
        <v>32</v>
      </c>
      <c r="K607" s="1">
        <v>1</v>
      </c>
      <c r="L607" s="1">
        <v>0</v>
      </c>
      <c r="M607" s="1">
        <v>0</v>
      </c>
      <c r="N607" s="1">
        <v>0</v>
      </c>
      <c r="O607" s="1">
        <v>1</v>
      </c>
      <c r="P607" s="1" t="s">
        <v>40</v>
      </c>
      <c r="Q607" s="1" t="s">
        <v>34</v>
      </c>
    </row>
    <row r="608" spans="1:17" ht="12.6" customHeight="1" x14ac:dyDescent="0.3">
      <c r="A608" s="1">
        <v>103972688</v>
      </c>
      <c r="B608" s="1">
        <v>18312420070</v>
      </c>
      <c r="C608" s="1" t="s">
        <v>29</v>
      </c>
      <c r="D608" s="2">
        <v>45079</v>
      </c>
      <c r="E608" s="2">
        <v>45080</v>
      </c>
      <c r="F608" s="1" t="s">
        <v>38</v>
      </c>
      <c r="G608" s="1" t="s">
        <v>31</v>
      </c>
      <c r="H608" s="1">
        <v>39.027702830000003</v>
      </c>
      <c r="I608" s="1" t="s">
        <v>555</v>
      </c>
      <c r="J608" s="1" t="s">
        <v>36</v>
      </c>
      <c r="K608" s="1">
        <v>0</v>
      </c>
      <c r="L608" s="1">
        <v>0</v>
      </c>
      <c r="M608" s="1">
        <v>0</v>
      </c>
      <c r="N608" s="1">
        <v>0</v>
      </c>
      <c r="O608" s="1">
        <v>0</v>
      </c>
      <c r="P608" s="1" t="s">
        <v>40</v>
      </c>
      <c r="Q608" s="1" t="s">
        <v>34</v>
      </c>
    </row>
    <row r="609" spans="1:17" ht="12.6" customHeight="1" x14ac:dyDescent="0.3">
      <c r="A609" s="1">
        <v>103972399</v>
      </c>
      <c r="B609" s="1">
        <v>18324222265</v>
      </c>
      <c r="C609" s="1" t="s">
        <v>29</v>
      </c>
      <c r="D609" s="2">
        <v>45146</v>
      </c>
      <c r="E609" s="2">
        <v>45146</v>
      </c>
      <c r="F609" s="1" t="s">
        <v>52</v>
      </c>
      <c r="G609" s="1" t="s">
        <v>31</v>
      </c>
      <c r="H609" s="1">
        <v>37.129832970000002</v>
      </c>
      <c r="I609" s="1" t="s">
        <v>556</v>
      </c>
      <c r="J609" s="1" t="s">
        <v>32</v>
      </c>
      <c r="K609" s="1">
        <v>1</v>
      </c>
      <c r="L609" s="1">
        <v>1</v>
      </c>
      <c r="M609" s="1">
        <v>0</v>
      </c>
      <c r="N609" s="1">
        <v>0</v>
      </c>
      <c r="O609" s="1">
        <v>2</v>
      </c>
      <c r="P609" s="1" t="s">
        <v>557</v>
      </c>
      <c r="Q609" s="1" t="s">
        <v>34</v>
      </c>
    </row>
    <row r="610" spans="1:17" ht="12.6" customHeight="1" x14ac:dyDescent="0.3">
      <c r="A610" s="1">
        <v>103971195</v>
      </c>
      <c r="B610" s="1">
        <v>18321097130</v>
      </c>
      <c r="C610" s="1" t="s">
        <v>29</v>
      </c>
      <c r="D610" s="2">
        <v>45127</v>
      </c>
      <c r="E610" s="2">
        <v>45127</v>
      </c>
      <c r="F610" s="1" t="s">
        <v>41</v>
      </c>
      <c r="G610" s="1" t="s">
        <v>31</v>
      </c>
      <c r="H610" s="1">
        <v>38.47918756</v>
      </c>
      <c r="I610" s="1" t="s">
        <v>558</v>
      </c>
      <c r="J610" s="1" t="s">
        <v>36</v>
      </c>
      <c r="K610" s="1">
        <v>0</v>
      </c>
      <c r="L610" s="1">
        <v>0</v>
      </c>
      <c r="M610" s="1">
        <v>0</v>
      </c>
      <c r="N610" s="1">
        <v>0</v>
      </c>
      <c r="O610" s="1">
        <v>0</v>
      </c>
      <c r="P610" s="1" t="s">
        <v>40</v>
      </c>
      <c r="Q610" s="1" t="s">
        <v>34</v>
      </c>
    </row>
    <row r="611" spans="1:17" ht="12.6" customHeight="1" x14ac:dyDescent="0.3">
      <c r="A611" s="1">
        <v>103970382</v>
      </c>
      <c r="B611" s="1">
        <v>18323518147</v>
      </c>
      <c r="C611" s="1" t="s">
        <v>29</v>
      </c>
      <c r="D611" s="2">
        <v>45141</v>
      </c>
      <c r="E611" s="2">
        <v>45141</v>
      </c>
      <c r="F611" s="1" t="s">
        <v>30</v>
      </c>
      <c r="G611" s="1" t="s">
        <v>31</v>
      </c>
      <c r="H611" s="1">
        <v>37.447104349999996</v>
      </c>
      <c r="I611" s="1" t="s">
        <v>559</v>
      </c>
      <c r="J611" s="1" t="s">
        <v>36</v>
      </c>
      <c r="K611" s="1">
        <v>0</v>
      </c>
      <c r="L611" s="1">
        <v>0</v>
      </c>
      <c r="M611" s="1">
        <v>0</v>
      </c>
      <c r="N611" s="1">
        <v>0</v>
      </c>
      <c r="O611" s="1">
        <v>0</v>
      </c>
      <c r="P611" s="1" t="s">
        <v>40</v>
      </c>
      <c r="Q611" s="1" t="s">
        <v>34</v>
      </c>
    </row>
    <row r="612" spans="1:17" ht="12.6" customHeight="1" x14ac:dyDescent="0.3">
      <c r="A612" s="1">
        <v>103970124</v>
      </c>
      <c r="B612" s="1">
        <v>18327860333</v>
      </c>
      <c r="C612" s="1" t="s">
        <v>29</v>
      </c>
      <c r="D612" s="2">
        <v>45166</v>
      </c>
      <c r="E612" s="2">
        <v>45166</v>
      </c>
      <c r="F612" s="1" t="s">
        <v>48</v>
      </c>
      <c r="G612" s="1" t="s">
        <v>31</v>
      </c>
      <c r="J612" s="1" t="s">
        <v>36</v>
      </c>
      <c r="K612" s="1">
        <v>0</v>
      </c>
      <c r="L612" s="1">
        <v>0</v>
      </c>
      <c r="M612" s="1">
        <v>0</v>
      </c>
      <c r="N612" s="1">
        <v>0</v>
      </c>
      <c r="O612" s="1">
        <v>0</v>
      </c>
      <c r="P612" s="1" t="s">
        <v>40</v>
      </c>
      <c r="Q612" s="1" t="s">
        <v>34</v>
      </c>
    </row>
    <row r="613" spans="1:17" ht="12.6" customHeight="1" x14ac:dyDescent="0.3">
      <c r="A613" s="1">
        <v>103969516</v>
      </c>
      <c r="B613" s="1">
        <v>18339985198</v>
      </c>
      <c r="C613" s="1" t="s">
        <v>29</v>
      </c>
      <c r="D613" s="2">
        <v>45232</v>
      </c>
      <c r="E613" s="2">
        <v>45232</v>
      </c>
      <c r="F613" s="1" t="s">
        <v>35</v>
      </c>
      <c r="G613" s="1" t="s">
        <v>31</v>
      </c>
      <c r="H613" s="1">
        <v>40.487037430000001</v>
      </c>
      <c r="I613" s="1" t="s">
        <v>560</v>
      </c>
      <c r="J613" s="1" t="s">
        <v>36</v>
      </c>
      <c r="K613" s="1">
        <v>0</v>
      </c>
      <c r="L613" s="1">
        <v>0</v>
      </c>
      <c r="M613" s="1">
        <v>0</v>
      </c>
      <c r="N613" s="1">
        <v>0</v>
      </c>
      <c r="O613" s="1">
        <v>0</v>
      </c>
      <c r="P613" s="1" t="s">
        <v>37</v>
      </c>
      <c r="Q613" s="1" t="s">
        <v>34</v>
      </c>
    </row>
    <row r="614" spans="1:17" ht="12.6" customHeight="1" x14ac:dyDescent="0.3">
      <c r="A614" s="1">
        <v>103969269</v>
      </c>
      <c r="B614" s="1">
        <v>18311586055</v>
      </c>
      <c r="C614" s="1" t="s">
        <v>29</v>
      </c>
      <c r="D614" s="2">
        <v>45075</v>
      </c>
      <c r="E614" s="2">
        <v>45076</v>
      </c>
      <c r="F614" s="1" t="s">
        <v>38</v>
      </c>
      <c r="G614" s="1" t="s">
        <v>31</v>
      </c>
      <c r="H614" s="1">
        <v>39.024813420000001</v>
      </c>
      <c r="I614" s="1" t="s">
        <v>561</v>
      </c>
      <c r="J614" s="1" t="s">
        <v>32</v>
      </c>
      <c r="K614" s="1">
        <v>0</v>
      </c>
      <c r="L614" s="1">
        <v>1</v>
      </c>
      <c r="M614" s="1">
        <v>0</v>
      </c>
      <c r="N614" s="1">
        <v>0</v>
      </c>
      <c r="O614" s="1">
        <v>1</v>
      </c>
      <c r="P614" s="1" t="s">
        <v>326</v>
      </c>
      <c r="Q614" s="1" t="s">
        <v>34</v>
      </c>
    </row>
    <row r="615" spans="1:17" ht="12.6" customHeight="1" x14ac:dyDescent="0.3">
      <c r="A615" s="1">
        <v>103969170</v>
      </c>
      <c r="B615" s="1">
        <v>18311563189</v>
      </c>
      <c r="C615" s="1" t="s">
        <v>29</v>
      </c>
      <c r="D615" s="2">
        <v>45075</v>
      </c>
      <c r="E615" s="2">
        <v>45076</v>
      </c>
      <c r="F615" s="1" t="s">
        <v>38</v>
      </c>
      <c r="G615" s="1" t="s">
        <v>31</v>
      </c>
      <c r="H615" s="1">
        <v>39.024084629999997</v>
      </c>
      <c r="I615" s="1" t="s">
        <v>562</v>
      </c>
      <c r="J615" s="1" t="s">
        <v>36</v>
      </c>
      <c r="K615" s="1">
        <v>0</v>
      </c>
      <c r="L615" s="1">
        <v>0</v>
      </c>
      <c r="M615" s="1">
        <v>0</v>
      </c>
      <c r="N615" s="1">
        <v>0</v>
      </c>
      <c r="O615" s="1">
        <v>0</v>
      </c>
      <c r="P615" s="1" t="s">
        <v>96</v>
      </c>
      <c r="Q615" s="1" t="s">
        <v>34</v>
      </c>
    </row>
    <row r="616" spans="1:17" ht="12.6" customHeight="1" x14ac:dyDescent="0.3">
      <c r="A616" s="1">
        <v>103968701</v>
      </c>
      <c r="B616" s="1">
        <v>18312745127</v>
      </c>
      <c r="C616" s="1" t="s">
        <v>29</v>
      </c>
      <c r="D616" s="2">
        <v>45082</v>
      </c>
      <c r="E616" s="2">
        <v>45082</v>
      </c>
      <c r="F616" s="1" t="s">
        <v>41</v>
      </c>
      <c r="G616" s="1" t="s">
        <v>31</v>
      </c>
      <c r="H616" s="1">
        <v>38.3726609</v>
      </c>
      <c r="I616" s="1" t="s">
        <v>563</v>
      </c>
      <c r="J616" s="1" t="s">
        <v>36</v>
      </c>
      <c r="K616" s="1">
        <v>0</v>
      </c>
      <c r="L616" s="1">
        <v>0</v>
      </c>
      <c r="M616" s="1">
        <v>0</v>
      </c>
      <c r="N616" s="1">
        <v>0</v>
      </c>
      <c r="O616" s="1">
        <v>0</v>
      </c>
      <c r="P616" s="1" t="s">
        <v>40</v>
      </c>
      <c r="Q616" s="1" t="s">
        <v>34</v>
      </c>
    </row>
    <row r="617" spans="1:17" ht="12.6" customHeight="1" x14ac:dyDescent="0.3">
      <c r="A617" s="1">
        <v>103968052</v>
      </c>
      <c r="B617" s="1">
        <v>18326862253</v>
      </c>
      <c r="C617" s="1" t="s">
        <v>29</v>
      </c>
      <c r="D617" s="2">
        <v>45160</v>
      </c>
      <c r="E617" s="2">
        <v>45160</v>
      </c>
      <c r="F617" s="1" t="s">
        <v>30</v>
      </c>
      <c r="G617" s="1" t="s">
        <v>31</v>
      </c>
      <c r="J617" s="1" t="s">
        <v>36</v>
      </c>
      <c r="K617" s="1">
        <v>0</v>
      </c>
      <c r="L617" s="1">
        <v>0</v>
      </c>
      <c r="M617" s="1">
        <v>0</v>
      </c>
      <c r="N617" s="1">
        <v>0</v>
      </c>
      <c r="O617" s="1">
        <v>0</v>
      </c>
      <c r="P617" s="1" t="s">
        <v>40</v>
      </c>
      <c r="Q617" s="1" t="s">
        <v>34</v>
      </c>
    </row>
    <row r="618" spans="1:17" ht="12.6" customHeight="1" x14ac:dyDescent="0.3">
      <c r="A618" s="1">
        <v>103967869</v>
      </c>
      <c r="B618" s="1">
        <v>18320832153</v>
      </c>
      <c r="C618" s="1" t="s">
        <v>29</v>
      </c>
      <c r="D618" s="2">
        <v>45126</v>
      </c>
      <c r="E618" s="2">
        <v>45126</v>
      </c>
      <c r="F618" s="1" t="s">
        <v>35</v>
      </c>
      <c r="G618" s="1" t="s">
        <v>31</v>
      </c>
      <c r="H618" s="1">
        <v>39.639786059999999</v>
      </c>
      <c r="I618" s="1" t="s">
        <v>564</v>
      </c>
      <c r="J618" s="1" t="s">
        <v>36</v>
      </c>
      <c r="K618" s="1">
        <v>0</v>
      </c>
      <c r="L618" s="1">
        <v>0</v>
      </c>
      <c r="M618" s="1">
        <v>0</v>
      </c>
      <c r="N618" s="1">
        <v>0</v>
      </c>
      <c r="O618" s="1">
        <v>0</v>
      </c>
      <c r="P618" s="1" t="s">
        <v>37</v>
      </c>
      <c r="Q618" s="1" t="s">
        <v>34</v>
      </c>
    </row>
    <row r="619" spans="1:17" ht="12.6" customHeight="1" x14ac:dyDescent="0.3">
      <c r="A619" s="1">
        <v>103967264</v>
      </c>
      <c r="B619" s="1">
        <v>18320833151</v>
      </c>
      <c r="C619" s="1" t="s">
        <v>29</v>
      </c>
      <c r="D619" s="2">
        <v>45126</v>
      </c>
      <c r="E619" s="2">
        <v>45126</v>
      </c>
      <c r="F619" s="1" t="s">
        <v>35</v>
      </c>
      <c r="G619" s="1" t="s">
        <v>31</v>
      </c>
      <c r="H619" s="1">
        <v>40.177809699999997</v>
      </c>
      <c r="I619" s="1" t="s">
        <v>565</v>
      </c>
      <c r="J619" s="1" t="s">
        <v>36</v>
      </c>
      <c r="K619" s="1">
        <v>0</v>
      </c>
      <c r="L619" s="1">
        <v>0</v>
      </c>
      <c r="M619" s="1">
        <v>0</v>
      </c>
      <c r="N619" s="1">
        <v>0</v>
      </c>
      <c r="O619" s="1">
        <v>0</v>
      </c>
      <c r="P619" s="1" t="s">
        <v>96</v>
      </c>
      <c r="Q619" s="1" t="s">
        <v>34</v>
      </c>
    </row>
    <row r="620" spans="1:17" ht="12.6" customHeight="1" x14ac:dyDescent="0.3">
      <c r="A620" s="1">
        <v>103966952</v>
      </c>
      <c r="B620" s="1">
        <v>18343470024</v>
      </c>
      <c r="C620" s="1" t="s">
        <v>29</v>
      </c>
      <c r="D620" s="2">
        <v>45250</v>
      </c>
      <c r="E620" s="2">
        <v>45250</v>
      </c>
      <c r="F620" s="1" t="s">
        <v>35</v>
      </c>
      <c r="G620" s="1" t="s">
        <v>31</v>
      </c>
      <c r="H620" s="1">
        <v>39.884035590000003</v>
      </c>
      <c r="I620" s="1" t="s">
        <v>566</v>
      </c>
      <c r="J620" s="1" t="s">
        <v>36</v>
      </c>
      <c r="K620" s="1">
        <v>0</v>
      </c>
      <c r="L620" s="1">
        <v>0</v>
      </c>
      <c r="M620" s="1">
        <v>0</v>
      </c>
      <c r="N620" s="1">
        <v>0</v>
      </c>
      <c r="O620" s="1">
        <v>0</v>
      </c>
      <c r="P620" s="1" t="s">
        <v>37</v>
      </c>
      <c r="Q620" s="1" t="s">
        <v>34</v>
      </c>
    </row>
    <row r="621" spans="1:17" ht="12.6" customHeight="1" x14ac:dyDescent="0.3">
      <c r="A621" s="1">
        <v>103966012</v>
      </c>
      <c r="B621" s="1">
        <v>18317087634</v>
      </c>
      <c r="C621" s="1" t="s">
        <v>29</v>
      </c>
      <c r="D621" s="2">
        <v>45105</v>
      </c>
      <c r="E621" s="2">
        <v>45105</v>
      </c>
      <c r="F621" s="1" t="s">
        <v>38</v>
      </c>
      <c r="G621" s="1" t="s">
        <v>31</v>
      </c>
      <c r="H621" s="1">
        <v>39.139409620000002</v>
      </c>
      <c r="I621" s="1" t="s">
        <v>567</v>
      </c>
      <c r="J621" s="1" t="s">
        <v>36</v>
      </c>
      <c r="K621" s="1">
        <v>0</v>
      </c>
      <c r="L621" s="1">
        <v>0</v>
      </c>
      <c r="M621" s="1">
        <v>0</v>
      </c>
      <c r="N621" s="1">
        <v>0</v>
      </c>
      <c r="O621" s="1">
        <v>0</v>
      </c>
      <c r="P621" s="1" t="s">
        <v>568</v>
      </c>
      <c r="Q621" s="1" t="s">
        <v>34</v>
      </c>
    </row>
    <row r="622" spans="1:17" ht="12.6" customHeight="1" x14ac:dyDescent="0.3">
      <c r="A622" s="1">
        <v>103966011</v>
      </c>
      <c r="B622" s="1">
        <v>18321877015</v>
      </c>
      <c r="C622" s="1" t="s">
        <v>29</v>
      </c>
      <c r="D622" s="2">
        <v>45132</v>
      </c>
      <c r="E622" s="2">
        <v>45132</v>
      </c>
      <c r="F622" s="1" t="s">
        <v>38</v>
      </c>
      <c r="G622" s="1" t="s">
        <v>31</v>
      </c>
      <c r="H622" s="1">
        <v>39.134900479999999</v>
      </c>
      <c r="I622" s="1" t="s">
        <v>569</v>
      </c>
      <c r="J622" s="1" t="s">
        <v>36</v>
      </c>
      <c r="K622" s="1">
        <v>0</v>
      </c>
      <c r="L622" s="1">
        <v>0</v>
      </c>
      <c r="M622" s="1">
        <v>0</v>
      </c>
      <c r="N622" s="1">
        <v>0</v>
      </c>
      <c r="O622" s="1">
        <v>0</v>
      </c>
      <c r="P622" s="1" t="s">
        <v>40</v>
      </c>
      <c r="Q622" s="1" t="s">
        <v>34</v>
      </c>
    </row>
    <row r="623" spans="1:17" ht="12.6" customHeight="1" x14ac:dyDescent="0.3">
      <c r="A623" s="1">
        <v>103966003</v>
      </c>
      <c r="B623" s="1">
        <v>18317654100</v>
      </c>
      <c r="C623" s="1" t="s">
        <v>29</v>
      </c>
      <c r="D623" s="2">
        <v>45108</v>
      </c>
      <c r="E623" s="2">
        <v>45108</v>
      </c>
      <c r="F623" s="1" t="s">
        <v>38</v>
      </c>
      <c r="G623" s="1" t="s">
        <v>31</v>
      </c>
      <c r="H623" s="1">
        <v>39.136395100000001</v>
      </c>
      <c r="I623" s="1" t="s">
        <v>570</v>
      </c>
      <c r="J623" s="1" t="s">
        <v>32</v>
      </c>
      <c r="K623" s="1">
        <v>0</v>
      </c>
      <c r="L623" s="1">
        <v>0</v>
      </c>
      <c r="M623" s="1">
        <v>0</v>
      </c>
      <c r="N623" s="1">
        <v>1</v>
      </c>
      <c r="O623" s="1">
        <v>1</v>
      </c>
      <c r="P623" s="1" t="s">
        <v>78</v>
      </c>
      <c r="Q623" s="1" t="s">
        <v>79</v>
      </c>
    </row>
    <row r="624" spans="1:17" ht="12.6" customHeight="1" x14ac:dyDescent="0.3">
      <c r="A624" s="1">
        <v>103964538</v>
      </c>
      <c r="B624" s="1">
        <v>18312420113</v>
      </c>
      <c r="C624" s="1" t="s">
        <v>29</v>
      </c>
      <c r="D624" s="2">
        <v>45079</v>
      </c>
      <c r="E624" s="2">
        <v>45080</v>
      </c>
      <c r="F624" s="1" t="s">
        <v>38</v>
      </c>
      <c r="G624" s="1" t="s">
        <v>31</v>
      </c>
      <c r="H624" s="1">
        <v>38.934470439999998</v>
      </c>
      <c r="I624" s="1" t="s">
        <v>571</v>
      </c>
      <c r="J624" s="1" t="s">
        <v>36</v>
      </c>
      <c r="K624" s="1">
        <v>0</v>
      </c>
      <c r="L624" s="1">
        <v>0</v>
      </c>
      <c r="M624" s="1">
        <v>0</v>
      </c>
      <c r="N624" s="1">
        <v>0</v>
      </c>
      <c r="O624" s="1">
        <v>0</v>
      </c>
      <c r="P624" s="1" t="s">
        <v>40</v>
      </c>
      <c r="Q624" s="1" t="s">
        <v>34</v>
      </c>
    </row>
    <row r="625" spans="1:17" ht="12.6" customHeight="1" x14ac:dyDescent="0.3">
      <c r="A625" s="1">
        <v>103962999</v>
      </c>
      <c r="B625" s="1">
        <v>18317903148</v>
      </c>
      <c r="C625" s="1" t="s">
        <v>29</v>
      </c>
      <c r="D625" s="2">
        <v>45110</v>
      </c>
      <c r="E625" s="2">
        <v>45110</v>
      </c>
      <c r="F625" s="1" t="s">
        <v>35</v>
      </c>
      <c r="G625" s="1" t="s">
        <v>31</v>
      </c>
      <c r="H625" s="1">
        <v>39.704946620000001</v>
      </c>
      <c r="I625" s="1" t="s">
        <v>572</v>
      </c>
      <c r="J625" s="1" t="s">
        <v>36</v>
      </c>
      <c r="K625" s="1">
        <v>0</v>
      </c>
      <c r="L625" s="1">
        <v>0</v>
      </c>
      <c r="M625" s="1">
        <v>0</v>
      </c>
      <c r="N625" s="1">
        <v>0</v>
      </c>
      <c r="O625" s="1">
        <v>0</v>
      </c>
      <c r="P625" s="1" t="s">
        <v>37</v>
      </c>
      <c r="Q625" s="1" t="s">
        <v>34</v>
      </c>
    </row>
    <row r="626" spans="1:17" ht="12.6" customHeight="1" x14ac:dyDescent="0.3">
      <c r="A626" s="1">
        <v>103962865</v>
      </c>
      <c r="B626" s="1">
        <v>18341932002</v>
      </c>
      <c r="C626" s="1" t="s">
        <v>29</v>
      </c>
      <c r="D626" s="2">
        <v>45243</v>
      </c>
      <c r="E626" s="2">
        <v>45243</v>
      </c>
      <c r="F626" s="1" t="s">
        <v>38</v>
      </c>
      <c r="G626" s="1" t="s">
        <v>31</v>
      </c>
      <c r="H626" s="1">
        <v>38.830496549999999</v>
      </c>
      <c r="I626" s="1" t="s">
        <v>573</v>
      </c>
      <c r="J626" s="1" t="s">
        <v>36</v>
      </c>
      <c r="K626" s="1">
        <v>0</v>
      </c>
      <c r="L626" s="1">
        <v>0</v>
      </c>
      <c r="M626" s="1">
        <v>0</v>
      </c>
      <c r="N626" s="1">
        <v>0</v>
      </c>
      <c r="O626" s="1">
        <v>0</v>
      </c>
      <c r="P626" s="1" t="s">
        <v>40</v>
      </c>
      <c r="Q626" s="1" t="s">
        <v>34</v>
      </c>
    </row>
    <row r="627" spans="1:17" ht="12.6" customHeight="1" x14ac:dyDescent="0.3">
      <c r="A627" s="1">
        <v>103962528</v>
      </c>
      <c r="B627" s="1">
        <v>18321060092</v>
      </c>
      <c r="C627" s="1" t="s">
        <v>29</v>
      </c>
      <c r="D627" s="2">
        <v>45127</v>
      </c>
      <c r="E627" s="2">
        <v>45127</v>
      </c>
      <c r="F627" s="1" t="s">
        <v>35</v>
      </c>
      <c r="G627" s="1" t="s">
        <v>31</v>
      </c>
      <c r="H627" s="1">
        <v>39.783337510000003</v>
      </c>
      <c r="I627" s="1" t="s">
        <v>574</v>
      </c>
      <c r="J627" s="1" t="s">
        <v>36</v>
      </c>
      <c r="K627" s="1">
        <v>0</v>
      </c>
      <c r="L627" s="1">
        <v>0</v>
      </c>
      <c r="M627" s="1">
        <v>0</v>
      </c>
      <c r="N627" s="1">
        <v>0</v>
      </c>
      <c r="O627" s="1">
        <v>0</v>
      </c>
      <c r="P627" s="1" t="s">
        <v>37</v>
      </c>
      <c r="Q627" s="1" t="s">
        <v>34</v>
      </c>
    </row>
    <row r="628" spans="1:17" ht="12.6" customHeight="1" x14ac:dyDescent="0.3">
      <c r="A628" s="1">
        <v>103962113</v>
      </c>
      <c r="B628" s="1">
        <v>18320429042</v>
      </c>
      <c r="C628" s="1" t="s">
        <v>29</v>
      </c>
      <c r="D628" s="2">
        <v>45124</v>
      </c>
      <c r="E628" s="2">
        <v>45124</v>
      </c>
      <c r="F628" s="1" t="s">
        <v>52</v>
      </c>
      <c r="G628" s="1" t="s">
        <v>31</v>
      </c>
      <c r="H628" s="1">
        <v>36.70900073</v>
      </c>
      <c r="I628" s="1" t="s">
        <v>575</v>
      </c>
      <c r="J628" s="1" t="s">
        <v>36</v>
      </c>
      <c r="K628" s="1">
        <v>0</v>
      </c>
      <c r="L628" s="1">
        <v>0</v>
      </c>
      <c r="M628" s="1">
        <v>0</v>
      </c>
      <c r="N628" s="1">
        <v>0</v>
      </c>
      <c r="O628" s="1">
        <v>0</v>
      </c>
      <c r="P628" s="1" t="s">
        <v>138</v>
      </c>
      <c r="Q628" s="1" t="s">
        <v>34</v>
      </c>
    </row>
    <row r="629" spans="1:17" ht="12.6" customHeight="1" x14ac:dyDescent="0.3">
      <c r="A629" s="1">
        <v>103962017</v>
      </c>
      <c r="B629" s="1">
        <v>18321253129</v>
      </c>
      <c r="C629" s="1" t="s">
        <v>29</v>
      </c>
      <c r="D629" s="2">
        <v>45128</v>
      </c>
      <c r="E629" s="2">
        <v>45128</v>
      </c>
      <c r="F629" s="1" t="s">
        <v>35</v>
      </c>
      <c r="G629" s="1" t="s">
        <v>31</v>
      </c>
      <c r="H629" s="1">
        <v>39.786488800000001</v>
      </c>
      <c r="I629" s="1" t="s">
        <v>576</v>
      </c>
      <c r="J629" s="1" t="s">
        <v>36</v>
      </c>
      <c r="K629" s="1">
        <v>0</v>
      </c>
      <c r="L629" s="1">
        <v>0</v>
      </c>
      <c r="M629" s="1">
        <v>0</v>
      </c>
      <c r="N629" s="1">
        <v>0</v>
      </c>
      <c r="O629" s="1">
        <v>0</v>
      </c>
      <c r="P629" s="1" t="s">
        <v>37</v>
      </c>
      <c r="Q629" s="1" t="s">
        <v>34</v>
      </c>
    </row>
    <row r="630" spans="1:17" ht="12.6" customHeight="1" x14ac:dyDescent="0.3">
      <c r="A630" s="1">
        <v>103961047</v>
      </c>
      <c r="B630" s="1">
        <v>18332899312</v>
      </c>
      <c r="C630" s="1" t="s">
        <v>29</v>
      </c>
      <c r="D630" s="2">
        <v>45194</v>
      </c>
      <c r="E630" s="2">
        <v>45194</v>
      </c>
      <c r="F630" s="1" t="s">
        <v>38</v>
      </c>
      <c r="G630" s="1" t="s">
        <v>31</v>
      </c>
      <c r="J630" s="1" t="s">
        <v>36</v>
      </c>
      <c r="K630" s="1">
        <v>0</v>
      </c>
      <c r="L630" s="1">
        <v>0</v>
      </c>
      <c r="M630" s="1">
        <v>0</v>
      </c>
      <c r="N630" s="1">
        <v>0</v>
      </c>
      <c r="O630" s="1">
        <v>0</v>
      </c>
      <c r="P630" s="1" t="s">
        <v>40</v>
      </c>
      <c r="Q630" s="1" t="s">
        <v>34</v>
      </c>
    </row>
    <row r="631" spans="1:17" ht="12.6" customHeight="1" x14ac:dyDescent="0.3">
      <c r="A631" s="1">
        <v>103960196</v>
      </c>
      <c r="B631" s="1">
        <v>18321665489</v>
      </c>
      <c r="C631" s="1" t="s">
        <v>29</v>
      </c>
      <c r="D631" s="2">
        <v>45131</v>
      </c>
      <c r="E631" s="2">
        <v>45131</v>
      </c>
      <c r="F631" s="1" t="s">
        <v>35</v>
      </c>
      <c r="G631" s="1" t="s">
        <v>31</v>
      </c>
      <c r="H631" s="1">
        <v>39.791573900000003</v>
      </c>
      <c r="I631" s="1" t="s">
        <v>577</v>
      </c>
      <c r="J631" s="1" t="s">
        <v>36</v>
      </c>
      <c r="K631" s="1">
        <v>0</v>
      </c>
      <c r="L631" s="1">
        <v>0</v>
      </c>
      <c r="M631" s="1">
        <v>0</v>
      </c>
      <c r="N631" s="1">
        <v>0</v>
      </c>
      <c r="O631" s="1">
        <v>0</v>
      </c>
      <c r="P631" s="1" t="s">
        <v>37</v>
      </c>
      <c r="Q631" s="1" t="s">
        <v>34</v>
      </c>
    </row>
    <row r="632" spans="1:17" ht="12.6" customHeight="1" x14ac:dyDescent="0.3">
      <c r="A632" s="1">
        <v>103959859</v>
      </c>
      <c r="B632" s="1">
        <v>18327105091</v>
      </c>
      <c r="C632" s="1" t="s">
        <v>29</v>
      </c>
      <c r="D632" s="2">
        <v>45161</v>
      </c>
      <c r="E632" s="2">
        <v>45161</v>
      </c>
      <c r="F632" s="1" t="s">
        <v>52</v>
      </c>
      <c r="G632" s="1" t="s">
        <v>31</v>
      </c>
      <c r="J632" s="1" t="s">
        <v>36</v>
      </c>
      <c r="K632" s="1">
        <v>0</v>
      </c>
      <c r="L632" s="1">
        <v>0</v>
      </c>
      <c r="M632" s="1">
        <v>0</v>
      </c>
      <c r="N632" s="1">
        <v>0</v>
      </c>
      <c r="O632" s="1">
        <v>0</v>
      </c>
      <c r="P632" s="1" t="s">
        <v>45</v>
      </c>
      <c r="Q632" s="1" t="s">
        <v>34</v>
      </c>
    </row>
    <row r="633" spans="1:17" ht="12.6" customHeight="1" x14ac:dyDescent="0.3">
      <c r="A633" s="1">
        <v>103959522</v>
      </c>
      <c r="B633" s="1">
        <v>18319768225</v>
      </c>
      <c r="C633" s="1" t="s">
        <v>29</v>
      </c>
      <c r="D633" s="2">
        <v>45120</v>
      </c>
      <c r="E633" s="2">
        <v>45120</v>
      </c>
      <c r="F633" s="1" t="s">
        <v>35</v>
      </c>
      <c r="G633" s="1" t="s">
        <v>31</v>
      </c>
      <c r="H633" s="1">
        <v>40.893244809999999</v>
      </c>
      <c r="I633" s="1" t="s">
        <v>578</v>
      </c>
      <c r="J633" s="1" t="s">
        <v>32</v>
      </c>
      <c r="K633" s="1">
        <v>0</v>
      </c>
      <c r="L633" s="1">
        <v>0</v>
      </c>
      <c r="M633" s="1">
        <v>0</v>
      </c>
      <c r="N633" s="1">
        <v>1</v>
      </c>
      <c r="O633" s="1">
        <v>1</v>
      </c>
      <c r="P633" s="1" t="s">
        <v>171</v>
      </c>
      <c r="Q633" s="1" t="s">
        <v>172</v>
      </c>
    </row>
    <row r="634" spans="1:17" ht="12.6" customHeight="1" x14ac:dyDescent="0.3">
      <c r="A634" s="1">
        <v>103959517</v>
      </c>
      <c r="B634" s="1">
        <v>18324244234</v>
      </c>
      <c r="C634" s="1" t="s">
        <v>29</v>
      </c>
      <c r="D634" s="2">
        <v>45146</v>
      </c>
      <c r="E634" s="2">
        <v>45146</v>
      </c>
      <c r="F634" s="1" t="s">
        <v>68</v>
      </c>
      <c r="G634" s="1" t="s">
        <v>31</v>
      </c>
      <c r="H634" s="1">
        <v>38.696189050000001</v>
      </c>
      <c r="I634" s="1" t="s">
        <v>579</v>
      </c>
      <c r="J634" s="1" t="s">
        <v>36</v>
      </c>
      <c r="K634" s="1">
        <v>0</v>
      </c>
      <c r="L634" s="1">
        <v>0</v>
      </c>
      <c r="M634" s="1">
        <v>0</v>
      </c>
      <c r="N634" s="1">
        <v>0</v>
      </c>
      <c r="O634" s="1">
        <v>0</v>
      </c>
      <c r="P634" s="1" t="s">
        <v>40</v>
      </c>
      <c r="Q634" s="1" t="s">
        <v>34</v>
      </c>
    </row>
    <row r="635" spans="1:17" ht="12.6" customHeight="1" x14ac:dyDescent="0.3">
      <c r="A635" s="1">
        <v>103958186</v>
      </c>
      <c r="B635" s="1">
        <v>18317907079</v>
      </c>
      <c r="C635" s="1" t="s">
        <v>29</v>
      </c>
      <c r="D635" s="2">
        <v>45110</v>
      </c>
      <c r="E635" s="2">
        <v>45110</v>
      </c>
      <c r="F635" s="1" t="s">
        <v>35</v>
      </c>
      <c r="G635" s="1" t="s">
        <v>31</v>
      </c>
      <c r="H635" s="1">
        <v>39.712060540000003</v>
      </c>
      <c r="I635" s="1" t="s">
        <v>580</v>
      </c>
      <c r="J635" s="1" t="s">
        <v>32</v>
      </c>
      <c r="K635" s="1">
        <v>1</v>
      </c>
      <c r="L635" s="1">
        <v>0</v>
      </c>
      <c r="M635" s="1">
        <v>0</v>
      </c>
      <c r="N635" s="1">
        <v>0</v>
      </c>
      <c r="O635" s="1">
        <v>1</v>
      </c>
      <c r="P635" s="1" t="s">
        <v>37</v>
      </c>
      <c r="Q635" s="1" t="s">
        <v>34</v>
      </c>
    </row>
    <row r="636" spans="1:17" ht="12.6" customHeight="1" x14ac:dyDescent="0.3">
      <c r="A636" s="1">
        <v>103957806</v>
      </c>
      <c r="B636" s="1">
        <v>18324245091</v>
      </c>
      <c r="C636" s="1" t="s">
        <v>29</v>
      </c>
      <c r="D636" s="2">
        <v>45146</v>
      </c>
      <c r="E636" s="2">
        <v>45146</v>
      </c>
      <c r="F636" s="1" t="s">
        <v>41</v>
      </c>
      <c r="G636" s="1" t="s">
        <v>31</v>
      </c>
      <c r="J636" s="1" t="s">
        <v>36</v>
      </c>
      <c r="K636" s="1">
        <v>0</v>
      </c>
      <c r="L636" s="1">
        <v>0</v>
      </c>
      <c r="M636" s="1">
        <v>0</v>
      </c>
      <c r="N636" s="1">
        <v>0</v>
      </c>
      <c r="O636" s="1">
        <v>0</v>
      </c>
      <c r="P636" s="1" t="s">
        <v>40</v>
      </c>
      <c r="Q636" s="1" t="s">
        <v>34</v>
      </c>
    </row>
    <row r="637" spans="1:17" ht="12.6" customHeight="1" x14ac:dyDescent="0.3">
      <c r="A637" s="1">
        <v>103957472</v>
      </c>
      <c r="B637" s="1">
        <v>18322598161</v>
      </c>
      <c r="C637" s="1" t="s">
        <v>29</v>
      </c>
      <c r="D637" s="2">
        <v>45136</v>
      </c>
      <c r="E637" s="2">
        <v>45136</v>
      </c>
      <c r="F637" s="1" t="s">
        <v>41</v>
      </c>
      <c r="G637" s="1" t="s">
        <v>31</v>
      </c>
      <c r="H637" s="1">
        <v>38.228213340000003</v>
      </c>
      <c r="I637" s="1" t="s">
        <v>581</v>
      </c>
      <c r="J637" s="1" t="s">
        <v>36</v>
      </c>
      <c r="K637" s="1">
        <v>0</v>
      </c>
      <c r="L637" s="1">
        <v>0</v>
      </c>
      <c r="M637" s="1">
        <v>0</v>
      </c>
      <c r="N637" s="1">
        <v>0</v>
      </c>
      <c r="O637" s="1">
        <v>0</v>
      </c>
      <c r="P637" s="1" t="s">
        <v>40</v>
      </c>
      <c r="Q637" s="1" t="s">
        <v>34</v>
      </c>
    </row>
    <row r="638" spans="1:17" ht="12.6" customHeight="1" x14ac:dyDescent="0.3">
      <c r="A638" s="1">
        <v>103957243</v>
      </c>
      <c r="B638" s="1">
        <v>18315913017</v>
      </c>
      <c r="C638" s="1" t="s">
        <v>29</v>
      </c>
      <c r="D638" s="2">
        <v>45098</v>
      </c>
      <c r="E638" s="2">
        <v>45098</v>
      </c>
      <c r="F638" s="1" t="s">
        <v>35</v>
      </c>
      <c r="G638" s="1" t="s">
        <v>31</v>
      </c>
      <c r="H638" s="1">
        <v>39.713564060000003</v>
      </c>
      <c r="I638" s="1" t="s">
        <v>582</v>
      </c>
      <c r="J638" s="1" t="s">
        <v>36</v>
      </c>
      <c r="K638" s="1">
        <v>0</v>
      </c>
      <c r="L638" s="1">
        <v>0</v>
      </c>
      <c r="M638" s="1">
        <v>0</v>
      </c>
      <c r="N638" s="1">
        <v>0</v>
      </c>
      <c r="O638" s="1">
        <v>0</v>
      </c>
      <c r="P638" s="1" t="s">
        <v>37</v>
      </c>
      <c r="Q638" s="1" t="s">
        <v>34</v>
      </c>
    </row>
    <row r="639" spans="1:17" ht="12.6" customHeight="1" x14ac:dyDescent="0.3">
      <c r="A639" s="1">
        <v>103956899</v>
      </c>
      <c r="B639" s="1">
        <v>18328415486</v>
      </c>
      <c r="C639" s="1" t="s">
        <v>29</v>
      </c>
      <c r="D639" s="2">
        <v>45169</v>
      </c>
      <c r="E639" s="2">
        <v>45169</v>
      </c>
      <c r="F639" s="1" t="s">
        <v>48</v>
      </c>
      <c r="G639" s="1" t="s">
        <v>31</v>
      </c>
      <c r="J639" s="1" t="s">
        <v>36</v>
      </c>
      <c r="K639" s="1">
        <v>0</v>
      </c>
      <c r="L639" s="1">
        <v>0</v>
      </c>
      <c r="M639" s="1">
        <v>0</v>
      </c>
      <c r="N639" s="1">
        <v>0</v>
      </c>
      <c r="O639" s="1">
        <v>0</v>
      </c>
      <c r="P639" s="1" t="s">
        <v>40</v>
      </c>
      <c r="Q639" s="1" t="s">
        <v>34</v>
      </c>
    </row>
    <row r="640" spans="1:17" ht="12.6" customHeight="1" x14ac:dyDescent="0.3">
      <c r="A640" s="1">
        <v>103956857</v>
      </c>
      <c r="B640" s="1">
        <v>18312363061</v>
      </c>
      <c r="C640" s="1" t="s">
        <v>29</v>
      </c>
      <c r="D640" s="2">
        <v>45079</v>
      </c>
      <c r="E640" s="2">
        <v>45079</v>
      </c>
      <c r="F640" s="1" t="s">
        <v>38</v>
      </c>
      <c r="G640" s="1" t="s">
        <v>31</v>
      </c>
      <c r="H640" s="1">
        <v>38.922512040000001</v>
      </c>
      <c r="I640" s="1" t="s">
        <v>583</v>
      </c>
      <c r="J640" s="1" t="s">
        <v>36</v>
      </c>
      <c r="K640" s="1">
        <v>0</v>
      </c>
      <c r="L640" s="1">
        <v>0</v>
      </c>
      <c r="M640" s="1">
        <v>0</v>
      </c>
      <c r="N640" s="1">
        <v>0</v>
      </c>
      <c r="O640" s="1">
        <v>0</v>
      </c>
      <c r="P640" s="1" t="s">
        <v>228</v>
      </c>
      <c r="Q640" s="1" t="s">
        <v>34</v>
      </c>
    </row>
    <row r="641" spans="1:17" ht="12.6" customHeight="1" x14ac:dyDescent="0.3">
      <c r="A641" s="1">
        <v>103956436</v>
      </c>
      <c r="B641" s="1">
        <v>18323084037</v>
      </c>
      <c r="C641" s="1" t="s">
        <v>29</v>
      </c>
      <c r="D641" s="2">
        <v>45139</v>
      </c>
      <c r="E641" s="2">
        <v>45139</v>
      </c>
      <c r="F641" s="1" t="s">
        <v>111</v>
      </c>
      <c r="G641" s="1" t="s">
        <v>31</v>
      </c>
      <c r="H641" s="1">
        <v>37.812545069999999</v>
      </c>
      <c r="I641" s="1" t="s">
        <v>584</v>
      </c>
      <c r="J641" s="1" t="s">
        <v>36</v>
      </c>
      <c r="K641" s="1">
        <v>0</v>
      </c>
      <c r="L641" s="1">
        <v>0</v>
      </c>
      <c r="M641" s="1">
        <v>0</v>
      </c>
      <c r="N641" s="1">
        <v>0</v>
      </c>
      <c r="O641" s="1">
        <v>0</v>
      </c>
      <c r="P641" s="1" t="s">
        <v>585</v>
      </c>
      <c r="Q641" s="1" t="s">
        <v>34</v>
      </c>
    </row>
    <row r="642" spans="1:17" ht="12.6" customHeight="1" x14ac:dyDescent="0.3">
      <c r="A642" s="1">
        <v>103956081</v>
      </c>
      <c r="B642" s="1">
        <v>18335789016</v>
      </c>
      <c r="C642" s="1" t="s">
        <v>29</v>
      </c>
      <c r="D642" s="2">
        <v>45210</v>
      </c>
      <c r="E642" s="2">
        <v>45210</v>
      </c>
      <c r="F642" s="1" t="s">
        <v>414</v>
      </c>
      <c r="G642" s="1" t="s">
        <v>31</v>
      </c>
      <c r="H642" s="1">
        <v>37.414803249999999</v>
      </c>
      <c r="I642" s="1" t="s">
        <v>586</v>
      </c>
      <c r="J642" s="1" t="s">
        <v>36</v>
      </c>
      <c r="K642" s="1">
        <v>0</v>
      </c>
      <c r="L642" s="1">
        <v>0</v>
      </c>
      <c r="M642" s="1">
        <v>0</v>
      </c>
      <c r="N642" s="1">
        <v>0</v>
      </c>
      <c r="O642" s="1">
        <v>0</v>
      </c>
      <c r="P642" s="1" t="s">
        <v>40</v>
      </c>
      <c r="Q642" s="1" t="s">
        <v>34</v>
      </c>
    </row>
    <row r="643" spans="1:17" ht="12.6" customHeight="1" x14ac:dyDescent="0.3">
      <c r="A643" s="1">
        <v>103955676</v>
      </c>
      <c r="B643" s="1">
        <v>18324010370</v>
      </c>
      <c r="C643" s="1" t="s">
        <v>29</v>
      </c>
      <c r="D643" s="2">
        <v>45145</v>
      </c>
      <c r="E643" s="2">
        <v>45145</v>
      </c>
      <c r="F643" s="1" t="s">
        <v>30</v>
      </c>
      <c r="G643" s="1" t="s">
        <v>31</v>
      </c>
      <c r="H643" s="1">
        <v>37.344336779999999</v>
      </c>
      <c r="I643" s="1" t="s">
        <v>587</v>
      </c>
      <c r="J643" s="1" t="s">
        <v>32</v>
      </c>
      <c r="K643" s="1">
        <v>2</v>
      </c>
      <c r="L643" s="1">
        <v>0</v>
      </c>
      <c r="M643" s="1">
        <v>0</v>
      </c>
      <c r="N643" s="1">
        <v>0</v>
      </c>
      <c r="O643" s="1">
        <v>2</v>
      </c>
      <c r="P643" s="1" t="s">
        <v>33</v>
      </c>
      <c r="Q643" s="1" t="s">
        <v>34</v>
      </c>
    </row>
    <row r="644" spans="1:17" ht="12.6" customHeight="1" x14ac:dyDescent="0.3">
      <c r="A644" s="1">
        <v>103955471</v>
      </c>
      <c r="B644" s="1">
        <v>18317505035</v>
      </c>
      <c r="C644" s="1" t="s">
        <v>29</v>
      </c>
      <c r="D644" s="2">
        <v>45107</v>
      </c>
      <c r="E644" s="2">
        <v>45107</v>
      </c>
      <c r="F644" s="1" t="s">
        <v>35</v>
      </c>
      <c r="G644" s="1" t="s">
        <v>31</v>
      </c>
      <c r="H644" s="1">
        <v>39.676774549999998</v>
      </c>
      <c r="I644" s="1" t="s">
        <v>588</v>
      </c>
      <c r="J644" s="1" t="s">
        <v>36</v>
      </c>
      <c r="K644" s="1">
        <v>0</v>
      </c>
      <c r="L644" s="1">
        <v>0</v>
      </c>
      <c r="M644" s="1">
        <v>0</v>
      </c>
      <c r="N644" s="1">
        <v>0</v>
      </c>
      <c r="O644" s="1">
        <v>0</v>
      </c>
      <c r="P644" s="1" t="s">
        <v>37</v>
      </c>
      <c r="Q644" s="1" t="s">
        <v>34</v>
      </c>
    </row>
    <row r="645" spans="1:17" ht="12.6" customHeight="1" x14ac:dyDescent="0.3">
      <c r="A645" s="1">
        <v>103955345</v>
      </c>
      <c r="B645" s="1">
        <v>18342905310</v>
      </c>
      <c r="C645" s="1" t="s">
        <v>29</v>
      </c>
      <c r="D645" s="2">
        <v>45247</v>
      </c>
      <c r="E645" s="2">
        <v>45247</v>
      </c>
      <c r="F645" s="1" t="s">
        <v>30</v>
      </c>
      <c r="G645" s="1" t="s">
        <v>167</v>
      </c>
      <c r="H645" s="1">
        <v>37.670869840000002</v>
      </c>
      <c r="I645" s="1" t="s">
        <v>589</v>
      </c>
      <c r="J645" s="1" t="s">
        <v>36</v>
      </c>
      <c r="K645" s="1">
        <v>0</v>
      </c>
      <c r="L645" s="1">
        <v>0</v>
      </c>
      <c r="M645" s="1">
        <v>0</v>
      </c>
      <c r="N645" s="1">
        <v>0</v>
      </c>
      <c r="O645" s="1">
        <v>0</v>
      </c>
      <c r="P645" s="1" t="s">
        <v>40</v>
      </c>
      <c r="Q645" s="1" t="s">
        <v>34</v>
      </c>
    </row>
    <row r="646" spans="1:17" ht="12.6" customHeight="1" x14ac:dyDescent="0.3">
      <c r="A646" s="1">
        <v>103955258</v>
      </c>
      <c r="B646" s="1">
        <v>18321129384</v>
      </c>
      <c r="C646" s="1" t="s">
        <v>29</v>
      </c>
      <c r="D646" s="2">
        <v>45127</v>
      </c>
      <c r="E646" s="2">
        <v>45128</v>
      </c>
      <c r="F646" s="1" t="s">
        <v>35</v>
      </c>
      <c r="G646" s="1" t="s">
        <v>31</v>
      </c>
      <c r="H646" s="1">
        <v>39.78412204</v>
      </c>
      <c r="I646" s="1" t="s">
        <v>590</v>
      </c>
      <c r="J646" s="1" t="s">
        <v>36</v>
      </c>
      <c r="K646" s="1">
        <v>0</v>
      </c>
      <c r="L646" s="1">
        <v>0</v>
      </c>
      <c r="M646" s="1">
        <v>0</v>
      </c>
      <c r="N646" s="1">
        <v>0</v>
      </c>
      <c r="O646" s="1">
        <v>0</v>
      </c>
      <c r="P646" s="1" t="s">
        <v>37</v>
      </c>
      <c r="Q646" s="1" t="s">
        <v>34</v>
      </c>
    </row>
    <row r="647" spans="1:17" ht="12.6" customHeight="1" x14ac:dyDescent="0.3">
      <c r="A647" s="1">
        <v>103954963</v>
      </c>
      <c r="B647" s="1">
        <v>18342495075</v>
      </c>
      <c r="C647" s="1" t="s">
        <v>29</v>
      </c>
      <c r="D647" s="2">
        <v>45245</v>
      </c>
      <c r="E647" s="2">
        <v>45245</v>
      </c>
      <c r="F647" s="1" t="s">
        <v>30</v>
      </c>
      <c r="G647" s="1" t="s">
        <v>31</v>
      </c>
      <c r="H647" s="1">
        <v>38.03622618</v>
      </c>
      <c r="I647" s="1" t="s">
        <v>591</v>
      </c>
      <c r="J647" s="1" t="s">
        <v>32</v>
      </c>
      <c r="K647" s="1">
        <v>1</v>
      </c>
      <c r="L647" s="1">
        <v>0</v>
      </c>
      <c r="M647" s="1">
        <v>0</v>
      </c>
      <c r="N647" s="1">
        <v>1</v>
      </c>
      <c r="O647" s="1">
        <v>2</v>
      </c>
      <c r="P647" s="1" t="s">
        <v>78</v>
      </c>
      <c r="Q647" s="1" t="s">
        <v>79</v>
      </c>
    </row>
    <row r="648" spans="1:17" ht="12.6" customHeight="1" x14ac:dyDescent="0.3">
      <c r="A648" s="1">
        <v>103954498</v>
      </c>
      <c r="B648" s="1">
        <v>18333121004</v>
      </c>
      <c r="C648" s="1" t="s">
        <v>29</v>
      </c>
      <c r="D648" s="2">
        <v>45195</v>
      </c>
      <c r="E648" s="2">
        <v>45195</v>
      </c>
      <c r="F648" s="1" t="s">
        <v>38</v>
      </c>
      <c r="G648" s="1" t="s">
        <v>31</v>
      </c>
      <c r="J648" s="1" t="s">
        <v>36</v>
      </c>
      <c r="K648" s="1">
        <v>0</v>
      </c>
      <c r="L648" s="1">
        <v>0</v>
      </c>
      <c r="M648" s="1">
        <v>0</v>
      </c>
      <c r="N648" s="1">
        <v>0</v>
      </c>
      <c r="O648" s="1">
        <v>0</v>
      </c>
      <c r="P648" s="1" t="s">
        <v>40</v>
      </c>
      <c r="Q648" s="1" t="s">
        <v>34</v>
      </c>
    </row>
    <row r="649" spans="1:17" ht="12.6" customHeight="1" x14ac:dyDescent="0.3">
      <c r="A649" s="1">
        <v>103954143</v>
      </c>
      <c r="B649" s="1">
        <v>18318781132</v>
      </c>
      <c r="C649" s="1" t="s">
        <v>29</v>
      </c>
      <c r="D649" s="2">
        <v>45115</v>
      </c>
      <c r="E649" s="2">
        <v>45115</v>
      </c>
      <c r="F649" s="1" t="s">
        <v>68</v>
      </c>
      <c r="G649" s="1" t="s">
        <v>31</v>
      </c>
      <c r="H649" s="1">
        <v>38.417231409999999</v>
      </c>
      <c r="I649" s="1" t="s">
        <v>592</v>
      </c>
      <c r="J649" s="1" t="s">
        <v>36</v>
      </c>
      <c r="K649" s="1">
        <v>0</v>
      </c>
      <c r="L649" s="1">
        <v>0</v>
      </c>
      <c r="M649" s="1">
        <v>0</v>
      </c>
      <c r="N649" s="1">
        <v>0</v>
      </c>
      <c r="O649" s="1">
        <v>0</v>
      </c>
      <c r="P649" s="1" t="s">
        <v>40</v>
      </c>
      <c r="Q649" s="1" t="s">
        <v>34</v>
      </c>
    </row>
    <row r="650" spans="1:17" ht="12.6" customHeight="1" x14ac:dyDescent="0.3">
      <c r="A650" s="1">
        <v>103954079</v>
      </c>
      <c r="B650" s="1">
        <v>18314474196</v>
      </c>
      <c r="C650" s="1" t="s">
        <v>29</v>
      </c>
      <c r="D650" s="2">
        <v>45091</v>
      </c>
      <c r="E650" s="2">
        <v>45091</v>
      </c>
      <c r="F650" s="1" t="s">
        <v>38</v>
      </c>
      <c r="G650" s="1" t="s">
        <v>31</v>
      </c>
      <c r="H650" s="1">
        <v>38.956777940000002</v>
      </c>
      <c r="I650" s="1" t="s">
        <v>593</v>
      </c>
      <c r="J650" s="1" t="s">
        <v>32</v>
      </c>
      <c r="K650" s="1">
        <v>1</v>
      </c>
      <c r="L650" s="1">
        <v>0</v>
      </c>
      <c r="M650" s="1">
        <v>0</v>
      </c>
      <c r="N650" s="1">
        <v>1</v>
      </c>
      <c r="O650" s="1">
        <v>2</v>
      </c>
      <c r="P650" s="1" t="s">
        <v>78</v>
      </c>
      <c r="Q650" s="1" t="s">
        <v>79</v>
      </c>
    </row>
    <row r="651" spans="1:17" ht="12.6" customHeight="1" x14ac:dyDescent="0.3">
      <c r="A651" s="1">
        <v>103953986</v>
      </c>
      <c r="B651" s="1">
        <v>18322928075</v>
      </c>
      <c r="C651" s="1" t="s">
        <v>29</v>
      </c>
      <c r="D651" s="2">
        <v>45138</v>
      </c>
      <c r="E651" s="2">
        <v>45138</v>
      </c>
      <c r="F651" s="1" t="s">
        <v>48</v>
      </c>
      <c r="G651" s="1" t="s">
        <v>31</v>
      </c>
      <c r="H651" s="1">
        <v>38.764104789999998</v>
      </c>
      <c r="I651" s="1" t="s">
        <v>594</v>
      </c>
      <c r="J651" s="1" t="s">
        <v>36</v>
      </c>
      <c r="K651" s="1">
        <v>0</v>
      </c>
      <c r="L651" s="1">
        <v>0</v>
      </c>
      <c r="M651" s="1">
        <v>0</v>
      </c>
      <c r="N651" s="1">
        <v>0</v>
      </c>
      <c r="O651" s="1">
        <v>0</v>
      </c>
      <c r="P651" s="1" t="s">
        <v>96</v>
      </c>
      <c r="Q651" s="1" t="s">
        <v>34</v>
      </c>
    </row>
    <row r="652" spans="1:17" ht="12.6" customHeight="1" x14ac:dyDescent="0.3">
      <c r="A652" s="1">
        <v>103953954</v>
      </c>
      <c r="B652" s="1">
        <v>18326392013</v>
      </c>
      <c r="C652" s="1" t="s">
        <v>29</v>
      </c>
      <c r="D652" s="2">
        <v>45157</v>
      </c>
      <c r="E652" s="2">
        <v>45157</v>
      </c>
      <c r="F652" s="1" t="s">
        <v>38</v>
      </c>
      <c r="G652" s="1" t="s">
        <v>31</v>
      </c>
      <c r="J652" s="1" t="s">
        <v>36</v>
      </c>
      <c r="K652" s="1">
        <v>0</v>
      </c>
      <c r="L652" s="1">
        <v>0</v>
      </c>
      <c r="M652" s="1">
        <v>0</v>
      </c>
      <c r="N652" s="1">
        <v>0</v>
      </c>
      <c r="O652" s="1">
        <v>0</v>
      </c>
      <c r="P652" s="1" t="s">
        <v>40</v>
      </c>
      <c r="Q652" s="1" t="s">
        <v>34</v>
      </c>
    </row>
    <row r="653" spans="1:17" ht="12.6" customHeight="1" x14ac:dyDescent="0.3">
      <c r="A653" s="1">
        <v>103953809</v>
      </c>
      <c r="B653" s="1">
        <v>18320339777</v>
      </c>
      <c r="C653" s="1" t="s">
        <v>29</v>
      </c>
      <c r="D653" s="2">
        <v>45124</v>
      </c>
      <c r="E653" s="2">
        <v>45124</v>
      </c>
      <c r="F653" s="1" t="s">
        <v>35</v>
      </c>
      <c r="G653" s="1" t="s">
        <v>31</v>
      </c>
      <c r="H653" s="1">
        <v>39.737563829999999</v>
      </c>
      <c r="I653" s="1" t="s">
        <v>595</v>
      </c>
      <c r="J653" s="1" t="s">
        <v>36</v>
      </c>
      <c r="K653" s="1">
        <v>0</v>
      </c>
      <c r="L653" s="1">
        <v>0</v>
      </c>
      <c r="M653" s="1">
        <v>0</v>
      </c>
      <c r="N653" s="1">
        <v>0</v>
      </c>
      <c r="O653" s="1">
        <v>0</v>
      </c>
      <c r="P653" s="1" t="s">
        <v>37</v>
      </c>
      <c r="Q653" s="1" t="s">
        <v>34</v>
      </c>
    </row>
    <row r="654" spans="1:17" ht="12.6" customHeight="1" x14ac:dyDescent="0.3">
      <c r="A654" s="1">
        <v>103952482</v>
      </c>
      <c r="B654" s="1">
        <v>18344276271</v>
      </c>
      <c r="C654" s="1" t="s">
        <v>29</v>
      </c>
      <c r="D654" s="2">
        <v>45257</v>
      </c>
      <c r="E654" s="2">
        <v>45257</v>
      </c>
      <c r="F654" s="1" t="s">
        <v>68</v>
      </c>
      <c r="G654" s="1" t="s">
        <v>31</v>
      </c>
      <c r="H654" s="1">
        <v>38.368743799999997</v>
      </c>
      <c r="I654" s="1" t="s">
        <v>596</v>
      </c>
      <c r="J654" s="1" t="s">
        <v>36</v>
      </c>
      <c r="K654" s="1">
        <v>0</v>
      </c>
      <c r="L654" s="1">
        <v>0</v>
      </c>
      <c r="M654" s="1">
        <v>0</v>
      </c>
      <c r="N654" s="1">
        <v>0</v>
      </c>
      <c r="O654" s="1">
        <v>0</v>
      </c>
      <c r="P654" s="1" t="s">
        <v>40</v>
      </c>
      <c r="Q654" s="1" t="s">
        <v>34</v>
      </c>
    </row>
    <row r="655" spans="1:17" ht="12.6" customHeight="1" x14ac:dyDescent="0.3">
      <c r="A655" s="1">
        <v>103952439</v>
      </c>
      <c r="B655" s="1">
        <v>18339583095</v>
      </c>
      <c r="C655" s="1" t="s">
        <v>29</v>
      </c>
      <c r="D655" s="2">
        <v>45230</v>
      </c>
      <c r="E655" s="2">
        <v>45231</v>
      </c>
      <c r="F655" s="1" t="s">
        <v>48</v>
      </c>
      <c r="G655" s="1" t="s">
        <v>31</v>
      </c>
      <c r="H655" s="1">
        <v>39.260796319999997</v>
      </c>
      <c r="I655" s="1" t="s">
        <v>597</v>
      </c>
      <c r="J655" s="1" t="s">
        <v>36</v>
      </c>
      <c r="K655" s="1">
        <v>0</v>
      </c>
      <c r="L655" s="1">
        <v>0</v>
      </c>
      <c r="M655" s="1">
        <v>0</v>
      </c>
      <c r="N655" s="1">
        <v>0</v>
      </c>
      <c r="O655" s="1">
        <v>0</v>
      </c>
      <c r="P655" s="1" t="s">
        <v>40</v>
      </c>
      <c r="Q655" s="1" t="s">
        <v>34</v>
      </c>
    </row>
    <row r="656" spans="1:17" ht="12.6" customHeight="1" x14ac:dyDescent="0.3">
      <c r="A656" s="1">
        <v>103952388</v>
      </c>
      <c r="B656" s="1">
        <v>18313595011</v>
      </c>
      <c r="C656" s="1" t="s">
        <v>29</v>
      </c>
      <c r="D656" s="2">
        <v>45086</v>
      </c>
      <c r="E656" s="2">
        <v>45086</v>
      </c>
      <c r="F656" s="1" t="s">
        <v>48</v>
      </c>
      <c r="G656" s="1" t="s">
        <v>31</v>
      </c>
      <c r="H656" s="1">
        <v>39.406823639999999</v>
      </c>
      <c r="I656" s="1" t="s">
        <v>598</v>
      </c>
      <c r="J656" s="1" t="s">
        <v>36</v>
      </c>
      <c r="K656" s="1">
        <v>0</v>
      </c>
      <c r="L656" s="1">
        <v>0</v>
      </c>
      <c r="M656" s="1">
        <v>0</v>
      </c>
      <c r="N656" s="1">
        <v>0</v>
      </c>
      <c r="O656" s="1">
        <v>0</v>
      </c>
      <c r="P656" s="1" t="s">
        <v>40</v>
      </c>
      <c r="Q656" s="1" t="s">
        <v>34</v>
      </c>
    </row>
    <row r="657" spans="1:17" ht="12.6" customHeight="1" x14ac:dyDescent="0.3">
      <c r="A657" s="1">
        <v>103952138</v>
      </c>
      <c r="B657" s="1">
        <v>18325004220</v>
      </c>
      <c r="C657" s="1" t="s">
        <v>29</v>
      </c>
      <c r="D657" s="2">
        <v>45150</v>
      </c>
      <c r="E657" s="2">
        <v>45150</v>
      </c>
      <c r="F657" s="1" t="s">
        <v>48</v>
      </c>
      <c r="G657" s="1" t="s">
        <v>31</v>
      </c>
      <c r="H657" s="1">
        <v>38.800897069999998</v>
      </c>
      <c r="I657" s="1" t="s">
        <v>599</v>
      </c>
      <c r="J657" s="1" t="s">
        <v>36</v>
      </c>
      <c r="K657" s="1">
        <v>0</v>
      </c>
      <c r="L657" s="1">
        <v>0</v>
      </c>
      <c r="M657" s="1">
        <v>0</v>
      </c>
      <c r="N657" s="1">
        <v>0</v>
      </c>
      <c r="O657" s="1">
        <v>0</v>
      </c>
      <c r="P657" s="1" t="s">
        <v>40</v>
      </c>
      <c r="Q657" s="1" t="s">
        <v>34</v>
      </c>
    </row>
    <row r="658" spans="1:17" ht="12.6" customHeight="1" x14ac:dyDescent="0.3">
      <c r="A658" s="1">
        <v>103952092</v>
      </c>
      <c r="B658" s="1">
        <v>18315895103</v>
      </c>
      <c r="C658" s="1" t="s">
        <v>29</v>
      </c>
      <c r="D658" s="2">
        <v>45098</v>
      </c>
      <c r="E658" s="2">
        <v>45098</v>
      </c>
      <c r="F658" s="1" t="s">
        <v>73</v>
      </c>
      <c r="G658" s="1" t="s">
        <v>31</v>
      </c>
      <c r="H658" s="1">
        <v>37.955133910000001</v>
      </c>
      <c r="I658" s="1" t="s">
        <v>600</v>
      </c>
      <c r="J658" s="1" t="s">
        <v>36</v>
      </c>
      <c r="K658" s="1">
        <v>0</v>
      </c>
      <c r="L658" s="1">
        <v>0</v>
      </c>
      <c r="M658" s="1">
        <v>0</v>
      </c>
      <c r="N658" s="1">
        <v>0</v>
      </c>
      <c r="O658" s="1">
        <v>0</v>
      </c>
      <c r="P658" s="1" t="s">
        <v>40</v>
      </c>
      <c r="Q658" s="1" t="s">
        <v>34</v>
      </c>
    </row>
    <row r="659" spans="1:17" ht="12.6" customHeight="1" x14ac:dyDescent="0.3">
      <c r="A659" s="1">
        <v>103952050</v>
      </c>
      <c r="B659" s="1">
        <v>18315894156</v>
      </c>
      <c r="C659" s="1" t="s">
        <v>29</v>
      </c>
      <c r="D659" s="2">
        <v>45098</v>
      </c>
      <c r="E659" s="2">
        <v>45098</v>
      </c>
      <c r="F659" s="1" t="s">
        <v>73</v>
      </c>
      <c r="G659" s="1" t="s">
        <v>31</v>
      </c>
      <c r="H659" s="1">
        <v>37.956946610000003</v>
      </c>
      <c r="I659" s="1" t="s">
        <v>601</v>
      </c>
      <c r="J659" s="1" t="s">
        <v>36</v>
      </c>
      <c r="K659" s="1">
        <v>0</v>
      </c>
      <c r="L659" s="1">
        <v>0</v>
      </c>
      <c r="M659" s="1">
        <v>0</v>
      </c>
      <c r="N659" s="1">
        <v>0</v>
      </c>
      <c r="O659" s="1">
        <v>0</v>
      </c>
      <c r="P659" s="1" t="s">
        <v>40</v>
      </c>
      <c r="Q659" s="1" t="s">
        <v>34</v>
      </c>
    </row>
    <row r="660" spans="1:17" ht="12.6" customHeight="1" x14ac:dyDescent="0.3">
      <c r="A660" s="1">
        <v>103951743</v>
      </c>
      <c r="B660" s="1">
        <v>18315459100</v>
      </c>
      <c r="C660" s="1" t="s">
        <v>29</v>
      </c>
      <c r="D660" s="2">
        <v>45096</v>
      </c>
      <c r="E660" s="2">
        <v>45096</v>
      </c>
      <c r="F660" s="1" t="s">
        <v>38</v>
      </c>
      <c r="G660" s="1" t="s">
        <v>31</v>
      </c>
      <c r="H660" s="1">
        <v>39.163585990000001</v>
      </c>
      <c r="I660" s="1" t="s">
        <v>602</v>
      </c>
      <c r="J660" s="1" t="s">
        <v>36</v>
      </c>
      <c r="K660" s="1">
        <v>0</v>
      </c>
      <c r="L660" s="1">
        <v>0</v>
      </c>
      <c r="M660" s="1">
        <v>0</v>
      </c>
      <c r="N660" s="1">
        <v>0</v>
      </c>
      <c r="O660" s="1">
        <v>0</v>
      </c>
      <c r="P660" s="1" t="s">
        <v>40</v>
      </c>
      <c r="Q660" s="1" t="s">
        <v>34</v>
      </c>
    </row>
    <row r="661" spans="1:17" ht="12.6" customHeight="1" x14ac:dyDescent="0.3">
      <c r="A661" s="1">
        <v>103951081</v>
      </c>
      <c r="B661" s="1">
        <v>18314295331</v>
      </c>
      <c r="C661" s="1" t="s">
        <v>29</v>
      </c>
      <c r="D661" s="2">
        <v>45090</v>
      </c>
      <c r="E661" s="2">
        <v>45090</v>
      </c>
      <c r="F661" s="1" t="s">
        <v>68</v>
      </c>
      <c r="G661" s="1" t="s">
        <v>31</v>
      </c>
      <c r="H661" s="1">
        <v>38.275769400000001</v>
      </c>
      <c r="I661" s="1" t="s">
        <v>603</v>
      </c>
      <c r="J661" s="1" t="s">
        <v>36</v>
      </c>
      <c r="K661" s="1">
        <v>0</v>
      </c>
      <c r="L661" s="1">
        <v>0</v>
      </c>
      <c r="M661" s="1">
        <v>0</v>
      </c>
      <c r="N661" s="1">
        <v>0</v>
      </c>
      <c r="O661" s="1">
        <v>0</v>
      </c>
      <c r="P661" s="1" t="s">
        <v>40</v>
      </c>
      <c r="Q661" s="1" t="s">
        <v>34</v>
      </c>
    </row>
    <row r="662" spans="1:17" ht="12.6" customHeight="1" x14ac:dyDescent="0.3">
      <c r="A662" s="1">
        <v>103950933</v>
      </c>
      <c r="B662" s="1">
        <v>18309290534</v>
      </c>
      <c r="C662" s="1" t="s">
        <v>29</v>
      </c>
      <c r="D662" s="2">
        <v>45062</v>
      </c>
      <c r="E662" s="2">
        <v>45063</v>
      </c>
      <c r="F662" s="1" t="s">
        <v>38</v>
      </c>
      <c r="G662" s="1" t="s">
        <v>31</v>
      </c>
      <c r="H662" s="1">
        <v>39.040176099999996</v>
      </c>
      <c r="I662" s="1" t="s">
        <v>604</v>
      </c>
      <c r="J662" s="1" t="s">
        <v>36</v>
      </c>
      <c r="K662" s="1">
        <v>0</v>
      </c>
      <c r="L662" s="1">
        <v>0</v>
      </c>
      <c r="M662" s="1">
        <v>0</v>
      </c>
      <c r="N662" s="1">
        <v>0</v>
      </c>
      <c r="O662" s="1">
        <v>0</v>
      </c>
      <c r="P662" s="1" t="s">
        <v>40</v>
      </c>
      <c r="Q662" s="1" t="s">
        <v>34</v>
      </c>
    </row>
    <row r="663" spans="1:17" ht="12.6" customHeight="1" x14ac:dyDescent="0.3">
      <c r="A663" s="1">
        <v>103950201</v>
      </c>
      <c r="B663" s="1">
        <v>18341934010</v>
      </c>
      <c r="C663" s="1" t="s">
        <v>29</v>
      </c>
      <c r="D663" s="2">
        <v>45243</v>
      </c>
      <c r="E663" s="2">
        <v>45243</v>
      </c>
      <c r="F663" s="1" t="s">
        <v>30</v>
      </c>
      <c r="G663" s="1" t="s">
        <v>31</v>
      </c>
      <c r="H663" s="1">
        <v>37.359752819999997</v>
      </c>
      <c r="I663" s="1" t="s">
        <v>605</v>
      </c>
      <c r="J663" s="1" t="s">
        <v>32</v>
      </c>
      <c r="K663" s="1">
        <v>0</v>
      </c>
      <c r="L663" s="1">
        <v>0</v>
      </c>
      <c r="M663" s="1">
        <v>0</v>
      </c>
      <c r="N663" s="1">
        <v>1</v>
      </c>
      <c r="O663" s="1">
        <v>1</v>
      </c>
      <c r="P663" s="1" t="s">
        <v>78</v>
      </c>
      <c r="Q663" s="1" t="s">
        <v>79</v>
      </c>
    </row>
    <row r="664" spans="1:17" ht="12.6" customHeight="1" x14ac:dyDescent="0.3">
      <c r="A664" s="1">
        <v>103950084</v>
      </c>
      <c r="B664" s="1">
        <v>18323440535</v>
      </c>
      <c r="C664" s="1" t="s">
        <v>29</v>
      </c>
      <c r="D664" s="2">
        <v>45141</v>
      </c>
      <c r="E664" s="2">
        <v>45141</v>
      </c>
      <c r="F664" s="1" t="s">
        <v>183</v>
      </c>
      <c r="G664" s="1" t="s">
        <v>31</v>
      </c>
      <c r="H664" s="1">
        <v>37.869635459999998</v>
      </c>
      <c r="I664" s="1" t="s">
        <v>606</v>
      </c>
      <c r="J664" s="1" t="s">
        <v>36</v>
      </c>
      <c r="K664" s="1">
        <v>0</v>
      </c>
      <c r="L664" s="1">
        <v>0</v>
      </c>
      <c r="M664" s="1">
        <v>0</v>
      </c>
      <c r="N664" s="1">
        <v>0</v>
      </c>
      <c r="O664" s="1">
        <v>0</v>
      </c>
      <c r="P664" s="1" t="s">
        <v>40</v>
      </c>
      <c r="Q664" s="1" t="s">
        <v>34</v>
      </c>
    </row>
    <row r="665" spans="1:17" ht="12.6" customHeight="1" x14ac:dyDescent="0.3">
      <c r="A665" s="1">
        <v>103950075</v>
      </c>
      <c r="B665" s="1">
        <v>18321916076</v>
      </c>
      <c r="C665" s="1" t="s">
        <v>29</v>
      </c>
      <c r="D665" s="2">
        <v>45132</v>
      </c>
      <c r="E665" s="2">
        <v>45132</v>
      </c>
      <c r="F665" s="1" t="s">
        <v>48</v>
      </c>
      <c r="G665" s="1" t="s">
        <v>31</v>
      </c>
      <c r="H665" s="1">
        <v>40.063873719999997</v>
      </c>
      <c r="I665" s="1" t="s">
        <v>607</v>
      </c>
      <c r="J665" s="1" t="s">
        <v>36</v>
      </c>
      <c r="K665" s="1">
        <v>0</v>
      </c>
      <c r="L665" s="1">
        <v>0</v>
      </c>
      <c r="M665" s="1">
        <v>0</v>
      </c>
      <c r="N665" s="1">
        <v>0</v>
      </c>
      <c r="O665" s="1">
        <v>0</v>
      </c>
      <c r="P665" s="1" t="s">
        <v>40</v>
      </c>
      <c r="Q665" s="1" t="s">
        <v>34</v>
      </c>
    </row>
    <row r="666" spans="1:17" ht="12.6" customHeight="1" x14ac:dyDescent="0.3">
      <c r="A666" s="1">
        <v>103950035</v>
      </c>
      <c r="B666" s="1">
        <v>18315646051</v>
      </c>
      <c r="C666" s="1" t="s">
        <v>29</v>
      </c>
      <c r="D666" s="2">
        <v>45097</v>
      </c>
      <c r="E666" s="2">
        <v>45097</v>
      </c>
      <c r="F666" s="1" t="s">
        <v>35</v>
      </c>
      <c r="G666" s="1" t="s">
        <v>31</v>
      </c>
      <c r="H666" s="1">
        <v>39.654829849999999</v>
      </c>
      <c r="I666" s="1" t="s">
        <v>608</v>
      </c>
      <c r="J666" s="1" t="s">
        <v>36</v>
      </c>
      <c r="K666" s="1">
        <v>0</v>
      </c>
      <c r="L666" s="1">
        <v>0</v>
      </c>
      <c r="M666" s="1">
        <v>0</v>
      </c>
      <c r="N666" s="1">
        <v>0</v>
      </c>
      <c r="O666" s="1">
        <v>0</v>
      </c>
      <c r="P666" s="1" t="s">
        <v>37</v>
      </c>
      <c r="Q666" s="1" t="s">
        <v>34</v>
      </c>
    </row>
    <row r="667" spans="1:17" ht="12.6" customHeight="1" x14ac:dyDescent="0.3">
      <c r="A667" s="1">
        <v>103949845</v>
      </c>
      <c r="B667" s="1">
        <v>18340613299</v>
      </c>
      <c r="C667" s="1" t="s">
        <v>29</v>
      </c>
      <c r="D667" s="2">
        <v>45236</v>
      </c>
      <c r="E667" s="2">
        <v>45236</v>
      </c>
      <c r="F667" s="1" t="s">
        <v>38</v>
      </c>
      <c r="G667" s="1" t="s">
        <v>31</v>
      </c>
      <c r="H667" s="1">
        <v>38.570374059999999</v>
      </c>
      <c r="I667" s="1" t="s">
        <v>609</v>
      </c>
      <c r="J667" s="1" t="s">
        <v>36</v>
      </c>
      <c r="K667" s="1">
        <v>0</v>
      </c>
      <c r="L667" s="1">
        <v>0</v>
      </c>
      <c r="M667" s="1">
        <v>0</v>
      </c>
      <c r="N667" s="1">
        <v>0</v>
      </c>
      <c r="O667" s="1">
        <v>0</v>
      </c>
      <c r="P667" s="1" t="s">
        <v>40</v>
      </c>
      <c r="Q667" s="1" t="s">
        <v>34</v>
      </c>
    </row>
    <row r="668" spans="1:17" ht="12.6" customHeight="1" x14ac:dyDescent="0.3">
      <c r="A668" s="1">
        <v>103949674</v>
      </c>
      <c r="B668" s="1">
        <v>18333553084</v>
      </c>
      <c r="C668" s="1" t="s">
        <v>29</v>
      </c>
      <c r="D668" s="2">
        <v>45197</v>
      </c>
      <c r="E668" s="2">
        <v>45197</v>
      </c>
      <c r="F668" s="1" t="s">
        <v>85</v>
      </c>
      <c r="G668" s="1" t="s">
        <v>31</v>
      </c>
      <c r="J668" s="1" t="s">
        <v>36</v>
      </c>
      <c r="K668" s="1">
        <v>0</v>
      </c>
      <c r="L668" s="1">
        <v>0</v>
      </c>
      <c r="M668" s="1">
        <v>0</v>
      </c>
      <c r="N668" s="1">
        <v>0</v>
      </c>
      <c r="O668" s="1">
        <v>0</v>
      </c>
      <c r="P668" s="1" t="s">
        <v>40</v>
      </c>
      <c r="Q668" s="1" t="s">
        <v>34</v>
      </c>
    </row>
    <row r="669" spans="1:17" ht="12.6" customHeight="1" x14ac:dyDescent="0.3">
      <c r="A669" s="1">
        <v>103948817</v>
      </c>
      <c r="B669" s="1">
        <v>18321098184</v>
      </c>
      <c r="C669" s="1" t="s">
        <v>29</v>
      </c>
      <c r="D669" s="2">
        <v>45127</v>
      </c>
      <c r="E669" s="2">
        <v>45127</v>
      </c>
      <c r="F669" s="1" t="s">
        <v>41</v>
      </c>
      <c r="G669" s="1" t="s">
        <v>31</v>
      </c>
      <c r="H669" s="1">
        <v>38.485129860000001</v>
      </c>
      <c r="I669" s="1" t="s">
        <v>610</v>
      </c>
      <c r="J669" s="1" t="s">
        <v>36</v>
      </c>
      <c r="K669" s="1">
        <v>0</v>
      </c>
      <c r="L669" s="1">
        <v>0</v>
      </c>
      <c r="M669" s="1">
        <v>0</v>
      </c>
      <c r="N669" s="1">
        <v>0</v>
      </c>
      <c r="O669" s="1">
        <v>0</v>
      </c>
      <c r="P669" s="1" t="s">
        <v>40</v>
      </c>
      <c r="Q669" s="1" t="s">
        <v>34</v>
      </c>
    </row>
    <row r="670" spans="1:17" ht="12.6" customHeight="1" x14ac:dyDescent="0.3">
      <c r="A670" s="1">
        <v>103948189</v>
      </c>
      <c r="B670" s="1">
        <v>18330974639</v>
      </c>
      <c r="C670" s="1" t="s">
        <v>29</v>
      </c>
      <c r="D670" s="2">
        <v>45183</v>
      </c>
      <c r="E670" s="2">
        <v>45183</v>
      </c>
      <c r="F670" s="1" t="s">
        <v>35</v>
      </c>
      <c r="G670" s="1" t="s">
        <v>31</v>
      </c>
      <c r="J670" s="1" t="s">
        <v>36</v>
      </c>
      <c r="K670" s="1">
        <v>0</v>
      </c>
      <c r="L670" s="1">
        <v>0</v>
      </c>
      <c r="M670" s="1">
        <v>0</v>
      </c>
      <c r="N670" s="1">
        <v>0</v>
      </c>
      <c r="O670" s="1">
        <v>0</v>
      </c>
      <c r="P670" s="1" t="s">
        <v>37</v>
      </c>
      <c r="Q670" s="1" t="s">
        <v>34</v>
      </c>
    </row>
    <row r="671" spans="1:17" ht="12.6" customHeight="1" x14ac:dyDescent="0.3">
      <c r="A671" s="1">
        <v>103948004</v>
      </c>
      <c r="B671" s="1">
        <v>18342453177</v>
      </c>
      <c r="C671" s="1" t="s">
        <v>29</v>
      </c>
      <c r="D671" s="2">
        <v>45245</v>
      </c>
      <c r="E671" s="2">
        <v>45245</v>
      </c>
      <c r="F671" s="1" t="s">
        <v>48</v>
      </c>
      <c r="G671" s="1" t="s">
        <v>611</v>
      </c>
      <c r="H671" s="1">
        <v>39.354312120000003</v>
      </c>
      <c r="I671" s="1" t="s">
        <v>612</v>
      </c>
      <c r="J671" s="1" t="s">
        <v>36</v>
      </c>
      <c r="K671" s="1">
        <v>0</v>
      </c>
      <c r="L671" s="1">
        <v>0</v>
      </c>
      <c r="M671" s="1">
        <v>0</v>
      </c>
      <c r="N671" s="1">
        <v>0</v>
      </c>
      <c r="O671" s="1">
        <v>0</v>
      </c>
      <c r="P671" s="1" t="s">
        <v>40</v>
      </c>
      <c r="Q671" s="1" t="s">
        <v>34</v>
      </c>
    </row>
    <row r="672" spans="1:17" ht="12.6" customHeight="1" x14ac:dyDescent="0.3">
      <c r="A672" s="1">
        <v>103947706</v>
      </c>
      <c r="B672" s="1">
        <v>18342721354</v>
      </c>
      <c r="C672" s="1" t="s">
        <v>29</v>
      </c>
      <c r="D672" s="2">
        <v>45246</v>
      </c>
      <c r="E672" s="2">
        <v>45246</v>
      </c>
      <c r="F672" s="1" t="s">
        <v>38</v>
      </c>
      <c r="G672" s="1" t="s">
        <v>31</v>
      </c>
      <c r="H672" s="1">
        <v>38.679698420000001</v>
      </c>
      <c r="I672" s="1" t="s">
        <v>613</v>
      </c>
      <c r="J672" s="1" t="s">
        <v>36</v>
      </c>
      <c r="K672" s="1">
        <v>0</v>
      </c>
      <c r="L672" s="1">
        <v>0</v>
      </c>
      <c r="M672" s="1">
        <v>0</v>
      </c>
      <c r="N672" s="1">
        <v>0</v>
      </c>
      <c r="O672" s="1">
        <v>0</v>
      </c>
      <c r="P672" s="1" t="s">
        <v>397</v>
      </c>
      <c r="Q672" s="1" t="s">
        <v>34</v>
      </c>
    </row>
    <row r="673" spans="1:17" ht="12.6" customHeight="1" x14ac:dyDescent="0.3">
      <c r="A673" s="1">
        <v>103947266</v>
      </c>
      <c r="B673" s="1">
        <v>18314771625</v>
      </c>
      <c r="C673" s="1" t="s">
        <v>29</v>
      </c>
      <c r="D673" s="2">
        <v>45092</v>
      </c>
      <c r="E673" s="2">
        <v>45092</v>
      </c>
      <c r="F673" s="1" t="s">
        <v>41</v>
      </c>
      <c r="G673" s="1" t="s">
        <v>31</v>
      </c>
      <c r="H673" s="1">
        <v>38.120413739999996</v>
      </c>
      <c r="I673" s="1" t="s">
        <v>614</v>
      </c>
      <c r="J673" s="1" t="s">
        <v>36</v>
      </c>
      <c r="K673" s="1">
        <v>0</v>
      </c>
      <c r="L673" s="1">
        <v>0</v>
      </c>
      <c r="M673" s="1">
        <v>0</v>
      </c>
      <c r="N673" s="1">
        <v>0</v>
      </c>
      <c r="O673" s="1">
        <v>0</v>
      </c>
      <c r="P673" s="1" t="s">
        <v>40</v>
      </c>
      <c r="Q673" s="1" t="s">
        <v>34</v>
      </c>
    </row>
    <row r="674" spans="1:17" ht="12.6" customHeight="1" x14ac:dyDescent="0.3">
      <c r="A674" s="1">
        <v>103946285</v>
      </c>
      <c r="B674" s="1">
        <v>18342783115</v>
      </c>
      <c r="C674" s="1" t="s">
        <v>29</v>
      </c>
      <c r="D674" s="2">
        <v>45246</v>
      </c>
      <c r="E674" s="2">
        <v>45246</v>
      </c>
      <c r="F674" s="1" t="s">
        <v>68</v>
      </c>
      <c r="G674" s="1" t="s">
        <v>31</v>
      </c>
      <c r="H674" s="1">
        <v>38.264217600000002</v>
      </c>
      <c r="I674" s="1" t="s">
        <v>615</v>
      </c>
      <c r="J674" s="1" t="s">
        <v>36</v>
      </c>
      <c r="K674" s="1">
        <v>0</v>
      </c>
      <c r="L674" s="1">
        <v>0</v>
      </c>
      <c r="M674" s="1">
        <v>0</v>
      </c>
      <c r="N674" s="1">
        <v>0</v>
      </c>
      <c r="O674" s="1">
        <v>0</v>
      </c>
      <c r="P674" s="1" t="s">
        <v>40</v>
      </c>
      <c r="Q674" s="1" t="s">
        <v>34</v>
      </c>
    </row>
    <row r="675" spans="1:17" ht="12.6" customHeight="1" x14ac:dyDescent="0.3">
      <c r="A675" s="1">
        <v>103945868</v>
      </c>
      <c r="B675" s="1">
        <v>18324223215</v>
      </c>
      <c r="C675" s="1" t="s">
        <v>29</v>
      </c>
      <c r="D675" s="2">
        <v>45146</v>
      </c>
      <c r="E675" s="2">
        <v>45146</v>
      </c>
      <c r="F675" s="1" t="s">
        <v>52</v>
      </c>
      <c r="G675" s="1" t="s">
        <v>31</v>
      </c>
      <c r="H675" s="1">
        <v>37.084939779999999</v>
      </c>
      <c r="I675" s="1" t="s">
        <v>616</v>
      </c>
      <c r="J675" s="1" t="s">
        <v>36</v>
      </c>
      <c r="K675" s="1">
        <v>0</v>
      </c>
      <c r="L675" s="1">
        <v>0</v>
      </c>
      <c r="M675" s="1">
        <v>0</v>
      </c>
      <c r="N675" s="1">
        <v>0</v>
      </c>
      <c r="O675" s="1">
        <v>0</v>
      </c>
      <c r="P675" s="1" t="s">
        <v>40</v>
      </c>
      <c r="Q675" s="1" t="s">
        <v>34</v>
      </c>
    </row>
    <row r="676" spans="1:17" ht="12.6" customHeight="1" x14ac:dyDescent="0.3">
      <c r="A676" s="1">
        <v>103945261</v>
      </c>
      <c r="B676" s="1">
        <v>18329454053</v>
      </c>
      <c r="C676" s="1" t="s">
        <v>29</v>
      </c>
      <c r="D676" s="2">
        <v>45175</v>
      </c>
      <c r="E676" s="2">
        <v>45175</v>
      </c>
      <c r="F676" s="1" t="s">
        <v>48</v>
      </c>
      <c r="G676" s="1" t="s">
        <v>31</v>
      </c>
      <c r="J676" s="1" t="s">
        <v>32</v>
      </c>
      <c r="K676" s="1">
        <v>0</v>
      </c>
      <c r="L676" s="1">
        <v>0</v>
      </c>
      <c r="M676" s="1">
        <v>0</v>
      </c>
      <c r="N676" s="1">
        <v>1</v>
      </c>
      <c r="O676" s="1">
        <v>1</v>
      </c>
      <c r="P676" s="1" t="s">
        <v>78</v>
      </c>
      <c r="Q676" s="1" t="s">
        <v>79</v>
      </c>
    </row>
    <row r="677" spans="1:17" ht="12.6" customHeight="1" x14ac:dyDescent="0.3">
      <c r="A677" s="1">
        <v>103945155</v>
      </c>
      <c r="B677" s="1">
        <v>18318994192</v>
      </c>
      <c r="C677" s="1" t="s">
        <v>29</v>
      </c>
      <c r="D677" s="2">
        <v>45117</v>
      </c>
      <c r="E677" s="2">
        <v>45117</v>
      </c>
      <c r="F677" s="1" t="s">
        <v>68</v>
      </c>
      <c r="G677" s="1" t="s">
        <v>31</v>
      </c>
      <c r="H677" s="1">
        <v>38.281100709999997</v>
      </c>
      <c r="I677" s="1" t="s">
        <v>617</v>
      </c>
      <c r="J677" s="1" t="s">
        <v>36</v>
      </c>
      <c r="K677" s="1">
        <v>0</v>
      </c>
      <c r="L677" s="1">
        <v>0</v>
      </c>
      <c r="M677" s="1">
        <v>0</v>
      </c>
      <c r="N677" s="1">
        <v>0</v>
      </c>
      <c r="O677" s="1">
        <v>0</v>
      </c>
      <c r="P677" s="1" t="s">
        <v>40</v>
      </c>
      <c r="Q677" s="1" t="s">
        <v>34</v>
      </c>
    </row>
    <row r="678" spans="1:17" ht="12.6" customHeight="1" x14ac:dyDescent="0.3">
      <c r="A678" s="1">
        <v>103943707</v>
      </c>
      <c r="B678" s="1">
        <v>18314829026</v>
      </c>
      <c r="C678" s="1" t="s">
        <v>29</v>
      </c>
      <c r="D678" s="2">
        <v>45092</v>
      </c>
      <c r="E678" s="2">
        <v>45092</v>
      </c>
      <c r="F678" s="1" t="s">
        <v>38</v>
      </c>
      <c r="G678" s="1" t="s">
        <v>31</v>
      </c>
      <c r="H678" s="1">
        <v>39.063201759999998</v>
      </c>
      <c r="I678" s="1" t="s">
        <v>618</v>
      </c>
      <c r="J678" s="1" t="s">
        <v>36</v>
      </c>
      <c r="K678" s="1">
        <v>0</v>
      </c>
      <c r="L678" s="1">
        <v>0</v>
      </c>
      <c r="M678" s="1">
        <v>0</v>
      </c>
      <c r="N678" s="1">
        <v>0</v>
      </c>
      <c r="O678" s="1">
        <v>0</v>
      </c>
      <c r="P678" s="1" t="s">
        <v>40</v>
      </c>
      <c r="Q678" s="1" t="s">
        <v>34</v>
      </c>
    </row>
    <row r="679" spans="1:17" ht="12.6" customHeight="1" x14ac:dyDescent="0.3">
      <c r="A679" s="1">
        <v>103943273</v>
      </c>
      <c r="B679" s="1">
        <v>18323094008</v>
      </c>
      <c r="C679" s="1" t="s">
        <v>29</v>
      </c>
      <c r="D679" s="2">
        <v>45139</v>
      </c>
      <c r="E679" s="2">
        <v>45139</v>
      </c>
      <c r="F679" s="1" t="s">
        <v>35</v>
      </c>
      <c r="G679" s="1" t="s">
        <v>31</v>
      </c>
      <c r="H679" s="1">
        <v>39.739051490000001</v>
      </c>
      <c r="I679" s="1" t="s">
        <v>619</v>
      </c>
      <c r="J679" s="1" t="s">
        <v>36</v>
      </c>
      <c r="K679" s="1">
        <v>0</v>
      </c>
      <c r="L679" s="1">
        <v>0</v>
      </c>
      <c r="M679" s="1">
        <v>0</v>
      </c>
      <c r="N679" s="1">
        <v>0</v>
      </c>
      <c r="O679" s="1">
        <v>0</v>
      </c>
      <c r="P679" s="1" t="s">
        <v>37</v>
      </c>
      <c r="Q679" s="1" t="s">
        <v>34</v>
      </c>
    </row>
    <row r="680" spans="1:17" ht="12.6" customHeight="1" x14ac:dyDescent="0.3">
      <c r="A680" s="1">
        <v>103943019</v>
      </c>
      <c r="B680" s="1">
        <v>18342484033</v>
      </c>
      <c r="C680" s="1" t="s">
        <v>29</v>
      </c>
      <c r="D680" s="2">
        <v>45245</v>
      </c>
      <c r="E680" s="2">
        <v>45245</v>
      </c>
      <c r="F680" s="1" t="s">
        <v>30</v>
      </c>
      <c r="G680" s="1" t="s">
        <v>31</v>
      </c>
      <c r="H680" s="1">
        <v>38.048630979999999</v>
      </c>
      <c r="I680" s="1" t="s">
        <v>620</v>
      </c>
      <c r="J680" s="1" t="s">
        <v>36</v>
      </c>
      <c r="K680" s="1">
        <v>0</v>
      </c>
      <c r="L680" s="1">
        <v>0</v>
      </c>
      <c r="M680" s="1">
        <v>0</v>
      </c>
      <c r="N680" s="1">
        <v>0</v>
      </c>
      <c r="O680" s="1">
        <v>0</v>
      </c>
      <c r="P680" s="1" t="s">
        <v>40</v>
      </c>
      <c r="Q680" s="1" t="s">
        <v>34</v>
      </c>
    </row>
    <row r="681" spans="1:17" ht="12.6" customHeight="1" x14ac:dyDescent="0.3">
      <c r="A681" s="1">
        <v>103942981</v>
      </c>
      <c r="B681" s="1">
        <v>18329022010</v>
      </c>
      <c r="C681" s="1" t="s">
        <v>29</v>
      </c>
      <c r="D681" s="2">
        <v>45173</v>
      </c>
      <c r="E681" s="2">
        <v>45173</v>
      </c>
      <c r="F681" s="1" t="s">
        <v>41</v>
      </c>
      <c r="G681" s="1" t="s">
        <v>31</v>
      </c>
      <c r="J681" s="1" t="s">
        <v>36</v>
      </c>
      <c r="K681" s="1">
        <v>0</v>
      </c>
      <c r="L681" s="1">
        <v>0</v>
      </c>
      <c r="M681" s="1">
        <v>0</v>
      </c>
      <c r="N681" s="1">
        <v>0</v>
      </c>
      <c r="O681" s="1">
        <v>0</v>
      </c>
      <c r="P681" s="1" t="s">
        <v>40</v>
      </c>
      <c r="Q681" s="1" t="s">
        <v>34</v>
      </c>
    </row>
    <row r="682" spans="1:17" ht="12.6" customHeight="1" x14ac:dyDescent="0.3">
      <c r="A682" s="1">
        <v>103942910</v>
      </c>
      <c r="B682" s="1">
        <v>18326015232</v>
      </c>
      <c r="C682" s="1" t="s">
        <v>29</v>
      </c>
      <c r="D682" s="2">
        <v>45155</v>
      </c>
      <c r="E682" s="2">
        <v>45156</v>
      </c>
      <c r="F682" s="1" t="s">
        <v>73</v>
      </c>
      <c r="G682" s="1" t="s">
        <v>31</v>
      </c>
      <c r="J682" s="1" t="s">
        <v>36</v>
      </c>
      <c r="K682" s="1">
        <v>0</v>
      </c>
      <c r="L682" s="1">
        <v>0</v>
      </c>
      <c r="M682" s="1">
        <v>0</v>
      </c>
      <c r="N682" s="1">
        <v>0</v>
      </c>
      <c r="O682" s="1">
        <v>0</v>
      </c>
      <c r="P682" s="1" t="s">
        <v>40</v>
      </c>
      <c r="Q682" s="1" t="s">
        <v>34</v>
      </c>
    </row>
    <row r="683" spans="1:17" ht="12.6" customHeight="1" x14ac:dyDescent="0.3">
      <c r="A683" s="1">
        <v>103942215</v>
      </c>
      <c r="B683" s="1">
        <v>18315661023</v>
      </c>
      <c r="C683" s="1" t="s">
        <v>29</v>
      </c>
      <c r="D683" s="2">
        <v>45097</v>
      </c>
      <c r="E683" s="2">
        <v>45097</v>
      </c>
      <c r="F683" s="1" t="s">
        <v>41</v>
      </c>
      <c r="G683" s="1" t="s">
        <v>31</v>
      </c>
      <c r="H683" s="1">
        <v>38.078088489999999</v>
      </c>
      <c r="I683" s="1" t="s">
        <v>621</v>
      </c>
      <c r="J683" s="1" t="s">
        <v>36</v>
      </c>
      <c r="K683" s="1">
        <v>0</v>
      </c>
      <c r="L683" s="1">
        <v>0</v>
      </c>
      <c r="M683" s="1">
        <v>0</v>
      </c>
      <c r="N683" s="1">
        <v>0</v>
      </c>
      <c r="O683" s="1">
        <v>0</v>
      </c>
      <c r="P683" s="1" t="s">
        <v>40</v>
      </c>
      <c r="Q683" s="1" t="s">
        <v>34</v>
      </c>
    </row>
    <row r="684" spans="1:17" ht="12.6" customHeight="1" x14ac:dyDescent="0.3">
      <c r="A684" s="1">
        <v>103941916</v>
      </c>
      <c r="B684" s="1">
        <v>18321423076</v>
      </c>
      <c r="C684" s="1" t="s">
        <v>29</v>
      </c>
      <c r="D684" s="2">
        <v>45129</v>
      </c>
      <c r="E684" s="2">
        <v>45129</v>
      </c>
      <c r="F684" s="1" t="s">
        <v>48</v>
      </c>
      <c r="G684" s="1" t="s">
        <v>31</v>
      </c>
      <c r="H684" s="1">
        <v>40.321291420000001</v>
      </c>
      <c r="I684" s="1" t="s">
        <v>622</v>
      </c>
      <c r="J684" s="1" t="s">
        <v>36</v>
      </c>
      <c r="K684" s="1">
        <v>0</v>
      </c>
      <c r="L684" s="1">
        <v>0</v>
      </c>
      <c r="M684" s="1">
        <v>0</v>
      </c>
      <c r="N684" s="1">
        <v>0</v>
      </c>
      <c r="O684" s="1">
        <v>0</v>
      </c>
      <c r="P684" s="1" t="s">
        <v>40</v>
      </c>
      <c r="Q684" s="1" t="s">
        <v>34</v>
      </c>
    </row>
    <row r="685" spans="1:17" ht="12.6" customHeight="1" x14ac:dyDescent="0.3">
      <c r="A685" s="1">
        <v>103941893</v>
      </c>
      <c r="B685" s="1">
        <v>18329576244</v>
      </c>
      <c r="C685" s="1" t="s">
        <v>29</v>
      </c>
      <c r="D685" s="2">
        <v>45176</v>
      </c>
      <c r="E685" s="2">
        <v>45176</v>
      </c>
      <c r="F685" s="1" t="s">
        <v>30</v>
      </c>
      <c r="G685" s="1" t="s">
        <v>31</v>
      </c>
      <c r="J685" s="1" t="s">
        <v>32</v>
      </c>
      <c r="K685" s="1">
        <v>1</v>
      </c>
      <c r="L685" s="1">
        <v>0</v>
      </c>
      <c r="M685" s="1">
        <v>0</v>
      </c>
      <c r="N685" s="1">
        <v>0</v>
      </c>
      <c r="O685" s="1">
        <v>1</v>
      </c>
      <c r="P685" s="1" t="s">
        <v>40</v>
      </c>
      <c r="Q685" s="1" t="s">
        <v>34</v>
      </c>
    </row>
    <row r="686" spans="1:17" ht="12.6" customHeight="1" x14ac:dyDescent="0.3">
      <c r="A686" s="1">
        <v>103941840</v>
      </c>
      <c r="B686" s="1">
        <v>18310377015</v>
      </c>
      <c r="C686" s="1" t="s">
        <v>29</v>
      </c>
      <c r="D686" s="2">
        <v>45068</v>
      </c>
      <c r="E686" s="2">
        <v>45069</v>
      </c>
      <c r="F686" s="1" t="s">
        <v>41</v>
      </c>
      <c r="G686" s="1" t="s">
        <v>31</v>
      </c>
      <c r="H686" s="1">
        <v>38.407400209999999</v>
      </c>
      <c r="I686" s="1" t="s">
        <v>623</v>
      </c>
      <c r="J686" s="1" t="s">
        <v>36</v>
      </c>
      <c r="K686" s="1">
        <v>0</v>
      </c>
      <c r="L686" s="1">
        <v>0</v>
      </c>
      <c r="M686" s="1">
        <v>0</v>
      </c>
      <c r="N686" s="1">
        <v>0</v>
      </c>
      <c r="O686" s="1">
        <v>0</v>
      </c>
      <c r="P686" s="1" t="s">
        <v>40</v>
      </c>
      <c r="Q686" s="1" t="s">
        <v>34</v>
      </c>
    </row>
    <row r="687" spans="1:17" ht="12.6" customHeight="1" x14ac:dyDescent="0.3">
      <c r="A687" s="1">
        <v>103941755</v>
      </c>
      <c r="B687" s="1">
        <v>18336222028</v>
      </c>
      <c r="C687" s="1" t="s">
        <v>29</v>
      </c>
      <c r="D687" s="2">
        <v>45212</v>
      </c>
      <c r="E687" s="2">
        <v>45212</v>
      </c>
      <c r="F687" s="1" t="s">
        <v>41</v>
      </c>
      <c r="G687" s="1" t="s">
        <v>31</v>
      </c>
      <c r="H687" s="1">
        <v>38.167873299999997</v>
      </c>
      <c r="I687" s="1" t="s">
        <v>624</v>
      </c>
      <c r="J687" s="1" t="s">
        <v>36</v>
      </c>
      <c r="K687" s="1">
        <v>0</v>
      </c>
      <c r="L687" s="1">
        <v>0</v>
      </c>
      <c r="M687" s="1">
        <v>0</v>
      </c>
      <c r="N687" s="1">
        <v>0</v>
      </c>
      <c r="O687" s="1">
        <v>0</v>
      </c>
      <c r="P687" s="1" t="s">
        <v>40</v>
      </c>
      <c r="Q687" s="1" t="s">
        <v>34</v>
      </c>
    </row>
    <row r="688" spans="1:17" ht="12.6" customHeight="1" x14ac:dyDescent="0.3">
      <c r="A688" s="1">
        <v>103941590</v>
      </c>
      <c r="B688" s="1">
        <v>18324011175</v>
      </c>
      <c r="C688" s="1" t="s">
        <v>29</v>
      </c>
      <c r="D688" s="2">
        <v>45145</v>
      </c>
      <c r="E688" s="2">
        <v>45145</v>
      </c>
      <c r="F688" s="1" t="s">
        <v>30</v>
      </c>
      <c r="G688" s="1" t="s">
        <v>31</v>
      </c>
      <c r="H688" s="1">
        <v>37.604561369999999</v>
      </c>
      <c r="I688" s="1" t="s">
        <v>625</v>
      </c>
      <c r="J688" s="1" t="s">
        <v>32</v>
      </c>
      <c r="K688" s="1">
        <v>2</v>
      </c>
      <c r="L688" s="1">
        <v>0</v>
      </c>
      <c r="M688" s="1">
        <v>0</v>
      </c>
      <c r="N688" s="1">
        <v>0</v>
      </c>
      <c r="O688" s="1">
        <v>2</v>
      </c>
      <c r="P688" s="1" t="s">
        <v>33</v>
      </c>
      <c r="Q688" s="1" t="s">
        <v>34</v>
      </c>
    </row>
    <row r="689" spans="1:17" ht="12.6" customHeight="1" x14ac:dyDescent="0.3">
      <c r="A689" s="1">
        <v>103941251</v>
      </c>
      <c r="B689" s="1">
        <v>18328639035</v>
      </c>
      <c r="C689" s="1" t="s">
        <v>29</v>
      </c>
      <c r="D689" s="2">
        <v>45170</v>
      </c>
      <c r="E689" s="2">
        <v>45170</v>
      </c>
      <c r="F689" s="1" t="s">
        <v>41</v>
      </c>
      <c r="G689" s="1" t="s">
        <v>31</v>
      </c>
      <c r="J689" s="1" t="s">
        <v>32</v>
      </c>
      <c r="K689" s="1">
        <v>0</v>
      </c>
      <c r="L689" s="1">
        <v>0</v>
      </c>
      <c r="M689" s="1">
        <v>0</v>
      </c>
      <c r="N689" s="1">
        <v>1</v>
      </c>
      <c r="O689" s="1">
        <v>1</v>
      </c>
      <c r="P689" s="1" t="s">
        <v>78</v>
      </c>
      <c r="Q689" s="1" t="s">
        <v>79</v>
      </c>
    </row>
    <row r="690" spans="1:17" ht="12.6" customHeight="1" x14ac:dyDescent="0.3">
      <c r="A690" s="1">
        <v>103940398</v>
      </c>
      <c r="B690" s="1">
        <v>18314295362</v>
      </c>
      <c r="C690" s="1" t="s">
        <v>29</v>
      </c>
      <c r="D690" s="2">
        <v>45090</v>
      </c>
      <c r="E690" s="2">
        <v>45090</v>
      </c>
      <c r="F690" s="1" t="s">
        <v>68</v>
      </c>
      <c r="G690" s="1" t="s">
        <v>31</v>
      </c>
      <c r="H690" s="1">
        <v>38.2743526</v>
      </c>
      <c r="I690" s="1" t="s">
        <v>626</v>
      </c>
      <c r="J690" s="1" t="s">
        <v>36</v>
      </c>
      <c r="K690" s="1">
        <v>0</v>
      </c>
      <c r="L690" s="1">
        <v>0</v>
      </c>
      <c r="M690" s="1">
        <v>0</v>
      </c>
      <c r="N690" s="1">
        <v>0</v>
      </c>
      <c r="O690" s="1">
        <v>0</v>
      </c>
      <c r="P690" s="1" t="s">
        <v>40</v>
      </c>
      <c r="Q690" s="1" t="s">
        <v>34</v>
      </c>
    </row>
    <row r="691" spans="1:17" ht="12.6" customHeight="1" x14ac:dyDescent="0.3">
      <c r="A691" s="1">
        <v>103940022</v>
      </c>
      <c r="B691" s="1">
        <v>18310290861</v>
      </c>
      <c r="C691" s="1" t="s">
        <v>29</v>
      </c>
      <c r="D691" s="2">
        <v>45068</v>
      </c>
      <c r="E691" s="2">
        <v>45068</v>
      </c>
      <c r="F691" s="1" t="s">
        <v>41</v>
      </c>
      <c r="G691" s="1" t="s">
        <v>31</v>
      </c>
      <c r="H691" s="1">
        <v>38.40633811</v>
      </c>
      <c r="I691" s="1" t="s">
        <v>627</v>
      </c>
      <c r="J691" s="1" t="s">
        <v>36</v>
      </c>
      <c r="K691" s="1">
        <v>0</v>
      </c>
      <c r="L691" s="1">
        <v>0</v>
      </c>
      <c r="M691" s="1">
        <v>0</v>
      </c>
      <c r="N691" s="1">
        <v>0</v>
      </c>
      <c r="O691" s="1">
        <v>0</v>
      </c>
      <c r="P691" s="1" t="s">
        <v>40</v>
      </c>
      <c r="Q691" s="1" t="s">
        <v>34</v>
      </c>
    </row>
    <row r="692" spans="1:17" ht="12.6" customHeight="1" x14ac:dyDescent="0.3">
      <c r="A692" s="1">
        <v>103939983</v>
      </c>
      <c r="B692" s="1">
        <v>18326255086</v>
      </c>
      <c r="C692" s="1" t="s">
        <v>29</v>
      </c>
      <c r="D692" s="2">
        <v>45156</v>
      </c>
      <c r="E692" s="2">
        <v>45156</v>
      </c>
      <c r="F692" s="1" t="s">
        <v>35</v>
      </c>
      <c r="G692" s="1" t="s">
        <v>31</v>
      </c>
      <c r="J692" s="1" t="s">
        <v>36</v>
      </c>
      <c r="K692" s="1">
        <v>0</v>
      </c>
      <c r="L692" s="1">
        <v>0</v>
      </c>
      <c r="M692" s="1">
        <v>0</v>
      </c>
      <c r="N692" s="1">
        <v>0</v>
      </c>
      <c r="O692" s="1">
        <v>0</v>
      </c>
      <c r="P692" s="1" t="s">
        <v>37</v>
      </c>
      <c r="Q692" s="1" t="s">
        <v>34</v>
      </c>
    </row>
    <row r="693" spans="1:17" ht="12.6" customHeight="1" x14ac:dyDescent="0.3">
      <c r="A693" s="1">
        <v>103939208</v>
      </c>
      <c r="B693" s="1">
        <v>18310381016</v>
      </c>
      <c r="C693" s="1" t="s">
        <v>29</v>
      </c>
      <c r="D693" s="2">
        <v>45068</v>
      </c>
      <c r="E693" s="2">
        <v>45068</v>
      </c>
      <c r="F693" s="1" t="s">
        <v>41</v>
      </c>
      <c r="G693" s="1" t="s">
        <v>31</v>
      </c>
      <c r="H693" s="1">
        <v>38.406912910000003</v>
      </c>
      <c r="I693" s="1" t="s">
        <v>628</v>
      </c>
      <c r="J693" s="1" t="s">
        <v>36</v>
      </c>
      <c r="K693" s="1">
        <v>0</v>
      </c>
      <c r="L693" s="1">
        <v>0</v>
      </c>
      <c r="M693" s="1">
        <v>0</v>
      </c>
      <c r="N693" s="1">
        <v>0</v>
      </c>
      <c r="O693" s="1">
        <v>0</v>
      </c>
      <c r="P693" s="1" t="s">
        <v>40</v>
      </c>
      <c r="Q693" s="1" t="s">
        <v>34</v>
      </c>
    </row>
    <row r="694" spans="1:17" ht="12.6" customHeight="1" x14ac:dyDescent="0.3">
      <c r="A694" s="1">
        <v>103937723</v>
      </c>
      <c r="B694" s="1">
        <v>18327450166</v>
      </c>
      <c r="C694" s="1" t="s">
        <v>29</v>
      </c>
      <c r="D694" s="2">
        <v>45163</v>
      </c>
      <c r="E694" s="2">
        <v>45163</v>
      </c>
      <c r="F694" s="1" t="s">
        <v>38</v>
      </c>
      <c r="G694" s="1" t="s">
        <v>31</v>
      </c>
      <c r="J694" s="1" t="s">
        <v>36</v>
      </c>
      <c r="K694" s="1">
        <v>0</v>
      </c>
      <c r="L694" s="1">
        <v>0</v>
      </c>
      <c r="M694" s="1">
        <v>0</v>
      </c>
      <c r="N694" s="1">
        <v>0</v>
      </c>
      <c r="O694" s="1">
        <v>0</v>
      </c>
      <c r="P694" s="1" t="s">
        <v>40</v>
      </c>
      <c r="Q694" s="1" t="s">
        <v>34</v>
      </c>
    </row>
    <row r="695" spans="1:17" ht="12.6" customHeight="1" x14ac:dyDescent="0.3">
      <c r="A695" s="1">
        <v>103936911</v>
      </c>
      <c r="B695" s="1">
        <v>18315047010</v>
      </c>
      <c r="C695" s="1" t="s">
        <v>29</v>
      </c>
      <c r="D695" s="2">
        <v>45093</v>
      </c>
      <c r="E695" s="2">
        <v>45093</v>
      </c>
      <c r="F695" s="1" t="s">
        <v>38</v>
      </c>
      <c r="G695" s="1" t="s">
        <v>31</v>
      </c>
      <c r="H695" s="1">
        <v>39.020174840000003</v>
      </c>
      <c r="I695" s="1" t="s">
        <v>629</v>
      </c>
      <c r="J695" s="1" t="s">
        <v>36</v>
      </c>
      <c r="K695" s="1">
        <v>0</v>
      </c>
      <c r="L695" s="1">
        <v>0</v>
      </c>
      <c r="M695" s="1">
        <v>0</v>
      </c>
      <c r="N695" s="1">
        <v>0</v>
      </c>
      <c r="O695" s="1">
        <v>0</v>
      </c>
      <c r="P695" s="1" t="s">
        <v>40</v>
      </c>
      <c r="Q695" s="1" t="s">
        <v>34</v>
      </c>
    </row>
    <row r="696" spans="1:17" ht="12.6" customHeight="1" x14ac:dyDescent="0.3">
      <c r="A696" s="1">
        <v>103936841</v>
      </c>
      <c r="B696" s="1">
        <v>18314829051</v>
      </c>
      <c r="C696" s="1" t="s">
        <v>29</v>
      </c>
      <c r="D696" s="2">
        <v>45092</v>
      </c>
      <c r="E696" s="2">
        <v>45092</v>
      </c>
      <c r="F696" s="1" t="s">
        <v>38</v>
      </c>
      <c r="G696" s="1" t="s">
        <v>31</v>
      </c>
      <c r="H696" s="1">
        <v>39.072429640000003</v>
      </c>
      <c r="I696" s="1" t="s">
        <v>630</v>
      </c>
      <c r="J696" s="1" t="s">
        <v>36</v>
      </c>
      <c r="K696" s="1">
        <v>0</v>
      </c>
      <c r="L696" s="1">
        <v>0</v>
      </c>
      <c r="M696" s="1">
        <v>0</v>
      </c>
      <c r="N696" s="1">
        <v>0</v>
      </c>
      <c r="O696" s="1">
        <v>0</v>
      </c>
      <c r="P696" s="1" t="s">
        <v>40</v>
      </c>
      <c r="Q696" s="1" t="s">
        <v>34</v>
      </c>
    </row>
    <row r="697" spans="1:17" ht="12.6" customHeight="1" x14ac:dyDescent="0.3">
      <c r="A697" s="1">
        <v>103936759</v>
      </c>
      <c r="B697" s="1">
        <v>18342906146</v>
      </c>
      <c r="C697" s="1" t="s">
        <v>29</v>
      </c>
      <c r="D697" s="2">
        <v>45247</v>
      </c>
      <c r="E697" s="2">
        <v>45247</v>
      </c>
      <c r="F697" s="1" t="s">
        <v>30</v>
      </c>
      <c r="G697" s="1" t="s">
        <v>167</v>
      </c>
      <c r="H697" s="1">
        <v>37.717188530000001</v>
      </c>
      <c r="I697" s="1" t="s">
        <v>631</v>
      </c>
      <c r="J697" s="1" t="s">
        <v>36</v>
      </c>
      <c r="K697" s="1">
        <v>0</v>
      </c>
      <c r="L697" s="1">
        <v>0</v>
      </c>
      <c r="M697" s="1">
        <v>0</v>
      </c>
      <c r="N697" s="1">
        <v>0</v>
      </c>
      <c r="O697" s="1">
        <v>0</v>
      </c>
      <c r="P697" s="1" t="s">
        <v>40</v>
      </c>
      <c r="Q697" s="1" t="s">
        <v>34</v>
      </c>
    </row>
    <row r="698" spans="1:17" ht="12.6" customHeight="1" x14ac:dyDescent="0.3">
      <c r="A698" s="1">
        <v>103936441</v>
      </c>
      <c r="B698" s="1">
        <v>18334952016</v>
      </c>
      <c r="C698" s="1" t="s">
        <v>29</v>
      </c>
      <c r="D698" s="2">
        <v>45205</v>
      </c>
      <c r="E698" s="2">
        <v>45205</v>
      </c>
      <c r="F698" s="1" t="s">
        <v>48</v>
      </c>
      <c r="G698" s="1" t="s">
        <v>31</v>
      </c>
      <c r="J698" s="1" t="s">
        <v>36</v>
      </c>
      <c r="K698" s="1">
        <v>0</v>
      </c>
      <c r="L698" s="1">
        <v>0</v>
      </c>
      <c r="M698" s="1">
        <v>0</v>
      </c>
      <c r="N698" s="1">
        <v>0</v>
      </c>
      <c r="O698" s="1">
        <v>0</v>
      </c>
      <c r="P698" s="1" t="s">
        <v>40</v>
      </c>
      <c r="Q698" s="1" t="s">
        <v>34</v>
      </c>
    </row>
    <row r="699" spans="1:17" ht="12.6" customHeight="1" x14ac:dyDescent="0.3">
      <c r="A699" s="1">
        <v>103936010</v>
      </c>
      <c r="B699" s="1">
        <v>18315027169</v>
      </c>
      <c r="C699" s="1" t="s">
        <v>29</v>
      </c>
      <c r="D699" s="2">
        <v>45093</v>
      </c>
      <c r="E699" s="2">
        <v>45093</v>
      </c>
      <c r="F699" s="1" t="s">
        <v>35</v>
      </c>
      <c r="G699" s="1" t="s">
        <v>31</v>
      </c>
      <c r="H699" s="1">
        <v>39.695983740000003</v>
      </c>
      <c r="I699" s="1" t="s">
        <v>632</v>
      </c>
      <c r="J699" s="1" t="s">
        <v>36</v>
      </c>
      <c r="K699" s="1">
        <v>0</v>
      </c>
      <c r="L699" s="1">
        <v>0</v>
      </c>
      <c r="M699" s="1">
        <v>0</v>
      </c>
      <c r="N699" s="1">
        <v>0</v>
      </c>
      <c r="O699" s="1">
        <v>0</v>
      </c>
      <c r="P699" s="1" t="s">
        <v>37</v>
      </c>
      <c r="Q699" s="1" t="s">
        <v>34</v>
      </c>
    </row>
    <row r="700" spans="1:17" ht="12.6" customHeight="1" x14ac:dyDescent="0.3">
      <c r="A700" s="1">
        <v>103935524</v>
      </c>
      <c r="B700" s="1">
        <v>18319259089</v>
      </c>
      <c r="C700" s="1" t="s">
        <v>29</v>
      </c>
      <c r="D700" s="2">
        <v>45118</v>
      </c>
      <c r="E700" s="2">
        <v>45118</v>
      </c>
      <c r="F700" s="1" t="s">
        <v>35</v>
      </c>
      <c r="G700" s="1" t="s">
        <v>31</v>
      </c>
      <c r="H700" s="1">
        <v>39.706129439999998</v>
      </c>
      <c r="I700" s="1" t="s">
        <v>633</v>
      </c>
      <c r="J700" s="1" t="s">
        <v>36</v>
      </c>
      <c r="K700" s="1">
        <v>0</v>
      </c>
      <c r="L700" s="1">
        <v>0</v>
      </c>
      <c r="M700" s="1">
        <v>0</v>
      </c>
      <c r="N700" s="1">
        <v>0</v>
      </c>
      <c r="O700" s="1">
        <v>0</v>
      </c>
      <c r="P700" s="1" t="s">
        <v>37</v>
      </c>
      <c r="Q700" s="1" t="s">
        <v>34</v>
      </c>
    </row>
    <row r="701" spans="1:17" ht="12.6" customHeight="1" x14ac:dyDescent="0.3">
      <c r="A701" s="1">
        <v>103935061</v>
      </c>
      <c r="B701" s="1">
        <v>18320099036</v>
      </c>
      <c r="C701" s="1" t="s">
        <v>29</v>
      </c>
      <c r="D701" s="2">
        <v>45122</v>
      </c>
      <c r="E701" s="2">
        <v>45122</v>
      </c>
      <c r="F701" s="1" t="s">
        <v>38</v>
      </c>
      <c r="G701" s="1" t="s">
        <v>31</v>
      </c>
      <c r="H701" s="1">
        <v>39.189563110000002</v>
      </c>
      <c r="I701" s="1" t="s">
        <v>634</v>
      </c>
      <c r="J701" s="1" t="s">
        <v>36</v>
      </c>
      <c r="K701" s="1">
        <v>0</v>
      </c>
      <c r="L701" s="1">
        <v>0</v>
      </c>
      <c r="M701" s="1">
        <v>0</v>
      </c>
      <c r="N701" s="1">
        <v>0</v>
      </c>
      <c r="O701" s="1">
        <v>0</v>
      </c>
      <c r="P701" s="1" t="s">
        <v>40</v>
      </c>
      <c r="Q701" s="1" t="s">
        <v>34</v>
      </c>
    </row>
    <row r="702" spans="1:17" ht="12.6" customHeight="1" x14ac:dyDescent="0.3">
      <c r="A702" s="1">
        <v>103934985</v>
      </c>
      <c r="B702" s="1">
        <v>18311763040</v>
      </c>
      <c r="C702" s="1" t="s">
        <v>29</v>
      </c>
      <c r="D702" s="2">
        <v>45076</v>
      </c>
      <c r="E702" s="2">
        <v>45077</v>
      </c>
      <c r="F702" s="1" t="s">
        <v>38</v>
      </c>
      <c r="G702" s="1" t="s">
        <v>31</v>
      </c>
      <c r="H702" s="1">
        <v>38.923845530000001</v>
      </c>
      <c r="I702" s="1" t="s">
        <v>635</v>
      </c>
      <c r="J702" s="1" t="s">
        <v>36</v>
      </c>
      <c r="K702" s="1">
        <v>0</v>
      </c>
      <c r="L702" s="1">
        <v>0</v>
      </c>
      <c r="M702" s="1">
        <v>0</v>
      </c>
      <c r="N702" s="1">
        <v>0</v>
      </c>
      <c r="O702" s="1">
        <v>0</v>
      </c>
      <c r="P702" s="1" t="s">
        <v>40</v>
      </c>
      <c r="Q702" s="1" t="s">
        <v>34</v>
      </c>
    </row>
    <row r="703" spans="1:17" ht="12.6" customHeight="1" x14ac:dyDescent="0.3">
      <c r="A703" s="1">
        <v>103934278</v>
      </c>
      <c r="B703" s="1">
        <v>18327270010</v>
      </c>
      <c r="C703" s="1" t="s">
        <v>29</v>
      </c>
      <c r="D703" s="2">
        <v>45162</v>
      </c>
      <c r="E703" s="2">
        <v>45162</v>
      </c>
      <c r="F703" s="1" t="s">
        <v>38</v>
      </c>
      <c r="G703" s="1" t="s">
        <v>31</v>
      </c>
      <c r="J703" s="1" t="s">
        <v>36</v>
      </c>
      <c r="K703" s="1">
        <v>0</v>
      </c>
      <c r="L703" s="1">
        <v>0</v>
      </c>
      <c r="M703" s="1">
        <v>0</v>
      </c>
      <c r="N703" s="1">
        <v>0</v>
      </c>
      <c r="O703" s="1">
        <v>0</v>
      </c>
      <c r="P703" s="1" t="s">
        <v>40</v>
      </c>
      <c r="Q703" s="1" t="s">
        <v>34</v>
      </c>
    </row>
    <row r="704" spans="1:17" ht="12.6" customHeight="1" x14ac:dyDescent="0.3">
      <c r="A704" s="1">
        <v>103934259</v>
      </c>
      <c r="B704" s="1">
        <v>18327293140</v>
      </c>
      <c r="C704" s="1" t="s">
        <v>29</v>
      </c>
      <c r="D704" s="2">
        <v>45162</v>
      </c>
      <c r="E704" s="2">
        <v>45162</v>
      </c>
      <c r="F704" s="1" t="s">
        <v>35</v>
      </c>
      <c r="G704" s="1" t="s">
        <v>31</v>
      </c>
      <c r="J704" s="1" t="s">
        <v>36</v>
      </c>
      <c r="K704" s="1">
        <v>0</v>
      </c>
      <c r="L704" s="1">
        <v>0</v>
      </c>
      <c r="M704" s="1">
        <v>0</v>
      </c>
      <c r="N704" s="1">
        <v>0</v>
      </c>
      <c r="O704" s="1">
        <v>0</v>
      </c>
      <c r="P704" s="1" t="s">
        <v>40</v>
      </c>
      <c r="Q704" s="1" t="s">
        <v>34</v>
      </c>
    </row>
    <row r="705" spans="1:17" ht="12.6" customHeight="1" x14ac:dyDescent="0.3">
      <c r="A705" s="1">
        <v>103934258</v>
      </c>
      <c r="B705" s="1">
        <v>18327292294</v>
      </c>
      <c r="C705" s="1" t="s">
        <v>29</v>
      </c>
      <c r="D705" s="2">
        <v>45162</v>
      </c>
      <c r="E705" s="2">
        <v>45162</v>
      </c>
      <c r="F705" s="1" t="s">
        <v>35</v>
      </c>
      <c r="G705" s="1" t="s">
        <v>31</v>
      </c>
      <c r="J705" s="1" t="s">
        <v>36</v>
      </c>
      <c r="K705" s="1">
        <v>0</v>
      </c>
      <c r="L705" s="1">
        <v>0</v>
      </c>
      <c r="M705" s="1">
        <v>0</v>
      </c>
      <c r="N705" s="1">
        <v>0</v>
      </c>
      <c r="O705" s="1">
        <v>0</v>
      </c>
      <c r="P705" s="1" t="s">
        <v>40</v>
      </c>
      <c r="Q705" s="1" t="s">
        <v>34</v>
      </c>
    </row>
    <row r="706" spans="1:17" ht="12.6" customHeight="1" x14ac:dyDescent="0.3">
      <c r="A706" s="1">
        <v>103934140</v>
      </c>
      <c r="B706" s="1">
        <v>18327294150</v>
      </c>
      <c r="C706" s="1" t="s">
        <v>29</v>
      </c>
      <c r="D706" s="2">
        <v>45162</v>
      </c>
      <c r="E706" s="2">
        <v>45162</v>
      </c>
      <c r="F706" s="1" t="s">
        <v>35</v>
      </c>
      <c r="G706" s="1" t="s">
        <v>31</v>
      </c>
      <c r="J706" s="1" t="s">
        <v>36</v>
      </c>
      <c r="K706" s="1">
        <v>0</v>
      </c>
      <c r="L706" s="1">
        <v>0</v>
      </c>
      <c r="M706" s="1">
        <v>0</v>
      </c>
      <c r="N706" s="1">
        <v>0</v>
      </c>
      <c r="O706" s="1">
        <v>0</v>
      </c>
      <c r="P706" s="1" t="s">
        <v>40</v>
      </c>
      <c r="Q706" s="1" t="s">
        <v>34</v>
      </c>
    </row>
    <row r="707" spans="1:17" ht="12.6" customHeight="1" x14ac:dyDescent="0.3">
      <c r="A707" s="1">
        <v>103933969</v>
      </c>
      <c r="B707" s="1">
        <v>18327294385</v>
      </c>
      <c r="C707" s="1" t="s">
        <v>29</v>
      </c>
      <c r="D707" s="2">
        <v>45162</v>
      </c>
      <c r="E707" s="2">
        <v>45162</v>
      </c>
      <c r="F707" s="1" t="s">
        <v>35</v>
      </c>
      <c r="G707" s="1" t="s">
        <v>31</v>
      </c>
      <c r="J707" s="1" t="s">
        <v>36</v>
      </c>
      <c r="K707" s="1">
        <v>0</v>
      </c>
      <c r="L707" s="1">
        <v>0</v>
      </c>
      <c r="M707" s="1">
        <v>0</v>
      </c>
      <c r="N707" s="1">
        <v>0</v>
      </c>
      <c r="O707" s="1">
        <v>0</v>
      </c>
      <c r="P707" s="1" t="s">
        <v>40</v>
      </c>
      <c r="Q707" s="1" t="s">
        <v>34</v>
      </c>
    </row>
    <row r="708" spans="1:17" ht="12.6" customHeight="1" x14ac:dyDescent="0.3">
      <c r="A708" s="1">
        <v>103933968</v>
      </c>
      <c r="B708" s="1">
        <v>18327103261</v>
      </c>
      <c r="C708" s="1" t="s">
        <v>29</v>
      </c>
      <c r="D708" s="2">
        <v>45161</v>
      </c>
      <c r="E708" s="2">
        <v>45161</v>
      </c>
      <c r="F708" s="1" t="s">
        <v>35</v>
      </c>
      <c r="G708" s="1" t="s">
        <v>31</v>
      </c>
      <c r="J708" s="1" t="s">
        <v>36</v>
      </c>
      <c r="K708" s="1">
        <v>0</v>
      </c>
      <c r="L708" s="1">
        <v>0</v>
      </c>
      <c r="M708" s="1">
        <v>0</v>
      </c>
      <c r="N708" s="1">
        <v>0</v>
      </c>
      <c r="O708" s="1">
        <v>0</v>
      </c>
      <c r="P708" s="1" t="s">
        <v>40</v>
      </c>
      <c r="Q708" s="1" t="s">
        <v>34</v>
      </c>
    </row>
    <row r="709" spans="1:17" ht="12.6" customHeight="1" x14ac:dyDescent="0.3">
      <c r="A709" s="1">
        <v>103933432</v>
      </c>
      <c r="B709" s="1">
        <v>18322598160</v>
      </c>
      <c r="C709" s="1" t="s">
        <v>29</v>
      </c>
      <c r="D709" s="2">
        <v>45136</v>
      </c>
      <c r="E709" s="2">
        <v>45136</v>
      </c>
      <c r="F709" s="1" t="s">
        <v>41</v>
      </c>
      <c r="G709" s="1" t="s">
        <v>31</v>
      </c>
      <c r="H709" s="1">
        <v>38.250833059999998</v>
      </c>
      <c r="I709" s="1" t="s">
        <v>636</v>
      </c>
      <c r="J709" s="1" t="s">
        <v>36</v>
      </c>
      <c r="K709" s="1">
        <v>0</v>
      </c>
      <c r="L709" s="1">
        <v>0</v>
      </c>
      <c r="M709" s="1">
        <v>0</v>
      </c>
      <c r="N709" s="1">
        <v>0</v>
      </c>
      <c r="O709" s="1">
        <v>0</v>
      </c>
      <c r="P709" s="1" t="s">
        <v>40</v>
      </c>
      <c r="Q709" s="1" t="s">
        <v>34</v>
      </c>
    </row>
    <row r="710" spans="1:17" ht="12.6" customHeight="1" x14ac:dyDescent="0.3">
      <c r="A710" s="1">
        <v>103933242</v>
      </c>
      <c r="B710" s="1">
        <v>18309477323</v>
      </c>
      <c r="C710" s="1" t="s">
        <v>29</v>
      </c>
      <c r="D710" s="2">
        <v>45063</v>
      </c>
      <c r="E710" s="2">
        <v>45064</v>
      </c>
      <c r="F710" s="1" t="s">
        <v>48</v>
      </c>
      <c r="G710" s="1" t="s">
        <v>31</v>
      </c>
      <c r="H710" s="1">
        <v>38.973179389999999</v>
      </c>
      <c r="I710" s="1" t="s">
        <v>637</v>
      </c>
      <c r="J710" s="1" t="s">
        <v>36</v>
      </c>
      <c r="K710" s="1">
        <v>0</v>
      </c>
      <c r="L710" s="1">
        <v>0</v>
      </c>
      <c r="M710" s="1">
        <v>0</v>
      </c>
      <c r="N710" s="1">
        <v>0</v>
      </c>
      <c r="O710" s="1">
        <v>0</v>
      </c>
      <c r="P710" s="1" t="s">
        <v>40</v>
      </c>
      <c r="Q710" s="1" t="s">
        <v>34</v>
      </c>
    </row>
    <row r="711" spans="1:17" ht="12.6" customHeight="1" x14ac:dyDescent="0.3">
      <c r="A711" s="1">
        <v>103933019</v>
      </c>
      <c r="B711" s="1">
        <v>18326173930</v>
      </c>
      <c r="C711" s="1" t="s">
        <v>29</v>
      </c>
      <c r="D711" s="2">
        <v>45156</v>
      </c>
      <c r="E711" s="2">
        <v>45156</v>
      </c>
      <c r="F711" s="1" t="s">
        <v>38</v>
      </c>
      <c r="G711" s="1" t="s">
        <v>31</v>
      </c>
      <c r="J711" s="1" t="s">
        <v>36</v>
      </c>
      <c r="K711" s="1">
        <v>0</v>
      </c>
      <c r="L711" s="1">
        <v>0</v>
      </c>
      <c r="M711" s="1">
        <v>0</v>
      </c>
      <c r="N711" s="1">
        <v>0</v>
      </c>
      <c r="O711" s="1">
        <v>0</v>
      </c>
      <c r="P711" s="1" t="s">
        <v>40</v>
      </c>
      <c r="Q711" s="1" t="s">
        <v>34</v>
      </c>
    </row>
    <row r="712" spans="1:17" ht="12.6" customHeight="1" x14ac:dyDescent="0.3">
      <c r="A712" s="1">
        <v>103932937</v>
      </c>
      <c r="B712" s="1">
        <v>18309477125</v>
      </c>
      <c r="C712" s="1" t="s">
        <v>29</v>
      </c>
      <c r="D712" s="2">
        <v>45063</v>
      </c>
      <c r="E712" s="2">
        <v>45063</v>
      </c>
      <c r="F712" s="1" t="s">
        <v>48</v>
      </c>
      <c r="G712" s="1" t="s">
        <v>31</v>
      </c>
      <c r="H712" s="1">
        <v>38.973702799999998</v>
      </c>
      <c r="I712" s="1" t="s">
        <v>638</v>
      </c>
      <c r="J712" s="1" t="s">
        <v>32</v>
      </c>
      <c r="K712" s="1">
        <v>0</v>
      </c>
      <c r="L712" s="1">
        <v>1</v>
      </c>
      <c r="M712" s="1">
        <v>0</v>
      </c>
      <c r="N712" s="1">
        <v>0</v>
      </c>
      <c r="O712" s="1">
        <v>1</v>
      </c>
      <c r="P712" s="1" t="s">
        <v>326</v>
      </c>
      <c r="Q712" s="1" t="s">
        <v>34</v>
      </c>
    </row>
    <row r="713" spans="1:17" ht="12.6" customHeight="1" x14ac:dyDescent="0.3">
      <c r="A713" s="1">
        <v>103932529</v>
      </c>
      <c r="B713" s="1">
        <v>18328483955</v>
      </c>
      <c r="C713" s="1" t="s">
        <v>29</v>
      </c>
      <c r="D713" s="2">
        <v>45169</v>
      </c>
      <c r="E713" s="2">
        <v>45169</v>
      </c>
      <c r="F713" s="1" t="s">
        <v>48</v>
      </c>
      <c r="G713" s="1" t="s">
        <v>31</v>
      </c>
      <c r="J713" s="1" t="s">
        <v>36</v>
      </c>
      <c r="K713" s="1">
        <v>0</v>
      </c>
      <c r="L713" s="1">
        <v>0</v>
      </c>
      <c r="M713" s="1">
        <v>0</v>
      </c>
      <c r="N713" s="1">
        <v>0</v>
      </c>
      <c r="O713" s="1">
        <v>0</v>
      </c>
      <c r="P713" s="1" t="s">
        <v>40</v>
      </c>
      <c r="Q713" s="1" t="s">
        <v>34</v>
      </c>
    </row>
    <row r="714" spans="1:17" ht="12.6" customHeight="1" x14ac:dyDescent="0.3">
      <c r="A714" s="1">
        <v>103932280</v>
      </c>
      <c r="B714" s="1">
        <v>18329784587</v>
      </c>
      <c r="C714" s="1" t="s">
        <v>29</v>
      </c>
      <c r="D714" s="2">
        <v>45177</v>
      </c>
      <c r="E714" s="2">
        <v>45177</v>
      </c>
      <c r="F714" s="1" t="s">
        <v>38</v>
      </c>
      <c r="G714" s="1" t="s">
        <v>31</v>
      </c>
      <c r="J714" s="1" t="s">
        <v>36</v>
      </c>
      <c r="K714" s="1">
        <v>0</v>
      </c>
      <c r="L714" s="1">
        <v>0</v>
      </c>
      <c r="M714" s="1">
        <v>0</v>
      </c>
      <c r="N714" s="1">
        <v>0</v>
      </c>
      <c r="O714" s="1">
        <v>0</v>
      </c>
      <c r="P714" s="1" t="s">
        <v>40</v>
      </c>
      <c r="Q714" s="1" t="s">
        <v>34</v>
      </c>
    </row>
    <row r="715" spans="1:17" ht="12.6" customHeight="1" x14ac:dyDescent="0.3">
      <c r="A715" s="1">
        <v>103932267</v>
      </c>
      <c r="B715" s="1">
        <v>18314512654</v>
      </c>
      <c r="C715" s="1" t="s">
        <v>29</v>
      </c>
      <c r="D715" s="2">
        <v>45091</v>
      </c>
      <c r="E715" s="2">
        <v>45091</v>
      </c>
      <c r="F715" s="1" t="s">
        <v>38</v>
      </c>
      <c r="G715" s="1" t="s">
        <v>31</v>
      </c>
      <c r="H715" s="1">
        <v>38.945894510000002</v>
      </c>
      <c r="I715" s="1" t="s">
        <v>639</v>
      </c>
      <c r="J715" s="1" t="s">
        <v>32</v>
      </c>
      <c r="K715" s="1">
        <v>1</v>
      </c>
      <c r="L715" s="1">
        <v>0</v>
      </c>
      <c r="M715" s="1">
        <v>0</v>
      </c>
      <c r="N715" s="1">
        <v>0</v>
      </c>
      <c r="O715" s="1">
        <v>1</v>
      </c>
      <c r="P715" s="1" t="s">
        <v>640</v>
      </c>
      <c r="Q715" s="1" t="s">
        <v>34</v>
      </c>
    </row>
    <row r="716" spans="1:17" ht="12.6" customHeight="1" x14ac:dyDescent="0.3">
      <c r="A716" s="1">
        <v>103932136</v>
      </c>
      <c r="B716" s="1">
        <v>18327085094</v>
      </c>
      <c r="C716" s="1" t="s">
        <v>29</v>
      </c>
      <c r="D716" s="2">
        <v>45161</v>
      </c>
      <c r="E716" s="2">
        <v>45161</v>
      </c>
      <c r="F716" s="1" t="s">
        <v>35</v>
      </c>
      <c r="G716" s="1" t="s">
        <v>31</v>
      </c>
      <c r="J716" s="1" t="s">
        <v>36</v>
      </c>
      <c r="K716" s="1">
        <v>0</v>
      </c>
      <c r="L716" s="1">
        <v>0</v>
      </c>
      <c r="M716" s="1">
        <v>0</v>
      </c>
      <c r="N716" s="1">
        <v>0</v>
      </c>
      <c r="O716" s="1">
        <v>0</v>
      </c>
      <c r="P716" s="1" t="s">
        <v>40</v>
      </c>
      <c r="Q716" s="1" t="s">
        <v>34</v>
      </c>
    </row>
    <row r="717" spans="1:17" ht="12.6" customHeight="1" x14ac:dyDescent="0.3">
      <c r="A717" s="1">
        <v>103932099</v>
      </c>
      <c r="B717" s="1">
        <v>18322635002</v>
      </c>
      <c r="C717" s="1" t="s">
        <v>29</v>
      </c>
      <c r="D717" s="2">
        <v>45136</v>
      </c>
      <c r="E717" s="2">
        <v>45136</v>
      </c>
      <c r="F717" s="1" t="s">
        <v>41</v>
      </c>
      <c r="G717" s="1" t="s">
        <v>31</v>
      </c>
      <c r="H717" s="1">
        <v>38.267170059999998</v>
      </c>
      <c r="I717" s="1" t="s">
        <v>641</v>
      </c>
      <c r="J717" s="1" t="s">
        <v>36</v>
      </c>
      <c r="K717" s="1">
        <v>0</v>
      </c>
      <c r="L717" s="1">
        <v>0</v>
      </c>
      <c r="M717" s="1">
        <v>0</v>
      </c>
      <c r="N717" s="1">
        <v>0</v>
      </c>
      <c r="O717" s="1">
        <v>0</v>
      </c>
      <c r="P717" s="1" t="s">
        <v>40</v>
      </c>
      <c r="Q717" s="1" t="s">
        <v>34</v>
      </c>
    </row>
    <row r="718" spans="1:17" ht="12.6" customHeight="1" x14ac:dyDescent="0.3">
      <c r="A718" s="1">
        <v>103931653</v>
      </c>
      <c r="B718" s="1">
        <v>18317302526</v>
      </c>
      <c r="C718" s="1" t="s">
        <v>29</v>
      </c>
      <c r="D718" s="2">
        <v>45106</v>
      </c>
      <c r="E718" s="2">
        <v>45106</v>
      </c>
      <c r="F718" s="1" t="s">
        <v>38</v>
      </c>
      <c r="G718" s="1" t="s">
        <v>31</v>
      </c>
      <c r="H718" s="1">
        <v>39.241142009999997</v>
      </c>
      <c r="I718" s="1" t="s">
        <v>642</v>
      </c>
      <c r="J718" s="1" t="s">
        <v>32</v>
      </c>
      <c r="K718" s="1">
        <v>1</v>
      </c>
      <c r="L718" s="1">
        <v>0</v>
      </c>
      <c r="M718" s="1">
        <v>0</v>
      </c>
      <c r="N718" s="1">
        <v>0</v>
      </c>
      <c r="O718" s="1">
        <v>1</v>
      </c>
      <c r="P718" s="1" t="s">
        <v>33</v>
      </c>
      <c r="Q718" s="1" t="s">
        <v>34</v>
      </c>
    </row>
    <row r="719" spans="1:17" ht="12.6" customHeight="1" x14ac:dyDescent="0.3">
      <c r="A719" s="1">
        <v>103931121</v>
      </c>
      <c r="B719" s="1">
        <v>18343694036</v>
      </c>
      <c r="C719" s="1" t="s">
        <v>29</v>
      </c>
      <c r="D719" s="2">
        <v>45251</v>
      </c>
      <c r="E719" s="2">
        <v>45251</v>
      </c>
      <c r="F719" s="1" t="s">
        <v>30</v>
      </c>
      <c r="G719" s="1" t="s">
        <v>31</v>
      </c>
      <c r="H719" s="1">
        <v>38.038128200000003</v>
      </c>
      <c r="I719" s="1" t="s">
        <v>643</v>
      </c>
      <c r="J719" s="1" t="s">
        <v>36</v>
      </c>
      <c r="K719" s="1">
        <v>0</v>
      </c>
      <c r="L719" s="1">
        <v>0</v>
      </c>
      <c r="M719" s="1">
        <v>0</v>
      </c>
      <c r="N719" s="1">
        <v>0</v>
      </c>
      <c r="O719" s="1">
        <v>0</v>
      </c>
      <c r="P719" s="1" t="s">
        <v>40</v>
      </c>
      <c r="Q719" s="1" t="s">
        <v>34</v>
      </c>
    </row>
    <row r="720" spans="1:17" ht="12.6" customHeight="1" x14ac:dyDescent="0.3">
      <c r="A720" s="1">
        <v>103930804</v>
      </c>
      <c r="B720" s="1">
        <v>18313607122</v>
      </c>
      <c r="C720" s="1" t="s">
        <v>29</v>
      </c>
      <c r="D720" s="2">
        <v>45086</v>
      </c>
      <c r="E720" s="2">
        <v>45086</v>
      </c>
      <c r="F720" s="1" t="s">
        <v>48</v>
      </c>
      <c r="G720" s="1" t="s">
        <v>31</v>
      </c>
      <c r="H720" s="1">
        <v>39.122990350000002</v>
      </c>
      <c r="I720" s="1" t="s">
        <v>644</v>
      </c>
      <c r="J720" s="1" t="s">
        <v>36</v>
      </c>
      <c r="K720" s="1">
        <v>0</v>
      </c>
      <c r="L720" s="1">
        <v>0</v>
      </c>
      <c r="M720" s="1">
        <v>0</v>
      </c>
      <c r="N720" s="1">
        <v>0</v>
      </c>
      <c r="O720" s="1">
        <v>0</v>
      </c>
      <c r="P720" s="1" t="s">
        <v>40</v>
      </c>
      <c r="Q720" s="1" t="s">
        <v>34</v>
      </c>
    </row>
    <row r="721" spans="1:17" ht="12.6" customHeight="1" x14ac:dyDescent="0.3">
      <c r="A721" s="1">
        <v>103930609</v>
      </c>
      <c r="B721" s="1">
        <v>18313399053</v>
      </c>
      <c r="C721" s="1" t="s">
        <v>29</v>
      </c>
      <c r="D721" s="2">
        <v>45085</v>
      </c>
      <c r="E721" s="2">
        <v>45085</v>
      </c>
      <c r="F721" s="1" t="s">
        <v>38</v>
      </c>
      <c r="G721" s="1" t="s">
        <v>31</v>
      </c>
      <c r="H721" s="1">
        <v>38.94773713</v>
      </c>
      <c r="I721" s="1" t="s">
        <v>645</v>
      </c>
      <c r="J721" s="1" t="s">
        <v>36</v>
      </c>
      <c r="K721" s="1">
        <v>0</v>
      </c>
      <c r="L721" s="1">
        <v>0</v>
      </c>
      <c r="M721" s="1">
        <v>0</v>
      </c>
      <c r="N721" s="1">
        <v>0</v>
      </c>
      <c r="O721" s="1">
        <v>0</v>
      </c>
      <c r="P721" s="1" t="s">
        <v>40</v>
      </c>
      <c r="Q721" s="1" t="s">
        <v>34</v>
      </c>
    </row>
    <row r="722" spans="1:17" ht="12.6" customHeight="1" x14ac:dyDescent="0.3">
      <c r="A722" s="1">
        <v>103930580</v>
      </c>
      <c r="B722" s="1">
        <v>18314300038</v>
      </c>
      <c r="C722" s="1" t="s">
        <v>29</v>
      </c>
      <c r="D722" s="2">
        <v>45090</v>
      </c>
      <c r="E722" s="2">
        <v>45090</v>
      </c>
      <c r="F722" s="1" t="s">
        <v>68</v>
      </c>
      <c r="G722" s="1" t="s">
        <v>31</v>
      </c>
      <c r="H722" s="1">
        <v>38.623342749999999</v>
      </c>
      <c r="I722" s="1" t="s">
        <v>646</v>
      </c>
      <c r="J722" s="1" t="s">
        <v>36</v>
      </c>
      <c r="K722" s="1">
        <v>0</v>
      </c>
      <c r="L722" s="1">
        <v>0</v>
      </c>
      <c r="M722" s="1">
        <v>0</v>
      </c>
      <c r="N722" s="1">
        <v>0</v>
      </c>
      <c r="O722" s="1">
        <v>0</v>
      </c>
      <c r="P722" s="1" t="s">
        <v>40</v>
      </c>
      <c r="Q722" s="1" t="s">
        <v>34</v>
      </c>
    </row>
    <row r="723" spans="1:17" ht="12.6" customHeight="1" x14ac:dyDescent="0.3">
      <c r="A723" s="1">
        <v>103929926</v>
      </c>
      <c r="B723" s="1">
        <v>18318081055</v>
      </c>
      <c r="C723" s="1" t="s">
        <v>29</v>
      </c>
      <c r="D723" s="2">
        <v>45111</v>
      </c>
      <c r="E723" s="2">
        <v>45113</v>
      </c>
      <c r="F723" s="1" t="s">
        <v>35</v>
      </c>
      <c r="G723" s="1" t="s">
        <v>31</v>
      </c>
      <c r="H723" s="1">
        <v>40.174536609999997</v>
      </c>
      <c r="I723" s="1" t="s">
        <v>647</v>
      </c>
      <c r="J723" s="1" t="s">
        <v>36</v>
      </c>
      <c r="K723" s="1">
        <v>0</v>
      </c>
      <c r="L723" s="1">
        <v>0</v>
      </c>
      <c r="M723" s="1">
        <v>0</v>
      </c>
      <c r="N723" s="1">
        <v>0</v>
      </c>
      <c r="O723" s="1">
        <v>0</v>
      </c>
      <c r="P723" s="1" t="s">
        <v>37</v>
      </c>
      <c r="Q723" s="1" t="s">
        <v>34</v>
      </c>
    </row>
    <row r="724" spans="1:17" ht="12.6" customHeight="1" x14ac:dyDescent="0.3">
      <c r="A724" s="1">
        <v>103929742</v>
      </c>
      <c r="B724" s="1">
        <v>18318779456</v>
      </c>
      <c r="C724" s="1" t="s">
        <v>29</v>
      </c>
      <c r="D724" s="2">
        <v>45115</v>
      </c>
      <c r="E724" s="2">
        <v>45115</v>
      </c>
      <c r="F724" s="1" t="s">
        <v>38</v>
      </c>
      <c r="G724" s="1" t="s">
        <v>31</v>
      </c>
      <c r="H724" s="1">
        <v>39.074801630000003</v>
      </c>
      <c r="I724" s="1" t="s">
        <v>648</v>
      </c>
      <c r="J724" s="1" t="s">
        <v>36</v>
      </c>
      <c r="K724" s="1">
        <v>0</v>
      </c>
      <c r="L724" s="1">
        <v>0</v>
      </c>
      <c r="M724" s="1">
        <v>0</v>
      </c>
      <c r="N724" s="1">
        <v>0</v>
      </c>
      <c r="O724" s="1">
        <v>0</v>
      </c>
      <c r="P724" s="1" t="s">
        <v>228</v>
      </c>
      <c r="Q724" s="1" t="s">
        <v>34</v>
      </c>
    </row>
    <row r="725" spans="1:17" ht="12.6" customHeight="1" x14ac:dyDescent="0.3">
      <c r="A725" s="1">
        <v>103929321</v>
      </c>
      <c r="B725" s="1">
        <v>18324818445</v>
      </c>
      <c r="C725" s="1" t="s">
        <v>29</v>
      </c>
      <c r="D725" s="2">
        <v>45149</v>
      </c>
      <c r="E725" s="2">
        <v>45149</v>
      </c>
      <c r="F725" s="1" t="s">
        <v>48</v>
      </c>
      <c r="G725" s="1" t="s">
        <v>31</v>
      </c>
      <c r="H725" s="1">
        <v>38.91132305</v>
      </c>
      <c r="I725" s="1" t="s">
        <v>649</v>
      </c>
      <c r="J725" s="1" t="s">
        <v>36</v>
      </c>
      <c r="K725" s="1">
        <v>0</v>
      </c>
      <c r="L725" s="1">
        <v>0</v>
      </c>
      <c r="M725" s="1">
        <v>0</v>
      </c>
      <c r="N725" s="1">
        <v>0</v>
      </c>
      <c r="O725" s="1">
        <v>0</v>
      </c>
      <c r="P725" s="1" t="s">
        <v>40</v>
      </c>
      <c r="Q725" s="1" t="s">
        <v>34</v>
      </c>
    </row>
    <row r="726" spans="1:17" ht="12.6" customHeight="1" x14ac:dyDescent="0.3">
      <c r="A726" s="1">
        <v>103928826</v>
      </c>
      <c r="B726" s="1">
        <v>18322517068</v>
      </c>
      <c r="C726" s="1" t="s">
        <v>29</v>
      </c>
      <c r="D726" s="2">
        <v>45135</v>
      </c>
      <c r="E726" s="2">
        <v>45135</v>
      </c>
      <c r="F726" s="1" t="s">
        <v>48</v>
      </c>
      <c r="G726" s="1" t="s">
        <v>31</v>
      </c>
      <c r="H726" s="1">
        <v>39.020580959999997</v>
      </c>
      <c r="I726" s="1" t="s">
        <v>650</v>
      </c>
      <c r="J726" s="1" t="s">
        <v>36</v>
      </c>
      <c r="K726" s="1">
        <v>0</v>
      </c>
      <c r="L726" s="1">
        <v>0</v>
      </c>
      <c r="M726" s="1">
        <v>0</v>
      </c>
      <c r="N726" s="1">
        <v>0</v>
      </c>
      <c r="O726" s="1">
        <v>0</v>
      </c>
      <c r="P726" s="1" t="s">
        <v>40</v>
      </c>
      <c r="Q726" s="1" t="s">
        <v>34</v>
      </c>
    </row>
    <row r="727" spans="1:17" ht="12.6" customHeight="1" x14ac:dyDescent="0.3">
      <c r="A727" s="1">
        <v>103928218</v>
      </c>
      <c r="B727" s="1">
        <v>18320820038</v>
      </c>
      <c r="C727" s="1" t="s">
        <v>29</v>
      </c>
      <c r="D727" s="2">
        <v>45126</v>
      </c>
      <c r="E727" s="2">
        <v>45126</v>
      </c>
      <c r="F727" s="1" t="s">
        <v>48</v>
      </c>
      <c r="G727" s="1" t="s">
        <v>31</v>
      </c>
      <c r="H727" s="1">
        <v>38.918901660000003</v>
      </c>
      <c r="I727" s="1" t="s">
        <v>651</v>
      </c>
      <c r="J727" s="1" t="s">
        <v>32</v>
      </c>
      <c r="K727" s="1">
        <v>1</v>
      </c>
      <c r="L727" s="1">
        <v>0</v>
      </c>
      <c r="M727" s="1">
        <v>0</v>
      </c>
      <c r="N727" s="1">
        <v>0</v>
      </c>
      <c r="O727" s="1">
        <v>1</v>
      </c>
      <c r="P727" s="1" t="s">
        <v>33</v>
      </c>
      <c r="Q727" s="1" t="s">
        <v>34</v>
      </c>
    </row>
    <row r="728" spans="1:17" ht="12.6" customHeight="1" x14ac:dyDescent="0.3">
      <c r="A728" s="1">
        <v>103928161</v>
      </c>
      <c r="B728" s="1">
        <v>18331280350</v>
      </c>
      <c r="C728" s="1" t="s">
        <v>29</v>
      </c>
      <c r="D728" s="2">
        <v>45184</v>
      </c>
      <c r="E728" s="2">
        <v>45186</v>
      </c>
      <c r="F728" s="1" t="s">
        <v>35</v>
      </c>
      <c r="G728" s="1" t="s">
        <v>31</v>
      </c>
      <c r="J728" s="1" t="s">
        <v>36</v>
      </c>
      <c r="K728" s="1">
        <v>0</v>
      </c>
      <c r="L728" s="1">
        <v>0</v>
      </c>
      <c r="M728" s="1">
        <v>0</v>
      </c>
      <c r="N728" s="1">
        <v>0</v>
      </c>
      <c r="O728" s="1">
        <v>0</v>
      </c>
      <c r="P728" s="1" t="s">
        <v>37</v>
      </c>
      <c r="Q728" s="1" t="s">
        <v>34</v>
      </c>
    </row>
    <row r="729" spans="1:17" ht="12.6" customHeight="1" x14ac:dyDescent="0.3">
      <c r="A729" s="1">
        <v>103928080</v>
      </c>
      <c r="B729" s="1">
        <v>18340613056</v>
      </c>
      <c r="C729" s="1" t="s">
        <v>29</v>
      </c>
      <c r="D729" s="2">
        <v>45236</v>
      </c>
      <c r="E729" s="2">
        <v>45236</v>
      </c>
      <c r="F729" s="1" t="s">
        <v>652</v>
      </c>
      <c r="G729" s="1" t="s">
        <v>31</v>
      </c>
      <c r="H729" s="1">
        <v>37.262463019999998</v>
      </c>
      <c r="I729" s="1" t="s">
        <v>653</v>
      </c>
      <c r="J729" s="1" t="s">
        <v>36</v>
      </c>
      <c r="K729" s="1">
        <v>0</v>
      </c>
      <c r="L729" s="1">
        <v>0</v>
      </c>
      <c r="M729" s="1">
        <v>0</v>
      </c>
      <c r="N729" s="1">
        <v>0</v>
      </c>
      <c r="O729" s="1">
        <v>0</v>
      </c>
      <c r="P729" s="1" t="s">
        <v>40</v>
      </c>
      <c r="Q729" s="1" t="s">
        <v>34</v>
      </c>
    </row>
    <row r="730" spans="1:17" ht="12.6" customHeight="1" x14ac:dyDescent="0.3">
      <c r="A730" s="1">
        <v>103927928</v>
      </c>
      <c r="B730" s="1">
        <v>18325366244</v>
      </c>
      <c r="C730" s="1" t="s">
        <v>29</v>
      </c>
      <c r="D730" s="2">
        <v>45152</v>
      </c>
      <c r="E730" s="2">
        <v>45152</v>
      </c>
      <c r="F730" s="1" t="s">
        <v>48</v>
      </c>
      <c r="G730" s="1" t="s">
        <v>31</v>
      </c>
      <c r="J730" s="1" t="s">
        <v>36</v>
      </c>
      <c r="K730" s="1">
        <v>0</v>
      </c>
      <c r="L730" s="1">
        <v>0</v>
      </c>
      <c r="M730" s="1">
        <v>0</v>
      </c>
      <c r="N730" s="1">
        <v>0</v>
      </c>
      <c r="O730" s="1">
        <v>0</v>
      </c>
      <c r="P730" s="1" t="s">
        <v>40</v>
      </c>
      <c r="Q730" s="1" t="s">
        <v>34</v>
      </c>
    </row>
    <row r="731" spans="1:17" ht="12.6" customHeight="1" x14ac:dyDescent="0.3">
      <c r="A731" s="1">
        <v>103926940</v>
      </c>
      <c r="B731" s="1">
        <v>18334937040</v>
      </c>
      <c r="C731" s="1" t="s">
        <v>29</v>
      </c>
      <c r="D731" s="2">
        <v>45205</v>
      </c>
      <c r="E731" s="2">
        <v>45205</v>
      </c>
      <c r="F731" s="1" t="s">
        <v>48</v>
      </c>
      <c r="G731" s="1" t="s">
        <v>31</v>
      </c>
      <c r="J731" s="1" t="s">
        <v>36</v>
      </c>
      <c r="K731" s="1">
        <v>0</v>
      </c>
      <c r="L731" s="1">
        <v>0</v>
      </c>
      <c r="M731" s="1">
        <v>0</v>
      </c>
      <c r="N731" s="1">
        <v>0</v>
      </c>
      <c r="O731" s="1">
        <v>0</v>
      </c>
      <c r="P731" s="1" t="s">
        <v>40</v>
      </c>
      <c r="Q731" s="1" t="s">
        <v>34</v>
      </c>
    </row>
    <row r="732" spans="1:17" ht="12.6" customHeight="1" x14ac:dyDescent="0.3">
      <c r="A732" s="1">
        <v>103926834</v>
      </c>
      <c r="B732" s="1">
        <v>18327517017</v>
      </c>
      <c r="C732" s="1" t="s">
        <v>29</v>
      </c>
      <c r="D732" s="2">
        <v>45163</v>
      </c>
      <c r="E732" s="2">
        <v>45163</v>
      </c>
      <c r="F732" s="1" t="s">
        <v>35</v>
      </c>
      <c r="G732" s="1" t="s">
        <v>31</v>
      </c>
      <c r="J732" s="1" t="s">
        <v>36</v>
      </c>
      <c r="K732" s="1">
        <v>0</v>
      </c>
      <c r="L732" s="1">
        <v>0</v>
      </c>
      <c r="M732" s="1">
        <v>0</v>
      </c>
      <c r="N732" s="1">
        <v>0</v>
      </c>
      <c r="O732" s="1">
        <v>0</v>
      </c>
      <c r="P732" s="1" t="s">
        <v>40</v>
      </c>
      <c r="Q732" s="1" t="s">
        <v>34</v>
      </c>
    </row>
    <row r="733" spans="1:17" ht="12.6" customHeight="1" x14ac:dyDescent="0.3">
      <c r="A733" s="1">
        <v>103926086</v>
      </c>
      <c r="B733" s="1">
        <v>18340845004</v>
      </c>
      <c r="C733" s="1" t="s">
        <v>29</v>
      </c>
      <c r="D733" s="2">
        <v>45237</v>
      </c>
      <c r="E733" s="2">
        <v>45238</v>
      </c>
      <c r="F733" s="1" t="s">
        <v>35</v>
      </c>
      <c r="G733" s="1" t="s">
        <v>31</v>
      </c>
      <c r="H733" s="1">
        <v>40.453324760000001</v>
      </c>
      <c r="I733" s="1" t="s">
        <v>654</v>
      </c>
      <c r="J733" s="1" t="s">
        <v>36</v>
      </c>
      <c r="K733" s="1">
        <v>0</v>
      </c>
      <c r="L733" s="1">
        <v>0</v>
      </c>
      <c r="M733" s="1">
        <v>0</v>
      </c>
      <c r="N733" s="1">
        <v>0</v>
      </c>
      <c r="O733" s="1">
        <v>0</v>
      </c>
      <c r="P733" s="1" t="s">
        <v>37</v>
      </c>
      <c r="Q733" s="1" t="s">
        <v>34</v>
      </c>
    </row>
    <row r="734" spans="1:17" ht="12.6" customHeight="1" x14ac:dyDescent="0.3">
      <c r="A734" s="1">
        <v>103925723</v>
      </c>
      <c r="B734" s="1">
        <v>18314330311</v>
      </c>
      <c r="C734" s="1" t="s">
        <v>29</v>
      </c>
      <c r="D734" s="2">
        <v>45090</v>
      </c>
      <c r="E734" s="2">
        <v>45090</v>
      </c>
      <c r="F734" s="1" t="s">
        <v>30</v>
      </c>
      <c r="G734" s="1" t="s">
        <v>31</v>
      </c>
      <c r="H734" s="1">
        <v>37.664783139999997</v>
      </c>
      <c r="I734" s="1" t="s">
        <v>655</v>
      </c>
      <c r="J734" s="1" t="s">
        <v>32</v>
      </c>
      <c r="K734" s="1">
        <v>1</v>
      </c>
      <c r="L734" s="1">
        <v>0</v>
      </c>
      <c r="M734" s="1">
        <v>0</v>
      </c>
      <c r="N734" s="1">
        <v>0</v>
      </c>
      <c r="O734" s="1">
        <v>1</v>
      </c>
      <c r="P734" s="1" t="s">
        <v>33</v>
      </c>
      <c r="Q734" s="1" t="s">
        <v>34</v>
      </c>
    </row>
    <row r="735" spans="1:17" ht="12.6" customHeight="1" x14ac:dyDescent="0.3">
      <c r="A735" s="1">
        <v>103925651</v>
      </c>
      <c r="B735" s="1">
        <v>18328504801</v>
      </c>
      <c r="C735" s="1" t="s">
        <v>29</v>
      </c>
      <c r="D735" s="2">
        <v>45169</v>
      </c>
      <c r="E735" s="2">
        <v>45170</v>
      </c>
      <c r="F735" s="1" t="s">
        <v>35</v>
      </c>
      <c r="G735" s="1" t="s">
        <v>31</v>
      </c>
      <c r="J735" s="1" t="s">
        <v>36</v>
      </c>
      <c r="K735" s="1">
        <v>0</v>
      </c>
      <c r="L735" s="1">
        <v>0</v>
      </c>
      <c r="M735" s="1">
        <v>0</v>
      </c>
      <c r="N735" s="1">
        <v>0</v>
      </c>
      <c r="O735" s="1">
        <v>0</v>
      </c>
      <c r="P735" s="1" t="s">
        <v>37</v>
      </c>
      <c r="Q735" s="1" t="s">
        <v>34</v>
      </c>
    </row>
    <row r="736" spans="1:17" ht="12.6" customHeight="1" x14ac:dyDescent="0.3">
      <c r="A736" s="1">
        <v>103925365</v>
      </c>
      <c r="B736" s="1">
        <v>18323718137</v>
      </c>
      <c r="C736" s="1" t="s">
        <v>29</v>
      </c>
      <c r="D736" s="2">
        <v>45142</v>
      </c>
      <c r="E736" s="2">
        <v>45142</v>
      </c>
      <c r="F736" s="1" t="s">
        <v>35</v>
      </c>
      <c r="G736" s="1" t="s">
        <v>31</v>
      </c>
      <c r="H736" s="1">
        <v>40.647318929999997</v>
      </c>
      <c r="I736" s="1" t="s">
        <v>656</v>
      </c>
      <c r="J736" s="1" t="s">
        <v>36</v>
      </c>
      <c r="K736" s="1">
        <v>0</v>
      </c>
      <c r="L736" s="1">
        <v>0</v>
      </c>
      <c r="M736" s="1">
        <v>0</v>
      </c>
      <c r="N736" s="1">
        <v>0</v>
      </c>
      <c r="O736" s="1">
        <v>0</v>
      </c>
      <c r="P736" s="1" t="s">
        <v>37</v>
      </c>
      <c r="Q736" s="1" t="s">
        <v>34</v>
      </c>
    </row>
    <row r="737" spans="1:17" ht="12.6" customHeight="1" x14ac:dyDescent="0.3">
      <c r="A737" s="1">
        <v>103924513</v>
      </c>
      <c r="B737" s="1">
        <v>18327005561</v>
      </c>
      <c r="C737" s="1" t="s">
        <v>29</v>
      </c>
      <c r="D737" s="2">
        <v>45161</v>
      </c>
      <c r="E737" s="2">
        <v>45161</v>
      </c>
      <c r="F737" s="1" t="s">
        <v>35</v>
      </c>
      <c r="G737" s="1" t="s">
        <v>31</v>
      </c>
      <c r="J737" s="1" t="s">
        <v>36</v>
      </c>
      <c r="K737" s="1">
        <v>0</v>
      </c>
      <c r="L737" s="1">
        <v>0</v>
      </c>
      <c r="M737" s="1">
        <v>0</v>
      </c>
      <c r="N737" s="1">
        <v>0</v>
      </c>
      <c r="O737" s="1">
        <v>0</v>
      </c>
      <c r="P737" s="1" t="s">
        <v>40</v>
      </c>
      <c r="Q737" s="1" t="s">
        <v>34</v>
      </c>
    </row>
    <row r="738" spans="1:17" ht="12.6" customHeight="1" x14ac:dyDescent="0.3">
      <c r="A738" s="1">
        <v>103923842</v>
      </c>
      <c r="B738" s="1">
        <v>18318993433</v>
      </c>
      <c r="C738" s="1" t="s">
        <v>29</v>
      </c>
      <c r="D738" s="2">
        <v>45117</v>
      </c>
      <c r="E738" s="2">
        <v>45117</v>
      </c>
      <c r="F738" s="1" t="s">
        <v>68</v>
      </c>
      <c r="G738" s="1" t="s">
        <v>31</v>
      </c>
      <c r="H738" s="1">
        <v>38.274927570000003</v>
      </c>
      <c r="I738" s="1" t="s">
        <v>657</v>
      </c>
      <c r="J738" s="1" t="s">
        <v>36</v>
      </c>
      <c r="K738" s="1">
        <v>0</v>
      </c>
      <c r="L738" s="1">
        <v>0</v>
      </c>
      <c r="M738" s="1">
        <v>0</v>
      </c>
      <c r="N738" s="1">
        <v>0</v>
      </c>
      <c r="O738" s="1">
        <v>0</v>
      </c>
      <c r="P738" s="1" t="s">
        <v>40</v>
      </c>
      <c r="Q738" s="1" t="s">
        <v>34</v>
      </c>
    </row>
    <row r="739" spans="1:17" ht="12.6" customHeight="1" x14ac:dyDescent="0.3">
      <c r="A739" s="1">
        <v>103923028</v>
      </c>
      <c r="B739" s="1">
        <v>18327035369</v>
      </c>
      <c r="C739" s="1" t="s">
        <v>29</v>
      </c>
      <c r="D739" s="2">
        <v>45161</v>
      </c>
      <c r="E739" s="2">
        <v>45161</v>
      </c>
      <c r="F739" s="1" t="s">
        <v>35</v>
      </c>
      <c r="G739" s="1" t="s">
        <v>31</v>
      </c>
      <c r="J739" s="1" t="s">
        <v>36</v>
      </c>
      <c r="K739" s="1">
        <v>0</v>
      </c>
      <c r="L739" s="1">
        <v>0</v>
      </c>
      <c r="M739" s="1">
        <v>0</v>
      </c>
      <c r="N739" s="1">
        <v>0</v>
      </c>
      <c r="O739" s="1">
        <v>0</v>
      </c>
      <c r="P739" s="1" t="s">
        <v>40</v>
      </c>
      <c r="Q739" s="1" t="s">
        <v>34</v>
      </c>
    </row>
    <row r="740" spans="1:17" ht="12.6" customHeight="1" x14ac:dyDescent="0.3">
      <c r="A740" s="1">
        <v>103922963</v>
      </c>
      <c r="B740" s="1">
        <v>18329456040</v>
      </c>
      <c r="C740" s="1" t="s">
        <v>29</v>
      </c>
      <c r="D740" s="2">
        <v>45175</v>
      </c>
      <c r="E740" s="2">
        <v>45175</v>
      </c>
      <c r="F740" s="1" t="s">
        <v>48</v>
      </c>
      <c r="G740" s="1" t="s">
        <v>31</v>
      </c>
      <c r="J740" s="1" t="s">
        <v>36</v>
      </c>
      <c r="K740" s="1">
        <v>0</v>
      </c>
      <c r="L740" s="1">
        <v>0</v>
      </c>
      <c r="M740" s="1">
        <v>0</v>
      </c>
      <c r="N740" s="1">
        <v>0</v>
      </c>
      <c r="O740" s="1">
        <v>0</v>
      </c>
      <c r="P740" s="1" t="s">
        <v>40</v>
      </c>
      <c r="Q740" s="1" t="s">
        <v>34</v>
      </c>
    </row>
    <row r="741" spans="1:17" ht="12.6" customHeight="1" x14ac:dyDescent="0.3">
      <c r="A741" s="1">
        <v>103922935</v>
      </c>
      <c r="B741" s="1">
        <v>18317924106</v>
      </c>
      <c r="C741" s="1" t="s">
        <v>29</v>
      </c>
      <c r="D741" s="2">
        <v>45110</v>
      </c>
      <c r="E741" s="2">
        <v>45110</v>
      </c>
      <c r="F741" s="1" t="s">
        <v>48</v>
      </c>
      <c r="G741" s="1" t="s">
        <v>31</v>
      </c>
      <c r="H741" s="1">
        <v>39.206711810000002</v>
      </c>
      <c r="I741" s="1" t="s">
        <v>658</v>
      </c>
      <c r="J741" s="1" t="s">
        <v>36</v>
      </c>
      <c r="K741" s="1">
        <v>0</v>
      </c>
      <c r="L741" s="1">
        <v>0</v>
      </c>
      <c r="M741" s="1">
        <v>0</v>
      </c>
      <c r="N741" s="1">
        <v>0</v>
      </c>
      <c r="O741" s="1">
        <v>0</v>
      </c>
      <c r="P741" s="1" t="s">
        <v>40</v>
      </c>
      <c r="Q741" s="1" t="s">
        <v>34</v>
      </c>
    </row>
    <row r="742" spans="1:17" ht="12.6" customHeight="1" x14ac:dyDescent="0.3">
      <c r="A742" s="1">
        <v>103922442</v>
      </c>
      <c r="B742" s="1">
        <v>18327083022</v>
      </c>
      <c r="C742" s="1" t="s">
        <v>29</v>
      </c>
      <c r="D742" s="2">
        <v>45161</v>
      </c>
      <c r="E742" s="2">
        <v>45161</v>
      </c>
      <c r="F742" s="1" t="s">
        <v>35</v>
      </c>
      <c r="G742" s="1" t="s">
        <v>31</v>
      </c>
      <c r="J742" s="1" t="s">
        <v>36</v>
      </c>
      <c r="K742" s="1">
        <v>0</v>
      </c>
      <c r="L742" s="1">
        <v>0</v>
      </c>
      <c r="M742" s="1">
        <v>0</v>
      </c>
      <c r="N742" s="1">
        <v>0</v>
      </c>
      <c r="O742" s="1">
        <v>0</v>
      </c>
      <c r="P742" s="1" t="s">
        <v>40</v>
      </c>
      <c r="Q742" s="1" t="s">
        <v>34</v>
      </c>
    </row>
    <row r="743" spans="1:17" ht="12.6" customHeight="1" x14ac:dyDescent="0.3">
      <c r="A743" s="1">
        <v>103922418</v>
      </c>
      <c r="B743" s="1">
        <v>18325821025</v>
      </c>
      <c r="C743" s="1" t="s">
        <v>29</v>
      </c>
      <c r="D743" s="2">
        <v>45154</v>
      </c>
      <c r="E743" s="2">
        <v>45154</v>
      </c>
      <c r="F743" s="1" t="s">
        <v>35</v>
      </c>
      <c r="G743" s="1" t="s">
        <v>31</v>
      </c>
      <c r="H743" s="1">
        <v>40.508979609999997</v>
      </c>
      <c r="I743" s="1" t="s">
        <v>659</v>
      </c>
      <c r="J743" s="1" t="s">
        <v>36</v>
      </c>
      <c r="K743" s="1">
        <v>0</v>
      </c>
      <c r="L743" s="1">
        <v>0</v>
      </c>
      <c r="M743" s="1">
        <v>0</v>
      </c>
      <c r="N743" s="1">
        <v>0</v>
      </c>
      <c r="O743" s="1">
        <v>0</v>
      </c>
      <c r="P743" s="1" t="s">
        <v>37</v>
      </c>
      <c r="Q743" s="1" t="s">
        <v>34</v>
      </c>
    </row>
    <row r="744" spans="1:17" ht="12.6" customHeight="1" x14ac:dyDescent="0.3">
      <c r="A744" s="1">
        <v>103922381</v>
      </c>
      <c r="B744" s="1">
        <v>18327046040</v>
      </c>
      <c r="C744" s="1" t="s">
        <v>29</v>
      </c>
      <c r="D744" s="2">
        <v>45161</v>
      </c>
      <c r="E744" s="2">
        <v>45161</v>
      </c>
      <c r="F744" s="1" t="s">
        <v>35</v>
      </c>
      <c r="G744" s="1" t="s">
        <v>31</v>
      </c>
      <c r="J744" s="1" t="s">
        <v>36</v>
      </c>
      <c r="K744" s="1">
        <v>0</v>
      </c>
      <c r="L744" s="1">
        <v>0</v>
      </c>
      <c r="M744" s="1">
        <v>0</v>
      </c>
      <c r="N744" s="1">
        <v>0</v>
      </c>
      <c r="O744" s="1">
        <v>0</v>
      </c>
      <c r="P744" s="1" t="s">
        <v>40</v>
      </c>
      <c r="Q744" s="1" t="s">
        <v>34</v>
      </c>
    </row>
    <row r="745" spans="1:17" ht="12.6" customHeight="1" x14ac:dyDescent="0.3">
      <c r="A745" s="1">
        <v>103922053</v>
      </c>
      <c r="B745" s="1">
        <v>18316882451</v>
      </c>
      <c r="C745" s="1" t="s">
        <v>29</v>
      </c>
      <c r="D745" s="2">
        <v>45104</v>
      </c>
      <c r="E745" s="2">
        <v>45104</v>
      </c>
      <c r="F745" s="1" t="s">
        <v>38</v>
      </c>
      <c r="G745" s="1" t="s">
        <v>31</v>
      </c>
      <c r="H745" s="1">
        <v>39.063886949999997</v>
      </c>
      <c r="I745" s="1" t="s">
        <v>660</v>
      </c>
      <c r="J745" s="1" t="s">
        <v>36</v>
      </c>
      <c r="K745" s="1">
        <v>0</v>
      </c>
      <c r="L745" s="1">
        <v>0</v>
      </c>
      <c r="M745" s="1">
        <v>0</v>
      </c>
      <c r="N745" s="1">
        <v>0</v>
      </c>
      <c r="O745" s="1">
        <v>0</v>
      </c>
      <c r="P745" s="1" t="s">
        <v>661</v>
      </c>
      <c r="Q745" s="1" t="s">
        <v>34</v>
      </c>
    </row>
    <row r="746" spans="1:17" ht="12.6" customHeight="1" x14ac:dyDescent="0.3">
      <c r="A746" s="1">
        <v>103921923</v>
      </c>
      <c r="B746" s="1">
        <v>18327034429</v>
      </c>
      <c r="C746" s="1" t="s">
        <v>29</v>
      </c>
      <c r="D746" s="2">
        <v>45161</v>
      </c>
      <c r="E746" s="2">
        <v>45161</v>
      </c>
      <c r="F746" s="1" t="s">
        <v>35</v>
      </c>
      <c r="G746" s="1" t="s">
        <v>31</v>
      </c>
      <c r="J746" s="1" t="s">
        <v>32</v>
      </c>
      <c r="K746" s="1">
        <v>0</v>
      </c>
      <c r="L746" s="1">
        <v>0</v>
      </c>
      <c r="M746" s="1">
        <v>0</v>
      </c>
      <c r="N746" s="1">
        <v>1</v>
      </c>
      <c r="O746" s="1">
        <v>1</v>
      </c>
      <c r="P746" s="1" t="s">
        <v>78</v>
      </c>
      <c r="Q746" s="1" t="s">
        <v>79</v>
      </c>
    </row>
    <row r="747" spans="1:17" ht="12.6" customHeight="1" x14ac:dyDescent="0.3">
      <c r="A747" s="1">
        <v>103921875</v>
      </c>
      <c r="B747" s="1">
        <v>18327051336</v>
      </c>
      <c r="C747" s="1" t="s">
        <v>29</v>
      </c>
      <c r="D747" s="2">
        <v>45161</v>
      </c>
      <c r="E747" s="2">
        <v>45161</v>
      </c>
      <c r="F747" s="1" t="s">
        <v>35</v>
      </c>
      <c r="G747" s="1" t="s">
        <v>31</v>
      </c>
      <c r="J747" s="1" t="s">
        <v>36</v>
      </c>
      <c r="K747" s="1">
        <v>0</v>
      </c>
      <c r="L747" s="1">
        <v>0</v>
      </c>
      <c r="M747" s="1">
        <v>0</v>
      </c>
      <c r="N747" s="1">
        <v>0</v>
      </c>
      <c r="O747" s="1">
        <v>0</v>
      </c>
      <c r="P747" s="1" t="s">
        <v>40</v>
      </c>
      <c r="Q747" s="1" t="s">
        <v>34</v>
      </c>
    </row>
    <row r="748" spans="1:17" ht="12.6" customHeight="1" x14ac:dyDescent="0.3">
      <c r="A748" s="1">
        <v>103921731</v>
      </c>
      <c r="B748" s="1">
        <v>18338799619</v>
      </c>
      <c r="C748" s="1" t="s">
        <v>29</v>
      </c>
      <c r="D748" s="2">
        <v>45225</v>
      </c>
      <c r="E748" s="2">
        <v>45225</v>
      </c>
      <c r="F748" s="1" t="s">
        <v>38</v>
      </c>
      <c r="G748" s="1" t="s">
        <v>31</v>
      </c>
      <c r="H748" s="1">
        <v>39.213321229999998</v>
      </c>
      <c r="I748" s="1" t="s">
        <v>662</v>
      </c>
      <c r="J748" s="1" t="s">
        <v>36</v>
      </c>
      <c r="K748" s="1">
        <v>0</v>
      </c>
      <c r="L748" s="1">
        <v>0</v>
      </c>
      <c r="M748" s="1">
        <v>0</v>
      </c>
      <c r="N748" s="1">
        <v>0</v>
      </c>
      <c r="O748" s="1">
        <v>0</v>
      </c>
      <c r="P748" s="1" t="s">
        <v>40</v>
      </c>
      <c r="Q748" s="1" t="s">
        <v>34</v>
      </c>
    </row>
    <row r="749" spans="1:17" ht="12.6" customHeight="1" x14ac:dyDescent="0.3">
      <c r="A749" s="1">
        <v>103921173</v>
      </c>
      <c r="B749" s="1">
        <v>18324207349</v>
      </c>
      <c r="C749" s="1" t="s">
        <v>29</v>
      </c>
      <c r="D749" s="2">
        <v>45146</v>
      </c>
      <c r="E749" s="2">
        <v>45146</v>
      </c>
      <c r="F749" s="1" t="s">
        <v>68</v>
      </c>
      <c r="G749" s="1" t="s">
        <v>31</v>
      </c>
      <c r="H749" s="1">
        <v>38.680437470000001</v>
      </c>
      <c r="I749" s="1" t="s">
        <v>663</v>
      </c>
      <c r="J749" s="1" t="s">
        <v>36</v>
      </c>
      <c r="K749" s="1">
        <v>0</v>
      </c>
      <c r="L749" s="1">
        <v>0</v>
      </c>
      <c r="M749" s="1">
        <v>0</v>
      </c>
      <c r="N749" s="1">
        <v>0</v>
      </c>
      <c r="O749" s="1">
        <v>0</v>
      </c>
      <c r="P749" s="1" t="s">
        <v>40</v>
      </c>
      <c r="Q749" s="1" t="s">
        <v>34</v>
      </c>
    </row>
    <row r="750" spans="1:17" ht="12.6" customHeight="1" x14ac:dyDescent="0.3">
      <c r="A750" s="1">
        <v>103920729</v>
      </c>
      <c r="B750" s="1">
        <v>18324908005</v>
      </c>
      <c r="C750" s="1" t="s">
        <v>29</v>
      </c>
      <c r="D750" s="2">
        <v>45149</v>
      </c>
      <c r="E750" s="2">
        <v>45149</v>
      </c>
      <c r="F750" s="1" t="s">
        <v>38</v>
      </c>
      <c r="G750" s="1" t="s">
        <v>31</v>
      </c>
      <c r="J750" s="1" t="s">
        <v>36</v>
      </c>
      <c r="K750" s="1">
        <v>0</v>
      </c>
      <c r="L750" s="1">
        <v>0</v>
      </c>
      <c r="M750" s="1">
        <v>0</v>
      </c>
      <c r="N750" s="1">
        <v>0</v>
      </c>
      <c r="O750" s="1">
        <v>0</v>
      </c>
      <c r="P750" s="1" t="s">
        <v>40</v>
      </c>
      <c r="Q750" s="1" t="s">
        <v>34</v>
      </c>
    </row>
    <row r="751" spans="1:17" ht="12.6" customHeight="1" x14ac:dyDescent="0.3">
      <c r="A751" s="1">
        <v>103920506</v>
      </c>
      <c r="B751" s="1">
        <v>18315883115</v>
      </c>
      <c r="C751" s="1" t="s">
        <v>29</v>
      </c>
      <c r="D751" s="2">
        <v>45098</v>
      </c>
      <c r="E751" s="2">
        <v>45098</v>
      </c>
      <c r="F751" s="1" t="s">
        <v>48</v>
      </c>
      <c r="G751" s="1" t="s">
        <v>31</v>
      </c>
      <c r="H751" s="1">
        <v>39.405679820000003</v>
      </c>
      <c r="I751" s="1" t="s">
        <v>664</v>
      </c>
      <c r="J751" s="1" t="s">
        <v>36</v>
      </c>
      <c r="K751" s="1">
        <v>0</v>
      </c>
      <c r="L751" s="1">
        <v>0</v>
      </c>
      <c r="M751" s="1">
        <v>0</v>
      </c>
      <c r="N751" s="1">
        <v>0</v>
      </c>
      <c r="O751" s="1">
        <v>0</v>
      </c>
      <c r="P751" s="1" t="s">
        <v>40</v>
      </c>
      <c r="Q751" s="1" t="s">
        <v>34</v>
      </c>
    </row>
    <row r="752" spans="1:17" ht="12.6" customHeight="1" x14ac:dyDescent="0.3">
      <c r="A752" s="1">
        <v>103920390</v>
      </c>
      <c r="B752" s="1">
        <v>18325825027</v>
      </c>
      <c r="C752" s="1" t="s">
        <v>29</v>
      </c>
      <c r="D752" s="2">
        <v>45154</v>
      </c>
      <c r="E752" s="2">
        <v>45154</v>
      </c>
      <c r="F752" s="1" t="s">
        <v>35</v>
      </c>
      <c r="G752" s="1" t="s">
        <v>31</v>
      </c>
      <c r="H752" s="1">
        <v>40.51198419</v>
      </c>
      <c r="I752" s="1" t="s">
        <v>665</v>
      </c>
      <c r="J752" s="1" t="s">
        <v>36</v>
      </c>
      <c r="K752" s="1">
        <v>0</v>
      </c>
      <c r="L752" s="1">
        <v>0</v>
      </c>
      <c r="M752" s="1">
        <v>0</v>
      </c>
      <c r="N752" s="1">
        <v>0</v>
      </c>
      <c r="O752" s="1">
        <v>0</v>
      </c>
      <c r="P752" s="1" t="s">
        <v>37</v>
      </c>
      <c r="Q752" s="1" t="s">
        <v>34</v>
      </c>
    </row>
    <row r="753" spans="1:17" ht="12.6" customHeight="1" x14ac:dyDescent="0.3">
      <c r="A753" s="1">
        <v>103920134</v>
      </c>
      <c r="B753" s="1">
        <v>18338568025</v>
      </c>
      <c r="C753" s="1" t="s">
        <v>29</v>
      </c>
      <c r="D753" s="2">
        <v>45224</v>
      </c>
      <c r="E753" s="2">
        <v>45224</v>
      </c>
      <c r="F753" s="1" t="s">
        <v>35</v>
      </c>
      <c r="G753" s="1" t="s">
        <v>31</v>
      </c>
      <c r="H753" s="1">
        <v>39.468809030000003</v>
      </c>
      <c r="I753" s="1" t="s">
        <v>666</v>
      </c>
      <c r="J753" s="1" t="s">
        <v>36</v>
      </c>
      <c r="K753" s="1">
        <v>0</v>
      </c>
      <c r="L753" s="1">
        <v>0</v>
      </c>
      <c r="M753" s="1">
        <v>0</v>
      </c>
      <c r="N753" s="1">
        <v>0</v>
      </c>
      <c r="O753" s="1">
        <v>0</v>
      </c>
      <c r="P753" s="1" t="s">
        <v>37</v>
      </c>
      <c r="Q753" s="1" t="s">
        <v>34</v>
      </c>
    </row>
    <row r="754" spans="1:17" ht="12.6" customHeight="1" x14ac:dyDescent="0.3">
      <c r="A754" s="1">
        <v>103919925</v>
      </c>
      <c r="B754" s="1">
        <v>18307893224</v>
      </c>
      <c r="C754" s="1" t="s">
        <v>29</v>
      </c>
      <c r="D754" s="2">
        <v>45055</v>
      </c>
      <c r="E754" s="2">
        <v>45055</v>
      </c>
      <c r="F754" s="1" t="s">
        <v>35</v>
      </c>
      <c r="G754" s="1" t="s">
        <v>31</v>
      </c>
      <c r="H754" s="1">
        <v>40.53677124</v>
      </c>
      <c r="I754" s="1" t="s">
        <v>667</v>
      </c>
      <c r="J754" s="1" t="s">
        <v>36</v>
      </c>
      <c r="K754" s="1">
        <v>0</v>
      </c>
      <c r="L754" s="1">
        <v>0</v>
      </c>
      <c r="M754" s="1">
        <v>0</v>
      </c>
      <c r="N754" s="1">
        <v>0</v>
      </c>
      <c r="O754" s="1">
        <v>0</v>
      </c>
      <c r="P754" s="1" t="s">
        <v>40</v>
      </c>
      <c r="Q754" s="1" t="s">
        <v>34</v>
      </c>
    </row>
    <row r="755" spans="1:17" ht="12.6" customHeight="1" x14ac:dyDescent="0.3">
      <c r="A755" s="1">
        <v>103919567</v>
      </c>
      <c r="B755" s="1">
        <v>18325824109</v>
      </c>
      <c r="C755" s="1" t="s">
        <v>29</v>
      </c>
      <c r="D755" s="2">
        <v>45154</v>
      </c>
      <c r="E755" s="2">
        <v>45154</v>
      </c>
      <c r="F755" s="1" t="s">
        <v>35</v>
      </c>
      <c r="G755" s="1" t="s">
        <v>31</v>
      </c>
      <c r="H755" s="1">
        <v>40.488716680000003</v>
      </c>
      <c r="I755" s="1" t="s">
        <v>668</v>
      </c>
      <c r="J755" s="1" t="s">
        <v>32</v>
      </c>
      <c r="K755" s="1">
        <v>0</v>
      </c>
      <c r="L755" s="1">
        <v>0</v>
      </c>
      <c r="M755" s="1">
        <v>0</v>
      </c>
      <c r="N755" s="1">
        <v>1</v>
      </c>
      <c r="O755" s="1">
        <v>1</v>
      </c>
      <c r="P755" s="1" t="s">
        <v>37</v>
      </c>
      <c r="Q755" s="1" t="s">
        <v>34</v>
      </c>
    </row>
    <row r="756" spans="1:17" ht="12.6" customHeight="1" x14ac:dyDescent="0.3">
      <c r="A756" s="1">
        <v>103918701</v>
      </c>
      <c r="B756" s="1">
        <v>18329875453</v>
      </c>
      <c r="C756" s="1" t="s">
        <v>29</v>
      </c>
      <c r="D756" s="2">
        <v>45178</v>
      </c>
      <c r="E756" s="2">
        <v>45178</v>
      </c>
      <c r="F756" s="1" t="s">
        <v>30</v>
      </c>
      <c r="G756" s="1" t="s">
        <v>31</v>
      </c>
      <c r="J756" s="1" t="s">
        <v>32</v>
      </c>
      <c r="K756" s="1">
        <v>2</v>
      </c>
      <c r="L756" s="1">
        <v>0</v>
      </c>
      <c r="M756" s="1">
        <v>0</v>
      </c>
      <c r="N756" s="1">
        <v>0</v>
      </c>
      <c r="O756" s="1">
        <v>2</v>
      </c>
      <c r="P756" s="1" t="s">
        <v>33</v>
      </c>
      <c r="Q756" s="1" t="s">
        <v>34</v>
      </c>
    </row>
    <row r="757" spans="1:17" ht="12.6" customHeight="1" x14ac:dyDescent="0.3">
      <c r="A757" s="1">
        <v>103918120</v>
      </c>
      <c r="B757" s="1">
        <v>18313229052</v>
      </c>
      <c r="C757" s="1" t="s">
        <v>29</v>
      </c>
      <c r="D757" s="2">
        <v>45084</v>
      </c>
      <c r="E757" s="2">
        <v>45084</v>
      </c>
      <c r="F757" s="1" t="s">
        <v>68</v>
      </c>
      <c r="G757" s="1" t="s">
        <v>31</v>
      </c>
      <c r="H757" s="1">
        <v>38.51394243</v>
      </c>
      <c r="I757" s="1" t="s">
        <v>669</v>
      </c>
      <c r="J757" s="1" t="s">
        <v>36</v>
      </c>
      <c r="K757" s="1">
        <v>0</v>
      </c>
      <c r="L757" s="1">
        <v>0</v>
      </c>
      <c r="M757" s="1">
        <v>0</v>
      </c>
      <c r="N757" s="1">
        <v>0</v>
      </c>
      <c r="O757" s="1">
        <v>0</v>
      </c>
      <c r="P757" s="1" t="s">
        <v>40</v>
      </c>
      <c r="Q757" s="1" t="s">
        <v>34</v>
      </c>
    </row>
    <row r="758" spans="1:17" ht="12.6" customHeight="1" x14ac:dyDescent="0.3">
      <c r="A758" s="1">
        <v>103917855</v>
      </c>
      <c r="B758" s="1">
        <v>18318682223</v>
      </c>
      <c r="C758" s="1" t="s">
        <v>29</v>
      </c>
      <c r="D758" s="2">
        <v>45114</v>
      </c>
      <c r="E758" s="2">
        <v>45115</v>
      </c>
      <c r="F758" s="1" t="s">
        <v>68</v>
      </c>
      <c r="G758" s="1" t="s">
        <v>31</v>
      </c>
      <c r="H758" s="1">
        <v>38.487167530000001</v>
      </c>
      <c r="I758" s="1" t="s">
        <v>670</v>
      </c>
      <c r="J758" s="1" t="s">
        <v>32</v>
      </c>
      <c r="K758" s="1">
        <v>1</v>
      </c>
      <c r="L758" s="1">
        <v>0</v>
      </c>
      <c r="M758" s="1">
        <v>0</v>
      </c>
      <c r="N758" s="1">
        <v>0</v>
      </c>
      <c r="O758" s="1">
        <v>1</v>
      </c>
      <c r="P758" s="1" t="s">
        <v>33</v>
      </c>
      <c r="Q758" s="1" t="s">
        <v>34</v>
      </c>
    </row>
    <row r="759" spans="1:17" ht="12.6" customHeight="1" x14ac:dyDescent="0.3">
      <c r="A759" s="1">
        <v>103917808</v>
      </c>
      <c r="B759" s="1">
        <v>18313210208</v>
      </c>
      <c r="C759" s="1" t="s">
        <v>29</v>
      </c>
      <c r="D759" s="2">
        <v>45084</v>
      </c>
      <c r="E759" s="2">
        <v>45084</v>
      </c>
      <c r="F759" s="1" t="s">
        <v>68</v>
      </c>
      <c r="G759" s="1" t="s">
        <v>31</v>
      </c>
      <c r="H759" s="1">
        <v>38.485354000000001</v>
      </c>
      <c r="I759" s="1" t="s">
        <v>671</v>
      </c>
      <c r="J759" s="1" t="s">
        <v>36</v>
      </c>
      <c r="K759" s="1">
        <v>0</v>
      </c>
      <c r="L759" s="1">
        <v>0</v>
      </c>
      <c r="M759" s="1">
        <v>0</v>
      </c>
      <c r="N759" s="1">
        <v>0</v>
      </c>
      <c r="O759" s="1">
        <v>0</v>
      </c>
      <c r="P759" s="1" t="s">
        <v>40</v>
      </c>
      <c r="Q759" s="1" t="s">
        <v>34</v>
      </c>
    </row>
    <row r="760" spans="1:17" ht="12.6" customHeight="1" x14ac:dyDescent="0.3">
      <c r="A760" s="1">
        <v>103916916</v>
      </c>
      <c r="B760" s="1">
        <v>18322913033</v>
      </c>
      <c r="C760" s="1" t="s">
        <v>29</v>
      </c>
      <c r="D760" s="2">
        <v>45138</v>
      </c>
      <c r="E760" s="2">
        <v>45138</v>
      </c>
      <c r="F760" s="1" t="s">
        <v>30</v>
      </c>
      <c r="G760" s="1" t="s">
        <v>31</v>
      </c>
      <c r="H760" s="1">
        <v>37.349983979999998</v>
      </c>
      <c r="I760" s="1" t="s">
        <v>672</v>
      </c>
      <c r="J760" s="1" t="s">
        <v>32</v>
      </c>
      <c r="K760" s="1">
        <v>1</v>
      </c>
      <c r="L760" s="1">
        <v>0</v>
      </c>
      <c r="M760" s="1">
        <v>0</v>
      </c>
      <c r="N760" s="1">
        <v>0</v>
      </c>
      <c r="O760" s="1">
        <v>1</v>
      </c>
      <c r="P760" s="1" t="s">
        <v>33</v>
      </c>
      <c r="Q760" s="1" t="s">
        <v>34</v>
      </c>
    </row>
    <row r="761" spans="1:17" ht="12.6" customHeight="1" x14ac:dyDescent="0.3">
      <c r="A761" s="1">
        <v>103916810</v>
      </c>
      <c r="B761" s="1">
        <v>18311550073</v>
      </c>
      <c r="C761" s="1" t="s">
        <v>29</v>
      </c>
      <c r="D761" s="2">
        <v>45075</v>
      </c>
      <c r="E761" s="2">
        <v>45076</v>
      </c>
      <c r="F761" s="1" t="s">
        <v>68</v>
      </c>
      <c r="G761" s="1" t="s">
        <v>31</v>
      </c>
      <c r="H761" s="1">
        <v>38.381341249999998</v>
      </c>
      <c r="I761" s="1" t="s">
        <v>673</v>
      </c>
      <c r="J761" s="1" t="s">
        <v>36</v>
      </c>
      <c r="K761" s="1">
        <v>0</v>
      </c>
      <c r="L761" s="1">
        <v>0</v>
      </c>
      <c r="M761" s="1">
        <v>0</v>
      </c>
      <c r="N761" s="1">
        <v>0</v>
      </c>
      <c r="O761" s="1">
        <v>0</v>
      </c>
      <c r="P761" s="1" t="s">
        <v>40</v>
      </c>
      <c r="Q761" s="1" t="s">
        <v>34</v>
      </c>
    </row>
    <row r="762" spans="1:17" ht="12.6" customHeight="1" x14ac:dyDescent="0.3">
      <c r="A762" s="1">
        <v>103916806</v>
      </c>
      <c r="B762" s="1">
        <v>18328625069</v>
      </c>
      <c r="C762" s="1" t="s">
        <v>29</v>
      </c>
      <c r="D762" s="2">
        <v>45170</v>
      </c>
      <c r="E762" s="2">
        <v>45170</v>
      </c>
      <c r="F762" s="1" t="s">
        <v>41</v>
      </c>
      <c r="G762" s="1" t="s">
        <v>31</v>
      </c>
      <c r="J762" s="1" t="s">
        <v>32</v>
      </c>
      <c r="K762" s="1">
        <v>0</v>
      </c>
      <c r="L762" s="1">
        <v>0</v>
      </c>
      <c r="M762" s="1">
        <v>0</v>
      </c>
      <c r="N762" s="1">
        <v>1</v>
      </c>
      <c r="O762" s="1">
        <v>1</v>
      </c>
      <c r="P762" s="1" t="s">
        <v>78</v>
      </c>
      <c r="Q762" s="1" t="s">
        <v>79</v>
      </c>
    </row>
    <row r="763" spans="1:17" ht="12.6" customHeight="1" x14ac:dyDescent="0.3">
      <c r="A763" s="1">
        <v>103914881</v>
      </c>
      <c r="B763" s="1">
        <v>18334741610</v>
      </c>
      <c r="C763" s="1" t="s">
        <v>29</v>
      </c>
      <c r="D763" s="2">
        <v>45204</v>
      </c>
      <c r="E763" s="2">
        <v>45204</v>
      </c>
      <c r="F763" s="1" t="s">
        <v>48</v>
      </c>
      <c r="G763" s="1" t="s">
        <v>31</v>
      </c>
      <c r="J763" s="1" t="s">
        <v>36</v>
      </c>
      <c r="K763" s="1">
        <v>0</v>
      </c>
      <c r="L763" s="1">
        <v>0</v>
      </c>
      <c r="M763" s="1">
        <v>0</v>
      </c>
      <c r="N763" s="1">
        <v>0</v>
      </c>
      <c r="O763" s="1">
        <v>0</v>
      </c>
      <c r="P763" s="1" t="s">
        <v>40</v>
      </c>
      <c r="Q763" s="1" t="s">
        <v>34</v>
      </c>
    </row>
    <row r="764" spans="1:17" ht="12.6" customHeight="1" x14ac:dyDescent="0.3">
      <c r="A764" s="1">
        <v>103913671</v>
      </c>
      <c r="B764" s="1">
        <v>18309538067</v>
      </c>
      <c r="C764" s="1" t="s">
        <v>29</v>
      </c>
      <c r="D764" s="2">
        <v>45063</v>
      </c>
      <c r="E764" s="2">
        <v>45064</v>
      </c>
      <c r="F764" s="1" t="s">
        <v>35</v>
      </c>
      <c r="G764" s="1" t="s">
        <v>31</v>
      </c>
      <c r="H764" s="1">
        <v>39.597865380000002</v>
      </c>
      <c r="I764" s="1" t="s">
        <v>674</v>
      </c>
      <c r="J764" s="1" t="s">
        <v>36</v>
      </c>
      <c r="K764" s="1">
        <v>0</v>
      </c>
      <c r="L764" s="1">
        <v>0</v>
      </c>
      <c r="M764" s="1">
        <v>0</v>
      </c>
      <c r="N764" s="1">
        <v>0</v>
      </c>
      <c r="O764" s="1">
        <v>0</v>
      </c>
      <c r="P764" s="1" t="s">
        <v>37</v>
      </c>
      <c r="Q764" s="1" t="s">
        <v>34</v>
      </c>
    </row>
    <row r="765" spans="1:17" ht="12.6" customHeight="1" x14ac:dyDescent="0.3">
      <c r="A765" s="1">
        <v>103913123</v>
      </c>
      <c r="B765" s="1">
        <v>18308813234</v>
      </c>
      <c r="C765" s="1" t="s">
        <v>29</v>
      </c>
      <c r="D765" s="2">
        <v>45060</v>
      </c>
      <c r="E765" s="2">
        <v>45061</v>
      </c>
      <c r="F765" s="1" t="s">
        <v>108</v>
      </c>
      <c r="G765" s="1" t="s">
        <v>31</v>
      </c>
      <c r="H765" s="1">
        <v>35.165444720000004</v>
      </c>
      <c r="I765" s="1" t="s">
        <v>675</v>
      </c>
      <c r="J765" s="1" t="s">
        <v>36</v>
      </c>
      <c r="K765" s="1">
        <v>0</v>
      </c>
      <c r="L765" s="1">
        <v>0</v>
      </c>
      <c r="M765" s="1">
        <v>0</v>
      </c>
      <c r="N765" s="1">
        <v>0</v>
      </c>
      <c r="O765" s="1">
        <v>0</v>
      </c>
      <c r="P765" s="1" t="s">
        <v>96</v>
      </c>
      <c r="Q765" s="1" t="s">
        <v>34</v>
      </c>
    </row>
    <row r="766" spans="1:17" ht="12.6" customHeight="1" x14ac:dyDescent="0.3">
      <c r="A766" s="1">
        <v>103913036</v>
      </c>
      <c r="B766" s="1">
        <v>18308813232</v>
      </c>
      <c r="C766" s="1" t="s">
        <v>29</v>
      </c>
      <c r="D766" s="2">
        <v>45060</v>
      </c>
      <c r="E766" s="2">
        <v>45061</v>
      </c>
      <c r="F766" s="1" t="s">
        <v>108</v>
      </c>
      <c r="G766" s="1" t="s">
        <v>31</v>
      </c>
      <c r="H766" s="1">
        <v>35.167107559999998</v>
      </c>
      <c r="I766" s="1" t="s">
        <v>676</v>
      </c>
      <c r="J766" s="1" t="s">
        <v>36</v>
      </c>
      <c r="K766" s="1">
        <v>0</v>
      </c>
      <c r="L766" s="1">
        <v>0</v>
      </c>
      <c r="M766" s="1">
        <v>0</v>
      </c>
      <c r="N766" s="1">
        <v>0</v>
      </c>
      <c r="O766" s="1">
        <v>0</v>
      </c>
      <c r="P766" s="1" t="s">
        <v>96</v>
      </c>
      <c r="Q766" s="1" t="s">
        <v>34</v>
      </c>
    </row>
    <row r="767" spans="1:17" ht="12.6" customHeight="1" x14ac:dyDescent="0.3">
      <c r="A767" s="1">
        <v>103912976</v>
      </c>
      <c r="B767" s="1">
        <v>18308823158</v>
      </c>
      <c r="C767" s="1" t="s">
        <v>29</v>
      </c>
      <c r="D767" s="2">
        <v>45060</v>
      </c>
      <c r="E767" s="2">
        <v>45061</v>
      </c>
      <c r="F767" s="1" t="s">
        <v>108</v>
      </c>
      <c r="G767" s="1" t="s">
        <v>31</v>
      </c>
      <c r="H767" s="1">
        <v>35.163388339999997</v>
      </c>
      <c r="I767" s="1" t="s">
        <v>677</v>
      </c>
      <c r="J767" s="1" t="s">
        <v>36</v>
      </c>
      <c r="K767" s="1">
        <v>0</v>
      </c>
      <c r="L767" s="1">
        <v>0</v>
      </c>
      <c r="M767" s="1">
        <v>0</v>
      </c>
      <c r="N767" s="1">
        <v>0</v>
      </c>
      <c r="O767" s="1">
        <v>0</v>
      </c>
      <c r="P767" s="1" t="s">
        <v>96</v>
      </c>
      <c r="Q767" s="1" t="s">
        <v>34</v>
      </c>
    </row>
    <row r="768" spans="1:17" ht="12.6" customHeight="1" x14ac:dyDescent="0.3">
      <c r="A768" s="1">
        <v>103912821</v>
      </c>
      <c r="B768" s="1">
        <v>18309036007</v>
      </c>
      <c r="C768" s="1" t="s">
        <v>29</v>
      </c>
      <c r="D768" s="2">
        <v>45061</v>
      </c>
      <c r="E768" s="2">
        <v>45061</v>
      </c>
      <c r="F768" s="1" t="s">
        <v>108</v>
      </c>
      <c r="G768" s="1" t="s">
        <v>31</v>
      </c>
      <c r="H768" s="1">
        <v>35.169962499999997</v>
      </c>
      <c r="I768" s="1" t="s">
        <v>678</v>
      </c>
      <c r="J768" s="1" t="s">
        <v>36</v>
      </c>
      <c r="K768" s="1">
        <v>0</v>
      </c>
      <c r="L768" s="1">
        <v>0</v>
      </c>
      <c r="M768" s="1">
        <v>0</v>
      </c>
      <c r="N768" s="1">
        <v>0</v>
      </c>
      <c r="O768" s="1">
        <v>0</v>
      </c>
      <c r="P768" s="1" t="s">
        <v>40</v>
      </c>
      <c r="Q768" s="1" t="s">
        <v>34</v>
      </c>
    </row>
    <row r="769" spans="1:17" ht="12.6" customHeight="1" x14ac:dyDescent="0.3">
      <c r="A769" s="1">
        <v>103912551</v>
      </c>
      <c r="B769" s="1">
        <v>18309519257</v>
      </c>
      <c r="C769" s="1" t="s">
        <v>29</v>
      </c>
      <c r="D769" s="2">
        <v>45063</v>
      </c>
      <c r="E769" s="2">
        <v>45064</v>
      </c>
      <c r="F769" s="1" t="s">
        <v>35</v>
      </c>
      <c r="G769" s="1" t="s">
        <v>31</v>
      </c>
      <c r="H769" s="1">
        <v>39.599184229999999</v>
      </c>
      <c r="I769" s="1" t="s">
        <v>679</v>
      </c>
      <c r="J769" s="1" t="s">
        <v>36</v>
      </c>
      <c r="K769" s="1">
        <v>0</v>
      </c>
      <c r="L769" s="1">
        <v>0</v>
      </c>
      <c r="M769" s="1">
        <v>0</v>
      </c>
      <c r="N769" s="1">
        <v>0</v>
      </c>
      <c r="O769" s="1">
        <v>0</v>
      </c>
      <c r="P769" s="1" t="s">
        <v>37</v>
      </c>
      <c r="Q769" s="1" t="s">
        <v>34</v>
      </c>
    </row>
    <row r="770" spans="1:17" ht="12.6" customHeight="1" x14ac:dyDescent="0.3">
      <c r="A770" s="1">
        <v>103911552</v>
      </c>
      <c r="B770" s="1">
        <v>18310823228</v>
      </c>
      <c r="C770" s="1" t="s">
        <v>29</v>
      </c>
      <c r="D770" s="2">
        <v>45070</v>
      </c>
      <c r="E770" s="2">
        <v>45071</v>
      </c>
      <c r="F770" s="1" t="s">
        <v>35</v>
      </c>
      <c r="G770" s="1" t="s">
        <v>31</v>
      </c>
      <c r="H770" s="1">
        <v>39.595637859999997</v>
      </c>
      <c r="I770" s="1" t="s">
        <v>680</v>
      </c>
      <c r="J770" s="1" t="s">
        <v>36</v>
      </c>
      <c r="K770" s="1">
        <v>0</v>
      </c>
      <c r="L770" s="1">
        <v>0</v>
      </c>
      <c r="M770" s="1">
        <v>0</v>
      </c>
      <c r="N770" s="1">
        <v>0</v>
      </c>
      <c r="O770" s="1">
        <v>0</v>
      </c>
      <c r="P770" s="1" t="s">
        <v>37</v>
      </c>
      <c r="Q770" s="1" t="s">
        <v>34</v>
      </c>
    </row>
    <row r="771" spans="1:17" ht="12.6" customHeight="1" x14ac:dyDescent="0.3">
      <c r="A771" s="1">
        <v>103911393</v>
      </c>
      <c r="B771" s="1">
        <v>18320465077</v>
      </c>
      <c r="C771" s="1" t="s">
        <v>29</v>
      </c>
      <c r="D771" s="2">
        <v>45124</v>
      </c>
      <c r="E771" s="2">
        <v>45124</v>
      </c>
      <c r="F771" s="1" t="s">
        <v>30</v>
      </c>
      <c r="G771" s="1" t="s">
        <v>31</v>
      </c>
      <c r="H771" s="1">
        <v>37.237179480000002</v>
      </c>
      <c r="I771" s="1" t="s">
        <v>681</v>
      </c>
      <c r="J771" s="1" t="s">
        <v>36</v>
      </c>
      <c r="K771" s="1">
        <v>0</v>
      </c>
      <c r="L771" s="1">
        <v>0</v>
      </c>
      <c r="M771" s="1">
        <v>0</v>
      </c>
      <c r="N771" s="1">
        <v>0</v>
      </c>
      <c r="O771" s="1">
        <v>0</v>
      </c>
      <c r="P771" s="1" t="s">
        <v>40</v>
      </c>
      <c r="Q771" s="1" t="s">
        <v>34</v>
      </c>
    </row>
    <row r="772" spans="1:17" ht="12.6" customHeight="1" x14ac:dyDescent="0.3">
      <c r="A772" s="1">
        <v>103910595</v>
      </c>
      <c r="B772" s="1">
        <v>18313579335</v>
      </c>
      <c r="C772" s="1" t="s">
        <v>29</v>
      </c>
      <c r="D772" s="2">
        <v>45086</v>
      </c>
      <c r="E772" s="2">
        <v>45086</v>
      </c>
      <c r="F772" s="1" t="s">
        <v>41</v>
      </c>
      <c r="G772" s="1" t="s">
        <v>31</v>
      </c>
      <c r="H772" s="1">
        <v>38.159009349999998</v>
      </c>
      <c r="I772" s="1" t="s">
        <v>682</v>
      </c>
      <c r="J772" s="1" t="s">
        <v>32</v>
      </c>
      <c r="K772" s="1">
        <v>1</v>
      </c>
      <c r="L772" s="1">
        <v>0</v>
      </c>
      <c r="M772" s="1">
        <v>0</v>
      </c>
      <c r="N772" s="1">
        <v>0</v>
      </c>
      <c r="O772" s="1">
        <v>1</v>
      </c>
      <c r="P772" s="1" t="s">
        <v>326</v>
      </c>
      <c r="Q772" s="1" t="s">
        <v>34</v>
      </c>
    </row>
    <row r="773" spans="1:17" ht="12.6" customHeight="1" x14ac:dyDescent="0.3">
      <c r="A773" s="1">
        <v>103909534</v>
      </c>
      <c r="B773" s="1">
        <v>18311587048</v>
      </c>
      <c r="C773" s="1" t="s">
        <v>29</v>
      </c>
      <c r="D773" s="2">
        <v>45075</v>
      </c>
      <c r="E773" s="2">
        <v>45076</v>
      </c>
      <c r="F773" s="1" t="s">
        <v>38</v>
      </c>
      <c r="G773" s="1" t="s">
        <v>31</v>
      </c>
      <c r="H773" s="1">
        <v>39.022944559999999</v>
      </c>
      <c r="I773" s="1" t="s">
        <v>683</v>
      </c>
      <c r="J773" s="1" t="s">
        <v>36</v>
      </c>
      <c r="K773" s="1">
        <v>0</v>
      </c>
      <c r="L773" s="1">
        <v>0</v>
      </c>
      <c r="M773" s="1">
        <v>0</v>
      </c>
      <c r="N773" s="1">
        <v>0</v>
      </c>
      <c r="O773" s="1">
        <v>0</v>
      </c>
      <c r="P773" s="1" t="s">
        <v>96</v>
      </c>
      <c r="Q773" s="1" t="s">
        <v>34</v>
      </c>
    </row>
    <row r="774" spans="1:17" ht="12.6" customHeight="1" x14ac:dyDescent="0.3">
      <c r="A774" s="1">
        <v>103909401</v>
      </c>
      <c r="B774" s="1">
        <v>18312228358</v>
      </c>
      <c r="C774" s="1" t="s">
        <v>29</v>
      </c>
      <c r="D774" s="2">
        <v>45078</v>
      </c>
      <c r="E774" s="2">
        <v>45079</v>
      </c>
      <c r="F774" s="1" t="s">
        <v>38</v>
      </c>
      <c r="G774" s="1" t="s">
        <v>31</v>
      </c>
      <c r="H774" s="1">
        <v>39.01946873</v>
      </c>
      <c r="I774" s="1" t="s">
        <v>684</v>
      </c>
      <c r="J774" s="1" t="s">
        <v>36</v>
      </c>
      <c r="K774" s="1">
        <v>0</v>
      </c>
      <c r="L774" s="1">
        <v>0</v>
      </c>
      <c r="M774" s="1">
        <v>0</v>
      </c>
      <c r="N774" s="1">
        <v>0</v>
      </c>
      <c r="O774" s="1">
        <v>0</v>
      </c>
      <c r="P774" s="1" t="s">
        <v>40</v>
      </c>
      <c r="Q774" s="1" t="s">
        <v>34</v>
      </c>
    </row>
    <row r="775" spans="1:17" ht="12.6" customHeight="1" x14ac:dyDescent="0.3">
      <c r="A775" s="1">
        <v>103908181</v>
      </c>
      <c r="B775" s="1">
        <v>18332561099</v>
      </c>
      <c r="C775" s="1" t="s">
        <v>29</v>
      </c>
      <c r="D775" s="2">
        <v>45191</v>
      </c>
      <c r="E775" s="2">
        <v>45191</v>
      </c>
      <c r="F775" s="1" t="s">
        <v>38</v>
      </c>
      <c r="G775" s="1" t="s">
        <v>31</v>
      </c>
      <c r="J775" s="1" t="s">
        <v>36</v>
      </c>
      <c r="K775" s="1">
        <v>0</v>
      </c>
      <c r="L775" s="1">
        <v>0</v>
      </c>
      <c r="M775" s="1">
        <v>0</v>
      </c>
      <c r="N775" s="1">
        <v>0</v>
      </c>
      <c r="O775" s="1">
        <v>0</v>
      </c>
      <c r="P775" s="1" t="s">
        <v>40</v>
      </c>
      <c r="Q775" s="1" t="s">
        <v>34</v>
      </c>
    </row>
    <row r="776" spans="1:17" ht="12.6" customHeight="1" x14ac:dyDescent="0.3">
      <c r="A776" s="1">
        <v>103908161</v>
      </c>
      <c r="B776" s="1">
        <v>18324357507</v>
      </c>
      <c r="C776" s="1" t="s">
        <v>29</v>
      </c>
      <c r="D776" s="2">
        <v>45147</v>
      </c>
      <c r="E776" s="2">
        <v>45147</v>
      </c>
      <c r="F776" s="1" t="s">
        <v>85</v>
      </c>
      <c r="G776" s="1" t="s">
        <v>31</v>
      </c>
      <c r="H776" s="1">
        <v>38.430314340000002</v>
      </c>
      <c r="I776" s="1" t="s">
        <v>685</v>
      </c>
      <c r="J776" s="1" t="s">
        <v>36</v>
      </c>
      <c r="K776" s="1">
        <v>0</v>
      </c>
      <c r="L776" s="1">
        <v>0</v>
      </c>
      <c r="M776" s="1">
        <v>0</v>
      </c>
      <c r="N776" s="1">
        <v>0</v>
      </c>
      <c r="O776" s="1">
        <v>0</v>
      </c>
      <c r="P776" s="1" t="s">
        <v>686</v>
      </c>
      <c r="Q776" s="1" t="s">
        <v>34</v>
      </c>
    </row>
    <row r="777" spans="1:17" ht="12.6" customHeight="1" x14ac:dyDescent="0.3">
      <c r="A777" s="1">
        <v>103908043</v>
      </c>
      <c r="B777" s="1">
        <v>18316268057</v>
      </c>
      <c r="C777" s="1" t="s">
        <v>29</v>
      </c>
      <c r="D777" s="2">
        <v>45100</v>
      </c>
      <c r="E777" s="2">
        <v>45100</v>
      </c>
      <c r="F777" s="1" t="s">
        <v>108</v>
      </c>
      <c r="G777" s="1" t="s">
        <v>31</v>
      </c>
      <c r="H777" s="1">
        <v>35.558687900000002</v>
      </c>
      <c r="I777" s="1" t="s">
        <v>687</v>
      </c>
      <c r="J777" s="1" t="s">
        <v>32</v>
      </c>
      <c r="K777" s="1">
        <v>0</v>
      </c>
      <c r="L777" s="1">
        <v>2</v>
      </c>
      <c r="M777" s="1">
        <v>0</v>
      </c>
      <c r="N777" s="1">
        <v>0</v>
      </c>
      <c r="O777" s="1">
        <v>2</v>
      </c>
      <c r="P777" s="1" t="s">
        <v>326</v>
      </c>
      <c r="Q777" s="1" t="s">
        <v>34</v>
      </c>
    </row>
    <row r="778" spans="1:17" ht="12.6" customHeight="1" x14ac:dyDescent="0.3">
      <c r="A778" s="1">
        <v>103907476</v>
      </c>
      <c r="B778" s="1">
        <v>18339573092</v>
      </c>
      <c r="C778" s="1" t="s">
        <v>29</v>
      </c>
      <c r="D778" s="2">
        <v>45230</v>
      </c>
      <c r="E778" s="2">
        <v>45231</v>
      </c>
      <c r="F778" s="1" t="s">
        <v>38</v>
      </c>
      <c r="G778" s="1" t="s">
        <v>31</v>
      </c>
      <c r="H778" s="1">
        <v>38.721160509999997</v>
      </c>
      <c r="I778" s="1" t="s">
        <v>688</v>
      </c>
      <c r="J778" s="1" t="s">
        <v>36</v>
      </c>
      <c r="K778" s="1">
        <v>0</v>
      </c>
      <c r="L778" s="1">
        <v>0</v>
      </c>
      <c r="M778" s="1">
        <v>0</v>
      </c>
      <c r="N778" s="1">
        <v>0</v>
      </c>
      <c r="O778" s="1">
        <v>0</v>
      </c>
      <c r="P778" s="1" t="s">
        <v>40</v>
      </c>
      <c r="Q778" s="1" t="s">
        <v>34</v>
      </c>
    </row>
    <row r="779" spans="1:17" ht="12.6" customHeight="1" x14ac:dyDescent="0.3">
      <c r="A779" s="1">
        <v>103907042</v>
      </c>
      <c r="B779" s="1">
        <v>18340953721</v>
      </c>
      <c r="C779" s="1" t="s">
        <v>29</v>
      </c>
      <c r="D779" s="2">
        <v>45238</v>
      </c>
      <c r="E779" s="2">
        <v>45238</v>
      </c>
      <c r="F779" s="1" t="s">
        <v>30</v>
      </c>
      <c r="G779" s="1" t="s">
        <v>31</v>
      </c>
      <c r="H779" s="1">
        <v>37.991782190000002</v>
      </c>
      <c r="I779" s="1" t="s">
        <v>689</v>
      </c>
      <c r="J779" s="1" t="s">
        <v>32</v>
      </c>
      <c r="K779" s="1">
        <v>1</v>
      </c>
      <c r="L779" s="1">
        <v>0</v>
      </c>
      <c r="M779" s="1">
        <v>0</v>
      </c>
      <c r="N779" s="1">
        <v>0</v>
      </c>
      <c r="O779" s="1">
        <v>1</v>
      </c>
      <c r="P779" s="1" t="s">
        <v>33</v>
      </c>
      <c r="Q779" s="1" t="s">
        <v>34</v>
      </c>
    </row>
    <row r="780" spans="1:17" ht="12.6" customHeight="1" x14ac:dyDescent="0.3">
      <c r="A780" s="1">
        <v>103906704</v>
      </c>
      <c r="B780" s="1">
        <v>18330509305</v>
      </c>
      <c r="C780" s="1" t="s">
        <v>29</v>
      </c>
      <c r="D780" s="2">
        <v>45181</v>
      </c>
      <c r="E780" s="2">
        <v>45181</v>
      </c>
      <c r="F780" s="1" t="s">
        <v>48</v>
      </c>
      <c r="G780" s="1" t="s">
        <v>31</v>
      </c>
      <c r="J780" s="1" t="s">
        <v>36</v>
      </c>
      <c r="K780" s="1">
        <v>0</v>
      </c>
      <c r="L780" s="1">
        <v>0</v>
      </c>
      <c r="M780" s="1">
        <v>0</v>
      </c>
      <c r="N780" s="1">
        <v>0</v>
      </c>
      <c r="O780" s="1">
        <v>0</v>
      </c>
      <c r="P780" s="1" t="s">
        <v>40</v>
      </c>
      <c r="Q780" s="1" t="s">
        <v>34</v>
      </c>
    </row>
    <row r="781" spans="1:17" ht="12.6" customHeight="1" x14ac:dyDescent="0.3">
      <c r="A781" s="1">
        <v>103906200</v>
      </c>
      <c r="B781" s="1">
        <v>18316227594</v>
      </c>
      <c r="C781" s="1" t="s">
        <v>29</v>
      </c>
      <c r="D781" s="2">
        <v>45100</v>
      </c>
      <c r="E781" s="2">
        <v>45100</v>
      </c>
      <c r="F781" s="1" t="s">
        <v>111</v>
      </c>
      <c r="G781" s="1" t="s">
        <v>31</v>
      </c>
      <c r="H781" s="1">
        <v>37.808997159999997</v>
      </c>
      <c r="I781" s="1" t="s">
        <v>690</v>
      </c>
      <c r="J781" s="1" t="s">
        <v>32</v>
      </c>
      <c r="K781" s="1">
        <v>1</v>
      </c>
      <c r="L781" s="1">
        <v>0</v>
      </c>
      <c r="M781" s="1">
        <v>0</v>
      </c>
      <c r="N781" s="1">
        <v>0</v>
      </c>
      <c r="O781" s="1">
        <v>1</v>
      </c>
      <c r="P781" s="1" t="s">
        <v>33</v>
      </c>
      <c r="Q781" s="1" t="s">
        <v>34</v>
      </c>
    </row>
    <row r="782" spans="1:17" ht="12.6" customHeight="1" x14ac:dyDescent="0.3">
      <c r="A782" s="1">
        <v>103905922</v>
      </c>
      <c r="B782" s="1">
        <v>18308493163</v>
      </c>
      <c r="C782" s="1" t="s">
        <v>29</v>
      </c>
      <c r="D782" s="2">
        <v>45058</v>
      </c>
      <c r="E782" s="2">
        <v>45058</v>
      </c>
      <c r="F782" s="1" t="s">
        <v>35</v>
      </c>
      <c r="G782" s="1" t="s">
        <v>31</v>
      </c>
      <c r="H782" s="1">
        <v>39.62392973</v>
      </c>
      <c r="I782" s="1" t="s">
        <v>691</v>
      </c>
      <c r="J782" s="1" t="s">
        <v>32</v>
      </c>
      <c r="K782" s="1">
        <v>1</v>
      </c>
      <c r="L782" s="1">
        <v>0</v>
      </c>
      <c r="M782" s="1">
        <v>0</v>
      </c>
      <c r="N782" s="1">
        <v>1</v>
      </c>
      <c r="O782" s="1">
        <v>2</v>
      </c>
      <c r="P782" s="1" t="s">
        <v>171</v>
      </c>
      <c r="Q782" s="1" t="s">
        <v>172</v>
      </c>
    </row>
    <row r="783" spans="1:17" ht="12.6" customHeight="1" x14ac:dyDescent="0.3">
      <c r="A783" s="1">
        <v>103904846</v>
      </c>
      <c r="B783" s="1">
        <v>18320104041</v>
      </c>
      <c r="C783" s="1" t="s">
        <v>29</v>
      </c>
      <c r="D783" s="2">
        <v>45122</v>
      </c>
      <c r="E783" s="2">
        <v>45122</v>
      </c>
      <c r="F783" s="1" t="s">
        <v>38</v>
      </c>
      <c r="G783" s="1" t="s">
        <v>31</v>
      </c>
      <c r="H783" s="1">
        <v>38.986106419999999</v>
      </c>
      <c r="I783" s="1" t="s">
        <v>692</v>
      </c>
      <c r="J783" s="1" t="s">
        <v>36</v>
      </c>
      <c r="K783" s="1">
        <v>0</v>
      </c>
      <c r="L783" s="1">
        <v>0</v>
      </c>
      <c r="M783" s="1">
        <v>0</v>
      </c>
      <c r="N783" s="1">
        <v>0</v>
      </c>
      <c r="O783" s="1">
        <v>0</v>
      </c>
      <c r="P783" s="1" t="s">
        <v>40</v>
      </c>
      <c r="Q783" s="1" t="s">
        <v>34</v>
      </c>
    </row>
    <row r="784" spans="1:17" ht="12.6" customHeight="1" x14ac:dyDescent="0.3">
      <c r="A784" s="1">
        <v>103904842</v>
      </c>
      <c r="B784" s="1">
        <v>18341952109</v>
      </c>
      <c r="C784" s="1" t="s">
        <v>29</v>
      </c>
      <c r="D784" s="2">
        <v>45243</v>
      </c>
      <c r="E784" s="2">
        <v>45243</v>
      </c>
      <c r="F784" s="1" t="s">
        <v>30</v>
      </c>
      <c r="G784" s="1" t="s">
        <v>31</v>
      </c>
      <c r="H784" s="1">
        <v>37.404554859999998</v>
      </c>
      <c r="I784" s="1" t="s">
        <v>693</v>
      </c>
      <c r="J784" s="1" t="s">
        <v>36</v>
      </c>
      <c r="K784" s="1">
        <v>0</v>
      </c>
      <c r="L784" s="1">
        <v>0</v>
      </c>
      <c r="M784" s="1">
        <v>0</v>
      </c>
      <c r="N784" s="1">
        <v>0</v>
      </c>
      <c r="O784" s="1">
        <v>0</v>
      </c>
      <c r="P784" s="1" t="s">
        <v>40</v>
      </c>
      <c r="Q784" s="1" t="s">
        <v>34</v>
      </c>
    </row>
    <row r="785" spans="1:17" ht="12.6" customHeight="1" x14ac:dyDescent="0.3">
      <c r="A785" s="1">
        <v>103904755</v>
      </c>
      <c r="B785" s="1">
        <v>18338035054</v>
      </c>
      <c r="C785" s="1" t="s">
        <v>29</v>
      </c>
      <c r="D785" s="2">
        <v>45222</v>
      </c>
      <c r="E785" s="2">
        <v>45222</v>
      </c>
      <c r="F785" s="1" t="s">
        <v>35</v>
      </c>
      <c r="G785" s="1" t="s">
        <v>31</v>
      </c>
      <c r="H785" s="1">
        <v>40.825100929999998</v>
      </c>
      <c r="I785" s="1" t="s">
        <v>694</v>
      </c>
      <c r="J785" s="1" t="s">
        <v>32</v>
      </c>
      <c r="K785" s="1">
        <v>0</v>
      </c>
      <c r="L785" s="1">
        <v>1</v>
      </c>
      <c r="M785" s="1">
        <v>0</v>
      </c>
      <c r="N785" s="1">
        <v>0</v>
      </c>
      <c r="O785" s="1">
        <v>1</v>
      </c>
      <c r="P785" s="1" t="s">
        <v>695</v>
      </c>
      <c r="Q785" s="1" t="s">
        <v>34</v>
      </c>
    </row>
    <row r="786" spans="1:17" ht="12.6" customHeight="1" x14ac:dyDescent="0.3">
      <c r="A786" s="1">
        <v>103904731</v>
      </c>
      <c r="B786" s="1">
        <v>18337156086</v>
      </c>
      <c r="C786" s="1" t="s">
        <v>29</v>
      </c>
      <c r="D786" s="2">
        <v>45217</v>
      </c>
      <c r="E786" s="2">
        <v>45217</v>
      </c>
      <c r="F786" s="1" t="s">
        <v>35</v>
      </c>
      <c r="G786" s="1" t="s">
        <v>31</v>
      </c>
      <c r="H786" s="1">
        <v>40.82873773</v>
      </c>
      <c r="I786" s="1" t="s">
        <v>696</v>
      </c>
      <c r="J786" s="1" t="s">
        <v>36</v>
      </c>
      <c r="K786" s="1">
        <v>0</v>
      </c>
      <c r="L786" s="1">
        <v>0</v>
      </c>
      <c r="M786" s="1">
        <v>0</v>
      </c>
      <c r="N786" s="1">
        <v>0</v>
      </c>
      <c r="O786" s="1">
        <v>0</v>
      </c>
      <c r="P786" s="1" t="s">
        <v>37</v>
      </c>
      <c r="Q786" s="1" t="s">
        <v>34</v>
      </c>
    </row>
    <row r="787" spans="1:17" ht="12.6" customHeight="1" x14ac:dyDescent="0.3">
      <c r="A787" s="1">
        <v>103903453</v>
      </c>
      <c r="B787" s="1">
        <v>18327081002</v>
      </c>
      <c r="C787" s="1" t="s">
        <v>29</v>
      </c>
      <c r="D787" s="2">
        <v>45161</v>
      </c>
      <c r="E787" s="2">
        <v>45161</v>
      </c>
      <c r="F787" s="1" t="s">
        <v>35</v>
      </c>
      <c r="G787" s="1" t="s">
        <v>31</v>
      </c>
      <c r="J787" s="1" t="s">
        <v>36</v>
      </c>
      <c r="K787" s="1">
        <v>0</v>
      </c>
      <c r="L787" s="1">
        <v>0</v>
      </c>
      <c r="M787" s="1">
        <v>0</v>
      </c>
      <c r="N787" s="1">
        <v>0</v>
      </c>
      <c r="O787" s="1">
        <v>0</v>
      </c>
      <c r="P787" s="1" t="s">
        <v>40</v>
      </c>
      <c r="Q787" s="1" t="s">
        <v>34</v>
      </c>
    </row>
    <row r="788" spans="1:17" ht="12.6" customHeight="1" x14ac:dyDescent="0.3">
      <c r="A788" s="1">
        <v>103903325</v>
      </c>
      <c r="B788" s="1">
        <v>18316081110</v>
      </c>
      <c r="C788" s="1" t="s">
        <v>29</v>
      </c>
      <c r="D788" s="2">
        <v>45099</v>
      </c>
      <c r="E788" s="2">
        <v>45099</v>
      </c>
      <c r="F788" s="1" t="s">
        <v>108</v>
      </c>
      <c r="G788" s="1" t="s">
        <v>31</v>
      </c>
      <c r="H788" s="1">
        <v>35.49288249</v>
      </c>
      <c r="I788" s="1" t="s">
        <v>697</v>
      </c>
      <c r="J788" s="1" t="s">
        <v>36</v>
      </c>
      <c r="K788" s="1">
        <v>0</v>
      </c>
      <c r="L788" s="1">
        <v>0</v>
      </c>
      <c r="M788" s="1">
        <v>0</v>
      </c>
      <c r="N788" s="1">
        <v>0</v>
      </c>
      <c r="O788" s="1">
        <v>0</v>
      </c>
      <c r="P788" s="1" t="s">
        <v>96</v>
      </c>
      <c r="Q788" s="1" t="s">
        <v>34</v>
      </c>
    </row>
    <row r="789" spans="1:17" ht="12.6" customHeight="1" x14ac:dyDescent="0.3">
      <c r="A789" s="1">
        <v>103903286</v>
      </c>
      <c r="B789" s="1">
        <v>18316147283</v>
      </c>
      <c r="C789" s="1" t="s">
        <v>29</v>
      </c>
      <c r="D789" s="2">
        <v>45099</v>
      </c>
      <c r="E789" s="2">
        <v>45100</v>
      </c>
      <c r="F789" s="1" t="s">
        <v>108</v>
      </c>
      <c r="G789" s="1" t="s">
        <v>31</v>
      </c>
      <c r="H789" s="1">
        <v>35.497037089999999</v>
      </c>
      <c r="I789" s="1" t="s">
        <v>698</v>
      </c>
      <c r="J789" s="1" t="s">
        <v>32</v>
      </c>
      <c r="K789" s="1">
        <v>1</v>
      </c>
      <c r="L789" s="1">
        <v>0</v>
      </c>
      <c r="M789" s="1">
        <v>0</v>
      </c>
      <c r="N789" s="1">
        <v>0</v>
      </c>
      <c r="O789" s="1">
        <v>1</v>
      </c>
      <c r="P789" s="1" t="s">
        <v>33</v>
      </c>
      <c r="Q789" s="1" t="s">
        <v>34</v>
      </c>
    </row>
    <row r="790" spans="1:17" ht="12.6" customHeight="1" x14ac:dyDescent="0.3">
      <c r="A790" s="1">
        <v>103903247</v>
      </c>
      <c r="B790" s="1">
        <v>18318708026</v>
      </c>
      <c r="C790" s="1" t="s">
        <v>29</v>
      </c>
      <c r="D790" s="2">
        <v>45114</v>
      </c>
      <c r="E790" s="2">
        <v>45115</v>
      </c>
      <c r="F790" s="1" t="s">
        <v>68</v>
      </c>
      <c r="G790" s="1" t="s">
        <v>31</v>
      </c>
      <c r="H790" s="1">
        <v>38.486100610000001</v>
      </c>
      <c r="I790" s="1" t="s">
        <v>699</v>
      </c>
      <c r="J790" s="1" t="s">
        <v>32</v>
      </c>
      <c r="K790" s="1">
        <v>0</v>
      </c>
      <c r="L790" s="1">
        <v>0</v>
      </c>
      <c r="M790" s="1">
        <v>0</v>
      </c>
      <c r="N790" s="1">
        <v>1</v>
      </c>
      <c r="O790" s="1">
        <v>1</v>
      </c>
      <c r="P790" s="1" t="s">
        <v>78</v>
      </c>
      <c r="Q790" s="1" t="s">
        <v>79</v>
      </c>
    </row>
    <row r="791" spans="1:17" ht="12.6" customHeight="1" x14ac:dyDescent="0.3">
      <c r="A791" s="1">
        <v>103903182</v>
      </c>
      <c r="B791" s="1">
        <v>18323637710</v>
      </c>
      <c r="C791" s="1" t="s">
        <v>29</v>
      </c>
      <c r="D791" s="2">
        <v>45142</v>
      </c>
      <c r="E791" s="2">
        <v>45142</v>
      </c>
      <c r="F791" s="1" t="s">
        <v>38</v>
      </c>
      <c r="G791" s="1" t="s">
        <v>31</v>
      </c>
      <c r="H791" s="1">
        <v>38.727264740000003</v>
      </c>
      <c r="I791" s="1" t="s">
        <v>700</v>
      </c>
      <c r="J791" s="1" t="s">
        <v>32</v>
      </c>
      <c r="K791" s="1">
        <v>0</v>
      </c>
      <c r="L791" s="1">
        <v>0</v>
      </c>
      <c r="M791" s="1">
        <v>0</v>
      </c>
      <c r="N791" s="1">
        <v>1</v>
      </c>
      <c r="O791" s="1">
        <v>1</v>
      </c>
      <c r="P791" s="1" t="s">
        <v>78</v>
      </c>
      <c r="Q791" s="1" t="s">
        <v>79</v>
      </c>
    </row>
    <row r="792" spans="1:17" ht="12.6" customHeight="1" x14ac:dyDescent="0.3">
      <c r="A792" s="1">
        <v>103899833</v>
      </c>
      <c r="B792" s="1">
        <v>18342906260</v>
      </c>
      <c r="C792" s="1" t="s">
        <v>29</v>
      </c>
      <c r="D792" s="2">
        <v>45247</v>
      </c>
      <c r="E792" s="2">
        <v>45247</v>
      </c>
      <c r="F792" s="1" t="s">
        <v>30</v>
      </c>
      <c r="G792" s="1" t="s">
        <v>167</v>
      </c>
      <c r="H792" s="1">
        <v>37.649932710000002</v>
      </c>
      <c r="I792" s="1" t="s">
        <v>701</v>
      </c>
      <c r="J792" s="1" t="s">
        <v>36</v>
      </c>
      <c r="K792" s="1">
        <v>0</v>
      </c>
      <c r="L792" s="1">
        <v>0</v>
      </c>
      <c r="M792" s="1">
        <v>0</v>
      </c>
      <c r="N792" s="1">
        <v>0</v>
      </c>
      <c r="O792" s="1">
        <v>0</v>
      </c>
      <c r="P792" s="1" t="s">
        <v>40</v>
      </c>
      <c r="Q792" s="1" t="s">
        <v>34</v>
      </c>
    </row>
    <row r="793" spans="1:17" ht="12.6" customHeight="1" x14ac:dyDescent="0.3">
      <c r="A793" s="1">
        <v>103899820</v>
      </c>
      <c r="B793" s="1">
        <v>18341205004</v>
      </c>
      <c r="C793" s="1" t="s">
        <v>29</v>
      </c>
      <c r="D793" s="2">
        <v>45239</v>
      </c>
      <c r="E793" s="2">
        <v>45239</v>
      </c>
      <c r="F793" s="1" t="s">
        <v>30</v>
      </c>
      <c r="G793" s="1" t="s">
        <v>31</v>
      </c>
      <c r="H793" s="1">
        <v>37.656328850000001</v>
      </c>
      <c r="I793" s="1" t="s">
        <v>702</v>
      </c>
      <c r="J793" s="1" t="s">
        <v>36</v>
      </c>
      <c r="K793" s="1">
        <v>0</v>
      </c>
      <c r="L793" s="1">
        <v>0</v>
      </c>
      <c r="M793" s="1">
        <v>0</v>
      </c>
      <c r="N793" s="1">
        <v>0</v>
      </c>
      <c r="O793" s="1">
        <v>0</v>
      </c>
      <c r="P793" s="1" t="s">
        <v>326</v>
      </c>
      <c r="Q793" s="1" t="s">
        <v>34</v>
      </c>
    </row>
    <row r="794" spans="1:17" ht="12.6" customHeight="1" x14ac:dyDescent="0.3">
      <c r="A794" s="1">
        <v>103897661</v>
      </c>
      <c r="B794" s="1">
        <v>18311788052</v>
      </c>
      <c r="C794" s="1" t="s">
        <v>29</v>
      </c>
      <c r="D794" s="2">
        <v>45076</v>
      </c>
      <c r="E794" s="2">
        <v>45077</v>
      </c>
      <c r="F794" s="1" t="s">
        <v>38</v>
      </c>
      <c r="G794" s="1" t="s">
        <v>31</v>
      </c>
      <c r="H794" s="1">
        <v>39.019210440000002</v>
      </c>
      <c r="I794" s="1" t="s">
        <v>703</v>
      </c>
      <c r="J794" s="1" t="s">
        <v>32</v>
      </c>
      <c r="K794" s="1">
        <v>1</v>
      </c>
      <c r="L794" s="1">
        <v>1</v>
      </c>
      <c r="M794" s="1">
        <v>0</v>
      </c>
      <c r="N794" s="1">
        <v>0</v>
      </c>
      <c r="O794" s="1">
        <v>2</v>
      </c>
      <c r="P794" s="1" t="s">
        <v>33</v>
      </c>
      <c r="Q794" s="1" t="s">
        <v>34</v>
      </c>
    </row>
    <row r="795" spans="1:17" ht="12.6" customHeight="1" x14ac:dyDescent="0.3">
      <c r="A795" s="1">
        <v>103896292</v>
      </c>
      <c r="B795" s="1">
        <v>18325819099</v>
      </c>
      <c r="C795" s="1" t="s">
        <v>29</v>
      </c>
      <c r="D795" s="2">
        <v>45154</v>
      </c>
      <c r="E795" s="2">
        <v>45154</v>
      </c>
      <c r="F795" s="1" t="s">
        <v>68</v>
      </c>
      <c r="G795" s="1" t="s">
        <v>31</v>
      </c>
      <c r="J795" s="1" t="s">
        <v>36</v>
      </c>
      <c r="K795" s="1">
        <v>0</v>
      </c>
      <c r="L795" s="1">
        <v>0</v>
      </c>
      <c r="M795" s="1">
        <v>0</v>
      </c>
      <c r="N795" s="1">
        <v>0</v>
      </c>
      <c r="O795" s="1">
        <v>0</v>
      </c>
      <c r="P795" s="1" t="s">
        <v>40</v>
      </c>
      <c r="Q795" s="1" t="s">
        <v>34</v>
      </c>
    </row>
    <row r="796" spans="1:17" ht="12.6" customHeight="1" x14ac:dyDescent="0.3">
      <c r="A796" s="1">
        <v>103896288</v>
      </c>
      <c r="B796" s="1">
        <v>18341378053</v>
      </c>
      <c r="C796" s="1" t="s">
        <v>29</v>
      </c>
      <c r="D796" s="2">
        <v>45240</v>
      </c>
      <c r="E796" s="2">
        <v>45240</v>
      </c>
      <c r="F796" s="1" t="s">
        <v>68</v>
      </c>
      <c r="G796" s="1" t="s">
        <v>31</v>
      </c>
      <c r="H796" s="1">
        <v>38.244068900000002</v>
      </c>
      <c r="I796" s="1" t="s">
        <v>704</v>
      </c>
      <c r="J796" s="1" t="s">
        <v>32</v>
      </c>
      <c r="K796" s="1">
        <v>1</v>
      </c>
      <c r="L796" s="1">
        <v>0</v>
      </c>
      <c r="M796" s="1">
        <v>0</v>
      </c>
      <c r="N796" s="1">
        <v>0</v>
      </c>
      <c r="O796" s="1">
        <v>1</v>
      </c>
      <c r="P796" s="1" t="s">
        <v>33</v>
      </c>
      <c r="Q796" s="1" t="s">
        <v>34</v>
      </c>
    </row>
    <row r="797" spans="1:17" ht="12.6" customHeight="1" x14ac:dyDescent="0.3">
      <c r="A797" s="1">
        <v>103895476</v>
      </c>
      <c r="B797" s="1">
        <v>18322598322</v>
      </c>
      <c r="C797" s="1" t="s">
        <v>29</v>
      </c>
      <c r="D797" s="2">
        <v>45136</v>
      </c>
      <c r="E797" s="2">
        <v>45136</v>
      </c>
      <c r="F797" s="1" t="s">
        <v>48</v>
      </c>
      <c r="G797" s="1" t="s">
        <v>31</v>
      </c>
      <c r="H797" s="1">
        <v>39.017117079999998</v>
      </c>
      <c r="I797" s="1" t="s">
        <v>705</v>
      </c>
      <c r="J797" s="1" t="s">
        <v>32</v>
      </c>
      <c r="K797" s="1">
        <v>0</v>
      </c>
      <c r="L797" s="1">
        <v>0</v>
      </c>
      <c r="M797" s="1">
        <v>0</v>
      </c>
      <c r="N797" s="1">
        <v>1</v>
      </c>
      <c r="O797" s="1">
        <v>1</v>
      </c>
      <c r="P797" s="1" t="s">
        <v>78</v>
      </c>
      <c r="Q797" s="1" t="s">
        <v>79</v>
      </c>
    </row>
    <row r="798" spans="1:17" ht="12.6" customHeight="1" x14ac:dyDescent="0.3">
      <c r="A798" s="1">
        <v>103895362</v>
      </c>
      <c r="B798" s="1">
        <v>18330990024</v>
      </c>
      <c r="C798" s="1" t="s">
        <v>29</v>
      </c>
      <c r="D798" s="2">
        <v>45183</v>
      </c>
      <c r="E798" s="2">
        <v>45183</v>
      </c>
      <c r="F798" s="1" t="s">
        <v>35</v>
      </c>
      <c r="G798" s="1" t="s">
        <v>31</v>
      </c>
      <c r="J798" s="1" t="s">
        <v>36</v>
      </c>
      <c r="K798" s="1">
        <v>0</v>
      </c>
      <c r="L798" s="1">
        <v>0</v>
      </c>
      <c r="M798" s="1">
        <v>0</v>
      </c>
      <c r="N798" s="1">
        <v>0</v>
      </c>
      <c r="O798" s="1">
        <v>0</v>
      </c>
      <c r="P798" s="1" t="s">
        <v>37</v>
      </c>
      <c r="Q798" s="1" t="s">
        <v>34</v>
      </c>
    </row>
    <row r="799" spans="1:17" ht="12.6" customHeight="1" x14ac:dyDescent="0.3">
      <c r="A799" s="1">
        <v>103894633</v>
      </c>
      <c r="B799" s="1">
        <v>18329575821</v>
      </c>
      <c r="C799" s="1" t="s">
        <v>29</v>
      </c>
      <c r="D799" s="2">
        <v>45176</v>
      </c>
      <c r="E799" s="2">
        <v>45176</v>
      </c>
      <c r="F799" s="1" t="s">
        <v>48</v>
      </c>
      <c r="G799" s="1" t="s">
        <v>31</v>
      </c>
      <c r="J799" s="1" t="s">
        <v>36</v>
      </c>
      <c r="K799" s="1">
        <v>0</v>
      </c>
      <c r="L799" s="1">
        <v>0</v>
      </c>
      <c r="M799" s="1">
        <v>0</v>
      </c>
      <c r="N799" s="1">
        <v>0</v>
      </c>
      <c r="O799" s="1">
        <v>0</v>
      </c>
      <c r="P799" s="1" t="s">
        <v>40</v>
      </c>
      <c r="Q799" s="1" t="s">
        <v>34</v>
      </c>
    </row>
    <row r="800" spans="1:17" ht="12.6" customHeight="1" x14ac:dyDescent="0.3">
      <c r="A800" s="1">
        <v>103892903</v>
      </c>
      <c r="B800" s="1">
        <v>18336695049</v>
      </c>
      <c r="C800" s="1" t="s">
        <v>29</v>
      </c>
      <c r="D800" s="2">
        <v>45215</v>
      </c>
      <c r="E800" s="2">
        <v>45215</v>
      </c>
      <c r="F800" s="1" t="s">
        <v>68</v>
      </c>
      <c r="G800" s="1" t="s">
        <v>31</v>
      </c>
      <c r="H800" s="1">
        <v>38.578468649999998</v>
      </c>
      <c r="I800" s="1" t="s">
        <v>706</v>
      </c>
      <c r="J800" s="1" t="s">
        <v>36</v>
      </c>
      <c r="K800" s="1">
        <v>0</v>
      </c>
      <c r="L800" s="1">
        <v>0</v>
      </c>
      <c r="M800" s="1">
        <v>0</v>
      </c>
      <c r="N800" s="1">
        <v>0</v>
      </c>
      <c r="O800" s="1">
        <v>0</v>
      </c>
      <c r="P800" s="1" t="s">
        <v>40</v>
      </c>
      <c r="Q800" s="1" t="s">
        <v>34</v>
      </c>
    </row>
    <row r="801" spans="1:17" ht="12.6" customHeight="1" x14ac:dyDescent="0.3">
      <c r="A801" s="1">
        <v>103889629</v>
      </c>
      <c r="B801" s="1">
        <v>18334157164</v>
      </c>
      <c r="C801" s="1" t="s">
        <v>29</v>
      </c>
      <c r="D801" s="2">
        <v>45201</v>
      </c>
      <c r="E801" s="2">
        <v>45201</v>
      </c>
      <c r="F801" s="1" t="s">
        <v>38</v>
      </c>
      <c r="G801" s="1" t="s">
        <v>31</v>
      </c>
      <c r="J801" s="1" t="s">
        <v>32</v>
      </c>
      <c r="K801" s="1">
        <v>1</v>
      </c>
      <c r="L801" s="1">
        <v>0</v>
      </c>
      <c r="M801" s="1">
        <v>0</v>
      </c>
      <c r="N801" s="1">
        <v>0</v>
      </c>
      <c r="O801" s="1">
        <v>1</v>
      </c>
      <c r="P801" s="1" t="s">
        <v>33</v>
      </c>
      <c r="Q801" s="1" t="s">
        <v>34</v>
      </c>
    </row>
    <row r="802" spans="1:17" ht="12.6" customHeight="1" x14ac:dyDescent="0.3">
      <c r="A802" s="1">
        <v>103884725</v>
      </c>
      <c r="B802" s="1">
        <v>18324850019</v>
      </c>
      <c r="C802" s="1" t="s">
        <v>29</v>
      </c>
      <c r="D802" s="2">
        <v>45149</v>
      </c>
      <c r="E802" s="2">
        <v>45149</v>
      </c>
      <c r="F802" s="1" t="s">
        <v>38</v>
      </c>
      <c r="G802" s="1" t="s">
        <v>31</v>
      </c>
      <c r="H802" s="1">
        <v>38.824839140000002</v>
      </c>
      <c r="I802" s="1" t="s">
        <v>707</v>
      </c>
      <c r="J802" s="1" t="s">
        <v>36</v>
      </c>
      <c r="K802" s="1">
        <v>0</v>
      </c>
      <c r="L802" s="1">
        <v>0</v>
      </c>
      <c r="M802" s="1">
        <v>0</v>
      </c>
      <c r="N802" s="1">
        <v>0</v>
      </c>
      <c r="O802" s="1">
        <v>0</v>
      </c>
      <c r="P802" s="1" t="s">
        <v>96</v>
      </c>
      <c r="Q802" s="1" t="s">
        <v>34</v>
      </c>
    </row>
    <row r="803" spans="1:17" ht="12.6" customHeight="1" x14ac:dyDescent="0.3">
      <c r="A803" s="1">
        <v>103884563</v>
      </c>
      <c r="B803" s="1">
        <v>18321304016</v>
      </c>
      <c r="C803" s="1" t="s">
        <v>29</v>
      </c>
      <c r="D803" s="2">
        <v>45128</v>
      </c>
      <c r="E803" s="2">
        <v>45128</v>
      </c>
      <c r="F803" s="1" t="s">
        <v>38</v>
      </c>
      <c r="G803" s="1" t="s">
        <v>31</v>
      </c>
      <c r="H803" s="1">
        <v>38.65310684</v>
      </c>
      <c r="I803" s="1" t="s">
        <v>708</v>
      </c>
      <c r="J803" s="1" t="s">
        <v>36</v>
      </c>
      <c r="K803" s="1">
        <v>0</v>
      </c>
      <c r="L803" s="1">
        <v>0</v>
      </c>
      <c r="M803" s="1">
        <v>0</v>
      </c>
      <c r="N803" s="1">
        <v>0</v>
      </c>
      <c r="O803" s="1">
        <v>0</v>
      </c>
      <c r="P803" s="1" t="s">
        <v>40</v>
      </c>
      <c r="Q803" s="1" t="s">
        <v>34</v>
      </c>
    </row>
    <row r="804" spans="1:17" ht="12.6" customHeight="1" x14ac:dyDescent="0.3">
      <c r="A804" s="1">
        <v>103884277</v>
      </c>
      <c r="B804" s="1">
        <v>18332928502</v>
      </c>
      <c r="C804" s="1" t="s">
        <v>29</v>
      </c>
      <c r="D804" s="2">
        <v>45194</v>
      </c>
      <c r="E804" s="2">
        <v>45194</v>
      </c>
      <c r="F804" s="1" t="s">
        <v>35</v>
      </c>
      <c r="G804" s="1" t="s">
        <v>31</v>
      </c>
      <c r="J804" s="1" t="s">
        <v>36</v>
      </c>
      <c r="K804" s="1">
        <v>0</v>
      </c>
      <c r="L804" s="1">
        <v>0</v>
      </c>
      <c r="M804" s="1">
        <v>0</v>
      </c>
      <c r="N804" s="1">
        <v>0</v>
      </c>
      <c r="O804" s="1">
        <v>0</v>
      </c>
      <c r="P804" s="1" t="s">
        <v>37</v>
      </c>
      <c r="Q804" s="1" t="s">
        <v>34</v>
      </c>
    </row>
    <row r="805" spans="1:17" ht="12.6" customHeight="1" x14ac:dyDescent="0.3">
      <c r="A805" s="1">
        <v>103884246</v>
      </c>
      <c r="B805" s="1">
        <v>18340968410</v>
      </c>
      <c r="C805" s="1" t="s">
        <v>29</v>
      </c>
      <c r="D805" s="2">
        <v>45238</v>
      </c>
      <c r="E805" s="2">
        <v>45238</v>
      </c>
      <c r="F805" s="1" t="s">
        <v>30</v>
      </c>
      <c r="G805" s="1" t="s">
        <v>31</v>
      </c>
      <c r="H805" s="1">
        <v>37.991194880000002</v>
      </c>
      <c r="I805" s="1" t="s">
        <v>709</v>
      </c>
      <c r="J805" s="1" t="s">
        <v>36</v>
      </c>
      <c r="K805" s="1">
        <v>0</v>
      </c>
      <c r="L805" s="1">
        <v>0</v>
      </c>
      <c r="M805" s="1">
        <v>0</v>
      </c>
      <c r="N805" s="1">
        <v>0</v>
      </c>
      <c r="O805" s="1">
        <v>0</v>
      </c>
      <c r="P805" s="1" t="s">
        <v>40</v>
      </c>
      <c r="Q805" s="1" t="s">
        <v>34</v>
      </c>
    </row>
    <row r="806" spans="1:17" ht="12.6" customHeight="1" x14ac:dyDescent="0.3">
      <c r="A806" s="1">
        <v>103871057</v>
      </c>
      <c r="B806" s="1">
        <v>18338706388</v>
      </c>
      <c r="C806" s="1" t="s">
        <v>29</v>
      </c>
      <c r="D806" s="2">
        <v>45225</v>
      </c>
      <c r="E806" s="2">
        <v>45225</v>
      </c>
      <c r="F806" s="1" t="s">
        <v>38</v>
      </c>
      <c r="G806" s="1" t="s">
        <v>31</v>
      </c>
      <c r="H806" s="1">
        <v>39.170201120000002</v>
      </c>
      <c r="I806" s="1" t="s">
        <v>710</v>
      </c>
      <c r="J806" s="1" t="s">
        <v>36</v>
      </c>
      <c r="K806" s="1">
        <v>0</v>
      </c>
      <c r="L806" s="1">
        <v>0</v>
      </c>
      <c r="M806" s="1">
        <v>0</v>
      </c>
      <c r="N806" s="1">
        <v>0</v>
      </c>
      <c r="O806" s="1">
        <v>0</v>
      </c>
      <c r="P806" s="1" t="s">
        <v>40</v>
      </c>
      <c r="Q806" s="1" t="s">
        <v>34</v>
      </c>
    </row>
    <row r="807" spans="1:17" ht="12.6" customHeight="1" x14ac:dyDescent="0.3">
      <c r="A807" s="1">
        <v>103864605</v>
      </c>
      <c r="B807" s="1">
        <v>18312945103</v>
      </c>
      <c r="C807" s="1" t="s">
        <v>29</v>
      </c>
      <c r="D807" s="2">
        <v>45083</v>
      </c>
      <c r="E807" s="2">
        <v>45084</v>
      </c>
      <c r="F807" s="1" t="s">
        <v>38</v>
      </c>
      <c r="G807" s="1" t="s">
        <v>31</v>
      </c>
      <c r="H807" s="1">
        <v>38.962614029999997</v>
      </c>
      <c r="I807" s="1" t="s">
        <v>711</v>
      </c>
      <c r="J807" s="1" t="s">
        <v>36</v>
      </c>
      <c r="K807" s="1">
        <v>0</v>
      </c>
      <c r="L807" s="1">
        <v>0</v>
      </c>
      <c r="M807" s="1">
        <v>0</v>
      </c>
      <c r="N807" s="1">
        <v>0</v>
      </c>
      <c r="O807" s="1">
        <v>0</v>
      </c>
      <c r="P807" s="1" t="s">
        <v>96</v>
      </c>
      <c r="Q807" s="1" t="s">
        <v>34</v>
      </c>
    </row>
    <row r="808" spans="1:17" ht="12.6" customHeight="1" x14ac:dyDescent="0.3">
      <c r="A808" s="1">
        <v>103857547</v>
      </c>
      <c r="B808" s="1">
        <v>18324657139</v>
      </c>
      <c r="C808" s="1" t="s">
        <v>29</v>
      </c>
      <c r="D808" s="2">
        <v>45148</v>
      </c>
      <c r="E808" s="2">
        <v>45148</v>
      </c>
      <c r="F808" s="1" t="s">
        <v>38</v>
      </c>
      <c r="G808" s="1" t="s">
        <v>31</v>
      </c>
      <c r="J808" s="1" t="s">
        <v>36</v>
      </c>
      <c r="K808" s="1">
        <v>0</v>
      </c>
      <c r="L808" s="1">
        <v>0</v>
      </c>
      <c r="M808" s="1">
        <v>0</v>
      </c>
      <c r="N808" s="1">
        <v>0</v>
      </c>
      <c r="O808" s="1">
        <v>0</v>
      </c>
      <c r="P808" s="1" t="s">
        <v>40</v>
      </c>
      <c r="Q808" s="1" t="s">
        <v>34</v>
      </c>
    </row>
    <row r="809" spans="1:17" ht="12.6" customHeight="1" x14ac:dyDescent="0.3">
      <c r="A809" s="1">
        <v>103857041</v>
      </c>
      <c r="B809" s="1">
        <v>18312404106</v>
      </c>
      <c r="C809" s="1" t="s">
        <v>29</v>
      </c>
      <c r="D809" s="2">
        <v>45079</v>
      </c>
      <c r="E809" s="2">
        <v>45079</v>
      </c>
      <c r="F809" s="1" t="s">
        <v>38</v>
      </c>
      <c r="G809" s="1" t="s">
        <v>31</v>
      </c>
      <c r="H809" s="1">
        <v>38.991352810000002</v>
      </c>
      <c r="I809" s="1" t="s">
        <v>712</v>
      </c>
      <c r="J809" s="1" t="s">
        <v>36</v>
      </c>
      <c r="K809" s="1">
        <v>0</v>
      </c>
      <c r="L809" s="1">
        <v>0</v>
      </c>
      <c r="M809" s="1">
        <v>0</v>
      </c>
      <c r="N809" s="1">
        <v>0</v>
      </c>
      <c r="O809" s="1">
        <v>0</v>
      </c>
      <c r="P809" s="1" t="s">
        <v>40</v>
      </c>
      <c r="Q809" s="1" t="s">
        <v>34</v>
      </c>
    </row>
    <row r="810" spans="1:17" ht="12.6" customHeight="1" x14ac:dyDescent="0.3">
      <c r="A810" s="1">
        <v>103856785</v>
      </c>
      <c r="B810" s="1">
        <v>18327272035</v>
      </c>
      <c r="C810" s="1" t="s">
        <v>29</v>
      </c>
      <c r="D810" s="2">
        <v>45162</v>
      </c>
      <c r="E810" s="2">
        <v>45162</v>
      </c>
      <c r="F810" s="1" t="s">
        <v>52</v>
      </c>
      <c r="G810" s="1" t="s">
        <v>31</v>
      </c>
      <c r="J810" s="1" t="s">
        <v>36</v>
      </c>
      <c r="K810" s="1">
        <v>0</v>
      </c>
      <c r="L810" s="1">
        <v>0</v>
      </c>
      <c r="M810" s="1">
        <v>0</v>
      </c>
      <c r="N810" s="1">
        <v>0</v>
      </c>
      <c r="O810" s="1">
        <v>0</v>
      </c>
      <c r="P810" s="1" t="s">
        <v>228</v>
      </c>
      <c r="Q810" s="1" t="s">
        <v>34</v>
      </c>
    </row>
    <row r="811" spans="1:17" ht="12.6" customHeight="1" x14ac:dyDescent="0.3">
      <c r="A811" s="1">
        <v>103856282</v>
      </c>
      <c r="B811" s="1">
        <v>18339733612</v>
      </c>
      <c r="C811" s="1" t="s">
        <v>29</v>
      </c>
      <c r="D811" s="2">
        <v>45231</v>
      </c>
      <c r="E811" s="2">
        <v>45231</v>
      </c>
      <c r="F811" s="1" t="s">
        <v>48</v>
      </c>
      <c r="G811" s="1" t="s">
        <v>31</v>
      </c>
      <c r="H811" s="1">
        <v>39.622746710000001</v>
      </c>
      <c r="I811" s="1" t="s">
        <v>713</v>
      </c>
      <c r="J811" s="1" t="s">
        <v>32</v>
      </c>
      <c r="K811" s="1">
        <v>0</v>
      </c>
      <c r="L811" s="1">
        <v>1</v>
      </c>
      <c r="M811" s="1">
        <v>0</v>
      </c>
      <c r="N811" s="1">
        <v>0</v>
      </c>
      <c r="O811" s="1">
        <v>1</v>
      </c>
      <c r="P811" s="1" t="s">
        <v>326</v>
      </c>
      <c r="Q811" s="1" t="s">
        <v>34</v>
      </c>
    </row>
    <row r="812" spans="1:17" ht="12.6" customHeight="1" x14ac:dyDescent="0.3">
      <c r="A812" s="1">
        <v>103856166</v>
      </c>
      <c r="B812" s="1">
        <v>18313308577</v>
      </c>
      <c r="C812" s="1" t="s">
        <v>29</v>
      </c>
      <c r="D812" s="2">
        <v>45085</v>
      </c>
      <c r="E812" s="2">
        <v>45086</v>
      </c>
      <c r="F812" s="1" t="s">
        <v>38</v>
      </c>
      <c r="G812" s="1" t="s">
        <v>31</v>
      </c>
      <c r="H812" s="1">
        <v>38.988353119999999</v>
      </c>
      <c r="I812" s="1" t="s">
        <v>714</v>
      </c>
      <c r="J812" s="1" t="s">
        <v>36</v>
      </c>
      <c r="K812" s="1">
        <v>0</v>
      </c>
      <c r="L812" s="1">
        <v>0</v>
      </c>
      <c r="M812" s="1">
        <v>0</v>
      </c>
      <c r="N812" s="1">
        <v>0</v>
      </c>
      <c r="O812" s="1">
        <v>0</v>
      </c>
      <c r="P812" s="1" t="s">
        <v>40</v>
      </c>
      <c r="Q812" s="1" t="s">
        <v>34</v>
      </c>
    </row>
    <row r="813" spans="1:17" ht="12.6" customHeight="1" x14ac:dyDescent="0.3">
      <c r="A813" s="1">
        <v>103853316</v>
      </c>
      <c r="B813" s="1">
        <v>18320662013</v>
      </c>
      <c r="C813" s="1" t="s">
        <v>29</v>
      </c>
      <c r="D813" s="2">
        <v>45125</v>
      </c>
      <c r="E813" s="2">
        <v>45125</v>
      </c>
      <c r="F813" s="1" t="s">
        <v>48</v>
      </c>
      <c r="G813" s="1" t="s">
        <v>31</v>
      </c>
      <c r="H813" s="1">
        <v>39.074219650000003</v>
      </c>
      <c r="I813" s="1" t="s">
        <v>715</v>
      </c>
      <c r="J813" s="1" t="s">
        <v>36</v>
      </c>
      <c r="K813" s="1">
        <v>0</v>
      </c>
      <c r="L813" s="1">
        <v>0</v>
      </c>
      <c r="M813" s="1">
        <v>0</v>
      </c>
      <c r="N813" s="1">
        <v>0</v>
      </c>
      <c r="O813" s="1">
        <v>0</v>
      </c>
      <c r="P813" s="1" t="s">
        <v>40</v>
      </c>
      <c r="Q813" s="1" t="s">
        <v>34</v>
      </c>
    </row>
    <row r="814" spans="1:17" ht="12.6" customHeight="1" x14ac:dyDescent="0.3">
      <c r="A814" s="1">
        <v>103853231</v>
      </c>
      <c r="B814" s="1">
        <v>18319040649</v>
      </c>
      <c r="C814" s="1" t="s">
        <v>29</v>
      </c>
      <c r="D814" s="2">
        <v>45117</v>
      </c>
      <c r="E814" s="2">
        <v>45118</v>
      </c>
      <c r="F814" s="1" t="s">
        <v>30</v>
      </c>
      <c r="G814" s="1" t="s">
        <v>31</v>
      </c>
      <c r="H814" s="1">
        <v>37.726381009999997</v>
      </c>
      <c r="I814" s="1" t="s">
        <v>716</v>
      </c>
      <c r="J814" s="1" t="s">
        <v>36</v>
      </c>
      <c r="K814" s="1">
        <v>0</v>
      </c>
      <c r="L814" s="1">
        <v>0</v>
      </c>
      <c r="M814" s="1">
        <v>0</v>
      </c>
      <c r="N814" s="1">
        <v>0</v>
      </c>
      <c r="O814" s="1">
        <v>0</v>
      </c>
      <c r="P814" s="1" t="s">
        <v>40</v>
      </c>
      <c r="Q814" s="1" t="s">
        <v>34</v>
      </c>
    </row>
    <row r="815" spans="1:17" ht="12.6" customHeight="1" x14ac:dyDescent="0.3">
      <c r="A815" s="1">
        <v>103850980</v>
      </c>
      <c r="B815" s="1">
        <v>18328186586</v>
      </c>
      <c r="C815" s="1" t="s">
        <v>29</v>
      </c>
      <c r="D815" s="2">
        <v>45168</v>
      </c>
      <c r="E815" s="2">
        <v>45168</v>
      </c>
      <c r="F815" s="1" t="s">
        <v>38</v>
      </c>
      <c r="G815" s="1" t="s">
        <v>31</v>
      </c>
      <c r="J815" s="1" t="s">
        <v>36</v>
      </c>
      <c r="K815" s="1">
        <v>0</v>
      </c>
      <c r="L815" s="1">
        <v>0</v>
      </c>
      <c r="M815" s="1">
        <v>0</v>
      </c>
      <c r="N815" s="1">
        <v>0</v>
      </c>
      <c r="O815" s="1">
        <v>0</v>
      </c>
      <c r="P815" s="1" t="s">
        <v>40</v>
      </c>
      <c r="Q815" s="1" t="s">
        <v>34</v>
      </c>
    </row>
    <row r="816" spans="1:17" ht="12.6" customHeight="1" x14ac:dyDescent="0.3">
      <c r="A816" s="1">
        <v>103850971</v>
      </c>
      <c r="B816" s="1">
        <v>18311580063</v>
      </c>
      <c r="C816" s="1" t="s">
        <v>29</v>
      </c>
      <c r="D816" s="2">
        <v>45075</v>
      </c>
      <c r="E816" s="2">
        <v>45076</v>
      </c>
      <c r="F816" s="1" t="s">
        <v>38</v>
      </c>
      <c r="G816" s="1" t="s">
        <v>31</v>
      </c>
      <c r="H816" s="1">
        <v>38.994772609999998</v>
      </c>
      <c r="I816" s="1" t="s">
        <v>717</v>
      </c>
      <c r="J816" s="1" t="s">
        <v>36</v>
      </c>
      <c r="K816" s="1">
        <v>0</v>
      </c>
      <c r="L816" s="1">
        <v>0</v>
      </c>
      <c r="M816" s="1">
        <v>0</v>
      </c>
      <c r="N816" s="1">
        <v>0</v>
      </c>
      <c r="O816" s="1">
        <v>0</v>
      </c>
      <c r="P816" s="1" t="s">
        <v>312</v>
      </c>
      <c r="Q816" s="1" t="s">
        <v>34</v>
      </c>
    </row>
    <row r="817" spans="1:17" ht="12.6" customHeight="1" x14ac:dyDescent="0.3">
      <c r="A817" s="1">
        <v>103849992</v>
      </c>
      <c r="B817" s="1">
        <v>18321714314</v>
      </c>
      <c r="C817" s="1" t="s">
        <v>29</v>
      </c>
      <c r="D817" s="2">
        <v>45131</v>
      </c>
      <c r="E817" s="2">
        <v>45131</v>
      </c>
      <c r="F817" s="1" t="s">
        <v>48</v>
      </c>
      <c r="G817" s="1" t="s">
        <v>31</v>
      </c>
      <c r="H817" s="1">
        <v>40.221842000000002</v>
      </c>
      <c r="I817" s="1" t="s">
        <v>718</v>
      </c>
      <c r="J817" s="1" t="s">
        <v>36</v>
      </c>
      <c r="K817" s="1">
        <v>0</v>
      </c>
      <c r="L817" s="1">
        <v>0</v>
      </c>
      <c r="M817" s="1">
        <v>0</v>
      </c>
      <c r="N817" s="1">
        <v>0</v>
      </c>
      <c r="O817" s="1">
        <v>0</v>
      </c>
      <c r="P817" s="1" t="s">
        <v>40</v>
      </c>
      <c r="Q817" s="1" t="s">
        <v>34</v>
      </c>
    </row>
    <row r="818" spans="1:17" ht="12.6" customHeight="1" x14ac:dyDescent="0.3">
      <c r="A818" s="1">
        <v>103848439</v>
      </c>
      <c r="B818" s="1">
        <v>18329593064</v>
      </c>
      <c r="C818" s="1" t="s">
        <v>29</v>
      </c>
      <c r="D818" s="2">
        <v>45176</v>
      </c>
      <c r="E818" s="2">
        <v>45176</v>
      </c>
      <c r="F818" s="1" t="s">
        <v>38</v>
      </c>
      <c r="G818" s="1" t="s">
        <v>31</v>
      </c>
      <c r="J818" s="1" t="s">
        <v>32</v>
      </c>
      <c r="K818" s="1">
        <v>1</v>
      </c>
      <c r="L818" s="1">
        <v>0</v>
      </c>
      <c r="M818" s="1">
        <v>0</v>
      </c>
      <c r="N818" s="1">
        <v>0</v>
      </c>
      <c r="O818" s="1">
        <v>1</v>
      </c>
      <c r="P818" s="1" t="s">
        <v>40</v>
      </c>
      <c r="Q818" s="1" t="s">
        <v>34</v>
      </c>
    </row>
    <row r="819" spans="1:17" ht="12.6" customHeight="1" x14ac:dyDescent="0.3">
      <c r="A819" s="1">
        <v>103847821</v>
      </c>
      <c r="B819" s="1">
        <v>18327809526</v>
      </c>
      <c r="C819" s="1" t="s">
        <v>29</v>
      </c>
      <c r="D819" s="2">
        <v>45166</v>
      </c>
      <c r="E819" s="2">
        <v>45166</v>
      </c>
      <c r="F819" s="1" t="s">
        <v>88</v>
      </c>
      <c r="G819" s="1" t="s">
        <v>31</v>
      </c>
      <c r="J819" s="1" t="s">
        <v>36</v>
      </c>
      <c r="K819" s="1">
        <v>0</v>
      </c>
      <c r="L819" s="1">
        <v>0</v>
      </c>
      <c r="M819" s="1">
        <v>0</v>
      </c>
      <c r="N819" s="1">
        <v>0</v>
      </c>
      <c r="O819" s="1">
        <v>0</v>
      </c>
      <c r="P819" s="1" t="s">
        <v>228</v>
      </c>
      <c r="Q819" s="1" t="s">
        <v>34</v>
      </c>
    </row>
    <row r="820" spans="1:17" ht="12.6" customHeight="1" x14ac:dyDescent="0.3">
      <c r="A820" s="1">
        <v>103847581</v>
      </c>
      <c r="B820" s="1">
        <v>18309795388</v>
      </c>
      <c r="C820" s="1" t="s">
        <v>29</v>
      </c>
      <c r="D820" s="2">
        <v>45064</v>
      </c>
      <c r="E820" s="2">
        <v>45065</v>
      </c>
      <c r="F820" s="1" t="s">
        <v>38</v>
      </c>
      <c r="G820" s="1" t="s">
        <v>31</v>
      </c>
      <c r="H820" s="1">
        <v>39.027897920000001</v>
      </c>
      <c r="I820" s="1" t="s">
        <v>719</v>
      </c>
      <c r="J820" s="1" t="s">
        <v>36</v>
      </c>
      <c r="K820" s="1">
        <v>0</v>
      </c>
      <c r="L820" s="1">
        <v>0</v>
      </c>
      <c r="M820" s="1">
        <v>0</v>
      </c>
      <c r="N820" s="1">
        <v>0</v>
      </c>
      <c r="O820" s="1">
        <v>0</v>
      </c>
      <c r="P820" s="1" t="s">
        <v>96</v>
      </c>
      <c r="Q820" s="1" t="s">
        <v>34</v>
      </c>
    </row>
    <row r="821" spans="1:17" ht="12.6" customHeight="1" x14ac:dyDescent="0.3">
      <c r="A821" s="1">
        <v>103847537</v>
      </c>
      <c r="B821" s="1">
        <v>18318656207</v>
      </c>
      <c r="C821" s="1" t="s">
        <v>29</v>
      </c>
      <c r="D821" s="2">
        <v>45114</v>
      </c>
      <c r="E821" s="2">
        <v>45115</v>
      </c>
      <c r="F821" s="1" t="s">
        <v>38</v>
      </c>
      <c r="G821" s="1" t="s">
        <v>31</v>
      </c>
      <c r="H821" s="1">
        <v>39.120153899999998</v>
      </c>
      <c r="I821" s="1" t="s">
        <v>720</v>
      </c>
      <c r="J821" s="1" t="s">
        <v>36</v>
      </c>
      <c r="K821" s="1">
        <v>0</v>
      </c>
      <c r="L821" s="1">
        <v>0</v>
      </c>
      <c r="M821" s="1">
        <v>0</v>
      </c>
      <c r="N821" s="1">
        <v>0</v>
      </c>
      <c r="O821" s="1">
        <v>0</v>
      </c>
      <c r="P821" s="1" t="s">
        <v>721</v>
      </c>
      <c r="Q821" s="1" t="s">
        <v>34</v>
      </c>
    </row>
    <row r="822" spans="1:17" ht="12.6" customHeight="1" x14ac:dyDescent="0.3">
      <c r="A822" s="1">
        <v>103846810</v>
      </c>
      <c r="B822" s="1">
        <v>18318067026</v>
      </c>
      <c r="C822" s="1" t="s">
        <v>29</v>
      </c>
      <c r="D822" s="2">
        <v>45111</v>
      </c>
      <c r="E822" s="2">
        <v>45113</v>
      </c>
      <c r="F822" s="1" t="s">
        <v>38</v>
      </c>
      <c r="G822" s="1" t="s">
        <v>31</v>
      </c>
      <c r="H822" s="1">
        <v>39.206720930000003</v>
      </c>
      <c r="I822" s="1" t="s">
        <v>722</v>
      </c>
      <c r="J822" s="1" t="s">
        <v>36</v>
      </c>
      <c r="K822" s="1">
        <v>0</v>
      </c>
      <c r="L822" s="1">
        <v>0</v>
      </c>
      <c r="M822" s="1">
        <v>0</v>
      </c>
      <c r="N822" s="1">
        <v>0</v>
      </c>
      <c r="O822" s="1">
        <v>0</v>
      </c>
      <c r="P822" s="1" t="s">
        <v>40</v>
      </c>
      <c r="Q822" s="1" t="s">
        <v>34</v>
      </c>
    </row>
    <row r="823" spans="1:17" ht="12.6" customHeight="1" x14ac:dyDescent="0.3">
      <c r="A823" s="1">
        <v>103844777</v>
      </c>
      <c r="B823" s="1">
        <v>18336894336</v>
      </c>
      <c r="C823" s="1" t="s">
        <v>29</v>
      </c>
      <c r="D823" s="2">
        <v>45216</v>
      </c>
      <c r="E823" s="2">
        <v>45216</v>
      </c>
      <c r="F823" s="1" t="s">
        <v>183</v>
      </c>
      <c r="G823" s="1" t="s">
        <v>31</v>
      </c>
      <c r="H823" s="1">
        <v>37.926422219999999</v>
      </c>
      <c r="I823" s="1" t="s">
        <v>723</v>
      </c>
      <c r="J823" s="1" t="s">
        <v>36</v>
      </c>
      <c r="K823" s="1">
        <v>0</v>
      </c>
      <c r="L823" s="1">
        <v>0</v>
      </c>
      <c r="M823" s="1">
        <v>0</v>
      </c>
      <c r="N823" s="1">
        <v>0</v>
      </c>
      <c r="O823" s="1">
        <v>0</v>
      </c>
      <c r="P823" s="1" t="s">
        <v>40</v>
      </c>
      <c r="Q823" s="1" t="s">
        <v>34</v>
      </c>
    </row>
    <row r="824" spans="1:17" ht="12.6" customHeight="1" x14ac:dyDescent="0.3">
      <c r="A824" s="1">
        <v>103844483</v>
      </c>
      <c r="B824" s="1">
        <v>18314051081</v>
      </c>
      <c r="C824" s="1" t="s">
        <v>29</v>
      </c>
      <c r="D824" s="2">
        <v>45089</v>
      </c>
      <c r="E824" s="2">
        <v>45089</v>
      </c>
      <c r="F824" s="1" t="s">
        <v>35</v>
      </c>
      <c r="G824" s="1" t="s">
        <v>31</v>
      </c>
      <c r="H824" s="1">
        <v>40.585320119999999</v>
      </c>
      <c r="I824" s="1" t="s">
        <v>724</v>
      </c>
      <c r="J824" s="1" t="s">
        <v>36</v>
      </c>
      <c r="K824" s="1">
        <v>0</v>
      </c>
      <c r="L824" s="1">
        <v>0</v>
      </c>
      <c r="M824" s="1">
        <v>0</v>
      </c>
      <c r="N824" s="1">
        <v>0</v>
      </c>
      <c r="O824" s="1">
        <v>0</v>
      </c>
      <c r="P824" s="1" t="s">
        <v>37</v>
      </c>
      <c r="Q824" s="1" t="s">
        <v>34</v>
      </c>
    </row>
    <row r="825" spans="1:17" ht="12.6" customHeight="1" x14ac:dyDescent="0.3">
      <c r="A825" s="1">
        <v>103842980</v>
      </c>
      <c r="B825" s="1">
        <v>18316726086</v>
      </c>
      <c r="C825" s="1" t="s">
        <v>29</v>
      </c>
      <c r="D825" s="2">
        <v>45103</v>
      </c>
      <c r="E825" s="2">
        <v>45103</v>
      </c>
      <c r="F825" s="1" t="s">
        <v>38</v>
      </c>
      <c r="G825" s="1" t="s">
        <v>31</v>
      </c>
      <c r="H825" s="1">
        <v>39.246126289999999</v>
      </c>
      <c r="I825" s="1" t="s">
        <v>725</v>
      </c>
      <c r="J825" s="1" t="s">
        <v>36</v>
      </c>
      <c r="K825" s="1">
        <v>0</v>
      </c>
      <c r="L825" s="1">
        <v>0</v>
      </c>
      <c r="M825" s="1">
        <v>0</v>
      </c>
      <c r="N825" s="1">
        <v>0</v>
      </c>
      <c r="O825" s="1">
        <v>0</v>
      </c>
      <c r="P825" s="1" t="s">
        <v>726</v>
      </c>
      <c r="Q825" s="1" t="s">
        <v>34</v>
      </c>
    </row>
    <row r="826" spans="1:17" ht="12.6" customHeight="1" x14ac:dyDescent="0.3">
      <c r="A826" s="1">
        <v>103841812</v>
      </c>
      <c r="B826" s="1">
        <v>18334128619</v>
      </c>
      <c r="C826" s="1" t="s">
        <v>29</v>
      </c>
      <c r="D826" s="2">
        <v>45201</v>
      </c>
      <c r="E826" s="2">
        <v>45201</v>
      </c>
      <c r="F826" s="1" t="s">
        <v>38</v>
      </c>
      <c r="G826" s="1" t="s">
        <v>31</v>
      </c>
      <c r="J826" s="1" t="s">
        <v>36</v>
      </c>
      <c r="K826" s="1">
        <v>0</v>
      </c>
      <c r="L826" s="1">
        <v>0</v>
      </c>
      <c r="M826" s="1">
        <v>0</v>
      </c>
      <c r="N826" s="1">
        <v>0</v>
      </c>
      <c r="O826" s="1">
        <v>0</v>
      </c>
      <c r="P826" s="1" t="s">
        <v>40</v>
      </c>
      <c r="Q826" s="1" t="s">
        <v>34</v>
      </c>
    </row>
    <row r="827" spans="1:17" ht="12.6" customHeight="1" x14ac:dyDescent="0.3">
      <c r="A827" s="1">
        <v>103841805</v>
      </c>
      <c r="B827" s="1">
        <v>18313537977</v>
      </c>
      <c r="C827" s="1" t="s">
        <v>29</v>
      </c>
      <c r="D827" s="2">
        <v>45086</v>
      </c>
      <c r="E827" s="2">
        <v>45086</v>
      </c>
      <c r="F827" s="1" t="s">
        <v>48</v>
      </c>
      <c r="G827" s="1" t="s">
        <v>31</v>
      </c>
      <c r="H827" s="1">
        <v>39.12267516</v>
      </c>
      <c r="I827" s="1" t="s">
        <v>727</v>
      </c>
      <c r="J827" s="1" t="s">
        <v>32</v>
      </c>
      <c r="K827" s="1">
        <v>0</v>
      </c>
      <c r="L827" s="1">
        <v>0</v>
      </c>
      <c r="M827" s="1">
        <v>0</v>
      </c>
      <c r="N827" s="1">
        <v>1</v>
      </c>
      <c r="O827" s="1">
        <v>1</v>
      </c>
      <c r="P827" s="1" t="s">
        <v>78</v>
      </c>
      <c r="Q827" s="1" t="s">
        <v>79</v>
      </c>
    </row>
    <row r="828" spans="1:17" ht="12.6" customHeight="1" x14ac:dyDescent="0.3">
      <c r="A828" s="1">
        <v>103841542</v>
      </c>
      <c r="B828" s="1">
        <v>18329842755</v>
      </c>
      <c r="C828" s="1" t="s">
        <v>29</v>
      </c>
      <c r="D828" s="2">
        <v>45178</v>
      </c>
      <c r="E828" s="2">
        <v>45178</v>
      </c>
      <c r="F828" s="1" t="s">
        <v>38</v>
      </c>
      <c r="G828" s="1" t="s">
        <v>31</v>
      </c>
      <c r="J828" s="1" t="s">
        <v>36</v>
      </c>
      <c r="K828" s="1">
        <v>0</v>
      </c>
      <c r="L828" s="1">
        <v>0</v>
      </c>
      <c r="M828" s="1">
        <v>0</v>
      </c>
      <c r="N828" s="1">
        <v>0</v>
      </c>
      <c r="O828" s="1">
        <v>0</v>
      </c>
      <c r="P828" s="1" t="s">
        <v>40</v>
      </c>
      <c r="Q828" s="1" t="s">
        <v>34</v>
      </c>
    </row>
    <row r="829" spans="1:17" ht="12.6" customHeight="1" x14ac:dyDescent="0.3">
      <c r="A829" s="1">
        <v>103841145</v>
      </c>
      <c r="B829" s="1">
        <v>18343445163</v>
      </c>
      <c r="C829" s="1" t="s">
        <v>29</v>
      </c>
      <c r="D829" s="2">
        <v>45250</v>
      </c>
      <c r="E829" s="2">
        <v>45250</v>
      </c>
      <c r="F829" s="1" t="s">
        <v>68</v>
      </c>
      <c r="G829" s="1" t="s">
        <v>728</v>
      </c>
      <c r="H829" s="1">
        <v>38.323606079999998</v>
      </c>
      <c r="I829" s="1" t="s">
        <v>729</v>
      </c>
      <c r="J829" s="1" t="s">
        <v>36</v>
      </c>
      <c r="K829" s="1">
        <v>0</v>
      </c>
      <c r="L829" s="1">
        <v>0</v>
      </c>
      <c r="M829" s="1">
        <v>0</v>
      </c>
      <c r="N829" s="1">
        <v>0</v>
      </c>
      <c r="O829" s="1">
        <v>0</v>
      </c>
      <c r="P829" s="1" t="s">
        <v>40</v>
      </c>
      <c r="Q829" s="1" t="s">
        <v>34</v>
      </c>
    </row>
    <row r="830" spans="1:17" ht="12.6" customHeight="1" x14ac:dyDescent="0.3">
      <c r="A830" s="1">
        <v>103840881</v>
      </c>
      <c r="B830" s="1">
        <v>18321338084</v>
      </c>
      <c r="C830" s="1" t="s">
        <v>29</v>
      </c>
      <c r="D830" s="2">
        <v>45128</v>
      </c>
      <c r="E830" s="2">
        <v>45129</v>
      </c>
      <c r="F830" s="1" t="s">
        <v>35</v>
      </c>
      <c r="G830" s="1" t="s">
        <v>31</v>
      </c>
      <c r="H830" s="1">
        <v>40.887260210000001</v>
      </c>
      <c r="I830" s="1" t="s">
        <v>730</v>
      </c>
      <c r="J830" s="1" t="s">
        <v>32</v>
      </c>
      <c r="K830" s="1">
        <v>1</v>
      </c>
      <c r="L830" s="1">
        <v>0</v>
      </c>
      <c r="M830" s="1">
        <v>0</v>
      </c>
      <c r="N830" s="1">
        <v>0</v>
      </c>
      <c r="O830" s="1">
        <v>1</v>
      </c>
      <c r="P830" s="1" t="s">
        <v>731</v>
      </c>
      <c r="Q830" s="1" t="s">
        <v>34</v>
      </c>
    </row>
    <row r="831" spans="1:17" ht="12.6" customHeight="1" x14ac:dyDescent="0.3">
      <c r="A831" s="1">
        <v>103840413</v>
      </c>
      <c r="B831" s="1">
        <v>18312723312</v>
      </c>
      <c r="C831" s="1" t="s">
        <v>29</v>
      </c>
      <c r="D831" s="2">
        <v>45082</v>
      </c>
      <c r="E831" s="2">
        <v>45082</v>
      </c>
      <c r="F831" s="1" t="s">
        <v>88</v>
      </c>
      <c r="G831" s="1" t="s">
        <v>31</v>
      </c>
      <c r="H831" s="1">
        <v>36.366739160000002</v>
      </c>
      <c r="I831" s="1" t="s">
        <v>732</v>
      </c>
      <c r="J831" s="1" t="s">
        <v>36</v>
      </c>
      <c r="K831" s="1">
        <v>0</v>
      </c>
      <c r="L831" s="1">
        <v>0</v>
      </c>
      <c r="M831" s="1">
        <v>0</v>
      </c>
      <c r="N831" s="1">
        <v>0</v>
      </c>
      <c r="O831" s="1">
        <v>0</v>
      </c>
      <c r="P831" s="1" t="s">
        <v>40</v>
      </c>
      <c r="Q831" s="1" t="s">
        <v>34</v>
      </c>
    </row>
    <row r="832" spans="1:17" ht="12.6" customHeight="1" x14ac:dyDescent="0.3">
      <c r="A832" s="1">
        <v>103839025</v>
      </c>
      <c r="B832" s="1">
        <v>18320898020</v>
      </c>
      <c r="C832" s="1" t="s">
        <v>29</v>
      </c>
      <c r="D832" s="2">
        <v>45126</v>
      </c>
      <c r="E832" s="2">
        <v>45126</v>
      </c>
      <c r="F832" s="1" t="s">
        <v>68</v>
      </c>
      <c r="G832" s="1" t="s">
        <v>31</v>
      </c>
      <c r="H832" s="1">
        <v>38.834785459999999</v>
      </c>
      <c r="I832" s="1" t="s">
        <v>733</v>
      </c>
      <c r="J832" s="1" t="s">
        <v>36</v>
      </c>
      <c r="K832" s="1">
        <v>0</v>
      </c>
      <c r="L832" s="1">
        <v>0</v>
      </c>
      <c r="M832" s="1">
        <v>0</v>
      </c>
      <c r="N832" s="1">
        <v>0</v>
      </c>
      <c r="O832" s="1">
        <v>0</v>
      </c>
      <c r="P832" s="1" t="s">
        <v>40</v>
      </c>
      <c r="Q832" s="1" t="s">
        <v>34</v>
      </c>
    </row>
    <row r="833" spans="1:17" ht="12.6" customHeight="1" x14ac:dyDescent="0.3">
      <c r="A833" s="1">
        <v>103839008</v>
      </c>
      <c r="B833" s="1">
        <v>18311000113</v>
      </c>
      <c r="C833" s="1" t="s">
        <v>29</v>
      </c>
      <c r="D833" s="2">
        <v>45071</v>
      </c>
      <c r="E833" s="2">
        <v>45072</v>
      </c>
      <c r="F833" s="1" t="s">
        <v>68</v>
      </c>
      <c r="G833" s="1" t="s">
        <v>31</v>
      </c>
      <c r="H833" s="1">
        <v>38.821367960000003</v>
      </c>
      <c r="I833" s="1" t="s">
        <v>734</v>
      </c>
      <c r="J833" s="1" t="s">
        <v>32</v>
      </c>
      <c r="K833" s="1">
        <v>1</v>
      </c>
      <c r="L833" s="1">
        <v>0</v>
      </c>
      <c r="M833" s="1">
        <v>0</v>
      </c>
      <c r="N833" s="1">
        <v>0</v>
      </c>
      <c r="O833" s="1">
        <v>1</v>
      </c>
      <c r="P833" s="1" t="s">
        <v>33</v>
      </c>
      <c r="Q833" s="1" t="s">
        <v>34</v>
      </c>
    </row>
    <row r="834" spans="1:17" ht="12.6" customHeight="1" x14ac:dyDescent="0.3">
      <c r="A834" s="1">
        <v>103837559</v>
      </c>
      <c r="B834" s="1">
        <v>18317487042</v>
      </c>
      <c r="C834" s="1" t="s">
        <v>29</v>
      </c>
      <c r="D834" s="2">
        <v>45107</v>
      </c>
      <c r="E834" s="2">
        <v>45107</v>
      </c>
      <c r="F834" s="1" t="s">
        <v>35</v>
      </c>
      <c r="G834" s="1" t="s">
        <v>31</v>
      </c>
      <c r="H834" s="1">
        <v>39.659131760000001</v>
      </c>
      <c r="I834" s="1" t="s">
        <v>735</v>
      </c>
      <c r="J834" s="1" t="s">
        <v>36</v>
      </c>
      <c r="K834" s="1">
        <v>0</v>
      </c>
      <c r="L834" s="1">
        <v>0</v>
      </c>
      <c r="M834" s="1">
        <v>0</v>
      </c>
      <c r="N834" s="1">
        <v>0</v>
      </c>
      <c r="O834" s="1">
        <v>0</v>
      </c>
      <c r="P834" s="1" t="s">
        <v>37</v>
      </c>
      <c r="Q834" s="1" t="s">
        <v>34</v>
      </c>
    </row>
    <row r="835" spans="1:17" ht="12.6" customHeight="1" x14ac:dyDescent="0.3">
      <c r="A835" s="1">
        <v>103836740</v>
      </c>
      <c r="B835" s="1">
        <v>18311730028</v>
      </c>
      <c r="C835" s="1" t="s">
        <v>29</v>
      </c>
      <c r="D835" s="2">
        <v>45076</v>
      </c>
      <c r="E835" s="2">
        <v>45077</v>
      </c>
      <c r="F835" s="1" t="s">
        <v>38</v>
      </c>
      <c r="G835" s="1" t="s">
        <v>31</v>
      </c>
      <c r="H835" s="1">
        <v>39.020358739999999</v>
      </c>
      <c r="I835" s="1" t="s">
        <v>736</v>
      </c>
      <c r="J835" s="1" t="s">
        <v>36</v>
      </c>
      <c r="K835" s="1">
        <v>0</v>
      </c>
      <c r="L835" s="1">
        <v>0</v>
      </c>
      <c r="M835" s="1">
        <v>0</v>
      </c>
      <c r="N835" s="1">
        <v>0</v>
      </c>
      <c r="O835" s="1">
        <v>0</v>
      </c>
      <c r="P835" s="1" t="s">
        <v>737</v>
      </c>
      <c r="Q835" s="1" t="s">
        <v>34</v>
      </c>
    </row>
    <row r="836" spans="1:17" ht="12.6" customHeight="1" x14ac:dyDescent="0.3">
      <c r="A836" s="1">
        <v>103836669</v>
      </c>
      <c r="B836" s="1">
        <v>18333578174</v>
      </c>
      <c r="C836" s="1" t="s">
        <v>29</v>
      </c>
      <c r="D836" s="2">
        <v>45197</v>
      </c>
      <c r="E836" s="2">
        <v>45197</v>
      </c>
      <c r="F836" s="1" t="s">
        <v>52</v>
      </c>
      <c r="G836" s="1" t="s">
        <v>31</v>
      </c>
      <c r="J836" s="1" t="s">
        <v>36</v>
      </c>
      <c r="K836" s="1">
        <v>0</v>
      </c>
      <c r="L836" s="1">
        <v>0</v>
      </c>
      <c r="M836" s="1">
        <v>0</v>
      </c>
      <c r="N836" s="1">
        <v>0</v>
      </c>
      <c r="O836" s="1">
        <v>0</v>
      </c>
      <c r="P836" s="1" t="s">
        <v>40</v>
      </c>
      <c r="Q836" s="1" t="s">
        <v>34</v>
      </c>
    </row>
    <row r="837" spans="1:17" ht="12.6" customHeight="1" x14ac:dyDescent="0.3">
      <c r="A837" s="1">
        <v>103836097</v>
      </c>
      <c r="B837" s="1">
        <v>18341167368</v>
      </c>
      <c r="C837" s="1" t="s">
        <v>29</v>
      </c>
      <c r="D837" s="2">
        <v>45239</v>
      </c>
      <c r="E837" s="2">
        <v>45239</v>
      </c>
      <c r="F837" s="1" t="s">
        <v>88</v>
      </c>
      <c r="G837" s="1" t="s">
        <v>31</v>
      </c>
      <c r="H837" s="1">
        <v>36.873263389999998</v>
      </c>
      <c r="I837" s="1" t="s">
        <v>738</v>
      </c>
      <c r="J837" s="1" t="s">
        <v>36</v>
      </c>
      <c r="K837" s="1">
        <v>0</v>
      </c>
      <c r="L837" s="1">
        <v>0</v>
      </c>
      <c r="M837" s="1">
        <v>0</v>
      </c>
      <c r="N837" s="1">
        <v>0</v>
      </c>
      <c r="O837" s="1">
        <v>0</v>
      </c>
      <c r="P837" s="1" t="s">
        <v>40</v>
      </c>
      <c r="Q837" s="1" t="s">
        <v>34</v>
      </c>
    </row>
    <row r="838" spans="1:17" ht="12.6" customHeight="1" x14ac:dyDescent="0.3">
      <c r="A838" s="1">
        <v>103835815</v>
      </c>
      <c r="B838" s="1">
        <v>18344057065</v>
      </c>
      <c r="C838" s="1" t="s">
        <v>29</v>
      </c>
      <c r="D838" s="2">
        <v>45254</v>
      </c>
      <c r="E838" s="2">
        <v>45254</v>
      </c>
      <c r="F838" s="1" t="s">
        <v>68</v>
      </c>
      <c r="G838" s="1" t="s">
        <v>31</v>
      </c>
      <c r="H838" s="1">
        <v>38.241795500000002</v>
      </c>
      <c r="I838" s="1" t="s">
        <v>739</v>
      </c>
      <c r="J838" s="1" t="s">
        <v>36</v>
      </c>
      <c r="K838" s="1">
        <v>0</v>
      </c>
      <c r="L838" s="1">
        <v>0</v>
      </c>
      <c r="M838" s="1">
        <v>0</v>
      </c>
      <c r="N838" s="1">
        <v>0</v>
      </c>
      <c r="O838" s="1">
        <v>0</v>
      </c>
      <c r="P838" s="1" t="s">
        <v>40</v>
      </c>
      <c r="Q838" s="1" t="s">
        <v>34</v>
      </c>
    </row>
    <row r="839" spans="1:17" ht="12.6" customHeight="1" x14ac:dyDescent="0.3">
      <c r="A839" s="1">
        <v>103835644</v>
      </c>
      <c r="B839" s="1">
        <v>18324884062</v>
      </c>
      <c r="C839" s="1" t="s">
        <v>29</v>
      </c>
      <c r="D839" s="2">
        <v>45149</v>
      </c>
      <c r="E839" s="2">
        <v>45149</v>
      </c>
      <c r="F839" s="1" t="s">
        <v>38</v>
      </c>
      <c r="G839" s="1" t="s">
        <v>31</v>
      </c>
      <c r="J839" s="1" t="s">
        <v>32</v>
      </c>
      <c r="K839" s="1">
        <v>0</v>
      </c>
      <c r="L839" s="1">
        <v>0</v>
      </c>
      <c r="M839" s="1">
        <v>0</v>
      </c>
      <c r="N839" s="1">
        <v>1</v>
      </c>
      <c r="O839" s="1">
        <v>1</v>
      </c>
      <c r="P839" s="1" t="s">
        <v>78</v>
      </c>
      <c r="Q839" s="1" t="s">
        <v>79</v>
      </c>
    </row>
    <row r="840" spans="1:17" ht="12.6" customHeight="1" x14ac:dyDescent="0.3">
      <c r="A840" s="1">
        <v>103835224</v>
      </c>
      <c r="B840" s="1">
        <v>18309781202</v>
      </c>
      <c r="C840" s="1" t="s">
        <v>29</v>
      </c>
      <c r="D840" s="2">
        <v>45064</v>
      </c>
      <c r="E840" s="2">
        <v>45065</v>
      </c>
      <c r="F840" s="1" t="s">
        <v>38</v>
      </c>
      <c r="G840" s="1" t="s">
        <v>31</v>
      </c>
      <c r="H840" s="1">
        <v>38.974320319999997</v>
      </c>
      <c r="I840" s="1" t="s">
        <v>740</v>
      </c>
      <c r="J840" s="1" t="s">
        <v>32</v>
      </c>
      <c r="K840" s="1">
        <v>1</v>
      </c>
      <c r="L840" s="1">
        <v>0</v>
      </c>
      <c r="M840" s="1">
        <v>0</v>
      </c>
      <c r="N840" s="1">
        <v>0</v>
      </c>
      <c r="O840" s="1">
        <v>1</v>
      </c>
      <c r="P840" s="1" t="s">
        <v>33</v>
      </c>
      <c r="Q840" s="1" t="s">
        <v>34</v>
      </c>
    </row>
    <row r="841" spans="1:17" ht="12.6" customHeight="1" x14ac:dyDescent="0.3">
      <c r="A841" s="1">
        <v>103835223</v>
      </c>
      <c r="B841" s="1">
        <v>18312953252</v>
      </c>
      <c r="C841" s="1" t="s">
        <v>29</v>
      </c>
      <c r="D841" s="2">
        <v>45083</v>
      </c>
      <c r="E841" s="2">
        <v>45084</v>
      </c>
      <c r="F841" s="1" t="s">
        <v>38</v>
      </c>
      <c r="G841" s="1" t="s">
        <v>31</v>
      </c>
      <c r="H841" s="1">
        <v>38.980137509999999</v>
      </c>
      <c r="I841" s="1" t="s">
        <v>741</v>
      </c>
      <c r="J841" s="1" t="s">
        <v>36</v>
      </c>
      <c r="K841" s="1">
        <v>0</v>
      </c>
      <c r="L841" s="1">
        <v>0</v>
      </c>
      <c r="M841" s="1">
        <v>0</v>
      </c>
      <c r="N841" s="1">
        <v>0</v>
      </c>
      <c r="O841" s="1">
        <v>0</v>
      </c>
      <c r="P841" s="1" t="s">
        <v>96</v>
      </c>
      <c r="Q841" s="1" t="s">
        <v>34</v>
      </c>
    </row>
    <row r="842" spans="1:17" ht="12.6" customHeight="1" x14ac:dyDescent="0.3">
      <c r="A842" s="1">
        <v>103835166</v>
      </c>
      <c r="B842" s="1">
        <v>18333573083</v>
      </c>
      <c r="C842" s="1" t="s">
        <v>29</v>
      </c>
      <c r="D842" s="2">
        <v>45197</v>
      </c>
      <c r="E842" s="2">
        <v>45197</v>
      </c>
      <c r="F842" s="1" t="s">
        <v>52</v>
      </c>
      <c r="G842" s="1" t="s">
        <v>31</v>
      </c>
      <c r="J842" s="1" t="s">
        <v>32</v>
      </c>
      <c r="K842" s="1">
        <v>3</v>
      </c>
      <c r="L842" s="1">
        <v>0</v>
      </c>
      <c r="M842" s="1">
        <v>0</v>
      </c>
      <c r="N842" s="1">
        <v>0</v>
      </c>
      <c r="O842" s="1">
        <v>3</v>
      </c>
      <c r="P842" s="1" t="s">
        <v>33</v>
      </c>
      <c r="Q842" s="1" t="s">
        <v>34</v>
      </c>
    </row>
    <row r="843" spans="1:17" ht="12.6" customHeight="1" x14ac:dyDescent="0.3">
      <c r="A843" s="1">
        <v>103835127</v>
      </c>
      <c r="B843" s="1">
        <v>18323728159</v>
      </c>
      <c r="C843" s="1" t="s">
        <v>29</v>
      </c>
      <c r="D843" s="2">
        <v>45142</v>
      </c>
      <c r="E843" s="2">
        <v>45143</v>
      </c>
      <c r="F843" s="1" t="s">
        <v>41</v>
      </c>
      <c r="G843" s="1" t="s">
        <v>31</v>
      </c>
      <c r="H843" s="1">
        <v>38.375969679999997</v>
      </c>
      <c r="I843" s="1" t="s">
        <v>742</v>
      </c>
      <c r="J843" s="1" t="s">
        <v>36</v>
      </c>
      <c r="K843" s="1">
        <v>0</v>
      </c>
      <c r="L843" s="1">
        <v>0</v>
      </c>
      <c r="M843" s="1">
        <v>0</v>
      </c>
      <c r="N843" s="1">
        <v>0</v>
      </c>
      <c r="O843" s="1">
        <v>0</v>
      </c>
      <c r="P843" s="1" t="s">
        <v>40</v>
      </c>
      <c r="Q843" s="1" t="s">
        <v>34</v>
      </c>
    </row>
    <row r="844" spans="1:17" ht="12.6" customHeight="1" x14ac:dyDescent="0.3">
      <c r="A844" s="1">
        <v>103835079</v>
      </c>
      <c r="B844" s="1">
        <v>18318831003</v>
      </c>
      <c r="C844" s="1" t="s">
        <v>29</v>
      </c>
      <c r="D844" s="2">
        <v>45115</v>
      </c>
      <c r="E844" s="2">
        <v>45115</v>
      </c>
      <c r="F844" s="1" t="s">
        <v>38</v>
      </c>
      <c r="G844" s="1" t="s">
        <v>31</v>
      </c>
      <c r="H844" s="1">
        <v>39.044001129999998</v>
      </c>
      <c r="I844" s="1" t="s">
        <v>743</v>
      </c>
      <c r="J844" s="1" t="s">
        <v>36</v>
      </c>
      <c r="K844" s="1">
        <v>0</v>
      </c>
      <c r="L844" s="1">
        <v>0</v>
      </c>
      <c r="M844" s="1">
        <v>0</v>
      </c>
      <c r="N844" s="1">
        <v>0</v>
      </c>
      <c r="O844" s="1">
        <v>0</v>
      </c>
      <c r="P844" s="1" t="s">
        <v>45</v>
      </c>
      <c r="Q844" s="1" t="s">
        <v>34</v>
      </c>
    </row>
    <row r="845" spans="1:17" ht="12.6" customHeight="1" x14ac:dyDescent="0.3">
      <c r="A845" s="1">
        <v>103834840</v>
      </c>
      <c r="B845" s="1">
        <v>18324882206</v>
      </c>
      <c r="C845" s="1" t="s">
        <v>29</v>
      </c>
      <c r="D845" s="2">
        <v>45149</v>
      </c>
      <c r="E845" s="2">
        <v>45149</v>
      </c>
      <c r="F845" s="1" t="s">
        <v>38</v>
      </c>
      <c r="G845" s="1" t="s">
        <v>31</v>
      </c>
      <c r="H845" s="1">
        <v>38.806904549999999</v>
      </c>
      <c r="I845" s="1" t="s">
        <v>744</v>
      </c>
      <c r="J845" s="1" t="s">
        <v>32</v>
      </c>
      <c r="K845" s="1">
        <v>0</v>
      </c>
      <c r="L845" s="1">
        <v>0</v>
      </c>
      <c r="M845" s="1">
        <v>0</v>
      </c>
      <c r="N845" s="1">
        <v>1</v>
      </c>
      <c r="O845" s="1">
        <v>1</v>
      </c>
      <c r="P845" s="1" t="s">
        <v>78</v>
      </c>
      <c r="Q845" s="1" t="s">
        <v>79</v>
      </c>
    </row>
    <row r="846" spans="1:17" ht="12.6" customHeight="1" x14ac:dyDescent="0.3">
      <c r="A846" s="1">
        <v>103834447</v>
      </c>
      <c r="B846" s="1">
        <v>18324430196</v>
      </c>
      <c r="C846" s="1" t="s">
        <v>29</v>
      </c>
      <c r="D846" s="2">
        <v>45147</v>
      </c>
      <c r="E846" s="2">
        <v>45147</v>
      </c>
      <c r="F846" s="1" t="s">
        <v>48</v>
      </c>
      <c r="G846" s="1" t="s">
        <v>31</v>
      </c>
      <c r="H846" s="1">
        <v>39.100203049999998</v>
      </c>
      <c r="I846" s="1" t="s">
        <v>745</v>
      </c>
      <c r="J846" s="1" t="s">
        <v>36</v>
      </c>
      <c r="K846" s="1">
        <v>0</v>
      </c>
      <c r="L846" s="1">
        <v>0</v>
      </c>
      <c r="M846" s="1">
        <v>0</v>
      </c>
      <c r="N846" s="1">
        <v>0</v>
      </c>
      <c r="O846" s="1">
        <v>0</v>
      </c>
      <c r="P846" s="1" t="s">
        <v>40</v>
      </c>
      <c r="Q846" s="1" t="s">
        <v>34</v>
      </c>
    </row>
    <row r="847" spans="1:17" ht="12.6" customHeight="1" x14ac:dyDescent="0.3">
      <c r="A847" s="1">
        <v>103834085</v>
      </c>
      <c r="B847" s="1">
        <v>18320089005</v>
      </c>
      <c r="C847" s="1" t="s">
        <v>29</v>
      </c>
      <c r="D847" s="2">
        <v>45122</v>
      </c>
      <c r="E847" s="2">
        <v>45122</v>
      </c>
      <c r="F847" s="1" t="s">
        <v>38</v>
      </c>
      <c r="G847" s="1" t="s">
        <v>31</v>
      </c>
      <c r="H847" s="1">
        <v>39.24723959</v>
      </c>
      <c r="I847" s="1" t="s">
        <v>746</v>
      </c>
      <c r="J847" s="1" t="s">
        <v>36</v>
      </c>
      <c r="K847" s="1">
        <v>0</v>
      </c>
      <c r="L847" s="1">
        <v>0</v>
      </c>
      <c r="M847" s="1">
        <v>0</v>
      </c>
      <c r="N847" s="1">
        <v>0</v>
      </c>
      <c r="O847" s="1">
        <v>0</v>
      </c>
      <c r="P847" s="1" t="s">
        <v>40</v>
      </c>
      <c r="Q847" s="1" t="s">
        <v>34</v>
      </c>
    </row>
    <row r="848" spans="1:17" ht="12.6" customHeight="1" x14ac:dyDescent="0.3">
      <c r="A848" s="1">
        <v>103833371</v>
      </c>
      <c r="B848" s="1">
        <v>18343829238</v>
      </c>
      <c r="C848" s="1" t="s">
        <v>29</v>
      </c>
      <c r="D848" s="2">
        <v>45252</v>
      </c>
      <c r="E848" s="2">
        <v>45252</v>
      </c>
      <c r="F848" s="1" t="s">
        <v>30</v>
      </c>
      <c r="G848" s="1" t="s">
        <v>31</v>
      </c>
      <c r="H848" s="1">
        <v>37.955825300000001</v>
      </c>
      <c r="I848" s="1" t="s">
        <v>747</v>
      </c>
      <c r="J848" s="1" t="s">
        <v>36</v>
      </c>
      <c r="K848" s="1">
        <v>0</v>
      </c>
      <c r="L848" s="1">
        <v>0</v>
      </c>
      <c r="M848" s="1">
        <v>0</v>
      </c>
      <c r="N848" s="1">
        <v>0</v>
      </c>
      <c r="O848" s="1">
        <v>0</v>
      </c>
      <c r="P848" s="1" t="s">
        <v>40</v>
      </c>
      <c r="Q848" s="1" t="s">
        <v>34</v>
      </c>
    </row>
    <row r="849" spans="1:17" ht="12.6" customHeight="1" x14ac:dyDescent="0.3">
      <c r="A849" s="1">
        <v>103831890</v>
      </c>
      <c r="B849" s="1">
        <v>18340135845</v>
      </c>
      <c r="C849" s="1" t="s">
        <v>29</v>
      </c>
      <c r="D849" s="2">
        <v>45233</v>
      </c>
      <c r="E849" s="2">
        <v>45233</v>
      </c>
      <c r="F849" s="1" t="s">
        <v>85</v>
      </c>
      <c r="G849" s="1" t="s">
        <v>31</v>
      </c>
      <c r="H849" s="1">
        <v>39.276815110000001</v>
      </c>
      <c r="I849" s="1" t="s">
        <v>748</v>
      </c>
      <c r="J849" s="1" t="s">
        <v>36</v>
      </c>
      <c r="K849" s="1">
        <v>0</v>
      </c>
      <c r="L849" s="1">
        <v>0</v>
      </c>
      <c r="M849" s="1">
        <v>0</v>
      </c>
      <c r="N849" s="1">
        <v>0</v>
      </c>
      <c r="O849" s="1">
        <v>0</v>
      </c>
      <c r="P849" s="1" t="s">
        <v>40</v>
      </c>
      <c r="Q849" s="1" t="s">
        <v>34</v>
      </c>
    </row>
    <row r="850" spans="1:17" ht="12.6" customHeight="1" x14ac:dyDescent="0.3">
      <c r="A850" s="1">
        <v>103831355</v>
      </c>
      <c r="B850" s="1">
        <v>18328785025</v>
      </c>
      <c r="C850" s="1" t="s">
        <v>29</v>
      </c>
      <c r="D850" s="2">
        <v>45171</v>
      </c>
      <c r="E850" s="2">
        <v>45171</v>
      </c>
      <c r="F850" s="1" t="s">
        <v>41</v>
      </c>
      <c r="G850" s="1" t="s">
        <v>31</v>
      </c>
      <c r="J850" s="1" t="s">
        <v>36</v>
      </c>
      <c r="K850" s="1">
        <v>0</v>
      </c>
      <c r="L850" s="1">
        <v>0</v>
      </c>
      <c r="M850" s="1">
        <v>0</v>
      </c>
      <c r="N850" s="1">
        <v>0</v>
      </c>
      <c r="O850" s="1">
        <v>0</v>
      </c>
      <c r="P850" s="1" t="s">
        <v>40</v>
      </c>
      <c r="Q850" s="1" t="s">
        <v>34</v>
      </c>
    </row>
    <row r="851" spans="1:17" ht="12.6" customHeight="1" x14ac:dyDescent="0.3">
      <c r="A851" s="1">
        <v>103831024</v>
      </c>
      <c r="B851" s="1">
        <v>18320866566</v>
      </c>
      <c r="C851" s="1" t="s">
        <v>29</v>
      </c>
      <c r="D851" s="2">
        <v>45126</v>
      </c>
      <c r="E851" s="2">
        <v>45126</v>
      </c>
      <c r="F851" s="1" t="s">
        <v>35</v>
      </c>
      <c r="G851" s="1" t="s">
        <v>31</v>
      </c>
      <c r="H851" s="1">
        <v>39.67061683</v>
      </c>
      <c r="I851" s="1" t="s">
        <v>749</v>
      </c>
      <c r="J851" s="1" t="s">
        <v>36</v>
      </c>
      <c r="K851" s="1">
        <v>0</v>
      </c>
      <c r="L851" s="1">
        <v>0</v>
      </c>
      <c r="M851" s="1">
        <v>0</v>
      </c>
      <c r="N851" s="1">
        <v>0</v>
      </c>
      <c r="O851" s="1">
        <v>0</v>
      </c>
      <c r="P851" s="1" t="s">
        <v>37</v>
      </c>
      <c r="Q851" s="1" t="s">
        <v>34</v>
      </c>
    </row>
    <row r="852" spans="1:17" ht="12.6" customHeight="1" x14ac:dyDescent="0.3">
      <c r="A852" s="1">
        <v>103830631</v>
      </c>
      <c r="B852" s="1">
        <v>18315823524</v>
      </c>
      <c r="C852" s="1" t="s">
        <v>29</v>
      </c>
      <c r="D852" s="2">
        <v>45098</v>
      </c>
      <c r="E852" s="2">
        <v>45098</v>
      </c>
      <c r="F852" s="1" t="s">
        <v>68</v>
      </c>
      <c r="G852" s="1" t="s">
        <v>31</v>
      </c>
      <c r="H852" s="1">
        <v>38.484438539999999</v>
      </c>
      <c r="I852" s="1" t="s">
        <v>750</v>
      </c>
      <c r="J852" s="1" t="s">
        <v>36</v>
      </c>
      <c r="K852" s="1">
        <v>0</v>
      </c>
      <c r="L852" s="1">
        <v>0</v>
      </c>
      <c r="M852" s="1">
        <v>0</v>
      </c>
      <c r="N852" s="1">
        <v>0</v>
      </c>
      <c r="O852" s="1">
        <v>0</v>
      </c>
      <c r="P852" s="1" t="s">
        <v>40</v>
      </c>
      <c r="Q852" s="1" t="s">
        <v>34</v>
      </c>
    </row>
    <row r="853" spans="1:17" ht="12.6" customHeight="1" x14ac:dyDescent="0.3">
      <c r="A853" s="1">
        <v>103828730</v>
      </c>
      <c r="B853" s="1">
        <v>18327297128</v>
      </c>
      <c r="C853" s="1" t="s">
        <v>29</v>
      </c>
      <c r="D853" s="2">
        <v>45162</v>
      </c>
      <c r="E853" s="2">
        <v>45162</v>
      </c>
      <c r="F853" s="1" t="s">
        <v>38</v>
      </c>
      <c r="G853" s="1" t="s">
        <v>31</v>
      </c>
      <c r="J853" s="1" t="s">
        <v>36</v>
      </c>
      <c r="K853" s="1">
        <v>0</v>
      </c>
      <c r="L853" s="1">
        <v>0</v>
      </c>
      <c r="M853" s="1">
        <v>0</v>
      </c>
      <c r="N853" s="1">
        <v>0</v>
      </c>
      <c r="O853" s="1">
        <v>0</v>
      </c>
      <c r="P853" s="1" t="s">
        <v>40</v>
      </c>
      <c r="Q853" s="1" t="s">
        <v>34</v>
      </c>
    </row>
    <row r="854" spans="1:17" ht="12.6" customHeight="1" x14ac:dyDescent="0.3">
      <c r="A854" s="1">
        <v>103828620</v>
      </c>
      <c r="B854" s="1">
        <v>18324245127</v>
      </c>
      <c r="C854" s="1" t="s">
        <v>29</v>
      </c>
      <c r="D854" s="2">
        <v>45146</v>
      </c>
      <c r="E854" s="2">
        <v>45146</v>
      </c>
      <c r="F854" s="1" t="s">
        <v>38</v>
      </c>
      <c r="G854" s="1" t="s">
        <v>31</v>
      </c>
      <c r="H854" s="1">
        <v>39.109305429999999</v>
      </c>
      <c r="I854" s="1" t="s">
        <v>751</v>
      </c>
      <c r="J854" s="1" t="s">
        <v>36</v>
      </c>
      <c r="K854" s="1">
        <v>0</v>
      </c>
      <c r="L854" s="1">
        <v>0</v>
      </c>
      <c r="M854" s="1">
        <v>0</v>
      </c>
      <c r="N854" s="1">
        <v>0</v>
      </c>
      <c r="O854" s="1">
        <v>0</v>
      </c>
      <c r="P854" s="1" t="s">
        <v>96</v>
      </c>
      <c r="Q854" s="1" t="s">
        <v>34</v>
      </c>
    </row>
    <row r="855" spans="1:17" ht="12.6" customHeight="1" x14ac:dyDescent="0.3">
      <c r="A855" s="1">
        <v>103826908</v>
      </c>
      <c r="B855" s="1">
        <v>18326348196</v>
      </c>
      <c r="C855" s="1" t="s">
        <v>29</v>
      </c>
      <c r="D855" s="2">
        <v>45157</v>
      </c>
      <c r="E855" s="2">
        <v>45157</v>
      </c>
      <c r="F855" s="1" t="s">
        <v>38</v>
      </c>
      <c r="G855" s="1" t="s">
        <v>31</v>
      </c>
      <c r="J855" s="1" t="s">
        <v>36</v>
      </c>
      <c r="K855" s="1">
        <v>0</v>
      </c>
      <c r="L855" s="1">
        <v>0</v>
      </c>
      <c r="M855" s="1">
        <v>0</v>
      </c>
      <c r="N855" s="1">
        <v>0</v>
      </c>
      <c r="O855" s="1">
        <v>0</v>
      </c>
      <c r="P855" s="1" t="s">
        <v>40</v>
      </c>
      <c r="Q855" s="1" t="s">
        <v>34</v>
      </c>
    </row>
    <row r="856" spans="1:17" ht="12.6" customHeight="1" x14ac:dyDescent="0.3">
      <c r="A856" s="1">
        <v>103826051</v>
      </c>
      <c r="B856" s="1">
        <v>18326348186</v>
      </c>
      <c r="C856" s="1" t="s">
        <v>29</v>
      </c>
      <c r="D856" s="2">
        <v>45157</v>
      </c>
      <c r="E856" s="2">
        <v>45157</v>
      </c>
      <c r="F856" s="1" t="s">
        <v>38</v>
      </c>
      <c r="G856" s="1" t="s">
        <v>31</v>
      </c>
      <c r="J856" s="1" t="s">
        <v>36</v>
      </c>
      <c r="K856" s="1">
        <v>0</v>
      </c>
      <c r="L856" s="1">
        <v>0</v>
      </c>
      <c r="M856" s="1">
        <v>0</v>
      </c>
      <c r="N856" s="1">
        <v>0</v>
      </c>
      <c r="O856" s="1">
        <v>0</v>
      </c>
      <c r="P856" s="1" t="s">
        <v>40</v>
      </c>
      <c r="Q856" s="1" t="s">
        <v>34</v>
      </c>
    </row>
    <row r="857" spans="1:17" ht="12.6" customHeight="1" x14ac:dyDescent="0.3">
      <c r="A857" s="1">
        <v>103826048</v>
      </c>
      <c r="B857" s="1">
        <v>18326343247</v>
      </c>
      <c r="C857" s="1" t="s">
        <v>29</v>
      </c>
      <c r="D857" s="2">
        <v>45157</v>
      </c>
      <c r="E857" s="2">
        <v>45157</v>
      </c>
      <c r="F857" s="1" t="s">
        <v>38</v>
      </c>
      <c r="G857" s="1" t="s">
        <v>31</v>
      </c>
      <c r="J857" s="1" t="s">
        <v>36</v>
      </c>
      <c r="K857" s="1">
        <v>0</v>
      </c>
      <c r="L857" s="1">
        <v>0</v>
      </c>
      <c r="M857" s="1">
        <v>0</v>
      </c>
      <c r="N857" s="1">
        <v>0</v>
      </c>
      <c r="O857" s="1">
        <v>0</v>
      </c>
      <c r="P857" s="1" t="s">
        <v>40</v>
      </c>
      <c r="Q857" s="1" t="s">
        <v>34</v>
      </c>
    </row>
    <row r="858" spans="1:17" ht="12.6" customHeight="1" x14ac:dyDescent="0.3">
      <c r="A858" s="1">
        <v>103825414</v>
      </c>
      <c r="B858" s="1">
        <v>18317639033</v>
      </c>
      <c r="C858" s="1" t="s">
        <v>29</v>
      </c>
      <c r="D858" s="2">
        <v>45108</v>
      </c>
      <c r="E858" s="2">
        <v>45108</v>
      </c>
      <c r="F858" s="1" t="s">
        <v>38</v>
      </c>
      <c r="G858" s="1" t="s">
        <v>31</v>
      </c>
      <c r="H858" s="1">
        <v>39.016070339999999</v>
      </c>
      <c r="I858" s="1" t="s">
        <v>752</v>
      </c>
      <c r="J858" s="1" t="s">
        <v>36</v>
      </c>
      <c r="K858" s="1">
        <v>0</v>
      </c>
      <c r="L858" s="1">
        <v>0</v>
      </c>
      <c r="M858" s="1">
        <v>0</v>
      </c>
      <c r="N858" s="1">
        <v>0</v>
      </c>
      <c r="O858" s="1">
        <v>0</v>
      </c>
      <c r="P858" s="1" t="s">
        <v>40</v>
      </c>
      <c r="Q858" s="1" t="s">
        <v>34</v>
      </c>
    </row>
    <row r="859" spans="1:17" ht="12.6" customHeight="1" x14ac:dyDescent="0.3">
      <c r="A859" s="1">
        <v>103825216</v>
      </c>
      <c r="B859" s="1">
        <v>18327253085</v>
      </c>
      <c r="C859" s="1" t="s">
        <v>29</v>
      </c>
      <c r="D859" s="2">
        <v>45162</v>
      </c>
      <c r="E859" s="2">
        <v>45162</v>
      </c>
      <c r="F859" s="1" t="s">
        <v>38</v>
      </c>
      <c r="G859" s="1" t="s">
        <v>31</v>
      </c>
      <c r="J859" s="1" t="s">
        <v>36</v>
      </c>
      <c r="K859" s="1">
        <v>0</v>
      </c>
      <c r="L859" s="1">
        <v>0</v>
      </c>
      <c r="M859" s="1">
        <v>0</v>
      </c>
      <c r="N859" s="1">
        <v>0</v>
      </c>
      <c r="O859" s="1">
        <v>0</v>
      </c>
      <c r="P859" s="1" t="s">
        <v>40</v>
      </c>
      <c r="Q859" s="1" t="s">
        <v>34</v>
      </c>
    </row>
    <row r="860" spans="1:17" ht="12.6" customHeight="1" x14ac:dyDescent="0.3">
      <c r="A860" s="1">
        <v>103824715</v>
      </c>
      <c r="B860" s="1">
        <v>18314817057</v>
      </c>
      <c r="C860" s="1" t="s">
        <v>29</v>
      </c>
      <c r="D860" s="2">
        <v>45092</v>
      </c>
      <c r="E860" s="2">
        <v>45092</v>
      </c>
      <c r="F860" s="1" t="s">
        <v>38</v>
      </c>
      <c r="G860" s="1" t="s">
        <v>31</v>
      </c>
      <c r="H860" s="1">
        <v>39.072675340000004</v>
      </c>
      <c r="I860" s="1" t="s">
        <v>753</v>
      </c>
      <c r="J860" s="1" t="s">
        <v>36</v>
      </c>
      <c r="K860" s="1">
        <v>0</v>
      </c>
      <c r="L860" s="1">
        <v>0</v>
      </c>
      <c r="M860" s="1">
        <v>0</v>
      </c>
      <c r="N860" s="1">
        <v>0</v>
      </c>
      <c r="O860" s="1">
        <v>0</v>
      </c>
      <c r="P860" s="1" t="s">
        <v>40</v>
      </c>
      <c r="Q860" s="1" t="s">
        <v>34</v>
      </c>
    </row>
    <row r="861" spans="1:17" ht="12.6" customHeight="1" x14ac:dyDescent="0.3">
      <c r="A861" s="1">
        <v>103824422</v>
      </c>
      <c r="B861" s="1">
        <v>18339926235</v>
      </c>
      <c r="C861" s="1" t="s">
        <v>29</v>
      </c>
      <c r="D861" s="2">
        <v>45232</v>
      </c>
      <c r="E861" s="2">
        <v>45232</v>
      </c>
      <c r="F861" s="1" t="s">
        <v>35</v>
      </c>
      <c r="G861" s="1" t="s">
        <v>31</v>
      </c>
      <c r="H861" s="1">
        <v>40.14326432</v>
      </c>
      <c r="I861" s="1" t="s">
        <v>754</v>
      </c>
      <c r="J861" s="1" t="s">
        <v>36</v>
      </c>
      <c r="K861" s="1">
        <v>0</v>
      </c>
      <c r="L861" s="1">
        <v>0</v>
      </c>
      <c r="M861" s="1">
        <v>0</v>
      </c>
      <c r="N861" s="1">
        <v>0</v>
      </c>
      <c r="O861" s="1">
        <v>0</v>
      </c>
      <c r="P861" s="1" t="s">
        <v>37</v>
      </c>
      <c r="Q861" s="1" t="s">
        <v>34</v>
      </c>
    </row>
    <row r="862" spans="1:17" ht="12.6" customHeight="1" x14ac:dyDescent="0.3">
      <c r="A862" s="1">
        <v>103823931</v>
      </c>
      <c r="B862" s="1">
        <v>18318682480</v>
      </c>
      <c r="C862" s="1" t="s">
        <v>29</v>
      </c>
      <c r="D862" s="2">
        <v>45114</v>
      </c>
      <c r="E862" s="2">
        <v>45115</v>
      </c>
      <c r="F862" s="1" t="s">
        <v>38</v>
      </c>
      <c r="G862" s="1" t="s">
        <v>31</v>
      </c>
      <c r="H862" s="1">
        <v>38.747491609999997</v>
      </c>
      <c r="I862" s="1" t="s">
        <v>755</v>
      </c>
      <c r="J862" s="1" t="s">
        <v>36</v>
      </c>
      <c r="K862" s="1">
        <v>0</v>
      </c>
      <c r="L862" s="1">
        <v>0</v>
      </c>
      <c r="M862" s="1">
        <v>0</v>
      </c>
      <c r="N862" s="1">
        <v>0</v>
      </c>
      <c r="O862" s="1">
        <v>0</v>
      </c>
      <c r="P862" s="1" t="s">
        <v>40</v>
      </c>
      <c r="Q862" s="1" t="s">
        <v>34</v>
      </c>
    </row>
    <row r="863" spans="1:17" ht="12.6" customHeight="1" x14ac:dyDescent="0.3">
      <c r="A863" s="1">
        <v>103822861</v>
      </c>
      <c r="B863" s="1">
        <v>18335765007</v>
      </c>
      <c r="C863" s="1" t="s">
        <v>29</v>
      </c>
      <c r="D863" s="2">
        <v>45210</v>
      </c>
      <c r="E863" s="2">
        <v>45210</v>
      </c>
      <c r="F863" s="1" t="s">
        <v>41</v>
      </c>
      <c r="G863" s="1" t="s">
        <v>31</v>
      </c>
      <c r="H863" s="1">
        <v>38.178598049999998</v>
      </c>
      <c r="I863" s="1" t="s">
        <v>756</v>
      </c>
      <c r="J863" s="1" t="s">
        <v>36</v>
      </c>
      <c r="K863" s="1">
        <v>0</v>
      </c>
      <c r="L863" s="1">
        <v>0</v>
      </c>
      <c r="M863" s="1">
        <v>0</v>
      </c>
      <c r="N863" s="1">
        <v>0</v>
      </c>
      <c r="O863" s="1">
        <v>0</v>
      </c>
      <c r="P863" s="1" t="s">
        <v>40</v>
      </c>
      <c r="Q863" s="1" t="s">
        <v>34</v>
      </c>
    </row>
    <row r="864" spans="1:17" ht="12.6" customHeight="1" x14ac:dyDescent="0.3">
      <c r="A864" s="1">
        <v>103821719</v>
      </c>
      <c r="B864" s="1">
        <v>18317673048</v>
      </c>
      <c r="C864" s="1" t="s">
        <v>29</v>
      </c>
      <c r="D864" s="2">
        <v>45108</v>
      </c>
      <c r="E864" s="2">
        <v>45110</v>
      </c>
      <c r="F864" s="1" t="s">
        <v>38</v>
      </c>
      <c r="G864" s="1" t="s">
        <v>31</v>
      </c>
      <c r="H864" s="1">
        <v>39.163681590000003</v>
      </c>
      <c r="I864" s="1" t="s">
        <v>757</v>
      </c>
      <c r="J864" s="1" t="s">
        <v>36</v>
      </c>
      <c r="K864" s="1">
        <v>0</v>
      </c>
      <c r="L864" s="1">
        <v>0</v>
      </c>
      <c r="M864" s="1">
        <v>0</v>
      </c>
      <c r="N864" s="1">
        <v>0</v>
      </c>
      <c r="O864" s="1">
        <v>0</v>
      </c>
      <c r="P864" s="1" t="s">
        <v>96</v>
      </c>
      <c r="Q864" s="1" t="s">
        <v>34</v>
      </c>
    </row>
    <row r="865" spans="1:17" ht="12.6" customHeight="1" x14ac:dyDescent="0.3">
      <c r="A865" s="1">
        <v>103821243</v>
      </c>
      <c r="B865" s="1">
        <v>18311238042</v>
      </c>
      <c r="C865" s="1" t="s">
        <v>29</v>
      </c>
      <c r="D865" s="2">
        <v>45072</v>
      </c>
      <c r="E865" s="2">
        <v>45074</v>
      </c>
      <c r="F865" s="1" t="s">
        <v>183</v>
      </c>
      <c r="G865" s="1" t="s">
        <v>31</v>
      </c>
      <c r="H865" s="1">
        <v>37.864607139999997</v>
      </c>
      <c r="I865" s="1" t="s">
        <v>758</v>
      </c>
      <c r="J865" s="1" t="s">
        <v>32</v>
      </c>
      <c r="K865" s="1">
        <v>1</v>
      </c>
      <c r="L865" s="1">
        <v>0</v>
      </c>
      <c r="M865" s="1">
        <v>0</v>
      </c>
      <c r="N865" s="1">
        <v>0</v>
      </c>
      <c r="O865" s="1">
        <v>1</v>
      </c>
      <c r="P865" s="1" t="s">
        <v>759</v>
      </c>
      <c r="Q865" s="1" t="s">
        <v>34</v>
      </c>
    </row>
    <row r="866" spans="1:17" ht="12.6" customHeight="1" x14ac:dyDescent="0.3">
      <c r="A866" s="1">
        <v>103821076</v>
      </c>
      <c r="B866" s="1">
        <v>18337346690</v>
      </c>
      <c r="C866" s="1" t="s">
        <v>29</v>
      </c>
      <c r="D866" s="2">
        <v>45218</v>
      </c>
      <c r="E866" s="2">
        <v>45218</v>
      </c>
      <c r="F866" s="1" t="s">
        <v>35</v>
      </c>
      <c r="G866" s="1" t="s">
        <v>31</v>
      </c>
      <c r="H866" s="1">
        <v>39.870535500000003</v>
      </c>
      <c r="I866" s="1" t="s">
        <v>760</v>
      </c>
      <c r="J866" s="1" t="s">
        <v>36</v>
      </c>
      <c r="K866" s="1">
        <v>0</v>
      </c>
      <c r="L866" s="1">
        <v>0</v>
      </c>
      <c r="M866" s="1">
        <v>0</v>
      </c>
      <c r="N866" s="1">
        <v>0</v>
      </c>
      <c r="O866" s="1">
        <v>0</v>
      </c>
      <c r="P866" s="1" t="s">
        <v>37</v>
      </c>
      <c r="Q866" s="1" t="s">
        <v>34</v>
      </c>
    </row>
    <row r="867" spans="1:17" ht="12.6" customHeight="1" x14ac:dyDescent="0.3">
      <c r="A867" s="1">
        <v>103820694</v>
      </c>
      <c r="B867" s="1">
        <v>18319727957</v>
      </c>
      <c r="C867" s="1" t="s">
        <v>29</v>
      </c>
      <c r="D867" s="2">
        <v>45120</v>
      </c>
      <c r="E867" s="2">
        <v>45120</v>
      </c>
      <c r="F867" s="1" t="s">
        <v>38</v>
      </c>
      <c r="G867" s="1" t="s">
        <v>31</v>
      </c>
      <c r="H867" s="1">
        <v>39.160153540000003</v>
      </c>
      <c r="I867" s="1" t="s">
        <v>761</v>
      </c>
      <c r="J867" s="1" t="s">
        <v>36</v>
      </c>
      <c r="K867" s="1">
        <v>0</v>
      </c>
      <c r="L867" s="1">
        <v>0</v>
      </c>
      <c r="M867" s="1">
        <v>0</v>
      </c>
      <c r="N867" s="1">
        <v>0</v>
      </c>
      <c r="O867" s="1">
        <v>0</v>
      </c>
      <c r="P867" s="1" t="s">
        <v>228</v>
      </c>
      <c r="Q867" s="1" t="s">
        <v>34</v>
      </c>
    </row>
    <row r="868" spans="1:17" ht="12.6" customHeight="1" x14ac:dyDescent="0.3">
      <c r="A868" s="1">
        <v>103820688</v>
      </c>
      <c r="B868" s="1">
        <v>18319761117</v>
      </c>
      <c r="C868" s="1" t="s">
        <v>29</v>
      </c>
      <c r="D868" s="2">
        <v>45120</v>
      </c>
      <c r="E868" s="2">
        <v>45120</v>
      </c>
      <c r="F868" s="1" t="s">
        <v>38</v>
      </c>
      <c r="G868" s="1" t="s">
        <v>31</v>
      </c>
      <c r="H868" s="1">
        <v>39.15685105</v>
      </c>
      <c r="I868" s="1" t="s">
        <v>762</v>
      </c>
      <c r="J868" s="1" t="s">
        <v>36</v>
      </c>
      <c r="K868" s="1">
        <v>0</v>
      </c>
      <c r="L868" s="1">
        <v>0</v>
      </c>
      <c r="M868" s="1">
        <v>0</v>
      </c>
      <c r="N868" s="1">
        <v>0</v>
      </c>
      <c r="O868" s="1">
        <v>0</v>
      </c>
      <c r="P868" s="1" t="s">
        <v>228</v>
      </c>
      <c r="Q868" s="1" t="s">
        <v>34</v>
      </c>
    </row>
    <row r="869" spans="1:17" ht="12.6" customHeight="1" x14ac:dyDescent="0.3">
      <c r="A869" s="1">
        <v>103820680</v>
      </c>
      <c r="B869" s="1">
        <v>18342184067</v>
      </c>
      <c r="C869" s="1" t="s">
        <v>29</v>
      </c>
      <c r="D869" s="2">
        <v>45244</v>
      </c>
      <c r="E869" s="2">
        <v>45244</v>
      </c>
      <c r="F869" s="1" t="s">
        <v>38</v>
      </c>
      <c r="G869" s="1" t="s">
        <v>31</v>
      </c>
      <c r="H869" s="1">
        <v>39.205263430000002</v>
      </c>
      <c r="I869" s="1" t="s">
        <v>763</v>
      </c>
      <c r="J869" s="1" t="s">
        <v>36</v>
      </c>
      <c r="K869" s="1">
        <v>0</v>
      </c>
      <c r="L869" s="1">
        <v>0</v>
      </c>
      <c r="M869" s="1">
        <v>0</v>
      </c>
      <c r="N869" s="1">
        <v>0</v>
      </c>
      <c r="O869" s="1">
        <v>0</v>
      </c>
      <c r="P869" s="1" t="s">
        <v>397</v>
      </c>
      <c r="Q869" s="1" t="s">
        <v>34</v>
      </c>
    </row>
    <row r="870" spans="1:17" ht="12.6" customHeight="1" x14ac:dyDescent="0.3">
      <c r="A870" s="1">
        <v>103820674</v>
      </c>
      <c r="B870" s="1">
        <v>18342136401</v>
      </c>
      <c r="C870" s="1" t="s">
        <v>29</v>
      </c>
      <c r="D870" s="2">
        <v>45244</v>
      </c>
      <c r="E870" s="2">
        <v>45244</v>
      </c>
      <c r="F870" s="1" t="s">
        <v>38</v>
      </c>
      <c r="G870" s="1" t="s">
        <v>31</v>
      </c>
      <c r="H870" s="1">
        <v>39.19965732</v>
      </c>
      <c r="I870" s="1" t="s">
        <v>764</v>
      </c>
      <c r="J870" s="1" t="s">
        <v>36</v>
      </c>
      <c r="K870" s="1">
        <v>0</v>
      </c>
      <c r="L870" s="1">
        <v>0</v>
      </c>
      <c r="M870" s="1">
        <v>0</v>
      </c>
      <c r="N870" s="1">
        <v>0</v>
      </c>
      <c r="O870" s="1">
        <v>0</v>
      </c>
      <c r="P870" s="1" t="s">
        <v>397</v>
      </c>
      <c r="Q870" s="1" t="s">
        <v>34</v>
      </c>
    </row>
    <row r="871" spans="1:17" ht="12.6" customHeight="1" x14ac:dyDescent="0.3">
      <c r="A871" s="1">
        <v>103819454</v>
      </c>
      <c r="B871" s="1">
        <v>18327251119</v>
      </c>
      <c r="C871" s="1" t="s">
        <v>29</v>
      </c>
      <c r="D871" s="2">
        <v>45162</v>
      </c>
      <c r="E871" s="2">
        <v>45162</v>
      </c>
      <c r="F871" s="1" t="s">
        <v>52</v>
      </c>
      <c r="G871" s="1" t="s">
        <v>31</v>
      </c>
      <c r="J871" s="1" t="s">
        <v>36</v>
      </c>
      <c r="K871" s="1">
        <v>0</v>
      </c>
      <c r="L871" s="1">
        <v>0</v>
      </c>
      <c r="M871" s="1">
        <v>0</v>
      </c>
      <c r="N871" s="1">
        <v>0</v>
      </c>
      <c r="O871" s="1">
        <v>0</v>
      </c>
      <c r="P871" s="1" t="s">
        <v>228</v>
      </c>
      <c r="Q871" s="1" t="s">
        <v>34</v>
      </c>
    </row>
    <row r="872" spans="1:17" ht="12.6" customHeight="1" x14ac:dyDescent="0.3">
      <c r="A872" s="1">
        <v>103818888</v>
      </c>
      <c r="B872" s="1">
        <v>18341414217</v>
      </c>
      <c r="C872" s="1" t="s">
        <v>29</v>
      </c>
      <c r="D872" s="2">
        <v>45240</v>
      </c>
      <c r="E872" s="2">
        <v>45240</v>
      </c>
      <c r="F872" s="1" t="s">
        <v>48</v>
      </c>
      <c r="G872" s="1" t="s">
        <v>31</v>
      </c>
      <c r="H872" s="1">
        <v>39.977976650000002</v>
      </c>
      <c r="I872" s="1" t="s">
        <v>765</v>
      </c>
      <c r="J872" s="1" t="s">
        <v>36</v>
      </c>
      <c r="K872" s="1">
        <v>0</v>
      </c>
      <c r="L872" s="1">
        <v>0</v>
      </c>
      <c r="M872" s="1">
        <v>0</v>
      </c>
      <c r="N872" s="1">
        <v>0</v>
      </c>
      <c r="O872" s="1">
        <v>0</v>
      </c>
      <c r="P872" s="1" t="s">
        <v>40</v>
      </c>
      <c r="Q872" s="1" t="s">
        <v>34</v>
      </c>
    </row>
    <row r="873" spans="1:17" ht="12.6" customHeight="1" x14ac:dyDescent="0.3">
      <c r="A873" s="1">
        <v>103818717</v>
      </c>
      <c r="B873" s="1">
        <v>18322071213</v>
      </c>
      <c r="C873" s="1" t="s">
        <v>29</v>
      </c>
      <c r="D873" s="2">
        <v>45133</v>
      </c>
      <c r="E873" s="2">
        <v>45133</v>
      </c>
      <c r="F873" s="1" t="s">
        <v>41</v>
      </c>
      <c r="G873" s="1" t="s">
        <v>31</v>
      </c>
      <c r="H873" s="1">
        <v>38.03602832</v>
      </c>
      <c r="I873" s="1" t="s">
        <v>766</v>
      </c>
      <c r="J873" s="1" t="s">
        <v>36</v>
      </c>
      <c r="K873" s="1">
        <v>0</v>
      </c>
      <c r="L873" s="1">
        <v>0</v>
      </c>
      <c r="M873" s="1">
        <v>0</v>
      </c>
      <c r="N873" s="1">
        <v>0</v>
      </c>
      <c r="O873" s="1">
        <v>0</v>
      </c>
      <c r="P873" s="1" t="s">
        <v>40</v>
      </c>
      <c r="Q873" s="1" t="s">
        <v>34</v>
      </c>
    </row>
    <row r="874" spans="1:17" ht="12.6" customHeight="1" x14ac:dyDescent="0.3">
      <c r="A874" s="1">
        <v>103817822</v>
      </c>
      <c r="B874" s="1">
        <v>18343833505</v>
      </c>
      <c r="C874" s="1" t="s">
        <v>29</v>
      </c>
      <c r="D874" s="2">
        <v>45252</v>
      </c>
      <c r="E874" s="2">
        <v>45252</v>
      </c>
      <c r="F874" s="1" t="s">
        <v>30</v>
      </c>
      <c r="G874" s="1" t="s">
        <v>31</v>
      </c>
      <c r="H874" s="1">
        <v>37.965288999999999</v>
      </c>
      <c r="I874" s="1" t="s">
        <v>767</v>
      </c>
      <c r="J874" s="1" t="s">
        <v>36</v>
      </c>
      <c r="K874" s="1">
        <v>0</v>
      </c>
      <c r="L874" s="1">
        <v>0</v>
      </c>
      <c r="M874" s="1">
        <v>0</v>
      </c>
      <c r="N874" s="1">
        <v>0</v>
      </c>
      <c r="O874" s="1">
        <v>0</v>
      </c>
      <c r="P874" s="1" t="s">
        <v>40</v>
      </c>
      <c r="Q874" s="1" t="s">
        <v>34</v>
      </c>
    </row>
    <row r="875" spans="1:17" ht="12.6" customHeight="1" x14ac:dyDescent="0.3">
      <c r="A875" s="1">
        <v>103817820</v>
      </c>
      <c r="B875" s="1">
        <v>18339375251</v>
      </c>
      <c r="C875" s="1" t="s">
        <v>29</v>
      </c>
      <c r="D875" s="2">
        <v>45229</v>
      </c>
      <c r="E875" s="2">
        <v>45229</v>
      </c>
      <c r="F875" s="1" t="s">
        <v>30</v>
      </c>
      <c r="G875" s="1" t="s">
        <v>31</v>
      </c>
      <c r="H875" s="1">
        <v>37.968306390000002</v>
      </c>
      <c r="I875" s="1" t="s">
        <v>768</v>
      </c>
      <c r="J875" s="1" t="s">
        <v>32</v>
      </c>
      <c r="K875" s="1">
        <v>2</v>
      </c>
      <c r="L875" s="1">
        <v>0</v>
      </c>
      <c r="M875" s="1">
        <v>0</v>
      </c>
      <c r="N875" s="1">
        <v>0</v>
      </c>
      <c r="O875" s="1">
        <v>2</v>
      </c>
      <c r="P875" s="1" t="s">
        <v>33</v>
      </c>
      <c r="Q875" s="1" t="s">
        <v>34</v>
      </c>
    </row>
    <row r="876" spans="1:17" ht="12.6" customHeight="1" x14ac:dyDescent="0.3">
      <c r="A876" s="1">
        <v>103817363</v>
      </c>
      <c r="B876" s="1">
        <v>18332130002</v>
      </c>
      <c r="C876" s="1" t="s">
        <v>29</v>
      </c>
      <c r="D876" s="2">
        <v>45189</v>
      </c>
      <c r="E876" s="2">
        <v>45189</v>
      </c>
      <c r="F876" s="1" t="s">
        <v>183</v>
      </c>
      <c r="G876" s="1" t="s">
        <v>31</v>
      </c>
      <c r="J876" s="1" t="s">
        <v>36</v>
      </c>
      <c r="K876" s="1">
        <v>0</v>
      </c>
      <c r="L876" s="1">
        <v>0</v>
      </c>
      <c r="M876" s="1">
        <v>0</v>
      </c>
      <c r="N876" s="1">
        <v>0</v>
      </c>
      <c r="O876" s="1">
        <v>0</v>
      </c>
      <c r="P876" s="1" t="s">
        <v>40</v>
      </c>
      <c r="Q876" s="1" t="s">
        <v>34</v>
      </c>
    </row>
    <row r="877" spans="1:17" ht="12.6" customHeight="1" x14ac:dyDescent="0.3">
      <c r="A877" s="1">
        <v>103816389</v>
      </c>
      <c r="B877" s="1">
        <v>18340776007</v>
      </c>
      <c r="C877" s="1" t="s">
        <v>29</v>
      </c>
      <c r="D877" s="2">
        <v>45237</v>
      </c>
      <c r="E877" s="2">
        <v>45237</v>
      </c>
      <c r="F877" s="1" t="s">
        <v>30</v>
      </c>
      <c r="G877" s="1" t="s">
        <v>31</v>
      </c>
      <c r="H877" s="1">
        <v>38.022730590000002</v>
      </c>
      <c r="I877" s="1" t="s">
        <v>769</v>
      </c>
      <c r="J877" s="1" t="s">
        <v>36</v>
      </c>
      <c r="K877" s="1">
        <v>0</v>
      </c>
      <c r="L877" s="1">
        <v>0</v>
      </c>
      <c r="M877" s="1">
        <v>0</v>
      </c>
      <c r="N877" s="1">
        <v>0</v>
      </c>
      <c r="O877" s="1">
        <v>0</v>
      </c>
      <c r="P877" s="1" t="s">
        <v>40</v>
      </c>
      <c r="Q877" s="1" t="s">
        <v>34</v>
      </c>
    </row>
    <row r="878" spans="1:17" ht="12.6" customHeight="1" x14ac:dyDescent="0.3">
      <c r="A878" s="1">
        <v>103816335</v>
      </c>
      <c r="B878" s="1">
        <v>18322115130</v>
      </c>
      <c r="C878" s="1" t="s">
        <v>29</v>
      </c>
      <c r="D878" s="2">
        <v>45133</v>
      </c>
      <c r="E878" s="2">
        <v>45133</v>
      </c>
      <c r="F878" s="1" t="s">
        <v>38</v>
      </c>
      <c r="G878" s="1" t="s">
        <v>31</v>
      </c>
      <c r="H878" s="1">
        <v>39.243929389999998</v>
      </c>
      <c r="I878" s="1" t="s">
        <v>770</v>
      </c>
      <c r="J878" s="1" t="s">
        <v>36</v>
      </c>
      <c r="K878" s="1">
        <v>0</v>
      </c>
      <c r="L878" s="1">
        <v>0</v>
      </c>
      <c r="M878" s="1">
        <v>0</v>
      </c>
      <c r="N878" s="1">
        <v>0</v>
      </c>
      <c r="O878" s="1">
        <v>0</v>
      </c>
      <c r="P878" s="1" t="s">
        <v>96</v>
      </c>
      <c r="Q878" s="1" t="s">
        <v>34</v>
      </c>
    </row>
    <row r="879" spans="1:17" ht="12.6" customHeight="1" x14ac:dyDescent="0.3">
      <c r="A879" s="1">
        <v>103815751</v>
      </c>
      <c r="B879" s="1">
        <v>18324206136</v>
      </c>
      <c r="C879" s="1" t="s">
        <v>29</v>
      </c>
      <c r="D879" s="2">
        <v>45146</v>
      </c>
      <c r="E879" s="2">
        <v>45146</v>
      </c>
      <c r="F879" s="1" t="s">
        <v>41</v>
      </c>
      <c r="G879" s="1" t="s">
        <v>31</v>
      </c>
      <c r="J879" s="1" t="s">
        <v>36</v>
      </c>
      <c r="K879" s="1">
        <v>0</v>
      </c>
      <c r="L879" s="1">
        <v>0</v>
      </c>
      <c r="M879" s="1">
        <v>0</v>
      </c>
      <c r="N879" s="1">
        <v>0</v>
      </c>
      <c r="O879" s="1">
        <v>0</v>
      </c>
      <c r="P879" s="1" t="s">
        <v>40</v>
      </c>
      <c r="Q879" s="1" t="s">
        <v>34</v>
      </c>
    </row>
    <row r="880" spans="1:17" ht="12.6" customHeight="1" x14ac:dyDescent="0.3">
      <c r="A880" s="1">
        <v>103815238</v>
      </c>
      <c r="B880" s="1">
        <v>18321264324</v>
      </c>
      <c r="C880" s="1" t="s">
        <v>29</v>
      </c>
      <c r="D880" s="2">
        <v>45128</v>
      </c>
      <c r="E880" s="2">
        <v>45129</v>
      </c>
      <c r="F880" s="1" t="s">
        <v>35</v>
      </c>
      <c r="G880" s="1" t="s">
        <v>31</v>
      </c>
      <c r="H880" s="1">
        <v>40.886550020000001</v>
      </c>
      <c r="I880" s="1" t="s">
        <v>771</v>
      </c>
      <c r="J880" s="1" t="s">
        <v>32</v>
      </c>
      <c r="K880" s="1">
        <v>1</v>
      </c>
      <c r="L880" s="1">
        <v>0</v>
      </c>
      <c r="M880" s="1">
        <v>0</v>
      </c>
      <c r="N880" s="1">
        <v>0</v>
      </c>
      <c r="O880" s="1">
        <v>1</v>
      </c>
      <c r="P880" s="1" t="s">
        <v>33</v>
      </c>
      <c r="Q880" s="1" t="s">
        <v>34</v>
      </c>
    </row>
    <row r="881" spans="1:17" ht="12.6" customHeight="1" x14ac:dyDescent="0.3">
      <c r="A881" s="1">
        <v>103814991</v>
      </c>
      <c r="B881" s="1">
        <v>18342738039</v>
      </c>
      <c r="C881" s="1" t="s">
        <v>29</v>
      </c>
      <c r="D881" s="2">
        <v>45246</v>
      </c>
      <c r="E881" s="2">
        <v>45246</v>
      </c>
      <c r="F881" s="1" t="s">
        <v>41</v>
      </c>
      <c r="G881" s="1" t="s">
        <v>31</v>
      </c>
      <c r="H881" s="1">
        <v>38.377377279999997</v>
      </c>
      <c r="I881" s="1" t="s">
        <v>772</v>
      </c>
      <c r="J881" s="1" t="s">
        <v>32</v>
      </c>
      <c r="K881" s="1">
        <v>1</v>
      </c>
      <c r="L881" s="1">
        <v>1</v>
      </c>
      <c r="M881" s="1">
        <v>0</v>
      </c>
      <c r="N881" s="1">
        <v>1</v>
      </c>
      <c r="O881" s="1">
        <v>3</v>
      </c>
      <c r="P881" s="1" t="s">
        <v>78</v>
      </c>
      <c r="Q881" s="1" t="s">
        <v>79</v>
      </c>
    </row>
    <row r="882" spans="1:17" ht="12.6" customHeight="1" x14ac:dyDescent="0.3">
      <c r="A882" s="1">
        <v>103814904</v>
      </c>
      <c r="B882" s="1">
        <v>18310650006</v>
      </c>
      <c r="C882" s="1" t="s">
        <v>29</v>
      </c>
      <c r="D882" s="2">
        <v>45069</v>
      </c>
      <c r="E882" s="2">
        <v>45069</v>
      </c>
      <c r="F882" s="1" t="s">
        <v>35</v>
      </c>
      <c r="G882" s="1" t="s">
        <v>31</v>
      </c>
      <c r="H882" s="1">
        <v>39.699526059999997</v>
      </c>
      <c r="I882" s="1" t="s">
        <v>773</v>
      </c>
      <c r="J882" s="1" t="s">
        <v>36</v>
      </c>
      <c r="K882" s="1">
        <v>0</v>
      </c>
      <c r="L882" s="1">
        <v>0</v>
      </c>
      <c r="M882" s="1">
        <v>0</v>
      </c>
      <c r="N882" s="1">
        <v>0</v>
      </c>
      <c r="O882" s="1">
        <v>0</v>
      </c>
      <c r="P882" s="1" t="s">
        <v>37</v>
      </c>
      <c r="Q882" s="1" t="s">
        <v>34</v>
      </c>
    </row>
    <row r="883" spans="1:17" ht="12.6" customHeight="1" x14ac:dyDescent="0.3">
      <c r="A883" s="1">
        <v>103814899</v>
      </c>
      <c r="B883" s="1">
        <v>18315018101</v>
      </c>
      <c r="C883" s="1" t="s">
        <v>29</v>
      </c>
      <c r="D883" s="2">
        <v>45093</v>
      </c>
      <c r="E883" s="2">
        <v>45093</v>
      </c>
      <c r="F883" s="1" t="s">
        <v>35</v>
      </c>
      <c r="G883" s="1" t="s">
        <v>31</v>
      </c>
      <c r="H883" s="1">
        <v>39.698116659999997</v>
      </c>
      <c r="I883" s="1" t="s">
        <v>774</v>
      </c>
      <c r="J883" s="1" t="s">
        <v>36</v>
      </c>
      <c r="K883" s="1">
        <v>0</v>
      </c>
      <c r="L883" s="1">
        <v>0</v>
      </c>
      <c r="M883" s="1">
        <v>0</v>
      </c>
      <c r="N883" s="1">
        <v>0</v>
      </c>
      <c r="O883" s="1">
        <v>0</v>
      </c>
      <c r="P883" s="1" t="s">
        <v>37</v>
      </c>
      <c r="Q883" s="1" t="s">
        <v>34</v>
      </c>
    </row>
    <row r="884" spans="1:17" ht="12.6" customHeight="1" x14ac:dyDescent="0.3">
      <c r="A884" s="1">
        <v>103814891</v>
      </c>
      <c r="B884" s="1">
        <v>18311036018</v>
      </c>
      <c r="C884" s="1" t="s">
        <v>29</v>
      </c>
      <c r="D884" s="2">
        <v>45071</v>
      </c>
      <c r="E884" s="2">
        <v>45072</v>
      </c>
      <c r="F884" s="1" t="s">
        <v>35</v>
      </c>
      <c r="G884" s="1" t="s">
        <v>31</v>
      </c>
      <c r="H884" s="1">
        <v>39.698804920000001</v>
      </c>
      <c r="I884" s="1" t="s">
        <v>775</v>
      </c>
      <c r="J884" s="1" t="s">
        <v>36</v>
      </c>
      <c r="K884" s="1">
        <v>0</v>
      </c>
      <c r="L884" s="1">
        <v>0</v>
      </c>
      <c r="M884" s="1">
        <v>0</v>
      </c>
      <c r="N884" s="1">
        <v>0</v>
      </c>
      <c r="O884" s="1">
        <v>0</v>
      </c>
      <c r="P884" s="1" t="s">
        <v>37</v>
      </c>
      <c r="Q884" s="1" t="s">
        <v>34</v>
      </c>
    </row>
    <row r="885" spans="1:17" ht="12.6" customHeight="1" x14ac:dyDescent="0.3">
      <c r="A885" s="1">
        <v>103814885</v>
      </c>
      <c r="B885" s="1">
        <v>18310577442</v>
      </c>
      <c r="C885" s="1" t="s">
        <v>29</v>
      </c>
      <c r="D885" s="2">
        <v>45069</v>
      </c>
      <c r="E885" s="2">
        <v>45069</v>
      </c>
      <c r="F885" s="1" t="s">
        <v>35</v>
      </c>
      <c r="G885" s="1" t="s">
        <v>31</v>
      </c>
      <c r="H885" s="1">
        <v>39.698808540000002</v>
      </c>
      <c r="I885" s="1" t="s">
        <v>776</v>
      </c>
      <c r="J885" s="1" t="s">
        <v>32</v>
      </c>
      <c r="K885" s="1">
        <v>1</v>
      </c>
      <c r="L885" s="1">
        <v>0</v>
      </c>
      <c r="M885" s="1">
        <v>0</v>
      </c>
      <c r="N885" s="1">
        <v>0</v>
      </c>
      <c r="O885" s="1">
        <v>1</v>
      </c>
      <c r="P885" s="1" t="s">
        <v>759</v>
      </c>
      <c r="Q885" s="1" t="s">
        <v>34</v>
      </c>
    </row>
    <row r="886" spans="1:17" ht="12.6" customHeight="1" x14ac:dyDescent="0.3">
      <c r="A886" s="1">
        <v>103814827</v>
      </c>
      <c r="B886" s="1">
        <v>18331892026</v>
      </c>
      <c r="C886" s="1" t="s">
        <v>29</v>
      </c>
      <c r="D886" s="2">
        <v>45188</v>
      </c>
      <c r="E886" s="2">
        <v>45188</v>
      </c>
      <c r="F886" s="1" t="s">
        <v>38</v>
      </c>
      <c r="G886" s="1" t="s">
        <v>31</v>
      </c>
      <c r="J886" s="1" t="s">
        <v>36</v>
      </c>
      <c r="K886" s="1">
        <v>0</v>
      </c>
      <c r="L886" s="1">
        <v>0</v>
      </c>
      <c r="M886" s="1">
        <v>0</v>
      </c>
      <c r="N886" s="1">
        <v>0</v>
      </c>
      <c r="O886" s="1">
        <v>0</v>
      </c>
      <c r="P886" s="1" t="s">
        <v>40</v>
      </c>
      <c r="Q886" s="1" t="s">
        <v>34</v>
      </c>
    </row>
    <row r="887" spans="1:17" ht="12.6" customHeight="1" x14ac:dyDescent="0.3">
      <c r="A887" s="1">
        <v>103813258</v>
      </c>
      <c r="B887" s="1">
        <v>18336951280</v>
      </c>
      <c r="C887" s="1" t="s">
        <v>29</v>
      </c>
      <c r="D887" s="2">
        <v>45216</v>
      </c>
      <c r="E887" s="2">
        <v>45216</v>
      </c>
      <c r="F887" s="1" t="s">
        <v>183</v>
      </c>
      <c r="G887" s="1" t="s">
        <v>31</v>
      </c>
      <c r="H887" s="1">
        <v>37.963054409999998</v>
      </c>
      <c r="I887" s="1" t="s">
        <v>777</v>
      </c>
      <c r="J887" s="1" t="s">
        <v>36</v>
      </c>
      <c r="K887" s="1">
        <v>0</v>
      </c>
      <c r="L887" s="1">
        <v>0</v>
      </c>
      <c r="M887" s="1">
        <v>0</v>
      </c>
      <c r="N887" s="1">
        <v>0</v>
      </c>
      <c r="O887" s="1">
        <v>0</v>
      </c>
      <c r="P887" s="1" t="s">
        <v>138</v>
      </c>
      <c r="Q887" s="1" t="s">
        <v>34</v>
      </c>
    </row>
    <row r="888" spans="1:17" ht="12.6" customHeight="1" x14ac:dyDescent="0.3">
      <c r="A888" s="1">
        <v>103813227</v>
      </c>
      <c r="B888" s="1">
        <v>18327072105</v>
      </c>
      <c r="C888" s="1" t="s">
        <v>29</v>
      </c>
      <c r="D888" s="2">
        <v>45161</v>
      </c>
      <c r="E888" s="2">
        <v>45161</v>
      </c>
      <c r="F888" s="1" t="s">
        <v>48</v>
      </c>
      <c r="G888" s="1" t="s">
        <v>31</v>
      </c>
      <c r="J888" s="1" t="s">
        <v>36</v>
      </c>
      <c r="K888" s="1">
        <v>0</v>
      </c>
      <c r="L888" s="1">
        <v>0</v>
      </c>
      <c r="M888" s="1">
        <v>0</v>
      </c>
      <c r="N888" s="1">
        <v>0</v>
      </c>
      <c r="O888" s="1">
        <v>0</v>
      </c>
      <c r="P888" s="1" t="s">
        <v>40</v>
      </c>
      <c r="Q888" s="1" t="s">
        <v>34</v>
      </c>
    </row>
    <row r="889" spans="1:17" ht="12.6" customHeight="1" x14ac:dyDescent="0.3">
      <c r="A889" s="1">
        <v>103811297</v>
      </c>
      <c r="B889" s="1">
        <v>18316742165</v>
      </c>
      <c r="C889" s="1" t="s">
        <v>29</v>
      </c>
      <c r="D889" s="2">
        <v>45103</v>
      </c>
      <c r="E889" s="2">
        <v>45103</v>
      </c>
      <c r="F889" s="1" t="s">
        <v>38</v>
      </c>
      <c r="G889" s="1" t="s">
        <v>31</v>
      </c>
      <c r="H889" s="1">
        <v>39.24707059</v>
      </c>
      <c r="I889" s="1" t="s">
        <v>778</v>
      </c>
      <c r="J889" s="1" t="s">
        <v>36</v>
      </c>
      <c r="K889" s="1">
        <v>0</v>
      </c>
      <c r="L889" s="1">
        <v>0</v>
      </c>
      <c r="M889" s="1">
        <v>0</v>
      </c>
      <c r="N889" s="1">
        <v>0</v>
      </c>
      <c r="O889" s="1">
        <v>0</v>
      </c>
      <c r="P889" s="1" t="s">
        <v>779</v>
      </c>
      <c r="Q889" s="1" t="s">
        <v>34</v>
      </c>
    </row>
    <row r="890" spans="1:17" ht="12.6" customHeight="1" x14ac:dyDescent="0.3">
      <c r="A890" s="1">
        <v>103810656</v>
      </c>
      <c r="B890" s="1">
        <v>18311586002</v>
      </c>
      <c r="C890" s="1" t="s">
        <v>29</v>
      </c>
      <c r="D890" s="2">
        <v>45075</v>
      </c>
      <c r="E890" s="2">
        <v>45076</v>
      </c>
      <c r="F890" s="1" t="s">
        <v>38</v>
      </c>
      <c r="G890" s="1" t="s">
        <v>31</v>
      </c>
      <c r="H890" s="1">
        <v>38.95450838</v>
      </c>
      <c r="I890" s="1" t="s">
        <v>780</v>
      </c>
      <c r="J890" s="1" t="s">
        <v>36</v>
      </c>
      <c r="K890" s="1">
        <v>0</v>
      </c>
      <c r="L890" s="1">
        <v>0</v>
      </c>
      <c r="M890" s="1">
        <v>0</v>
      </c>
      <c r="N890" s="1">
        <v>0</v>
      </c>
      <c r="O890" s="1">
        <v>0</v>
      </c>
      <c r="P890" s="1" t="s">
        <v>40</v>
      </c>
      <c r="Q890" s="1" t="s">
        <v>34</v>
      </c>
    </row>
    <row r="891" spans="1:17" ht="12.6" customHeight="1" x14ac:dyDescent="0.3">
      <c r="A891" s="1">
        <v>103810424</v>
      </c>
      <c r="B891" s="1">
        <v>18314590038</v>
      </c>
      <c r="C891" s="1" t="s">
        <v>29</v>
      </c>
      <c r="D891" s="2">
        <v>45091</v>
      </c>
      <c r="E891" s="2">
        <v>45091</v>
      </c>
      <c r="F891" s="1" t="s">
        <v>30</v>
      </c>
      <c r="G891" s="1" t="s">
        <v>31</v>
      </c>
      <c r="H891" s="1">
        <v>37.709632300000003</v>
      </c>
      <c r="I891" s="1" t="s">
        <v>781</v>
      </c>
      <c r="J891" s="1" t="s">
        <v>36</v>
      </c>
      <c r="K891" s="1">
        <v>0</v>
      </c>
      <c r="L891" s="1">
        <v>0</v>
      </c>
      <c r="M891" s="1">
        <v>0</v>
      </c>
      <c r="N891" s="1">
        <v>0</v>
      </c>
      <c r="O891" s="1">
        <v>0</v>
      </c>
      <c r="P891" s="1" t="s">
        <v>96</v>
      </c>
      <c r="Q891" s="1" t="s">
        <v>34</v>
      </c>
    </row>
    <row r="892" spans="1:17" ht="12.6" customHeight="1" x14ac:dyDescent="0.3">
      <c r="A892" s="1">
        <v>103810212</v>
      </c>
      <c r="B892" s="1">
        <v>18324818287</v>
      </c>
      <c r="C892" s="1" t="s">
        <v>29</v>
      </c>
      <c r="D892" s="2">
        <v>45149</v>
      </c>
      <c r="E892" s="2">
        <v>45149</v>
      </c>
      <c r="F892" s="1" t="s">
        <v>48</v>
      </c>
      <c r="G892" s="1" t="s">
        <v>31</v>
      </c>
      <c r="H892" s="1">
        <v>38.991748250000001</v>
      </c>
      <c r="I892" s="1" t="s">
        <v>782</v>
      </c>
      <c r="J892" s="1" t="s">
        <v>36</v>
      </c>
      <c r="K892" s="1">
        <v>0</v>
      </c>
      <c r="L892" s="1">
        <v>0</v>
      </c>
      <c r="M892" s="1">
        <v>0</v>
      </c>
      <c r="N892" s="1">
        <v>0</v>
      </c>
      <c r="O892" s="1">
        <v>0</v>
      </c>
      <c r="P892" s="1" t="s">
        <v>40</v>
      </c>
      <c r="Q892" s="1" t="s">
        <v>34</v>
      </c>
    </row>
    <row r="893" spans="1:17" ht="12.6" customHeight="1" x14ac:dyDescent="0.3">
      <c r="A893" s="1">
        <v>103808627</v>
      </c>
      <c r="B893" s="1">
        <v>18341436016</v>
      </c>
      <c r="C893" s="1" t="s">
        <v>29</v>
      </c>
      <c r="D893" s="2">
        <v>45240</v>
      </c>
      <c r="E893" s="2">
        <v>45240</v>
      </c>
      <c r="F893" s="1" t="s">
        <v>30</v>
      </c>
      <c r="G893" s="1" t="s">
        <v>31</v>
      </c>
      <c r="H893" s="1">
        <v>37.948815500000002</v>
      </c>
      <c r="I893" s="1" t="s">
        <v>783</v>
      </c>
      <c r="J893" s="1" t="s">
        <v>32</v>
      </c>
      <c r="K893" s="1">
        <v>3</v>
      </c>
      <c r="L893" s="1">
        <v>0</v>
      </c>
      <c r="M893" s="1">
        <v>0</v>
      </c>
      <c r="N893" s="1">
        <v>0</v>
      </c>
      <c r="O893" s="1">
        <v>3</v>
      </c>
      <c r="P893" s="1" t="s">
        <v>33</v>
      </c>
      <c r="Q893" s="1" t="s">
        <v>34</v>
      </c>
    </row>
    <row r="894" spans="1:17" ht="12.6" customHeight="1" x14ac:dyDescent="0.3">
      <c r="A894" s="1">
        <v>103806897</v>
      </c>
      <c r="B894" s="1">
        <v>18325633025</v>
      </c>
      <c r="C894" s="1" t="s">
        <v>29</v>
      </c>
      <c r="D894" s="2">
        <v>45153</v>
      </c>
      <c r="E894" s="2">
        <v>45153</v>
      </c>
      <c r="F894" s="1" t="s">
        <v>38</v>
      </c>
      <c r="G894" s="1" t="s">
        <v>31</v>
      </c>
      <c r="J894" s="1" t="s">
        <v>36</v>
      </c>
      <c r="K894" s="1">
        <v>0</v>
      </c>
      <c r="L894" s="1">
        <v>0</v>
      </c>
      <c r="M894" s="1">
        <v>0</v>
      </c>
      <c r="N894" s="1">
        <v>0</v>
      </c>
      <c r="O894" s="1">
        <v>0</v>
      </c>
      <c r="P894" s="1" t="s">
        <v>40</v>
      </c>
      <c r="Q894" s="1" t="s">
        <v>34</v>
      </c>
    </row>
    <row r="895" spans="1:17" ht="12.6" customHeight="1" x14ac:dyDescent="0.3">
      <c r="A895" s="1">
        <v>103806636</v>
      </c>
      <c r="B895" s="1">
        <v>18312718799</v>
      </c>
      <c r="C895" s="1" t="s">
        <v>29</v>
      </c>
      <c r="D895" s="2">
        <v>45082</v>
      </c>
      <c r="E895" s="2">
        <v>45082</v>
      </c>
      <c r="F895" s="1" t="s">
        <v>38</v>
      </c>
      <c r="G895" s="1" t="s">
        <v>31</v>
      </c>
      <c r="H895" s="1">
        <v>39.142506580000003</v>
      </c>
      <c r="I895" s="1" t="s">
        <v>784</v>
      </c>
      <c r="J895" s="1" t="s">
        <v>32</v>
      </c>
      <c r="K895" s="1">
        <v>1</v>
      </c>
      <c r="L895" s="1">
        <v>0</v>
      </c>
      <c r="M895" s="1">
        <v>0</v>
      </c>
      <c r="N895" s="1">
        <v>0</v>
      </c>
      <c r="O895" s="1">
        <v>1</v>
      </c>
      <c r="P895" s="1" t="s">
        <v>40</v>
      </c>
      <c r="Q895" s="1" t="s">
        <v>34</v>
      </c>
    </row>
    <row r="896" spans="1:17" ht="12.6" customHeight="1" x14ac:dyDescent="0.3">
      <c r="A896" s="1">
        <v>103806626</v>
      </c>
      <c r="B896" s="1">
        <v>18313537751</v>
      </c>
      <c r="C896" s="1" t="s">
        <v>29</v>
      </c>
      <c r="D896" s="2">
        <v>45086</v>
      </c>
      <c r="E896" s="2">
        <v>45086</v>
      </c>
      <c r="F896" s="1" t="s">
        <v>38</v>
      </c>
      <c r="G896" s="1" t="s">
        <v>31</v>
      </c>
      <c r="H896" s="1">
        <v>39.126601600000001</v>
      </c>
      <c r="I896" s="1" t="s">
        <v>785</v>
      </c>
      <c r="J896" s="1" t="s">
        <v>36</v>
      </c>
      <c r="K896" s="1">
        <v>0</v>
      </c>
      <c r="L896" s="1">
        <v>0</v>
      </c>
      <c r="M896" s="1">
        <v>0</v>
      </c>
      <c r="N896" s="1">
        <v>0</v>
      </c>
      <c r="O896" s="1">
        <v>0</v>
      </c>
      <c r="P896" s="1" t="s">
        <v>786</v>
      </c>
      <c r="Q896" s="1" t="s">
        <v>34</v>
      </c>
    </row>
    <row r="897" spans="1:17" ht="12.6" customHeight="1" x14ac:dyDescent="0.3">
      <c r="A897" s="1">
        <v>103805822</v>
      </c>
      <c r="B897" s="1">
        <v>18337474033</v>
      </c>
      <c r="C897" s="1" t="s">
        <v>29</v>
      </c>
      <c r="D897" s="2">
        <v>45218</v>
      </c>
      <c r="E897" s="2">
        <v>45218</v>
      </c>
      <c r="F897" s="1" t="s">
        <v>35</v>
      </c>
      <c r="G897" s="1" t="s">
        <v>31</v>
      </c>
      <c r="H897" s="1">
        <v>39.836593219999997</v>
      </c>
      <c r="I897" s="1" t="s">
        <v>787</v>
      </c>
      <c r="J897" s="1" t="s">
        <v>36</v>
      </c>
      <c r="K897" s="1">
        <v>0</v>
      </c>
      <c r="L897" s="1">
        <v>0</v>
      </c>
      <c r="M897" s="1">
        <v>0</v>
      </c>
      <c r="N897" s="1">
        <v>0</v>
      </c>
      <c r="O897" s="1">
        <v>0</v>
      </c>
      <c r="P897" s="1" t="s">
        <v>37</v>
      </c>
      <c r="Q897" s="1" t="s">
        <v>34</v>
      </c>
    </row>
    <row r="898" spans="1:17" ht="12.6" customHeight="1" x14ac:dyDescent="0.3">
      <c r="A898" s="1">
        <v>103804458</v>
      </c>
      <c r="B898" s="1">
        <v>18336762008</v>
      </c>
      <c r="C898" s="1" t="s">
        <v>29</v>
      </c>
      <c r="D898" s="2">
        <v>45215</v>
      </c>
      <c r="E898" s="2">
        <v>45215</v>
      </c>
      <c r="F898" s="1" t="s">
        <v>183</v>
      </c>
      <c r="G898" s="1" t="s">
        <v>31</v>
      </c>
      <c r="H898" s="1">
        <v>37.862762650000001</v>
      </c>
      <c r="I898" s="1" t="s">
        <v>788</v>
      </c>
      <c r="J898" s="1" t="s">
        <v>36</v>
      </c>
      <c r="K898" s="1">
        <v>0</v>
      </c>
      <c r="L898" s="1">
        <v>0</v>
      </c>
      <c r="M898" s="1">
        <v>0</v>
      </c>
      <c r="N898" s="1">
        <v>0</v>
      </c>
      <c r="O898" s="1">
        <v>0</v>
      </c>
      <c r="P898" s="1" t="s">
        <v>40</v>
      </c>
      <c r="Q898" s="1" t="s">
        <v>34</v>
      </c>
    </row>
    <row r="899" spans="1:17" ht="12.6" customHeight="1" x14ac:dyDescent="0.3">
      <c r="A899" s="1">
        <v>103803679</v>
      </c>
      <c r="B899" s="1">
        <v>18314059209</v>
      </c>
      <c r="C899" s="1" t="s">
        <v>29</v>
      </c>
      <c r="D899" s="2">
        <v>45089</v>
      </c>
      <c r="E899" s="2">
        <v>45089</v>
      </c>
      <c r="F899" s="1" t="s">
        <v>38</v>
      </c>
      <c r="G899" s="1" t="s">
        <v>31</v>
      </c>
      <c r="H899" s="1">
        <v>39.095987139999998</v>
      </c>
      <c r="I899" s="1" t="s">
        <v>789</v>
      </c>
      <c r="J899" s="1" t="s">
        <v>32</v>
      </c>
      <c r="K899" s="1">
        <v>1</v>
      </c>
      <c r="L899" s="1">
        <v>0</v>
      </c>
      <c r="M899" s="1">
        <v>0</v>
      </c>
      <c r="N899" s="1">
        <v>0</v>
      </c>
      <c r="O899" s="1">
        <v>1</v>
      </c>
      <c r="P899" s="1" t="s">
        <v>790</v>
      </c>
      <c r="Q899" s="1" t="s">
        <v>34</v>
      </c>
    </row>
    <row r="900" spans="1:17" ht="12.6" customHeight="1" x14ac:dyDescent="0.3">
      <c r="A900" s="1">
        <v>103802543</v>
      </c>
      <c r="B900" s="1">
        <v>18328982002</v>
      </c>
      <c r="C900" s="1" t="s">
        <v>29</v>
      </c>
      <c r="D900" s="2">
        <v>45173</v>
      </c>
      <c r="E900" s="2">
        <v>45173</v>
      </c>
      <c r="F900" s="1" t="s">
        <v>38</v>
      </c>
      <c r="G900" s="1" t="s">
        <v>31</v>
      </c>
      <c r="J900" s="1" t="s">
        <v>36</v>
      </c>
      <c r="K900" s="1">
        <v>0</v>
      </c>
      <c r="L900" s="1">
        <v>0</v>
      </c>
      <c r="M900" s="1">
        <v>0</v>
      </c>
      <c r="N900" s="1">
        <v>0</v>
      </c>
      <c r="O900" s="1">
        <v>0</v>
      </c>
      <c r="P900" s="1" t="s">
        <v>40</v>
      </c>
      <c r="Q900" s="1" t="s">
        <v>34</v>
      </c>
    </row>
    <row r="901" spans="1:17" ht="12.6" customHeight="1" x14ac:dyDescent="0.3">
      <c r="A901" s="1">
        <v>103802000</v>
      </c>
      <c r="B901" s="1">
        <v>18339019548</v>
      </c>
      <c r="C901" s="1" t="s">
        <v>29</v>
      </c>
      <c r="D901" s="2">
        <v>45226</v>
      </c>
      <c r="E901" s="2">
        <v>45226</v>
      </c>
      <c r="F901" s="1" t="s">
        <v>48</v>
      </c>
      <c r="G901" s="1" t="s">
        <v>31</v>
      </c>
      <c r="H901" s="1">
        <v>39.310935200000003</v>
      </c>
      <c r="I901" s="1" t="s">
        <v>791</v>
      </c>
      <c r="J901" s="1" t="s">
        <v>36</v>
      </c>
      <c r="K901" s="1">
        <v>0</v>
      </c>
      <c r="L901" s="1">
        <v>0</v>
      </c>
      <c r="M901" s="1">
        <v>0</v>
      </c>
      <c r="N901" s="1">
        <v>0</v>
      </c>
      <c r="O901" s="1">
        <v>0</v>
      </c>
      <c r="P901" s="1" t="s">
        <v>40</v>
      </c>
      <c r="Q901" s="1" t="s">
        <v>34</v>
      </c>
    </row>
    <row r="902" spans="1:17" ht="12.6" customHeight="1" x14ac:dyDescent="0.3">
      <c r="A902" s="1">
        <v>103801924</v>
      </c>
      <c r="B902" s="1">
        <v>18312946052</v>
      </c>
      <c r="C902" s="1" t="s">
        <v>29</v>
      </c>
      <c r="D902" s="2">
        <v>45083</v>
      </c>
      <c r="E902" s="2">
        <v>45084</v>
      </c>
      <c r="F902" s="1" t="s">
        <v>357</v>
      </c>
      <c r="G902" s="1" t="s">
        <v>31</v>
      </c>
      <c r="H902" s="1">
        <v>37.61534151</v>
      </c>
      <c r="I902" s="1" t="s">
        <v>792</v>
      </c>
      <c r="J902" s="1" t="s">
        <v>36</v>
      </c>
      <c r="K902" s="1">
        <v>0</v>
      </c>
      <c r="L902" s="1">
        <v>0</v>
      </c>
      <c r="M902" s="1">
        <v>0</v>
      </c>
      <c r="N902" s="1">
        <v>0</v>
      </c>
      <c r="O902" s="1">
        <v>0</v>
      </c>
      <c r="P902" s="1" t="s">
        <v>40</v>
      </c>
      <c r="Q902" s="1" t="s">
        <v>34</v>
      </c>
    </row>
    <row r="903" spans="1:17" ht="12.6" customHeight="1" x14ac:dyDescent="0.3">
      <c r="A903" s="1">
        <v>103801922</v>
      </c>
      <c r="B903" s="1">
        <v>18312936074</v>
      </c>
      <c r="C903" s="1" t="s">
        <v>29</v>
      </c>
      <c r="D903" s="2">
        <v>45083</v>
      </c>
      <c r="E903" s="2">
        <v>45084</v>
      </c>
      <c r="F903" s="1" t="s">
        <v>357</v>
      </c>
      <c r="G903" s="1" t="s">
        <v>31</v>
      </c>
      <c r="H903" s="1">
        <v>37.617314520000001</v>
      </c>
      <c r="I903" s="1" t="s">
        <v>793</v>
      </c>
      <c r="J903" s="1" t="s">
        <v>36</v>
      </c>
      <c r="K903" s="1">
        <v>0</v>
      </c>
      <c r="L903" s="1">
        <v>0</v>
      </c>
      <c r="M903" s="1">
        <v>0</v>
      </c>
      <c r="N903" s="1">
        <v>0</v>
      </c>
      <c r="O903" s="1">
        <v>0</v>
      </c>
      <c r="P903" s="1" t="s">
        <v>40</v>
      </c>
      <c r="Q903" s="1" t="s">
        <v>34</v>
      </c>
    </row>
    <row r="904" spans="1:17" ht="12.6" customHeight="1" x14ac:dyDescent="0.3">
      <c r="A904" s="1">
        <v>103801916</v>
      </c>
      <c r="B904" s="1">
        <v>18312935110</v>
      </c>
      <c r="C904" s="1" t="s">
        <v>29</v>
      </c>
      <c r="D904" s="2">
        <v>45083</v>
      </c>
      <c r="E904" s="2">
        <v>45084</v>
      </c>
      <c r="F904" s="1" t="s">
        <v>357</v>
      </c>
      <c r="G904" s="1" t="s">
        <v>31</v>
      </c>
      <c r="H904" s="1">
        <v>37.614720269999999</v>
      </c>
      <c r="I904" s="1" t="s">
        <v>794</v>
      </c>
      <c r="J904" s="1" t="s">
        <v>36</v>
      </c>
      <c r="K904" s="1">
        <v>0</v>
      </c>
      <c r="L904" s="1">
        <v>0</v>
      </c>
      <c r="M904" s="1">
        <v>0</v>
      </c>
      <c r="N904" s="1">
        <v>0</v>
      </c>
      <c r="O904" s="1">
        <v>0</v>
      </c>
      <c r="P904" s="1" t="s">
        <v>40</v>
      </c>
      <c r="Q904" s="1" t="s">
        <v>34</v>
      </c>
    </row>
    <row r="905" spans="1:17" ht="12.6" customHeight="1" x14ac:dyDescent="0.3">
      <c r="A905" s="1">
        <v>103801897</v>
      </c>
      <c r="B905" s="1">
        <v>18312932087</v>
      </c>
      <c r="C905" s="1" t="s">
        <v>29</v>
      </c>
      <c r="D905" s="2">
        <v>45083</v>
      </c>
      <c r="E905" s="2">
        <v>45084</v>
      </c>
      <c r="F905" s="1" t="s">
        <v>357</v>
      </c>
      <c r="G905" s="1" t="s">
        <v>31</v>
      </c>
      <c r="H905" s="1">
        <v>37.617884519999997</v>
      </c>
      <c r="I905" s="1" t="s">
        <v>795</v>
      </c>
      <c r="J905" s="1" t="s">
        <v>32</v>
      </c>
      <c r="K905" s="1">
        <v>3</v>
      </c>
      <c r="L905" s="1">
        <v>0</v>
      </c>
      <c r="M905" s="1">
        <v>0</v>
      </c>
      <c r="N905" s="1">
        <v>0</v>
      </c>
      <c r="O905" s="1">
        <v>3</v>
      </c>
      <c r="P905" s="1" t="s">
        <v>40</v>
      </c>
      <c r="Q905" s="1" t="s">
        <v>34</v>
      </c>
    </row>
    <row r="906" spans="1:17" ht="12.6" customHeight="1" x14ac:dyDescent="0.3">
      <c r="A906" s="1">
        <v>103800362</v>
      </c>
      <c r="B906" s="1">
        <v>18321927119</v>
      </c>
      <c r="C906" s="1" t="s">
        <v>29</v>
      </c>
      <c r="D906" s="2">
        <v>45132</v>
      </c>
      <c r="E906" s="2">
        <v>45132</v>
      </c>
      <c r="F906" s="1" t="s">
        <v>52</v>
      </c>
      <c r="G906" s="1" t="s">
        <v>31</v>
      </c>
      <c r="H906" s="1">
        <v>36.932390910000002</v>
      </c>
      <c r="I906" s="1" t="s">
        <v>796</v>
      </c>
      <c r="J906" s="1" t="s">
        <v>36</v>
      </c>
      <c r="K906" s="1">
        <v>0</v>
      </c>
      <c r="L906" s="1">
        <v>0</v>
      </c>
      <c r="M906" s="1">
        <v>0</v>
      </c>
      <c r="N906" s="1">
        <v>0</v>
      </c>
      <c r="O906" s="1">
        <v>0</v>
      </c>
      <c r="P906" s="1" t="s">
        <v>40</v>
      </c>
      <c r="Q906" s="1" t="s">
        <v>34</v>
      </c>
    </row>
    <row r="907" spans="1:17" ht="12.6" customHeight="1" x14ac:dyDescent="0.3">
      <c r="A907" s="1">
        <v>103800266</v>
      </c>
      <c r="B907" s="1">
        <v>18335545013</v>
      </c>
      <c r="C907" s="1" t="s">
        <v>29</v>
      </c>
      <c r="D907" s="2">
        <v>45209</v>
      </c>
      <c r="E907" s="2">
        <v>45209</v>
      </c>
      <c r="F907" s="1" t="s">
        <v>52</v>
      </c>
      <c r="G907" s="1" t="s">
        <v>31</v>
      </c>
      <c r="J907" s="1" t="s">
        <v>36</v>
      </c>
      <c r="K907" s="1">
        <v>0</v>
      </c>
      <c r="L907" s="1">
        <v>0</v>
      </c>
      <c r="M907" s="1">
        <v>0</v>
      </c>
      <c r="N907" s="1">
        <v>0</v>
      </c>
      <c r="O907" s="1">
        <v>0</v>
      </c>
      <c r="P907" s="1" t="s">
        <v>40</v>
      </c>
      <c r="Q907" s="1" t="s">
        <v>34</v>
      </c>
    </row>
    <row r="908" spans="1:17" ht="12.6" customHeight="1" x14ac:dyDescent="0.3">
      <c r="A908" s="1">
        <v>103799490</v>
      </c>
      <c r="B908" s="1">
        <v>18313441015</v>
      </c>
      <c r="C908" s="1" t="s">
        <v>29</v>
      </c>
      <c r="D908" s="2">
        <v>45085</v>
      </c>
      <c r="E908" s="2">
        <v>45086</v>
      </c>
      <c r="F908" s="1" t="s">
        <v>38</v>
      </c>
      <c r="G908" s="1" t="s">
        <v>31</v>
      </c>
      <c r="H908" s="1">
        <v>38.91252317</v>
      </c>
      <c r="I908" s="1" t="s">
        <v>797</v>
      </c>
      <c r="J908" s="1" t="s">
        <v>32</v>
      </c>
      <c r="K908" s="1">
        <v>1</v>
      </c>
      <c r="L908" s="1">
        <v>0</v>
      </c>
      <c r="M908" s="1">
        <v>0</v>
      </c>
      <c r="N908" s="1">
        <v>0</v>
      </c>
      <c r="O908" s="1">
        <v>1</v>
      </c>
      <c r="P908" s="1" t="s">
        <v>33</v>
      </c>
      <c r="Q908" s="1" t="s">
        <v>34</v>
      </c>
    </row>
    <row r="909" spans="1:17" ht="12.6" customHeight="1" x14ac:dyDescent="0.3">
      <c r="A909" s="1">
        <v>103798851</v>
      </c>
      <c r="B909" s="1">
        <v>18316727093</v>
      </c>
      <c r="C909" s="1" t="s">
        <v>29</v>
      </c>
      <c r="D909" s="2">
        <v>45103</v>
      </c>
      <c r="E909" s="2">
        <v>45103</v>
      </c>
      <c r="F909" s="1" t="s">
        <v>38</v>
      </c>
      <c r="G909" s="1" t="s">
        <v>31</v>
      </c>
      <c r="H909" s="1">
        <v>39.265169610000001</v>
      </c>
      <c r="I909" s="1" t="s">
        <v>798</v>
      </c>
      <c r="J909" s="1" t="s">
        <v>36</v>
      </c>
      <c r="K909" s="1">
        <v>0</v>
      </c>
      <c r="L909" s="1">
        <v>0</v>
      </c>
      <c r="M909" s="1">
        <v>0</v>
      </c>
      <c r="N909" s="1">
        <v>0</v>
      </c>
      <c r="O909" s="1">
        <v>0</v>
      </c>
      <c r="P909" s="1" t="s">
        <v>45</v>
      </c>
      <c r="Q909" s="1" t="s">
        <v>34</v>
      </c>
    </row>
    <row r="910" spans="1:17" ht="12.6" customHeight="1" x14ac:dyDescent="0.3">
      <c r="A910" s="1">
        <v>103797354</v>
      </c>
      <c r="B910" s="1">
        <v>18309940189</v>
      </c>
      <c r="C910" s="1" t="s">
        <v>29</v>
      </c>
      <c r="D910" s="2">
        <v>45065</v>
      </c>
      <c r="E910" s="2">
        <v>45065</v>
      </c>
      <c r="F910" s="1" t="s">
        <v>38</v>
      </c>
      <c r="G910" s="1" t="s">
        <v>31</v>
      </c>
      <c r="H910" s="1">
        <v>39.009088900000002</v>
      </c>
      <c r="I910" s="1" t="s">
        <v>799</v>
      </c>
      <c r="J910" s="1" t="s">
        <v>36</v>
      </c>
      <c r="K910" s="1">
        <v>0</v>
      </c>
      <c r="L910" s="1">
        <v>0</v>
      </c>
      <c r="M910" s="1">
        <v>0</v>
      </c>
      <c r="N910" s="1">
        <v>0</v>
      </c>
      <c r="O910" s="1">
        <v>0</v>
      </c>
      <c r="P910" s="1" t="s">
        <v>45</v>
      </c>
      <c r="Q910" s="1" t="s">
        <v>34</v>
      </c>
    </row>
    <row r="911" spans="1:17" ht="12.6" customHeight="1" x14ac:dyDescent="0.3">
      <c r="A911" s="1">
        <v>103797349</v>
      </c>
      <c r="B911" s="1">
        <v>18328221124</v>
      </c>
      <c r="C911" s="1" t="s">
        <v>29</v>
      </c>
      <c r="D911" s="2">
        <v>45168</v>
      </c>
      <c r="E911" s="2">
        <v>45168</v>
      </c>
      <c r="F911" s="1" t="s">
        <v>38</v>
      </c>
      <c r="G911" s="1" t="s">
        <v>31</v>
      </c>
      <c r="J911" s="1" t="s">
        <v>36</v>
      </c>
      <c r="K911" s="1">
        <v>0</v>
      </c>
      <c r="L911" s="1">
        <v>0</v>
      </c>
      <c r="M911" s="1">
        <v>0</v>
      </c>
      <c r="N911" s="1">
        <v>0</v>
      </c>
      <c r="O911" s="1">
        <v>0</v>
      </c>
      <c r="P911" s="1" t="s">
        <v>40</v>
      </c>
      <c r="Q911" s="1" t="s">
        <v>34</v>
      </c>
    </row>
    <row r="912" spans="1:17" ht="12.6" customHeight="1" x14ac:dyDescent="0.3">
      <c r="A912" s="1">
        <v>103797344</v>
      </c>
      <c r="B912" s="1">
        <v>18323287172</v>
      </c>
      <c r="C912" s="1" t="s">
        <v>29</v>
      </c>
      <c r="D912" s="2">
        <v>45140</v>
      </c>
      <c r="E912" s="2">
        <v>45140</v>
      </c>
      <c r="F912" s="1" t="s">
        <v>38</v>
      </c>
      <c r="G912" s="1" t="s">
        <v>31</v>
      </c>
      <c r="H912" s="1">
        <v>38.990548830000002</v>
      </c>
      <c r="I912" s="1" t="s">
        <v>800</v>
      </c>
      <c r="J912" s="1" t="s">
        <v>36</v>
      </c>
      <c r="K912" s="1">
        <v>0</v>
      </c>
      <c r="L912" s="1">
        <v>0</v>
      </c>
      <c r="M912" s="1">
        <v>0</v>
      </c>
      <c r="N912" s="1">
        <v>0</v>
      </c>
      <c r="O912" s="1">
        <v>0</v>
      </c>
      <c r="P912" s="1" t="s">
        <v>96</v>
      </c>
      <c r="Q912" s="1" t="s">
        <v>34</v>
      </c>
    </row>
    <row r="913" spans="1:17" ht="12.6" customHeight="1" x14ac:dyDescent="0.3">
      <c r="A913" s="1">
        <v>103795737</v>
      </c>
      <c r="B913" s="1">
        <v>18310565346</v>
      </c>
      <c r="C913" s="1" t="s">
        <v>29</v>
      </c>
      <c r="D913" s="2">
        <v>45069</v>
      </c>
      <c r="E913" s="2">
        <v>45069</v>
      </c>
      <c r="F913" s="1" t="s">
        <v>38</v>
      </c>
      <c r="G913" s="1" t="s">
        <v>31</v>
      </c>
      <c r="H913" s="1">
        <v>38.985824530000002</v>
      </c>
      <c r="I913" s="1" t="s">
        <v>801</v>
      </c>
      <c r="J913" s="1" t="s">
        <v>36</v>
      </c>
      <c r="K913" s="1">
        <v>0</v>
      </c>
      <c r="L913" s="1">
        <v>0</v>
      </c>
      <c r="M913" s="1">
        <v>0</v>
      </c>
      <c r="N913" s="1">
        <v>0</v>
      </c>
      <c r="O913" s="1">
        <v>0</v>
      </c>
      <c r="P913" s="1" t="s">
        <v>45</v>
      </c>
      <c r="Q913" s="1" t="s">
        <v>34</v>
      </c>
    </row>
    <row r="914" spans="1:17" ht="12.6" customHeight="1" x14ac:dyDescent="0.3">
      <c r="A914" s="1">
        <v>103795626</v>
      </c>
      <c r="B914" s="1">
        <v>18325571028</v>
      </c>
      <c r="C914" s="1" t="s">
        <v>29</v>
      </c>
      <c r="D914" s="2">
        <v>45153</v>
      </c>
      <c r="E914" s="2">
        <v>45153</v>
      </c>
      <c r="F914" s="1" t="s">
        <v>38</v>
      </c>
      <c r="G914" s="1" t="s">
        <v>31</v>
      </c>
      <c r="J914" s="1" t="s">
        <v>36</v>
      </c>
      <c r="K914" s="1">
        <v>0</v>
      </c>
      <c r="L914" s="1">
        <v>0</v>
      </c>
      <c r="M914" s="1">
        <v>0</v>
      </c>
      <c r="N914" s="1">
        <v>0</v>
      </c>
      <c r="O914" s="1">
        <v>0</v>
      </c>
      <c r="P914" s="1" t="s">
        <v>40</v>
      </c>
      <c r="Q914" s="1" t="s">
        <v>34</v>
      </c>
    </row>
    <row r="915" spans="1:17" ht="12.6" customHeight="1" x14ac:dyDescent="0.3">
      <c r="A915" s="1">
        <v>103795569</v>
      </c>
      <c r="B915" s="1">
        <v>18313205414</v>
      </c>
      <c r="C915" s="1" t="s">
        <v>29</v>
      </c>
      <c r="D915" s="2">
        <v>45084</v>
      </c>
      <c r="E915" s="2">
        <v>45084</v>
      </c>
      <c r="F915" s="1" t="s">
        <v>48</v>
      </c>
      <c r="G915" s="1" t="s">
        <v>31</v>
      </c>
      <c r="H915" s="1">
        <v>40.819925759999997</v>
      </c>
      <c r="I915" s="1" t="s">
        <v>802</v>
      </c>
      <c r="J915" s="1" t="s">
        <v>36</v>
      </c>
      <c r="K915" s="1">
        <v>0</v>
      </c>
      <c r="L915" s="1">
        <v>0</v>
      </c>
      <c r="M915" s="1">
        <v>0</v>
      </c>
      <c r="N915" s="1">
        <v>0</v>
      </c>
      <c r="O915" s="1">
        <v>0</v>
      </c>
      <c r="P915" s="1" t="s">
        <v>40</v>
      </c>
      <c r="Q915" s="1" t="s">
        <v>34</v>
      </c>
    </row>
    <row r="916" spans="1:17" ht="12.6" customHeight="1" x14ac:dyDescent="0.3">
      <c r="A916" s="1">
        <v>103795555</v>
      </c>
      <c r="B916" s="1">
        <v>18328449023</v>
      </c>
      <c r="C916" s="1" t="s">
        <v>29</v>
      </c>
      <c r="D916" s="2">
        <v>45169</v>
      </c>
      <c r="E916" s="2">
        <v>45169</v>
      </c>
      <c r="F916" s="1" t="s">
        <v>73</v>
      </c>
      <c r="G916" s="1" t="s">
        <v>31</v>
      </c>
      <c r="J916" s="1" t="s">
        <v>36</v>
      </c>
      <c r="K916" s="1">
        <v>0</v>
      </c>
      <c r="L916" s="1">
        <v>0</v>
      </c>
      <c r="M916" s="1">
        <v>0</v>
      </c>
      <c r="N916" s="1">
        <v>0</v>
      </c>
      <c r="O916" s="1">
        <v>0</v>
      </c>
      <c r="P916" s="1" t="s">
        <v>40</v>
      </c>
      <c r="Q916" s="1" t="s">
        <v>34</v>
      </c>
    </row>
    <row r="917" spans="1:17" ht="12.6" customHeight="1" x14ac:dyDescent="0.3">
      <c r="A917" s="1">
        <v>103794656</v>
      </c>
      <c r="B917" s="1">
        <v>18310341209</v>
      </c>
      <c r="C917" s="1" t="s">
        <v>29</v>
      </c>
      <c r="D917" s="2">
        <v>45068</v>
      </c>
      <c r="E917" s="2">
        <v>45068</v>
      </c>
      <c r="F917" s="1" t="s">
        <v>38</v>
      </c>
      <c r="G917" s="1" t="s">
        <v>31</v>
      </c>
      <c r="H917" s="1">
        <v>38.972051909999998</v>
      </c>
      <c r="I917" s="1" t="s">
        <v>803</v>
      </c>
      <c r="J917" s="1" t="s">
        <v>36</v>
      </c>
      <c r="K917" s="1">
        <v>0</v>
      </c>
      <c r="L917" s="1">
        <v>0</v>
      </c>
      <c r="M917" s="1">
        <v>0</v>
      </c>
      <c r="N917" s="1">
        <v>0</v>
      </c>
      <c r="O917" s="1">
        <v>0</v>
      </c>
      <c r="P917" s="1" t="s">
        <v>40</v>
      </c>
      <c r="Q917" s="1" t="s">
        <v>34</v>
      </c>
    </row>
    <row r="918" spans="1:17" ht="12.6" customHeight="1" x14ac:dyDescent="0.3">
      <c r="A918" s="1">
        <v>103794609</v>
      </c>
      <c r="B918" s="1">
        <v>18322071398</v>
      </c>
      <c r="C918" s="1" t="s">
        <v>29</v>
      </c>
      <c r="D918" s="2">
        <v>45133</v>
      </c>
      <c r="E918" s="2">
        <v>45133</v>
      </c>
      <c r="F918" s="1" t="s">
        <v>357</v>
      </c>
      <c r="G918" s="1" t="s">
        <v>31</v>
      </c>
      <c r="H918" s="1">
        <v>37.75644269</v>
      </c>
      <c r="I918" s="1" t="s">
        <v>804</v>
      </c>
      <c r="J918" s="1" t="s">
        <v>36</v>
      </c>
      <c r="K918" s="1">
        <v>0</v>
      </c>
      <c r="L918" s="1">
        <v>0</v>
      </c>
      <c r="M918" s="1">
        <v>0</v>
      </c>
      <c r="N918" s="1">
        <v>0</v>
      </c>
      <c r="O918" s="1">
        <v>0</v>
      </c>
      <c r="P918" s="1" t="s">
        <v>40</v>
      </c>
      <c r="Q918" s="1" t="s">
        <v>34</v>
      </c>
    </row>
    <row r="919" spans="1:17" ht="12.6" customHeight="1" x14ac:dyDescent="0.3">
      <c r="A919" s="1">
        <v>103793277</v>
      </c>
      <c r="B919" s="1">
        <v>18326053002</v>
      </c>
      <c r="C919" s="1" t="s">
        <v>29</v>
      </c>
      <c r="D919" s="2">
        <v>45155</v>
      </c>
      <c r="E919" s="2">
        <v>45155</v>
      </c>
      <c r="F919" s="1" t="s">
        <v>35</v>
      </c>
      <c r="G919" s="1" t="s">
        <v>31</v>
      </c>
      <c r="H919" s="1">
        <v>40.579840789999999</v>
      </c>
      <c r="I919" s="1" t="s">
        <v>805</v>
      </c>
      <c r="J919" s="1" t="s">
        <v>36</v>
      </c>
      <c r="K919" s="1">
        <v>0</v>
      </c>
      <c r="L919" s="1">
        <v>0</v>
      </c>
      <c r="M919" s="1">
        <v>0</v>
      </c>
      <c r="N919" s="1">
        <v>0</v>
      </c>
      <c r="O919" s="1">
        <v>0</v>
      </c>
      <c r="P919" s="1" t="s">
        <v>37</v>
      </c>
      <c r="Q919" s="1" t="s">
        <v>34</v>
      </c>
    </row>
    <row r="920" spans="1:17" ht="12.6" customHeight="1" x14ac:dyDescent="0.3">
      <c r="A920" s="1">
        <v>103792532</v>
      </c>
      <c r="B920" s="1">
        <v>18341943221</v>
      </c>
      <c r="C920" s="1" t="s">
        <v>29</v>
      </c>
      <c r="D920" s="2">
        <v>45243</v>
      </c>
      <c r="E920" s="2">
        <v>45243</v>
      </c>
      <c r="F920" s="1" t="s">
        <v>38</v>
      </c>
      <c r="G920" s="1" t="s">
        <v>31</v>
      </c>
      <c r="H920" s="1">
        <v>38.810330180000001</v>
      </c>
      <c r="I920" s="1" t="s">
        <v>806</v>
      </c>
      <c r="J920" s="1" t="s">
        <v>36</v>
      </c>
      <c r="K920" s="1">
        <v>0</v>
      </c>
      <c r="L920" s="1">
        <v>0</v>
      </c>
      <c r="M920" s="1">
        <v>0</v>
      </c>
      <c r="N920" s="1">
        <v>0</v>
      </c>
      <c r="O920" s="1">
        <v>0</v>
      </c>
      <c r="P920" s="1" t="s">
        <v>40</v>
      </c>
      <c r="Q920" s="1" t="s">
        <v>34</v>
      </c>
    </row>
    <row r="921" spans="1:17" ht="12.6" customHeight="1" x14ac:dyDescent="0.3">
      <c r="A921" s="1">
        <v>103792050</v>
      </c>
      <c r="B921" s="1">
        <v>18318684338</v>
      </c>
      <c r="C921" s="1" t="s">
        <v>29</v>
      </c>
      <c r="D921" s="2">
        <v>45114</v>
      </c>
      <c r="E921" s="2">
        <v>45115</v>
      </c>
      <c r="F921" s="1" t="s">
        <v>38</v>
      </c>
      <c r="G921" s="1" t="s">
        <v>31</v>
      </c>
      <c r="H921" s="1">
        <v>38.781830050000003</v>
      </c>
      <c r="I921" s="1" t="s">
        <v>807</v>
      </c>
      <c r="J921" s="1" t="s">
        <v>36</v>
      </c>
      <c r="K921" s="1">
        <v>0</v>
      </c>
      <c r="L921" s="1">
        <v>0</v>
      </c>
      <c r="M921" s="1">
        <v>0</v>
      </c>
      <c r="N921" s="1">
        <v>0</v>
      </c>
      <c r="O921" s="1">
        <v>0</v>
      </c>
      <c r="P921" s="1" t="s">
        <v>40</v>
      </c>
      <c r="Q921" s="1" t="s">
        <v>34</v>
      </c>
    </row>
    <row r="922" spans="1:17" ht="12.6" customHeight="1" x14ac:dyDescent="0.3">
      <c r="A922" s="1">
        <v>103791895</v>
      </c>
      <c r="B922" s="1">
        <v>18327810288</v>
      </c>
      <c r="C922" s="1" t="s">
        <v>29</v>
      </c>
      <c r="D922" s="2">
        <v>45166</v>
      </c>
      <c r="E922" s="2">
        <v>45166</v>
      </c>
      <c r="F922" s="1" t="s">
        <v>30</v>
      </c>
      <c r="G922" s="1" t="s">
        <v>31</v>
      </c>
      <c r="J922" s="1" t="s">
        <v>36</v>
      </c>
      <c r="K922" s="1">
        <v>0</v>
      </c>
      <c r="L922" s="1">
        <v>0</v>
      </c>
      <c r="M922" s="1">
        <v>0</v>
      </c>
      <c r="N922" s="1">
        <v>0</v>
      </c>
      <c r="O922" s="1">
        <v>0</v>
      </c>
      <c r="P922" s="1" t="s">
        <v>40</v>
      </c>
      <c r="Q922" s="1" t="s">
        <v>34</v>
      </c>
    </row>
    <row r="923" spans="1:17" ht="12.6" customHeight="1" x14ac:dyDescent="0.3">
      <c r="A923" s="1">
        <v>103791377</v>
      </c>
      <c r="B923" s="1">
        <v>18324043541</v>
      </c>
      <c r="C923" s="1" t="s">
        <v>29</v>
      </c>
      <c r="D923" s="2">
        <v>45145</v>
      </c>
      <c r="E923" s="2">
        <v>45145</v>
      </c>
      <c r="F923" s="1" t="s">
        <v>52</v>
      </c>
      <c r="G923" s="1" t="s">
        <v>31</v>
      </c>
      <c r="H923" s="1">
        <v>36.903516949999997</v>
      </c>
      <c r="I923" s="1" t="s">
        <v>808</v>
      </c>
      <c r="J923" s="1" t="s">
        <v>36</v>
      </c>
      <c r="K923" s="1">
        <v>0</v>
      </c>
      <c r="L923" s="1">
        <v>0</v>
      </c>
      <c r="M923" s="1">
        <v>0</v>
      </c>
      <c r="N923" s="1">
        <v>0</v>
      </c>
      <c r="O923" s="1">
        <v>0</v>
      </c>
      <c r="P923" s="1" t="s">
        <v>40</v>
      </c>
      <c r="Q923" s="1" t="s">
        <v>34</v>
      </c>
    </row>
    <row r="924" spans="1:17" ht="12.6" customHeight="1" x14ac:dyDescent="0.3">
      <c r="A924" s="1">
        <v>103790555</v>
      </c>
      <c r="B924" s="1">
        <v>18312421035</v>
      </c>
      <c r="C924" s="1" t="s">
        <v>29</v>
      </c>
      <c r="D924" s="2">
        <v>45079</v>
      </c>
      <c r="E924" s="2">
        <v>45079</v>
      </c>
      <c r="F924" s="1" t="s">
        <v>48</v>
      </c>
      <c r="G924" s="1" t="s">
        <v>31</v>
      </c>
      <c r="H924" s="1">
        <v>39.121243489999998</v>
      </c>
      <c r="I924" s="1" t="s">
        <v>809</v>
      </c>
      <c r="J924" s="1" t="s">
        <v>36</v>
      </c>
      <c r="K924" s="1">
        <v>0</v>
      </c>
      <c r="L924" s="1">
        <v>0</v>
      </c>
      <c r="M924" s="1">
        <v>0</v>
      </c>
      <c r="N924" s="1">
        <v>0</v>
      </c>
      <c r="O924" s="1">
        <v>0</v>
      </c>
      <c r="P924" s="1" t="s">
        <v>810</v>
      </c>
      <c r="Q924" s="1" t="s">
        <v>34</v>
      </c>
    </row>
    <row r="925" spans="1:17" ht="12.6" customHeight="1" x14ac:dyDescent="0.3">
      <c r="A925" s="1">
        <v>103789038</v>
      </c>
      <c r="B925" s="1">
        <v>18309942018</v>
      </c>
      <c r="C925" s="1" t="s">
        <v>29</v>
      </c>
      <c r="D925" s="2">
        <v>45065</v>
      </c>
      <c r="E925" s="2">
        <v>45065</v>
      </c>
      <c r="F925" s="1" t="s">
        <v>48</v>
      </c>
      <c r="G925" s="1" t="s">
        <v>31</v>
      </c>
      <c r="H925" s="1">
        <v>39.256369829999997</v>
      </c>
      <c r="I925" s="1" t="s">
        <v>811</v>
      </c>
      <c r="J925" s="1" t="s">
        <v>36</v>
      </c>
      <c r="K925" s="1">
        <v>0</v>
      </c>
      <c r="L925" s="1">
        <v>0</v>
      </c>
      <c r="M925" s="1">
        <v>0</v>
      </c>
      <c r="N925" s="1">
        <v>0</v>
      </c>
      <c r="O925" s="1">
        <v>0</v>
      </c>
      <c r="P925" s="1" t="s">
        <v>40</v>
      </c>
      <c r="Q925" s="1" t="s">
        <v>34</v>
      </c>
    </row>
    <row r="926" spans="1:17" ht="12.6" customHeight="1" x14ac:dyDescent="0.3">
      <c r="A926" s="1">
        <v>103787596</v>
      </c>
      <c r="B926" s="1">
        <v>18321750032</v>
      </c>
      <c r="C926" s="1" t="s">
        <v>29</v>
      </c>
      <c r="D926" s="2">
        <v>45131</v>
      </c>
      <c r="E926" s="2">
        <v>45131</v>
      </c>
      <c r="F926" s="1" t="s">
        <v>48</v>
      </c>
      <c r="G926" s="1" t="s">
        <v>31</v>
      </c>
      <c r="H926" s="1">
        <v>40.770876880000003</v>
      </c>
      <c r="I926" s="1" t="s">
        <v>812</v>
      </c>
      <c r="J926" s="1" t="s">
        <v>36</v>
      </c>
      <c r="K926" s="1">
        <v>0</v>
      </c>
      <c r="L926" s="1">
        <v>0</v>
      </c>
      <c r="M926" s="1">
        <v>0</v>
      </c>
      <c r="N926" s="1">
        <v>0</v>
      </c>
      <c r="O926" s="1">
        <v>0</v>
      </c>
      <c r="P926" s="1" t="s">
        <v>40</v>
      </c>
      <c r="Q926" s="1" t="s">
        <v>34</v>
      </c>
    </row>
    <row r="927" spans="1:17" ht="12.6" customHeight="1" x14ac:dyDescent="0.3">
      <c r="A927" s="1">
        <v>103787118</v>
      </c>
      <c r="B927" s="1">
        <v>18321098114</v>
      </c>
      <c r="C927" s="1" t="s">
        <v>29</v>
      </c>
      <c r="D927" s="2">
        <v>45127</v>
      </c>
      <c r="E927" s="2">
        <v>45127</v>
      </c>
      <c r="F927" s="1" t="s">
        <v>48</v>
      </c>
      <c r="G927" s="1" t="s">
        <v>31</v>
      </c>
      <c r="H927" s="1">
        <v>38.997152560000004</v>
      </c>
      <c r="I927" s="1" t="s">
        <v>813</v>
      </c>
      <c r="J927" s="1" t="s">
        <v>36</v>
      </c>
      <c r="K927" s="1">
        <v>0</v>
      </c>
      <c r="L927" s="1">
        <v>0</v>
      </c>
      <c r="M927" s="1">
        <v>0</v>
      </c>
      <c r="N927" s="1">
        <v>0</v>
      </c>
      <c r="O927" s="1">
        <v>0</v>
      </c>
      <c r="P927" s="1" t="s">
        <v>40</v>
      </c>
      <c r="Q927" s="1" t="s">
        <v>34</v>
      </c>
    </row>
    <row r="928" spans="1:17" ht="12.6" customHeight="1" x14ac:dyDescent="0.3">
      <c r="A928" s="1">
        <v>103786811</v>
      </c>
      <c r="B928" s="1">
        <v>18311727184</v>
      </c>
      <c r="C928" s="1" t="s">
        <v>29</v>
      </c>
      <c r="D928" s="2">
        <v>45076</v>
      </c>
      <c r="E928" s="2">
        <v>45077</v>
      </c>
      <c r="F928" s="1" t="s">
        <v>48</v>
      </c>
      <c r="G928" s="1" t="s">
        <v>31</v>
      </c>
      <c r="H928" s="1">
        <v>39.406467820000003</v>
      </c>
      <c r="I928" s="1" t="s">
        <v>814</v>
      </c>
      <c r="J928" s="1" t="s">
        <v>36</v>
      </c>
      <c r="K928" s="1">
        <v>0</v>
      </c>
      <c r="L928" s="1">
        <v>0</v>
      </c>
      <c r="M928" s="1">
        <v>0</v>
      </c>
      <c r="N928" s="1">
        <v>0</v>
      </c>
      <c r="O928" s="1">
        <v>0</v>
      </c>
      <c r="P928" s="1" t="s">
        <v>40</v>
      </c>
      <c r="Q928" s="1" t="s">
        <v>34</v>
      </c>
    </row>
    <row r="929" spans="1:17" ht="12.6" customHeight="1" x14ac:dyDescent="0.3">
      <c r="A929" s="1">
        <v>103786244</v>
      </c>
      <c r="B929" s="1">
        <v>18310810008</v>
      </c>
      <c r="C929" s="1" t="s">
        <v>29</v>
      </c>
      <c r="D929" s="2">
        <v>45070</v>
      </c>
      <c r="E929" s="2">
        <v>45071</v>
      </c>
      <c r="F929" s="1" t="s">
        <v>108</v>
      </c>
      <c r="G929" s="1" t="s">
        <v>31</v>
      </c>
      <c r="H929" s="1">
        <v>35.489182599999999</v>
      </c>
      <c r="I929" s="1" t="s">
        <v>815</v>
      </c>
      <c r="J929" s="1" t="s">
        <v>32</v>
      </c>
      <c r="K929" s="1">
        <v>1</v>
      </c>
      <c r="L929" s="1">
        <v>0</v>
      </c>
      <c r="M929" s="1">
        <v>0</v>
      </c>
      <c r="N929" s="1">
        <v>0</v>
      </c>
      <c r="O929" s="1">
        <v>1</v>
      </c>
      <c r="P929" s="1" t="s">
        <v>33</v>
      </c>
      <c r="Q929" s="1" t="s">
        <v>34</v>
      </c>
    </row>
    <row r="930" spans="1:17" ht="12.6" customHeight="1" x14ac:dyDescent="0.3">
      <c r="A930" s="1">
        <v>103786241</v>
      </c>
      <c r="B930" s="1">
        <v>18316098658</v>
      </c>
      <c r="C930" s="1" t="s">
        <v>29</v>
      </c>
      <c r="D930" s="2">
        <v>45099</v>
      </c>
      <c r="E930" s="2">
        <v>45099</v>
      </c>
      <c r="F930" s="1" t="s">
        <v>108</v>
      </c>
      <c r="G930" s="1" t="s">
        <v>31</v>
      </c>
      <c r="H930" s="1">
        <v>35.498609569999999</v>
      </c>
      <c r="I930" s="1" t="s">
        <v>816</v>
      </c>
      <c r="J930" s="1" t="s">
        <v>36</v>
      </c>
      <c r="K930" s="1">
        <v>0</v>
      </c>
      <c r="L930" s="1">
        <v>0</v>
      </c>
      <c r="M930" s="1">
        <v>0</v>
      </c>
      <c r="N930" s="1">
        <v>0</v>
      </c>
      <c r="O930" s="1">
        <v>0</v>
      </c>
      <c r="P930" s="1" t="s">
        <v>96</v>
      </c>
      <c r="Q930" s="1" t="s">
        <v>34</v>
      </c>
    </row>
    <row r="931" spans="1:17" ht="12.6" customHeight="1" x14ac:dyDescent="0.3">
      <c r="A931" s="1">
        <v>103786239</v>
      </c>
      <c r="B931" s="1">
        <v>18316079493</v>
      </c>
      <c r="C931" s="1" t="s">
        <v>29</v>
      </c>
      <c r="D931" s="2">
        <v>45099</v>
      </c>
      <c r="E931" s="2">
        <v>45099</v>
      </c>
      <c r="F931" s="1" t="s">
        <v>108</v>
      </c>
      <c r="G931" s="1" t="s">
        <v>31</v>
      </c>
      <c r="H931" s="1">
        <v>35.499150700000001</v>
      </c>
      <c r="I931" s="1" t="s">
        <v>817</v>
      </c>
      <c r="J931" s="1" t="s">
        <v>36</v>
      </c>
      <c r="K931" s="1">
        <v>0</v>
      </c>
      <c r="L931" s="1">
        <v>0</v>
      </c>
      <c r="M931" s="1">
        <v>0</v>
      </c>
      <c r="N931" s="1">
        <v>0</v>
      </c>
      <c r="O931" s="1">
        <v>0</v>
      </c>
      <c r="P931" s="1" t="s">
        <v>96</v>
      </c>
      <c r="Q931" s="1" t="s">
        <v>34</v>
      </c>
    </row>
    <row r="932" spans="1:17" ht="12.6" customHeight="1" x14ac:dyDescent="0.3">
      <c r="A932" s="1">
        <v>103785568</v>
      </c>
      <c r="B932" s="1">
        <v>18312415028</v>
      </c>
      <c r="C932" s="1" t="s">
        <v>29</v>
      </c>
      <c r="D932" s="2">
        <v>45079</v>
      </c>
      <c r="E932" s="2">
        <v>45079</v>
      </c>
      <c r="F932" s="1" t="s">
        <v>38</v>
      </c>
      <c r="G932" s="1" t="s">
        <v>31</v>
      </c>
      <c r="H932" s="1">
        <v>38.987625909999998</v>
      </c>
      <c r="I932" s="1" t="s">
        <v>818</v>
      </c>
      <c r="J932" s="1" t="s">
        <v>36</v>
      </c>
      <c r="K932" s="1">
        <v>0</v>
      </c>
      <c r="L932" s="1">
        <v>0</v>
      </c>
      <c r="M932" s="1">
        <v>0</v>
      </c>
      <c r="N932" s="1">
        <v>0</v>
      </c>
      <c r="O932" s="1">
        <v>0</v>
      </c>
      <c r="P932" s="1" t="s">
        <v>40</v>
      </c>
      <c r="Q932" s="1" t="s">
        <v>34</v>
      </c>
    </row>
    <row r="933" spans="1:17" ht="12.6" customHeight="1" x14ac:dyDescent="0.3">
      <c r="A933" s="1">
        <v>103785231</v>
      </c>
      <c r="B933" s="1">
        <v>18329591107</v>
      </c>
      <c r="C933" s="1" t="s">
        <v>29</v>
      </c>
      <c r="D933" s="2">
        <v>45176</v>
      </c>
      <c r="E933" s="2">
        <v>45176</v>
      </c>
      <c r="F933" s="1" t="s">
        <v>48</v>
      </c>
      <c r="G933" s="1" t="s">
        <v>31</v>
      </c>
      <c r="J933" s="1" t="s">
        <v>36</v>
      </c>
      <c r="K933" s="1">
        <v>0</v>
      </c>
      <c r="L933" s="1">
        <v>0</v>
      </c>
      <c r="M933" s="1">
        <v>0</v>
      </c>
      <c r="N933" s="1">
        <v>0</v>
      </c>
      <c r="O933" s="1">
        <v>0</v>
      </c>
      <c r="P933" s="1" t="s">
        <v>40</v>
      </c>
      <c r="Q933" s="1" t="s">
        <v>34</v>
      </c>
    </row>
    <row r="934" spans="1:17" ht="12.6" customHeight="1" x14ac:dyDescent="0.3">
      <c r="A934" s="1">
        <v>103785113</v>
      </c>
      <c r="B934" s="1">
        <v>18343470019</v>
      </c>
      <c r="C934" s="1" t="s">
        <v>29</v>
      </c>
      <c r="D934" s="2">
        <v>45250</v>
      </c>
      <c r="E934" s="2">
        <v>45250</v>
      </c>
      <c r="F934" s="1" t="s">
        <v>35</v>
      </c>
      <c r="G934" s="1" t="s">
        <v>31</v>
      </c>
      <c r="H934" s="1">
        <v>39.897945800000002</v>
      </c>
      <c r="I934" s="1" t="s">
        <v>819</v>
      </c>
      <c r="J934" s="1" t="s">
        <v>36</v>
      </c>
      <c r="K934" s="1">
        <v>0</v>
      </c>
      <c r="L934" s="1">
        <v>0</v>
      </c>
      <c r="M934" s="1">
        <v>0</v>
      </c>
      <c r="N934" s="1">
        <v>0</v>
      </c>
      <c r="O934" s="1">
        <v>0</v>
      </c>
      <c r="P934" s="1" t="s">
        <v>37</v>
      </c>
      <c r="Q934" s="1" t="s">
        <v>34</v>
      </c>
    </row>
    <row r="935" spans="1:17" ht="12.6" customHeight="1" x14ac:dyDescent="0.3">
      <c r="A935" s="1">
        <v>103784615</v>
      </c>
      <c r="B935" s="1">
        <v>18329922006</v>
      </c>
      <c r="C935" s="1" t="s">
        <v>29</v>
      </c>
      <c r="D935" s="2">
        <v>45178</v>
      </c>
      <c r="E935" s="2">
        <v>45178</v>
      </c>
      <c r="F935" s="1" t="s">
        <v>38</v>
      </c>
      <c r="G935" s="1" t="s">
        <v>31</v>
      </c>
      <c r="J935" s="1" t="s">
        <v>36</v>
      </c>
      <c r="K935" s="1">
        <v>0</v>
      </c>
      <c r="L935" s="1">
        <v>0</v>
      </c>
      <c r="M935" s="1">
        <v>0</v>
      </c>
      <c r="N935" s="1">
        <v>0</v>
      </c>
      <c r="O935" s="1">
        <v>0</v>
      </c>
      <c r="P935" s="1" t="s">
        <v>138</v>
      </c>
      <c r="Q935" s="1" t="s">
        <v>34</v>
      </c>
    </row>
    <row r="936" spans="1:17" ht="12.6" customHeight="1" x14ac:dyDescent="0.3">
      <c r="A936" s="1">
        <v>103784424</v>
      </c>
      <c r="B936" s="1">
        <v>18318626572</v>
      </c>
      <c r="C936" s="1" t="s">
        <v>29</v>
      </c>
      <c r="D936" s="2">
        <v>45114</v>
      </c>
      <c r="E936" s="2">
        <v>45115</v>
      </c>
      <c r="F936" s="1" t="s">
        <v>38</v>
      </c>
      <c r="G936" s="1" t="s">
        <v>31</v>
      </c>
      <c r="H936" s="1">
        <v>39.126467290000001</v>
      </c>
      <c r="I936" s="1" t="s">
        <v>820</v>
      </c>
      <c r="J936" s="1" t="s">
        <v>36</v>
      </c>
      <c r="K936" s="1">
        <v>0</v>
      </c>
      <c r="L936" s="1">
        <v>0</v>
      </c>
      <c r="M936" s="1">
        <v>0</v>
      </c>
      <c r="N936" s="1">
        <v>0</v>
      </c>
      <c r="O936" s="1">
        <v>0</v>
      </c>
      <c r="P936" s="1" t="s">
        <v>45</v>
      </c>
      <c r="Q936" s="1" t="s">
        <v>34</v>
      </c>
    </row>
    <row r="937" spans="1:17" ht="12.6" customHeight="1" x14ac:dyDescent="0.3">
      <c r="A937" s="1">
        <v>103784013</v>
      </c>
      <c r="B937" s="1">
        <v>18338094003</v>
      </c>
      <c r="C937" s="1" t="s">
        <v>29</v>
      </c>
      <c r="D937" s="2">
        <v>45222</v>
      </c>
      <c r="E937" s="2">
        <v>45222</v>
      </c>
      <c r="F937" s="1" t="s">
        <v>85</v>
      </c>
      <c r="G937" s="1" t="s">
        <v>31</v>
      </c>
      <c r="H937" s="1">
        <v>39.373241329999999</v>
      </c>
      <c r="I937" s="1" t="s">
        <v>821</v>
      </c>
      <c r="J937" s="1" t="s">
        <v>36</v>
      </c>
      <c r="K937" s="1">
        <v>0</v>
      </c>
      <c r="L937" s="1">
        <v>0</v>
      </c>
      <c r="M937" s="1">
        <v>0</v>
      </c>
      <c r="N937" s="1">
        <v>0</v>
      </c>
      <c r="O937" s="1">
        <v>0</v>
      </c>
      <c r="P937" s="1" t="s">
        <v>40</v>
      </c>
      <c r="Q937" s="1" t="s">
        <v>34</v>
      </c>
    </row>
    <row r="938" spans="1:17" ht="12.6" customHeight="1" x14ac:dyDescent="0.3">
      <c r="A938" s="1">
        <v>103783993</v>
      </c>
      <c r="B938" s="1">
        <v>18309769014</v>
      </c>
      <c r="C938" s="1" t="s">
        <v>29</v>
      </c>
      <c r="D938" s="2">
        <v>45064</v>
      </c>
      <c r="E938" s="2">
        <v>45065</v>
      </c>
      <c r="F938" s="1" t="s">
        <v>48</v>
      </c>
      <c r="G938" s="1" t="s">
        <v>31</v>
      </c>
      <c r="H938" s="1">
        <v>39.042409890000002</v>
      </c>
      <c r="I938" s="1" t="s">
        <v>822</v>
      </c>
      <c r="J938" s="1" t="s">
        <v>36</v>
      </c>
      <c r="K938" s="1">
        <v>0</v>
      </c>
      <c r="L938" s="1">
        <v>0</v>
      </c>
      <c r="M938" s="1">
        <v>0</v>
      </c>
      <c r="N938" s="1">
        <v>0</v>
      </c>
      <c r="O938" s="1">
        <v>0</v>
      </c>
      <c r="P938" s="1" t="s">
        <v>40</v>
      </c>
      <c r="Q938" s="1" t="s">
        <v>34</v>
      </c>
    </row>
    <row r="939" spans="1:17" ht="12.6" customHeight="1" x14ac:dyDescent="0.3">
      <c r="A939" s="1">
        <v>103783285</v>
      </c>
      <c r="B939" s="1">
        <v>18320896027</v>
      </c>
      <c r="C939" s="1" t="s">
        <v>29</v>
      </c>
      <c r="D939" s="2">
        <v>45126</v>
      </c>
      <c r="E939" s="2">
        <v>45126</v>
      </c>
      <c r="F939" s="1" t="s">
        <v>68</v>
      </c>
      <c r="G939" s="1" t="s">
        <v>31</v>
      </c>
      <c r="H939" s="1">
        <v>38.846281089999998</v>
      </c>
      <c r="I939" s="1" t="s">
        <v>823</v>
      </c>
      <c r="J939" s="1" t="s">
        <v>36</v>
      </c>
      <c r="K939" s="1">
        <v>0</v>
      </c>
      <c r="L939" s="1">
        <v>0</v>
      </c>
      <c r="M939" s="1">
        <v>0</v>
      </c>
      <c r="N939" s="1">
        <v>0</v>
      </c>
      <c r="O939" s="1">
        <v>0</v>
      </c>
      <c r="P939" s="1" t="s">
        <v>40</v>
      </c>
      <c r="Q939" s="1" t="s">
        <v>34</v>
      </c>
    </row>
    <row r="940" spans="1:17" ht="12.6" customHeight="1" x14ac:dyDescent="0.3">
      <c r="A940" s="1">
        <v>103783186</v>
      </c>
      <c r="B940" s="1">
        <v>18311990069</v>
      </c>
      <c r="C940" s="1" t="s">
        <v>29</v>
      </c>
      <c r="D940" s="2">
        <v>45077</v>
      </c>
      <c r="E940" s="2">
        <v>45078</v>
      </c>
      <c r="F940" s="1" t="s">
        <v>38</v>
      </c>
      <c r="G940" s="1" t="s">
        <v>31</v>
      </c>
      <c r="H940" s="1">
        <v>39.089604739999999</v>
      </c>
      <c r="I940" s="1" t="s">
        <v>824</v>
      </c>
      <c r="J940" s="1" t="s">
        <v>32</v>
      </c>
      <c r="K940" s="1">
        <v>2</v>
      </c>
      <c r="L940" s="1">
        <v>0</v>
      </c>
      <c r="M940" s="1">
        <v>0</v>
      </c>
      <c r="N940" s="1">
        <v>0</v>
      </c>
      <c r="O940" s="1">
        <v>2</v>
      </c>
      <c r="P940" s="1" t="s">
        <v>33</v>
      </c>
      <c r="Q940" s="1" t="s">
        <v>34</v>
      </c>
    </row>
    <row r="941" spans="1:17" ht="12.6" customHeight="1" x14ac:dyDescent="0.3">
      <c r="A941" s="1">
        <v>103782762</v>
      </c>
      <c r="B941" s="1">
        <v>18319040150</v>
      </c>
      <c r="C941" s="1" t="s">
        <v>29</v>
      </c>
      <c r="D941" s="2">
        <v>45117</v>
      </c>
      <c r="E941" s="2">
        <v>45117</v>
      </c>
      <c r="F941" s="1" t="s">
        <v>108</v>
      </c>
      <c r="G941" s="1" t="s">
        <v>31</v>
      </c>
      <c r="H941" s="1">
        <v>35.547559720000002</v>
      </c>
      <c r="I941" s="1" t="s">
        <v>825</v>
      </c>
      <c r="J941" s="1" t="s">
        <v>32</v>
      </c>
      <c r="K941" s="1">
        <v>1</v>
      </c>
      <c r="L941" s="1">
        <v>0</v>
      </c>
      <c r="M941" s="1">
        <v>0</v>
      </c>
      <c r="N941" s="1">
        <v>0</v>
      </c>
      <c r="O941" s="1">
        <v>1</v>
      </c>
      <c r="P941" s="1" t="s">
        <v>33</v>
      </c>
      <c r="Q941" s="1" t="s">
        <v>34</v>
      </c>
    </row>
    <row r="942" spans="1:17" ht="12.6" customHeight="1" x14ac:dyDescent="0.3">
      <c r="A942" s="1">
        <v>103782748</v>
      </c>
      <c r="B942" s="1">
        <v>18319040365</v>
      </c>
      <c r="C942" s="1" t="s">
        <v>29</v>
      </c>
      <c r="D942" s="2">
        <v>45117</v>
      </c>
      <c r="E942" s="2">
        <v>45117</v>
      </c>
      <c r="F942" s="1" t="s">
        <v>108</v>
      </c>
      <c r="G942" s="1" t="s">
        <v>31</v>
      </c>
      <c r="H942" s="1">
        <v>35.542372409999999</v>
      </c>
      <c r="I942" s="1" t="s">
        <v>826</v>
      </c>
      <c r="J942" s="1" t="s">
        <v>32</v>
      </c>
      <c r="K942" s="1">
        <v>0</v>
      </c>
      <c r="L942" s="1">
        <v>1</v>
      </c>
      <c r="M942" s="1">
        <v>0</v>
      </c>
      <c r="N942" s="1">
        <v>0</v>
      </c>
      <c r="O942" s="1">
        <v>1</v>
      </c>
      <c r="P942" s="1" t="s">
        <v>326</v>
      </c>
      <c r="Q942" s="1" t="s">
        <v>34</v>
      </c>
    </row>
    <row r="943" spans="1:17" ht="12.6" customHeight="1" x14ac:dyDescent="0.3">
      <c r="A943" s="1">
        <v>103782744</v>
      </c>
      <c r="B943" s="1">
        <v>18319051131</v>
      </c>
      <c r="C943" s="1" t="s">
        <v>29</v>
      </c>
      <c r="D943" s="2">
        <v>45117</v>
      </c>
      <c r="E943" s="2">
        <v>45117</v>
      </c>
      <c r="F943" s="1" t="s">
        <v>108</v>
      </c>
      <c r="G943" s="1" t="s">
        <v>31</v>
      </c>
      <c r="H943" s="1">
        <v>35.545636010000003</v>
      </c>
      <c r="I943" s="1" t="s">
        <v>827</v>
      </c>
      <c r="J943" s="1" t="s">
        <v>36</v>
      </c>
      <c r="K943" s="1">
        <v>0</v>
      </c>
      <c r="L943" s="1">
        <v>0</v>
      </c>
      <c r="M943" s="1">
        <v>0</v>
      </c>
      <c r="N943" s="1">
        <v>0</v>
      </c>
      <c r="O943" s="1">
        <v>0</v>
      </c>
      <c r="P943" s="1" t="s">
        <v>96</v>
      </c>
      <c r="Q943" s="1" t="s">
        <v>34</v>
      </c>
    </row>
    <row r="944" spans="1:17" ht="12.6" customHeight="1" x14ac:dyDescent="0.3">
      <c r="A944" s="1">
        <v>103782738</v>
      </c>
      <c r="B944" s="1">
        <v>18319463340</v>
      </c>
      <c r="C944" s="1" t="s">
        <v>29</v>
      </c>
      <c r="D944" s="2">
        <v>45119</v>
      </c>
      <c r="E944" s="2">
        <v>45119</v>
      </c>
      <c r="F944" s="1" t="s">
        <v>108</v>
      </c>
      <c r="G944" s="1" t="s">
        <v>31</v>
      </c>
      <c r="H944" s="1">
        <v>35.529532600000003</v>
      </c>
      <c r="I944" s="1" t="s">
        <v>828</v>
      </c>
      <c r="J944" s="1" t="s">
        <v>36</v>
      </c>
      <c r="K944" s="1">
        <v>0</v>
      </c>
      <c r="L944" s="1">
        <v>0</v>
      </c>
      <c r="M944" s="1">
        <v>0</v>
      </c>
      <c r="N944" s="1">
        <v>0</v>
      </c>
      <c r="O944" s="1">
        <v>0</v>
      </c>
      <c r="P944" s="1" t="s">
        <v>40</v>
      </c>
      <c r="Q944" s="1" t="s">
        <v>34</v>
      </c>
    </row>
    <row r="945" spans="1:17" ht="12.6" customHeight="1" x14ac:dyDescent="0.3">
      <c r="A945" s="1">
        <v>103782554</v>
      </c>
      <c r="B945" s="1">
        <v>18322497453</v>
      </c>
      <c r="C945" s="1" t="s">
        <v>29</v>
      </c>
      <c r="D945" s="2">
        <v>45135</v>
      </c>
      <c r="E945" s="2">
        <v>45135</v>
      </c>
      <c r="F945" s="1" t="s">
        <v>48</v>
      </c>
      <c r="G945" s="1" t="s">
        <v>31</v>
      </c>
      <c r="H945" s="1">
        <v>39.162610100000002</v>
      </c>
      <c r="I945" s="1" t="s">
        <v>829</v>
      </c>
      <c r="J945" s="1" t="s">
        <v>36</v>
      </c>
      <c r="K945" s="1">
        <v>0</v>
      </c>
      <c r="L945" s="1">
        <v>0</v>
      </c>
      <c r="M945" s="1">
        <v>0</v>
      </c>
      <c r="N945" s="1">
        <v>0</v>
      </c>
      <c r="O945" s="1">
        <v>0</v>
      </c>
      <c r="P945" s="1" t="s">
        <v>96</v>
      </c>
      <c r="Q945" s="1" t="s">
        <v>34</v>
      </c>
    </row>
    <row r="946" spans="1:17" ht="12.6" customHeight="1" x14ac:dyDescent="0.3">
      <c r="A946" s="1">
        <v>103781670</v>
      </c>
      <c r="B946" s="1">
        <v>18322137007</v>
      </c>
      <c r="C946" s="1" t="s">
        <v>29</v>
      </c>
      <c r="D946" s="2">
        <v>45133</v>
      </c>
      <c r="E946" s="2">
        <v>45133</v>
      </c>
      <c r="F946" s="1" t="s">
        <v>357</v>
      </c>
      <c r="G946" s="1" t="s">
        <v>31</v>
      </c>
      <c r="H946" s="1">
        <v>37.611480880000002</v>
      </c>
      <c r="I946" s="1" t="s">
        <v>830</v>
      </c>
      <c r="J946" s="1" t="s">
        <v>36</v>
      </c>
      <c r="K946" s="1">
        <v>0</v>
      </c>
      <c r="L946" s="1">
        <v>0</v>
      </c>
      <c r="M946" s="1">
        <v>0</v>
      </c>
      <c r="N946" s="1">
        <v>0</v>
      </c>
      <c r="O946" s="1">
        <v>0</v>
      </c>
      <c r="P946" s="1" t="s">
        <v>40</v>
      </c>
      <c r="Q946" s="1" t="s">
        <v>34</v>
      </c>
    </row>
    <row r="947" spans="1:17" ht="12.6" customHeight="1" x14ac:dyDescent="0.3">
      <c r="A947" s="1">
        <v>103781661</v>
      </c>
      <c r="B947" s="1">
        <v>18329423029</v>
      </c>
      <c r="C947" s="1" t="s">
        <v>29</v>
      </c>
      <c r="D947" s="2">
        <v>45175</v>
      </c>
      <c r="E947" s="2">
        <v>45175</v>
      </c>
      <c r="F947" s="1" t="s">
        <v>38</v>
      </c>
      <c r="G947" s="1" t="s">
        <v>31</v>
      </c>
      <c r="J947" s="1" t="s">
        <v>36</v>
      </c>
      <c r="K947" s="1">
        <v>0</v>
      </c>
      <c r="L947" s="1">
        <v>0</v>
      </c>
      <c r="M947" s="1">
        <v>0</v>
      </c>
      <c r="N947" s="1">
        <v>0</v>
      </c>
      <c r="O947" s="1">
        <v>0</v>
      </c>
      <c r="P947" s="1" t="s">
        <v>40</v>
      </c>
      <c r="Q947" s="1" t="s">
        <v>34</v>
      </c>
    </row>
    <row r="948" spans="1:17" ht="12.6" customHeight="1" x14ac:dyDescent="0.3">
      <c r="A948" s="1">
        <v>103781424</v>
      </c>
      <c r="B948" s="1">
        <v>18309739265</v>
      </c>
      <c r="C948" s="1" t="s">
        <v>29</v>
      </c>
      <c r="D948" s="2">
        <v>45064</v>
      </c>
      <c r="E948" s="2">
        <v>45065</v>
      </c>
      <c r="F948" s="1" t="s">
        <v>41</v>
      </c>
      <c r="G948" s="1" t="s">
        <v>31</v>
      </c>
      <c r="H948" s="1">
        <v>38.150120000000001</v>
      </c>
      <c r="I948" s="1" t="s">
        <v>831</v>
      </c>
      <c r="J948" s="1" t="s">
        <v>32</v>
      </c>
      <c r="K948" s="1">
        <v>1</v>
      </c>
      <c r="L948" s="1">
        <v>0</v>
      </c>
      <c r="M948" s="1">
        <v>0</v>
      </c>
      <c r="N948" s="1">
        <v>1</v>
      </c>
      <c r="O948" s="1">
        <v>2</v>
      </c>
      <c r="P948" s="1" t="s">
        <v>78</v>
      </c>
      <c r="Q948" s="1" t="s">
        <v>79</v>
      </c>
    </row>
    <row r="949" spans="1:17" ht="12.6" customHeight="1" x14ac:dyDescent="0.3">
      <c r="A949" s="1">
        <v>103781423</v>
      </c>
      <c r="B949" s="1">
        <v>18311565063</v>
      </c>
      <c r="C949" s="1" t="s">
        <v>29</v>
      </c>
      <c r="D949" s="2">
        <v>45075</v>
      </c>
      <c r="E949" s="2">
        <v>45076</v>
      </c>
      <c r="F949" s="1" t="s">
        <v>41</v>
      </c>
      <c r="G949" s="1" t="s">
        <v>31</v>
      </c>
      <c r="H949" s="1">
        <v>38.15307</v>
      </c>
      <c r="I949" s="1" t="s">
        <v>832</v>
      </c>
      <c r="J949" s="1" t="s">
        <v>36</v>
      </c>
      <c r="K949" s="1">
        <v>0</v>
      </c>
      <c r="L949" s="1">
        <v>0</v>
      </c>
      <c r="M949" s="1">
        <v>0</v>
      </c>
      <c r="N949" s="1">
        <v>0</v>
      </c>
      <c r="O949" s="1">
        <v>0</v>
      </c>
      <c r="P949" s="1" t="s">
        <v>40</v>
      </c>
      <c r="Q949" s="1" t="s">
        <v>34</v>
      </c>
    </row>
    <row r="950" spans="1:17" ht="12.6" customHeight="1" x14ac:dyDescent="0.3">
      <c r="A950" s="1">
        <v>103780705</v>
      </c>
      <c r="B950" s="1">
        <v>18335270431</v>
      </c>
      <c r="C950" s="1" t="s">
        <v>29</v>
      </c>
      <c r="D950" s="2">
        <v>45208</v>
      </c>
      <c r="E950" s="2">
        <v>45208</v>
      </c>
      <c r="F950" s="1" t="s">
        <v>414</v>
      </c>
      <c r="G950" s="1" t="s">
        <v>31</v>
      </c>
      <c r="J950" s="1" t="s">
        <v>36</v>
      </c>
      <c r="K950" s="1">
        <v>0</v>
      </c>
      <c r="L950" s="1">
        <v>0</v>
      </c>
      <c r="M950" s="1">
        <v>0</v>
      </c>
      <c r="N950" s="1">
        <v>0</v>
      </c>
      <c r="O950" s="1">
        <v>0</v>
      </c>
      <c r="P950" s="1" t="s">
        <v>40</v>
      </c>
      <c r="Q950" s="1" t="s">
        <v>34</v>
      </c>
    </row>
    <row r="951" spans="1:17" ht="12.6" customHeight="1" x14ac:dyDescent="0.3">
      <c r="A951" s="1">
        <v>103779751</v>
      </c>
      <c r="B951" s="1">
        <v>18328662022</v>
      </c>
      <c r="C951" s="1" t="s">
        <v>29</v>
      </c>
      <c r="D951" s="2">
        <v>45170</v>
      </c>
      <c r="E951" s="2">
        <v>45170</v>
      </c>
      <c r="F951" s="1" t="s">
        <v>48</v>
      </c>
      <c r="G951" s="1" t="s">
        <v>31</v>
      </c>
      <c r="J951" s="1" t="s">
        <v>36</v>
      </c>
      <c r="K951" s="1">
        <v>0</v>
      </c>
      <c r="L951" s="1">
        <v>0</v>
      </c>
      <c r="M951" s="1">
        <v>0</v>
      </c>
      <c r="N951" s="1">
        <v>0</v>
      </c>
      <c r="O951" s="1">
        <v>0</v>
      </c>
      <c r="P951" s="1" t="s">
        <v>40</v>
      </c>
      <c r="Q951" s="1" t="s">
        <v>34</v>
      </c>
    </row>
    <row r="952" spans="1:17" ht="12.6" customHeight="1" x14ac:dyDescent="0.3">
      <c r="A952" s="1">
        <v>103779640</v>
      </c>
      <c r="B952" s="1">
        <v>18325752204</v>
      </c>
      <c r="C952" s="1" t="s">
        <v>29</v>
      </c>
      <c r="D952" s="2">
        <v>45154</v>
      </c>
      <c r="E952" s="2">
        <v>45154</v>
      </c>
      <c r="F952" s="1" t="s">
        <v>35</v>
      </c>
      <c r="G952" s="1" t="s">
        <v>31</v>
      </c>
      <c r="J952" s="1" t="s">
        <v>36</v>
      </c>
      <c r="K952" s="1">
        <v>0</v>
      </c>
      <c r="L952" s="1">
        <v>0</v>
      </c>
      <c r="M952" s="1">
        <v>0</v>
      </c>
      <c r="N952" s="1">
        <v>0</v>
      </c>
      <c r="O952" s="1">
        <v>0</v>
      </c>
      <c r="P952" s="1" t="s">
        <v>45</v>
      </c>
      <c r="Q952" s="1" t="s">
        <v>34</v>
      </c>
    </row>
    <row r="953" spans="1:17" ht="12.6" customHeight="1" x14ac:dyDescent="0.3">
      <c r="A953" s="1">
        <v>103778896</v>
      </c>
      <c r="B953" s="1">
        <v>18327862040</v>
      </c>
      <c r="C953" s="1" t="s">
        <v>29</v>
      </c>
      <c r="D953" s="2">
        <v>45166</v>
      </c>
      <c r="E953" s="2">
        <v>45166</v>
      </c>
      <c r="F953" s="1" t="s">
        <v>30</v>
      </c>
      <c r="G953" s="1" t="s">
        <v>31</v>
      </c>
      <c r="J953" s="1" t="s">
        <v>36</v>
      </c>
      <c r="K953" s="1">
        <v>0</v>
      </c>
      <c r="L953" s="1">
        <v>0</v>
      </c>
      <c r="M953" s="1">
        <v>0</v>
      </c>
      <c r="N953" s="1">
        <v>0</v>
      </c>
      <c r="O953" s="1">
        <v>0</v>
      </c>
      <c r="P953" s="1" t="s">
        <v>40</v>
      </c>
      <c r="Q953" s="1" t="s">
        <v>34</v>
      </c>
    </row>
    <row r="954" spans="1:17" ht="12.6" customHeight="1" x14ac:dyDescent="0.3">
      <c r="A954" s="1">
        <v>103778219</v>
      </c>
      <c r="B954" s="1">
        <v>18323314213</v>
      </c>
      <c r="C954" s="1" t="s">
        <v>29</v>
      </c>
      <c r="D954" s="2">
        <v>45140</v>
      </c>
      <c r="E954" s="2">
        <v>45140</v>
      </c>
      <c r="F954" s="1" t="s">
        <v>183</v>
      </c>
      <c r="G954" s="1" t="s">
        <v>31</v>
      </c>
      <c r="H954" s="1">
        <v>37.920707989999997</v>
      </c>
      <c r="I954" s="1" t="s">
        <v>833</v>
      </c>
      <c r="J954" s="1" t="s">
        <v>36</v>
      </c>
      <c r="K954" s="1">
        <v>0</v>
      </c>
      <c r="L954" s="1">
        <v>0</v>
      </c>
      <c r="M954" s="1">
        <v>0</v>
      </c>
      <c r="N954" s="1">
        <v>0</v>
      </c>
      <c r="O954" s="1">
        <v>0</v>
      </c>
      <c r="P954" s="1" t="s">
        <v>40</v>
      </c>
      <c r="Q954" s="1" t="s">
        <v>34</v>
      </c>
    </row>
    <row r="955" spans="1:17" ht="12.6" customHeight="1" x14ac:dyDescent="0.3">
      <c r="A955" s="1">
        <v>103777538</v>
      </c>
      <c r="B955" s="1">
        <v>18325004071</v>
      </c>
      <c r="C955" s="1" t="s">
        <v>29</v>
      </c>
      <c r="D955" s="2">
        <v>45150</v>
      </c>
      <c r="E955" s="2">
        <v>45150</v>
      </c>
      <c r="F955" s="1" t="s">
        <v>357</v>
      </c>
      <c r="G955" s="1" t="s">
        <v>31</v>
      </c>
      <c r="H955" s="1">
        <v>37.744109709999996</v>
      </c>
      <c r="I955" s="1" t="s">
        <v>834</v>
      </c>
      <c r="J955" s="1" t="s">
        <v>36</v>
      </c>
      <c r="K955" s="1">
        <v>0</v>
      </c>
      <c r="L955" s="1">
        <v>0</v>
      </c>
      <c r="M955" s="1">
        <v>0</v>
      </c>
      <c r="N955" s="1">
        <v>0</v>
      </c>
      <c r="O955" s="1">
        <v>0</v>
      </c>
      <c r="P955" s="1" t="s">
        <v>835</v>
      </c>
      <c r="Q955" s="1" t="s">
        <v>34</v>
      </c>
    </row>
    <row r="956" spans="1:17" ht="12.6" customHeight="1" x14ac:dyDescent="0.3">
      <c r="A956" s="1">
        <v>103775766</v>
      </c>
      <c r="B956" s="1">
        <v>18312718538</v>
      </c>
      <c r="C956" s="1" t="s">
        <v>29</v>
      </c>
      <c r="D956" s="2">
        <v>45082</v>
      </c>
      <c r="E956" s="2">
        <v>45082</v>
      </c>
      <c r="F956" s="1" t="s">
        <v>48</v>
      </c>
      <c r="G956" s="1" t="s">
        <v>31</v>
      </c>
      <c r="H956" s="1">
        <v>40.756032589999997</v>
      </c>
      <c r="I956" s="1" t="s">
        <v>836</v>
      </c>
      <c r="J956" s="1" t="s">
        <v>36</v>
      </c>
      <c r="K956" s="1">
        <v>0</v>
      </c>
      <c r="L956" s="1">
        <v>0</v>
      </c>
      <c r="M956" s="1">
        <v>0</v>
      </c>
      <c r="N956" s="1">
        <v>0</v>
      </c>
      <c r="O956" s="1">
        <v>0</v>
      </c>
      <c r="P956" s="1" t="s">
        <v>40</v>
      </c>
      <c r="Q956" s="1" t="s">
        <v>34</v>
      </c>
    </row>
    <row r="957" spans="1:17" ht="12.6" customHeight="1" x14ac:dyDescent="0.3">
      <c r="A957" s="1">
        <v>103775287</v>
      </c>
      <c r="B957" s="1">
        <v>18331644471</v>
      </c>
      <c r="C957" s="1" t="s">
        <v>29</v>
      </c>
      <c r="D957" s="2">
        <v>45187</v>
      </c>
      <c r="E957" s="2">
        <v>45187</v>
      </c>
      <c r="F957" s="1" t="s">
        <v>38</v>
      </c>
      <c r="G957" s="1" t="s">
        <v>31</v>
      </c>
      <c r="J957" s="1" t="s">
        <v>36</v>
      </c>
      <c r="K957" s="1">
        <v>0</v>
      </c>
      <c r="L957" s="1">
        <v>0</v>
      </c>
      <c r="M957" s="1">
        <v>0</v>
      </c>
      <c r="N957" s="1">
        <v>0</v>
      </c>
      <c r="O957" s="1">
        <v>0</v>
      </c>
      <c r="P957" s="1" t="s">
        <v>40</v>
      </c>
      <c r="Q957" s="1" t="s">
        <v>34</v>
      </c>
    </row>
    <row r="958" spans="1:17" ht="12.6" customHeight="1" x14ac:dyDescent="0.3">
      <c r="A958" s="1">
        <v>103774793</v>
      </c>
      <c r="B958" s="1">
        <v>18336986025</v>
      </c>
      <c r="C958" s="1" t="s">
        <v>29</v>
      </c>
      <c r="D958" s="2">
        <v>45216</v>
      </c>
      <c r="E958" s="2">
        <v>45216</v>
      </c>
      <c r="F958" s="1" t="s">
        <v>183</v>
      </c>
      <c r="G958" s="1" t="s">
        <v>31</v>
      </c>
      <c r="H958" s="1">
        <v>37.967870920000003</v>
      </c>
      <c r="I958" s="1" t="s">
        <v>837</v>
      </c>
      <c r="J958" s="1" t="s">
        <v>36</v>
      </c>
      <c r="K958" s="1">
        <v>0</v>
      </c>
      <c r="L958" s="1">
        <v>0</v>
      </c>
      <c r="M958" s="1">
        <v>0</v>
      </c>
      <c r="N958" s="1">
        <v>0</v>
      </c>
      <c r="O958" s="1">
        <v>0</v>
      </c>
      <c r="P958" s="1" t="s">
        <v>40</v>
      </c>
      <c r="Q958" s="1" t="s">
        <v>34</v>
      </c>
    </row>
    <row r="959" spans="1:17" ht="12.6" customHeight="1" x14ac:dyDescent="0.3">
      <c r="A959" s="1">
        <v>103774610</v>
      </c>
      <c r="B959" s="1">
        <v>18339929139</v>
      </c>
      <c r="C959" s="1" t="s">
        <v>29</v>
      </c>
      <c r="D959" s="2">
        <v>45232</v>
      </c>
      <c r="E959" s="2">
        <v>45232</v>
      </c>
      <c r="F959" s="1" t="s">
        <v>41</v>
      </c>
      <c r="G959" s="1" t="s">
        <v>31</v>
      </c>
      <c r="H959" s="1">
        <v>37.940149349999999</v>
      </c>
      <c r="I959" s="1" t="s">
        <v>838</v>
      </c>
      <c r="J959" s="1" t="s">
        <v>32</v>
      </c>
      <c r="K959" s="1">
        <v>0</v>
      </c>
      <c r="L959" s="1">
        <v>0</v>
      </c>
      <c r="M959" s="1">
        <v>0</v>
      </c>
      <c r="N959" s="1">
        <v>1</v>
      </c>
      <c r="O959" s="1">
        <v>1</v>
      </c>
      <c r="P959" s="1" t="s">
        <v>78</v>
      </c>
      <c r="Q959" s="1" t="s">
        <v>79</v>
      </c>
    </row>
    <row r="960" spans="1:17" ht="12.6" customHeight="1" x14ac:dyDescent="0.3">
      <c r="A960" s="1">
        <v>103774184</v>
      </c>
      <c r="B960" s="1">
        <v>18333126069</v>
      </c>
      <c r="C960" s="1" t="s">
        <v>29</v>
      </c>
      <c r="D960" s="2">
        <v>45195</v>
      </c>
      <c r="E960" s="2">
        <v>45195</v>
      </c>
      <c r="F960" s="1" t="s">
        <v>52</v>
      </c>
      <c r="G960" s="1" t="s">
        <v>31</v>
      </c>
      <c r="J960" s="1" t="s">
        <v>36</v>
      </c>
      <c r="K960" s="1">
        <v>0</v>
      </c>
      <c r="L960" s="1">
        <v>0</v>
      </c>
      <c r="M960" s="1">
        <v>0</v>
      </c>
      <c r="N960" s="1">
        <v>0</v>
      </c>
      <c r="O960" s="1">
        <v>0</v>
      </c>
      <c r="P960" s="1" t="s">
        <v>40</v>
      </c>
      <c r="Q960" s="1" t="s">
        <v>34</v>
      </c>
    </row>
    <row r="961" spans="1:17" ht="12.6" customHeight="1" x14ac:dyDescent="0.3">
      <c r="A961" s="1">
        <v>103772482</v>
      </c>
      <c r="B961" s="1">
        <v>18317317140</v>
      </c>
      <c r="C961" s="1" t="s">
        <v>29</v>
      </c>
      <c r="D961" s="2">
        <v>45106</v>
      </c>
      <c r="E961" s="2">
        <v>45106</v>
      </c>
      <c r="F961" s="1" t="s">
        <v>48</v>
      </c>
      <c r="G961" s="1" t="s">
        <v>31</v>
      </c>
      <c r="H961" s="1">
        <v>40.747312639999997</v>
      </c>
      <c r="I961" s="1" t="s">
        <v>839</v>
      </c>
      <c r="J961" s="1" t="s">
        <v>36</v>
      </c>
      <c r="K961" s="1">
        <v>0</v>
      </c>
      <c r="L961" s="1">
        <v>0</v>
      </c>
      <c r="M961" s="1">
        <v>0</v>
      </c>
      <c r="N961" s="1">
        <v>0</v>
      </c>
      <c r="O961" s="1">
        <v>0</v>
      </c>
      <c r="P961" s="1" t="s">
        <v>40</v>
      </c>
      <c r="Q961" s="1" t="s">
        <v>34</v>
      </c>
    </row>
    <row r="962" spans="1:17" ht="12.6" customHeight="1" x14ac:dyDescent="0.3">
      <c r="A962" s="1">
        <v>103772156</v>
      </c>
      <c r="B962" s="1">
        <v>18336932019</v>
      </c>
      <c r="C962" s="1" t="s">
        <v>29</v>
      </c>
      <c r="D962" s="2">
        <v>45216</v>
      </c>
      <c r="E962" s="2">
        <v>45216</v>
      </c>
      <c r="F962" s="1" t="s">
        <v>183</v>
      </c>
      <c r="G962" s="1" t="s">
        <v>31</v>
      </c>
      <c r="H962" s="1">
        <v>37.898588549999999</v>
      </c>
      <c r="I962" s="1" t="s">
        <v>840</v>
      </c>
      <c r="J962" s="1" t="s">
        <v>32</v>
      </c>
      <c r="K962" s="1">
        <v>1</v>
      </c>
      <c r="L962" s="1">
        <v>0</v>
      </c>
      <c r="M962" s="1">
        <v>0</v>
      </c>
      <c r="N962" s="1">
        <v>0</v>
      </c>
      <c r="O962" s="1">
        <v>1</v>
      </c>
      <c r="P962" s="1" t="s">
        <v>40</v>
      </c>
      <c r="Q962" s="1" t="s">
        <v>34</v>
      </c>
    </row>
    <row r="963" spans="1:17" ht="12.6" customHeight="1" x14ac:dyDescent="0.3">
      <c r="A963" s="1">
        <v>103770874</v>
      </c>
      <c r="B963" s="1">
        <v>18343856075</v>
      </c>
      <c r="C963" s="1" t="s">
        <v>29</v>
      </c>
      <c r="D963" s="2">
        <v>45252</v>
      </c>
      <c r="E963" s="2">
        <v>45252</v>
      </c>
      <c r="F963" s="1" t="s">
        <v>68</v>
      </c>
      <c r="G963" s="1" t="s">
        <v>31</v>
      </c>
      <c r="H963" s="1">
        <v>38.286537299999999</v>
      </c>
      <c r="I963" s="1" t="s">
        <v>841</v>
      </c>
      <c r="J963" s="1" t="s">
        <v>36</v>
      </c>
      <c r="K963" s="1">
        <v>0</v>
      </c>
      <c r="L963" s="1">
        <v>0</v>
      </c>
      <c r="M963" s="1">
        <v>0</v>
      </c>
      <c r="N963" s="1">
        <v>0</v>
      </c>
      <c r="O963" s="1">
        <v>0</v>
      </c>
      <c r="P963" s="1" t="s">
        <v>40</v>
      </c>
      <c r="Q963" s="1" t="s">
        <v>34</v>
      </c>
    </row>
    <row r="964" spans="1:17" ht="12.6" customHeight="1" x14ac:dyDescent="0.3">
      <c r="A964" s="1">
        <v>103770478</v>
      </c>
      <c r="B964" s="1">
        <v>18325753103</v>
      </c>
      <c r="C964" s="1" t="s">
        <v>29</v>
      </c>
      <c r="D964" s="2">
        <v>45154</v>
      </c>
      <c r="E964" s="2">
        <v>45155</v>
      </c>
      <c r="F964" s="1" t="s">
        <v>38</v>
      </c>
      <c r="G964" s="1" t="s">
        <v>31</v>
      </c>
      <c r="J964" s="1" t="s">
        <v>36</v>
      </c>
      <c r="K964" s="1">
        <v>0</v>
      </c>
      <c r="L964" s="1">
        <v>0</v>
      </c>
      <c r="M964" s="1">
        <v>0</v>
      </c>
      <c r="N964" s="1">
        <v>0</v>
      </c>
      <c r="O964" s="1">
        <v>0</v>
      </c>
      <c r="P964" s="1" t="s">
        <v>40</v>
      </c>
      <c r="Q964" s="1" t="s">
        <v>34</v>
      </c>
    </row>
    <row r="965" spans="1:17" ht="12.6" customHeight="1" x14ac:dyDescent="0.3">
      <c r="A965" s="1">
        <v>103770381</v>
      </c>
      <c r="B965" s="1">
        <v>18328624646</v>
      </c>
      <c r="C965" s="1" t="s">
        <v>29</v>
      </c>
      <c r="D965" s="2">
        <v>45170</v>
      </c>
      <c r="E965" s="2">
        <v>45170</v>
      </c>
      <c r="F965" s="1" t="s">
        <v>48</v>
      </c>
      <c r="G965" s="1" t="s">
        <v>31</v>
      </c>
      <c r="J965" s="1" t="s">
        <v>36</v>
      </c>
      <c r="K965" s="1">
        <v>0</v>
      </c>
      <c r="L965" s="1">
        <v>0</v>
      </c>
      <c r="M965" s="1">
        <v>0</v>
      </c>
      <c r="N965" s="1">
        <v>0</v>
      </c>
      <c r="O965" s="1">
        <v>0</v>
      </c>
      <c r="P965" s="1" t="s">
        <v>40</v>
      </c>
      <c r="Q965" s="1" t="s">
        <v>34</v>
      </c>
    </row>
    <row r="966" spans="1:17" ht="12.6" customHeight="1" x14ac:dyDescent="0.3">
      <c r="A966" s="1">
        <v>103769690</v>
      </c>
      <c r="B966" s="1">
        <v>18329875591</v>
      </c>
      <c r="C966" s="1" t="s">
        <v>29</v>
      </c>
      <c r="D966" s="2">
        <v>45178</v>
      </c>
      <c r="E966" s="2">
        <v>45178</v>
      </c>
      <c r="F966" s="1" t="s">
        <v>48</v>
      </c>
      <c r="G966" s="1" t="s">
        <v>31</v>
      </c>
      <c r="J966" s="1" t="s">
        <v>36</v>
      </c>
      <c r="K966" s="1">
        <v>0</v>
      </c>
      <c r="L966" s="1">
        <v>0</v>
      </c>
      <c r="M966" s="1">
        <v>0</v>
      </c>
      <c r="N966" s="1">
        <v>0</v>
      </c>
      <c r="O966" s="1">
        <v>0</v>
      </c>
      <c r="P966" s="1" t="s">
        <v>40</v>
      </c>
      <c r="Q966" s="1" t="s">
        <v>34</v>
      </c>
    </row>
    <row r="967" spans="1:17" ht="12.6" customHeight="1" x14ac:dyDescent="0.3">
      <c r="A967" s="1">
        <v>103768949</v>
      </c>
      <c r="B967" s="1">
        <v>18317480379</v>
      </c>
      <c r="C967" s="1" t="s">
        <v>29</v>
      </c>
      <c r="D967" s="2">
        <v>45107</v>
      </c>
      <c r="E967" s="2">
        <v>45107</v>
      </c>
      <c r="F967" s="1" t="s">
        <v>35</v>
      </c>
      <c r="G967" s="1" t="s">
        <v>31</v>
      </c>
      <c r="H967" s="1">
        <v>39.683095539999997</v>
      </c>
      <c r="I967" s="1" t="s">
        <v>842</v>
      </c>
      <c r="J967" s="1" t="s">
        <v>36</v>
      </c>
      <c r="K967" s="1">
        <v>0</v>
      </c>
      <c r="L967" s="1">
        <v>0</v>
      </c>
      <c r="M967" s="1">
        <v>0</v>
      </c>
      <c r="N967" s="1">
        <v>0</v>
      </c>
      <c r="O967" s="1">
        <v>0</v>
      </c>
      <c r="P967" s="1" t="s">
        <v>37</v>
      </c>
      <c r="Q967" s="1" t="s">
        <v>34</v>
      </c>
    </row>
    <row r="968" spans="1:17" ht="12.6" customHeight="1" x14ac:dyDescent="0.3">
      <c r="A968" s="1">
        <v>103767989</v>
      </c>
      <c r="B968" s="1">
        <v>18324009088</v>
      </c>
      <c r="C968" s="1" t="s">
        <v>29</v>
      </c>
      <c r="D968" s="2">
        <v>45145</v>
      </c>
      <c r="E968" s="2">
        <v>45145</v>
      </c>
      <c r="F968" s="1" t="s">
        <v>35</v>
      </c>
      <c r="G968" s="1" t="s">
        <v>31</v>
      </c>
      <c r="H968" s="1">
        <v>40.842088500000003</v>
      </c>
      <c r="I968" s="1" t="s">
        <v>843</v>
      </c>
      <c r="J968" s="1" t="s">
        <v>36</v>
      </c>
      <c r="K968" s="1">
        <v>0</v>
      </c>
      <c r="L968" s="1">
        <v>0</v>
      </c>
      <c r="M968" s="1">
        <v>0</v>
      </c>
      <c r="N968" s="1">
        <v>0</v>
      </c>
      <c r="O968" s="1">
        <v>0</v>
      </c>
      <c r="P968" s="1" t="s">
        <v>37</v>
      </c>
      <c r="Q968" s="1" t="s">
        <v>34</v>
      </c>
    </row>
    <row r="969" spans="1:17" ht="12.6" customHeight="1" x14ac:dyDescent="0.3">
      <c r="A969" s="1">
        <v>103765296</v>
      </c>
      <c r="B969" s="1">
        <v>18331642305</v>
      </c>
      <c r="C969" s="1" t="s">
        <v>29</v>
      </c>
      <c r="D969" s="2">
        <v>45187</v>
      </c>
      <c r="E969" s="2">
        <v>45187</v>
      </c>
      <c r="F969" s="1" t="s">
        <v>41</v>
      </c>
      <c r="G969" s="1" t="s">
        <v>31</v>
      </c>
      <c r="J969" s="1" t="s">
        <v>36</v>
      </c>
      <c r="K969" s="1">
        <v>0</v>
      </c>
      <c r="L969" s="1">
        <v>0</v>
      </c>
      <c r="M969" s="1">
        <v>0</v>
      </c>
      <c r="N969" s="1">
        <v>0</v>
      </c>
      <c r="O969" s="1">
        <v>0</v>
      </c>
      <c r="P969" s="1" t="s">
        <v>40</v>
      </c>
      <c r="Q969" s="1" t="s">
        <v>34</v>
      </c>
    </row>
    <row r="970" spans="1:17" ht="12.6" customHeight="1" x14ac:dyDescent="0.3">
      <c r="A970" s="1">
        <v>103765209</v>
      </c>
      <c r="B970" s="1">
        <v>18332103070</v>
      </c>
      <c r="C970" s="1" t="s">
        <v>29</v>
      </c>
      <c r="D970" s="2">
        <v>45189</v>
      </c>
      <c r="E970" s="2">
        <v>45189</v>
      </c>
      <c r="F970" s="1" t="s">
        <v>41</v>
      </c>
      <c r="G970" s="1" t="s">
        <v>31</v>
      </c>
      <c r="J970" s="1" t="s">
        <v>36</v>
      </c>
      <c r="K970" s="1">
        <v>0</v>
      </c>
      <c r="L970" s="1">
        <v>0</v>
      </c>
      <c r="M970" s="1">
        <v>0</v>
      </c>
      <c r="N970" s="1">
        <v>0</v>
      </c>
      <c r="O970" s="1">
        <v>0</v>
      </c>
      <c r="P970" s="1" t="s">
        <v>40</v>
      </c>
      <c r="Q970" s="1" t="s">
        <v>34</v>
      </c>
    </row>
    <row r="971" spans="1:17" ht="12.6" customHeight="1" x14ac:dyDescent="0.3">
      <c r="A971" s="1">
        <v>103764707</v>
      </c>
      <c r="B971" s="1">
        <v>18311179429</v>
      </c>
      <c r="C971" s="1" t="s">
        <v>29</v>
      </c>
      <c r="D971" s="2">
        <v>45072</v>
      </c>
      <c r="E971" s="2">
        <v>45074</v>
      </c>
      <c r="F971" s="1" t="s">
        <v>183</v>
      </c>
      <c r="G971" s="1" t="s">
        <v>31</v>
      </c>
      <c r="H971" s="1">
        <v>37.865175839999999</v>
      </c>
      <c r="I971" s="1" t="s">
        <v>844</v>
      </c>
      <c r="J971" s="1" t="s">
        <v>36</v>
      </c>
      <c r="K971" s="1">
        <v>0</v>
      </c>
      <c r="L971" s="1">
        <v>0</v>
      </c>
      <c r="M971" s="1">
        <v>0</v>
      </c>
      <c r="N971" s="1">
        <v>0</v>
      </c>
      <c r="O971" s="1">
        <v>0</v>
      </c>
      <c r="P971" s="1" t="s">
        <v>40</v>
      </c>
      <c r="Q971" s="1" t="s">
        <v>34</v>
      </c>
    </row>
    <row r="972" spans="1:17" ht="12.6" customHeight="1" x14ac:dyDescent="0.3">
      <c r="A972" s="1">
        <v>103763544</v>
      </c>
      <c r="B972" s="1">
        <v>18332102045</v>
      </c>
      <c r="C972" s="1" t="s">
        <v>29</v>
      </c>
      <c r="D972" s="2">
        <v>45189</v>
      </c>
      <c r="E972" s="2">
        <v>45189</v>
      </c>
      <c r="F972" s="1" t="s">
        <v>41</v>
      </c>
      <c r="G972" s="1" t="s">
        <v>31</v>
      </c>
      <c r="J972" s="1" t="s">
        <v>36</v>
      </c>
      <c r="K972" s="1">
        <v>0</v>
      </c>
      <c r="L972" s="1">
        <v>0</v>
      </c>
      <c r="M972" s="1">
        <v>0</v>
      </c>
      <c r="N972" s="1">
        <v>0</v>
      </c>
      <c r="O972" s="1">
        <v>0</v>
      </c>
      <c r="P972" s="1" t="s">
        <v>40</v>
      </c>
      <c r="Q972" s="1" t="s">
        <v>34</v>
      </c>
    </row>
    <row r="973" spans="1:17" ht="12.6" customHeight="1" x14ac:dyDescent="0.3">
      <c r="A973" s="1">
        <v>103762994</v>
      </c>
      <c r="B973" s="1">
        <v>18314521095</v>
      </c>
      <c r="C973" s="1" t="s">
        <v>29</v>
      </c>
      <c r="D973" s="2">
        <v>45091</v>
      </c>
      <c r="E973" s="2">
        <v>45091</v>
      </c>
      <c r="F973" s="1" t="s">
        <v>41</v>
      </c>
      <c r="G973" s="1" t="s">
        <v>31</v>
      </c>
      <c r="H973" s="1">
        <v>38.14159815</v>
      </c>
      <c r="I973" s="1" t="s">
        <v>845</v>
      </c>
      <c r="J973" s="1" t="s">
        <v>36</v>
      </c>
      <c r="K973" s="1">
        <v>0</v>
      </c>
      <c r="L973" s="1">
        <v>0</v>
      </c>
      <c r="M973" s="1">
        <v>0</v>
      </c>
      <c r="N973" s="1">
        <v>0</v>
      </c>
      <c r="O973" s="1">
        <v>0</v>
      </c>
      <c r="P973" s="1" t="s">
        <v>40</v>
      </c>
      <c r="Q973" s="1" t="s">
        <v>34</v>
      </c>
    </row>
    <row r="974" spans="1:17" ht="12.6" customHeight="1" x14ac:dyDescent="0.3">
      <c r="A974" s="1">
        <v>103762990</v>
      </c>
      <c r="B974" s="1">
        <v>18314510103</v>
      </c>
      <c r="C974" s="1" t="s">
        <v>29</v>
      </c>
      <c r="D974" s="2">
        <v>45091</v>
      </c>
      <c r="E974" s="2">
        <v>45091</v>
      </c>
      <c r="F974" s="1" t="s">
        <v>41</v>
      </c>
      <c r="G974" s="1" t="s">
        <v>31</v>
      </c>
      <c r="H974" s="1">
        <v>38.144497639999997</v>
      </c>
      <c r="I974" s="1" t="s">
        <v>846</v>
      </c>
      <c r="J974" s="1" t="s">
        <v>32</v>
      </c>
      <c r="K974" s="1">
        <v>0</v>
      </c>
      <c r="L974" s="1">
        <v>0</v>
      </c>
      <c r="M974" s="1">
        <v>0</v>
      </c>
      <c r="N974" s="1">
        <v>1</v>
      </c>
      <c r="O974" s="1">
        <v>1</v>
      </c>
      <c r="P974" s="1" t="s">
        <v>78</v>
      </c>
      <c r="Q974" s="1" t="s">
        <v>79</v>
      </c>
    </row>
    <row r="975" spans="1:17" ht="12.6" customHeight="1" x14ac:dyDescent="0.3">
      <c r="A975" s="1">
        <v>103761833</v>
      </c>
      <c r="B975" s="1">
        <v>18318825013</v>
      </c>
      <c r="C975" s="1" t="s">
        <v>29</v>
      </c>
      <c r="D975" s="2">
        <v>45115</v>
      </c>
      <c r="E975" s="2">
        <v>45115</v>
      </c>
      <c r="F975" s="1" t="s">
        <v>30</v>
      </c>
      <c r="G975" s="1" t="s">
        <v>31</v>
      </c>
      <c r="H975" s="1">
        <v>37.956455290000001</v>
      </c>
      <c r="I975" s="1" t="s">
        <v>847</v>
      </c>
      <c r="J975" s="1" t="s">
        <v>36</v>
      </c>
      <c r="K975" s="1">
        <v>0</v>
      </c>
      <c r="L975" s="1">
        <v>0</v>
      </c>
      <c r="M975" s="1">
        <v>0</v>
      </c>
      <c r="N975" s="1">
        <v>0</v>
      </c>
      <c r="O975" s="1">
        <v>0</v>
      </c>
      <c r="P975" s="1" t="s">
        <v>40</v>
      </c>
      <c r="Q975" s="1" t="s">
        <v>34</v>
      </c>
    </row>
    <row r="976" spans="1:17" ht="12.6" customHeight="1" x14ac:dyDescent="0.3">
      <c r="A976" s="1">
        <v>103761479</v>
      </c>
      <c r="B976" s="1">
        <v>18335504112</v>
      </c>
      <c r="C976" s="1" t="s">
        <v>29</v>
      </c>
      <c r="D976" s="2">
        <v>45209</v>
      </c>
      <c r="E976" s="2">
        <v>45209</v>
      </c>
      <c r="F976" s="1" t="s">
        <v>52</v>
      </c>
      <c r="G976" s="1" t="s">
        <v>31</v>
      </c>
      <c r="J976" s="1" t="s">
        <v>36</v>
      </c>
      <c r="K976" s="1">
        <v>0</v>
      </c>
      <c r="L976" s="1">
        <v>0</v>
      </c>
      <c r="M976" s="1">
        <v>0</v>
      </c>
      <c r="N976" s="1">
        <v>0</v>
      </c>
      <c r="O976" s="1">
        <v>0</v>
      </c>
      <c r="P976" s="1" t="s">
        <v>40</v>
      </c>
      <c r="Q976" s="1" t="s">
        <v>34</v>
      </c>
    </row>
    <row r="977" spans="1:17" ht="12.6" customHeight="1" x14ac:dyDescent="0.3">
      <c r="A977" s="1">
        <v>103705609</v>
      </c>
      <c r="B977" s="1">
        <v>18323718060</v>
      </c>
      <c r="C977" s="1" t="s">
        <v>29</v>
      </c>
      <c r="D977" s="2">
        <v>45142</v>
      </c>
      <c r="E977" s="2">
        <v>45142</v>
      </c>
      <c r="F977" s="1" t="s">
        <v>38</v>
      </c>
      <c r="G977" s="1" t="s">
        <v>31</v>
      </c>
      <c r="H977" s="1">
        <v>38.807878359999997</v>
      </c>
      <c r="I977" s="1" t="s">
        <v>848</v>
      </c>
      <c r="J977" s="1" t="s">
        <v>36</v>
      </c>
      <c r="K977" s="1">
        <v>0</v>
      </c>
      <c r="L977" s="1">
        <v>0</v>
      </c>
      <c r="M977" s="1">
        <v>0</v>
      </c>
      <c r="N977" s="1">
        <v>0</v>
      </c>
      <c r="O977" s="1">
        <v>0</v>
      </c>
      <c r="P977" s="1" t="s">
        <v>96</v>
      </c>
      <c r="Q977" s="1" t="s">
        <v>34</v>
      </c>
    </row>
    <row r="978" spans="1:17" ht="12.6" customHeight="1" x14ac:dyDescent="0.3">
      <c r="A978" s="1">
        <v>103705159</v>
      </c>
      <c r="B978" s="1">
        <v>18338518109</v>
      </c>
      <c r="C978" s="1" t="s">
        <v>29</v>
      </c>
      <c r="D978" s="2">
        <v>45224</v>
      </c>
      <c r="E978" s="2">
        <v>45224</v>
      </c>
      <c r="F978" s="1" t="s">
        <v>38</v>
      </c>
      <c r="G978" s="1" t="s">
        <v>31</v>
      </c>
      <c r="H978" s="1">
        <v>38.790896969999999</v>
      </c>
      <c r="I978" s="1" t="s">
        <v>849</v>
      </c>
      <c r="J978" s="1" t="s">
        <v>36</v>
      </c>
      <c r="K978" s="1">
        <v>0</v>
      </c>
      <c r="L978" s="1">
        <v>0</v>
      </c>
      <c r="M978" s="1">
        <v>0</v>
      </c>
      <c r="N978" s="1">
        <v>0</v>
      </c>
      <c r="O978" s="1">
        <v>0</v>
      </c>
      <c r="P978" s="1" t="s">
        <v>40</v>
      </c>
      <c r="Q978" s="1" t="s">
        <v>34</v>
      </c>
    </row>
    <row r="979" spans="1:17" ht="12.6" customHeight="1" x14ac:dyDescent="0.3">
      <c r="A979" s="1">
        <v>103703996</v>
      </c>
      <c r="B979" s="1">
        <v>18333731265</v>
      </c>
      <c r="C979" s="1" t="s">
        <v>29</v>
      </c>
      <c r="D979" s="2">
        <v>45198</v>
      </c>
      <c r="E979" s="2">
        <v>45198</v>
      </c>
      <c r="F979" s="1" t="s">
        <v>35</v>
      </c>
      <c r="G979" s="1" t="s">
        <v>31</v>
      </c>
      <c r="J979" s="1" t="s">
        <v>32</v>
      </c>
      <c r="K979" s="1">
        <v>0</v>
      </c>
      <c r="L979" s="1">
        <v>1</v>
      </c>
      <c r="M979" s="1">
        <v>0</v>
      </c>
      <c r="N979" s="1">
        <v>0</v>
      </c>
      <c r="O979" s="1">
        <v>1</v>
      </c>
      <c r="P979" s="1" t="s">
        <v>850</v>
      </c>
      <c r="Q979" s="1" t="s">
        <v>34</v>
      </c>
    </row>
    <row r="980" spans="1:17" ht="12.6" customHeight="1" x14ac:dyDescent="0.3">
      <c r="A980" s="1">
        <v>103702508</v>
      </c>
      <c r="B980" s="1">
        <v>18332903679</v>
      </c>
      <c r="C980" s="1" t="s">
        <v>29</v>
      </c>
      <c r="D980" s="2">
        <v>45194</v>
      </c>
      <c r="E980" s="2">
        <v>45194</v>
      </c>
      <c r="F980" s="1" t="s">
        <v>35</v>
      </c>
      <c r="G980" s="1" t="s">
        <v>31</v>
      </c>
      <c r="J980" s="1" t="s">
        <v>36</v>
      </c>
      <c r="K980" s="1">
        <v>0</v>
      </c>
      <c r="L980" s="1">
        <v>0</v>
      </c>
      <c r="M980" s="1">
        <v>0</v>
      </c>
      <c r="N980" s="1">
        <v>0</v>
      </c>
      <c r="O980" s="1">
        <v>0</v>
      </c>
      <c r="P980" s="1" t="s">
        <v>37</v>
      </c>
      <c r="Q980" s="1" t="s">
        <v>34</v>
      </c>
    </row>
    <row r="981" spans="1:17" ht="12.6" customHeight="1" x14ac:dyDescent="0.3">
      <c r="A981" s="1">
        <v>103701856</v>
      </c>
      <c r="B981" s="1">
        <v>18321147010</v>
      </c>
      <c r="C981" s="1" t="s">
        <v>29</v>
      </c>
      <c r="D981" s="2">
        <v>45127</v>
      </c>
      <c r="E981" s="2">
        <v>45127</v>
      </c>
      <c r="F981" s="1" t="s">
        <v>48</v>
      </c>
      <c r="G981" s="1" t="s">
        <v>31</v>
      </c>
      <c r="H981" s="1">
        <v>40.51955555</v>
      </c>
      <c r="I981" s="1" t="s">
        <v>851</v>
      </c>
      <c r="J981" s="1" t="s">
        <v>36</v>
      </c>
      <c r="K981" s="1">
        <v>0</v>
      </c>
      <c r="L981" s="1">
        <v>0</v>
      </c>
      <c r="M981" s="1">
        <v>0</v>
      </c>
      <c r="N981" s="1">
        <v>0</v>
      </c>
      <c r="O981" s="1">
        <v>0</v>
      </c>
      <c r="P981" s="1" t="s">
        <v>40</v>
      </c>
      <c r="Q981" s="1" t="s">
        <v>34</v>
      </c>
    </row>
    <row r="982" spans="1:17" ht="12.6" customHeight="1" x14ac:dyDescent="0.3">
      <c r="A982" s="1">
        <v>103701453</v>
      </c>
      <c r="B982" s="1">
        <v>18312781365</v>
      </c>
      <c r="C982" s="1" t="s">
        <v>29</v>
      </c>
      <c r="D982" s="2">
        <v>45082</v>
      </c>
      <c r="E982" s="2">
        <v>45082</v>
      </c>
      <c r="F982" s="1" t="s">
        <v>38</v>
      </c>
      <c r="G982" s="1" t="s">
        <v>31</v>
      </c>
      <c r="H982" s="1">
        <v>39.144867679999997</v>
      </c>
      <c r="I982" s="1" t="s">
        <v>852</v>
      </c>
      <c r="J982" s="1" t="s">
        <v>32</v>
      </c>
      <c r="K982" s="1">
        <v>1</v>
      </c>
      <c r="L982" s="1">
        <v>0</v>
      </c>
      <c r="M982" s="1">
        <v>0</v>
      </c>
      <c r="N982" s="1">
        <v>0</v>
      </c>
      <c r="O982" s="1">
        <v>1</v>
      </c>
      <c r="P982" s="1" t="s">
        <v>33</v>
      </c>
      <c r="Q982" s="1" t="s">
        <v>34</v>
      </c>
    </row>
    <row r="983" spans="1:17" ht="12.6" customHeight="1" x14ac:dyDescent="0.3">
      <c r="A983" s="1">
        <v>103701156</v>
      </c>
      <c r="B983" s="1">
        <v>18340154087</v>
      </c>
      <c r="C983" s="1" t="s">
        <v>29</v>
      </c>
      <c r="D983" s="2">
        <v>45233</v>
      </c>
      <c r="E983" s="2">
        <v>45233</v>
      </c>
      <c r="F983" s="1" t="s">
        <v>85</v>
      </c>
      <c r="G983" s="1" t="s">
        <v>31</v>
      </c>
      <c r="H983" s="1">
        <v>39.304026159999999</v>
      </c>
      <c r="I983" s="1" t="s">
        <v>853</v>
      </c>
      <c r="J983" s="1" t="s">
        <v>36</v>
      </c>
      <c r="K983" s="1">
        <v>0</v>
      </c>
      <c r="L983" s="1">
        <v>0</v>
      </c>
      <c r="M983" s="1">
        <v>0</v>
      </c>
      <c r="N983" s="1">
        <v>0</v>
      </c>
      <c r="O983" s="1">
        <v>0</v>
      </c>
      <c r="P983" s="1" t="s">
        <v>40</v>
      </c>
      <c r="Q983" s="1" t="s">
        <v>34</v>
      </c>
    </row>
    <row r="984" spans="1:17" ht="12.6" customHeight="1" x14ac:dyDescent="0.3">
      <c r="A984" s="1">
        <v>103701089</v>
      </c>
      <c r="B984" s="1">
        <v>18320631097</v>
      </c>
      <c r="C984" s="1" t="s">
        <v>29</v>
      </c>
      <c r="D984" s="2">
        <v>45125</v>
      </c>
      <c r="E984" s="2">
        <v>45126</v>
      </c>
      <c r="F984" s="1" t="s">
        <v>35</v>
      </c>
      <c r="G984" s="1" t="s">
        <v>31</v>
      </c>
      <c r="H984" s="1">
        <v>39.480171769999998</v>
      </c>
      <c r="I984" s="1" t="s">
        <v>854</v>
      </c>
      <c r="J984" s="1" t="s">
        <v>36</v>
      </c>
      <c r="K984" s="1">
        <v>0</v>
      </c>
      <c r="L984" s="1">
        <v>0</v>
      </c>
      <c r="M984" s="1">
        <v>0</v>
      </c>
      <c r="N984" s="1">
        <v>0</v>
      </c>
      <c r="O984" s="1">
        <v>0</v>
      </c>
      <c r="P984" s="1" t="s">
        <v>45</v>
      </c>
      <c r="Q984" s="1" t="s">
        <v>34</v>
      </c>
    </row>
    <row r="985" spans="1:17" ht="12.6" customHeight="1" x14ac:dyDescent="0.3">
      <c r="A985" s="1">
        <v>103699993</v>
      </c>
      <c r="B985" s="1">
        <v>18314512099</v>
      </c>
      <c r="C985" s="1" t="s">
        <v>29</v>
      </c>
      <c r="D985" s="2">
        <v>45091</v>
      </c>
      <c r="E985" s="2">
        <v>45091</v>
      </c>
      <c r="F985" s="1" t="s">
        <v>38</v>
      </c>
      <c r="G985" s="1" t="s">
        <v>31</v>
      </c>
      <c r="H985" s="1">
        <v>39.137056190000003</v>
      </c>
      <c r="I985" s="1" t="s">
        <v>855</v>
      </c>
      <c r="J985" s="1" t="s">
        <v>32</v>
      </c>
      <c r="K985" s="1">
        <v>1</v>
      </c>
      <c r="L985" s="1">
        <v>0</v>
      </c>
      <c r="M985" s="1">
        <v>0</v>
      </c>
      <c r="N985" s="1">
        <v>0</v>
      </c>
      <c r="O985" s="1">
        <v>1</v>
      </c>
      <c r="P985" s="1" t="s">
        <v>33</v>
      </c>
      <c r="Q985" s="1" t="s">
        <v>34</v>
      </c>
    </row>
    <row r="986" spans="1:17" ht="12.6" customHeight="1" x14ac:dyDescent="0.3">
      <c r="A986" s="1">
        <v>103688249</v>
      </c>
      <c r="B986" s="1">
        <v>18313228020</v>
      </c>
      <c r="C986" s="1" t="s">
        <v>29</v>
      </c>
      <c r="D986" s="2">
        <v>45084</v>
      </c>
      <c r="E986" s="2">
        <v>45085</v>
      </c>
      <c r="F986" s="1" t="s">
        <v>38</v>
      </c>
      <c r="G986" s="1" t="s">
        <v>31</v>
      </c>
      <c r="H986" s="1">
        <v>38.989472499999998</v>
      </c>
      <c r="I986" s="1" t="s">
        <v>856</v>
      </c>
      <c r="J986" s="1" t="s">
        <v>36</v>
      </c>
      <c r="K986" s="1">
        <v>0</v>
      </c>
      <c r="L986" s="1">
        <v>0</v>
      </c>
      <c r="M986" s="1">
        <v>0</v>
      </c>
      <c r="N986" s="1">
        <v>0</v>
      </c>
      <c r="O986" s="1">
        <v>0</v>
      </c>
      <c r="P986" s="1" t="s">
        <v>40</v>
      </c>
      <c r="Q986" s="1" t="s">
        <v>34</v>
      </c>
    </row>
    <row r="987" spans="1:17" ht="12.6" customHeight="1" x14ac:dyDescent="0.3">
      <c r="A987" s="1">
        <v>103687405</v>
      </c>
      <c r="B987" s="1">
        <v>18320101061</v>
      </c>
      <c r="C987" s="1" t="s">
        <v>29</v>
      </c>
      <c r="D987" s="2">
        <v>45122</v>
      </c>
      <c r="E987" s="2">
        <v>45122</v>
      </c>
      <c r="F987" s="1" t="s">
        <v>38</v>
      </c>
      <c r="G987" s="1" t="s">
        <v>31</v>
      </c>
      <c r="H987" s="1">
        <v>39.044372350000003</v>
      </c>
      <c r="I987" s="1" t="s">
        <v>857</v>
      </c>
      <c r="J987" s="1" t="s">
        <v>32</v>
      </c>
      <c r="K987" s="1">
        <v>0</v>
      </c>
      <c r="L987" s="1">
        <v>1</v>
      </c>
      <c r="M987" s="1">
        <v>0</v>
      </c>
      <c r="N987" s="1">
        <v>0</v>
      </c>
      <c r="O987" s="1">
        <v>1</v>
      </c>
      <c r="P987" s="1" t="s">
        <v>40</v>
      </c>
      <c r="Q987" s="1" t="s">
        <v>34</v>
      </c>
    </row>
    <row r="988" spans="1:17" ht="12.6" customHeight="1" x14ac:dyDescent="0.3">
      <c r="A988" s="1">
        <v>103686830</v>
      </c>
      <c r="B988" s="1">
        <v>18324244395</v>
      </c>
      <c r="C988" s="1" t="s">
        <v>29</v>
      </c>
      <c r="D988" s="2">
        <v>45146</v>
      </c>
      <c r="E988" s="2">
        <v>45146</v>
      </c>
      <c r="F988" s="1" t="s">
        <v>38</v>
      </c>
      <c r="G988" s="1" t="s">
        <v>31</v>
      </c>
      <c r="H988" s="1">
        <v>39.135044090000001</v>
      </c>
      <c r="I988" s="1" t="s">
        <v>858</v>
      </c>
      <c r="J988" s="1" t="s">
        <v>36</v>
      </c>
      <c r="K988" s="1">
        <v>0</v>
      </c>
      <c r="L988" s="1">
        <v>0</v>
      </c>
      <c r="M988" s="1">
        <v>0</v>
      </c>
      <c r="N988" s="1">
        <v>0</v>
      </c>
      <c r="O988" s="1">
        <v>0</v>
      </c>
      <c r="P988" s="1" t="s">
        <v>96</v>
      </c>
      <c r="Q988" s="1" t="s">
        <v>34</v>
      </c>
    </row>
    <row r="989" spans="1:17" ht="12.6" customHeight="1" x14ac:dyDescent="0.3">
      <c r="A989" s="1">
        <v>103686576</v>
      </c>
      <c r="B989" s="1">
        <v>18326380006</v>
      </c>
      <c r="C989" s="1" t="s">
        <v>29</v>
      </c>
      <c r="D989" s="2">
        <v>45157</v>
      </c>
      <c r="E989" s="2">
        <v>45157</v>
      </c>
      <c r="F989" s="1" t="s">
        <v>38</v>
      </c>
      <c r="G989" s="1" t="s">
        <v>31</v>
      </c>
      <c r="J989" s="1" t="s">
        <v>36</v>
      </c>
      <c r="K989" s="1">
        <v>0</v>
      </c>
      <c r="L989" s="1">
        <v>0</v>
      </c>
      <c r="M989" s="1">
        <v>0</v>
      </c>
      <c r="N989" s="1">
        <v>0</v>
      </c>
      <c r="O989" s="1">
        <v>0</v>
      </c>
      <c r="P989" s="1" t="s">
        <v>40</v>
      </c>
      <c r="Q989" s="1" t="s">
        <v>34</v>
      </c>
    </row>
    <row r="990" spans="1:17" ht="12.6" customHeight="1" x14ac:dyDescent="0.3">
      <c r="A990" s="1">
        <v>103686015</v>
      </c>
      <c r="B990" s="1">
        <v>18325003260</v>
      </c>
      <c r="C990" s="1" t="s">
        <v>29</v>
      </c>
      <c r="D990" s="2">
        <v>45150</v>
      </c>
      <c r="E990" s="2">
        <v>45150</v>
      </c>
      <c r="F990" s="1" t="s">
        <v>38</v>
      </c>
      <c r="G990" s="1" t="s">
        <v>31</v>
      </c>
      <c r="J990" s="1" t="s">
        <v>36</v>
      </c>
      <c r="K990" s="1">
        <v>0</v>
      </c>
      <c r="L990" s="1">
        <v>0</v>
      </c>
      <c r="M990" s="1">
        <v>0</v>
      </c>
      <c r="N990" s="1">
        <v>0</v>
      </c>
      <c r="O990" s="1">
        <v>0</v>
      </c>
      <c r="P990" s="1" t="s">
        <v>40</v>
      </c>
      <c r="Q990" s="1" t="s">
        <v>34</v>
      </c>
    </row>
    <row r="991" spans="1:17" ht="12.6" customHeight="1" x14ac:dyDescent="0.3">
      <c r="A991" s="1">
        <v>103684201</v>
      </c>
      <c r="B991" s="1">
        <v>18319768266</v>
      </c>
      <c r="C991" s="1" t="s">
        <v>29</v>
      </c>
      <c r="D991" s="2">
        <v>45120</v>
      </c>
      <c r="E991" s="2">
        <v>45120</v>
      </c>
      <c r="F991" s="1" t="s">
        <v>38</v>
      </c>
      <c r="G991" s="1" t="s">
        <v>31</v>
      </c>
      <c r="H991" s="1">
        <v>39.138992940000001</v>
      </c>
      <c r="I991" s="1" t="s">
        <v>859</v>
      </c>
      <c r="J991" s="1" t="s">
        <v>36</v>
      </c>
      <c r="K991" s="1">
        <v>0</v>
      </c>
      <c r="L991" s="1">
        <v>0</v>
      </c>
      <c r="M991" s="1">
        <v>0</v>
      </c>
      <c r="N991" s="1">
        <v>0</v>
      </c>
      <c r="O991" s="1">
        <v>0</v>
      </c>
      <c r="P991" s="1" t="s">
        <v>860</v>
      </c>
      <c r="Q991" s="1" t="s">
        <v>34</v>
      </c>
    </row>
    <row r="992" spans="1:17" ht="12.6" customHeight="1" x14ac:dyDescent="0.3">
      <c r="A992" s="1">
        <v>103684085</v>
      </c>
      <c r="B992" s="1">
        <v>18320088006</v>
      </c>
      <c r="C992" s="1" t="s">
        <v>29</v>
      </c>
      <c r="D992" s="2">
        <v>45122</v>
      </c>
      <c r="E992" s="2">
        <v>45122</v>
      </c>
      <c r="F992" s="1" t="s">
        <v>38</v>
      </c>
      <c r="G992" s="1" t="s">
        <v>31</v>
      </c>
      <c r="H992" s="1">
        <v>39.259383999999997</v>
      </c>
      <c r="I992" s="1" t="s">
        <v>861</v>
      </c>
      <c r="J992" s="1" t="s">
        <v>36</v>
      </c>
      <c r="K992" s="1">
        <v>0</v>
      </c>
      <c r="L992" s="1">
        <v>0</v>
      </c>
      <c r="M992" s="1">
        <v>0</v>
      </c>
      <c r="N992" s="1">
        <v>0</v>
      </c>
      <c r="O992" s="1">
        <v>0</v>
      </c>
      <c r="P992" s="1" t="s">
        <v>40</v>
      </c>
      <c r="Q992" s="1" t="s">
        <v>34</v>
      </c>
    </row>
    <row r="993" spans="1:17" ht="12.6" customHeight="1" x14ac:dyDescent="0.3">
      <c r="A993" s="1">
        <v>103683857</v>
      </c>
      <c r="B993" s="1">
        <v>18312404197</v>
      </c>
      <c r="C993" s="1" t="s">
        <v>29</v>
      </c>
      <c r="D993" s="2">
        <v>45079</v>
      </c>
      <c r="E993" s="2">
        <v>45080</v>
      </c>
      <c r="F993" s="1" t="s">
        <v>38</v>
      </c>
      <c r="G993" s="1" t="s">
        <v>31</v>
      </c>
      <c r="H993" s="1">
        <v>39.016607319999999</v>
      </c>
      <c r="I993" s="1" t="s">
        <v>862</v>
      </c>
      <c r="J993" s="1" t="s">
        <v>32</v>
      </c>
      <c r="K993" s="1">
        <v>1</v>
      </c>
      <c r="L993" s="1">
        <v>0</v>
      </c>
      <c r="M993" s="1">
        <v>0</v>
      </c>
      <c r="N993" s="1">
        <v>0</v>
      </c>
      <c r="O993" s="1">
        <v>1</v>
      </c>
      <c r="P993" s="1" t="s">
        <v>33</v>
      </c>
      <c r="Q993" s="1" t="s">
        <v>34</v>
      </c>
    </row>
    <row r="994" spans="1:17" ht="12.6" customHeight="1" x14ac:dyDescent="0.3">
      <c r="A994" s="1">
        <v>103683725</v>
      </c>
      <c r="B994" s="1">
        <v>18319908106</v>
      </c>
      <c r="C994" s="1" t="s">
        <v>29</v>
      </c>
      <c r="D994" s="2">
        <v>45121</v>
      </c>
      <c r="E994" s="2">
        <v>45121</v>
      </c>
      <c r="F994" s="1" t="s">
        <v>38</v>
      </c>
      <c r="G994" s="1" t="s">
        <v>31</v>
      </c>
      <c r="H994" s="1">
        <v>39.169676920000001</v>
      </c>
      <c r="I994" s="1" t="s">
        <v>863</v>
      </c>
      <c r="J994" s="1" t="s">
        <v>36</v>
      </c>
      <c r="K994" s="1">
        <v>0</v>
      </c>
      <c r="L994" s="1">
        <v>0</v>
      </c>
      <c r="M994" s="1">
        <v>0</v>
      </c>
      <c r="N994" s="1">
        <v>0</v>
      </c>
      <c r="O994" s="1">
        <v>0</v>
      </c>
      <c r="P994" s="1" t="s">
        <v>864</v>
      </c>
      <c r="Q994" s="1" t="s">
        <v>34</v>
      </c>
    </row>
    <row r="995" spans="1:17" ht="12.6" customHeight="1" x14ac:dyDescent="0.3">
      <c r="A995" s="1">
        <v>103683440</v>
      </c>
      <c r="B995" s="1">
        <v>18317242742</v>
      </c>
      <c r="C995" s="1" t="s">
        <v>29</v>
      </c>
      <c r="D995" s="2">
        <v>45106</v>
      </c>
      <c r="E995" s="2">
        <v>45106</v>
      </c>
      <c r="F995" s="1" t="s">
        <v>38</v>
      </c>
      <c r="G995" s="1" t="s">
        <v>31</v>
      </c>
      <c r="H995" s="1">
        <v>39.260060719999998</v>
      </c>
      <c r="I995" s="1" t="s">
        <v>865</v>
      </c>
      <c r="J995" s="1" t="s">
        <v>36</v>
      </c>
      <c r="K995" s="1">
        <v>0</v>
      </c>
      <c r="L995" s="1">
        <v>0</v>
      </c>
      <c r="M995" s="1">
        <v>0</v>
      </c>
      <c r="N995" s="1">
        <v>0</v>
      </c>
      <c r="O995" s="1">
        <v>0</v>
      </c>
      <c r="P995" s="1" t="s">
        <v>40</v>
      </c>
      <c r="Q995" s="1" t="s">
        <v>34</v>
      </c>
    </row>
    <row r="996" spans="1:17" ht="12.6" customHeight="1" x14ac:dyDescent="0.3">
      <c r="A996" s="1">
        <v>103683262</v>
      </c>
      <c r="B996" s="1">
        <v>18310850008</v>
      </c>
      <c r="C996" s="1" t="s">
        <v>29</v>
      </c>
      <c r="D996" s="2">
        <v>45070</v>
      </c>
      <c r="E996" s="2">
        <v>45071</v>
      </c>
      <c r="F996" s="1" t="s">
        <v>38</v>
      </c>
      <c r="G996" s="1" t="s">
        <v>31</v>
      </c>
      <c r="H996" s="1">
        <v>39.007177749999997</v>
      </c>
      <c r="I996" s="1" t="s">
        <v>866</v>
      </c>
      <c r="J996" s="1" t="s">
        <v>36</v>
      </c>
      <c r="K996" s="1">
        <v>0</v>
      </c>
      <c r="L996" s="1">
        <v>0</v>
      </c>
      <c r="M996" s="1">
        <v>0</v>
      </c>
      <c r="N996" s="1">
        <v>0</v>
      </c>
      <c r="O996" s="1">
        <v>0</v>
      </c>
      <c r="P996" s="1" t="s">
        <v>96</v>
      </c>
      <c r="Q996" s="1" t="s">
        <v>34</v>
      </c>
    </row>
    <row r="997" spans="1:17" ht="12.6" customHeight="1" x14ac:dyDescent="0.3">
      <c r="A997" s="1">
        <v>103683256</v>
      </c>
      <c r="B997" s="1">
        <v>18311949100</v>
      </c>
      <c r="C997" s="1" t="s">
        <v>29</v>
      </c>
      <c r="D997" s="2">
        <v>45077</v>
      </c>
      <c r="E997" s="2">
        <v>45077</v>
      </c>
      <c r="F997" s="1" t="s">
        <v>38</v>
      </c>
      <c r="G997" s="1" t="s">
        <v>31</v>
      </c>
      <c r="H997" s="1">
        <v>39.009429660000002</v>
      </c>
      <c r="I997" s="1" t="s">
        <v>867</v>
      </c>
      <c r="J997" s="1" t="s">
        <v>36</v>
      </c>
      <c r="K997" s="1">
        <v>0</v>
      </c>
      <c r="L997" s="1">
        <v>0</v>
      </c>
      <c r="M997" s="1">
        <v>0</v>
      </c>
      <c r="N997" s="1">
        <v>0</v>
      </c>
      <c r="O997" s="1">
        <v>0</v>
      </c>
      <c r="P997" s="1" t="s">
        <v>45</v>
      </c>
      <c r="Q997" s="1" t="s">
        <v>34</v>
      </c>
    </row>
    <row r="998" spans="1:17" ht="12.6" customHeight="1" x14ac:dyDescent="0.3">
      <c r="A998" s="1">
        <v>103682631</v>
      </c>
      <c r="B998" s="1">
        <v>18324010414</v>
      </c>
      <c r="C998" s="1" t="s">
        <v>29</v>
      </c>
      <c r="D998" s="2">
        <v>45145</v>
      </c>
      <c r="E998" s="2">
        <v>45145</v>
      </c>
      <c r="F998" s="1" t="s">
        <v>38</v>
      </c>
      <c r="G998" s="1" t="s">
        <v>31</v>
      </c>
      <c r="H998" s="1">
        <v>38.648037850000001</v>
      </c>
      <c r="I998" s="1" t="s">
        <v>868</v>
      </c>
      <c r="J998" s="1" t="s">
        <v>36</v>
      </c>
      <c r="K998" s="1">
        <v>0</v>
      </c>
      <c r="L998" s="1">
        <v>0</v>
      </c>
      <c r="M998" s="1">
        <v>0</v>
      </c>
      <c r="N998" s="1">
        <v>0</v>
      </c>
      <c r="O998" s="1">
        <v>0</v>
      </c>
      <c r="P998" s="1" t="s">
        <v>228</v>
      </c>
      <c r="Q998" s="1" t="s">
        <v>34</v>
      </c>
    </row>
    <row r="999" spans="1:17" ht="12.6" customHeight="1" x14ac:dyDescent="0.3">
      <c r="A999" s="1">
        <v>103679780</v>
      </c>
      <c r="B999" s="1">
        <v>18327603126</v>
      </c>
      <c r="C999" s="1" t="s">
        <v>29</v>
      </c>
      <c r="D999" s="2">
        <v>45164</v>
      </c>
      <c r="E999" s="2">
        <v>45164</v>
      </c>
      <c r="F999" s="1" t="s">
        <v>38</v>
      </c>
      <c r="G999" s="1" t="s">
        <v>31</v>
      </c>
      <c r="J999" s="1" t="s">
        <v>36</v>
      </c>
      <c r="K999" s="1">
        <v>0</v>
      </c>
      <c r="L999" s="1">
        <v>0</v>
      </c>
      <c r="M999" s="1">
        <v>0</v>
      </c>
      <c r="N999" s="1">
        <v>0</v>
      </c>
      <c r="O999" s="1">
        <v>0</v>
      </c>
      <c r="P999" s="1" t="s">
        <v>40</v>
      </c>
      <c r="Q999" s="1" t="s">
        <v>34</v>
      </c>
    </row>
    <row r="1000" spans="1:17" ht="12.6" customHeight="1" x14ac:dyDescent="0.3">
      <c r="A1000" s="1">
        <v>103678772</v>
      </c>
      <c r="B1000" s="1">
        <v>18310839072</v>
      </c>
      <c r="C1000" s="1" t="s">
        <v>29</v>
      </c>
      <c r="D1000" s="2">
        <v>45070</v>
      </c>
      <c r="E1000" s="2">
        <v>45071</v>
      </c>
      <c r="F1000" s="1" t="s">
        <v>38</v>
      </c>
      <c r="G1000" s="1" t="s">
        <v>31</v>
      </c>
      <c r="H1000" s="1">
        <v>39.036796619999997</v>
      </c>
      <c r="I1000" s="1" t="s">
        <v>869</v>
      </c>
      <c r="J1000" s="1" t="s">
        <v>36</v>
      </c>
      <c r="K1000" s="1">
        <v>0</v>
      </c>
      <c r="L1000" s="1">
        <v>0</v>
      </c>
      <c r="M1000" s="1">
        <v>0</v>
      </c>
      <c r="N1000" s="1">
        <v>0</v>
      </c>
      <c r="O1000" s="1">
        <v>0</v>
      </c>
      <c r="P1000" s="1" t="s">
        <v>40</v>
      </c>
      <c r="Q1000" s="1" t="s">
        <v>34</v>
      </c>
    </row>
    <row r="1001" spans="1:17" ht="12.6" customHeight="1" x14ac:dyDescent="0.3">
      <c r="A1001" s="1">
        <v>103678567</v>
      </c>
      <c r="B1001" s="1">
        <v>18339421040</v>
      </c>
      <c r="C1001" s="1" t="s">
        <v>29</v>
      </c>
      <c r="D1001" s="2">
        <v>45229</v>
      </c>
      <c r="E1001" s="2">
        <v>45229</v>
      </c>
      <c r="F1001" s="1" t="s">
        <v>85</v>
      </c>
      <c r="G1001" s="1" t="s">
        <v>31</v>
      </c>
      <c r="H1001" s="1">
        <v>39.310512780000003</v>
      </c>
      <c r="I1001" s="1" t="s">
        <v>870</v>
      </c>
      <c r="J1001" s="1" t="s">
        <v>36</v>
      </c>
      <c r="K1001" s="1">
        <v>0</v>
      </c>
      <c r="L1001" s="1">
        <v>0</v>
      </c>
      <c r="M1001" s="1">
        <v>0</v>
      </c>
      <c r="N1001" s="1">
        <v>0</v>
      </c>
      <c r="O1001" s="1">
        <v>0</v>
      </c>
      <c r="P1001" s="1" t="s">
        <v>40</v>
      </c>
      <c r="Q1001" s="1" t="s">
        <v>34</v>
      </c>
    </row>
    <row r="1002" spans="1:17" ht="12.6" customHeight="1" x14ac:dyDescent="0.3">
      <c r="A1002" s="1">
        <v>103678007</v>
      </c>
      <c r="B1002" s="1">
        <v>18338075155</v>
      </c>
      <c r="C1002" s="1" t="s">
        <v>29</v>
      </c>
      <c r="D1002" s="2">
        <v>45222</v>
      </c>
      <c r="E1002" s="2">
        <v>45222</v>
      </c>
      <c r="F1002" s="1" t="s">
        <v>85</v>
      </c>
      <c r="G1002" s="1" t="s">
        <v>31</v>
      </c>
      <c r="H1002" s="1">
        <v>39.38450022</v>
      </c>
      <c r="I1002" s="1" t="s">
        <v>871</v>
      </c>
      <c r="J1002" s="1" t="s">
        <v>36</v>
      </c>
      <c r="K1002" s="1">
        <v>0</v>
      </c>
      <c r="L1002" s="1">
        <v>0</v>
      </c>
      <c r="M1002" s="1">
        <v>0</v>
      </c>
      <c r="N1002" s="1">
        <v>0</v>
      </c>
      <c r="O1002" s="1">
        <v>0</v>
      </c>
      <c r="P1002" s="1" t="s">
        <v>40</v>
      </c>
      <c r="Q1002" s="1" t="s">
        <v>34</v>
      </c>
    </row>
    <row r="1003" spans="1:17" ht="12.6" customHeight="1" x14ac:dyDescent="0.3">
      <c r="A1003" s="1">
        <v>103677347</v>
      </c>
      <c r="B1003" s="1">
        <v>18338085102</v>
      </c>
      <c r="C1003" s="1" t="s">
        <v>29</v>
      </c>
      <c r="D1003" s="2">
        <v>45222</v>
      </c>
      <c r="E1003" s="2">
        <v>45222</v>
      </c>
      <c r="F1003" s="1" t="s">
        <v>85</v>
      </c>
      <c r="G1003" s="1" t="s">
        <v>31</v>
      </c>
      <c r="H1003" s="1">
        <v>39.365268620000002</v>
      </c>
      <c r="I1003" s="1" t="s">
        <v>872</v>
      </c>
      <c r="J1003" s="1" t="s">
        <v>36</v>
      </c>
      <c r="K1003" s="1">
        <v>0</v>
      </c>
      <c r="L1003" s="1">
        <v>0</v>
      </c>
      <c r="M1003" s="1">
        <v>0</v>
      </c>
      <c r="N1003" s="1">
        <v>0</v>
      </c>
      <c r="O1003" s="1">
        <v>0</v>
      </c>
      <c r="P1003" s="1" t="s">
        <v>40</v>
      </c>
      <c r="Q1003" s="1" t="s">
        <v>34</v>
      </c>
    </row>
    <row r="1004" spans="1:17" ht="12.6" customHeight="1" x14ac:dyDescent="0.3">
      <c r="A1004" s="1">
        <v>103677305</v>
      </c>
      <c r="B1004" s="1">
        <v>18329769589</v>
      </c>
      <c r="C1004" s="1" t="s">
        <v>29</v>
      </c>
      <c r="D1004" s="2">
        <v>45177</v>
      </c>
      <c r="E1004" s="2">
        <v>45177</v>
      </c>
      <c r="F1004" s="1" t="s">
        <v>38</v>
      </c>
      <c r="G1004" s="1" t="s">
        <v>31</v>
      </c>
      <c r="J1004" s="1" t="s">
        <v>36</v>
      </c>
      <c r="K1004" s="1">
        <v>0</v>
      </c>
      <c r="L1004" s="1">
        <v>0</v>
      </c>
      <c r="M1004" s="1">
        <v>0</v>
      </c>
      <c r="N1004" s="1">
        <v>0</v>
      </c>
      <c r="O1004" s="1">
        <v>0</v>
      </c>
      <c r="P1004" s="1" t="s">
        <v>40</v>
      </c>
      <c r="Q1004" s="1" t="s">
        <v>34</v>
      </c>
    </row>
    <row r="1005" spans="1:17" ht="12.6" customHeight="1" x14ac:dyDescent="0.3">
      <c r="A1005" s="1">
        <v>103677141</v>
      </c>
      <c r="B1005" s="1">
        <v>18317926123</v>
      </c>
      <c r="C1005" s="1" t="s">
        <v>29</v>
      </c>
      <c r="D1005" s="2">
        <v>45110</v>
      </c>
      <c r="E1005" s="2">
        <v>45110</v>
      </c>
      <c r="F1005" s="1" t="s">
        <v>38</v>
      </c>
      <c r="G1005" s="1" t="s">
        <v>31</v>
      </c>
      <c r="H1005" s="1">
        <v>39.059912509999997</v>
      </c>
      <c r="I1005" s="1" t="s">
        <v>873</v>
      </c>
      <c r="J1005" s="1" t="s">
        <v>32</v>
      </c>
      <c r="K1005" s="1">
        <v>2</v>
      </c>
      <c r="L1005" s="1">
        <v>0</v>
      </c>
      <c r="M1005" s="1">
        <v>0</v>
      </c>
      <c r="N1005" s="1">
        <v>0</v>
      </c>
      <c r="O1005" s="1">
        <v>2</v>
      </c>
      <c r="P1005" s="1" t="s">
        <v>33</v>
      </c>
      <c r="Q1005" s="1" t="s">
        <v>34</v>
      </c>
    </row>
    <row r="1006" spans="1:17" ht="12.6" customHeight="1" x14ac:dyDescent="0.3">
      <c r="A1006" s="1">
        <v>103677031</v>
      </c>
      <c r="B1006" s="1">
        <v>18314893136</v>
      </c>
      <c r="C1006" s="1" t="s">
        <v>29</v>
      </c>
      <c r="D1006" s="2">
        <v>45092</v>
      </c>
      <c r="E1006" s="2">
        <v>45092</v>
      </c>
      <c r="F1006" s="1" t="s">
        <v>38</v>
      </c>
      <c r="G1006" s="1" t="s">
        <v>31</v>
      </c>
      <c r="H1006" s="1">
        <v>39.125023679999998</v>
      </c>
      <c r="I1006" s="1" t="s">
        <v>874</v>
      </c>
      <c r="J1006" s="1" t="s">
        <v>36</v>
      </c>
      <c r="K1006" s="1">
        <v>0</v>
      </c>
      <c r="L1006" s="1">
        <v>0</v>
      </c>
      <c r="M1006" s="1">
        <v>0</v>
      </c>
      <c r="N1006" s="1">
        <v>0</v>
      </c>
      <c r="O1006" s="1">
        <v>0</v>
      </c>
      <c r="P1006" s="1" t="s">
        <v>40</v>
      </c>
      <c r="Q1006" s="1" t="s">
        <v>34</v>
      </c>
    </row>
    <row r="1007" spans="1:17" ht="12.6" customHeight="1" x14ac:dyDescent="0.3">
      <c r="A1007" s="1">
        <v>103676957</v>
      </c>
      <c r="B1007" s="1">
        <v>18314108354</v>
      </c>
      <c r="C1007" s="1" t="s">
        <v>29</v>
      </c>
      <c r="D1007" s="2">
        <v>45089</v>
      </c>
      <c r="E1007" s="2">
        <v>45089</v>
      </c>
      <c r="F1007" s="1" t="s">
        <v>38</v>
      </c>
      <c r="G1007" s="1" t="s">
        <v>31</v>
      </c>
      <c r="H1007" s="1">
        <v>39.089590270000002</v>
      </c>
      <c r="I1007" s="1" t="s">
        <v>875</v>
      </c>
      <c r="J1007" s="1" t="s">
        <v>36</v>
      </c>
      <c r="K1007" s="1">
        <v>0</v>
      </c>
      <c r="L1007" s="1">
        <v>0</v>
      </c>
      <c r="M1007" s="1">
        <v>0</v>
      </c>
      <c r="N1007" s="1">
        <v>0</v>
      </c>
      <c r="O1007" s="1">
        <v>0</v>
      </c>
      <c r="P1007" s="1" t="s">
        <v>96</v>
      </c>
      <c r="Q1007" s="1" t="s">
        <v>34</v>
      </c>
    </row>
    <row r="1008" spans="1:17" ht="12.6" customHeight="1" x14ac:dyDescent="0.3">
      <c r="A1008" s="1">
        <v>103676956</v>
      </c>
      <c r="B1008" s="1">
        <v>18315647370</v>
      </c>
      <c r="C1008" s="1" t="s">
        <v>29</v>
      </c>
      <c r="D1008" s="2">
        <v>45097</v>
      </c>
      <c r="E1008" s="2">
        <v>45097</v>
      </c>
      <c r="F1008" s="1" t="s">
        <v>38</v>
      </c>
      <c r="G1008" s="1" t="s">
        <v>31</v>
      </c>
      <c r="H1008" s="1">
        <v>39.089441299999997</v>
      </c>
      <c r="I1008" s="1" t="s">
        <v>876</v>
      </c>
      <c r="J1008" s="1" t="s">
        <v>36</v>
      </c>
      <c r="K1008" s="1">
        <v>0</v>
      </c>
      <c r="L1008" s="1">
        <v>0</v>
      </c>
      <c r="M1008" s="1">
        <v>0</v>
      </c>
      <c r="N1008" s="1">
        <v>0</v>
      </c>
      <c r="O1008" s="1">
        <v>0</v>
      </c>
      <c r="P1008" s="1" t="s">
        <v>877</v>
      </c>
      <c r="Q1008" s="1" t="s">
        <v>34</v>
      </c>
    </row>
    <row r="1009" spans="1:17" ht="12.6" customHeight="1" x14ac:dyDescent="0.3">
      <c r="A1009" s="1">
        <v>103676784</v>
      </c>
      <c r="B1009" s="1">
        <v>18313400120</v>
      </c>
      <c r="C1009" s="1" t="s">
        <v>29</v>
      </c>
      <c r="D1009" s="2">
        <v>45085</v>
      </c>
      <c r="E1009" s="2">
        <v>45086</v>
      </c>
      <c r="F1009" s="1" t="s">
        <v>38</v>
      </c>
      <c r="G1009" s="1" t="s">
        <v>31</v>
      </c>
      <c r="H1009" s="1">
        <v>39.168240969999999</v>
      </c>
      <c r="I1009" s="1" t="s">
        <v>878</v>
      </c>
      <c r="J1009" s="1" t="s">
        <v>32</v>
      </c>
      <c r="K1009" s="1">
        <v>0</v>
      </c>
      <c r="L1009" s="1">
        <v>1</v>
      </c>
      <c r="M1009" s="1">
        <v>0</v>
      </c>
      <c r="N1009" s="1">
        <v>0</v>
      </c>
      <c r="O1009" s="1">
        <v>1</v>
      </c>
      <c r="P1009" s="1" t="s">
        <v>326</v>
      </c>
      <c r="Q1009" s="1" t="s">
        <v>34</v>
      </c>
    </row>
    <row r="1010" spans="1:17" ht="12.6" customHeight="1" x14ac:dyDescent="0.3">
      <c r="A1010" s="1">
        <v>103676776</v>
      </c>
      <c r="B1010" s="1">
        <v>18314107217</v>
      </c>
      <c r="C1010" s="1" t="s">
        <v>29</v>
      </c>
      <c r="D1010" s="2">
        <v>45089</v>
      </c>
      <c r="E1010" s="2">
        <v>45089</v>
      </c>
      <c r="F1010" s="1" t="s">
        <v>38</v>
      </c>
      <c r="G1010" s="1" t="s">
        <v>31</v>
      </c>
      <c r="H1010" s="1">
        <v>39.126945300000003</v>
      </c>
      <c r="I1010" s="1" t="s">
        <v>879</v>
      </c>
      <c r="J1010" s="1" t="s">
        <v>36</v>
      </c>
      <c r="K1010" s="1">
        <v>0</v>
      </c>
      <c r="L1010" s="1">
        <v>0</v>
      </c>
      <c r="M1010" s="1">
        <v>0</v>
      </c>
      <c r="N1010" s="1">
        <v>0</v>
      </c>
      <c r="O1010" s="1">
        <v>0</v>
      </c>
      <c r="P1010" s="1" t="s">
        <v>96</v>
      </c>
      <c r="Q1010" s="1" t="s">
        <v>34</v>
      </c>
    </row>
    <row r="1011" spans="1:17" ht="12.6" customHeight="1" x14ac:dyDescent="0.3">
      <c r="A1011" s="1">
        <v>103676774</v>
      </c>
      <c r="B1011" s="1">
        <v>18315077111</v>
      </c>
      <c r="C1011" s="1" t="s">
        <v>29</v>
      </c>
      <c r="D1011" s="2">
        <v>45093</v>
      </c>
      <c r="E1011" s="2">
        <v>45093</v>
      </c>
      <c r="F1011" s="1" t="s">
        <v>38</v>
      </c>
      <c r="G1011" s="1" t="s">
        <v>31</v>
      </c>
      <c r="H1011" s="1">
        <v>39.164805059999999</v>
      </c>
      <c r="I1011" s="1" t="s">
        <v>880</v>
      </c>
      <c r="J1011" s="1" t="s">
        <v>36</v>
      </c>
      <c r="K1011" s="1">
        <v>0</v>
      </c>
      <c r="L1011" s="1">
        <v>0</v>
      </c>
      <c r="M1011" s="1">
        <v>0</v>
      </c>
      <c r="N1011" s="1">
        <v>0</v>
      </c>
      <c r="O1011" s="1">
        <v>0</v>
      </c>
      <c r="P1011" s="1" t="s">
        <v>881</v>
      </c>
      <c r="Q1011" s="1" t="s">
        <v>34</v>
      </c>
    </row>
    <row r="1012" spans="1:17" ht="12.6" customHeight="1" x14ac:dyDescent="0.3">
      <c r="A1012" s="1">
        <v>103676741</v>
      </c>
      <c r="B1012" s="1">
        <v>18315421229</v>
      </c>
      <c r="C1012" s="1" t="s">
        <v>29</v>
      </c>
      <c r="D1012" s="2">
        <v>45096</v>
      </c>
      <c r="E1012" s="2">
        <v>45096</v>
      </c>
      <c r="F1012" s="1" t="s">
        <v>38</v>
      </c>
      <c r="G1012" s="1" t="s">
        <v>31</v>
      </c>
      <c r="H1012" s="1">
        <v>39.127556859999999</v>
      </c>
      <c r="I1012" s="1" t="s">
        <v>882</v>
      </c>
      <c r="J1012" s="1" t="s">
        <v>36</v>
      </c>
      <c r="K1012" s="1">
        <v>0</v>
      </c>
      <c r="L1012" s="1">
        <v>0</v>
      </c>
      <c r="M1012" s="1">
        <v>0</v>
      </c>
      <c r="N1012" s="1">
        <v>0</v>
      </c>
      <c r="O1012" s="1">
        <v>0</v>
      </c>
      <c r="P1012" s="1" t="s">
        <v>40</v>
      </c>
      <c r="Q1012" s="1" t="s">
        <v>34</v>
      </c>
    </row>
    <row r="1013" spans="1:17" ht="12.6" customHeight="1" x14ac:dyDescent="0.3">
      <c r="A1013" s="1">
        <v>103676440</v>
      </c>
      <c r="B1013" s="1">
        <v>18315031017</v>
      </c>
      <c r="C1013" s="1" t="s">
        <v>29</v>
      </c>
      <c r="D1013" s="2">
        <v>45093</v>
      </c>
      <c r="E1013" s="2">
        <v>45093</v>
      </c>
      <c r="F1013" s="1" t="s">
        <v>38</v>
      </c>
      <c r="G1013" s="1" t="s">
        <v>31</v>
      </c>
      <c r="H1013" s="1">
        <v>39.091827070000001</v>
      </c>
      <c r="I1013" s="1" t="s">
        <v>883</v>
      </c>
      <c r="J1013" s="1" t="s">
        <v>36</v>
      </c>
      <c r="K1013" s="1">
        <v>0</v>
      </c>
      <c r="L1013" s="1">
        <v>0</v>
      </c>
      <c r="M1013" s="1">
        <v>0</v>
      </c>
      <c r="N1013" s="1">
        <v>0</v>
      </c>
      <c r="O1013" s="1">
        <v>0</v>
      </c>
      <c r="P1013" s="1" t="s">
        <v>884</v>
      </c>
      <c r="Q1013" s="1" t="s">
        <v>34</v>
      </c>
    </row>
    <row r="1014" spans="1:17" ht="12.6" customHeight="1" x14ac:dyDescent="0.3">
      <c r="A1014" s="1">
        <v>103676345</v>
      </c>
      <c r="B1014" s="1">
        <v>18318626351</v>
      </c>
      <c r="C1014" s="1" t="s">
        <v>29</v>
      </c>
      <c r="D1014" s="2">
        <v>45114</v>
      </c>
      <c r="E1014" s="2">
        <v>45115</v>
      </c>
      <c r="F1014" s="1" t="s">
        <v>38</v>
      </c>
      <c r="G1014" s="1" t="s">
        <v>31</v>
      </c>
      <c r="H1014" s="1">
        <v>39.126607790000001</v>
      </c>
      <c r="I1014" s="1" t="s">
        <v>885</v>
      </c>
      <c r="J1014" s="1" t="s">
        <v>32</v>
      </c>
      <c r="K1014" s="1">
        <v>1</v>
      </c>
      <c r="L1014" s="1">
        <v>0</v>
      </c>
      <c r="M1014" s="1">
        <v>0</v>
      </c>
      <c r="N1014" s="1">
        <v>0</v>
      </c>
      <c r="O1014" s="1">
        <v>1</v>
      </c>
      <c r="P1014" s="1" t="s">
        <v>33</v>
      </c>
      <c r="Q1014" s="1" t="s">
        <v>34</v>
      </c>
    </row>
    <row r="1015" spans="1:17" ht="12.6" customHeight="1" x14ac:dyDescent="0.3">
      <c r="A1015" s="1">
        <v>103676291</v>
      </c>
      <c r="B1015" s="1">
        <v>18310981136</v>
      </c>
      <c r="C1015" s="1" t="s">
        <v>29</v>
      </c>
      <c r="D1015" s="2">
        <v>45071</v>
      </c>
      <c r="E1015" s="2">
        <v>45072</v>
      </c>
      <c r="F1015" s="1" t="s">
        <v>38</v>
      </c>
      <c r="G1015" s="1" t="s">
        <v>31</v>
      </c>
      <c r="H1015" s="1">
        <v>39.080290140000002</v>
      </c>
      <c r="I1015" s="1" t="s">
        <v>886</v>
      </c>
      <c r="J1015" s="1" t="s">
        <v>36</v>
      </c>
      <c r="K1015" s="1">
        <v>0</v>
      </c>
      <c r="L1015" s="1">
        <v>0</v>
      </c>
      <c r="M1015" s="1">
        <v>0</v>
      </c>
      <c r="N1015" s="1">
        <v>0</v>
      </c>
      <c r="O1015" s="1">
        <v>0</v>
      </c>
      <c r="P1015" s="1" t="s">
        <v>96</v>
      </c>
      <c r="Q1015" s="1" t="s">
        <v>34</v>
      </c>
    </row>
    <row r="1016" spans="1:17" ht="12.6" customHeight="1" x14ac:dyDescent="0.3">
      <c r="A1016" s="1">
        <v>103676227</v>
      </c>
      <c r="B1016" s="1">
        <v>18314556029</v>
      </c>
      <c r="C1016" s="1" t="s">
        <v>29</v>
      </c>
      <c r="D1016" s="2">
        <v>45091</v>
      </c>
      <c r="E1016" s="2">
        <v>45091</v>
      </c>
      <c r="F1016" s="1" t="s">
        <v>38</v>
      </c>
      <c r="G1016" s="1" t="s">
        <v>31</v>
      </c>
      <c r="H1016" s="1">
        <v>39.159017679999998</v>
      </c>
      <c r="I1016" s="1" t="s">
        <v>887</v>
      </c>
      <c r="J1016" s="1" t="s">
        <v>32</v>
      </c>
      <c r="K1016" s="1">
        <v>1</v>
      </c>
      <c r="L1016" s="1">
        <v>0</v>
      </c>
      <c r="M1016" s="1">
        <v>0</v>
      </c>
      <c r="N1016" s="1">
        <v>0</v>
      </c>
      <c r="O1016" s="1">
        <v>1</v>
      </c>
      <c r="P1016" s="1" t="s">
        <v>33</v>
      </c>
      <c r="Q1016" s="1" t="s">
        <v>34</v>
      </c>
    </row>
    <row r="1017" spans="1:17" ht="12.6" customHeight="1" x14ac:dyDescent="0.3">
      <c r="A1017" s="1">
        <v>103676173</v>
      </c>
      <c r="B1017" s="1">
        <v>18315026122</v>
      </c>
      <c r="C1017" s="1" t="s">
        <v>29</v>
      </c>
      <c r="D1017" s="2">
        <v>45093</v>
      </c>
      <c r="E1017" s="2">
        <v>45093</v>
      </c>
      <c r="F1017" s="1" t="s">
        <v>38</v>
      </c>
      <c r="G1017" s="1" t="s">
        <v>31</v>
      </c>
      <c r="H1017" s="1">
        <v>39.174400460000001</v>
      </c>
      <c r="I1017" s="1" t="s">
        <v>888</v>
      </c>
      <c r="J1017" s="1" t="s">
        <v>36</v>
      </c>
      <c r="K1017" s="1">
        <v>0</v>
      </c>
      <c r="L1017" s="1">
        <v>0</v>
      </c>
      <c r="M1017" s="1">
        <v>0</v>
      </c>
      <c r="N1017" s="1">
        <v>0</v>
      </c>
      <c r="O1017" s="1">
        <v>0</v>
      </c>
      <c r="P1017" s="1" t="s">
        <v>889</v>
      </c>
      <c r="Q1017" s="1" t="s">
        <v>34</v>
      </c>
    </row>
    <row r="1018" spans="1:17" ht="12.6" customHeight="1" x14ac:dyDescent="0.3">
      <c r="A1018" s="1">
        <v>103676098</v>
      </c>
      <c r="B1018" s="1">
        <v>18312913110</v>
      </c>
      <c r="C1018" s="1" t="s">
        <v>29</v>
      </c>
      <c r="D1018" s="2">
        <v>45083</v>
      </c>
      <c r="E1018" s="2">
        <v>45083</v>
      </c>
      <c r="F1018" s="1" t="s">
        <v>38</v>
      </c>
      <c r="G1018" s="1" t="s">
        <v>31</v>
      </c>
      <c r="H1018" s="1">
        <v>39.177088269999999</v>
      </c>
      <c r="I1018" s="1" t="s">
        <v>890</v>
      </c>
      <c r="J1018" s="1" t="s">
        <v>36</v>
      </c>
      <c r="K1018" s="1">
        <v>0</v>
      </c>
      <c r="L1018" s="1">
        <v>0</v>
      </c>
      <c r="M1018" s="1">
        <v>0</v>
      </c>
      <c r="N1018" s="1">
        <v>0</v>
      </c>
      <c r="O1018" s="1">
        <v>0</v>
      </c>
      <c r="P1018" s="1" t="s">
        <v>40</v>
      </c>
      <c r="Q1018" s="1" t="s">
        <v>34</v>
      </c>
    </row>
    <row r="1019" spans="1:17" ht="12.6" customHeight="1" x14ac:dyDescent="0.3">
      <c r="A1019" s="1">
        <v>103676091</v>
      </c>
      <c r="B1019" s="1">
        <v>18312927004</v>
      </c>
      <c r="C1019" s="1" t="s">
        <v>29</v>
      </c>
      <c r="D1019" s="2">
        <v>45083</v>
      </c>
      <c r="E1019" s="2">
        <v>45083</v>
      </c>
      <c r="F1019" s="1" t="s">
        <v>38</v>
      </c>
      <c r="G1019" s="1" t="s">
        <v>31</v>
      </c>
      <c r="H1019" s="1">
        <v>39.168532970000001</v>
      </c>
      <c r="I1019" s="1" t="s">
        <v>891</v>
      </c>
      <c r="J1019" s="1" t="s">
        <v>36</v>
      </c>
      <c r="K1019" s="1">
        <v>0</v>
      </c>
      <c r="L1019" s="1">
        <v>0</v>
      </c>
      <c r="M1019" s="1">
        <v>0</v>
      </c>
      <c r="N1019" s="1">
        <v>0</v>
      </c>
      <c r="O1019" s="1">
        <v>0</v>
      </c>
      <c r="P1019" s="1" t="s">
        <v>40</v>
      </c>
      <c r="Q1019" s="1" t="s">
        <v>34</v>
      </c>
    </row>
    <row r="1020" spans="1:17" ht="12.6" customHeight="1" x14ac:dyDescent="0.3">
      <c r="A1020" s="1">
        <v>103676045</v>
      </c>
      <c r="B1020" s="1">
        <v>18315075027</v>
      </c>
      <c r="C1020" s="1" t="s">
        <v>29</v>
      </c>
      <c r="D1020" s="2">
        <v>45093</v>
      </c>
      <c r="E1020" s="2">
        <v>45093</v>
      </c>
      <c r="F1020" s="1" t="s">
        <v>38</v>
      </c>
      <c r="G1020" s="1" t="s">
        <v>31</v>
      </c>
      <c r="H1020" s="1">
        <v>39.176374670000001</v>
      </c>
      <c r="I1020" s="1" t="s">
        <v>892</v>
      </c>
      <c r="J1020" s="1" t="s">
        <v>32</v>
      </c>
      <c r="K1020" s="1">
        <v>1</v>
      </c>
      <c r="L1020" s="1">
        <v>0</v>
      </c>
      <c r="M1020" s="1">
        <v>0</v>
      </c>
      <c r="N1020" s="1">
        <v>0</v>
      </c>
      <c r="O1020" s="1">
        <v>1</v>
      </c>
      <c r="P1020" s="1" t="s">
        <v>893</v>
      </c>
      <c r="Q1020" s="1" t="s">
        <v>34</v>
      </c>
    </row>
    <row r="1021" spans="1:17" ht="12.6" customHeight="1" x14ac:dyDescent="0.3">
      <c r="A1021" s="1">
        <v>103676029</v>
      </c>
      <c r="B1021" s="1">
        <v>18311951057</v>
      </c>
      <c r="C1021" s="1" t="s">
        <v>29</v>
      </c>
      <c r="D1021" s="2">
        <v>45077</v>
      </c>
      <c r="E1021" s="2">
        <v>45078</v>
      </c>
      <c r="F1021" s="1" t="s">
        <v>38</v>
      </c>
      <c r="G1021" s="1" t="s">
        <v>31</v>
      </c>
      <c r="H1021" s="1">
        <v>39.166440369999997</v>
      </c>
      <c r="I1021" s="1" t="s">
        <v>894</v>
      </c>
      <c r="J1021" s="1" t="s">
        <v>32</v>
      </c>
      <c r="K1021" s="1">
        <v>1</v>
      </c>
      <c r="L1021" s="1">
        <v>0</v>
      </c>
      <c r="M1021" s="1">
        <v>0</v>
      </c>
      <c r="N1021" s="1">
        <v>0</v>
      </c>
      <c r="O1021" s="1">
        <v>1</v>
      </c>
      <c r="P1021" s="1" t="s">
        <v>33</v>
      </c>
      <c r="Q1021" s="1" t="s">
        <v>34</v>
      </c>
    </row>
    <row r="1022" spans="1:17" ht="12.6" customHeight="1" x14ac:dyDescent="0.3">
      <c r="A1022" s="1">
        <v>103676015</v>
      </c>
      <c r="B1022" s="1">
        <v>18338802030</v>
      </c>
      <c r="C1022" s="1" t="s">
        <v>29</v>
      </c>
      <c r="D1022" s="2">
        <v>45225</v>
      </c>
      <c r="E1022" s="2">
        <v>45225</v>
      </c>
      <c r="F1022" s="1" t="s">
        <v>38</v>
      </c>
      <c r="G1022" s="1" t="s">
        <v>31</v>
      </c>
      <c r="H1022" s="1">
        <v>39.210540029999997</v>
      </c>
      <c r="I1022" s="1" t="s">
        <v>895</v>
      </c>
      <c r="J1022" s="1" t="s">
        <v>36</v>
      </c>
      <c r="K1022" s="1">
        <v>0</v>
      </c>
      <c r="L1022" s="1">
        <v>0</v>
      </c>
      <c r="M1022" s="1">
        <v>0</v>
      </c>
      <c r="N1022" s="1">
        <v>0</v>
      </c>
      <c r="O1022" s="1">
        <v>0</v>
      </c>
      <c r="P1022" s="1" t="s">
        <v>40</v>
      </c>
      <c r="Q1022" s="1" t="s">
        <v>34</v>
      </c>
    </row>
    <row r="1023" spans="1:17" ht="12.6" customHeight="1" x14ac:dyDescent="0.3">
      <c r="A1023" s="1">
        <v>103675832</v>
      </c>
      <c r="B1023" s="1">
        <v>18311943116</v>
      </c>
      <c r="C1023" s="1" t="s">
        <v>29</v>
      </c>
      <c r="D1023" s="2">
        <v>45077</v>
      </c>
      <c r="E1023" s="2">
        <v>45078</v>
      </c>
      <c r="F1023" s="1" t="s">
        <v>38</v>
      </c>
      <c r="G1023" s="1" t="s">
        <v>31</v>
      </c>
      <c r="H1023" s="1">
        <v>39.177999079999999</v>
      </c>
      <c r="I1023" s="1" t="s">
        <v>896</v>
      </c>
      <c r="J1023" s="1" t="s">
        <v>36</v>
      </c>
      <c r="K1023" s="1">
        <v>0</v>
      </c>
      <c r="L1023" s="1">
        <v>0</v>
      </c>
      <c r="M1023" s="1">
        <v>0</v>
      </c>
      <c r="N1023" s="1">
        <v>0</v>
      </c>
      <c r="O1023" s="1">
        <v>0</v>
      </c>
      <c r="P1023" s="1" t="s">
        <v>138</v>
      </c>
      <c r="Q1023" s="1" t="s">
        <v>34</v>
      </c>
    </row>
    <row r="1024" spans="1:17" ht="12.6" customHeight="1" x14ac:dyDescent="0.3">
      <c r="A1024" s="1">
        <v>103675637</v>
      </c>
      <c r="B1024" s="1">
        <v>18313185066</v>
      </c>
      <c r="C1024" s="1" t="s">
        <v>29</v>
      </c>
      <c r="D1024" s="2">
        <v>45084</v>
      </c>
      <c r="E1024" s="2">
        <v>45085</v>
      </c>
      <c r="F1024" s="1" t="s">
        <v>38</v>
      </c>
      <c r="G1024" s="1" t="s">
        <v>31</v>
      </c>
      <c r="H1024" s="1">
        <v>39.082855090000002</v>
      </c>
      <c r="I1024" s="1" t="s">
        <v>897</v>
      </c>
      <c r="J1024" s="1" t="s">
        <v>36</v>
      </c>
      <c r="K1024" s="1">
        <v>0</v>
      </c>
      <c r="L1024" s="1">
        <v>0</v>
      </c>
      <c r="M1024" s="1">
        <v>0</v>
      </c>
      <c r="N1024" s="1">
        <v>0</v>
      </c>
      <c r="O1024" s="1">
        <v>0</v>
      </c>
      <c r="P1024" s="1" t="s">
        <v>40</v>
      </c>
      <c r="Q1024" s="1" t="s">
        <v>34</v>
      </c>
    </row>
    <row r="1025" spans="1:17" ht="12.6" customHeight="1" x14ac:dyDescent="0.3">
      <c r="A1025" s="1">
        <v>103675411</v>
      </c>
      <c r="B1025" s="1">
        <v>18321887269</v>
      </c>
      <c r="C1025" s="1" t="s">
        <v>29</v>
      </c>
      <c r="D1025" s="2">
        <v>45132</v>
      </c>
      <c r="E1025" s="2">
        <v>45132</v>
      </c>
      <c r="F1025" s="1" t="s">
        <v>38</v>
      </c>
      <c r="G1025" s="1" t="s">
        <v>31</v>
      </c>
      <c r="H1025" s="1">
        <v>39.075921119999997</v>
      </c>
      <c r="I1025" s="1" t="s">
        <v>898</v>
      </c>
      <c r="J1025" s="1" t="s">
        <v>36</v>
      </c>
      <c r="K1025" s="1">
        <v>0</v>
      </c>
      <c r="L1025" s="1">
        <v>0</v>
      </c>
      <c r="M1025" s="1">
        <v>0</v>
      </c>
      <c r="N1025" s="1">
        <v>0</v>
      </c>
      <c r="O1025" s="1">
        <v>0</v>
      </c>
      <c r="P1025" s="1" t="s">
        <v>96</v>
      </c>
      <c r="Q1025" s="1" t="s">
        <v>34</v>
      </c>
    </row>
    <row r="1026" spans="1:17" ht="12.6" customHeight="1" x14ac:dyDescent="0.3">
      <c r="A1026" s="1">
        <v>103674088</v>
      </c>
      <c r="B1026" s="1">
        <v>18338729278</v>
      </c>
      <c r="C1026" s="1" t="s">
        <v>29</v>
      </c>
      <c r="D1026" s="2">
        <v>45225</v>
      </c>
      <c r="E1026" s="2">
        <v>45225</v>
      </c>
      <c r="F1026" s="1" t="s">
        <v>38</v>
      </c>
      <c r="G1026" s="1" t="s">
        <v>31</v>
      </c>
      <c r="H1026" s="1">
        <v>39.189791149999998</v>
      </c>
      <c r="I1026" s="1" t="s">
        <v>899</v>
      </c>
      <c r="J1026" s="1" t="s">
        <v>36</v>
      </c>
      <c r="K1026" s="1">
        <v>0</v>
      </c>
      <c r="L1026" s="1">
        <v>0</v>
      </c>
      <c r="M1026" s="1">
        <v>0</v>
      </c>
      <c r="N1026" s="1">
        <v>0</v>
      </c>
      <c r="O1026" s="1">
        <v>0</v>
      </c>
      <c r="P1026" s="1" t="s">
        <v>40</v>
      </c>
      <c r="Q1026" s="1" t="s">
        <v>34</v>
      </c>
    </row>
    <row r="1027" spans="1:17" ht="12.6" customHeight="1" x14ac:dyDescent="0.3">
      <c r="A1027" s="1">
        <v>103672299</v>
      </c>
      <c r="B1027" s="1">
        <v>18340150135</v>
      </c>
      <c r="C1027" s="1" t="s">
        <v>29</v>
      </c>
      <c r="D1027" s="2">
        <v>45233</v>
      </c>
      <c r="E1027" s="2">
        <v>45233</v>
      </c>
      <c r="F1027" s="1" t="s">
        <v>85</v>
      </c>
      <c r="G1027" s="1" t="s">
        <v>31</v>
      </c>
      <c r="H1027" s="1">
        <v>39.316266450000001</v>
      </c>
      <c r="I1027" s="1" t="s">
        <v>900</v>
      </c>
      <c r="J1027" s="1" t="s">
        <v>36</v>
      </c>
      <c r="K1027" s="1">
        <v>0</v>
      </c>
      <c r="L1027" s="1">
        <v>0</v>
      </c>
      <c r="M1027" s="1">
        <v>0</v>
      </c>
      <c r="N1027" s="1">
        <v>0</v>
      </c>
      <c r="O1027" s="1">
        <v>0</v>
      </c>
      <c r="P1027" s="1" t="s">
        <v>40</v>
      </c>
      <c r="Q1027" s="1" t="s">
        <v>34</v>
      </c>
    </row>
    <row r="1028" spans="1:17" ht="12.6" customHeight="1" x14ac:dyDescent="0.3">
      <c r="A1028" s="1">
        <v>103672194</v>
      </c>
      <c r="B1028" s="1">
        <v>18330559004</v>
      </c>
      <c r="C1028" s="1" t="s">
        <v>29</v>
      </c>
      <c r="D1028" s="2">
        <v>45181</v>
      </c>
      <c r="E1028" s="2">
        <v>45181</v>
      </c>
      <c r="F1028" s="1" t="s">
        <v>85</v>
      </c>
      <c r="G1028" s="1" t="s">
        <v>31</v>
      </c>
      <c r="J1028" s="1" t="s">
        <v>36</v>
      </c>
      <c r="K1028" s="1">
        <v>0</v>
      </c>
      <c r="L1028" s="1">
        <v>0</v>
      </c>
      <c r="M1028" s="1">
        <v>0</v>
      </c>
      <c r="N1028" s="1">
        <v>0</v>
      </c>
      <c r="O1028" s="1">
        <v>0</v>
      </c>
      <c r="P1028" s="1" t="s">
        <v>40</v>
      </c>
      <c r="Q1028" s="1" t="s">
        <v>34</v>
      </c>
    </row>
    <row r="1029" spans="1:17" ht="12.6" customHeight="1" x14ac:dyDescent="0.3">
      <c r="A1029" s="1">
        <v>103671883</v>
      </c>
      <c r="B1029" s="1">
        <v>18323333091</v>
      </c>
      <c r="C1029" s="1" t="s">
        <v>29</v>
      </c>
      <c r="D1029" s="2">
        <v>45140</v>
      </c>
      <c r="E1029" s="2">
        <v>45140</v>
      </c>
      <c r="F1029" s="1" t="s">
        <v>38</v>
      </c>
      <c r="G1029" s="1" t="s">
        <v>31</v>
      </c>
      <c r="H1029" s="1">
        <v>38.965899229999998</v>
      </c>
      <c r="I1029" s="1" t="s">
        <v>901</v>
      </c>
      <c r="J1029" s="1" t="s">
        <v>36</v>
      </c>
      <c r="K1029" s="1">
        <v>0</v>
      </c>
      <c r="L1029" s="1">
        <v>0</v>
      </c>
      <c r="M1029" s="1">
        <v>0</v>
      </c>
      <c r="N1029" s="1">
        <v>0</v>
      </c>
      <c r="O1029" s="1">
        <v>0</v>
      </c>
      <c r="P1029" s="1" t="s">
        <v>96</v>
      </c>
      <c r="Q1029" s="1" t="s">
        <v>34</v>
      </c>
    </row>
    <row r="1030" spans="1:17" ht="12.6" customHeight="1" x14ac:dyDescent="0.3">
      <c r="A1030" s="1">
        <v>103671065</v>
      </c>
      <c r="B1030" s="1">
        <v>18323492939</v>
      </c>
      <c r="C1030" s="1" t="s">
        <v>29</v>
      </c>
      <c r="D1030" s="2">
        <v>45141</v>
      </c>
      <c r="E1030" s="2">
        <v>45141</v>
      </c>
      <c r="F1030" s="1" t="s">
        <v>38</v>
      </c>
      <c r="G1030" s="1" t="s">
        <v>31</v>
      </c>
      <c r="H1030" s="1">
        <v>38.902111120000001</v>
      </c>
      <c r="I1030" s="1" t="s">
        <v>902</v>
      </c>
      <c r="J1030" s="1" t="s">
        <v>36</v>
      </c>
      <c r="K1030" s="1">
        <v>0</v>
      </c>
      <c r="L1030" s="1">
        <v>0</v>
      </c>
      <c r="M1030" s="1">
        <v>0</v>
      </c>
      <c r="N1030" s="1">
        <v>0</v>
      </c>
      <c r="O1030" s="1">
        <v>0</v>
      </c>
      <c r="P1030" s="1" t="s">
        <v>96</v>
      </c>
      <c r="Q1030" s="1" t="s">
        <v>34</v>
      </c>
    </row>
    <row r="1031" spans="1:17" ht="12.6" customHeight="1" x14ac:dyDescent="0.3">
      <c r="A1031" s="1">
        <v>103671048</v>
      </c>
      <c r="B1031" s="1">
        <v>18323485384</v>
      </c>
      <c r="C1031" s="1" t="s">
        <v>29</v>
      </c>
      <c r="D1031" s="2">
        <v>45141</v>
      </c>
      <c r="E1031" s="2">
        <v>45141</v>
      </c>
      <c r="F1031" s="1" t="s">
        <v>38</v>
      </c>
      <c r="G1031" s="1" t="s">
        <v>31</v>
      </c>
      <c r="H1031" s="1">
        <v>38.90558412</v>
      </c>
      <c r="I1031" s="1" t="s">
        <v>903</v>
      </c>
      <c r="J1031" s="1" t="s">
        <v>36</v>
      </c>
      <c r="K1031" s="1">
        <v>0</v>
      </c>
      <c r="L1031" s="1">
        <v>0</v>
      </c>
      <c r="M1031" s="1">
        <v>0</v>
      </c>
      <c r="N1031" s="1">
        <v>0</v>
      </c>
      <c r="O1031" s="1">
        <v>0</v>
      </c>
      <c r="P1031" s="1" t="s">
        <v>96</v>
      </c>
      <c r="Q1031" s="1" t="s">
        <v>34</v>
      </c>
    </row>
    <row r="1032" spans="1:17" ht="12.6" customHeight="1" x14ac:dyDescent="0.3">
      <c r="A1032" s="1">
        <v>103670489</v>
      </c>
      <c r="B1032" s="1">
        <v>18321304041</v>
      </c>
      <c r="C1032" s="1" t="s">
        <v>29</v>
      </c>
      <c r="D1032" s="2">
        <v>45128</v>
      </c>
      <c r="E1032" s="2">
        <v>45128</v>
      </c>
      <c r="F1032" s="1" t="s">
        <v>38</v>
      </c>
      <c r="G1032" s="1" t="s">
        <v>31</v>
      </c>
      <c r="H1032" s="1">
        <v>38.644395019999997</v>
      </c>
      <c r="I1032" s="1" t="s">
        <v>904</v>
      </c>
      <c r="J1032" s="1" t="s">
        <v>36</v>
      </c>
      <c r="K1032" s="1">
        <v>0</v>
      </c>
      <c r="L1032" s="1">
        <v>0</v>
      </c>
      <c r="M1032" s="1">
        <v>0</v>
      </c>
      <c r="N1032" s="1">
        <v>0</v>
      </c>
      <c r="O1032" s="1">
        <v>0</v>
      </c>
      <c r="P1032" s="1" t="s">
        <v>40</v>
      </c>
      <c r="Q1032" s="1" t="s">
        <v>34</v>
      </c>
    </row>
    <row r="1033" spans="1:17" ht="12.6" customHeight="1" x14ac:dyDescent="0.3">
      <c r="A1033" s="1">
        <v>103670212</v>
      </c>
      <c r="B1033" s="1">
        <v>18341930014</v>
      </c>
      <c r="C1033" s="1" t="s">
        <v>29</v>
      </c>
      <c r="D1033" s="2">
        <v>45243</v>
      </c>
      <c r="E1033" s="2">
        <v>45243</v>
      </c>
      <c r="F1033" s="1" t="s">
        <v>38</v>
      </c>
      <c r="G1033" s="1" t="s">
        <v>31</v>
      </c>
      <c r="H1033" s="1">
        <v>38.837994850000001</v>
      </c>
      <c r="I1033" s="1" t="s">
        <v>905</v>
      </c>
      <c r="J1033" s="1" t="s">
        <v>32</v>
      </c>
      <c r="K1033" s="1">
        <v>0</v>
      </c>
      <c r="L1033" s="1">
        <v>0</v>
      </c>
      <c r="M1033" s="1">
        <v>0</v>
      </c>
      <c r="N1033" s="1">
        <v>2</v>
      </c>
      <c r="O1033" s="1">
        <v>2</v>
      </c>
      <c r="P1033" s="1" t="s">
        <v>78</v>
      </c>
      <c r="Q1033" s="1" t="s">
        <v>79</v>
      </c>
    </row>
    <row r="1034" spans="1:17" ht="12.6" customHeight="1" x14ac:dyDescent="0.3">
      <c r="A1034" s="1">
        <v>103670210</v>
      </c>
      <c r="B1034" s="1">
        <v>18316269394</v>
      </c>
      <c r="C1034" s="1" t="s">
        <v>29</v>
      </c>
      <c r="D1034" s="2">
        <v>45100</v>
      </c>
      <c r="E1034" s="2">
        <v>45100</v>
      </c>
      <c r="F1034" s="1" t="s">
        <v>38</v>
      </c>
      <c r="G1034" s="1" t="s">
        <v>31</v>
      </c>
      <c r="H1034" s="1">
        <v>38.975726620000003</v>
      </c>
      <c r="I1034" s="1" t="s">
        <v>906</v>
      </c>
      <c r="J1034" s="1" t="s">
        <v>36</v>
      </c>
      <c r="K1034" s="1">
        <v>0</v>
      </c>
      <c r="L1034" s="1">
        <v>0</v>
      </c>
      <c r="M1034" s="1">
        <v>0</v>
      </c>
      <c r="N1034" s="1">
        <v>0</v>
      </c>
      <c r="O1034" s="1">
        <v>0</v>
      </c>
      <c r="P1034" s="1" t="s">
        <v>45</v>
      </c>
      <c r="Q1034" s="1" t="s">
        <v>34</v>
      </c>
    </row>
    <row r="1035" spans="1:17" ht="12.6" customHeight="1" x14ac:dyDescent="0.3">
      <c r="A1035" s="1">
        <v>103669910</v>
      </c>
      <c r="B1035" s="1">
        <v>18312231420</v>
      </c>
      <c r="C1035" s="1" t="s">
        <v>29</v>
      </c>
      <c r="D1035" s="2">
        <v>45078</v>
      </c>
      <c r="E1035" s="2">
        <v>45079</v>
      </c>
      <c r="F1035" s="1" t="s">
        <v>38</v>
      </c>
      <c r="G1035" s="1" t="s">
        <v>31</v>
      </c>
      <c r="H1035" s="1">
        <v>38.994383620000001</v>
      </c>
      <c r="I1035" s="1" t="s">
        <v>907</v>
      </c>
      <c r="J1035" s="1" t="s">
        <v>36</v>
      </c>
      <c r="K1035" s="1">
        <v>0</v>
      </c>
      <c r="L1035" s="1">
        <v>0</v>
      </c>
      <c r="M1035" s="1">
        <v>0</v>
      </c>
      <c r="N1035" s="1">
        <v>0</v>
      </c>
      <c r="O1035" s="1">
        <v>0</v>
      </c>
      <c r="P1035" s="1" t="s">
        <v>40</v>
      </c>
      <c r="Q1035" s="1" t="s">
        <v>34</v>
      </c>
    </row>
    <row r="1036" spans="1:17" ht="12.6" customHeight="1" x14ac:dyDescent="0.3">
      <c r="A1036" s="1">
        <v>103669487</v>
      </c>
      <c r="B1036" s="1">
        <v>18312336955</v>
      </c>
      <c r="C1036" s="1" t="s">
        <v>29</v>
      </c>
      <c r="D1036" s="2">
        <v>45079</v>
      </c>
      <c r="E1036" s="2">
        <v>45080</v>
      </c>
      <c r="F1036" s="1" t="s">
        <v>38</v>
      </c>
      <c r="G1036" s="1" t="s">
        <v>31</v>
      </c>
      <c r="H1036" s="1">
        <v>38.952939929999999</v>
      </c>
      <c r="I1036" s="1" t="s">
        <v>908</v>
      </c>
      <c r="J1036" s="1" t="s">
        <v>32</v>
      </c>
      <c r="K1036" s="1">
        <v>3</v>
      </c>
      <c r="L1036" s="1">
        <v>0</v>
      </c>
      <c r="M1036" s="1">
        <v>0</v>
      </c>
      <c r="N1036" s="1">
        <v>0</v>
      </c>
      <c r="O1036" s="1">
        <v>3</v>
      </c>
      <c r="P1036" s="1" t="s">
        <v>33</v>
      </c>
      <c r="Q1036" s="1" t="s">
        <v>34</v>
      </c>
    </row>
    <row r="1037" spans="1:17" ht="12.6" customHeight="1" x14ac:dyDescent="0.3">
      <c r="A1037" s="1">
        <v>103669340</v>
      </c>
      <c r="B1037" s="1">
        <v>18339733281</v>
      </c>
      <c r="C1037" s="1" t="s">
        <v>29</v>
      </c>
      <c r="D1037" s="2">
        <v>45231</v>
      </c>
      <c r="E1037" s="2">
        <v>45231</v>
      </c>
      <c r="F1037" s="1" t="s">
        <v>38</v>
      </c>
      <c r="G1037" s="1" t="s">
        <v>31</v>
      </c>
      <c r="H1037" s="1">
        <v>38.691553040000002</v>
      </c>
      <c r="I1037" s="1" t="s">
        <v>909</v>
      </c>
      <c r="J1037" s="1" t="s">
        <v>36</v>
      </c>
      <c r="K1037" s="1">
        <v>0</v>
      </c>
      <c r="L1037" s="1">
        <v>0</v>
      </c>
      <c r="M1037" s="1">
        <v>0</v>
      </c>
      <c r="N1037" s="1">
        <v>0</v>
      </c>
      <c r="O1037" s="1">
        <v>0</v>
      </c>
      <c r="P1037" s="1" t="s">
        <v>40</v>
      </c>
      <c r="Q1037" s="1" t="s">
        <v>34</v>
      </c>
    </row>
    <row r="1038" spans="1:17" ht="12.6" customHeight="1" x14ac:dyDescent="0.3">
      <c r="A1038" s="1">
        <v>103669067</v>
      </c>
      <c r="B1038" s="1">
        <v>18338309035</v>
      </c>
      <c r="C1038" s="1" t="s">
        <v>29</v>
      </c>
      <c r="D1038" s="2">
        <v>45223</v>
      </c>
      <c r="E1038" s="2">
        <v>45223</v>
      </c>
      <c r="F1038" s="1" t="s">
        <v>38</v>
      </c>
      <c r="G1038" s="1" t="s">
        <v>31</v>
      </c>
      <c r="H1038" s="1">
        <v>38.816407959999999</v>
      </c>
      <c r="I1038" s="1" t="s">
        <v>910</v>
      </c>
      <c r="J1038" s="1" t="s">
        <v>36</v>
      </c>
      <c r="K1038" s="1">
        <v>0</v>
      </c>
      <c r="L1038" s="1">
        <v>0</v>
      </c>
      <c r="M1038" s="1">
        <v>0</v>
      </c>
      <c r="N1038" s="1">
        <v>0</v>
      </c>
      <c r="O1038" s="1">
        <v>0</v>
      </c>
      <c r="P1038" s="1" t="s">
        <v>40</v>
      </c>
      <c r="Q1038" s="1" t="s">
        <v>34</v>
      </c>
    </row>
    <row r="1039" spans="1:17" ht="12.6" customHeight="1" x14ac:dyDescent="0.3">
      <c r="A1039" s="1">
        <v>103668352</v>
      </c>
      <c r="B1039" s="1">
        <v>18341940039</v>
      </c>
      <c r="C1039" s="1" t="s">
        <v>29</v>
      </c>
      <c r="D1039" s="2">
        <v>45243</v>
      </c>
      <c r="E1039" s="2">
        <v>45243</v>
      </c>
      <c r="F1039" s="1" t="s">
        <v>38</v>
      </c>
      <c r="G1039" s="1" t="s">
        <v>31</v>
      </c>
      <c r="H1039" s="1">
        <v>38.822749760000001</v>
      </c>
      <c r="I1039" s="1" t="s">
        <v>911</v>
      </c>
      <c r="J1039" s="1" t="s">
        <v>36</v>
      </c>
      <c r="K1039" s="1">
        <v>0</v>
      </c>
      <c r="L1039" s="1">
        <v>0</v>
      </c>
      <c r="M1039" s="1">
        <v>0</v>
      </c>
      <c r="N1039" s="1">
        <v>0</v>
      </c>
      <c r="O1039" s="1">
        <v>0</v>
      </c>
      <c r="P1039" s="1" t="s">
        <v>40</v>
      </c>
      <c r="Q1039" s="1" t="s">
        <v>34</v>
      </c>
    </row>
    <row r="1040" spans="1:17" ht="12.6" customHeight="1" x14ac:dyDescent="0.3">
      <c r="A1040" s="1">
        <v>103668207</v>
      </c>
      <c r="B1040" s="1">
        <v>18323717046</v>
      </c>
      <c r="C1040" s="1" t="s">
        <v>29</v>
      </c>
      <c r="D1040" s="2">
        <v>45142</v>
      </c>
      <c r="E1040" s="2">
        <v>45142</v>
      </c>
      <c r="F1040" s="1" t="s">
        <v>38</v>
      </c>
      <c r="G1040" s="1" t="s">
        <v>31</v>
      </c>
      <c r="H1040" s="1">
        <v>38.794312869999999</v>
      </c>
      <c r="I1040" s="1" t="s">
        <v>912</v>
      </c>
      <c r="J1040" s="1" t="s">
        <v>36</v>
      </c>
      <c r="K1040" s="1">
        <v>0</v>
      </c>
      <c r="L1040" s="1">
        <v>0</v>
      </c>
      <c r="M1040" s="1">
        <v>0</v>
      </c>
      <c r="N1040" s="1">
        <v>0</v>
      </c>
      <c r="O1040" s="1">
        <v>0</v>
      </c>
      <c r="P1040" s="1" t="s">
        <v>96</v>
      </c>
      <c r="Q1040" s="1" t="s">
        <v>34</v>
      </c>
    </row>
    <row r="1041" spans="1:17" ht="12.6" customHeight="1" x14ac:dyDescent="0.3">
      <c r="A1041" s="1">
        <v>103668200</v>
      </c>
      <c r="B1041" s="1">
        <v>18323700244</v>
      </c>
      <c r="C1041" s="1" t="s">
        <v>29</v>
      </c>
      <c r="D1041" s="2">
        <v>45142</v>
      </c>
      <c r="E1041" s="2">
        <v>45142</v>
      </c>
      <c r="F1041" s="1" t="s">
        <v>38</v>
      </c>
      <c r="G1041" s="1" t="s">
        <v>31</v>
      </c>
      <c r="H1041" s="1">
        <v>38.796873959999999</v>
      </c>
      <c r="I1041" s="1" t="s">
        <v>913</v>
      </c>
      <c r="J1041" s="1" t="s">
        <v>36</v>
      </c>
      <c r="K1041" s="1">
        <v>0</v>
      </c>
      <c r="L1041" s="1">
        <v>0</v>
      </c>
      <c r="M1041" s="1">
        <v>0</v>
      </c>
      <c r="N1041" s="1">
        <v>0</v>
      </c>
      <c r="O1041" s="1">
        <v>0</v>
      </c>
      <c r="P1041" s="1" t="s">
        <v>96</v>
      </c>
      <c r="Q1041" s="1" t="s">
        <v>34</v>
      </c>
    </row>
    <row r="1042" spans="1:17" ht="12.6" customHeight="1" x14ac:dyDescent="0.3">
      <c r="A1042" s="1">
        <v>103667616</v>
      </c>
      <c r="B1042" s="1">
        <v>18340164013</v>
      </c>
      <c r="C1042" s="1" t="s">
        <v>29</v>
      </c>
      <c r="D1042" s="2">
        <v>45233</v>
      </c>
      <c r="E1042" s="2">
        <v>45233</v>
      </c>
      <c r="F1042" s="1" t="s">
        <v>38</v>
      </c>
      <c r="G1042" s="1" t="s">
        <v>31</v>
      </c>
      <c r="H1042" s="1">
        <v>38.630442270000003</v>
      </c>
      <c r="I1042" s="1" t="s">
        <v>914</v>
      </c>
      <c r="J1042" s="1" t="s">
        <v>36</v>
      </c>
      <c r="K1042" s="1">
        <v>0</v>
      </c>
      <c r="L1042" s="1">
        <v>0</v>
      </c>
      <c r="M1042" s="1">
        <v>0</v>
      </c>
      <c r="N1042" s="1">
        <v>0</v>
      </c>
      <c r="O1042" s="1">
        <v>0</v>
      </c>
      <c r="P1042" s="1" t="s">
        <v>40</v>
      </c>
      <c r="Q1042" s="1" t="s">
        <v>34</v>
      </c>
    </row>
    <row r="1043" spans="1:17" ht="12.6" customHeight="1" x14ac:dyDescent="0.3">
      <c r="A1043" s="1">
        <v>103667593</v>
      </c>
      <c r="B1043" s="1">
        <v>18315421277</v>
      </c>
      <c r="C1043" s="1" t="s">
        <v>29</v>
      </c>
      <c r="D1043" s="2">
        <v>45096</v>
      </c>
      <c r="E1043" s="2">
        <v>45096</v>
      </c>
      <c r="F1043" s="1" t="s">
        <v>38</v>
      </c>
      <c r="G1043" s="1" t="s">
        <v>31</v>
      </c>
      <c r="H1043" s="1">
        <v>39.127317259999998</v>
      </c>
      <c r="I1043" s="1" t="s">
        <v>915</v>
      </c>
      <c r="J1043" s="1" t="s">
        <v>36</v>
      </c>
      <c r="K1043" s="1">
        <v>0</v>
      </c>
      <c r="L1043" s="1">
        <v>0</v>
      </c>
      <c r="M1043" s="1">
        <v>0</v>
      </c>
      <c r="N1043" s="1">
        <v>0</v>
      </c>
      <c r="O1043" s="1">
        <v>0</v>
      </c>
      <c r="P1043" s="1" t="s">
        <v>40</v>
      </c>
      <c r="Q1043" s="1" t="s">
        <v>34</v>
      </c>
    </row>
    <row r="1044" spans="1:17" ht="12.6" customHeight="1" x14ac:dyDescent="0.3">
      <c r="A1044" s="1">
        <v>103666883</v>
      </c>
      <c r="B1044" s="1">
        <v>18313166035</v>
      </c>
      <c r="C1044" s="1" t="s">
        <v>29</v>
      </c>
      <c r="D1044" s="2">
        <v>45084</v>
      </c>
      <c r="E1044" s="2">
        <v>45084</v>
      </c>
      <c r="F1044" s="1" t="s">
        <v>38</v>
      </c>
      <c r="G1044" s="1" t="s">
        <v>31</v>
      </c>
      <c r="H1044" s="1">
        <v>38.972995619999999</v>
      </c>
      <c r="I1044" s="1" t="s">
        <v>916</v>
      </c>
      <c r="J1044" s="1" t="s">
        <v>36</v>
      </c>
      <c r="K1044" s="1">
        <v>0</v>
      </c>
      <c r="L1044" s="1">
        <v>0</v>
      </c>
      <c r="M1044" s="1">
        <v>0</v>
      </c>
      <c r="N1044" s="1">
        <v>0</v>
      </c>
      <c r="O1044" s="1">
        <v>0</v>
      </c>
      <c r="P1044" s="1" t="s">
        <v>96</v>
      </c>
      <c r="Q1044" s="1" t="s">
        <v>34</v>
      </c>
    </row>
    <row r="1045" spans="1:17" ht="12.6" customHeight="1" x14ac:dyDescent="0.3">
      <c r="A1045" s="1">
        <v>103665085</v>
      </c>
      <c r="B1045" s="1">
        <v>18340150047</v>
      </c>
      <c r="C1045" s="1" t="s">
        <v>29</v>
      </c>
      <c r="D1045" s="2">
        <v>45233</v>
      </c>
      <c r="E1045" s="2">
        <v>45233</v>
      </c>
      <c r="F1045" s="1" t="s">
        <v>38</v>
      </c>
      <c r="G1045" s="1" t="s">
        <v>31</v>
      </c>
      <c r="H1045" s="1">
        <v>38.639536880000001</v>
      </c>
      <c r="I1045" s="1" t="s">
        <v>917</v>
      </c>
      <c r="J1045" s="1" t="s">
        <v>32</v>
      </c>
      <c r="K1045" s="1">
        <v>1</v>
      </c>
      <c r="L1045" s="1">
        <v>0</v>
      </c>
      <c r="M1045" s="1">
        <v>0</v>
      </c>
      <c r="N1045" s="1">
        <v>0</v>
      </c>
      <c r="O1045" s="1">
        <v>1</v>
      </c>
      <c r="P1045" s="1" t="s">
        <v>33</v>
      </c>
      <c r="Q1045" s="1" t="s">
        <v>34</v>
      </c>
    </row>
    <row r="1046" spans="1:17" ht="12.6" customHeight="1" x14ac:dyDescent="0.3">
      <c r="A1046" s="1">
        <v>103664896</v>
      </c>
      <c r="B1046" s="1">
        <v>18330265188</v>
      </c>
      <c r="C1046" s="1" t="s">
        <v>29</v>
      </c>
      <c r="D1046" s="2">
        <v>45180</v>
      </c>
      <c r="E1046" s="2">
        <v>45180</v>
      </c>
      <c r="F1046" s="1" t="s">
        <v>48</v>
      </c>
      <c r="G1046" s="1" t="s">
        <v>31</v>
      </c>
      <c r="J1046" s="1" t="s">
        <v>36</v>
      </c>
      <c r="K1046" s="1">
        <v>0</v>
      </c>
      <c r="L1046" s="1">
        <v>0</v>
      </c>
      <c r="M1046" s="1">
        <v>0</v>
      </c>
      <c r="N1046" s="1">
        <v>0</v>
      </c>
      <c r="O1046" s="1">
        <v>0</v>
      </c>
      <c r="P1046" s="1" t="s">
        <v>40</v>
      </c>
      <c r="Q1046" s="1" t="s">
        <v>34</v>
      </c>
    </row>
    <row r="1047" spans="1:17" ht="12.6" customHeight="1" x14ac:dyDescent="0.3">
      <c r="A1047" s="1">
        <v>103664756</v>
      </c>
      <c r="B1047" s="1">
        <v>18319727905</v>
      </c>
      <c r="C1047" s="1" t="s">
        <v>29</v>
      </c>
      <c r="D1047" s="2">
        <v>45120</v>
      </c>
      <c r="E1047" s="2">
        <v>45120</v>
      </c>
      <c r="F1047" s="1" t="s">
        <v>38</v>
      </c>
      <c r="G1047" s="1" t="s">
        <v>31</v>
      </c>
      <c r="H1047" s="1">
        <v>38.612823159999998</v>
      </c>
      <c r="I1047" s="1" t="s">
        <v>918</v>
      </c>
      <c r="J1047" s="1" t="s">
        <v>36</v>
      </c>
      <c r="K1047" s="1">
        <v>0</v>
      </c>
      <c r="L1047" s="1">
        <v>0</v>
      </c>
      <c r="M1047" s="1">
        <v>0</v>
      </c>
      <c r="N1047" s="1">
        <v>0</v>
      </c>
      <c r="O1047" s="1">
        <v>0</v>
      </c>
      <c r="P1047" s="1" t="s">
        <v>40</v>
      </c>
      <c r="Q1047" s="1" t="s">
        <v>34</v>
      </c>
    </row>
    <row r="1048" spans="1:17" ht="12.6" customHeight="1" x14ac:dyDescent="0.3">
      <c r="A1048" s="1">
        <v>103664369</v>
      </c>
      <c r="B1048" s="1">
        <v>18319712646</v>
      </c>
      <c r="C1048" s="1" t="s">
        <v>29</v>
      </c>
      <c r="D1048" s="2">
        <v>45120</v>
      </c>
      <c r="E1048" s="2">
        <v>45120</v>
      </c>
      <c r="F1048" s="1" t="s">
        <v>38</v>
      </c>
      <c r="G1048" s="1" t="s">
        <v>31</v>
      </c>
      <c r="H1048" s="1">
        <v>38.61096517</v>
      </c>
      <c r="I1048" s="1" t="s">
        <v>919</v>
      </c>
      <c r="J1048" s="1" t="s">
        <v>36</v>
      </c>
      <c r="K1048" s="1">
        <v>0</v>
      </c>
      <c r="L1048" s="1">
        <v>0</v>
      </c>
      <c r="M1048" s="1">
        <v>0</v>
      </c>
      <c r="N1048" s="1">
        <v>0</v>
      </c>
      <c r="O1048" s="1">
        <v>0</v>
      </c>
      <c r="P1048" s="1" t="s">
        <v>40</v>
      </c>
      <c r="Q1048" s="1" t="s">
        <v>34</v>
      </c>
    </row>
    <row r="1049" spans="1:17" ht="12.6" customHeight="1" x14ac:dyDescent="0.3">
      <c r="A1049" s="1">
        <v>103664258</v>
      </c>
      <c r="B1049" s="1">
        <v>18340550262</v>
      </c>
      <c r="C1049" s="1" t="s">
        <v>29</v>
      </c>
      <c r="D1049" s="2">
        <v>45236</v>
      </c>
      <c r="E1049" s="2">
        <v>45236</v>
      </c>
      <c r="F1049" s="1" t="s">
        <v>38</v>
      </c>
      <c r="G1049" s="1" t="s">
        <v>31</v>
      </c>
      <c r="H1049" s="1">
        <v>38.561422659999998</v>
      </c>
      <c r="I1049" s="1" t="s">
        <v>920</v>
      </c>
      <c r="J1049" s="1" t="s">
        <v>36</v>
      </c>
      <c r="K1049" s="1">
        <v>0</v>
      </c>
      <c r="L1049" s="1">
        <v>0</v>
      </c>
      <c r="M1049" s="1">
        <v>0</v>
      </c>
      <c r="N1049" s="1">
        <v>0</v>
      </c>
      <c r="O1049" s="1">
        <v>0</v>
      </c>
      <c r="P1049" s="1" t="s">
        <v>40</v>
      </c>
      <c r="Q1049" s="1" t="s">
        <v>34</v>
      </c>
    </row>
    <row r="1050" spans="1:17" ht="12.6" customHeight="1" x14ac:dyDescent="0.3">
      <c r="A1050" s="1">
        <v>103664256</v>
      </c>
      <c r="B1050" s="1">
        <v>18340565112</v>
      </c>
      <c r="C1050" s="1" t="s">
        <v>29</v>
      </c>
      <c r="D1050" s="2">
        <v>45236</v>
      </c>
      <c r="E1050" s="2">
        <v>45236</v>
      </c>
      <c r="F1050" s="1" t="s">
        <v>38</v>
      </c>
      <c r="G1050" s="1" t="s">
        <v>31</v>
      </c>
      <c r="H1050" s="1">
        <v>38.567488300000001</v>
      </c>
      <c r="I1050" s="1" t="s">
        <v>921</v>
      </c>
      <c r="J1050" s="1" t="s">
        <v>36</v>
      </c>
      <c r="K1050" s="1">
        <v>0</v>
      </c>
      <c r="L1050" s="1">
        <v>0</v>
      </c>
      <c r="M1050" s="1">
        <v>0</v>
      </c>
      <c r="N1050" s="1">
        <v>0</v>
      </c>
      <c r="O1050" s="1">
        <v>0</v>
      </c>
      <c r="P1050" s="1" t="s">
        <v>40</v>
      </c>
      <c r="Q1050" s="1" t="s">
        <v>34</v>
      </c>
    </row>
    <row r="1051" spans="1:17" ht="12.6" customHeight="1" x14ac:dyDescent="0.3">
      <c r="A1051" s="1">
        <v>103663961</v>
      </c>
      <c r="B1051" s="1">
        <v>18324041586</v>
      </c>
      <c r="C1051" s="1" t="s">
        <v>29</v>
      </c>
      <c r="D1051" s="2">
        <v>45145</v>
      </c>
      <c r="E1051" s="2">
        <v>45145</v>
      </c>
      <c r="F1051" s="1" t="s">
        <v>38</v>
      </c>
      <c r="G1051" s="1" t="s">
        <v>31</v>
      </c>
      <c r="H1051" s="1">
        <v>38.590821050000002</v>
      </c>
      <c r="I1051" s="1" t="s">
        <v>922</v>
      </c>
      <c r="J1051" s="1" t="s">
        <v>36</v>
      </c>
      <c r="K1051" s="1">
        <v>0</v>
      </c>
      <c r="L1051" s="1">
        <v>0</v>
      </c>
      <c r="M1051" s="1">
        <v>0</v>
      </c>
      <c r="N1051" s="1">
        <v>0</v>
      </c>
      <c r="O1051" s="1">
        <v>0</v>
      </c>
      <c r="P1051" s="1" t="s">
        <v>228</v>
      </c>
      <c r="Q1051" s="1" t="s">
        <v>34</v>
      </c>
    </row>
    <row r="1052" spans="1:17" ht="12.6" customHeight="1" x14ac:dyDescent="0.3">
      <c r="A1052" s="1">
        <v>103663689</v>
      </c>
      <c r="B1052" s="1">
        <v>18321077690</v>
      </c>
      <c r="C1052" s="1" t="s">
        <v>29</v>
      </c>
      <c r="D1052" s="2">
        <v>45127</v>
      </c>
      <c r="E1052" s="2">
        <v>45127</v>
      </c>
      <c r="F1052" s="1" t="s">
        <v>38</v>
      </c>
      <c r="G1052" s="1" t="s">
        <v>31</v>
      </c>
      <c r="H1052" s="1">
        <v>38.596537339999998</v>
      </c>
      <c r="I1052" s="1" t="s">
        <v>923</v>
      </c>
      <c r="J1052" s="1" t="s">
        <v>36</v>
      </c>
      <c r="K1052" s="1">
        <v>0</v>
      </c>
      <c r="L1052" s="1">
        <v>0</v>
      </c>
      <c r="M1052" s="1">
        <v>0</v>
      </c>
      <c r="N1052" s="1">
        <v>0</v>
      </c>
      <c r="O1052" s="1">
        <v>0</v>
      </c>
      <c r="P1052" s="1" t="s">
        <v>40</v>
      </c>
      <c r="Q1052" s="1" t="s">
        <v>34</v>
      </c>
    </row>
    <row r="1053" spans="1:17" ht="12.6" customHeight="1" x14ac:dyDescent="0.3">
      <c r="A1053" s="1">
        <v>103663364</v>
      </c>
      <c r="B1053" s="1">
        <v>18323637985</v>
      </c>
      <c r="C1053" s="1" t="s">
        <v>29</v>
      </c>
      <c r="D1053" s="2">
        <v>45142</v>
      </c>
      <c r="E1053" s="2">
        <v>45142</v>
      </c>
      <c r="F1053" s="1" t="s">
        <v>38</v>
      </c>
      <c r="G1053" s="1" t="s">
        <v>31</v>
      </c>
      <c r="H1053" s="1">
        <v>38.797491260000001</v>
      </c>
      <c r="I1053" s="1" t="s">
        <v>924</v>
      </c>
      <c r="J1053" s="1" t="s">
        <v>36</v>
      </c>
      <c r="K1053" s="1">
        <v>0</v>
      </c>
      <c r="L1053" s="1">
        <v>0</v>
      </c>
      <c r="M1053" s="1">
        <v>0</v>
      </c>
      <c r="N1053" s="1">
        <v>0</v>
      </c>
      <c r="O1053" s="1">
        <v>0</v>
      </c>
      <c r="P1053" s="1" t="s">
        <v>96</v>
      </c>
      <c r="Q1053" s="1" t="s">
        <v>34</v>
      </c>
    </row>
    <row r="1054" spans="1:17" ht="12.6" customHeight="1" x14ac:dyDescent="0.3">
      <c r="A1054" s="1">
        <v>103663065</v>
      </c>
      <c r="B1054" s="1">
        <v>18339733205</v>
      </c>
      <c r="C1054" s="1" t="s">
        <v>29</v>
      </c>
      <c r="D1054" s="2">
        <v>45231</v>
      </c>
      <c r="E1054" s="2">
        <v>45231</v>
      </c>
      <c r="F1054" s="1" t="s">
        <v>38</v>
      </c>
      <c r="G1054" s="1" t="s">
        <v>31</v>
      </c>
      <c r="H1054" s="1">
        <v>38.675910979999998</v>
      </c>
      <c r="I1054" s="1" t="s">
        <v>925</v>
      </c>
      <c r="J1054" s="1" t="s">
        <v>36</v>
      </c>
      <c r="K1054" s="1">
        <v>0</v>
      </c>
      <c r="L1054" s="1">
        <v>0</v>
      </c>
      <c r="M1054" s="1">
        <v>0</v>
      </c>
      <c r="N1054" s="1">
        <v>0</v>
      </c>
      <c r="O1054" s="1">
        <v>0</v>
      </c>
      <c r="P1054" s="1" t="s">
        <v>40</v>
      </c>
      <c r="Q1054" s="1" t="s">
        <v>34</v>
      </c>
    </row>
    <row r="1055" spans="1:17" ht="12.6" customHeight="1" x14ac:dyDescent="0.3">
      <c r="A1055" s="1">
        <v>103662977</v>
      </c>
      <c r="B1055" s="1">
        <v>18340741400</v>
      </c>
      <c r="C1055" s="1" t="s">
        <v>29</v>
      </c>
      <c r="D1055" s="2">
        <v>45237</v>
      </c>
      <c r="E1055" s="2">
        <v>45237</v>
      </c>
      <c r="F1055" s="1" t="s">
        <v>38</v>
      </c>
      <c r="G1055" s="1" t="s">
        <v>31</v>
      </c>
      <c r="H1055" s="1">
        <v>38.597176959999999</v>
      </c>
      <c r="I1055" s="1" t="s">
        <v>926</v>
      </c>
      <c r="J1055" s="1" t="s">
        <v>36</v>
      </c>
      <c r="K1055" s="1">
        <v>0</v>
      </c>
      <c r="L1055" s="1">
        <v>0</v>
      </c>
      <c r="M1055" s="1">
        <v>0</v>
      </c>
      <c r="N1055" s="1">
        <v>0</v>
      </c>
      <c r="O1055" s="1">
        <v>0</v>
      </c>
      <c r="P1055" s="1" t="s">
        <v>40</v>
      </c>
      <c r="Q1055" s="1" t="s">
        <v>34</v>
      </c>
    </row>
    <row r="1056" spans="1:17" ht="12.6" customHeight="1" x14ac:dyDescent="0.3">
      <c r="A1056" s="1">
        <v>103662873</v>
      </c>
      <c r="B1056" s="1">
        <v>18340740431</v>
      </c>
      <c r="C1056" s="1" t="s">
        <v>29</v>
      </c>
      <c r="D1056" s="2">
        <v>45237</v>
      </c>
      <c r="E1056" s="2">
        <v>45237</v>
      </c>
      <c r="F1056" s="1" t="s">
        <v>38</v>
      </c>
      <c r="G1056" s="1" t="s">
        <v>31</v>
      </c>
      <c r="H1056" s="1">
        <v>38.688700949999998</v>
      </c>
      <c r="I1056" s="1" t="s">
        <v>927</v>
      </c>
      <c r="J1056" s="1" t="s">
        <v>36</v>
      </c>
      <c r="K1056" s="1">
        <v>0</v>
      </c>
      <c r="L1056" s="1">
        <v>0</v>
      </c>
      <c r="M1056" s="1">
        <v>0</v>
      </c>
      <c r="N1056" s="1">
        <v>0</v>
      </c>
      <c r="O1056" s="1">
        <v>0</v>
      </c>
      <c r="P1056" s="1" t="s">
        <v>40</v>
      </c>
      <c r="Q1056" s="1" t="s">
        <v>34</v>
      </c>
    </row>
    <row r="1057" spans="1:17" ht="12.6" customHeight="1" x14ac:dyDescent="0.3">
      <c r="A1057" s="1">
        <v>103662726</v>
      </c>
      <c r="B1057" s="1">
        <v>18321424022</v>
      </c>
      <c r="C1057" s="1" t="s">
        <v>29</v>
      </c>
      <c r="D1057" s="2">
        <v>45129</v>
      </c>
      <c r="E1057" s="2">
        <v>45129</v>
      </c>
      <c r="F1057" s="1" t="s">
        <v>48</v>
      </c>
      <c r="G1057" s="1" t="s">
        <v>31</v>
      </c>
      <c r="H1057" s="1">
        <v>40.76901093</v>
      </c>
      <c r="I1057" s="1" t="s">
        <v>928</v>
      </c>
      <c r="J1057" s="1" t="s">
        <v>36</v>
      </c>
      <c r="K1057" s="1">
        <v>0</v>
      </c>
      <c r="L1057" s="1">
        <v>0</v>
      </c>
      <c r="M1057" s="1">
        <v>0</v>
      </c>
      <c r="N1057" s="1">
        <v>0</v>
      </c>
      <c r="O1057" s="1">
        <v>0</v>
      </c>
      <c r="P1057" s="1" t="s">
        <v>40</v>
      </c>
      <c r="Q1057" s="1" t="s">
        <v>34</v>
      </c>
    </row>
    <row r="1058" spans="1:17" ht="12.6" customHeight="1" x14ac:dyDescent="0.3">
      <c r="A1058" s="1">
        <v>103662227</v>
      </c>
      <c r="B1058" s="1">
        <v>18334741609</v>
      </c>
      <c r="C1058" s="1" t="s">
        <v>29</v>
      </c>
      <c r="D1058" s="2">
        <v>45204</v>
      </c>
      <c r="E1058" s="2">
        <v>45204</v>
      </c>
      <c r="F1058" s="1" t="s">
        <v>48</v>
      </c>
      <c r="G1058" s="1" t="s">
        <v>31</v>
      </c>
      <c r="J1058" s="1" t="s">
        <v>36</v>
      </c>
      <c r="K1058" s="1">
        <v>0</v>
      </c>
      <c r="L1058" s="1">
        <v>0</v>
      </c>
      <c r="M1058" s="1">
        <v>0</v>
      </c>
      <c r="N1058" s="1">
        <v>0</v>
      </c>
      <c r="O1058" s="1">
        <v>0</v>
      </c>
      <c r="P1058" s="1" t="s">
        <v>40</v>
      </c>
      <c r="Q1058" s="1" t="s">
        <v>34</v>
      </c>
    </row>
    <row r="1059" spans="1:17" ht="12.6" customHeight="1" x14ac:dyDescent="0.3">
      <c r="A1059" s="1">
        <v>103658873</v>
      </c>
      <c r="B1059" s="1">
        <v>18317487092</v>
      </c>
      <c r="C1059" s="1" t="s">
        <v>29</v>
      </c>
      <c r="D1059" s="2">
        <v>45107</v>
      </c>
      <c r="E1059" s="2">
        <v>45107</v>
      </c>
      <c r="F1059" s="1" t="s">
        <v>48</v>
      </c>
      <c r="G1059" s="1" t="s">
        <v>31</v>
      </c>
      <c r="H1059" s="1">
        <v>40.504079760000003</v>
      </c>
      <c r="I1059" s="1" t="s">
        <v>929</v>
      </c>
      <c r="J1059" s="1" t="s">
        <v>36</v>
      </c>
      <c r="K1059" s="1">
        <v>0</v>
      </c>
      <c r="L1059" s="1">
        <v>0</v>
      </c>
      <c r="M1059" s="1">
        <v>0</v>
      </c>
      <c r="N1059" s="1">
        <v>0</v>
      </c>
      <c r="O1059" s="1">
        <v>0</v>
      </c>
      <c r="P1059" s="1" t="s">
        <v>40</v>
      </c>
      <c r="Q1059" s="1" t="s">
        <v>34</v>
      </c>
    </row>
    <row r="1060" spans="1:17" ht="12.6" customHeight="1" x14ac:dyDescent="0.3">
      <c r="A1060" s="1">
        <v>103656918</v>
      </c>
      <c r="B1060" s="1">
        <v>18338761228</v>
      </c>
      <c r="C1060" s="1" t="s">
        <v>29</v>
      </c>
      <c r="D1060" s="2">
        <v>45225</v>
      </c>
      <c r="E1060" s="2">
        <v>45225</v>
      </c>
      <c r="F1060" s="1" t="s">
        <v>35</v>
      </c>
      <c r="G1060" s="1" t="s">
        <v>31</v>
      </c>
      <c r="H1060" s="1">
        <v>40.113800869999999</v>
      </c>
      <c r="I1060" s="1" t="s">
        <v>930</v>
      </c>
      <c r="J1060" s="1" t="s">
        <v>36</v>
      </c>
      <c r="K1060" s="1">
        <v>0</v>
      </c>
      <c r="L1060" s="1">
        <v>0</v>
      </c>
      <c r="M1060" s="1">
        <v>0</v>
      </c>
      <c r="N1060" s="1">
        <v>0</v>
      </c>
      <c r="O1060" s="1">
        <v>0</v>
      </c>
      <c r="P1060" s="1" t="s">
        <v>37</v>
      </c>
      <c r="Q1060" s="1" t="s">
        <v>34</v>
      </c>
    </row>
    <row r="1061" spans="1:17" ht="12.6" customHeight="1" x14ac:dyDescent="0.3">
      <c r="A1061" s="1">
        <v>103656427</v>
      </c>
      <c r="B1061" s="1">
        <v>18323101013</v>
      </c>
      <c r="C1061" s="1" t="s">
        <v>29</v>
      </c>
      <c r="D1061" s="2">
        <v>45139</v>
      </c>
      <c r="E1061" s="2">
        <v>45139</v>
      </c>
      <c r="F1061" s="1" t="s">
        <v>35</v>
      </c>
      <c r="G1061" s="1" t="s">
        <v>31</v>
      </c>
      <c r="H1061" s="1">
        <v>39.869495039999997</v>
      </c>
      <c r="I1061" s="1" t="s">
        <v>931</v>
      </c>
      <c r="J1061" s="1" t="s">
        <v>32</v>
      </c>
      <c r="K1061" s="1">
        <v>1</v>
      </c>
      <c r="L1061" s="1">
        <v>0</v>
      </c>
      <c r="M1061" s="1">
        <v>0</v>
      </c>
      <c r="N1061" s="1">
        <v>0</v>
      </c>
      <c r="O1061" s="1">
        <v>1</v>
      </c>
      <c r="P1061" s="1" t="s">
        <v>759</v>
      </c>
      <c r="Q1061" s="1" t="s">
        <v>34</v>
      </c>
    </row>
    <row r="1062" spans="1:17" ht="12.6" customHeight="1" x14ac:dyDescent="0.3">
      <c r="A1062" s="1">
        <v>103655950</v>
      </c>
      <c r="B1062" s="1">
        <v>18323799007</v>
      </c>
      <c r="C1062" s="1" t="s">
        <v>29</v>
      </c>
      <c r="D1062" s="2">
        <v>45143</v>
      </c>
      <c r="E1062" s="2">
        <v>45143</v>
      </c>
      <c r="F1062" s="1" t="s">
        <v>48</v>
      </c>
      <c r="G1062" s="1" t="s">
        <v>31</v>
      </c>
      <c r="H1062" s="1">
        <v>40.10822332</v>
      </c>
      <c r="I1062" s="1" t="s">
        <v>932</v>
      </c>
      <c r="J1062" s="1" t="s">
        <v>36</v>
      </c>
      <c r="K1062" s="1">
        <v>0</v>
      </c>
      <c r="L1062" s="1">
        <v>0</v>
      </c>
      <c r="M1062" s="1">
        <v>0</v>
      </c>
      <c r="N1062" s="1">
        <v>0</v>
      </c>
      <c r="O1062" s="1">
        <v>0</v>
      </c>
      <c r="P1062" s="1" t="s">
        <v>40</v>
      </c>
      <c r="Q1062" s="1" t="s">
        <v>34</v>
      </c>
    </row>
    <row r="1063" spans="1:17" ht="12.6" customHeight="1" x14ac:dyDescent="0.3">
      <c r="A1063" s="1">
        <v>103655767</v>
      </c>
      <c r="B1063" s="1">
        <v>18321263145</v>
      </c>
      <c r="C1063" s="1" t="s">
        <v>29</v>
      </c>
      <c r="D1063" s="2">
        <v>45128</v>
      </c>
      <c r="E1063" s="2">
        <v>45128</v>
      </c>
      <c r="F1063" s="1" t="s">
        <v>35</v>
      </c>
      <c r="G1063" s="1" t="s">
        <v>31</v>
      </c>
      <c r="H1063" s="1">
        <v>39.651899649999997</v>
      </c>
      <c r="I1063" s="1" t="s">
        <v>933</v>
      </c>
      <c r="J1063" s="1" t="s">
        <v>32</v>
      </c>
      <c r="K1063" s="1">
        <v>1</v>
      </c>
      <c r="L1063" s="1">
        <v>0</v>
      </c>
      <c r="M1063" s="1">
        <v>0</v>
      </c>
      <c r="N1063" s="1">
        <v>0</v>
      </c>
      <c r="O1063" s="1">
        <v>1</v>
      </c>
      <c r="P1063" s="1" t="s">
        <v>101</v>
      </c>
      <c r="Q1063" s="1" t="s">
        <v>34</v>
      </c>
    </row>
    <row r="1064" spans="1:17" ht="12.6" customHeight="1" x14ac:dyDescent="0.3">
      <c r="A1064" s="1">
        <v>103655644</v>
      </c>
      <c r="B1064" s="1">
        <v>18309501028</v>
      </c>
      <c r="C1064" s="1" t="s">
        <v>29</v>
      </c>
      <c r="D1064" s="2">
        <v>45063</v>
      </c>
      <c r="E1064" s="2">
        <v>45063</v>
      </c>
      <c r="F1064" s="1" t="s">
        <v>35</v>
      </c>
      <c r="G1064" s="1" t="s">
        <v>31</v>
      </c>
      <c r="H1064" s="1">
        <v>39.597777639999997</v>
      </c>
      <c r="I1064" s="1" t="s">
        <v>934</v>
      </c>
      <c r="J1064" s="1" t="s">
        <v>32</v>
      </c>
      <c r="K1064" s="1">
        <v>0</v>
      </c>
      <c r="L1064" s="1">
        <v>0</v>
      </c>
      <c r="M1064" s="1">
        <v>0</v>
      </c>
      <c r="N1064" s="1">
        <v>1</v>
      </c>
      <c r="O1064" s="1">
        <v>1</v>
      </c>
      <c r="P1064" s="1" t="s">
        <v>101</v>
      </c>
      <c r="Q1064" s="1" t="s">
        <v>34</v>
      </c>
    </row>
    <row r="1065" spans="1:17" ht="12.6" customHeight="1" x14ac:dyDescent="0.3">
      <c r="A1065" s="1">
        <v>103655540</v>
      </c>
      <c r="B1065" s="1">
        <v>18338775186</v>
      </c>
      <c r="C1065" s="1" t="s">
        <v>29</v>
      </c>
      <c r="D1065" s="2">
        <v>45225</v>
      </c>
      <c r="E1065" s="2">
        <v>45225</v>
      </c>
      <c r="F1065" s="1" t="s">
        <v>35</v>
      </c>
      <c r="G1065" s="1" t="s">
        <v>31</v>
      </c>
      <c r="H1065" s="1">
        <v>40.09548865</v>
      </c>
      <c r="I1065" s="1" t="s">
        <v>935</v>
      </c>
      <c r="J1065" s="1" t="s">
        <v>32</v>
      </c>
      <c r="K1065" s="1">
        <v>0</v>
      </c>
      <c r="L1065" s="1">
        <v>1</v>
      </c>
      <c r="M1065" s="1">
        <v>0</v>
      </c>
      <c r="N1065" s="1">
        <v>0</v>
      </c>
      <c r="O1065" s="1">
        <v>1</v>
      </c>
      <c r="P1065" s="1" t="s">
        <v>936</v>
      </c>
      <c r="Q1065" s="1" t="s">
        <v>34</v>
      </c>
    </row>
    <row r="1066" spans="1:17" ht="12.6" customHeight="1" x14ac:dyDescent="0.3">
      <c r="A1066" s="1">
        <v>103654936</v>
      </c>
      <c r="B1066" s="1">
        <v>18324406008</v>
      </c>
      <c r="C1066" s="1" t="s">
        <v>29</v>
      </c>
      <c r="D1066" s="2">
        <v>45147</v>
      </c>
      <c r="E1066" s="2">
        <v>45147</v>
      </c>
      <c r="F1066" s="1" t="s">
        <v>35</v>
      </c>
      <c r="G1066" s="1" t="s">
        <v>31</v>
      </c>
      <c r="H1066" s="1">
        <v>39.507783420000003</v>
      </c>
      <c r="I1066" s="1" t="s">
        <v>937</v>
      </c>
      <c r="J1066" s="1" t="s">
        <v>36</v>
      </c>
      <c r="K1066" s="1">
        <v>0</v>
      </c>
      <c r="L1066" s="1">
        <v>0</v>
      </c>
      <c r="M1066" s="1">
        <v>0</v>
      </c>
      <c r="N1066" s="1">
        <v>0</v>
      </c>
      <c r="O1066" s="1">
        <v>0</v>
      </c>
      <c r="P1066" s="1" t="s">
        <v>37</v>
      </c>
      <c r="Q1066" s="1" t="s">
        <v>34</v>
      </c>
    </row>
    <row r="1067" spans="1:17" ht="12.6" customHeight="1" x14ac:dyDescent="0.3">
      <c r="A1067" s="1">
        <v>103654570</v>
      </c>
      <c r="B1067" s="1">
        <v>18318607573</v>
      </c>
      <c r="C1067" s="1" t="s">
        <v>29</v>
      </c>
      <c r="D1067" s="2">
        <v>45114</v>
      </c>
      <c r="E1067" s="2">
        <v>45114</v>
      </c>
      <c r="F1067" s="1" t="s">
        <v>35</v>
      </c>
      <c r="G1067" s="1" t="s">
        <v>31</v>
      </c>
      <c r="H1067" s="1">
        <v>39.634225030000003</v>
      </c>
      <c r="I1067" s="1" t="s">
        <v>938</v>
      </c>
      <c r="J1067" s="1" t="s">
        <v>32</v>
      </c>
      <c r="K1067" s="1">
        <v>1</v>
      </c>
      <c r="L1067" s="1">
        <v>0</v>
      </c>
      <c r="M1067" s="1">
        <v>0</v>
      </c>
      <c r="N1067" s="1">
        <v>1</v>
      </c>
      <c r="O1067" s="1">
        <v>2</v>
      </c>
      <c r="P1067" s="1" t="s">
        <v>939</v>
      </c>
      <c r="Q1067" s="1" t="s">
        <v>34</v>
      </c>
    </row>
    <row r="1068" spans="1:17" ht="12.6" customHeight="1" x14ac:dyDescent="0.3">
      <c r="A1068" s="1">
        <v>103653549</v>
      </c>
      <c r="B1068" s="1">
        <v>18310835086</v>
      </c>
      <c r="C1068" s="1" t="s">
        <v>29</v>
      </c>
      <c r="D1068" s="2">
        <v>45070</v>
      </c>
      <c r="E1068" s="2">
        <v>45071</v>
      </c>
      <c r="F1068" s="1" t="s">
        <v>35</v>
      </c>
      <c r="G1068" s="1" t="s">
        <v>31</v>
      </c>
      <c r="H1068" s="1">
        <v>39.60920196</v>
      </c>
      <c r="I1068" s="1" t="s">
        <v>940</v>
      </c>
      <c r="J1068" s="1" t="s">
        <v>36</v>
      </c>
      <c r="K1068" s="1">
        <v>0</v>
      </c>
      <c r="L1068" s="1">
        <v>0</v>
      </c>
      <c r="M1068" s="1">
        <v>0</v>
      </c>
      <c r="N1068" s="1">
        <v>0</v>
      </c>
      <c r="O1068" s="1">
        <v>0</v>
      </c>
      <c r="P1068" s="1" t="s">
        <v>37</v>
      </c>
      <c r="Q1068" s="1" t="s">
        <v>34</v>
      </c>
    </row>
    <row r="1069" spans="1:17" ht="12.6" customHeight="1" x14ac:dyDescent="0.3">
      <c r="A1069" s="1">
        <v>103652925</v>
      </c>
      <c r="B1069" s="1">
        <v>18308108100</v>
      </c>
      <c r="C1069" s="1" t="s">
        <v>29</v>
      </c>
      <c r="D1069" s="2">
        <v>45056</v>
      </c>
      <c r="E1069" s="2">
        <v>45057</v>
      </c>
      <c r="F1069" s="1" t="s">
        <v>35</v>
      </c>
      <c r="G1069" s="1" t="s">
        <v>31</v>
      </c>
      <c r="H1069" s="1">
        <v>39.608553739999998</v>
      </c>
      <c r="I1069" s="1" t="s">
        <v>941</v>
      </c>
      <c r="J1069" s="1" t="s">
        <v>36</v>
      </c>
      <c r="K1069" s="1">
        <v>0</v>
      </c>
      <c r="L1069" s="1">
        <v>0</v>
      </c>
      <c r="M1069" s="1">
        <v>0</v>
      </c>
      <c r="N1069" s="1">
        <v>0</v>
      </c>
      <c r="O1069" s="1">
        <v>0</v>
      </c>
      <c r="P1069" s="1" t="s">
        <v>942</v>
      </c>
      <c r="Q1069" s="1" t="s">
        <v>34</v>
      </c>
    </row>
    <row r="1070" spans="1:17" ht="12.6" customHeight="1" x14ac:dyDescent="0.3">
      <c r="A1070" s="1">
        <v>103649930</v>
      </c>
      <c r="B1070" s="1">
        <v>18324217010</v>
      </c>
      <c r="C1070" s="1" t="s">
        <v>29</v>
      </c>
      <c r="D1070" s="2">
        <v>45146</v>
      </c>
      <c r="E1070" s="2">
        <v>45146</v>
      </c>
      <c r="F1070" s="1" t="s">
        <v>35</v>
      </c>
      <c r="G1070" s="1" t="s">
        <v>31</v>
      </c>
      <c r="H1070" s="1">
        <v>39.491377300000003</v>
      </c>
      <c r="I1070" s="1" t="s">
        <v>943</v>
      </c>
      <c r="J1070" s="1" t="s">
        <v>36</v>
      </c>
      <c r="K1070" s="1">
        <v>0</v>
      </c>
      <c r="L1070" s="1">
        <v>0</v>
      </c>
      <c r="M1070" s="1">
        <v>0</v>
      </c>
      <c r="N1070" s="1">
        <v>0</v>
      </c>
      <c r="O1070" s="1">
        <v>0</v>
      </c>
      <c r="P1070" s="1" t="s">
        <v>37</v>
      </c>
      <c r="Q1070" s="1" t="s">
        <v>34</v>
      </c>
    </row>
    <row r="1071" spans="1:17" ht="12.6" customHeight="1" x14ac:dyDescent="0.3">
      <c r="A1071" s="1">
        <v>103649663</v>
      </c>
      <c r="B1071" s="1">
        <v>18329592289</v>
      </c>
      <c r="C1071" s="1" t="s">
        <v>29</v>
      </c>
      <c r="D1071" s="2">
        <v>45176</v>
      </c>
      <c r="E1071" s="2">
        <v>45176</v>
      </c>
      <c r="F1071" s="1" t="s">
        <v>35</v>
      </c>
      <c r="G1071" s="1" t="s">
        <v>31</v>
      </c>
      <c r="J1071" s="1" t="s">
        <v>36</v>
      </c>
      <c r="K1071" s="1">
        <v>0</v>
      </c>
      <c r="L1071" s="1">
        <v>0</v>
      </c>
      <c r="M1071" s="1">
        <v>0</v>
      </c>
      <c r="N1071" s="1">
        <v>0</v>
      </c>
      <c r="O1071" s="1">
        <v>0</v>
      </c>
      <c r="P1071" s="1" t="s">
        <v>37</v>
      </c>
      <c r="Q1071" s="1" t="s">
        <v>34</v>
      </c>
    </row>
    <row r="1072" spans="1:17" ht="12.6" customHeight="1" x14ac:dyDescent="0.3">
      <c r="A1072" s="1">
        <v>103648519</v>
      </c>
      <c r="B1072" s="1">
        <v>18332130388</v>
      </c>
      <c r="C1072" s="1" t="s">
        <v>29</v>
      </c>
      <c r="D1072" s="2">
        <v>45189</v>
      </c>
      <c r="E1072" s="2">
        <v>45189</v>
      </c>
      <c r="F1072" s="1" t="s">
        <v>35</v>
      </c>
      <c r="G1072" s="1" t="s">
        <v>31</v>
      </c>
      <c r="J1072" s="1" t="s">
        <v>32</v>
      </c>
      <c r="K1072" s="1">
        <v>0</v>
      </c>
      <c r="L1072" s="1">
        <v>1</v>
      </c>
      <c r="M1072" s="1">
        <v>0</v>
      </c>
      <c r="N1072" s="1">
        <v>0</v>
      </c>
      <c r="O1072" s="1">
        <v>1</v>
      </c>
      <c r="P1072" s="1" t="s">
        <v>944</v>
      </c>
      <c r="Q1072" s="1" t="s">
        <v>34</v>
      </c>
    </row>
    <row r="1073" spans="1:17" ht="12.6" customHeight="1" x14ac:dyDescent="0.3">
      <c r="A1073" s="1">
        <v>103648315</v>
      </c>
      <c r="B1073" s="1">
        <v>18335522397</v>
      </c>
      <c r="C1073" s="1" t="s">
        <v>29</v>
      </c>
      <c r="D1073" s="2">
        <v>45209</v>
      </c>
      <c r="E1073" s="2">
        <v>45209</v>
      </c>
      <c r="F1073" s="1" t="s">
        <v>35</v>
      </c>
      <c r="G1073" s="1" t="s">
        <v>31</v>
      </c>
      <c r="J1073" s="1" t="s">
        <v>36</v>
      </c>
      <c r="K1073" s="1">
        <v>0</v>
      </c>
      <c r="L1073" s="1">
        <v>0</v>
      </c>
      <c r="M1073" s="1">
        <v>0</v>
      </c>
      <c r="N1073" s="1">
        <v>0</v>
      </c>
      <c r="O1073" s="1">
        <v>0</v>
      </c>
      <c r="P1073" s="1" t="s">
        <v>40</v>
      </c>
      <c r="Q1073" s="1" t="s">
        <v>34</v>
      </c>
    </row>
    <row r="1074" spans="1:17" ht="12.6" customHeight="1" x14ac:dyDescent="0.3">
      <c r="A1074" s="1">
        <v>103648112</v>
      </c>
      <c r="B1074" s="1">
        <v>18335263546</v>
      </c>
      <c r="C1074" s="1" t="s">
        <v>29</v>
      </c>
      <c r="D1074" s="2">
        <v>45208</v>
      </c>
      <c r="E1074" s="2">
        <v>45208</v>
      </c>
      <c r="F1074" s="1" t="s">
        <v>35</v>
      </c>
      <c r="G1074" s="1" t="s">
        <v>31</v>
      </c>
      <c r="J1074" s="1" t="s">
        <v>36</v>
      </c>
      <c r="K1074" s="1">
        <v>0</v>
      </c>
      <c r="L1074" s="1">
        <v>0</v>
      </c>
      <c r="M1074" s="1">
        <v>0</v>
      </c>
      <c r="N1074" s="1">
        <v>0</v>
      </c>
      <c r="O1074" s="1">
        <v>0</v>
      </c>
      <c r="P1074" s="1" t="s">
        <v>40</v>
      </c>
      <c r="Q1074" s="1" t="s">
        <v>34</v>
      </c>
    </row>
    <row r="1075" spans="1:17" ht="12.6" customHeight="1" x14ac:dyDescent="0.3">
      <c r="A1075" s="1">
        <v>103646076</v>
      </c>
      <c r="B1075" s="1">
        <v>18335745017</v>
      </c>
      <c r="C1075" s="1" t="s">
        <v>29</v>
      </c>
      <c r="D1075" s="2">
        <v>45210</v>
      </c>
      <c r="E1075" s="2">
        <v>45210</v>
      </c>
      <c r="F1075" s="1" t="s">
        <v>35</v>
      </c>
      <c r="G1075" s="1" t="s">
        <v>31</v>
      </c>
      <c r="H1075" s="1">
        <v>39.449266229999999</v>
      </c>
      <c r="I1075" s="1" t="s">
        <v>945</v>
      </c>
      <c r="J1075" s="1" t="s">
        <v>36</v>
      </c>
      <c r="K1075" s="1">
        <v>0</v>
      </c>
      <c r="L1075" s="1">
        <v>0</v>
      </c>
      <c r="M1075" s="1">
        <v>0</v>
      </c>
      <c r="N1075" s="1">
        <v>0</v>
      </c>
      <c r="O1075" s="1">
        <v>0</v>
      </c>
      <c r="P1075" s="1" t="s">
        <v>37</v>
      </c>
      <c r="Q1075" s="1" t="s">
        <v>34</v>
      </c>
    </row>
    <row r="1076" spans="1:17" ht="12.6" customHeight="1" x14ac:dyDescent="0.3">
      <c r="A1076" s="1">
        <v>103644972</v>
      </c>
      <c r="B1076" s="1">
        <v>18325351323</v>
      </c>
      <c r="C1076" s="1" t="s">
        <v>29</v>
      </c>
      <c r="D1076" s="2">
        <v>45152</v>
      </c>
      <c r="E1076" s="2">
        <v>45152</v>
      </c>
      <c r="F1076" s="1" t="s">
        <v>35</v>
      </c>
      <c r="G1076" s="1" t="s">
        <v>31</v>
      </c>
      <c r="J1076" s="1" t="s">
        <v>36</v>
      </c>
      <c r="K1076" s="1">
        <v>0</v>
      </c>
      <c r="L1076" s="1">
        <v>0</v>
      </c>
      <c r="M1076" s="1">
        <v>0</v>
      </c>
      <c r="N1076" s="1">
        <v>0</v>
      </c>
      <c r="O1076" s="1">
        <v>0</v>
      </c>
      <c r="P1076" s="1" t="s">
        <v>37</v>
      </c>
      <c r="Q1076" s="1" t="s">
        <v>34</v>
      </c>
    </row>
    <row r="1077" spans="1:17" ht="12.6" customHeight="1" x14ac:dyDescent="0.3">
      <c r="A1077" s="1">
        <v>103644943</v>
      </c>
      <c r="B1077" s="1">
        <v>18316268216</v>
      </c>
      <c r="C1077" s="1" t="s">
        <v>29</v>
      </c>
      <c r="D1077" s="2">
        <v>45100</v>
      </c>
      <c r="E1077" s="2">
        <v>45100</v>
      </c>
      <c r="F1077" s="1" t="s">
        <v>35</v>
      </c>
      <c r="G1077" s="1" t="s">
        <v>31</v>
      </c>
      <c r="H1077" s="1">
        <v>40.217919010000003</v>
      </c>
      <c r="I1077" s="1" t="s">
        <v>946</v>
      </c>
      <c r="J1077" s="1" t="s">
        <v>32</v>
      </c>
      <c r="K1077" s="1">
        <v>0</v>
      </c>
      <c r="L1077" s="1">
        <v>1</v>
      </c>
      <c r="M1077" s="1">
        <v>0</v>
      </c>
      <c r="N1077" s="1">
        <v>0</v>
      </c>
      <c r="O1077" s="1">
        <v>1</v>
      </c>
      <c r="P1077" s="1" t="s">
        <v>947</v>
      </c>
      <c r="Q1077" s="1" t="s">
        <v>34</v>
      </c>
    </row>
    <row r="1078" spans="1:17" ht="12.6" customHeight="1" x14ac:dyDescent="0.3">
      <c r="A1078" s="1">
        <v>103643172</v>
      </c>
      <c r="B1078" s="1">
        <v>18322497358</v>
      </c>
      <c r="C1078" s="1" t="s">
        <v>29</v>
      </c>
      <c r="D1078" s="2">
        <v>45135</v>
      </c>
      <c r="E1078" s="2">
        <v>45135</v>
      </c>
      <c r="F1078" s="1" t="s">
        <v>35</v>
      </c>
      <c r="G1078" s="1" t="s">
        <v>31</v>
      </c>
      <c r="H1078" s="1">
        <v>40.285255399999997</v>
      </c>
      <c r="I1078" s="1" t="s">
        <v>948</v>
      </c>
      <c r="J1078" s="1" t="s">
        <v>36</v>
      </c>
      <c r="K1078" s="1">
        <v>0</v>
      </c>
      <c r="L1078" s="1">
        <v>0</v>
      </c>
      <c r="M1078" s="1">
        <v>0</v>
      </c>
      <c r="N1078" s="1">
        <v>0</v>
      </c>
      <c r="O1078" s="1">
        <v>0</v>
      </c>
      <c r="P1078" s="1" t="s">
        <v>37</v>
      </c>
      <c r="Q1078" s="1" t="s">
        <v>34</v>
      </c>
    </row>
    <row r="1079" spans="1:17" ht="12.6" customHeight="1" x14ac:dyDescent="0.3">
      <c r="A1079" s="1">
        <v>103642526</v>
      </c>
      <c r="B1079" s="1">
        <v>18311597024</v>
      </c>
      <c r="C1079" s="1" t="s">
        <v>29</v>
      </c>
      <c r="D1079" s="2">
        <v>45075</v>
      </c>
      <c r="E1079" s="2">
        <v>45076</v>
      </c>
      <c r="F1079" s="1" t="s">
        <v>35</v>
      </c>
      <c r="G1079" s="1" t="s">
        <v>31</v>
      </c>
      <c r="H1079" s="1">
        <v>40.462473189999997</v>
      </c>
      <c r="I1079" s="1" t="s">
        <v>949</v>
      </c>
      <c r="J1079" s="1" t="s">
        <v>36</v>
      </c>
      <c r="K1079" s="1">
        <v>0</v>
      </c>
      <c r="L1079" s="1">
        <v>0</v>
      </c>
      <c r="M1079" s="1">
        <v>0</v>
      </c>
      <c r="N1079" s="1">
        <v>0</v>
      </c>
      <c r="O1079" s="1">
        <v>0</v>
      </c>
      <c r="P1079" s="1" t="s">
        <v>37</v>
      </c>
      <c r="Q1079" s="1" t="s">
        <v>34</v>
      </c>
    </row>
    <row r="1080" spans="1:17" ht="12.6" customHeight="1" x14ac:dyDescent="0.3">
      <c r="A1080" s="1">
        <v>103642470</v>
      </c>
      <c r="B1080" s="1">
        <v>18311587107</v>
      </c>
      <c r="C1080" s="1" t="s">
        <v>29</v>
      </c>
      <c r="D1080" s="2">
        <v>45075</v>
      </c>
      <c r="E1080" s="2">
        <v>45076</v>
      </c>
      <c r="F1080" s="1" t="s">
        <v>35</v>
      </c>
      <c r="G1080" s="1" t="s">
        <v>31</v>
      </c>
      <c r="H1080" s="1">
        <v>40.465011189999998</v>
      </c>
      <c r="I1080" s="1" t="s">
        <v>950</v>
      </c>
      <c r="J1080" s="1" t="s">
        <v>36</v>
      </c>
      <c r="K1080" s="1">
        <v>0</v>
      </c>
      <c r="L1080" s="1">
        <v>0</v>
      </c>
      <c r="M1080" s="1">
        <v>0</v>
      </c>
      <c r="N1080" s="1">
        <v>0</v>
      </c>
      <c r="O1080" s="1">
        <v>0</v>
      </c>
      <c r="P1080" s="1" t="s">
        <v>37</v>
      </c>
      <c r="Q1080" s="1" t="s">
        <v>34</v>
      </c>
    </row>
    <row r="1081" spans="1:17" ht="12.6" customHeight="1" x14ac:dyDescent="0.3">
      <c r="A1081" s="1">
        <v>103642436</v>
      </c>
      <c r="B1081" s="1">
        <v>18323686008</v>
      </c>
      <c r="C1081" s="1" t="s">
        <v>29</v>
      </c>
      <c r="D1081" s="2">
        <v>45142</v>
      </c>
      <c r="E1081" s="2">
        <v>45142</v>
      </c>
      <c r="F1081" s="1" t="s">
        <v>35</v>
      </c>
      <c r="G1081" s="1" t="s">
        <v>31</v>
      </c>
      <c r="H1081" s="1">
        <v>40.642115220000001</v>
      </c>
      <c r="I1081" s="1" t="s">
        <v>951</v>
      </c>
      <c r="J1081" s="1" t="s">
        <v>36</v>
      </c>
      <c r="K1081" s="1">
        <v>0</v>
      </c>
      <c r="L1081" s="1">
        <v>0</v>
      </c>
      <c r="M1081" s="1">
        <v>0</v>
      </c>
      <c r="N1081" s="1">
        <v>0</v>
      </c>
      <c r="O1081" s="1">
        <v>0</v>
      </c>
      <c r="P1081" s="1" t="s">
        <v>37</v>
      </c>
      <c r="Q1081" s="1" t="s">
        <v>34</v>
      </c>
    </row>
    <row r="1082" spans="1:17" ht="12.6" customHeight="1" x14ac:dyDescent="0.3">
      <c r="A1082" s="1">
        <v>103641615</v>
      </c>
      <c r="B1082" s="1">
        <v>18333574033</v>
      </c>
      <c r="C1082" s="1" t="s">
        <v>29</v>
      </c>
      <c r="D1082" s="2">
        <v>45197</v>
      </c>
      <c r="E1082" s="2">
        <v>45197</v>
      </c>
      <c r="F1082" s="1" t="s">
        <v>35</v>
      </c>
      <c r="G1082" s="1" t="s">
        <v>31</v>
      </c>
      <c r="J1082" s="1" t="s">
        <v>36</v>
      </c>
      <c r="K1082" s="1">
        <v>0</v>
      </c>
      <c r="L1082" s="1">
        <v>0</v>
      </c>
      <c r="M1082" s="1">
        <v>0</v>
      </c>
      <c r="N1082" s="1">
        <v>0</v>
      </c>
      <c r="O1082" s="1">
        <v>0</v>
      </c>
      <c r="P1082" s="1" t="s">
        <v>37</v>
      </c>
      <c r="Q1082" s="1" t="s">
        <v>34</v>
      </c>
    </row>
    <row r="1083" spans="1:17" ht="12.6" customHeight="1" x14ac:dyDescent="0.3">
      <c r="A1083" s="1">
        <v>103640907</v>
      </c>
      <c r="B1083" s="1">
        <v>18310388070</v>
      </c>
      <c r="C1083" s="1" t="s">
        <v>29</v>
      </c>
      <c r="D1083" s="2">
        <v>45068</v>
      </c>
      <c r="E1083" s="2">
        <v>45068</v>
      </c>
      <c r="F1083" s="1" t="s">
        <v>35</v>
      </c>
      <c r="G1083" s="1" t="s">
        <v>31</v>
      </c>
      <c r="H1083" s="1">
        <v>40.599308479999998</v>
      </c>
      <c r="I1083" s="1" t="s">
        <v>952</v>
      </c>
      <c r="J1083" s="1" t="s">
        <v>36</v>
      </c>
      <c r="K1083" s="1">
        <v>0</v>
      </c>
      <c r="L1083" s="1">
        <v>0</v>
      </c>
      <c r="M1083" s="1">
        <v>0</v>
      </c>
      <c r="N1083" s="1">
        <v>0</v>
      </c>
      <c r="O1083" s="1">
        <v>0</v>
      </c>
      <c r="P1083" s="1" t="s">
        <v>953</v>
      </c>
      <c r="Q1083" s="1" t="s">
        <v>34</v>
      </c>
    </row>
    <row r="1084" spans="1:17" ht="12.6" customHeight="1" x14ac:dyDescent="0.3">
      <c r="A1084" s="1">
        <v>103640906</v>
      </c>
      <c r="B1084" s="1">
        <v>18311563117</v>
      </c>
      <c r="C1084" s="1" t="s">
        <v>29</v>
      </c>
      <c r="D1084" s="2">
        <v>45075</v>
      </c>
      <c r="E1084" s="2">
        <v>45076</v>
      </c>
      <c r="F1084" s="1" t="s">
        <v>35</v>
      </c>
      <c r="G1084" s="1" t="s">
        <v>31</v>
      </c>
      <c r="H1084" s="1">
        <v>40.596615819999997</v>
      </c>
      <c r="I1084" s="1" t="s">
        <v>954</v>
      </c>
      <c r="J1084" s="1" t="s">
        <v>36</v>
      </c>
      <c r="K1084" s="1">
        <v>0</v>
      </c>
      <c r="L1084" s="1">
        <v>0</v>
      </c>
      <c r="M1084" s="1">
        <v>0</v>
      </c>
      <c r="N1084" s="1">
        <v>0</v>
      </c>
      <c r="O1084" s="1">
        <v>0</v>
      </c>
      <c r="P1084" s="1" t="s">
        <v>955</v>
      </c>
      <c r="Q1084" s="1" t="s">
        <v>34</v>
      </c>
    </row>
    <row r="1085" spans="1:17" ht="12.6" customHeight="1" x14ac:dyDescent="0.3">
      <c r="A1085" s="1">
        <v>103640884</v>
      </c>
      <c r="B1085" s="1">
        <v>18308825007</v>
      </c>
      <c r="C1085" s="1" t="s">
        <v>29</v>
      </c>
      <c r="D1085" s="2">
        <v>45060</v>
      </c>
      <c r="E1085" s="2">
        <v>45061</v>
      </c>
      <c r="F1085" s="1" t="s">
        <v>35</v>
      </c>
      <c r="G1085" s="1" t="s">
        <v>31</v>
      </c>
      <c r="H1085" s="1">
        <v>40.635098829999997</v>
      </c>
      <c r="I1085" s="1" t="s">
        <v>956</v>
      </c>
      <c r="J1085" s="1" t="s">
        <v>32</v>
      </c>
      <c r="K1085" s="1">
        <v>0</v>
      </c>
      <c r="L1085" s="1">
        <v>1</v>
      </c>
      <c r="M1085" s="1">
        <v>0</v>
      </c>
      <c r="N1085" s="1">
        <v>0</v>
      </c>
      <c r="O1085" s="1">
        <v>1</v>
      </c>
      <c r="P1085" s="1" t="s">
        <v>326</v>
      </c>
      <c r="Q1085" s="1" t="s">
        <v>34</v>
      </c>
    </row>
    <row r="1086" spans="1:17" ht="12.6" customHeight="1" x14ac:dyDescent="0.3">
      <c r="A1086" s="1">
        <v>103632877</v>
      </c>
      <c r="B1086" s="1">
        <v>18320646201</v>
      </c>
      <c r="C1086" s="1" t="s">
        <v>29</v>
      </c>
      <c r="D1086" s="2">
        <v>45125</v>
      </c>
      <c r="E1086" s="2">
        <v>45125</v>
      </c>
      <c r="F1086" s="1" t="s">
        <v>73</v>
      </c>
      <c r="G1086" s="1" t="s">
        <v>31</v>
      </c>
      <c r="H1086" s="1">
        <v>38.697084349999997</v>
      </c>
      <c r="I1086" s="1" t="s">
        <v>957</v>
      </c>
      <c r="J1086" s="1" t="s">
        <v>32</v>
      </c>
      <c r="K1086" s="1">
        <v>1</v>
      </c>
      <c r="L1086" s="1">
        <v>0</v>
      </c>
      <c r="M1086" s="1">
        <v>0</v>
      </c>
      <c r="N1086" s="1">
        <v>0</v>
      </c>
      <c r="O1086" s="1">
        <v>1</v>
      </c>
      <c r="P1086" s="1" t="s">
        <v>33</v>
      </c>
      <c r="Q1086" s="1" t="s">
        <v>34</v>
      </c>
    </row>
    <row r="1087" spans="1:17" ht="12.6" customHeight="1" x14ac:dyDescent="0.3">
      <c r="A1087" s="1">
        <v>103631758</v>
      </c>
      <c r="B1087" s="1">
        <v>18327620054</v>
      </c>
      <c r="C1087" s="1" t="s">
        <v>29</v>
      </c>
      <c r="D1087" s="2">
        <v>45164</v>
      </c>
      <c r="E1087" s="2">
        <v>45164</v>
      </c>
      <c r="F1087" s="1" t="s">
        <v>183</v>
      </c>
      <c r="G1087" s="1" t="s">
        <v>31</v>
      </c>
      <c r="J1087" s="1" t="s">
        <v>36</v>
      </c>
      <c r="K1087" s="1">
        <v>0</v>
      </c>
      <c r="L1087" s="1">
        <v>0</v>
      </c>
      <c r="M1087" s="1">
        <v>0</v>
      </c>
      <c r="N1087" s="1">
        <v>0</v>
      </c>
      <c r="O1087" s="1">
        <v>0</v>
      </c>
      <c r="P1087" s="1" t="s">
        <v>40</v>
      </c>
      <c r="Q1087" s="1" t="s">
        <v>34</v>
      </c>
    </row>
    <row r="1088" spans="1:17" ht="12.6" customHeight="1" x14ac:dyDescent="0.3">
      <c r="A1088" s="1">
        <v>103629733</v>
      </c>
      <c r="B1088" s="1">
        <v>18332117072</v>
      </c>
      <c r="C1088" s="1" t="s">
        <v>29</v>
      </c>
      <c r="D1088" s="2">
        <v>45189</v>
      </c>
      <c r="E1088" s="2">
        <v>45189</v>
      </c>
      <c r="F1088" s="1" t="s">
        <v>183</v>
      </c>
      <c r="G1088" s="1" t="s">
        <v>31</v>
      </c>
      <c r="J1088" s="1" t="s">
        <v>36</v>
      </c>
      <c r="K1088" s="1">
        <v>0</v>
      </c>
      <c r="L1088" s="1">
        <v>0</v>
      </c>
      <c r="M1088" s="1">
        <v>0</v>
      </c>
      <c r="N1088" s="1">
        <v>0</v>
      </c>
      <c r="O1088" s="1">
        <v>0</v>
      </c>
      <c r="P1088" s="1" t="s">
        <v>40</v>
      </c>
      <c r="Q1088" s="1" t="s">
        <v>34</v>
      </c>
    </row>
    <row r="1089" spans="1:17" ht="12.6" customHeight="1" x14ac:dyDescent="0.3">
      <c r="A1089" s="1">
        <v>103615390</v>
      </c>
      <c r="B1089" s="1">
        <v>18336896312</v>
      </c>
      <c r="C1089" s="1" t="s">
        <v>29</v>
      </c>
      <c r="D1089" s="2">
        <v>45216</v>
      </c>
      <c r="E1089" s="2">
        <v>45216</v>
      </c>
      <c r="F1089" s="1" t="s">
        <v>183</v>
      </c>
      <c r="G1089" s="1" t="s">
        <v>31</v>
      </c>
      <c r="H1089" s="1">
        <v>37.959473869999997</v>
      </c>
      <c r="I1089" s="1" t="s">
        <v>958</v>
      </c>
      <c r="J1089" s="1" t="s">
        <v>36</v>
      </c>
      <c r="K1089" s="1">
        <v>0</v>
      </c>
      <c r="L1089" s="1">
        <v>0</v>
      </c>
      <c r="M1089" s="1">
        <v>0</v>
      </c>
      <c r="N1089" s="1">
        <v>0</v>
      </c>
      <c r="O1089" s="1">
        <v>0</v>
      </c>
      <c r="P1089" s="1" t="s">
        <v>40</v>
      </c>
      <c r="Q1089" s="1" t="s">
        <v>34</v>
      </c>
    </row>
    <row r="1090" spans="1:17" ht="12.6" customHeight="1" x14ac:dyDescent="0.3">
      <c r="A1090" s="1">
        <v>103613916</v>
      </c>
      <c r="B1090" s="1">
        <v>18337450227</v>
      </c>
      <c r="C1090" s="1" t="s">
        <v>29</v>
      </c>
      <c r="D1090" s="2">
        <v>45218</v>
      </c>
      <c r="E1090" s="2">
        <v>45218</v>
      </c>
      <c r="F1090" s="1" t="s">
        <v>48</v>
      </c>
      <c r="G1090" s="1" t="s">
        <v>31</v>
      </c>
      <c r="H1090" s="1">
        <v>39.725520830000001</v>
      </c>
      <c r="I1090" s="1" t="s">
        <v>959</v>
      </c>
      <c r="J1090" s="1" t="s">
        <v>36</v>
      </c>
      <c r="K1090" s="1">
        <v>0</v>
      </c>
      <c r="L1090" s="1">
        <v>0</v>
      </c>
      <c r="M1090" s="1">
        <v>0</v>
      </c>
      <c r="N1090" s="1">
        <v>0</v>
      </c>
      <c r="O1090" s="1">
        <v>0</v>
      </c>
      <c r="P1090" s="1" t="s">
        <v>40</v>
      </c>
      <c r="Q1090" s="1" t="s">
        <v>34</v>
      </c>
    </row>
    <row r="1091" spans="1:17" ht="12.6" customHeight="1" x14ac:dyDescent="0.3">
      <c r="A1091" s="1">
        <v>103610483</v>
      </c>
      <c r="B1091" s="1">
        <v>18342783019</v>
      </c>
      <c r="C1091" s="1" t="s">
        <v>29</v>
      </c>
      <c r="D1091" s="2">
        <v>45246</v>
      </c>
      <c r="E1091" s="2">
        <v>45246</v>
      </c>
      <c r="F1091" s="1" t="s">
        <v>68</v>
      </c>
      <c r="G1091" s="1" t="s">
        <v>728</v>
      </c>
      <c r="H1091" s="1">
        <v>38.20420077</v>
      </c>
      <c r="I1091" s="1" t="s">
        <v>960</v>
      </c>
      <c r="J1091" s="1" t="s">
        <v>36</v>
      </c>
      <c r="K1091" s="1">
        <v>0</v>
      </c>
      <c r="L1091" s="1">
        <v>0</v>
      </c>
      <c r="M1091" s="1">
        <v>0</v>
      </c>
      <c r="N1091" s="1">
        <v>0</v>
      </c>
      <c r="O1091" s="1">
        <v>0</v>
      </c>
      <c r="P1091" s="1" t="s">
        <v>40</v>
      </c>
      <c r="Q1091" s="1" t="s">
        <v>34</v>
      </c>
    </row>
    <row r="1092" spans="1:17" ht="12.6" customHeight="1" x14ac:dyDescent="0.3">
      <c r="A1092" s="1">
        <v>103609111</v>
      </c>
      <c r="B1092" s="1">
        <v>18321288104</v>
      </c>
      <c r="C1092" s="1" t="s">
        <v>29</v>
      </c>
      <c r="D1092" s="2">
        <v>45128</v>
      </c>
      <c r="E1092" s="2">
        <v>45128</v>
      </c>
      <c r="F1092" s="1" t="s">
        <v>48</v>
      </c>
      <c r="G1092" s="1" t="s">
        <v>31</v>
      </c>
      <c r="H1092" s="1">
        <v>39.457460709999999</v>
      </c>
      <c r="I1092" s="1" t="s">
        <v>961</v>
      </c>
      <c r="J1092" s="1" t="s">
        <v>36</v>
      </c>
      <c r="K1092" s="1">
        <v>0</v>
      </c>
      <c r="L1092" s="1">
        <v>0</v>
      </c>
      <c r="M1092" s="1">
        <v>0</v>
      </c>
      <c r="N1092" s="1">
        <v>0</v>
      </c>
      <c r="O1092" s="1">
        <v>0</v>
      </c>
      <c r="P1092" s="1" t="s">
        <v>40</v>
      </c>
      <c r="Q1092" s="1" t="s">
        <v>34</v>
      </c>
    </row>
    <row r="1093" spans="1:17" ht="12.6" customHeight="1" x14ac:dyDescent="0.3">
      <c r="A1093" s="1">
        <v>103607979</v>
      </c>
      <c r="B1093" s="1">
        <v>18324450117</v>
      </c>
      <c r="C1093" s="1" t="s">
        <v>29</v>
      </c>
      <c r="D1093" s="2">
        <v>45147</v>
      </c>
      <c r="E1093" s="2">
        <v>45147</v>
      </c>
      <c r="F1093" s="1" t="s">
        <v>48</v>
      </c>
      <c r="G1093" s="1" t="s">
        <v>31</v>
      </c>
      <c r="H1093" s="1">
        <v>39.01595923</v>
      </c>
      <c r="I1093" s="1" t="s">
        <v>962</v>
      </c>
      <c r="J1093" s="1" t="s">
        <v>36</v>
      </c>
      <c r="K1093" s="1">
        <v>0</v>
      </c>
      <c r="L1093" s="1">
        <v>0</v>
      </c>
      <c r="M1093" s="1">
        <v>0</v>
      </c>
      <c r="N1093" s="1">
        <v>0</v>
      </c>
      <c r="O1093" s="1">
        <v>0</v>
      </c>
      <c r="P1093" s="1" t="s">
        <v>40</v>
      </c>
      <c r="Q1093" s="1" t="s">
        <v>34</v>
      </c>
    </row>
    <row r="1094" spans="1:17" ht="12.6" customHeight="1" x14ac:dyDescent="0.3">
      <c r="A1094" s="1">
        <v>103607243</v>
      </c>
      <c r="B1094" s="1">
        <v>18338991867</v>
      </c>
      <c r="C1094" s="1" t="s">
        <v>29</v>
      </c>
      <c r="D1094" s="2">
        <v>45226</v>
      </c>
      <c r="E1094" s="2">
        <v>45226</v>
      </c>
      <c r="F1094" s="1" t="s">
        <v>48</v>
      </c>
      <c r="G1094" s="1" t="s">
        <v>31</v>
      </c>
      <c r="H1094" s="1">
        <v>39.020611600000002</v>
      </c>
      <c r="I1094" s="1" t="s">
        <v>963</v>
      </c>
      <c r="J1094" s="1" t="s">
        <v>32</v>
      </c>
      <c r="K1094" s="1">
        <v>0</v>
      </c>
      <c r="L1094" s="1">
        <v>1</v>
      </c>
      <c r="M1094" s="1">
        <v>0</v>
      </c>
      <c r="N1094" s="1">
        <v>0</v>
      </c>
      <c r="O1094" s="1">
        <v>1</v>
      </c>
      <c r="P1094" s="1" t="s">
        <v>326</v>
      </c>
      <c r="Q1094" s="1" t="s">
        <v>34</v>
      </c>
    </row>
    <row r="1095" spans="1:17" ht="12.6" customHeight="1" x14ac:dyDescent="0.3">
      <c r="A1095" s="1">
        <v>103604846</v>
      </c>
      <c r="B1095" s="1">
        <v>18311001130</v>
      </c>
      <c r="C1095" s="1" t="s">
        <v>29</v>
      </c>
      <c r="D1095" s="2">
        <v>45071</v>
      </c>
      <c r="E1095" s="2">
        <v>45072</v>
      </c>
      <c r="F1095" s="1" t="s">
        <v>68</v>
      </c>
      <c r="G1095" s="1" t="s">
        <v>31</v>
      </c>
      <c r="H1095" s="1">
        <v>38.815756829999998</v>
      </c>
      <c r="I1095" s="1" t="s">
        <v>964</v>
      </c>
      <c r="J1095" s="1" t="s">
        <v>36</v>
      </c>
      <c r="K1095" s="1">
        <v>0</v>
      </c>
      <c r="L1095" s="1">
        <v>0</v>
      </c>
      <c r="M1095" s="1">
        <v>0</v>
      </c>
      <c r="N1095" s="1">
        <v>0</v>
      </c>
      <c r="O1095" s="1">
        <v>0</v>
      </c>
      <c r="P1095" s="1" t="s">
        <v>40</v>
      </c>
      <c r="Q1095" s="1" t="s">
        <v>34</v>
      </c>
    </row>
    <row r="1096" spans="1:17" ht="12.6" customHeight="1" x14ac:dyDescent="0.3">
      <c r="A1096" s="1">
        <v>103604844</v>
      </c>
      <c r="B1096" s="1">
        <v>18311716094</v>
      </c>
      <c r="C1096" s="1" t="s">
        <v>29</v>
      </c>
      <c r="D1096" s="2">
        <v>45076</v>
      </c>
      <c r="E1096" s="2">
        <v>45077</v>
      </c>
      <c r="F1096" s="1" t="s">
        <v>48</v>
      </c>
      <c r="G1096" s="1" t="s">
        <v>31</v>
      </c>
      <c r="H1096" s="1">
        <v>39.391330529999998</v>
      </c>
      <c r="I1096" s="1" t="s">
        <v>965</v>
      </c>
      <c r="J1096" s="1" t="s">
        <v>36</v>
      </c>
      <c r="K1096" s="1">
        <v>0</v>
      </c>
      <c r="L1096" s="1">
        <v>0</v>
      </c>
      <c r="M1096" s="1">
        <v>0</v>
      </c>
      <c r="N1096" s="1">
        <v>0</v>
      </c>
      <c r="O1096" s="1">
        <v>0</v>
      </c>
      <c r="P1096" s="1" t="s">
        <v>40</v>
      </c>
      <c r="Q1096" s="1" t="s">
        <v>34</v>
      </c>
    </row>
    <row r="1097" spans="1:17" ht="12.6" customHeight="1" x14ac:dyDescent="0.3">
      <c r="A1097" s="1">
        <v>103604779</v>
      </c>
      <c r="B1097" s="1">
        <v>18326867709</v>
      </c>
      <c r="C1097" s="1" t="s">
        <v>29</v>
      </c>
      <c r="D1097" s="2">
        <v>45160</v>
      </c>
      <c r="E1097" s="2">
        <v>45160</v>
      </c>
      <c r="F1097" s="1" t="s">
        <v>68</v>
      </c>
      <c r="G1097" s="1" t="s">
        <v>31</v>
      </c>
      <c r="J1097" s="1" t="s">
        <v>36</v>
      </c>
      <c r="K1097" s="1">
        <v>0</v>
      </c>
      <c r="L1097" s="1">
        <v>0</v>
      </c>
      <c r="M1097" s="1">
        <v>0</v>
      </c>
      <c r="N1097" s="1">
        <v>0</v>
      </c>
      <c r="O1097" s="1">
        <v>0</v>
      </c>
      <c r="P1097" s="1" t="s">
        <v>40</v>
      </c>
      <c r="Q1097" s="1" t="s">
        <v>34</v>
      </c>
    </row>
    <row r="1098" spans="1:17" ht="12.6" customHeight="1" x14ac:dyDescent="0.3">
      <c r="A1098" s="1">
        <v>103604679</v>
      </c>
      <c r="B1098" s="1">
        <v>18329194307</v>
      </c>
      <c r="C1098" s="1" t="s">
        <v>29</v>
      </c>
      <c r="D1098" s="2">
        <v>45174</v>
      </c>
      <c r="E1098" s="2">
        <v>45174</v>
      </c>
      <c r="F1098" s="1" t="s">
        <v>48</v>
      </c>
      <c r="G1098" s="1" t="s">
        <v>31</v>
      </c>
      <c r="J1098" s="1" t="s">
        <v>32</v>
      </c>
      <c r="K1098" s="1">
        <v>0</v>
      </c>
      <c r="L1098" s="1">
        <v>1</v>
      </c>
      <c r="M1098" s="1">
        <v>0</v>
      </c>
      <c r="N1098" s="1">
        <v>0</v>
      </c>
      <c r="O1098" s="1">
        <v>1</v>
      </c>
      <c r="P1098" s="1" t="s">
        <v>326</v>
      </c>
      <c r="Q1098" s="1" t="s">
        <v>34</v>
      </c>
    </row>
    <row r="1099" spans="1:17" ht="12.6" customHeight="1" x14ac:dyDescent="0.3">
      <c r="A1099" s="1">
        <v>103603814</v>
      </c>
      <c r="B1099" s="1">
        <v>18339926404</v>
      </c>
      <c r="C1099" s="1" t="s">
        <v>29</v>
      </c>
      <c r="D1099" s="2">
        <v>45232</v>
      </c>
      <c r="E1099" s="2">
        <v>45232</v>
      </c>
      <c r="F1099" s="1" t="s">
        <v>48</v>
      </c>
      <c r="G1099" s="1" t="s">
        <v>31</v>
      </c>
      <c r="H1099" s="1">
        <v>39.155556529999998</v>
      </c>
      <c r="I1099" s="1" t="s">
        <v>966</v>
      </c>
      <c r="J1099" s="1" t="s">
        <v>36</v>
      </c>
      <c r="K1099" s="1">
        <v>0</v>
      </c>
      <c r="L1099" s="1">
        <v>0</v>
      </c>
      <c r="M1099" s="1">
        <v>0</v>
      </c>
      <c r="N1099" s="1">
        <v>0</v>
      </c>
      <c r="O1099" s="1">
        <v>0</v>
      </c>
      <c r="P1099" s="1" t="s">
        <v>40</v>
      </c>
      <c r="Q1099" s="1" t="s">
        <v>34</v>
      </c>
    </row>
    <row r="1100" spans="1:17" ht="12.6" customHeight="1" x14ac:dyDescent="0.3">
      <c r="A1100" s="1">
        <v>103601750</v>
      </c>
      <c r="B1100" s="1">
        <v>18321085059</v>
      </c>
      <c r="C1100" s="1" t="s">
        <v>29</v>
      </c>
      <c r="D1100" s="2">
        <v>45127</v>
      </c>
      <c r="E1100" s="2">
        <v>45127</v>
      </c>
      <c r="F1100" s="1" t="s">
        <v>48</v>
      </c>
      <c r="G1100" s="1" t="s">
        <v>31</v>
      </c>
      <c r="H1100" s="1">
        <v>38.98563454</v>
      </c>
      <c r="I1100" s="1" t="s">
        <v>967</v>
      </c>
      <c r="J1100" s="1" t="s">
        <v>36</v>
      </c>
      <c r="K1100" s="1">
        <v>0</v>
      </c>
      <c r="L1100" s="1">
        <v>0</v>
      </c>
      <c r="M1100" s="1">
        <v>0</v>
      </c>
      <c r="N1100" s="1">
        <v>0</v>
      </c>
      <c r="O1100" s="1">
        <v>0</v>
      </c>
      <c r="P1100" s="1" t="s">
        <v>40</v>
      </c>
      <c r="Q1100" s="1" t="s">
        <v>34</v>
      </c>
    </row>
    <row r="1101" spans="1:17" ht="12.6" customHeight="1" x14ac:dyDescent="0.3">
      <c r="A1101" s="1">
        <v>103600377</v>
      </c>
      <c r="B1101" s="1">
        <v>18327901157</v>
      </c>
      <c r="C1101" s="1" t="s">
        <v>29</v>
      </c>
      <c r="D1101" s="2">
        <v>45166</v>
      </c>
      <c r="E1101" s="2">
        <v>45166</v>
      </c>
      <c r="F1101" s="1" t="s">
        <v>48</v>
      </c>
      <c r="G1101" s="1" t="s">
        <v>31</v>
      </c>
      <c r="J1101" s="1" t="s">
        <v>32</v>
      </c>
      <c r="K1101" s="1">
        <v>1</v>
      </c>
      <c r="L1101" s="1">
        <v>0</v>
      </c>
      <c r="M1101" s="1">
        <v>0</v>
      </c>
      <c r="N1101" s="1">
        <v>0</v>
      </c>
      <c r="O1101" s="1">
        <v>1</v>
      </c>
      <c r="P1101" s="1" t="s">
        <v>33</v>
      </c>
      <c r="Q1101" s="1" t="s">
        <v>34</v>
      </c>
    </row>
    <row r="1102" spans="1:17" ht="12.6" customHeight="1" x14ac:dyDescent="0.3">
      <c r="A1102" s="1">
        <v>103596981</v>
      </c>
      <c r="B1102" s="1">
        <v>18314526036</v>
      </c>
      <c r="C1102" s="1" t="s">
        <v>29</v>
      </c>
      <c r="D1102" s="2">
        <v>45091</v>
      </c>
      <c r="E1102" s="2">
        <v>45091</v>
      </c>
      <c r="F1102" s="1" t="s">
        <v>73</v>
      </c>
      <c r="G1102" s="1" t="s">
        <v>31</v>
      </c>
      <c r="H1102" s="1">
        <v>38.079828569999997</v>
      </c>
      <c r="I1102" s="1" t="s">
        <v>968</v>
      </c>
      <c r="J1102" s="1" t="s">
        <v>36</v>
      </c>
      <c r="K1102" s="1">
        <v>0</v>
      </c>
      <c r="L1102" s="1">
        <v>0</v>
      </c>
      <c r="M1102" s="1">
        <v>0</v>
      </c>
      <c r="N1102" s="1">
        <v>0</v>
      </c>
      <c r="O1102" s="1">
        <v>0</v>
      </c>
      <c r="P1102" s="1" t="s">
        <v>40</v>
      </c>
      <c r="Q1102" s="1" t="s">
        <v>34</v>
      </c>
    </row>
    <row r="1103" spans="1:17" ht="12.6" customHeight="1" x14ac:dyDescent="0.3">
      <c r="A1103" s="1">
        <v>103591661</v>
      </c>
      <c r="B1103" s="1">
        <v>18314510093</v>
      </c>
      <c r="C1103" s="1" t="s">
        <v>29</v>
      </c>
      <c r="D1103" s="2">
        <v>45091</v>
      </c>
      <c r="E1103" s="2">
        <v>45091</v>
      </c>
      <c r="F1103" s="1" t="s">
        <v>73</v>
      </c>
      <c r="G1103" s="1" t="s">
        <v>31</v>
      </c>
      <c r="H1103" s="1">
        <v>38.079132370000004</v>
      </c>
      <c r="I1103" s="1" t="s">
        <v>969</v>
      </c>
      <c r="J1103" s="1" t="s">
        <v>36</v>
      </c>
      <c r="K1103" s="1">
        <v>0</v>
      </c>
      <c r="L1103" s="1">
        <v>0</v>
      </c>
      <c r="M1103" s="1">
        <v>0</v>
      </c>
      <c r="N1103" s="1">
        <v>0</v>
      </c>
      <c r="O1103" s="1">
        <v>0</v>
      </c>
      <c r="P1103" s="1" t="s">
        <v>40</v>
      </c>
      <c r="Q1103" s="1" t="s">
        <v>34</v>
      </c>
    </row>
    <row r="1104" spans="1:17" ht="12.6" customHeight="1" x14ac:dyDescent="0.3">
      <c r="A1104" s="1">
        <v>103584148</v>
      </c>
      <c r="B1104" s="1">
        <v>18329842876</v>
      </c>
      <c r="C1104" s="1" t="s">
        <v>29</v>
      </c>
      <c r="D1104" s="2">
        <v>45178</v>
      </c>
      <c r="E1104" s="2">
        <v>45178</v>
      </c>
      <c r="F1104" s="1" t="s">
        <v>48</v>
      </c>
      <c r="G1104" s="1" t="s">
        <v>31</v>
      </c>
      <c r="J1104" s="1" t="s">
        <v>36</v>
      </c>
      <c r="K1104" s="1">
        <v>0</v>
      </c>
      <c r="L1104" s="1">
        <v>0</v>
      </c>
      <c r="M1104" s="1">
        <v>0</v>
      </c>
      <c r="N1104" s="1">
        <v>0</v>
      </c>
      <c r="O1104" s="1">
        <v>0</v>
      </c>
      <c r="P1104" s="1" t="s">
        <v>40</v>
      </c>
      <c r="Q1104" s="1" t="s">
        <v>34</v>
      </c>
    </row>
    <row r="1105" spans="1:17" ht="12.6" customHeight="1" x14ac:dyDescent="0.3">
      <c r="A1105" s="1">
        <v>103583072</v>
      </c>
      <c r="B1105" s="1">
        <v>18327315018</v>
      </c>
      <c r="C1105" s="1" t="s">
        <v>29</v>
      </c>
      <c r="D1105" s="2">
        <v>45162</v>
      </c>
      <c r="E1105" s="2">
        <v>45162</v>
      </c>
      <c r="F1105" s="1" t="s">
        <v>35</v>
      </c>
      <c r="G1105" s="1" t="s">
        <v>31</v>
      </c>
      <c r="J1105" s="1" t="s">
        <v>36</v>
      </c>
      <c r="K1105" s="1">
        <v>0</v>
      </c>
      <c r="L1105" s="1">
        <v>0</v>
      </c>
      <c r="M1105" s="1">
        <v>0</v>
      </c>
      <c r="N1105" s="1">
        <v>0</v>
      </c>
      <c r="O1105" s="1">
        <v>0</v>
      </c>
      <c r="P1105" s="1" t="s">
        <v>40</v>
      </c>
      <c r="Q1105" s="1" t="s">
        <v>34</v>
      </c>
    </row>
    <row r="1106" spans="1:17" ht="12.6" customHeight="1" x14ac:dyDescent="0.3">
      <c r="A1106" s="1">
        <v>103582801</v>
      </c>
      <c r="B1106" s="1">
        <v>18320464226</v>
      </c>
      <c r="C1106" s="1" t="s">
        <v>29</v>
      </c>
      <c r="D1106" s="2">
        <v>45124</v>
      </c>
      <c r="E1106" s="2">
        <v>45125</v>
      </c>
      <c r="F1106" s="1" t="s">
        <v>30</v>
      </c>
      <c r="G1106" s="1" t="s">
        <v>31</v>
      </c>
      <c r="H1106" s="1">
        <v>37.669081149999997</v>
      </c>
      <c r="I1106" s="1" t="s">
        <v>970</v>
      </c>
      <c r="J1106" s="1" t="s">
        <v>32</v>
      </c>
      <c r="K1106" s="1">
        <v>2</v>
      </c>
      <c r="L1106" s="1">
        <v>0</v>
      </c>
      <c r="M1106" s="1">
        <v>0</v>
      </c>
      <c r="N1106" s="1">
        <v>0</v>
      </c>
      <c r="O1106" s="1">
        <v>2</v>
      </c>
      <c r="P1106" s="1" t="s">
        <v>33</v>
      </c>
      <c r="Q1106" s="1" t="s">
        <v>34</v>
      </c>
    </row>
    <row r="1107" spans="1:17" ht="12.6" customHeight="1" x14ac:dyDescent="0.3">
      <c r="A1107" s="1">
        <v>103582699</v>
      </c>
      <c r="B1107" s="1">
        <v>18330560025</v>
      </c>
      <c r="C1107" s="1" t="s">
        <v>29</v>
      </c>
      <c r="D1107" s="2">
        <v>45181</v>
      </c>
      <c r="E1107" s="2">
        <v>45181</v>
      </c>
      <c r="F1107" s="1" t="s">
        <v>35</v>
      </c>
      <c r="G1107" s="1" t="s">
        <v>971</v>
      </c>
      <c r="J1107" s="1" t="s">
        <v>36</v>
      </c>
      <c r="K1107" s="1">
        <v>0</v>
      </c>
      <c r="L1107" s="1">
        <v>0</v>
      </c>
      <c r="M1107" s="1">
        <v>0</v>
      </c>
      <c r="N1107" s="1">
        <v>0</v>
      </c>
      <c r="O1107" s="1">
        <v>0</v>
      </c>
      <c r="P1107" s="1" t="s">
        <v>37</v>
      </c>
      <c r="Q1107" s="1" t="s">
        <v>34</v>
      </c>
    </row>
    <row r="1108" spans="1:17" ht="12.6" customHeight="1" x14ac:dyDescent="0.3">
      <c r="A1108" s="1">
        <v>103577319</v>
      </c>
      <c r="B1108" s="1">
        <v>18320662019</v>
      </c>
      <c r="C1108" s="1" t="s">
        <v>29</v>
      </c>
      <c r="D1108" s="2">
        <v>45125</v>
      </c>
      <c r="E1108" s="2">
        <v>45125</v>
      </c>
      <c r="F1108" s="1" t="s">
        <v>48</v>
      </c>
      <c r="G1108" s="1" t="s">
        <v>31</v>
      </c>
      <c r="H1108" s="1">
        <v>38.768381490000003</v>
      </c>
      <c r="I1108" s="1" t="s">
        <v>972</v>
      </c>
      <c r="J1108" s="1" t="s">
        <v>36</v>
      </c>
      <c r="K1108" s="1">
        <v>0</v>
      </c>
      <c r="L1108" s="1">
        <v>0</v>
      </c>
      <c r="M1108" s="1">
        <v>0</v>
      </c>
      <c r="N1108" s="1">
        <v>0</v>
      </c>
      <c r="O1108" s="1">
        <v>0</v>
      </c>
      <c r="P1108" s="1" t="s">
        <v>40</v>
      </c>
      <c r="Q1108" s="1" t="s">
        <v>34</v>
      </c>
    </row>
    <row r="1109" spans="1:17" ht="12.6" customHeight="1" x14ac:dyDescent="0.3">
      <c r="A1109" s="1">
        <v>103575496</v>
      </c>
      <c r="B1109" s="1">
        <v>18317886161</v>
      </c>
      <c r="C1109" s="1" t="s">
        <v>29</v>
      </c>
      <c r="D1109" s="2">
        <v>45110</v>
      </c>
      <c r="E1109" s="2">
        <v>45110</v>
      </c>
      <c r="F1109" s="1" t="s">
        <v>35</v>
      </c>
      <c r="G1109" s="1" t="s">
        <v>31</v>
      </c>
      <c r="H1109" s="1">
        <v>39.67723325</v>
      </c>
      <c r="I1109" s="1" t="s">
        <v>973</v>
      </c>
      <c r="J1109" s="1" t="s">
        <v>32</v>
      </c>
      <c r="K1109" s="1">
        <v>0</v>
      </c>
      <c r="L1109" s="1">
        <v>0</v>
      </c>
      <c r="M1109" s="1">
        <v>0</v>
      </c>
      <c r="N1109" s="1">
        <v>1</v>
      </c>
      <c r="O1109" s="1">
        <v>1</v>
      </c>
      <c r="P1109" s="1" t="s">
        <v>101</v>
      </c>
      <c r="Q1109" s="1" t="s">
        <v>34</v>
      </c>
    </row>
    <row r="1110" spans="1:17" ht="12.6" customHeight="1" x14ac:dyDescent="0.3">
      <c r="A1110" s="1">
        <v>103575493</v>
      </c>
      <c r="B1110" s="1">
        <v>18317847932</v>
      </c>
      <c r="C1110" s="1" t="s">
        <v>29</v>
      </c>
      <c r="D1110" s="2">
        <v>45110</v>
      </c>
      <c r="E1110" s="2">
        <v>45110</v>
      </c>
      <c r="F1110" s="1" t="s">
        <v>35</v>
      </c>
      <c r="G1110" s="1" t="s">
        <v>31</v>
      </c>
      <c r="H1110" s="1">
        <v>39.688050840000002</v>
      </c>
      <c r="I1110" s="1" t="s">
        <v>974</v>
      </c>
      <c r="J1110" s="1" t="s">
        <v>36</v>
      </c>
      <c r="K1110" s="1">
        <v>0</v>
      </c>
      <c r="L1110" s="1">
        <v>0</v>
      </c>
      <c r="M1110" s="1">
        <v>0</v>
      </c>
      <c r="N1110" s="1">
        <v>0</v>
      </c>
      <c r="O1110" s="1">
        <v>0</v>
      </c>
      <c r="P1110" s="1" t="s">
        <v>37</v>
      </c>
      <c r="Q1110" s="1" t="s">
        <v>34</v>
      </c>
    </row>
    <row r="1111" spans="1:17" ht="12.6" customHeight="1" x14ac:dyDescent="0.3">
      <c r="A1111" s="1">
        <v>103573721</v>
      </c>
      <c r="B1111" s="1">
        <v>18339986152</v>
      </c>
      <c r="C1111" s="1" t="s">
        <v>29</v>
      </c>
      <c r="D1111" s="2">
        <v>45232</v>
      </c>
      <c r="E1111" s="2">
        <v>45232</v>
      </c>
      <c r="F1111" s="1" t="s">
        <v>35</v>
      </c>
      <c r="G1111" s="1" t="s">
        <v>31</v>
      </c>
      <c r="H1111" s="1">
        <v>40.345178699999998</v>
      </c>
      <c r="I1111" s="1" t="s">
        <v>975</v>
      </c>
      <c r="J1111" s="1" t="s">
        <v>36</v>
      </c>
      <c r="K1111" s="1">
        <v>0</v>
      </c>
      <c r="L1111" s="1">
        <v>0</v>
      </c>
      <c r="M1111" s="1">
        <v>0</v>
      </c>
      <c r="N1111" s="1">
        <v>0</v>
      </c>
      <c r="O1111" s="1">
        <v>0</v>
      </c>
      <c r="P1111" s="1" t="s">
        <v>37</v>
      </c>
      <c r="Q1111" s="1" t="s">
        <v>34</v>
      </c>
    </row>
    <row r="1112" spans="1:17" ht="12.6" customHeight="1" x14ac:dyDescent="0.3">
      <c r="A1112" s="1">
        <v>103568176</v>
      </c>
      <c r="B1112" s="1">
        <v>18315027232</v>
      </c>
      <c r="C1112" s="1" t="s">
        <v>29</v>
      </c>
      <c r="D1112" s="2">
        <v>45093</v>
      </c>
      <c r="E1112" s="2">
        <v>45093</v>
      </c>
      <c r="F1112" s="1" t="s">
        <v>30</v>
      </c>
      <c r="G1112" s="1" t="s">
        <v>31</v>
      </c>
      <c r="H1112" s="1">
        <v>37.352506480000002</v>
      </c>
      <c r="I1112" s="1" t="s">
        <v>976</v>
      </c>
      <c r="J1112" s="1" t="s">
        <v>32</v>
      </c>
      <c r="K1112" s="1">
        <v>1</v>
      </c>
      <c r="L1112" s="1">
        <v>0</v>
      </c>
      <c r="M1112" s="1">
        <v>0</v>
      </c>
      <c r="N1112" s="1">
        <v>0</v>
      </c>
      <c r="O1112" s="1">
        <v>1</v>
      </c>
      <c r="P1112" s="1" t="s">
        <v>33</v>
      </c>
      <c r="Q1112" s="1" t="s">
        <v>34</v>
      </c>
    </row>
    <row r="1113" spans="1:17" ht="12.6" customHeight="1" x14ac:dyDescent="0.3">
      <c r="A1113" s="1">
        <v>103567287</v>
      </c>
      <c r="B1113" s="1">
        <v>18329403042</v>
      </c>
      <c r="C1113" s="1" t="s">
        <v>29</v>
      </c>
      <c r="D1113" s="2">
        <v>45175</v>
      </c>
      <c r="E1113" s="2">
        <v>45175</v>
      </c>
      <c r="F1113" s="1" t="s">
        <v>35</v>
      </c>
      <c r="G1113" s="1" t="s">
        <v>31</v>
      </c>
      <c r="J1113" s="1" t="s">
        <v>36</v>
      </c>
      <c r="K1113" s="1">
        <v>0</v>
      </c>
      <c r="L1113" s="1">
        <v>0</v>
      </c>
      <c r="M1113" s="1">
        <v>0</v>
      </c>
      <c r="N1113" s="1">
        <v>0</v>
      </c>
      <c r="O1113" s="1">
        <v>0</v>
      </c>
      <c r="P1113" s="1" t="s">
        <v>37</v>
      </c>
      <c r="Q1113" s="1" t="s">
        <v>34</v>
      </c>
    </row>
    <row r="1114" spans="1:17" ht="12.6" customHeight="1" x14ac:dyDescent="0.3">
      <c r="A1114" s="1">
        <v>103548952</v>
      </c>
      <c r="B1114" s="1">
        <v>18312953193</v>
      </c>
      <c r="C1114" s="1" t="s">
        <v>29</v>
      </c>
      <c r="D1114" s="2">
        <v>45083</v>
      </c>
      <c r="E1114" s="2">
        <v>45084</v>
      </c>
      <c r="F1114" s="1" t="s">
        <v>160</v>
      </c>
      <c r="G1114" s="1" t="s">
        <v>31</v>
      </c>
      <c r="H1114" s="1">
        <v>37.594989120000001</v>
      </c>
      <c r="I1114" s="1" t="s">
        <v>977</v>
      </c>
      <c r="J1114" s="1" t="s">
        <v>32</v>
      </c>
      <c r="K1114" s="1">
        <v>2</v>
      </c>
      <c r="L1114" s="1">
        <v>0</v>
      </c>
      <c r="M1114" s="1">
        <v>0</v>
      </c>
      <c r="N1114" s="1">
        <v>0</v>
      </c>
      <c r="O1114" s="1">
        <v>2</v>
      </c>
      <c r="P1114" s="1" t="s">
        <v>33</v>
      </c>
      <c r="Q1114" s="1" t="s">
        <v>34</v>
      </c>
    </row>
    <row r="1115" spans="1:17" ht="12.6" customHeight="1" x14ac:dyDescent="0.3">
      <c r="A1115" s="1">
        <v>103525552</v>
      </c>
      <c r="B1115" s="1">
        <v>18342798020</v>
      </c>
      <c r="C1115" s="1" t="s">
        <v>29</v>
      </c>
      <c r="D1115" s="2">
        <v>45246</v>
      </c>
      <c r="E1115" s="2">
        <v>45246</v>
      </c>
      <c r="F1115" s="1" t="s">
        <v>160</v>
      </c>
      <c r="G1115" s="1" t="s">
        <v>978</v>
      </c>
      <c r="H1115" s="1">
        <v>37.34539513</v>
      </c>
      <c r="I1115" s="1" t="s">
        <v>979</v>
      </c>
      <c r="J1115" s="1" t="s">
        <v>36</v>
      </c>
      <c r="K1115" s="1">
        <v>0</v>
      </c>
      <c r="L1115" s="1">
        <v>0</v>
      </c>
      <c r="M1115" s="1">
        <v>0</v>
      </c>
      <c r="N1115" s="1">
        <v>0</v>
      </c>
      <c r="O1115" s="1">
        <v>0</v>
      </c>
      <c r="P1115" s="1" t="s">
        <v>40</v>
      </c>
      <c r="Q1115" s="1" t="s">
        <v>34</v>
      </c>
    </row>
    <row r="1116" spans="1:17" ht="12.6" customHeight="1" x14ac:dyDescent="0.3">
      <c r="A1116" s="1">
        <v>103515535</v>
      </c>
      <c r="B1116" s="1">
        <v>18316882116</v>
      </c>
      <c r="C1116" s="1" t="s">
        <v>29</v>
      </c>
      <c r="D1116" s="2">
        <v>45104</v>
      </c>
      <c r="E1116" s="2">
        <v>45104</v>
      </c>
      <c r="F1116" s="1" t="s">
        <v>357</v>
      </c>
      <c r="G1116" s="1" t="s">
        <v>31</v>
      </c>
      <c r="H1116" s="1">
        <v>37.719896550000001</v>
      </c>
      <c r="I1116" s="1" t="s">
        <v>980</v>
      </c>
      <c r="J1116" s="1" t="s">
        <v>32</v>
      </c>
      <c r="K1116" s="1">
        <v>1</v>
      </c>
      <c r="L1116" s="1">
        <v>0</v>
      </c>
      <c r="M1116" s="1">
        <v>0</v>
      </c>
      <c r="N1116" s="1">
        <v>0</v>
      </c>
      <c r="O1116" s="1">
        <v>1</v>
      </c>
      <c r="P1116" s="1" t="s">
        <v>33</v>
      </c>
      <c r="Q1116" s="1" t="s">
        <v>34</v>
      </c>
    </row>
    <row r="1117" spans="1:17" ht="12.6" customHeight="1" x14ac:dyDescent="0.3">
      <c r="A1117" s="1">
        <v>103514180</v>
      </c>
      <c r="B1117" s="1">
        <v>18316859414</v>
      </c>
      <c r="C1117" s="1" t="s">
        <v>29</v>
      </c>
      <c r="D1117" s="2">
        <v>45104</v>
      </c>
      <c r="E1117" s="2">
        <v>45104</v>
      </c>
      <c r="F1117" s="1" t="s">
        <v>357</v>
      </c>
      <c r="G1117" s="1" t="s">
        <v>31</v>
      </c>
      <c r="H1117" s="1">
        <v>37.72156425</v>
      </c>
      <c r="I1117" s="1" t="s">
        <v>981</v>
      </c>
      <c r="J1117" s="1" t="s">
        <v>36</v>
      </c>
      <c r="K1117" s="1">
        <v>0</v>
      </c>
      <c r="L1117" s="1">
        <v>0</v>
      </c>
      <c r="M1117" s="1">
        <v>0</v>
      </c>
      <c r="N1117" s="1">
        <v>0</v>
      </c>
      <c r="O1117" s="1">
        <v>0</v>
      </c>
      <c r="P1117" s="1" t="s">
        <v>40</v>
      </c>
      <c r="Q1117" s="1" t="s">
        <v>34</v>
      </c>
    </row>
    <row r="1118" spans="1:17" ht="12.6" customHeight="1" x14ac:dyDescent="0.3">
      <c r="A1118" s="1">
        <v>103425035</v>
      </c>
      <c r="B1118" s="1">
        <v>18315465011</v>
      </c>
      <c r="C1118" s="1" t="s">
        <v>29</v>
      </c>
      <c r="D1118" s="2">
        <v>45096</v>
      </c>
      <c r="E1118" s="2">
        <v>45096</v>
      </c>
      <c r="F1118" s="1" t="s">
        <v>357</v>
      </c>
      <c r="G1118" s="1" t="s">
        <v>31</v>
      </c>
      <c r="H1118" s="1">
        <v>37.587393179999999</v>
      </c>
      <c r="I1118" s="1" t="s">
        <v>982</v>
      </c>
      <c r="J1118" s="1" t="s">
        <v>36</v>
      </c>
      <c r="K1118" s="1">
        <v>0</v>
      </c>
      <c r="L1118" s="1">
        <v>0</v>
      </c>
      <c r="M1118" s="1">
        <v>0</v>
      </c>
      <c r="N1118" s="1">
        <v>0</v>
      </c>
      <c r="O1118" s="1">
        <v>0</v>
      </c>
      <c r="P1118" s="1" t="s">
        <v>40</v>
      </c>
      <c r="Q1118" s="1" t="s">
        <v>34</v>
      </c>
    </row>
    <row r="1119" spans="1:17" ht="12.6" customHeight="1" x14ac:dyDescent="0.3">
      <c r="A1119" s="1">
        <v>103420729</v>
      </c>
      <c r="B1119" s="1">
        <v>18335279636</v>
      </c>
      <c r="C1119" s="1" t="s">
        <v>29</v>
      </c>
      <c r="D1119" s="2">
        <v>45208</v>
      </c>
      <c r="E1119" s="2">
        <v>45208</v>
      </c>
      <c r="F1119" s="1" t="s">
        <v>414</v>
      </c>
      <c r="G1119" s="1" t="s">
        <v>31</v>
      </c>
      <c r="J1119" s="1" t="s">
        <v>32</v>
      </c>
      <c r="K1119" s="1">
        <v>1</v>
      </c>
      <c r="L1119" s="1">
        <v>0</v>
      </c>
      <c r="M1119" s="1">
        <v>0</v>
      </c>
      <c r="N1119" s="1">
        <v>1</v>
      </c>
      <c r="O1119" s="1">
        <v>2</v>
      </c>
      <c r="P1119" s="1" t="s">
        <v>983</v>
      </c>
      <c r="Q1119" s="1" t="s">
        <v>34</v>
      </c>
    </row>
    <row r="1120" spans="1:17" ht="12.6" customHeight="1" x14ac:dyDescent="0.3">
      <c r="A1120" s="1">
        <v>103405318</v>
      </c>
      <c r="B1120" s="1">
        <v>18328023262</v>
      </c>
      <c r="C1120" s="1" t="s">
        <v>29</v>
      </c>
      <c r="D1120" s="2">
        <v>45167</v>
      </c>
      <c r="E1120" s="2">
        <v>45167</v>
      </c>
      <c r="F1120" s="1" t="s">
        <v>414</v>
      </c>
      <c r="G1120" s="1" t="s">
        <v>31</v>
      </c>
      <c r="J1120" s="1" t="s">
        <v>36</v>
      </c>
      <c r="K1120" s="1">
        <v>0</v>
      </c>
      <c r="L1120" s="1">
        <v>0</v>
      </c>
      <c r="M1120" s="1">
        <v>0</v>
      </c>
      <c r="N1120" s="1">
        <v>0</v>
      </c>
      <c r="O1120" s="1">
        <v>0</v>
      </c>
      <c r="P1120" s="1" t="s">
        <v>40</v>
      </c>
      <c r="Q1120" s="1" t="s">
        <v>34</v>
      </c>
    </row>
    <row r="1121" spans="1:17" ht="12.6" customHeight="1" x14ac:dyDescent="0.3">
      <c r="A1121" s="1">
        <v>103400480</v>
      </c>
      <c r="B1121" s="1">
        <v>18312717297</v>
      </c>
      <c r="C1121" s="1" t="s">
        <v>29</v>
      </c>
      <c r="D1121" s="2">
        <v>45082</v>
      </c>
      <c r="E1121" s="2">
        <v>45082</v>
      </c>
      <c r="F1121" s="1" t="s">
        <v>88</v>
      </c>
      <c r="G1121" s="1" t="s">
        <v>31</v>
      </c>
      <c r="H1121" s="1">
        <v>36.337930749999998</v>
      </c>
      <c r="I1121" s="1" t="s">
        <v>984</v>
      </c>
      <c r="J1121" s="1" t="s">
        <v>32</v>
      </c>
      <c r="K1121" s="1">
        <v>1</v>
      </c>
      <c r="L1121" s="1">
        <v>0</v>
      </c>
      <c r="M1121" s="1">
        <v>0</v>
      </c>
      <c r="N1121" s="1">
        <v>0</v>
      </c>
      <c r="O1121" s="1">
        <v>1</v>
      </c>
      <c r="P1121" s="1" t="s">
        <v>33</v>
      </c>
      <c r="Q1121" s="1" t="s">
        <v>34</v>
      </c>
    </row>
    <row r="1122" spans="1:17" ht="12.6" customHeight="1" x14ac:dyDescent="0.3">
      <c r="A1122" s="1">
        <v>103395170</v>
      </c>
      <c r="B1122" s="1">
        <v>18323747331</v>
      </c>
      <c r="C1122" s="1" t="s">
        <v>29</v>
      </c>
      <c r="D1122" s="2">
        <v>45143</v>
      </c>
      <c r="E1122" s="2">
        <v>45143</v>
      </c>
      <c r="F1122" s="1" t="s">
        <v>80</v>
      </c>
      <c r="G1122" s="1" t="s">
        <v>31</v>
      </c>
      <c r="H1122" s="1">
        <v>35.098487169999999</v>
      </c>
      <c r="I1122" s="1" t="s">
        <v>985</v>
      </c>
      <c r="J1122" s="1" t="s">
        <v>36</v>
      </c>
      <c r="K1122" s="1">
        <v>0</v>
      </c>
      <c r="L1122" s="1">
        <v>0</v>
      </c>
      <c r="M1122" s="1">
        <v>0</v>
      </c>
      <c r="N1122" s="1">
        <v>0</v>
      </c>
      <c r="O1122" s="1">
        <v>0</v>
      </c>
      <c r="P1122" s="1" t="s">
        <v>40</v>
      </c>
      <c r="Q1122" s="1" t="s">
        <v>34</v>
      </c>
    </row>
    <row r="1123" spans="1:17" ht="12.6" customHeight="1" x14ac:dyDescent="0.3">
      <c r="A1123" s="1">
        <v>103391190</v>
      </c>
      <c r="B1123" s="1">
        <v>18329024030</v>
      </c>
      <c r="C1123" s="1" t="s">
        <v>29</v>
      </c>
      <c r="D1123" s="2">
        <v>45173</v>
      </c>
      <c r="E1123" s="2">
        <v>45173</v>
      </c>
      <c r="F1123" s="1" t="s">
        <v>80</v>
      </c>
      <c r="G1123" s="1" t="s">
        <v>31</v>
      </c>
      <c r="J1123" s="1" t="s">
        <v>36</v>
      </c>
      <c r="K1123" s="1">
        <v>0</v>
      </c>
      <c r="L1123" s="1">
        <v>0</v>
      </c>
      <c r="M1123" s="1">
        <v>0</v>
      </c>
      <c r="N1123" s="1">
        <v>0</v>
      </c>
      <c r="O1123" s="1">
        <v>0</v>
      </c>
      <c r="P1123" s="1" t="s">
        <v>228</v>
      </c>
      <c r="Q1123" s="1" t="s">
        <v>34</v>
      </c>
    </row>
    <row r="1124" spans="1:17" ht="12.6" customHeight="1" x14ac:dyDescent="0.3">
      <c r="A1124" s="1">
        <v>103390234</v>
      </c>
      <c r="B1124" s="1">
        <v>18320118042</v>
      </c>
      <c r="C1124" s="1" t="s">
        <v>29</v>
      </c>
      <c r="D1124" s="2">
        <v>45122</v>
      </c>
      <c r="E1124" s="2">
        <v>45122</v>
      </c>
      <c r="F1124" s="1" t="s">
        <v>80</v>
      </c>
      <c r="G1124" s="1" t="s">
        <v>31</v>
      </c>
      <c r="H1124" s="1">
        <v>35.422815370000002</v>
      </c>
      <c r="I1124" s="1" t="s">
        <v>986</v>
      </c>
      <c r="J1124" s="1" t="s">
        <v>36</v>
      </c>
      <c r="K1124" s="1">
        <v>0</v>
      </c>
      <c r="L1124" s="1">
        <v>0</v>
      </c>
      <c r="M1124" s="1">
        <v>0</v>
      </c>
      <c r="N1124" s="1">
        <v>0</v>
      </c>
      <c r="O1124" s="1">
        <v>0</v>
      </c>
      <c r="P1124" s="1" t="s">
        <v>40</v>
      </c>
      <c r="Q1124" s="1" t="s">
        <v>34</v>
      </c>
    </row>
    <row r="1125" spans="1:17" ht="12.6" customHeight="1" x14ac:dyDescent="0.3">
      <c r="A1125" s="1">
        <v>103389999</v>
      </c>
      <c r="B1125" s="1">
        <v>18321725161</v>
      </c>
      <c r="C1125" s="1" t="s">
        <v>29</v>
      </c>
      <c r="D1125" s="2">
        <v>45131</v>
      </c>
      <c r="E1125" s="2">
        <v>45131</v>
      </c>
      <c r="F1125" s="1" t="s">
        <v>35</v>
      </c>
      <c r="G1125" s="1" t="s">
        <v>31</v>
      </c>
      <c r="H1125" s="1">
        <v>40.47894419</v>
      </c>
      <c r="I1125" s="1" t="s">
        <v>987</v>
      </c>
      <c r="J1125" s="1" t="s">
        <v>36</v>
      </c>
      <c r="K1125" s="1">
        <v>0</v>
      </c>
      <c r="L1125" s="1">
        <v>0</v>
      </c>
      <c r="M1125" s="1">
        <v>0</v>
      </c>
      <c r="N1125" s="1">
        <v>0</v>
      </c>
      <c r="O1125" s="1">
        <v>0</v>
      </c>
      <c r="P1125" s="1" t="s">
        <v>45</v>
      </c>
      <c r="Q1125" s="1" t="s">
        <v>34</v>
      </c>
    </row>
    <row r="1126" spans="1:17" ht="12.6" customHeight="1" x14ac:dyDescent="0.3">
      <c r="A1126" s="1">
        <v>103388558</v>
      </c>
      <c r="B1126" s="1">
        <v>18333083558</v>
      </c>
      <c r="C1126" s="1" t="s">
        <v>29</v>
      </c>
      <c r="D1126" s="2">
        <v>45195</v>
      </c>
      <c r="E1126" s="2">
        <v>45195</v>
      </c>
      <c r="F1126" s="1" t="s">
        <v>48</v>
      </c>
      <c r="G1126" s="1" t="s">
        <v>31</v>
      </c>
      <c r="J1126" s="1" t="s">
        <v>36</v>
      </c>
      <c r="K1126" s="1">
        <v>0</v>
      </c>
      <c r="L1126" s="1">
        <v>0</v>
      </c>
      <c r="M1126" s="1">
        <v>0</v>
      </c>
      <c r="N1126" s="1">
        <v>0</v>
      </c>
      <c r="O1126" s="1">
        <v>0</v>
      </c>
      <c r="P1126" s="1" t="s">
        <v>40</v>
      </c>
      <c r="Q1126" s="1" t="s">
        <v>34</v>
      </c>
    </row>
    <row r="1127" spans="1:17" ht="12.6" customHeight="1" x14ac:dyDescent="0.3">
      <c r="A1127" s="1">
        <v>103388077</v>
      </c>
      <c r="B1127" s="1">
        <v>18326649107</v>
      </c>
      <c r="C1127" s="1" t="s">
        <v>29</v>
      </c>
      <c r="D1127" s="2">
        <v>45159</v>
      </c>
      <c r="E1127" s="2">
        <v>45159</v>
      </c>
      <c r="F1127" s="1" t="s">
        <v>48</v>
      </c>
      <c r="G1127" s="1" t="s">
        <v>31</v>
      </c>
      <c r="J1127" s="1" t="s">
        <v>36</v>
      </c>
      <c r="K1127" s="1">
        <v>0</v>
      </c>
      <c r="L1127" s="1">
        <v>0</v>
      </c>
      <c r="M1127" s="1">
        <v>0</v>
      </c>
      <c r="N1127" s="1">
        <v>0</v>
      </c>
      <c r="O1127" s="1">
        <v>0</v>
      </c>
      <c r="P1127" s="1" t="s">
        <v>40</v>
      </c>
      <c r="Q1127" s="1" t="s">
        <v>34</v>
      </c>
    </row>
    <row r="1128" spans="1:17" ht="12.6" customHeight="1" x14ac:dyDescent="0.3">
      <c r="A1128" s="1">
        <v>103387812</v>
      </c>
      <c r="B1128" s="1">
        <v>18342436025</v>
      </c>
      <c r="C1128" s="1" t="s">
        <v>29</v>
      </c>
      <c r="D1128" s="2">
        <v>45245</v>
      </c>
      <c r="E1128" s="2">
        <v>45245</v>
      </c>
      <c r="F1128" s="1" t="s">
        <v>30</v>
      </c>
      <c r="G1128" s="1" t="s">
        <v>31</v>
      </c>
      <c r="H1128" s="1">
        <v>38.04018258</v>
      </c>
      <c r="I1128" s="1" t="s">
        <v>988</v>
      </c>
      <c r="J1128" s="1" t="s">
        <v>36</v>
      </c>
      <c r="K1128" s="1">
        <v>0</v>
      </c>
      <c r="L1128" s="1">
        <v>0</v>
      </c>
      <c r="M1128" s="1">
        <v>0</v>
      </c>
      <c r="N1128" s="1">
        <v>0</v>
      </c>
      <c r="O1128" s="1">
        <v>0</v>
      </c>
      <c r="P1128" s="1" t="s">
        <v>40</v>
      </c>
      <c r="Q1128" s="1" t="s">
        <v>34</v>
      </c>
    </row>
    <row r="1129" spans="1:17" ht="12.6" customHeight="1" x14ac:dyDescent="0.3">
      <c r="A1129" s="1">
        <v>103387108</v>
      </c>
      <c r="B1129" s="1">
        <v>18314552054</v>
      </c>
      <c r="C1129" s="1" t="s">
        <v>29</v>
      </c>
      <c r="D1129" s="2">
        <v>45091</v>
      </c>
      <c r="E1129" s="2">
        <v>45091</v>
      </c>
      <c r="F1129" s="1" t="s">
        <v>41</v>
      </c>
      <c r="G1129" s="1" t="s">
        <v>31</v>
      </c>
      <c r="H1129" s="1">
        <v>38.368799690000003</v>
      </c>
      <c r="I1129" s="1" t="s">
        <v>989</v>
      </c>
      <c r="J1129" s="1" t="s">
        <v>36</v>
      </c>
      <c r="K1129" s="1">
        <v>0</v>
      </c>
      <c r="L1129" s="1">
        <v>0</v>
      </c>
      <c r="M1129" s="1">
        <v>0</v>
      </c>
      <c r="N1129" s="1">
        <v>0</v>
      </c>
      <c r="O1129" s="1">
        <v>0</v>
      </c>
      <c r="P1129" s="1" t="s">
        <v>40</v>
      </c>
      <c r="Q1129" s="1" t="s">
        <v>34</v>
      </c>
    </row>
    <row r="1130" spans="1:17" ht="12.6" customHeight="1" x14ac:dyDescent="0.3">
      <c r="A1130" s="1">
        <v>103385653</v>
      </c>
      <c r="B1130" s="1">
        <v>18318781184</v>
      </c>
      <c r="C1130" s="1" t="s">
        <v>29</v>
      </c>
      <c r="D1130" s="2">
        <v>45115</v>
      </c>
      <c r="E1130" s="2">
        <v>45115</v>
      </c>
      <c r="F1130" s="1" t="s">
        <v>41</v>
      </c>
      <c r="G1130" s="1" t="s">
        <v>31</v>
      </c>
      <c r="H1130" s="1">
        <v>38.38764097</v>
      </c>
      <c r="I1130" s="1" t="s">
        <v>990</v>
      </c>
      <c r="J1130" s="1" t="s">
        <v>32</v>
      </c>
      <c r="K1130" s="1">
        <v>1</v>
      </c>
      <c r="L1130" s="1">
        <v>0</v>
      </c>
      <c r="M1130" s="1">
        <v>0</v>
      </c>
      <c r="N1130" s="1">
        <v>1</v>
      </c>
      <c r="O1130" s="1">
        <v>2</v>
      </c>
      <c r="P1130" s="1" t="s">
        <v>78</v>
      </c>
      <c r="Q1130" s="1" t="s">
        <v>79</v>
      </c>
    </row>
    <row r="1131" spans="1:17" ht="12.6" customHeight="1" x14ac:dyDescent="0.3">
      <c r="A1131" s="1">
        <v>103385558</v>
      </c>
      <c r="B1131" s="1">
        <v>18330498025</v>
      </c>
      <c r="C1131" s="1" t="s">
        <v>29</v>
      </c>
      <c r="D1131" s="2">
        <v>45181</v>
      </c>
      <c r="E1131" s="2">
        <v>45181</v>
      </c>
      <c r="F1131" s="1" t="s">
        <v>41</v>
      </c>
      <c r="G1131" s="1" t="s">
        <v>31</v>
      </c>
      <c r="J1131" s="1" t="s">
        <v>36</v>
      </c>
      <c r="K1131" s="1">
        <v>0</v>
      </c>
      <c r="L1131" s="1">
        <v>0</v>
      </c>
      <c r="M1131" s="1">
        <v>0</v>
      </c>
      <c r="N1131" s="1">
        <v>0</v>
      </c>
      <c r="O1131" s="1">
        <v>0</v>
      </c>
      <c r="P1131" s="1" t="s">
        <v>40</v>
      </c>
      <c r="Q1131" s="1" t="s">
        <v>34</v>
      </c>
    </row>
    <row r="1132" spans="1:17" ht="12.6" customHeight="1" x14ac:dyDescent="0.3">
      <c r="A1132" s="1">
        <v>103384962</v>
      </c>
      <c r="B1132" s="1">
        <v>18322320353</v>
      </c>
      <c r="C1132" s="1" t="s">
        <v>29</v>
      </c>
      <c r="D1132" s="2">
        <v>45134</v>
      </c>
      <c r="E1132" s="2">
        <v>45134</v>
      </c>
      <c r="F1132" s="1" t="s">
        <v>41</v>
      </c>
      <c r="G1132" s="1" t="s">
        <v>31</v>
      </c>
      <c r="H1132" s="1">
        <v>38.373072000000001</v>
      </c>
      <c r="I1132" s="1" t="s">
        <v>991</v>
      </c>
      <c r="J1132" s="1" t="s">
        <v>36</v>
      </c>
      <c r="K1132" s="1">
        <v>0</v>
      </c>
      <c r="L1132" s="1">
        <v>0</v>
      </c>
      <c r="M1132" s="1">
        <v>0</v>
      </c>
      <c r="N1132" s="1">
        <v>0</v>
      </c>
      <c r="O1132" s="1">
        <v>0</v>
      </c>
      <c r="P1132" s="1" t="s">
        <v>40</v>
      </c>
      <c r="Q1132" s="1" t="s">
        <v>34</v>
      </c>
    </row>
    <row r="1133" spans="1:17" ht="12.6" customHeight="1" x14ac:dyDescent="0.3">
      <c r="A1133" s="1">
        <v>103384832</v>
      </c>
      <c r="B1133" s="1">
        <v>18311193074</v>
      </c>
      <c r="C1133" s="1" t="s">
        <v>29</v>
      </c>
      <c r="D1133" s="2">
        <v>45072</v>
      </c>
      <c r="E1133" s="2">
        <v>45074</v>
      </c>
      <c r="F1133" s="1" t="s">
        <v>41</v>
      </c>
      <c r="G1133" s="1" t="s">
        <v>31</v>
      </c>
      <c r="H1133" s="1">
        <v>38.367228740000002</v>
      </c>
      <c r="I1133" s="1" t="s">
        <v>992</v>
      </c>
      <c r="J1133" s="1" t="s">
        <v>36</v>
      </c>
      <c r="K1133" s="1">
        <v>0</v>
      </c>
      <c r="L1133" s="1">
        <v>0</v>
      </c>
      <c r="M1133" s="1">
        <v>0</v>
      </c>
      <c r="N1133" s="1">
        <v>0</v>
      </c>
      <c r="O1133" s="1">
        <v>0</v>
      </c>
      <c r="P1133" s="1" t="s">
        <v>40</v>
      </c>
      <c r="Q1133" s="1" t="s">
        <v>34</v>
      </c>
    </row>
    <row r="1134" spans="1:17" ht="12.6" customHeight="1" x14ac:dyDescent="0.3">
      <c r="A1134" s="1">
        <v>103383004</v>
      </c>
      <c r="B1134" s="1">
        <v>18315459005</v>
      </c>
      <c r="C1134" s="1" t="s">
        <v>29</v>
      </c>
      <c r="D1134" s="2">
        <v>45096</v>
      </c>
      <c r="E1134" s="2">
        <v>45096</v>
      </c>
      <c r="F1134" s="1" t="s">
        <v>35</v>
      </c>
      <c r="G1134" s="1" t="s">
        <v>31</v>
      </c>
      <c r="H1134" s="1">
        <v>39.689613440000002</v>
      </c>
      <c r="I1134" s="1" t="s">
        <v>993</v>
      </c>
      <c r="J1134" s="1" t="s">
        <v>36</v>
      </c>
      <c r="K1134" s="1">
        <v>0</v>
      </c>
      <c r="L1134" s="1">
        <v>0</v>
      </c>
      <c r="M1134" s="1">
        <v>0</v>
      </c>
      <c r="N1134" s="1">
        <v>0</v>
      </c>
      <c r="O1134" s="1">
        <v>0</v>
      </c>
      <c r="P1134" s="1" t="s">
        <v>37</v>
      </c>
      <c r="Q1134" s="1" t="s">
        <v>34</v>
      </c>
    </row>
    <row r="1135" spans="1:17" ht="12.6" customHeight="1" x14ac:dyDescent="0.3">
      <c r="A1135" s="1">
        <v>103382119</v>
      </c>
      <c r="B1135" s="1">
        <v>18329218004</v>
      </c>
      <c r="C1135" s="1" t="s">
        <v>29</v>
      </c>
      <c r="D1135" s="2">
        <v>45174</v>
      </c>
      <c r="E1135" s="2">
        <v>45174</v>
      </c>
      <c r="F1135" s="1" t="s">
        <v>48</v>
      </c>
      <c r="G1135" s="1" t="s">
        <v>31</v>
      </c>
      <c r="J1135" s="1" t="s">
        <v>36</v>
      </c>
      <c r="K1135" s="1">
        <v>0</v>
      </c>
      <c r="L1135" s="1">
        <v>0</v>
      </c>
      <c r="M1135" s="1">
        <v>0</v>
      </c>
      <c r="N1135" s="1">
        <v>0</v>
      </c>
      <c r="O1135" s="1">
        <v>0</v>
      </c>
      <c r="P1135" s="1" t="s">
        <v>40</v>
      </c>
      <c r="Q1135" s="1" t="s">
        <v>34</v>
      </c>
    </row>
    <row r="1136" spans="1:17" ht="12.6" customHeight="1" x14ac:dyDescent="0.3">
      <c r="A1136" s="1">
        <v>103381417</v>
      </c>
      <c r="B1136" s="1">
        <v>18311000120</v>
      </c>
      <c r="C1136" s="1" t="s">
        <v>29</v>
      </c>
      <c r="D1136" s="2">
        <v>45071</v>
      </c>
      <c r="E1136" s="2">
        <v>45072</v>
      </c>
      <c r="F1136" s="1" t="s">
        <v>48</v>
      </c>
      <c r="G1136" s="1" t="s">
        <v>31</v>
      </c>
      <c r="H1136" s="1">
        <v>39.044897509999998</v>
      </c>
      <c r="I1136" s="1" t="s">
        <v>994</v>
      </c>
      <c r="J1136" s="1" t="s">
        <v>36</v>
      </c>
      <c r="K1136" s="1">
        <v>0</v>
      </c>
      <c r="L1136" s="1">
        <v>0</v>
      </c>
      <c r="M1136" s="1">
        <v>0</v>
      </c>
      <c r="N1136" s="1">
        <v>0</v>
      </c>
      <c r="O1136" s="1">
        <v>0</v>
      </c>
      <c r="P1136" s="1" t="s">
        <v>40</v>
      </c>
      <c r="Q1136" s="1" t="s">
        <v>34</v>
      </c>
    </row>
    <row r="1137" spans="1:17" ht="12.6" customHeight="1" x14ac:dyDescent="0.3">
      <c r="A1137" s="1">
        <v>103380991</v>
      </c>
      <c r="B1137" s="1">
        <v>18310770017</v>
      </c>
      <c r="C1137" s="1" t="s">
        <v>29</v>
      </c>
      <c r="D1137" s="2">
        <v>45070</v>
      </c>
      <c r="E1137" s="2">
        <v>45071</v>
      </c>
      <c r="F1137" s="1" t="s">
        <v>48</v>
      </c>
      <c r="G1137" s="1" t="s">
        <v>31</v>
      </c>
      <c r="H1137" s="1">
        <v>39.070597499999998</v>
      </c>
      <c r="I1137" s="1" t="s">
        <v>995</v>
      </c>
      <c r="J1137" s="1" t="s">
        <v>36</v>
      </c>
      <c r="K1137" s="1">
        <v>0</v>
      </c>
      <c r="L1137" s="1">
        <v>0</v>
      </c>
      <c r="M1137" s="1">
        <v>0</v>
      </c>
      <c r="N1137" s="1">
        <v>0</v>
      </c>
      <c r="O1137" s="1">
        <v>0</v>
      </c>
      <c r="P1137" s="1" t="s">
        <v>40</v>
      </c>
      <c r="Q1137" s="1" t="s">
        <v>34</v>
      </c>
    </row>
    <row r="1138" spans="1:17" ht="12.6" customHeight="1" x14ac:dyDescent="0.3">
      <c r="A1138" s="1">
        <v>103380837</v>
      </c>
      <c r="B1138" s="1">
        <v>18338723011</v>
      </c>
      <c r="C1138" s="1" t="s">
        <v>29</v>
      </c>
      <c r="D1138" s="2">
        <v>45225</v>
      </c>
      <c r="E1138" s="2">
        <v>45225</v>
      </c>
      <c r="F1138" s="1" t="s">
        <v>41</v>
      </c>
      <c r="G1138" s="1" t="s">
        <v>31</v>
      </c>
      <c r="H1138" s="1">
        <v>38.403161619999999</v>
      </c>
      <c r="I1138" s="1" t="s">
        <v>996</v>
      </c>
      <c r="J1138" s="1" t="s">
        <v>36</v>
      </c>
      <c r="K1138" s="1">
        <v>0</v>
      </c>
      <c r="L1138" s="1">
        <v>0</v>
      </c>
      <c r="M1138" s="1">
        <v>0</v>
      </c>
      <c r="N1138" s="1">
        <v>0</v>
      </c>
      <c r="O1138" s="1">
        <v>0</v>
      </c>
      <c r="P1138" s="1" t="s">
        <v>40</v>
      </c>
      <c r="Q1138" s="1" t="s">
        <v>34</v>
      </c>
    </row>
    <row r="1139" spans="1:17" ht="12.6" customHeight="1" x14ac:dyDescent="0.3">
      <c r="A1139" s="1">
        <v>103380817</v>
      </c>
      <c r="B1139" s="1">
        <v>18328434042</v>
      </c>
      <c r="C1139" s="1" t="s">
        <v>29</v>
      </c>
      <c r="D1139" s="2">
        <v>45169</v>
      </c>
      <c r="E1139" s="2">
        <v>45169</v>
      </c>
      <c r="F1139" s="1" t="s">
        <v>41</v>
      </c>
      <c r="G1139" s="1" t="s">
        <v>31</v>
      </c>
      <c r="J1139" s="1" t="s">
        <v>32</v>
      </c>
      <c r="K1139" s="1">
        <v>0</v>
      </c>
      <c r="L1139" s="1">
        <v>0</v>
      </c>
      <c r="M1139" s="1">
        <v>0</v>
      </c>
      <c r="N1139" s="1">
        <v>1</v>
      </c>
      <c r="O1139" s="1">
        <v>1</v>
      </c>
      <c r="P1139" s="1" t="s">
        <v>78</v>
      </c>
      <c r="Q1139" s="1" t="s">
        <v>79</v>
      </c>
    </row>
    <row r="1140" spans="1:17" ht="12.6" customHeight="1" x14ac:dyDescent="0.3">
      <c r="A1140" s="1">
        <v>103380743</v>
      </c>
      <c r="B1140" s="1">
        <v>18309737037</v>
      </c>
      <c r="C1140" s="1" t="s">
        <v>29</v>
      </c>
      <c r="D1140" s="2">
        <v>45064</v>
      </c>
      <c r="E1140" s="2">
        <v>45065</v>
      </c>
      <c r="F1140" s="1" t="s">
        <v>48</v>
      </c>
      <c r="G1140" s="1" t="s">
        <v>31</v>
      </c>
      <c r="H1140" s="1">
        <v>38.985843590000002</v>
      </c>
      <c r="I1140" s="1" t="s">
        <v>997</v>
      </c>
      <c r="J1140" s="1" t="s">
        <v>36</v>
      </c>
      <c r="K1140" s="1">
        <v>0</v>
      </c>
      <c r="L1140" s="1">
        <v>0</v>
      </c>
      <c r="M1140" s="1">
        <v>0</v>
      </c>
      <c r="N1140" s="1">
        <v>0</v>
      </c>
      <c r="O1140" s="1">
        <v>0</v>
      </c>
      <c r="P1140" s="1" t="s">
        <v>40</v>
      </c>
      <c r="Q1140" s="1" t="s">
        <v>34</v>
      </c>
    </row>
    <row r="1141" spans="1:17" ht="12.6" customHeight="1" x14ac:dyDescent="0.3">
      <c r="A1141" s="1">
        <v>103380311</v>
      </c>
      <c r="B1141" s="1">
        <v>18337396044</v>
      </c>
      <c r="C1141" s="1" t="s">
        <v>29</v>
      </c>
      <c r="D1141" s="2">
        <v>45218</v>
      </c>
      <c r="E1141" s="2">
        <v>45218</v>
      </c>
      <c r="F1141" s="1" t="s">
        <v>30</v>
      </c>
      <c r="G1141" s="1" t="s">
        <v>31</v>
      </c>
      <c r="H1141" s="1">
        <v>37.983307480000001</v>
      </c>
      <c r="I1141" s="1" t="s">
        <v>998</v>
      </c>
      <c r="J1141" s="1" t="s">
        <v>36</v>
      </c>
      <c r="K1141" s="1">
        <v>0</v>
      </c>
      <c r="L1141" s="1">
        <v>0</v>
      </c>
      <c r="M1141" s="1">
        <v>0</v>
      </c>
      <c r="N1141" s="1">
        <v>0</v>
      </c>
      <c r="O1141" s="1">
        <v>0</v>
      </c>
      <c r="P1141" s="1" t="s">
        <v>40</v>
      </c>
      <c r="Q1141" s="1" t="s">
        <v>34</v>
      </c>
    </row>
    <row r="1142" spans="1:17" ht="12.6" customHeight="1" x14ac:dyDescent="0.3">
      <c r="A1142" s="1">
        <v>103380299</v>
      </c>
      <c r="B1142" s="1">
        <v>18337395057</v>
      </c>
      <c r="C1142" s="1" t="s">
        <v>29</v>
      </c>
      <c r="D1142" s="2">
        <v>45218</v>
      </c>
      <c r="E1142" s="2">
        <v>45218</v>
      </c>
      <c r="F1142" s="1" t="s">
        <v>30</v>
      </c>
      <c r="G1142" s="1" t="s">
        <v>31</v>
      </c>
      <c r="H1142" s="1">
        <v>37.982325670000002</v>
      </c>
      <c r="I1142" s="1" t="s">
        <v>999</v>
      </c>
      <c r="J1142" s="1" t="s">
        <v>36</v>
      </c>
      <c r="K1142" s="1">
        <v>0</v>
      </c>
      <c r="L1142" s="1">
        <v>0</v>
      </c>
      <c r="M1142" s="1">
        <v>0</v>
      </c>
      <c r="N1142" s="1">
        <v>0</v>
      </c>
      <c r="O1142" s="1">
        <v>0</v>
      </c>
      <c r="P1142" s="1" t="s">
        <v>40</v>
      </c>
      <c r="Q1142" s="1" t="s">
        <v>34</v>
      </c>
    </row>
    <row r="1143" spans="1:17" ht="12.6" customHeight="1" x14ac:dyDescent="0.3">
      <c r="A1143" s="1">
        <v>103379080</v>
      </c>
      <c r="B1143" s="1">
        <v>18326013858</v>
      </c>
      <c r="C1143" s="1" t="s">
        <v>29</v>
      </c>
      <c r="D1143" s="2">
        <v>45155</v>
      </c>
      <c r="E1143" s="2">
        <v>45155</v>
      </c>
      <c r="F1143" s="1" t="s">
        <v>41</v>
      </c>
      <c r="G1143" s="1" t="s">
        <v>31</v>
      </c>
      <c r="J1143" s="1" t="s">
        <v>32</v>
      </c>
      <c r="K1143" s="1">
        <v>2</v>
      </c>
      <c r="L1143" s="1">
        <v>0</v>
      </c>
      <c r="M1143" s="1">
        <v>0</v>
      </c>
      <c r="N1143" s="1">
        <v>0</v>
      </c>
      <c r="O1143" s="1">
        <v>2</v>
      </c>
      <c r="P1143" s="1" t="s">
        <v>33</v>
      </c>
      <c r="Q1143" s="1" t="s">
        <v>34</v>
      </c>
    </row>
    <row r="1144" spans="1:17" ht="12.6" customHeight="1" x14ac:dyDescent="0.3">
      <c r="A1144" s="1">
        <v>103378073</v>
      </c>
      <c r="B1144" s="1">
        <v>18324450069</v>
      </c>
      <c r="C1144" s="1" t="s">
        <v>29</v>
      </c>
      <c r="D1144" s="2">
        <v>45147</v>
      </c>
      <c r="E1144" s="2">
        <v>45147</v>
      </c>
      <c r="F1144" s="1" t="s">
        <v>41</v>
      </c>
      <c r="G1144" s="1" t="s">
        <v>31</v>
      </c>
      <c r="J1144" s="1" t="s">
        <v>36</v>
      </c>
      <c r="K1144" s="1">
        <v>0</v>
      </c>
      <c r="L1144" s="1">
        <v>0</v>
      </c>
      <c r="M1144" s="1">
        <v>0</v>
      </c>
      <c r="N1144" s="1">
        <v>0</v>
      </c>
      <c r="O1144" s="1">
        <v>0</v>
      </c>
      <c r="P1144" s="1" t="s">
        <v>40</v>
      </c>
      <c r="Q1144" s="1" t="s">
        <v>34</v>
      </c>
    </row>
    <row r="1145" spans="1:17" ht="12.6" customHeight="1" x14ac:dyDescent="0.3">
      <c r="A1145" s="1">
        <v>103377872</v>
      </c>
      <c r="B1145" s="1">
        <v>18332137599</v>
      </c>
      <c r="C1145" s="1" t="s">
        <v>29</v>
      </c>
      <c r="D1145" s="2">
        <v>45189</v>
      </c>
      <c r="E1145" s="2">
        <v>45189</v>
      </c>
      <c r="F1145" s="1" t="s">
        <v>35</v>
      </c>
      <c r="G1145" s="1" t="s">
        <v>31</v>
      </c>
      <c r="J1145" s="1" t="s">
        <v>32</v>
      </c>
      <c r="K1145" s="1">
        <v>0</v>
      </c>
      <c r="L1145" s="1">
        <v>1</v>
      </c>
      <c r="M1145" s="1">
        <v>0</v>
      </c>
      <c r="N1145" s="1">
        <v>0</v>
      </c>
      <c r="O1145" s="1">
        <v>1</v>
      </c>
      <c r="P1145" s="1" t="s">
        <v>37</v>
      </c>
      <c r="Q1145" s="1" t="s">
        <v>34</v>
      </c>
    </row>
    <row r="1146" spans="1:17" ht="12.6" customHeight="1" x14ac:dyDescent="0.3">
      <c r="A1146" s="1">
        <v>103377869</v>
      </c>
      <c r="B1146" s="1">
        <v>18332137600</v>
      </c>
      <c r="C1146" s="1" t="s">
        <v>29</v>
      </c>
      <c r="D1146" s="2">
        <v>45189</v>
      </c>
      <c r="E1146" s="2">
        <v>45189</v>
      </c>
      <c r="F1146" s="1" t="s">
        <v>35</v>
      </c>
      <c r="G1146" s="1" t="s">
        <v>31</v>
      </c>
      <c r="J1146" s="1" t="s">
        <v>36</v>
      </c>
      <c r="K1146" s="1">
        <v>0</v>
      </c>
      <c r="L1146" s="1">
        <v>0</v>
      </c>
      <c r="M1146" s="1">
        <v>0</v>
      </c>
      <c r="N1146" s="1">
        <v>0</v>
      </c>
      <c r="O1146" s="1">
        <v>0</v>
      </c>
      <c r="P1146" s="1" t="s">
        <v>37</v>
      </c>
      <c r="Q1146" s="1" t="s">
        <v>34</v>
      </c>
    </row>
    <row r="1147" spans="1:17" ht="12.6" customHeight="1" x14ac:dyDescent="0.3">
      <c r="A1147" s="1">
        <v>103377721</v>
      </c>
      <c r="B1147" s="1">
        <v>18309970069</v>
      </c>
      <c r="C1147" s="1" t="s">
        <v>29</v>
      </c>
      <c r="D1147" s="2">
        <v>45065</v>
      </c>
      <c r="E1147" s="2">
        <v>45065</v>
      </c>
      <c r="F1147" s="1" t="s">
        <v>48</v>
      </c>
      <c r="G1147" s="1" t="s">
        <v>31</v>
      </c>
      <c r="H1147" s="1">
        <v>39.041176810000003</v>
      </c>
      <c r="I1147" s="1" t="s">
        <v>1000</v>
      </c>
      <c r="J1147" s="1" t="s">
        <v>36</v>
      </c>
      <c r="K1147" s="1">
        <v>0</v>
      </c>
      <c r="L1147" s="1">
        <v>0</v>
      </c>
      <c r="M1147" s="1">
        <v>0</v>
      </c>
      <c r="N1147" s="1">
        <v>0</v>
      </c>
      <c r="O1147" s="1">
        <v>0</v>
      </c>
      <c r="P1147" s="1" t="s">
        <v>138</v>
      </c>
      <c r="Q1147" s="1" t="s">
        <v>34</v>
      </c>
    </row>
    <row r="1148" spans="1:17" ht="12.6" customHeight="1" x14ac:dyDescent="0.3">
      <c r="A1148" s="1">
        <v>103377279</v>
      </c>
      <c r="B1148" s="1">
        <v>18320627003</v>
      </c>
      <c r="C1148" s="1" t="s">
        <v>29</v>
      </c>
      <c r="D1148" s="2">
        <v>45125</v>
      </c>
      <c r="E1148" s="2">
        <v>45125</v>
      </c>
      <c r="F1148" s="1" t="s">
        <v>48</v>
      </c>
      <c r="G1148" s="1" t="s">
        <v>31</v>
      </c>
      <c r="H1148" s="1">
        <v>39.01119662</v>
      </c>
      <c r="I1148" s="1" t="s">
        <v>1001</v>
      </c>
      <c r="J1148" s="1" t="s">
        <v>36</v>
      </c>
      <c r="K1148" s="1">
        <v>0</v>
      </c>
      <c r="L1148" s="1">
        <v>0</v>
      </c>
      <c r="M1148" s="1">
        <v>0</v>
      </c>
      <c r="N1148" s="1">
        <v>0</v>
      </c>
      <c r="O1148" s="1">
        <v>0</v>
      </c>
      <c r="P1148" s="1" t="s">
        <v>40</v>
      </c>
      <c r="Q1148" s="1" t="s">
        <v>34</v>
      </c>
    </row>
    <row r="1149" spans="1:17" ht="12.6" customHeight="1" x14ac:dyDescent="0.3">
      <c r="A1149" s="1">
        <v>103377135</v>
      </c>
      <c r="B1149" s="1">
        <v>18330976090</v>
      </c>
      <c r="C1149" s="1" t="s">
        <v>29</v>
      </c>
      <c r="D1149" s="2">
        <v>45183</v>
      </c>
      <c r="E1149" s="2">
        <v>45183</v>
      </c>
      <c r="F1149" s="1" t="s">
        <v>41</v>
      </c>
      <c r="G1149" s="1" t="s">
        <v>31</v>
      </c>
      <c r="J1149" s="1" t="s">
        <v>36</v>
      </c>
      <c r="K1149" s="1">
        <v>0</v>
      </c>
      <c r="L1149" s="1">
        <v>0</v>
      </c>
      <c r="M1149" s="1">
        <v>0</v>
      </c>
      <c r="N1149" s="1">
        <v>0</v>
      </c>
      <c r="O1149" s="1">
        <v>0</v>
      </c>
      <c r="P1149" s="1" t="s">
        <v>40</v>
      </c>
      <c r="Q1149" s="1" t="s">
        <v>34</v>
      </c>
    </row>
    <row r="1150" spans="1:17" ht="12.6" customHeight="1" x14ac:dyDescent="0.3">
      <c r="A1150" s="1">
        <v>103377030</v>
      </c>
      <c r="B1150" s="1">
        <v>18342771238</v>
      </c>
      <c r="C1150" s="1" t="s">
        <v>29</v>
      </c>
      <c r="D1150" s="2">
        <v>45246</v>
      </c>
      <c r="E1150" s="2">
        <v>45246</v>
      </c>
      <c r="F1150" s="1" t="s">
        <v>35</v>
      </c>
      <c r="G1150" s="1" t="s">
        <v>31</v>
      </c>
      <c r="H1150" s="1">
        <v>40.357537790000002</v>
      </c>
      <c r="I1150" s="1" t="s">
        <v>1002</v>
      </c>
      <c r="J1150" s="1" t="s">
        <v>36</v>
      </c>
      <c r="K1150" s="1">
        <v>0</v>
      </c>
      <c r="L1150" s="1">
        <v>0</v>
      </c>
      <c r="M1150" s="1">
        <v>0</v>
      </c>
      <c r="N1150" s="1">
        <v>0</v>
      </c>
      <c r="O1150" s="1">
        <v>0</v>
      </c>
      <c r="P1150" s="1" t="s">
        <v>37</v>
      </c>
      <c r="Q1150" s="1" t="s">
        <v>34</v>
      </c>
    </row>
    <row r="1151" spans="1:17" ht="12.6" customHeight="1" x14ac:dyDescent="0.3">
      <c r="A1151" s="1">
        <v>103375977</v>
      </c>
      <c r="B1151" s="1">
        <v>18314109004</v>
      </c>
      <c r="C1151" s="1" t="s">
        <v>29</v>
      </c>
      <c r="D1151" s="2">
        <v>45089</v>
      </c>
      <c r="E1151" s="2">
        <v>45089</v>
      </c>
      <c r="F1151" s="1" t="s">
        <v>41</v>
      </c>
      <c r="G1151" s="1" t="s">
        <v>31</v>
      </c>
      <c r="H1151" s="1">
        <v>38.164438660000002</v>
      </c>
      <c r="I1151" s="1" t="s">
        <v>1003</v>
      </c>
      <c r="J1151" s="1" t="s">
        <v>36</v>
      </c>
      <c r="K1151" s="1">
        <v>0</v>
      </c>
      <c r="L1151" s="1">
        <v>0</v>
      </c>
      <c r="M1151" s="1">
        <v>0</v>
      </c>
      <c r="N1151" s="1">
        <v>0</v>
      </c>
      <c r="O1151" s="1">
        <v>0</v>
      </c>
      <c r="P1151" s="1" t="s">
        <v>40</v>
      </c>
      <c r="Q1151" s="1" t="s">
        <v>34</v>
      </c>
    </row>
    <row r="1152" spans="1:17" ht="12.6" customHeight="1" x14ac:dyDescent="0.3">
      <c r="A1152" s="1">
        <v>103374927</v>
      </c>
      <c r="B1152" s="1">
        <v>18318142018</v>
      </c>
      <c r="C1152" s="1" t="s">
        <v>29</v>
      </c>
      <c r="D1152" s="2">
        <v>45111</v>
      </c>
      <c r="E1152" s="2">
        <v>45114</v>
      </c>
      <c r="F1152" s="1" t="s">
        <v>41</v>
      </c>
      <c r="G1152" s="1" t="s">
        <v>31</v>
      </c>
      <c r="H1152" s="1">
        <v>38.140466580000002</v>
      </c>
      <c r="I1152" s="1" t="s">
        <v>1004</v>
      </c>
      <c r="J1152" s="1" t="s">
        <v>36</v>
      </c>
      <c r="K1152" s="1">
        <v>0</v>
      </c>
      <c r="L1152" s="1">
        <v>0</v>
      </c>
      <c r="M1152" s="1">
        <v>0</v>
      </c>
      <c r="N1152" s="1">
        <v>0</v>
      </c>
      <c r="O1152" s="1">
        <v>0</v>
      </c>
      <c r="P1152" s="1" t="s">
        <v>40</v>
      </c>
      <c r="Q1152" s="1" t="s">
        <v>34</v>
      </c>
    </row>
    <row r="1153" spans="1:17" ht="12.6" customHeight="1" x14ac:dyDescent="0.3">
      <c r="A1153" s="1">
        <v>103374639</v>
      </c>
      <c r="B1153" s="1">
        <v>18333726134</v>
      </c>
      <c r="C1153" s="1" t="s">
        <v>29</v>
      </c>
      <c r="D1153" s="2">
        <v>45198</v>
      </c>
      <c r="E1153" s="2">
        <v>45198</v>
      </c>
      <c r="F1153" s="1" t="s">
        <v>35</v>
      </c>
      <c r="G1153" s="1" t="s">
        <v>31</v>
      </c>
      <c r="J1153" s="1" t="s">
        <v>36</v>
      </c>
      <c r="K1153" s="1">
        <v>0</v>
      </c>
      <c r="L1153" s="1">
        <v>0</v>
      </c>
      <c r="M1153" s="1">
        <v>0</v>
      </c>
      <c r="N1153" s="1">
        <v>0</v>
      </c>
      <c r="O1153" s="1">
        <v>0</v>
      </c>
      <c r="P1153" s="1" t="s">
        <v>37</v>
      </c>
      <c r="Q1153" s="1" t="s">
        <v>34</v>
      </c>
    </row>
    <row r="1154" spans="1:17" ht="12.6" customHeight="1" x14ac:dyDescent="0.3">
      <c r="A1154" s="1">
        <v>103373849</v>
      </c>
      <c r="B1154" s="1">
        <v>18327072009</v>
      </c>
      <c r="C1154" s="1" t="s">
        <v>29</v>
      </c>
      <c r="D1154" s="2">
        <v>45161</v>
      </c>
      <c r="E1154" s="2">
        <v>45161</v>
      </c>
      <c r="F1154" s="1" t="s">
        <v>41</v>
      </c>
      <c r="G1154" s="1" t="s">
        <v>31</v>
      </c>
      <c r="J1154" s="1" t="s">
        <v>36</v>
      </c>
      <c r="K1154" s="1">
        <v>0</v>
      </c>
      <c r="L1154" s="1">
        <v>0</v>
      </c>
      <c r="M1154" s="1">
        <v>0</v>
      </c>
      <c r="N1154" s="1">
        <v>0</v>
      </c>
      <c r="O1154" s="1">
        <v>0</v>
      </c>
      <c r="P1154" s="1" t="s">
        <v>40</v>
      </c>
      <c r="Q1154" s="1" t="s">
        <v>34</v>
      </c>
    </row>
    <row r="1155" spans="1:17" ht="12.6" customHeight="1" x14ac:dyDescent="0.3">
      <c r="A1155" s="1">
        <v>103373844</v>
      </c>
      <c r="B1155" s="1">
        <v>18327035206</v>
      </c>
      <c r="C1155" s="1" t="s">
        <v>29</v>
      </c>
      <c r="D1155" s="2">
        <v>45161</v>
      </c>
      <c r="E1155" s="2">
        <v>45161</v>
      </c>
      <c r="F1155" s="1" t="s">
        <v>41</v>
      </c>
      <c r="G1155" s="1" t="s">
        <v>31</v>
      </c>
      <c r="J1155" s="1" t="s">
        <v>36</v>
      </c>
      <c r="K1155" s="1">
        <v>0</v>
      </c>
      <c r="L1155" s="1">
        <v>0</v>
      </c>
      <c r="M1155" s="1">
        <v>0</v>
      </c>
      <c r="N1155" s="1">
        <v>0</v>
      </c>
      <c r="O1155" s="1">
        <v>0</v>
      </c>
      <c r="P1155" s="1" t="s">
        <v>40</v>
      </c>
      <c r="Q1155" s="1" t="s">
        <v>34</v>
      </c>
    </row>
    <row r="1156" spans="1:17" ht="12.6" customHeight="1" x14ac:dyDescent="0.3">
      <c r="A1156" s="1">
        <v>103373438</v>
      </c>
      <c r="B1156" s="1">
        <v>18311016143</v>
      </c>
      <c r="C1156" s="1" t="s">
        <v>29</v>
      </c>
      <c r="D1156" s="2">
        <v>45071</v>
      </c>
      <c r="E1156" s="2">
        <v>45072</v>
      </c>
      <c r="F1156" s="1" t="s">
        <v>35</v>
      </c>
      <c r="G1156" s="1" t="s">
        <v>31</v>
      </c>
      <c r="H1156" s="1">
        <v>39.698169819999997</v>
      </c>
      <c r="I1156" s="1" t="s">
        <v>1005</v>
      </c>
      <c r="J1156" s="1" t="s">
        <v>36</v>
      </c>
      <c r="K1156" s="1">
        <v>0</v>
      </c>
      <c r="L1156" s="1">
        <v>0</v>
      </c>
      <c r="M1156" s="1">
        <v>0</v>
      </c>
      <c r="N1156" s="1">
        <v>0</v>
      </c>
      <c r="O1156" s="1">
        <v>0</v>
      </c>
      <c r="P1156" s="1" t="s">
        <v>37</v>
      </c>
      <c r="Q1156" s="1" t="s">
        <v>34</v>
      </c>
    </row>
    <row r="1157" spans="1:17" ht="12.6" customHeight="1" x14ac:dyDescent="0.3">
      <c r="A1157" s="1">
        <v>103370675</v>
      </c>
      <c r="B1157" s="1">
        <v>18316882298</v>
      </c>
      <c r="C1157" s="1" t="s">
        <v>29</v>
      </c>
      <c r="D1157" s="2">
        <v>45104</v>
      </c>
      <c r="E1157" s="2">
        <v>45104</v>
      </c>
      <c r="F1157" s="1" t="s">
        <v>30</v>
      </c>
      <c r="G1157" s="1" t="s">
        <v>31</v>
      </c>
      <c r="H1157" s="1">
        <v>37.974777289999999</v>
      </c>
      <c r="I1157" s="1" t="s">
        <v>1006</v>
      </c>
      <c r="J1157" s="1" t="s">
        <v>36</v>
      </c>
      <c r="K1157" s="1">
        <v>0</v>
      </c>
      <c r="L1157" s="1">
        <v>0</v>
      </c>
      <c r="M1157" s="1">
        <v>0</v>
      </c>
      <c r="N1157" s="1">
        <v>0</v>
      </c>
      <c r="O1157" s="1">
        <v>0</v>
      </c>
      <c r="P1157" s="1" t="s">
        <v>40</v>
      </c>
      <c r="Q1157" s="1" t="s">
        <v>34</v>
      </c>
    </row>
    <row r="1158" spans="1:17" ht="12.6" customHeight="1" x14ac:dyDescent="0.3">
      <c r="A1158" s="1">
        <v>103370615</v>
      </c>
      <c r="B1158" s="1">
        <v>18318810115</v>
      </c>
      <c r="C1158" s="1" t="s">
        <v>29</v>
      </c>
      <c r="D1158" s="2">
        <v>45115</v>
      </c>
      <c r="E1158" s="2">
        <v>45115</v>
      </c>
      <c r="F1158" s="1" t="s">
        <v>30</v>
      </c>
      <c r="G1158" s="1" t="s">
        <v>31</v>
      </c>
      <c r="H1158" s="1">
        <v>37.96727379</v>
      </c>
      <c r="I1158" s="1" t="s">
        <v>1007</v>
      </c>
      <c r="J1158" s="1" t="s">
        <v>36</v>
      </c>
      <c r="K1158" s="1">
        <v>0</v>
      </c>
      <c r="L1158" s="1">
        <v>0</v>
      </c>
      <c r="M1158" s="1">
        <v>0</v>
      </c>
      <c r="N1158" s="1">
        <v>0</v>
      </c>
      <c r="O1158" s="1">
        <v>0</v>
      </c>
      <c r="P1158" s="1" t="s">
        <v>40</v>
      </c>
      <c r="Q1158" s="1" t="s">
        <v>34</v>
      </c>
    </row>
    <row r="1159" spans="1:17" ht="12.6" customHeight="1" x14ac:dyDescent="0.3">
      <c r="A1159" s="1">
        <v>103370613</v>
      </c>
      <c r="B1159" s="1">
        <v>18318779385</v>
      </c>
      <c r="C1159" s="1" t="s">
        <v>29</v>
      </c>
      <c r="D1159" s="2">
        <v>45115</v>
      </c>
      <c r="E1159" s="2">
        <v>45115</v>
      </c>
      <c r="F1159" s="1" t="s">
        <v>30</v>
      </c>
      <c r="G1159" s="1" t="s">
        <v>31</v>
      </c>
      <c r="H1159" s="1">
        <v>37.966325390000002</v>
      </c>
      <c r="I1159" s="1" t="s">
        <v>1008</v>
      </c>
      <c r="J1159" s="1" t="s">
        <v>36</v>
      </c>
      <c r="K1159" s="1">
        <v>0</v>
      </c>
      <c r="L1159" s="1">
        <v>0</v>
      </c>
      <c r="M1159" s="1">
        <v>0</v>
      </c>
      <c r="N1159" s="1">
        <v>0</v>
      </c>
      <c r="O1159" s="1">
        <v>0</v>
      </c>
      <c r="P1159" s="1" t="s">
        <v>40</v>
      </c>
      <c r="Q1159" s="1" t="s">
        <v>34</v>
      </c>
    </row>
    <row r="1160" spans="1:17" ht="12.6" customHeight="1" x14ac:dyDescent="0.3">
      <c r="A1160" s="1">
        <v>103369397</v>
      </c>
      <c r="B1160" s="1">
        <v>18322071368</v>
      </c>
      <c r="C1160" s="1" t="s">
        <v>29</v>
      </c>
      <c r="D1160" s="2">
        <v>45133</v>
      </c>
      <c r="E1160" s="2">
        <v>45133</v>
      </c>
      <c r="F1160" s="1" t="s">
        <v>41</v>
      </c>
      <c r="G1160" s="1" t="s">
        <v>31</v>
      </c>
      <c r="H1160" s="1">
        <v>38.09523282</v>
      </c>
      <c r="I1160" s="1" t="s">
        <v>1009</v>
      </c>
      <c r="J1160" s="1" t="s">
        <v>36</v>
      </c>
      <c r="K1160" s="1">
        <v>0</v>
      </c>
      <c r="L1160" s="1">
        <v>0</v>
      </c>
      <c r="M1160" s="1">
        <v>0</v>
      </c>
      <c r="N1160" s="1">
        <v>0</v>
      </c>
      <c r="O1160" s="1">
        <v>0</v>
      </c>
      <c r="P1160" s="1" t="s">
        <v>40</v>
      </c>
      <c r="Q1160" s="1" t="s">
        <v>34</v>
      </c>
    </row>
    <row r="1161" spans="1:17" ht="12.6" customHeight="1" x14ac:dyDescent="0.3">
      <c r="A1161" s="1">
        <v>103369396</v>
      </c>
      <c r="B1161" s="1">
        <v>18322092071</v>
      </c>
      <c r="C1161" s="1" t="s">
        <v>29</v>
      </c>
      <c r="D1161" s="2">
        <v>45133</v>
      </c>
      <c r="E1161" s="2">
        <v>45133</v>
      </c>
      <c r="F1161" s="1" t="s">
        <v>41</v>
      </c>
      <c r="G1161" s="1" t="s">
        <v>31</v>
      </c>
      <c r="H1161" s="1">
        <v>38.094714430000003</v>
      </c>
      <c r="I1161" s="1" t="s">
        <v>1010</v>
      </c>
      <c r="J1161" s="1" t="s">
        <v>36</v>
      </c>
      <c r="K1161" s="1">
        <v>0</v>
      </c>
      <c r="L1161" s="1">
        <v>0</v>
      </c>
      <c r="M1161" s="1">
        <v>0</v>
      </c>
      <c r="N1161" s="1">
        <v>0</v>
      </c>
      <c r="O1161" s="1">
        <v>0</v>
      </c>
      <c r="P1161" s="1" t="s">
        <v>40</v>
      </c>
      <c r="Q1161" s="1" t="s">
        <v>34</v>
      </c>
    </row>
    <row r="1162" spans="1:17" ht="12.6" customHeight="1" x14ac:dyDescent="0.3">
      <c r="A1162" s="1">
        <v>103368759</v>
      </c>
      <c r="B1162" s="1">
        <v>18311989490</v>
      </c>
      <c r="C1162" s="1" t="s">
        <v>29</v>
      </c>
      <c r="D1162" s="2">
        <v>45077</v>
      </c>
      <c r="E1162" s="2">
        <v>45077</v>
      </c>
      <c r="F1162" s="1" t="s">
        <v>41</v>
      </c>
      <c r="G1162" s="1" t="s">
        <v>31</v>
      </c>
      <c r="H1162" s="1">
        <v>38.15269893</v>
      </c>
      <c r="I1162" s="1" t="s">
        <v>1011</v>
      </c>
      <c r="J1162" s="1" t="s">
        <v>36</v>
      </c>
      <c r="K1162" s="1">
        <v>0</v>
      </c>
      <c r="L1162" s="1">
        <v>0</v>
      </c>
      <c r="M1162" s="1">
        <v>0</v>
      </c>
      <c r="N1162" s="1">
        <v>0</v>
      </c>
      <c r="O1162" s="1">
        <v>0</v>
      </c>
      <c r="P1162" s="1" t="s">
        <v>40</v>
      </c>
      <c r="Q1162" s="1" t="s">
        <v>34</v>
      </c>
    </row>
    <row r="1163" spans="1:17" ht="12.6" customHeight="1" x14ac:dyDescent="0.3">
      <c r="A1163" s="1">
        <v>103368753</v>
      </c>
      <c r="B1163" s="1">
        <v>18331652040</v>
      </c>
      <c r="C1163" s="1" t="s">
        <v>29</v>
      </c>
      <c r="D1163" s="2">
        <v>45187</v>
      </c>
      <c r="E1163" s="2">
        <v>45187</v>
      </c>
      <c r="F1163" s="1" t="s">
        <v>41</v>
      </c>
      <c r="G1163" s="1" t="s">
        <v>31</v>
      </c>
      <c r="J1163" s="1" t="s">
        <v>36</v>
      </c>
      <c r="K1163" s="1">
        <v>0</v>
      </c>
      <c r="L1163" s="1">
        <v>0</v>
      </c>
      <c r="M1163" s="1">
        <v>0</v>
      </c>
      <c r="N1163" s="1">
        <v>0</v>
      </c>
      <c r="O1163" s="1">
        <v>0</v>
      </c>
      <c r="P1163" s="1" t="s">
        <v>40</v>
      </c>
      <c r="Q1163" s="1" t="s">
        <v>34</v>
      </c>
    </row>
    <row r="1164" spans="1:17" ht="12.6" customHeight="1" x14ac:dyDescent="0.3">
      <c r="A1164" s="1">
        <v>103368712</v>
      </c>
      <c r="B1164" s="1">
        <v>18311956461</v>
      </c>
      <c r="C1164" s="1" t="s">
        <v>29</v>
      </c>
      <c r="D1164" s="2">
        <v>45077</v>
      </c>
      <c r="E1164" s="2">
        <v>45077</v>
      </c>
      <c r="F1164" s="1" t="s">
        <v>41</v>
      </c>
      <c r="G1164" s="1" t="s">
        <v>31</v>
      </c>
      <c r="H1164" s="1">
        <v>38.152658129999999</v>
      </c>
      <c r="I1164" s="1" t="s">
        <v>1012</v>
      </c>
      <c r="J1164" s="1" t="s">
        <v>36</v>
      </c>
      <c r="K1164" s="1">
        <v>0</v>
      </c>
      <c r="L1164" s="1">
        <v>0</v>
      </c>
      <c r="M1164" s="1">
        <v>0</v>
      </c>
      <c r="N1164" s="1">
        <v>0</v>
      </c>
      <c r="O1164" s="1">
        <v>0</v>
      </c>
      <c r="P1164" s="1" t="s">
        <v>40</v>
      </c>
      <c r="Q1164" s="1" t="s">
        <v>34</v>
      </c>
    </row>
    <row r="1165" spans="1:17" ht="12.6" customHeight="1" x14ac:dyDescent="0.3">
      <c r="A1165" s="1">
        <v>103368688</v>
      </c>
      <c r="B1165" s="1">
        <v>18313579333</v>
      </c>
      <c r="C1165" s="1" t="s">
        <v>29</v>
      </c>
      <c r="D1165" s="2">
        <v>45086</v>
      </c>
      <c r="E1165" s="2">
        <v>45086</v>
      </c>
      <c r="F1165" s="1" t="s">
        <v>41</v>
      </c>
      <c r="G1165" s="1" t="s">
        <v>31</v>
      </c>
      <c r="H1165" s="1">
        <v>38.155072339999997</v>
      </c>
      <c r="I1165" s="1" t="s">
        <v>1013</v>
      </c>
      <c r="J1165" s="1" t="s">
        <v>36</v>
      </c>
      <c r="K1165" s="1">
        <v>0</v>
      </c>
      <c r="L1165" s="1">
        <v>0</v>
      </c>
      <c r="M1165" s="1">
        <v>0</v>
      </c>
      <c r="N1165" s="1">
        <v>0</v>
      </c>
      <c r="O1165" s="1">
        <v>0</v>
      </c>
      <c r="P1165" s="1" t="s">
        <v>40</v>
      </c>
      <c r="Q1165" s="1" t="s">
        <v>34</v>
      </c>
    </row>
    <row r="1166" spans="1:17" ht="12.6" customHeight="1" x14ac:dyDescent="0.3">
      <c r="A1166" s="1">
        <v>103368683</v>
      </c>
      <c r="B1166" s="1">
        <v>18309740334</v>
      </c>
      <c r="C1166" s="1" t="s">
        <v>29</v>
      </c>
      <c r="D1166" s="2">
        <v>45064</v>
      </c>
      <c r="E1166" s="2">
        <v>45065</v>
      </c>
      <c r="F1166" s="1" t="s">
        <v>41</v>
      </c>
      <c r="G1166" s="1" t="s">
        <v>31</v>
      </c>
      <c r="H1166" s="1">
        <v>38.147228030000001</v>
      </c>
      <c r="I1166" s="1" t="s">
        <v>1014</v>
      </c>
      <c r="J1166" s="1" t="s">
        <v>36</v>
      </c>
      <c r="K1166" s="1">
        <v>0</v>
      </c>
      <c r="L1166" s="1">
        <v>0</v>
      </c>
      <c r="M1166" s="1">
        <v>0</v>
      </c>
      <c r="N1166" s="1">
        <v>0</v>
      </c>
      <c r="O1166" s="1">
        <v>0</v>
      </c>
      <c r="P1166" s="1" t="s">
        <v>40</v>
      </c>
      <c r="Q1166" s="1" t="s">
        <v>34</v>
      </c>
    </row>
    <row r="1167" spans="1:17" ht="12.6" customHeight="1" x14ac:dyDescent="0.3">
      <c r="A1167" s="1">
        <v>103368681</v>
      </c>
      <c r="B1167" s="1">
        <v>18309915202</v>
      </c>
      <c r="C1167" s="1" t="s">
        <v>29</v>
      </c>
      <c r="D1167" s="2">
        <v>45065</v>
      </c>
      <c r="E1167" s="2">
        <v>45065</v>
      </c>
      <c r="F1167" s="1" t="s">
        <v>41</v>
      </c>
      <c r="G1167" s="1" t="s">
        <v>31</v>
      </c>
      <c r="H1167" s="1">
        <v>38.147829999999999</v>
      </c>
      <c r="I1167" s="1" t="s">
        <v>1015</v>
      </c>
      <c r="J1167" s="1" t="s">
        <v>36</v>
      </c>
      <c r="K1167" s="1">
        <v>0</v>
      </c>
      <c r="L1167" s="1">
        <v>0</v>
      </c>
      <c r="M1167" s="1">
        <v>0</v>
      </c>
      <c r="N1167" s="1">
        <v>0</v>
      </c>
      <c r="O1167" s="1">
        <v>0</v>
      </c>
      <c r="P1167" s="1" t="s">
        <v>40</v>
      </c>
      <c r="Q1167" s="1" t="s">
        <v>34</v>
      </c>
    </row>
    <row r="1168" spans="1:17" ht="12.6" customHeight="1" x14ac:dyDescent="0.3">
      <c r="A1168" s="1">
        <v>103368642</v>
      </c>
      <c r="B1168" s="1">
        <v>18311553254</v>
      </c>
      <c r="C1168" s="1" t="s">
        <v>29</v>
      </c>
      <c r="D1168" s="2">
        <v>45075</v>
      </c>
      <c r="E1168" s="2">
        <v>45076</v>
      </c>
      <c r="F1168" s="1" t="s">
        <v>41</v>
      </c>
      <c r="G1168" s="1" t="s">
        <v>31</v>
      </c>
      <c r="H1168" s="1">
        <v>38.149745629999998</v>
      </c>
      <c r="I1168" s="1" t="s">
        <v>1016</v>
      </c>
      <c r="J1168" s="1" t="s">
        <v>32</v>
      </c>
      <c r="K1168" s="1">
        <v>0</v>
      </c>
      <c r="L1168" s="1">
        <v>0</v>
      </c>
      <c r="M1168" s="1">
        <v>0</v>
      </c>
      <c r="N1168" s="1">
        <v>1</v>
      </c>
      <c r="O1168" s="1">
        <v>1</v>
      </c>
      <c r="P1168" s="1" t="s">
        <v>78</v>
      </c>
      <c r="Q1168" s="1" t="s">
        <v>79</v>
      </c>
    </row>
    <row r="1169" spans="1:17" ht="12.6" customHeight="1" x14ac:dyDescent="0.3">
      <c r="A1169" s="1">
        <v>103367976</v>
      </c>
      <c r="B1169" s="1">
        <v>18316109100</v>
      </c>
      <c r="C1169" s="1" t="s">
        <v>29</v>
      </c>
      <c r="D1169" s="2">
        <v>45099</v>
      </c>
      <c r="E1169" s="2">
        <v>45099</v>
      </c>
      <c r="F1169" s="1" t="s">
        <v>41</v>
      </c>
      <c r="G1169" s="1" t="s">
        <v>31</v>
      </c>
      <c r="H1169" s="1">
        <v>38.157924870000002</v>
      </c>
      <c r="I1169" s="1" t="s">
        <v>1017</v>
      </c>
      <c r="J1169" s="1" t="s">
        <v>32</v>
      </c>
      <c r="K1169" s="1">
        <v>0</v>
      </c>
      <c r="L1169" s="1">
        <v>0</v>
      </c>
      <c r="M1169" s="1">
        <v>0</v>
      </c>
      <c r="N1169" s="1">
        <v>1</v>
      </c>
      <c r="O1169" s="1">
        <v>1</v>
      </c>
      <c r="P1169" s="1" t="s">
        <v>78</v>
      </c>
      <c r="Q1169" s="1" t="s">
        <v>79</v>
      </c>
    </row>
    <row r="1170" spans="1:17" ht="12.6" customHeight="1" x14ac:dyDescent="0.3">
      <c r="A1170" s="1">
        <v>103367899</v>
      </c>
      <c r="B1170" s="1">
        <v>18315644228</v>
      </c>
      <c r="C1170" s="1" t="s">
        <v>29</v>
      </c>
      <c r="D1170" s="2">
        <v>45097</v>
      </c>
      <c r="E1170" s="2">
        <v>45097</v>
      </c>
      <c r="F1170" s="1" t="s">
        <v>41</v>
      </c>
      <c r="G1170" s="1" t="s">
        <v>31</v>
      </c>
      <c r="H1170" s="1">
        <v>38.046809320000001</v>
      </c>
      <c r="I1170" s="1" t="s">
        <v>1018</v>
      </c>
      <c r="J1170" s="1" t="s">
        <v>36</v>
      </c>
      <c r="K1170" s="1">
        <v>0</v>
      </c>
      <c r="L1170" s="1">
        <v>0</v>
      </c>
      <c r="M1170" s="1">
        <v>0</v>
      </c>
      <c r="N1170" s="1">
        <v>0</v>
      </c>
      <c r="O1170" s="1">
        <v>0</v>
      </c>
      <c r="P1170" s="1" t="s">
        <v>40</v>
      </c>
      <c r="Q1170" s="1" t="s">
        <v>34</v>
      </c>
    </row>
    <row r="1171" spans="1:17" ht="12.6" customHeight="1" x14ac:dyDescent="0.3">
      <c r="A1171" s="1">
        <v>103367287</v>
      </c>
      <c r="B1171" s="1">
        <v>18322637022</v>
      </c>
      <c r="C1171" s="1" t="s">
        <v>29</v>
      </c>
      <c r="D1171" s="2">
        <v>45136</v>
      </c>
      <c r="E1171" s="2">
        <v>45136</v>
      </c>
      <c r="F1171" s="1" t="s">
        <v>52</v>
      </c>
      <c r="G1171" s="1" t="s">
        <v>31</v>
      </c>
      <c r="H1171" s="1">
        <v>36.98564176</v>
      </c>
      <c r="I1171" s="1" t="s">
        <v>1019</v>
      </c>
      <c r="J1171" s="1" t="s">
        <v>36</v>
      </c>
      <c r="K1171" s="1">
        <v>0</v>
      </c>
      <c r="L1171" s="1">
        <v>0</v>
      </c>
      <c r="M1171" s="1">
        <v>0</v>
      </c>
      <c r="N1171" s="1">
        <v>0</v>
      </c>
      <c r="O1171" s="1">
        <v>0</v>
      </c>
      <c r="P1171" s="1" t="s">
        <v>40</v>
      </c>
      <c r="Q1171" s="1" t="s">
        <v>34</v>
      </c>
    </row>
    <row r="1172" spans="1:17" ht="12.6" customHeight="1" x14ac:dyDescent="0.3">
      <c r="A1172" s="1">
        <v>103367064</v>
      </c>
      <c r="B1172" s="1">
        <v>18309763135</v>
      </c>
      <c r="C1172" s="1" t="s">
        <v>29</v>
      </c>
      <c r="D1172" s="2">
        <v>45064</v>
      </c>
      <c r="E1172" s="2">
        <v>45065</v>
      </c>
      <c r="F1172" s="1" t="s">
        <v>48</v>
      </c>
      <c r="G1172" s="1" t="s">
        <v>31</v>
      </c>
      <c r="H1172" s="1">
        <v>39.044138799999999</v>
      </c>
      <c r="I1172" s="1" t="s">
        <v>1020</v>
      </c>
      <c r="J1172" s="1" t="s">
        <v>32</v>
      </c>
      <c r="K1172" s="1">
        <v>2</v>
      </c>
      <c r="L1172" s="1">
        <v>0</v>
      </c>
      <c r="M1172" s="1">
        <v>0</v>
      </c>
      <c r="N1172" s="1">
        <v>0</v>
      </c>
      <c r="O1172" s="1">
        <v>2</v>
      </c>
      <c r="P1172" s="1" t="s">
        <v>33</v>
      </c>
      <c r="Q1172" s="1" t="s">
        <v>34</v>
      </c>
    </row>
    <row r="1173" spans="1:17" ht="12.6" customHeight="1" x14ac:dyDescent="0.3">
      <c r="A1173" s="1">
        <v>103365585</v>
      </c>
      <c r="B1173" s="1">
        <v>18324658755</v>
      </c>
      <c r="C1173" s="1" t="s">
        <v>29</v>
      </c>
      <c r="D1173" s="2">
        <v>45148</v>
      </c>
      <c r="E1173" s="2">
        <v>45148</v>
      </c>
      <c r="F1173" s="1" t="s">
        <v>41</v>
      </c>
      <c r="G1173" s="1" t="s">
        <v>31</v>
      </c>
      <c r="J1173" s="1" t="s">
        <v>36</v>
      </c>
      <c r="K1173" s="1">
        <v>0</v>
      </c>
      <c r="L1173" s="1">
        <v>0</v>
      </c>
      <c r="M1173" s="1">
        <v>0</v>
      </c>
      <c r="N1173" s="1">
        <v>0</v>
      </c>
      <c r="O1173" s="1">
        <v>0</v>
      </c>
      <c r="P1173" s="1" t="s">
        <v>40</v>
      </c>
      <c r="Q1173" s="1" t="s">
        <v>34</v>
      </c>
    </row>
    <row r="1174" spans="1:17" ht="12.6" customHeight="1" x14ac:dyDescent="0.3">
      <c r="A1174" s="1">
        <v>103364383</v>
      </c>
      <c r="B1174" s="1">
        <v>18315018132</v>
      </c>
      <c r="C1174" s="1" t="s">
        <v>29</v>
      </c>
      <c r="D1174" s="2">
        <v>45093</v>
      </c>
      <c r="E1174" s="2">
        <v>45093</v>
      </c>
      <c r="F1174" s="1" t="s">
        <v>35</v>
      </c>
      <c r="G1174" s="1" t="s">
        <v>31</v>
      </c>
      <c r="H1174" s="1">
        <v>39.695169319999998</v>
      </c>
      <c r="I1174" s="1" t="s">
        <v>1021</v>
      </c>
      <c r="J1174" s="1" t="s">
        <v>36</v>
      </c>
      <c r="K1174" s="1">
        <v>0</v>
      </c>
      <c r="L1174" s="1">
        <v>0</v>
      </c>
      <c r="M1174" s="1">
        <v>0</v>
      </c>
      <c r="N1174" s="1">
        <v>0</v>
      </c>
      <c r="O1174" s="1">
        <v>0</v>
      </c>
      <c r="P1174" s="1" t="s">
        <v>37</v>
      </c>
      <c r="Q1174" s="1" t="s">
        <v>34</v>
      </c>
    </row>
    <row r="1175" spans="1:17" ht="12.6" customHeight="1" x14ac:dyDescent="0.3">
      <c r="A1175" s="1">
        <v>103363032</v>
      </c>
      <c r="B1175" s="1">
        <v>18336712069</v>
      </c>
      <c r="C1175" s="1" t="s">
        <v>29</v>
      </c>
      <c r="D1175" s="2">
        <v>45215</v>
      </c>
      <c r="E1175" s="2">
        <v>45215</v>
      </c>
      <c r="F1175" s="1" t="s">
        <v>41</v>
      </c>
      <c r="G1175" s="1" t="s">
        <v>31</v>
      </c>
      <c r="H1175" s="1">
        <v>38.39498468</v>
      </c>
      <c r="I1175" s="1" t="s">
        <v>1022</v>
      </c>
      <c r="J1175" s="1" t="s">
        <v>36</v>
      </c>
      <c r="K1175" s="1">
        <v>0</v>
      </c>
      <c r="L1175" s="1">
        <v>0</v>
      </c>
      <c r="M1175" s="1">
        <v>0</v>
      </c>
      <c r="N1175" s="1">
        <v>0</v>
      </c>
      <c r="O1175" s="1">
        <v>0</v>
      </c>
      <c r="P1175" s="1" t="s">
        <v>40</v>
      </c>
      <c r="Q1175" s="1" t="s">
        <v>34</v>
      </c>
    </row>
    <row r="1176" spans="1:17" ht="12.6" customHeight="1" x14ac:dyDescent="0.3">
      <c r="A1176" s="1">
        <v>103360756</v>
      </c>
      <c r="B1176" s="1">
        <v>18339929361</v>
      </c>
      <c r="C1176" s="1" t="s">
        <v>29</v>
      </c>
      <c r="D1176" s="2">
        <v>45232</v>
      </c>
      <c r="E1176" s="2">
        <v>45232</v>
      </c>
      <c r="F1176" s="1" t="s">
        <v>30</v>
      </c>
      <c r="G1176" s="1" t="s">
        <v>31</v>
      </c>
      <c r="H1176" s="1">
        <v>37.986903759999997</v>
      </c>
      <c r="I1176" s="1" t="s">
        <v>1023</v>
      </c>
      <c r="J1176" s="1" t="s">
        <v>32</v>
      </c>
      <c r="K1176" s="1">
        <v>0</v>
      </c>
      <c r="L1176" s="1">
        <v>0</v>
      </c>
      <c r="M1176" s="1">
        <v>0</v>
      </c>
      <c r="N1176" s="1">
        <v>1</v>
      </c>
      <c r="O1176" s="1">
        <v>1</v>
      </c>
      <c r="P1176" s="1" t="s">
        <v>78</v>
      </c>
      <c r="Q1176" s="1" t="s">
        <v>79</v>
      </c>
    </row>
    <row r="1177" spans="1:17" ht="12.6" customHeight="1" x14ac:dyDescent="0.3">
      <c r="A1177" s="1">
        <v>103360694</v>
      </c>
      <c r="B1177" s="1">
        <v>18337402074</v>
      </c>
      <c r="C1177" s="1" t="s">
        <v>29</v>
      </c>
      <c r="D1177" s="2">
        <v>45218</v>
      </c>
      <c r="E1177" s="2">
        <v>45218</v>
      </c>
      <c r="F1177" s="1" t="s">
        <v>30</v>
      </c>
      <c r="G1177" s="1" t="s">
        <v>31</v>
      </c>
      <c r="H1177" s="1">
        <v>37.988598279999998</v>
      </c>
      <c r="I1177" s="1" t="s">
        <v>1024</v>
      </c>
      <c r="J1177" s="1" t="s">
        <v>32</v>
      </c>
      <c r="K1177" s="1">
        <v>0</v>
      </c>
      <c r="L1177" s="1">
        <v>1</v>
      </c>
      <c r="M1177" s="1">
        <v>0</v>
      </c>
      <c r="N1177" s="1">
        <v>0</v>
      </c>
      <c r="O1177" s="1">
        <v>1</v>
      </c>
      <c r="P1177" s="1" t="s">
        <v>326</v>
      </c>
      <c r="Q1177" s="1" t="s">
        <v>34</v>
      </c>
    </row>
    <row r="1178" spans="1:17" ht="12.6" customHeight="1" x14ac:dyDescent="0.3">
      <c r="A1178" s="1">
        <v>103360421</v>
      </c>
      <c r="B1178" s="1">
        <v>18318811009</v>
      </c>
      <c r="C1178" s="1" t="s">
        <v>29</v>
      </c>
      <c r="D1178" s="2">
        <v>45115</v>
      </c>
      <c r="E1178" s="2">
        <v>45115</v>
      </c>
      <c r="F1178" s="1" t="s">
        <v>30</v>
      </c>
      <c r="G1178" s="1" t="s">
        <v>31</v>
      </c>
      <c r="H1178" s="1">
        <v>37.986146599999998</v>
      </c>
      <c r="I1178" s="1" t="s">
        <v>1025</v>
      </c>
      <c r="J1178" s="1" t="s">
        <v>36</v>
      </c>
      <c r="K1178" s="1">
        <v>0</v>
      </c>
      <c r="L1178" s="1">
        <v>0</v>
      </c>
      <c r="M1178" s="1">
        <v>0</v>
      </c>
      <c r="N1178" s="1">
        <v>0</v>
      </c>
      <c r="O1178" s="1">
        <v>0</v>
      </c>
      <c r="P1178" s="1" t="s">
        <v>40</v>
      </c>
      <c r="Q1178" s="1" t="s">
        <v>34</v>
      </c>
    </row>
    <row r="1179" spans="1:17" ht="12.6" customHeight="1" x14ac:dyDescent="0.3">
      <c r="A1179" s="1">
        <v>103359453</v>
      </c>
      <c r="B1179" s="1">
        <v>18308941448</v>
      </c>
      <c r="C1179" s="1" t="s">
        <v>29</v>
      </c>
      <c r="D1179" s="2">
        <v>45061</v>
      </c>
      <c r="E1179" s="2">
        <v>45061</v>
      </c>
      <c r="F1179" s="1" t="s">
        <v>35</v>
      </c>
      <c r="G1179" s="1" t="s">
        <v>31</v>
      </c>
      <c r="H1179" s="1">
        <v>40.672188239999997</v>
      </c>
      <c r="I1179" s="1" t="s">
        <v>1026</v>
      </c>
      <c r="J1179" s="1" t="s">
        <v>36</v>
      </c>
      <c r="K1179" s="1">
        <v>0</v>
      </c>
      <c r="L1179" s="1">
        <v>0</v>
      </c>
      <c r="M1179" s="1">
        <v>0</v>
      </c>
      <c r="N1179" s="1">
        <v>0</v>
      </c>
      <c r="O1179" s="1">
        <v>0</v>
      </c>
      <c r="P1179" s="1" t="s">
        <v>1027</v>
      </c>
      <c r="Q1179" s="1" t="s">
        <v>34</v>
      </c>
    </row>
    <row r="1180" spans="1:17" ht="12.6" customHeight="1" x14ac:dyDescent="0.3">
      <c r="A1180" s="1">
        <v>103359025</v>
      </c>
      <c r="B1180" s="1">
        <v>18322272109</v>
      </c>
      <c r="C1180" s="1" t="s">
        <v>29</v>
      </c>
      <c r="D1180" s="2">
        <v>45134</v>
      </c>
      <c r="E1180" s="2">
        <v>45134</v>
      </c>
      <c r="F1180" s="1" t="s">
        <v>35</v>
      </c>
      <c r="G1180" s="1" t="s">
        <v>31</v>
      </c>
      <c r="H1180" s="1">
        <v>39.826304149999999</v>
      </c>
      <c r="I1180" s="1" t="s">
        <v>1028</v>
      </c>
      <c r="J1180" s="1" t="s">
        <v>36</v>
      </c>
      <c r="K1180" s="1">
        <v>0</v>
      </c>
      <c r="L1180" s="1">
        <v>0</v>
      </c>
      <c r="M1180" s="1">
        <v>0</v>
      </c>
      <c r="N1180" s="1">
        <v>0</v>
      </c>
      <c r="O1180" s="1">
        <v>0</v>
      </c>
      <c r="P1180" s="1" t="s">
        <v>37</v>
      </c>
      <c r="Q1180" s="1" t="s">
        <v>34</v>
      </c>
    </row>
    <row r="1181" spans="1:17" ht="12.6" customHeight="1" x14ac:dyDescent="0.3">
      <c r="A1181" s="1">
        <v>103357818</v>
      </c>
      <c r="B1181" s="1">
        <v>18319953259</v>
      </c>
      <c r="C1181" s="1" t="s">
        <v>29</v>
      </c>
      <c r="D1181" s="2">
        <v>45121</v>
      </c>
      <c r="E1181" s="2">
        <v>45121</v>
      </c>
      <c r="F1181" s="1" t="s">
        <v>35</v>
      </c>
      <c r="G1181" s="1" t="s">
        <v>31</v>
      </c>
      <c r="H1181" s="1">
        <v>39.883053050000001</v>
      </c>
      <c r="I1181" s="1" t="s">
        <v>1029</v>
      </c>
      <c r="J1181" s="1" t="s">
        <v>32</v>
      </c>
      <c r="K1181" s="1">
        <v>0</v>
      </c>
      <c r="L1181" s="1">
        <v>0</v>
      </c>
      <c r="M1181" s="1">
        <v>0</v>
      </c>
      <c r="N1181" s="1">
        <v>1</v>
      </c>
      <c r="O1181" s="1">
        <v>1</v>
      </c>
      <c r="P1181" s="1" t="s">
        <v>101</v>
      </c>
      <c r="Q1181" s="1" t="s">
        <v>34</v>
      </c>
    </row>
    <row r="1182" spans="1:17" ht="12.6" customHeight="1" x14ac:dyDescent="0.3">
      <c r="A1182" s="1">
        <v>103357600</v>
      </c>
      <c r="B1182" s="1">
        <v>18308827004</v>
      </c>
      <c r="C1182" s="1" t="s">
        <v>29</v>
      </c>
      <c r="D1182" s="2">
        <v>45060</v>
      </c>
      <c r="E1182" s="2">
        <v>45061</v>
      </c>
      <c r="F1182" s="1" t="s">
        <v>35</v>
      </c>
      <c r="G1182" s="1" t="s">
        <v>31</v>
      </c>
      <c r="H1182" s="1">
        <v>40.671585159999999</v>
      </c>
      <c r="I1182" s="1" t="s">
        <v>1030</v>
      </c>
      <c r="J1182" s="1" t="s">
        <v>36</v>
      </c>
      <c r="K1182" s="1">
        <v>0</v>
      </c>
      <c r="L1182" s="1">
        <v>0</v>
      </c>
      <c r="M1182" s="1">
        <v>0</v>
      </c>
      <c r="N1182" s="1">
        <v>0</v>
      </c>
      <c r="O1182" s="1">
        <v>0</v>
      </c>
      <c r="P1182" s="1" t="s">
        <v>40</v>
      </c>
      <c r="Q1182" s="1" t="s">
        <v>34</v>
      </c>
    </row>
    <row r="1183" spans="1:17" ht="12.6" customHeight="1" x14ac:dyDescent="0.3">
      <c r="A1183" s="1">
        <v>103357387</v>
      </c>
      <c r="B1183" s="1">
        <v>18316110555</v>
      </c>
      <c r="C1183" s="1" t="s">
        <v>29</v>
      </c>
      <c r="D1183" s="2">
        <v>45099</v>
      </c>
      <c r="E1183" s="2">
        <v>45099</v>
      </c>
      <c r="F1183" s="1" t="s">
        <v>35</v>
      </c>
      <c r="G1183" s="1" t="s">
        <v>31</v>
      </c>
      <c r="H1183" s="1">
        <v>39.944587120000001</v>
      </c>
      <c r="I1183" s="1" t="s">
        <v>1031</v>
      </c>
      <c r="J1183" s="1" t="s">
        <v>36</v>
      </c>
      <c r="K1183" s="1">
        <v>0</v>
      </c>
      <c r="L1183" s="1">
        <v>0</v>
      </c>
      <c r="M1183" s="1">
        <v>0</v>
      </c>
      <c r="N1183" s="1">
        <v>0</v>
      </c>
      <c r="O1183" s="1">
        <v>0</v>
      </c>
      <c r="P1183" s="1" t="s">
        <v>37</v>
      </c>
      <c r="Q1183" s="1" t="s">
        <v>34</v>
      </c>
    </row>
    <row r="1184" spans="1:17" ht="12.6" customHeight="1" x14ac:dyDescent="0.3">
      <c r="A1184" s="1">
        <v>103357293</v>
      </c>
      <c r="B1184" s="1">
        <v>18316269559</v>
      </c>
      <c r="C1184" s="1" t="s">
        <v>29</v>
      </c>
      <c r="D1184" s="2">
        <v>45100</v>
      </c>
      <c r="E1184" s="2">
        <v>45100</v>
      </c>
      <c r="F1184" s="1" t="s">
        <v>30</v>
      </c>
      <c r="G1184" s="1" t="s">
        <v>31</v>
      </c>
      <c r="H1184" s="1">
        <v>37.95231888</v>
      </c>
      <c r="I1184" s="1" t="s">
        <v>1032</v>
      </c>
      <c r="J1184" s="1" t="s">
        <v>36</v>
      </c>
      <c r="K1184" s="1">
        <v>0</v>
      </c>
      <c r="L1184" s="1">
        <v>0</v>
      </c>
      <c r="M1184" s="1">
        <v>0</v>
      </c>
      <c r="N1184" s="1">
        <v>0</v>
      </c>
      <c r="O1184" s="1">
        <v>0</v>
      </c>
      <c r="P1184" s="1" t="s">
        <v>40</v>
      </c>
      <c r="Q1184" s="1" t="s">
        <v>34</v>
      </c>
    </row>
    <row r="1185" spans="1:17" ht="12.6" customHeight="1" x14ac:dyDescent="0.3">
      <c r="A1185" s="1">
        <v>103357216</v>
      </c>
      <c r="B1185" s="1">
        <v>18316270451</v>
      </c>
      <c r="C1185" s="1" t="s">
        <v>29</v>
      </c>
      <c r="D1185" s="2">
        <v>45100</v>
      </c>
      <c r="E1185" s="2">
        <v>45100</v>
      </c>
      <c r="F1185" s="1" t="s">
        <v>30</v>
      </c>
      <c r="G1185" s="1" t="s">
        <v>31</v>
      </c>
      <c r="H1185" s="1">
        <v>37.957973989999999</v>
      </c>
      <c r="I1185" s="1" t="s">
        <v>1033</v>
      </c>
      <c r="J1185" s="1" t="s">
        <v>32</v>
      </c>
      <c r="K1185" s="1">
        <v>0</v>
      </c>
      <c r="L1185" s="1">
        <v>0</v>
      </c>
      <c r="M1185" s="1">
        <v>0</v>
      </c>
      <c r="N1185" s="1">
        <v>1</v>
      </c>
      <c r="O1185" s="1">
        <v>1</v>
      </c>
      <c r="P1185" s="1" t="s">
        <v>78</v>
      </c>
      <c r="Q1185" s="1" t="s">
        <v>79</v>
      </c>
    </row>
    <row r="1186" spans="1:17" ht="12.6" customHeight="1" x14ac:dyDescent="0.3">
      <c r="A1186" s="1">
        <v>103354757</v>
      </c>
      <c r="B1186" s="1">
        <v>18327252201</v>
      </c>
      <c r="C1186" s="1" t="s">
        <v>29</v>
      </c>
      <c r="D1186" s="2">
        <v>45162</v>
      </c>
      <c r="E1186" s="2">
        <v>45162</v>
      </c>
      <c r="F1186" s="1" t="s">
        <v>30</v>
      </c>
      <c r="G1186" s="1" t="s">
        <v>31</v>
      </c>
      <c r="J1186" s="1" t="s">
        <v>36</v>
      </c>
      <c r="K1186" s="1">
        <v>0</v>
      </c>
      <c r="L1186" s="1">
        <v>0</v>
      </c>
      <c r="M1186" s="1">
        <v>0</v>
      </c>
      <c r="N1186" s="1">
        <v>0</v>
      </c>
      <c r="O1186" s="1">
        <v>0</v>
      </c>
      <c r="P1186" s="1" t="s">
        <v>40</v>
      </c>
      <c r="Q1186" s="1" t="s">
        <v>34</v>
      </c>
    </row>
    <row r="1187" spans="1:17" ht="12.6" customHeight="1" x14ac:dyDescent="0.3">
      <c r="A1187" s="1">
        <v>103354526</v>
      </c>
      <c r="B1187" s="1">
        <v>18336924091</v>
      </c>
      <c r="C1187" s="1" t="s">
        <v>29</v>
      </c>
      <c r="D1187" s="2">
        <v>45216</v>
      </c>
      <c r="E1187" s="2">
        <v>45216</v>
      </c>
      <c r="F1187" s="1" t="s">
        <v>30</v>
      </c>
      <c r="G1187" s="1" t="s">
        <v>31</v>
      </c>
      <c r="H1187" s="1">
        <v>38.0234928</v>
      </c>
      <c r="I1187" s="1" t="s">
        <v>1034</v>
      </c>
      <c r="J1187" s="1" t="s">
        <v>32</v>
      </c>
      <c r="K1187" s="1">
        <v>0</v>
      </c>
      <c r="L1187" s="1">
        <v>0</v>
      </c>
      <c r="M1187" s="1">
        <v>0</v>
      </c>
      <c r="N1187" s="1">
        <v>1</v>
      </c>
      <c r="O1187" s="1">
        <v>1</v>
      </c>
      <c r="P1187" s="1" t="s">
        <v>78</v>
      </c>
      <c r="Q1187" s="1" t="s">
        <v>79</v>
      </c>
    </row>
    <row r="1188" spans="1:17" ht="12.6" customHeight="1" x14ac:dyDescent="0.3">
      <c r="A1188" s="1">
        <v>103353711</v>
      </c>
      <c r="B1188" s="1">
        <v>18331884254</v>
      </c>
      <c r="C1188" s="1" t="s">
        <v>29</v>
      </c>
      <c r="D1188" s="2">
        <v>45188</v>
      </c>
      <c r="E1188" s="2">
        <v>45188</v>
      </c>
      <c r="F1188" s="1" t="s">
        <v>30</v>
      </c>
      <c r="G1188" s="1" t="s">
        <v>31</v>
      </c>
      <c r="J1188" s="1" t="s">
        <v>36</v>
      </c>
      <c r="K1188" s="1">
        <v>0</v>
      </c>
      <c r="L1188" s="1">
        <v>0</v>
      </c>
      <c r="M1188" s="1">
        <v>0</v>
      </c>
      <c r="N1188" s="1">
        <v>0</v>
      </c>
      <c r="O1188" s="1">
        <v>0</v>
      </c>
      <c r="P1188" s="1" t="s">
        <v>40</v>
      </c>
      <c r="Q1188" s="1" t="s">
        <v>34</v>
      </c>
    </row>
    <row r="1189" spans="1:17" ht="12.6" customHeight="1" x14ac:dyDescent="0.3">
      <c r="A1189" s="1">
        <v>103352250</v>
      </c>
      <c r="B1189" s="1">
        <v>18320626032</v>
      </c>
      <c r="C1189" s="1" t="s">
        <v>29</v>
      </c>
      <c r="D1189" s="2">
        <v>45125</v>
      </c>
      <c r="E1189" s="2">
        <v>45125</v>
      </c>
      <c r="F1189" s="1" t="s">
        <v>73</v>
      </c>
      <c r="G1189" s="1" t="s">
        <v>31</v>
      </c>
      <c r="H1189" s="1">
        <v>38.413740650000001</v>
      </c>
      <c r="I1189" s="1" t="s">
        <v>1035</v>
      </c>
      <c r="J1189" s="1" t="s">
        <v>32</v>
      </c>
      <c r="K1189" s="1">
        <v>0</v>
      </c>
      <c r="L1189" s="1">
        <v>0</v>
      </c>
      <c r="M1189" s="1">
        <v>0</v>
      </c>
      <c r="N1189" s="1">
        <v>1</v>
      </c>
      <c r="O1189" s="1">
        <v>1</v>
      </c>
      <c r="P1189" s="1" t="s">
        <v>33</v>
      </c>
      <c r="Q1189" s="1" t="s">
        <v>34</v>
      </c>
    </row>
    <row r="1190" spans="1:17" ht="12.6" customHeight="1" x14ac:dyDescent="0.3">
      <c r="A1190" s="1">
        <v>103350671</v>
      </c>
      <c r="B1190" s="1">
        <v>18325575096</v>
      </c>
      <c r="C1190" s="1" t="s">
        <v>29</v>
      </c>
      <c r="D1190" s="2">
        <v>45153</v>
      </c>
      <c r="E1190" s="2">
        <v>45153</v>
      </c>
      <c r="F1190" s="1" t="s">
        <v>30</v>
      </c>
      <c r="G1190" s="1" t="s">
        <v>31</v>
      </c>
      <c r="J1190" s="1" t="s">
        <v>32</v>
      </c>
      <c r="K1190" s="1">
        <v>2</v>
      </c>
      <c r="L1190" s="1">
        <v>0</v>
      </c>
      <c r="M1190" s="1">
        <v>0</v>
      </c>
      <c r="N1190" s="1">
        <v>0</v>
      </c>
      <c r="O1190" s="1">
        <v>2</v>
      </c>
      <c r="P1190" s="1" t="s">
        <v>33</v>
      </c>
      <c r="Q1190" s="1" t="s">
        <v>34</v>
      </c>
    </row>
    <row r="1191" spans="1:17" ht="12.6" customHeight="1" x14ac:dyDescent="0.3">
      <c r="A1191" s="1">
        <v>103350083</v>
      </c>
      <c r="B1191" s="1">
        <v>18327294066</v>
      </c>
      <c r="C1191" s="1" t="s">
        <v>29</v>
      </c>
      <c r="D1191" s="2">
        <v>45162</v>
      </c>
      <c r="E1191" s="2">
        <v>45162</v>
      </c>
      <c r="F1191" s="1" t="s">
        <v>30</v>
      </c>
      <c r="G1191" s="1" t="s">
        <v>31</v>
      </c>
      <c r="J1191" s="1" t="s">
        <v>32</v>
      </c>
      <c r="K1191" s="1">
        <v>6</v>
      </c>
      <c r="L1191" s="1">
        <v>0</v>
      </c>
      <c r="M1191" s="1">
        <v>0</v>
      </c>
      <c r="N1191" s="1">
        <v>0</v>
      </c>
      <c r="O1191" s="1">
        <v>6</v>
      </c>
      <c r="P1191" s="1" t="s">
        <v>33</v>
      </c>
      <c r="Q1191" s="1" t="s">
        <v>34</v>
      </c>
    </row>
    <row r="1192" spans="1:17" ht="12.6" customHeight="1" x14ac:dyDescent="0.3">
      <c r="A1192" s="1">
        <v>103349257</v>
      </c>
      <c r="B1192" s="1">
        <v>18340742282</v>
      </c>
      <c r="C1192" s="1" t="s">
        <v>29</v>
      </c>
      <c r="D1192" s="2">
        <v>45237</v>
      </c>
      <c r="E1192" s="2">
        <v>45237</v>
      </c>
      <c r="F1192" s="1" t="s">
        <v>30</v>
      </c>
      <c r="G1192" s="1" t="s">
        <v>31</v>
      </c>
      <c r="H1192" s="1">
        <v>38.004070200000001</v>
      </c>
      <c r="I1192" s="1" t="s">
        <v>1036</v>
      </c>
      <c r="J1192" s="1" t="s">
        <v>32</v>
      </c>
      <c r="K1192" s="1">
        <v>1</v>
      </c>
      <c r="L1192" s="1">
        <v>0</v>
      </c>
      <c r="M1192" s="1">
        <v>0</v>
      </c>
      <c r="N1192" s="1">
        <v>0</v>
      </c>
      <c r="O1192" s="1">
        <v>1</v>
      </c>
      <c r="P1192" s="1" t="s">
        <v>33</v>
      </c>
      <c r="Q1192" s="1" t="s">
        <v>34</v>
      </c>
    </row>
    <row r="1193" spans="1:17" ht="12.6" customHeight="1" x14ac:dyDescent="0.3">
      <c r="A1193" s="1">
        <v>103349065</v>
      </c>
      <c r="B1193" s="1">
        <v>18343472043</v>
      </c>
      <c r="C1193" s="1" t="s">
        <v>29</v>
      </c>
      <c r="D1193" s="2">
        <v>45250</v>
      </c>
      <c r="E1193" s="2">
        <v>45250</v>
      </c>
      <c r="F1193" s="1" t="s">
        <v>30</v>
      </c>
      <c r="G1193" s="1" t="s">
        <v>31</v>
      </c>
      <c r="H1193" s="1">
        <v>37.949809379999998</v>
      </c>
      <c r="I1193" s="1" t="s">
        <v>1037</v>
      </c>
      <c r="J1193" s="1" t="s">
        <v>32</v>
      </c>
      <c r="K1193" s="1">
        <v>0</v>
      </c>
      <c r="L1193" s="1">
        <v>0</v>
      </c>
      <c r="M1193" s="1">
        <v>0</v>
      </c>
      <c r="N1193" s="1">
        <v>1</v>
      </c>
      <c r="O1193" s="1">
        <v>1</v>
      </c>
      <c r="P1193" s="1" t="s">
        <v>78</v>
      </c>
      <c r="Q1193" s="1" t="s">
        <v>79</v>
      </c>
    </row>
    <row r="1194" spans="1:17" ht="12.6" customHeight="1" x14ac:dyDescent="0.3">
      <c r="A1194" s="1">
        <v>103345708</v>
      </c>
      <c r="B1194" s="1">
        <v>18338723070</v>
      </c>
      <c r="C1194" s="1" t="s">
        <v>29</v>
      </c>
      <c r="D1194" s="2">
        <v>45225</v>
      </c>
      <c r="E1194" s="2">
        <v>45225</v>
      </c>
      <c r="F1194" s="1" t="s">
        <v>41</v>
      </c>
      <c r="G1194" s="1" t="s">
        <v>31</v>
      </c>
      <c r="H1194" s="1">
        <v>38.407045170000004</v>
      </c>
      <c r="I1194" s="1" t="s">
        <v>1038</v>
      </c>
      <c r="J1194" s="1" t="s">
        <v>36</v>
      </c>
      <c r="K1194" s="1">
        <v>0</v>
      </c>
      <c r="L1194" s="1">
        <v>0</v>
      </c>
      <c r="M1194" s="1">
        <v>0</v>
      </c>
      <c r="N1194" s="1">
        <v>0</v>
      </c>
      <c r="O1194" s="1">
        <v>0</v>
      </c>
      <c r="P1194" s="1" t="s">
        <v>40</v>
      </c>
      <c r="Q1194" s="1" t="s">
        <v>34</v>
      </c>
    </row>
    <row r="1195" spans="1:17" ht="12.6" customHeight="1" x14ac:dyDescent="0.3">
      <c r="A1195" s="1">
        <v>103344936</v>
      </c>
      <c r="B1195" s="1">
        <v>18324095167</v>
      </c>
      <c r="C1195" s="1" t="s">
        <v>29</v>
      </c>
      <c r="D1195" s="2">
        <v>45145</v>
      </c>
      <c r="E1195" s="2">
        <v>45145</v>
      </c>
      <c r="F1195" s="1" t="s">
        <v>52</v>
      </c>
      <c r="G1195" s="1" t="s">
        <v>31</v>
      </c>
      <c r="H1195" s="1">
        <v>36.905482560000003</v>
      </c>
      <c r="I1195" s="1" t="s">
        <v>1039</v>
      </c>
      <c r="J1195" s="1" t="s">
        <v>32</v>
      </c>
      <c r="K1195" s="1">
        <v>0</v>
      </c>
      <c r="L1195" s="1">
        <v>0</v>
      </c>
      <c r="M1195" s="1">
        <v>0</v>
      </c>
      <c r="N1195" s="1">
        <v>1</v>
      </c>
      <c r="O1195" s="1">
        <v>1</v>
      </c>
      <c r="P1195" s="1" t="s">
        <v>78</v>
      </c>
      <c r="Q1195" s="1" t="s">
        <v>79</v>
      </c>
    </row>
    <row r="1196" spans="1:17" ht="12.6" customHeight="1" x14ac:dyDescent="0.3">
      <c r="A1196" s="1">
        <v>103344768</v>
      </c>
      <c r="B1196" s="1">
        <v>18332561017</v>
      </c>
      <c r="C1196" s="1" t="s">
        <v>29</v>
      </c>
      <c r="D1196" s="2">
        <v>45191</v>
      </c>
      <c r="E1196" s="2">
        <v>45191</v>
      </c>
      <c r="F1196" s="1" t="s">
        <v>48</v>
      </c>
      <c r="G1196" s="1" t="s">
        <v>31</v>
      </c>
      <c r="J1196" s="1" t="s">
        <v>36</v>
      </c>
      <c r="K1196" s="1">
        <v>0</v>
      </c>
      <c r="L1196" s="1">
        <v>0</v>
      </c>
      <c r="M1196" s="1">
        <v>0</v>
      </c>
      <c r="N1196" s="1">
        <v>0</v>
      </c>
      <c r="O1196" s="1">
        <v>0</v>
      </c>
      <c r="P1196" s="1" t="s">
        <v>40</v>
      </c>
      <c r="Q1196" s="1" t="s">
        <v>34</v>
      </c>
    </row>
    <row r="1197" spans="1:17" ht="12.6" customHeight="1" x14ac:dyDescent="0.3">
      <c r="A1197" s="1">
        <v>103341948</v>
      </c>
      <c r="B1197" s="1">
        <v>18316279069</v>
      </c>
      <c r="C1197" s="1" t="s">
        <v>29</v>
      </c>
      <c r="D1197" s="2">
        <v>45100</v>
      </c>
      <c r="E1197" s="2">
        <v>45100</v>
      </c>
      <c r="F1197" s="1" t="s">
        <v>111</v>
      </c>
      <c r="G1197" s="1" t="s">
        <v>31</v>
      </c>
      <c r="H1197" s="1">
        <v>37.776199349999999</v>
      </c>
      <c r="I1197" s="1" t="s">
        <v>1040</v>
      </c>
      <c r="J1197" s="1" t="s">
        <v>36</v>
      </c>
      <c r="K1197" s="1">
        <v>0</v>
      </c>
      <c r="L1197" s="1">
        <v>0</v>
      </c>
      <c r="M1197" s="1">
        <v>0</v>
      </c>
      <c r="N1197" s="1">
        <v>0</v>
      </c>
      <c r="O1197" s="1">
        <v>0</v>
      </c>
      <c r="P1197" s="1" t="s">
        <v>40</v>
      </c>
      <c r="Q1197" s="1" t="s">
        <v>34</v>
      </c>
    </row>
    <row r="1198" spans="1:17" ht="12.6" customHeight="1" x14ac:dyDescent="0.3">
      <c r="A1198" s="1">
        <v>103340009</v>
      </c>
      <c r="B1198" s="1">
        <v>18324041095</v>
      </c>
      <c r="C1198" s="1" t="s">
        <v>29</v>
      </c>
      <c r="D1198" s="2">
        <v>45145</v>
      </c>
      <c r="E1198" s="2">
        <v>45145</v>
      </c>
      <c r="F1198" s="1" t="s">
        <v>38</v>
      </c>
      <c r="G1198" s="1" t="s">
        <v>31</v>
      </c>
      <c r="H1198" s="1">
        <v>38.569558960000002</v>
      </c>
      <c r="I1198" s="1" t="s">
        <v>1041</v>
      </c>
      <c r="J1198" s="1" t="s">
        <v>36</v>
      </c>
      <c r="K1198" s="1">
        <v>0</v>
      </c>
      <c r="L1198" s="1">
        <v>0</v>
      </c>
      <c r="M1198" s="1">
        <v>0</v>
      </c>
      <c r="N1198" s="1">
        <v>0</v>
      </c>
      <c r="O1198" s="1">
        <v>0</v>
      </c>
      <c r="P1198" s="1" t="s">
        <v>228</v>
      </c>
      <c r="Q1198" s="1" t="s">
        <v>34</v>
      </c>
    </row>
    <row r="1199" spans="1:17" ht="12.6" customHeight="1" x14ac:dyDescent="0.3">
      <c r="A1199" s="1">
        <v>103338429</v>
      </c>
      <c r="B1199" s="1">
        <v>18312718490</v>
      </c>
      <c r="C1199" s="1" t="s">
        <v>29</v>
      </c>
      <c r="D1199" s="2">
        <v>45082</v>
      </c>
      <c r="E1199" s="2">
        <v>45082</v>
      </c>
      <c r="F1199" s="1" t="s">
        <v>48</v>
      </c>
      <c r="G1199" s="1" t="s">
        <v>31</v>
      </c>
      <c r="H1199" s="1">
        <v>40.694058159999997</v>
      </c>
      <c r="I1199" s="1" t="s">
        <v>1042</v>
      </c>
      <c r="J1199" s="1" t="s">
        <v>36</v>
      </c>
      <c r="K1199" s="1">
        <v>0</v>
      </c>
      <c r="L1199" s="1">
        <v>0</v>
      </c>
      <c r="M1199" s="1">
        <v>0</v>
      </c>
      <c r="N1199" s="1">
        <v>0</v>
      </c>
      <c r="O1199" s="1">
        <v>0</v>
      </c>
      <c r="P1199" s="1" t="s">
        <v>40</v>
      </c>
      <c r="Q1199" s="1" t="s">
        <v>34</v>
      </c>
    </row>
    <row r="1200" spans="1:17" ht="12.6" customHeight="1" x14ac:dyDescent="0.3">
      <c r="A1200" s="1">
        <v>103334548</v>
      </c>
      <c r="B1200" s="1">
        <v>18325512722</v>
      </c>
      <c r="C1200" s="1" t="s">
        <v>29</v>
      </c>
      <c r="D1200" s="2">
        <v>45153</v>
      </c>
      <c r="E1200" s="2">
        <v>45153</v>
      </c>
      <c r="F1200" s="1" t="s">
        <v>30</v>
      </c>
      <c r="G1200" s="1" t="s">
        <v>31</v>
      </c>
      <c r="J1200" s="1" t="s">
        <v>32</v>
      </c>
      <c r="K1200" s="1">
        <v>2</v>
      </c>
      <c r="L1200" s="1">
        <v>0</v>
      </c>
      <c r="M1200" s="1">
        <v>0</v>
      </c>
      <c r="N1200" s="1">
        <v>0</v>
      </c>
      <c r="O1200" s="1">
        <v>2</v>
      </c>
      <c r="P1200" s="1" t="s">
        <v>33</v>
      </c>
      <c r="Q1200" s="1" t="s">
        <v>34</v>
      </c>
    </row>
    <row r="1201" spans="1:17" ht="12.6" customHeight="1" x14ac:dyDescent="0.3">
      <c r="A1201" s="1">
        <v>103334510</v>
      </c>
      <c r="B1201" s="1">
        <v>18326862309</v>
      </c>
      <c r="C1201" s="1" t="s">
        <v>29</v>
      </c>
      <c r="D1201" s="2">
        <v>45160</v>
      </c>
      <c r="E1201" s="2">
        <v>45160</v>
      </c>
      <c r="F1201" s="1" t="s">
        <v>30</v>
      </c>
      <c r="G1201" s="1" t="s">
        <v>31</v>
      </c>
      <c r="J1201" s="1" t="s">
        <v>36</v>
      </c>
      <c r="K1201" s="1">
        <v>0</v>
      </c>
      <c r="L1201" s="1">
        <v>0</v>
      </c>
      <c r="M1201" s="1">
        <v>0</v>
      </c>
      <c r="N1201" s="1">
        <v>0</v>
      </c>
      <c r="O1201" s="1">
        <v>0</v>
      </c>
      <c r="P1201" s="1" t="s">
        <v>40</v>
      </c>
      <c r="Q1201" s="1" t="s">
        <v>34</v>
      </c>
    </row>
    <row r="1202" spans="1:17" ht="12.6" customHeight="1" x14ac:dyDescent="0.3">
      <c r="A1202" s="1">
        <v>103333682</v>
      </c>
      <c r="B1202" s="1">
        <v>18317471025</v>
      </c>
      <c r="C1202" s="1" t="s">
        <v>29</v>
      </c>
      <c r="D1202" s="2">
        <v>45107</v>
      </c>
      <c r="E1202" s="2">
        <v>45107</v>
      </c>
      <c r="F1202" s="1" t="s">
        <v>35</v>
      </c>
      <c r="G1202" s="1" t="s">
        <v>31</v>
      </c>
      <c r="H1202" s="1">
        <v>39.656857039999998</v>
      </c>
      <c r="I1202" s="1" t="s">
        <v>1043</v>
      </c>
      <c r="J1202" s="1" t="s">
        <v>36</v>
      </c>
      <c r="K1202" s="1">
        <v>0</v>
      </c>
      <c r="L1202" s="1">
        <v>0</v>
      </c>
      <c r="M1202" s="1">
        <v>0</v>
      </c>
      <c r="N1202" s="1">
        <v>0</v>
      </c>
      <c r="O1202" s="1">
        <v>0</v>
      </c>
      <c r="P1202" s="1" t="s">
        <v>37</v>
      </c>
      <c r="Q1202" s="1" t="s">
        <v>34</v>
      </c>
    </row>
    <row r="1203" spans="1:17" ht="12.6" customHeight="1" x14ac:dyDescent="0.3">
      <c r="A1203" s="1">
        <v>103332254</v>
      </c>
      <c r="B1203" s="1">
        <v>18328027029</v>
      </c>
      <c r="C1203" s="1" t="s">
        <v>29</v>
      </c>
      <c r="D1203" s="2">
        <v>45167</v>
      </c>
      <c r="E1203" s="2">
        <v>45167</v>
      </c>
      <c r="F1203" s="1" t="s">
        <v>30</v>
      </c>
      <c r="G1203" s="1" t="s">
        <v>31</v>
      </c>
      <c r="J1203" s="1" t="s">
        <v>36</v>
      </c>
      <c r="K1203" s="1">
        <v>0</v>
      </c>
      <c r="L1203" s="1">
        <v>0</v>
      </c>
      <c r="M1203" s="1">
        <v>0</v>
      </c>
      <c r="N1203" s="1">
        <v>0</v>
      </c>
      <c r="O1203" s="1">
        <v>0</v>
      </c>
      <c r="P1203" s="1" t="s">
        <v>40</v>
      </c>
      <c r="Q1203" s="1" t="s">
        <v>34</v>
      </c>
    </row>
    <row r="1204" spans="1:17" ht="12.6" customHeight="1" x14ac:dyDescent="0.3">
      <c r="A1204" s="1">
        <v>103327130</v>
      </c>
      <c r="B1204" s="1">
        <v>18324043070</v>
      </c>
      <c r="C1204" s="1" t="s">
        <v>29</v>
      </c>
      <c r="D1204" s="2">
        <v>45145</v>
      </c>
      <c r="E1204" s="2">
        <v>45145</v>
      </c>
      <c r="F1204" s="1" t="s">
        <v>35</v>
      </c>
      <c r="G1204" s="1" t="s">
        <v>31</v>
      </c>
      <c r="H1204" s="1">
        <v>40.997197</v>
      </c>
      <c r="I1204" s="1" t="s">
        <v>1044</v>
      </c>
      <c r="J1204" s="1" t="s">
        <v>36</v>
      </c>
      <c r="K1204" s="1">
        <v>0</v>
      </c>
      <c r="L1204" s="1">
        <v>0</v>
      </c>
      <c r="M1204" s="1">
        <v>0</v>
      </c>
      <c r="N1204" s="1">
        <v>0</v>
      </c>
      <c r="O1204" s="1">
        <v>0</v>
      </c>
      <c r="P1204" s="1" t="s">
        <v>37</v>
      </c>
      <c r="Q1204" s="1" t="s">
        <v>34</v>
      </c>
    </row>
    <row r="1205" spans="1:17" ht="12.6" customHeight="1" x14ac:dyDescent="0.3">
      <c r="A1205" s="1">
        <v>103324340</v>
      </c>
      <c r="B1205" s="1">
        <v>18333085533</v>
      </c>
      <c r="C1205" s="1" t="s">
        <v>29</v>
      </c>
      <c r="D1205" s="2">
        <v>45195</v>
      </c>
      <c r="E1205" s="2">
        <v>45195</v>
      </c>
      <c r="F1205" s="1" t="s">
        <v>35</v>
      </c>
      <c r="G1205" s="1" t="s">
        <v>31</v>
      </c>
      <c r="J1205" s="1" t="s">
        <v>36</v>
      </c>
      <c r="K1205" s="1">
        <v>0</v>
      </c>
      <c r="L1205" s="1">
        <v>0</v>
      </c>
      <c r="M1205" s="1">
        <v>0</v>
      </c>
      <c r="N1205" s="1">
        <v>0</v>
      </c>
      <c r="O1205" s="1">
        <v>0</v>
      </c>
      <c r="P1205" s="1" t="s">
        <v>37</v>
      </c>
      <c r="Q1205" s="1" t="s">
        <v>34</v>
      </c>
    </row>
    <row r="1206" spans="1:17" ht="12.6" customHeight="1" x14ac:dyDescent="0.3">
      <c r="A1206" s="1">
        <v>103323779</v>
      </c>
      <c r="B1206" s="1">
        <v>18314519085</v>
      </c>
      <c r="C1206" s="1" t="s">
        <v>29</v>
      </c>
      <c r="D1206" s="2">
        <v>45091</v>
      </c>
      <c r="E1206" s="2">
        <v>45091</v>
      </c>
      <c r="F1206" s="1" t="s">
        <v>30</v>
      </c>
      <c r="G1206" s="1" t="s">
        <v>31</v>
      </c>
      <c r="H1206" s="1">
        <v>37.73264949</v>
      </c>
      <c r="I1206" s="1" t="s">
        <v>1045</v>
      </c>
      <c r="J1206" s="1" t="s">
        <v>36</v>
      </c>
      <c r="K1206" s="1">
        <v>0</v>
      </c>
      <c r="L1206" s="1">
        <v>0</v>
      </c>
      <c r="M1206" s="1">
        <v>0</v>
      </c>
      <c r="N1206" s="1">
        <v>0</v>
      </c>
      <c r="O1206" s="1">
        <v>0</v>
      </c>
      <c r="P1206" s="1" t="s">
        <v>96</v>
      </c>
      <c r="Q1206" s="1" t="s">
        <v>34</v>
      </c>
    </row>
    <row r="1207" spans="1:17" ht="12.6" customHeight="1" x14ac:dyDescent="0.3">
      <c r="A1207" s="1">
        <v>103323670</v>
      </c>
      <c r="B1207" s="1">
        <v>18326672181</v>
      </c>
      <c r="C1207" s="1" t="s">
        <v>29</v>
      </c>
      <c r="D1207" s="2">
        <v>45159</v>
      </c>
      <c r="E1207" s="2">
        <v>45159</v>
      </c>
      <c r="F1207" s="1" t="s">
        <v>35</v>
      </c>
      <c r="G1207" s="1" t="s">
        <v>31</v>
      </c>
      <c r="J1207" s="1" t="s">
        <v>36</v>
      </c>
      <c r="K1207" s="1">
        <v>0</v>
      </c>
      <c r="L1207" s="1">
        <v>0</v>
      </c>
      <c r="M1207" s="1">
        <v>0</v>
      </c>
      <c r="N1207" s="1">
        <v>0</v>
      </c>
      <c r="O1207" s="1">
        <v>0</v>
      </c>
      <c r="P1207" s="1" t="s">
        <v>37</v>
      </c>
      <c r="Q1207" s="1" t="s">
        <v>34</v>
      </c>
    </row>
    <row r="1208" spans="1:17" ht="12.6" customHeight="1" x14ac:dyDescent="0.3">
      <c r="A1208" s="1">
        <v>103319672</v>
      </c>
      <c r="B1208" s="1">
        <v>18338976015</v>
      </c>
      <c r="C1208" s="1" t="s">
        <v>29</v>
      </c>
      <c r="D1208" s="2">
        <v>45226</v>
      </c>
      <c r="E1208" s="2">
        <v>45226</v>
      </c>
      <c r="F1208" s="1" t="s">
        <v>48</v>
      </c>
      <c r="G1208" s="1" t="s">
        <v>31</v>
      </c>
      <c r="H1208" s="1">
        <v>39.109690409999999</v>
      </c>
      <c r="I1208" s="1" t="s">
        <v>1046</v>
      </c>
      <c r="J1208" s="1" t="s">
        <v>36</v>
      </c>
      <c r="K1208" s="1">
        <v>0</v>
      </c>
      <c r="L1208" s="1">
        <v>0</v>
      </c>
      <c r="M1208" s="1">
        <v>0</v>
      </c>
      <c r="N1208" s="1">
        <v>0</v>
      </c>
      <c r="O1208" s="1">
        <v>0</v>
      </c>
      <c r="P1208" s="1" t="s">
        <v>40</v>
      </c>
      <c r="Q1208" s="1" t="s">
        <v>34</v>
      </c>
    </row>
    <row r="1209" spans="1:17" ht="12.6" customHeight="1" x14ac:dyDescent="0.3">
      <c r="A1209" s="1">
        <v>103318005</v>
      </c>
      <c r="B1209" s="1">
        <v>18341206003</v>
      </c>
      <c r="C1209" s="1" t="s">
        <v>29</v>
      </c>
      <c r="D1209" s="2">
        <v>45239</v>
      </c>
      <c r="E1209" s="2">
        <v>45239</v>
      </c>
      <c r="F1209" s="1" t="s">
        <v>30</v>
      </c>
      <c r="G1209" s="1" t="s">
        <v>31</v>
      </c>
      <c r="H1209" s="1">
        <v>37.658864229999999</v>
      </c>
      <c r="I1209" s="1" t="s">
        <v>1047</v>
      </c>
      <c r="J1209" s="1" t="s">
        <v>36</v>
      </c>
      <c r="K1209" s="1">
        <v>0</v>
      </c>
      <c r="L1209" s="1">
        <v>0</v>
      </c>
      <c r="M1209" s="1">
        <v>0</v>
      </c>
      <c r="N1209" s="1">
        <v>0</v>
      </c>
      <c r="O1209" s="1">
        <v>0</v>
      </c>
      <c r="P1209" s="1" t="s">
        <v>40</v>
      </c>
      <c r="Q1209" s="1" t="s">
        <v>34</v>
      </c>
    </row>
    <row r="1210" spans="1:17" ht="12.6" customHeight="1" x14ac:dyDescent="0.3">
      <c r="A1210" s="1">
        <v>103317638</v>
      </c>
      <c r="B1210" s="1">
        <v>18323825014</v>
      </c>
      <c r="C1210" s="1" t="s">
        <v>29</v>
      </c>
      <c r="D1210" s="2">
        <v>45143</v>
      </c>
      <c r="E1210" s="2">
        <v>45143</v>
      </c>
      <c r="F1210" s="1" t="s">
        <v>48</v>
      </c>
      <c r="G1210" s="1" t="s">
        <v>31</v>
      </c>
      <c r="H1210" s="1">
        <v>40.248349169999997</v>
      </c>
      <c r="I1210" s="1" t="s">
        <v>1048</v>
      </c>
      <c r="J1210" s="1" t="s">
        <v>36</v>
      </c>
      <c r="K1210" s="1">
        <v>0</v>
      </c>
      <c r="L1210" s="1">
        <v>0</v>
      </c>
      <c r="M1210" s="1">
        <v>0</v>
      </c>
      <c r="N1210" s="1">
        <v>0</v>
      </c>
      <c r="O1210" s="1">
        <v>0</v>
      </c>
      <c r="P1210" s="1" t="s">
        <v>40</v>
      </c>
      <c r="Q1210" s="1" t="s">
        <v>34</v>
      </c>
    </row>
    <row r="1211" spans="1:17" ht="12.6" customHeight="1" x14ac:dyDescent="0.3">
      <c r="A1211" s="1">
        <v>103315438</v>
      </c>
      <c r="B1211" s="1">
        <v>18344660122</v>
      </c>
      <c r="C1211" s="1" t="s">
        <v>29</v>
      </c>
      <c r="D1211" s="2">
        <v>45259</v>
      </c>
      <c r="E1211" s="2">
        <v>45259</v>
      </c>
      <c r="F1211" s="1" t="s">
        <v>48</v>
      </c>
      <c r="G1211" s="1" t="s">
        <v>31</v>
      </c>
      <c r="H1211" s="1">
        <v>41.220298759999999</v>
      </c>
      <c r="I1211" s="1" t="s">
        <v>1049</v>
      </c>
      <c r="J1211" s="1" t="s">
        <v>32</v>
      </c>
      <c r="K1211" s="1">
        <v>0</v>
      </c>
      <c r="L1211" s="1">
        <v>1</v>
      </c>
      <c r="M1211" s="1">
        <v>0</v>
      </c>
      <c r="N1211" s="1">
        <v>0</v>
      </c>
      <c r="O1211" s="1">
        <v>1</v>
      </c>
      <c r="P1211" s="1" t="s">
        <v>40</v>
      </c>
      <c r="Q1211" s="1" t="s">
        <v>34</v>
      </c>
    </row>
    <row r="1212" spans="1:17" ht="12.6" customHeight="1" x14ac:dyDescent="0.3">
      <c r="A1212" s="1">
        <v>103315150</v>
      </c>
      <c r="B1212" s="1">
        <v>18314553359</v>
      </c>
      <c r="C1212" s="1" t="s">
        <v>29</v>
      </c>
      <c r="D1212" s="2">
        <v>45091</v>
      </c>
      <c r="E1212" s="2">
        <v>45091</v>
      </c>
      <c r="F1212" s="1" t="s">
        <v>30</v>
      </c>
      <c r="G1212" s="1" t="s">
        <v>31</v>
      </c>
      <c r="H1212" s="1">
        <v>37.709939910000003</v>
      </c>
      <c r="I1212" s="1" t="s">
        <v>1050</v>
      </c>
      <c r="J1212" s="1" t="s">
        <v>36</v>
      </c>
      <c r="K1212" s="1">
        <v>0</v>
      </c>
      <c r="L1212" s="1">
        <v>0</v>
      </c>
      <c r="M1212" s="1">
        <v>0</v>
      </c>
      <c r="N1212" s="1">
        <v>0</v>
      </c>
      <c r="O1212" s="1">
        <v>0</v>
      </c>
      <c r="P1212" s="1" t="s">
        <v>96</v>
      </c>
      <c r="Q1212" s="1" t="s">
        <v>34</v>
      </c>
    </row>
    <row r="1213" spans="1:17" ht="12.6" customHeight="1" x14ac:dyDescent="0.3">
      <c r="A1213" s="1">
        <v>103315149</v>
      </c>
      <c r="B1213" s="1">
        <v>18314510785</v>
      </c>
      <c r="C1213" s="1" t="s">
        <v>29</v>
      </c>
      <c r="D1213" s="2">
        <v>45091</v>
      </c>
      <c r="E1213" s="2">
        <v>45091</v>
      </c>
      <c r="F1213" s="1" t="s">
        <v>30</v>
      </c>
      <c r="G1213" s="1" t="s">
        <v>31</v>
      </c>
      <c r="H1213" s="1">
        <v>37.708407000000001</v>
      </c>
      <c r="I1213" s="1" t="s">
        <v>1051</v>
      </c>
      <c r="J1213" s="1" t="s">
        <v>36</v>
      </c>
      <c r="K1213" s="1">
        <v>0</v>
      </c>
      <c r="L1213" s="1">
        <v>0</v>
      </c>
      <c r="M1213" s="1">
        <v>0</v>
      </c>
      <c r="N1213" s="1">
        <v>0</v>
      </c>
      <c r="O1213" s="1">
        <v>0</v>
      </c>
      <c r="P1213" s="1" t="s">
        <v>96</v>
      </c>
      <c r="Q1213" s="1" t="s">
        <v>34</v>
      </c>
    </row>
    <row r="1214" spans="1:17" ht="12.6" customHeight="1" x14ac:dyDescent="0.3">
      <c r="A1214" s="1">
        <v>103315081</v>
      </c>
      <c r="B1214" s="1">
        <v>18328015169</v>
      </c>
      <c r="C1214" s="1" t="s">
        <v>29</v>
      </c>
      <c r="D1214" s="2">
        <v>45167</v>
      </c>
      <c r="E1214" s="2">
        <v>45167</v>
      </c>
      <c r="F1214" s="1" t="s">
        <v>30</v>
      </c>
      <c r="G1214" s="1" t="s">
        <v>31</v>
      </c>
      <c r="J1214" s="1" t="s">
        <v>32</v>
      </c>
      <c r="K1214" s="1">
        <v>2</v>
      </c>
      <c r="L1214" s="1">
        <v>0</v>
      </c>
      <c r="M1214" s="1">
        <v>0</v>
      </c>
      <c r="N1214" s="1">
        <v>0</v>
      </c>
      <c r="O1214" s="1">
        <v>2</v>
      </c>
      <c r="P1214" s="1" t="s">
        <v>33</v>
      </c>
      <c r="Q1214" s="1" t="s">
        <v>34</v>
      </c>
    </row>
    <row r="1215" spans="1:17" ht="12.6" customHeight="1" x14ac:dyDescent="0.3">
      <c r="A1215" s="1">
        <v>103314875</v>
      </c>
      <c r="B1215" s="1">
        <v>18323541091</v>
      </c>
      <c r="C1215" s="1" t="s">
        <v>29</v>
      </c>
      <c r="D1215" s="2">
        <v>45141</v>
      </c>
      <c r="E1215" s="2">
        <v>45141</v>
      </c>
      <c r="F1215" s="1" t="s">
        <v>68</v>
      </c>
      <c r="G1215" s="1" t="s">
        <v>31</v>
      </c>
      <c r="H1215" s="1">
        <v>38.875747560000001</v>
      </c>
      <c r="I1215" s="1" t="s">
        <v>1052</v>
      </c>
      <c r="J1215" s="1" t="s">
        <v>36</v>
      </c>
      <c r="K1215" s="1">
        <v>0</v>
      </c>
      <c r="L1215" s="1">
        <v>0</v>
      </c>
      <c r="M1215" s="1">
        <v>0</v>
      </c>
      <c r="N1215" s="1">
        <v>0</v>
      </c>
      <c r="O1215" s="1">
        <v>0</v>
      </c>
      <c r="P1215" s="1" t="s">
        <v>1053</v>
      </c>
      <c r="Q1215" s="1" t="s">
        <v>34</v>
      </c>
    </row>
    <row r="1216" spans="1:17" ht="12.6" customHeight="1" x14ac:dyDescent="0.3">
      <c r="A1216" s="1">
        <v>103313635</v>
      </c>
      <c r="B1216" s="1">
        <v>18340540181</v>
      </c>
      <c r="C1216" s="1" t="s">
        <v>29</v>
      </c>
      <c r="D1216" s="2">
        <v>45236</v>
      </c>
      <c r="E1216" s="2">
        <v>45236</v>
      </c>
      <c r="F1216" s="1" t="s">
        <v>35</v>
      </c>
      <c r="G1216" s="1" t="s">
        <v>31</v>
      </c>
      <c r="H1216" s="1">
        <v>40.34480765</v>
      </c>
      <c r="I1216" s="1" t="s">
        <v>1054</v>
      </c>
      <c r="J1216" s="1" t="s">
        <v>36</v>
      </c>
      <c r="K1216" s="1">
        <v>0</v>
      </c>
      <c r="L1216" s="1">
        <v>0</v>
      </c>
      <c r="M1216" s="1">
        <v>0</v>
      </c>
      <c r="N1216" s="1">
        <v>0</v>
      </c>
      <c r="O1216" s="1">
        <v>0</v>
      </c>
      <c r="P1216" s="1" t="s">
        <v>37</v>
      </c>
      <c r="Q1216" s="1" t="s">
        <v>34</v>
      </c>
    </row>
    <row r="1217" spans="1:17" ht="12.6" customHeight="1" x14ac:dyDescent="0.3">
      <c r="A1217" s="1">
        <v>103313623</v>
      </c>
      <c r="B1217" s="1">
        <v>18321887189</v>
      </c>
      <c r="C1217" s="1" t="s">
        <v>29</v>
      </c>
      <c r="D1217" s="2">
        <v>45132</v>
      </c>
      <c r="E1217" s="2">
        <v>45132</v>
      </c>
      <c r="F1217" s="1" t="s">
        <v>35</v>
      </c>
      <c r="G1217" s="1" t="s">
        <v>31</v>
      </c>
      <c r="H1217" s="1">
        <v>39.870487619999999</v>
      </c>
      <c r="I1217" s="1" t="s">
        <v>1055</v>
      </c>
      <c r="J1217" s="1" t="s">
        <v>36</v>
      </c>
      <c r="K1217" s="1">
        <v>0</v>
      </c>
      <c r="L1217" s="1">
        <v>0</v>
      </c>
      <c r="M1217" s="1">
        <v>0</v>
      </c>
      <c r="N1217" s="1">
        <v>0</v>
      </c>
      <c r="O1217" s="1">
        <v>0</v>
      </c>
      <c r="P1217" s="1" t="s">
        <v>37</v>
      </c>
      <c r="Q1217" s="1" t="s">
        <v>34</v>
      </c>
    </row>
    <row r="1218" spans="1:17" ht="12.6" customHeight="1" x14ac:dyDescent="0.3">
      <c r="A1218" s="1">
        <v>103313512</v>
      </c>
      <c r="B1218" s="1">
        <v>18322070187</v>
      </c>
      <c r="C1218" s="1" t="s">
        <v>29</v>
      </c>
      <c r="D1218" s="2">
        <v>45133</v>
      </c>
      <c r="E1218" s="2">
        <v>45133</v>
      </c>
      <c r="F1218" s="1" t="s">
        <v>35</v>
      </c>
      <c r="G1218" s="1" t="s">
        <v>31</v>
      </c>
      <c r="H1218" s="1">
        <v>40.481409309999997</v>
      </c>
      <c r="I1218" s="1" t="s">
        <v>1056</v>
      </c>
      <c r="J1218" s="1" t="s">
        <v>32</v>
      </c>
      <c r="K1218" s="1">
        <v>0</v>
      </c>
      <c r="L1218" s="1">
        <v>1</v>
      </c>
      <c r="M1218" s="1">
        <v>0</v>
      </c>
      <c r="N1218" s="1">
        <v>1</v>
      </c>
      <c r="O1218" s="1">
        <v>2</v>
      </c>
      <c r="P1218" s="1" t="s">
        <v>171</v>
      </c>
      <c r="Q1218" s="1" t="s">
        <v>172</v>
      </c>
    </row>
    <row r="1219" spans="1:17" ht="12.6" customHeight="1" x14ac:dyDescent="0.3">
      <c r="A1219" s="1">
        <v>103312337</v>
      </c>
      <c r="B1219" s="1">
        <v>18310790067</v>
      </c>
      <c r="C1219" s="1" t="s">
        <v>29</v>
      </c>
      <c r="D1219" s="2">
        <v>45070</v>
      </c>
      <c r="E1219" s="2">
        <v>45071</v>
      </c>
      <c r="F1219" s="1" t="s">
        <v>48</v>
      </c>
      <c r="G1219" s="1" t="s">
        <v>31</v>
      </c>
      <c r="H1219" s="1">
        <v>39.068186490000002</v>
      </c>
      <c r="I1219" s="1" t="s">
        <v>1057</v>
      </c>
      <c r="J1219" s="1" t="s">
        <v>36</v>
      </c>
      <c r="K1219" s="1">
        <v>0</v>
      </c>
      <c r="L1219" s="1">
        <v>0</v>
      </c>
      <c r="M1219" s="1">
        <v>0</v>
      </c>
      <c r="N1219" s="1">
        <v>0</v>
      </c>
      <c r="O1219" s="1">
        <v>0</v>
      </c>
      <c r="P1219" s="1" t="s">
        <v>40</v>
      </c>
      <c r="Q1219" s="1" t="s">
        <v>34</v>
      </c>
    </row>
    <row r="1220" spans="1:17" ht="12.6" customHeight="1" x14ac:dyDescent="0.3">
      <c r="A1220" s="1">
        <v>103311788</v>
      </c>
      <c r="B1220" s="1">
        <v>18317886225</v>
      </c>
      <c r="C1220" s="1" t="s">
        <v>29</v>
      </c>
      <c r="D1220" s="2">
        <v>45110</v>
      </c>
      <c r="E1220" s="2">
        <v>45110</v>
      </c>
      <c r="F1220" s="1" t="s">
        <v>48</v>
      </c>
      <c r="G1220" s="1" t="s">
        <v>31</v>
      </c>
      <c r="H1220" s="1">
        <v>39.188112410000002</v>
      </c>
      <c r="I1220" s="1" t="s">
        <v>1058</v>
      </c>
      <c r="J1220" s="1" t="s">
        <v>36</v>
      </c>
      <c r="K1220" s="1">
        <v>0</v>
      </c>
      <c r="L1220" s="1">
        <v>0</v>
      </c>
      <c r="M1220" s="1">
        <v>0</v>
      </c>
      <c r="N1220" s="1">
        <v>0</v>
      </c>
      <c r="O1220" s="1">
        <v>0</v>
      </c>
      <c r="P1220" s="1" t="s">
        <v>40</v>
      </c>
      <c r="Q1220" s="1" t="s">
        <v>34</v>
      </c>
    </row>
    <row r="1221" spans="1:17" ht="12.6" customHeight="1" x14ac:dyDescent="0.3">
      <c r="A1221" s="1">
        <v>103309988</v>
      </c>
      <c r="B1221" s="1">
        <v>18313443006</v>
      </c>
      <c r="C1221" s="1" t="s">
        <v>29</v>
      </c>
      <c r="D1221" s="2">
        <v>45085</v>
      </c>
      <c r="E1221" s="2">
        <v>45085</v>
      </c>
      <c r="F1221" s="1" t="s">
        <v>48</v>
      </c>
      <c r="G1221" s="1" t="s">
        <v>31</v>
      </c>
      <c r="H1221" s="1">
        <v>40.217897309999998</v>
      </c>
      <c r="I1221" s="1" t="s">
        <v>1059</v>
      </c>
      <c r="J1221" s="1" t="s">
        <v>36</v>
      </c>
      <c r="K1221" s="1">
        <v>0</v>
      </c>
      <c r="L1221" s="1">
        <v>0</v>
      </c>
      <c r="M1221" s="1">
        <v>0</v>
      </c>
      <c r="N1221" s="1">
        <v>0</v>
      </c>
      <c r="O1221" s="1">
        <v>0</v>
      </c>
      <c r="P1221" s="1" t="s">
        <v>40</v>
      </c>
      <c r="Q1221" s="1" t="s">
        <v>34</v>
      </c>
    </row>
    <row r="1222" spans="1:17" ht="12.6" customHeight="1" x14ac:dyDescent="0.3">
      <c r="A1222" s="1">
        <v>103309162</v>
      </c>
      <c r="B1222" s="1">
        <v>18329216104</v>
      </c>
      <c r="C1222" s="1" t="s">
        <v>29</v>
      </c>
      <c r="D1222" s="2">
        <v>45174</v>
      </c>
      <c r="E1222" s="2">
        <v>45174</v>
      </c>
      <c r="F1222" s="1" t="s">
        <v>48</v>
      </c>
      <c r="G1222" s="1" t="s">
        <v>31</v>
      </c>
      <c r="J1222" s="1" t="s">
        <v>36</v>
      </c>
      <c r="K1222" s="1">
        <v>0</v>
      </c>
      <c r="L1222" s="1">
        <v>0</v>
      </c>
      <c r="M1222" s="1">
        <v>0</v>
      </c>
      <c r="N1222" s="1">
        <v>0</v>
      </c>
      <c r="O1222" s="1">
        <v>0</v>
      </c>
      <c r="P1222" s="1" t="s">
        <v>40</v>
      </c>
      <c r="Q1222" s="1" t="s">
        <v>34</v>
      </c>
    </row>
    <row r="1223" spans="1:17" ht="12.6" customHeight="1" x14ac:dyDescent="0.3">
      <c r="A1223" s="1">
        <v>103308257</v>
      </c>
      <c r="B1223" s="1">
        <v>18328449416</v>
      </c>
      <c r="C1223" s="1" t="s">
        <v>29</v>
      </c>
      <c r="D1223" s="2">
        <v>45169</v>
      </c>
      <c r="E1223" s="2">
        <v>45169</v>
      </c>
      <c r="F1223" s="1" t="s">
        <v>68</v>
      </c>
      <c r="G1223" s="1" t="s">
        <v>31</v>
      </c>
      <c r="J1223" s="1" t="s">
        <v>36</v>
      </c>
      <c r="K1223" s="1">
        <v>0</v>
      </c>
      <c r="L1223" s="1">
        <v>0</v>
      </c>
      <c r="M1223" s="1">
        <v>0</v>
      </c>
      <c r="N1223" s="1">
        <v>0</v>
      </c>
      <c r="O1223" s="1">
        <v>0</v>
      </c>
      <c r="P1223" s="1" t="s">
        <v>40</v>
      </c>
      <c r="Q1223" s="1" t="s">
        <v>34</v>
      </c>
    </row>
    <row r="1224" spans="1:17" ht="12.6" customHeight="1" x14ac:dyDescent="0.3">
      <c r="A1224" s="1">
        <v>103287999</v>
      </c>
      <c r="B1224" s="1">
        <v>18333507512</v>
      </c>
      <c r="C1224" s="1" t="s">
        <v>29</v>
      </c>
      <c r="D1224" s="2">
        <v>45197</v>
      </c>
      <c r="E1224" s="2">
        <v>45197</v>
      </c>
      <c r="F1224" s="1" t="s">
        <v>52</v>
      </c>
      <c r="G1224" s="1" t="s">
        <v>31</v>
      </c>
      <c r="J1224" s="1" t="s">
        <v>32</v>
      </c>
      <c r="K1224" s="1">
        <v>1</v>
      </c>
      <c r="L1224" s="1">
        <v>0</v>
      </c>
      <c r="M1224" s="1">
        <v>0</v>
      </c>
      <c r="N1224" s="1">
        <v>0</v>
      </c>
      <c r="O1224" s="1">
        <v>1</v>
      </c>
      <c r="P1224" s="1" t="s">
        <v>33</v>
      </c>
      <c r="Q1224" s="1" t="s">
        <v>34</v>
      </c>
    </row>
    <row r="1225" spans="1:17" ht="12.6" customHeight="1" x14ac:dyDescent="0.3">
      <c r="A1225" s="1">
        <v>103281936</v>
      </c>
      <c r="B1225" s="1">
        <v>18334900511</v>
      </c>
      <c r="C1225" s="1" t="s">
        <v>29</v>
      </c>
      <c r="D1225" s="2">
        <v>45205</v>
      </c>
      <c r="E1225" s="2">
        <v>45205</v>
      </c>
      <c r="F1225" s="1" t="s">
        <v>52</v>
      </c>
      <c r="G1225" s="1" t="s">
        <v>31</v>
      </c>
      <c r="J1225" s="1" t="s">
        <v>36</v>
      </c>
      <c r="K1225" s="1">
        <v>0</v>
      </c>
      <c r="L1225" s="1">
        <v>0</v>
      </c>
      <c r="M1225" s="1">
        <v>0</v>
      </c>
      <c r="N1225" s="1">
        <v>0</v>
      </c>
      <c r="O1225" s="1">
        <v>0</v>
      </c>
      <c r="P1225" s="1" t="s">
        <v>40</v>
      </c>
      <c r="Q1225" s="1" t="s">
        <v>34</v>
      </c>
    </row>
    <row r="1226" spans="1:17" ht="12.6" customHeight="1" x14ac:dyDescent="0.3">
      <c r="A1226" s="1">
        <v>103275594</v>
      </c>
      <c r="B1226" s="1">
        <v>18335263402</v>
      </c>
      <c r="C1226" s="1" t="s">
        <v>29</v>
      </c>
      <c r="D1226" s="2">
        <v>45208</v>
      </c>
      <c r="E1226" s="2">
        <v>45208</v>
      </c>
      <c r="F1226" s="1" t="s">
        <v>52</v>
      </c>
      <c r="G1226" s="1" t="s">
        <v>31</v>
      </c>
      <c r="J1226" s="1" t="s">
        <v>36</v>
      </c>
      <c r="K1226" s="1">
        <v>0</v>
      </c>
      <c r="L1226" s="1">
        <v>0</v>
      </c>
      <c r="M1226" s="1">
        <v>0</v>
      </c>
      <c r="N1226" s="1">
        <v>0</v>
      </c>
      <c r="O1226" s="1">
        <v>0</v>
      </c>
      <c r="P1226" s="1" t="s">
        <v>40</v>
      </c>
      <c r="Q1226" s="1" t="s">
        <v>34</v>
      </c>
    </row>
    <row r="1227" spans="1:17" ht="12.6" customHeight="1" x14ac:dyDescent="0.3">
      <c r="A1227" s="1">
        <v>103274977</v>
      </c>
      <c r="B1227" s="1">
        <v>18334917295</v>
      </c>
      <c r="C1227" s="1" t="s">
        <v>29</v>
      </c>
      <c r="D1227" s="2">
        <v>45205</v>
      </c>
      <c r="E1227" s="2">
        <v>45205</v>
      </c>
      <c r="F1227" s="1" t="s">
        <v>52</v>
      </c>
      <c r="G1227" s="1" t="s">
        <v>31</v>
      </c>
      <c r="J1227" s="1" t="s">
        <v>36</v>
      </c>
      <c r="K1227" s="1">
        <v>0</v>
      </c>
      <c r="L1227" s="1">
        <v>0</v>
      </c>
      <c r="M1227" s="1">
        <v>0</v>
      </c>
      <c r="N1227" s="1">
        <v>0</v>
      </c>
      <c r="O1227" s="1">
        <v>0</v>
      </c>
      <c r="P1227" s="1" t="s">
        <v>40</v>
      </c>
      <c r="Q1227" s="1" t="s">
        <v>34</v>
      </c>
    </row>
    <row r="1228" spans="1:17" ht="12.6" customHeight="1" x14ac:dyDescent="0.3">
      <c r="A1228" s="1">
        <v>103274793</v>
      </c>
      <c r="B1228" s="1">
        <v>18325864011</v>
      </c>
      <c r="C1228" s="1" t="s">
        <v>29</v>
      </c>
      <c r="D1228" s="2">
        <v>45154</v>
      </c>
      <c r="E1228" s="2">
        <v>45154</v>
      </c>
      <c r="F1228" s="1" t="s">
        <v>52</v>
      </c>
      <c r="G1228" s="1" t="s">
        <v>31</v>
      </c>
      <c r="J1228" s="1" t="s">
        <v>36</v>
      </c>
      <c r="K1228" s="1">
        <v>0</v>
      </c>
      <c r="L1228" s="1">
        <v>0</v>
      </c>
      <c r="M1228" s="1">
        <v>0</v>
      </c>
      <c r="N1228" s="1">
        <v>0</v>
      </c>
      <c r="O1228" s="1">
        <v>0</v>
      </c>
      <c r="P1228" s="1" t="s">
        <v>40</v>
      </c>
      <c r="Q1228" s="1" t="s">
        <v>34</v>
      </c>
    </row>
    <row r="1229" spans="1:17" ht="12.6" customHeight="1" x14ac:dyDescent="0.3">
      <c r="A1229" s="1">
        <v>103274661</v>
      </c>
      <c r="B1229" s="1">
        <v>18325866009</v>
      </c>
      <c r="C1229" s="1" t="s">
        <v>29</v>
      </c>
      <c r="D1229" s="2">
        <v>45154</v>
      </c>
      <c r="E1229" s="2">
        <v>45154</v>
      </c>
      <c r="F1229" s="1" t="s">
        <v>52</v>
      </c>
      <c r="G1229" s="1" t="s">
        <v>31</v>
      </c>
      <c r="J1229" s="1" t="s">
        <v>36</v>
      </c>
      <c r="K1229" s="1">
        <v>0</v>
      </c>
      <c r="L1229" s="1">
        <v>0</v>
      </c>
      <c r="M1229" s="1">
        <v>0</v>
      </c>
      <c r="N1229" s="1">
        <v>0</v>
      </c>
      <c r="O1229" s="1">
        <v>0</v>
      </c>
      <c r="P1229" s="1" t="s">
        <v>40</v>
      </c>
      <c r="Q1229" s="1" t="s">
        <v>34</v>
      </c>
    </row>
    <row r="1230" spans="1:17" ht="12.6" customHeight="1" x14ac:dyDescent="0.3">
      <c r="A1230" s="1">
        <v>103273368</v>
      </c>
      <c r="B1230" s="1">
        <v>18315644254</v>
      </c>
      <c r="C1230" s="1" t="s">
        <v>29</v>
      </c>
      <c r="D1230" s="2">
        <v>45097</v>
      </c>
      <c r="E1230" s="2">
        <v>45097</v>
      </c>
      <c r="F1230" s="1" t="s">
        <v>52</v>
      </c>
      <c r="G1230" s="1" t="s">
        <v>31</v>
      </c>
      <c r="H1230" s="1">
        <v>37.060832490000003</v>
      </c>
      <c r="I1230" s="1" t="s">
        <v>1060</v>
      </c>
      <c r="J1230" s="1" t="s">
        <v>32</v>
      </c>
      <c r="K1230" s="1">
        <v>1</v>
      </c>
      <c r="L1230" s="1">
        <v>0</v>
      </c>
      <c r="M1230" s="1">
        <v>0</v>
      </c>
      <c r="N1230" s="1">
        <v>0</v>
      </c>
      <c r="O1230" s="1">
        <v>1</v>
      </c>
      <c r="P1230" s="1" t="s">
        <v>33</v>
      </c>
      <c r="Q1230" s="1" t="s">
        <v>34</v>
      </c>
    </row>
    <row r="1231" spans="1:17" ht="12.6" customHeight="1" x14ac:dyDescent="0.3">
      <c r="A1231" s="1">
        <v>103271925</v>
      </c>
      <c r="B1231" s="1">
        <v>18320431297</v>
      </c>
      <c r="C1231" s="1" t="s">
        <v>29</v>
      </c>
      <c r="D1231" s="2">
        <v>45124</v>
      </c>
      <c r="E1231" s="2">
        <v>45124</v>
      </c>
      <c r="F1231" s="1" t="s">
        <v>52</v>
      </c>
      <c r="G1231" s="1" t="s">
        <v>31</v>
      </c>
      <c r="H1231" s="1">
        <v>36.91637042</v>
      </c>
      <c r="I1231" s="1" t="s">
        <v>1061</v>
      </c>
      <c r="J1231" s="1" t="s">
        <v>32</v>
      </c>
      <c r="K1231" s="1">
        <v>0</v>
      </c>
      <c r="L1231" s="1">
        <v>0</v>
      </c>
      <c r="M1231" s="1">
        <v>0</v>
      </c>
      <c r="N1231" s="1">
        <v>1</v>
      </c>
      <c r="O1231" s="1">
        <v>1</v>
      </c>
      <c r="P1231" s="1" t="s">
        <v>78</v>
      </c>
      <c r="Q1231" s="1" t="s">
        <v>79</v>
      </c>
    </row>
    <row r="1232" spans="1:17" ht="12.6" customHeight="1" x14ac:dyDescent="0.3">
      <c r="A1232" s="1">
        <v>103271792</v>
      </c>
      <c r="B1232" s="1">
        <v>18335484556</v>
      </c>
      <c r="C1232" s="1" t="s">
        <v>29</v>
      </c>
      <c r="D1232" s="2">
        <v>45209</v>
      </c>
      <c r="E1232" s="2">
        <v>45209</v>
      </c>
      <c r="F1232" s="1" t="s">
        <v>52</v>
      </c>
      <c r="G1232" s="1" t="s">
        <v>31</v>
      </c>
      <c r="J1232" s="1" t="s">
        <v>36</v>
      </c>
      <c r="K1232" s="1">
        <v>0</v>
      </c>
      <c r="L1232" s="1">
        <v>0</v>
      </c>
      <c r="M1232" s="1">
        <v>0</v>
      </c>
      <c r="N1232" s="1">
        <v>0</v>
      </c>
      <c r="O1232" s="1">
        <v>0</v>
      </c>
      <c r="P1232" s="1" t="s">
        <v>138</v>
      </c>
      <c r="Q1232" s="1" t="s">
        <v>34</v>
      </c>
    </row>
    <row r="1233" spans="1:17" ht="12.6" customHeight="1" x14ac:dyDescent="0.3">
      <c r="A1233" s="1">
        <v>103270415</v>
      </c>
      <c r="B1233" s="1">
        <v>18322497348</v>
      </c>
      <c r="C1233" s="1" t="s">
        <v>29</v>
      </c>
      <c r="D1233" s="2">
        <v>45135</v>
      </c>
      <c r="E1233" s="2">
        <v>45135</v>
      </c>
      <c r="F1233" s="1" t="s">
        <v>52</v>
      </c>
      <c r="G1233" s="1" t="s">
        <v>31</v>
      </c>
      <c r="H1233" s="1">
        <v>37.126370870000002</v>
      </c>
      <c r="I1233" s="1" t="s">
        <v>1062</v>
      </c>
      <c r="J1233" s="1" t="s">
        <v>36</v>
      </c>
      <c r="K1233" s="1">
        <v>0</v>
      </c>
      <c r="L1233" s="1">
        <v>0</v>
      </c>
      <c r="M1233" s="1">
        <v>0</v>
      </c>
      <c r="N1233" s="1">
        <v>0</v>
      </c>
      <c r="O1233" s="1">
        <v>0</v>
      </c>
      <c r="P1233" s="1" t="s">
        <v>40</v>
      </c>
      <c r="Q1233" s="1" t="s">
        <v>34</v>
      </c>
    </row>
    <row r="1234" spans="1:17" ht="12.6" customHeight="1" x14ac:dyDescent="0.3">
      <c r="A1234" s="1">
        <v>103260473</v>
      </c>
      <c r="B1234" s="1">
        <v>18308564118</v>
      </c>
      <c r="C1234" s="1" t="s">
        <v>29</v>
      </c>
      <c r="D1234" s="2">
        <v>45058</v>
      </c>
      <c r="E1234" s="2">
        <v>45058</v>
      </c>
      <c r="F1234" s="1" t="s">
        <v>108</v>
      </c>
      <c r="G1234" s="1" t="s">
        <v>31</v>
      </c>
      <c r="H1234" s="1">
        <v>34.814844010000002</v>
      </c>
      <c r="I1234" s="1" t="s">
        <v>1063</v>
      </c>
      <c r="J1234" s="1" t="s">
        <v>36</v>
      </c>
      <c r="K1234" s="1">
        <v>0</v>
      </c>
      <c r="L1234" s="1">
        <v>0</v>
      </c>
      <c r="M1234" s="1">
        <v>0</v>
      </c>
      <c r="N1234" s="1">
        <v>0</v>
      </c>
      <c r="O1234" s="1">
        <v>0</v>
      </c>
      <c r="P1234" s="1" t="s">
        <v>40</v>
      </c>
      <c r="Q1234" s="1" t="s">
        <v>34</v>
      </c>
    </row>
    <row r="1235" spans="1:17" ht="12.6" customHeight="1" x14ac:dyDescent="0.3">
      <c r="A1235" s="1">
        <v>103258104</v>
      </c>
      <c r="B1235" s="1">
        <v>18308571002</v>
      </c>
      <c r="C1235" s="1" t="s">
        <v>29</v>
      </c>
      <c r="D1235" s="2">
        <v>45058</v>
      </c>
      <c r="E1235" s="2">
        <v>45058</v>
      </c>
      <c r="F1235" s="1" t="s">
        <v>108</v>
      </c>
      <c r="G1235" s="1" t="s">
        <v>31</v>
      </c>
      <c r="H1235" s="1">
        <v>34.80980272</v>
      </c>
      <c r="I1235" s="1" t="s">
        <v>1064</v>
      </c>
      <c r="J1235" s="1" t="s">
        <v>32</v>
      </c>
      <c r="K1235" s="1">
        <v>1</v>
      </c>
      <c r="L1235" s="1">
        <v>0</v>
      </c>
      <c r="M1235" s="1">
        <v>0</v>
      </c>
      <c r="N1235" s="1">
        <v>0</v>
      </c>
      <c r="O1235" s="1">
        <v>1</v>
      </c>
      <c r="P1235" s="1" t="s">
        <v>33</v>
      </c>
      <c r="Q1235" s="1" t="s">
        <v>34</v>
      </c>
    </row>
    <row r="1236" spans="1:17" ht="12.6" customHeight="1" x14ac:dyDescent="0.3">
      <c r="A1236" s="1">
        <v>103258100</v>
      </c>
      <c r="B1236" s="1">
        <v>18308571001</v>
      </c>
      <c r="C1236" s="1" t="s">
        <v>29</v>
      </c>
      <c r="D1236" s="2">
        <v>45058</v>
      </c>
      <c r="E1236" s="2">
        <v>45058</v>
      </c>
      <c r="F1236" s="1" t="s">
        <v>108</v>
      </c>
      <c r="G1236" s="1" t="s">
        <v>31</v>
      </c>
      <c r="H1236" s="1">
        <v>34.809548659999997</v>
      </c>
      <c r="I1236" s="1" t="s">
        <v>1065</v>
      </c>
      <c r="J1236" s="1" t="s">
        <v>32</v>
      </c>
      <c r="K1236" s="1">
        <v>1</v>
      </c>
      <c r="L1236" s="1">
        <v>0</v>
      </c>
      <c r="M1236" s="1">
        <v>0</v>
      </c>
      <c r="N1236" s="1">
        <v>0</v>
      </c>
      <c r="O1236" s="1">
        <v>1</v>
      </c>
      <c r="P1236" s="1" t="s">
        <v>33</v>
      </c>
      <c r="Q1236" s="1" t="s">
        <v>34</v>
      </c>
    </row>
    <row r="1237" spans="1:17" ht="12.6" customHeight="1" x14ac:dyDescent="0.3">
      <c r="A1237" s="1">
        <v>103253014</v>
      </c>
      <c r="B1237" s="1">
        <v>18327099105</v>
      </c>
      <c r="C1237" s="1" t="s">
        <v>29</v>
      </c>
      <c r="D1237" s="2">
        <v>45161</v>
      </c>
      <c r="E1237" s="2">
        <v>45161</v>
      </c>
      <c r="F1237" s="1" t="s">
        <v>52</v>
      </c>
      <c r="G1237" s="1" t="s">
        <v>31</v>
      </c>
      <c r="J1237" s="1" t="s">
        <v>36</v>
      </c>
      <c r="K1237" s="1">
        <v>0</v>
      </c>
      <c r="L1237" s="1">
        <v>0</v>
      </c>
      <c r="M1237" s="1">
        <v>0</v>
      </c>
      <c r="N1237" s="1">
        <v>0</v>
      </c>
      <c r="O1237" s="1">
        <v>0</v>
      </c>
      <c r="P1237" s="1" t="s">
        <v>228</v>
      </c>
      <c r="Q1237" s="1" t="s">
        <v>34</v>
      </c>
    </row>
    <row r="1238" spans="1:17" ht="12.6" customHeight="1" x14ac:dyDescent="0.3">
      <c r="A1238" s="1">
        <v>103237507</v>
      </c>
      <c r="B1238" s="1">
        <v>18319740580</v>
      </c>
      <c r="C1238" s="1" t="s">
        <v>29</v>
      </c>
      <c r="D1238" s="2">
        <v>45120</v>
      </c>
      <c r="E1238" s="2">
        <v>45120</v>
      </c>
      <c r="F1238" s="1" t="s">
        <v>108</v>
      </c>
      <c r="G1238" s="1" t="s">
        <v>31</v>
      </c>
      <c r="H1238" s="1">
        <v>34.877482729999997</v>
      </c>
      <c r="I1238" s="1" t="s">
        <v>1066</v>
      </c>
      <c r="J1238" s="1" t="s">
        <v>36</v>
      </c>
      <c r="K1238" s="1">
        <v>0</v>
      </c>
      <c r="L1238" s="1">
        <v>0</v>
      </c>
      <c r="M1238" s="1">
        <v>0</v>
      </c>
      <c r="N1238" s="1">
        <v>0</v>
      </c>
      <c r="O1238" s="1">
        <v>0</v>
      </c>
      <c r="P1238" s="1" t="s">
        <v>33</v>
      </c>
      <c r="Q1238" s="1" t="s">
        <v>34</v>
      </c>
    </row>
    <row r="1239" spans="1:17" ht="12.6" customHeight="1" x14ac:dyDescent="0.3">
      <c r="A1239" s="1">
        <v>103233783</v>
      </c>
      <c r="B1239" s="1">
        <v>18319457226</v>
      </c>
      <c r="C1239" s="1" t="s">
        <v>29</v>
      </c>
      <c r="D1239" s="2">
        <v>45119</v>
      </c>
      <c r="E1239" s="2">
        <v>45119</v>
      </c>
      <c r="F1239" s="1" t="s">
        <v>108</v>
      </c>
      <c r="G1239" s="1" t="s">
        <v>31</v>
      </c>
      <c r="H1239" s="1">
        <v>35.558299920000003</v>
      </c>
      <c r="I1239" s="1" t="s">
        <v>1067</v>
      </c>
      <c r="J1239" s="1" t="s">
        <v>36</v>
      </c>
      <c r="K1239" s="1">
        <v>0</v>
      </c>
      <c r="L1239" s="1">
        <v>0</v>
      </c>
      <c r="M1239" s="1">
        <v>0</v>
      </c>
      <c r="N1239" s="1">
        <v>0</v>
      </c>
      <c r="O1239" s="1">
        <v>0</v>
      </c>
      <c r="P1239" s="1" t="s">
        <v>40</v>
      </c>
      <c r="Q1239" s="1" t="s">
        <v>34</v>
      </c>
    </row>
    <row r="1240" spans="1:17" ht="12.6" customHeight="1" x14ac:dyDescent="0.3">
      <c r="A1240" s="1">
        <v>103233142</v>
      </c>
      <c r="B1240" s="1">
        <v>18319433358</v>
      </c>
      <c r="C1240" s="1" t="s">
        <v>29</v>
      </c>
      <c r="D1240" s="2">
        <v>45119</v>
      </c>
      <c r="E1240" s="2">
        <v>45119</v>
      </c>
      <c r="F1240" s="1" t="s">
        <v>108</v>
      </c>
      <c r="G1240" s="1" t="s">
        <v>31</v>
      </c>
      <c r="H1240" s="1">
        <v>35.558481409999999</v>
      </c>
      <c r="I1240" s="1" t="s">
        <v>1068</v>
      </c>
      <c r="J1240" s="1" t="s">
        <v>36</v>
      </c>
      <c r="K1240" s="1">
        <v>0</v>
      </c>
      <c r="L1240" s="1">
        <v>0</v>
      </c>
      <c r="M1240" s="1">
        <v>0</v>
      </c>
      <c r="N1240" s="1">
        <v>0</v>
      </c>
      <c r="O1240" s="1">
        <v>0</v>
      </c>
      <c r="P1240" s="1" t="s">
        <v>40</v>
      </c>
      <c r="Q1240" s="1" t="s">
        <v>34</v>
      </c>
    </row>
    <row r="1241" spans="1:17" ht="12.6" customHeight="1" x14ac:dyDescent="0.3">
      <c r="A1241" s="1">
        <v>103232245</v>
      </c>
      <c r="B1241" s="1">
        <v>18341191577</v>
      </c>
      <c r="C1241" s="1" t="s">
        <v>29</v>
      </c>
      <c r="D1241" s="2">
        <v>45239</v>
      </c>
      <c r="E1241" s="2">
        <v>45239</v>
      </c>
      <c r="F1241" s="1" t="s">
        <v>30</v>
      </c>
      <c r="G1241" s="1" t="s">
        <v>31</v>
      </c>
      <c r="H1241" s="1">
        <v>37.675963250000002</v>
      </c>
      <c r="I1241" s="1" t="s">
        <v>1069</v>
      </c>
      <c r="J1241" s="1" t="s">
        <v>36</v>
      </c>
      <c r="K1241" s="1">
        <v>0</v>
      </c>
      <c r="L1241" s="1">
        <v>0</v>
      </c>
      <c r="M1241" s="1">
        <v>0</v>
      </c>
      <c r="N1241" s="1">
        <v>0</v>
      </c>
      <c r="O1241" s="1">
        <v>0</v>
      </c>
      <c r="P1241" s="1" t="s">
        <v>40</v>
      </c>
      <c r="Q1241" s="1" t="s">
        <v>34</v>
      </c>
    </row>
    <row r="1242" spans="1:17" ht="12.6" customHeight="1" x14ac:dyDescent="0.3">
      <c r="A1242" s="1">
        <v>103232161</v>
      </c>
      <c r="B1242" s="1">
        <v>18316744011</v>
      </c>
      <c r="C1242" s="1" t="s">
        <v>29</v>
      </c>
      <c r="D1242" s="2">
        <v>45103</v>
      </c>
      <c r="E1242" s="2">
        <v>45103</v>
      </c>
      <c r="F1242" s="1" t="s">
        <v>108</v>
      </c>
      <c r="G1242" s="1" t="s">
        <v>31</v>
      </c>
      <c r="H1242" s="1">
        <v>34.850973240000002</v>
      </c>
      <c r="I1242" s="1" t="s">
        <v>1070</v>
      </c>
      <c r="J1242" s="1" t="s">
        <v>36</v>
      </c>
      <c r="K1242" s="1">
        <v>0</v>
      </c>
      <c r="L1242" s="1">
        <v>0</v>
      </c>
      <c r="M1242" s="1">
        <v>0</v>
      </c>
      <c r="N1242" s="1">
        <v>0</v>
      </c>
      <c r="O1242" s="1">
        <v>0</v>
      </c>
      <c r="P1242" s="1" t="s">
        <v>96</v>
      </c>
      <c r="Q1242" s="1" t="s">
        <v>34</v>
      </c>
    </row>
    <row r="1243" spans="1:17" ht="12.6" customHeight="1" x14ac:dyDescent="0.3">
      <c r="A1243" s="1">
        <v>103232117</v>
      </c>
      <c r="B1243" s="1">
        <v>18323978423</v>
      </c>
      <c r="C1243" s="1" t="s">
        <v>29</v>
      </c>
      <c r="D1243" s="2">
        <v>45145</v>
      </c>
      <c r="E1243" s="2">
        <v>45145</v>
      </c>
      <c r="F1243" s="1" t="s">
        <v>30</v>
      </c>
      <c r="G1243" s="1" t="s">
        <v>31</v>
      </c>
      <c r="H1243" s="1">
        <v>37.673575219999996</v>
      </c>
      <c r="I1243" s="1" t="s">
        <v>1071</v>
      </c>
      <c r="J1243" s="1" t="s">
        <v>32</v>
      </c>
      <c r="K1243" s="1">
        <v>2</v>
      </c>
      <c r="L1243" s="1">
        <v>0</v>
      </c>
      <c r="M1243" s="1">
        <v>0</v>
      </c>
      <c r="N1243" s="1">
        <v>0</v>
      </c>
      <c r="O1243" s="1">
        <v>2</v>
      </c>
      <c r="P1243" s="1" t="s">
        <v>33</v>
      </c>
      <c r="Q1243" s="1" t="s">
        <v>34</v>
      </c>
    </row>
    <row r="1244" spans="1:17" ht="12.6" customHeight="1" x14ac:dyDescent="0.3">
      <c r="A1244" s="1">
        <v>103228756</v>
      </c>
      <c r="B1244" s="1">
        <v>18326867378</v>
      </c>
      <c r="C1244" s="1" t="s">
        <v>29</v>
      </c>
      <c r="D1244" s="2">
        <v>45160</v>
      </c>
      <c r="E1244" s="2">
        <v>45160</v>
      </c>
      <c r="F1244" s="1" t="s">
        <v>30</v>
      </c>
      <c r="G1244" s="1" t="s">
        <v>31</v>
      </c>
      <c r="J1244" s="1" t="s">
        <v>36</v>
      </c>
      <c r="K1244" s="1">
        <v>0</v>
      </c>
      <c r="L1244" s="1">
        <v>0</v>
      </c>
      <c r="M1244" s="1">
        <v>0</v>
      </c>
      <c r="N1244" s="1">
        <v>0</v>
      </c>
      <c r="O1244" s="1">
        <v>0</v>
      </c>
      <c r="P1244" s="1" t="s">
        <v>40</v>
      </c>
      <c r="Q1244" s="1" t="s">
        <v>34</v>
      </c>
    </row>
    <row r="1245" spans="1:17" ht="12.6" customHeight="1" x14ac:dyDescent="0.3">
      <c r="A1245" s="1">
        <v>103219846</v>
      </c>
      <c r="B1245" s="1">
        <v>18338486095</v>
      </c>
      <c r="C1245" s="1" t="s">
        <v>29</v>
      </c>
      <c r="D1245" s="2">
        <v>45224</v>
      </c>
      <c r="E1245" s="2">
        <v>45224</v>
      </c>
      <c r="F1245" s="1" t="s">
        <v>41</v>
      </c>
      <c r="G1245" s="1" t="s">
        <v>31</v>
      </c>
      <c r="H1245" s="1">
        <v>38.181977140000001</v>
      </c>
      <c r="I1245" s="1" t="s">
        <v>1072</v>
      </c>
      <c r="J1245" s="1" t="s">
        <v>36</v>
      </c>
      <c r="K1245" s="1">
        <v>0</v>
      </c>
      <c r="L1245" s="1">
        <v>0</v>
      </c>
      <c r="M1245" s="1">
        <v>0</v>
      </c>
      <c r="N1245" s="1">
        <v>0</v>
      </c>
      <c r="O1245" s="1">
        <v>0</v>
      </c>
      <c r="P1245" s="1" t="s">
        <v>40</v>
      </c>
      <c r="Q1245" s="1" t="s">
        <v>34</v>
      </c>
    </row>
    <row r="1246" spans="1:17" ht="12.6" customHeight="1" x14ac:dyDescent="0.3">
      <c r="A1246" s="1">
        <v>103218782</v>
      </c>
      <c r="B1246" s="1">
        <v>18344590031</v>
      </c>
      <c r="C1246" s="1" t="s">
        <v>29</v>
      </c>
      <c r="D1246" s="2">
        <v>45259</v>
      </c>
      <c r="E1246" s="2">
        <v>45259</v>
      </c>
      <c r="F1246" s="1" t="s">
        <v>30</v>
      </c>
      <c r="G1246" s="1" t="s">
        <v>31</v>
      </c>
      <c r="H1246" s="1">
        <v>37.393103699999998</v>
      </c>
      <c r="I1246" s="1" t="s">
        <v>1073</v>
      </c>
      <c r="J1246" s="1" t="s">
        <v>32</v>
      </c>
      <c r="K1246" s="1">
        <v>0</v>
      </c>
      <c r="L1246" s="1">
        <v>0</v>
      </c>
      <c r="M1246" s="1">
        <v>0</v>
      </c>
      <c r="N1246" s="1">
        <v>2</v>
      </c>
      <c r="O1246" s="1">
        <v>2</v>
      </c>
      <c r="P1246" s="1" t="s">
        <v>78</v>
      </c>
      <c r="Q1246" s="1" t="s">
        <v>79</v>
      </c>
    </row>
    <row r="1247" spans="1:17" ht="12.6" customHeight="1" x14ac:dyDescent="0.3">
      <c r="A1247" s="1">
        <v>103212160</v>
      </c>
      <c r="B1247" s="1">
        <v>18315029685</v>
      </c>
      <c r="C1247" s="1" t="s">
        <v>29</v>
      </c>
      <c r="D1247" s="2">
        <v>45093</v>
      </c>
      <c r="E1247" s="2">
        <v>45093</v>
      </c>
      <c r="F1247" s="1" t="s">
        <v>30</v>
      </c>
      <c r="G1247" s="1" t="s">
        <v>31</v>
      </c>
      <c r="H1247" s="1">
        <v>37.359789059999997</v>
      </c>
      <c r="I1247" s="1" t="s">
        <v>1074</v>
      </c>
      <c r="J1247" s="1" t="s">
        <v>36</v>
      </c>
      <c r="K1247" s="1">
        <v>0</v>
      </c>
      <c r="L1247" s="1">
        <v>0</v>
      </c>
      <c r="M1247" s="1">
        <v>0</v>
      </c>
      <c r="N1247" s="1">
        <v>0</v>
      </c>
      <c r="O1247" s="1">
        <v>0</v>
      </c>
      <c r="P1247" s="1" t="s">
        <v>96</v>
      </c>
      <c r="Q1247" s="1" t="s">
        <v>34</v>
      </c>
    </row>
    <row r="1248" spans="1:17" ht="12.6" customHeight="1" x14ac:dyDescent="0.3">
      <c r="A1248" s="1">
        <v>103207947</v>
      </c>
      <c r="B1248" s="1">
        <v>18322796974</v>
      </c>
      <c r="C1248" s="1" t="s">
        <v>29</v>
      </c>
      <c r="D1248" s="2">
        <v>45138</v>
      </c>
      <c r="E1248" s="2">
        <v>45138</v>
      </c>
      <c r="F1248" s="1" t="s">
        <v>30</v>
      </c>
      <c r="G1248" s="1" t="s">
        <v>31</v>
      </c>
      <c r="H1248" s="1">
        <v>37.56599018</v>
      </c>
      <c r="I1248" s="1" t="s">
        <v>1075</v>
      </c>
      <c r="J1248" s="1" t="s">
        <v>32</v>
      </c>
      <c r="K1248" s="1">
        <v>2</v>
      </c>
      <c r="L1248" s="1">
        <v>0</v>
      </c>
      <c r="M1248" s="1">
        <v>0</v>
      </c>
      <c r="N1248" s="1">
        <v>0</v>
      </c>
      <c r="O1248" s="1">
        <v>2</v>
      </c>
      <c r="P1248" s="1" t="s">
        <v>33</v>
      </c>
      <c r="Q1248" s="1" t="s">
        <v>34</v>
      </c>
    </row>
    <row r="1249" spans="1:17" ht="12.6" customHeight="1" x14ac:dyDescent="0.3">
      <c r="A1249" s="1">
        <v>103204450</v>
      </c>
      <c r="B1249" s="1">
        <v>18344607048</v>
      </c>
      <c r="C1249" s="1" t="s">
        <v>29</v>
      </c>
      <c r="D1249" s="2">
        <v>45259</v>
      </c>
      <c r="E1249" s="2">
        <v>45259</v>
      </c>
      <c r="F1249" s="1" t="s">
        <v>30</v>
      </c>
      <c r="G1249" s="1" t="s">
        <v>31</v>
      </c>
      <c r="H1249" s="1">
        <v>37.364272399999997</v>
      </c>
      <c r="I1249" s="1" t="s">
        <v>1076</v>
      </c>
      <c r="J1249" s="1" t="s">
        <v>36</v>
      </c>
      <c r="K1249" s="1">
        <v>0</v>
      </c>
      <c r="L1249" s="1">
        <v>0</v>
      </c>
      <c r="M1249" s="1">
        <v>0</v>
      </c>
      <c r="N1249" s="1">
        <v>0</v>
      </c>
      <c r="O1249" s="1">
        <v>0</v>
      </c>
      <c r="P1249" s="1" t="s">
        <v>40</v>
      </c>
      <c r="Q1249" s="1" t="s">
        <v>34</v>
      </c>
    </row>
    <row r="1250" spans="1:17" ht="12.6" customHeight="1" x14ac:dyDescent="0.3">
      <c r="A1250" s="1">
        <v>103203163</v>
      </c>
      <c r="B1250" s="1">
        <v>18322495052</v>
      </c>
      <c r="C1250" s="1" t="s">
        <v>29</v>
      </c>
      <c r="D1250" s="2">
        <v>45135</v>
      </c>
      <c r="E1250" s="2">
        <v>45135</v>
      </c>
      <c r="F1250" s="1" t="s">
        <v>30</v>
      </c>
      <c r="G1250" s="1" t="s">
        <v>31</v>
      </c>
      <c r="H1250" s="1">
        <v>37.807032599999999</v>
      </c>
      <c r="I1250" s="1" t="s">
        <v>1077</v>
      </c>
      <c r="J1250" s="1" t="s">
        <v>36</v>
      </c>
      <c r="K1250" s="1">
        <v>0</v>
      </c>
      <c r="L1250" s="1">
        <v>0</v>
      </c>
      <c r="M1250" s="1">
        <v>0</v>
      </c>
      <c r="N1250" s="1">
        <v>0</v>
      </c>
      <c r="O1250" s="1">
        <v>0</v>
      </c>
      <c r="P1250" s="1" t="s">
        <v>40</v>
      </c>
      <c r="Q1250" s="1" t="s">
        <v>34</v>
      </c>
    </row>
    <row r="1251" spans="1:17" ht="12.6" customHeight="1" x14ac:dyDescent="0.3">
      <c r="A1251" s="1">
        <v>103203096</v>
      </c>
      <c r="B1251" s="1">
        <v>18322497044</v>
      </c>
      <c r="C1251" s="1" t="s">
        <v>29</v>
      </c>
      <c r="D1251" s="2">
        <v>45135</v>
      </c>
      <c r="E1251" s="2">
        <v>45135</v>
      </c>
      <c r="F1251" s="1" t="s">
        <v>30</v>
      </c>
      <c r="G1251" s="1" t="s">
        <v>31</v>
      </c>
      <c r="H1251" s="1">
        <v>37.808179199999998</v>
      </c>
      <c r="I1251" s="1" t="s">
        <v>1078</v>
      </c>
      <c r="J1251" s="1" t="s">
        <v>36</v>
      </c>
      <c r="K1251" s="1">
        <v>0</v>
      </c>
      <c r="L1251" s="1">
        <v>0</v>
      </c>
      <c r="M1251" s="1">
        <v>0</v>
      </c>
      <c r="N1251" s="1">
        <v>0</v>
      </c>
      <c r="O1251" s="1">
        <v>0</v>
      </c>
      <c r="P1251" s="1" t="s">
        <v>40</v>
      </c>
      <c r="Q1251" s="1" t="s">
        <v>34</v>
      </c>
    </row>
    <row r="1252" spans="1:17" ht="12.6" customHeight="1" x14ac:dyDescent="0.3">
      <c r="A1252" s="1">
        <v>103200134</v>
      </c>
      <c r="B1252" s="1">
        <v>18326862243</v>
      </c>
      <c r="C1252" s="1" t="s">
        <v>29</v>
      </c>
      <c r="D1252" s="2">
        <v>45160</v>
      </c>
      <c r="E1252" s="2">
        <v>45160</v>
      </c>
      <c r="F1252" s="1" t="s">
        <v>30</v>
      </c>
      <c r="G1252" s="1" t="s">
        <v>31</v>
      </c>
      <c r="J1252" s="1" t="s">
        <v>36</v>
      </c>
      <c r="K1252" s="1">
        <v>0</v>
      </c>
      <c r="L1252" s="1">
        <v>0</v>
      </c>
      <c r="M1252" s="1">
        <v>0</v>
      </c>
      <c r="N1252" s="1">
        <v>0</v>
      </c>
      <c r="O1252" s="1">
        <v>0</v>
      </c>
      <c r="P1252" s="1" t="s">
        <v>40</v>
      </c>
      <c r="Q1252" s="1" t="s">
        <v>34</v>
      </c>
    </row>
    <row r="1253" spans="1:17" ht="12.6" customHeight="1" x14ac:dyDescent="0.3">
      <c r="A1253" s="1">
        <v>103199645</v>
      </c>
      <c r="B1253" s="1">
        <v>18326862610</v>
      </c>
      <c r="C1253" s="1" t="s">
        <v>29</v>
      </c>
      <c r="D1253" s="2">
        <v>45160</v>
      </c>
      <c r="E1253" s="2">
        <v>45160</v>
      </c>
      <c r="F1253" s="1" t="s">
        <v>30</v>
      </c>
      <c r="G1253" s="1" t="s">
        <v>31</v>
      </c>
      <c r="J1253" s="1" t="s">
        <v>36</v>
      </c>
      <c r="K1253" s="1">
        <v>0</v>
      </c>
      <c r="L1253" s="1">
        <v>0</v>
      </c>
      <c r="M1253" s="1">
        <v>0</v>
      </c>
      <c r="N1253" s="1">
        <v>0</v>
      </c>
      <c r="O1253" s="1">
        <v>0</v>
      </c>
      <c r="P1253" s="1" t="s">
        <v>40</v>
      </c>
      <c r="Q1253" s="1" t="s">
        <v>34</v>
      </c>
    </row>
    <row r="1254" spans="1:17" ht="12.6" customHeight="1" x14ac:dyDescent="0.3">
      <c r="A1254" s="1">
        <v>103199419</v>
      </c>
      <c r="B1254" s="1">
        <v>18314905085</v>
      </c>
      <c r="C1254" s="1" t="s">
        <v>29</v>
      </c>
      <c r="D1254" s="2">
        <v>45092</v>
      </c>
      <c r="E1254" s="2">
        <v>45092</v>
      </c>
      <c r="F1254" s="1" t="s">
        <v>41</v>
      </c>
      <c r="G1254" s="1" t="s">
        <v>31</v>
      </c>
      <c r="H1254" s="1">
        <v>38.15367826</v>
      </c>
      <c r="I1254" s="1" t="s">
        <v>1079</v>
      </c>
      <c r="J1254" s="1" t="s">
        <v>32</v>
      </c>
      <c r="K1254" s="1">
        <v>1</v>
      </c>
      <c r="L1254" s="1">
        <v>0</v>
      </c>
      <c r="M1254" s="1">
        <v>0</v>
      </c>
      <c r="N1254" s="1">
        <v>0</v>
      </c>
      <c r="O1254" s="1">
        <v>1</v>
      </c>
      <c r="P1254" s="1" t="s">
        <v>33</v>
      </c>
      <c r="Q1254" s="1" t="s">
        <v>34</v>
      </c>
    </row>
    <row r="1255" spans="1:17" ht="12.6" customHeight="1" x14ac:dyDescent="0.3">
      <c r="A1255" s="1">
        <v>103192867</v>
      </c>
      <c r="B1255" s="1">
        <v>18338504026</v>
      </c>
      <c r="C1255" s="1" t="s">
        <v>29</v>
      </c>
      <c r="D1255" s="2">
        <v>45224</v>
      </c>
      <c r="E1255" s="2">
        <v>45224</v>
      </c>
      <c r="F1255" s="1" t="s">
        <v>41</v>
      </c>
      <c r="G1255" s="1" t="s">
        <v>31</v>
      </c>
      <c r="H1255" s="1">
        <v>38.179127749999999</v>
      </c>
      <c r="I1255" s="1" t="s">
        <v>1080</v>
      </c>
      <c r="J1255" s="1" t="s">
        <v>36</v>
      </c>
      <c r="K1255" s="1">
        <v>0</v>
      </c>
      <c r="L1255" s="1">
        <v>0</v>
      </c>
      <c r="M1255" s="1">
        <v>0</v>
      </c>
      <c r="N1255" s="1">
        <v>0</v>
      </c>
      <c r="O1255" s="1">
        <v>0</v>
      </c>
      <c r="P1255" s="1" t="s">
        <v>40</v>
      </c>
      <c r="Q1255" s="1" t="s">
        <v>34</v>
      </c>
    </row>
    <row r="1256" spans="1:17" ht="12.6" customHeight="1" x14ac:dyDescent="0.3">
      <c r="A1256" s="1">
        <v>103192807</v>
      </c>
      <c r="B1256" s="1">
        <v>18314108327</v>
      </c>
      <c r="C1256" s="1" t="s">
        <v>29</v>
      </c>
      <c r="D1256" s="2">
        <v>45089</v>
      </c>
      <c r="E1256" s="2">
        <v>45089</v>
      </c>
      <c r="F1256" s="1" t="s">
        <v>41</v>
      </c>
      <c r="G1256" s="1" t="s">
        <v>31</v>
      </c>
      <c r="H1256" s="1">
        <v>38.152886160000001</v>
      </c>
      <c r="I1256" s="1" t="s">
        <v>1081</v>
      </c>
      <c r="J1256" s="1" t="s">
        <v>36</v>
      </c>
      <c r="K1256" s="1">
        <v>0</v>
      </c>
      <c r="L1256" s="1">
        <v>0</v>
      </c>
      <c r="M1256" s="1">
        <v>0</v>
      </c>
      <c r="N1256" s="1">
        <v>0</v>
      </c>
      <c r="O1256" s="1">
        <v>0</v>
      </c>
      <c r="P1256" s="1" t="s">
        <v>40</v>
      </c>
      <c r="Q1256" s="1" t="s">
        <v>34</v>
      </c>
    </row>
    <row r="1257" spans="1:17" ht="12.6" customHeight="1" x14ac:dyDescent="0.3">
      <c r="A1257" s="1">
        <v>103192634</v>
      </c>
      <c r="B1257" s="1">
        <v>18314830015</v>
      </c>
      <c r="C1257" s="1" t="s">
        <v>29</v>
      </c>
      <c r="D1257" s="2">
        <v>45092</v>
      </c>
      <c r="E1257" s="2">
        <v>45092</v>
      </c>
      <c r="F1257" s="1" t="s">
        <v>41</v>
      </c>
      <c r="G1257" s="1" t="s">
        <v>31</v>
      </c>
      <c r="H1257" s="1">
        <v>38.154021960000001</v>
      </c>
      <c r="I1257" s="1" t="s">
        <v>1082</v>
      </c>
      <c r="J1257" s="1" t="s">
        <v>36</v>
      </c>
      <c r="K1257" s="1">
        <v>0</v>
      </c>
      <c r="L1257" s="1">
        <v>0</v>
      </c>
      <c r="M1257" s="1">
        <v>0</v>
      </c>
      <c r="N1257" s="1">
        <v>0</v>
      </c>
      <c r="O1257" s="1">
        <v>0</v>
      </c>
      <c r="P1257" s="1" t="s">
        <v>40</v>
      </c>
      <c r="Q1257" s="1" t="s">
        <v>34</v>
      </c>
    </row>
    <row r="1258" spans="1:17" ht="12.6" customHeight="1" x14ac:dyDescent="0.3">
      <c r="A1258" s="1">
        <v>103191380</v>
      </c>
      <c r="B1258" s="1">
        <v>18314590051</v>
      </c>
      <c r="C1258" s="1" t="s">
        <v>29</v>
      </c>
      <c r="D1258" s="2">
        <v>45091</v>
      </c>
      <c r="E1258" s="2">
        <v>45091</v>
      </c>
      <c r="F1258" s="1" t="s">
        <v>41</v>
      </c>
      <c r="G1258" s="1" t="s">
        <v>31</v>
      </c>
      <c r="H1258" s="1">
        <v>38.452258039999997</v>
      </c>
      <c r="I1258" s="1" t="s">
        <v>1083</v>
      </c>
      <c r="J1258" s="1" t="s">
        <v>36</v>
      </c>
      <c r="K1258" s="1">
        <v>0</v>
      </c>
      <c r="L1258" s="1">
        <v>0</v>
      </c>
      <c r="M1258" s="1">
        <v>0</v>
      </c>
      <c r="N1258" s="1">
        <v>0</v>
      </c>
      <c r="O1258" s="1">
        <v>0</v>
      </c>
      <c r="P1258" s="1" t="s">
        <v>40</v>
      </c>
      <c r="Q1258" s="1" t="s">
        <v>34</v>
      </c>
    </row>
    <row r="1259" spans="1:17" ht="12.6" customHeight="1" x14ac:dyDescent="0.3">
      <c r="A1259" s="1">
        <v>103191154</v>
      </c>
      <c r="B1259" s="1">
        <v>18329877495</v>
      </c>
      <c r="C1259" s="1" t="s">
        <v>29</v>
      </c>
      <c r="D1259" s="2">
        <v>45178</v>
      </c>
      <c r="E1259" s="2">
        <v>45178</v>
      </c>
      <c r="F1259" s="1" t="s">
        <v>30</v>
      </c>
      <c r="G1259" s="1" t="s">
        <v>31</v>
      </c>
      <c r="J1259" s="1" t="s">
        <v>32</v>
      </c>
      <c r="K1259" s="1">
        <v>3</v>
      </c>
      <c r="L1259" s="1">
        <v>0</v>
      </c>
      <c r="M1259" s="1">
        <v>0</v>
      </c>
      <c r="N1259" s="1">
        <v>0</v>
      </c>
      <c r="O1259" s="1">
        <v>3</v>
      </c>
      <c r="P1259" s="1" t="s">
        <v>33</v>
      </c>
      <c r="Q1259" s="1" t="s">
        <v>34</v>
      </c>
    </row>
    <row r="1260" spans="1:17" ht="12.6" customHeight="1" x14ac:dyDescent="0.3">
      <c r="A1260" s="1">
        <v>103190571</v>
      </c>
      <c r="B1260" s="1">
        <v>18318779353</v>
      </c>
      <c r="C1260" s="1" t="s">
        <v>29</v>
      </c>
      <c r="D1260" s="2">
        <v>45115</v>
      </c>
      <c r="E1260" s="2">
        <v>45115</v>
      </c>
      <c r="F1260" s="1" t="s">
        <v>30</v>
      </c>
      <c r="G1260" s="1" t="s">
        <v>31</v>
      </c>
      <c r="H1260" s="1">
        <v>37.971433900000001</v>
      </c>
      <c r="I1260" s="1" t="s">
        <v>1084</v>
      </c>
      <c r="J1260" s="1" t="s">
        <v>32</v>
      </c>
      <c r="K1260" s="1">
        <v>1</v>
      </c>
      <c r="L1260" s="1">
        <v>0</v>
      </c>
      <c r="M1260" s="1">
        <v>0</v>
      </c>
      <c r="N1260" s="1">
        <v>0</v>
      </c>
      <c r="O1260" s="1">
        <v>1</v>
      </c>
      <c r="P1260" s="1" t="s">
        <v>33</v>
      </c>
      <c r="Q1260" s="1" t="s">
        <v>34</v>
      </c>
    </row>
    <row r="1261" spans="1:17" ht="12.6" customHeight="1" x14ac:dyDescent="0.3">
      <c r="A1261" s="1">
        <v>103189402</v>
      </c>
      <c r="B1261" s="1">
        <v>18336928053</v>
      </c>
      <c r="C1261" s="1" t="s">
        <v>29</v>
      </c>
      <c r="D1261" s="2">
        <v>45216</v>
      </c>
      <c r="E1261" s="2">
        <v>45216</v>
      </c>
      <c r="F1261" s="1" t="s">
        <v>30</v>
      </c>
      <c r="G1261" s="1" t="s">
        <v>31</v>
      </c>
      <c r="H1261" s="1">
        <v>38.027259919999999</v>
      </c>
      <c r="I1261" s="1" t="s">
        <v>1085</v>
      </c>
      <c r="J1261" s="1" t="s">
        <v>36</v>
      </c>
      <c r="K1261" s="1">
        <v>0</v>
      </c>
      <c r="L1261" s="1">
        <v>0</v>
      </c>
      <c r="M1261" s="1">
        <v>0</v>
      </c>
      <c r="N1261" s="1">
        <v>0</v>
      </c>
      <c r="O1261" s="1">
        <v>0</v>
      </c>
      <c r="P1261" s="1" t="s">
        <v>40</v>
      </c>
      <c r="Q1261" s="1" t="s">
        <v>34</v>
      </c>
    </row>
    <row r="1262" spans="1:17" ht="12.6" customHeight="1" x14ac:dyDescent="0.3">
      <c r="A1262" s="1">
        <v>103189164</v>
      </c>
      <c r="B1262" s="1">
        <v>18329592083</v>
      </c>
      <c r="C1262" s="1" t="s">
        <v>29</v>
      </c>
      <c r="D1262" s="2">
        <v>45176</v>
      </c>
      <c r="E1262" s="2">
        <v>45176</v>
      </c>
      <c r="F1262" s="1" t="s">
        <v>30</v>
      </c>
      <c r="G1262" s="1" t="s">
        <v>31</v>
      </c>
      <c r="J1262" s="1" t="s">
        <v>36</v>
      </c>
      <c r="K1262" s="1">
        <v>0</v>
      </c>
      <c r="L1262" s="1">
        <v>0</v>
      </c>
      <c r="M1262" s="1">
        <v>0</v>
      </c>
      <c r="N1262" s="1">
        <v>0</v>
      </c>
      <c r="O1262" s="1">
        <v>0</v>
      </c>
      <c r="P1262" s="1" t="s">
        <v>40</v>
      </c>
      <c r="Q1262" s="1" t="s">
        <v>34</v>
      </c>
    </row>
    <row r="1263" spans="1:17" ht="12.6" customHeight="1" x14ac:dyDescent="0.3">
      <c r="A1263" s="1">
        <v>103188788</v>
      </c>
      <c r="B1263" s="1">
        <v>18338939113</v>
      </c>
      <c r="C1263" s="1" t="s">
        <v>29</v>
      </c>
      <c r="D1263" s="2">
        <v>45226</v>
      </c>
      <c r="E1263" s="2">
        <v>45226</v>
      </c>
      <c r="F1263" s="1" t="s">
        <v>41</v>
      </c>
      <c r="G1263" s="1" t="s">
        <v>31</v>
      </c>
      <c r="H1263" s="1">
        <v>38.441788240000001</v>
      </c>
      <c r="I1263" s="1" t="s">
        <v>1086</v>
      </c>
      <c r="J1263" s="1" t="s">
        <v>36</v>
      </c>
      <c r="K1263" s="1">
        <v>0</v>
      </c>
      <c r="L1263" s="1">
        <v>0</v>
      </c>
      <c r="M1263" s="1">
        <v>0</v>
      </c>
      <c r="N1263" s="1">
        <v>0</v>
      </c>
      <c r="O1263" s="1">
        <v>0</v>
      </c>
      <c r="P1263" s="1" t="s">
        <v>40</v>
      </c>
      <c r="Q1263" s="1" t="s">
        <v>34</v>
      </c>
    </row>
    <row r="1264" spans="1:17" ht="12.6" customHeight="1" x14ac:dyDescent="0.3">
      <c r="A1264" s="1">
        <v>103187982</v>
      </c>
      <c r="B1264" s="1">
        <v>18324219037</v>
      </c>
      <c r="C1264" s="1" t="s">
        <v>29</v>
      </c>
      <c r="D1264" s="2">
        <v>45146</v>
      </c>
      <c r="E1264" s="2">
        <v>45146</v>
      </c>
      <c r="F1264" s="1" t="s">
        <v>41</v>
      </c>
      <c r="G1264" s="1" t="s">
        <v>31</v>
      </c>
      <c r="J1264" s="1" t="s">
        <v>36</v>
      </c>
      <c r="K1264" s="1">
        <v>0</v>
      </c>
      <c r="L1264" s="1">
        <v>0</v>
      </c>
      <c r="M1264" s="1">
        <v>0</v>
      </c>
      <c r="N1264" s="1">
        <v>0</v>
      </c>
      <c r="O1264" s="1">
        <v>0</v>
      </c>
      <c r="P1264" s="1" t="s">
        <v>40</v>
      </c>
      <c r="Q1264" s="1" t="s">
        <v>34</v>
      </c>
    </row>
    <row r="1265" spans="1:17" ht="12.6" customHeight="1" x14ac:dyDescent="0.3">
      <c r="A1265" s="1">
        <v>103185560</v>
      </c>
      <c r="B1265" s="1">
        <v>18341436004</v>
      </c>
      <c r="C1265" s="1" t="s">
        <v>29</v>
      </c>
      <c r="D1265" s="2">
        <v>45240</v>
      </c>
      <c r="E1265" s="2">
        <v>45240</v>
      </c>
      <c r="F1265" s="1" t="s">
        <v>30</v>
      </c>
      <c r="G1265" s="1" t="s">
        <v>31</v>
      </c>
      <c r="H1265" s="1">
        <v>37.935647680000002</v>
      </c>
      <c r="I1265" s="1" t="s">
        <v>1087</v>
      </c>
      <c r="J1265" s="1" t="s">
        <v>36</v>
      </c>
      <c r="K1265" s="1">
        <v>0</v>
      </c>
      <c r="L1265" s="1">
        <v>0</v>
      </c>
      <c r="M1265" s="1">
        <v>0</v>
      </c>
      <c r="N1265" s="1">
        <v>0</v>
      </c>
      <c r="O1265" s="1">
        <v>0</v>
      </c>
      <c r="P1265" s="1" t="s">
        <v>40</v>
      </c>
      <c r="Q1265" s="1" t="s">
        <v>34</v>
      </c>
    </row>
    <row r="1266" spans="1:17" ht="12.6" customHeight="1" x14ac:dyDescent="0.3">
      <c r="A1266" s="1">
        <v>103185516</v>
      </c>
      <c r="B1266" s="1">
        <v>18332899141</v>
      </c>
      <c r="C1266" s="1" t="s">
        <v>29</v>
      </c>
      <c r="D1266" s="2">
        <v>45194</v>
      </c>
      <c r="E1266" s="2">
        <v>45194</v>
      </c>
      <c r="F1266" s="1" t="s">
        <v>30</v>
      </c>
      <c r="G1266" s="1" t="s">
        <v>31</v>
      </c>
      <c r="J1266" s="1" t="s">
        <v>36</v>
      </c>
      <c r="K1266" s="1">
        <v>0</v>
      </c>
      <c r="L1266" s="1">
        <v>0</v>
      </c>
      <c r="M1266" s="1">
        <v>0</v>
      </c>
      <c r="N1266" s="1">
        <v>0</v>
      </c>
      <c r="O1266" s="1">
        <v>0</v>
      </c>
      <c r="P1266" s="1" t="s">
        <v>40</v>
      </c>
      <c r="Q1266" s="1" t="s">
        <v>34</v>
      </c>
    </row>
    <row r="1267" spans="1:17" ht="12.6" customHeight="1" x14ac:dyDescent="0.3">
      <c r="A1267" s="1">
        <v>103185236</v>
      </c>
      <c r="B1267" s="1">
        <v>18343839132</v>
      </c>
      <c r="C1267" s="1" t="s">
        <v>29</v>
      </c>
      <c r="D1267" s="2">
        <v>45252</v>
      </c>
      <c r="E1267" s="2">
        <v>45252</v>
      </c>
      <c r="F1267" s="1" t="s">
        <v>30</v>
      </c>
      <c r="G1267" s="1" t="s">
        <v>31</v>
      </c>
      <c r="H1267" s="1">
        <v>37.953752999999999</v>
      </c>
      <c r="I1267" s="1" t="s">
        <v>1088</v>
      </c>
      <c r="J1267" s="1" t="s">
        <v>36</v>
      </c>
      <c r="K1267" s="1">
        <v>0</v>
      </c>
      <c r="L1267" s="1">
        <v>0</v>
      </c>
      <c r="M1267" s="1">
        <v>0</v>
      </c>
      <c r="N1267" s="1">
        <v>0</v>
      </c>
      <c r="O1267" s="1">
        <v>0</v>
      </c>
      <c r="P1267" s="1" t="s">
        <v>40</v>
      </c>
      <c r="Q1267" s="1" t="s">
        <v>34</v>
      </c>
    </row>
    <row r="1268" spans="1:17" ht="12.6" customHeight="1" x14ac:dyDescent="0.3">
      <c r="A1268" s="1">
        <v>103185047</v>
      </c>
      <c r="B1268" s="1">
        <v>18337406050</v>
      </c>
      <c r="C1268" s="1" t="s">
        <v>29</v>
      </c>
      <c r="D1268" s="2">
        <v>45218</v>
      </c>
      <c r="E1268" s="2">
        <v>45218</v>
      </c>
      <c r="F1268" s="1" t="s">
        <v>30</v>
      </c>
      <c r="G1268" s="1" t="s">
        <v>31</v>
      </c>
      <c r="H1268" s="1">
        <v>37.988274359999998</v>
      </c>
      <c r="I1268" s="1" t="s">
        <v>1089</v>
      </c>
      <c r="J1268" s="1" t="s">
        <v>36</v>
      </c>
      <c r="K1268" s="1">
        <v>0</v>
      </c>
      <c r="L1268" s="1">
        <v>0</v>
      </c>
      <c r="M1268" s="1">
        <v>0</v>
      </c>
      <c r="N1268" s="1">
        <v>0</v>
      </c>
      <c r="O1268" s="1">
        <v>0</v>
      </c>
      <c r="P1268" s="1" t="s">
        <v>40</v>
      </c>
      <c r="Q1268" s="1" t="s">
        <v>34</v>
      </c>
    </row>
    <row r="1269" spans="1:17" ht="12.6" customHeight="1" x14ac:dyDescent="0.3">
      <c r="A1269" s="1">
        <v>103184996</v>
      </c>
      <c r="B1269" s="1">
        <v>18336711079</v>
      </c>
      <c r="C1269" s="1" t="s">
        <v>29</v>
      </c>
      <c r="D1269" s="2">
        <v>45215</v>
      </c>
      <c r="E1269" s="2">
        <v>45215</v>
      </c>
      <c r="F1269" s="1" t="s">
        <v>41</v>
      </c>
      <c r="G1269" s="1" t="s">
        <v>31</v>
      </c>
      <c r="H1269" s="1">
        <v>38.151471280000003</v>
      </c>
      <c r="I1269" s="1" t="s">
        <v>1090</v>
      </c>
      <c r="J1269" s="1" t="s">
        <v>36</v>
      </c>
      <c r="K1269" s="1">
        <v>0</v>
      </c>
      <c r="L1269" s="1">
        <v>0</v>
      </c>
      <c r="M1269" s="1">
        <v>0</v>
      </c>
      <c r="N1269" s="1">
        <v>0</v>
      </c>
      <c r="O1269" s="1">
        <v>0</v>
      </c>
      <c r="P1269" s="1" t="s">
        <v>40</v>
      </c>
      <c r="Q1269" s="1" t="s">
        <v>34</v>
      </c>
    </row>
    <row r="1270" spans="1:17" ht="12.6" customHeight="1" x14ac:dyDescent="0.3">
      <c r="A1270" s="1">
        <v>103183768</v>
      </c>
      <c r="B1270" s="1">
        <v>18313607032</v>
      </c>
      <c r="C1270" s="1" t="s">
        <v>29</v>
      </c>
      <c r="D1270" s="2">
        <v>45086</v>
      </c>
      <c r="E1270" s="2">
        <v>45086</v>
      </c>
      <c r="F1270" s="1" t="s">
        <v>41</v>
      </c>
      <c r="G1270" s="1" t="s">
        <v>31</v>
      </c>
      <c r="H1270" s="1">
        <v>38.150359360000003</v>
      </c>
      <c r="I1270" s="1" t="s">
        <v>1091</v>
      </c>
      <c r="J1270" s="1" t="s">
        <v>36</v>
      </c>
      <c r="K1270" s="1">
        <v>0</v>
      </c>
      <c r="L1270" s="1">
        <v>0</v>
      </c>
      <c r="M1270" s="1">
        <v>0</v>
      </c>
      <c r="N1270" s="1">
        <v>0</v>
      </c>
      <c r="O1270" s="1">
        <v>0</v>
      </c>
      <c r="P1270" s="1" t="s">
        <v>40</v>
      </c>
      <c r="Q1270" s="1" t="s">
        <v>34</v>
      </c>
    </row>
    <row r="1271" spans="1:17" ht="12.6" customHeight="1" x14ac:dyDescent="0.3">
      <c r="A1271" s="1">
        <v>103183764</v>
      </c>
      <c r="B1271" s="1">
        <v>18318625369</v>
      </c>
      <c r="C1271" s="1" t="s">
        <v>29</v>
      </c>
      <c r="D1271" s="2">
        <v>45114</v>
      </c>
      <c r="E1271" s="2">
        <v>45114</v>
      </c>
      <c r="F1271" s="1" t="s">
        <v>41</v>
      </c>
      <c r="G1271" s="1" t="s">
        <v>31</v>
      </c>
      <c r="H1271" s="1">
        <v>38.143898470000003</v>
      </c>
      <c r="I1271" s="1" t="s">
        <v>1092</v>
      </c>
      <c r="J1271" s="1" t="s">
        <v>36</v>
      </c>
      <c r="K1271" s="1">
        <v>0</v>
      </c>
      <c r="L1271" s="1">
        <v>0</v>
      </c>
      <c r="M1271" s="1">
        <v>0</v>
      </c>
      <c r="N1271" s="1">
        <v>0</v>
      </c>
      <c r="O1271" s="1">
        <v>0</v>
      </c>
      <c r="P1271" s="1" t="s">
        <v>40</v>
      </c>
      <c r="Q1271" s="1" t="s">
        <v>34</v>
      </c>
    </row>
    <row r="1272" spans="1:17" ht="12.6" customHeight="1" x14ac:dyDescent="0.3">
      <c r="A1272" s="1">
        <v>103182916</v>
      </c>
      <c r="B1272" s="1">
        <v>18329024037</v>
      </c>
      <c r="C1272" s="1" t="s">
        <v>29</v>
      </c>
      <c r="D1272" s="2">
        <v>45173</v>
      </c>
      <c r="E1272" s="2">
        <v>45173</v>
      </c>
      <c r="F1272" s="1" t="s">
        <v>41</v>
      </c>
      <c r="G1272" s="1" t="s">
        <v>31</v>
      </c>
      <c r="J1272" s="1" t="s">
        <v>36</v>
      </c>
      <c r="K1272" s="1">
        <v>0</v>
      </c>
      <c r="L1272" s="1">
        <v>0</v>
      </c>
      <c r="M1272" s="1">
        <v>0</v>
      </c>
      <c r="N1272" s="1">
        <v>0</v>
      </c>
      <c r="O1272" s="1">
        <v>0</v>
      </c>
      <c r="P1272" s="1" t="s">
        <v>40</v>
      </c>
      <c r="Q1272" s="1" t="s">
        <v>34</v>
      </c>
    </row>
    <row r="1273" spans="1:17" ht="12.6" customHeight="1" x14ac:dyDescent="0.3">
      <c r="A1273" s="1">
        <v>103182212</v>
      </c>
      <c r="B1273" s="1">
        <v>18309908190</v>
      </c>
      <c r="C1273" s="1" t="s">
        <v>29</v>
      </c>
      <c r="D1273" s="2">
        <v>45065</v>
      </c>
      <c r="E1273" s="2">
        <v>45065</v>
      </c>
      <c r="F1273" s="1" t="s">
        <v>41</v>
      </c>
      <c r="G1273" s="1" t="s">
        <v>31</v>
      </c>
      <c r="H1273" s="1">
        <v>38.147860000000001</v>
      </c>
      <c r="I1273" s="1" t="s">
        <v>1093</v>
      </c>
      <c r="J1273" s="1" t="s">
        <v>36</v>
      </c>
      <c r="K1273" s="1">
        <v>0</v>
      </c>
      <c r="L1273" s="1">
        <v>0</v>
      </c>
      <c r="M1273" s="1">
        <v>0</v>
      </c>
      <c r="N1273" s="1">
        <v>0</v>
      </c>
      <c r="O1273" s="1">
        <v>0</v>
      </c>
      <c r="P1273" s="1" t="s">
        <v>40</v>
      </c>
      <c r="Q1273" s="1" t="s">
        <v>34</v>
      </c>
    </row>
    <row r="1274" spans="1:17" ht="12.6" customHeight="1" x14ac:dyDescent="0.3">
      <c r="A1274" s="1">
        <v>103182100</v>
      </c>
      <c r="B1274" s="1">
        <v>18321071037</v>
      </c>
      <c r="C1274" s="1" t="s">
        <v>29</v>
      </c>
      <c r="D1274" s="2">
        <v>45127</v>
      </c>
      <c r="E1274" s="2">
        <v>45127</v>
      </c>
      <c r="F1274" s="1" t="s">
        <v>41</v>
      </c>
      <c r="G1274" s="1" t="s">
        <v>31</v>
      </c>
      <c r="H1274" s="1">
        <v>38.303910080000001</v>
      </c>
      <c r="I1274" s="1" t="s">
        <v>1094</v>
      </c>
      <c r="J1274" s="1" t="s">
        <v>36</v>
      </c>
      <c r="K1274" s="1">
        <v>0</v>
      </c>
      <c r="L1274" s="1">
        <v>0</v>
      </c>
      <c r="M1274" s="1">
        <v>0</v>
      </c>
      <c r="N1274" s="1">
        <v>0</v>
      </c>
      <c r="O1274" s="1">
        <v>0</v>
      </c>
      <c r="P1274" s="1" t="s">
        <v>40</v>
      </c>
      <c r="Q1274" s="1" t="s">
        <v>34</v>
      </c>
    </row>
    <row r="1275" spans="1:17" ht="12.6" customHeight="1" x14ac:dyDescent="0.3">
      <c r="A1275" s="1">
        <v>103181034</v>
      </c>
      <c r="B1275" s="1">
        <v>18324463014</v>
      </c>
      <c r="C1275" s="1" t="s">
        <v>29</v>
      </c>
      <c r="D1275" s="2">
        <v>45147</v>
      </c>
      <c r="E1275" s="2">
        <v>45147</v>
      </c>
      <c r="F1275" s="1" t="s">
        <v>73</v>
      </c>
      <c r="G1275" s="1" t="s">
        <v>31</v>
      </c>
      <c r="H1275" s="1">
        <v>38.70416505</v>
      </c>
      <c r="I1275" s="1" t="s">
        <v>1095</v>
      </c>
      <c r="J1275" s="1" t="s">
        <v>32</v>
      </c>
      <c r="K1275" s="1">
        <v>1</v>
      </c>
      <c r="L1275" s="1">
        <v>0</v>
      </c>
      <c r="M1275" s="1">
        <v>0</v>
      </c>
      <c r="N1275" s="1">
        <v>0</v>
      </c>
      <c r="O1275" s="1">
        <v>1</v>
      </c>
      <c r="P1275" s="1" t="s">
        <v>1096</v>
      </c>
      <c r="Q1275" s="1" t="s">
        <v>34</v>
      </c>
    </row>
    <row r="1276" spans="1:17" ht="12.6" customHeight="1" x14ac:dyDescent="0.3">
      <c r="A1276" s="1">
        <v>103180809</v>
      </c>
      <c r="B1276" s="1">
        <v>18310789105</v>
      </c>
      <c r="C1276" s="1" t="s">
        <v>29</v>
      </c>
      <c r="D1276" s="2">
        <v>45070</v>
      </c>
      <c r="E1276" s="2">
        <v>45071</v>
      </c>
      <c r="F1276" s="1" t="s">
        <v>35</v>
      </c>
      <c r="G1276" s="1" t="s">
        <v>31</v>
      </c>
      <c r="H1276" s="1">
        <v>40.488826199999998</v>
      </c>
      <c r="I1276" s="1" t="s">
        <v>1097</v>
      </c>
      <c r="J1276" s="1" t="s">
        <v>36</v>
      </c>
      <c r="K1276" s="1">
        <v>0</v>
      </c>
      <c r="L1276" s="1">
        <v>0</v>
      </c>
      <c r="M1276" s="1">
        <v>0</v>
      </c>
      <c r="N1276" s="1">
        <v>0</v>
      </c>
      <c r="O1276" s="1">
        <v>0</v>
      </c>
      <c r="P1276" s="1" t="s">
        <v>214</v>
      </c>
      <c r="Q1276" s="1" t="s">
        <v>34</v>
      </c>
    </row>
    <row r="1277" spans="1:17" ht="12.6" customHeight="1" x14ac:dyDescent="0.3">
      <c r="A1277" s="1">
        <v>103180805</v>
      </c>
      <c r="B1277" s="1">
        <v>18311946629</v>
      </c>
      <c r="C1277" s="1" t="s">
        <v>29</v>
      </c>
      <c r="D1277" s="2">
        <v>45077</v>
      </c>
      <c r="E1277" s="2">
        <v>45078</v>
      </c>
      <c r="F1277" s="1" t="s">
        <v>35</v>
      </c>
      <c r="G1277" s="1" t="s">
        <v>31</v>
      </c>
      <c r="H1277" s="1">
        <v>40.483351200000001</v>
      </c>
      <c r="I1277" s="1" t="s">
        <v>1098</v>
      </c>
      <c r="J1277" s="1" t="s">
        <v>36</v>
      </c>
      <c r="K1277" s="1">
        <v>0</v>
      </c>
      <c r="L1277" s="1">
        <v>0</v>
      </c>
      <c r="M1277" s="1">
        <v>0</v>
      </c>
      <c r="N1277" s="1">
        <v>0</v>
      </c>
      <c r="O1277" s="1">
        <v>0</v>
      </c>
      <c r="P1277" s="1" t="s">
        <v>37</v>
      </c>
      <c r="Q1277" s="1" t="s">
        <v>34</v>
      </c>
    </row>
    <row r="1278" spans="1:17" ht="12.6" customHeight="1" x14ac:dyDescent="0.3">
      <c r="A1278" s="1">
        <v>103180677</v>
      </c>
      <c r="B1278" s="1">
        <v>18339935098</v>
      </c>
      <c r="C1278" s="1" t="s">
        <v>29</v>
      </c>
      <c r="D1278" s="2">
        <v>45232</v>
      </c>
      <c r="E1278" s="2">
        <v>45232</v>
      </c>
      <c r="F1278" s="1" t="s">
        <v>41</v>
      </c>
      <c r="G1278" s="1" t="s">
        <v>31</v>
      </c>
      <c r="H1278" s="1">
        <v>37.939320049999999</v>
      </c>
      <c r="I1278" s="1" t="s">
        <v>1099</v>
      </c>
      <c r="J1278" s="1" t="s">
        <v>36</v>
      </c>
      <c r="K1278" s="1">
        <v>0</v>
      </c>
      <c r="L1278" s="1">
        <v>0</v>
      </c>
      <c r="M1278" s="1">
        <v>0</v>
      </c>
      <c r="N1278" s="1">
        <v>0</v>
      </c>
      <c r="O1278" s="1">
        <v>0</v>
      </c>
      <c r="P1278" s="1" t="s">
        <v>40</v>
      </c>
      <c r="Q1278" s="1" t="s">
        <v>34</v>
      </c>
    </row>
    <row r="1279" spans="1:17" ht="12.6" customHeight="1" x14ac:dyDescent="0.3">
      <c r="A1279" s="1">
        <v>103169773</v>
      </c>
      <c r="B1279" s="1">
        <v>18322648072</v>
      </c>
      <c r="C1279" s="1" t="s">
        <v>29</v>
      </c>
      <c r="D1279" s="2">
        <v>45136</v>
      </c>
      <c r="E1279" s="2">
        <v>45136</v>
      </c>
      <c r="F1279" s="1" t="s">
        <v>48</v>
      </c>
      <c r="G1279" s="1" t="s">
        <v>31</v>
      </c>
      <c r="H1279" s="1">
        <v>39.019090560000002</v>
      </c>
      <c r="I1279" s="1" t="s">
        <v>1100</v>
      </c>
      <c r="J1279" s="1" t="s">
        <v>36</v>
      </c>
      <c r="K1279" s="1">
        <v>0</v>
      </c>
      <c r="L1279" s="1">
        <v>0</v>
      </c>
      <c r="M1279" s="1">
        <v>0</v>
      </c>
      <c r="N1279" s="1">
        <v>0</v>
      </c>
      <c r="O1279" s="1">
        <v>0</v>
      </c>
      <c r="P1279" s="1" t="s">
        <v>96</v>
      </c>
      <c r="Q1279" s="1" t="s">
        <v>34</v>
      </c>
    </row>
    <row r="1280" spans="1:17" ht="12.6" customHeight="1" x14ac:dyDescent="0.3">
      <c r="A1280" s="1">
        <v>103169317</v>
      </c>
      <c r="B1280" s="1">
        <v>18328625616</v>
      </c>
      <c r="C1280" s="1" t="s">
        <v>29</v>
      </c>
      <c r="D1280" s="2">
        <v>45170</v>
      </c>
      <c r="E1280" s="2">
        <v>45170</v>
      </c>
      <c r="F1280" s="1" t="s">
        <v>48</v>
      </c>
      <c r="G1280" s="1" t="s">
        <v>31</v>
      </c>
      <c r="J1280" s="1" t="s">
        <v>36</v>
      </c>
      <c r="K1280" s="1">
        <v>0</v>
      </c>
      <c r="L1280" s="1">
        <v>0</v>
      </c>
      <c r="M1280" s="1">
        <v>0</v>
      </c>
      <c r="N1280" s="1">
        <v>0</v>
      </c>
      <c r="O1280" s="1">
        <v>0</v>
      </c>
      <c r="P1280" s="1" t="s">
        <v>40</v>
      </c>
      <c r="Q1280" s="1" t="s">
        <v>34</v>
      </c>
    </row>
    <row r="1281" spans="1:17" ht="12.6" customHeight="1" x14ac:dyDescent="0.3">
      <c r="A1281" s="1">
        <v>103168757</v>
      </c>
      <c r="B1281" s="1">
        <v>18323654238</v>
      </c>
      <c r="C1281" s="1" t="s">
        <v>29</v>
      </c>
      <c r="D1281" s="2">
        <v>45142</v>
      </c>
      <c r="E1281" s="2">
        <v>45142</v>
      </c>
      <c r="F1281" s="1" t="s">
        <v>35</v>
      </c>
      <c r="G1281" s="1" t="s">
        <v>31</v>
      </c>
      <c r="H1281" s="1">
        <v>40.460489000000003</v>
      </c>
      <c r="I1281" s="1" t="s">
        <v>1101</v>
      </c>
      <c r="J1281" s="1" t="s">
        <v>36</v>
      </c>
      <c r="K1281" s="1">
        <v>0</v>
      </c>
      <c r="L1281" s="1">
        <v>0</v>
      </c>
      <c r="M1281" s="1">
        <v>0</v>
      </c>
      <c r="N1281" s="1">
        <v>0</v>
      </c>
      <c r="O1281" s="1">
        <v>0</v>
      </c>
      <c r="P1281" s="1" t="s">
        <v>71</v>
      </c>
      <c r="Q1281" s="1" t="s">
        <v>34</v>
      </c>
    </row>
    <row r="1282" spans="1:17" ht="12.6" customHeight="1" x14ac:dyDescent="0.3">
      <c r="A1282" s="1">
        <v>103168309</v>
      </c>
      <c r="B1282" s="1">
        <v>18329592291</v>
      </c>
      <c r="C1282" s="1" t="s">
        <v>29</v>
      </c>
      <c r="D1282" s="2">
        <v>45176</v>
      </c>
      <c r="E1282" s="2">
        <v>45176</v>
      </c>
      <c r="F1282" s="1" t="s">
        <v>35</v>
      </c>
      <c r="G1282" s="1" t="s">
        <v>31</v>
      </c>
      <c r="J1282" s="1" t="s">
        <v>36</v>
      </c>
      <c r="K1282" s="1">
        <v>0</v>
      </c>
      <c r="L1282" s="1">
        <v>0</v>
      </c>
      <c r="M1282" s="1">
        <v>0</v>
      </c>
      <c r="N1282" s="1">
        <v>0</v>
      </c>
      <c r="O1282" s="1">
        <v>0</v>
      </c>
      <c r="P1282" s="1" t="s">
        <v>37</v>
      </c>
      <c r="Q1282" s="1" t="s">
        <v>34</v>
      </c>
    </row>
    <row r="1283" spans="1:17" ht="12.6" customHeight="1" x14ac:dyDescent="0.3">
      <c r="A1283" s="1">
        <v>103167661</v>
      </c>
      <c r="B1283" s="1">
        <v>18318607556</v>
      </c>
      <c r="C1283" s="1" t="s">
        <v>29</v>
      </c>
      <c r="D1283" s="2">
        <v>45114</v>
      </c>
      <c r="E1283" s="2">
        <v>45114</v>
      </c>
      <c r="F1283" s="1" t="s">
        <v>48</v>
      </c>
      <c r="G1283" s="1" t="s">
        <v>31</v>
      </c>
      <c r="H1283" s="1">
        <v>39.00353878</v>
      </c>
      <c r="I1283" s="1" t="s">
        <v>1102</v>
      </c>
      <c r="J1283" s="1" t="s">
        <v>36</v>
      </c>
      <c r="K1283" s="1">
        <v>0</v>
      </c>
      <c r="L1283" s="1">
        <v>0</v>
      </c>
      <c r="M1283" s="1">
        <v>0</v>
      </c>
      <c r="N1283" s="1">
        <v>0</v>
      </c>
      <c r="O1283" s="1">
        <v>0</v>
      </c>
      <c r="P1283" s="1" t="s">
        <v>40</v>
      </c>
      <c r="Q1283" s="1" t="s">
        <v>34</v>
      </c>
    </row>
    <row r="1284" spans="1:17" ht="12.6" customHeight="1" x14ac:dyDescent="0.3">
      <c r="A1284" s="1">
        <v>103167660</v>
      </c>
      <c r="B1284" s="1">
        <v>18318607557</v>
      </c>
      <c r="C1284" s="1" t="s">
        <v>29</v>
      </c>
      <c r="D1284" s="2">
        <v>45114</v>
      </c>
      <c r="E1284" s="2">
        <v>45114</v>
      </c>
      <c r="F1284" s="1" t="s">
        <v>48</v>
      </c>
      <c r="G1284" s="1" t="s">
        <v>31</v>
      </c>
      <c r="H1284" s="1">
        <v>39.003072150000001</v>
      </c>
      <c r="I1284" s="1" t="s">
        <v>1103</v>
      </c>
      <c r="J1284" s="1" t="s">
        <v>36</v>
      </c>
      <c r="K1284" s="1">
        <v>0</v>
      </c>
      <c r="L1284" s="1">
        <v>0</v>
      </c>
      <c r="M1284" s="1">
        <v>0</v>
      </c>
      <c r="N1284" s="1">
        <v>0</v>
      </c>
      <c r="O1284" s="1">
        <v>0</v>
      </c>
      <c r="P1284" s="1" t="s">
        <v>40</v>
      </c>
      <c r="Q1284" s="1" t="s">
        <v>34</v>
      </c>
    </row>
    <row r="1285" spans="1:17" ht="12.6" customHeight="1" x14ac:dyDescent="0.3">
      <c r="A1285" s="1">
        <v>103167192</v>
      </c>
      <c r="B1285" s="1">
        <v>18342944009</v>
      </c>
      <c r="C1285" s="1" t="s">
        <v>29</v>
      </c>
      <c r="D1285" s="2">
        <v>45247</v>
      </c>
      <c r="E1285" s="2">
        <v>45247</v>
      </c>
      <c r="F1285" s="1" t="s">
        <v>48</v>
      </c>
      <c r="G1285" s="1" t="s">
        <v>31</v>
      </c>
      <c r="H1285" s="1">
        <v>38.942044199999998</v>
      </c>
      <c r="I1285" s="1" t="s">
        <v>1104</v>
      </c>
      <c r="J1285" s="1" t="s">
        <v>32</v>
      </c>
      <c r="K1285" s="1">
        <v>0</v>
      </c>
      <c r="L1285" s="1">
        <v>1</v>
      </c>
      <c r="M1285" s="1">
        <v>0</v>
      </c>
      <c r="N1285" s="1">
        <v>0</v>
      </c>
      <c r="O1285" s="1">
        <v>1</v>
      </c>
      <c r="P1285" s="1" t="s">
        <v>326</v>
      </c>
      <c r="Q1285" s="1" t="s">
        <v>34</v>
      </c>
    </row>
    <row r="1286" spans="1:17" ht="12.6" customHeight="1" x14ac:dyDescent="0.3">
      <c r="A1286" s="1">
        <v>103166874</v>
      </c>
      <c r="B1286" s="1">
        <v>18320423439</v>
      </c>
      <c r="C1286" s="1" t="s">
        <v>29</v>
      </c>
      <c r="D1286" s="2">
        <v>45124</v>
      </c>
      <c r="E1286" s="2">
        <v>45124</v>
      </c>
      <c r="F1286" s="1" t="s">
        <v>48</v>
      </c>
      <c r="G1286" s="1" t="s">
        <v>31</v>
      </c>
      <c r="H1286" s="1">
        <v>39.009244240000001</v>
      </c>
      <c r="I1286" s="1" t="s">
        <v>1105</v>
      </c>
      <c r="J1286" s="1" t="s">
        <v>36</v>
      </c>
      <c r="K1286" s="1">
        <v>0</v>
      </c>
      <c r="L1286" s="1">
        <v>0</v>
      </c>
      <c r="M1286" s="1">
        <v>0</v>
      </c>
      <c r="N1286" s="1">
        <v>0</v>
      </c>
      <c r="O1286" s="1">
        <v>0</v>
      </c>
      <c r="P1286" s="1" t="s">
        <v>40</v>
      </c>
      <c r="Q1286" s="1" t="s">
        <v>34</v>
      </c>
    </row>
    <row r="1287" spans="1:17" ht="12.6" customHeight="1" x14ac:dyDescent="0.3">
      <c r="A1287" s="1">
        <v>103166862</v>
      </c>
      <c r="B1287" s="1">
        <v>18333735086</v>
      </c>
      <c r="C1287" s="1" t="s">
        <v>29</v>
      </c>
      <c r="D1287" s="2">
        <v>45198</v>
      </c>
      <c r="E1287" s="2">
        <v>45198</v>
      </c>
      <c r="F1287" s="1" t="s">
        <v>48</v>
      </c>
      <c r="G1287" s="1" t="s">
        <v>31</v>
      </c>
      <c r="J1287" s="1" t="s">
        <v>36</v>
      </c>
      <c r="K1287" s="1">
        <v>0</v>
      </c>
      <c r="L1287" s="1">
        <v>0</v>
      </c>
      <c r="M1287" s="1">
        <v>0</v>
      </c>
      <c r="N1287" s="1">
        <v>0</v>
      </c>
      <c r="O1287" s="1">
        <v>0</v>
      </c>
      <c r="P1287" s="1" t="s">
        <v>40</v>
      </c>
      <c r="Q1287" s="1" t="s">
        <v>34</v>
      </c>
    </row>
    <row r="1288" spans="1:17" ht="12.6" customHeight="1" x14ac:dyDescent="0.3">
      <c r="A1288" s="1">
        <v>103166766</v>
      </c>
      <c r="B1288" s="1">
        <v>18327621063</v>
      </c>
      <c r="C1288" s="1" t="s">
        <v>29</v>
      </c>
      <c r="D1288" s="2">
        <v>45164</v>
      </c>
      <c r="E1288" s="2">
        <v>45164</v>
      </c>
      <c r="F1288" s="1" t="s">
        <v>88</v>
      </c>
      <c r="G1288" s="1" t="s">
        <v>31</v>
      </c>
      <c r="J1288" s="1" t="s">
        <v>36</v>
      </c>
      <c r="K1288" s="1">
        <v>0</v>
      </c>
      <c r="L1288" s="1">
        <v>0</v>
      </c>
      <c r="M1288" s="1">
        <v>0</v>
      </c>
      <c r="N1288" s="1">
        <v>0</v>
      </c>
      <c r="O1288" s="1">
        <v>0</v>
      </c>
      <c r="P1288" s="1" t="s">
        <v>1106</v>
      </c>
      <c r="Q1288" s="1" t="s">
        <v>34</v>
      </c>
    </row>
    <row r="1289" spans="1:17" ht="12.6" customHeight="1" x14ac:dyDescent="0.3">
      <c r="A1289" s="1">
        <v>103166759</v>
      </c>
      <c r="B1289" s="1">
        <v>18344590058</v>
      </c>
      <c r="C1289" s="1" t="s">
        <v>29</v>
      </c>
      <c r="D1289" s="2">
        <v>45259</v>
      </c>
      <c r="E1289" s="2">
        <v>45259</v>
      </c>
      <c r="F1289" s="1" t="s">
        <v>48</v>
      </c>
      <c r="G1289" s="1" t="s">
        <v>31</v>
      </c>
      <c r="H1289" s="1">
        <v>38.811930060000002</v>
      </c>
      <c r="I1289" s="1" t="s">
        <v>1107</v>
      </c>
      <c r="J1289" s="1" t="s">
        <v>36</v>
      </c>
      <c r="K1289" s="1">
        <v>0</v>
      </c>
      <c r="L1289" s="1">
        <v>0</v>
      </c>
      <c r="M1289" s="1">
        <v>0</v>
      </c>
      <c r="N1289" s="1">
        <v>0</v>
      </c>
      <c r="O1289" s="1">
        <v>0</v>
      </c>
      <c r="P1289" s="1" t="s">
        <v>40</v>
      </c>
      <c r="Q1289" s="1" t="s">
        <v>34</v>
      </c>
    </row>
    <row r="1290" spans="1:17" ht="12.6" customHeight="1" x14ac:dyDescent="0.3">
      <c r="A1290" s="1">
        <v>103166522</v>
      </c>
      <c r="B1290" s="1">
        <v>18332530097</v>
      </c>
      <c r="C1290" s="1" t="s">
        <v>29</v>
      </c>
      <c r="D1290" s="2">
        <v>45191</v>
      </c>
      <c r="E1290" s="2">
        <v>45191</v>
      </c>
      <c r="F1290" s="1" t="s">
        <v>48</v>
      </c>
      <c r="G1290" s="1" t="s">
        <v>31</v>
      </c>
      <c r="J1290" s="1" t="s">
        <v>32</v>
      </c>
      <c r="K1290" s="1">
        <v>0</v>
      </c>
      <c r="L1290" s="1">
        <v>0</v>
      </c>
      <c r="M1290" s="1">
        <v>0</v>
      </c>
      <c r="N1290" s="1">
        <v>1</v>
      </c>
      <c r="O1290" s="1">
        <v>1</v>
      </c>
      <c r="P1290" s="1" t="s">
        <v>78</v>
      </c>
      <c r="Q1290" s="1" t="s">
        <v>79</v>
      </c>
    </row>
    <row r="1291" spans="1:17" ht="12.6" customHeight="1" x14ac:dyDescent="0.3">
      <c r="A1291" s="1">
        <v>103166436</v>
      </c>
      <c r="B1291" s="1">
        <v>18315050162</v>
      </c>
      <c r="C1291" s="1" t="s">
        <v>29</v>
      </c>
      <c r="D1291" s="2">
        <v>45093</v>
      </c>
      <c r="E1291" s="2">
        <v>45093</v>
      </c>
      <c r="F1291" s="1" t="s">
        <v>48</v>
      </c>
      <c r="G1291" s="1" t="s">
        <v>31</v>
      </c>
      <c r="H1291" s="1">
        <v>38.864651520000002</v>
      </c>
      <c r="I1291" s="1" t="s">
        <v>1108</v>
      </c>
      <c r="J1291" s="1" t="s">
        <v>36</v>
      </c>
      <c r="K1291" s="1">
        <v>0</v>
      </c>
      <c r="L1291" s="1">
        <v>0</v>
      </c>
      <c r="M1291" s="1">
        <v>0</v>
      </c>
      <c r="N1291" s="1">
        <v>0</v>
      </c>
      <c r="O1291" s="1">
        <v>0</v>
      </c>
      <c r="P1291" s="1" t="s">
        <v>40</v>
      </c>
      <c r="Q1291" s="1" t="s">
        <v>34</v>
      </c>
    </row>
    <row r="1292" spans="1:17" ht="12.6" customHeight="1" x14ac:dyDescent="0.3">
      <c r="A1292" s="1">
        <v>103165824</v>
      </c>
      <c r="B1292" s="1">
        <v>18326862108</v>
      </c>
      <c r="C1292" s="1" t="s">
        <v>29</v>
      </c>
      <c r="D1292" s="2">
        <v>45160</v>
      </c>
      <c r="E1292" s="2">
        <v>45160</v>
      </c>
      <c r="F1292" s="1" t="s">
        <v>35</v>
      </c>
      <c r="G1292" s="1" t="s">
        <v>31</v>
      </c>
      <c r="J1292" s="1" t="s">
        <v>36</v>
      </c>
      <c r="K1292" s="1">
        <v>0</v>
      </c>
      <c r="L1292" s="1">
        <v>0</v>
      </c>
      <c r="M1292" s="1">
        <v>0</v>
      </c>
      <c r="N1292" s="1">
        <v>0</v>
      </c>
      <c r="O1292" s="1">
        <v>0</v>
      </c>
      <c r="P1292" s="1" t="s">
        <v>37</v>
      </c>
      <c r="Q1292" s="1" t="s">
        <v>34</v>
      </c>
    </row>
    <row r="1293" spans="1:17" ht="12.6" customHeight="1" x14ac:dyDescent="0.3">
      <c r="A1293" s="1">
        <v>103165770</v>
      </c>
      <c r="B1293" s="1">
        <v>18341251042</v>
      </c>
      <c r="C1293" s="1" t="s">
        <v>29</v>
      </c>
      <c r="D1293" s="2">
        <v>45239</v>
      </c>
      <c r="E1293" s="2">
        <v>45239</v>
      </c>
      <c r="F1293" s="1" t="s">
        <v>48</v>
      </c>
      <c r="G1293" s="1" t="s">
        <v>31</v>
      </c>
      <c r="H1293" s="1">
        <v>40.18432808</v>
      </c>
      <c r="I1293" s="1" t="s">
        <v>1109</v>
      </c>
      <c r="J1293" s="1" t="s">
        <v>36</v>
      </c>
      <c r="K1293" s="1">
        <v>0</v>
      </c>
      <c r="L1293" s="1">
        <v>0</v>
      </c>
      <c r="M1293" s="1">
        <v>0</v>
      </c>
      <c r="N1293" s="1">
        <v>0</v>
      </c>
      <c r="O1293" s="1">
        <v>0</v>
      </c>
      <c r="P1293" s="1" t="s">
        <v>40</v>
      </c>
      <c r="Q1293" s="1" t="s">
        <v>34</v>
      </c>
    </row>
    <row r="1294" spans="1:17" ht="12.6" customHeight="1" x14ac:dyDescent="0.3">
      <c r="A1294" s="1">
        <v>103165758</v>
      </c>
      <c r="B1294" s="1">
        <v>18318705035</v>
      </c>
      <c r="C1294" s="1" t="s">
        <v>29</v>
      </c>
      <c r="D1294" s="2">
        <v>45114</v>
      </c>
      <c r="E1294" s="2">
        <v>45115</v>
      </c>
      <c r="F1294" s="1" t="s">
        <v>48</v>
      </c>
      <c r="G1294" s="1" t="s">
        <v>31</v>
      </c>
      <c r="H1294" s="1">
        <v>38.979281239999999</v>
      </c>
      <c r="I1294" s="1" t="s">
        <v>1110</v>
      </c>
      <c r="J1294" s="1" t="s">
        <v>36</v>
      </c>
      <c r="K1294" s="1">
        <v>0</v>
      </c>
      <c r="L1294" s="1">
        <v>0</v>
      </c>
      <c r="M1294" s="1">
        <v>0</v>
      </c>
      <c r="N1294" s="1">
        <v>0</v>
      </c>
      <c r="O1294" s="1">
        <v>0</v>
      </c>
      <c r="P1294" s="1" t="s">
        <v>40</v>
      </c>
      <c r="Q1294" s="1" t="s">
        <v>34</v>
      </c>
    </row>
    <row r="1295" spans="1:17" ht="12.6" customHeight="1" x14ac:dyDescent="0.3">
      <c r="A1295" s="1">
        <v>103162663</v>
      </c>
      <c r="B1295" s="1">
        <v>18316269780</v>
      </c>
      <c r="C1295" s="1" t="s">
        <v>29</v>
      </c>
      <c r="D1295" s="2">
        <v>45100</v>
      </c>
      <c r="E1295" s="2">
        <v>45100</v>
      </c>
      <c r="F1295" s="1" t="s">
        <v>52</v>
      </c>
      <c r="G1295" s="1" t="s">
        <v>31</v>
      </c>
      <c r="H1295" s="1">
        <v>37.066901600000001</v>
      </c>
      <c r="I1295" s="1" t="s">
        <v>1111</v>
      </c>
      <c r="J1295" s="1" t="s">
        <v>36</v>
      </c>
      <c r="K1295" s="1">
        <v>0</v>
      </c>
      <c r="L1295" s="1">
        <v>0</v>
      </c>
      <c r="M1295" s="1">
        <v>0</v>
      </c>
      <c r="N1295" s="1">
        <v>0</v>
      </c>
      <c r="O1295" s="1">
        <v>0</v>
      </c>
      <c r="P1295" s="1" t="s">
        <v>96</v>
      </c>
      <c r="Q1295" s="1" t="s">
        <v>34</v>
      </c>
    </row>
    <row r="1296" spans="1:17" ht="12.6" customHeight="1" x14ac:dyDescent="0.3">
      <c r="A1296" s="1">
        <v>103160411</v>
      </c>
      <c r="B1296" s="1">
        <v>18318074036</v>
      </c>
      <c r="C1296" s="1" t="s">
        <v>29</v>
      </c>
      <c r="D1296" s="2">
        <v>45111</v>
      </c>
      <c r="E1296" s="2">
        <v>45113</v>
      </c>
      <c r="F1296" s="1" t="s">
        <v>35</v>
      </c>
      <c r="G1296" s="1" t="s">
        <v>31</v>
      </c>
      <c r="H1296" s="1">
        <v>40.188450320000001</v>
      </c>
      <c r="I1296" s="1" t="s">
        <v>1112</v>
      </c>
      <c r="J1296" s="1" t="s">
        <v>36</v>
      </c>
      <c r="K1296" s="1">
        <v>0</v>
      </c>
      <c r="L1296" s="1">
        <v>0</v>
      </c>
      <c r="M1296" s="1">
        <v>0</v>
      </c>
      <c r="N1296" s="1">
        <v>0</v>
      </c>
      <c r="O1296" s="1">
        <v>0</v>
      </c>
      <c r="P1296" s="1" t="s">
        <v>37</v>
      </c>
      <c r="Q1296" s="1" t="s">
        <v>34</v>
      </c>
    </row>
    <row r="1297" spans="1:17" ht="12.6" customHeight="1" x14ac:dyDescent="0.3">
      <c r="A1297" s="1">
        <v>103160408</v>
      </c>
      <c r="B1297" s="1">
        <v>18318074035</v>
      </c>
      <c r="C1297" s="1" t="s">
        <v>29</v>
      </c>
      <c r="D1297" s="2">
        <v>45111</v>
      </c>
      <c r="E1297" s="2">
        <v>45113</v>
      </c>
      <c r="F1297" s="1" t="s">
        <v>35</v>
      </c>
      <c r="G1297" s="1" t="s">
        <v>31</v>
      </c>
      <c r="H1297" s="1">
        <v>40.188818619999999</v>
      </c>
      <c r="I1297" s="1" t="s">
        <v>1113</v>
      </c>
      <c r="J1297" s="1" t="s">
        <v>36</v>
      </c>
      <c r="K1297" s="1">
        <v>0</v>
      </c>
      <c r="L1297" s="1">
        <v>0</v>
      </c>
      <c r="M1297" s="1">
        <v>0</v>
      </c>
      <c r="N1297" s="1">
        <v>0</v>
      </c>
      <c r="O1297" s="1">
        <v>0</v>
      </c>
      <c r="P1297" s="1" t="s">
        <v>37</v>
      </c>
      <c r="Q1297" s="1" t="s">
        <v>34</v>
      </c>
    </row>
    <row r="1298" spans="1:17" ht="12.6" customHeight="1" x14ac:dyDescent="0.3">
      <c r="A1298" s="1">
        <v>103158819</v>
      </c>
      <c r="B1298" s="1">
        <v>18324431028</v>
      </c>
      <c r="C1298" s="1" t="s">
        <v>29</v>
      </c>
      <c r="D1298" s="2">
        <v>45147</v>
      </c>
      <c r="E1298" s="2">
        <v>45147</v>
      </c>
      <c r="F1298" s="1" t="s">
        <v>73</v>
      </c>
      <c r="G1298" s="1" t="s">
        <v>31</v>
      </c>
      <c r="H1298" s="1">
        <v>38.458780660000002</v>
      </c>
      <c r="I1298" s="1" t="s">
        <v>1114</v>
      </c>
      <c r="J1298" s="1" t="s">
        <v>36</v>
      </c>
      <c r="K1298" s="1">
        <v>0</v>
      </c>
      <c r="L1298" s="1">
        <v>0</v>
      </c>
      <c r="M1298" s="1">
        <v>0</v>
      </c>
      <c r="N1298" s="1">
        <v>0</v>
      </c>
      <c r="O1298" s="1">
        <v>0</v>
      </c>
      <c r="P1298" s="1" t="s">
        <v>45</v>
      </c>
      <c r="Q1298" s="1" t="s">
        <v>34</v>
      </c>
    </row>
    <row r="1299" spans="1:17" ht="12.6" customHeight="1" x14ac:dyDescent="0.3">
      <c r="A1299" s="1">
        <v>103156623</v>
      </c>
      <c r="B1299" s="1">
        <v>18312370287</v>
      </c>
      <c r="C1299" s="1" t="s">
        <v>29</v>
      </c>
      <c r="D1299" s="2">
        <v>45079</v>
      </c>
      <c r="E1299" s="2">
        <v>45080</v>
      </c>
      <c r="F1299" s="1" t="s">
        <v>48</v>
      </c>
      <c r="G1299" s="1" t="s">
        <v>31</v>
      </c>
      <c r="H1299" s="1">
        <v>40.794702059999999</v>
      </c>
      <c r="I1299" s="1" t="s">
        <v>1115</v>
      </c>
      <c r="J1299" s="1" t="s">
        <v>32</v>
      </c>
      <c r="K1299" s="1">
        <v>0</v>
      </c>
      <c r="L1299" s="1">
        <v>1</v>
      </c>
      <c r="M1299" s="1">
        <v>0</v>
      </c>
      <c r="N1299" s="1">
        <v>0</v>
      </c>
      <c r="O1299" s="1">
        <v>1</v>
      </c>
      <c r="P1299" s="1" t="s">
        <v>326</v>
      </c>
      <c r="Q1299" s="1" t="s">
        <v>34</v>
      </c>
    </row>
    <row r="1300" spans="1:17" ht="12.6" customHeight="1" x14ac:dyDescent="0.3">
      <c r="A1300" s="1">
        <v>103156127</v>
      </c>
      <c r="B1300" s="1">
        <v>18316064218</v>
      </c>
      <c r="C1300" s="1" t="s">
        <v>29</v>
      </c>
      <c r="D1300" s="2">
        <v>45099</v>
      </c>
      <c r="E1300" s="2">
        <v>45099</v>
      </c>
      <c r="F1300" s="1" t="s">
        <v>73</v>
      </c>
      <c r="G1300" s="1" t="s">
        <v>31</v>
      </c>
      <c r="H1300" s="1">
        <v>38.37774057</v>
      </c>
      <c r="I1300" s="1" t="s">
        <v>1116</v>
      </c>
      <c r="J1300" s="1" t="s">
        <v>36</v>
      </c>
      <c r="K1300" s="1">
        <v>0</v>
      </c>
      <c r="L1300" s="1">
        <v>0</v>
      </c>
      <c r="M1300" s="1">
        <v>0</v>
      </c>
      <c r="N1300" s="1">
        <v>0</v>
      </c>
      <c r="O1300" s="1">
        <v>0</v>
      </c>
      <c r="P1300" s="1" t="s">
        <v>40</v>
      </c>
      <c r="Q1300" s="1" t="s">
        <v>34</v>
      </c>
    </row>
    <row r="1301" spans="1:17" ht="12.6" customHeight="1" x14ac:dyDescent="0.3">
      <c r="A1301" s="1">
        <v>103154051</v>
      </c>
      <c r="B1301" s="1">
        <v>18334723872</v>
      </c>
      <c r="C1301" s="1" t="s">
        <v>29</v>
      </c>
      <c r="D1301" s="2">
        <v>45204</v>
      </c>
      <c r="E1301" s="2">
        <v>45204</v>
      </c>
      <c r="F1301" s="1" t="s">
        <v>48</v>
      </c>
      <c r="G1301" s="1" t="s">
        <v>31</v>
      </c>
      <c r="J1301" s="1" t="s">
        <v>36</v>
      </c>
      <c r="K1301" s="1">
        <v>0</v>
      </c>
      <c r="L1301" s="1">
        <v>0</v>
      </c>
      <c r="M1301" s="1">
        <v>0</v>
      </c>
      <c r="N1301" s="1">
        <v>0</v>
      </c>
      <c r="O1301" s="1">
        <v>0</v>
      </c>
      <c r="P1301" s="1" t="s">
        <v>40</v>
      </c>
      <c r="Q1301" s="1" t="s">
        <v>34</v>
      </c>
    </row>
    <row r="1302" spans="1:17" ht="12.6" customHeight="1" x14ac:dyDescent="0.3">
      <c r="A1302" s="1">
        <v>103153668</v>
      </c>
      <c r="B1302" s="1">
        <v>18334741608</v>
      </c>
      <c r="C1302" s="1" t="s">
        <v>29</v>
      </c>
      <c r="D1302" s="2">
        <v>45204</v>
      </c>
      <c r="E1302" s="2">
        <v>45204</v>
      </c>
      <c r="F1302" s="1" t="s">
        <v>48</v>
      </c>
      <c r="G1302" s="1" t="s">
        <v>31</v>
      </c>
      <c r="J1302" s="1" t="s">
        <v>32</v>
      </c>
      <c r="K1302" s="1">
        <v>0</v>
      </c>
      <c r="L1302" s="1">
        <v>1</v>
      </c>
      <c r="M1302" s="1">
        <v>0</v>
      </c>
      <c r="N1302" s="1">
        <v>0</v>
      </c>
      <c r="O1302" s="1">
        <v>1</v>
      </c>
      <c r="P1302" s="1" t="s">
        <v>326</v>
      </c>
      <c r="Q1302" s="1" t="s">
        <v>34</v>
      </c>
    </row>
    <row r="1303" spans="1:17" ht="12.6" customHeight="1" x14ac:dyDescent="0.3">
      <c r="A1303" s="1">
        <v>103153080</v>
      </c>
      <c r="B1303" s="1">
        <v>18311793003</v>
      </c>
      <c r="C1303" s="1" t="s">
        <v>29</v>
      </c>
      <c r="D1303" s="2">
        <v>45076</v>
      </c>
      <c r="E1303" s="2">
        <v>45077</v>
      </c>
      <c r="F1303" s="1" t="s">
        <v>38</v>
      </c>
      <c r="G1303" s="1" t="s">
        <v>31</v>
      </c>
      <c r="H1303" s="1">
        <v>38.995184639999998</v>
      </c>
      <c r="I1303" s="1" t="s">
        <v>1117</v>
      </c>
      <c r="J1303" s="1" t="s">
        <v>36</v>
      </c>
      <c r="K1303" s="1">
        <v>0</v>
      </c>
      <c r="L1303" s="1">
        <v>0</v>
      </c>
      <c r="M1303" s="1">
        <v>0</v>
      </c>
      <c r="N1303" s="1">
        <v>0</v>
      </c>
      <c r="O1303" s="1">
        <v>0</v>
      </c>
      <c r="P1303" s="1" t="s">
        <v>40</v>
      </c>
      <c r="Q1303" s="1" t="s">
        <v>34</v>
      </c>
    </row>
    <row r="1304" spans="1:17" ht="12.6" customHeight="1" x14ac:dyDescent="0.3">
      <c r="A1304" s="1">
        <v>103147448</v>
      </c>
      <c r="B1304" s="1">
        <v>18325574184</v>
      </c>
      <c r="C1304" s="1" t="s">
        <v>29</v>
      </c>
      <c r="D1304" s="2">
        <v>45153</v>
      </c>
      <c r="E1304" s="2">
        <v>45153</v>
      </c>
      <c r="F1304" s="1" t="s">
        <v>35</v>
      </c>
      <c r="G1304" s="1" t="s">
        <v>31</v>
      </c>
      <c r="H1304" s="1">
        <v>40.315870580000002</v>
      </c>
      <c r="I1304" s="1" t="s">
        <v>1118</v>
      </c>
      <c r="J1304" s="1" t="s">
        <v>36</v>
      </c>
      <c r="K1304" s="1">
        <v>0</v>
      </c>
      <c r="L1304" s="1">
        <v>0</v>
      </c>
      <c r="M1304" s="1">
        <v>0</v>
      </c>
      <c r="N1304" s="1">
        <v>0</v>
      </c>
      <c r="O1304" s="1">
        <v>0</v>
      </c>
      <c r="P1304" s="1" t="s">
        <v>37</v>
      </c>
      <c r="Q1304" s="1" t="s">
        <v>34</v>
      </c>
    </row>
    <row r="1305" spans="1:17" ht="12.6" customHeight="1" x14ac:dyDescent="0.3">
      <c r="A1305" s="1">
        <v>103146869</v>
      </c>
      <c r="B1305" s="1">
        <v>18312165863</v>
      </c>
      <c r="C1305" s="1" t="s">
        <v>29</v>
      </c>
      <c r="D1305" s="2">
        <v>45078</v>
      </c>
      <c r="E1305" s="2">
        <v>45079</v>
      </c>
      <c r="F1305" s="1" t="s">
        <v>35</v>
      </c>
      <c r="G1305" s="1" t="s">
        <v>31</v>
      </c>
      <c r="H1305" s="1">
        <v>40.508062590000002</v>
      </c>
      <c r="I1305" s="1" t="s">
        <v>1119</v>
      </c>
      <c r="J1305" s="1" t="s">
        <v>36</v>
      </c>
      <c r="K1305" s="1">
        <v>0</v>
      </c>
      <c r="L1305" s="1">
        <v>0</v>
      </c>
      <c r="M1305" s="1">
        <v>0</v>
      </c>
      <c r="N1305" s="1">
        <v>0</v>
      </c>
      <c r="O1305" s="1">
        <v>0</v>
      </c>
      <c r="P1305" s="1" t="s">
        <v>37</v>
      </c>
      <c r="Q1305" s="1" t="s">
        <v>34</v>
      </c>
    </row>
    <row r="1306" spans="1:17" ht="12.6" customHeight="1" x14ac:dyDescent="0.3">
      <c r="A1306" s="1">
        <v>103146822</v>
      </c>
      <c r="B1306" s="1">
        <v>18335977555</v>
      </c>
      <c r="C1306" s="1" t="s">
        <v>29</v>
      </c>
      <c r="D1306" s="2">
        <v>45211</v>
      </c>
      <c r="E1306" s="2">
        <v>45211</v>
      </c>
      <c r="F1306" s="1" t="s">
        <v>35</v>
      </c>
      <c r="G1306" s="1" t="s">
        <v>31</v>
      </c>
      <c r="H1306" s="1">
        <v>40.325794930000001</v>
      </c>
      <c r="I1306" s="1" t="s">
        <v>1120</v>
      </c>
      <c r="J1306" s="1" t="s">
        <v>36</v>
      </c>
      <c r="K1306" s="1">
        <v>0</v>
      </c>
      <c r="L1306" s="1">
        <v>0</v>
      </c>
      <c r="M1306" s="1">
        <v>0</v>
      </c>
      <c r="N1306" s="1">
        <v>0</v>
      </c>
      <c r="O1306" s="1">
        <v>0</v>
      </c>
      <c r="P1306" s="1" t="s">
        <v>1121</v>
      </c>
      <c r="Q1306" s="1" t="s">
        <v>34</v>
      </c>
    </row>
    <row r="1307" spans="1:17" ht="12.6" customHeight="1" x14ac:dyDescent="0.3">
      <c r="A1307" s="1">
        <v>103145452</v>
      </c>
      <c r="B1307" s="1">
        <v>18328421006</v>
      </c>
      <c r="C1307" s="1" t="s">
        <v>29</v>
      </c>
      <c r="D1307" s="2">
        <v>45169</v>
      </c>
      <c r="E1307" s="2">
        <v>45169</v>
      </c>
      <c r="F1307" s="1" t="s">
        <v>35</v>
      </c>
      <c r="G1307" s="1" t="s">
        <v>31</v>
      </c>
      <c r="J1307" s="1" t="s">
        <v>36</v>
      </c>
      <c r="K1307" s="1">
        <v>0</v>
      </c>
      <c r="L1307" s="1">
        <v>0</v>
      </c>
      <c r="M1307" s="1">
        <v>0</v>
      </c>
      <c r="N1307" s="1">
        <v>0</v>
      </c>
      <c r="O1307" s="1">
        <v>0</v>
      </c>
      <c r="P1307" s="1" t="s">
        <v>37</v>
      </c>
      <c r="Q1307" s="1" t="s">
        <v>34</v>
      </c>
    </row>
    <row r="1308" spans="1:17" ht="12.6" customHeight="1" x14ac:dyDescent="0.3">
      <c r="A1308" s="1">
        <v>103144638</v>
      </c>
      <c r="B1308" s="1">
        <v>18325817561</v>
      </c>
      <c r="C1308" s="1" t="s">
        <v>29</v>
      </c>
      <c r="D1308" s="2">
        <v>45154</v>
      </c>
      <c r="E1308" s="2">
        <v>45154</v>
      </c>
      <c r="F1308" s="1" t="s">
        <v>68</v>
      </c>
      <c r="G1308" s="1" t="s">
        <v>31</v>
      </c>
      <c r="J1308" s="1" t="s">
        <v>36</v>
      </c>
      <c r="K1308" s="1">
        <v>0</v>
      </c>
      <c r="L1308" s="1">
        <v>0</v>
      </c>
      <c r="M1308" s="1">
        <v>0</v>
      </c>
      <c r="N1308" s="1">
        <v>0</v>
      </c>
      <c r="O1308" s="1">
        <v>0</v>
      </c>
      <c r="P1308" s="1" t="s">
        <v>40</v>
      </c>
      <c r="Q1308" s="1" t="s">
        <v>34</v>
      </c>
    </row>
    <row r="1309" spans="1:17" ht="12.6" customHeight="1" x14ac:dyDescent="0.3">
      <c r="A1309" s="1">
        <v>103143672</v>
      </c>
      <c r="B1309" s="1">
        <v>18336007355</v>
      </c>
      <c r="C1309" s="1" t="s">
        <v>29</v>
      </c>
      <c r="D1309" s="2">
        <v>45211</v>
      </c>
      <c r="E1309" s="2">
        <v>45211</v>
      </c>
      <c r="F1309" s="1" t="s">
        <v>35</v>
      </c>
      <c r="G1309" s="1" t="s">
        <v>31</v>
      </c>
      <c r="H1309" s="1">
        <v>40.270727540000003</v>
      </c>
      <c r="I1309" s="1" t="s">
        <v>1122</v>
      </c>
      <c r="J1309" s="1" t="s">
        <v>36</v>
      </c>
      <c r="K1309" s="1">
        <v>0</v>
      </c>
      <c r="L1309" s="1">
        <v>0</v>
      </c>
      <c r="M1309" s="1">
        <v>0</v>
      </c>
      <c r="N1309" s="1">
        <v>0</v>
      </c>
      <c r="O1309" s="1">
        <v>0</v>
      </c>
      <c r="P1309" s="1" t="s">
        <v>37</v>
      </c>
      <c r="Q1309" s="1" t="s">
        <v>34</v>
      </c>
    </row>
    <row r="1310" spans="1:17" ht="12.6" customHeight="1" x14ac:dyDescent="0.3">
      <c r="A1310" s="1">
        <v>103143402</v>
      </c>
      <c r="B1310" s="1">
        <v>18344245777</v>
      </c>
      <c r="C1310" s="1" t="s">
        <v>29</v>
      </c>
      <c r="D1310" s="2">
        <v>45257</v>
      </c>
      <c r="E1310" s="2">
        <v>45257</v>
      </c>
      <c r="F1310" s="1" t="s">
        <v>35</v>
      </c>
      <c r="G1310" s="1" t="s">
        <v>31</v>
      </c>
      <c r="H1310" s="1">
        <v>40.508046</v>
      </c>
      <c r="I1310" s="1" t="s">
        <v>1123</v>
      </c>
      <c r="J1310" s="1" t="s">
        <v>32</v>
      </c>
      <c r="K1310" s="1">
        <v>0</v>
      </c>
      <c r="L1310" s="1">
        <v>0</v>
      </c>
      <c r="M1310" s="1">
        <v>0</v>
      </c>
      <c r="N1310" s="1">
        <v>1</v>
      </c>
      <c r="O1310" s="1">
        <v>1</v>
      </c>
      <c r="P1310" s="1" t="s">
        <v>1124</v>
      </c>
      <c r="Q1310" s="1" t="s">
        <v>34</v>
      </c>
    </row>
    <row r="1311" spans="1:17" ht="12.6" customHeight="1" x14ac:dyDescent="0.3">
      <c r="A1311" s="1">
        <v>103142027</v>
      </c>
      <c r="B1311" s="1">
        <v>18315432161</v>
      </c>
      <c r="C1311" s="1" t="s">
        <v>29</v>
      </c>
      <c r="D1311" s="2">
        <v>45096</v>
      </c>
      <c r="E1311" s="2">
        <v>45096</v>
      </c>
      <c r="F1311" s="1" t="s">
        <v>35</v>
      </c>
      <c r="G1311" s="1" t="s">
        <v>31</v>
      </c>
      <c r="H1311" s="1">
        <v>39.690414009999998</v>
      </c>
      <c r="I1311" s="1" t="s">
        <v>1125</v>
      </c>
      <c r="J1311" s="1" t="s">
        <v>36</v>
      </c>
      <c r="K1311" s="1">
        <v>0</v>
      </c>
      <c r="L1311" s="1">
        <v>0</v>
      </c>
      <c r="M1311" s="1">
        <v>0</v>
      </c>
      <c r="N1311" s="1">
        <v>0</v>
      </c>
      <c r="O1311" s="1">
        <v>0</v>
      </c>
      <c r="P1311" s="1" t="s">
        <v>37</v>
      </c>
      <c r="Q1311" s="1" t="s">
        <v>34</v>
      </c>
    </row>
    <row r="1312" spans="1:17" ht="12.6" customHeight="1" x14ac:dyDescent="0.3">
      <c r="A1312" s="1">
        <v>103141122</v>
      </c>
      <c r="B1312" s="1">
        <v>18314591024</v>
      </c>
      <c r="C1312" s="1" t="s">
        <v>29</v>
      </c>
      <c r="D1312" s="2">
        <v>45091</v>
      </c>
      <c r="E1312" s="2">
        <v>45091</v>
      </c>
      <c r="F1312" s="1" t="s">
        <v>68</v>
      </c>
      <c r="G1312" s="1" t="s">
        <v>31</v>
      </c>
      <c r="H1312" s="1">
        <v>38.483148059999998</v>
      </c>
      <c r="I1312" s="1" t="s">
        <v>1126</v>
      </c>
      <c r="J1312" s="1" t="s">
        <v>36</v>
      </c>
      <c r="K1312" s="1">
        <v>0</v>
      </c>
      <c r="L1312" s="1">
        <v>0</v>
      </c>
      <c r="M1312" s="1">
        <v>0</v>
      </c>
      <c r="N1312" s="1">
        <v>0</v>
      </c>
      <c r="O1312" s="1">
        <v>0</v>
      </c>
      <c r="P1312" s="1" t="s">
        <v>40</v>
      </c>
      <c r="Q1312" s="1" t="s">
        <v>34</v>
      </c>
    </row>
    <row r="1313" spans="1:17" ht="12.6" customHeight="1" x14ac:dyDescent="0.3">
      <c r="A1313" s="1">
        <v>103140932</v>
      </c>
      <c r="B1313" s="1">
        <v>18343720077</v>
      </c>
      <c r="C1313" s="1" t="s">
        <v>29</v>
      </c>
      <c r="D1313" s="2">
        <v>45251</v>
      </c>
      <c r="E1313" s="2">
        <v>45251</v>
      </c>
      <c r="F1313" s="1" t="s">
        <v>68</v>
      </c>
      <c r="G1313" s="1" t="s">
        <v>31</v>
      </c>
      <c r="H1313" s="1">
        <v>38.301148400000002</v>
      </c>
      <c r="I1313" s="1" t="s">
        <v>1127</v>
      </c>
      <c r="J1313" s="1" t="s">
        <v>36</v>
      </c>
      <c r="K1313" s="1">
        <v>0</v>
      </c>
      <c r="L1313" s="1">
        <v>0</v>
      </c>
      <c r="M1313" s="1">
        <v>0</v>
      </c>
      <c r="N1313" s="1">
        <v>0</v>
      </c>
      <c r="O1313" s="1">
        <v>0</v>
      </c>
      <c r="P1313" s="1" t="s">
        <v>40</v>
      </c>
      <c r="Q1313" s="1" t="s">
        <v>34</v>
      </c>
    </row>
    <row r="1314" spans="1:17" ht="12.6" customHeight="1" x14ac:dyDescent="0.3">
      <c r="A1314" s="1">
        <v>103140676</v>
      </c>
      <c r="B1314" s="1">
        <v>18336274024</v>
      </c>
      <c r="C1314" s="1" t="s">
        <v>29</v>
      </c>
      <c r="D1314" s="2">
        <v>45212</v>
      </c>
      <c r="E1314" s="2">
        <v>45214</v>
      </c>
      <c r="F1314" s="1" t="s">
        <v>35</v>
      </c>
      <c r="G1314" s="1" t="s">
        <v>31</v>
      </c>
      <c r="H1314" s="1">
        <v>40.109171150000002</v>
      </c>
      <c r="I1314" s="1" t="s">
        <v>1128</v>
      </c>
      <c r="J1314" s="1" t="s">
        <v>36</v>
      </c>
      <c r="K1314" s="1">
        <v>0</v>
      </c>
      <c r="L1314" s="1">
        <v>0</v>
      </c>
      <c r="M1314" s="1">
        <v>0</v>
      </c>
      <c r="N1314" s="1">
        <v>0</v>
      </c>
      <c r="O1314" s="1">
        <v>0</v>
      </c>
      <c r="P1314" s="1" t="s">
        <v>37</v>
      </c>
      <c r="Q1314" s="1" t="s">
        <v>34</v>
      </c>
    </row>
    <row r="1315" spans="1:17" ht="12.6" customHeight="1" x14ac:dyDescent="0.3">
      <c r="A1315" s="1">
        <v>103140614</v>
      </c>
      <c r="B1315" s="1">
        <v>18326095080</v>
      </c>
      <c r="C1315" s="1" t="s">
        <v>29</v>
      </c>
      <c r="D1315" s="2">
        <v>45155</v>
      </c>
      <c r="E1315" s="2">
        <v>45156</v>
      </c>
      <c r="F1315" s="1" t="s">
        <v>357</v>
      </c>
      <c r="G1315" s="1" t="s">
        <v>31</v>
      </c>
      <c r="J1315" s="1" t="s">
        <v>36</v>
      </c>
      <c r="K1315" s="1">
        <v>0</v>
      </c>
      <c r="L1315" s="1">
        <v>0</v>
      </c>
      <c r="M1315" s="1">
        <v>0</v>
      </c>
      <c r="N1315" s="1">
        <v>0</v>
      </c>
      <c r="O1315" s="1">
        <v>0</v>
      </c>
      <c r="P1315" s="1" t="s">
        <v>96</v>
      </c>
      <c r="Q1315" s="1" t="s">
        <v>34</v>
      </c>
    </row>
    <row r="1316" spans="1:17" ht="12.6" customHeight="1" x14ac:dyDescent="0.3">
      <c r="A1316" s="1">
        <v>103139265</v>
      </c>
      <c r="B1316" s="1">
        <v>18323537596</v>
      </c>
      <c r="C1316" s="1" t="s">
        <v>29</v>
      </c>
      <c r="D1316" s="2">
        <v>45141</v>
      </c>
      <c r="E1316" s="2">
        <v>45141</v>
      </c>
      <c r="F1316" s="1" t="s">
        <v>68</v>
      </c>
      <c r="G1316" s="1" t="s">
        <v>31</v>
      </c>
      <c r="H1316" s="1">
        <v>38.741911170000002</v>
      </c>
      <c r="I1316" s="1" t="s">
        <v>1129</v>
      </c>
      <c r="J1316" s="1" t="s">
        <v>36</v>
      </c>
      <c r="K1316" s="1">
        <v>0</v>
      </c>
      <c r="L1316" s="1">
        <v>0</v>
      </c>
      <c r="M1316" s="1">
        <v>0</v>
      </c>
      <c r="N1316" s="1">
        <v>0</v>
      </c>
      <c r="O1316" s="1">
        <v>0</v>
      </c>
      <c r="P1316" s="1" t="s">
        <v>228</v>
      </c>
      <c r="Q1316" s="1" t="s">
        <v>34</v>
      </c>
    </row>
    <row r="1317" spans="1:17" ht="12.6" customHeight="1" x14ac:dyDescent="0.3">
      <c r="A1317" s="1">
        <v>103139238</v>
      </c>
      <c r="B1317" s="1">
        <v>18336719184</v>
      </c>
      <c r="C1317" s="1" t="s">
        <v>29</v>
      </c>
      <c r="D1317" s="2">
        <v>45215</v>
      </c>
      <c r="E1317" s="2">
        <v>45215</v>
      </c>
      <c r="F1317" s="1" t="s">
        <v>68</v>
      </c>
      <c r="G1317" s="1" t="s">
        <v>31</v>
      </c>
      <c r="H1317" s="1">
        <v>38.703976449999999</v>
      </c>
      <c r="I1317" s="1" t="s">
        <v>1130</v>
      </c>
      <c r="J1317" s="1" t="s">
        <v>36</v>
      </c>
      <c r="K1317" s="1">
        <v>0</v>
      </c>
      <c r="L1317" s="1">
        <v>0</v>
      </c>
      <c r="M1317" s="1">
        <v>0</v>
      </c>
      <c r="N1317" s="1">
        <v>0</v>
      </c>
      <c r="O1317" s="1">
        <v>0</v>
      </c>
      <c r="P1317" s="1" t="s">
        <v>40</v>
      </c>
      <c r="Q1317" s="1" t="s">
        <v>34</v>
      </c>
    </row>
    <row r="1318" spans="1:17" ht="12.6" customHeight="1" x14ac:dyDescent="0.3">
      <c r="A1318" s="1">
        <v>103137916</v>
      </c>
      <c r="B1318" s="1">
        <v>18337156089</v>
      </c>
      <c r="C1318" s="1" t="s">
        <v>29</v>
      </c>
      <c r="D1318" s="2">
        <v>45217</v>
      </c>
      <c r="E1318" s="2">
        <v>45217</v>
      </c>
      <c r="F1318" s="1" t="s">
        <v>73</v>
      </c>
      <c r="G1318" s="1" t="s">
        <v>31</v>
      </c>
      <c r="H1318" s="1">
        <v>38.070706710000003</v>
      </c>
      <c r="I1318" s="1" t="s">
        <v>1131</v>
      </c>
      <c r="J1318" s="1" t="s">
        <v>32</v>
      </c>
      <c r="K1318" s="1">
        <v>0</v>
      </c>
      <c r="L1318" s="1">
        <v>0</v>
      </c>
      <c r="M1318" s="1">
        <v>0</v>
      </c>
      <c r="N1318" s="1">
        <v>1</v>
      </c>
      <c r="O1318" s="1">
        <v>1</v>
      </c>
      <c r="P1318" s="1" t="s">
        <v>40</v>
      </c>
      <c r="Q1318" s="1" t="s">
        <v>34</v>
      </c>
    </row>
    <row r="1319" spans="1:17" ht="12.6" customHeight="1" x14ac:dyDescent="0.3">
      <c r="A1319" s="1">
        <v>103137415</v>
      </c>
      <c r="B1319" s="1">
        <v>18308565010</v>
      </c>
      <c r="C1319" s="1" t="s">
        <v>29</v>
      </c>
      <c r="D1319" s="2">
        <v>45058</v>
      </c>
      <c r="E1319" s="2">
        <v>45058</v>
      </c>
      <c r="F1319" s="1" t="s">
        <v>108</v>
      </c>
      <c r="G1319" s="1" t="s">
        <v>31</v>
      </c>
      <c r="H1319" s="1">
        <v>34.806736600000001</v>
      </c>
      <c r="I1319" s="1" t="s">
        <v>1132</v>
      </c>
      <c r="J1319" s="1" t="s">
        <v>36</v>
      </c>
      <c r="K1319" s="1">
        <v>0</v>
      </c>
      <c r="L1319" s="1">
        <v>0</v>
      </c>
      <c r="M1319" s="1">
        <v>0</v>
      </c>
      <c r="N1319" s="1">
        <v>0</v>
      </c>
      <c r="O1319" s="1">
        <v>0</v>
      </c>
      <c r="P1319" s="1" t="s">
        <v>40</v>
      </c>
      <c r="Q1319" s="1" t="s">
        <v>34</v>
      </c>
    </row>
    <row r="1320" spans="1:17" ht="12.6" customHeight="1" x14ac:dyDescent="0.3">
      <c r="A1320" s="1">
        <v>103137363</v>
      </c>
      <c r="B1320" s="1">
        <v>18327294099</v>
      </c>
      <c r="C1320" s="1" t="s">
        <v>29</v>
      </c>
      <c r="D1320" s="2">
        <v>45162</v>
      </c>
      <c r="E1320" s="2">
        <v>45162</v>
      </c>
      <c r="F1320" s="1" t="s">
        <v>30</v>
      </c>
      <c r="G1320" s="1" t="s">
        <v>31</v>
      </c>
      <c r="J1320" s="1" t="s">
        <v>36</v>
      </c>
      <c r="K1320" s="1">
        <v>0</v>
      </c>
      <c r="L1320" s="1">
        <v>0</v>
      </c>
      <c r="M1320" s="1">
        <v>0</v>
      </c>
      <c r="N1320" s="1">
        <v>0</v>
      </c>
      <c r="O1320" s="1">
        <v>0</v>
      </c>
      <c r="P1320" s="1" t="s">
        <v>40</v>
      </c>
      <c r="Q1320" s="1" t="s">
        <v>34</v>
      </c>
    </row>
    <row r="1321" spans="1:17" ht="12.6" customHeight="1" x14ac:dyDescent="0.3">
      <c r="A1321" s="1">
        <v>103136959</v>
      </c>
      <c r="B1321" s="1">
        <v>18316270012</v>
      </c>
      <c r="C1321" s="1" t="s">
        <v>29</v>
      </c>
      <c r="D1321" s="2">
        <v>45100</v>
      </c>
      <c r="E1321" s="2">
        <v>45100</v>
      </c>
      <c r="F1321" s="1" t="s">
        <v>38</v>
      </c>
      <c r="G1321" s="1" t="s">
        <v>31</v>
      </c>
      <c r="H1321" s="1">
        <v>39.021105749999997</v>
      </c>
      <c r="I1321" s="1" t="s">
        <v>1133</v>
      </c>
      <c r="J1321" s="1" t="s">
        <v>36</v>
      </c>
      <c r="K1321" s="1">
        <v>0</v>
      </c>
      <c r="L1321" s="1">
        <v>0</v>
      </c>
      <c r="M1321" s="1">
        <v>0</v>
      </c>
      <c r="N1321" s="1">
        <v>0</v>
      </c>
      <c r="O1321" s="1">
        <v>0</v>
      </c>
      <c r="P1321" s="1" t="s">
        <v>1134</v>
      </c>
      <c r="Q1321" s="1" t="s">
        <v>34</v>
      </c>
    </row>
    <row r="1322" spans="1:17" ht="12.6" customHeight="1" x14ac:dyDescent="0.3">
      <c r="A1322" s="1">
        <v>103136805</v>
      </c>
      <c r="B1322" s="1">
        <v>18336768005</v>
      </c>
      <c r="C1322" s="1" t="s">
        <v>29</v>
      </c>
      <c r="D1322" s="2">
        <v>45215</v>
      </c>
      <c r="E1322" s="2">
        <v>45215</v>
      </c>
      <c r="F1322" s="1" t="s">
        <v>183</v>
      </c>
      <c r="G1322" s="1" t="s">
        <v>31</v>
      </c>
      <c r="H1322" s="1">
        <v>37.84719956</v>
      </c>
      <c r="I1322" s="1" t="s">
        <v>1135</v>
      </c>
      <c r="J1322" s="1" t="s">
        <v>32</v>
      </c>
      <c r="K1322" s="1">
        <v>0</v>
      </c>
      <c r="L1322" s="1">
        <v>0</v>
      </c>
      <c r="M1322" s="1">
        <v>0</v>
      </c>
      <c r="N1322" s="1">
        <v>1</v>
      </c>
      <c r="O1322" s="1">
        <v>1</v>
      </c>
      <c r="P1322" s="1" t="s">
        <v>78</v>
      </c>
      <c r="Q1322" s="1" t="s">
        <v>79</v>
      </c>
    </row>
    <row r="1323" spans="1:17" ht="12.6" customHeight="1" x14ac:dyDescent="0.3">
      <c r="A1323" s="1">
        <v>103136795</v>
      </c>
      <c r="B1323" s="1">
        <v>18336775003</v>
      </c>
      <c r="C1323" s="1" t="s">
        <v>29</v>
      </c>
      <c r="D1323" s="2">
        <v>45215</v>
      </c>
      <c r="E1323" s="2">
        <v>45215</v>
      </c>
      <c r="F1323" s="1" t="s">
        <v>183</v>
      </c>
      <c r="G1323" s="1" t="s">
        <v>31</v>
      </c>
      <c r="H1323" s="1">
        <v>37.848660959999997</v>
      </c>
      <c r="I1323" s="1" t="s">
        <v>1136</v>
      </c>
      <c r="J1323" s="1" t="s">
        <v>32</v>
      </c>
      <c r="K1323" s="1">
        <v>0</v>
      </c>
      <c r="L1323" s="1">
        <v>0</v>
      </c>
      <c r="M1323" s="1">
        <v>0</v>
      </c>
      <c r="N1323" s="1">
        <v>1</v>
      </c>
      <c r="O1323" s="1">
        <v>1</v>
      </c>
      <c r="P1323" s="1" t="s">
        <v>78</v>
      </c>
      <c r="Q1323" s="1" t="s">
        <v>79</v>
      </c>
    </row>
    <row r="1324" spans="1:17" ht="12.6" customHeight="1" x14ac:dyDescent="0.3">
      <c r="A1324" s="1">
        <v>103135363</v>
      </c>
      <c r="B1324" s="1">
        <v>18336719054</v>
      </c>
      <c r="C1324" s="1" t="s">
        <v>29</v>
      </c>
      <c r="D1324" s="2">
        <v>45215</v>
      </c>
      <c r="E1324" s="2">
        <v>45215</v>
      </c>
      <c r="F1324" s="1" t="s">
        <v>41</v>
      </c>
      <c r="G1324" s="1" t="s">
        <v>31</v>
      </c>
      <c r="H1324" s="1">
        <v>38.371507899999997</v>
      </c>
      <c r="I1324" s="1" t="s">
        <v>1137</v>
      </c>
      <c r="J1324" s="1" t="s">
        <v>36</v>
      </c>
      <c r="K1324" s="1">
        <v>0</v>
      </c>
      <c r="L1324" s="1">
        <v>0</v>
      </c>
      <c r="M1324" s="1">
        <v>0</v>
      </c>
      <c r="N1324" s="1">
        <v>0</v>
      </c>
      <c r="O1324" s="1">
        <v>0</v>
      </c>
      <c r="P1324" s="1" t="s">
        <v>40</v>
      </c>
      <c r="Q1324" s="1" t="s">
        <v>34</v>
      </c>
    </row>
    <row r="1325" spans="1:17" ht="12.6" customHeight="1" x14ac:dyDescent="0.3">
      <c r="A1325" s="1">
        <v>103135345</v>
      </c>
      <c r="B1325" s="1">
        <v>18331756884</v>
      </c>
      <c r="C1325" s="1" t="s">
        <v>29</v>
      </c>
      <c r="D1325" s="2">
        <v>45188</v>
      </c>
      <c r="E1325" s="2">
        <v>45188</v>
      </c>
      <c r="F1325" s="1" t="s">
        <v>41</v>
      </c>
      <c r="G1325" s="1" t="s">
        <v>31</v>
      </c>
      <c r="J1325" s="1" t="s">
        <v>36</v>
      </c>
      <c r="K1325" s="1">
        <v>0</v>
      </c>
      <c r="L1325" s="1">
        <v>0</v>
      </c>
      <c r="M1325" s="1">
        <v>0</v>
      </c>
      <c r="N1325" s="1">
        <v>0</v>
      </c>
      <c r="O1325" s="1">
        <v>0</v>
      </c>
      <c r="P1325" s="1" t="s">
        <v>40</v>
      </c>
      <c r="Q1325" s="1" t="s">
        <v>34</v>
      </c>
    </row>
    <row r="1326" spans="1:17" ht="12.6" customHeight="1" x14ac:dyDescent="0.3">
      <c r="A1326" s="1">
        <v>103133925</v>
      </c>
      <c r="B1326" s="1">
        <v>18316695578</v>
      </c>
      <c r="C1326" s="1" t="s">
        <v>29</v>
      </c>
      <c r="D1326" s="2">
        <v>45103</v>
      </c>
      <c r="E1326" s="2">
        <v>45103</v>
      </c>
      <c r="F1326" s="1" t="s">
        <v>35</v>
      </c>
      <c r="G1326" s="1" t="s">
        <v>31</v>
      </c>
      <c r="H1326" s="1">
        <v>40.473799190000001</v>
      </c>
      <c r="I1326" s="1" t="s">
        <v>1138</v>
      </c>
      <c r="J1326" s="1" t="s">
        <v>36</v>
      </c>
      <c r="K1326" s="1">
        <v>0</v>
      </c>
      <c r="L1326" s="1">
        <v>0</v>
      </c>
      <c r="M1326" s="1">
        <v>0</v>
      </c>
      <c r="N1326" s="1">
        <v>0</v>
      </c>
      <c r="O1326" s="1">
        <v>0</v>
      </c>
      <c r="P1326" s="1" t="s">
        <v>37</v>
      </c>
      <c r="Q1326" s="1" t="s">
        <v>34</v>
      </c>
    </row>
    <row r="1327" spans="1:17" ht="12.6" customHeight="1" x14ac:dyDescent="0.3">
      <c r="A1327" s="1">
        <v>103133780</v>
      </c>
      <c r="B1327" s="1">
        <v>18331689109</v>
      </c>
      <c r="C1327" s="1" t="s">
        <v>29</v>
      </c>
      <c r="D1327" s="2">
        <v>45187</v>
      </c>
      <c r="E1327" s="2">
        <v>45187</v>
      </c>
      <c r="F1327" s="1" t="s">
        <v>35</v>
      </c>
      <c r="G1327" s="1" t="s">
        <v>31</v>
      </c>
      <c r="J1327" s="1" t="s">
        <v>36</v>
      </c>
      <c r="K1327" s="1">
        <v>0</v>
      </c>
      <c r="L1327" s="1">
        <v>0</v>
      </c>
      <c r="M1327" s="1">
        <v>0</v>
      </c>
      <c r="N1327" s="1">
        <v>0</v>
      </c>
      <c r="O1327" s="1">
        <v>0</v>
      </c>
      <c r="P1327" s="1" t="s">
        <v>37</v>
      </c>
      <c r="Q1327" s="1" t="s">
        <v>34</v>
      </c>
    </row>
    <row r="1328" spans="1:17" ht="12.6" customHeight="1" x14ac:dyDescent="0.3">
      <c r="A1328" s="1">
        <v>103133116</v>
      </c>
      <c r="B1328" s="1">
        <v>18327294380</v>
      </c>
      <c r="C1328" s="1" t="s">
        <v>29</v>
      </c>
      <c r="D1328" s="2">
        <v>45162</v>
      </c>
      <c r="E1328" s="2">
        <v>45162</v>
      </c>
      <c r="F1328" s="1" t="s">
        <v>35</v>
      </c>
      <c r="G1328" s="1" t="s">
        <v>31</v>
      </c>
      <c r="J1328" s="1" t="s">
        <v>36</v>
      </c>
      <c r="K1328" s="1">
        <v>0</v>
      </c>
      <c r="L1328" s="1">
        <v>0</v>
      </c>
      <c r="M1328" s="1">
        <v>0</v>
      </c>
      <c r="N1328" s="1">
        <v>0</v>
      </c>
      <c r="O1328" s="1">
        <v>0</v>
      </c>
      <c r="P1328" s="1" t="s">
        <v>37</v>
      </c>
      <c r="Q1328" s="1" t="s">
        <v>34</v>
      </c>
    </row>
    <row r="1329" spans="1:17" ht="12.6" customHeight="1" x14ac:dyDescent="0.3">
      <c r="A1329" s="1">
        <v>103133096</v>
      </c>
      <c r="B1329" s="1">
        <v>18327294236</v>
      </c>
      <c r="C1329" s="1" t="s">
        <v>29</v>
      </c>
      <c r="D1329" s="2">
        <v>45162</v>
      </c>
      <c r="E1329" s="2">
        <v>45162</v>
      </c>
      <c r="F1329" s="1" t="s">
        <v>35</v>
      </c>
      <c r="G1329" s="1" t="s">
        <v>31</v>
      </c>
      <c r="J1329" s="1" t="s">
        <v>36</v>
      </c>
      <c r="K1329" s="1">
        <v>0</v>
      </c>
      <c r="L1329" s="1">
        <v>0</v>
      </c>
      <c r="M1329" s="1">
        <v>0</v>
      </c>
      <c r="N1329" s="1">
        <v>0</v>
      </c>
      <c r="O1329" s="1">
        <v>0</v>
      </c>
      <c r="P1329" s="1" t="s">
        <v>37</v>
      </c>
      <c r="Q1329" s="1" t="s">
        <v>34</v>
      </c>
    </row>
    <row r="1330" spans="1:17" ht="12.6" customHeight="1" x14ac:dyDescent="0.3">
      <c r="A1330" s="1">
        <v>103132870</v>
      </c>
      <c r="B1330" s="1">
        <v>18325385131</v>
      </c>
      <c r="C1330" s="1" t="s">
        <v>29</v>
      </c>
      <c r="D1330" s="2">
        <v>45152</v>
      </c>
      <c r="E1330" s="2">
        <v>45152</v>
      </c>
      <c r="F1330" s="1" t="s">
        <v>35</v>
      </c>
      <c r="G1330" s="1" t="s">
        <v>31</v>
      </c>
      <c r="H1330" s="1">
        <v>39.940732070000003</v>
      </c>
      <c r="I1330" s="1" t="s">
        <v>1139</v>
      </c>
      <c r="J1330" s="1" t="s">
        <v>36</v>
      </c>
      <c r="K1330" s="1">
        <v>0</v>
      </c>
      <c r="L1330" s="1">
        <v>0</v>
      </c>
      <c r="M1330" s="1">
        <v>0</v>
      </c>
      <c r="N1330" s="1">
        <v>0</v>
      </c>
      <c r="O1330" s="1">
        <v>0</v>
      </c>
      <c r="P1330" s="1" t="s">
        <v>37</v>
      </c>
      <c r="Q1330" s="1" t="s">
        <v>34</v>
      </c>
    </row>
    <row r="1331" spans="1:17" ht="12.6" customHeight="1" x14ac:dyDescent="0.3">
      <c r="A1331" s="1">
        <v>103132529</v>
      </c>
      <c r="B1331" s="1">
        <v>18308572001</v>
      </c>
      <c r="C1331" s="1" t="s">
        <v>29</v>
      </c>
      <c r="D1331" s="2">
        <v>45058</v>
      </c>
      <c r="E1331" s="2">
        <v>45058</v>
      </c>
      <c r="F1331" s="1" t="s">
        <v>35</v>
      </c>
      <c r="G1331" s="1" t="s">
        <v>31</v>
      </c>
      <c r="H1331" s="1">
        <v>40.664984449999999</v>
      </c>
      <c r="I1331" s="1" t="s">
        <v>1140</v>
      </c>
      <c r="J1331" s="1" t="s">
        <v>32</v>
      </c>
      <c r="K1331" s="1">
        <v>0</v>
      </c>
      <c r="L1331" s="1">
        <v>1</v>
      </c>
      <c r="M1331" s="1">
        <v>0</v>
      </c>
      <c r="N1331" s="1">
        <v>0</v>
      </c>
      <c r="O1331" s="1">
        <v>1</v>
      </c>
      <c r="P1331" s="1" t="s">
        <v>1141</v>
      </c>
      <c r="Q1331" s="1" t="s">
        <v>34</v>
      </c>
    </row>
    <row r="1332" spans="1:17" ht="12.6" customHeight="1" x14ac:dyDescent="0.3">
      <c r="A1332" s="1">
        <v>103132344</v>
      </c>
      <c r="B1332" s="1">
        <v>18308512027</v>
      </c>
      <c r="C1332" s="1" t="s">
        <v>29</v>
      </c>
      <c r="D1332" s="2">
        <v>45058</v>
      </c>
      <c r="E1332" s="2">
        <v>45058</v>
      </c>
      <c r="F1332" s="1" t="s">
        <v>35</v>
      </c>
      <c r="G1332" s="1" t="s">
        <v>31</v>
      </c>
      <c r="H1332" s="1">
        <v>40.542261140000001</v>
      </c>
      <c r="I1332" s="1" t="s">
        <v>1142</v>
      </c>
      <c r="J1332" s="1" t="s">
        <v>36</v>
      </c>
      <c r="K1332" s="1">
        <v>0</v>
      </c>
      <c r="L1332" s="1">
        <v>0</v>
      </c>
      <c r="M1332" s="1">
        <v>0</v>
      </c>
      <c r="N1332" s="1">
        <v>0</v>
      </c>
      <c r="O1332" s="1">
        <v>0</v>
      </c>
      <c r="P1332" s="1" t="s">
        <v>1143</v>
      </c>
      <c r="Q1332" s="1" t="s">
        <v>34</v>
      </c>
    </row>
    <row r="1333" spans="1:17" ht="12.6" customHeight="1" x14ac:dyDescent="0.3">
      <c r="A1333" s="1">
        <v>103132341</v>
      </c>
      <c r="B1333" s="1">
        <v>18308085479</v>
      </c>
      <c r="C1333" s="1" t="s">
        <v>29</v>
      </c>
      <c r="D1333" s="2">
        <v>45056</v>
      </c>
      <c r="E1333" s="2">
        <v>45057</v>
      </c>
      <c r="F1333" s="1" t="s">
        <v>35</v>
      </c>
      <c r="G1333" s="1" t="s">
        <v>31</v>
      </c>
      <c r="H1333" s="1">
        <v>40.549544830000002</v>
      </c>
      <c r="I1333" s="1" t="s">
        <v>1144</v>
      </c>
      <c r="J1333" s="1" t="s">
        <v>36</v>
      </c>
      <c r="K1333" s="1">
        <v>0</v>
      </c>
      <c r="L1333" s="1">
        <v>0</v>
      </c>
      <c r="M1333" s="1">
        <v>0</v>
      </c>
      <c r="N1333" s="1">
        <v>0</v>
      </c>
      <c r="O1333" s="1">
        <v>0</v>
      </c>
      <c r="P1333" s="1" t="s">
        <v>78</v>
      </c>
      <c r="Q1333" s="1" t="s">
        <v>79</v>
      </c>
    </row>
    <row r="1334" spans="1:17" ht="12.6" customHeight="1" x14ac:dyDescent="0.3">
      <c r="A1334" s="1">
        <v>103132340</v>
      </c>
      <c r="B1334" s="1">
        <v>18308130079</v>
      </c>
      <c r="C1334" s="1" t="s">
        <v>29</v>
      </c>
      <c r="D1334" s="2">
        <v>45056</v>
      </c>
      <c r="E1334" s="2">
        <v>45057</v>
      </c>
      <c r="F1334" s="1" t="s">
        <v>35</v>
      </c>
      <c r="G1334" s="1" t="s">
        <v>31</v>
      </c>
      <c r="H1334" s="1">
        <v>40.550117550000003</v>
      </c>
      <c r="I1334" s="1" t="s">
        <v>1145</v>
      </c>
      <c r="J1334" s="1" t="s">
        <v>36</v>
      </c>
      <c r="K1334" s="1">
        <v>0</v>
      </c>
      <c r="L1334" s="1">
        <v>0</v>
      </c>
      <c r="M1334" s="1">
        <v>0</v>
      </c>
      <c r="N1334" s="1">
        <v>0</v>
      </c>
      <c r="O1334" s="1">
        <v>0</v>
      </c>
      <c r="P1334" s="1" t="s">
        <v>40</v>
      </c>
      <c r="Q1334" s="1" t="s">
        <v>34</v>
      </c>
    </row>
    <row r="1335" spans="1:17" ht="12.6" customHeight="1" x14ac:dyDescent="0.3">
      <c r="A1335" s="1">
        <v>103132339</v>
      </c>
      <c r="B1335" s="1">
        <v>18308298008</v>
      </c>
      <c r="C1335" s="1" t="s">
        <v>29</v>
      </c>
      <c r="D1335" s="2">
        <v>45057</v>
      </c>
      <c r="E1335" s="2">
        <v>45057</v>
      </c>
      <c r="F1335" s="1" t="s">
        <v>35</v>
      </c>
      <c r="G1335" s="1" t="s">
        <v>31</v>
      </c>
      <c r="H1335" s="1">
        <v>40.550689939999998</v>
      </c>
      <c r="I1335" s="1" t="s">
        <v>1146</v>
      </c>
      <c r="J1335" s="1" t="s">
        <v>36</v>
      </c>
      <c r="K1335" s="1">
        <v>0</v>
      </c>
      <c r="L1335" s="1">
        <v>0</v>
      </c>
      <c r="M1335" s="1">
        <v>0</v>
      </c>
      <c r="N1335" s="1">
        <v>0</v>
      </c>
      <c r="O1335" s="1">
        <v>0</v>
      </c>
      <c r="P1335" s="1" t="s">
        <v>1147</v>
      </c>
      <c r="Q1335" s="1" t="s">
        <v>34</v>
      </c>
    </row>
    <row r="1336" spans="1:17" ht="12.6" customHeight="1" x14ac:dyDescent="0.3">
      <c r="A1336" s="1">
        <v>103132336</v>
      </c>
      <c r="B1336" s="1">
        <v>18308481417</v>
      </c>
      <c r="C1336" s="1" t="s">
        <v>29</v>
      </c>
      <c r="D1336" s="2">
        <v>45058</v>
      </c>
      <c r="E1336" s="2">
        <v>45058</v>
      </c>
      <c r="F1336" s="1" t="s">
        <v>35</v>
      </c>
      <c r="G1336" s="1" t="s">
        <v>31</v>
      </c>
      <c r="H1336" s="1">
        <v>40.552420640000001</v>
      </c>
      <c r="I1336" s="1" t="s">
        <v>1148</v>
      </c>
      <c r="J1336" s="1" t="s">
        <v>36</v>
      </c>
      <c r="K1336" s="1">
        <v>0</v>
      </c>
      <c r="L1336" s="1">
        <v>0</v>
      </c>
      <c r="M1336" s="1">
        <v>0</v>
      </c>
      <c r="N1336" s="1">
        <v>0</v>
      </c>
      <c r="O1336" s="1">
        <v>0</v>
      </c>
      <c r="P1336" s="1" t="s">
        <v>1149</v>
      </c>
      <c r="Q1336" s="1" t="s">
        <v>34</v>
      </c>
    </row>
    <row r="1337" spans="1:17" ht="12.6" customHeight="1" x14ac:dyDescent="0.3">
      <c r="A1337" s="1">
        <v>103132333</v>
      </c>
      <c r="B1337" s="1">
        <v>18308114226</v>
      </c>
      <c r="C1337" s="1" t="s">
        <v>29</v>
      </c>
      <c r="D1337" s="2">
        <v>45056</v>
      </c>
      <c r="E1337" s="2">
        <v>45056</v>
      </c>
      <c r="F1337" s="1" t="s">
        <v>35</v>
      </c>
      <c r="G1337" s="1" t="s">
        <v>31</v>
      </c>
      <c r="H1337" s="1">
        <v>40.536766450000002</v>
      </c>
      <c r="I1337" s="1" t="s">
        <v>1150</v>
      </c>
      <c r="J1337" s="1" t="s">
        <v>36</v>
      </c>
      <c r="K1337" s="1">
        <v>0</v>
      </c>
      <c r="L1337" s="1">
        <v>0</v>
      </c>
      <c r="M1337" s="1">
        <v>0</v>
      </c>
      <c r="N1337" s="1">
        <v>0</v>
      </c>
      <c r="O1337" s="1">
        <v>0</v>
      </c>
      <c r="P1337" s="1" t="s">
        <v>1151</v>
      </c>
      <c r="Q1337" s="1" t="s">
        <v>34</v>
      </c>
    </row>
    <row r="1338" spans="1:17" ht="12.6" customHeight="1" x14ac:dyDescent="0.3">
      <c r="A1338" s="1">
        <v>103132332</v>
      </c>
      <c r="B1338" s="1">
        <v>18307871789</v>
      </c>
      <c r="C1338" s="1" t="s">
        <v>29</v>
      </c>
      <c r="D1338" s="2">
        <v>45055</v>
      </c>
      <c r="E1338" s="2">
        <v>45055</v>
      </c>
      <c r="F1338" s="1" t="s">
        <v>35</v>
      </c>
      <c r="G1338" s="1" t="s">
        <v>31</v>
      </c>
      <c r="H1338" s="1">
        <v>40.536774340000001</v>
      </c>
      <c r="I1338" s="1" t="s">
        <v>1152</v>
      </c>
      <c r="J1338" s="1" t="s">
        <v>32</v>
      </c>
      <c r="K1338" s="1">
        <v>1</v>
      </c>
      <c r="L1338" s="1">
        <v>0</v>
      </c>
      <c r="M1338" s="1">
        <v>0</v>
      </c>
      <c r="N1338" s="1">
        <v>0</v>
      </c>
      <c r="O1338" s="1">
        <v>1</v>
      </c>
      <c r="P1338" s="1" t="s">
        <v>33</v>
      </c>
      <c r="Q1338" s="1" t="s">
        <v>34</v>
      </c>
    </row>
    <row r="1339" spans="1:17" ht="12.6" customHeight="1" x14ac:dyDescent="0.3">
      <c r="A1339" s="1">
        <v>103132328</v>
      </c>
      <c r="B1339" s="1">
        <v>18308318402</v>
      </c>
      <c r="C1339" s="1" t="s">
        <v>29</v>
      </c>
      <c r="D1339" s="2">
        <v>45057</v>
      </c>
      <c r="E1339" s="2">
        <v>45057</v>
      </c>
      <c r="F1339" s="1" t="s">
        <v>35</v>
      </c>
      <c r="G1339" s="1" t="s">
        <v>31</v>
      </c>
      <c r="H1339" s="1">
        <v>40.536797540000002</v>
      </c>
      <c r="I1339" s="1" t="s">
        <v>1153</v>
      </c>
      <c r="J1339" s="1" t="s">
        <v>36</v>
      </c>
      <c r="K1339" s="1">
        <v>0</v>
      </c>
      <c r="L1339" s="1">
        <v>0</v>
      </c>
      <c r="M1339" s="1">
        <v>0</v>
      </c>
      <c r="N1339" s="1">
        <v>0</v>
      </c>
      <c r="O1339" s="1">
        <v>0</v>
      </c>
      <c r="P1339" s="1" t="s">
        <v>40</v>
      </c>
      <c r="Q1339" s="1" t="s">
        <v>34</v>
      </c>
    </row>
    <row r="1340" spans="1:17" ht="12.6" customHeight="1" x14ac:dyDescent="0.3">
      <c r="A1340" s="1">
        <v>103132326</v>
      </c>
      <c r="B1340" s="1">
        <v>18308073105</v>
      </c>
      <c r="C1340" s="1" t="s">
        <v>29</v>
      </c>
      <c r="D1340" s="2">
        <v>45056</v>
      </c>
      <c r="E1340" s="2">
        <v>45056</v>
      </c>
      <c r="F1340" s="1" t="s">
        <v>35</v>
      </c>
      <c r="G1340" s="1" t="s">
        <v>31</v>
      </c>
      <c r="H1340" s="1">
        <v>40.536807349999997</v>
      </c>
      <c r="I1340" s="1" t="s">
        <v>1154</v>
      </c>
      <c r="J1340" s="1" t="s">
        <v>36</v>
      </c>
      <c r="K1340" s="1">
        <v>0</v>
      </c>
      <c r="L1340" s="1">
        <v>0</v>
      </c>
      <c r="M1340" s="1">
        <v>0</v>
      </c>
      <c r="N1340" s="1">
        <v>0</v>
      </c>
      <c r="O1340" s="1">
        <v>0</v>
      </c>
      <c r="P1340" s="1" t="s">
        <v>40</v>
      </c>
      <c r="Q1340" s="1" t="s">
        <v>34</v>
      </c>
    </row>
    <row r="1341" spans="1:17" ht="12.6" customHeight="1" x14ac:dyDescent="0.3">
      <c r="A1341" s="1">
        <v>103132325</v>
      </c>
      <c r="B1341" s="1">
        <v>18308338050</v>
      </c>
      <c r="C1341" s="1" t="s">
        <v>29</v>
      </c>
      <c r="D1341" s="2">
        <v>45057</v>
      </c>
      <c r="E1341" s="2">
        <v>45057</v>
      </c>
      <c r="F1341" s="1" t="s">
        <v>35</v>
      </c>
      <c r="G1341" s="1" t="s">
        <v>31</v>
      </c>
      <c r="H1341" s="1">
        <v>40.536763839999999</v>
      </c>
      <c r="I1341" s="1" t="s">
        <v>1155</v>
      </c>
      <c r="J1341" s="1" t="s">
        <v>36</v>
      </c>
      <c r="K1341" s="1">
        <v>0</v>
      </c>
      <c r="L1341" s="1">
        <v>0</v>
      </c>
      <c r="M1341" s="1">
        <v>0</v>
      </c>
      <c r="N1341" s="1">
        <v>0</v>
      </c>
      <c r="O1341" s="1">
        <v>0</v>
      </c>
      <c r="P1341" s="1" t="s">
        <v>40</v>
      </c>
      <c r="Q1341" s="1" t="s">
        <v>34</v>
      </c>
    </row>
    <row r="1342" spans="1:17" ht="12.6" customHeight="1" x14ac:dyDescent="0.3">
      <c r="A1342" s="1">
        <v>103130999</v>
      </c>
      <c r="B1342" s="1">
        <v>18325825049</v>
      </c>
      <c r="C1342" s="1" t="s">
        <v>29</v>
      </c>
      <c r="D1342" s="2">
        <v>45154</v>
      </c>
      <c r="E1342" s="2">
        <v>45154</v>
      </c>
      <c r="F1342" s="1" t="s">
        <v>68</v>
      </c>
      <c r="G1342" s="1" t="s">
        <v>31</v>
      </c>
      <c r="J1342" s="1" t="s">
        <v>36</v>
      </c>
      <c r="K1342" s="1">
        <v>0</v>
      </c>
      <c r="L1342" s="1">
        <v>0</v>
      </c>
      <c r="M1342" s="1">
        <v>0</v>
      </c>
      <c r="N1342" s="1">
        <v>0</v>
      </c>
      <c r="O1342" s="1">
        <v>0</v>
      </c>
      <c r="P1342" s="1" t="s">
        <v>40</v>
      </c>
      <c r="Q1342" s="1" t="s">
        <v>34</v>
      </c>
    </row>
    <row r="1343" spans="1:17" ht="12.6" customHeight="1" x14ac:dyDescent="0.3">
      <c r="A1343" s="1">
        <v>103130953</v>
      </c>
      <c r="B1343" s="1">
        <v>18315647185</v>
      </c>
      <c r="C1343" s="1" t="s">
        <v>29</v>
      </c>
      <c r="D1343" s="2">
        <v>45097</v>
      </c>
      <c r="E1343" s="2">
        <v>45097</v>
      </c>
      <c r="F1343" s="1" t="s">
        <v>38</v>
      </c>
      <c r="G1343" s="1" t="s">
        <v>31</v>
      </c>
      <c r="H1343" s="1">
        <v>39.13140464</v>
      </c>
      <c r="I1343" s="1" t="s">
        <v>1156</v>
      </c>
      <c r="J1343" s="1" t="s">
        <v>36</v>
      </c>
      <c r="K1343" s="1">
        <v>0</v>
      </c>
      <c r="L1343" s="1">
        <v>0</v>
      </c>
      <c r="M1343" s="1">
        <v>0</v>
      </c>
      <c r="N1343" s="1">
        <v>0</v>
      </c>
      <c r="O1343" s="1">
        <v>0</v>
      </c>
      <c r="P1343" s="1" t="s">
        <v>40</v>
      </c>
      <c r="Q1343" s="1" t="s">
        <v>34</v>
      </c>
    </row>
    <row r="1344" spans="1:17" ht="12.6" customHeight="1" x14ac:dyDescent="0.3">
      <c r="A1344" s="1">
        <v>103130288</v>
      </c>
      <c r="B1344" s="1">
        <v>18336044101</v>
      </c>
      <c r="C1344" s="1" t="s">
        <v>29</v>
      </c>
      <c r="D1344" s="2">
        <v>45211</v>
      </c>
      <c r="E1344" s="2">
        <v>45211</v>
      </c>
      <c r="F1344" s="1" t="s">
        <v>88</v>
      </c>
      <c r="G1344" s="1" t="s">
        <v>31</v>
      </c>
      <c r="H1344" s="1">
        <v>36.614861580000003</v>
      </c>
      <c r="I1344" s="1" t="s">
        <v>1157</v>
      </c>
      <c r="J1344" s="1" t="s">
        <v>36</v>
      </c>
      <c r="K1344" s="1">
        <v>0</v>
      </c>
      <c r="L1344" s="1">
        <v>0</v>
      </c>
      <c r="M1344" s="1">
        <v>0</v>
      </c>
      <c r="N1344" s="1">
        <v>0</v>
      </c>
      <c r="O1344" s="1">
        <v>0</v>
      </c>
      <c r="P1344" s="1" t="s">
        <v>40</v>
      </c>
      <c r="Q1344" s="1" t="s">
        <v>34</v>
      </c>
    </row>
    <row r="1345" spans="1:17" ht="12.6" customHeight="1" x14ac:dyDescent="0.3">
      <c r="A1345" s="1">
        <v>103124729</v>
      </c>
      <c r="B1345" s="1">
        <v>18322359169</v>
      </c>
      <c r="C1345" s="1" t="s">
        <v>29</v>
      </c>
      <c r="D1345" s="2">
        <v>45134</v>
      </c>
      <c r="E1345" s="2">
        <v>45135</v>
      </c>
      <c r="F1345" s="1" t="s">
        <v>48</v>
      </c>
      <c r="G1345" s="1" t="s">
        <v>31</v>
      </c>
      <c r="H1345" s="1">
        <v>40.532145419999999</v>
      </c>
      <c r="I1345" s="1" t="s">
        <v>1158</v>
      </c>
      <c r="J1345" s="1" t="s">
        <v>36</v>
      </c>
      <c r="K1345" s="1">
        <v>0</v>
      </c>
      <c r="L1345" s="1">
        <v>0</v>
      </c>
      <c r="M1345" s="1">
        <v>0</v>
      </c>
      <c r="N1345" s="1">
        <v>0</v>
      </c>
      <c r="O1345" s="1">
        <v>0</v>
      </c>
      <c r="P1345" s="1" t="s">
        <v>96</v>
      </c>
      <c r="Q1345" s="1" t="s">
        <v>34</v>
      </c>
    </row>
    <row r="1346" spans="1:17" ht="12.6" customHeight="1" x14ac:dyDescent="0.3">
      <c r="A1346" s="1">
        <v>103123778</v>
      </c>
      <c r="B1346" s="1">
        <v>18321077666</v>
      </c>
      <c r="C1346" s="1" t="s">
        <v>29</v>
      </c>
      <c r="D1346" s="2">
        <v>45127</v>
      </c>
      <c r="E1346" s="2">
        <v>45127</v>
      </c>
      <c r="F1346" s="1" t="s">
        <v>35</v>
      </c>
      <c r="G1346" s="1" t="s">
        <v>31</v>
      </c>
      <c r="H1346" s="1">
        <v>39.715475050000002</v>
      </c>
      <c r="I1346" s="1" t="s">
        <v>1159</v>
      </c>
      <c r="J1346" s="1" t="s">
        <v>32</v>
      </c>
      <c r="K1346" s="1">
        <v>1</v>
      </c>
      <c r="L1346" s="1">
        <v>0</v>
      </c>
      <c r="M1346" s="1">
        <v>0</v>
      </c>
      <c r="N1346" s="1">
        <v>0</v>
      </c>
      <c r="O1346" s="1">
        <v>1</v>
      </c>
      <c r="P1346" s="1" t="s">
        <v>759</v>
      </c>
      <c r="Q1346" s="1" t="s">
        <v>34</v>
      </c>
    </row>
    <row r="1347" spans="1:17" ht="12.6" customHeight="1" x14ac:dyDescent="0.3">
      <c r="A1347" s="1">
        <v>103122811</v>
      </c>
      <c r="B1347" s="1">
        <v>18317505033</v>
      </c>
      <c r="C1347" s="1" t="s">
        <v>29</v>
      </c>
      <c r="D1347" s="2">
        <v>45107</v>
      </c>
      <c r="E1347" s="2">
        <v>45107</v>
      </c>
      <c r="F1347" s="1" t="s">
        <v>35</v>
      </c>
      <c r="G1347" s="1" t="s">
        <v>31</v>
      </c>
      <c r="H1347" s="1">
        <v>39.666992239999999</v>
      </c>
      <c r="I1347" s="1" t="s">
        <v>1160</v>
      </c>
      <c r="J1347" s="1" t="s">
        <v>32</v>
      </c>
      <c r="K1347" s="1">
        <v>1</v>
      </c>
      <c r="L1347" s="1">
        <v>0</v>
      </c>
      <c r="M1347" s="1">
        <v>0</v>
      </c>
      <c r="N1347" s="1">
        <v>0</v>
      </c>
      <c r="O1347" s="1">
        <v>1</v>
      </c>
      <c r="P1347" s="1" t="s">
        <v>101</v>
      </c>
      <c r="Q1347" s="1" t="s">
        <v>34</v>
      </c>
    </row>
    <row r="1348" spans="1:17" ht="12.6" customHeight="1" x14ac:dyDescent="0.3">
      <c r="A1348" s="1">
        <v>103119837</v>
      </c>
      <c r="B1348" s="1">
        <v>18319254092</v>
      </c>
      <c r="C1348" s="1" t="s">
        <v>29</v>
      </c>
      <c r="D1348" s="2">
        <v>45118</v>
      </c>
      <c r="E1348" s="2">
        <v>45118</v>
      </c>
      <c r="F1348" s="1" t="s">
        <v>108</v>
      </c>
      <c r="G1348" s="1" t="s">
        <v>31</v>
      </c>
      <c r="H1348" s="1">
        <v>34.876759999999997</v>
      </c>
      <c r="I1348" s="1" t="s">
        <v>1161</v>
      </c>
      <c r="J1348" s="1" t="s">
        <v>32</v>
      </c>
      <c r="K1348" s="1">
        <v>1</v>
      </c>
      <c r="L1348" s="1">
        <v>0</v>
      </c>
      <c r="M1348" s="1">
        <v>0</v>
      </c>
      <c r="N1348" s="1">
        <v>0</v>
      </c>
      <c r="O1348" s="1">
        <v>1</v>
      </c>
      <c r="P1348" s="1" t="s">
        <v>33</v>
      </c>
      <c r="Q1348" s="1" t="s">
        <v>34</v>
      </c>
    </row>
    <row r="1349" spans="1:17" ht="12.6" customHeight="1" x14ac:dyDescent="0.3">
      <c r="A1349" s="1">
        <v>103118576</v>
      </c>
      <c r="B1349" s="1">
        <v>18319513010</v>
      </c>
      <c r="C1349" s="1" t="s">
        <v>29</v>
      </c>
      <c r="D1349" s="2">
        <v>45119</v>
      </c>
      <c r="E1349" s="2">
        <v>45119</v>
      </c>
      <c r="F1349" s="1" t="s">
        <v>108</v>
      </c>
      <c r="G1349" s="1" t="s">
        <v>31</v>
      </c>
      <c r="H1349" s="1">
        <v>35.558232500000003</v>
      </c>
      <c r="I1349" s="1" t="s">
        <v>1162</v>
      </c>
      <c r="J1349" s="1" t="s">
        <v>36</v>
      </c>
      <c r="K1349" s="1">
        <v>0</v>
      </c>
      <c r="L1349" s="1">
        <v>0</v>
      </c>
      <c r="M1349" s="1">
        <v>0</v>
      </c>
      <c r="N1349" s="1">
        <v>0</v>
      </c>
      <c r="O1349" s="1">
        <v>0</v>
      </c>
      <c r="P1349" s="1" t="s">
        <v>40</v>
      </c>
      <c r="Q1349" s="1" t="s">
        <v>34</v>
      </c>
    </row>
    <row r="1350" spans="1:17" ht="12.6" customHeight="1" x14ac:dyDescent="0.3">
      <c r="A1350" s="1">
        <v>103118574</v>
      </c>
      <c r="B1350" s="1">
        <v>18319501120</v>
      </c>
      <c r="C1350" s="1" t="s">
        <v>29</v>
      </c>
      <c r="D1350" s="2">
        <v>45119</v>
      </c>
      <c r="E1350" s="2">
        <v>45119</v>
      </c>
      <c r="F1350" s="1" t="s">
        <v>108</v>
      </c>
      <c r="G1350" s="1" t="s">
        <v>31</v>
      </c>
      <c r="H1350" s="1">
        <v>35.558059499999999</v>
      </c>
      <c r="I1350" s="1" t="s">
        <v>1163</v>
      </c>
      <c r="J1350" s="1" t="s">
        <v>36</v>
      </c>
      <c r="K1350" s="1">
        <v>0</v>
      </c>
      <c r="L1350" s="1">
        <v>0</v>
      </c>
      <c r="M1350" s="1">
        <v>0</v>
      </c>
      <c r="N1350" s="1">
        <v>0</v>
      </c>
      <c r="O1350" s="1">
        <v>0</v>
      </c>
      <c r="P1350" s="1" t="s">
        <v>40</v>
      </c>
      <c r="Q1350" s="1" t="s">
        <v>34</v>
      </c>
    </row>
    <row r="1351" spans="1:17" ht="12.6" customHeight="1" x14ac:dyDescent="0.3">
      <c r="A1351" s="1">
        <v>103117596</v>
      </c>
      <c r="B1351" s="1">
        <v>18335766443</v>
      </c>
      <c r="C1351" s="1" t="s">
        <v>29</v>
      </c>
      <c r="D1351" s="2">
        <v>45210</v>
      </c>
      <c r="E1351" s="2">
        <v>45210</v>
      </c>
      <c r="F1351" s="1" t="s">
        <v>414</v>
      </c>
      <c r="G1351" s="1" t="s">
        <v>31</v>
      </c>
      <c r="H1351" s="1">
        <v>37.381429320000002</v>
      </c>
      <c r="I1351" s="1" t="s">
        <v>1164</v>
      </c>
      <c r="J1351" s="1" t="s">
        <v>36</v>
      </c>
      <c r="K1351" s="1">
        <v>0</v>
      </c>
      <c r="L1351" s="1">
        <v>0</v>
      </c>
      <c r="M1351" s="1">
        <v>0</v>
      </c>
      <c r="N1351" s="1">
        <v>0</v>
      </c>
      <c r="O1351" s="1">
        <v>0</v>
      </c>
      <c r="P1351" s="1" t="s">
        <v>40</v>
      </c>
      <c r="Q1351" s="1" t="s">
        <v>34</v>
      </c>
    </row>
    <row r="1352" spans="1:17" ht="12.6" customHeight="1" x14ac:dyDescent="0.3">
      <c r="A1352" s="1">
        <v>103117591</v>
      </c>
      <c r="B1352" s="1">
        <v>18335790015</v>
      </c>
      <c r="C1352" s="1" t="s">
        <v>29</v>
      </c>
      <c r="D1352" s="2">
        <v>45210</v>
      </c>
      <c r="E1352" s="2">
        <v>45210</v>
      </c>
      <c r="F1352" s="1" t="s">
        <v>414</v>
      </c>
      <c r="G1352" s="1" t="s">
        <v>31</v>
      </c>
      <c r="H1352" s="1">
        <v>37.369808339999999</v>
      </c>
      <c r="I1352" s="1" t="s">
        <v>1165</v>
      </c>
      <c r="J1352" s="1" t="s">
        <v>32</v>
      </c>
      <c r="K1352" s="1">
        <v>0</v>
      </c>
      <c r="L1352" s="1">
        <v>0</v>
      </c>
      <c r="M1352" s="1">
        <v>0</v>
      </c>
      <c r="N1352" s="1">
        <v>1</v>
      </c>
      <c r="O1352" s="1">
        <v>1</v>
      </c>
      <c r="P1352" s="1" t="s">
        <v>78</v>
      </c>
      <c r="Q1352" s="1" t="s">
        <v>79</v>
      </c>
    </row>
    <row r="1353" spans="1:17" ht="12.6" customHeight="1" x14ac:dyDescent="0.3">
      <c r="A1353" s="1">
        <v>103117585</v>
      </c>
      <c r="B1353" s="1">
        <v>18335766445</v>
      </c>
      <c r="C1353" s="1" t="s">
        <v>29</v>
      </c>
      <c r="D1353" s="2">
        <v>45210</v>
      </c>
      <c r="E1353" s="2">
        <v>45210</v>
      </c>
      <c r="F1353" s="1" t="s">
        <v>414</v>
      </c>
      <c r="G1353" s="1" t="s">
        <v>31</v>
      </c>
      <c r="H1353" s="1">
        <v>37.366364840000003</v>
      </c>
      <c r="I1353" s="1" t="s">
        <v>1166</v>
      </c>
      <c r="J1353" s="1" t="s">
        <v>32</v>
      </c>
      <c r="K1353" s="1">
        <v>1</v>
      </c>
      <c r="L1353" s="1">
        <v>0</v>
      </c>
      <c r="M1353" s="1">
        <v>0</v>
      </c>
      <c r="N1353" s="1">
        <v>0</v>
      </c>
      <c r="O1353" s="1">
        <v>1</v>
      </c>
      <c r="P1353" s="1" t="s">
        <v>33</v>
      </c>
      <c r="Q1353" s="1" t="s">
        <v>34</v>
      </c>
    </row>
    <row r="1354" spans="1:17" ht="12.6" customHeight="1" x14ac:dyDescent="0.3">
      <c r="A1354" s="1">
        <v>103117461</v>
      </c>
      <c r="B1354" s="1">
        <v>18312363296</v>
      </c>
      <c r="C1354" s="1" t="s">
        <v>29</v>
      </c>
      <c r="D1354" s="2">
        <v>45079</v>
      </c>
      <c r="E1354" s="2">
        <v>45079</v>
      </c>
      <c r="F1354" s="1" t="s">
        <v>48</v>
      </c>
      <c r="G1354" s="1" t="s">
        <v>31</v>
      </c>
      <c r="H1354" s="1">
        <v>39.12090456</v>
      </c>
      <c r="I1354" s="1" t="s">
        <v>1167</v>
      </c>
      <c r="J1354" s="1" t="s">
        <v>36</v>
      </c>
      <c r="K1354" s="1">
        <v>0</v>
      </c>
      <c r="L1354" s="1">
        <v>0</v>
      </c>
      <c r="M1354" s="1">
        <v>0</v>
      </c>
      <c r="N1354" s="1">
        <v>0</v>
      </c>
      <c r="O1354" s="1">
        <v>0</v>
      </c>
      <c r="P1354" s="1" t="s">
        <v>1168</v>
      </c>
      <c r="Q1354" s="1" t="s">
        <v>34</v>
      </c>
    </row>
    <row r="1355" spans="1:17" ht="12.6" customHeight="1" x14ac:dyDescent="0.3">
      <c r="A1355" s="1">
        <v>103116475</v>
      </c>
      <c r="B1355" s="1">
        <v>18330991028</v>
      </c>
      <c r="C1355" s="1" t="s">
        <v>29</v>
      </c>
      <c r="D1355" s="2">
        <v>45183</v>
      </c>
      <c r="E1355" s="2">
        <v>45183</v>
      </c>
      <c r="F1355" s="1" t="s">
        <v>41</v>
      </c>
      <c r="G1355" s="1" t="s">
        <v>31</v>
      </c>
      <c r="J1355" s="1" t="s">
        <v>32</v>
      </c>
      <c r="K1355" s="1">
        <v>0</v>
      </c>
      <c r="L1355" s="1">
        <v>0</v>
      </c>
      <c r="M1355" s="1">
        <v>0</v>
      </c>
      <c r="N1355" s="1">
        <v>1</v>
      </c>
      <c r="O1355" s="1">
        <v>1</v>
      </c>
      <c r="P1355" s="1" t="s">
        <v>78</v>
      </c>
      <c r="Q1355" s="1" t="s">
        <v>79</v>
      </c>
    </row>
    <row r="1356" spans="1:17" ht="12.6" customHeight="1" x14ac:dyDescent="0.3">
      <c r="A1356" s="1">
        <v>103115038</v>
      </c>
      <c r="B1356" s="1">
        <v>18337186023</v>
      </c>
      <c r="C1356" s="1" t="s">
        <v>29</v>
      </c>
      <c r="D1356" s="2">
        <v>45217</v>
      </c>
      <c r="E1356" s="2">
        <v>45217</v>
      </c>
      <c r="F1356" s="1" t="s">
        <v>48</v>
      </c>
      <c r="G1356" s="1" t="s">
        <v>31</v>
      </c>
      <c r="H1356" s="1">
        <v>38.942169560000004</v>
      </c>
      <c r="I1356" s="1" t="s">
        <v>1169</v>
      </c>
      <c r="J1356" s="1" t="s">
        <v>36</v>
      </c>
      <c r="K1356" s="1">
        <v>0</v>
      </c>
      <c r="L1356" s="1">
        <v>0</v>
      </c>
      <c r="M1356" s="1">
        <v>0</v>
      </c>
      <c r="N1356" s="1">
        <v>0</v>
      </c>
      <c r="O1356" s="1">
        <v>0</v>
      </c>
      <c r="P1356" s="1" t="s">
        <v>40</v>
      </c>
      <c r="Q1356" s="1" t="s">
        <v>34</v>
      </c>
    </row>
    <row r="1357" spans="1:17" ht="12.6" customHeight="1" x14ac:dyDescent="0.3">
      <c r="A1357" s="1">
        <v>103114714</v>
      </c>
      <c r="B1357" s="1">
        <v>18324461006</v>
      </c>
      <c r="C1357" s="1" t="s">
        <v>29</v>
      </c>
      <c r="D1357" s="2">
        <v>45147</v>
      </c>
      <c r="E1357" s="2">
        <v>45147</v>
      </c>
      <c r="F1357" s="1" t="s">
        <v>73</v>
      </c>
      <c r="G1357" s="1" t="s">
        <v>31</v>
      </c>
      <c r="H1357" s="1">
        <v>38.696391349999999</v>
      </c>
      <c r="I1357" s="1" t="s">
        <v>1170</v>
      </c>
      <c r="J1357" s="1" t="s">
        <v>36</v>
      </c>
      <c r="K1357" s="1">
        <v>0</v>
      </c>
      <c r="L1357" s="1">
        <v>0</v>
      </c>
      <c r="M1357" s="1">
        <v>0</v>
      </c>
      <c r="N1357" s="1">
        <v>0</v>
      </c>
      <c r="O1357" s="1">
        <v>0</v>
      </c>
      <c r="P1357" s="1" t="s">
        <v>45</v>
      </c>
      <c r="Q1357" s="1" t="s">
        <v>34</v>
      </c>
    </row>
    <row r="1358" spans="1:17" ht="12.6" customHeight="1" x14ac:dyDescent="0.3">
      <c r="A1358" s="1">
        <v>103109933</v>
      </c>
      <c r="B1358" s="1">
        <v>18342460047</v>
      </c>
      <c r="C1358" s="1" t="s">
        <v>29</v>
      </c>
      <c r="D1358" s="2">
        <v>45245</v>
      </c>
      <c r="E1358" s="2">
        <v>45245</v>
      </c>
      <c r="F1358" s="1" t="s">
        <v>30</v>
      </c>
      <c r="G1358" s="1" t="s">
        <v>31</v>
      </c>
      <c r="H1358" s="1">
        <v>38.037020179999999</v>
      </c>
      <c r="I1358" s="1" t="s">
        <v>1171</v>
      </c>
      <c r="J1358" s="1" t="s">
        <v>32</v>
      </c>
      <c r="K1358" s="1">
        <v>1</v>
      </c>
      <c r="L1358" s="1">
        <v>0</v>
      </c>
      <c r="M1358" s="1">
        <v>0</v>
      </c>
      <c r="N1358" s="1">
        <v>0</v>
      </c>
      <c r="O1358" s="1">
        <v>1</v>
      </c>
      <c r="P1358" s="1" t="s">
        <v>33</v>
      </c>
      <c r="Q1358" s="1" t="s">
        <v>34</v>
      </c>
    </row>
    <row r="1359" spans="1:17" ht="12.6" customHeight="1" x14ac:dyDescent="0.3">
      <c r="A1359" s="1">
        <v>103100829</v>
      </c>
      <c r="B1359" s="1">
        <v>18326015202</v>
      </c>
      <c r="C1359" s="1" t="s">
        <v>29</v>
      </c>
      <c r="D1359" s="2">
        <v>45155</v>
      </c>
      <c r="E1359" s="2">
        <v>45155</v>
      </c>
      <c r="F1359" s="1" t="s">
        <v>41</v>
      </c>
      <c r="G1359" s="1" t="s">
        <v>31</v>
      </c>
      <c r="J1359" s="1" t="s">
        <v>32</v>
      </c>
      <c r="K1359" s="1">
        <v>1</v>
      </c>
      <c r="L1359" s="1">
        <v>0</v>
      </c>
      <c r="M1359" s="1">
        <v>0</v>
      </c>
      <c r="N1359" s="1">
        <v>0</v>
      </c>
      <c r="O1359" s="1">
        <v>1</v>
      </c>
      <c r="P1359" s="1" t="s">
        <v>33</v>
      </c>
      <c r="Q1359" s="1" t="s">
        <v>34</v>
      </c>
    </row>
    <row r="1360" spans="1:17" ht="12.6" customHeight="1" x14ac:dyDescent="0.3">
      <c r="A1360" s="1">
        <v>103089775</v>
      </c>
      <c r="B1360" s="1">
        <v>18319040510</v>
      </c>
      <c r="C1360" s="1" t="s">
        <v>29</v>
      </c>
      <c r="D1360" s="2">
        <v>45117</v>
      </c>
      <c r="E1360" s="2">
        <v>45117</v>
      </c>
      <c r="F1360" s="1" t="s">
        <v>30</v>
      </c>
      <c r="G1360" s="1" t="s">
        <v>31</v>
      </c>
      <c r="H1360" s="1">
        <v>37.730962310000002</v>
      </c>
      <c r="I1360" s="1" t="s">
        <v>1172</v>
      </c>
      <c r="J1360" s="1" t="s">
        <v>36</v>
      </c>
      <c r="K1360" s="1">
        <v>0</v>
      </c>
      <c r="L1360" s="1">
        <v>0</v>
      </c>
      <c r="M1360" s="1">
        <v>0</v>
      </c>
      <c r="N1360" s="1">
        <v>0</v>
      </c>
      <c r="O1360" s="1">
        <v>0</v>
      </c>
      <c r="P1360" s="1" t="s">
        <v>40</v>
      </c>
      <c r="Q1360" s="1" t="s">
        <v>34</v>
      </c>
    </row>
    <row r="1361" spans="1:17" ht="12.6" customHeight="1" x14ac:dyDescent="0.3">
      <c r="A1361" s="1">
        <v>103089653</v>
      </c>
      <c r="B1361" s="1">
        <v>18321696698</v>
      </c>
      <c r="C1361" s="1" t="s">
        <v>29</v>
      </c>
      <c r="D1361" s="2">
        <v>45131</v>
      </c>
      <c r="E1361" s="2">
        <v>45131</v>
      </c>
      <c r="F1361" s="1" t="s">
        <v>30</v>
      </c>
      <c r="G1361" s="1" t="s">
        <v>31</v>
      </c>
      <c r="H1361" s="1">
        <v>37.773843960000001</v>
      </c>
      <c r="I1361" s="1" t="s">
        <v>1173</v>
      </c>
      <c r="J1361" s="1" t="s">
        <v>32</v>
      </c>
      <c r="K1361" s="1">
        <v>1</v>
      </c>
      <c r="L1361" s="1">
        <v>0</v>
      </c>
      <c r="M1361" s="1">
        <v>0</v>
      </c>
      <c r="N1361" s="1">
        <v>1</v>
      </c>
      <c r="O1361" s="1">
        <v>2</v>
      </c>
      <c r="P1361" s="1" t="s">
        <v>78</v>
      </c>
      <c r="Q1361" s="1" t="s">
        <v>79</v>
      </c>
    </row>
    <row r="1362" spans="1:17" ht="12.6" customHeight="1" x14ac:dyDescent="0.3">
      <c r="A1362" s="1">
        <v>103088989</v>
      </c>
      <c r="B1362" s="1">
        <v>18344589058</v>
      </c>
      <c r="C1362" s="1" t="s">
        <v>29</v>
      </c>
      <c r="D1362" s="2">
        <v>45259</v>
      </c>
      <c r="E1362" s="2">
        <v>45259</v>
      </c>
      <c r="F1362" s="1" t="s">
        <v>30</v>
      </c>
      <c r="G1362" s="1" t="s">
        <v>31</v>
      </c>
      <c r="H1362" s="1">
        <v>37.390283799999999</v>
      </c>
      <c r="I1362" s="1" t="s">
        <v>1174</v>
      </c>
      <c r="J1362" s="1" t="s">
        <v>36</v>
      </c>
      <c r="K1362" s="1">
        <v>0</v>
      </c>
      <c r="L1362" s="1">
        <v>0</v>
      </c>
      <c r="M1362" s="1">
        <v>0</v>
      </c>
      <c r="N1362" s="1">
        <v>0</v>
      </c>
      <c r="O1362" s="1">
        <v>0</v>
      </c>
      <c r="P1362" s="1" t="s">
        <v>40</v>
      </c>
      <c r="Q1362" s="1" t="s">
        <v>34</v>
      </c>
    </row>
    <row r="1363" spans="1:17" ht="12.6" customHeight="1" x14ac:dyDescent="0.3">
      <c r="A1363" s="1">
        <v>103078523</v>
      </c>
      <c r="B1363" s="1">
        <v>18335437730</v>
      </c>
      <c r="C1363" s="1" t="s">
        <v>29</v>
      </c>
      <c r="D1363" s="2">
        <v>45209</v>
      </c>
      <c r="E1363" s="2">
        <v>45209</v>
      </c>
      <c r="F1363" s="1" t="s">
        <v>52</v>
      </c>
      <c r="G1363" s="1" t="s">
        <v>31</v>
      </c>
      <c r="J1363" s="1" t="s">
        <v>36</v>
      </c>
      <c r="K1363" s="1">
        <v>0</v>
      </c>
      <c r="L1363" s="1">
        <v>0</v>
      </c>
      <c r="M1363" s="1">
        <v>0</v>
      </c>
      <c r="N1363" s="1">
        <v>0</v>
      </c>
      <c r="O1363" s="1">
        <v>0</v>
      </c>
      <c r="P1363" s="1" t="s">
        <v>40</v>
      </c>
      <c r="Q1363" s="1" t="s">
        <v>34</v>
      </c>
    </row>
    <row r="1364" spans="1:17" ht="12.6" customHeight="1" x14ac:dyDescent="0.3">
      <c r="A1364" s="1">
        <v>103078090</v>
      </c>
      <c r="B1364" s="1">
        <v>18335270334</v>
      </c>
      <c r="C1364" s="1" t="s">
        <v>29</v>
      </c>
      <c r="D1364" s="2">
        <v>45208</v>
      </c>
      <c r="E1364" s="2">
        <v>45208</v>
      </c>
      <c r="F1364" s="1" t="s">
        <v>52</v>
      </c>
      <c r="G1364" s="1" t="s">
        <v>31</v>
      </c>
      <c r="J1364" s="1" t="s">
        <v>36</v>
      </c>
      <c r="K1364" s="1">
        <v>0</v>
      </c>
      <c r="L1364" s="1">
        <v>0</v>
      </c>
      <c r="M1364" s="1">
        <v>0</v>
      </c>
      <c r="N1364" s="1">
        <v>0</v>
      </c>
      <c r="O1364" s="1">
        <v>0</v>
      </c>
      <c r="P1364" s="1" t="s">
        <v>40</v>
      </c>
      <c r="Q1364" s="1" t="s">
        <v>34</v>
      </c>
    </row>
    <row r="1365" spans="1:17" ht="12.6" customHeight="1" x14ac:dyDescent="0.3">
      <c r="A1365" s="1">
        <v>103060360</v>
      </c>
      <c r="B1365" s="1">
        <v>18328800002</v>
      </c>
      <c r="C1365" s="1" t="s">
        <v>29</v>
      </c>
      <c r="D1365" s="2">
        <v>45171</v>
      </c>
      <c r="E1365" s="2">
        <v>45171</v>
      </c>
      <c r="F1365" s="1" t="s">
        <v>85</v>
      </c>
      <c r="G1365" s="1" t="s">
        <v>31</v>
      </c>
      <c r="J1365" s="1" t="s">
        <v>36</v>
      </c>
      <c r="K1365" s="1">
        <v>0</v>
      </c>
      <c r="L1365" s="1">
        <v>0</v>
      </c>
      <c r="M1365" s="1">
        <v>0</v>
      </c>
      <c r="N1365" s="1">
        <v>0</v>
      </c>
      <c r="O1365" s="1">
        <v>0</v>
      </c>
      <c r="P1365" s="1" t="s">
        <v>40</v>
      </c>
      <c r="Q1365" s="1" t="s">
        <v>34</v>
      </c>
    </row>
    <row r="1366" spans="1:17" ht="12.6" customHeight="1" x14ac:dyDescent="0.3">
      <c r="A1366" s="1">
        <v>103055748</v>
      </c>
      <c r="B1366" s="1">
        <v>18328474069</v>
      </c>
      <c r="C1366" s="1" t="s">
        <v>29</v>
      </c>
      <c r="D1366" s="2">
        <v>45169</v>
      </c>
      <c r="E1366" s="2">
        <v>45169</v>
      </c>
      <c r="F1366" s="1" t="s">
        <v>68</v>
      </c>
      <c r="G1366" s="1" t="s">
        <v>31</v>
      </c>
      <c r="J1366" s="1" t="s">
        <v>32</v>
      </c>
      <c r="K1366" s="1">
        <v>0</v>
      </c>
      <c r="L1366" s="1">
        <v>0</v>
      </c>
      <c r="M1366" s="1">
        <v>0</v>
      </c>
      <c r="N1366" s="1">
        <v>1</v>
      </c>
      <c r="O1366" s="1">
        <v>1</v>
      </c>
      <c r="P1366" s="1" t="s">
        <v>78</v>
      </c>
      <c r="Q1366" s="1" t="s">
        <v>79</v>
      </c>
    </row>
    <row r="1367" spans="1:17" ht="12.6" customHeight="1" x14ac:dyDescent="0.3">
      <c r="A1367" s="1">
        <v>103053813</v>
      </c>
      <c r="B1367" s="1">
        <v>18325607053</v>
      </c>
      <c r="C1367" s="1" t="s">
        <v>29</v>
      </c>
      <c r="D1367" s="2">
        <v>45153</v>
      </c>
      <c r="E1367" s="2">
        <v>45153</v>
      </c>
      <c r="F1367" s="1" t="s">
        <v>48</v>
      </c>
      <c r="G1367" s="1" t="s">
        <v>31</v>
      </c>
      <c r="J1367" s="1" t="s">
        <v>36</v>
      </c>
      <c r="K1367" s="1">
        <v>0</v>
      </c>
      <c r="L1367" s="1">
        <v>0</v>
      </c>
      <c r="M1367" s="1">
        <v>0</v>
      </c>
      <c r="N1367" s="1">
        <v>0</v>
      </c>
      <c r="O1367" s="1">
        <v>0</v>
      </c>
      <c r="P1367" s="1" t="s">
        <v>40</v>
      </c>
      <c r="Q1367" s="1" t="s">
        <v>34</v>
      </c>
    </row>
    <row r="1368" spans="1:17" ht="12.6" customHeight="1" x14ac:dyDescent="0.3">
      <c r="A1368" s="1">
        <v>103052570</v>
      </c>
      <c r="B1368" s="1">
        <v>18337573653</v>
      </c>
      <c r="C1368" s="1" t="s">
        <v>29</v>
      </c>
      <c r="D1368" s="2">
        <v>45219</v>
      </c>
      <c r="E1368" s="2">
        <v>45219</v>
      </c>
      <c r="F1368" s="1" t="s">
        <v>48</v>
      </c>
      <c r="G1368" s="1" t="s">
        <v>31</v>
      </c>
      <c r="H1368" s="1">
        <v>38.728133819999996</v>
      </c>
      <c r="I1368" s="1" t="s">
        <v>1175</v>
      </c>
      <c r="J1368" s="1" t="s">
        <v>36</v>
      </c>
      <c r="K1368" s="1">
        <v>0</v>
      </c>
      <c r="L1368" s="1">
        <v>0</v>
      </c>
      <c r="M1368" s="1">
        <v>0</v>
      </c>
      <c r="N1368" s="1">
        <v>0</v>
      </c>
      <c r="O1368" s="1">
        <v>0</v>
      </c>
      <c r="P1368" s="1" t="s">
        <v>40</v>
      </c>
      <c r="Q1368" s="1" t="s">
        <v>34</v>
      </c>
    </row>
    <row r="1369" spans="1:17" ht="12.6" customHeight="1" x14ac:dyDescent="0.3">
      <c r="A1369" s="1">
        <v>103048644</v>
      </c>
      <c r="B1369" s="1">
        <v>18324597055</v>
      </c>
      <c r="C1369" s="1" t="s">
        <v>29</v>
      </c>
      <c r="D1369" s="2">
        <v>45148</v>
      </c>
      <c r="E1369" s="2">
        <v>45148</v>
      </c>
      <c r="F1369" s="1" t="s">
        <v>111</v>
      </c>
      <c r="G1369" s="1" t="s">
        <v>31</v>
      </c>
      <c r="J1369" s="1" t="s">
        <v>32</v>
      </c>
      <c r="K1369" s="1">
        <v>0</v>
      </c>
      <c r="L1369" s="1">
        <v>0</v>
      </c>
      <c r="M1369" s="1">
        <v>0</v>
      </c>
      <c r="N1369" s="1">
        <v>1</v>
      </c>
      <c r="O1369" s="1">
        <v>1</v>
      </c>
      <c r="P1369" s="1" t="s">
        <v>78</v>
      </c>
      <c r="Q1369" s="1" t="s">
        <v>79</v>
      </c>
    </row>
    <row r="1370" spans="1:17" ht="12.6" customHeight="1" x14ac:dyDescent="0.3">
      <c r="A1370" s="1">
        <v>103039762</v>
      </c>
      <c r="B1370" s="1">
        <v>18337000019</v>
      </c>
      <c r="C1370" s="1" t="s">
        <v>29</v>
      </c>
      <c r="D1370" s="2">
        <v>45216</v>
      </c>
      <c r="E1370" s="2">
        <v>45217</v>
      </c>
      <c r="F1370" s="1" t="s">
        <v>183</v>
      </c>
      <c r="G1370" s="1" t="s">
        <v>31</v>
      </c>
      <c r="H1370" s="1">
        <v>37.966705910000002</v>
      </c>
      <c r="I1370" s="1" t="s">
        <v>1176</v>
      </c>
      <c r="J1370" s="1" t="s">
        <v>36</v>
      </c>
      <c r="K1370" s="1">
        <v>0</v>
      </c>
      <c r="L1370" s="1">
        <v>0</v>
      </c>
      <c r="M1370" s="1">
        <v>0</v>
      </c>
      <c r="N1370" s="1">
        <v>0</v>
      </c>
      <c r="O1370" s="1">
        <v>0</v>
      </c>
      <c r="P1370" s="1" t="s">
        <v>138</v>
      </c>
      <c r="Q1370" s="1" t="s">
        <v>34</v>
      </c>
    </row>
    <row r="1371" spans="1:17" ht="12.6" customHeight="1" x14ac:dyDescent="0.3">
      <c r="A1371" s="1">
        <v>103038184</v>
      </c>
      <c r="B1371" s="1">
        <v>18321264397</v>
      </c>
      <c r="C1371" s="1" t="s">
        <v>29</v>
      </c>
      <c r="D1371" s="2">
        <v>45128</v>
      </c>
      <c r="E1371" s="2">
        <v>45128</v>
      </c>
      <c r="F1371" s="1" t="s">
        <v>38</v>
      </c>
      <c r="G1371" s="1" t="s">
        <v>31</v>
      </c>
      <c r="H1371" s="1">
        <v>38.566965009999997</v>
      </c>
      <c r="I1371" s="1" t="s">
        <v>1177</v>
      </c>
      <c r="J1371" s="1" t="s">
        <v>36</v>
      </c>
      <c r="K1371" s="1">
        <v>0</v>
      </c>
      <c r="L1371" s="1">
        <v>0</v>
      </c>
      <c r="M1371" s="1">
        <v>0</v>
      </c>
      <c r="N1371" s="1">
        <v>0</v>
      </c>
      <c r="O1371" s="1">
        <v>0</v>
      </c>
      <c r="P1371" s="1" t="s">
        <v>40</v>
      </c>
      <c r="Q1371" s="1" t="s">
        <v>34</v>
      </c>
    </row>
    <row r="1372" spans="1:17" ht="12.6" customHeight="1" x14ac:dyDescent="0.3">
      <c r="A1372" s="1">
        <v>103037802</v>
      </c>
      <c r="B1372" s="1">
        <v>18321085077</v>
      </c>
      <c r="C1372" s="1" t="s">
        <v>29</v>
      </c>
      <c r="D1372" s="2">
        <v>45127</v>
      </c>
      <c r="E1372" s="2">
        <v>45127</v>
      </c>
      <c r="F1372" s="1" t="s">
        <v>38</v>
      </c>
      <c r="G1372" s="1" t="s">
        <v>31</v>
      </c>
      <c r="H1372" s="1">
        <v>38.591317959999998</v>
      </c>
      <c r="I1372" s="1" t="s">
        <v>1178</v>
      </c>
      <c r="J1372" s="1" t="s">
        <v>36</v>
      </c>
      <c r="K1372" s="1">
        <v>0</v>
      </c>
      <c r="L1372" s="1">
        <v>0</v>
      </c>
      <c r="M1372" s="1">
        <v>0</v>
      </c>
      <c r="N1372" s="1">
        <v>0</v>
      </c>
      <c r="O1372" s="1">
        <v>0</v>
      </c>
      <c r="P1372" s="1" t="s">
        <v>40</v>
      </c>
      <c r="Q1372" s="1" t="s">
        <v>34</v>
      </c>
    </row>
    <row r="1373" spans="1:17" ht="12.6" customHeight="1" x14ac:dyDescent="0.3">
      <c r="A1373" s="1">
        <v>103036427</v>
      </c>
      <c r="B1373" s="1">
        <v>18340151055</v>
      </c>
      <c r="C1373" s="1" t="s">
        <v>29</v>
      </c>
      <c r="D1373" s="2">
        <v>45233</v>
      </c>
      <c r="E1373" s="2">
        <v>45233</v>
      </c>
      <c r="F1373" s="1" t="s">
        <v>38</v>
      </c>
      <c r="G1373" s="1" t="s">
        <v>31</v>
      </c>
      <c r="H1373" s="1">
        <v>38.637379549999999</v>
      </c>
      <c r="I1373" s="1" t="s">
        <v>1179</v>
      </c>
      <c r="J1373" s="1" t="s">
        <v>36</v>
      </c>
      <c r="K1373" s="1">
        <v>0</v>
      </c>
      <c r="L1373" s="1">
        <v>0</v>
      </c>
      <c r="M1373" s="1">
        <v>0</v>
      </c>
      <c r="N1373" s="1">
        <v>0</v>
      </c>
      <c r="O1373" s="1">
        <v>0</v>
      </c>
      <c r="P1373" s="1" t="s">
        <v>40</v>
      </c>
      <c r="Q1373" s="1" t="s">
        <v>34</v>
      </c>
    </row>
    <row r="1374" spans="1:17" ht="12.6" customHeight="1" x14ac:dyDescent="0.3">
      <c r="A1374" s="1">
        <v>103036308</v>
      </c>
      <c r="B1374" s="1">
        <v>18321082307</v>
      </c>
      <c r="C1374" s="1" t="s">
        <v>29</v>
      </c>
      <c r="D1374" s="2">
        <v>45127</v>
      </c>
      <c r="E1374" s="2">
        <v>45127</v>
      </c>
      <c r="F1374" s="1" t="s">
        <v>38</v>
      </c>
      <c r="G1374" s="1" t="s">
        <v>31</v>
      </c>
      <c r="H1374" s="1">
        <v>38.600204259999998</v>
      </c>
      <c r="I1374" s="1" t="s">
        <v>1180</v>
      </c>
      <c r="J1374" s="1" t="s">
        <v>36</v>
      </c>
      <c r="K1374" s="1">
        <v>0</v>
      </c>
      <c r="L1374" s="1">
        <v>0</v>
      </c>
      <c r="M1374" s="1">
        <v>0</v>
      </c>
      <c r="N1374" s="1">
        <v>0</v>
      </c>
      <c r="O1374" s="1">
        <v>0</v>
      </c>
      <c r="P1374" s="1" t="s">
        <v>40</v>
      </c>
      <c r="Q1374" s="1" t="s">
        <v>34</v>
      </c>
    </row>
    <row r="1375" spans="1:17" ht="12.6" customHeight="1" x14ac:dyDescent="0.3">
      <c r="A1375" s="1">
        <v>103034184</v>
      </c>
      <c r="B1375" s="1">
        <v>18337617054</v>
      </c>
      <c r="C1375" s="1" t="s">
        <v>29</v>
      </c>
      <c r="D1375" s="2">
        <v>45219</v>
      </c>
      <c r="E1375" s="2">
        <v>45219</v>
      </c>
      <c r="F1375" s="1" t="s">
        <v>38</v>
      </c>
      <c r="G1375" s="1" t="s">
        <v>31</v>
      </c>
      <c r="H1375" s="1">
        <v>38.756873669999997</v>
      </c>
      <c r="I1375" s="1" t="s">
        <v>1181</v>
      </c>
      <c r="J1375" s="1" t="s">
        <v>36</v>
      </c>
      <c r="K1375" s="1">
        <v>0</v>
      </c>
      <c r="L1375" s="1">
        <v>0</v>
      </c>
      <c r="M1375" s="1">
        <v>0</v>
      </c>
      <c r="N1375" s="1">
        <v>0</v>
      </c>
      <c r="O1375" s="1">
        <v>0</v>
      </c>
      <c r="P1375" s="1" t="s">
        <v>40</v>
      </c>
      <c r="Q1375" s="1" t="s">
        <v>34</v>
      </c>
    </row>
    <row r="1376" spans="1:17" ht="12.6" customHeight="1" x14ac:dyDescent="0.3">
      <c r="A1376" s="1">
        <v>103033592</v>
      </c>
      <c r="B1376" s="1">
        <v>18329396104</v>
      </c>
      <c r="C1376" s="1" t="s">
        <v>29</v>
      </c>
      <c r="D1376" s="2">
        <v>45175</v>
      </c>
      <c r="E1376" s="2">
        <v>45175</v>
      </c>
      <c r="F1376" s="1" t="s">
        <v>38</v>
      </c>
      <c r="G1376" s="1" t="s">
        <v>31</v>
      </c>
      <c r="J1376" s="1" t="s">
        <v>36</v>
      </c>
      <c r="K1376" s="1">
        <v>0</v>
      </c>
      <c r="L1376" s="1">
        <v>0</v>
      </c>
      <c r="M1376" s="1">
        <v>0</v>
      </c>
      <c r="N1376" s="1">
        <v>0</v>
      </c>
      <c r="O1376" s="1">
        <v>0</v>
      </c>
      <c r="P1376" s="1" t="s">
        <v>40</v>
      </c>
      <c r="Q1376" s="1" t="s">
        <v>34</v>
      </c>
    </row>
    <row r="1377" spans="1:17" ht="12.6" customHeight="1" x14ac:dyDescent="0.3">
      <c r="A1377" s="1">
        <v>103032391</v>
      </c>
      <c r="B1377" s="1">
        <v>18321451002</v>
      </c>
      <c r="C1377" s="1" t="s">
        <v>29</v>
      </c>
      <c r="D1377" s="2">
        <v>45129</v>
      </c>
      <c r="E1377" s="2">
        <v>45129</v>
      </c>
      <c r="F1377" s="1" t="s">
        <v>38</v>
      </c>
      <c r="G1377" s="1" t="s">
        <v>31</v>
      </c>
      <c r="H1377" s="1">
        <v>38.801393769999997</v>
      </c>
      <c r="I1377" s="1" t="s">
        <v>1182</v>
      </c>
      <c r="J1377" s="1" t="s">
        <v>36</v>
      </c>
      <c r="K1377" s="1">
        <v>0</v>
      </c>
      <c r="L1377" s="1">
        <v>0</v>
      </c>
      <c r="M1377" s="1">
        <v>0</v>
      </c>
      <c r="N1377" s="1">
        <v>0</v>
      </c>
      <c r="O1377" s="1">
        <v>0</v>
      </c>
      <c r="P1377" s="1" t="s">
        <v>40</v>
      </c>
      <c r="Q1377" s="1" t="s">
        <v>34</v>
      </c>
    </row>
    <row r="1378" spans="1:17" ht="12.6" customHeight="1" x14ac:dyDescent="0.3">
      <c r="A1378" s="1">
        <v>103029704</v>
      </c>
      <c r="B1378" s="1">
        <v>18337625065</v>
      </c>
      <c r="C1378" s="1" t="s">
        <v>29</v>
      </c>
      <c r="D1378" s="2">
        <v>45219</v>
      </c>
      <c r="E1378" s="2">
        <v>45219</v>
      </c>
      <c r="F1378" s="1" t="s">
        <v>85</v>
      </c>
      <c r="G1378" s="1" t="s">
        <v>31</v>
      </c>
      <c r="H1378" s="1">
        <v>39.276785150000002</v>
      </c>
      <c r="I1378" s="1" t="s">
        <v>1183</v>
      </c>
      <c r="J1378" s="1" t="s">
        <v>36</v>
      </c>
      <c r="K1378" s="1">
        <v>0</v>
      </c>
      <c r="L1378" s="1">
        <v>0</v>
      </c>
      <c r="M1378" s="1">
        <v>0</v>
      </c>
      <c r="N1378" s="1">
        <v>0</v>
      </c>
      <c r="O1378" s="1">
        <v>0</v>
      </c>
      <c r="P1378" s="1" t="s">
        <v>40</v>
      </c>
      <c r="Q1378" s="1" t="s">
        <v>34</v>
      </c>
    </row>
    <row r="1379" spans="1:17" ht="12.6" customHeight="1" x14ac:dyDescent="0.3">
      <c r="A1379" s="1">
        <v>103028794</v>
      </c>
      <c r="B1379" s="1">
        <v>18318656073</v>
      </c>
      <c r="C1379" s="1" t="s">
        <v>29</v>
      </c>
      <c r="D1379" s="2">
        <v>45114</v>
      </c>
      <c r="E1379" s="2">
        <v>45114</v>
      </c>
      <c r="F1379" s="1" t="s">
        <v>38</v>
      </c>
      <c r="G1379" s="1" t="s">
        <v>31</v>
      </c>
      <c r="H1379" s="1">
        <v>39.174050790000003</v>
      </c>
      <c r="I1379" s="1" t="s">
        <v>1184</v>
      </c>
      <c r="J1379" s="1" t="s">
        <v>36</v>
      </c>
      <c r="K1379" s="1">
        <v>0</v>
      </c>
      <c r="L1379" s="1">
        <v>0</v>
      </c>
      <c r="M1379" s="1">
        <v>0</v>
      </c>
      <c r="N1379" s="1">
        <v>0</v>
      </c>
      <c r="O1379" s="1">
        <v>0</v>
      </c>
      <c r="P1379" s="1" t="s">
        <v>1185</v>
      </c>
      <c r="Q1379" s="1" t="s">
        <v>34</v>
      </c>
    </row>
    <row r="1380" spans="1:17" ht="12.6" customHeight="1" x14ac:dyDescent="0.3">
      <c r="A1380" s="1">
        <v>103028566</v>
      </c>
      <c r="B1380" s="1">
        <v>18317242761</v>
      </c>
      <c r="C1380" s="1" t="s">
        <v>29</v>
      </c>
      <c r="D1380" s="2">
        <v>45106</v>
      </c>
      <c r="E1380" s="2">
        <v>45106</v>
      </c>
      <c r="F1380" s="1" t="s">
        <v>38</v>
      </c>
      <c r="G1380" s="1" t="s">
        <v>31</v>
      </c>
      <c r="H1380" s="1">
        <v>39.146928469999999</v>
      </c>
      <c r="I1380" s="1" t="s">
        <v>1186</v>
      </c>
      <c r="J1380" s="1" t="s">
        <v>36</v>
      </c>
      <c r="K1380" s="1">
        <v>0</v>
      </c>
      <c r="L1380" s="1">
        <v>0</v>
      </c>
      <c r="M1380" s="1">
        <v>0</v>
      </c>
      <c r="N1380" s="1">
        <v>0</v>
      </c>
      <c r="O1380" s="1">
        <v>0</v>
      </c>
      <c r="P1380" s="1" t="s">
        <v>1187</v>
      </c>
      <c r="Q1380" s="1" t="s">
        <v>34</v>
      </c>
    </row>
    <row r="1381" spans="1:17" ht="12.6" customHeight="1" x14ac:dyDescent="0.3">
      <c r="A1381" s="1">
        <v>103027601</v>
      </c>
      <c r="B1381" s="1">
        <v>18327602116</v>
      </c>
      <c r="C1381" s="1" t="s">
        <v>29</v>
      </c>
      <c r="D1381" s="2">
        <v>45164</v>
      </c>
      <c r="E1381" s="2">
        <v>45164</v>
      </c>
      <c r="F1381" s="1" t="s">
        <v>38</v>
      </c>
      <c r="G1381" s="1" t="s">
        <v>31</v>
      </c>
      <c r="J1381" s="1" t="s">
        <v>36</v>
      </c>
      <c r="K1381" s="1">
        <v>0</v>
      </c>
      <c r="L1381" s="1">
        <v>0</v>
      </c>
      <c r="M1381" s="1">
        <v>0</v>
      </c>
      <c r="N1381" s="1">
        <v>0</v>
      </c>
      <c r="O1381" s="1">
        <v>0</v>
      </c>
      <c r="P1381" s="1" t="s">
        <v>40</v>
      </c>
      <c r="Q1381" s="1" t="s">
        <v>34</v>
      </c>
    </row>
    <row r="1382" spans="1:17" ht="12.6" customHeight="1" x14ac:dyDescent="0.3">
      <c r="A1382" s="1">
        <v>103027598</v>
      </c>
      <c r="B1382" s="1">
        <v>18327603099</v>
      </c>
      <c r="C1382" s="1" t="s">
        <v>29</v>
      </c>
      <c r="D1382" s="2">
        <v>45164</v>
      </c>
      <c r="E1382" s="2">
        <v>45164</v>
      </c>
      <c r="F1382" s="1" t="s">
        <v>38</v>
      </c>
      <c r="G1382" s="1" t="s">
        <v>31</v>
      </c>
      <c r="J1382" s="1" t="s">
        <v>36</v>
      </c>
      <c r="K1382" s="1">
        <v>0</v>
      </c>
      <c r="L1382" s="1">
        <v>0</v>
      </c>
      <c r="M1382" s="1">
        <v>0</v>
      </c>
      <c r="N1382" s="1">
        <v>0</v>
      </c>
      <c r="O1382" s="1">
        <v>0</v>
      </c>
      <c r="P1382" s="1" t="s">
        <v>40</v>
      </c>
      <c r="Q1382" s="1" t="s">
        <v>34</v>
      </c>
    </row>
    <row r="1383" spans="1:17" ht="12.6" customHeight="1" x14ac:dyDescent="0.3">
      <c r="A1383" s="1">
        <v>103027478</v>
      </c>
      <c r="B1383" s="1">
        <v>18342183127</v>
      </c>
      <c r="C1383" s="1" t="s">
        <v>29</v>
      </c>
      <c r="D1383" s="2">
        <v>45244</v>
      </c>
      <c r="E1383" s="2">
        <v>45244</v>
      </c>
      <c r="F1383" s="1" t="s">
        <v>38</v>
      </c>
      <c r="G1383" s="1" t="s">
        <v>31</v>
      </c>
      <c r="H1383" s="1">
        <v>39.201788710000002</v>
      </c>
      <c r="I1383" s="1" t="s">
        <v>1188</v>
      </c>
      <c r="J1383" s="1" t="s">
        <v>36</v>
      </c>
      <c r="K1383" s="1">
        <v>0</v>
      </c>
      <c r="L1383" s="1">
        <v>0</v>
      </c>
      <c r="M1383" s="1">
        <v>0</v>
      </c>
      <c r="N1383" s="1">
        <v>0</v>
      </c>
      <c r="O1383" s="1">
        <v>0</v>
      </c>
      <c r="P1383" s="1" t="s">
        <v>397</v>
      </c>
      <c r="Q1383" s="1" t="s">
        <v>34</v>
      </c>
    </row>
    <row r="1384" spans="1:17" ht="12.6" customHeight="1" x14ac:dyDescent="0.3">
      <c r="A1384" s="1">
        <v>103026915</v>
      </c>
      <c r="B1384" s="1">
        <v>18327598038</v>
      </c>
      <c r="C1384" s="1" t="s">
        <v>29</v>
      </c>
      <c r="D1384" s="2">
        <v>45164</v>
      </c>
      <c r="E1384" s="2">
        <v>45164</v>
      </c>
      <c r="F1384" s="1" t="s">
        <v>38</v>
      </c>
      <c r="G1384" s="1" t="s">
        <v>31</v>
      </c>
      <c r="J1384" s="1" t="s">
        <v>36</v>
      </c>
      <c r="K1384" s="1">
        <v>0</v>
      </c>
      <c r="L1384" s="1">
        <v>0</v>
      </c>
      <c r="M1384" s="1">
        <v>0</v>
      </c>
      <c r="N1384" s="1">
        <v>0</v>
      </c>
      <c r="O1384" s="1">
        <v>0</v>
      </c>
      <c r="P1384" s="1" t="s">
        <v>40</v>
      </c>
      <c r="Q1384" s="1" t="s">
        <v>34</v>
      </c>
    </row>
    <row r="1385" spans="1:17" ht="12.6" customHeight="1" x14ac:dyDescent="0.3">
      <c r="A1385" s="1">
        <v>103026832</v>
      </c>
      <c r="B1385" s="1">
        <v>18329806047</v>
      </c>
      <c r="C1385" s="1" t="s">
        <v>29</v>
      </c>
      <c r="D1385" s="2">
        <v>45177</v>
      </c>
      <c r="E1385" s="2">
        <v>45177</v>
      </c>
      <c r="F1385" s="1" t="s">
        <v>38</v>
      </c>
      <c r="G1385" s="1" t="s">
        <v>31</v>
      </c>
      <c r="J1385" s="1" t="s">
        <v>36</v>
      </c>
      <c r="K1385" s="1">
        <v>0</v>
      </c>
      <c r="L1385" s="1">
        <v>0</v>
      </c>
      <c r="M1385" s="1">
        <v>0</v>
      </c>
      <c r="N1385" s="1">
        <v>0</v>
      </c>
      <c r="O1385" s="1">
        <v>0</v>
      </c>
      <c r="P1385" s="1" t="s">
        <v>40</v>
      </c>
      <c r="Q1385" s="1" t="s">
        <v>34</v>
      </c>
    </row>
    <row r="1386" spans="1:17" ht="12.6" customHeight="1" x14ac:dyDescent="0.3">
      <c r="A1386" s="1">
        <v>103026194</v>
      </c>
      <c r="B1386" s="1">
        <v>18323115875</v>
      </c>
      <c r="C1386" s="1" t="s">
        <v>29</v>
      </c>
      <c r="D1386" s="2">
        <v>45139</v>
      </c>
      <c r="E1386" s="2">
        <v>45140</v>
      </c>
      <c r="F1386" s="1" t="s">
        <v>38</v>
      </c>
      <c r="G1386" s="1" t="s">
        <v>31</v>
      </c>
      <c r="H1386" s="1">
        <v>39.3132631</v>
      </c>
      <c r="I1386" s="1" t="s">
        <v>1189</v>
      </c>
      <c r="J1386" s="1" t="s">
        <v>32</v>
      </c>
      <c r="K1386" s="1">
        <v>0</v>
      </c>
      <c r="L1386" s="1">
        <v>0</v>
      </c>
      <c r="M1386" s="1">
        <v>0</v>
      </c>
      <c r="N1386" s="1">
        <v>1</v>
      </c>
      <c r="O1386" s="1">
        <v>1</v>
      </c>
      <c r="P1386" s="1" t="s">
        <v>78</v>
      </c>
      <c r="Q1386" s="1" t="s">
        <v>79</v>
      </c>
    </row>
    <row r="1387" spans="1:17" ht="12.6" customHeight="1" x14ac:dyDescent="0.3">
      <c r="A1387" s="1">
        <v>103025374</v>
      </c>
      <c r="B1387" s="1">
        <v>18311991230</v>
      </c>
      <c r="C1387" s="1" t="s">
        <v>29</v>
      </c>
      <c r="D1387" s="2">
        <v>45077</v>
      </c>
      <c r="E1387" s="2">
        <v>45078</v>
      </c>
      <c r="F1387" s="1" t="s">
        <v>38</v>
      </c>
      <c r="G1387" s="1" t="s">
        <v>31</v>
      </c>
      <c r="H1387" s="1">
        <v>38.999907550000003</v>
      </c>
      <c r="I1387" s="1" t="s">
        <v>1190</v>
      </c>
      <c r="J1387" s="1" t="s">
        <v>36</v>
      </c>
      <c r="K1387" s="1">
        <v>0</v>
      </c>
      <c r="L1387" s="1">
        <v>0</v>
      </c>
      <c r="M1387" s="1">
        <v>0</v>
      </c>
      <c r="N1387" s="1">
        <v>0</v>
      </c>
      <c r="O1387" s="1">
        <v>0</v>
      </c>
      <c r="P1387" s="1" t="s">
        <v>40</v>
      </c>
      <c r="Q1387" s="1" t="s">
        <v>34</v>
      </c>
    </row>
    <row r="1388" spans="1:17" ht="12.6" customHeight="1" x14ac:dyDescent="0.3">
      <c r="A1388" s="1">
        <v>103025321</v>
      </c>
      <c r="B1388" s="1">
        <v>18311748209</v>
      </c>
      <c r="C1388" s="1" t="s">
        <v>29</v>
      </c>
      <c r="D1388" s="2">
        <v>45076</v>
      </c>
      <c r="E1388" s="2">
        <v>45077</v>
      </c>
      <c r="F1388" s="1" t="s">
        <v>38</v>
      </c>
      <c r="G1388" s="1" t="s">
        <v>31</v>
      </c>
      <c r="H1388" s="1">
        <v>39.001036220000003</v>
      </c>
      <c r="I1388" s="1" t="s">
        <v>1191</v>
      </c>
      <c r="J1388" s="1" t="s">
        <v>36</v>
      </c>
      <c r="K1388" s="1">
        <v>0</v>
      </c>
      <c r="L1388" s="1">
        <v>0</v>
      </c>
      <c r="M1388" s="1">
        <v>0</v>
      </c>
      <c r="N1388" s="1">
        <v>0</v>
      </c>
      <c r="O1388" s="1">
        <v>0</v>
      </c>
      <c r="P1388" s="1" t="s">
        <v>40</v>
      </c>
      <c r="Q1388" s="1" t="s">
        <v>34</v>
      </c>
    </row>
    <row r="1389" spans="1:17" ht="12.6" customHeight="1" x14ac:dyDescent="0.3">
      <c r="A1389" s="1">
        <v>103025320</v>
      </c>
      <c r="B1389" s="1">
        <v>18311946791</v>
      </c>
      <c r="C1389" s="1" t="s">
        <v>29</v>
      </c>
      <c r="D1389" s="2">
        <v>45077</v>
      </c>
      <c r="E1389" s="2">
        <v>45077</v>
      </c>
      <c r="F1389" s="1" t="s">
        <v>38</v>
      </c>
      <c r="G1389" s="1" t="s">
        <v>31</v>
      </c>
      <c r="H1389" s="1">
        <v>39.000085609999999</v>
      </c>
      <c r="I1389" s="1" t="s">
        <v>1192</v>
      </c>
      <c r="J1389" s="1" t="s">
        <v>36</v>
      </c>
      <c r="K1389" s="1">
        <v>0</v>
      </c>
      <c r="L1389" s="1">
        <v>0</v>
      </c>
      <c r="M1389" s="1">
        <v>0</v>
      </c>
      <c r="N1389" s="1">
        <v>0</v>
      </c>
      <c r="O1389" s="1">
        <v>0</v>
      </c>
      <c r="P1389" s="1" t="s">
        <v>40</v>
      </c>
      <c r="Q1389" s="1" t="s">
        <v>34</v>
      </c>
    </row>
    <row r="1390" spans="1:17" ht="12.6" customHeight="1" x14ac:dyDescent="0.3">
      <c r="A1390" s="1">
        <v>103025313</v>
      </c>
      <c r="B1390" s="1">
        <v>18312775015</v>
      </c>
      <c r="C1390" s="1" t="s">
        <v>29</v>
      </c>
      <c r="D1390" s="2">
        <v>45082</v>
      </c>
      <c r="E1390" s="2">
        <v>45082</v>
      </c>
      <c r="F1390" s="1" t="s">
        <v>38</v>
      </c>
      <c r="G1390" s="1" t="s">
        <v>31</v>
      </c>
      <c r="H1390" s="1">
        <v>38.998615409999999</v>
      </c>
      <c r="I1390" s="1" t="s">
        <v>1193</v>
      </c>
      <c r="J1390" s="1" t="s">
        <v>36</v>
      </c>
      <c r="K1390" s="1">
        <v>0</v>
      </c>
      <c r="L1390" s="1">
        <v>0</v>
      </c>
      <c r="M1390" s="1">
        <v>0</v>
      </c>
      <c r="N1390" s="1">
        <v>0</v>
      </c>
      <c r="O1390" s="1">
        <v>0</v>
      </c>
      <c r="P1390" s="1" t="s">
        <v>96</v>
      </c>
      <c r="Q1390" s="1" t="s">
        <v>34</v>
      </c>
    </row>
    <row r="1391" spans="1:17" ht="12.6" customHeight="1" x14ac:dyDescent="0.3">
      <c r="A1391" s="1">
        <v>103025166</v>
      </c>
      <c r="B1391" s="1">
        <v>18311146148</v>
      </c>
      <c r="C1391" s="1" t="s">
        <v>29</v>
      </c>
      <c r="D1391" s="2">
        <v>45072</v>
      </c>
      <c r="E1391" s="2">
        <v>45074</v>
      </c>
      <c r="F1391" s="1" t="s">
        <v>38</v>
      </c>
      <c r="G1391" s="1" t="s">
        <v>31</v>
      </c>
      <c r="H1391" s="1">
        <v>39.001088539999998</v>
      </c>
      <c r="I1391" s="1" t="s">
        <v>1194</v>
      </c>
      <c r="J1391" s="1" t="s">
        <v>32</v>
      </c>
      <c r="K1391" s="1">
        <v>1</v>
      </c>
      <c r="L1391" s="1">
        <v>0</v>
      </c>
      <c r="M1391" s="1">
        <v>0</v>
      </c>
      <c r="N1391" s="1">
        <v>0</v>
      </c>
      <c r="O1391" s="1">
        <v>1</v>
      </c>
      <c r="P1391" s="1" t="s">
        <v>33</v>
      </c>
      <c r="Q1391" s="1" t="s">
        <v>34</v>
      </c>
    </row>
    <row r="1392" spans="1:17" ht="12.6" customHeight="1" x14ac:dyDescent="0.3">
      <c r="A1392" s="1">
        <v>103025126</v>
      </c>
      <c r="B1392" s="1">
        <v>18323485244</v>
      </c>
      <c r="C1392" s="1" t="s">
        <v>29</v>
      </c>
      <c r="D1392" s="2">
        <v>45141</v>
      </c>
      <c r="E1392" s="2">
        <v>45141</v>
      </c>
      <c r="F1392" s="1" t="s">
        <v>38</v>
      </c>
      <c r="G1392" s="1" t="s">
        <v>31</v>
      </c>
      <c r="H1392" s="1">
        <v>38.906710629999999</v>
      </c>
      <c r="I1392" s="1" t="s">
        <v>1195</v>
      </c>
      <c r="J1392" s="1" t="s">
        <v>36</v>
      </c>
      <c r="K1392" s="1">
        <v>0</v>
      </c>
      <c r="L1392" s="1">
        <v>0</v>
      </c>
      <c r="M1392" s="1">
        <v>0</v>
      </c>
      <c r="N1392" s="1">
        <v>0</v>
      </c>
      <c r="O1392" s="1">
        <v>0</v>
      </c>
      <c r="P1392" s="1" t="s">
        <v>96</v>
      </c>
      <c r="Q1392" s="1" t="s">
        <v>34</v>
      </c>
    </row>
    <row r="1393" spans="1:17" ht="12.6" customHeight="1" x14ac:dyDescent="0.3">
      <c r="A1393" s="1">
        <v>103024558</v>
      </c>
      <c r="B1393" s="1">
        <v>18318625365</v>
      </c>
      <c r="C1393" s="1" t="s">
        <v>29</v>
      </c>
      <c r="D1393" s="2">
        <v>45114</v>
      </c>
      <c r="E1393" s="2">
        <v>45114</v>
      </c>
      <c r="F1393" s="1" t="s">
        <v>38</v>
      </c>
      <c r="G1393" s="1" t="s">
        <v>31</v>
      </c>
      <c r="H1393" s="1">
        <v>38.904371500000003</v>
      </c>
      <c r="I1393" s="1" t="s">
        <v>1196</v>
      </c>
      <c r="J1393" s="1" t="s">
        <v>36</v>
      </c>
      <c r="K1393" s="1">
        <v>0</v>
      </c>
      <c r="L1393" s="1">
        <v>0</v>
      </c>
      <c r="M1393" s="1">
        <v>0</v>
      </c>
      <c r="N1393" s="1">
        <v>0</v>
      </c>
      <c r="O1393" s="1">
        <v>0</v>
      </c>
      <c r="P1393" s="1" t="s">
        <v>40</v>
      </c>
      <c r="Q1393" s="1" t="s">
        <v>34</v>
      </c>
    </row>
    <row r="1394" spans="1:17" ht="12.6" customHeight="1" x14ac:dyDescent="0.3">
      <c r="A1394" s="1">
        <v>103023105</v>
      </c>
      <c r="B1394" s="1">
        <v>18311204006</v>
      </c>
      <c r="C1394" s="1" t="s">
        <v>29</v>
      </c>
      <c r="D1394" s="2">
        <v>45072</v>
      </c>
      <c r="E1394" s="2">
        <v>45074</v>
      </c>
      <c r="F1394" s="1" t="s">
        <v>38</v>
      </c>
      <c r="G1394" s="1" t="s">
        <v>31</v>
      </c>
      <c r="H1394" s="1">
        <v>39.041448219999999</v>
      </c>
      <c r="I1394" s="1" t="s">
        <v>1197</v>
      </c>
      <c r="J1394" s="1" t="s">
        <v>36</v>
      </c>
      <c r="K1394" s="1">
        <v>0</v>
      </c>
      <c r="L1394" s="1">
        <v>0</v>
      </c>
      <c r="M1394" s="1">
        <v>0</v>
      </c>
      <c r="N1394" s="1">
        <v>0</v>
      </c>
      <c r="O1394" s="1">
        <v>0</v>
      </c>
      <c r="P1394" s="1" t="s">
        <v>96</v>
      </c>
      <c r="Q1394" s="1" t="s">
        <v>34</v>
      </c>
    </row>
    <row r="1395" spans="1:17" ht="12.6" customHeight="1" x14ac:dyDescent="0.3">
      <c r="A1395" s="1">
        <v>103022067</v>
      </c>
      <c r="B1395" s="1">
        <v>18317080045</v>
      </c>
      <c r="C1395" s="1" t="s">
        <v>29</v>
      </c>
      <c r="D1395" s="2">
        <v>45105</v>
      </c>
      <c r="E1395" s="2">
        <v>45105</v>
      </c>
      <c r="F1395" s="1" t="s">
        <v>35</v>
      </c>
      <c r="G1395" s="1" t="s">
        <v>31</v>
      </c>
      <c r="H1395" s="1">
        <v>40.592993640000003</v>
      </c>
      <c r="I1395" s="1" t="s">
        <v>1198</v>
      </c>
      <c r="J1395" s="1" t="s">
        <v>36</v>
      </c>
      <c r="K1395" s="1">
        <v>0</v>
      </c>
      <c r="L1395" s="1">
        <v>0</v>
      </c>
      <c r="M1395" s="1">
        <v>0</v>
      </c>
      <c r="N1395" s="1">
        <v>0</v>
      </c>
      <c r="O1395" s="1">
        <v>0</v>
      </c>
      <c r="P1395" s="1" t="s">
        <v>37</v>
      </c>
      <c r="Q1395" s="1" t="s">
        <v>34</v>
      </c>
    </row>
    <row r="1396" spans="1:17" ht="12.6" customHeight="1" x14ac:dyDescent="0.3">
      <c r="A1396" s="1">
        <v>103021984</v>
      </c>
      <c r="B1396" s="1">
        <v>18308531026</v>
      </c>
      <c r="C1396" s="1" t="s">
        <v>29</v>
      </c>
      <c r="D1396" s="2">
        <v>45058</v>
      </c>
      <c r="E1396" s="2">
        <v>45058</v>
      </c>
      <c r="F1396" s="1" t="s">
        <v>35</v>
      </c>
      <c r="G1396" s="1" t="s">
        <v>31</v>
      </c>
      <c r="H1396" s="1">
        <v>40.678931509999998</v>
      </c>
      <c r="I1396" s="1" t="s">
        <v>1199</v>
      </c>
      <c r="J1396" s="1" t="s">
        <v>36</v>
      </c>
      <c r="K1396" s="1">
        <v>0</v>
      </c>
      <c r="L1396" s="1">
        <v>0</v>
      </c>
      <c r="M1396" s="1">
        <v>0</v>
      </c>
      <c r="N1396" s="1">
        <v>0</v>
      </c>
      <c r="O1396" s="1">
        <v>0</v>
      </c>
      <c r="P1396" s="1" t="s">
        <v>40</v>
      </c>
      <c r="Q1396" s="1" t="s">
        <v>34</v>
      </c>
    </row>
    <row r="1397" spans="1:17" ht="12.6" customHeight="1" x14ac:dyDescent="0.3">
      <c r="A1397" s="1">
        <v>103021766</v>
      </c>
      <c r="B1397" s="1">
        <v>18326673061</v>
      </c>
      <c r="C1397" s="1" t="s">
        <v>29</v>
      </c>
      <c r="D1397" s="2">
        <v>45159</v>
      </c>
      <c r="E1397" s="2">
        <v>45159</v>
      </c>
      <c r="F1397" s="1" t="s">
        <v>35</v>
      </c>
      <c r="G1397" s="1" t="s">
        <v>31</v>
      </c>
      <c r="J1397" s="1" t="s">
        <v>36</v>
      </c>
      <c r="K1397" s="1">
        <v>0</v>
      </c>
      <c r="L1397" s="1">
        <v>0</v>
      </c>
      <c r="M1397" s="1">
        <v>0</v>
      </c>
      <c r="N1397" s="1">
        <v>0</v>
      </c>
      <c r="O1397" s="1">
        <v>0</v>
      </c>
      <c r="P1397" s="1" t="s">
        <v>37</v>
      </c>
      <c r="Q1397" s="1" t="s">
        <v>34</v>
      </c>
    </row>
    <row r="1398" spans="1:17" ht="12.6" customHeight="1" x14ac:dyDescent="0.3">
      <c r="A1398" s="1">
        <v>103021612</v>
      </c>
      <c r="B1398" s="1">
        <v>18338519947</v>
      </c>
      <c r="C1398" s="1" t="s">
        <v>29</v>
      </c>
      <c r="D1398" s="2">
        <v>45224</v>
      </c>
      <c r="E1398" s="2">
        <v>45224</v>
      </c>
      <c r="F1398" s="1" t="s">
        <v>35</v>
      </c>
      <c r="G1398" s="1" t="s">
        <v>31</v>
      </c>
      <c r="H1398" s="1">
        <v>39.468605420000003</v>
      </c>
      <c r="I1398" s="1" t="s">
        <v>1200</v>
      </c>
      <c r="J1398" s="1" t="s">
        <v>32</v>
      </c>
      <c r="K1398" s="1">
        <v>1</v>
      </c>
      <c r="L1398" s="1">
        <v>0</v>
      </c>
      <c r="M1398" s="1">
        <v>0</v>
      </c>
      <c r="N1398" s="1">
        <v>1</v>
      </c>
      <c r="O1398" s="1">
        <v>2</v>
      </c>
      <c r="P1398" s="1" t="s">
        <v>1201</v>
      </c>
      <c r="Q1398" s="1" t="s">
        <v>34</v>
      </c>
    </row>
    <row r="1399" spans="1:17" ht="12.6" customHeight="1" x14ac:dyDescent="0.3">
      <c r="A1399" s="1">
        <v>103021602</v>
      </c>
      <c r="B1399" s="1">
        <v>18338571011</v>
      </c>
      <c r="C1399" s="1" t="s">
        <v>29</v>
      </c>
      <c r="D1399" s="2">
        <v>45224</v>
      </c>
      <c r="E1399" s="2">
        <v>45224</v>
      </c>
      <c r="F1399" s="1" t="s">
        <v>35</v>
      </c>
      <c r="G1399" s="1" t="s">
        <v>31</v>
      </c>
      <c r="H1399" s="1">
        <v>39.46964371</v>
      </c>
      <c r="I1399" s="1" t="s">
        <v>1202</v>
      </c>
      <c r="J1399" s="1" t="s">
        <v>36</v>
      </c>
      <c r="K1399" s="1">
        <v>0</v>
      </c>
      <c r="L1399" s="1">
        <v>0</v>
      </c>
      <c r="M1399" s="1">
        <v>0</v>
      </c>
      <c r="N1399" s="1">
        <v>0</v>
      </c>
      <c r="O1399" s="1">
        <v>0</v>
      </c>
      <c r="P1399" s="1" t="s">
        <v>1203</v>
      </c>
      <c r="Q1399" s="1" t="s">
        <v>34</v>
      </c>
    </row>
    <row r="1400" spans="1:17" ht="12.6" customHeight="1" x14ac:dyDescent="0.3">
      <c r="A1400" s="1">
        <v>103021598</v>
      </c>
      <c r="B1400" s="1">
        <v>18338572015</v>
      </c>
      <c r="C1400" s="1" t="s">
        <v>29</v>
      </c>
      <c r="D1400" s="2">
        <v>45224</v>
      </c>
      <c r="E1400" s="2">
        <v>45224</v>
      </c>
      <c r="F1400" s="1" t="s">
        <v>35</v>
      </c>
      <c r="G1400" s="1" t="s">
        <v>31</v>
      </c>
      <c r="H1400" s="1">
        <v>39.47092232</v>
      </c>
      <c r="I1400" s="1" t="s">
        <v>1204</v>
      </c>
      <c r="J1400" s="1" t="s">
        <v>36</v>
      </c>
      <c r="K1400" s="1">
        <v>0</v>
      </c>
      <c r="L1400" s="1">
        <v>0</v>
      </c>
      <c r="M1400" s="1">
        <v>0</v>
      </c>
      <c r="N1400" s="1">
        <v>0</v>
      </c>
      <c r="O1400" s="1">
        <v>0</v>
      </c>
      <c r="P1400" s="1" t="s">
        <v>37</v>
      </c>
      <c r="Q1400" s="1" t="s">
        <v>34</v>
      </c>
    </row>
    <row r="1401" spans="1:17" ht="12.6" customHeight="1" x14ac:dyDescent="0.3">
      <c r="A1401" s="1">
        <v>103020760</v>
      </c>
      <c r="B1401" s="1">
        <v>18331886016</v>
      </c>
      <c r="C1401" s="1" t="s">
        <v>29</v>
      </c>
      <c r="D1401" s="2">
        <v>45188</v>
      </c>
      <c r="E1401" s="2">
        <v>45188</v>
      </c>
      <c r="F1401" s="1" t="s">
        <v>35</v>
      </c>
      <c r="G1401" s="1" t="s">
        <v>31</v>
      </c>
      <c r="J1401" s="1" t="s">
        <v>36</v>
      </c>
      <c r="K1401" s="1">
        <v>0</v>
      </c>
      <c r="L1401" s="1">
        <v>0</v>
      </c>
      <c r="M1401" s="1">
        <v>0</v>
      </c>
      <c r="N1401" s="1">
        <v>0</v>
      </c>
      <c r="O1401" s="1">
        <v>0</v>
      </c>
      <c r="P1401" s="1" t="s">
        <v>37</v>
      </c>
      <c r="Q1401" s="1" t="s">
        <v>34</v>
      </c>
    </row>
    <row r="1402" spans="1:17" ht="12.6" customHeight="1" x14ac:dyDescent="0.3">
      <c r="A1402" s="1">
        <v>103019927</v>
      </c>
      <c r="B1402" s="1">
        <v>18325351324</v>
      </c>
      <c r="C1402" s="1" t="s">
        <v>29</v>
      </c>
      <c r="D1402" s="2">
        <v>45152</v>
      </c>
      <c r="E1402" s="2">
        <v>45152</v>
      </c>
      <c r="F1402" s="1" t="s">
        <v>35</v>
      </c>
      <c r="G1402" s="1" t="s">
        <v>31</v>
      </c>
      <c r="J1402" s="1" t="s">
        <v>32</v>
      </c>
      <c r="K1402" s="1">
        <v>1</v>
      </c>
      <c r="L1402" s="1">
        <v>0</v>
      </c>
      <c r="M1402" s="1">
        <v>0</v>
      </c>
      <c r="N1402" s="1">
        <v>0</v>
      </c>
      <c r="O1402" s="1">
        <v>1</v>
      </c>
      <c r="P1402" s="1" t="s">
        <v>759</v>
      </c>
      <c r="Q1402" s="1" t="s">
        <v>34</v>
      </c>
    </row>
    <row r="1403" spans="1:17" ht="12.6" customHeight="1" x14ac:dyDescent="0.3">
      <c r="A1403" s="1">
        <v>103019496</v>
      </c>
      <c r="B1403" s="1">
        <v>18327865075</v>
      </c>
      <c r="C1403" s="1" t="s">
        <v>29</v>
      </c>
      <c r="D1403" s="2">
        <v>45166</v>
      </c>
      <c r="E1403" s="2">
        <v>45166</v>
      </c>
      <c r="F1403" s="1" t="s">
        <v>35</v>
      </c>
      <c r="G1403" s="1" t="s">
        <v>31</v>
      </c>
      <c r="J1403" s="1" t="s">
        <v>32</v>
      </c>
      <c r="K1403" s="1">
        <v>0</v>
      </c>
      <c r="L1403" s="1">
        <v>0</v>
      </c>
      <c r="M1403" s="1">
        <v>0</v>
      </c>
      <c r="N1403" s="1">
        <v>1</v>
      </c>
      <c r="O1403" s="1">
        <v>1</v>
      </c>
      <c r="P1403" s="1" t="s">
        <v>1205</v>
      </c>
      <c r="Q1403" s="1" t="s">
        <v>34</v>
      </c>
    </row>
    <row r="1404" spans="1:17" ht="12.6" customHeight="1" x14ac:dyDescent="0.3">
      <c r="A1404" s="1">
        <v>103018960</v>
      </c>
      <c r="B1404" s="1">
        <v>18337597171</v>
      </c>
      <c r="C1404" s="1" t="s">
        <v>29</v>
      </c>
      <c r="D1404" s="2">
        <v>45219</v>
      </c>
      <c r="E1404" s="2">
        <v>45219</v>
      </c>
      <c r="F1404" s="1" t="s">
        <v>35</v>
      </c>
      <c r="G1404" s="1" t="s">
        <v>31</v>
      </c>
      <c r="H1404" s="1">
        <v>39.529139239999999</v>
      </c>
      <c r="I1404" s="1" t="s">
        <v>1206</v>
      </c>
      <c r="J1404" s="1" t="s">
        <v>36</v>
      </c>
      <c r="K1404" s="1">
        <v>0</v>
      </c>
      <c r="L1404" s="1">
        <v>0</v>
      </c>
      <c r="M1404" s="1">
        <v>0</v>
      </c>
      <c r="N1404" s="1">
        <v>0</v>
      </c>
      <c r="O1404" s="1">
        <v>0</v>
      </c>
      <c r="P1404" s="1" t="s">
        <v>37</v>
      </c>
      <c r="Q1404" s="1" t="s">
        <v>34</v>
      </c>
    </row>
    <row r="1405" spans="1:17" ht="12.6" customHeight="1" x14ac:dyDescent="0.3">
      <c r="A1405" s="1">
        <v>103015140</v>
      </c>
      <c r="B1405" s="1">
        <v>18335760278</v>
      </c>
      <c r="C1405" s="1" t="s">
        <v>29</v>
      </c>
      <c r="D1405" s="2">
        <v>45210</v>
      </c>
      <c r="E1405" s="2">
        <v>45210</v>
      </c>
      <c r="F1405" s="1" t="s">
        <v>41</v>
      </c>
      <c r="G1405" s="1" t="s">
        <v>31</v>
      </c>
      <c r="H1405" s="1">
        <v>38.220318339999999</v>
      </c>
      <c r="I1405" s="1" t="s">
        <v>1207</v>
      </c>
      <c r="J1405" s="1" t="s">
        <v>36</v>
      </c>
      <c r="K1405" s="1">
        <v>0</v>
      </c>
      <c r="L1405" s="1">
        <v>0</v>
      </c>
      <c r="M1405" s="1">
        <v>0</v>
      </c>
      <c r="N1405" s="1">
        <v>0</v>
      </c>
      <c r="O1405" s="1">
        <v>0</v>
      </c>
      <c r="P1405" s="1" t="s">
        <v>40</v>
      </c>
      <c r="Q1405" s="1" t="s">
        <v>34</v>
      </c>
    </row>
    <row r="1406" spans="1:17" ht="12.6" customHeight="1" x14ac:dyDescent="0.3">
      <c r="A1406" s="1">
        <v>103013556</v>
      </c>
      <c r="B1406" s="1">
        <v>18329364123</v>
      </c>
      <c r="C1406" s="1" t="s">
        <v>29</v>
      </c>
      <c r="D1406" s="2">
        <v>45175</v>
      </c>
      <c r="E1406" s="2">
        <v>45175</v>
      </c>
      <c r="F1406" s="1" t="s">
        <v>80</v>
      </c>
      <c r="G1406" s="1" t="s">
        <v>31</v>
      </c>
      <c r="J1406" s="1" t="s">
        <v>36</v>
      </c>
      <c r="K1406" s="1">
        <v>0</v>
      </c>
      <c r="L1406" s="1">
        <v>0</v>
      </c>
      <c r="M1406" s="1">
        <v>0</v>
      </c>
      <c r="N1406" s="1">
        <v>0</v>
      </c>
      <c r="O1406" s="1">
        <v>0</v>
      </c>
      <c r="P1406" s="1" t="s">
        <v>1208</v>
      </c>
      <c r="Q1406" s="1" t="s">
        <v>34</v>
      </c>
    </row>
    <row r="1407" spans="1:17" ht="12.6" customHeight="1" x14ac:dyDescent="0.3">
      <c r="A1407" s="1">
        <v>103004172</v>
      </c>
      <c r="B1407" s="1">
        <v>18307895330</v>
      </c>
      <c r="C1407" s="1" t="s">
        <v>29</v>
      </c>
      <c r="D1407" s="2">
        <v>45055</v>
      </c>
      <c r="E1407" s="2">
        <v>45055</v>
      </c>
      <c r="F1407" s="1" t="s">
        <v>35</v>
      </c>
      <c r="G1407" s="1" t="s">
        <v>31</v>
      </c>
      <c r="H1407" s="1">
        <v>40.63624411</v>
      </c>
      <c r="I1407" s="1" t="s">
        <v>1209</v>
      </c>
      <c r="J1407" s="1" t="s">
        <v>36</v>
      </c>
      <c r="K1407" s="1">
        <v>0</v>
      </c>
      <c r="L1407" s="1">
        <v>0</v>
      </c>
      <c r="M1407" s="1">
        <v>0</v>
      </c>
      <c r="N1407" s="1">
        <v>0</v>
      </c>
      <c r="O1407" s="1">
        <v>0</v>
      </c>
      <c r="P1407" s="1" t="s">
        <v>40</v>
      </c>
      <c r="Q1407" s="1" t="s">
        <v>34</v>
      </c>
    </row>
    <row r="1408" spans="1:17" ht="12.6" customHeight="1" x14ac:dyDescent="0.3">
      <c r="A1408" s="1">
        <v>103003813</v>
      </c>
      <c r="B1408" s="1">
        <v>18308109085</v>
      </c>
      <c r="C1408" s="1" t="s">
        <v>29</v>
      </c>
      <c r="D1408" s="2">
        <v>45056</v>
      </c>
      <c r="E1408" s="2">
        <v>45056</v>
      </c>
      <c r="F1408" s="1" t="s">
        <v>35</v>
      </c>
      <c r="G1408" s="1" t="s">
        <v>31</v>
      </c>
      <c r="H1408" s="1">
        <v>39.62588873</v>
      </c>
      <c r="I1408" s="1" t="s">
        <v>1210</v>
      </c>
      <c r="J1408" s="1" t="s">
        <v>36</v>
      </c>
      <c r="K1408" s="1">
        <v>0</v>
      </c>
      <c r="L1408" s="1">
        <v>0</v>
      </c>
      <c r="M1408" s="1">
        <v>0</v>
      </c>
      <c r="N1408" s="1">
        <v>0</v>
      </c>
      <c r="O1408" s="1">
        <v>0</v>
      </c>
      <c r="P1408" s="1" t="s">
        <v>37</v>
      </c>
      <c r="Q1408" s="1" t="s">
        <v>34</v>
      </c>
    </row>
    <row r="1409" spans="1:17" ht="12.6" customHeight="1" x14ac:dyDescent="0.3">
      <c r="A1409" s="1">
        <v>103002052</v>
      </c>
      <c r="B1409" s="1">
        <v>18314523081</v>
      </c>
      <c r="C1409" s="1" t="s">
        <v>29</v>
      </c>
      <c r="D1409" s="2">
        <v>45091</v>
      </c>
      <c r="E1409" s="2">
        <v>45091</v>
      </c>
      <c r="F1409" s="1" t="s">
        <v>38</v>
      </c>
      <c r="G1409" s="1" t="s">
        <v>31</v>
      </c>
      <c r="H1409" s="1">
        <v>39.13682489</v>
      </c>
      <c r="I1409" s="1" t="s">
        <v>1211</v>
      </c>
      <c r="J1409" s="1" t="s">
        <v>36</v>
      </c>
      <c r="K1409" s="1">
        <v>0</v>
      </c>
      <c r="L1409" s="1">
        <v>0</v>
      </c>
      <c r="M1409" s="1">
        <v>0</v>
      </c>
      <c r="N1409" s="1">
        <v>0</v>
      </c>
      <c r="O1409" s="1">
        <v>0</v>
      </c>
      <c r="P1409" s="1" t="s">
        <v>40</v>
      </c>
      <c r="Q1409" s="1" t="s">
        <v>34</v>
      </c>
    </row>
    <row r="1410" spans="1:17" ht="12.6" customHeight="1" x14ac:dyDescent="0.3">
      <c r="A1410" s="1">
        <v>102354034</v>
      </c>
      <c r="B1410" s="1">
        <v>18310382005</v>
      </c>
      <c r="C1410" s="1" t="s">
        <v>29</v>
      </c>
      <c r="D1410" s="2">
        <v>45068</v>
      </c>
      <c r="E1410" s="2">
        <v>45068</v>
      </c>
      <c r="F1410" s="1" t="s">
        <v>38</v>
      </c>
      <c r="G1410" s="1" t="s">
        <v>31</v>
      </c>
      <c r="H1410" s="1">
        <v>38.991057009999999</v>
      </c>
      <c r="I1410" s="1" t="s">
        <v>1212</v>
      </c>
      <c r="J1410" s="1" t="s">
        <v>36</v>
      </c>
      <c r="K1410" s="1">
        <v>0</v>
      </c>
      <c r="L1410" s="1">
        <v>0</v>
      </c>
      <c r="M1410" s="1">
        <v>0</v>
      </c>
      <c r="N1410" s="1">
        <v>0</v>
      </c>
      <c r="O1410" s="1">
        <v>0</v>
      </c>
      <c r="P1410" s="1" t="s">
        <v>312</v>
      </c>
      <c r="Q1410" s="1" t="s">
        <v>34</v>
      </c>
    </row>
    <row r="1411" spans="1:17" ht="12.6" customHeight="1" x14ac:dyDescent="0.3">
      <c r="A1411" s="1">
        <v>102353731</v>
      </c>
      <c r="B1411" s="1">
        <v>18338308012</v>
      </c>
      <c r="C1411" s="1" t="s">
        <v>29</v>
      </c>
      <c r="D1411" s="2">
        <v>45223</v>
      </c>
      <c r="E1411" s="2">
        <v>45223</v>
      </c>
      <c r="F1411" s="1" t="s">
        <v>38</v>
      </c>
      <c r="G1411" s="1" t="s">
        <v>31</v>
      </c>
      <c r="H1411" s="1">
        <v>38.83376397</v>
      </c>
      <c r="I1411" s="1" t="s">
        <v>1213</v>
      </c>
      <c r="J1411" s="1" t="s">
        <v>32</v>
      </c>
      <c r="K1411" s="1">
        <v>1</v>
      </c>
      <c r="L1411" s="1">
        <v>0</v>
      </c>
      <c r="M1411" s="1">
        <v>0</v>
      </c>
      <c r="N1411" s="1">
        <v>0</v>
      </c>
      <c r="O1411" s="1">
        <v>1</v>
      </c>
      <c r="P1411" s="1" t="s">
        <v>40</v>
      </c>
      <c r="Q1411" s="1" t="s">
        <v>34</v>
      </c>
    </row>
    <row r="1412" spans="1:17" ht="12.6" customHeight="1" x14ac:dyDescent="0.3">
      <c r="A1412" s="1">
        <v>102353523</v>
      </c>
      <c r="B1412" s="1">
        <v>18314050062</v>
      </c>
      <c r="C1412" s="1" t="s">
        <v>29</v>
      </c>
      <c r="D1412" s="2">
        <v>45089</v>
      </c>
      <c r="E1412" s="2">
        <v>45089</v>
      </c>
      <c r="F1412" s="1" t="s">
        <v>38</v>
      </c>
      <c r="G1412" s="1" t="s">
        <v>31</v>
      </c>
      <c r="H1412" s="1">
        <v>39.099063809999997</v>
      </c>
      <c r="I1412" s="1" t="s">
        <v>1214</v>
      </c>
      <c r="J1412" s="1" t="s">
        <v>32</v>
      </c>
      <c r="K1412" s="1">
        <v>2</v>
      </c>
      <c r="L1412" s="1">
        <v>0</v>
      </c>
      <c r="M1412" s="1">
        <v>0</v>
      </c>
      <c r="N1412" s="1">
        <v>0</v>
      </c>
      <c r="O1412" s="1">
        <v>2</v>
      </c>
      <c r="P1412" s="1" t="s">
        <v>1215</v>
      </c>
      <c r="Q1412" s="1" t="s">
        <v>34</v>
      </c>
    </row>
    <row r="1413" spans="1:17" ht="12.6" customHeight="1" x14ac:dyDescent="0.3">
      <c r="A1413" s="1">
        <v>102353509</v>
      </c>
      <c r="B1413" s="1">
        <v>18314294192</v>
      </c>
      <c r="C1413" s="1" t="s">
        <v>29</v>
      </c>
      <c r="D1413" s="2">
        <v>45090</v>
      </c>
      <c r="E1413" s="2">
        <v>45090</v>
      </c>
      <c r="F1413" s="1" t="s">
        <v>38</v>
      </c>
      <c r="G1413" s="1" t="s">
        <v>31</v>
      </c>
      <c r="H1413" s="1">
        <v>39.123025259999999</v>
      </c>
      <c r="I1413" s="1" t="s">
        <v>1216</v>
      </c>
      <c r="J1413" s="1" t="s">
        <v>36</v>
      </c>
      <c r="K1413" s="1">
        <v>0</v>
      </c>
      <c r="L1413" s="1">
        <v>0</v>
      </c>
      <c r="M1413" s="1">
        <v>0</v>
      </c>
      <c r="N1413" s="1">
        <v>0</v>
      </c>
      <c r="O1413" s="1">
        <v>0</v>
      </c>
      <c r="P1413" s="1" t="s">
        <v>40</v>
      </c>
      <c r="Q1413" s="1" t="s">
        <v>34</v>
      </c>
    </row>
    <row r="1414" spans="1:17" ht="12.6" customHeight="1" x14ac:dyDescent="0.3">
      <c r="A1414" s="1">
        <v>102353165</v>
      </c>
      <c r="B1414" s="1">
        <v>18314792022</v>
      </c>
      <c r="C1414" s="1" t="s">
        <v>29</v>
      </c>
      <c r="D1414" s="2">
        <v>45092</v>
      </c>
      <c r="E1414" s="2">
        <v>45092</v>
      </c>
      <c r="F1414" s="1" t="s">
        <v>38</v>
      </c>
      <c r="G1414" s="1" t="s">
        <v>31</v>
      </c>
      <c r="H1414" s="1">
        <v>39.08302217</v>
      </c>
      <c r="I1414" s="1" t="s">
        <v>1217</v>
      </c>
      <c r="J1414" s="1" t="s">
        <v>36</v>
      </c>
      <c r="K1414" s="1">
        <v>0</v>
      </c>
      <c r="L1414" s="1">
        <v>0</v>
      </c>
      <c r="M1414" s="1">
        <v>0</v>
      </c>
      <c r="N1414" s="1">
        <v>0</v>
      </c>
      <c r="O1414" s="1">
        <v>0</v>
      </c>
      <c r="P1414" s="1" t="s">
        <v>45</v>
      </c>
      <c r="Q1414" s="1" t="s">
        <v>34</v>
      </c>
    </row>
    <row r="1415" spans="1:17" ht="12.6" customHeight="1" x14ac:dyDescent="0.3">
      <c r="A1415" s="1">
        <v>102353000</v>
      </c>
      <c r="B1415" s="1">
        <v>18322093218</v>
      </c>
      <c r="C1415" s="1" t="s">
        <v>29</v>
      </c>
      <c r="D1415" s="2">
        <v>45133</v>
      </c>
      <c r="E1415" s="2">
        <v>45133</v>
      </c>
      <c r="F1415" s="1" t="s">
        <v>38</v>
      </c>
      <c r="G1415" s="1" t="s">
        <v>31</v>
      </c>
      <c r="H1415" s="1">
        <v>39.246765770000003</v>
      </c>
      <c r="I1415" s="1" t="s">
        <v>1218</v>
      </c>
      <c r="J1415" s="1" t="s">
        <v>36</v>
      </c>
      <c r="K1415" s="1">
        <v>0</v>
      </c>
      <c r="L1415" s="1">
        <v>0</v>
      </c>
      <c r="M1415" s="1">
        <v>0</v>
      </c>
      <c r="N1415" s="1">
        <v>0</v>
      </c>
      <c r="O1415" s="1">
        <v>0</v>
      </c>
      <c r="P1415" s="1" t="s">
        <v>96</v>
      </c>
      <c r="Q1415" s="1" t="s">
        <v>34</v>
      </c>
    </row>
    <row r="1416" spans="1:17" ht="12.6" customHeight="1" x14ac:dyDescent="0.3">
      <c r="A1416" s="1">
        <v>102352913</v>
      </c>
      <c r="B1416" s="1">
        <v>18312968059</v>
      </c>
      <c r="C1416" s="1" t="s">
        <v>29</v>
      </c>
      <c r="D1416" s="2">
        <v>45083</v>
      </c>
      <c r="E1416" s="2">
        <v>45084</v>
      </c>
      <c r="F1416" s="1" t="s">
        <v>38</v>
      </c>
      <c r="G1416" s="1" t="s">
        <v>31</v>
      </c>
      <c r="H1416" s="1">
        <v>39.106076969999997</v>
      </c>
      <c r="I1416" s="1" t="s">
        <v>1219</v>
      </c>
      <c r="J1416" s="1" t="s">
        <v>32</v>
      </c>
      <c r="K1416" s="1">
        <v>2</v>
      </c>
      <c r="L1416" s="1">
        <v>0</v>
      </c>
      <c r="M1416" s="1">
        <v>0</v>
      </c>
      <c r="N1416" s="1">
        <v>0</v>
      </c>
      <c r="O1416" s="1">
        <v>2</v>
      </c>
      <c r="P1416" s="1" t="s">
        <v>33</v>
      </c>
      <c r="Q1416" s="1" t="s">
        <v>34</v>
      </c>
    </row>
    <row r="1417" spans="1:17" ht="12.6" customHeight="1" x14ac:dyDescent="0.3">
      <c r="A1417" s="1">
        <v>102352630</v>
      </c>
      <c r="B1417" s="1">
        <v>18329190053</v>
      </c>
      <c r="C1417" s="1" t="s">
        <v>29</v>
      </c>
      <c r="D1417" s="2">
        <v>45174</v>
      </c>
      <c r="E1417" s="2">
        <v>45174</v>
      </c>
      <c r="F1417" s="1" t="s">
        <v>38</v>
      </c>
      <c r="G1417" s="1" t="s">
        <v>31</v>
      </c>
      <c r="J1417" s="1" t="s">
        <v>36</v>
      </c>
      <c r="K1417" s="1">
        <v>0</v>
      </c>
      <c r="L1417" s="1">
        <v>0</v>
      </c>
      <c r="M1417" s="1">
        <v>0</v>
      </c>
      <c r="N1417" s="1">
        <v>0</v>
      </c>
      <c r="O1417" s="1">
        <v>0</v>
      </c>
      <c r="P1417" s="1" t="s">
        <v>40</v>
      </c>
      <c r="Q1417" s="1" t="s">
        <v>34</v>
      </c>
    </row>
    <row r="1418" spans="1:17" ht="12.6" customHeight="1" x14ac:dyDescent="0.3">
      <c r="A1418" s="1">
        <v>102352343</v>
      </c>
      <c r="B1418" s="1">
        <v>18315452056</v>
      </c>
      <c r="C1418" s="1" t="s">
        <v>29</v>
      </c>
      <c r="D1418" s="2">
        <v>45096</v>
      </c>
      <c r="E1418" s="2">
        <v>45096</v>
      </c>
      <c r="F1418" s="1" t="s">
        <v>38</v>
      </c>
      <c r="G1418" s="1" t="s">
        <v>31</v>
      </c>
      <c r="H1418" s="1">
        <v>39.14834338</v>
      </c>
      <c r="I1418" s="1" t="s">
        <v>1220</v>
      </c>
      <c r="J1418" s="1" t="s">
        <v>32</v>
      </c>
      <c r="K1418" s="1">
        <v>1</v>
      </c>
      <c r="L1418" s="1">
        <v>1</v>
      </c>
      <c r="M1418" s="1">
        <v>0</v>
      </c>
      <c r="N1418" s="1">
        <v>0</v>
      </c>
      <c r="O1418" s="1">
        <v>2</v>
      </c>
      <c r="P1418" s="1" t="s">
        <v>1221</v>
      </c>
      <c r="Q1418" s="1" t="s">
        <v>34</v>
      </c>
    </row>
    <row r="1419" spans="1:17" ht="12.6" customHeight="1" x14ac:dyDescent="0.3">
      <c r="A1419" s="1">
        <v>102349986</v>
      </c>
      <c r="B1419" s="1">
        <v>18310790226</v>
      </c>
      <c r="C1419" s="1" t="s">
        <v>29</v>
      </c>
      <c r="D1419" s="2">
        <v>45070</v>
      </c>
      <c r="E1419" s="2">
        <v>45071</v>
      </c>
      <c r="F1419" s="1" t="s">
        <v>38</v>
      </c>
      <c r="G1419" s="1" t="s">
        <v>31</v>
      </c>
      <c r="H1419" s="1">
        <v>39.009229349999998</v>
      </c>
      <c r="I1419" s="1" t="s">
        <v>1222</v>
      </c>
      <c r="J1419" s="1" t="s">
        <v>32</v>
      </c>
      <c r="K1419" s="1">
        <v>0</v>
      </c>
      <c r="L1419" s="1">
        <v>0</v>
      </c>
      <c r="M1419" s="1">
        <v>0</v>
      </c>
      <c r="N1419" s="1">
        <v>1</v>
      </c>
      <c r="O1419" s="1">
        <v>1</v>
      </c>
      <c r="P1419" s="1" t="s">
        <v>78</v>
      </c>
      <c r="Q1419" s="1" t="s">
        <v>79</v>
      </c>
    </row>
    <row r="1420" spans="1:17" ht="12.6" customHeight="1" x14ac:dyDescent="0.3">
      <c r="A1420" s="1">
        <v>102349628</v>
      </c>
      <c r="B1420" s="1">
        <v>18325004287</v>
      </c>
      <c r="C1420" s="1" t="s">
        <v>29</v>
      </c>
      <c r="D1420" s="2">
        <v>45150</v>
      </c>
      <c r="E1420" s="2">
        <v>45150</v>
      </c>
      <c r="F1420" s="1" t="s">
        <v>38</v>
      </c>
      <c r="G1420" s="1" t="s">
        <v>31</v>
      </c>
      <c r="J1420" s="1" t="s">
        <v>36</v>
      </c>
      <c r="K1420" s="1">
        <v>0</v>
      </c>
      <c r="L1420" s="1">
        <v>0</v>
      </c>
      <c r="M1420" s="1">
        <v>0</v>
      </c>
      <c r="N1420" s="1">
        <v>0</v>
      </c>
      <c r="O1420" s="1">
        <v>0</v>
      </c>
      <c r="P1420" s="1" t="s">
        <v>40</v>
      </c>
      <c r="Q1420" s="1" t="s">
        <v>34</v>
      </c>
    </row>
    <row r="1421" spans="1:17" ht="12.6" customHeight="1" x14ac:dyDescent="0.3">
      <c r="A1421" s="1">
        <v>102346796</v>
      </c>
      <c r="B1421" s="1">
        <v>18332074460</v>
      </c>
      <c r="C1421" s="1" t="s">
        <v>29</v>
      </c>
      <c r="D1421" s="2">
        <v>45189</v>
      </c>
      <c r="E1421" s="2">
        <v>45189</v>
      </c>
      <c r="F1421" s="1" t="s">
        <v>183</v>
      </c>
      <c r="G1421" s="1" t="s">
        <v>31</v>
      </c>
      <c r="J1421" s="1" t="s">
        <v>36</v>
      </c>
      <c r="K1421" s="1">
        <v>0</v>
      </c>
      <c r="L1421" s="1">
        <v>0</v>
      </c>
      <c r="M1421" s="1">
        <v>0</v>
      </c>
      <c r="N1421" s="1">
        <v>0</v>
      </c>
      <c r="O1421" s="1">
        <v>0</v>
      </c>
      <c r="P1421" s="1" t="s">
        <v>40</v>
      </c>
      <c r="Q1421" s="1" t="s">
        <v>34</v>
      </c>
    </row>
    <row r="1422" spans="1:17" ht="12.6" customHeight="1" x14ac:dyDescent="0.3">
      <c r="A1422" s="1">
        <v>102345729</v>
      </c>
      <c r="B1422" s="1">
        <v>18340968469</v>
      </c>
      <c r="C1422" s="1" t="s">
        <v>29</v>
      </c>
      <c r="D1422" s="2">
        <v>45238</v>
      </c>
      <c r="E1422" s="2">
        <v>45238</v>
      </c>
      <c r="F1422" s="1" t="s">
        <v>30</v>
      </c>
      <c r="G1422" s="1" t="s">
        <v>31</v>
      </c>
      <c r="H1422" s="1">
        <v>37.982132399999998</v>
      </c>
      <c r="I1422" s="1" t="s">
        <v>1223</v>
      </c>
      <c r="J1422" s="1" t="s">
        <v>32</v>
      </c>
      <c r="K1422" s="1">
        <v>0</v>
      </c>
      <c r="L1422" s="1">
        <v>0</v>
      </c>
      <c r="M1422" s="1">
        <v>0</v>
      </c>
      <c r="N1422" s="1">
        <v>1</v>
      </c>
      <c r="O1422" s="1">
        <v>1</v>
      </c>
      <c r="P1422" s="1" t="s">
        <v>78</v>
      </c>
      <c r="Q1422" s="1" t="s">
        <v>79</v>
      </c>
    </row>
    <row r="1423" spans="1:17" ht="12.6" customHeight="1" x14ac:dyDescent="0.3">
      <c r="A1423" s="1">
        <v>102339532</v>
      </c>
      <c r="B1423" s="1">
        <v>18342501197</v>
      </c>
      <c r="C1423" s="1" t="s">
        <v>29</v>
      </c>
      <c r="D1423" s="2">
        <v>45245</v>
      </c>
      <c r="E1423" s="2">
        <v>45245</v>
      </c>
      <c r="F1423" s="1" t="s">
        <v>30</v>
      </c>
      <c r="G1423" s="1" t="s">
        <v>31</v>
      </c>
      <c r="H1423" s="1">
        <v>38.03939235</v>
      </c>
      <c r="I1423" s="1" t="s">
        <v>1224</v>
      </c>
      <c r="J1423" s="1" t="s">
        <v>36</v>
      </c>
      <c r="K1423" s="1">
        <v>0</v>
      </c>
      <c r="L1423" s="1">
        <v>0</v>
      </c>
      <c r="M1423" s="1">
        <v>0</v>
      </c>
      <c r="N1423" s="1">
        <v>0</v>
      </c>
      <c r="O1423" s="1">
        <v>0</v>
      </c>
      <c r="P1423" s="1" t="s">
        <v>40</v>
      </c>
      <c r="Q1423" s="1" t="s">
        <v>34</v>
      </c>
    </row>
    <row r="1424" spans="1:17" ht="12.6" customHeight="1" x14ac:dyDescent="0.3">
      <c r="A1424" s="1">
        <v>102339466</v>
      </c>
      <c r="B1424" s="1">
        <v>18322921136</v>
      </c>
      <c r="C1424" s="1" t="s">
        <v>29</v>
      </c>
      <c r="D1424" s="2">
        <v>45138</v>
      </c>
      <c r="E1424" s="2">
        <v>45138</v>
      </c>
      <c r="F1424" s="1" t="s">
        <v>30</v>
      </c>
      <c r="G1424" s="1" t="s">
        <v>31</v>
      </c>
      <c r="H1424" s="1">
        <v>37.229476570000003</v>
      </c>
      <c r="I1424" s="1" t="s">
        <v>1225</v>
      </c>
      <c r="J1424" s="1" t="s">
        <v>36</v>
      </c>
      <c r="K1424" s="1">
        <v>0</v>
      </c>
      <c r="L1424" s="1">
        <v>0</v>
      </c>
      <c r="M1424" s="1">
        <v>0</v>
      </c>
      <c r="N1424" s="1">
        <v>0</v>
      </c>
      <c r="O1424" s="1">
        <v>0</v>
      </c>
      <c r="P1424" s="1" t="s">
        <v>40</v>
      </c>
      <c r="Q1424" s="1" t="s">
        <v>34</v>
      </c>
    </row>
    <row r="1425" spans="1:17" ht="12.6" customHeight="1" x14ac:dyDescent="0.3">
      <c r="A1425" s="1">
        <v>102330094</v>
      </c>
      <c r="B1425" s="1">
        <v>18332074212</v>
      </c>
      <c r="C1425" s="1" t="s">
        <v>29</v>
      </c>
      <c r="D1425" s="2">
        <v>45189</v>
      </c>
      <c r="E1425" s="2">
        <v>45189</v>
      </c>
      <c r="F1425" s="1" t="s">
        <v>41</v>
      </c>
      <c r="G1425" s="1" t="s">
        <v>31</v>
      </c>
      <c r="J1425" s="1" t="s">
        <v>36</v>
      </c>
      <c r="K1425" s="1">
        <v>0</v>
      </c>
      <c r="L1425" s="1">
        <v>0</v>
      </c>
      <c r="M1425" s="1">
        <v>0</v>
      </c>
      <c r="N1425" s="1">
        <v>0</v>
      </c>
      <c r="O1425" s="1">
        <v>0</v>
      </c>
      <c r="P1425" s="1" t="s">
        <v>40</v>
      </c>
      <c r="Q1425" s="1" t="s">
        <v>34</v>
      </c>
    </row>
    <row r="1426" spans="1:17" ht="12.6" customHeight="1" x14ac:dyDescent="0.3">
      <c r="A1426" s="1">
        <v>102327147</v>
      </c>
      <c r="B1426" s="1">
        <v>18314826169</v>
      </c>
      <c r="C1426" s="1" t="s">
        <v>29</v>
      </c>
      <c r="D1426" s="2">
        <v>45092</v>
      </c>
      <c r="E1426" s="2">
        <v>45092</v>
      </c>
      <c r="F1426" s="1" t="s">
        <v>41</v>
      </c>
      <c r="G1426" s="1" t="s">
        <v>31</v>
      </c>
      <c r="H1426" s="1">
        <v>38.157666319999997</v>
      </c>
      <c r="I1426" s="1" t="s">
        <v>1226</v>
      </c>
      <c r="J1426" s="1" t="s">
        <v>36</v>
      </c>
      <c r="K1426" s="1">
        <v>0</v>
      </c>
      <c r="L1426" s="1">
        <v>0</v>
      </c>
      <c r="M1426" s="1">
        <v>0</v>
      </c>
      <c r="N1426" s="1">
        <v>0</v>
      </c>
      <c r="O1426" s="1">
        <v>0</v>
      </c>
      <c r="P1426" s="1" t="s">
        <v>40</v>
      </c>
      <c r="Q1426" s="1" t="s">
        <v>34</v>
      </c>
    </row>
    <row r="1427" spans="1:17" ht="12.6" customHeight="1" x14ac:dyDescent="0.3">
      <c r="A1427" s="1">
        <v>102327141</v>
      </c>
      <c r="B1427" s="1">
        <v>18339401063</v>
      </c>
      <c r="C1427" s="1" t="s">
        <v>29</v>
      </c>
      <c r="D1427" s="2">
        <v>45229</v>
      </c>
      <c r="E1427" s="2">
        <v>45229</v>
      </c>
      <c r="F1427" s="1" t="s">
        <v>30</v>
      </c>
      <c r="G1427" s="1" t="s">
        <v>31</v>
      </c>
      <c r="H1427" s="1">
        <v>37.958546200000001</v>
      </c>
      <c r="I1427" s="1" t="s">
        <v>1227</v>
      </c>
      <c r="J1427" s="1" t="s">
        <v>32</v>
      </c>
      <c r="K1427" s="1">
        <v>0</v>
      </c>
      <c r="L1427" s="1">
        <v>0</v>
      </c>
      <c r="M1427" s="1">
        <v>0</v>
      </c>
      <c r="N1427" s="1">
        <v>1</v>
      </c>
      <c r="O1427" s="1">
        <v>1</v>
      </c>
      <c r="P1427" s="1" t="s">
        <v>78</v>
      </c>
      <c r="Q1427" s="1" t="s">
        <v>79</v>
      </c>
    </row>
    <row r="1428" spans="1:17" ht="12.6" customHeight="1" x14ac:dyDescent="0.3">
      <c r="A1428" s="1">
        <v>102327097</v>
      </c>
      <c r="B1428" s="1">
        <v>18339928192</v>
      </c>
      <c r="C1428" s="1" t="s">
        <v>29</v>
      </c>
      <c r="D1428" s="2">
        <v>45232</v>
      </c>
      <c r="E1428" s="2">
        <v>45232</v>
      </c>
      <c r="F1428" s="1" t="s">
        <v>41</v>
      </c>
      <c r="G1428" s="1" t="s">
        <v>31</v>
      </c>
      <c r="H1428" s="1">
        <v>37.919947530000002</v>
      </c>
      <c r="I1428" s="1" t="s">
        <v>1228</v>
      </c>
      <c r="J1428" s="1" t="s">
        <v>36</v>
      </c>
      <c r="K1428" s="1">
        <v>0</v>
      </c>
      <c r="L1428" s="1">
        <v>0</v>
      </c>
      <c r="M1428" s="1">
        <v>0</v>
      </c>
      <c r="N1428" s="1">
        <v>0</v>
      </c>
      <c r="O1428" s="1">
        <v>0</v>
      </c>
      <c r="P1428" s="1" t="s">
        <v>40</v>
      </c>
      <c r="Q1428" s="1" t="s">
        <v>34</v>
      </c>
    </row>
    <row r="1429" spans="1:17" ht="12.6" customHeight="1" x14ac:dyDescent="0.3">
      <c r="A1429" s="1">
        <v>102320186</v>
      </c>
      <c r="B1429" s="1">
        <v>18322897026</v>
      </c>
      <c r="C1429" s="1" t="s">
        <v>29</v>
      </c>
      <c r="D1429" s="2">
        <v>45138</v>
      </c>
      <c r="E1429" s="2">
        <v>45138</v>
      </c>
      <c r="F1429" s="1" t="s">
        <v>30</v>
      </c>
      <c r="G1429" s="1" t="s">
        <v>31</v>
      </c>
      <c r="H1429" s="1">
        <v>37.565730479999999</v>
      </c>
      <c r="I1429" s="1" t="s">
        <v>1229</v>
      </c>
      <c r="J1429" s="1" t="s">
        <v>36</v>
      </c>
      <c r="K1429" s="1">
        <v>0</v>
      </c>
      <c r="L1429" s="1">
        <v>0</v>
      </c>
      <c r="M1429" s="1">
        <v>0</v>
      </c>
      <c r="N1429" s="1">
        <v>0</v>
      </c>
      <c r="O1429" s="1">
        <v>0</v>
      </c>
      <c r="P1429" s="1" t="s">
        <v>40</v>
      </c>
      <c r="Q1429" s="1" t="s">
        <v>34</v>
      </c>
    </row>
    <row r="1430" spans="1:17" ht="12.6" customHeight="1" x14ac:dyDescent="0.3">
      <c r="A1430" s="1">
        <v>102319667</v>
      </c>
      <c r="B1430" s="1">
        <v>18314527152</v>
      </c>
      <c r="C1430" s="1" t="s">
        <v>29</v>
      </c>
      <c r="D1430" s="2">
        <v>45091</v>
      </c>
      <c r="E1430" s="2">
        <v>45091</v>
      </c>
      <c r="F1430" s="1" t="s">
        <v>30</v>
      </c>
      <c r="G1430" s="1" t="s">
        <v>31</v>
      </c>
      <c r="H1430" s="1">
        <v>37.733775010000002</v>
      </c>
      <c r="I1430" s="1" t="s">
        <v>1230</v>
      </c>
      <c r="J1430" s="1" t="s">
        <v>32</v>
      </c>
      <c r="K1430" s="1">
        <v>2</v>
      </c>
      <c r="L1430" s="1">
        <v>0</v>
      </c>
      <c r="M1430" s="1">
        <v>0</v>
      </c>
      <c r="N1430" s="1">
        <v>0</v>
      </c>
      <c r="O1430" s="1">
        <v>2</v>
      </c>
      <c r="P1430" s="1" t="s">
        <v>430</v>
      </c>
      <c r="Q1430" s="1" t="s">
        <v>34</v>
      </c>
    </row>
    <row r="1431" spans="1:17" ht="12.6" customHeight="1" x14ac:dyDescent="0.3">
      <c r="A1431" s="1">
        <v>102316123</v>
      </c>
      <c r="B1431" s="1">
        <v>18334565082</v>
      </c>
      <c r="C1431" s="1" t="s">
        <v>29</v>
      </c>
      <c r="D1431" s="2">
        <v>45203</v>
      </c>
      <c r="E1431" s="2">
        <v>45203</v>
      </c>
      <c r="F1431" s="1" t="s">
        <v>48</v>
      </c>
      <c r="G1431" s="1" t="s">
        <v>31</v>
      </c>
      <c r="J1431" s="1" t="s">
        <v>36</v>
      </c>
      <c r="K1431" s="1">
        <v>0</v>
      </c>
      <c r="L1431" s="1">
        <v>0</v>
      </c>
      <c r="M1431" s="1">
        <v>0</v>
      </c>
      <c r="N1431" s="1">
        <v>0</v>
      </c>
      <c r="O1431" s="1">
        <v>0</v>
      </c>
      <c r="P1431" s="1" t="s">
        <v>40</v>
      </c>
      <c r="Q1431" s="1" t="s">
        <v>34</v>
      </c>
    </row>
    <row r="1432" spans="1:17" ht="12.6" customHeight="1" x14ac:dyDescent="0.3">
      <c r="A1432" s="1">
        <v>102315933</v>
      </c>
      <c r="B1432" s="1">
        <v>18328420051</v>
      </c>
      <c r="C1432" s="1" t="s">
        <v>29</v>
      </c>
      <c r="D1432" s="2">
        <v>45169</v>
      </c>
      <c r="E1432" s="2">
        <v>45169</v>
      </c>
      <c r="F1432" s="1" t="s">
        <v>41</v>
      </c>
      <c r="G1432" s="1" t="s">
        <v>31</v>
      </c>
      <c r="J1432" s="1" t="s">
        <v>36</v>
      </c>
      <c r="K1432" s="1">
        <v>0</v>
      </c>
      <c r="L1432" s="1">
        <v>0</v>
      </c>
      <c r="M1432" s="1">
        <v>0</v>
      </c>
      <c r="N1432" s="1">
        <v>0</v>
      </c>
      <c r="O1432" s="1">
        <v>0</v>
      </c>
      <c r="P1432" s="1" t="s">
        <v>40</v>
      </c>
      <c r="Q1432" s="1" t="s">
        <v>34</v>
      </c>
    </row>
    <row r="1433" spans="1:17" ht="12.6" customHeight="1" x14ac:dyDescent="0.3">
      <c r="A1433" s="1">
        <v>102313509</v>
      </c>
      <c r="B1433" s="1">
        <v>18327455346</v>
      </c>
      <c r="C1433" s="1" t="s">
        <v>29</v>
      </c>
      <c r="D1433" s="2">
        <v>45163</v>
      </c>
      <c r="E1433" s="2">
        <v>45163</v>
      </c>
      <c r="F1433" s="1" t="s">
        <v>52</v>
      </c>
      <c r="G1433" s="1" t="s">
        <v>31</v>
      </c>
      <c r="J1433" s="1" t="s">
        <v>36</v>
      </c>
      <c r="K1433" s="1">
        <v>0</v>
      </c>
      <c r="L1433" s="1">
        <v>0</v>
      </c>
      <c r="M1433" s="1">
        <v>0</v>
      </c>
      <c r="N1433" s="1">
        <v>0</v>
      </c>
      <c r="O1433" s="1">
        <v>0</v>
      </c>
      <c r="P1433" s="1" t="s">
        <v>1231</v>
      </c>
      <c r="Q1433" s="1" t="s">
        <v>34</v>
      </c>
    </row>
    <row r="1434" spans="1:17" ht="12.6" customHeight="1" x14ac:dyDescent="0.3">
      <c r="A1434" s="1">
        <v>102313505</v>
      </c>
      <c r="B1434" s="1">
        <v>18327343619</v>
      </c>
      <c r="C1434" s="1" t="s">
        <v>29</v>
      </c>
      <c r="D1434" s="2">
        <v>45162</v>
      </c>
      <c r="E1434" s="2">
        <v>45162</v>
      </c>
      <c r="F1434" s="1" t="s">
        <v>52</v>
      </c>
      <c r="G1434" s="1" t="s">
        <v>31</v>
      </c>
      <c r="J1434" s="1" t="s">
        <v>36</v>
      </c>
      <c r="K1434" s="1">
        <v>0</v>
      </c>
      <c r="L1434" s="1">
        <v>0</v>
      </c>
      <c r="M1434" s="1">
        <v>0</v>
      </c>
      <c r="N1434" s="1">
        <v>0</v>
      </c>
      <c r="O1434" s="1">
        <v>0</v>
      </c>
      <c r="P1434" s="1" t="s">
        <v>45</v>
      </c>
      <c r="Q1434" s="1" t="s">
        <v>34</v>
      </c>
    </row>
    <row r="1435" spans="1:17" ht="12.6" customHeight="1" x14ac:dyDescent="0.3">
      <c r="A1435" s="1">
        <v>102312990</v>
      </c>
      <c r="B1435" s="1">
        <v>18312935115</v>
      </c>
      <c r="C1435" s="1" t="s">
        <v>29</v>
      </c>
      <c r="D1435" s="2">
        <v>45083</v>
      </c>
      <c r="E1435" s="2">
        <v>45084</v>
      </c>
      <c r="F1435" s="1" t="s">
        <v>48</v>
      </c>
      <c r="G1435" s="1" t="s">
        <v>31</v>
      </c>
      <c r="H1435" s="1">
        <v>40.79081747</v>
      </c>
      <c r="I1435" s="1" t="s">
        <v>1232</v>
      </c>
      <c r="J1435" s="1" t="s">
        <v>36</v>
      </c>
      <c r="K1435" s="1">
        <v>0</v>
      </c>
      <c r="L1435" s="1">
        <v>0</v>
      </c>
      <c r="M1435" s="1">
        <v>0</v>
      </c>
      <c r="N1435" s="1">
        <v>0</v>
      </c>
      <c r="O1435" s="1">
        <v>0</v>
      </c>
      <c r="P1435" s="1" t="s">
        <v>40</v>
      </c>
      <c r="Q1435" s="1" t="s">
        <v>34</v>
      </c>
    </row>
    <row r="1436" spans="1:17" ht="12.6" customHeight="1" x14ac:dyDescent="0.3">
      <c r="A1436" s="1">
        <v>102312408</v>
      </c>
      <c r="B1436" s="1">
        <v>18335435636</v>
      </c>
      <c r="C1436" s="1" t="s">
        <v>29</v>
      </c>
      <c r="D1436" s="2">
        <v>45209</v>
      </c>
      <c r="E1436" s="2">
        <v>45209</v>
      </c>
      <c r="F1436" s="1" t="s">
        <v>52</v>
      </c>
      <c r="G1436" s="1" t="s">
        <v>31</v>
      </c>
      <c r="J1436" s="1" t="s">
        <v>36</v>
      </c>
      <c r="K1436" s="1">
        <v>0</v>
      </c>
      <c r="L1436" s="1">
        <v>0</v>
      </c>
      <c r="M1436" s="1">
        <v>0</v>
      </c>
      <c r="N1436" s="1">
        <v>0</v>
      </c>
      <c r="O1436" s="1">
        <v>0</v>
      </c>
      <c r="P1436" s="1" t="s">
        <v>40</v>
      </c>
      <c r="Q1436" s="1" t="s">
        <v>34</v>
      </c>
    </row>
    <row r="1437" spans="1:17" ht="12.6" customHeight="1" x14ac:dyDescent="0.3">
      <c r="A1437" s="1">
        <v>102310490</v>
      </c>
      <c r="B1437" s="1">
        <v>18316145121</v>
      </c>
      <c r="C1437" s="1" t="s">
        <v>29</v>
      </c>
      <c r="D1437" s="2">
        <v>45099</v>
      </c>
      <c r="E1437" s="2">
        <v>45099</v>
      </c>
      <c r="F1437" s="1" t="s">
        <v>48</v>
      </c>
      <c r="G1437" s="1" t="s">
        <v>31</v>
      </c>
      <c r="H1437" s="1">
        <v>40.327739600000001</v>
      </c>
      <c r="I1437" s="1" t="s">
        <v>1233</v>
      </c>
      <c r="J1437" s="1" t="s">
        <v>36</v>
      </c>
      <c r="K1437" s="1">
        <v>0</v>
      </c>
      <c r="L1437" s="1">
        <v>0</v>
      </c>
      <c r="M1437" s="1">
        <v>0</v>
      </c>
      <c r="N1437" s="1">
        <v>0</v>
      </c>
      <c r="O1437" s="1">
        <v>0</v>
      </c>
      <c r="P1437" s="1" t="s">
        <v>40</v>
      </c>
      <c r="Q1437" s="1" t="s">
        <v>34</v>
      </c>
    </row>
    <row r="1438" spans="1:17" ht="12.6" customHeight="1" x14ac:dyDescent="0.3">
      <c r="A1438" s="1">
        <v>102310267</v>
      </c>
      <c r="B1438" s="1">
        <v>18317518027</v>
      </c>
      <c r="C1438" s="1" t="s">
        <v>29</v>
      </c>
      <c r="D1438" s="2">
        <v>45107</v>
      </c>
      <c r="E1438" s="2">
        <v>45107</v>
      </c>
      <c r="F1438" s="1" t="s">
        <v>48</v>
      </c>
      <c r="G1438" s="1" t="s">
        <v>31</v>
      </c>
      <c r="H1438" s="1">
        <v>40.53630965</v>
      </c>
      <c r="I1438" s="1" t="s">
        <v>1234</v>
      </c>
      <c r="J1438" s="1" t="s">
        <v>36</v>
      </c>
      <c r="K1438" s="1">
        <v>0</v>
      </c>
      <c r="L1438" s="1">
        <v>0</v>
      </c>
      <c r="M1438" s="1">
        <v>0</v>
      </c>
      <c r="N1438" s="1">
        <v>0</v>
      </c>
      <c r="O1438" s="1">
        <v>0</v>
      </c>
      <c r="P1438" s="1" t="s">
        <v>40</v>
      </c>
      <c r="Q1438" s="1" t="s">
        <v>34</v>
      </c>
    </row>
    <row r="1439" spans="1:17" ht="12.6" customHeight="1" x14ac:dyDescent="0.3">
      <c r="A1439" s="1">
        <v>102309501</v>
      </c>
      <c r="B1439" s="1">
        <v>18327476068</v>
      </c>
      <c r="C1439" s="1" t="s">
        <v>29</v>
      </c>
      <c r="D1439" s="2">
        <v>45163</v>
      </c>
      <c r="E1439" s="2">
        <v>45163</v>
      </c>
      <c r="F1439" s="1" t="s">
        <v>48</v>
      </c>
      <c r="G1439" s="1" t="s">
        <v>31</v>
      </c>
      <c r="J1439" s="1" t="s">
        <v>36</v>
      </c>
      <c r="K1439" s="1">
        <v>0</v>
      </c>
      <c r="L1439" s="1">
        <v>0</v>
      </c>
      <c r="M1439" s="1">
        <v>0</v>
      </c>
      <c r="N1439" s="1">
        <v>0</v>
      </c>
      <c r="O1439" s="1">
        <v>0</v>
      </c>
      <c r="P1439" s="1" t="s">
        <v>40</v>
      </c>
      <c r="Q1439" s="1" t="s">
        <v>34</v>
      </c>
    </row>
    <row r="1440" spans="1:17" ht="12.6" customHeight="1" x14ac:dyDescent="0.3">
      <c r="A1440" s="1">
        <v>102309426</v>
      </c>
      <c r="B1440" s="1">
        <v>18309735007</v>
      </c>
      <c r="C1440" s="1" t="s">
        <v>29</v>
      </c>
      <c r="D1440" s="2">
        <v>45064</v>
      </c>
      <c r="E1440" s="2">
        <v>45065</v>
      </c>
      <c r="F1440" s="1" t="s">
        <v>35</v>
      </c>
      <c r="G1440" s="1" t="s">
        <v>31</v>
      </c>
      <c r="H1440" s="1">
        <v>40.663270369999999</v>
      </c>
      <c r="I1440" s="1" t="s">
        <v>1235</v>
      </c>
      <c r="J1440" s="1" t="s">
        <v>36</v>
      </c>
      <c r="K1440" s="1">
        <v>0</v>
      </c>
      <c r="L1440" s="1">
        <v>0</v>
      </c>
      <c r="M1440" s="1">
        <v>0</v>
      </c>
      <c r="N1440" s="1">
        <v>0</v>
      </c>
      <c r="O1440" s="1">
        <v>0</v>
      </c>
      <c r="P1440" s="1" t="s">
        <v>1236</v>
      </c>
      <c r="Q1440" s="1" t="s">
        <v>34</v>
      </c>
    </row>
    <row r="1441" spans="1:17" ht="12.6" customHeight="1" x14ac:dyDescent="0.3">
      <c r="A1441" s="1">
        <v>102309370</v>
      </c>
      <c r="B1441" s="1">
        <v>18334959242</v>
      </c>
      <c r="C1441" s="1" t="s">
        <v>29</v>
      </c>
      <c r="D1441" s="2">
        <v>45205</v>
      </c>
      <c r="E1441" s="2">
        <v>45206</v>
      </c>
      <c r="F1441" s="1" t="s">
        <v>48</v>
      </c>
      <c r="G1441" s="1" t="s">
        <v>31</v>
      </c>
      <c r="J1441" s="1" t="s">
        <v>32</v>
      </c>
      <c r="K1441" s="1">
        <v>1</v>
      </c>
      <c r="L1441" s="1">
        <v>1</v>
      </c>
      <c r="M1441" s="1">
        <v>0</v>
      </c>
      <c r="N1441" s="1">
        <v>0</v>
      </c>
      <c r="O1441" s="1">
        <v>2</v>
      </c>
      <c r="P1441" s="1" t="s">
        <v>1237</v>
      </c>
      <c r="Q1441" s="1" t="s">
        <v>34</v>
      </c>
    </row>
    <row r="1442" spans="1:17" ht="12.6" customHeight="1" x14ac:dyDescent="0.3">
      <c r="A1442" s="1">
        <v>102308996</v>
      </c>
      <c r="B1442" s="1">
        <v>18336007290</v>
      </c>
      <c r="C1442" s="1" t="s">
        <v>29</v>
      </c>
      <c r="D1442" s="2">
        <v>45211</v>
      </c>
      <c r="E1442" s="2">
        <v>45211</v>
      </c>
      <c r="F1442" s="1" t="s">
        <v>48</v>
      </c>
      <c r="G1442" s="1" t="s">
        <v>31</v>
      </c>
      <c r="H1442" s="1">
        <v>40.073884900000003</v>
      </c>
      <c r="I1442" s="1" t="s">
        <v>1238</v>
      </c>
      <c r="J1442" s="1" t="s">
        <v>32</v>
      </c>
      <c r="K1442" s="1">
        <v>0</v>
      </c>
      <c r="L1442" s="1">
        <v>1</v>
      </c>
      <c r="M1442" s="1">
        <v>0</v>
      </c>
      <c r="N1442" s="1">
        <v>0</v>
      </c>
      <c r="O1442" s="1">
        <v>1</v>
      </c>
      <c r="P1442" s="1" t="s">
        <v>326</v>
      </c>
      <c r="Q1442" s="1" t="s">
        <v>34</v>
      </c>
    </row>
    <row r="1443" spans="1:17" ht="12.6" customHeight="1" x14ac:dyDescent="0.3">
      <c r="A1443" s="1">
        <v>102305493</v>
      </c>
      <c r="B1443" s="1">
        <v>18342519037</v>
      </c>
      <c r="C1443" s="1" t="s">
        <v>29</v>
      </c>
      <c r="D1443" s="2">
        <v>45245</v>
      </c>
      <c r="E1443" s="2">
        <v>45245</v>
      </c>
      <c r="F1443" s="1" t="s">
        <v>48</v>
      </c>
      <c r="G1443" s="1" t="s">
        <v>611</v>
      </c>
      <c r="H1443" s="1">
        <v>39.316930419999998</v>
      </c>
      <c r="I1443" s="1" t="s">
        <v>1239</v>
      </c>
      <c r="J1443" s="1" t="s">
        <v>32</v>
      </c>
      <c r="K1443" s="1">
        <v>1</v>
      </c>
      <c r="L1443" s="1">
        <v>0</v>
      </c>
      <c r="M1443" s="1">
        <v>0</v>
      </c>
      <c r="N1443" s="1">
        <v>0</v>
      </c>
      <c r="O1443" s="1">
        <v>1</v>
      </c>
      <c r="P1443" s="1" t="s">
        <v>33</v>
      </c>
      <c r="Q1443" s="1" t="s">
        <v>34</v>
      </c>
    </row>
    <row r="1444" spans="1:17" ht="12.6" customHeight="1" x14ac:dyDescent="0.3">
      <c r="A1444" s="1">
        <v>102304939</v>
      </c>
      <c r="B1444" s="1">
        <v>18328434160</v>
      </c>
      <c r="C1444" s="1" t="s">
        <v>29</v>
      </c>
      <c r="D1444" s="2">
        <v>45169</v>
      </c>
      <c r="E1444" s="2">
        <v>45169</v>
      </c>
      <c r="F1444" s="1" t="s">
        <v>48</v>
      </c>
      <c r="G1444" s="1" t="s">
        <v>31</v>
      </c>
      <c r="J1444" s="1" t="s">
        <v>36</v>
      </c>
      <c r="K1444" s="1">
        <v>0</v>
      </c>
      <c r="L1444" s="1">
        <v>0</v>
      </c>
      <c r="M1444" s="1">
        <v>0</v>
      </c>
      <c r="N1444" s="1">
        <v>0</v>
      </c>
      <c r="O1444" s="1">
        <v>0</v>
      </c>
      <c r="P1444" s="1" t="s">
        <v>40</v>
      </c>
      <c r="Q1444" s="1" t="s">
        <v>34</v>
      </c>
    </row>
    <row r="1445" spans="1:17" ht="12.6" customHeight="1" x14ac:dyDescent="0.3">
      <c r="A1445" s="1">
        <v>102304916</v>
      </c>
      <c r="B1445" s="1">
        <v>18329193043</v>
      </c>
      <c r="C1445" s="1" t="s">
        <v>29</v>
      </c>
      <c r="D1445" s="2">
        <v>45174</v>
      </c>
      <c r="E1445" s="2">
        <v>45174</v>
      </c>
      <c r="F1445" s="1" t="s">
        <v>48</v>
      </c>
      <c r="G1445" s="1" t="s">
        <v>31</v>
      </c>
      <c r="J1445" s="1" t="s">
        <v>32</v>
      </c>
      <c r="K1445" s="1">
        <v>0</v>
      </c>
      <c r="L1445" s="1">
        <v>0</v>
      </c>
      <c r="M1445" s="1">
        <v>0</v>
      </c>
      <c r="N1445" s="1">
        <v>1</v>
      </c>
      <c r="O1445" s="1">
        <v>1</v>
      </c>
      <c r="P1445" s="1" t="s">
        <v>78</v>
      </c>
      <c r="Q1445" s="1" t="s">
        <v>79</v>
      </c>
    </row>
    <row r="1446" spans="1:17" ht="12.6" customHeight="1" x14ac:dyDescent="0.3">
      <c r="A1446" s="1">
        <v>102304224</v>
      </c>
      <c r="B1446" s="1">
        <v>18339785055</v>
      </c>
      <c r="C1446" s="1" t="s">
        <v>29</v>
      </c>
      <c r="D1446" s="2">
        <v>45231</v>
      </c>
      <c r="E1446" s="2">
        <v>45231</v>
      </c>
      <c r="F1446" s="1" t="s">
        <v>35</v>
      </c>
      <c r="G1446" s="1" t="s">
        <v>31</v>
      </c>
      <c r="H1446" s="1">
        <v>40.014829220000003</v>
      </c>
      <c r="I1446" s="1" t="s">
        <v>1240</v>
      </c>
      <c r="J1446" s="1" t="s">
        <v>36</v>
      </c>
      <c r="K1446" s="1">
        <v>0</v>
      </c>
      <c r="L1446" s="1">
        <v>0</v>
      </c>
      <c r="M1446" s="1">
        <v>0</v>
      </c>
      <c r="N1446" s="1">
        <v>0</v>
      </c>
      <c r="O1446" s="1">
        <v>0</v>
      </c>
      <c r="P1446" s="1" t="s">
        <v>37</v>
      </c>
      <c r="Q1446" s="1" t="s">
        <v>34</v>
      </c>
    </row>
    <row r="1447" spans="1:17" ht="12.6" customHeight="1" x14ac:dyDescent="0.3">
      <c r="A1447" s="1">
        <v>102304024</v>
      </c>
      <c r="B1447" s="1">
        <v>18327495181</v>
      </c>
      <c r="C1447" s="1" t="s">
        <v>29</v>
      </c>
      <c r="D1447" s="2">
        <v>45163</v>
      </c>
      <c r="E1447" s="2">
        <v>45163</v>
      </c>
      <c r="F1447" s="1" t="s">
        <v>35</v>
      </c>
      <c r="G1447" s="1" t="s">
        <v>31</v>
      </c>
      <c r="J1447" s="1" t="s">
        <v>36</v>
      </c>
      <c r="K1447" s="1">
        <v>0</v>
      </c>
      <c r="L1447" s="1">
        <v>0</v>
      </c>
      <c r="M1447" s="1">
        <v>0</v>
      </c>
      <c r="N1447" s="1">
        <v>0</v>
      </c>
      <c r="O1447" s="1">
        <v>0</v>
      </c>
      <c r="P1447" s="1" t="s">
        <v>37</v>
      </c>
      <c r="Q1447" s="1" t="s">
        <v>34</v>
      </c>
    </row>
    <row r="1448" spans="1:17" ht="12.6" customHeight="1" x14ac:dyDescent="0.3">
      <c r="A1448" s="1">
        <v>102302195</v>
      </c>
      <c r="B1448" s="1">
        <v>18316282033</v>
      </c>
      <c r="C1448" s="1" t="s">
        <v>29</v>
      </c>
      <c r="D1448" s="2">
        <v>45100</v>
      </c>
      <c r="E1448" s="2">
        <v>45100</v>
      </c>
      <c r="F1448" s="1" t="s">
        <v>35</v>
      </c>
      <c r="G1448" s="1" t="s">
        <v>31</v>
      </c>
      <c r="H1448" s="1">
        <v>40.219655899999999</v>
      </c>
      <c r="I1448" s="1" t="s">
        <v>1241</v>
      </c>
      <c r="J1448" s="1" t="s">
        <v>36</v>
      </c>
      <c r="K1448" s="1">
        <v>0</v>
      </c>
      <c r="L1448" s="1">
        <v>0</v>
      </c>
      <c r="M1448" s="1">
        <v>0</v>
      </c>
      <c r="N1448" s="1">
        <v>0</v>
      </c>
      <c r="O1448" s="1">
        <v>0</v>
      </c>
      <c r="P1448" s="1" t="s">
        <v>37</v>
      </c>
      <c r="Q1448" s="1" t="s">
        <v>34</v>
      </c>
    </row>
    <row r="1449" spans="1:17" ht="12.6" customHeight="1" x14ac:dyDescent="0.3">
      <c r="A1449" s="1">
        <v>102300738</v>
      </c>
      <c r="B1449" s="1">
        <v>18324685354</v>
      </c>
      <c r="C1449" s="1" t="s">
        <v>29</v>
      </c>
      <c r="D1449" s="2">
        <v>45148</v>
      </c>
      <c r="E1449" s="2">
        <v>45148</v>
      </c>
      <c r="F1449" s="1" t="s">
        <v>48</v>
      </c>
      <c r="G1449" s="1" t="s">
        <v>31</v>
      </c>
      <c r="H1449" s="1">
        <v>38.769181170000003</v>
      </c>
      <c r="I1449" s="1" t="s">
        <v>1242</v>
      </c>
      <c r="J1449" s="1" t="s">
        <v>36</v>
      </c>
      <c r="K1449" s="1">
        <v>0</v>
      </c>
      <c r="L1449" s="1">
        <v>0</v>
      </c>
      <c r="M1449" s="1">
        <v>0</v>
      </c>
      <c r="N1449" s="1">
        <v>0</v>
      </c>
      <c r="O1449" s="1">
        <v>0</v>
      </c>
      <c r="P1449" s="1" t="s">
        <v>40</v>
      </c>
      <c r="Q1449" s="1" t="s">
        <v>34</v>
      </c>
    </row>
    <row r="1450" spans="1:17" ht="12.6" customHeight="1" x14ac:dyDescent="0.3">
      <c r="A1450" s="1">
        <v>102300561</v>
      </c>
      <c r="B1450" s="1">
        <v>18324206153</v>
      </c>
      <c r="C1450" s="1" t="s">
        <v>29</v>
      </c>
      <c r="D1450" s="2">
        <v>45146</v>
      </c>
      <c r="E1450" s="2">
        <v>45146</v>
      </c>
      <c r="F1450" s="1" t="s">
        <v>68</v>
      </c>
      <c r="G1450" s="1" t="s">
        <v>31</v>
      </c>
      <c r="H1450" s="1">
        <v>38.877182050000002</v>
      </c>
      <c r="I1450" s="1" t="s">
        <v>1243</v>
      </c>
      <c r="J1450" s="1" t="s">
        <v>36</v>
      </c>
      <c r="K1450" s="1">
        <v>0</v>
      </c>
      <c r="L1450" s="1">
        <v>0</v>
      </c>
      <c r="M1450" s="1">
        <v>0</v>
      </c>
      <c r="N1450" s="1">
        <v>0</v>
      </c>
      <c r="O1450" s="1">
        <v>0</v>
      </c>
      <c r="P1450" s="1" t="s">
        <v>40</v>
      </c>
      <c r="Q1450" s="1" t="s">
        <v>34</v>
      </c>
    </row>
    <row r="1451" spans="1:17" ht="12.6" customHeight="1" x14ac:dyDescent="0.3">
      <c r="A1451" s="1">
        <v>102300308</v>
      </c>
      <c r="B1451" s="1">
        <v>18320624011</v>
      </c>
      <c r="C1451" s="1" t="s">
        <v>29</v>
      </c>
      <c r="D1451" s="2">
        <v>45125</v>
      </c>
      <c r="E1451" s="2">
        <v>45125</v>
      </c>
      <c r="F1451" s="1" t="s">
        <v>48</v>
      </c>
      <c r="G1451" s="1" t="s">
        <v>31</v>
      </c>
      <c r="H1451" s="1">
        <v>39.011963110000003</v>
      </c>
      <c r="I1451" s="1" t="s">
        <v>1244</v>
      </c>
      <c r="J1451" s="1" t="s">
        <v>36</v>
      </c>
      <c r="K1451" s="1">
        <v>0</v>
      </c>
      <c r="L1451" s="1">
        <v>0</v>
      </c>
      <c r="M1451" s="1">
        <v>0</v>
      </c>
      <c r="N1451" s="1">
        <v>0</v>
      </c>
      <c r="O1451" s="1">
        <v>0</v>
      </c>
      <c r="P1451" s="1" t="s">
        <v>40</v>
      </c>
      <c r="Q1451" s="1" t="s">
        <v>34</v>
      </c>
    </row>
    <row r="1452" spans="1:17" ht="12.6" customHeight="1" x14ac:dyDescent="0.3">
      <c r="A1452" s="1">
        <v>102300163</v>
      </c>
      <c r="B1452" s="1">
        <v>18315459067</v>
      </c>
      <c r="C1452" s="1" t="s">
        <v>29</v>
      </c>
      <c r="D1452" s="2">
        <v>45096</v>
      </c>
      <c r="E1452" s="2">
        <v>45096</v>
      </c>
      <c r="F1452" s="1" t="s">
        <v>48</v>
      </c>
      <c r="G1452" s="1" t="s">
        <v>31</v>
      </c>
      <c r="H1452" s="1">
        <v>38.982558349999998</v>
      </c>
      <c r="I1452" s="1" t="s">
        <v>1245</v>
      </c>
      <c r="J1452" s="1" t="s">
        <v>36</v>
      </c>
      <c r="K1452" s="1">
        <v>0</v>
      </c>
      <c r="L1452" s="1">
        <v>0</v>
      </c>
      <c r="M1452" s="1">
        <v>0</v>
      </c>
      <c r="N1452" s="1">
        <v>0</v>
      </c>
      <c r="O1452" s="1">
        <v>0</v>
      </c>
      <c r="P1452" s="1" t="s">
        <v>40</v>
      </c>
      <c r="Q1452" s="1" t="s">
        <v>34</v>
      </c>
    </row>
    <row r="1453" spans="1:17" ht="12.6" customHeight="1" x14ac:dyDescent="0.3">
      <c r="A1453" s="1">
        <v>102300159</v>
      </c>
      <c r="B1453" s="1">
        <v>18315459051</v>
      </c>
      <c r="C1453" s="1" t="s">
        <v>29</v>
      </c>
      <c r="D1453" s="2">
        <v>45096</v>
      </c>
      <c r="E1453" s="2">
        <v>45096</v>
      </c>
      <c r="F1453" s="1" t="s">
        <v>48</v>
      </c>
      <c r="G1453" s="1" t="s">
        <v>31</v>
      </c>
      <c r="H1453" s="1">
        <v>38.979564340000003</v>
      </c>
      <c r="I1453" s="1" t="s">
        <v>1246</v>
      </c>
      <c r="J1453" s="1" t="s">
        <v>36</v>
      </c>
      <c r="K1453" s="1">
        <v>0</v>
      </c>
      <c r="L1453" s="1">
        <v>0</v>
      </c>
      <c r="M1453" s="1">
        <v>0</v>
      </c>
      <c r="N1453" s="1">
        <v>0</v>
      </c>
      <c r="O1453" s="1">
        <v>0</v>
      </c>
      <c r="P1453" s="1" t="s">
        <v>40</v>
      </c>
      <c r="Q1453" s="1" t="s">
        <v>34</v>
      </c>
    </row>
    <row r="1454" spans="1:17" ht="12.6" customHeight="1" x14ac:dyDescent="0.3">
      <c r="A1454" s="1">
        <v>102293990</v>
      </c>
      <c r="B1454" s="1">
        <v>18320466125</v>
      </c>
      <c r="C1454" s="1" t="s">
        <v>29</v>
      </c>
      <c r="D1454" s="2">
        <v>45124</v>
      </c>
      <c r="E1454" s="2">
        <v>45124</v>
      </c>
      <c r="F1454" s="1" t="s">
        <v>73</v>
      </c>
      <c r="G1454" s="1" t="s">
        <v>31</v>
      </c>
      <c r="H1454" s="1">
        <v>38.11001314</v>
      </c>
      <c r="I1454" s="1" t="s">
        <v>1247</v>
      </c>
      <c r="J1454" s="1" t="s">
        <v>36</v>
      </c>
      <c r="K1454" s="1">
        <v>0</v>
      </c>
      <c r="L1454" s="1">
        <v>0</v>
      </c>
      <c r="M1454" s="1">
        <v>0</v>
      </c>
      <c r="N1454" s="1">
        <v>0</v>
      </c>
      <c r="O1454" s="1">
        <v>0</v>
      </c>
      <c r="P1454" s="1" t="s">
        <v>40</v>
      </c>
      <c r="Q1454" s="1" t="s">
        <v>34</v>
      </c>
    </row>
    <row r="1455" spans="1:17" ht="12.6" customHeight="1" x14ac:dyDescent="0.3">
      <c r="A1455" s="1">
        <v>102292265</v>
      </c>
      <c r="B1455" s="1">
        <v>18337202037</v>
      </c>
      <c r="C1455" s="1" t="s">
        <v>29</v>
      </c>
      <c r="D1455" s="2">
        <v>45217</v>
      </c>
      <c r="E1455" s="2">
        <v>45217</v>
      </c>
      <c r="F1455" s="1" t="s">
        <v>73</v>
      </c>
      <c r="G1455" s="1" t="s">
        <v>31</v>
      </c>
      <c r="H1455" s="1">
        <v>38.397384469999999</v>
      </c>
      <c r="I1455" s="1" t="s">
        <v>1248</v>
      </c>
      <c r="J1455" s="1" t="s">
        <v>36</v>
      </c>
      <c r="K1455" s="1">
        <v>0</v>
      </c>
      <c r="L1455" s="1">
        <v>0</v>
      </c>
      <c r="M1455" s="1">
        <v>0</v>
      </c>
      <c r="N1455" s="1">
        <v>0</v>
      </c>
      <c r="O1455" s="1">
        <v>0</v>
      </c>
      <c r="P1455" s="1" t="s">
        <v>40</v>
      </c>
      <c r="Q1455" s="1" t="s">
        <v>34</v>
      </c>
    </row>
    <row r="1456" spans="1:17" ht="12.6" customHeight="1" x14ac:dyDescent="0.3">
      <c r="A1456" s="1">
        <v>102292077</v>
      </c>
      <c r="B1456" s="1">
        <v>18323253283</v>
      </c>
      <c r="C1456" s="1" t="s">
        <v>29</v>
      </c>
      <c r="D1456" s="2">
        <v>45140</v>
      </c>
      <c r="E1456" s="2">
        <v>45140</v>
      </c>
      <c r="F1456" s="1" t="s">
        <v>73</v>
      </c>
      <c r="G1456" s="1" t="s">
        <v>31</v>
      </c>
      <c r="H1456" s="1">
        <v>38.405240450000001</v>
      </c>
      <c r="I1456" s="1" t="s">
        <v>1249</v>
      </c>
      <c r="J1456" s="1" t="s">
        <v>36</v>
      </c>
      <c r="K1456" s="1">
        <v>0</v>
      </c>
      <c r="L1456" s="1">
        <v>0</v>
      </c>
      <c r="M1456" s="1">
        <v>0</v>
      </c>
      <c r="N1456" s="1">
        <v>0</v>
      </c>
      <c r="O1456" s="1">
        <v>0</v>
      </c>
      <c r="P1456" s="1" t="s">
        <v>326</v>
      </c>
      <c r="Q1456" s="1" t="s">
        <v>34</v>
      </c>
    </row>
    <row r="1457" spans="1:17" ht="12.6" customHeight="1" x14ac:dyDescent="0.3">
      <c r="A1457" s="1">
        <v>102291537</v>
      </c>
      <c r="B1457" s="1">
        <v>18337207047</v>
      </c>
      <c r="C1457" s="1" t="s">
        <v>29</v>
      </c>
      <c r="D1457" s="2">
        <v>45217</v>
      </c>
      <c r="E1457" s="2">
        <v>45217</v>
      </c>
      <c r="F1457" s="1" t="s">
        <v>73</v>
      </c>
      <c r="G1457" s="1" t="s">
        <v>31</v>
      </c>
      <c r="H1457" s="1">
        <v>38.443242959999999</v>
      </c>
      <c r="I1457" s="1" t="s">
        <v>1250</v>
      </c>
      <c r="J1457" s="1" t="s">
        <v>36</v>
      </c>
      <c r="K1457" s="1">
        <v>0</v>
      </c>
      <c r="L1457" s="1">
        <v>0</v>
      </c>
      <c r="M1457" s="1">
        <v>0</v>
      </c>
      <c r="N1457" s="1">
        <v>0</v>
      </c>
      <c r="O1457" s="1">
        <v>0</v>
      </c>
      <c r="P1457" s="1" t="s">
        <v>40</v>
      </c>
      <c r="Q1457" s="1" t="s">
        <v>34</v>
      </c>
    </row>
    <row r="1458" spans="1:17" ht="12.6" customHeight="1" x14ac:dyDescent="0.3">
      <c r="A1458" s="1">
        <v>102291121</v>
      </c>
      <c r="B1458" s="1">
        <v>18314553375</v>
      </c>
      <c r="C1458" s="1" t="s">
        <v>29</v>
      </c>
      <c r="D1458" s="2">
        <v>45091</v>
      </c>
      <c r="E1458" s="2">
        <v>45091</v>
      </c>
      <c r="F1458" s="1" t="s">
        <v>73</v>
      </c>
      <c r="G1458" s="1" t="s">
        <v>31</v>
      </c>
      <c r="H1458" s="1">
        <v>38.337144559999999</v>
      </c>
      <c r="I1458" s="1" t="s">
        <v>1251</v>
      </c>
      <c r="J1458" s="1" t="s">
        <v>36</v>
      </c>
      <c r="K1458" s="1">
        <v>0</v>
      </c>
      <c r="L1458" s="1">
        <v>0</v>
      </c>
      <c r="M1458" s="1">
        <v>0</v>
      </c>
      <c r="N1458" s="1">
        <v>0</v>
      </c>
      <c r="O1458" s="1">
        <v>0</v>
      </c>
      <c r="P1458" s="1" t="s">
        <v>40</v>
      </c>
      <c r="Q1458" s="1" t="s">
        <v>34</v>
      </c>
    </row>
    <row r="1459" spans="1:17" ht="12.6" customHeight="1" x14ac:dyDescent="0.3">
      <c r="A1459" s="1">
        <v>102291112</v>
      </c>
      <c r="B1459" s="1">
        <v>18314590067</v>
      </c>
      <c r="C1459" s="1" t="s">
        <v>29</v>
      </c>
      <c r="D1459" s="2">
        <v>45091</v>
      </c>
      <c r="E1459" s="2">
        <v>45091</v>
      </c>
      <c r="F1459" s="1" t="s">
        <v>73</v>
      </c>
      <c r="G1459" s="1" t="s">
        <v>31</v>
      </c>
      <c r="H1459" s="1">
        <v>38.337951250000003</v>
      </c>
      <c r="I1459" s="1" t="s">
        <v>1252</v>
      </c>
      <c r="J1459" s="1" t="s">
        <v>32</v>
      </c>
      <c r="K1459" s="1">
        <v>0</v>
      </c>
      <c r="L1459" s="1">
        <v>1</v>
      </c>
      <c r="M1459" s="1">
        <v>0</v>
      </c>
      <c r="N1459" s="1">
        <v>0</v>
      </c>
      <c r="O1459" s="1">
        <v>1</v>
      </c>
      <c r="P1459" s="1" t="s">
        <v>326</v>
      </c>
      <c r="Q1459" s="1" t="s">
        <v>34</v>
      </c>
    </row>
    <row r="1460" spans="1:17" ht="12.6" customHeight="1" x14ac:dyDescent="0.3">
      <c r="A1460" s="1">
        <v>102291091</v>
      </c>
      <c r="B1460" s="1">
        <v>18314554533</v>
      </c>
      <c r="C1460" s="1" t="s">
        <v>29</v>
      </c>
      <c r="D1460" s="2">
        <v>45091</v>
      </c>
      <c r="E1460" s="2">
        <v>45091</v>
      </c>
      <c r="F1460" s="1" t="s">
        <v>73</v>
      </c>
      <c r="G1460" s="1" t="s">
        <v>31</v>
      </c>
      <c r="H1460" s="1">
        <v>38.340834540000003</v>
      </c>
      <c r="I1460" s="1" t="s">
        <v>1253</v>
      </c>
      <c r="J1460" s="1" t="s">
        <v>36</v>
      </c>
      <c r="K1460" s="1">
        <v>0</v>
      </c>
      <c r="L1460" s="1">
        <v>0</v>
      </c>
      <c r="M1460" s="1">
        <v>0</v>
      </c>
      <c r="N1460" s="1">
        <v>0</v>
      </c>
      <c r="O1460" s="1">
        <v>0</v>
      </c>
      <c r="P1460" s="1" t="s">
        <v>40</v>
      </c>
      <c r="Q1460" s="1" t="s">
        <v>34</v>
      </c>
    </row>
    <row r="1461" spans="1:17" ht="12.6" customHeight="1" x14ac:dyDescent="0.3">
      <c r="A1461" s="1">
        <v>102291079</v>
      </c>
      <c r="B1461" s="1">
        <v>18314586071</v>
      </c>
      <c r="C1461" s="1" t="s">
        <v>29</v>
      </c>
      <c r="D1461" s="2">
        <v>45091</v>
      </c>
      <c r="E1461" s="2">
        <v>45091</v>
      </c>
      <c r="F1461" s="1" t="s">
        <v>73</v>
      </c>
      <c r="G1461" s="1" t="s">
        <v>31</v>
      </c>
      <c r="H1461" s="1">
        <v>38.342571460000002</v>
      </c>
      <c r="I1461" s="1" t="s">
        <v>1254</v>
      </c>
      <c r="J1461" s="1" t="s">
        <v>36</v>
      </c>
      <c r="K1461" s="1">
        <v>0</v>
      </c>
      <c r="L1461" s="1">
        <v>0</v>
      </c>
      <c r="M1461" s="1">
        <v>0</v>
      </c>
      <c r="N1461" s="1">
        <v>0</v>
      </c>
      <c r="O1461" s="1">
        <v>0</v>
      </c>
      <c r="P1461" s="1" t="s">
        <v>1255</v>
      </c>
      <c r="Q1461" s="1" t="s">
        <v>34</v>
      </c>
    </row>
    <row r="1462" spans="1:17" ht="12.6" customHeight="1" x14ac:dyDescent="0.3">
      <c r="A1462" s="1">
        <v>102290735</v>
      </c>
      <c r="B1462" s="1">
        <v>18322926044</v>
      </c>
      <c r="C1462" s="1" t="s">
        <v>29</v>
      </c>
      <c r="D1462" s="2">
        <v>45138</v>
      </c>
      <c r="E1462" s="2">
        <v>45138</v>
      </c>
      <c r="F1462" s="1" t="s">
        <v>73</v>
      </c>
      <c r="G1462" s="1" t="s">
        <v>31</v>
      </c>
      <c r="H1462" s="1">
        <v>38.43477558</v>
      </c>
      <c r="I1462" s="1" t="s">
        <v>1256</v>
      </c>
      <c r="J1462" s="1" t="s">
        <v>36</v>
      </c>
      <c r="K1462" s="1">
        <v>0</v>
      </c>
      <c r="L1462" s="1">
        <v>0</v>
      </c>
      <c r="M1462" s="1">
        <v>0</v>
      </c>
      <c r="N1462" s="1">
        <v>0</v>
      </c>
      <c r="O1462" s="1">
        <v>0</v>
      </c>
      <c r="P1462" s="1" t="s">
        <v>228</v>
      </c>
      <c r="Q1462" s="1" t="s">
        <v>34</v>
      </c>
    </row>
    <row r="1463" spans="1:17" ht="12.6" customHeight="1" x14ac:dyDescent="0.3">
      <c r="A1463" s="1">
        <v>102290594</v>
      </c>
      <c r="B1463" s="1">
        <v>18322912102</v>
      </c>
      <c r="C1463" s="1" t="s">
        <v>29</v>
      </c>
      <c r="D1463" s="2">
        <v>45138</v>
      </c>
      <c r="E1463" s="2">
        <v>45138</v>
      </c>
      <c r="F1463" s="1" t="s">
        <v>73</v>
      </c>
      <c r="G1463" s="1" t="s">
        <v>31</v>
      </c>
      <c r="H1463" s="1">
        <v>38.433068579999997</v>
      </c>
      <c r="I1463" s="1" t="s">
        <v>1257</v>
      </c>
      <c r="J1463" s="1" t="s">
        <v>36</v>
      </c>
      <c r="K1463" s="1">
        <v>0</v>
      </c>
      <c r="L1463" s="1">
        <v>0</v>
      </c>
      <c r="M1463" s="1">
        <v>0</v>
      </c>
      <c r="N1463" s="1">
        <v>0</v>
      </c>
      <c r="O1463" s="1">
        <v>0</v>
      </c>
      <c r="P1463" s="1" t="s">
        <v>228</v>
      </c>
      <c r="Q1463" s="1" t="s">
        <v>34</v>
      </c>
    </row>
    <row r="1464" spans="1:17" ht="12.6" customHeight="1" x14ac:dyDescent="0.3">
      <c r="A1464" s="1">
        <v>102290060</v>
      </c>
      <c r="B1464" s="1">
        <v>18323335013</v>
      </c>
      <c r="C1464" s="1" t="s">
        <v>29</v>
      </c>
      <c r="D1464" s="2">
        <v>45140</v>
      </c>
      <c r="E1464" s="2">
        <v>45140</v>
      </c>
      <c r="F1464" s="1" t="s">
        <v>73</v>
      </c>
      <c r="G1464" s="1" t="s">
        <v>31</v>
      </c>
      <c r="H1464" s="1">
        <v>38.455803459999998</v>
      </c>
      <c r="I1464" s="1" t="s">
        <v>1258</v>
      </c>
      <c r="J1464" s="1" t="s">
        <v>36</v>
      </c>
      <c r="K1464" s="1">
        <v>0</v>
      </c>
      <c r="L1464" s="1">
        <v>0</v>
      </c>
      <c r="M1464" s="1">
        <v>0</v>
      </c>
      <c r="N1464" s="1">
        <v>0</v>
      </c>
      <c r="O1464" s="1">
        <v>0</v>
      </c>
      <c r="P1464" s="1" t="s">
        <v>40</v>
      </c>
      <c r="Q1464" s="1" t="s">
        <v>34</v>
      </c>
    </row>
    <row r="1465" spans="1:17" ht="12.6" customHeight="1" x14ac:dyDescent="0.3">
      <c r="A1465" s="1">
        <v>102287515</v>
      </c>
      <c r="B1465" s="1">
        <v>18320612114</v>
      </c>
      <c r="C1465" s="1" t="s">
        <v>29</v>
      </c>
      <c r="D1465" s="2">
        <v>45125</v>
      </c>
      <c r="E1465" s="2">
        <v>45125</v>
      </c>
      <c r="F1465" s="1" t="s">
        <v>73</v>
      </c>
      <c r="G1465" s="1" t="s">
        <v>31</v>
      </c>
      <c r="H1465" s="1">
        <v>38.467589250000003</v>
      </c>
      <c r="I1465" s="1" t="s">
        <v>1259</v>
      </c>
      <c r="J1465" s="1" t="s">
        <v>36</v>
      </c>
      <c r="K1465" s="1">
        <v>0</v>
      </c>
      <c r="L1465" s="1">
        <v>0</v>
      </c>
      <c r="M1465" s="1">
        <v>0</v>
      </c>
      <c r="N1465" s="1">
        <v>0</v>
      </c>
      <c r="O1465" s="1">
        <v>0</v>
      </c>
      <c r="P1465" s="1" t="s">
        <v>40</v>
      </c>
      <c r="Q1465" s="1" t="s">
        <v>34</v>
      </c>
    </row>
    <row r="1466" spans="1:17" ht="12.6" customHeight="1" x14ac:dyDescent="0.3">
      <c r="A1466" s="1">
        <v>102285976</v>
      </c>
      <c r="B1466" s="1">
        <v>18314545097</v>
      </c>
      <c r="C1466" s="1" t="s">
        <v>29</v>
      </c>
      <c r="D1466" s="2">
        <v>45091</v>
      </c>
      <c r="E1466" s="2">
        <v>45091</v>
      </c>
      <c r="F1466" s="1" t="s">
        <v>73</v>
      </c>
      <c r="G1466" s="1" t="s">
        <v>31</v>
      </c>
      <c r="H1466" s="1">
        <v>38.369824459999997</v>
      </c>
      <c r="I1466" s="1" t="s">
        <v>1260</v>
      </c>
      <c r="J1466" s="1" t="s">
        <v>36</v>
      </c>
      <c r="K1466" s="1">
        <v>0</v>
      </c>
      <c r="L1466" s="1">
        <v>0</v>
      </c>
      <c r="M1466" s="1">
        <v>0</v>
      </c>
      <c r="N1466" s="1">
        <v>0</v>
      </c>
      <c r="O1466" s="1">
        <v>0</v>
      </c>
      <c r="P1466" s="1" t="s">
        <v>40</v>
      </c>
      <c r="Q1466" s="1" t="s">
        <v>34</v>
      </c>
    </row>
    <row r="1467" spans="1:17" ht="12.6" customHeight="1" x14ac:dyDescent="0.3">
      <c r="A1467" s="1">
        <v>102285962</v>
      </c>
      <c r="B1467" s="1">
        <v>18314554039</v>
      </c>
      <c r="C1467" s="1" t="s">
        <v>29</v>
      </c>
      <c r="D1467" s="2">
        <v>45091</v>
      </c>
      <c r="E1467" s="2">
        <v>45091</v>
      </c>
      <c r="F1467" s="1" t="s">
        <v>73</v>
      </c>
      <c r="G1467" s="1" t="s">
        <v>31</v>
      </c>
      <c r="H1467" s="1">
        <v>38.369479370000001</v>
      </c>
      <c r="I1467" s="1" t="s">
        <v>1261</v>
      </c>
      <c r="J1467" s="1" t="s">
        <v>32</v>
      </c>
      <c r="K1467" s="1">
        <v>0</v>
      </c>
      <c r="L1467" s="1">
        <v>0</v>
      </c>
      <c r="M1467" s="1">
        <v>0</v>
      </c>
      <c r="N1467" s="1">
        <v>1</v>
      </c>
      <c r="O1467" s="1">
        <v>1</v>
      </c>
      <c r="P1467" s="1" t="s">
        <v>78</v>
      </c>
      <c r="Q1467" s="1" t="s">
        <v>79</v>
      </c>
    </row>
    <row r="1468" spans="1:17" ht="12.6" customHeight="1" x14ac:dyDescent="0.3">
      <c r="A1468" s="1">
        <v>102285924</v>
      </c>
      <c r="B1468" s="1">
        <v>18314512741</v>
      </c>
      <c r="C1468" s="1" t="s">
        <v>29</v>
      </c>
      <c r="D1468" s="2">
        <v>45091</v>
      </c>
      <c r="E1468" s="2">
        <v>45091</v>
      </c>
      <c r="F1468" s="1" t="s">
        <v>73</v>
      </c>
      <c r="G1468" s="1" t="s">
        <v>31</v>
      </c>
      <c r="H1468" s="1">
        <v>38.37096888</v>
      </c>
      <c r="I1468" s="1" t="s">
        <v>1262</v>
      </c>
      <c r="J1468" s="1" t="s">
        <v>32</v>
      </c>
      <c r="K1468" s="1">
        <v>0</v>
      </c>
      <c r="L1468" s="1">
        <v>0</v>
      </c>
      <c r="M1468" s="1">
        <v>0</v>
      </c>
      <c r="N1468" s="1">
        <v>1</v>
      </c>
      <c r="O1468" s="1">
        <v>1</v>
      </c>
      <c r="P1468" s="1" t="s">
        <v>78</v>
      </c>
      <c r="Q1468" s="1" t="s">
        <v>79</v>
      </c>
    </row>
    <row r="1469" spans="1:17" ht="12.6" customHeight="1" x14ac:dyDescent="0.3">
      <c r="A1469" s="1">
        <v>102285889</v>
      </c>
      <c r="B1469" s="1">
        <v>18316094015</v>
      </c>
      <c r="C1469" s="1" t="s">
        <v>29</v>
      </c>
      <c r="D1469" s="2">
        <v>45099</v>
      </c>
      <c r="E1469" s="2">
        <v>45099</v>
      </c>
      <c r="F1469" s="1" t="s">
        <v>73</v>
      </c>
      <c r="G1469" s="1" t="s">
        <v>31</v>
      </c>
      <c r="H1469" s="1">
        <v>38.377960280000003</v>
      </c>
      <c r="I1469" s="1" t="s">
        <v>1263</v>
      </c>
      <c r="J1469" s="1" t="s">
        <v>36</v>
      </c>
      <c r="K1469" s="1">
        <v>0</v>
      </c>
      <c r="L1469" s="1">
        <v>0</v>
      </c>
      <c r="M1469" s="1">
        <v>0</v>
      </c>
      <c r="N1469" s="1">
        <v>0</v>
      </c>
      <c r="O1469" s="1">
        <v>0</v>
      </c>
      <c r="P1469" s="1" t="s">
        <v>40</v>
      </c>
      <c r="Q1469" s="1" t="s">
        <v>34</v>
      </c>
    </row>
    <row r="1470" spans="1:17" ht="12.6" customHeight="1" x14ac:dyDescent="0.3">
      <c r="A1470" s="1">
        <v>102285718</v>
      </c>
      <c r="B1470" s="1">
        <v>18314291033</v>
      </c>
      <c r="C1470" s="1" t="s">
        <v>29</v>
      </c>
      <c r="D1470" s="2">
        <v>45090</v>
      </c>
      <c r="E1470" s="2">
        <v>45090</v>
      </c>
      <c r="F1470" s="1" t="s">
        <v>73</v>
      </c>
      <c r="G1470" s="1" t="s">
        <v>31</v>
      </c>
      <c r="H1470" s="1">
        <v>38.36679247</v>
      </c>
      <c r="I1470" s="1" t="s">
        <v>1264</v>
      </c>
      <c r="J1470" s="1" t="s">
        <v>32</v>
      </c>
      <c r="K1470" s="1">
        <v>1</v>
      </c>
      <c r="L1470" s="1">
        <v>0</v>
      </c>
      <c r="M1470" s="1">
        <v>0</v>
      </c>
      <c r="N1470" s="1">
        <v>0</v>
      </c>
      <c r="O1470" s="1">
        <v>1</v>
      </c>
      <c r="P1470" s="1" t="s">
        <v>33</v>
      </c>
      <c r="Q1470" s="1" t="s">
        <v>34</v>
      </c>
    </row>
    <row r="1471" spans="1:17" ht="12.6" customHeight="1" x14ac:dyDescent="0.3">
      <c r="A1471" s="1">
        <v>102285417</v>
      </c>
      <c r="B1471" s="1">
        <v>18316081771</v>
      </c>
      <c r="C1471" s="1" t="s">
        <v>29</v>
      </c>
      <c r="D1471" s="2">
        <v>45099</v>
      </c>
      <c r="E1471" s="2">
        <v>45099</v>
      </c>
      <c r="F1471" s="1" t="s">
        <v>73</v>
      </c>
      <c r="G1471" s="1" t="s">
        <v>31</v>
      </c>
      <c r="H1471" s="1">
        <v>38.346568660000003</v>
      </c>
      <c r="I1471" s="1" t="s">
        <v>1265</v>
      </c>
      <c r="J1471" s="1" t="s">
        <v>36</v>
      </c>
      <c r="K1471" s="1">
        <v>0</v>
      </c>
      <c r="L1471" s="1">
        <v>0</v>
      </c>
      <c r="M1471" s="1">
        <v>0</v>
      </c>
      <c r="N1471" s="1">
        <v>0</v>
      </c>
      <c r="O1471" s="1">
        <v>0</v>
      </c>
      <c r="P1471" s="1" t="s">
        <v>40</v>
      </c>
      <c r="Q1471" s="1" t="s">
        <v>34</v>
      </c>
    </row>
    <row r="1472" spans="1:17" ht="12.6" customHeight="1" x14ac:dyDescent="0.3">
      <c r="A1472" s="1">
        <v>102260624</v>
      </c>
      <c r="B1472" s="1">
        <v>18316064111</v>
      </c>
      <c r="C1472" s="1" t="s">
        <v>29</v>
      </c>
      <c r="D1472" s="2">
        <v>45099</v>
      </c>
      <c r="E1472" s="2">
        <v>45099</v>
      </c>
      <c r="F1472" s="1" t="s">
        <v>73</v>
      </c>
      <c r="G1472" s="1" t="s">
        <v>31</v>
      </c>
      <c r="H1472" s="1">
        <v>38.497343200000003</v>
      </c>
      <c r="I1472" s="1" t="s">
        <v>1266</v>
      </c>
      <c r="J1472" s="1" t="s">
        <v>36</v>
      </c>
      <c r="K1472" s="1">
        <v>0</v>
      </c>
      <c r="L1472" s="1">
        <v>0</v>
      </c>
      <c r="M1472" s="1">
        <v>0</v>
      </c>
      <c r="N1472" s="1">
        <v>0</v>
      </c>
      <c r="O1472" s="1">
        <v>0</v>
      </c>
      <c r="P1472" s="1" t="s">
        <v>40</v>
      </c>
      <c r="Q1472" s="1" t="s">
        <v>34</v>
      </c>
    </row>
    <row r="1473" spans="1:17" ht="12.6" customHeight="1" x14ac:dyDescent="0.3">
      <c r="A1473" s="1">
        <v>102253422</v>
      </c>
      <c r="B1473" s="1">
        <v>18322950005</v>
      </c>
      <c r="C1473" s="1" t="s">
        <v>29</v>
      </c>
      <c r="D1473" s="2">
        <v>45138</v>
      </c>
      <c r="E1473" s="2">
        <v>45139</v>
      </c>
      <c r="F1473" s="1" t="s">
        <v>73</v>
      </c>
      <c r="G1473" s="1" t="s">
        <v>31</v>
      </c>
      <c r="H1473" s="1">
        <v>38.632693869999997</v>
      </c>
      <c r="I1473" s="1" t="s">
        <v>1267</v>
      </c>
      <c r="J1473" s="1" t="s">
        <v>32</v>
      </c>
      <c r="K1473" s="1">
        <v>0</v>
      </c>
      <c r="L1473" s="1">
        <v>0</v>
      </c>
      <c r="M1473" s="1">
        <v>0</v>
      </c>
      <c r="N1473" s="1">
        <v>1</v>
      </c>
      <c r="O1473" s="1">
        <v>1</v>
      </c>
      <c r="P1473" s="1" t="s">
        <v>78</v>
      </c>
      <c r="Q1473" s="1" t="s">
        <v>79</v>
      </c>
    </row>
    <row r="1474" spans="1:17" ht="12.6" customHeight="1" x14ac:dyDescent="0.3">
      <c r="A1474" s="1">
        <v>102251634</v>
      </c>
      <c r="B1474" s="1">
        <v>18323144034</v>
      </c>
      <c r="C1474" s="1" t="s">
        <v>29</v>
      </c>
      <c r="D1474" s="2">
        <v>45139</v>
      </c>
      <c r="E1474" s="2">
        <v>45140</v>
      </c>
      <c r="F1474" s="1" t="s">
        <v>73</v>
      </c>
      <c r="G1474" s="1" t="s">
        <v>31</v>
      </c>
      <c r="H1474" s="1">
        <v>38.575111919999998</v>
      </c>
      <c r="I1474" s="1" t="s">
        <v>1268</v>
      </c>
      <c r="J1474" s="1" t="s">
        <v>36</v>
      </c>
      <c r="K1474" s="1">
        <v>0</v>
      </c>
      <c r="L1474" s="1">
        <v>0</v>
      </c>
      <c r="M1474" s="1">
        <v>0</v>
      </c>
      <c r="N1474" s="1">
        <v>0</v>
      </c>
      <c r="O1474" s="1">
        <v>0</v>
      </c>
      <c r="P1474" s="1" t="s">
        <v>40</v>
      </c>
      <c r="Q1474" s="1" t="s">
        <v>34</v>
      </c>
    </row>
    <row r="1475" spans="1:17" ht="12.6" customHeight="1" x14ac:dyDescent="0.3">
      <c r="A1475" s="1">
        <v>102245979</v>
      </c>
      <c r="B1475" s="1">
        <v>18323113027</v>
      </c>
      <c r="C1475" s="1" t="s">
        <v>29</v>
      </c>
      <c r="D1475" s="2">
        <v>45139</v>
      </c>
      <c r="E1475" s="2">
        <v>45139</v>
      </c>
      <c r="F1475" s="1" t="s">
        <v>73</v>
      </c>
      <c r="G1475" s="1" t="s">
        <v>31</v>
      </c>
      <c r="H1475" s="1">
        <v>38.098651070000003</v>
      </c>
      <c r="I1475" s="1" t="s">
        <v>1269</v>
      </c>
      <c r="J1475" s="1" t="s">
        <v>36</v>
      </c>
      <c r="K1475" s="1">
        <v>0</v>
      </c>
      <c r="L1475" s="1">
        <v>0</v>
      </c>
      <c r="M1475" s="1">
        <v>0</v>
      </c>
      <c r="N1475" s="1">
        <v>0</v>
      </c>
      <c r="O1475" s="1">
        <v>0</v>
      </c>
      <c r="P1475" s="1" t="s">
        <v>40</v>
      </c>
      <c r="Q1475" s="1" t="s">
        <v>34</v>
      </c>
    </row>
    <row r="1476" spans="1:17" ht="12.6" customHeight="1" x14ac:dyDescent="0.3">
      <c r="A1476" s="1">
        <v>102245826</v>
      </c>
      <c r="B1476" s="1">
        <v>18320464067</v>
      </c>
      <c r="C1476" s="1" t="s">
        <v>29</v>
      </c>
      <c r="D1476" s="2">
        <v>45124</v>
      </c>
      <c r="E1476" s="2">
        <v>45124</v>
      </c>
      <c r="F1476" s="1" t="s">
        <v>73</v>
      </c>
      <c r="G1476" s="1" t="s">
        <v>31</v>
      </c>
      <c r="H1476" s="1">
        <v>38.103462319999998</v>
      </c>
      <c r="I1476" s="1" t="s">
        <v>1270</v>
      </c>
      <c r="J1476" s="1" t="s">
        <v>36</v>
      </c>
      <c r="K1476" s="1">
        <v>0</v>
      </c>
      <c r="L1476" s="1">
        <v>0</v>
      </c>
      <c r="M1476" s="1">
        <v>0</v>
      </c>
      <c r="N1476" s="1">
        <v>0</v>
      </c>
      <c r="O1476" s="1">
        <v>0</v>
      </c>
      <c r="P1476" s="1" t="s">
        <v>40</v>
      </c>
      <c r="Q1476" s="1" t="s">
        <v>34</v>
      </c>
    </row>
    <row r="1477" spans="1:17" ht="12.6" customHeight="1" x14ac:dyDescent="0.3">
      <c r="A1477" s="1">
        <v>102237197</v>
      </c>
      <c r="B1477" s="1">
        <v>18314512048</v>
      </c>
      <c r="C1477" s="1" t="s">
        <v>29</v>
      </c>
      <c r="D1477" s="2">
        <v>45091</v>
      </c>
      <c r="E1477" s="2">
        <v>45091</v>
      </c>
      <c r="F1477" s="1" t="s">
        <v>73</v>
      </c>
      <c r="G1477" s="1" t="s">
        <v>31</v>
      </c>
      <c r="H1477" s="1">
        <v>38.066116270000002</v>
      </c>
      <c r="I1477" s="1" t="s">
        <v>1271</v>
      </c>
      <c r="J1477" s="1" t="s">
        <v>36</v>
      </c>
      <c r="K1477" s="1">
        <v>0</v>
      </c>
      <c r="L1477" s="1">
        <v>0</v>
      </c>
      <c r="M1477" s="1">
        <v>0</v>
      </c>
      <c r="N1477" s="1">
        <v>0</v>
      </c>
      <c r="O1477" s="1">
        <v>0</v>
      </c>
      <c r="P1477" s="1" t="s">
        <v>40</v>
      </c>
      <c r="Q1477" s="1" t="s">
        <v>34</v>
      </c>
    </row>
    <row r="1478" spans="1:17" ht="12.6" customHeight="1" x14ac:dyDescent="0.3">
      <c r="A1478" s="1">
        <v>102237139</v>
      </c>
      <c r="B1478" s="1">
        <v>18314524016</v>
      </c>
      <c r="C1478" s="1" t="s">
        <v>29</v>
      </c>
      <c r="D1478" s="2">
        <v>45091</v>
      </c>
      <c r="E1478" s="2">
        <v>45091</v>
      </c>
      <c r="F1478" s="1" t="s">
        <v>73</v>
      </c>
      <c r="G1478" s="1" t="s">
        <v>31</v>
      </c>
      <c r="H1478" s="1">
        <v>38.06811398</v>
      </c>
      <c r="I1478" s="1" t="s">
        <v>1272</v>
      </c>
      <c r="J1478" s="1" t="s">
        <v>36</v>
      </c>
      <c r="K1478" s="1">
        <v>0</v>
      </c>
      <c r="L1478" s="1">
        <v>0</v>
      </c>
      <c r="M1478" s="1">
        <v>0</v>
      </c>
      <c r="N1478" s="1">
        <v>0</v>
      </c>
      <c r="O1478" s="1">
        <v>0</v>
      </c>
      <c r="P1478" s="1" t="s">
        <v>40</v>
      </c>
      <c r="Q1478" s="1" t="s">
        <v>34</v>
      </c>
    </row>
    <row r="1479" spans="1:17" ht="12.6" customHeight="1" x14ac:dyDescent="0.3">
      <c r="A1479" s="1">
        <v>102237133</v>
      </c>
      <c r="B1479" s="1">
        <v>18314555248</v>
      </c>
      <c r="C1479" s="1" t="s">
        <v>29</v>
      </c>
      <c r="D1479" s="2">
        <v>45091</v>
      </c>
      <c r="E1479" s="2">
        <v>45091</v>
      </c>
      <c r="F1479" s="1" t="s">
        <v>73</v>
      </c>
      <c r="G1479" s="1" t="s">
        <v>31</v>
      </c>
      <c r="H1479" s="1">
        <v>38.068546589999997</v>
      </c>
      <c r="I1479" s="1" t="s">
        <v>1273</v>
      </c>
      <c r="J1479" s="1" t="s">
        <v>32</v>
      </c>
      <c r="K1479" s="1">
        <v>1</v>
      </c>
      <c r="L1479" s="1">
        <v>0</v>
      </c>
      <c r="M1479" s="1">
        <v>0</v>
      </c>
      <c r="N1479" s="1">
        <v>0</v>
      </c>
      <c r="O1479" s="1">
        <v>1</v>
      </c>
      <c r="P1479" s="1" t="s">
        <v>33</v>
      </c>
      <c r="Q1479" s="1" t="s">
        <v>34</v>
      </c>
    </row>
    <row r="1480" spans="1:17" ht="12.6" customHeight="1" x14ac:dyDescent="0.3">
      <c r="A1480" s="1">
        <v>102234018</v>
      </c>
      <c r="B1480" s="1">
        <v>18315899145</v>
      </c>
      <c r="C1480" s="1" t="s">
        <v>29</v>
      </c>
      <c r="D1480" s="2">
        <v>45098</v>
      </c>
      <c r="E1480" s="2">
        <v>45098</v>
      </c>
      <c r="F1480" s="1" t="s">
        <v>73</v>
      </c>
      <c r="G1480" s="1" t="s">
        <v>31</v>
      </c>
      <c r="H1480" s="1">
        <v>37.954975050000002</v>
      </c>
      <c r="I1480" s="1" t="s">
        <v>1274</v>
      </c>
      <c r="J1480" s="1" t="s">
        <v>36</v>
      </c>
      <c r="K1480" s="1">
        <v>0</v>
      </c>
      <c r="L1480" s="1">
        <v>0</v>
      </c>
      <c r="M1480" s="1">
        <v>0</v>
      </c>
      <c r="N1480" s="1">
        <v>0</v>
      </c>
      <c r="O1480" s="1">
        <v>0</v>
      </c>
      <c r="P1480" s="1" t="s">
        <v>40</v>
      </c>
      <c r="Q1480" s="1" t="s">
        <v>34</v>
      </c>
    </row>
    <row r="1481" spans="1:17" ht="12.6" customHeight="1" x14ac:dyDescent="0.3">
      <c r="A1481" s="1">
        <v>102234009</v>
      </c>
      <c r="B1481" s="1">
        <v>18315901249</v>
      </c>
      <c r="C1481" s="1" t="s">
        <v>29</v>
      </c>
      <c r="D1481" s="2">
        <v>45098</v>
      </c>
      <c r="E1481" s="2">
        <v>45098</v>
      </c>
      <c r="F1481" s="1" t="s">
        <v>73</v>
      </c>
      <c r="G1481" s="1" t="s">
        <v>31</v>
      </c>
      <c r="H1481" s="1">
        <v>37.955556809999997</v>
      </c>
      <c r="I1481" s="1" t="s">
        <v>1275</v>
      </c>
      <c r="J1481" s="1" t="s">
        <v>36</v>
      </c>
      <c r="K1481" s="1">
        <v>0</v>
      </c>
      <c r="L1481" s="1">
        <v>0</v>
      </c>
      <c r="M1481" s="1">
        <v>0</v>
      </c>
      <c r="N1481" s="1">
        <v>0</v>
      </c>
      <c r="O1481" s="1">
        <v>0</v>
      </c>
      <c r="P1481" s="1" t="s">
        <v>40</v>
      </c>
      <c r="Q1481" s="1" t="s">
        <v>34</v>
      </c>
    </row>
    <row r="1482" spans="1:17" ht="12.6" customHeight="1" x14ac:dyDescent="0.3">
      <c r="A1482" s="1">
        <v>102233949</v>
      </c>
      <c r="B1482" s="1">
        <v>18315900118</v>
      </c>
      <c r="C1482" s="1" t="s">
        <v>29</v>
      </c>
      <c r="D1482" s="2">
        <v>45098</v>
      </c>
      <c r="E1482" s="2">
        <v>45098</v>
      </c>
      <c r="F1482" s="1" t="s">
        <v>73</v>
      </c>
      <c r="G1482" s="1" t="s">
        <v>31</v>
      </c>
      <c r="H1482" s="1">
        <v>37.957403190000001</v>
      </c>
      <c r="I1482" s="1" t="s">
        <v>1276</v>
      </c>
      <c r="J1482" s="1" t="s">
        <v>36</v>
      </c>
      <c r="K1482" s="1">
        <v>0</v>
      </c>
      <c r="L1482" s="1">
        <v>0</v>
      </c>
      <c r="M1482" s="1">
        <v>0</v>
      </c>
      <c r="N1482" s="1">
        <v>0</v>
      </c>
      <c r="O1482" s="1">
        <v>0</v>
      </c>
      <c r="P1482" s="1" t="s">
        <v>40</v>
      </c>
      <c r="Q1482" s="1" t="s">
        <v>34</v>
      </c>
    </row>
    <row r="1483" spans="1:17" ht="12.6" customHeight="1" x14ac:dyDescent="0.3">
      <c r="A1483" s="1">
        <v>102230770</v>
      </c>
      <c r="B1483" s="1">
        <v>18315913742</v>
      </c>
      <c r="C1483" s="1" t="s">
        <v>29</v>
      </c>
      <c r="D1483" s="2">
        <v>45098</v>
      </c>
      <c r="E1483" s="2">
        <v>45098</v>
      </c>
      <c r="F1483" s="1" t="s">
        <v>73</v>
      </c>
      <c r="G1483" s="1" t="s">
        <v>31</v>
      </c>
      <c r="H1483" s="1">
        <v>38.09381063</v>
      </c>
      <c r="I1483" s="1" t="s">
        <v>1277</v>
      </c>
      <c r="J1483" s="1" t="s">
        <v>36</v>
      </c>
      <c r="K1483" s="1">
        <v>0</v>
      </c>
      <c r="L1483" s="1">
        <v>0</v>
      </c>
      <c r="M1483" s="1">
        <v>0</v>
      </c>
      <c r="N1483" s="1">
        <v>0</v>
      </c>
      <c r="O1483" s="1">
        <v>0</v>
      </c>
      <c r="P1483" s="1" t="s">
        <v>40</v>
      </c>
      <c r="Q1483" s="1" t="s">
        <v>34</v>
      </c>
    </row>
    <row r="1484" spans="1:17" ht="12.6" customHeight="1" x14ac:dyDescent="0.3">
      <c r="A1484" s="1">
        <v>102229084</v>
      </c>
      <c r="B1484" s="1">
        <v>18344216744</v>
      </c>
      <c r="C1484" s="1" t="s">
        <v>29</v>
      </c>
      <c r="D1484" s="2">
        <v>45257</v>
      </c>
      <c r="E1484" s="2">
        <v>45257</v>
      </c>
      <c r="F1484" s="1" t="s">
        <v>73</v>
      </c>
      <c r="G1484" s="1" t="s">
        <v>31</v>
      </c>
      <c r="H1484" s="1">
        <v>38.073019000000002</v>
      </c>
      <c r="I1484" s="1" t="s">
        <v>1278</v>
      </c>
      <c r="J1484" s="1" t="s">
        <v>36</v>
      </c>
      <c r="K1484" s="1">
        <v>0</v>
      </c>
      <c r="L1484" s="1">
        <v>0</v>
      </c>
      <c r="M1484" s="1">
        <v>0</v>
      </c>
      <c r="N1484" s="1">
        <v>0</v>
      </c>
      <c r="O1484" s="1">
        <v>0</v>
      </c>
      <c r="P1484" s="1" t="s">
        <v>40</v>
      </c>
      <c r="Q1484" s="1" t="s">
        <v>34</v>
      </c>
    </row>
    <row r="1485" spans="1:17" ht="12.6" customHeight="1" x14ac:dyDescent="0.3">
      <c r="A1485" s="1">
        <v>102229070</v>
      </c>
      <c r="B1485" s="1">
        <v>18344288020</v>
      </c>
      <c r="C1485" s="1" t="s">
        <v>29</v>
      </c>
      <c r="D1485" s="2">
        <v>45257</v>
      </c>
      <c r="E1485" s="2">
        <v>45257</v>
      </c>
      <c r="F1485" s="1" t="s">
        <v>73</v>
      </c>
      <c r="G1485" s="1" t="s">
        <v>31</v>
      </c>
      <c r="H1485" s="1">
        <v>38.075029999999998</v>
      </c>
      <c r="I1485" s="1" t="s">
        <v>1279</v>
      </c>
      <c r="J1485" s="1" t="s">
        <v>36</v>
      </c>
      <c r="K1485" s="1">
        <v>0</v>
      </c>
      <c r="L1485" s="1">
        <v>0</v>
      </c>
      <c r="M1485" s="1">
        <v>0</v>
      </c>
      <c r="N1485" s="1">
        <v>0</v>
      </c>
      <c r="O1485" s="1">
        <v>0</v>
      </c>
      <c r="P1485" s="1" t="s">
        <v>40</v>
      </c>
      <c r="Q1485" s="1" t="s">
        <v>34</v>
      </c>
    </row>
    <row r="1486" spans="1:17" ht="12.6" customHeight="1" x14ac:dyDescent="0.3">
      <c r="A1486" s="1">
        <v>102228990</v>
      </c>
      <c r="B1486" s="1">
        <v>18344276083</v>
      </c>
      <c r="C1486" s="1" t="s">
        <v>29</v>
      </c>
      <c r="D1486" s="2">
        <v>45257</v>
      </c>
      <c r="E1486" s="2">
        <v>45257</v>
      </c>
      <c r="F1486" s="1" t="s">
        <v>73</v>
      </c>
      <c r="G1486" s="1" t="s">
        <v>31</v>
      </c>
      <c r="H1486" s="1">
        <v>38.0712683</v>
      </c>
      <c r="I1486" s="1" t="s">
        <v>1280</v>
      </c>
      <c r="J1486" s="1" t="s">
        <v>36</v>
      </c>
      <c r="K1486" s="1">
        <v>0</v>
      </c>
      <c r="L1486" s="1">
        <v>0</v>
      </c>
      <c r="M1486" s="1">
        <v>0</v>
      </c>
      <c r="N1486" s="1">
        <v>0</v>
      </c>
      <c r="O1486" s="1">
        <v>0</v>
      </c>
      <c r="P1486" s="1" t="s">
        <v>40</v>
      </c>
      <c r="Q1486" s="1" t="s">
        <v>34</v>
      </c>
    </row>
    <row r="1487" spans="1:17" ht="12.6" customHeight="1" x14ac:dyDescent="0.3">
      <c r="A1487" s="1">
        <v>102228773</v>
      </c>
      <c r="B1487" s="1">
        <v>18342760211</v>
      </c>
      <c r="C1487" s="1" t="s">
        <v>29</v>
      </c>
      <c r="D1487" s="2">
        <v>45246</v>
      </c>
      <c r="E1487" s="2">
        <v>45246</v>
      </c>
      <c r="F1487" s="1" t="s">
        <v>73</v>
      </c>
      <c r="G1487" s="1" t="s">
        <v>31</v>
      </c>
      <c r="H1487" s="1">
        <v>38.004899909999999</v>
      </c>
      <c r="I1487" s="1" t="s">
        <v>1281</v>
      </c>
      <c r="J1487" s="1" t="s">
        <v>36</v>
      </c>
      <c r="K1487" s="1">
        <v>0</v>
      </c>
      <c r="L1487" s="1">
        <v>0</v>
      </c>
      <c r="M1487" s="1">
        <v>0</v>
      </c>
      <c r="N1487" s="1">
        <v>0</v>
      </c>
      <c r="O1487" s="1">
        <v>0</v>
      </c>
      <c r="P1487" s="1" t="s">
        <v>40</v>
      </c>
      <c r="Q1487" s="1" t="s">
        <v>34</v>
      </c>
    </row>
    <row r="1488" spans="1:17" ht="12.6" customHeight="1" x14ac:dyDescent="0.3">
      <c r="A1488" s="1">
        <v>102228652</v>
      </c>
      <c r="B1488" s="1">
        <v>18342771206</v>
      </c>
      <c r="C1488" s="1" t="s">
        <v>29</v>
      </c>
      <c r="D1488" s="2">
        <v>45246</v>
      </c>
      <c r="E1488" s="2">
        <v>45246</v>
      </c>
      <c r="F1488" s="1" t="s">
        <v>73</v>
      </c>
      <c r="G1488" s="1" t="s">
        <v>31</v>
      </c>
      <c r="H1488" s="1">
        <v>38.005679899999997</v>
      </c>
      <c r="I1488" s="1" t="s">
        <v>1282</v>
      </c>
      <c r="J1488" s="1" t="s">
        <v>36</v>
      </c>
      <c r="K1488" s="1">
        <v>0</v>
      </c>
      <c r="L1488" s="1">
        <v>0</v>
      </c>
      <c r="M1488" s="1">
        <v>0</v>
      </c>
      <c r="N1488" s="1">
        <v>0</v>
      </c>
      <c r="O1488" s="1">
        <v>0</v>
      </c>
      <c r="P1488" s="1" t="s">
        <v>40</v>
      </c>
      <c r="Q1488" s="1" t="s">
        <v>34</v>
      </c>
    </row>
    <row r="1489" spans="1:17" ht="12.6" customHeight="1" x14ac:dyDescent="0.3">
      <c r="A1489" s="1">
        <v>102227120</v>
      </c>
      <c r="B1489" s="1">
        <v>18323106041</v>
      </c>
      <c r="C1489" s="1" t="s">
        <v>29</v>
      </c>
      <c r="D1489" s="2">
        <v>45139</v>
      </c>
      <c r="E1489" s="2">
        <v>45139</v>
      </c>
      <c r="F1489" s="1" t="s">
        <v>73</v>
      </c>
      <c r="G1489" s="1" t="s">
        <v>31</v>
      </c>
      <c r="H1489" s="1">
        <v>37.99917688</v>
      </c>
      <c r="I1489" s="1" t="s">
        <v>1283</v>
      </c>
      <c r="J1489" s="1" t="s">
        <v>36</v>
      </c>
      <c r="K1489" s="1">
        <v>0</v>
      </c>
      <c r="L1489" s="1">
        <v>0</v>
      </c>
      <c r="M1489" s="1">
        <v>0</v>
      </c>
      <c r="N1489" s="1">
        <v>0</v>
      </c>
      <c r="O1489" s="1">
        <v>0</v>
      </c>
      <c r="P1489" s="1" t="s">
        <v>40</v>
      </c>
      <c r="Q1489" s="1" t="s">
        <v>34</v>
      </c>
    </row>
    <row r="1490" spans="1:17" ht="12.6" customHeight="1" x14ac:dyDescent="0.3">
      <c r="A1490" s="1">
        <v>102226827</v>
      </c>
      <c r="B1490" s="1">
        <v>18318994211</v>
      </c>
      <c r="C1490" s="1" t="s">
        <v>29</v>
      </c>
      <c r="D1490" s="2">
        <v>45117</v>
      </c>
      <c r="E1490" s="2">
        <v>45117</v>
      </c>
      <c r="F1490" s="1" t="s">
        <v>73</v>
      </c>
      <c r="G1490" s="1" t="s">
        <v>31</v>
      </c>
      <c r="H1490" s="1">
        <v>38.169816369999999</v>
      </c>
      <c r="I1490" s="1" t="s">
        <v>1284</v>
      </c>
      <c r="J1490" s="1" t="s">
        <v>36</v>
      </c>
      <c r="K1490" s="1">
        <v>0</v>
      </c>
      <c r="L1490" s="1">
        <v>0</v>
      </c>
      <c r="M1490" s="1">
        <v>0</v>
      </c>
      <c r="N1490" s="1">
        <v>0</v>
      </c>
      <c r="O1490" s="1">
        <v>0</v>
      </c>
      <c r="P1490" s="1" t="s">
        <v>40</v>
      </c>
      <c r="Q1490" s="1" t="s">
        <v>34</v>
      </c>
    </row>
    <row r="1491" spans="1:17" ht="12.6" customHeight="1" x14ac:dyDescent="0.3">
      <c r="A1491" s="1">
        <v>102226122</v>
      </c>
      <c r="B1491" s="1">
        <v>18323115085</v>
      </c>
      <c r="C1491" s="1" t="s">
        <v>29</v>
      </c>
      <c r="D1491" s="2">
        <v>45139</v>
      </c>
      <c r="E1491" s="2">
        <v>45139</v>
      </c>
      <c r="F1491" s="1" t="s">
        <v>73</v>
      </c>
      <c r="G1491" s="1" t="s">
        <v>31</v>
      </c>
      <c r="H1491" s="1">
        <v>37.998743390000001</v>
      </c>
      <c r="I1491" s="1" t="s">
        <v>1285</v>
      </c>
      <c r="J1491" s="1" t="s">
        <v>36</v>
      </c>
      <c r="K1491" s="1">
        <v>0</v>
      </c>
      <c r="L1491" s="1">
        <v>0</v>
      </c>
      <c r="M1491" s="1">
        <v>0</v>
      </c>
      <c r="N1491" s="1">
        <v>0</v>
      </c>
      <c r="O1491" s="1">
        <v>0</v>
      </c>
      <c r="P1491" s="1" t="s">
        <v>40</v>
      </c>
      <c r="Q1491" s="1" t="s">
        <v>34</v>
      </c>
    </row>
    <row r="1492" spans="1:17" ht="12.6" customHeight="1" x14ac:dyDescent="0.3">
      <c r="A1492" s="1">
        <v>102226024</v>
      </c>
      <c r="B1492" s="1">
        <v>18318673003</v>
      </c>
      <c r="C1492" s="1" t="s">
        <v>29</v>
      </c>
      <c r="D1492" s="2">
        <v>45114</v>
      </c>
      <c r="E1492" s="2">
        <v>45114</v>
      </c>
      <c r="F1492" s="1" t="s">
        <v>73</v>
      </c>
      <c r="G1492" s="1" t="s">
        <v>31</v>
      </c>
      <c r="H1492" s="1">
        <v>37.999633670000001</v>
      </c>
      <c r="I1492" s="1" t="s">
        <v>1286</v>
      </c>
      <c r="J1492" s="1" t="s">
        <v>36</v>
      </c>
      <c r="K1492" s="1">
        <v>0</v>
      </c>
      <c r="L1492" s="1">
        <v>0</v>
      </c>
      <c r="M1492" s="1">
        <v>0</v>
      </c>
      <c r="N1492" s="1">
        <v>0</v>
      </c>
      <c r="O1492" s="1">
        <v>0</v>
      </c>
      <c r="P1492" s="1" t="s">
        <v>40</v>
      </c>
      <c r="Q1492" s="1" t="s">
        <v>34</v>
      </c>
    </row>
    <row r="1493" spans="1:17" ht="12.6" customHeight="1" x14ac:dyDescent="0.3">
      <c r="A1493" s="1">
        <v>102223713</v>
      </c>
      <c r="B1493" s="1">
        <v>18320429381</v>
      </c>
      <c r="C1493" s="1" t="s">
        <v>29</v>
      </c>
      <c r="D1493" s="2">
        <v>45124</v>
      </c>
      <c r="E1493" s="2">
        <v>45124</v>
      </c>
      <c r="F1493" s="1" t="s">
        <v>73</v>
      </c>
      <c r="G1493" s="1" t="s">
        <v>31</v>
      </c>
      <c r="H1493" s="1">
        <v>38.120660649999998</v>
      </c>
      <c r="I1493" s="1" t="s">
        <v>1287</v>
      </c>
      <c r="J1493" s="1" t="s">
        <v>36</v>
      </c>
      <c r="K1493" s="1">
        <v>0</v>
      </c>
      <c r="L1493" s="1">
        <v>0</v>
      </c>
      <c r="M1493" s="1">
        <v>0</v>
      </c>
      <c r="N1493" s="1">
        <v>0</v>
      </c>
      <c r="O1493" s="1">
        <v>0</v>
      </c>
      <c r="P1493" s="1" t="s">
        <v>40</v>
      </c>
      <c r="Q1493" s="1" t="s">
        <v>34</v>
      </c>
    </row>
    <row r="1494" spans="1:17" ht="12.6" customHeight="1" x14ac:dyDescent="0.3">
      <c r="A1494" s="1">
        <v>102222794</v>
      </c>
      <c r="B1494" s="1">
        <v>18326051173</v>
      </c>
      <c r="C1494" s="1" t="s">
        <v>29</v>
      </c>
      <c r="D1494" s="2">
        <v>45155</v>
      </c>
      <c r="E1494" s="2">
        <v>45156</v>
      </c>
      <c r="F1494" s="1" t="s">
        <v>73</v>
      </c>
      <c r="G1494" s="1" t="s">
        <v>31</v>
      </c>
      <c r="J1494" s="1" t="s">
        <v>36</v>
      </c>
      <c r="K1494" s="1">
        <v>0</v>
      </c>
      <c r="L1494" s="1">
        <v>0</v>
      </c>
      <c r="M1494" s="1">
        <v>0</v>
      </c>
      <c r="N1494" s="1">
        <v>0</v>
      </c>
      <c r="O1494" s="1">
        <v>0</v>
      </c>
      <c r="P1494" s="1" t="s">
        <v>40</v>
      </c>
      <c r="Q1494" s="1" t="s">
        <v>34</v>
      </c>
    </row>
    <row r="1495" spans="1:17" ht="12.6" customHeight="1" x14ac:dyDescent="0.3">
      <c r="A1495" s="1">
        <v>102222751</v>
      </c>
      <c r="B1495" s="1">
        <v>18324603717</v>
      </c>
      <c r="C1495" s="1" t="s">
        <v>29</v>
      </c>
      <c r="D1495" s="2">
        <v>45148</v>
      </c>
      <c r="E1495" s="2">
        <v>45148</v>
      </c>
      <c r="F1495" s="1" t="s">
        <v>73</v>
      </c>
      <c r="G1495" s="1" t="s">
        <v>31</v>
      </c>
      <c r="H1495" s="1">
        <v>38.116157280000003</v>
      </c>
      <c r="I1495" s="1" t="s">
        <v>1288</v>
      </c>
      <c r="J1495" s="1" t="s">
        <v>36</v>
      </c>
      <c r="K1495" s="1">
        <v>0</v>
      </c>
      <c r="L1495" s="1">
        <v>0</v>
      </c>
      <c r="M1495" s="1">
        <v>0</v>
      </c>
      <c r="N1495" s="1">
        <v>0</v>
      </c>
      <c r="O1495" s="1">
        <v>0</v>
      </c>
      <c r="P1495" s="1" t="s">
        <v>228</v>
      </c>
      <c r="Q1495" s="1" t="s">
        <v>34</v>
      </c>
    </row>
    <row r="1496" spans="1:17" ht="12.6" customHeight="1" x14ac:dyDescent="0.3">
      <c r="A1496" s="1">
        <v>102219919</v>
      </c>
      <c r="B1496" s="1">
        <v>18315913130</v>
      </c>
      <c r="C1496" s="1" t="s">
        <v>29</v>
      </c>
      <c r="D1496" s="2">
        <v>45098</v>
      </c>
      <c r="E1496" s="2">
        <v>45098</v>
      </c>
      <c r="F1496" s="1" t="s">
        <v>73</v>
      </c>
      <c r="G1496" s="1" t="s">
        <v>31</v>
      </c>
      <c r="H1496" s="1">
        <v>38.075378569999998</v>
      </c>
      <c r="I1496" s="1" t="s">
        <v>1289</v>
      </c>
      <c r="J1496" s="1" t="s">
        <v>36</v>
      </c>
      <c r="K1496" s="1">
        <v>0</v>
      </c>
      <c r="L1496" s="1">
        <v>0</v>
      </c>
      <c r="M1496" s="1">
        <v>0</v>
      </c>
      <c r="N1496" s="1">
        <v>0</v>
      </c>
      <c r="O1496" s="1">
        <v>0</v>
      </c>
      <c r="P1496" s="1" t="s">
        <v>40</v>
      </c>
      <c r="Q1496" s="1" t="s">
        <v>34</v>
      </c>
    </row>
    <row r="1497" spans="1:17" ht="12.6" customHeight="1" x14ac:dyDescent="0.3">
      <c r="A1497" s="1">
        <v>102219914</v>
      </c>
      <c r="B1497" s="1">
        <v>18315937028</v>
      </c>
      <c r="C1497" s="1" t="s">
        <v>29</v>
      </c>
      <c r="D1497" s="2">
        <v>45098</v>
      </c>
      <c r="E1497" s="2">
        <v>45098</v>
      </c>
      <c r="F1497" s="1" t="s">
        <v>73</v>
      </c>
      <c r="G1497" s="1" t="s">
        <v>31</v>
      </c>
      <c r="H1497" s="1">
        <v>38.07571179</v>
      </c>
      <c r="I1497" s="1" t="s">
        <v>1290</v>
      </c>
      <c r="J1497" s="1" t="s">
        <v>32</v>
      </c>
      <c r="K1497" s="1">
        <v>0</v>
      </c>
      <c r="L1497" s="1">
        <v>1</v>
      </c>
      <c r="M1497" s="1">
        <v>0</v>
      </c>
      <c r="N1497" s="1">
        <v>0</v>
      </c>
      <c r="O1497" s="1">
        <v>1</v>
      </c>
      <c r="P1497" s="1" t="s">
        <v>326</v>
      </c>
      <c r="Q1497" s="1" t="s">
        <v>34</v>
      </c>
    </row>
    <row r="1498" spans="1:17" ht="12.6" customHeight="1" x14ac:dyDescent="0.3">
      <c r="A1498" s="1">
        <v>102219894</v>
      </c>
      <c r="B1498" s="1">
        <v>18314510113</v>
      </c>
      <c r="C1498" s="1" t="s">
        <v>29</v>
      </c>
      <c r="D1498" s="2">
        <v>45091</v>
      </c>
      <c r="E1498" s="2">
        <v>45091</v>
      </c>
      <c r="F1498" s="1" t="s">
        <v>73</v>
      </c>
      <c r="G1498" s="1" t="s">
        <v>31</v>
      </c>
      <c r="H1498" s="1">
        <v>38.079757780000001</v>
      </c>
      <c r="I1498" s="1" t="s">
        <v>1291</v>
      </c>
      <c r="J1498" s="1" t="s">
        <v>36</v>
      </c>
      <c r="K1498" s="1">
        <v>0</v>
      </c>
      <c r="L1498" s="1">
        <v>0</v>
      </c>
      <c r="M1498" s="1">
        <v>0</v>
      </c>
      <c r="N1498" s="1">
        <v>0</v>
      </c>
      <c r="O1498" s="1">
        <v>0</v>
      </c>
      <c r="P1498" s="1" t="s">
        <v>40</v>
      </c>
      <c r="Q1498" s="1" t="s">
        <v>34</v>
      </c>
    </row>
    <row r="1499" spans="1:17" ht="12.6" customHeight="1" x14ac:dyDescent="0.3">
      <c r="A1499" s="1">
        <v>102219866</v>
      </c>
      <c r="B1499" s="1">
        <v>18314503034</v>
      </c>
      <c r="C1499" s="1" t="s">
        <v>29</v>
      </c>
      <c r="D1499" s="2">
        <v>45091</v>
      </c>
      <c r="E1499" s="2">
        <v>45091</v>
      </c>
      <c r="F1499" s="1" t="s">
        <v>73</v>
      </c>
      <c r="G1499" s="1" t="s">
        <v>31</v>
      </c>
      <c r="H1499" s="1">
        <v>38.082779789999996</v>
      </c>
      <c r="I1499" s="1" t="s">
        <v>1292</v>
      </c>
      <c r="J1499" s="1" t="s">
        <v>36</v>
      </c>
      <c r="K1499" s="1">
        <v>0</v>
      </c>
      <c r="L1499" s="1">
        <v>0</v>
      </c>
      <c r="M1499" s="1">
        <v>0</v>
      </c>
      <c r="N1499" s="1">
        <v>0</v>
      </c>
      <c r="O1499" s="1">
        <v>0</v>
      </c>
      <c r="P1499" s="1" t="s">
        <v>40</v>
      </c>
      <c r="Q1499" s="1" t="s">
        <v>34</v>
      </c>
    </row>
    <row r="1500" spans="1:17" ht="12.6" customHeight="1" x14ac:dyDescent="0.3">
      <c r="A1500" s="1">
        <v>102216763</v>
      </c>
      <c r="B1500" s="1">
        <v>18315446338</v>
      </c>
      <c r="C1500" s="1" t="s">
        <v>29</v>
      </c>
      <c r="D1500" s="2">
        <v>45096</v>
      </c>
      <c r="E1500" s="2">
        <v>45096</v>
      </c>
      <c r="F1500" s="1" t="s">
        <v>48</v>
      </c>
      <c r="G1500" s="1" t="s">
        <v>31</v>
      </c>
      <c r="H1500" s="1">
        <v>38.996593169999997</v>
      </c>
      <c r="I1500" s="1" t="s">
        <v>1293</v>
      </c>
      <c r="J1500" s="1" t="s">
        <v>36</v>
      </c>
      <c r="K1500" s="1">
        <v>0</v>
      </c>
      <c r="L1500" s="1">
        <v>0</v>
      </c>
      <c r="M1500" s="1">
        <v>0</v>
      </c>
      <c r="N1500" s="1">
        <v>0</v>
      </c>
      <c r="O1500" s="1">
        <v>0</v>
      </c>
      <c r="P1500" s="1" t="s">
        <v>40</v>
      </c>
      <c r="Q1500" s="1" t="s">
        <v>34</v>
      </c>
    </row>
    <row r="1501" spans="1:17" ht="12.6" customHeight="1" x14ac:dyDescent="0.3">
      <c r="A1501" s="1">
        <v>102216762</v>
      </c>
      <c r="B1501" s="1">
        <v>18315497021</v>
      </c>
      <c r="C1501" s="1" t="s">
        <v>29</v>
      </c>
      <c r="D1501" s="2">
        <v>45096</v>
      </c>
      <c r="E1501" s="2">
        <v>45096</v>
      </c>
      <c r="F1501" s="1" t="s">
        <v>48</v>
      </c>
      <c r="G1501" s="1" t="s">
        <v>31</v>
      </c>
      <c r="H1501" s="1">
        <v>38.996101549999999</v>
      </c>
      <c r="I1501" s="1" t="s">
        <v>1294</v>
      </c>
      <c r="J1501" s="1" t="s">
        <v>32</v>
      </c>
      <c r="K1501" s="1">
        <v>1</v>
      </c>
      <c r="L1501" s="1">
        <v>0</v>
      </c>
      <c r="M1501" s="1">
        <v>0</v>
      </c>
      <c r="N1501" s="1">
        <v>1</v>
      </c>
      <c r="O1501" s="1">
        <v>2</v>
      </c>
      <c r="P1501" s="1" t="s">
        <v>78</v>
      </c>
      <c r="Q1501" s="1" t="s">
        <v>79</v>
      </c>
    </row>
    <row r="1502" spans="1:17" ht="12.6" customHeight="1" x14ac:dyDescent="0.3">
      <c r="A1502" s="1">
        <v>102216329</v>
      </c>
      <c r="B1502" s="1">
        <v>18338313084</v>
      </c>
      <c r="C1502" s="1" t="s">
        <v>29</v>
      </c>
      <c r="D1502" s="2">
        <v>45223</v>
      </c>
      <c r="E1502" s="2">
        <v>45223</v>
      </c>
      <c r="F1502" s="1" t="s">
        <v>48</v>
      </c>
      <c r="G1502" s="1" t="s">
        <v>31</v>
      </c>
      <c r="H1502" s="1">
        <v>38.936507460000001</v>
      </c>
      <c r="I1502" s="1" t="s">
        <v>1295</v>
      </c>
      <c r="J1502" s="1" t="s">
        <v>36</v>
      </c>
      <c r="K1502" s="1">
        <v>0</v>
      </c>
      <c r="L1502" s="1">
        <v>0</v>
      </c>
      <c r="M1502" s="1">
        <v>0</v>
      </c>
      <c r="N1502" s="1">
        <v>0</v>
      </c>
      <c r="O1502" s="1">
        <v>0</v>
      </c>
      <c r="P1502" s="1" t="s">
        <v>40</v>
      </c>
      <c r="Q1502" s="1" t="s">
        <v>34</v>
      </c>
    </row>
    <row r="1503" spans="1:17" ht="12.6" customHeight="1" x14ac:dyDescent="0.3">
      <c r="A1503" s="1">
        <v>102215973</v>
      </c>
      <c r="B1503" s="1">
        <v>18315458044</v>
      </c>
      <c r="C1503" s="1" t="s">
        <v>29</v>
      </c>
      <c r="D1503" s="2">
        <v>45096</v>
      </c>
      <c r="E1503" s="2">
        <v>45096</v>
      </c>
      <c r="F1503" s="1" t="s">
        <v>48</v>
      </c>
      <c r="G1503" s="1" t="s">
        <v>31</v>
      </c>
      <c r="H1503" s="1">
        <v>38.976299140000002</v>
      </c>
      <c r="I1503" s="1" t="s">
        <v>1296</v>
      </c>
      <c r="J1503" s="1" t="s">
        <v>36</v>
      </c>
      <c r="K1503" s="1">
        <v>0</v>
      </c>
      <c r="L1503" s="1">
        <v>0</v>
      </c>
      <c r="M1503" s="1">
        <v>0</v>
      </c>
      <c r="N1503" s="1">
        <v>0</v>
      </c>
      <c r="O1503" s="1">
        <v>0</v>
      </c>
      <c r="P1503" s="1" t="s">
        <v>40</v>
      </c>
      <c r="Q1503" s="1" t="s">
        <v>34</v>
      </c>
    </row>
    <row r="1504" spans="1:17" ht="12.6" customHeight="1" x14ac:dyDescent="0.3">
      <c r="A1504" s="1">
        <v>102215749</v>
      </c>
      <c r="B1504" s="1">
        <v>18338118200</v>
      </c>
      <c r="C1504" s="1" t="s">
        <v>29</v>
      </c>
      <c r="D1504" s="2">
        <v>45222</v>
      </c>
      <c r="E1504" s="2">
        <v>45222</v>
      </c>
      <c r="F1504" s="1" t="s">
        <v>48</v>
      </c>
      <c r="G1504" s="1" t="s">
        <v>31</v>
      </c>
      <c r="H1504" s="1">
        <v>39.084778300000004</v>
      </c>
      <c r="I1504" s="1" t="s">
        <v>1297</v>
      </c>
      <c r="J1504" s="1" t="s">
        <v>32</v>
      </c>
      <c r="K1504" s="1">
        <v>0</v>
      </c>
      <c r="L1504" s="1">
        <v>0</v>
      </c>
      <c r="M1504" s="1">
        <v>0</v>
      </c>
      <c r="N1504" s="1">
        <v>1</v>
      </c>
      <c r="O1504" s="1">
        <v>1</v>
      </c>
      <c r="P1504" s="1" t="s">
        <v>78</v>
      </c>
      <c r="Q1504" s="1" t="s">
        <v>79</v>
      </c>
    </row>
    <row r="1505" spans="1:17" ht="12.6" customHeight="1" x14ac:dyDescent="0.3">
      <c r="A1505" s="1">
        <v>102215230</v>
      </c>
      <c r="B1505" s="1">
        <v>18342937064</v>
      </c>
      <c r="C1505" s="1" t="s">
        <v>29</v>
      </c>
      <c r="D1505" s="2">
        <v>45247</v>
      </c>
      <c r="E1505" s="2">
        <v>45247</v>
      </c>
      <c r="F1505" s="1" t="s">
        <v>48</v>
      </c>
      <c r="G1505" s="1" t="s">
        <v>31</v>
      </c>
      <c r="H1505" s="1">
        <v>38.891351759999999</v>
      </c>
      <c r="I1505" s="1" t="s">
        <v>1298</v>
      </c>
      <c r="J1505" s="1" t="s">
        <v>36</v>
      </c>
      <c r="K1505" s="1">
        <v>0</v>
      </c>
      <c r="L1505" s="1">
        <v>0</v>
      </c>
      <c r="M1505" s="1">
        <v>0</v>
      </c>
      <c r="N1505" s="1">
        <v>0</v>
      </c>
      <c r="O1505" s="1">
        <v>0</v>
      </c>
      <c r="P1505" s="1" t="s">
        <v>40</v>
      </c>
      <c r="Q1505" s="1" t="s">
        <v>34</v>
      </c>
    </row>
    <row r="1506" spans="1:17" ht="12.6" customHeight="1" x14ac:dyDescent="0.3">
      <c r="A1506" s="1">
        <v>102214841</v>
      </c>
      <c r="B1506" s="1">
        <v>18342970078</v>
      </c>
      <c r="C1506" s="1" t="s">
        <v>29</v>
      </c>
      <c r="D1506" s="2">
        <v>45247</v>
      </c>
      <c r="E1506" s="2">
        <v>45247</v>
      </c>
      <c r="F1506" s="1" t="s">
        <v>48</v>
      </c>
      <c r="G1506" s="1" t="s">
        <v>31</v>
      </c>
      <c r="H1506" s="1">
        <v>38.718578479999998</v>
      </c>
      <c r="I1506" s="1" t="s">
        <v>1299</v>
      </c>
      <c r="J1506" s="1" t="s">
        <v>36</v>
      </c>
      <c r="K1506" s="1">
        <v>0</v>
      </c>
      <c r="L1506" s="1">
        <v>0</v>
      </c>
      <c r="M1506" s="1">
        <v>0</v>
      </c>
      <c r="N1506" s="1">
        <v>0</v>
      </c>
      <c r="O1506" s="1">
        <v>0</v>
      </c>
      <c r="P1506" s="1" t="s">
        <v>1300</v>
      </c>
      <c r="Q1506" s="1" t="s">
        <v>34</v>
      </c>
    </row>
    <row r="1507" spans="1:17" ht="12.6" customHeight="1" x14ac:dyDescent="0.3">
      <c r="A1507" s="1">
        <v>102214565</v>
      </c>
      <c r="B1507" s="1">
        <v>18321082216</v>
      </c>
      <c r="C1507" s="1" t="s">
        <v>29</v>
      </c>
      <c r="D1507" s="2">
        <v>45127</v>
      </c>
      <c r="E1507" s="2">
        <v>45127</v>
      </c>
      <c r="F1507" s="1" t="s">
        <v>48</v>
      </c>
      <c r="G1507" s="1" t="s">
        <v>31</v>
      </c>
      <c r="H1507" s="1">
        <v>38.994648550000001</v>
      </c>
      <c r="I1507" s="1" t="s">
        <v>1301</v>
      </c>
      <c r="J1507" s="1" t="s">
        <v>32</v>
      </c>
      <c r="K1507" s="1">
        <v>1</v>
      </c>
      <c r="L1507" s="1">
        <v>0</v>
      </c>
      <c r="M1507" s="1">
        <v>0</v>
      </c>
      <c r="N1507" s="1">
        <v>0</v>
      </c>
      <c r="O1507" s="1">
        <v>1</v>
      </c>
      <c r="P1507" s="1" t="s">
        <v>40</v>
      </c>
      <c r="Q1507" s="1" t="s">
        <v>34</v>
      </c>
    </row>
    <row r="1508" spans="1:17" ht="12.6" customHeight="1" x14ac:dyDescent="0.3">
      <c r="A1508" s="1">
        <v>102214141</v>
      </c>
      <c r="B1508" s="1">
        <v>18324818443</v>
      </c>
      <c r="C1508" s="1" t="s">
        <v>29</v>
      </c>
      <c r="D1508" s="2">
        <v>45149</v>
      </c>
      <c r="E1508" s="2">
        <v>45149</v>
      </c>
      <c r="F1508" s="1" t="s">
        <v>48</v>
      </c>
      <c r="G1508" s="1" t="s">
        <v>31</v>
      </c>
      <c r="H1508" s="1">
        <v>38.973381770000003</v>
      </c>
      <c r="I1508" s="1" t="s">
        <v>1302</v>
      </c>
      <c r="J1508" s="1" t="s">
        <v>36</v>
      </c>
      <c r="K1508" s="1">
        <v>0</v>
      </c>
      <c r="L1508" s="1">
        <v>0</v>
      </c>
      <c r="M1508" s="1">
        <v>0</v>
      </c>
      <c r="N1508" s="1">
        <v>0</v>
      </c>
      <c r="O1508" s="1">
        <v>0</v>
      </c>
      <c r="P1508" s="1" t="s">
        <v>40</v>
      </c>
      <c r="Q1508" s="1" t="s">
        <v>34</v>
      </c>
    </row>
    <row r="1509" spans="1:17" ht="12.6" customHeight="1" x14ac:dyDescent="0.3">
      <c r="A1509" s="1">
        <v>102213550</v>
      </c>
      <c r="B1509" s="1">
        <v>18343014006</v>
      </c>
      <c r="C1509" s="1" t="s">
        <v>29</v>
      </c>
      <c r="D1509" s="2">
        <v>45247</v>
      </c>
      <c r="E1509" s="2">
        <v>45247</v>
      </c>
      <c r="F1509" s="1" t="s">
        <v>48</v>
      </c>
      <c r="G1509" s="1" t="s">
        <v>31</v>
      </c>
      <c r="H1509" s="1">
        <v>38.68014144</v>
      </c>
      <c r="I1509" s="1" t="s">
        <v>1303</v>
      </c>
      <c r="J1509" s="1" t="s">
        <v>36</v>
      </c>
      <c r="K1509" s="1">
        <v>0</v>
      </c>
      <c r="L1509" s="1">
        <v>0</v>
      </c>
      <c r="M1509" s="1">
        <v>0</v>
      </c>
      <c r="N1509" s="1">
        <v>0</v>
      </c>
      <c r="O1509" s="1">
        <v>0</v>
      </c>
      <c r="P1509" s="1" t="s">
        <v>40</v>
      </c>
      <c r="Q1509" s="1" t="s">
        <v>34</v>
      </c>
    </row>
    <row r="1510" spans="1:17" ht="12.6" customHeight="1" x14ac:dyDescent="0.3">
      <c r="A1510" s="1">
        <v>102212968</v>
      </c>
      <c r="B1510" s="1">
        <v>18325376067</v>
      </c>
      <c r="C1510" s="1" t="s">
        <v>29</v>
      </c>
      <c r="D1510" s="2">
        <v>45152</v>
      </c>
      <c r="E1510" s="2">
        <v>45152</v>
      </c>
      <c r="F1510" s="1" t="s">
        <v>48</v>
      </c>
      <c r="G1510" s="1" t="s">
        <v>31</v>
      </c>
      <c r="J1510" s="1" t="s">
        <v>32</v>
      </c>
      <c r="K1510" s="1">
        <v>0</v>
      </c>
      <c r="L1510" s="1">
        <v>0</v>
      </c>
      <c r="M1510" s="1">
        <v>0</v>
      </c>
      <c r="N1510" s="1">
        <v>1</v>
      </c>
      <c r="O1510" s="1">
        <v>1</v>
      </c>
      <c r="P1510" s="1" t="s">
        <v>78</v>
      </c>
      <c r="Q1510" s="1" t="s">
        <v>79</v>
      </c>
    </row>
    <row r="1511" spans="1:17" ht="12.6" customHeight="1" x14ac:dyDescent="0.3">
      <c r="A1511" s="1">
        <v>102212962</v>
      </c>
      <c r="B1511" s="1">
        <v>18322366016</v>
      </c>
      <c r="C1511" s="1" t="s">
        <v>29</v>
      </c>
      <c r="D1511" s="2">
        <v>45134</v>
      </c>
      <c r="E1511" s="2">
        <v>45134</v>
      </c>
      <c r="F1511" s="1" t="s">
        <v>48</v>
      </c>
      <c r="G1511" s="1" t="s">
        <v>31</v>
      </c>
      <c r="H1511" s="1">
        <v>39.089126190000002</v>
      </c>
      <c r="I1511" s="1" t="s">
        <v>1304</v>
      </c>
      <c r="J1511" s="1" t="s">
        <v>36</v>
      </c>
      <c r="K1511" s="1">
        <v>0</v>
      </c>
      <c r="L1511" s="1">
        <v>0</v>
      </c>
      <c r="M1511" s="1">
        <v>0</v>
      </c>
      <c r="N1511" s="1">
        <v>0</v>
      </c>
      <c r="O1511" s="1">
        <v>0</v>
      </c>
      <c r="P1511" s="1" t="s">
        <v>40</v>
      </c>
      <c r="Q1511" s="1" t="s">
        <v>34</v>
      </c>
    </row>
    <row r="1512" spans="1:17" ht="12.6" customHeight="1" x14ac:dyDescent="0.3">
      <c r="A1512" s="1">
        <v>102212391</v>
      </c>
      <c r="B1512" s="1">
        <v>18338517302</v>
      </c>
      <c r="C1512" s="1" t="s">
        <v>29</v>
      </c>
      <c r="D1512" s="2">
        <v>45224</v>
      </c>
      <c r="E1512" s="2">
        <v>45224</v>
      </c>
      <c r="F1512" s="1" t="s">
        <v>48</v>
      </c>
      <c r="G1512" s="1" t="s">
        <v>31</v>
      </c>
      <c r="H1512" s="1">
        <v>38.955241549999997</v>
      </c>
      <c r="I1512" s="1" t="s">
        <v>1305</v>
      </c>
      <c r="J1512" s="1" t="s">
        <v>36</v>
      </c>
      <c r="K1512" s="1">
        <v>0</v>
      </c>
      <c r="L1512" s="1">
        <v>0</v>
      </c>
      <c r="M1512" s="1">
        <v>0</v>
      </c>
      <c r="N1512" s="1">
        <v>0</v>
      </c>
      <c r="O1512" s="1">
        <v>0</v>
      </c>
      <c r="P1512" s="1" t="s">
        <v>40</v>
      </c>
      <c r="Q1512" s="1" t="s">
        <v>34</v>
      </c>
    </row>
    <row r="1513" spans="1:17" ht="12.6" customHeight="1" x14ac:dyDescent="0.3">
      <c r="A1513" s="1">
        <v>102212353</v>
      </c>
      <c r="B1513" s="1">
        <v>18321049710</v>
      </c>
      <c r="C1513" s="1" t="s">
        <v>29</v>
      </c>
      <c r="D1513" s="2">
        <v>45127</v>
      </c>
      <c r="E1513" s="2">
        <v>45127</v>
      </c>
      <c r="F1513" s="1" t="s">
        <v>48</v>
      </c>
      <c r="G1513" s="1" t="s">
        <v>31</v>
      </c>
      <c r="H1513" s="1">
        <v>38.996211549999998</v>
      </c>
      <c r="I1513" s="1" t="s">
        <v>1306</v>
      </c>
      <c r="J1513" s="1" t="s">
        <v>36</v>
      </c>
      <c r="K1513" s="1">
        <v>0</v>
      </c>
      <c r="L1513" s="1">
        <v>0</v>
      </c>
      <c r="M1513" s="1">
        <v>0</v>
      </c>
      <c r="N1513" s="1">
        <v>0</v>
      </c>
      <c r="O1513" s="1">
        <v>0</v>
      </c>
      <c r="P1513" s="1" t="s">
        <v>40</v>
      </c>
      <c r="Q1513" s="1" t="s">
        <v>34</v>
      </c>
    </row>
    <row r="1514" spans="1:17" ht="12.6" customHeight="1" x14ac:dyDescent="0.3">
      <c r="A1514" s="1">
        <v>102212094</v>
      </c>
      <c r="B1514" s="1">
        <v>18337171448</v>
      </c>
      <c r="C1514" s="1" t="s">
        <v>29</v>
      </c>
      <c r="D1514" s="2">
        <v>45217</v>
      </c>
      <c r="E1514" s="2">
        <v>45217</v>
      </c>
      <c r="F1514" s="1" t="s">
        <v>48</v>
      </c>
      <c r="G1514" s="1" t="s">
        <v>31</v>
      </c>
      <c r="H1514" s="1">
        <v>38.892887469999998</v>
      </c>
      <c r="I1514" s="1" t="s">
        <v>1307</v>
      </c>
      <c r="J1514" s="1" t="s">
        <v>36</v>
      </c>
      <c r="K1514" s="1">
        <v>0</v>
      </c>
      <c r="L1514" s="1">
        <v>0</v>
      </c>
      <c r="M1514" s="1">
        <v>0</v>
      </c>
      <c r="N1514" s="1">
        <v>0</v>
      </c>
      <c r="O1514" s="1">
        <v>0</v>
      </c>
      <c r="P1514" s="1" t="s">
        <v>40</v>
      </c>
      <c r="Q1514" s="1" t="s">
        <v>34</v>
      </c>
    </row>
    <row r="1515" spans="1:17" ht="12.6" customHeight="1" x14ac:dyDescent="0.3">
      <c r="A1515" s="1">
        <v>102212068</v>
      </c>
      <c r="B1515" s="1">
        <v>18329536554</v>
      </c>
      <c r="C1515" s="1" t="s">
        <v>29</v>
      </c>
      <c r="D1515" s="2">
        <v>45176</v>
      </c>
      <c r="E1515" s="2">
        <v>45176</v>
      </c>
      <c r="F1515" s="1" t="s">
        <v>48</v>
      </c>
      <c r="G1515" s="1" t="s">
        <v>31</v>
      </c>
      <c r="J1515" s="1" t="s">
        <v>36</v>
      </c>
      <c r="K1515" s="1">
        <v>0</v>
      </c>
      <c r="L1515" s="1">
        <v>0</v>
      </c>
      <c r="M1515" s="1">
        <v>0</v>
      </c>
      <c r="N1515" s="1">
        <v>0</v>
      </c>
      <c r="O1515" s="1">
        <v>0</v>
      </c>
      <c r="P1515" s="1" t="s">
        <v>40</v>
      </c>
      <c r="Q1515" s="1" t="s">
        <v>34</v>
      </c>
    </row>
    <row r="1516" spans="1:17" ht="12.6" customHeight="1" x14ac:dyDescent="0.3">
      <c r="A1516" s="1">
        <v>102211982</v>
      </c>
      <c r="B1516" s="1">
        <v>18337208050</v>
      </c>
      <c r="C1516" s="1" t="s">
        <v>29</v>
      </c>
      <c r="D1516" s="2">
        <v>45217</v>
      </c>
      <c r="E1516" s="2">
        <v>45217</v>
      </c>
      <c r="F1516" s="1" t="s">
        <v>48</v>
      </c>
      <c r="G1516" s="1" t="s">
        <v>31</v>
      </c>
      <c r="H1516" s="1">
        <v>38.886943459999998</v>
      </c>
      <c r="I1516" s="1" t="s">
        <v>1308</v>
      </c>
      <c r="J1516" s="1" t="s">
        <v>36</v>
      </c>
      <c r="K1516" s="1">
        <v>0</v>
      </c>
      <c r="L1516" s="1">
        <v>0</v>
      </c>
      <c r="M1516" s="1">
        <v>0</v>
      </c>
      <c r="N1516" s="1">
        <v>0</v>
      </c>
      <c r="O1516" s="1">
        <v>0</v>
      </c>
      <c r="P1516" s="1" t="s">
        <v>40</v>
      </c>
      <c r="Q1516" s="1" t="s">
        <v>34</v>
      </c>
    </row>
    <row r="1517" spans="1:17" ht="12.6" customHeight="1" x14ac:dyDescent="0.3">
      <c r="A1517" s="1">
        <v>102211968</v>
      </c>
      <c r="B1517" s="1">
        <v>18334114265</v>
      </c>
      <c r="C1517" s="1" t="s">
        <v>29</v>
      </c>
      <c r="D1517" s="2">
        <v>45201</v>
      </c>
      <c r="E1517" s="2">
        <v>45201</v>
      </c>
      <c r="F1517" s="1" t="s">
        <v>48</v>
      </c>
      <c r="G1517" s="1" t="s">
        <v>31</v>
      </c>
      <c r="J1517" s="1" t="s">
        <v>36</v>
      </c>
      <c r="K1517" s="1">
        <v>0</v>
      </c>
      <c r="L1517" s="1">
        <v>0</v>
      </c>
      <c r="M1517" s="1">
        <v>0</v>
      </c>
      <c r="N1517" s="1">
        <v>0</v>
      </c>
      <c r="O1517" s="1">
        <v>0</v>
      </c>
      <c r="P1517" s="1" t="s">
        <v>40</v>
      </c>
      <c r="Q1517" s="1" t="s">
        <v>34</v>
      </c>
    </row>
    <row r="1518" spans="1:17" ht="12.6" customHeight="1" x14ac:dyDescent="0.3">
      <c r="A1518" s="1">
        <v>102211379</v>
      </c>
      <c r="B1518" s="1">
        <v>18322065039</v>
      </c>
      <c r="C1518" s="1" t="s">
        <v>29</v>
      </c>
      <c r="D1518" s="2">
        <v>45133</v>
      </c>
      <c r="E1518" s="2">
        <v>45133</v>
      </c>
      <c r="F1518" s="1" t="s">
        <v>48</v>
      </c>
      <c r="G1518" s="1" t="s">
        <v>31</v>
      </c>
      <c r="H1518" s="1">
        <v>39.417747310000003</v>
      </c>
      <c r="I1518" s="1" t="s">
        <v>1309</v>
      </c>
      <c r="J1518" s="1" t="s">
        <v>36</v>
      </c>
      <c r="K1518" s="1">
        <v>0</v>
      </c>
      <c r="L1518" s="1">
        <v>0</v>
      </c>
      <c r="M1518" s="1">
        <v>0</v>
      </c>
      <c r="N1518" s="1">
        <v>0</v>
      </c>
      <c r="O1518" s="1">
        <v>0</v>
      </c>
      <c r="P1518" s="1" t="s">
        <v>40</v>
      </c>
      <c r="Q1518" s="1" t="s">
        <v>34</v>
      </c>
    </row>
    <row r="1519" spans="1:17" ht="12.6" customHeight="1" x14ac:dyDescent="0.3">
      <c r="A1519" s="1">
        <v>102210745</v>
      </c>
      <c r="B1519" s="1">
        <v>18341940077</v>
      </c>
      <c r="C1519" s="1" t="s">
        <v>29</v>
      </c>
      <c r="D1519" s="2">
        <v>45243</v>
      </c>
      <c r="E1519" s="2">
        <v>45243</v>
      </c>
      <c r="F1519" s="1" t="s">
        <v>48</v>
      </c>
      <c r="G1519" s="1" t="s">
        <v>31</v>
      </c>
      <c r="H1519" s="1">
        <v>38.81994195</v>
      </c>
      <c r="I1519" s="1" t="s">
        <v>1310</v>
      </c>
      <c r="J1519" s="1" t="s">
        <v>36</v>
      </c>
      <c r="K1519" s="1">
        <v>0</v>
      </c>
      <c r="L1519" s="1">
        <v>0</v>
      </c>
      <c r="M1519" s="1">
        <v>0</v>
      </c>
      <c r="N1519" s="1">
        <v>0</v>
      </c>
      <c r="O1519" s="1">
        <v>0</v>
      </c>
      <c r="P1519" s="1" t="s">
        <v>40</v>
      </c>
      <c r="Q1519" s="1" t="s">
        <v>34</v>
      </c>
    </row>
    <row r="1520" spans="1:17" ht="12.6" customHeight="1" x14ac:dyDescent="0.3">
      <c r="A1520" s="1">
        <v>102210596</v>
      </c>
      <c r="B1520" s="1">
        <v>18336914340</v>
      </c>
      <c r="C1520" s="1" t="s">
        <v>29</v>
      </c>
      <c r="D1520" s="2">
        <v>45216</v>
      </c>
      <c r="E1520" s="2">
        <v>45216</v>
      </c>
      <c r="F1520" s="1" t="s">
        <v>48</v>
      </c>
      <c r="G1520" s="1" t="s">
        <v>31</v>
      </c>
      <c r="H1520" s="1">
        <v>38.822099969999996</v>
      </c>
      <c r="I1520" s="1" t="s">
        <v>1311</v>
      </c>
      <c r="J1520" s="1" t="s">
        <v>32</v>
      </c>
      <c r="K1520" s="1">
        <v>0</v>
      </c>
      <c r="L1520" s="1">
        <v>0</v>
      </c>
      <c r="M1520" s="1">
        <v>0</v>
      </c>
      <c r="N1520" s="1">
        <v>1</v>
      </c>
      <c r="O1520" s="1">
        <v>1</v>
      </c>
      <c r="P1520" s="1" t="s">
        <v>33</v>
      </c>
      <c r="Q1520" s="1" t="s">
        <v>34</v>
      </c>
    </row>
    <row r="1521" spans="1:17" ht="12.6" customHeight="1" x14ac:dyDescent="0.3">
      <c r="A1521" s="1">
        <v>102210590</v>
      </c>
      <c r="B1521" s="1">
        <v>18336998037</v>
      </c>
      <c r="C1521" s="1" t="s">
        <v>29</v>
      </c>
      <c r="D1521" s="2">
        <v>45216</v>
      </c>
      <c r="E1521" s="2">
        <v>45217</v>
      </c>
      <c r="F1521" s="1" t="s">
        <v>48</v>
      </c>
      <c r="G1521" s="1" t="s">
        <v>31</v>
      </c>
      <c r="H1521" s="1">
        <v>38.820789069999996</v>
      </c>
      <c r="I1521" s="1" t="s">
        <v>1312</v>
      </c>
      <c r="J1521" s="1" t="s">
        <v>32</v>
      </c>
      <c r="K1521" s="1">
        <v>0</v>
      </c>
      <c r="L1521" s="1">
        <v>0</v>
      </c>
      <c r="M1521" s="1">
        <v>0</v>
      </c>
      <c r="N1521" s="1">
        <v>1</v>
      </c>
      <c r="O1521" s="1">
        <v>1</v>
      </c>
      <c r="P1521" s="1" t="s">
        <v>78</v>
      </c>
      <c r="Q1521" s="1" t="s">
        <v>79</v>
      </c>
    </row>
    <row r="1522" spans="1:17" ht="12.6" customHeight="1" x14ac:dyDescent="0.3">
      <c r="A1522" s="1">
        <v>102210533</v>
      </c>
      <c r="B1522" s="1">
        <v>18332530071</v>
      </c>
      <c r="C1522" s="1" t="s">
        <v>29</v>
      </c>
      <c r="D1522" s="2">
        <v>45191</v>
      </c>
      <c r="E1522" s="2">
        <v>45191</v>
      </c>
      <c r="F1522" s="1" t="s">
        <v>48</v>
      </c>
      <c r="G1522" s="1" t="s">
        <v>31</v>
      </c>
      <c r="J1522" s="1" t="s">
        <v>32</v>
      </c>
      <c r="K1522" s="1">
        <v>0</v>
      </c>
      <c r="L1522" s="1">
        <v>0</v>
      </c>
      <c r="M1522" s="1">
        <v>0</v>
      </c>
      <c r="N1522" s="1">
        <v>1</v>
      </c>
      <c r="O1522" s="1">
        <v>1</v>
      </c>
      <c r="P1522" s="1" t="s">
        <v>171</v>
      </c>
      <c r="Q1522" s="1" t="s">
        <v>172</v>
      </c>
    </row>
    <row r="1523" spans="1:17" ht="12.6" customHeight="1" x14ac:dyDescent="0.3">
      <c r="A1523" s="1">
        <v>102210426</v>
      </c>
      <c r="B1523" s="1">
        <v>18336914208</v>
      </c>
      <c r="C1523" s="1" t="s">
        <v>29</v>
      </c>
      <c r="D1523" s="2">
        <v>45216</v>
      </c>
      <c r="E1523" s="2">
        <v>45216</v>
      </c>
      <c r="F1523" s="1" t="s">
        <v>48</v>
      </c>
      <c r="G1523" s="1" t="s">
        <v>31</v>
      </c>
      <c r="H1523" s="1">
        <v>38.792732190000002</v>
      </c>
      <c r="I1523" s="1" t="s">
        <v>1313</v>
      </c>
      <c r="J1523" s="1" t="s">
        <v>36</v>
      </c>
      <c r="K1523" s="1">
        <v>0</v>
      </c>
      <c r="L1523" s="1">
        <v>0</v>
      </c>
      <c r="M1523" s="1">
        <v>0</v>
      </c>
      <c r="N1523" s="1">
        <v>0</v>
      </c>
      <c r="O1523" s="1">
        <v>0</v>
      </c>
      <c r="P1523" s="1" t="s">
        <v>40</v>
      </c>
      <c r="Q1523" s="1" t="s">
        <v>34</v>
      </c>
    </row>
    <row r="1524" spans="1:17" ht="12.6" customHeight="1" x14ac:dyDescent="0.3">
      <c r="A1524" s="1">
        <v>102210374</v>
      </c>
      <c r="B1524" s="1">
        <v>18336928073</v>
      </c>
      <c r="C1524" s="1" t="s">
        <v>29</v>
      </c>
      <c r="D1524" s="2">
        <v>45216</v>
      </c>
      <c r="E1524" s="2">
        <v>45216</v>
      </c>
      <c r="F1524" s="1" t="s">
        <v>48</v>
      </c>
      <c r="G1524" s="1" t="s">
        <v>31</v>
      </c>
      <c r="H1524" s="1">
        <v>38.795801869999998</v>
      </c>
      <c r="I1524" s="1" t="s">
        <v>1314</v>
      </c>
      <c r="J1524" s="1" t="s">
        <v>36</v>
      </c>
      <c r="K1524" s="1">
        <v>0</v>
      </c>
      <c r="L1524" s="1">
        <v>0</v>
      </c>
      <c r="M1524" s="1">
        <v>0</v>
      </c>
      <c r="N1524" s="1">
        <v>0</v>
      </c>
      <c r="O1524" s="1">
        <v>0</v>
      </c>
      <c r="P1524" s="1" t="s">
        <v>40</v>
      </c>
      <c r="Q1524" s="1" t="s">
        <v>34</v>
      </c>
    </row>
    <row r="1525" spans="1:17" ht="12.6" customHeight="1" x14ac:dyDescent="0.3">
      <c r="A1525" s="1">
        <v>102210373</v>
      </c>
      <c r="B1525" s="1">
        <v>18336934045</v>
      </c>
      <c r="C1525" s="1" t="s">
        <v>29</v>
      </c>
      <c r="D1525" s="2">
        <v>45216</v>
      </c>
      <c r="E1525" s="2">
        <v>45216</v>
      </c>
      <c r="F1525" s="1" t="s">
        <v>48</v>
      </c>
      <c r="G1525" s="1" t="s">
        <v>31</v>
      </c>
      <c r="H1525" s="1">
        <v>38.795543479999999</v>
      </c>
      <c r="I1525" s="1" t="s">
        <v>1315</v>
      </c>
      <c r="J1525" s="1" t="s">
        <v>36</v>
      </c>
      <c r="K1525" s="1">
        <v>0</v>
      </c>
      <c r="L1525" s="1">
        <v>0</v>
      </c>
      <c r="M1525" s="1">
        <v>0</v>
      </c>
      <c r="N1525" s="1">
        <v>0</v>
      </c>
      <c r="O1525" s="1">
        <v>0</v>
      </c>
      <c r="P1525" s="1" t="s">
        <v>40</v>
      </c>
      <c r="Q1525" s="1" t="s">
        <v>34</v>
      </c>
    </row>
    <row r="1526" spans="1:17" ht="12.6" customHeight="1" x14ac:dyDescent="0.3">
      <c r="A1526" s="1">
        <v>102210362</v>
      </c>
      <c r="B1526" s="1">
        <v>18332530139</v>
      </c>
      <c r="C1526" s="1" t="s">
        <v>29</v>
      </c>
      <c r="D1526" s="2">
        <v>45191</v>
      </c>
      <c r="E1526" s="2">
        <v>45191</v>
      </c>
      <c r="F1526" s="1" t="s">
        <v>48</v>
      </c>
      <c r="G1526" s="1" t="s">
        <v>31</v>
      </c>
      <c r="J1526" s="1" t="s">
        <v>36</v>
      </c>
      <c r="K1526" s="1">
        <v>0</v>
      </c>
      <c r="L1526" s="1">
        <v>0</v>
      </c>
      <c r="M1526" s="1">
        <v>0</v>
      </c>
      <c r="N1526" s="1">
        <v>0</v>
      </c>
      <c r="O1526" s="1">
        <v>0</v>
      </c>
      <c r="P1526" s="1" t="s">
        <v>40</v>
      </c>
      <c r="Q1526" s="1" t="s">
        <v>34</v>
      </c>
    </row>
    <row r="1527" spans="1:17" ht="12.6" customHeight="1" x14ac:dyDescent="0.3">
      <c r="A1527" s="1">
        <v>102210103</v>
      </c>
      <c r="B1527" s="1">
        <v>18337645192</v>
      </c>
      <c r="C1527" s="1" t="s">
        <v>29</v>
      </c>
      <c r="D1527" s="2">
        <v>45219</v>
      </c>
      <c r="E1527" s="2">
        <v>45222</v>
      </c>
      <c r="F1527" s="1" t="s">
        <v>48</v>
      </c>
      <c r="G1527" s="1" t="s">
        <v>31</v>
      </c>
      <c r="H1527" s="1">
        <v>38.808274470000001</v>
      </c>
      <c r="I1527" s="1" t="s">
        <v>1316</v>
      </c>
      <c r="J1527" s="1" t="s">
        <v>36</v>
      </c>
      <c r="K1527" s="1">
        <v>0</v>
      </c>
      <c r="L1527" s="1">
        <v>0</v>
      </c>
      <c r="M1527" s="1">
        <v>0</v>
      </c>
      <c r="N1527" s="1">
        <v>0</v>
      </c>
      <c r="O1527" s="1">
        <v>0</v>
      </c>
      <c r="P1527" s="1" t="s">
        <v>40</v>
      </c>
      <c r="Q1527" s="1" t="s">
        <v>34</v>
      </c>
    </row>
    <row r="1528" spans="1:17" ht="12.6" customHeight="1" x14ac:dyDescent="0.3">
      <c r="A1528" s="1">
        <v>102209729</v>
      </c>
      <c r="B1528" s="1">
        <v>18332557126</v>
      </c>
      <c r="C1528" s="1" t="s">
        <v>29</v>
      </c>
      <c r="D1528" s="2">
        <v>45191</v>
      </c>
      <c r="E1528" s="2">
        <v>45191</v>
      </c>
      <c r="F1528" s="1" t="s">
        <v>48</v>
      </c>
      <c r="G1528" s="1" t="s">
        <v>31</v>
      </c>
      <c r="J1528" s="1" t="s">
        <v>36</v>
      </c>
      <c r="K1528" s="1">
        <v>0</v>
      </c>
      <c r="L1528" s="1">
        <v>0</v>
      </c>
      <c r="M1528" s="1">
        <v>0</v>
      </c>
      <c r="N1528" s="1">
        <v>0</v>
      </c>
      <c r="O1528" s="1">
        <v>0</v>
      </c>
      <c r="P1528" s="1" t="s">
        <v>40</v>
      </c>
      <c r="Q1528" s="1" t="s">
        <v>34</v>
      </c>
    </row>
    <row r="1529" spans="1:17" ht="12.6" customHeight="1" x14ac:dyDescent="0.3">
      <c r="A1529" s="1">
        <v>102209597</v>
      </c>
      <c r="B1529" s="1">
        <v>18322598320</v>
      </c>
      <c r="C1529" s="1" t="s">
        <v>29</v>
      </c>
      <c r="D1529" s="2">
        <v>45136</v>
      </c>
      <c r="E1529" s="2">
        <v>45136</v>
      </c>
      <c r="F1529" s="1" t="s">
        <v>48</v>
      </c>
      <c r="G1529" s="1" t="s">
        <v>31</v>
      </c>
      <c r="H1529" s="1">
        <v>38.830944340000002</v>
      </c>
      <c r="I1529" s="1" t="s">
        <v>1317</v>
      </c>
      <c r="J1529" s="1" t="s">
        <v>36</v>
      </c>
      <c r="K1529" s="1">
        <v>0</v>
      </c>
      <c r="L1529" s="1">
        <v>0</v>
      </c>
      <c r="M1529" s="1">
        <v>0</v>
      </c>
      <c r="N1529" s="1">
        <v>0</v>
      </c>
      <c r="O1529" s="1">
        <v>0</v>
      </c>
      <c r="P1529" s="1" t="s">
        <v>40</v>
      </c>
      <c r="Q1529" s="1" t="s">
        <v>34</v>
      </c>
    </row>
    <row r="1530" spans="1:17" ht="12.6" customHeight="1" x14ac:dyDescent="0.3">
      <c r="A1530" s="1">
        <v>102209550</v>
      </c>
      <c r="B1530" s="1">
        <v>18322662008</v>
      </c>
      <c r="C1530" s="1" t="s">
        <v>29</v>
      </c>
      <c r="D1530" s="2">
        <v>45136</v>
      </c>
      <c r="E1530" s="2">
        <v>45136</v>
      </c>
      <c r="F1530" s="1" t="s">
        <v>48</v>
      </c>
      <c r="G1530" s="1" t="s">
        <v>31</v>
      </c>
      <c r="H1530" s="1">
        <v>38.827234259999997</v>
      </c>
      <c r="I1530" s="1" t="s">
        <v>1318</v>
      </c>
      <c r="J1530" s="1" t="s">
        <v>36</v>
      </c>
      <c r="K1530" s="1">
        <v>0</v>
      </c>
      <c r="L1530" s="1">
        <v>0</v>
      </c>
      <c r="M1530" s="1">
        <v>0</v>
      </c>
      <c r="N1530" s="1">
        <v>0</v>
      </c>
      <c r="O1530" s="1">
        <v>0</v>
      </c>
      <c r="P1530" s="1" t="s">
        <v>40</v>
      </c>
      <c r="Q1530" s="1" t="s">
        <v>34</v>
      </c>
    </row>
    <row r="1531" spans="1:17" ht="12.6" customHeight="1" x14ac:dyDescent="0.3">
      <c r="A1531" s="1">
        <v>102209455</v>
      </c>
      <c r="B1531" s="1">
        <v>18322655018</v>
      </c>
      <c r="C1531" s="1" t="s">
        <v>29</v>
      </c>
      <c r="D1531" s="2">
        <v>45136</v>
      </c>
      <c r="E1531" s="2">
        <v>45136</v>
      </c>
      <c r="F1531" s="1" t="s">
        <v>48</v>
      </c>
      <c r="G1531" s="1" t="s">
        <v>31</v>
      </c>
      <c r="H1531" s="1">
        <v>38.821424059999998</v>
      </c>
      <c r="I1531" s="1" t="s">
        <v>1319</v>
      </c>
      <c r="J1531" s="1" t="s">
        <v>36</v>
      </c>
      <c r="K1531" s="1">
        <v>0</v>
      </c>
      <c r="L1531" s="1">
        <v>0</v>
      </c>
      <c r="M1531" s="1">
        <v>0</v>
      </c>
      <c r="N1531" s="1">
        <v>0</v>
      </c>
      <c r="O1531" s="1">
        <v>0</v>
      </c>
      <c r="P1531" s="1" t="s">
        <v>40</v>
      </c>
      <c r="Q1531" s="1" t="s">
        <v>34</v>
      </c>
    </row>
    <row r="1532" spans="1:17" ht="12.6" customHeight="1" x14ac:dyDescent="0.3">
      <c r="A1532" s="1">
        <v>102207667</v>
      </c>
      <c r="B1532" s="1">
        <v>18339583689</v>
      </c>
      <c r="C1532" s="1" t="s">
        <v>29</v>
      </c>
      <c r="D1532" s="2">
        <v>45230</v>
      </c>
      <c r="E1532" s="2">
        <v>45231</v>
      </c>
      <c r="F1532" s="1" t="s">
        <v>48</v>
      </c>
      <c r="G1532" s="1" t="s">
        <v>31</v>
      </c>
      <c r="H1532" s="1">
        <v>39.222786319999997</v>
      </c>
      <c r="I1532" s="1" t="s">
        <v>1320</v>
      </c>
      <c r="J1532" s="1" t="s">
        <v>36</v>
      </c>
      <c r="K1532" s="1">
        <v>0</v>
      </c>
      <c r="L1532" s="1">
        <v>0</v>
      </c>
      <c r="M1532" s="1">
        <v>0</v>
      </c>
      <c r="N1532" s="1">
        <v>0</v>
      </c>
      <c r="O1532" s="1">
        <v>0</v>
      </c>
      <c r="P1532" s="1" t="s">
        <v>40</v>
      </c>
      <c r="Q1532" s="1" t="s">
        <v>34</v>
      </c>
    </row>
    <row r="1533" spans="1:17" ht="12.6" customHeight="1" x14ac:dyDescent="0.3">
      <c r="A1533" s="1">
        <v>102207385</v>
      </c>
      <c r="B1533" s="1">
        <v>18339929430</v>
      </c>
      <c r="C1533" s="1" t="s">
        <v>29</v>
      </c>
      <c r="D1533" s="2">
        <v>45232</v>
      </c>
      <c r="E1533" s="2">
        <v>45232</v>
      </c>
      <c r="F1533" s="1" t="s">
        <v>48</v>
      </c>
      <c r="G1533" s="1" t="s">
        <v>31</v>
      </c>
      <c r="H1533" s="1">
        <v>39.214439419999998</v>
      </c>
      <c r="I1533" s="1" t="s">
        <v>1321</v>
      </c>
      <c r="J1533" s="1" t="s">
        <v>36</v>
      </c>
      <c r="K1533" s="1">
        <v>0</v>
      </c>
      <c r="L1533" s="1">
        <v>0</v>
      </c>
      <c r="M1533" s="1">
        <v>0</v>
      </c>
      <c r="N1533" s="1">
        <v>0</v>
      </c>
      <c r="O1533" s="1">
        <v>0</v>
      </c>
      <c r="P1533" s="1" t="s">
        <v>40</v>
      </c>
      <c r="Q1533" s="1" t="s">
        <v>34</v>
      </c>
    </row>
    <row r="1534" spans="1:17" ht="12.6" customHeight="1" x14ac:dyDescent="0.3">
      <c r="A1534" s="1">
        <v>102207355</v>
      </c>
      <c r="B1534" s="1">
        <v>18339925356</v>
      </c>
      <c r="C1534" s="1" t="s">
        <v>29</v>
      </c>
      <c r="D1534" s="2">
        <v>45232</v>
      </c>
      <c r="E1534" s="2">
        <v>45232</v>
      </c>
      <c r="F1534" s="1" t="s">
        <v>48</v>
      </c>
      <c r="G1534" s="1" t="s">
        <v>31</v>
      </c>
      <c r="H1534" s="1">
        <v>39.20829423</v>
      </c>
      <c r="I1534" s="1" t="s">
        <v>1322</v>
      </c>
      <c r="J1534" s="1" t="s">
        <v>36</v>
      </c>
      <c r="K1534" s="1">
        <v>0</v>
      </c>
      <c r="L1534" s="1">
        <v>0</v>
      </c>
      <c r="M1534" s="1">
        <v>0</v>
      </c>
      <c r="N1534" s="1">
        <v>0</v>
      </c>
      <c r="O1534" s="1">
        <v>0</v>
      </c>
      <c r="P1534" s="1" t="s">
        <v>40</v>
      </c>
      <c r="Q1534" s="1" t="s">
        <v>34</v>
      </c>
    </row>
    <row r="1535" spans="1:17" ht="12.6" customHeight="1" x14ac:dyDescent="0.3">
      <c r="A1535" s="1">
        <v>102206434</v>
      </c>
      <c r="B1535" s="1">
        <v>18311179077</v>
      </c>
      <c r="C1535" s="1" t="s">
        <v>29</v>
      </c>
      <c r="D1535" s="2">
        <v>45072</v>
      </c>
      <c r="E1535" s="2">
        <v>45073</v>
      </c>
      <c r="F1535" s="1" t="s">
        <v>48</v>
      </c>
      <c r="G1535" s="1" t="s">
        <v>31</v>
      </c>
      <c r="H1535" s="1">
        <v>39.260714540000002</v>
      </c>
      <c r="I1535" s="1" t="s">
        <v>1323</v>
      </c>
      <c r="J1535" s="1" t="s">
        <v>36</v>
      </c>
      <c r="K1535" s="1">
        <v>0</v>
      </c>
      <c r="L1535" s="1">
        <v>0</v>
      </c>
      <c r="M1535" s="1">
        <v>0</v>
      </c>
      <c r="N1535" s="1">
        <v>0</v>
      </c>
      <c r="O1535" s="1">
        <v>0</v>
      </c>
      <c r="P1535" s="1" t="s">
        <v>40</v>
      </c>
      <c r="Q1535" s="1" t="s">
        <v>34</v>
      </c>
    </row>
    <row r="1536" spans="1:17" ht="12.6" customHeight="1" x14ac:dyDescent="0.3">
      <c r="A1536" s="1">
        <v>102206431</v>
      </c>
      <c r="B1536" s="1">
        <v>18314036631</v>
      </c>
      <c r="C1536" s="1" t="s">
        <v>29</v>
      </c>
      <c r="D1536" s="2">
        <v>45089</v>
      </c>
      <c r="E1536" s="2">
        <v>45089</v>
      </c>
      <c r="F1536" s="1" t="s">
        <v>48</v>
      </c>
      <c r="G1536" s="1" t="s">
        <v>31</v>
      </c>
      <c r="H1536" s="1">
        <v>39.260544940000003</v>
      </c>
      <c r="I1536" s="1" t="s">
        <v>1324</v>
      </c>
      <c r="J1536" s="1" t="s">
        <v>36</v>
      </c>
      <c r="K1536" s="1">
        <v>0</v>
      </c>
      <c r="L1536" s="1">
        <v>0</v>
      </c>
      <c r="M1536" s="1">
        <v>0</v>
      </c>
      <c r="N1536" s="1">
        <v>0</v>
      </c>
      <c r="O1536" s="1">
        <v>0</v>
      </c>
      <c r="P1536" s="1" t="s">
        <v>40</v>
      </c>
      <c r="Q1536" s="1" t="s">
        <v>34</v>
      </c>
    </row>
    <row r="1537" spans="1:17" ht="12.6" customHeight="1" x14ac:dyDescent="0.3">
      <c r="A1537" s="1">
        <v>102206430</v>
      </c>
      <c r="B1537" s="1">
        <v>18311177139</v>
      </c>
      <c r="C1537" s="1" t="s">
        <v>29</v>
      </c>
      <c r="D1537" s="2">
        <v>45072</v>
      </c>
      <c r="E1537" s="2">
        <v>45073</v>
      </c>
      <c r="F1537" s="1" t="s">
        <v>48</v>
      </c>
      <c r="G1537" s="1" t="s">
        <v>31</v>
      </c>
      <c r="H1537" s="1">
        <v>39.260618129999997</v>
      </c>
      <c r="I1537" s="1" t="s">
        <v>1325</v>
      </c>
      <c r="J1537" s="1" t="s">
        <v>36</v>
      </c>
      <c r="K1537" s="1">
        <v>0</v>
      </c>
      <c r="L1537" s="1">
        <v>0</v>
      </c>
      <c r="M1537" s="1">
        <v>0</v>
      </c>
      <c r="N1537" s="1">
        <v>0</v>
      </c>
      <c r="O1537" s="1">
        <v>0</v>
      </c>
      <c r="P1537" s="1" t="s">
        <v>40</v>
      </c>
      <c r="Q1537" s="1" t="s">
        <v>34</v>
      </c>
    </row>
    <row r="1538" spans="1:17" ht="12.6" customHeight="1" x14ac:dyDescent="0.3">
      <c r="A1538" s="1">
        <v>102206429</v>
      </c>
      <c r="B1538" s="1">
        <v>18309291118</v>
      </c>
      <c r="C1538" s="1" t="s">
        <v>29</v>
      </c>
      <c r="D1538" s="2">
        <v>45062</v>
      </c>
      <c r="E1538" s="2">
        <v>45062</v>
      </c>
      <c r="F1538" s="1" t="s">
        <v>48</v>
      </c>
      <c r="G1538" s="1" t="s">
        <v>31</v>
      </c>
      <c r="H1538" s="1">
        <v>39.26030342</v>
      </c>
      <c r="I1538" s="1" t="s">
        <v>1326</v>
      </c>
      <c r="J1538" s="1" t="s">
        <v>36</v>
      </c>
      <c r="K1538" s="1">
        <v>0</v>
      </c>
      <c r="L1538" s="1">
        <v>0</v>
      </c>
      <c r="M1538" s="1">
        <v>0</v>
      </c>
      <c r="N1538" s="1">
        <v>0</v>
      </c>
      <c r="O1538" s="1">
        <v>0</v>
      </c>
      <c r="P1538" s="1" t="s">
        <v>40</v>
      </c>
      <c r="Q1538" s="1" t="s">
        <v>34</v>
      </c>
    </row>
    <row r="1539" spans="1:17" ht="12.6" customHeight="1" x14ac:dyDescent="0.3">
      <c r="A1539" s="1">
        <v>102206428</v>
      </c>
      <c r="B1539" s="1">
        <v>18309320011</v>
      </c>
      <c r="C1539" s="1" t="s">
        <v>29</v>
      </c>
      <c r="D1539" s="2">
        <v>45062</v>
      </c>
      <c r="E1539" s="2">
        <v>45062</v>
      </c>
      <c r="F1539" s="1" t="s">
        <v>48</v>
      </c>
      <c r="G1539" s="1" t="s">
        <v>31</v>
      </c>
      <c r="H1539" s="1">
        <v>39.259743030000003</v>
      </c>
      <c r="I1539" s="1" t="s">
        <v>1327</v>
      </c>
      <c r="J1539" s="1" t="s">
        <v>36</v>
      </c>
      <c r="K1539" s="1">
        <v>0</v>
      </c>
      <c r="L1539" s="1">
        <v>0</v>
      </c>
      <c r="M1539" s="1">
        <v>0</v>
      </c>
      <c r="N1539" s="1">
        <v>0</v>
      </c>
      <c r="O1539" s="1">
        <v>0</v>
      </c>
      <c r="P1539" s="1" t="s">
        <v>40</v>
      </c>
      <c r="Q1539" s="1" t="s">
        <v>34</v>
      </c>
    </row>
    <row r="1540" spans="1:17" ht="12.6" customHeight="1" x14ac:dyDescent="0.3">
      <c r="A1540" s="1">
        <v>102206420</v>
      </c>
      <c r="B1540" s="1">
        <v>18311146183</v>
      </c>
      <c r="C1540" s="1" t="s">
        <v>29</v>
      </c>
      <c r="D1540" s="2">
        <v>45072</v>
      </c>
      <c r="E1540" s="2">
        <v>45073</v>
      </c>
      <c r="F1540" s="1" t="s">
        <v>48</v>
      </c>
      <c r="G1540" s="1" t="s">
        <v>31</v>
      </c>
      <c r="H1540" s="1">
        <v>39.261499809999997</v>
      </c>
      <c r="I1540" s="1" t="s">
        <v>1328</v>
      </c>
      <c r="J1540" s="1" t="s">
        <v>36</v>
      </c>
      <c r="K1540" s="1">
        <v>0</v>
      </c>
      <c r="L1540" s="1">
        <v>0</v>
      </c>
      <c r="M1540" s="1">
        <v>0</v>
      </c>
      <c r="N1540" s="1">
        <v>0</v>
      </c>
      <c r="O1540" s="1">
        <v>0</v>
      </c>
      <c r="P1540" s="1" t="s">
        <v>40</v>
      </c>
      <c r="Q1540" s="1" t="s">
        <v>34</v>
      </c>
    </row>
    <row r="1541" spans="1:17" ht="12.6" customHeight="1" x14ac:dyDescent="0.3">
      <c r="A1541" s="1">
        <v>102206414</v>
      </c>
      <c r="B1541" s="1">
        <v>18311151259</v>
      </c>
      <c r="C1541" s="1" t="s">
        <v>29</v>
      </c>
      <c r="D1541" s="2">
        <v>45072</v>
      </c>
      <c r="E1541" s="2">
        <v>45073</v>
      </c>
      <c r="F1541" s="1" t="s">
        <v>48</v>
      </c>
      <c r="G1541" s="1" t="s">
        <v>31</v>
      </c>
      <c r="H1541" s="1">
        <v>39.260405820000003</v>
      </c>
      <c r="I1541" s="1" t="s">
        <v>1329</v>
      </c>
      <c r="J1541" s="1" t="s">
        <v>36</v>
      </c>
      <c r="K1541" s="1">
        <v>0</v>
      </c>
      <c r="L1541" s="1">
        <v>0</v>
      </c>
      <c r="M1541" s="1">
        <v>0</v>
      </c>
      <c r="N1541" s="1">
        <v>0</v>
      </c>
      <c r="O1541" s="1">
        <v>0</v>
      </c>
      <c r="P1541" s="1" t="s">
        <v>40</v>
      </c>
      <c r="Q1541" s="1" t="s">
        <v>34</v>
      </c>
    </row>
    <row r="1542" spans="1:17" ht="12.6" customHeight="1" x14ac:dyDescent="0.3">
      <c r="A1542" s="1">
        <v>102206413</v>
      </c>
      <c r="B1542" s="1">
        <v>18309277217</v>
      </c>
      <c r="C1542" s="1" t="s">
        <v>29</v>
      </c>
      <c r="D1542" s="2">
        <v>45062</v>
      </c>
      <c r="E1542" s="2">
        <v>45062</v>
      </c>
      <c r="F1542" s="1" t="s">
        <v>48</v>
      </c>
      <c r="G1542" s="1" t="s">
        <v>31</v>
      </c>
      <c r="H1542" s="1">
        <v>39.260127820000001</v>
      </c>
      <c r="I1542" s="1" t="s">
        <v>1330</v>
      </c>
      <c r="J1542" s="1" t="s">
        <v>36</v>
      </c>
      <c r="K1542" s="1">
        <v>0</v>
      </c>
      <c r="L1542" s="1">
        <v>0</v>
      </c>
      <c r="M1542" s="1">
        <v>0</v>
      </c>
      <c r="N1542" s="1">
        <v>0</v>
      </c>
      <c r="O1542" s="1">
        <v>0</v>
      </c>
      <c r="P1542" s="1" t="s">
        <v>40</v>
      </c>
      <c r="Q1542" s="1" t="s">
        <v>34</v>
      </c>
    </row>
    <row r="1543" spans="1:17" ht="12.6" customHeight="1" x14ac:dyDescent="0.3">
      <c r="A1543" s="1">
        <v>102206403</v>
      </c>
      <c r="B1543" s="1">
        <v>18322647007</v>
      </c>
      <c r="C1543" s="1" t="s">
        <v>29</v>
      </c>
      <c r="D1543" s="2">
        <v>45136</v>
      </c>
      <c r="E1543" s="2">
        <v>45136</v>
      </c>
      <c r="F1543" s="1" t="s">
        <v>48</v>
      </c>
      <c r="G1543" s="1" t="s">
        <v>31</v>
      </c>
      <c r="H1543" s="1">
        <v>39.1436402</v>
      </c>
      <c r="I1543" s="1" t="s">
        <v>1331</v>
      </c>
      <c r="J1543" s="1" t="s">
        <v>32</v>
      </c>
      <c r="K1543" s="1">
        <v>2</v>
      </c>
      <c r="L1543" s="1">
        <v>0</v>
      </c>
      <c r="M1543" s="1">
        <v>0</v>
      </c>
      <c r="N1543" s="1">
        <v>0</v>
      </c>
      <c r="O1543" s="1">
        <v>2</v>
      </c>
      <c r="P1543" s="1" t="s">
        <v>96</v>
      </c>
      <c r="Q1543" s="1" t="s">
        <v>34</v>
      </c>
    </row>
    <row r="1544" spans="1:17" ht="12.6" customHeight="1" x14ac:dyDescent="0.3">
      <c r="A1544" s="1">
        <v>102206399</v>
      </c>
      <c r="B1544" s="1">
        <v>18322473988</v>
      </c>
      <c r="C1544" s="1" t="s">
        <v>29</v>
      </c>
      <c r="D1544" s="2">
        <v>45135</v>
      </c>
      <c r="E1544" s="2">
        <v>45135</v>
      </c>
      <c r="F1544" s="1" t="s">
        <v>48</v>
      </c>
      <c r="G1544" s="1" t="s">
        <v>31</v>
      </c>
      <c r="H1544" s="1">
        <v>39.14343701</v>
      </c>
      <c r="I1544" s="1" t="s">
        <v>1332</v>
      </c>
      <c r="J1544" s="1" t="s">
        <v>36</v>
      </c>
      <c r="K1544" s="1">
        <v>0</v>
      </c>
      <c r="L1544" s="1">
        <v>0</v>
      </c>
      <c r="M1544" s="1">
        <v>0</v>
      </c>
      <c r="N1544" s="1">
        <v>0</v>
      </c>
      <c r="O1544" s="1">
        <v>0</v>
      </c>
      <c r="P1544" s="1" t="s">
        <v>96</v>
      </c>
      <c r="Q1544" s="1" t="s">
        <v>34</v>
      </c>
    </row>
    <row r="1545" spans="1:17" ht="12.6" customHeight="1" x14ac:dyDescent="0.3">
      <c r="A1545" s="1">
        <v>102206390</v>
      </c>
      <c r="B1545" s="1">
        <v>18322642060</v>
      </c>
      <c r="C1545" s="1" t="s">
        <v>29</v>
      </c>
      <c r="D1545" s="2">
        <v>45136</v>
      </c>
      <c r="E1545" s="2">
        <v>45136</v>
      </c>
      <c r="F1545" s="1" t="s">
        <v>48</v>
      </c>
      <c r="G1545" s="1" t="s">
        <v>31</v>
      </c>
      <c r="H1545" s="1">
        <v>39.14062741</v>
      </c>
      <c r="I1545" s="1" t="s">
        <v>1333</v>
      </c>
      <c r="J1545" s="1" t="s">
        <v>36</v>
      </c>
      <c r="K1545" s="1">
        <v>0</v>
      </c>
      <c r="L1545" s="1">
        <v>0</v>
      </c>
      <c r="M1545" s="1">
        <v>0</v>
      </c>
      <c r="N1545" s="1">
        <v>0</v>
      </c>
      <c r="O1545" s="1">
        <v>0</v>
      </c>
      <c r="P1545" s="1" t="s">
        <v>326</v>
      </c>
      <c r="Q1545" s="1" t="s">
        <v>34</v>
      </c>
    </row>
    <row r="1546" spans="1:17" ht="12.6" customHeight="1" x14ac:dyDescent="0.3">
      <c r="A1546" s="1">
        <v>102206277</v>
      </c>
      <c r="B1546" s="1">
        <v>18341952020</v>
      </c>
      <c r="C1546" s="1" t="s">
        <v>29</v>
      </c>
      <c r="D1546" s="2">
        <v>45243</v>
      </c>
      <c r="E1546" s="2">
        <v>45243</v>
      </c>
      <c r="F1546" s="1" t="s">
        <v>48</v>
      </c>
      <c r="G1546" s="1" t="s">
        <v>31</v>
      </c>
      <c r="H1546" s="1">
        <v>39.122210590000002</v>
      </c>
      <c r="I1546" s="1" t="s">
        <v>1334</v>
      </c>
      <c r="J1546" s="1" t="s">
        <v>36</v>
      </c>
      <c r="K1546" s="1">
        <v>0</v>
      </c>
      <c r="L1546" s="1">
        <v>0</v>
      </c>
      <c r="M1546" s="1">
        <v>0</v>
      </c>
      <c r="N1546" s="1">
        <v>0</v>
      </c>
      <c r="O1546" s="1">
        <v>0</v>
      </c>
      <c r="P1546" s="1" t="s">
        <v>40</v>
      </c>
      <c r="Q1546" s="1" t="s">
        <v>34</v>
      </c>
    </row>
    <row r="1547" spans="1:17" ht="12.6" customHeight="1" x14ac:dyDescent="0.3">
      <c r="A1547" s="1">
        <v>102206022</v>
      </c>
      <c r="B1547" s="1">
        <v>18322518202</v>
      </c>
      <c r="C1547" s="1" t="s">
        <v>29</v>
      </c>
      <c r="D1547" s="2">
        <v>45135</v>
      </c>
      <c r="E1547" s="2">
        <v>45135</v>
      </c>
      <c r="F1547" s="1" t="s">
        <v>48</v>
      </c>
      <c r="G1547" s="1" t="s">
        <v>31</v>
      </c>
      <c r="H1547" s="1">
        <v>39.113091879999999</v>
      </c>
      <c r="I1547" s="1" t="s">
        <v>1335</v>
      </c>
      <c r="J1547" s="1" t="s">
        <v>36</v>
      </c>
      <c r="K1547" s="1">
        <v>0</v>
      </c>
      <c r="L1547" s="1">
        <v>0</v>
      </c>
      <c r="M1547" s="1">
        <v>0</v>
      </c>
      <c r="N1547" s="1">
        <v>0</v>
      </c>
      <c r="O1547" s="1">
        <v>0</v>
      </c>
      <c r="P1547" s="1" t="s">
        <v>45</v>
      </c>
      <c r="Q1547" s="1" t="s">
        <v>34</v>
      </c>
    </row>
    <row r="1548" spans="1:17" ht="12.6" customHeight="1" x14ac:dyDescent="0.3">
      <c r="A1548" s="1">
        <v>102205779</v>
      </c>
      <c r="B1548" s="1">
        <v>18325607054</v>
      </c>
      <c r="C1548" s="1" t="s">
        <v>29</v>
      </c>
      <c r="D1548" s="2">
        <v>45153</v>
      </c>
      <c r="E1548" s="2">
        <v>45153</v>
      </c>
      <c r="F1548" s="1" t="s">
        <v>48</v>
      </c>
      <c r="G1548" s="1" t="s">
        <v>31</v>
      </c>
      <c r="J1548" s="1" t="s">
        <v>36</v>
      </c>
      <c r="K1548" s="1">
        <v>0</v>
      </c>
      <c r="L1548" s="1">
        <v>0</v>
      </c>
      <c r="M1548" s="1">
        <v>0</v>
      </c>
      <c r="N1548" s="1">
        <v>0</v>
      </c>
      <c r="O1548" s="1">
        <v>0</v>
      </c>
      <c r="P1548" s="1" t="s">
        <v>40</v>
      </c>
      <c r="Q1548" s="1" t="s">
        <v>34</v>
      </c>
    </row>
    <row r="1549" spans="1:17" ht="12.6" customHeight="1" x14ac:dyDescent="0.3">
      <c r="A1549" s="1">
        <v>102205746</v>
      </c>
      <c r="B1549" s="1">
        <v>18322553048</v>
      </c>
      <c r="C1549" s="1" t="s">
        <v>29</v>
      </c>
      <c r="D1549" s="2">
        <v>45135</v>
      </c>
      <c r="E1549" s="2">
        <v>45136</v>
      </c>
      <c r="F1549" s="1" t="s">
        <v>48</v>
      </c>
      <c r="G1549" s="1" t="s">
        <v>31</v>
      </c>
      <c r="H1549" s="1">
        <v>38.878834830000002</v>
      </c>
      <c r="I1549" s="1" t="s">
        <v>1336</v>
      </c>
      <c r="J1549" s="1" t="s">
        <v>36</v>
      </c>
      <c r="K1549" s="1">
        <v>0</v>
      </c>
      <c r="L1549" s="1">
        <v>0</v>
      </c>
      <c r="M1549" s="1">
        <v>0</v>
      </c>
      <c r="N1549" s="1">
        <v>0</v>
      </c>
      <c r="O1549" s="1">
        <v>0</v>
      </c>
      <c r="P1549" s="1" t="s">
        <v>40</v>
      </c>
      <c r="Q1549" s="1" t="s">
        <v>34</v>
      </c>
    </row>
    <row r="1550" spans="1:17" ht="12.6" customHeight="1" x14ac:dyDescent="0.3">
      <c r="A1550" s="1">
        <v>102205259</v>
      </c>
      <c r="B1550" s="1">
        <v>18325004230</v>
      </c>
      <c r="C1550" s="1" t="s">
        <v>29</v>
      </c>
      <c r="D1550" s="2">
        <v>45150</v>
      </c>
      <c r="E1550" s="2">
        <v>45150</v>
      </c>
      <c r="F1550" s="1" t="s">
        <v>48</v>
      </c>
      <c r="G1550" s="1" t="s">
        <v>31</v>
      </c>
      <c r="H1550" s="1">
        <v>38.827443000000002</v>
      </c>
      <c r="I1550" s="1" t="s">
        <v>1337</v>
      </c>
      <c r="J1550" s="1" t="s">
        <v>36</v>
      </c>
      <c r="K1550" s="1">
        <v>0</v>
      </c>
      <c r="L1550" s="1">
        <v>0</v>
      </c>
      <c r="M1550" s="1">
        <v>0</v>
      </c>
      <c r="N1550" s="1">
        <v>0</v>
      </c>
      <c r="O1550" s="1">
        <v>0</v>
      </c>
      <c r="P1550" s="1" t="s">
        <v>40</v>
      </c>
      <c r="Q1550" s="1" t="s">
        <v>34</v>
      </c>
    </row>
    <row r="1551" spans="1:17" ht="12.6" customHeight="1" x14ac:dyDescent="0.3">
      <c r="A1551" s="1">
        <v>102205212</v>
      </c>
      <c r="B1551" s="1">
        <v>18338503183</v>
      </c>
      <c r="C1551" s="1" t="s">
        <v>29</v>
      </c>
      <c r="D1551" s="2">
        <v>45224</v>
      </c>
      <c r="E1551" s="2">
        <v>45224</v>
      </c>
      <c r="F1551" s="1" t="s">
        <v>48</v>
      </c>
      <c r="G1551" s="1" t="s">
        <v>31</v>
      </c>
      <c r="H1551" s="1">
        <v>38.820740659999998</v>
      </c>
      <c r="I1551" s="1" t="s">
        <v>1338</v>
      </c>
      <c r="J1551" s="1" t="s">
        <v>36</v>
      </c>
      <c r="K1551" s="1">
        <v>0</v>
      </c>
      <c r="L1551" s="1">
        <v>0</v>
      </c>
      <c r="M1551" s="1">
        <v>0</v>
      </c>
      <c r="N1551" s="1">
        <v>0</v>
      </c>
      <c r="O1551" s="1">
        <v>0</v>
      </c>
      <c r="P1551" s="1" t="s">
        <v>40</v>
      </c>
      <c r="Q1551" s="1" t="s">
        <v>34</v>
      </c>
    </row>
    <row r="1552" spans="1:17" ht="12.6" customHeight="1" x14ac:dyDescent="0.3">
      <c r="A1552" s="1">
        <v>102205111</v>
      </c>
      <c r="B1552" s="1">
        <v>18325607070</v>
      </c>
      <c r="C1552" s="1" t="s">
        <v>29</v>
      </c>
      <c r="D1552" s="2">
        <v>45153</v>
      </c>
      <c r="E1552" s="2">
        <v>45153</v>
      </c>
      <c r="F1552" s="1" t="s">
        <v>48</v>
      </c>
      <c r="G1552" s="1" t="s">
        <v>31</v>
      </c>
      <c r="J1552" s="1" t="s">
        <v>36</v>
      </c>
      <c r="K1552" s="1">
        <v>0</v>
      </c>
      <c r="L1552" s="1">
        <v>0</v>
      </c>
      <c r="M1552" s="1">
        <v>0</v>
      </c>
      <c r="N1552" s="1">
        <v>0</v>
      </c>
      <c r="O1552" s="1">
        <v>0</v>
      </c>
      <c r="P1552" s="1" t="s">
        <v>40</v>
      </c>
      <c r="Q1552" s="1" t="s">
        <v>34</v>
      </c>
    </row>
    <row r="1553" spans="1:17" ht="12.6" customHeight="1" x14ac:dyDescent="0.3">
      <c r="A1553" s="1">
        <v>102204181</v>
      </c>
      <c r="B1553" s="1">
        <v>18322267164</v>
      </c>
      <c r="C1553" s="1" t="s">
        <v>29</v>
      </c>
      <c r="D1553" s="2">
        <v>45134</v>
      </c>
      <c r="E1553" s="2">
        <v>45134</v>
      </c>
      <c r="F1553" s="1" t="s">
        <v>48</v>
      </c>
      <c r="G1553" s="1" t="s">
        <v>31</v>
      </c>
      <c r="H1553" s="1">
        <v>38.957741839999997</v>
      </c>
      <c r="I1553" s="1" t="s">
        <v>1339</v>
      </c>
      <c r="J1553" s="1" t="s">
        <v>36</v>
      </c>
      <c r="K1553" s="1">
        <v>0</v>
      </c>
      <c r="L1553" s="1">
        <v>0</v>
      </c>
      <c r="M1553" s="1">
        <v>0</v>
      </c>
      <c r="N1553" s="1">
        <v>0</v>
      </c>
      <c r="O1553" s="1">
        <v>0</v>
      </c>
      <c r="P1553" s="1" t="s">
        <v>40</v>
      </c>
      <c r="Q1553" s="1" t="s">
        <v>34</v>
      </c>
    </row>
    <row r="1554" spans="1:17" ht="12.6" customHeight="1" x14ac:dyDescent="0.3">
      <c r="A1554" s="1">
        <v>102204030</v>
      </c>
      <c r="B1554" s="1">
        <v>18322292024</v>
      </c>
      <c r="C1554" s="1" t="s">
        <v>29</v>
      </c>
      <c r="D1554" s="2">
        <v>45134</v>
      </c>
      <c r="E1554" s="2">
        <v>45134</v>
      </c>
      <c r="F1554" s="1" t="s">
        <v>48</v>
      </c>
      <c r="G1554" s="1" t="s">
        <v>31</v>
      </c>
      <c r="H1554" s="1">
        <v>38.94960305</v>
      </c>
      <c r="I1554" s="1" t="s">
        <v>1340</v>
      </c>
      <c r="J1554" s="1" t="s">
        <v>36</v>
      </c>
      <c r="K1554" s="1">
        <v>0</v>
      </c>
      <c r="L1554" s="1">
        <v>0</v>
      </c>
      <c r="M1554" s="1">
        <v>0</v>
      </c>
      <c r="N1554" s="1">
        <v>0</v>
      </c>
      <c r="O1554" s="1">
        <v>0</v>
      </c>
      <c r="P1554" s="1" t="s">
        <v>40</v>
      </c>
      <c r="Q1554" s="1" t="s">
        <v>34</v>
      </c>
    </row>
    <row r="1555" spans="1:17" ht="12.6" customHeight="1" x14ac:dyDescent="0.3">
      <c r="A1555" s="1">
        <v>102203691</v>
      </c>
      <c r="B1555" s="1">
        <v>18329588007</v>
      </c>
      <c r="C1555" s="1" t="s">
        <v>29</v>
      </c>
      <c r="D1555" s="2">
        <v>45176</v>
      </c>
      <c r="E1555" s="2">
        <v>45176</v>
      </c>
      <c r="F1555" s="1" t="s">
        <v>48</v>
      </c>
      <c r="G1555" s="1" t="s">
        <v>31</v>
      </c>
      <c r="J1555" s="1" t="s">
        <v>36</v>
      </c>
      <c r="K1555" s="1">
        <v>0</v>
      </c>
      <c r="L1555" s="1">
        <v>0</v>
      </c>
      <c r="M1555" s="1">
        <v>0</v>
      </c>
      <c r="N1555" s="1">
        <v>0</v>
      </c>
      <c r="O1555" s="1">
        <v>0</v>
      </c>
      <c r="P1555" s="1" t="s">
        <v>40</v>
      </c>
      <c r="Q1555" s="1" t="s">
        <v>34</v>
      </c>
    </row>
    <row r="1556" spans="1:17" ht="12.6" customHeight="1" x14ac:dyDescent="0.3">
      <c r="A1556" s="1">
        <v>102203630</v>
      </c>
      <c r="B1556" s="1">
        <v>18337208052</v>
      </c>
      <c r="C1556" s="1" t="s">
        <v>29</v>
      </c>
      <c r="D1556" s="2">
        <v>45217</v>
      </c>
      <c r="E1556" s="2">
        <v>45217</v>
      </c>
      <c r="F1556" s="1" t="s">
        <v>48</v>
      </c>
      <c r="G1556" s="1" t="s">
        <v>31</v>
      </c>
      <c r="H1556" s="1">
        <v>38.904984679999998</v>
      </c>
      <c r="I1556" s="1" t="s">
        <v>1341</v>
      </c>
      <c r="J1556" s="1" t="s">
        <v>36</v>
      </c>
      <c r="K1556" s="1">
        <v>0</v>
      </c>
      <c r="L1556" s="1">
        <v>0</v>
      </c>
      <c r="M1556" s="1">
        <v>0</v>
      </c>
      <c r="N1556" s="1">
        <v>0</v>
      </c>
      <c r="O1556" s="1">
        <v>0</v>
      </c>
      <c r="P1556" s="1" t="s">
        <v>40</v>
      </c>
      <c r="Q1556" s="1" t="s">
        <v>34</v>
      </c>
    </row>
    <row r="1557" spans="1:17" ht="12.6" customHeight="1" x14ac:dyDescent="0.3">
      <c r="A1557" s="1">
        <v>102203597</v>
      </c>
      <c r="B1557" s="1">
        <v>18329594116</v>
      </c>
      <c r="C1557" s="1" t="s">
        <v>29</v>
      </c>
      <c r="D1557" s="2">
        <v>45176</v>
      </c>
      <c r="E1557" s="2">
        <v>45176</v>
      </c>
      <c r="F1557" s="1" t="s">
        <v>48</v>
      </c>
      <c r="G1557" s="1" t="s">
        <v>31</v>
      </c>
      <c r="J1557" s="1" t="s">
        <v>36</v>
      </c>
      <c r="K1557" s="1">
        <v>0</v>
      </c>
      <c r="L1557" s="1">
        <v>0</v>
      </c>
      <c r="M1557" s="1">
        <v>0</v>
      </c>
      <c r="N1557" s="1">
        <v>0</v>
      </c>
      <c r="O1557" s="1">
        <v>0</v>
      </c>
      <c r="P1557" s="1" t="s">
        <v>40</v>
      </c>
      <c r="Q1557" s="1" t="s">
        <v>34</v>
      </c>
    </row>
    <row r="1558" spans="1:17" ht="12.6" customHeight="1" x14ac:dyDescent="0.3">
      <c r="A1558" s="1">
        <v>102203547</v>
      </c>
      <c r="B1558" s="1">
        <v>18338785010</v>
      </c>
      <c r="C1558" s="1" t="s">
        <v>29</v>
      </c>
      <c r="D1558" s="2">
        <v>45225</v>
      </c>
      <c r="E1558" s="2">
        <v>45225</v>
      </c>
      <c r="F1558" s="1" t="s">
        <v>48</v>
      </c>
      <c r="G1558" s="1" t="s">
        <v>31</v>
      </c>
      <c r="H1558" s="1">
        <v>38.999192280000003</v>
      </c>
      <c r="I1558" s="1" t="s">
        <v>1342</v>
      </c>
      <c r="J1558" s="1" t="s">
        <v>36</v>
      </c>
      <c r="K1558" s="1">
        <v>0</v>
      </c>
      <c r="L1558" s="1">
        <v>0</v>
      </c>
      <c r="M1558" s="1">
        <v>0</v>
      </c>
      <c r="N1558" s="1">
        <v>0</v>
      </c>
      <c r="O1558" s="1">
        <v>0</v>
      </c>
      <c r="P1558" s="1" t="s">
        <v>40</v>
      </c>
      <c r="Q1558" s="1" t="s">
        <v>34</v>
      </c>
    </row>
    <row r="1559" spans="1:17" ht="12.6" customHeight="1" x14ac:dyDescent="0.3">
      <c r="A1559" s="1">
        <v>102203208</v>
      </c>
      <c r="B1559" s="1">
        <v>18315647128</v>
      </c>
      <c r="C1559" s="1" t="s">
        <v>29</v>
      </c>
      <c r="D1559" s="2">
        <v>45097</v>
      </c>
      <c r="E1559" s="2">
        <v>45097</v>
      </c>
      <c r="F1559" s="1" t="s">
        <v>48</v>
      </c>
      <c r="G1559" s="1" t="s">
        <v>31</v>
      </c>
      <c r="H1559" s="1">
        <v>39.064986609999998</v>
      </c>
      <c r="I1559" s="1" t="s">
        <v>1343</v>
      </c>
      <c r="J1559" s="1" t="s">
        <v>36</v>
      </c>
      <c r="K1559" s="1">
        <v>0</v>
      </c>
      <c r="L1559" s="1">
        <v>0</v>
      </c>
      <c r="M1559" s="1">
        <v>0</v>
      </c>
      <c r="N1559" s="1">
        <v>0</v>
      </c>
      <c r="O1559" s="1">
        <v>0</v>
      </c>
      <c r="P1559" s="1" t="s">
        <v>40</v>
      </c>
      <c r="Q1559" s="1" t="s">
        <v>34</v>
      </c>
    </row>
    <row r="1560" spans="1:17" ht="12.6" customHeight="1" x14ac:dyDescent="0.3">
      <c r="A1560" s="1">
        <v>102203184</v>
      </c>
      <c r="B1560" s="1">
        <v>18314108547</v>
      </c>
      <c r="C1560" s="1" t="s">
        <v>29</v>
      </c>
      <c r="D1560" s="2">
        <v>45089</v>
      </c>
      <c r="E1560" s="2">
        <v>45090</v>
      </c>
      <c r="F1560" s="1" t="s">
        <v>48</v>
      </c>
      <c r="G1560" s="1" t="s">
        <v>31</v>
      </c>
      <c r="H1560" s="1">
        <v>38.999583510000001</v>
      </c>
      <c r="I1560" s="1" t="s">
        <v>1344</v>
      </c>
      <c r="J1560" s="1" t="s">
        <v>36</v>
      </c>
      <c r="K1560" s="1">
        <v>0</v>
      </c>
      <c r="L1560" s="1">
        <v>0</v>
      </c>
      <c r="M1560" s="1">
        <v>0</v>
      </c>
      <c r="N1560" s="1">
        <v>0</v>
      </c>
      <c r="O1560" s="1">
        <v>0</v>
      </c>
      <c r="P1560" s="1" t="s">
        <v>40</v>
      </c>
      <c r="Q1560" s="1" t="s">
        <v>34</v>
      </c>
    </row>
    <row r="1561" spans="1:17" ht="12.6" customHeight="1" x14ac:dyDescent="0.3">
      <c r="A1561" s="1">
        <v>102201992</v>
      </c>
      <c r="B1561" s="1">
        <v>18318293277</v>
      </c>
      <c r="C1561" s="1" t="s">
        <v>29</v>
      </c>
      <c r="D1561" s="2">
        <v>45112</v>
      </c>
      <c r="E1561" s="2">
        <v>45114</v>
      </c>
      <c r="F1561" s="1" t="s">
        <v>48</v>
      </c>
      <c r="G1561" s="1" t="s">
        <v>31</v>
      </c>
      <c r="H1561" s="1">
        <v>39.17662919</v>
      </c>
      <c r="I1561" s="1" t="s">
        <v>1345</v>
      </c>
      <c r="J1561" s="1" t="s">
        <v>36</v>
      </c>
      <c r="K1561" s="1">
        <v>0</v>
      </c>
      <c r="L1561" s="1">
        <v>0</v>
      </c>
      <c r="M1561" s="1">
        <v>0</v>
      </c>
      <c r="N1561" s="1">
        <v>0</v>
      </c>
      <c r="O1561" s="1">
        <v>0</v>
      </c>
      <c r="P1561" s="1" t="s">
        <v>40</v>
      </c>
      <c r="Q1561" s="1" t="s">
        <v>34</v>
      </c>
    </row>
    <row r="1562" spans="1:17" ht="12.6" customHeight="1" x14ac:dyDescent="0.3">
      <c r="A1562" s="1">
        <v>102201982</v>
      </c>
      <c r="B1562" s="1">
        <v>18322115614</v>
      </c>
      <c r="C1562" s="1" t="s">
        <v>29</v>
      </c>
      <c r="D1562" s="2">
        <v>45133</v>
      </c>
      <c r="E1562" s="2">
        <v>45134</v>
      </c>
      <c r="F1562" s="1" t="s">
        <v>48</v>
      </c>
      <c r="G1562" s="1" t="s">
        <v>31</v>
      </c>
      <c r="H1562" s="1">
        <v>39.19138169</v>
      </c>
      <c r="I1562" s="1" t="s">
        <v>1346</v>
      </c>
      <c r="J1562" s="1" t="s">
        <v>36</v>
      </c>
      <c r="K1562" s="1">
        <v>0</v>
      </c>
      <c r="L1562" s="1">
        <v>0</v>
      </c>
      <c r="M1562" s="1">
        <v>0</v>
      </c>
      <c r="N1562" s="1">
        <v>0</v>
      </c>
      <c r="O1562" s="1">
        <v>0</v>
      </c>
      <c r="P1562" s="1" t="s">
        <v>40</v>
      </c>
      <c r="Q1562" s="1" t="s">
        <v>34</v>
      </c>
    </row>
    <row r="1563" spans="1:17" ht="12.6" customHeight="1" x14ac:dyDescent="0.3">
      <c r="A1563" s="1">
        <v>102201981</v>
      </c>
      <c r="B1563" s="1">
        <v>18317905441</v>
      </c>
      <c r="C1563" s="1" t="s">
        <v>29</v>
      </c>
      <c r="D1563" s="2">
        <v>45110</v>
      </c>
      <c r="E1563" s="2">
        <v>45110</v>
      </c>
      <c r="F1563" s="1" t="s">
        <v>48</v>
      </c>
      <c r="G1563" s="1" t="s">
        <v>31</v>
      </c>
      <c r="H1563" s="1">
        <v>39.190537810000002</v>
      </c>
      <c r="I1563" s="1" t="s">
        <v>1347</v>
      </c>
      <c r="J1563" s="1" t="s">
        <v>36</v>
      </c>
      <c r="K1563" s="1">
        <v>0</v>
      </c>
      <c r="L1563" s="1">
        <v>0</v>
      </c>
      <c r="M1563" s="1">
        <v>0</v>
      </c>
      <c r="N1563" s="1">
        <v>0</v>
      </c>
      <c r="O1563" s="1">
        <v>0</v>
      </c>
      <c r="P1563" s="1" t="s">
        <v>40</v>
      </c>
      <c r="Q1563" s="1" t="s">
        <v>34</v>
      </c>
    </row>
    <row r="1564" spans="1:17" ht="12.6" customHeight="1" x14ac:dyDescent="0.3">
      <c r="A1564" s="1">
        <v>102201980</v>
      </c>
      <c r="B1564" s="1">
        <v>18317926075</v>
      </c>
      <c r="C1564" s="1" t="s">
        <v>29</v>
      </c>
      <c r="D1564" s="2">
        <v>45110</v>
      </c>
      <c r="E1564" s="2">
        <v>45110</v>
      </c>
      <c r="F1564" s="1" t="s">
        <v>48</v>
      </c>
      <c r="G1564" s="1" t="s">
        <v>31</v>
      </c>
      <c r="H1564" s="1">
        <v>39.189805210000003</v>
      </c>
      <c r="I1564" s="1" t="s">
        <v>1348</v>
      </c>
      <c r="J1564" s="1" t="s">
        <v>32</v>
      </c>
      <c r="K1564" s="1">
        <v>1</v>
      </c>
      <c r="L1564" s="1">
        <v>0</v>
      </c>
      <c r="M1564" s="1">
        <v>0</v>
      </c>
      <c r="N1564" s="1">
        <v>0</v>
      </c>
      <c r="O1564" s="1">
        <v>1</v>
      </c>
      <c r="P1564" s="1" t="s">
        <v>33</v>
      </c>
      <c r="Q1564" s="1" t="s">
        <v>34</v>
      </c>
    </row>
    <row r="1565" spans="1:17" ht="12.6" customHeight="1" x14ac:dyDescent="0.3">
      <c r="A1565" s="1">
        <v>102201946</v>
      </c>
      <c r="B1565" s="1">
        <v>18318264136</v>
      </c>
      <c r="C1565" s="1" t="s">
        <v>29</v>
      </c>
      <c r="D1565" s="2">
        <v>45112</v>
      </c>
      <c r="E1565" s="2">
        <v>45114</v>
      </c>
      <c r="F1565" s="1" t="s">
        <v>48</v>
      </c>
      <c r="G1565" s="1" t="s">
        <v>31</v>
      </c>
      <c r="H1565" s="1">
        <v>39.181257799999997</v>
      </c>
      <c r="I1565" s="1" t="s">
        <v>1349</v>
      </c>
      <c r="J1565" s="1" t="s">
        <v>36</v>
      </c>
      <c r="K1565" s="1">
        <v>0</v>
      </c>
      <c r="L1565" s="1">
        <v>0</v>
      </c>
      <c r="M1565" s="1">
        <v>0</v>
      </c>
      <c r="N1565" s="1">
        <v>0</v>
      </c>
      <c r="O1565" s="1">
        <v>0</v>
      </c>
      <c r="P1565" s="1" t="s">
        <v>40</v>
      </c>
      <c r="Q1565" s="1" t="s">
        <v>34</v>
      </c>
    </row>
    <row r="1566" spans="1:17" ht="12.6" customHeight="1" x14ac:dyDescent="0.3">
      <c r="A1566" s="1">
        <v>102201801</v>
      </c>
      <c r="B1566" s="1">
        <v>18333578135</v>
      </c>
      <c r="C1566" s="1" t="s">
        <v>29</v>
      </c>
      <c r="D1566" s="2">
        <v>45197</v>
      </c>
      <c r="E1566" s="2">
        <v>45197</v>
      </c>
      <c r="F1566" s="1" t="s">
        <v>48</v>
      </c>
      <c r="G1566" s="1" t="s">
        <v>31</v>
      </c>
      <c r="J1566" s="1" t="s">
        <v>32</v>
      </c>
      <c r="K1566" s="1">
        <v>1</v>
      </c>
      <c r="L1566" s="1">
        <v>0</v>
      </c>
      <c r="M1566" s="1">
        <v>0</v>
      </c>
      <c r="N1566" s="1">
        <v>0</v>
      </c>
      <c r="O1566" s="1">
        <v>1</v>
      </c>
      <c r="P1566" s="1" t="s">
        <v>33</v>
      </c>
      <c r="Q1566" s="1" t="s">
        <v>34</v>
      </c>
    </row>
    <row r="1567" spans="1:17" ht="12.6" customHeight="1" x14ac:dyDescent="0.3">
      <c r="A1567" s="1">
        <v>102200497</v>
      </c>
      <c r="B1567" s="1">
        <v>18342972061</v>
      </c>
      <c r="C1567" s="1" t="s">
        <v>29</v>
      </c>
      <c r="D1567" s="2">
        <v>45247</v>
      </c>
      <c r="E1567" s="2">
        <v>45247</v>
      </c>
      <c r="F1567" s="1" t="s">
        <v>48</v>
      </c>
      <c r="G1567" s="1" t="s">
        <v>31</v>
      </c>
      <c r="H1567" s="1">
        <v>38.664998420000003</v>
      </c>
      <c r="I1567" s="1" t="s">
        <v>1350</v>
      </c>
      <c r="J1567" s="1" t="s">
        <v>36</v>
      </c>
      <c r="K1567" s="1">
        <v>0</v>
      </c>
      <c r="L1567" s="1">
        <v>0</v>
      </c>
      <c r="M1567" s="1">
        <v>0</v>
      </c>
      <c r="N1567" s="1">
        <v>0</v>
      </c>
      <c r="O1567" s="1">
        <v>0</v>
      </c>
      <c r="P1567" s="1" t="s">
        <v>40</v>
      </c>
      <c r="Q1567" s="1" t="s">
        <v>34</v>
      </c>
    </row>
    <row r="1568" spans="1:17" ht="12.6" customHeight="1" x14ac:dyDescent="0.3">
      <c r="A1568" s="1">
        <v>102200467</v>
      </c>
      <c r="B1568" s="1">
        <v>18338769043</v>
      </c>
      <c r="C1568" s="1" t="s">
        <v>29</v>
      </c>
      <c r="D1568" s="2">
        <v>45225</v>
      </c>
      <c r="E1568" s="2">
        <v>45225</v>
      </c>
      <c r="F1568" s="1" t="s">
        <v>48</v>
      </c>
      <c r="G1568" s="1" t="s">
        <v>31</v>
      </c>
      <c r="H1568" s="1">
        <v>38.694034340000002</v>
      </c>
      <c r="I1568" s="1" t="s">
        <v>1351</v>
      </c>
      <c r="J1568" s="1" t="s">
        <v>36</v>
      </c>
      <c r="K1568" s="1">
        <v>0</v>
      </c>
      <c r="L1568" s="1">
        <v>0</v>
      </c>
      <c r="M1568" s="1">
        <v>0</v>
      </c>
      <c r="N1568" s="1">
        <v>0</v>
      </c>
      <c r="O1568" s="1">
        <v>0</v>
      </c>
      <c r="P1568" s="1" t="s">
        <v>40</v>
      </c>
      <c r="Q1568" s="1" t="s">
        <v>34</v>
      </c>
    </row>
    <row r="1569" spans="1:17" ht="12.6" customHeight="1" x14ac:dyDescent="0.3">
      <c r="A1569" s="1">
        <v>102198693</v>
      </c>
      <c r="B1569" s="1">
        <v>18332172041</v>
      </c>
      <c r="C1569" s="1" t="s">
        <v>29</v>
      </c>
      <c r="D1569" s="2">
        <v>45189</v>
      </c>
      <c r="E1569" s="2">
        <v>45189</v>
      </c>
      <c r="F1569" s="1" t="s">
        <v>48</v>
      </c>
      <c r="G1569" s="1" t="s">
        <v>31</v>
      </c>
      <c r="J1569" s="1" t="s">
        <v>32</v>
      </c>
      <c r="K1569" s="1">
        <v>0</v>
      </c>
      <c r="L1569" s="1">
        <v>0</v>
      </c>
      <c r="M1569" s="1">
        <v>0</v>
      </c>
      <c r="N1569" s="1">
        <v>1</v>
      </c>
      <c r="O1569" s="1">
        <v>1</v>
      </c>
      <c r="P1569" s="1" t="s">
        <v>78</v>
      </c>
      <c r="Q1569" s="1" t="s">
        <v>79</v>
      </c>
    </row>
    <row r="1570" spans="1:17" ht="12.6" customHeight="1" x14ac:dyDescent="0.3">
      <c r="A1570" s="1">
        <v>102198643</v>
      </c>
      <c r="B1570" s="1">
        <v>18328781183</v>
      </c>
      <c r="C1570" s="1" t="s">
        <v>29</v>
      </c>
      <c r="D1570" s="2">
        <v>45171</v>
      </c>
      <c r="E1570" s="2">
        <v>45171</v>
      </c>
      <c r="F1570" s="1" t="s">
        <v>48</v>
      </c>
      <c r="G1570" s="1" t="s">
        <v>31</v>
      </c>
      <c r="J1570" s="1" t="s">
        <v>36</v>
      </c>
      <c r="K1570" s="1">
        <v>0</v>
      </c>
      <c r="L1570" s="1">
        <v>0</v>
      </c>
      <c r="M1570" s="1">
        <v>0</v>
      </c>
      <c r="N1570" s="1">
        <v>0</v>
      </c>
      <c r="O1570" s="1">
        <v>0</v>
      </c>
      <c r="P1570" s="1" t="s">
        <v>40</v>
      </c>
      <c r="Q1570" s="1" t="s">
        <v>34</v>
      </c>
    </row>
    <row r="1571" spans="1:17" ht="12.6" customHeight="1" x14ac:dyDescent="0.3">
      <c r="A1571" s="1">
        <v>102198506</v>
      </c>
      <c r="B1571" s="1">
        <v>18328797046</v>
      </c>
      <c r="C1571" s="1" t="s">
        <v>29</v>
      </c>
      <c r="D1571" s="2">
        <v>45171</v>
      </c>
      <c r="E1571" s="2">
        <v>45171</v>
      </c>
      <c r="F1571" s="1" t="s">
        <v>48</v>
      </c>
      <c r="G1571" s="1" t="s">
        <v>31</v>
      </c>
      <c r="J1571" s="1" t="s">
        <v>36</v>
      </c>
      <c r="K1571" s="1">
        <v>0</v>
      </c>
      <c r="L1571" s="1">
        <v>0</v>
      </c>
      <c r="M1571" s="1">
        <v>0</v>
      </c>
      <c r="N1571" s="1">
        <v>0</v>
      </c>
      <c r="O1571" s="1">
        <v>0</v>
      </c>
      <c r="P1571" s="1" t="s">
        <v>40</v>
      </c>
      <c r="Q1571" s="1" t="s">
        <v>34</v>
      </c>
    </row>
    <row r="1572" spans="1:17" ht="12.6" customHeight="1" x14ac:dyDescent="0.3">
      <c r="A1572" s="1">
        <v>102198505</v>
      </c>
      <c r="B1572" s="1">
        <v>18328796050</v>
      </c>
      <c r="C1572" s="1" t="s">
        <v>29</v>
      </c>
      <c r="D1572" s="2">
        <v>45171</v>
      </c>
      <c r="E1572" s="2">
        <v>45171</v>
      </c>
      <c r="F1572" s="1" t="s">
        <v>48</v>
      </c>
      <c r="G1572" s="1" t="s">
        <v>31</v>
      </c>
      <c r="J1572" s="1" t="s">
        <v>32</v>
      </c>
      <c r="K1572" s="1">
        <v>0</v>
      </c>
      <c r="L1572" s="1">
        <v>1</v>
      </c>
      <c r="M1572" s="1">
        <v>0</v>
      </c>
      <c r="N1572" s="1">
        <v>1</v>
      </c>
      <c r="O1572" s="1">
        <v>2</v>
      </c>
      <c r="P1572" s="1" t="s">
        <v>78</v>
      </c>
      <c r="Q1572" s="1" t="s">
        <v>79</v>
      </c>
    </row>
    <row r="1573" spans="1:17" ht="12.6" customHeight="1" x14ac:dyDescent="0.3">
      <c r="A1573" s="1">
        <v>102198272</v>
      </c>
      <c r="B1573" s="1">
        <v>18332322062</v>
      </c>
      <c r="C1573" s="1" t="s">
        <v>29</v>
      </c>
      <c r="D1573" s="2">
        <v>45190</v>
      </c>
      <c r="E1573" s="2">
        <v>45190</v>
      </c>
      <c r="F1573" s="1" t="s">
        <v>48</v>
      </c>
      <c r="G1573" s="1" t="s">
        <v>31</v>
      </c>
      <c r="J1573" s="1" t="s">
        <v>36</v>
      </c>
      <c r="K1573" s="1">
        <v>0</v>
      </c>
      <c r="L1573" s="1">
        <v>0</v>
      </c>
      <c r="M1573" s="1">
        <v>0</v>
      </c>
      <c r="N1573" s="1">
        <v>0</v>
      </c>
      <c r="O1573" s="1">
        <v>0</v>
      </c>
      <c r="P1573" s="1" t="s">
        <v>40</v>
      </c>
      <c r="Q1573" s="1" t="s">
        <v>34</v>
      </c>
    </row>
    <row r="1574" spans="1:17" ht="12.6" customHeight="1" x14ac:dyDescent="0.3">
      <c r="A1574" s="1">
        <v>102198217</v>
      </c>
      <c r="B1574" s="1">
        <v>18332340053</v>
      </c>
      <c r="C1574" s="1" t="s">
        <v>29</v>
      </c>
      <c r="D1574" s="2">
        <v>45190</v>
      </c>
      <c r="E1574" s="2">
        <v>45190</v>
      </c>
      <c r="F1574" s="1" t="s">
        <v>48</v>
      </c>
      <c r="G1574" s="1" t="s">
        <v>31</v>
      </c>
      <c r="J1574" s="1" t="s">
        <v>36</v>
      </c>
      <c r="K1574" s="1">
        <v>0</v>
      </c>
      <c r="L1574" s="1">
        <v>0</v>
      </c>
      <c r="M1574" s="1">
        <v>0</v>
      </c>
      <c r="N1574" s="1">
        <v>0</v>
      </c>
      <c r="O1574" s="1">
        <v>0</v>
      </c>
      <c r="P1574" s="1" t="s">
        <v>40</v>
      </c>
      <c r="Q1574" s="1" t="s">
        <v>34</v>
      </c>
    </row>
    <row r="1575" spans="1:17" ht="12.6" customHeight="1" x14ac:dyDescent="0.3">
      <c r="A1575" s="1">
        <v>102197794</v>
      </c>
      <c r="B1575" s="1">
        <v>18339375086</v>
      </c>
      <c r="C1575" s="1" t="s">
        <v>29</v>
      </c>
      <c r="D1575" s="2">
        <v>45229</v>
      </c>
      <c r="E1575" s="2">
        <v>45229</v>
      </c>
      <c r="F1575" s="1" t="s">
        <v>48</v>
      </c>
      <c r="G1575" s="1" t="s">
        <v>31</v>
      </c>
      <c r="H1575" s="1">
        <v>39.484913210000002</v>
      </c>
      <c r="I1575" s="1" t="s">
        <v>1352</v>
      </c>
      <c r="J1575" s="1" t="s">
        <v>36</v>
      </c>
      <c r="K1575" s="1">
        <v>0</v>
      </c>
      <c r="L1575" s="1">
        <v>0</v>
      </c>
      <c r="M1575" s="1">
        <v>0</v>
      </c>
      <c r="N1575" s="1">
        <v>0</v>
      </c>
      <c r="O1575" s="1">
        <v>0</v>
      </c>
      <c r="P1575" s="1" t="s">
        <v>40</v>
      </c>
      <c r="Q1575" s="1" t="s">
        <v>34</v>
      </c>
    </row>
    <row r="1576" spans="1:17" ht="12.6" customHeight="1" x14ac:dyDescent="0.3">
      <c r="A1576" s="1">
        <v>102197740</v>
      </c>
      <c r="B1576" s="1">
        <v>18315911119</v>
      </c>
      <c r="C1576" s="1" t="s">
        <v>29</v>
      </c>
      <c r="D1576" s="2">
        <v>45098</v>
      </c>
      <c r="E1576" s="2">
        <v>45098</v>
      </c>
      <c r="F1576" s="1" t="s">
        <v>48</v>
      </c>
      <c r="G1576" s="1" t="s">
        <v>31</v>
      </c>
      <c r="H1576" s="1">
        <v>39.506582690000002</v>
      </c>
      <c r="I1576" s="1" t="s">
        <v>1353</v>
      </c>
      <c r="J1576" s="1" t="s">
        <v>36</v>
      </c>
      <c r="K1576" s="1">
        <v>0</v>
      </c>
      <c r="L1576" s="1">
        <v>0</v>
      </c>
      <c r="M1576" s="1">
        <v>0</v>
      </c>
      <c r="N1576" s="1">
        <v>0</v>
      </c>
      <c r="O1576" s="1">
        <v>0</v>
      </c>
      <c r="P1576" s="1" t="s">
        <v>40</v>
      </c>
      <c r="Q1576" s="1" t="s">
        <v>34</v>
      </c>
    </row>
    <row r="1577" spans="1:17" ht="12.6" customHeight="1" x14ac:dyDescent="0.3">
      <c r="A1577" s="1">
        <v>102197391</v>
      </c>
      <c r="B1577" s="1">
        <v>18335368009</v>
      </c>
      <c r="C1577" s="1" t="s">
        <v>29</v>
      </c>
      <c r="D1577" s="2">
        <v>45208</v>
      </c>
      <c r="E1577" s="2">
        <v>45209</v>
      </c>
      <c r="F1577" s="1" t="s">
        <v>48</v>
      </c>
      <c r="G1577" s="1" t="s">
        <v>31</v>
      </c>
      <c r="J1577" s="1" t="s">
        <v>36</v>
      </c>
      <c r="K1577" s="1">
        <v>0</v>
      </c>
      <c r="L1577" s="1">
        <v>0</v>
      </c>
      <c r="M1577" s="1">
        <v>0</v>
      </c>
      <c r="N1577" s="1">
        <v>0</v>
      </c>
      <c r="O1577" s="1">
        <v>0</v>
      </c>
      <c r="P1577" s="1" t="s">
        <v>40</v>
      </c>
      <c r="Q1577" s="1" t="s">
        <v>34</v>
      </c>
    </row>
    <row r="1578" spans="1:17" ht="12.6" customHeight="1" x14ac:dyDescent="0.3">
      <c r="A1578" s="1">
        <v>102196655</v>
      </c>
      <c r="B1578" s="1">
        <v>18325344024</v>
      </c>
      <c r="C1578" s="1" t="s">
        <v>29</v>
      </c>
      <c r="D1578" s="2">
        <v>45152</v>
      </c>
      <c r="E1578" s="2">
        <v>45152</v>
      </c>
      <c r="F1578" s="1" t="s">
        <v>48</v>
      </c>
      <c r="G1578" s="1" t="s">
        <v>31</v>
      </c>
      <c r="H1578" s="1">
        <v>39.096399839999997</v>
      </c>
      <c r="I1578" s="1" t="s">
        <v>1354</v>
      </c>
      <c r="J1578" s="1" t="s">
        <v>36</v>
      </c>
      <c r="K1578" s="1">
        <v>0</v>
      </c>
      <c r="L1578" s="1">
        <v>0</v>
      </c>
      <c r="M1578" s="1">
        <v>0</v>
      </c>
      <c r="N1578" s="1">
        <v>0</v>
      </c>
      <c r="O1578" s="1">
        <v>0</v>
      </c>
      <c r="P1578" s="1" t="s">
        <v>40</v>
      </c>
      <c r="Q1578" s="1" t="s">
        <v>34</v>
      </c>
    </row>
    <row r="1579" spans="1:17" ht="12.6" customHeight="1" x14ac:dyDescent="0.3">
      <c r="A1579" s="1">
        <v>102196614</v>
      </c>
      <c r="B1579" s="1">
        <v>18325334064</v>
      </c>
      <c r="C1579" s="1" t="s">
        <v>29</v>
      </c>
      <c r="D1579" s="2">
        <v>45152</v>
      </c>
      <c r="E1579" s="2">
        <v>45152</v>
      </c>
      <c r="F1579" s="1" t="s">
        <v>48</v>
      </c>
      <c r="G1579" s="1" t="s">
        <v>31</v>
      </c>
      <c r="H1579" s="1">
        <v>39.098278649999997</v>
      </c>
      <c r="I1579" s="1" t="s">
        <v>1355</v>
      </c>
      <c r="J1579" s="1" t="s">
        <v>36</v>
      </c>
      <c r="K1579" s="1">
        <v>0</v>
      </c>
      <c r="L1579" s="1">
        <v>0</v>
      </c>
      <c r="M1579" s="1">
        <v>0</v>
      </c>
      <c r="N1579" s="1">
        <v>0</v>
      </c>
      <c r="O1579" s="1">
        <v>0</v>
      </c>
      <c r="P1579" s="1" t="s">
        <v>40</v>
      </c>
      <c r="Q1579" s="1" t="s">
        <v>34</v>
      </c>
    </row>
    <row r="1580" spans="1:17" ht="12.6" customHeight="1" x14ac:dyDescent="0.3">
      <c r="A1580" s="1">
        <v>102196489</v>
      </c>
      <c r="B1580" s="1">
        <v>18339778124</v>
      </c>
      <c r="C1580" s="1" t="s">
        <v>29</v>
      </c>
      <c r="D1580" s="2">
        <v>45231</v>
      </c>
      <c r="E1580" s="2">
        <v>45231</v>
      </c>
      <c r="F1580" s="1" t="s">
        <v>48</v>
      </c>
      <c r="G1580" s="1" t="s">
        <v>31</v>
      </c>
      <c r="H1580" s="1">
        <v>39.623969199999998</v>
      </c>
      <c r="I1580" s="1" t="s">
        <v>1356</v>
      </c>
      <c r="J1580" s="1" t="s">
        <v>32</v>
      </c>
      <c r="K1580" s="1">
        <v>0</v>
      </c>
      <c r="L1580" s="1">
        <v>0</v>
      </c>
      <c r="M1580" s="1">
        <v>0</v>
      </c>
      <c r="N1580" s="1">
        <v>1</v>
      </c>
      <c r="O1580" s="1">
        <v>1</v>
      </c>
      <c r="P1580" s="1" t="s">
        <v>78</v>
      </c>
      <c r="Q1580" s="1" t="s">
        <v>79</v>
      </c>
    </row>
    <row r="1581" spans="1:17" ht="12.6" customHeight="1" x14ac:dyDescent="0.3">
      <c r="A1581" s="1">
        <v>102196462</v>
      </c>
      <c r="B1581" s="1">
        <v>18339722917</v>
      </c>
      <c r="C1581" s="1" t="s">
        <v>29</v>
      </c>
      <c r="D1581" s="2">
        <v>45231</v>
      </c>
      <c r="E1581" s="2">
        <v>45231</v>
      </c>
      <c r="F1581" s="1" t="s">
        <v>48</v>
      </c>
      <c r="G1581" s="1" t="s">
        <v>31</v>
      </c>
      <c r="H1581" s="1">
        <v>39.624491980000002</v>
      </c>
      <c r="I1581" s="1" t="s">
        <v>1357</v>
      </c>
      <c r="J1581" s="1" t="s">
        <v>32</v>
      </c>
      <c r="K1581" s="1">
        <v>1</v>
      </c>
      <c r="L1581" s="1">
        <v>0</v>
      </c>
      <c r="M1581" s="1">
        <v>0</v>
      </c>
      <c r="N1581" s="1">
        <v>0</v>
      </c>
      <c r="O1581" s="1">
        <v>1</v>
      </c>
      <c r="P1581" s="1" t="s">
        <v>33</v>
      </c>
      <c r="Q1581" s="1" t="s">
        <v>34</v>
      </c>
    </row>
    <row r="1582" spans="1:17" ht="12.6" customHeight="1" x14ac:dyDescent="0.3">
      <c r="A1582" s="1">
        <v>102195903</v>
      </c>
      <c r="B1582" s="1">
        <v>18342720362</v>
      </c>
      <c r="C1582" s="1" t="s">
        <v>29</v>
      </c>
      <c r="D1582" s="2">
        <v>45246</v>
      </c>
      <c r="E1582" s="2">
        <v>45246</v>
      </c>
      <c r="F1582" s="1" t="s">
        <v>48</v>
      </c>
      <c r="G1582" s="1" t="s">
        <v>31</v>
      </c>
      <c r="H1582" s="1">
        <v>39.637657439999998</v>
      </c>
      <c r="I1582" s="1" t="s">
        <v>1358</v>
      </c>
      <c r="J1582" s="1" t="s">
        <v>36</v>
      </c>
      <c r="K1582" s="1">
        <v>0</v>
      </c>
      <c r="L1582" s="1">
        <v>0</v>
      </c>
      <c r="M1582" s="1">
        <v>0</v>
      </c>
      <c r="N1582" s="1">
        <v>0</v>
      </c>
      <c r="O1582" s="1">
        <v>0</v>
      </c>
      <c r="P1582" s="1" t="s">
        <v>40</v>
      </c>
      <c r="Q1582" s="1" t="s">
        <v>34</v>
      </c>
    </row>
    <row r="1583" spans="1:17" ht="12.6" customHeight="1" x14ac:dyDescent="0.3">
      <c r="A1583" s="1">
        <v>102195888</v>
      </c>
      <c r="B1583" s="1">
        <v>18342715322</v>
      </c>
      <c r="C1583" s="1" t="s">
        <v>29</v>
      </c>
      <c r="D1583" s="2">
        <v>45246</v>
      </c>
      <c r="E1583" s="2">
        <v>45246</v>
      </c>
      <c r="F1583" s="1" t="s">
        <v>48</v>
      </c>
      <c r="G1583" s="1" t="s">
        <v>31</v>
      </c>
      <c r="H1583" s="1">
        <v>39.632046330000001</v>
      </c>
      <c r="I1583" s="1" t="s">
        <v>1359</v>
      </c>
      <c r="J1583" s="1" t="s">
        <v>36</v>
      </c>
      <c r="K1583" s="1">
        <v>0</v>
      </c>
      <c r="L1583" s="1">
        <v>0</v>
      </c>
      <c r="M1583" s="1">
        <v>0</v>
      </c>
      <c r="N1583" s="1">
        <v>0</v>
      </c>
      <c r="O1583" s="1">
        <v>0</v>
      </c>
      <c r="P1583" s="1" t="s">
        <v>40</v>
      </c>
      <c r="Q1583" s="1" t="s">
        <v>34</v>
      </c>
    </row>
    <row r="1584" spans="1:17" ht="12.6" customHeight="1" x14ac:dyDescent="0.3">
      <c r="A1584" s="1">
        <v>102195556</v>
      </c>
      <c r="B1584" s="1">
        <v>18338060042</v>
      </c>
      <c r="C1584" s="1" t="s">
        <v>29</v>
      </c>
      <c r="D1584" s="2">
        <v>45222</v>
      </c>
      <c r="E1584" s="2">
        <v>45222</v>
      </c>
      <c r="F1584" s="1" t="s">
        <v>48</v>
      </c>
      <c r="G1584" s="1" t="s">
        <v>31</v>
      </c>
      <c r="H1584" s="1">
        <v>39.715572909999999</v>
      </c>
      <c r="I1584" s="1" t="s">
        <v>1360</v>
      </c>
      <c r="J1584" s="1" t="s">
        <v>32</v>
      </c>
      <c r="K1584" s="1">
        <v>1</v>
      </c>
      <c r="L1584" s="1">
        <v>0</v>
      </c>
      <c r="M1584" s="1">
        <v>0</v>
      </c>
      <c r="N1584" s="1">
        <v>0</v>
      </c>
      <c r="O1584" s="1">
        <v>1</v>
      </c>
      <c r="P1584" s="1" t="s">
        <v>33</v>
      </c>
      <c r="Q1584" s="1" t="s">
        <v>34</v>
      </c>
    </row>
    <row r="1585" spans="1:17" ht="12.6" customHeight="1" x14ac:dyDescent="0.3">
      <c r="A1585" s="1">
        <v>102195529</v>
      </c>
      <c r="B1585" s="1">
        <v>18338057054</v>
      </c>
      <c r="C1585" s="1" t="s">
        <v>29</v>
      </c>
      <c r="D1585" s="2">
        <v>45222</v>
      </c>
      <c r="E1585" s="2">
        <v>45222</v>
      </c>
      <c r="F1585" s="1" t="s">
        <v>48</v>
      </c>
      <c r="G1585" s="1" t="s">
        <v>31</v>
      </c>
      <c r="H1585" s="1">
        <v>39.709828610000002</v>
      </c>
      <c r="I1585" s="1" t="s">
        <v>1361</v>
      </c>
      <c r="J1585" s="1" t="s">
        <v>36</v>
      </c>
      <c r="K1585" s="1">
        <v>0</v>
      </c>
      <c r="L1585" s="1">
        <v>0</v>
      </c>
      <c r="M1585" s="1">
        <v>0</v>
      </c>
      <c r="N1585" s="1">
        <v>0</v>
      </c>
      <c r="O1585" s="1">
        <v>0</v>
      </c>
      <c r="P1585" s="1" t="s">
        <v>40</v>
      </c>
      <c r="Q1585" s="1" t="s">
        <v>34</v>
      </c>
    </row>
    <row r="1586" spans="1:17" ht="12.6" customHeight="1" x14ac:dyDescent="0.3">
      <c r="A1586" s="1">
        <v>102195052</v>
      </c>
      <c r="B1586" s="1">
        <v>18334278453</v>
      </c>
      <c r="C1586" s="1" t="s">
        <v>29</v>
      </c>
      <c r="D1586" s="2">
        <v>45202</v>
      </c>
      <c r="E1586" s="2">
        <v>45202</v>
      </c>
      <c r="F1586" s="1" t="s">
        <v>48</v>
      </c>
      <c r="G1586" s="1" t="s">
        <v>31</v>
      </c>
      <c r="J1586" s="1" t="s">
        <v>36</v>
      </c>
      <c r="K1586" s="1">
        <v>0</v>
      </c>
      <c r="L1586" s="1">
        <v>0</v>
      </c>
      <c r="M1586" s="1">
        <v>0</v>
      </c>
      <c r="N1586" s="1">
        <v>0</v>
      </c>
      <c r="O1586" s="1">
        <v>0</v>
      </c>
      <c r="P1586" s="1" t="s">
        <v>40</v>
      </c>
      <c r="Q1586" s="1" t="s">
        <v>34</v>
      </c>
    </row>
    <row r="1587" spans="1:17" ht="12.6" customHeight="1" x14ac:dyDescent="0.3">
      <c r="A1587" s="1">
        <v>102195045</v>
      </c>
      <c r="B1587" s="1">
        <v>18337169594</v>
      </c>
      <c r="C1587" s="1" t="s">
        <v>29</v>
      </c>
      <c r="D1587" s="2">
        <v>45217</v>
      </c>
      <c r="E1587" s="2">
        <v>45217</v>
      </c>
      <c r="F1587" s="1" t="s">
        <v>48</v>
      </c>
      <c r="G1587" s="1" t="s">
        <v>31</v>
      </c>
      <c r="H1587" s="1">
        <v>38.981615830000003</v>
      </c>
      <c r="I1587" s="1" t="s">
        <v>1362</v>
      </c>
      <c r="J1587" s="1" t="s">
        <v>32</v>
      </c>
      <c r="K1587" s="1">
        <v>0</v>
      </c>
      <c r="L1587" s="1">
        <v>1</v>
      </c>
      <c r="M1587" s="1">
        <v>0</v>
      </c>
      <c r="N1587" s="1">
        <v>0</v>
      </c>
      <c r="O1587" s="1">
        <v>1</v>
      </c>
      <c r="P1587" s="1" t="s">
        <v>326</v>
      </c>
      <c r="Q1587" s="1" t="s">
        <v>34</v>
      </c>
    </row>
    <row r="1588" spans="1:17" ht="12.6" customHeight="1" x14ac:dyDescent="0.3">
      <c r="A1588" s="1">
        <v>102194755</v>
      </c>
      <c r="B1588" s="1">
        <v>18342759174</v>
      </c>
      <c r="C1588" s="1" t="s">
        <v>29</v>
      </c>
      <c r="D1588" s="2">
        <v>45246</v>
      </c>
      <c r="E1588" s="2">
        <v>45246</v>
      </c>
      <c r="F1588" s="1" t="s">
        <v>48</v>
      </c>
      <c r="G1588" s="1" t="s">
        <v>31</v>
      </c>
      <c r="H1588" s="1">
        <v>39.673555669999999</v>
      </c>
      <c r="I1588" s="1" t="s">
        <v>1363</v>
      </c>
      <c r="J1588" s="1" t="s">
        <v>36</v>
      </c>
      <c r="K1588" s="1">
        <v>0</v>
      </c>
      <c r="L1588" s="1">
        <v>0</v>
      </c>
      <c r="M1588" s="1">
        <v>0</v>
      </c>
      <c r="N1588" s="1">
        <v>0</v>
      </c>
      <c r="O1588" s="1">
        <v>0</v>
      </c>
      <c r="P1588" s="1" t="s">
        <v>40</v>
      </c>
      <c r="Q1588" s="1" t="s">
        <v>34</v>
      </c>
    </row>
    <row r="1589" spans="1:17" ht="12.6" customHeight="1" x14ac:dyDescent="0.3">
      <c r="A1589" s="1">
        <v>102194660</v>
      </c>
      <c r="B1589" s="1">
        <v>18340153009</v>
      </c>
      <c r="C1589" s="1" t="s">
        <v>29</v>
      </c>
      <c r="D1589" s="2">
        <v>45233</v>
      </c>
      <c r="E1589" s="2">
        <v>45233</v>
      </c>
      <c r="F1589" s="1" t="s">
        <v>48</v>
      </c>
      <c r="G1589" s="1" t="s">
        <v>31</v>
      </c>
      <c r="H1589" s="1">
        <v>39.674583749999996</v>
      </c>
      <c r="I1589" s="1" t="s">
        <v>1364</v>
      </c>
      <c r="J1589" s="1" t="s">
        <v>36</v>
      </c>
      <c r="K1589" s="1">
        <v>0</v>
      </c>
      <c r="L1589" s="1">
        <v>0</v>
      </c>
      <c r="M1589" s="1">
        <v>0</v>
      </c>
      <c r="N1589" s="1">
        <v>0</v>
      </c>
      <c r="O1589" s="1">
        <v>0</v>
      </c>
      <c r="P1589" s="1" t="s">
        <v>40</v>
      </c>
      <c r="Q1589" s="1" t="s">
        <v>34</v>
      </c>
    </row>
    <row r="1590" spans="1:17" ht="12.6" customHeight="1" x14ac:dyDescent="0.3">
      <c r="A1590" s="1">
        <v>102194013</v>
      </c>
      <c r="B1590" s="1">
        <v>18329804015</v>
      </c>
      <c r="C1590" s="1" t="s">
        <v>29</v>
      </c>
      <c r="D1590" s="2">
        <v>45177</v>
      </c>
      <c r="E1590" s="2">
        <v>45177</v>
      </c>
      <c r="F1590" s="1" t="s">
        <v>48</v>
      </c>
      <c r="G1590" s="1" t="s">
        <v>31</v>
      </c>
      <c r="J1590" s="1" t="s">
        <v>36</v>
      </c>
      <c r="K1590" s="1">
        <v>0</v>
      </c>
      <c r="L1590" s="1">
        <v>0</v>
      </c>
      <c r="M1590" s="1">
        <v>0</v>
      </c>
      <c r="N1590" s="1">
        <v>0</v>
      </c>
      <c r="O1590" s="1">
        <v>0</v>
      </c>
      <c r="P1590" s="1" t="s">
        <v>40</v>
      </c>
      <c r="Q1590" s="1" t="s">
        <v>34</v>
      </c>
    </row>
    <row r="1591" spans="1:17" ht="12.6" customHeight="1" x14ac:dyDescent="0.3">
      <c r="A1591" s="1">
        <v>102193953</v>
      </c>
      <c r="B1591" s="1">
        <v>18333357267</v>
      </c>
      <c r="C1591" s="1" t="s">
        <v>29</v>
      </c>
      <c r="D1591" s="2">
        <v>45196</v>
      </c>
      <c r="E1591" s="2">
        <v>45196</v>
      </c>
      <c r="F1591" s="1" t="s">
        <v>48</v>
      </c>
      <c r="G1591" s="1" t="s">
        <v>31</v>
      </c>
      <c r="J1591" s="1" t="s">
        <v>36</v>
      </c>
      <c r="K1591" s="1">
        <v>0</v>
      </c>
      <c r="L1591" s="1">
        <v>0</v>
      </c>
      <c r="M1591" s="1">
        <v>0</v>
      </c>
      <c r="N1591" s="1">
        <v>0</v>
      </c>
      <c r="O1591" s="1">
        <v>0</v>
      </c>
      <c r="P1591" s="1" t="s">
        <v>40</v>
      </c>
      <c r="Q1591" s="1" t="s">
        <v>34</v>
      </c>
    </row>
    <row r="1592" spans="1:17" ht="12.6" customHeight="1" x14ac:dyDescent="0.3">
      <c r="A1592" s="1">
        <v>102193911</v>
      </c>
      <c r="B1592" s="1">
        <v>18333382074</v>
      </c>
      <c r="C1592" s="1" t="s">
        <v>29</v>
      </c>
      <c r="D1592" s="2">
        <v>45196</v>
      </c>
      <c r="E1592" s="2">
        <v>45196</v>
      </c>
      <c r="F1592" s="1" t="s">
        <v>48</v>
      </c>
      <c r="G1592" s="1" t="s">
        <v>31</v>
      </c>
      <c r="J1592" s="1" t="s">
        <v>36</v>
      </c>
      <c r="K1592" s="1">
        <v>0</v>
      </c>
      <c r="L1592" s="1">
        <v>0</v>
      </c>
      <c r="M1592" s="1">
        <v>0</v>
      </c>
      <c r="N1592" s="1">
        <v>0</v>
      </c>
      <c r="O1592" s="1">
        <v>0</v>
      </c>
      <c r="P1592" s="1" t="s">
        <v>40</v>
      </c>
      <c r="Q1592" s="1" t="s">
        <v>34</v>
      </c>
    </row>
    <row r="1593" spans="1:17" ht="12.6" customHeight="1" x14ac:dyDescent="0.3">
      <c r="A1593" s="1">
        <v>102193908</v>
      </c>
      <c r="B1593" s="1">
        <v>18340150034</v>
      </c>
      <c r="C1593" s="1" t="s">
        <v>29</v>
      </c>
      <c r="D1593" s="2">
        <v>45233</v>
      </c>
      <c r="E1593" s="2">
        <v>45233</v>
      </c>
      <c r="F1593" s="1" t="s">
        <v>48</v>
      </c>
      <c r="G1593" s="1" t="s">
        <v>31</v>
      </c>
      <c r="H1593" s="1">
        <v>39.666900409999997</v>
      </c>
      <c r="I1593" s="1" t="s">
        <v>1365</v>
      </c>
      <c r="J1593" s="1" t="s">
        <v>36</v>
      </c>
      <c r="K1593" s="1">
        <v>0</v>
      </c>
      <c r="L1593" s="1">
        <v>0</v>
      </c>
      <c r="M1593" s="1">
        <v>0</v>
      </c>
      <c r="N1593" s="1">
        <v>0</v>
      </c>
      <c r="O1593" s="1">
        <v>0</v>
      </c>
      <c r="P1593" s="1" t="s">
        <v>40</v>
      </c>
      <c r="Q1593" s="1" t="s">
        <v>34</v>
      </c>
    </row>
    <row r="1594" spans="1:17" ht="12.6" customHeight="1" x14ac:dyDescent="0.3">
      <c r="A1594" s="1">
        <v>102193842</v>
      </c>
      <c r="B1594" s="1">
        <v>18329811015</v>
      </c>
      <c r="C1594" s="1" t="s">
        <v>29</v>
      </c>
      <c r="D1594" s="2">
        <v>45177</v>
      </c>
      <c r="E1594" s="2">
        <v>45177</v>
      </c>
      <c r="F1594" s="1" t="s">
        <v>48</v>
      </c>
      <c r="G1594" s="1" t="s">
        <v>31</v>
      </c>
      <c r="J1594" s="1" t="s">
        <v>36</v>
      </c>
      <c r="K1594" s="1">
        <v>0</v>
      </c>
      <c r="L1594" s="1">
        <v>0</v>
      </c>
      <c r="M1594" s="1">
        <v>0</v>
      </c>
      <c r="N1594" s="1">
        <v>0</v>
      </c>
      <c r="O1594" s="1">
        <v>0</v>
      </c>
      <c r="P1594" s="1" t="s">
        <v>40</v>
      </c>
      <c r="Q1594" s="1" t="s">
        <v>34</v>
      </c>
    </row>
    <row r="1595" spans="1:17" ht="12.6" customHeight="1" x14ac:dyDescent="0.3">
      <c r="A1595" s="1">
        <v>102193705</v>
      </c>
      <c r="B1595" s="1">
        <v>18329806020</v>
      </c>
      <c r="C1595" s="1" t="s">
        <v>29</v>
      </c>
      <c r="D1595" s="2">
        <v>45177</v>
      </c>
      <c r="E1595" s="2">
        <v>45177</v>
      </c>
      <c r="F1595" s="1" t="s">
        <v>48</v>
      </c>
      <c r="G1595" s="1" t="s">
        <v>31</v>
      </c>
      <c r="J1595" s="1" t="s">
        <v>36</v>
      </c>
      <c r="K1595" s="1">
        <v>0</v>
      </c>
      <c r="L1595" s="1">
        <v>0</v>
      </c>
      <c r="M1595" s="1">
        <v>0</v>
      </c>
      <c r="N1595" s="1">
        <v>0</v>
      </c>
      <c r="O1595" s="1">
        <v>0</v>
      </c>
      <c r="P1595" s="1" t="s">
        <v>40</v>
      </c>
      <c r="Q1595" s="1" t="s">
        <v>34</v>
      </c>
    </row>
    <row r="1596" spans="1:17" ht="12.6" customHeight="1" x14ac:dyDescent="0.3">
      <c r="A1596" s="1">
        <v>102193605</v>
      </c>
      <c r="B1596" s="1">
        <v>18329793523</v>
      </c>
      <c r="C1596" s="1" t="s">
        <v>29</v>
      </c>
      <c r="D1596" s="2">
        <v>45177</v>
      </c>
      <c r="E1596" s="2">
        <v>45177</v>
      </c>
      <c r="F1596" s="1" t="s">
        <v>48</v>
      </c>
      <c r="G1596" s="1" t="s">
        <v>31</v>
      </c>
      <c r="J1596" s="1" t="s">
        <v>36</v>
      </c>
      <c r="K1596" s="1">
        <v>0</v>
      </c>
      <c r="L1596" s="1">
        <v>0</v>
      </c>
      <c r="M1596" s="1">
        <v>0</v>
      </c>
      <c r="N1596" s="1">
        <v>0</v>
      </c>
      <c r="O1596" s="1">
        <v>0</v>
      </c>
      <c r="P1596" s="1" t="s">
        <v>40</v>
      </c>
      <c r="Q1596" s="1" t="s">
        <v>34</v>
      </c>
    </row>
    <row r="1597" spans="1:17" ht="12.6" customHeight="1" x14ac:dyDescent="0.3">
      <c r="A1597" s="1">
        <v>102193228</v>
      </c>
      <c r="B1597" s="1">
        <v>18321049846</v>
      </c>
      <c r="C1597" s="1" t="s">
        <v>29</v>
      </c>
      <c r="D1597" s="2">
        <v>45127</v>
      </c>
      <c r="E1597" s="2">
        <v>45127</v>
      </c>
      <c r="F1597" s="1" t="s">
        <v>48</v>
      </c>
      <c r="G1597" s="1" t="s">
        <v>31</v>
      </c>
      <c r="H1597" s="1">
        <v>39.426545369999999</v>
      </c>
      <c r="I1597" s="1" t="s">
        <v>1366</v>
      </c>
      <c r="J1597" s="1" t="s">
        <v>32</v>
      </c>
      <c r="K1597" s="1">
        <v>1</v>
      </c>
      <c r="L1597" s="1">
        <v>0</v>
      </c>
      <c r="M1597" s="1">
        <v>0</v>
      </c>
      <c r="N1597" s="1">
        <v>0</v>
      </c>
      <c r="O1597" s="1">
        <v>1</v>
      </c>
      <c r="P1597" s="1" t="s">
        <v>326</v>
      </c>
      <c r="Q1597" s="1" t="s">
        <v>34</v>
      </c>
    </row>
    <row r="1598" spans="1:17" ht="12.6" customHeight="1" x14ac:dyDescent="0.3">
      <c r="A1598" s="1">
        <v>102193166</v>
      </c>
      <c r="B1598" s="1">
        <v>18321097667</v>
      </c>
      <c r="C1598" s="1" t="s">
        <v>29</v>
      </c>
      <c r="D1598" s="2">
        <v>45127</v>
      </c>
      <c r="E1598" s="2">
        <v>45127</v>
      </c>
      <c r="F1598" s="1" t="s">
        <v>48</v>
      </c>
      <c r="G1598" s="1" t="s">
        <v>31</v>
      </c>
      <c r="H1598" s="1">
        <v>39.435362429999998</v>
      </c>
      <c r="I1598" s="1" t="s">
        <v>1367</v>
      </c>
      <c r="J1598" s="1" t="s">
        <v>36</v>
      </c>
      <c r="K1598" s="1">
        <v>0</v>
      </c>
      <c r="L1598" s="1">
        <v>0</v>
      </c>
      <c r="M1598" s="1">
        <v>0</v>
      </c>
      <c r="N1598" s="1">
        <v>0</v>
      </c>
      <c r="O1598" s="1">
        <v>0</v>
      </c>
      <c r="P1598" s="1" t="s">
        <v>40</v>
      </c>
      <c r="Q1598" s="1" t="s">
        <v>34</v>
      </c>
    </row>
    <row r="1599" spans="1:17" ht="12.6" customHeight="1" x14ac:dyDescent="0.3">
      <c r="A1599" s="1">
        <v>102193034</v>
      </c>
      <c r="B1599" s="1">
        <v>18313575029</v>
      </c>
      <c r="C1599" s="1" t="s">
        <v>29</v>
      </c>
      <c r="D1599" s="2">
        <v>45086</v>
      </c>
      <c r="E1599" s="2">
        <v>45086</v>
      </c>
      <c r="F1599" s="1" t="s">
        <v>48</v>
      </c>
      <c r="G1599" s="1" t="s">
        <v>31</v>
      </c>
      <c r="H1599" s="1">
        <v>39.40684143</v>
      </c>
      <c r="I1599" s="1" t="s">
        <v>1368</v>
      </c>
      <c r="J1599" s="1" t="s">
        <v>32</v>
      </c>
      <c r="K1599" s="1">
        <v>0</v>
      </c>
      <c r="L1599" s="1">
        <v>0</v>
      </c>
      <c r="M1599" s="1">
        <v>0</v>
      </c>
      <c r="N1599" s="1">
        <v>1</v>
      </c>
      <c r="O1599" s="1">
        <v>1</v>
      </c>
      <c r="P1599" s="1" t="s">
        <v>78</v>
      </c>
      <c r="Q1599" s="1" t="s">
        <v>79</v>
      </c>
    </row>
    <row r="1600" spans="1:17" ht="12.6" customHeight="1" x14ac:dyDescent="0.3">
      <c r="A1600" s="1">
        <v>102192962</v>
      </c>
      <c r="B1600" s="1">
        <v>18332380506</v>
      </c>
      <c r="C1600" s="1" t="s">
        <v>29</v>
      </c>
      <c r="D1600" s="2">
        <v>45190</v>
      </c>
      <c r="E1600" s="2">
        <v>45190</v>
      </c>
      <c r="F1600" s="1" t="s">
        <v>48</v>
      </c>
      <c r="G1600" s="1" t="s">
        <v>31</v>
      </c>
      <c r="J1600" s="1" t="s">
        <v>36</v>
      </c>
      <c r="K1600" s="1">
        <v>0</v>
      </c>
      <c r="L1600" s="1">
        <v>0</v>
      </c>
      <c r="M1600" s="1">
        <v>0</v>
      </c>
      <c r="N1600" s="1">
        <v>0</v>
      </c>
      <c r="O1600" s="1">
        <v>0</v>
      </c>
      <c r="P1600" s="1" t="s">
        <v>40</v>
      </c>
      <c r="Q1600" s="1" t="s">
        <v>34</v>
      </c>
    </row>
    <row r="1601" spans="1:17" ht="12.6" customHeight="1" x14ac:dyDescent="0.3">
      <c r="A1601" s="1">
        <v>102192898</v>
      </c>
      <c r="B1601" s="1">
        <v>18332388215</v>
      </c>
      <c r="C1601" s="1" t="s">
        <v>29</v>
      </c>
      <c r="D1601" s="2">
        <v>45190</v>
      </c>
      <c r="E1601" s="2">
        <v>45190</v>
      </c>
      <c r="F1601" s="1" t="s">
        <v>48</v>
      </c>
      <c r="G1601" s="1" t="s">
        <v>31</v>
      </c>
      <c r="J1601" s="1" t="s">
        <v>32</v>
      </c>
      <c r="K1601" s="1">
        <v>1</v>
      </c>
      <c r="L1601" s="1">
        <v>0</v>
      </c>
      <c r="M1601" s="1">
        <v>0</v>
      </c>
      <c r="N1601" s="1">
        <v>0</v>
      </c>
      <c r="O1601" s="1">
        <v>1</v>
      </c>
      <c r="P1601" s="1" t="s">
        <v>33</v>
      </c>
      <c r="Q1601" s="1" t="s">
        <v>34</v>
      </c>
    </row>
    <row r="1602" spans="1:17" ht="12.6" customHeight="1" x14ac:dyDescent="0.3">
      <c r="A1602" s="1">
        <v>102192797</v>
      </c>
      <c r="B1602" s="1">
        <v>18339024096</v>
      </c>
      <c r="C1602" s="1" t="s">
        <v>29</v>
      </c>
      <c r="D1602" s="2">
        <v>45226</v>
      </c>
      <c r="E1602" s="2">
        <v>45226</v>
      </c>
      <c r="F1602" s="1" t="s">
        <v>48</v>
      </c>
      <c r="G1602" s="1" t="s">
        <v>31</v>
      </c>
      <c r="H1602" s="1">
        <v>39.024044500000002</v>
      </c>
      <c r="I1602" s="1" t="s">
        <v>1369</v>
      </c>
      <c r="J1602" s="1" t="s">
        <v>32</v>
      </c>
      <c r="K1602" s="1">
        <v>0</v>
      </c>
      <c r="L1602" s="1">
        <v>1</v>
      </c>
      <c r="M1602" s="1">
        <v>0</v>
      </c>
      <c r="N1602" s="1">
        <v>0</v>
      </c>
      <c r="O1602" s="1">
        <v>1</v>
      </c>
      <c r="P1602" s="1" t="s">
        <v>326</v>
      </c>
      <c r="Q1602" s="1" t="s">
        <v>34</v>
      </c>
    </row>
    <row r="1603" spans="1:17" ht="12.6" customHeight="1" x14ac:dyDescent="0.3">
      <c r="A1603" s="1">
        <v>102192083</v>
      </c>
      <c r="B1603" s="1">
        <v>18333176024</v>
      </c>
      <c r="C1603" s="1" t="s">
        <v>29</v>
      </c>
      <c r="D1603" s="2">
        <v>45195</v>
      </c>
      <c r="E1603" s="2">
        <v>45196</v>
      </c>
      <c r="F1603" s="1" t="s">
        <v>48</v>
      </c>
      <c r="G1603" s="1" t="s">
        <v>31</v>
      </c>
      <c r="J1603" s="1" t="s">
        <v>36</v>
      </c>
      <c r="K1603" s="1">
        <v>0</v>
      </c>
      <c r="L1603" s="1">
        <v>0</v>
      </c>
      <c r="M1603" s="1">
        <v>0</v>
      </c>
      <c r="N1603" s="1">
        <v>0</v>
      </c>
      <c r="O1603" s="1">
        <v>0</v>
      </c>
      <c r="P1603" s="1" t="s">
        <v>40</v>
      </c>
      <c r="Q1603" s="1" t="s">
        <v>34</v>
      </c>
    </row>
    <row r="1604" spans="1:17" ht="12.6" customHeight="1" x14ac:dyDescent="0.3">
      <c r="A1604" s="1">
        <v>102191854</v>
      </c>
      <c r="B1604" s="1">
        <v>18333088379</v>
      </c>
      <c r="C1604" s="1" t="s">
        <v>29</v>
      </c>
      <c r="D1604" s="2">
        <v>45195</v>
      </c>
      <c r="E1604" s="2">
        <v>45195</v>
      </c>
      <c r="F1604" s="1" t="s">
        <v>48</v>
      </c>
      <c r="G1604" s="1" t="s">
        <v>31</v>
      </c>
      <c r="J1604" s="1" t="s">
        <v>36</v>
      </c>
      <c r="K1604" s="1">
        <v>0</v>
      </c>
      <c r="L1604" s="1">
        <v>0</v>
      </c>
      <c r="M1604" s="1">
        <v>0</v>
      </c>
      <c r="N1604" s="1">
        <v>0</v>
      </c>
      <c r="O1604" s="1">
        <v>0</v>
      </c>
      <c r="P1604" s="1" t="s">
        <v>40</v>
      </c>
      <c r="Q1604" s="1" t="s">
        <v>34</v>
      </c>
    </row>
    <row r="1605" spans="1:17" ht="12.6" customHeight="1" x14ac:dyDescent="0.3">
      <c r="A1605" s="1">
        <v>102190270</v>
      </c>
      <c r="B1605" s="1">
        <v>18342464239</v>
      </c>
      <c r="C1605" s="1" t="s">
        <v>29</v>
      </c>
      <c r="D1605" s="2">
        <v>45245</v>
      </c>
      <c r="E1605" s="2">
        <v>45245</v>
      </c>
      <c r="F1605" s="1" t="s">
        <v>48</v>
      </c>
      <c r="G1605" s="1" t="s">
        <v>31</v>
      </c>
      <c r="H1605" s="1">
        <v>39.452548409999999</v>
      </c>
      <c r="I1605" s="1" t="s">
        <v>1370</v>
      </c>
      <c r="J1605" s="1" t="s">
        <v>36</v>
      </c>
      <c r="K1605" s="1">
        <v>0</v>
      </c>
      <c r="L1605" s="1">
        <v>0</v>
      </c>
      <c r="M1605" s="1">
        <v>0</v>
      </c>
      <c r="N1605" s="1">
        <v>0</v>
      </c>
      <c r="O1605" s="1">
        <v>0</v>
      </c>
      <c r="P1605" s="1" t="s">
        <v>40</v>
      </c>
      <c r="Q1605" s="1" t="s">
        <v>34</v>
      </c>
    </row>
    <row r="1606" spans="1:17" ht="12.6" customHeight="1" x14ac:dyDescent="0.3">
      <c r="A1606" s="1">
        <v>102189816</v>
      </c>
      <c r="B1606" s="1">
        <v>18322368002</v>
      </c>
      <c r="C1606" s="1" t="s">
        <v>29</v>
      </c>
      <c r="D1606" s="2">
        <v>45134</v>
      </c>
      <c r="E1606" s="2">
        <v>45134</v>
      </c>
      <c r="F1606" s="1" t="s">
        <v>48</v>
      </c>
      <c r="G1606" s="1" t="s">
        <v>31</v>
      </c>
      <c r="H1606" s="1">
        <v>39.31005914</v>
      </c>
      <c r="I1606" s="1" t="s">
        <v>1371</v>
      </c>
      <c r="J1606" s="1" t="s">
        <v>36</v>
      </c>
      <c r="K1606" s="1">
        <v>0</v>
      </c>
      <c r="L1606" s="1">
        <v>0</v>
      </c>
      <c r="M1606" s="1">
        <v>0</v>
      </c>
      <c r="N1606" s="1">
        <v>0</v>
      </c>
      <c r="O1606" s="1">
        <v>0</v>
      </c>
      <c r="P1606" s="1" t="s">
        <v>40</v>
      </c>
      <c r="Q1606" s="1" t="s">
        <v>34</v>
      </c>
    </row>
    <row r="1607" spans="1:17" ht="12.6" customHeight="1" x14ac:dyDescent="0.3">
      <c r="A1607" s="1">
        <v>102189801</v>
      </c>
      <c r="B1607" s="1">
        <v>18333128084</v>
      </c>
      <c r="C1607" s="1" t="s">
        <v>29</v>
      </c>
      <c r="D1607" s="2">
        <v>45195</v>
      </c>
      <c r="E1607" s="2">
        <v>45195</v>
      </c>
      <c r="F1607" s="1" t="s">
        <v>48</v>
      </c>
      <c r="G1607" s="1" t="s">
        <v>31</v>
      </c>
      <c r="J1607" s="1" t="s">
        <v>36</v>
      </c>
      <c r="K1607" s="1">
        <v>0</v>
      </c>
      <c r="L1607" s="1">
        <v>0</v>
      </c>
      <c r="M1607" s="1">
        <v>0</v>
      </c>
      <c r="N1607" s="1">
        <v>0</v>
      </c>
      <c r="O1607" s="1">
        <v>0</v>
      </c>
      <c r="P1607" s="1" t="s">
        <v>40</v>
      </c>
      <c r="Q1607" s="1" t="s">
        <v>34</v>
      </c>
    </row>
    <row r="1608" spans="1:17" ht="12.6" customHeight="1" x14ac:dyDescent="0.3">
      <c r="A1608" s="1">
        <v>102189641</v>
      </c>
      <c r="B1608" s="1">
        <v>18324672299</v>
      </c>
      <c r="C1608" s="1" t="s">
        <v>29</v>
      </c>
      <c r="D1608" s="2">
        <v>45148</v>
      </c>
      <c r="E1608" s="2">
        <v>45148</v>
      </c>
      <c r="F1608" s="1" t="s">
        <v>48</v>
      </c>
      <c r="G1608" s="1" t="s">
        <v>31</v>
      </c>
      <c r="H1608" s="1">
        <v>39.340665829999999</v>
      </c>
      <c r="I1608" s="1" t="s">
        <v>1372</v>
      </c>
      <c r="J1608" s="1" t="s">
        <v>32</v>
      </c>
      <c r="K1608" s="1">
        <v>0</v>
      </c>
      <c r="L1608" s="1">
        <v>0</v>
      </c>
      <c r="M1608" s="1">
        <v>0</v>
      </c>
      <c r="N1608" s="1">
        <v>1</v>
      </c>
      <c r="O1608" s="1">
        <v>1</v>
      </c>
      <c r="P1608" s="1" t="s">
        <v>78</v>
      </c>
      <c r="Q1608" s="1" t="s">
        <v>79</v>
      </c>
    </row>
    <row r="1609" spans="1:17" ht="12.6" customHeight="1" x14ac:dyDescent="0.3">
      <c r="A1609" s="1">
        <v>102189639</v>
      </c>
      <c r="B1609" s="1">
        <v>18324681154</v>
      </c>
      <c r="C1609" s="1" t="s">
        <v>29</v>
      </c>
      <c r="D1609" s="2">
        <v>45148</v>
      </c>
      <c r="E1609" s="2">
        <v>45148</v>
      </c>
      <c r="F1609" s="1" t="s">
        <v>48</v>
      </c>
      <c r="G1609" s="1" t="s">
        <v>31</v>
      </c>
      <c r="H1609" s="1">
        <v>39.34104602</v>
      </c>
      <c r="I1609" s="1" t="s">
        <v>1373</v>
      </c>
      <c r="J1609" s="1" t="s">
        <v>36</v>
      </c>
      <c r="K1609" s="1">
        <v>0</v>
      </c>
      <c r="L1609" s="1">
        <v>0</v>
      </c>
      <c r="M1609" s="1">
        <v>0</v>
      </c>
      <c r="N1609" s="1">
        <v>0</v>
      </c>
      <c r="O1609" s="1">
        <v>0</v>
      </c>
      <c r="P1609" s="1" t="s">
        <v>40</v>
      </c>
      <c r="Q1609" s="1" t="s">
        <v>34</v>
      </c>
    </row>
    <row r="1610" spans="1:17" ht="12.6" customHeight="1" x14ac:dyDescent="0.3">
      <c r="A1610" s="1">
        <v>102189574</v>
      </c>
      <c r="B1610" s="1">
        <v>18324657928</v>
      </c>
      <c r="C1610" s="1" t="s">
        <v>29</v>
      </c>
      <c r="D1610" s="2">
        <v>45148</v>
      </c>
      <c r="E1610" s="2">
        <v>45148</v>
      </c>
      <c r="F1610" s="1" t="s">
        <v>48</v>
      </c>
      <c r="G1610" s="1" t="s">
        <v>31</v>
      </c>
      <c r="H1610" s="1">
        <v>39.341962029999998</v>
      </c>
      <c r="I1610" s="1" t="s">
        <v>1374</v>
      </c>
      <c r="J1610" s="1" t="s">
        <v>36</v>
      </c>
      <c r="K1610" s="1">
        <v>0</v>
      </c>
      <c r="L1610" s="1">
        <v>0</v>
      </c>
      <c r="M1610" s="1">
        <v>0</v>
      </c>
      <c r="N1610" s="1">
        <v>0</v>
      </c>
      <c r="O1610" s="1">
        <v>0</v>
      </c>
      <c r="P1610" s="1" t="s">
        <v>40</v>
      </c>
      <c r="Q1610" s="1" t="s">
        <v>34</v>
      </c>
    </row>
    <row r="1611" spans="1:17" ht="12.6" customHeight="1" x14ac:dyDescent="0.3">
      <c r="A1611" s="1">
        <v>102188712</v>
      </c>
      <c r="B1611" s="1">
        <v>18328662127</v>
      </c>
      <c r="C1611" s="1" t="s">
        <v>29</v>
      </c>
      <c r="D1611" s="2">
        <v>45170</v>
      </c>
      <c r="E1611" s="2">
        <v>45170</v>
      </c>
      <c r="F1611" s="1" t="s">
        <v>48</v>
      </c>
      <c r="G1611" s="1" t="s">
        <v>31</v>
      </c>
      <c r="J1611" s="1" t="s">
        <v>36</v>
      </c>
      <c r="K1611" s="1">
        <v>0</v>
      </c>
      <c r="L1611" s="1">
        <v>0</v>
      </c>
      <c r="M1611" s="1">
        <v>0</v>
      </c>
      <c r="N1611" s="1">
        <v>0</v>
      </c>
      <c r="O1611" s="1">
        <v>0</v>
      </c>
      <c r="P1611" s="1" t="s">
        <v>40</v>
      </c>
      <c r="Q1611" s="1" t="s">
        <v>34</v>
      </c>
    </row>
    <row r="1612" spans="1:17" ht="12.6" customHeight="1" x14ac:dyDescent="0.3">
      <c r="A1612" s="1">
        <v>102188384</v>
      </c>
      <c r="B1612" s="1">
        <v>18342460013</v>
      </c>
      <c r="C1612" s="1" t="s">
        <v>29</v>
      </c>
      <c r="D1612" s="2">
        <v>45245</v>
      </c>
      <c r="E1612" s="2">
        <v>45245</v>
      </c>
      <c r="F1612" s="1" t="s">
        <v>48</v>
      </c>
      <c r="G1612" s="1" t="s">
        <v>611</v>
      </c>
      <c r="H1612" s="1">
        <v>39.413962310000002</v>
      </c>
      <c r="I1612" s="1" t="s">
        <v>1375</v>
      </c>
      <c r="J1612" s="1" t="s">
        <v>36</v>
      </c>
      <c r="K1612" s="1">
        <v>0</v>
      </c>
      <c r="L1612" s="1">
        <v>0</v>
      </c>
      <c r="M1612" s="1">
        <v>0</v>
      </c>
      <c r="N1612" s="1">
        <v>0</v>
      </c>
      <c r="O1612" s="1">
        <v>0</v>
      </c>
      <c r="P1612" s="1" t="s">
        <v>40</v>
      </c>
      <c r="Q1612" s="1" t="s">
        <v>34</v>
      </c>
    </row>
    <row r="1613" spans="1:17" ht="12.6" customHeight="1" x14ac:dyDescent="0.3">
      <c r="A1613" s="1">
        <v>102188184</v>
      </c>
      <c r="B1613" s="1">
        <v>18333578139</v>
      </c>
      <c r="C1613" s="1" t="s">
        <v>29</v>
      </c>
      <c r="D1613" s="2">
        <v>45197</v>
      </c>
      <c r="E1613" s="2">
        <v>45197</v>
      </c>
      <c r="F1613" s="1" t="s">
        <v>48</v>
      </c>
      <c r="G1613" s="1" t="s">
        <v>31</v>
      </c>
      <c r="J1613" s="1" t="s">
        <v>36</v>
      </c>
      <c r="K1613" s="1">
        <v>0</v>
      </c>
      <c r="L1613" s="1">
        <v>0</v>
      </c>
      <c r="M1613" s="1">
        <v>0</v>
      </c>
      <c r="N1613" s="1">
        <v>0</v>
      </c>
      <c r="O1613" s="1">
        <v>0</v>
      </c>
      <c r="P1613" s="1" t="s">
        <v>40</v>
      </c>
      <c r="Q1613" s="1" t="s">
        <v>34</v>
      </c>
    </row>
    <row r="1614" spans="1:17" ht="12.6" customHeight="1" x14ac:dyDescent="0.3">
      <c r="A1614" s="1">
        <v>102188081</v>
      </c>
      <c r="B1614" s="1">
        <v>18328610526</v>
      </c>
      <c r="C1614" s="1" t="s">
        <v>29</v>
      </c>
      <c r="D1614" s="2">
        <v>45170</v>
      </c>
      <c r="E1614" s="2">
        <v>45170</v>
      </c>
      <c r="F1614" s="1" t="s">
        <v>48</v>
      </c>
      <c r="G1614" s="1" t="s">
        <v>31</v>
      </c>
      <c r="J1614" s="1" t="s">
        <v>32</v>
      </c>
      <c r="K1614" s="1">
        <v>0</v>
      </c>
      <c r="L1614" s="1">
        <v>1</v>
      </c>
      <c r="M1614" s="1">
        <v>0</v>
      </c>
      <c r="N1614" s="1">
        <v>0</v>
      </c>
      <c r="O1614" s="1">
        <v>1</v>
      </c>
      <c r="P1614" s="1" t="s">
        <v>326</v>
      </c>
      <c r="Q1614" s="1" t="s">
        <v>34</v>
      </c>
    </row>
    <row r="1615" spans="1:17" ht="12.6" customHeight="1" x14ac:dyDescent="0.3">
      <c r="A1615" s="1">
        <v>102187785</v>
      </c>
      <c r="B1615" s="1">
        <v>18333614720</v>
      </c>
      <c r="C1615" s="1" t="s">
        <v>29</v>
      </c>
      <c r="D1615" s="2">
        <v>45197</v>
      </c>
      <c r="E1615" s="2">
        <v>45198</v>
      </c>
      <c r="F1615" s="1" t="s">
        <v>48</v>
      </c>
      <c r="G1615" s="1" t="s">
        <v>31</v>
      </c>
      <c r="J1615" s="1" t="s">
        <v>32</v>
      </c>
      <c r="K1615" s="1">
        <v>1</v>
      </c>
      <c r="L1615" s="1">
        <v>0</v>
      </c>
      <c r="M1615" s="1">
        <v>0</v>
      </c>
      <c r="N1615" s="1">
        <v>0</v>
      </c>
      <c r="O1615" s="1">
        <v>1</v>
      </c>
      <c r="P1615" s="1" t="s">
        <v>33</v>
      </c>
      <c r="Q1615" s="1" t="s">
        <v>34</v>
      </c>
    </row>
    <row r="1616" spans="1:17" ht="12.6" customHeight="1" x14ac:dyDescent="0.3">
      <c r="A1616" s="1">
        <v>102185840</v>
      </c>
      <c r="B1616" s="1">
        <v>18339579090</v>
      </c>
      <c r="C1616" s="1" t="s">
        <v>29</v>
      </c>
      <c r="D1616" s="2">
        <v>45230</v>
      </c>
      <c r="E1616" s="2">
        <v>45231</v>
      </c>
      <c r="F1616" s="1" t="s">
        <v>48</v>
      </c>
      <c r="G1616" s="1" t="s">
        <v>31</v>
      </c>
      <c r="H1616" s="1">
        <v>39.257725630000003</v>
      </c>
      <c r="I1616" s="1" t="s">
        <v>1376</v>
      </c>
      <c r="J1616" s="1" t="s">
        <v>36</v>
      </c>
      <c r="K1616" s="1">
        <v>0</v>
      </c>
      <c r="L1616" s="1">
        <v>0</v>
      </c>
      <c r="M1616" s="1">
        <v>0</v>
      </c>
      <c r="N1616" s="1">
        <v>0</v>
      </c>
      <c r="O1616" s="1">
        <v>0</v>
      </c>
      <c r="P1616" s="1" t="s">
        <v>40</v>
      </c>
      <c r="Q1616" s="1" t="s">
        <v>34</v>
      </c>
    </row>
    <row r="1617" spans="1:17" ht="12.6" customHeight="1" x14ac:dyDescent="0.3">
      <c r="A1617" s="1">
        <v>102183672</v>
      </c>
      <c r="B1617" s="1">
        <v>18318224575</v>
      </c>
      <c r="C1617" s="1" t="s">
        <v>29</v>
      </c>
      <c r="D1617" s="2">
        <v>45112</v>
      </c>
      <c r="E1617" s="2">
        <v>45114</v>
      </c>
      <c r="F1617" s="1" t="s">
        <v>48</v>
      </c>
      <c r="G1617" s="1" t="s">
        <v>31</v>
      </c>
      <c r="H1617" s="1">
        <v>39.73607114</v>
      </c>
      <c r="I1617" s="1" t="s">
        <v>1377</v>
      </c>
      <c r="J1617" s="1" t="s">
        <v>36</v>
      </c>
      <c r="K1617" s="1">
        <v>0</v>
      </c>
      <c r="L1617" s="1">
        <v>0</v>
      </c>
      <c r="M1617" s="1">
        <v>0</v>
      </c>
      <c r="N1617" s="1">
        <v>0</v>
      </c>
      <c r="O1617" s="1">
        <v>0</v>
      </c>
      <c r="P1617" s="1" t="s">
        <v>40</v>
      </c>
      <c r="Q1617" s="1" t="s">
        <v>34</v>
      </c>
    </row>
    <row r="1618" spans="1:17" ht="12.6" customHeight="1" x14ac:dyDescent="0.3">
      <c r="A1618" s="1">
        <v>102183668</v>
      </c>
      <c r="B1618" s="1">
        <v>18318214897</v>
      </c>
      <c r="C1618" s="1" t="s">
        <v>29</v>
      </c>
      <c r="D1618" s="2">
        <v>45112</v>
      </c>
      <c r="E1618" s="2">
        <v>45114</v>
      </c>
      <c r="F1618" s="1" t="s">
        <v>48</v>
      </c>
      <c r="G1618" s="1" t="s">
        <v>31</v>
      </c>
      <c r="H1618" s="1">
        <v>39.737155639999997</v>
      </c>
      <c r="I1618" s="1" t="s">
        <v>1378</v>
      </c>
      <c r="J1618" s="1" t="s">
        <v>36</v>
      </c>
      <c r="K1618" s="1">
        <v>0</v>
      </c>
      <c r="L1618" s="1">
        <v>0</v>
      </c>
      <c r="M1618" s="1">
        <v>0</v>
      </c>
      <c r="N1618" s="1">
        <v>0</v>
      </c>
      <c r="O1618" s="1">
        <v>0</v>
      </c>
      <c r="P1618" s="1" t="s">
        <v>40</v>
      </c>
      <c r="Q1618" s="1" t="s">
        <v>34</v>
      </c>
    </row>
    <row r="1619" spans="1:17" ht="12.6" customHeight="1" x14ac:dyDescent="0.3">
      <c r="A1619" s="1">
        <v>102182990</v>
      </c>
      <c r="B1619" s="1">
        <v>18339979525</v>
      </c>
      <c r="C1619" s="1" t="s">
        <v>29</v>
      </c>
      <c r="D1619" s="2">
        <v>45232</v>
      </c>
      <c r="E1619" s="2">
        <v>45232</v>
      </c>
      <c r="F1619" s="1" t="s">
        <v>48</v>
      </c>
      <c r="G1619" s="1" t="s">
        <v>31</v>
      </c>
      <c r="H1619" s="1">
        <v>39.696618950000001</v>
      </c>
      <c r="I1619" s="1" t="s">
        <v>1379</v>
      </c>
      <c r="J1619" s="1" t="s">
        <v>36</v>
      </c>
      <c r="K1619" s="1">
        <v>0</v>
      </c>
      <c r="L1619" s="1">
        <v>0</v>
      </c>
      <c r="M1619" s="1">
        <v>0</v>
      </c>
      <c r="N1619" s="1">
        <v>0</v>
      </c>
      <c r="O1619" s="1">
        <v>0</v>
      </c>
      <c r="P1619" s="1" t="s">
        <v>40</v>
      </c>
      <c r="Q1619" s="1" t="s">
        <v>34</v>
      </c>
    </row>
    <row r="1620" spans="1:17" ht="12.6" customHeight="1" x14ac:dyDescent="0.3">
      <c r="A1620" s="1">
        <v>102182956</v>
      </c>
      <c r="B1620" s="1">
        <v>18339988261</v>
      </c>
      <c r="C1620" s="1" t="s">
        <v>29</v>
      </c>
      <c r="D1620" s="2">
        <v>45232</v>
      </c>
      <c r="E1620" s="2">
        <v>45232</v>
      </c>
      <c r="F1620" s="1" t="s">
        <v>48</v>
      </c>
      <c r="G1620" s="1" t="s">
        <v>31</v>
      </c>
      <c r="H1620" s="1">
        <v>39.687186650000001</v>
      </c>
      <c r="I1620" s="1" t="s">
        <v>1380</v>
      </c>
      <c r="J1620" s="1" t="s">
        <v>36</v>
      </c>
      <c r="K1620" s="1">
        <v>0</v>
      </c>
      <c r="L1620" s="1">
        <v>0</v>
      </c>
      <c r="M1620" s="1">
        <v>0</v>
      </c>
      <c r="N1620" s="1">
        <v>0</v>
      </c>
      <c r="O1620" s="1">
        <v>0</v>
      </c>
      <c r="P1620" s="1" t="s">
        <v>40</v>
      </c>
      <c r="Q1620" s="1" t="s">
        <v>34</v>
      </c>
    </row>
    <row r="1621" spans="1:17" ht="12.6" customHeight="1" x14ac:dyDescent="0.3">
      <c r="A1621" s="1">
        <v>102182849</v>
      </c>
      <c r="B1621" s="1">
        <v>18337464663</v>
      </c>
      <c r="C1621" s="1" t="s">
        <v>29</v>
      </c>
      <c r="D1621" s="2">
        <v>45218</v>
      </c>
      <c r="E1621" s="2">
        <v>45218</v>
      </c>
      <c r="F1621" s="1" t="s">
        <v>48</v>
      </c>
      <c r="G1621" s="1" t="s">
        <v>31</v>
      </c>
      <c r="H1621" s="1">
        <v>39.735538730000002</v>
      </c>
      <c r="I1621" s="1" t="s">
        <v>1381</v>
      </c>
      <c r="J1621" s="1" t="s">
        <v>36</v>
      </c>
      <c r="K1621" s="1">
        <v>0</v>
      </c>
      <c r="L1621" s="1">
        <v>0</v>
      </c>
      <c r="M1621" s="1">
        <v>0</v>
      </c>
      <c r="N1621" s="1">
        <v>0</v>
      </c>
      <c r="O1621" s="1">
        <v>0</v>
      </c>
      <c r="P1621" s="1" t="s">
        <v>40</v>
      </c>
      <c r="Q1621" s="1" t="s">
        <v>34</v>
      </c>
    </row>
    <row r="1622" spans="1:17" ht="12.6" customHeight="1" x14ac:dyDescent="0.3">
      <c r="A1622" s="1">
        <v>102182680</v>
      </c>
      <c r="B1622" s="1">
        <v>18339733395</v>
      </c>
      <c r="C1622" s="1" t="s">
        <v>29</v>
      </c>
      <c r="D1622" s="2">
        <v>45231</v>
      </c>
      <c r="E1622" s="2">
        <v>45231</v>
      </c>
      <c r="F1622" s="1" t="s">
        <v>48</v>
      </c>
      <c r="G1622" s="1" t="s">
        <v>31</v>
      </c>
      <c r="H1622" s="1">
        <v>39.825731619999999</v>
      </c>
      <c r="I1622" s="1" t="s">
        <v>1382</v>
      </c>
      <c r="J1622" s="1" t="s">
        <v>32</v>
      </c>
      <c r="K1622" s="1">
        <v>1</v>
      </c>
      <c r="L1622" s="1">
        <v>0</v>
      </c>
      <c r="M1622" s="1">
        <v>0</v>
      </c>
      <c r="N1622" s="1">
        <v>0</v>
      </c>
      <c r="O1622" s="1">
        <v>1</v>
      </c>
      <c r="P1622" s="1" t="s">
        <v>33</v>
      </c>
      <c r="Q1622" s="1" t="s">
        <v>34</v>
      </c>
    </row>
    <row r="1623" spans="1:17" ht="12.6" customHeight="1" x14ac:dyDescent="0.3">
      <c r="A1623" s="1">
        <v>102182617</v>
      </c>
      <c r="B1623" s="1">
        <v>18322137027</v>
      </c>
      <c r="C1623" s="1" t="s">
        <v>29</v>
      </c>
      <c r="D1623" s="2">
        <v>45133</v>
      </c>
      <c r="E1623" s="2">
        <v>45133</v>
      </c>
      <c r="F1623" s="1" t="s">
        <v>48</v>
      </c>
      <c r="G1623" s="1" t="s">
        <v>31</v>
      </c>
      <c r="H1623" s="1">
        <v>39.835015480000003</v>
      </c>
      <c r="I1623" s="1" t="s">
        <v>1383</v>
      </c>
      <c r="J1623" s="1" t="s">
        <v>36</v>
      </c>
      <c r="K1623" s="1">
        <v>0</v>
      </c>
      <c r="L1623" s="1">
        <v>0</v>
      </c>
      <c r="M1623" s="1">
        <v>0</v>
      </c>
      <c r="N1623" s="1">
        <v>0</v>
      </c>
      <c r="O1623" s="1">
        <v>0</v>
      </c>
      <c r="P1623" s="1" t="s">
        <v>40</v>
      </c>
      <c r="Q1623" s="1" t="s">
        <v>34</v>
      </c>
    </row>
    <row r="1624" spans="1:17" ht="12.6" customHeight="1" x14ac:dyDescent="0.3">
      <c r="A1624" s="1">
        <v>102182590</v>
      </c>
      <c r="B1624" s="1">
        <v>18318264146</v>
      </c>
      <c r="C1624" s="1" t="s">
        <v>29</v>
      </c>
      <c r="D1624" s="2">
        <v>45112</v>
      </c>
      <c r="E1624" s="2">
        <v>45114</v>
      </c>
      <c r="F1624" s="1" t="s">
        <v>48</v>
      </c>
      <c r="G1624" s="1" t="s">
        <v>31</v>
      </c>
      <c r="H1624" s="1">
        <v>39.836131270000003</v>
      </c>
      <c r="I1624" s="1" t="s">
        <v>1384</v>
      </c>
      <c r="J1624" s="1" t="s">
        <v>36</v>
      </c>
      <c r="K1624" s="1">
        <v>0</v>
      </c>
      <c r="L1624" s="1">
        <v>0</v>
      </c>
      <c r="M1624" s="1">
        <v>0</v>
      </c>
      <c r="N1624" s="1">
        <v>0</v>
      </c>
      <c r="O1624" s="1">
        <v>0</v>
      </c>
      <c r="P1624" s="1" t="s">
        <v>40</v>
      </c>
      <c r="Q1624" s="1" t="s">
        <v>34</v>
      </c>
    </row>
    <row r="1625" spans="1:17" ht="12.6" customHeight="1" x14ac:dyDescent="0.3">
      <c r="A1625" s="1">
        <v>102182574</v>
      </c>
      <c r="B1625" s="1">
        <v>18318264130</v>
      </c>
      <c r="C1625" s="1" t="s">
        <v>29</v>
      </c>
      <c r="D1625" s="2">
        <v>45112</v>
      </c>
      <c r="E1625" s="2">
        <v>45114</v>
      </c>
      <c r="F1625" s="1" t="s">
        <v>48</v>
      </c>
      <c r="G1625" s="1" t="s">
        <v>31</v>
      </c>
      <c r="H1625" s="1">
        <v>39.835816770000001</v>
      </c>
      <c r="I1625" s="1" t="s">
        <v>1385</v>
      </c>
      <c r="J1625" s="1" t="s">
        <v>36</v>
      </c>
      <c r="K1625" s="1">
        <v>0</v>
      </c>
      <c r="L1625" s="1">
        <v>0</v>
      </c>
      <c r="M1625" s="1">
        <v>0</v>
      </c>
      <c r="N1625" s="1">
        <v>0</v>
      </c>
      <c r="O1625" s="1">
        <v>0</v>
      </c>
      <c r="P1625" s="1" t="s">
        <v>40</v>
      </c>
      <c r="Q1625" s="1" t="s">
        <v>34</v>
      </c>
    </row>
    <row r="1626" spans="1:17" ht="12.6" customHeight="1" x14ac:dyDescent="0.3">
      <c r="A1626" s="1">
        <v>102180783</v>
      </c>
      <c r="B1626" s="1">
        <v>18322053285</v>
      </c>
      <c r="C1626" s="1" t="s">
        <v>29</v>
      </c>
      <c r="D1626" s="2">
        <v>45133</v>
      </c>
      <c r="E1626" s="2">
        <v>45133</v>
      </c>
      <c r="F1626" s="1" t="s">
        <v>48</v>
      </c>
      <c r="G1626" s="1" t="s">
        <v>31</v>
      </c>
      <c r="H1626" s="1">
        <v>39.706507889999997</v>
      </c>
      <c r="I1626" s="1" t="s">
        <v>1386</v>
      </c>
      <c r="J1626" s="1" t="s">
        <v>36</v>
      </c>
      <c r="K1626" s="1">
        <v>0</v>
      </c>
      <c r="L1626" s="1">
        <v>0</v>
      </c>
      <c r="M1626" s="1">
        <v>0</v>
      </c>
      <c r="N1626" s="1">
        <v>0</v>
      </c>
      <c r="O1626" s="1">
        <v>0</v>
      </c>
      <c r="P1626" s="1" t="s">
        <v>40</v>
      </c>
      <c r="Q1626" s="1" t="s">
        <v>34</v>
      </c>
    </row>
    <row r="1627" spans="1:17" ht="12.6" customHeight="1" x14ac:dyDescent="0.3">
      <c r="A1627" s="1">
        <v>102180771</v>
      </c>
      <c r="B1627" s="1">
        <v>18321286111</v>
      </c>
      <c r="C1627" s="1" t="s">
        <v>29</v>
      </c>
      <c r="D1627" s="2">
        <v>45128</v>
      </c>
      <c r="E1627" s="2">
        <v>45128</v>
      </c>
      <c r="F1627" s="1" t="s">
        <v>48</v>
      </c>
      <c r="G1627" s="1" t="s">
        <v>31</v>
      </c>
      <c r="H1627" s="1">
        <v>39.711075809999997</v>
      </c>
      <c r="I1627" s="1" t="s">
        <v>1387</v>
      </c>
      <c r="J1627" s="1" t="s">
        <v>32</v>
      </c>
      <c r="K1627" s="1">
        <v>0</v>
      </c>
      <c r="L1627" s="1">
        <v>0</v>
      </c>
      <c r="M1627" s="1">
        <v>0</v>
      </c>
      <c r="N1627" s="1">
        <v>1</v>
      </c>
      <c r="O1627" s="1">
        <v>1</v>
      </c>
      <c r="P1627" s="1" t="s">
        <v>78</v>
      </c>
      <c r="Q1627" s="1" t="s">
        <v>79</v>
      </c>
    </row>
    <row r="1628" spans="1:17" ht="12.6" customHeight="1" x14ac:dyDescent="0.3">
      <c r="A1628" s="1">
        <v>102180737</v>
      </c>
      <c r="B1628" s="1">
        <v>18322070228</v>
      </c>
      <c r="C1628" s="1" t="s">
        <v>29</v>
      </c>
      <c r="D1628" s="2">
        <v>45133</v>
      </c>
      <c r="E1628" s="2">
        <v>45133</v>
      </c>
      <c r="F1628" s="1" t="s">
        <v>48</v>
      </c>
      <c r="G1628" s="1" t="s">
        <v>31</v>
      </c>
      <c r="H1628" s="1">
        <v>39.708225689999999</v>
      </c>
      <c r="I1628" s="1" t="s">
        <v>1388</v>
      </c>
      <c r="J1628" s="1" t="s">
        <v>36</v>
      </c>
      <c r="K1628" s="1">
        <v>0</v>
      </c>
      <c r="L1628" s="1">
        <v>0</v>
      </c>
      <c r="M1628" s="1">
        <v>0</v>
      </c>
      <c r="N1628" s="1">
        <v>0</v>
      </c>
      <c r="O1628" s="1">
        <v>0</v>
      </c>
      <c r="P1628" s="1" t="s">
        <v>40</v>
      </c>
      <c r="Q1628" s="1" t="s">
        <v>34</v>
      </c>
    </row>
    <row r="1629" spans="1:17" ht="12.6" customHeight="1" x14ac:dyDescent="0.3">
      <c r="A1629" s="1">
        <v>102180669</v>
      </c>
      <c r="B1629" s="1">
        <v>18339786128</v>
      </c>
      <c r="C1629" s="1" t="s">
        <v>29</v>
      </c>
      <c r="D1629" s="2">
        <v>45231</v>
      </c>
      <c r="E1629" s="2">
        <v>45231</v>
      </c>
      <c r="F1629" s="1" t="s">
        <v>48</v>
      </c>
      <c r="G1629" s="1" t="s">
        <v>31</v>
      </c>
      <c r="H1629" s="1">
        <v>39.7040498</v>
      </c>
      <c r="I1629" s="1" t="s">
        <v>1389</v>
      </c>
      <c r="J1629" s="1" t="s">
        <v>32</v>
      </c>
      <c r="K1629" s="1">
        <v>0</v>
      </c>
      <c r="L1629" s="1">
        <v>0</v>
      </c>
      <c r="M1629" s="1">
        <v>0</v>
      </c>
      <c r="N1629" s="1">
        <v>1</v>
      </c>
      <c r="O1629" s="1">
        <v>1</v>
      </c>
      <c r="P1629" s="1" t="s">
        <v>78</v>
      </c>
      <c r="Q1629" s="1" t="s">
        <v>79</v>
      </c>
    </row>
    <row r="1630" spans="1:17" ht="12.6" customHeight="1" x14ac:dyDescent="0.3">
      <c r="A1630" s="1">
        <v>102180465</v>
      </c>
      <c r="B1630" s="1">
        <v>18337640019</v>
      </c>
      <c r="C1630" s="1" t="s">
        <v>29</v>
      </c>
      <c r="D1630" s="2">
        <v>45219</v>
      </c>
      <c r="E1630" s="2">
        <v>45219</v>
      </c>
      <c r="F1630" s="1" t="s">
        <v>48</v>
      </c>
      <c r="G1630" s="1" t="s">
        <v>31</v>
      </c>
      <c r="H1630" s="1">
        <v>38.722449930000003</v>
      </c>
      <c r="I1630" s="1" t="s">
        <v>1390</v>
      </c>
      <c r="J1630" s="1" t="s">
        <v>36</v>
      </c>
      <c r="K1630" s="1">
        <v>0</v>
      </c>
      <c r="L1630" s="1">
        <v>0</v>
      </c>
      <c r="M1630" s="1">
        <v>0</v>
      </c>
      <c r="N1630" s="1">
        <v>0</v>
      </c>
      <c r="O1630" s="1">
        <v>0</v>
      </c>
      <c r="P1630" s="1" t="s">
        <v>40</v>
      </c>
      <c r="Q1630" s="1" t="s">
        <v>34</v>
      </c>
    </row>
    <row r="1631" spans="1:17" ht="12.6" customHeight="1" x14ac:dyDescent="0.3">
      <c r="A1631" s="1">
        <v>102180450</v>
      </c>
      <c r="B1631" s="1">
        <v>18337617081</v>
      </c>
      <c r="C1631" s="1" t="s">
        <v>29</v>
      </c>
      <c r="D1631" s="2">
        <v>45219</v>
      </c>
      <c r="E1631" s="2">
        <v>45219</v>
      </c>
      <c r="F1631" s="1" t="s">
        <v>48</v>
      </c>
      <c r="G1631" s="1" t="s">
        <v>31</v>
      </c>
      <c r="H1631" s="1">
        <v>38.712067130000001</v>
      </c>
      <c r="I1631" s="1" t="s">
        <v>1391</v>
      </c>
      <c r="J1631" s="1" t="s">
        <v>36</v>
      </c>
      <c r="K1631" s="1">
        <v>0</v>
      </c>
      <c r="L1631" s="1">
        <v>0</v>
      </c>
      <c r="M1631" s="1">
        <v>0</v>
      </c>
      <c r="N1631" s="1">
        <v>0</v>
      </c>
      <c r="O1631" s="1">
        <v>0</v>
      </c>
      <c r="P1631" s="1" t="s">
        <v>40</v>
      </c>
      <c r="Q1631" s="1" t="s">
        <v>34</v>
      </c>
    </row>
    <row r="1632" spans="1:17" ht="12.6" customHeight="1" x14ac:dyDescent="0.3">
      <c r="A1632" s="1">
        <v>102180409</v>
      </c>
      <c r="B1632" s="1">
        <v>18338768057</v>
      </c>
      <c r="C1632" s="1" t="s">
        <v>29</v>
      </c>
      <c r="D1632" s="2">
        <v>45225</v>
      </c>
      <c r="E1632" s="2">
        <v>45225</v>
      </c>
      <c r="F1632" s="1" t="s">
        <v>48</v>
      </c>
      <c r="G1632" s="1" t="s">
        <v>31</v>
      </c>
      <c r="H1632" s="1">
        <v>38.723492630000003</v>
      </c>
      <c r="I1632" s="1" t="s">
        <v>1392</v>
      </c>
      <c r="J1632" s="1" t="s">
        <v>36</v>
      </c>
      <c r="K1632" s="1">
        <v>0</v>
      </c>
      <c r="L1632" s="1">
        <v>0</v>
      </c>
      <c r="M1632" s="1">
        <v>0</v>
      </c>
      <c r="N1632" s="1">
        <v>0</v>
      </c>
      <c r="O1632" s="1">
        <v>0</v>
      </c>
      <c r="P1632" s="1" t="s">
        <v>40</v>
      </c>
      <c r="Q1632" s="1" t="s">
        <v>34</v>
      </c>
    </row>
    <row r="1633" spans="1:17" ht="12.6" customHeight="1" x14ac:dyDescent="0.3">
      <c r="A1633" s="1">
        <v>102180006</v>
      </c>
      <c r="B1633" s="1">
        <v>18338769042</v>
      </c>
      <c r="C1633" s="1" t="s">
        <v>29</v>
      </c>
      <c r="D1633" s="2">
        <v>45225</v>
      </c>
      <c r="E1633" s="2">
        <v>45225</v>
      </c>
      <c r="F1633" s="1" t="s">
        <v>48</v>
      </c>
      <c r="G1633" s="1" t="s">
        <v>31</v>
      </c>
      <c r="H1633" s="1">
        <v>38.85248936</v>
      </c>
      <c r="I1633" s="1" t="s">
        <v>1393</v>
      </c>
      <c r="J1633" s="1" t="s">
        <v>36</v>
      </c>
      <c r="K1633" s="1">
        <v>0</v>
      </c>
      <c r="L1633" s="1">
        <v>0</v>
      </c>
      <c r="M1633" s="1">
        <v>0</v>
      </c>
      <c r="N1633" s="1">
        <v>0</v>
      </c>
      <c r="O1633" s="1">
        <v>0</v>
      </c>
      <c r="P1633" s="1" t="s">
        <v>40</v>
      </c>
      <c r="Q1633" s="1" t="s">
        <v>34</v>
      </c>
    </row>
    <row r="1634" spans="1:17" ht="12.6" customHeight="1" x14ac:dyDescent="0.3">
      <c r="A1634" s="1">
        <v>102177391</v>
      </c>
      <c r="B1634" s="1">
        <v>18311586074</v>
      </c>
      <c r="C1634" s="1" t="s">
        <v>29</v>
      </c>
      <c r="D1634" s="2">
        <v>45075</v>
      </c>
      <c r="E1634" s="2">
        <v>45076</v>
      </c>
      <c r="F1634" s="1" t="s">
        <v>48</v>
      </c>
      <c r="G1634" s="1" t="s">
        <v>31</v>
      </c>
      <c r="H1634" s="1">
        <v>39.252203510000001</v>
      </c>
      <c r="I1634" s="1" t="s">
        <v>1394</v>
      </c>
      <c r="J1634" s="1" t="s">
        <v>36</v>
      </c>
      <c r="K1634" s="1">
        <v>0</v>
      </c>
      <c r="L1634" s="1">
        <v>0</v>
      </c>
      <c r="M1634" s="1">
        <v>0</v>
      </c>
      <c r="N1634" s="1">
        <v>0</v>
      </c>
      <c r="O1634" s="1">
        <v>0</v>
      </c>
      <c r="P1634" s="1" t="s">
        <v>40</v>
      </c>
      <c r="Q1634" s="1" t="s">
        <v>34</v>
      </c>
    </row>
    <row r="1635" spans="1:17" ht="12.6" customHeight="1" x14ac:dyDescent="0.3">
      <c r="A1635" s="1">
        <v>102177382</v>
      </c>
      <c r="B1635" s="1">
        <v>18311589061</v>
      </c>
      <c r="C1635" s="1" t="s">
        <v>29</v>
      </c>
      <c r="D1635" s="2">
        <v>45075</v>
      </c>
      <c r="E1635" s="2">
        <v>45076</v>
      </c>
      <c r="F1635" s="1" t="s">
        <v>48</v>
      </c>
      <c r="G1635" s="1" t="s">
        <v>31</v>
      </c>
      <c r="H1635" s="1">
        <v>39.25380242</v>
      </c>
      <c r="I1635" s="1" t="s">
        <v>1395</v>
      </c>
      <c r="J1635" s="1" t="s">
        <v>36</v>
      </c>
      <c r="K1635" s="1">
        <v>0</v>
      </c>
      <c r="L1635" s="1">
        <v>0</v>
      </c>
      <c r="M1635" s="1">
        <v>0</v>
      </c>
      <c r="N1635" s="1">
        <v>0</v>
      </c>
      <c r="O1635" s="1">
        <v>0</v>
      </c>
      <c r="P1635" s="1" t="s">
        <v>40</v>
      </c>
      <c r="Q1635" s="1" t="s">
        <v>34</v>
      </c>
    </row>
    <row r="1636" spans="1:17" ht="12.6" customHeight="1" x14ac:dyDescent="0.3">
      <c r="A1636" s="1">
        <v>102177380</v>
      </c>
      <c r="B1636" s="1">
        <v>18309940022</v>
      </c>
      <c r="C1636" s="1" t="s">
        <v>29</v>
      </c>
      <c r="D1636" s="2">
        <v>45065</v>
      </c>
      <c r="E1636" s="2">
        <v>45065</v>
      </c>
      <c r="F1636" s="1" t="s">
        <v>48</v>
      </c>
      <c r="G1636" s="1" t="s">
        <v>31</v>
      </c>
      <c r="H1636" s="1">
        <v>39.254610730000003</v>
      </c>
      <c r="I1636" s="1" t="s">
        <v>1396</v>
      </c>
      <c r="J1636" s="1" t="s">
        <v>32</v>
      </c>
      <c r="K1636" s="1">
        <v>1</v>
      </c>
      <c r="L1636" s="1">
        <v>0</v>
      </c>
      <c r="M1636" s="1">
        <v>0</v>
      </c>
      <c r="N1636" s="1">
        <v>0</v>
      </c>
      <c r="O1636" s="1">
        <v>1</v>
      </c>
      <c r="P1636" s="1" t="s">
        <v>33</v>
      </c>
      <c r="Q1636" s="1" t="s">
        <v>34</v>
      </c>
    </row>
    <row r="1637" spans="1:17" ht="12.6" customHeight="1" x14ac:dyDescent="0.3">
      <c r="A1637" s="1">
        <v>102177369</v>
      </c>
      <c r="B1637" s="1">
        <v>18309915356</v>
      </c>
      <c r="C1637" s="1" t="s">
        <v>29</v>
      </c>
      <c r="D1637" s="2">
        <v>45065</v>
      </c>
      <c r="E1637" s="2">
        <v>45065</v>
      </c>
      <c r="F1637" s="1" t="s">
        <v>48</v>
      </c>
      <c r="G1637" s="1" t="s">
        <v>31</v>
      </c>
      <c r="H1637" s="1">
        <v>39.257872310000003</v>
      </c>
      <c r="I1637" s="1" t="s">
        <v>1397</v>
      </c>
      <c r="J1637" s="1" t="s">
        <v>36</v>
      </c>
      <c r="K1637" s="1">
        <v>0</v>
      </c>
      <c r="L1637" s="1">
        <v>0</v>
      </c>
      <c r="M1637" s="1">
        <v>0</v>
      </c>
      <c r="N1637" s="1">
        <v>0</v>
      </c>
      <c r="O1637" s="1">
        <v>0</v>
      </c>
      <c r="P1637" s="1" t="s">
        <v>40</v>
      </c>
      <c r="Q1637" s="1" t="s">
        <v>34</v>
      </c>
    </row>
    <row r="1638" spans="1:17" ht="12.6" customHeight="1" x14ac:dyDescent="0.3">
      <c r="A1638" s="1">
        <v>102177366</v>
      </c>
      <c r="B1638" s="1">
        <v>18310565110</v>
      </c>
      <c r="C1638" s="1" t="s">
        <v>29</v>
      </c>
      <c r="D1638" s="2">
        <v>45069</v>
      </c>
      <c r="E1638" s="2">
        <v>45072</v>
      </c>
      <c r="F1638" s="1" t="s">
        <v>48</v>
      </c>
      <c r="G1638" s="1" t="s">
        <v>31</v>
      </c>
      <c r="H1638" s="1">
        <v>39.256320819999999</v>
      </c>
      <c r="I1638" s="1" t="s">
        <v>1398</v>
      </c>
      <c r="J1638" s="1" t="s">
        <v>36</v>
      </c>
      <c r="K1638" s="1">
        <v>0</v>
      </c>
      <c r="L1638" s="1">
        <v>0</v>
      </c>
      <c r="M1638" s="1">
        <v>0</v>
      </c>
      <c r="N1638" s="1">
        <v>0</v>
      </c>
      <c r="O1638" s="1">
        <v>0</v>
      </c>
    </row>
    <row r="1639" spans="1:17" ht="12.6" customHeight="1" x14ac:dyDescent="0.3">
      <c r="A1639" s="1">
        <v>102177361</v>
      </c>
      <c r="B1639" s="1">
        <v>18311215009</v>
      </c>
      <c r="C1639" s="1" t="s">
        <v>29</v>
      </c>
      <c r="D1639" s="2">
        <v>45072</v>
      </c>
      <c r="E1639" s="2">
        <v>45073</v>
      </c>
      <c r="F1639" s="1" t="s">
        <v>48</v>
      </c>
      <c r="G1639" s="1" t="s">
        <v>31</v>
      </c>
      <c r="H1639" s="1">
        <v>39.256408929999999</v>
      </c>
      <c r="I1639" s="1" t="s">
        <v>1399</v>
      </c>
      <c r="J1639" s="1" t="s">
        <v>32</v>
      </c>
      <c r="K1639" s="1">
        <v>1</v>
      </c>
      <c r="L1639" s="1">
        <v>0</v>
      </c>
      <c r="M1639" s="1">
        <v>0</v>
      </c>
      <c r="N1639" s="1">
        <v>0</v>
      </c>
      <c r="O1639" s="1">
        <v>1</v>
      </c>
      <c r="P1639" s="1" t="s">
        <v>33</v>
      </c>
      <c r="Q1639" s="1" t="s">
        <v>34</v>
      </c>
    </row>
    <row r="1640" spans="1:17" ht="12.6" customHeight="1" x14ac:dyDescent="0.3">
      <c r="A1640" s="1">
        <v>102176555</v>
      </c>
      <c r="B1640" s="1">
        <v>18334152035</v>
      </c>
      <c r="C1640" s="1" t="s">
        <v>29</v>
      </c>
      <c r="D1640" s="2">
        <v>45201</v>
      </c>
      <c r="E1640" s="2">
        <v>45201</v>
      </c>
      <c r="F1640" s="1" t="s">
        <v>48</v>
      </c>
      <c r="G1640" s="1" t="s">
        <v>31</v>
      </c>
      <c r="J1640" s="1" t="s">
        <v>32</v>
      </c>
      <c r="K1640" s="1">
        <v>0</v>
      </c>
      <c r="L1640" s="1">
        <v>0</v>
      </c>
      <c r="M1640" s="1">
        <v>0</v>
      </c>
      <c r="N1640" s="1">
        <v>1</v>
      </c>
      <c r="O1640" s="1">
        <v>1</v>
      </c>
      <c r="P1640" s="1" t="s">
        <v>78</v>
      </c>
      <c r="Q1640" s="1" t="s">
        <v>79</v>
      </c>
    </row>
    <row r="1641" spans="1:17" ht="12.6" customHeight="1" x14ac:dyDescent="0.3">
      <c r="A1641" s="1">
        <v>102176245</v>
      </c>
      <c r="B1641" s="1">
        <v>18341908017</v>
      </c>
      <c r="C1641" s="1" t="s">
        <v>29</v>
      </c>
      <c r="D1641" s="2">
        <v>45243</v>
      </c>
      <c r="E1641" s="2">
        <v>45243</v>
      </c>
      <c r="F1641" s="1" t="s">
        <v>48</v>
      </c>
      <c r="G1641" s="1" t="s">
        <v>31</v>
      </c>
      <c r="H1641" s="1">
        <v>39.322111900000003</v>
      </c>
      <c r="I1641" s="1" t="s">
        <v>1400</v>
      </c>
      <c r="J1641" s="1" t="s">
        <v>36</v>
      </c>
      <c r="K1641" s="1">
        <v>0</v>
      </c>
      <c r="L1641" s="1">
        <v>0</v>
      </c>
      <c r="M1641" s="1">
        <v>0</v>
      </c>
      <c r="N1641" s="1">
        <v>0</v>
      </c>
      <c r="O1641" s="1">
        <v>0</v>
      </c>
      <c r="P1641" s="1" t="s">
        <v>40</v>
      </c>
      <c r="Q1641" s="1" t="s">
        <v>34</v>
      </c>
    </row>
    <row r="1642" spans="1:17" ht="12.6" customHeight="1" x14ac:dyDescent="0.3">
      <c r="A1642" s="1">
        <v>102174638</v>
      </c>
      <c r="B1642" s="1">
        <v>18338991194</v>
      </c>
      <c r="C1642" s="1" t="s">
        <v>29</v>
      </c>
      <c r="D1642" s="2">
        <v>45226</v>
      </c>
      <c r="E1642" s="2">
        <v>45226</v>
      </c>
      <c r="F1642" s="1" t="s">
        <v>48</v>
      </c>
      <c r="G1642" s="1" t="s">
        <v>31</v>
      </c>
      <c r="H1642" s="1">
        <v>39.236717030000001</v>
      </c>
      <c r="I1642" s="1" t="s">
        <v>1401</v>
      </c>
      <c r="J1642" s="1" t="s">
        <v>36</v>
      </c>
      <c r="K1642" s="1">
        <v>0</v>
      </c>
      <c r="L1642" s="1">
        <v>0</v>
      </c>
      <c r="M1642" s="1">
        <v>0</v>
      </c>
      <c r="N1642" s="1">
        <v>0</v>
      </c>
      <c r="O1642" s="1">
        <v>0</v>
      </c>
      <c r="P1642" s="1" t="s">
        <v>40</v>
      </c>
      <c r="Q1642" s="1" t="s">
        <v>34</v>
      </c>
    </row>
    <row r="1643" spans="1:17" ht="12.6" customHeight="1" x14ac:dyDescent="0.3">
      <c r="A1643" s="1">
        <v>102174066</v>
      </c>
      <c r="B1643" s="1">
        <v>18332171573</v>
      </c>
      <c r="C1643" s="1" t="s">
        <v>29</v>
      </c>
      <c r="D1643" s="2">
        <v>45189</v>
      </c>
      <c r="E1643" s="2">
        <v>45189</v>
      </c>
      <c r="F1643" s="1" t="s">
        <v>48</v>
      </c>
      <c r="G1643" s="1" t="s">
        <v>31</v>
      </c>
      <c r="J1643" s="1" t="s">
        <v>36</v>
      </c>
      <c r="K1643" s="1">
        <v>0</v>
      </c>
      <c r="L1643" s="1">
        <v>0</v>
      </c>
      <c r="M1643" s="1">
        <v>0</v>
      </c>
      <c r="N1643" s="1">
        <v>0</v>
      </c>
      <c r="O1643" s="1">
        <v>0</v>
      </c>
      <c r="P1643" s="1" t="s">
        <v>40</v>
      </c>
      <c r="Q1643" s="1" t="s">
        <v>34</v>
      </c>
    </row>
    <row r="1644" spans="1:17" ht="12.6" customHeight="1" x14ac:dyDescent="0.3">
      <c r="A1644" s="1">
        <v>102173336</v>
      </c>
      <c r="B1644" s="1">
        <v>18334157023</v>
      </c>
      <c r="C1644" s="1" t="s">
        <v>29</v>
      </c>
      <c r="D1644" s="2">
        <v>45201</v>
      </c>
      <c r="E1644" s="2">
        <v>45201</v>
      </c>
      <c r="F1644" s="1" t="s">
        <v>48</v>
      </c>
      <c r="G1644" s="1" t="s">
        <v>31</v>
      </c>
      <c r="J1644" s="1" t="s">
        <v>36</v>
      </c>
      <c r="K1644" s="1">
        <v>0</v>
      </c>
      <c r="L1644" s="1">
        <v>0</v>
      </c>
      <c r="M1644" s="1">
        <v>0</v>
      </c>
      <c r="N1644" s="1">
        <v>0</v>
      </c>
      <c r="O1644" s="1">
        <v>0</v>
      </c>
      <c r="P1644" s="1" t="s">
        <v>40</v>
      </c>
      <c r="Q1644" s="1" t="s">
        <v>34</v>
      </c>
    </row>
    <row r="1645" spans="1:17" ht="12.6" customHeight="1" x14ac:dyDescent="0.3">
      <c r="A1645" s="1">
        <v>102173128</v>
      </c>
      <c r="B1645" s="1">
        <v>18333577188</v>
      </c>
      <c r="C1645" s="1" t="s">
        <v>29</v>
      </c>
      <c r="D1645" s="2">
        <v>45197</v>
      </c>
      <c r="E1645" s="2">
        <v>45197</v>
      </c>
      <c r="F1645" s="1" t="s">
        <v>48</v>
      </c>
      <c r="G1645" s="1" t="s">
        <v>31</v>
      </c>
      <c r="J1645" s="1" t="s">
        <v>36</v>
      </c>
      <c r="K1645" s="1">
        <v>0</v>
      </c>
      <c r="L1645" s="1">
        <v>0</v>
      </c>
      <c r="M1645" s="1">
        <v>0</v>
      </c>
      <c r="N1645" s="1">
        <v>0</v>
      </c>
      <c r="O1645" s="1">
        <v>0</v>
      </c>
      <c r="P1645" s="1" t="s">
        <v>40</v>
      </c>
      <c r="Q1645" s="1" t="s">
        <v>34</v>
      </c>
    </row>
    <row r="1646" spans="1:17" ht="12.6" customHeight="1" x14ac:dyDescent="0.3">
      <c r="A1646" s="1">
        <v>102173104</v>
      </c>
      <c r="B1646" s="1">
        <v>18333585863</v>
      </c>
      <c r="C1646" s="1" t="s">
        <v>29</v>
      </c>
      <c r="D1646" s="2">
        <v>45197</v>
      </c>
      <c r="E1646" s="2">
        <v>45198</v>
      </c>
      <c r="F1646" s="1" t="s">
        <v>48</v>
      </c>
      <c r="G1646" s="1" t="s">
        <v>31</v>
      </c>
      <c r="J1646" s="1" t="s">
        <v>36</v>
      </c>
      <c r="K1646" s="1">
        <v>0</v>
      </c>
      <c r="L1646" s="1">
        <v>0</v>
      </c>
      <c r="M1646" s="1">
        <v>0</v>
      </c>
      <c r="N1646" s="1">
        <v>0</v>
      </c>
      <c r="O1646" s="1">
        <v>0</v>
      </c>
      <c r="P1646" s="1" t="s">
        <v>40</v>
      </c>
      <c r="Q1646" s="1" t="s">
        <v>34</v>
      </c>
    </row>
    <row r="1647" spans="1:17" ht="12.6" customHeight="1" x14ac:dyDescent="0.3">
      <c r="A1647" s="1">
        <v>102173008</v>
      </c>
      <c r="B1647" s="1">
        <v>18333570195</v>
      </c>
      <c r="C1647" s="1" t="s">
        <v>29</v>
      </c>
      <c r="D1647" s="2">
        <v>45197</v>
      </c>
      <c r="E1647" s="2">
        <v>45197</v>
      </c>
      <c r="F1647" s="1" t="s">
        <v>48</v>
      </c>
      <c r="G1647" s="1" t="s">
        <v>31</v>
      </c>
      <c r="J1647" s="1" t="s">
        <v>36</v>
      </c>
      <c r="K1647" s="1">
        <v>0</v>
      </c>
      <c r="L1647" s="1">
        <v>0</v>
      </c>
      <c r="M1647" s="1">
        <v>0</v>
      </c>
      <c r="N1647" s="1">
        <v>0</v>
      </c>
      <c r="O1647" s="1">
        <v>0</v>
      </c>
      <c r="P1647" s="1" t="s">
        <v>40</v>
      </c>
      <c r="Q1647" s="1" t="s">
        <v>34</v>
      </c>
    </row>
    <row r="1648" spans="1:17" ht="12.6" customHeight="1" x14ac:dyDescent="0.3">
      <c r="A1648" s="1">
        <v>102172829</v>
      </c>
      <c r="B1648" s="1">
        <v>18317903008</v>
      </c>
      <c r="C1648" s="1" t="s">
        <v>29</v>
      </c>
      <c r="D1648" s="2">
        <v>45110</v>
      </c>
      <c r="E1648" s="2">
        <v>45110</v>
      </c>
      <c r="F1648" s="1" t="s">
        <v>48</v>
      </c>
      <c r="G1648" s="1" t="s">
        <v>31</v>
      </c>
      <c r="H1648" s="1">
        <v>39.212838550000001</v>
      </c>
      <c r="I1648" s="1" t="s">
        <v>1402</v>
      </c>
      <c r="J1648" s="1" t="s">
        <v>32</v>
      </c>
      <c r="K1648" s="1">
        <v>1</v>
      </c>
      <c r="L1648" s="1">
        <v>0</v>
      </c>
      <c r="M1648" s="1">
        <v>0</v>
      </c>
      <c r="N1648" s="1">
        <v>0</v>
      </c>
      <c r="O1648" s="1">
        <v>1</v>
      </c>
      <c r="P1648" s="1" t="s">
        <v>33</v>
      </c>
      <c r="Q1648" s="1" t="s">
        <v>34</v>
      </c>
    </row>
    <row r="1649" spans="1:17" ht="12.6" customHeight="1" x14ac:dyDescent="0.3">
      <c r="A1649" s="1">
        <v>102172811</v>
      </c>
      <c r="B1649" s="1">
        <v>18317882089</v>
      </c>
      <c r="C1649" s="1" t="s">
        <v>29</v>
      </c>
      <c r="D1649" s="2">
        <v>45110</v>
      </c>
      <c r="E1649" s="2">
        <v>45110</v>
      </c>
      <c r="F1649" s="1" t="s">
        <v>48</v>
      </c>
      <c r="G1649" s="1" t="s">
        <v>31</v>
      </c>
      <c r="H1649" s="1">
        <v>39.221749289999998</v>
      </c>
      <c r="I1649" s="1" t="s">
        <v>1403</v>
      </c>
      <c r="J1649" s="1" t="s">
        <v>32</v>
      </c>
      <c r="K1649" s="1">
        <v>1</v>
      </c>
      <c r="L1649" s="1">
        <v>0</v>
      </c>
      <c r="M1649" s="1">
        <v>0</v>
      </c>
      <c r="N1649" s="1">
        <v>0</v>
      </c>
      <c r="O1649" s="1">
        <v>1</v>
      </c>
      <c r="P1649" s="1" t="s">
        <v>40</v>
      </c>
      <c r="Q1649" s="1" t="s">
        <v>34</v>
      </c>
    </row>
    <row r="1650" spans="1:17" ht="12.6" customHeight="1" x14ac:dyDescent="0.3">
      <c r="A1650" s="1">
        <v>102172792</v>
      </c>
      <c r="B1650" s="1">
        <v>18338085373</v>
      </c>
      <c r="C1650" s="1" t="s">
        <v>29</v>
      </c>
      <c r="D1650" s="2">
        <v>45222</v>
      </c>
      <c r="E1650" s="2">
        <v>45222</v>
      </c>
      <c r="F1650" s="1" t="s">
        <v>48</v>
      </c>
      <c r="G1650" s="1" t="s">
        <v>31</v>
      </c>
      <c r="H1650" s="1">
        <v>39.150778389999999</v>
      </c>
      <c r="I1650" s="1" t="s">
        <v>1404</v>
      </c>
      <c r="J1650" s="1" t="s">
        <v>36</v>
      </c>
      <c r="K1650" s="1">
        <v>0</v>
      </c>
      <c r="L1650" s="1">
        <v>0</v>
      </c>
      <c r="M1650" s="1">
        <v>0</v>
      </c>
      <c r="N1650" s="1">
        <v>0</v>
      </c>
      <c r="O1650" s="1">
        <v>0</v>
      </c>
      <c r="P1650" s="1" t="s">
        <v>40</v>
      </c>
      <c r="Q1650" s="1" t="s">
        <v>34</v>
      </c>
    </row>
    <row r="1651" spans="1:17" ht="12.6" customHeight="1" x14ac:dyDescent="0.3">
      <c r="A1651" s="1">
        <v>102172509</v>
      </c>
      <c r="B1651" s="1">
        <v>18313579246</v>
      </c>
      <c r="C1651" s="1" t="s">
        <v>29</v>
      </c>
      <c r="D1651" s="2">
        <v>45086</v>
      </c>
      <c r="E1651" s="2">
        <v>45086</v>
      </c>
      <c r="F1651" s="1" t="s">
        <v>48</v>
      </c>
      <c r="G1651" s="1" t="s">
        <v>31</v>
      </c>
      <c r="H1651" s="1">
        <v>39.38366602</v>
      </c>
      <c r="I1651" s="1" t="s">
        <v>1405</v>
      </c>
      <c r="J1651" s="1" t="s">
        <v>36</v>
      </c>
      <c r="K1651" s="1">
        <v>0</v>
      </c>
      <c r="L1651" s="1">
        <v>0</v>
      </c>
      <c r="M1651" s="1">
        <v>0</v>
      </c>
      <c r="N1651" s="1">
        <v>0</v>
      </c>
      <c r="O1651" s="1">
        <v>0</v>
      </c>
      <c r="P1651" s="1" t="s">
        <v>40</v>
      </c>
      <c r="Q1651" s="1" t="s">
        <v>34</v>
      </c>
    </row>
    <row r="1652" spans="1:17" ht="12.6" customHeight="1" x14ac:dyDescent="0.3">
      <c r="A1652" s="1">
        <v>102172484</v>
      </c>
      <c r="B1652" s="1">
        <v>18311028018</v>
      </c>
      <c r="C1652" s="1" t="s">
        <v>29</v>
      </c>
      <c r="D1652" s="2">
        <v>45071</v>
      </c>
      <c r="E1652" s="2">
        <v>45072</v>
      </c>
      <c r="F1652" s="1" t="s">
        <v>48</v>
      </c>
      <c r="G1652" s="1" t="s">
        <v>31</v>
      </c>
      <c r="H1652" s="1">
        <v>39.379963320000002</v>
      </c>
      <c r="I1652" s="1" t="s">
        <v>1406</v>
      </c>
      <c r="J1652" s="1" t="s">
        <v>36</v>
      </c>
      <c r="K1652" s="1">
        <v>0</v>
      </c>
      <c r="L1652" s="1">
        <v>0</v>
      </c>
      <c r="M1652" s="1">
        <v>0</v>
      </c>
      <c r="N1652" s="1">
        <v>0</v>
      </c>
      <c r="O1652" s="1">
        <v>0</v>
      </c>
      <c r="P1652" s="1" t="s">
        <v>40</v>
      </c>
      <c r="Q1652" s="1" t="s">
        <v>34</v>
      </c>
    </row>
    <row r="1653" spans="1:17" ht="12.6" customHeight="1" x14ac:dyDescent="0.3">
      <c r="A1653" s="1">
        <v>102172479</v>
      </c>
      <c r="B1653" s="1">
        <v>18313579254</v>
      </c>
      <c r="C1653" s="1" t="s">
        <v>29</v>
      </c>
      <c r="D1653" s="2">
        <v>45086</v>
      </c>
      <c r="E1653" s="2">
        <v>45086</v>
      </c>
      <c r="F1653" s="1" t="s">
        <v>48</v>
      </c>
      <c r="G1653" s="1" t="s">
        <v>31</v>
      </c>
      <c r="H1653" s="1">
        <v>39.380326320000002</v>
      </c>
      <c r="I1653" s="1" t="s">
        <v>1407</v>
      </c>
      <c r="J1653" s="1" t="s">
        <v>36</v>
      </c>
      <c r="K1653" s="1">
        <v>0</v>
      </c>
      <c r="L1653" s="1">
        <v>0</v>
      </c>
      <c r="M1653" s="1">
        <v>0</v>
      </c>
      <c r="N1653" s="1">
        <v>0</v>
      </c>
      <c r="O1653" s="1">
        <v>0</v>
      </c>
      <c r="P1653" s="1" t="s">
        <v>40</v>
      </c>
      <c r="Q1653" s="1" t="s">
        <v>34</v>
      </c>
    </row>
    <row r="1654" spans="1:17" ht="12.6" customHeight="1" x14ac:dyDescent="0.3">
      <c r="A1654" s="1">
        <v>102172476</v>
      </c>
      <c r="B1654" s="1">
        <v>18315086014</v>
      </c>
      <c r="C1654" s="1" t="s">
        <v>29</v>
      </c>
      <c r="D1654" s="2">
        <v>45093</v>
      </c>
      <c r="E1654" s="2">
        <v>45093</v>
      </c>
      <c r="F1654" s="1" t="s">
        <v>48</v>
      </c>
      <c r="G1654" s="1" t="s">
        <v>31</v>
      </c>
      <c r="H1654" s="1">
        <v>39.277686879999997</v>
      </c>
      <c r="I1654" s="1" t="s">
        <v>1408</v>
      </c>
      <c r="J1654" s="1" t="s">
        <v>36</v>
      </c>
      <c r="K1654" s="1">
        <v>0</v>
      </c>
      <c r="L1654" s="1">
        <v>0</v>
      </c>
      <c r="M1654" s="1">
        <v>0</v>
      </c>
      <c r="N1654" s="1">
        <v>0</v>
      </c>
      <c r="O1654" s="1">
        <v>0</v>
      </c>
      <c r="P1654" s="1" t="s">
        <v>40</v>
      </c>
      <c r="Q1654" s="1" t="s">
        <v>34</v>
      </c>
    </row>
    <row r="1655" spans="1:17" ht="12.6" customHeight="1" x14ac:dyDescent="0.3">
      <c r="A1655" s="1">
        <v>102171912</v>
      </c>
      <c r="B1655" s="1">
        <v>18309970267</v>
      </c>
      <c r="C1655" s="1" t="s">
        <v>29</v>
      </c>
      <c r="D1655" s="2">
        <v>45065</v>
      </c>
      <c r="E1655" s="2">
        <v>45065</v>
      </c>
      <c r="F1655" s="1" t="s">
        <v>48</v>
      </c>
      <c r="G1655" s="1" t="s">
        <v>31</v>
      </c>
      <c r="H1655" s="1">
        <v>39.392612620000001</v>
      </c>
      <c r="I1655" s="1" t="s">
        <v>1409</v>
      </c>
      <c r="J1655" s="1" t="s">
        <v>36</v>
      </c>
      <c r="K1655" s="1">
        <v>0</v>
      </c>
      <c r="L1655" s="1">
        <v>0</v>
      </c>
      <c r="M1655" s="1">
        <v>0</v>
      </c>
      <c r="N1655" s="1">
        <v>0</v>
      </c>
      <c r="O1655" s="1">
        <v>0</v>
      </c>
      <c r="P1655" s="1" t="s">
        <v>40</v>
      </c>
      <c r="Q1655" s="1" t="s">
        <v>34</v>
      </c>
    </row>
    <row r="1656" spans="1:17" ht="12.6" customHeight="1" x14ac:dyDescent="0.3">
      <c r="A1656" s="1">
        <v>102171910</v>
      </c>
      <c r="B1656" s="1">
        <v>18311727064</v>
      </c>
      <c r="C1656" s="1" t="s">
        <v>29</v>
      </c>
      <c r="D1656" s="2">
        <v>45076</v>
      </c>
      <c r="E1656" s="2">
        <v>45077</v>
      </c>
      <c r="F1656" s="1" t="s">
        <v>48</v>
      </c>
      <c r="G1656" s="1" t="s">
        <v>31</v>
      </c>
      <c r="H1656" s="1">
        <v>39.39132343</v>
      </c>
      <c r="I1656" s="1" t="s">
        <v>1410</v>
      </c>
      <c r="J1656" s="1" t="s">
        <v>36</v>
      </c>
      <c r="K1656" s="1">
        <v>0</v>
      </c>
      <c r="L1656" s="1">
        <v>0</v>
      </c>
      <c r="M1656" s="1">
        <v>0</v>
      </c>
      <c r="N1656" s="1">
        <v>0</v>
      </c>
      <c r="O1656" s="1">
        <v>0</v>
      </c>
      <c r="P1656" s="1" t="s">
        <v>40</v>
      </c>
      <c r="Q1656" s="1" t="s">
        <v>34</v>
      </c>
    </row>
    <row r="1657" spans="1:17" ht="12.6" customHeight="1" x14ac:dyDescent="0.3">
      <c r="A1657" s="1">
        <v>102171579</v>
      </c>
      <c r="B1657" s="1">
        <v>18339583094</v>
      </c>
      <c r="C1657" s="1" t="s">
        <v>29</v>
      </c>
      <c r="D1657" s="2">
        <v>45230</v>
      </c>
      <c r="E1657" s="2">
        <v>45231</v>
      </c>
      <c r="F1657" s="1" t="s">
        <v>48</v>
      </c>
      <c r="G1657" s="1" t="s">
        <v>31</v>
      </c>
      <c r="H1657" s="1">
        <v>39.26283239</v>
      </c>
      <c r="I1657" s="1" t="s">
        <v>1411</v>
      </c>
      <c r="J1657" s="1" t="s">
        <v>36</v>
      </c>
      <c r="K1657" s="1">
        <v>0</v>
      </c>
      <c r="L1657" s="1">
        <v>0</v>
      </c>
      <c r="M1657" s="1">
        <v>0</v>
      </c>
      <c r="N1657" s="1">
        <v>0</v>
      </c>
      <c r="O1657" s="1">
        <v>0</v>
      </c>
      <c r="P1657" s="1" t="s">
        <v>40</v>
      </c>
      <c r="Q1657" s="1" t="s">
        <v>34</v>
      </c>
    </row>
    <row r="1658" spans="1:17" ht="12.6" customHeight="1" x14ac:dyDescent="0.3">
      <c r="A1658" s="1">
        <v>102171541</v>
      </c>
      <c r="B1658" s="1">
        <v>18342722072</v>
      </c>
      <c r="C1658" s="1" t="s">
        <v>29</v>
      </c>
      <c r="D1658" s="2">
        <v>45246</v>
      </c>
      <c r="E1658" s="2">
        <v>45246</v>
      </c>
      <c r="F1658" s="1" t="s">
        <v>48</v>
      </c>
      <c r="G1658" s="1" t="s">
        <v>1412</v>
      </c>
      <c r="H1658" s="1">
        <v>39.413064919999997</v>
      </c>
      <c r="I1658" s="1" t="s">
        <v>1413</v>
      </c>
      <c r="J1658" s="1" t="s">
        <v>36</v>
      </c>
      <c r="K1658" s="1">
        <v>0</v>
      </c>
      <c r="L1658" s="1">
        <v>0</v>
      </c>
      <c r="M1658" s="1">
        <v>0</v>
      </c>
      <c r="N1658" s="1">
        <v>0</v>
      </c>
      <c r="O1658" s="1">
        <v>0</v>
      </c>
      <c r="P1658" s="1" t="s">
        <v>40</v>
      </c>
      <c r="Q1658" s="1" t="s">
        <v>34</v>
      </c>
    </row>
    <row r="1659" spans="1:17" ht="12.6" customHeight="1" x14ac:dyDescent="0.3">
      <c r="A1659" s="1">
        <v>102171532</v>
      </c>
      <c r="B1659" s="1">
        <v>18342723012</v>
      </c>
      <c r="C1659" s="1" t="s">
        <v>29</v>
      </c>
      <c r="D1659" s="2">
        <v>45246</v>
      </c>
      <c r="E1659" s="2">
        <v>45246</v>
      </c>
      <c r="F1659" s="1" t="s">
        <v>48</v>
      </c>
      <c r="G1659" s="1" t="s">
        <v>1412</v>
      </c>
      <c r="H1659" s="1">
        <v>39.412487230000004</v>
      </c>
      <c r="I1659" s="1" t="s">
        <v>1414</v>
      </c>
      <c r="J1659" s="1" t="s">
        <v>36</v>
      </c>
      <c r="K1659" s="1">
        <v>0</v>
      </c>
      <c r="L1659" s="1">
        <v>0</v>
      </c>
      <c r="M1659" s="1">
        <v>0</v>
      </c>
      <c r="N1659" s="1">
        <v>0</v>
      </c>
      <c r="O1659" s="1">
        <v>0</v>
      </c>
      <c r="P1659" s="1" t="s">
        <v>40</v>
      </c>
      <c r="Q1659" s="1" t="s">
        <v>34</v>
      </c>
    </row>
    <row r="1660" spans="1:17" ht="12.6" customHeight="1" x14ac:dyDescent="0.3">
      <c r="A1660" s="1">
        <v>102169859</v>
      </c>
      <c r="B1660" s="1">
        <v>18311746032</v>
      </c>
      <c r="C1660" s="1" t="s">
        <v>29</v>
      </c>
      <c r="D1660" s="2">
        <v>45076</v>
      </c>
      <c r="E1660" s="2">
        <v>45077</v>
      </c>
      <c r="F1660" s="1" t="s">
        <v>48</v>
      </c>
      <c r="G1660" s="1" t="s">
        <v>31</v>
      </c>
      <c r="H1660" s="1">
        <v>39.405580129999997</v>
      </c>
      <c r="I1660" s="1" t="s">
        <v>1415</v>
      </c>
      <c r="J1660" s="1" t="s">
        <v>32</v>
      </c>
      <c r="K1660" s="1">
        <v>0</v>
      </c>
      <c r="L1660" s="1">
        <v>1</v>
      </c>
      <c r="M1660" s="1">
        <v>0</v>
      </c>
      <c r="N1660" s="1">
        <v>0</v>
      </c>
      <c r="O1660" s="1">
        <v>1</v>
      </c>
      <c r="P1660" s="1" t="s">
        <v>326</v>
      </c>
      <c r="Q1660" s="1" t="s">
        <v>34</v>
      </c>
    </row>
    <row r="1661" spans="1:17" ht="12.6" customHeight="1" x14ac:dyDescent="0.3">
      <c r="A1661" s="1">
        <v>102169855</v>
      </c>
      <c r="B1661" s="1">
        <v>18313562276</v>
      </c>
      <c r="C1661" s="1" t="s">
        <v>29</v>
      </c>
      <c r="D1661" s="2">
        <v>45086</v>
      </c>
      <c r="E1661" s="2">
        <v>45086</v>
      </c>
      <c r="F1661" s="1" t="s">
        <v>48</v>
      </c>
      <c r="G1661" s="1" t="s">
        <v>31</v>
      </c>
      <c r="H1661" s="1">
        <v>39.405237839999998</v>
      </c>
      <c r="I1661" s="1" t="s">
        <v>1416</v>
      </c>
      <c r="J1661" s="1" t="s">
        <v>32</v>
      </c>
      <c r="K1661" s="1">
        <v>0</v>
      </c>
      <c r="L1661" s="1">
        <v>0</v>
      </c>
      <c r="M1661" s="1">
        <v>0</v>
      </c>
      <c r="N1661" s="1">
        <v>1</v>
      </c>
      <c r="O1661" s="1">
        <v>1</v>
      </c>
      <c r="P1661" s="1" t="s">
        <v>78</v>
      </c>
      <c r="Q1661" s="1" t="s">
        <v>79</v>
      </c>
    </row>
    <row r="1662" spans="1:17" ht="12.6" customHeight="1" x14ac:dyDescent="0.3">
      <c r="A1662" s="1">
        <v>102169829</v>
      </c>
      <c r="B1662" s="1">
        <v>18311946043</v>
      </c>
      <c r="C1662" s="1" t="s">
        <v>29</v>
      </c>
      <c r="D1662" s="2">
        <v>45077</v>
      </c>
      <c r="E1662" s="2">
        <v>45077</v>
      </c>
      <c r="F1662" s="1" t="s">
        <v>48</v>
      </c>
      <c r="G1662" s="1" t="s">
        <v>31</v>
      </c>
      <c r="H1662" s="1">
        <v>39.405639260000001</v>
      </c>
      <c r="I1662" s="1" t="s">
        <v>1417</v>
      </c>
      <c r="J1662" s="1" t="s">
        <v>32</v>
      </c>
      <c r="K1662" s="1">
        <v>1</v>
      </c>
      <c r="L1662" s="1">
        <v>0</v>
      </c>
      <c r="M1662" s="1">
        <v>0</v>
      </c>
      <c r="N1662" s="1">
        <v>0</v>
      </c>
      <c r="O1662" s="1">
        <v>1</v>
      </c>
      <c r="P1662" s="1" t="s">
        <v>33</v>
      </c>
      <c r="Q1662" s="1" t="s">
        <v>34</v>
      </c>
    </row>
    <row r="1663" spans="1:17" ht="12.6" customHeight="1" x14ac:dyDescent="0.3">
      <c r="A1663" s="1">
        <v>102169820</v>
      </c>
      <c r="B1663" s="1">
        <v>18311561030</v>
      </c>
      <c r="C1663" s="1" t="s">
        <v>29</v>
      </c>
      <c r="D1663" s="2">
        <v>45075</v>
      </c>
      <c r="E1663" s="2">
        <v>45076</v>
      </c>
      <c r="F1663" s="1" t="s">
        <v>48</v>
      </c>
      <c r="G1663" s="1" t="s">
        <v>31</v>
      </c>
      <c r="H1663" s="1">
        <v>39.405518440000002</v>
      </c>
      <c r="I1663" s="1" t="s">
        <v>1418</v>
      </c>
      <c r="J1663" s="1" t="s">
        <v>32</v>
      </c>
      <c r="K1663" s="1">
        <v>1</v>
      </c>
      <c r="L1663" s="1">
        <v>0</v>
      </c>
      <c r="M1663" s="1">
        <v>0</v>
      </c>
      <c r="N1663" s="1">
        <v>2</v>
      </c>
      <c r="O1663" s="1">
        <v>3</v>
      </c>
      <c r="P1663" s="1" t="s">
        <v>78</v>
      </c>
      <c r="Q1663" s="1" t="s">
        <v>79</v>
      </c>
    </row>
    <row r="1664" spans="1:17" ht="12.6" customHeight="1" x14ac:dyDescent="0.3">
      <c r="A1664" s="1">
        <v>102169817</v>
      </c>
      <c r="B1664" s="1">
        <v>18311541384</v>
      </c>
      <c r="C1664" s="1" t="s">
        <v>29</v>
      </c>
      <c r="D1664" s="2">
        <v>45075</v>
      </c>
      <c r="E1664" s="2">
        <v>45076</v>
      </c>
      <c r="F1664" s="1" t="s">
        <v>48</v>
      </c>
      <c r="G1664" s="1" t="s">
        <v>31</v>
      </c>
      <c r="H1664" s="1">
        <v>39.405143520000003</v>
      </c>
      <c r="I1664" s="1" t="s">
        <v>1419</v>
      </c>
      <c r="J1664" s="1" t="s">
        <v>36</v>
      </c>
      <c r="K1664" s="1">
        <v>0</v>
      </c>
      <c r="L1664" s="1">
        <v>0</v>
      </c>
      <c r="M1664" s="1">
        <v>0</v>
      </c>
      <c r="N1664" s="1">
        <v>0</v>
      </c>
      <c r="O1664" s="1">
        <v>0</v>
      </c>
      <c r="P1664" s="1" t="s">
        <v>40</v>
      </c>
      <c r="Q1664" s="1" t="s">
        <v>34</v>
      </c>
    </row>
    <row r="1665" spans="1:17" ht="12.6" customHeight="1" x14ac:dyDescent="0.3">
      <c r="A1665" s="1">
        <v>102169736</v>
      </c>
      <c r="B1665" s="1">
        <v>18311990420</v>
      </c>
      <c r="C1665" s="1" t="s">
        <v>29</v>
      </c>
      <c r="D1665" s="2">
        <v>45077</v>
      </c>
      <c r="E1665" s="2">
        <v>45077</v>
      </c>
      <c r="F1665" s="1" t="s">
        <v>48</v>
      </c>
      <c r="G1665" s="1" t="s">
        <v>31</v>
      </c>
      <c r="H1665" s="1">
        <v>39.400132630000002</v>
      </c>
      <c r="I1665" s="1" t="s">
        <v>1420</v>
      </c>
      <c r="J1665" s="1" t="s">
        <v>36</v>
      </c>
      <c r="K1665" s="1">
        <v>0</v>
      </c>
      <c r="L1665" s="1">
        <v>0</v>
      </c>
      <c r="M1665" s="1">
        <v>0</v>
      </c>
      <c r="N1665" s="1">
        <v>0</v>
      </c>
      <c r="O1665" s="1">
        <v>0</v>
      </c>
      <c r="P1665" s="1" t="s">
        <v>40</v>
      </c>
      <c r="Q1665" s="1" t="s">
        <v>34</v>
      </c>
    </row>
    <row r="1666" spans="1:17" ht="12.6" customHeight="1" x14ac:dyDescent="0.3">
      <c r="A1666" s="1">
        <v>102169713</v>
      </c>
      <c r="B1666" s="1">
        <v>18311748213</v>
      </c>
      <c r="C1666" s="1" t="s">
        <v>29</v>
      </c>
      <c r="D1666" s="2">
        <v>45076</v>
      </c>
      <c r="E1666" s="2">
        <v>45077</v>
      </c>
      <c r="F1666" s="1" t="s">
        <v>48</v>
      </c>
      <c r="G1666" s="1" t="s">
        <v>31</v>
      </c>
      <c r="H1666" s="1">
        <v>39.398217840000001</v>
      </c>
      <c r="I1666" s="1" t="s">
        <v>1421</v>
      </c>
      <c r="J1666" s="1" t="s">
        <v>36</v>
      </c>
      <c r="K1666" s="1">
        <v>0</v>
      </c>
      <c r="L1666" s="1">
        <v>0</v>
      </c>
      <c r="M1666" s="1">
        <v>0</v>
      </c>
      <c r="N1666" s="1">
        <v>0</v>
      </c>
      <c r="O1666" s="1">
        <v>0</v>
      </c>
      <c r="P1666" s="1" t="s">
        <v>40</v>
      </c>
      <c r="Q1666" s="1" t="s">
        <v>34</v>
      </c>
    </row>
    <row r="1667" spans="1:17" ht="12.6" customHeight="1" x14ac:dyDescent="0.3">
      <c r="A1667" s="1">
        <v>102169406</v>
      </c>
      <c r="B1667" s="1">
        <v>18339403451</v>
      </c>
      <c r="C1667" s="1" t="s">
        <v>29</v>
      </c>
      <c r="D1667" s="2">
        <v>45229</v>
      </c>
      <c r="E1667" s="2">
        <v>45229</v>
      </c>
      <c r="F1667" s="1" t="s">
        <v>48</v>
      </c>
      <c r="G1667" s="1" t="s">
        <v>31</v>
      </c>
      <c r="H1667" s="1">
        <v>39.397642699999999</v>
      </c>
      <c r="I1667" s="1" t="s">
        <v>1422</v>
      </c>
      <c r="J1667" s="1" t="s">
        <v>32</v>
      </c>
      <c r="K1667" s="1">
        <v>0</v>
      </c>
      <c r="L1667" s="1">
        <v>0</v>
      </c>
      <c r="M1667" s="1">
        <v>0</v>
      </c>
      <c r="N1667" s="1">
        <v>1</v>
      </c>
      <c r="O1667" s="1">
        <v>1</v>
      </c>
      <c r="P1667" s="1" t="s">
        <v>78</v>
      </c>
      <c r="Q1667" s="1" t="s">
        <v>79</v>
      </c>
    </row>
    <row r="1668" spans="1:17" ht="12.6" customHeight="1" x14ac:dyDescent="0.3">
      <c r="A1668" s="1">
        <v>102169366</v>
      </c>
      <c r="B1668" s="1">
        <v>18339403384</v>
      </c>
      <c r="C1668" s="1" t="s">
        <v>29</v>
      </c>
      <c r="D1668" s="2">
        <v>45229</v>
      </c>
      <c r="E1668" s="2">
        <v>45229</v>
      </c>
      <c r="F1668" s="1" t="s">
        <v>48</v>
      </c>
      <c r="G1668" s="1" t="s">
        <v>31</v>
      </c>
      <c r="H1668" s="1">
        <v>39.396815940000003</v>
      </c>
      <c r="I1668" s="1" t="s">
        <v>1423</v>
      </c>
      <c r="J1668" s="1" t="s">
        <v>36</v>
      </c>
      <c r="K1668" s="1">
        <v>0</v>
      </c>
      <c r="L1668" s="1">
        <v>0</v>
      </c>
      <c r="M1668" s="1">
        <v>0</v>
      </c>
      <c r="N1668" s="1">
        <v>0</v>
      </c>
      <c r="O1668" s="1">
        <v>0</v>
      </c>
      <c r="P1668" s="1" t="s">
        <v>40</v>
      </c>
      <c r="Q1668" s="1" t="s">
        <v>34</v>
      </c>
    </row>
    <row r="1669" spans="1:17" ht="12.6" customHeight="1" x14ac:dyDescent="0.3">
      <c r="A1669" s="1">
        <v>102169332</v>
      </c>
      <c r="B1669" s="1">
        <v>18342686166</v>
      </c>
      <c r="C1669" s="1" t="s">
        <v>29</v>
      </c>
      <c r="D1669" s="2">
        <v>45246</v>
      </c>
      <c r="E1669" s="2">
        <v>45246</v>
      </c>
      <c r="F1669" s="1" t="s">
        <v>48</v>
      </c>
      <c r="G1669" s="1" t="s">
        <v>31</v>
      </c>
      <c r="H1669" s="1">
        <v>39.391334819999997</v>
      </c>
      <c r="I1669" s="1" t="s">
        <v>1424</v>
      </c>
      <c r="J1669" s="1" t="s">
        <v>36</v>
      </c>
      <c r="K1669" s="1">
        <v>0</v>
      </c>
      <c r="L1669" s="1">
        <v>0</v>
      </c>
      <c r="M1669" s="1">
        <v>0</v>
      </c>
      <c r="N1669" s="1">
        <v>0</v>
      </c>
      <c r="O1669" s="1">
        <v>0</v>
      </c>
      <c r="P1669" s="1" t="s">
        <v>40</v>
      </c>
      <c r="Q1669" s="1" t="s">
        <v>34</v>
      </c>
    </row>
    <row r="1670" spans="1:17" ht="12.6" customHeight="1" x14ac:dyDescent="0.3">
      <c r="A1670" s="1">
        <v>102168446</v>
      </c>
      <c r="B1670" s="1">
        <v>18317905368</v>
      </c>
      <c r="C1670" s="1" t="s">
        <v>29</v>
      </c>
      <c r="D1670" s="2">
        <v>45110</v>
      </c>
      <c r="E1670" s="2">
        <v>45110</v>
      </c>
      <c r="F1670" s="1" t="s">
        <v>48</v>
      </c>
      <c r="G1670" s="1" t="s">
        <v>31</v>
      </c>
      <c r="H1670" s="1">
        <v>39.206182269999999</v>
      </c>
      <c r="I1670" s="1" t="s">
        <v>1425</v>
      </c>
      <c r="J1670" s="1" t="s">
        <v>36</v>
      </c>
      <c r="K1670" s="1">
        <v>0</v>
      </c>
      <c r="L1670" s="1">
        <v>0</v>
      </c>
      <c r="M1670" s="1">
        <v>0</v>
      </c>
      <c r="N1670" s="1">
        <v>0</v>
      </c>
      <c r="O1670" s="1">
        <v>0</v>
      </c>
      <c r="P1670" s="1" t="s">
        <v>40</v>
      </c>
      <c r="Q1670" s="1" t="s">
        <v>34</v>
      </c>
    </row>
    <row r="1671" spans="1:17" ht="12.6" customHeight="1" x14ac:dyDescent="0.3">
      <c r="A1671" s="1">
        <v>102168417</v>
      </c>
      <c r="B1671" s="1">
        <v>18328420232</v>
      </c>
      <c r="C1671" s="1" t="s">
        <v>29</v>
      </c>
      <c r="D1671" s="2">
        <v>45169</v>
      </c>
      <c r="E1671" s="2">
        <v>45169</v>
      </c>
      <c r="F1671" s="1" t="s">
        <v>48</v>
      </c>
      <c r="G1671" s="1" t="s">
        <v>31</v>
      </c>
      <c r="J1671" s="1" t="s">
        <v>36</v>
      </c>
      <c r="K1671" s="1">
        <v>0</v>
      </c>
      <c r="L1671" s="1">
        <v>0</v>
      </c>
      <c r="M1671" s="1">
        <v>0</v>
      </c>
      <c r="N1671" s="1">
        <v>0</v>
      </c>
      <c r="O1671" s="1">
        <v>0</v>
      </c>
      <c r="P1671" s="1" t="s">
        <v>40</v>
      </c>
      <c r="Q1671" s="1" t="s">
        <v>34</v>
      </c>
    </row>
    <row r="1672" spans="1:17" ht="12.6" customHeight="1" x14ac:dyDescent="0.3">
      <c r="A1672" s="1">
        <v>102168415</v>
      </c>
      <c r="B1672" s="1">
        <v>18315026175</v>
      </c>
      <c r="C1672" s="1" t="s">
        <v>29</v>
      </c>
      <c r="D1672" s="2">
        <v>45093</v>
      </c>
      <c r="E1672" s="2">
        <v>45093</v>
      </c>
      <c r="F1672" s="1" t="s">
        <v>48</v>
      </c>
      <c r="G1672" s="1" t="s">
        <v>31</v>
      </c>
      <c r="H1672" s="1">
        <v>38.876277039999998</v>
      </c>
      <c r="I1672" s="1" t="s">
        <v>1426</v>
      </c>
      <c r="J1672" s="1" t="s">
        <v>36</v>
      </c>
      <c r="K1672" s="1">
        <v>0</v>
      </c>
      <c r="L1672" s="1">
        <v>0</v>
      </c>
      <c r="M1672" s="1">
        <v>0</v>
      </c>
      <c r="N1672" s="1">
        <v>0</v>
      </c>
      <c r="O1672" s="1">
        <v>0</v>
      </c>
      <c r="P1672" s="1" t="s">
        <v>40</v>
      </c>
      <c r="Q1672" s="1" t="s">
        <v>34</v>
      </c>
    </row>
    <row r="1673" spans="1:17" ht="12.6" customHeight="1" x14ac:dyDescent="0.3">
      <c r="A1673" s="1">
        <v>102168403</v>
      </c>
      <c r="B1673" s="1">
        <v>18315049565</v>
      </c>
      <c r="C1673" s="1" t="s">
        <v>29</v>
      </c>
      <c r="D1673" s="2">
        <v>45093</v>
      </c>
      <c r="E1673" s="2">
        <v>45093</v>
      </c>
      <c r="F1673" s="1" t="s">
        <v>48</v>
      </c>
      <c r="G1673" s="1" t="s">
        <v>31</v>
      </c>
      <c r="H1673" s="1">
        <v>38.874857230000003</v>
      </c>
      <c r="I1673" s="1" t="s">
        <v>1427</v>
      </c>
      <c r="J1673" s="1" t="s">
        <v>36</v>
      </c>
      <c r="K1673" s="1">
        <v>0</v>
      </c>
      <c r="L1673" s="1">
        <v>0</v>
      </c>
      <c r="M1673" s="1">
        <v>0</v>
      </c>
      <c r="N1673" s="1">
        <v>0</v>
      </c>
      <c r="O1673" s="1">
        <v>0</v>
      </c>
      <c r="P1673" s="1" t="s">
        <v>40</v>
      </c>
      <c r="Q1673" s="1" t="s">
        <v>34</v>
      </c>
    </row>
    <row r="1674" spans="1:17" ht="12.6" customHeight="1" x14ac:dyDescent="0.3">
      <c r="A1674" s="1">
        <v>102168384</v>
      </c>
      <c r="B1674" s="1">
        <v>18315058095</v>
      </c>
      <c r="C1674" s="1" t="s">
        <v>29</v>
      </c>
      <c r="D1674" s="2">
        <v>45093</v>
      </c>
      <c r="E1674" s="2">
        <v>45093</v>
      </c>
      <c r="F1674" s="1" t="s">
        <v>48</v>
      </c>
      <c r="G1674" s="1" t="s">
        <v>31</v>
      </c>
      <c r="H1674" s="1">
        <v>38.866185819999998</v>
      </c>
      <c r="I1674" s="1" t="s">
        <v>1428</v>
      </c>
      <c r="J1674" s="1" t="s">
        <v>32</v>
      </c>
      <c r="K1674" s="1">
        <v>1</v>
      </c>
      <c r="L1674" s="1">
        <v>0</v>
      </c>
      <c r="M1674" s="1">
        <v>0</v>
      </c>
      <c r="N1674" s="1">
        <v>0</v>
      </c>
      <c r="O1674" s="1">
        <v>1</v>
      </c>
      <c r="P1674" s="1" t="s">
        <v>33</v>
      </c>
      <c r="Q1674" s="1" t="s">
        <v>34</v>
      </c>
    </row>
    <row r="1675" spans="1:17" ht="12.6" customHeight="1" x14ac:dyDescent="0.3">
      <c r="A1675" s="1">
        <v>102168358</v>
      </c>
      <c r="B1675" s="1">
        <v>18338503169</v>
      </c>
      <c r="C1675" s="1" t="s">
        <v>29</v>
      </c>
      <c r="D1675" s="2">
        <v>45224</v>
      </c>
      <c r="E1675" s="2">
        <v>45224</v>
      </c>
      <c r="F1675" s="1" t="s">
        <v>48</v>
      </c>
      <c r="G1675" s="1" t="s">
        <v>31</v>
      </c>
      <c r="H1675" s="1">
        <v>38.833382149999998</v>
      </c>
      <c r="I1675" s="1" t="s">
        <v>1429</v>
      </c>
      <c r="J1675" s="1" t="s">
        <v>32</v>
      </c>
      <c r="K1675" s="1">
        <v>0</v>
      </c>
      <c r="L1675" s="1">
        <v>0</v>
      </c>
      <c r="M1675" s="1">
        <v>0</v>
      </c>
      <c r="N1675" s="1">
        <v>1</v>
      </c>
      <c r="O1675" s="1">
        <v>1</v>
      </c>
      <c r="P1675" s="1" t="s">
        <v>78</v>
      </c>
      <c r="Q1675" s="1" t="s">
        <v>79</v>
      </c>
    </row>
    <row r="1676" spans="1:17" ht="12.6" customHeight="1" x14ac:dyDescent="0.3">
      <c r="A1676" s="1">
        <v>102168351</v>
      </c>
      <c r="B1676" s="1">
        <v>18325003197</v>
      </c>
      <c r="C1676" s="1" t="s">
        <v>29</v>
      </c>
      <c r="D1676" s="2">
        <v>45150</v>
      </c>
      <c r="E1676" s="2">
        <v>45150</v>
      </c>
      <c r="F1676" s="1" t="s">
        <v>48</v>
      </c>
      <c r="G1676" s="1" t="s">
        <v>31</v>
      </c>
      <c r="H1676" s="1">
        <v>38.833186750000003</v>
      </c>
      <c r="I1676" s="1" t="s">
        <v>1430</v>
      </c>
      <c r="J1676" s="1" t="s">
        <v>36</v>
      </c>
      <c r="K1676" s="1">
        <v>0</v>
      </c>
      <c r="L1676" s="1">
        <v>0</v>
      </c>
      <c r="M1676" s="1">
        <v>0</v>
      </c>
      <c r="N1676" s="1">
        <v>0</v>
      </c>
      <c r="O1676" s="1">
        <v>0</v>
      </c>
      <c r="P1676" s="1" t="s">
        <v>40</v>
      </c>
      <c r="Q1676" s="1" t="s">
        <v>34</v>
      </c>
    </row>
    <row r="1677" spans="1:17" ht="12.6" customHeight="1" x14ac:dyDescent="0.3">
      <c r="A1677" s="1">
        <v>102167985</v>
      </c>
      <c r="B1677" s="1">
        <v>18338519153</v>
      </c>
      <c r="C1677" s="1" t="s">
        <v>29</v>
      </c>
      <c r="D1677" s="2">
        <v>45224</v>
      </c>
      <c r="E1677" s="2">
        <v>45224</v>
      </c>
      <c r="F1677" s="1" t="s">
        <v>48</v>
      </c>
      <c r="G1677" s="1" t="s">
        <v>31</v>
      </c>
      <c r="H1677" s="1">
        <v>38.850883959999997</v>
      </c>
      <c r="I1677" s="1" t="s">
        <v>1431</v>
      </c>
      <c r="J1677" s="1" t="s">
        <v>36</v>
      </c>
      <c r="K1677" s="1">
        <v>0</v>
      </c>
      <c r="L1677" s="1">
        <v>0</v>
      </c>
      <c r="M1677" s="1">
        <v>0</v>
      </c>
      <c r="N1677" s="1">
        <v>0</v>
      </c>
      <c r="O1677" s="1">
        <v>0</v>
      </c>
      <c r="P1677" s="1" t="s">
        <v>40</v>
      </c>
      <c r="Q1677" s="1" t="s">
        <v>34</v>
      </c>
    </row>
    <row r="1678" spans="1:17" ht="12.6" customHeight="1" x14ac:dyDescent="0.3">
      <c r="A1678" s="1">
        <v>102167957</v>
      </c>
      <c r="B1678" s="1">
        <v>18338518226</v>
      </c>
      <c r="C1678" s="1" t="s">
        <v>29</v>
      </c>
      <c r="D1678" s="2">
        <v>45224</v>
      </c>
      <c r="E1678" s="2">
        <v>45224</v>
      </c>
      <c r="F1678" s="1" t="s">
        <v>48</v>
      </c>
      <c r="G1678" s="1" t="s">
        <v>31</v>
      </c>
      <c r="H1678" s="1">
        <v>38.838013959999998</v>
      </c>
      <c r="I1678" s="1" t="s">
        <v>1432</v>
      </c>
      <c r="J1678" s="1" t="s">
        <v>36</v>
      </c>
      <c r="K1678" s="1">
        <v>0</v>
      </c>
      <c r="L1678" s="1">
        <v>0</v>
      </c>
      <c r="M1678" s="1">
        <v>0</v>
      </c>
      <c r="N1678" s="1">
        <v>0</v>
      </c>
      <c r="O1678" s="1">
        <v>0</v>
      </c>
      <c r="P1678" s="1" t="s">
        <v>40</v>
      </c>
      <c r="Q1678" s="1" t="s">
        <v>34</v>
      </c>
    </row>
    <row r="1679" spans="1:17" ht="12.6" customHeight="1" x14ac:dyDescent="0.3">
      <c r="A1679" s="1">
        <v>102167942</v>
      </c>
      <c r="B1679" s="1">
        <v>18338517174</v>
      </c>
      <c r="C1679" s="1" t="s">
        <v>29</v>
      </c>
      <c r="D1679" s="2">
        <v>45224</v>
      </c>
      <c r="E1679" s="2">
        <v>45224</v>
      </c>
      <c r="F1679" s="1" t="s">
        <v>48</v>
      </c>
      <c r="G1679" s="1" t="s">
        <v>31</v>
      </c>
      <c r="H1679" s="1">
        <v>38.840009369999997</v>
      </c>
      <c r="I1679" s="1" t="s">
        <v>1433</v>
      </c>
      <c r="J1679" s="1" t="s">
        <v>36</v>
      </c>
      <c r="K1679" s="1">
        <v>0</v>
      </c>
      <c r="L1679" s="1">
        <v>0</v>
      </c>
      <c r="M1679" s="1">
        <v>0</v>
      </c>
      <c r="N1679" s="1">
        <v>0</v>
      </c>
      <c r="O1679" s="1">
        <v>0</v>
      </c>
      <c r="P1679" s="1" t="s">
        <v>40</v>
      </c>
      <c r="Q1679" s="1" t="s">
        <v>34</v>
      </c>
    </row>
    <row r="1680" spans="1:17" ht="12.6" customHeight="1" x14ac:dyDescent="0.3">
      <c r="A1680" s="1">
        <v>102167728</v>
      </c>
      <c r="B1680" s="1">
        <v>18322639019</v>
      </c>
      <c r="C1680" s="1" t="s">
        <v>29</v>
      </c>
      <c r="D1680" s="2">
        <v>45136</v>
      </c>
      <c r="E1680" s="2">
        <v>45136</v>
      </c>
      <c r="F1680" s="1" t="s">
        <v>48</v>
      </c>
      <c r="G1680" s="1" t="s">
        <v>31</v>
      </c>
      <c r="H1680" s="1">
        <v>38.775618880000003</v>
      </c>
      <c r="I1680" s="1" t="s">
        <v>1434</v>
      </c>
      <c r="J1680" s="1" t="s">
        <v>36</v>
      </c>
      <c r="K1680" s="1">
        <v>0</v>
      </c>
      <c r="L1680" s="1">
        <v>0</v>
      </c>
      <c r="M1680" s="1">
        <v>0</v>
      </c>
      <c r="N1680" s="1">
        <v>0</v>
      </c>
      <c r="O1680" s="1">
        <v>0</v>
      </c>
      <c r="P1680" s="1" t="s">
        <v>40</v>
      </c>
      <c r="Q1680" s="1" t="s">
        <v>34</v>
      </c>
    </row>
    <row r="1681" spans="1:17" ht="12.6" customHeight="1" x14ac:dyDescent="0.3">
      <c r="A1681" s="1">
        <v>102167630</v>
      </c>
      <c r="B1681" s="1">
        <v>18322518203</v>
      </c>
      <c r="C1681" s="1" t="s">
        <v>29</v>
      </c>
      <c r="D1681" s="2">
        <v>45135</v>
      </c>
      <c r="E1681" s="2">
        <v>45135</v>
      </c>
      <c r="F1681" s="1" t="s">
        <v>48</v>
      </c>
      <c r="G1681" s="1" t="s">
        <v>31</v>
      </c>
      <c r="H1681" s="1">
        <v>38.775941289999999</v>
      </c>
      <c r="I1681" s="1" t="s">
        <v>1435</v>
      </c>
      <c r="J1681" s="1" t="s">
        <v>36</v>
      </c>
      <c r="K1681" s="1">
        <v>0</v>
      </c>
      <c r="L1681" s="1">
        <v>0</v>
      </c>
      <c r="M1681" s="1">
        <v>0</v>
      </c>
      <c r="N1681" s="1">
        <v>0</v>
      </c>
      <c r="O1681" s="1">
        <v>0</v>
      </c>
      <c r="P1681" s="1" t="s">
        <v>1436</v>
      </c>
      <c r="Q1681" s="1" t="s">
        <v>34</v>
      </c>
    </row>
    <row r="1682" spans="1:17" ht="12.6" customHeight="1" x14ac:dyDescent="0.3">
      <c r="A1682" s="1">
        <v>102166937</v>
      </c>
      <c r="B1682" s="1">
        <v>18320673273</v>
      </c>
      <c r="C1682" s="1" t="s">
        <v>29</v>
      </c>
      <c r="D1682" s="2">
        <v>45125</v>
      </c>
      <c r="E1682" s="2">
        <v>45126</v>
      </c>
      <c r="F1682" s="1" t="s">
        <v>48</v>
      </c>
      <c r="G1682" s="1" t="s">
        <v>31</v>
      </c>
      <c r="H1682" s="1">
        <v>38.774433889999997</v>
      </c>
      <c r="I1682" s="1" t="s">
        <v>1437</v>
      </c>
      <c r="J1682" s="1" t="s">
        <v>36</v>
      </c>
      <c r="K1682" s="1">
        <v>0</v>
      </c>
      <c r="L1682" s="1">
        <v>0</v>
      </c>
      <c r="M1682" s="1">
        <v>0</v>
      </c>
      <c r="N1682" s="1">
        <v>0</v>
      </c>
      <c r="O1682" s="1">
        <v>0</v>
      </c>
      <c r="P1682" s="1" t="s">
        <v>40</v>
      </c>
      <c r="Q1682" s="1" t="s">
        <v>34</v>
      </c>
    </row>
    <row r="1683" spans="1:17" ht="12.6" customHeight="1" x14ac:dyDescent="0.3">
      <c r="A1683" s="1">
        <v>102166935</v>
      </c>
      <c r="B1683" s="1">
        <v>18320646173</v>
      </c>
      <c r="C1683" s="1" t="s">
        <v>29</v>
      </c>
      <c r="D1683" s="2">
        <v>45125</v>
      </c>
      <c r="E1683" s="2">
        <v>45125</v>
      </c>
      <c r="F1683" s="1" t="s">
        <v>48</v>
      </c>
      <c r="G1683" s="1" t="s">
        <v>31</v>
      </c>
      <c r="H1683" s="1">
        <v>38.773958589999999</v>
      </c>
      <c r="I1683" s="1" t="s">
        <v>1438</v>
      </c>
      <c r="J1683" s="1" t="s">
        <v>36</v>
      </c>
      <c r="K1683" s="1">
        <v>0</v>
      </c>
      <c r="L1683" s="1">
        <v>0</v>
      </c>
      <c r="M1683" s="1">
        <v>0</v>
      </c>
      <c r="N1683" s="1">
        <v>0</v>
      </c>
      <c r="O1683" s="1">
        <v>0</v>
      </c>
      <c r="P1683" s="1" t="s">
        <v>40</v>
      </c>
      <c r="Q1683" s="1" t="s">
        <v>34</v>
      </c>
    </row>
    <row r="1684" spans="1:17" ht="12.6" customHeight="1" x14ac:dyDescent="0.3">
      <c r="A1684" s="1">
        <v>102166885</v>
      </c>
      <c r="B1684" s="1">
        <v>18320648146</v>
      </c>
      <c r="C1684" s="1" t="s">
        <v>29</v>
      </c>
      <c r="D1684" s="2">
        <v>45125</v>
      </c>
      <c r="E1684" s="2">
        <v>45125</v>
      </c>
      <c r="F1684" s="1" t="s">
        <v>48</v>
      </c>
      <c r="G1684" s="1" t="s">
        <v>31</v>
      </c>
      <c r="H1684" s="1">
        <v>38.769332089999999</v>
      </c>
      <c r="I1684" s="1" t="s">
        <v>1439</v>
      </c>
      <c r="J1684" s="1" t="s">
        <v>36</v>
      </c>
      <c r="K1684" s="1">
        <v>0</v>
      </c>
      <c r="L1684" s="1">
        <v>0</v>
      </c>
      <c r="M1684" s="1">
        <v>0</v>
      </c>
      <c r="N1684" s="1">
        <v>0</v>
      </c>
      <c r="O1684" s="1">
        <v>0</v>
      </c>
      <c r="P1684" s="1" t="s">
        <v>40</v>
      </c>
      <c r="Q1684" s="1" t="s">
        <v>34</v>
      </c>
    </row>
    <row r="1685" spans="1:17" ht="12.6" customHeight="1" x14ac:dyDescent="0.3">
      <c r="A1685" s="1">
        <v>102166625</v>
      </c>
      <c r="B1685" s="1">
        <v>18315446466</v>
      </c>
      <c r="C1685" s="1" t="s">
        <v>29</v>
      </c>
      <c r="D1685" s="2">
        <v>45096</v>
      </c>
      <c r="E1685" s="2">
        <v>45096</v>
      </c>
      <c r="F1685" s="1" t="s">
        <v>48</v>
      </c>
      <c r="G1685" s="1" t="s">
        <v>31</v>
      </c>
      <c r="H1685" s="1">
        <v>39.020599959999998</v>
      </c>
      <c r="I1685" s="1" t="s">
        <v>1440</v>
      </c>
      <c r="J1685" s="1" t="s">
        <v>36</v>
      </c>
      <c r="K1685" s="1">
        <v>0</v>
      </c>
      <c r="L1685" s="1">
        <v>0</v>
      </c>
      <c r="M1685" s="1">
        <v>0</v>
      </c>
      <c r="N1685" s="1">
        <v>0</v>
      </c>
      <c r="O1685" s="1">
        <v>0</v>
      </c>
      <c r="P1685" s="1" t="s">
        <v>40</v>
      </c>
      <c r="Q1685" s="1" t="s">
        <v>34</v>
      </c>
    </row>
    <row r="1686" spans="1:17" ht="12.6" customHeight="1" x14ac:dyDescent="0.3">
      <c r="A1686" s="1">
        <v>102166619</v>
      </c>
      <c r="B1686" s="1">
        <v>18315500172</v>
      </c>
      <c r="C1686" s="1" t="s">
        <v>29</v>
      </c>
      <c r="D1686" s="2">
        <v>45096</v>
      </c>
      <c r="E1686" s="2">
        <v>45096</v>
      </c>
      <c r="F1686" s="1" t="s">
        <v>48</v>
      </c>
      <c r="G1686" s="1" t="s">
        <v>31</v>
      </c>
      <c r="H1686" s="1">
        <v>39.02155475</v>
      </c>
      <c r="I1686" s="1" t="s">
        <v>1441</v>
      </c>
      <c r="J1686" s="1" t="s">
        <v>36</v>
      </c>
      <c r="K1686" s="1">
        <v>0</v>
      </c>
      <c r="L1686" s="1">
        <v>0</v>
      </c>
      <c r="M1686" s="1">
        <v>0</v>
      </c>
      <c r="N1686" s="1">
        <v>0</v>
      </c>
      <c r="O1686" s="1">
        <v>0</v>
      </c>
      <c r="P1686" s="1" t="s">
        <v>40</v>
      </c>
      <c r="Q1686" s="1" t="s">
        <v>34</v>
      </c>
    </row>
    <row r="1687" spans="1:17" ht="12.6" customHeight="1" x14ac:dyDescent="0.3">
      <c r="A1687" s="1">
        <v>102165699</v>
      </c>
      <c r="B1687" s="1">
        <v>18328414419</v>
      </c>
      <c r="C1687" s="1" t="s">
        <v>29</v>
      </c>
      <c r="D1687" s="2">
        <v>45169</v>
      </c>
      <c r="E1687" s="2">
        <v>45169</v>
      </c>
      <c r="F1687" s="1" t="s">
        <v>48</v>
      </c>
      <c r="G1687" s="1" t="s">
        <v>31</v>
      </c>
      <c r="J1687" s="1" t="s">
        <v>36</v>
      </c>
      <c r="K1687" s="1">
        <v>0</v>
      </c>
      <c r="L1687" s="1">
        <v>0</v>
      </c>
      <c r="M1687" s="1">
        <v>0</v>
      </c>
      <c r="N1687" s="1">
        <v>0</v>
      </c>
      <c r="O1687" s="1">
        <v>0</v>
      </c>
      <c r="P1687" s="1" t="s">
        <v>40</v>
      </c>
      <c r="Q1687" s="1" t="s">
        <v>34</v>
      </c>
    </row>
    <row r="1688" spans="1:17" ht="12.6" customHeight="1" x14ac:dyDescent="0.3">
      <c r="A1688" s="1">
        <v>102165575</v>
      </c>
      <c r="B1688" s="1">
        <v>18312397201</v>
      </c>
      <c r="C1688" s="1" t="s">
        <v>29</v>
      </c>
      <c r="D1688" s="2">
        <v>45079</v>
      </c>
      <c r="E1688" s="2">
        <v>45079</v>
      </c>
      <c r="F1688" s="1" t="s">
        <v>48</v>
      </c>
      <c r="G1688" s="1" t="s">
        <v>31</v>
      </c>
      <c r="H1688" s="1">
        <v>39.123737460000001</v>
      </c>
      <c r="I1688" s="1" t="s">
        <v>1442</v>
      </c>
      <c r="J1688" s="1" t="s">
        <v>36</v>
      </c>
      <c r="K1688" s="1">
        <v>0</v>
      </c>
      <c r="L1688" s="1">
        <v>0</v>
      </c>
      <c r="M1688" s="1">
        <v>0</v>
      </c>
      <c r="N1688" s="1">
        <v>0</v>
      </c>
      <c r="O1688" s="1">
        <v>0</v>
      </c>
      <c r="P1688" s="1" t="s">
        <v>214</v>
      </c>
      <c r="Q1688" s="1" t="s">
        <v>34</v>
      </c>
    </row>
    <row r="1689" spans="1:17" ht="12.6" customHeight="1" x14ac:dyDescent="0.3">
      <c r="A1689" s="1">
        <v>102165573</v>
      </c>
      <c r="B1689" s="1">
        <v>18312954245</v>
      </c>
      <c r="C1689" s="1" t="s">
        <v>29</v>
      </c>
      <c r="D1689" s="2">
        <v>45083</v>
      </c>
      <c r="E1689" s="2">
        <v>45084</v>
      </c>
      <c r="F1689" s="1" t="s">
        <v>48</v>
      </c>
      <c r="G1689" s="1" t="s">
        <v>31</v>
      </c>
      <c r="H1689" s="1">
        <v>39.125569769999998</v>
      </c>
      <c r="I1689" s="1" t="s">
        <v>1443</v>
      </c>
      <c r="J1689" s="1" t="s">
        <v>36</v>
      </c>
      <c r="K1689" s="1">
        <v>0</v>
      </c>
      <c r="L1689" s="1">
        <v>0</v>
      </c>
      <c r="M1689" s="1">
        <v>0</v>
      </c>
      <c r="N1689" s="1">
        <v>0</v>
      </c>
      <c r="O1689" s="1">
        <v>0</v>
      </c>
      <c r="P1689" s="1" t="s">
        <v>214</v>
      </c>
      <c r="Q1689" s="1" t="s">
        <v>34</v>
      </c>
    </row>
    <row r="1690" spans="1:17" ht="12.6" customHeight="1" x14ac:dyDescent="0.3">
      <c r="A1690" s="1">
        <v>102165572</v>
      </c>
      <c r="B1690" s="1">
        <v>18312932338</v>
      </c>
      <c r="C1690" s="1" t="s">
        <v>29</v>
      </c>
      <c r="D1690" s="2">
        <v>45083</v>
      </c>
      <c r="E1690" s="2">
        <v>45084</v>
      </c>
      <c r="F1690" s="1" t="s">
        <v>48</v>
      </c>
      <c r="G1690" s="1" t="s">
        <v>31</v>
      </c>
      <c r="H1690" s="1">
        <v>39.124684479999999</v>
      </c>
      <c r="I1690" s="1" t="s">
        <v>1444</v>
      </c>
      <c r="J1690" s="1" t="s">
        <v>36</v>
      </c>
      <c r="K1690" s="1">
        <v>0</v>
      </c>
      <c r="L1690" s="1">
        <v>0</v>
      </c>
      <c r="M1690" s="1">
        <v>0</v>
      </c>
      <c r="N1690" s="1">
        <v>0</v>
      </c>
      <c r="O1690" s="1">
        <v>0</v>
      </c>
      <c r="P1690" s="1" t="s">
        <v>1445</v>
      </c>
      <c r="Q1690" s="1" t="s">
        <v>34</v>
      </c>
    </row>
    <row r="1691" spans="1:17" ht="12.6" customHeight="1" x14ac:dyDescent="0.3">
      <c r="A1691" s="1">
        <v>102165571</v>
      </c>
      <c r="B1691" s="1">
        <v>18314831173</v>
      </c>
      <c r="C1691" s="1" t="s">
        <v>29</v>
      </c>
      <c r="D1691" s="2">
        <v>45092</v>
      </c>
      <c r="E1691" s="2">
        <v>45092</v>
      </c>
      <c r="F1691" s="1" t="s">
        <v>48</v>
      </c>
      <c r="G1691" s="1" t="s">
        <v>31</v>
      </c>
      <c r="H1691" s="1">
        <v>39.124027159999997</v>
      </c>
      <c r="I1691" s="1" t="s">
        <v>1446</v>
      </c>
      <c r="J1691" s="1" t="s">
        <v>36</v>
      </c>
      <c r="K1691" s="1">
        <v>0</v>
      </c>
      <c r="L1691" s="1">
        <v>0</v>
      </c>
      <c r="M1691" s="1">
        <v>0</v>
      </c>
      <c r="N1691" s="1">
        <v>0</v>
      </c>
      <c r="O1691" s="1">
        <v>0</v>
      </c>
      <c r="P1691" s="1" t="s">
        <v>40</v>
      </c>
      <c r="Q1691" s="1" t="s">
        <v>34</v>
      </c>
    </row>
    <row r="1692" spans="1:17" ht="12.6" customHeight="1" x14ac:dyDescent="0.3">
      <c r="A1692" s="1">
        <v>102165559</v>
      </c>
      <c r="B1692" s="1">
        <v>18313607062</v>
      </c>
      <c r="C1692" s="1" t="s">
        <v>29</v>
      </c>
      <c r="D1692" s="2">
        <v>45086</v>
      </c>
      <c r="E1692" s="2">
        <v>45086</v>
      </c>
      <c r="F1692" s="1" t="s">
        <v>48</v>
      </c>
      <c r="G1692" s="1" t="s">
        <v>31</v>
      </c>
      <c r="H1692" s="1">
        <v>39.124248270000002</v>
      </c>
      <c r="I1692" s="1" t="s">
        <v>1447</v>
      </c>
      <c r="J1692" s="1" t="s">
        <v>32</v>
      </c>
      <c r="K1692" s="1">
        <v>1</v>
      </c>
      <c r="L1692" s="1">
        <v>0</v>
      </c>
      <c r="M1692" s="1">
        <v>0</v>
      </c>
      <c r="N1692" s="1">
        <v>0</v>
      </c>
      <c r="O1692" s="1">
        <v>1</v>
      </c>
      <c r="P1692" s="1" t="s">
        <v>33</v>
      </c>
      <c r="Q1692" s="1" t="s">
        <v>34</v>
      </c>
    </row>
    <row r="1693" spans="1:17" ht="12.6" customHeight="1" x14ac:dyDescent="0.3">
      <c r="A1693" s="1">
        <v>102165553</v>
      </c>
      <c r="B1693" s="1">
        <v>18313579429</v>
      </c>
      <c r="C1693" s="1" t="s">
        <v>29</v>
      </c>
      <c r="D1693" s="2">
        <v>45086</v>
      </c>
      <c r="E1693" s="2">
        <v>45086</v>
      </c>
      <c r="F1693" s="1" t="s">
        <v>48</v>
      </c>
      <c r="G1693" s="1" t="s">
        <v>31</v>
      </c>
      <c r="H1693" s="1">
        <v>39.12366926</v>
      </c>
      <c r="I1693" s="1" t="s">
        <v>1448</v>
      </c>
      <c r="J1693" s="1" t="s">
        <v>36</v>
      </c>
      <c r="K1693" s="1">
        <v>0</v>
      </c>
      <c r="L1693" s="1">
        <v>0</v>
      </c>
      <c r="M1693" s="1">
        <v>0</v>
      </c>
      <c r="N1693" s="1">
        <v>0</v>
      </c>
      <c r="O1693" s="1">
        <v>0</v>
      </c>
      <c r="P1693" s="1" t="s">
        <v>40</v>
      </c>
      <c r="Q1693" s="1" t="s">
        <v>34</v>
      </c>
    </row>
    <row r="1694" spans="1:17" ht="12.6" customHeight="1" x14ac:dyDescent="0.3">
      <c r="A1694" s="1">
        <v>102165548</v>
      </c>
      <c r="B1694" s="1">
        <v>18313615063</v>
      </c>
      <c r="C1694" s="1" t="s">
        <v>29</v>
      </c>
      <c r="D1694" s="2">
        <v>45086</v>
      </c>
      <c r="E1694" s="2">
        <v>45086</v>
      </c>
      <c r="F1694" s="1" t="s">
        <v>48</v>
      </c>
      <c r="G1694" s="1" t="s">
        <v>31</v>
      </c>
      <c r="H1694" s="1">
        <v>39.123035459999997</v>
      </c>
      <c r="I1694" s="1" t="s">
        <v>1449</v>
      </c>
      <c r="J1694" s="1" t="s">
        <v>36</v>
      </c>
      <c r="K1694" s="1">
        <v>0</v>
      </c>
      <c r="L1694" s="1">
        <v>0</v>
      </c>
      <c r="M1694" s="1">
        <v>0</v>
      </c>
      <c r="N1694" s="1">
        <v>0</v>
      </c>
      <c r="O1694" s="1">
        <v>0</v>
      </c>
      <c r="P1694" s="1" t="s">
        <v>40</v>
      </c>
      <c r="Q1694" s="1" t="s">
        <v>34</v>
      </c>
    </row>
    <row r="1695" spans="1:17" ht="12.6" customHeight="1" x14ac:dyDescent="0.3">
      <c r="A1695" s="1">
        <v>102165534</v>
      </c>
      <c r="B1695" s="1">
        <v>18313615094</v>
      </c>
      <c r="C1695" s="1" t="s">
        <v>29</v>
      </c>
      <c r="D1695" s="2">
        <v>45086</v>
      </c>
      <c r="E1695" s="2">
        <v>45086</v>
      </c>
      <c r="F1695" s="1" t="s">
        <v>48</v>
      </c>
      <c r="G1695" s="1" t="s">
        <v>31</v>
      </c>
      <c r="H1695" s="1">
        <v>39.122226640000001</v>
      </c>
      <c r="I1695" s="1" t="s">
        <v>1450</v>
      </c>
      <c r="J1695" s="1" t="s">
        <v>36</v>
      </c>
      <c r="K1695" s="1">
        <v>0</v>
      </c>
      <c r="L1695" s="1">
        <v>0</v>
      </c>
      <c r="M1695" s="1">
        <v>0</v>
      </c>
      <c r="N1695" s="1">
        <v>0</v>
      </c>
      <c r="O1695" s="1">
        <v>0</v>
      </c>
      <c r="P1695" s="1" t="s">
        <v>40</v>
      </c>
      <c r="Q1695" s="1" t="s">
        <v>34</v>
      </c>
    </row>
    <row r="1696" spans="1:17" ht="12.6" customHeight="1" x14ac:dyDescent="0.3">
      <c r="A1696" s="1">
        <v>102165528</v>
      </c>
      <c r="B1696" s="1">
        <v>18312430007</v>
      </c>
      <c r="C1696" s="1" t="s">
        <v>29</v>
      </c>
      <c r="D1696" s="2">
        <v>45079</v>
      </c>
      <c r="E1696" s="2">
        <v>45079</v>
      </c>
      <c r="F1696" s="1" t="s">
        <v>48</v>
      </c>
      <c r="G1696" s="1" t="s">
        <v>31</v>
      </c>
      <c r="H1696" s="1">
        <v>39.12247507</v>
      </c>
      <c r="I1696" s="1" t="s">
        <v>1451</v>
      </c>
      <c r="J1696" s="1" t="s">
        <v>32</v>
      </c>
      <c r="K1696" s="1">
        <v>0</v>
      </c>
      <c r="L1696" s="1">
        <v>0</v>
      </c>
      <c r="M1696" s="1">
        <v>0</v>
      </c>
      <c r="N1696" s="1">
        <v>1</v>
      </c>
      <c r="O1696" s="1">
        <v>1</v>
      </c>
      <c r="P1696" s="1" t="s">
        <v>1452</v>
      </c>
      <c r="Q1696" s="1" t="s">
        <v>34</v>
      </c>
    </row>
    <row r="1697" spans="1:17" ht="12.6" customHeight="1" x14ac:dyDescent="0.3">
      <c r="A1697" s="1">
        <v>102165513</v>
      </c>
      <c r="B1697" s="1">
        <v>18312396280</v>
      </c>
      <c r="C1697" s="1" t="s">
        <v>29</v>
      </c>
      <c r="D1697" s="2">
        <v>45079</v>
      </c>
      <c r="E1697" s="2">
        <v>45079</v>
      </c>
      <c r="F1697" s="1" t="s">
        <v>48</v>
      </c>
      <c r="G1697" s="1" t="s">
        <v>31</v>
      </c>
      <c r="H1697" s="1">
        <v>39.120902469999997</v>
      </c>
      <c r="I1697" s="1" t="s">
        <v>1453</v>
      </c>
      <c r="J1697" s="1" t="s">
        <v>36</v>
      </c>
      <c r="K1697" s="1">
        <v>0</v>
      </c>
      <c r="L1697" s="1">
        <v>0</v>
      </c>
      <c r="M1697" s="1">
        <v>0</v>
      </c>
      <c r="N1697" s="1">
        <v>0</v>
      </c>
      <c r="O1697" s="1">
        <v>0</v>
      </c>
      <c r="P1697" s="1" t="s">
        <v>1454</v>
      </c>
      <c r="Q1697" s="1" t="s">
        <v>34</v>
      </c>
    </row>
    <row r="1698" spans="1:17" ht="12.6" customHeight="1" x14ac:dyDescent="0.3">
      <c r="A1698" s="1">
        <v>102165511</v>
      </c>
      <c r="B1698" s="1">
        <v>18312370490</v>
      </c>
      <c r="C1698" s="1" t="s">
        <v>29</v>
      </c>
      <c r="D1698" s="2">
        <v>45079</v>
      </c>
      <c r="E1698" s="2">
        <v>45079</v>
      </c>
      <c r="F1698" s="1" t="s">
        <v>48</v>
      </c>
      <c r="G1698" s="1" t="s">
        <v>31</v>
      </c>
      <c r="H1698" s="1">
        <v>39.120474569999999</v>
      </c>
      <c r="I1698" s="1" t="s">
        <v>1455</v>
      </c>
      <c r="J1698" s="1" t="s">
        <v>36</v>
      </c>
      <c r="K1698" s="1">
        <v>0</v>
      </c>
      <c r="L1698" s="1">
        <v>0</v>
      </c>
      <c r="M1698" s="1">
        <v>0</v>
      </c>
      <c r="N1698" s="1">
        <v>0</v>
      </c>
      <c r="O1698" s="1">
        <v>0</v>
      </c>
      <c r="P1698" s="1" t="s">
        <v>1456</v>
      </c>
      <c r="Q1698" s="1" t="s">
        <v>34</v>
      </c>
    </row>
    <row r="1699" spans="1:17" ht="12.6" customHeight="1" x14ac:dyDescent="0.3">
      <c r="A1699" s="1">
        <v>102165293</v>
      </c>
      <c r="B1699" s="1">
        <v>18318224812</v>
      </c>
      <c r="C1699" s="1" t="s">
        <v>29</v>
      </c>
      <c r="D1699" s="2">
        <v>45112</v>
      </c>
      <c r="E1699" s="2">
        <v>45114</v>
      </c>
      <c r="F1699" s="1" t="s">
        <v>48</v>
      </c>
      <c r="G1699" s="1" t="s">
        <v>31</v>
      </c>
      <c r="H1699" s="1">
        <v>39.050661099999999</v>
      </c>
      <c r="I1699" s="1" t="s">
        <v>1457</v>
      </c>
      <c r="J1699" s="1" t="s">
        <v>32</v>
      </c>
      <c r="K1699" s="1">
        <v>0</v>
      </c>
      <c r="L1699" s="1">
        <v>0</v>
      </c>
      <c r="M1699" s="1">
        <v>0</v>
      </c>
      <c r="N1699" s="1">
        <v>1</v>
      </c>
      <c r="O1699" s="1">
        <v>1</v>
      </c>
      <c r="P1699" s="1" t="s">
        <v>78</v>
      </c>
      <c r="Q1699" s="1" t="s">
        <v>79</v>
      </c>
    </row>
    <row r="1700" spans="1:17" ht="12.6" customHeight="1" x14ac:dyDescent="0.3">
      <c r="A1700" s="1">
        <v>102165265</v>
      </c>
      <c r="B1700" s="1">
        <v>18318291140</v>
      </c>
      <c r="C1700" s="1" t="s">
        <v>29</v>
      </c>
      <c r="D1700" s="2">
        <v>45112</v>
      </c>
      <c r="E1700" s="2">
        <v>45114</v>
      </c>
      <c r="F1700" s="1" t="s">
        <v>48</v>
      </c>
      <c r="G1700" s="1" t="s">
        <v>31</v>
      </c>
      <c r="H1700" s="1">
        <v>39.0489119</v>
      </c>
      <c r="I1700" s="1" t="s">
        <v>1458</v>
      </c>
      <c r="J1700" s="1" t="s">
        <v>32</v>
      </c>
      <c r="K1700" s="1">
        <v>0</v>
      </c>
      <c r="L1700" s="1">
        <v>0</v>
      </c>
      <c r="M1700" s="1">
        <v>0</v>
      </c>
      <c r="N1700" s="1">
        <v>1</v>
      </c>
      <c r="O1700" s="1">
        <v>1</v>
      </c>
      <c r="P1700" s="1" t="s">
        <v>78</v>
      </c>
      <c r="Q1700" s="1" t="s">
        <v>79</v>
      </c>
    </row>
    <row r="1701" spans="1:17" ht="12.6" customHeight="1" x14ac:dyDescent="0.3">
      <c r="A1701" s="1">
        <v>102165248</v>
      </c>
      <c r="B1701" s="1">
        <v>18318264447</v>
      </c>
      <c r="C1701" s="1" t="s">
        <v>29</v>
      </c>
      <c r="D1701" s="2">
        <v>45112</v>
      </c>
      <c r="E1701" s="2">
        <v>45114</v>
      </c>
      <c r="F1701" s="1" t="s">
        <v>48</v>
      </c>
      <c r="G1701" s="1" t="s">
        <v>31</v>
      </c>
      <c r="H1701" s="1">
        <v>39.049155480000003</v>
      </c>
      <c r="I1701" s="1" t="s">
        <v>1459</v>
      </c>
      <c r="J1701" s="1" t="s">
        <v>36</v>
      </c>
      <c r="K1701" s="1">
        <v>0</v>
      </c>
      <c r="L1701" s="1">
        <v>0</v>
      </c>
      <c r="M1701" s="1">
        <v>0</v>
      </c>
      <c r="N1701" s="1">
        <v>0</v>
      </c>
      <c r="O1701" s="1">
        <v>0</v>
      </c>
      <c r="P1701" s="1" t="s">
        <v>40</v>
      </c>
      <c r="Q1701" s="1" t="s">
        <v>34</v>
      </c>
    </row>
    <row r="1702" spans="1:17" ht="12.6" customHeight="1" x14ac:dyDescent="0.3">
      <c r="A1702" s="1">
        <v>102164507</v>
      </c>
      <c r="B1702" s="1">
        <v>18320898059</v>
      </c>
      <c r="C1702" s="1" t="s">
        <v>29</v>
      </c>
      <c r="D1702" s="2">
        <v>45126</v>
      </c>
      <c r="E1702" s="2">
        <v>45126</v>
      </c>
      <c r="F1702" s="1" t="s">
        <v>48</v>
      </c>
      <c r="G1702" s="1" t="s">
        <v>31</v>
      </c>
      <c r="H1702" s="1">
        <v>39.104690509999998</v>
      </c>
      <c r="I1702" s="1" t="s">
        <v>1460</v>
      </c>
      <c r="J1702" s="1" t="s">
        <v>32</v>
      </c>
      <c r="K1702" s="1">
        <v>0</v>
      </c>
      <c r="L1702" s="1">
        <v>0</v>
      </c>
      <c r="M1702" s="1">
        <v>0</v>
      </c>
      <c r="N1702" s="1">
        <v>1</v>
      </c>
      <c r="O1702" s="1">
        <v>1</v>
      </c>
      <c r="P1702" s="1" t="s">
        <v>78</v>
      </c>
      <c r="Q1702" s="1" t="s">
        <v>79</v>
      </c>
    </row>
    <row r="1703" spans="1:17" ht="12.6" customHeight="1" x14ac:dyDescent="0.3">
      <c r="A1703" s="1">
        <v>102164298</v>
      </c>
      <c r="B1703" s="1">
        <v>18328485058</v>
      </c>
      <c r="C1703" s="1" t="s">
        <v>29</v>
      </c>
      <c r="D1703" s="2">
        <v>45169</v>
      </c>
      <c r="E1703" s="2">
        <v>45169</v>
      </c>
      <c r="F1703" s="1" t="s">
        <v>48</v>
      </c>
      <c r="G1703" s="1" t="s">
        <v>31</v>
      </c>
      <c r="J1703" s="1" t="s">
        <v>36</v>
      </c>
      <c r="K1703" s="1">
        <v>0</v>
      </c>
      <c r="L1703" s="1">
        <v>0</v>
      </c>
      <c r="M1703" s="1">
        <v>0</v>
      </c>
      <c r="N1703" s="1">
        <v>0</v>
      </c>
      <c r="O1703" s="1">
        <v>0</v>
      </c>
      <c r="P1703" s="1" t="s">
        <v>40</v>
      </c>
      <c r="Q1703" s="1" t="s">
        <v>34</v>
      </c>
    </row>
    <row r="1704" spans="1:17" ht="12.6" customHeight="1" x14ac:dyDescent="0.3">
      <c r="A1704" s="1">
        <v>102164277</v>
      </c>
      <c r="B1704" s="1">
        <v>18328487635</v>
      </c>
      <c r="C1704" s="1" t="s">
        <v>29</v>
      </c>
      <c r="D1704" s="2">
        <v>45169</v>
      </c>
      <c r="E1704" s="2">
        <v>45169</v>
      </c>
      <c r="F1704" s="1" t="s">
        <v>48</v>
      </c>
      <c r="G1704" s="1" t="s">
        <v>31</v>
      </c>
      <c r="J1704" s="1" t="s">
        <v>36</v>
      </c>
      <c r="K1704" s="1">
        <v>0</v>
      </c>
      <c r="L1704" s="1">
        <v>0</v>
      </c>
      <c r="M1704" s="1">
        <v>0</v>
      </c>
      <c r="N1704" s="1">
        <v>0</v>
      </c>
      <c r="O1704" s="1">
        <v>0</v>
      </c>
      <c r="P1704" s="1" t="s">
        <v>40</v>
      </c>
      <c r="Q1704" s="1" t="s">
        <v>34</v>
      </c>
    </row>
    <row r="1705" spans="1:17" ht="12.6" customHeight="1" x14ac:dyDescent="0.3">
      <c r="A1705" s="1">
        <v>102163803</v>
      </c>
      <c r="B1705" s="1">
        <v>18328700055</v>
      </c>
      <c r="C1705" s="1" t="s">
        <v>29</v>
      </c>
      <c r="D1705" s="2">
        <v>45170</v>
      </c>
      <c r="E1705" s="2">
        <v>45170</v>
      </c>
      <c r="F1705" s="1" t="s">
        <v>48</v>
      </c>
      <c r="G1705" s="1" t="s">
        <v>31</v>
      </c>
      <c r="J1705" s="1" t="s">
        <v>36</v>
      </c>
      <c r="K1705" s="1">
        <v>0</v>
      </c>
      <c r="L1705" s="1">
        <v>0</v>
      </c>
      <c r="M1705" s="1">
        <v>0</v>
      </c>
      <c r="N1705" s="1">
        <v>0</v>
      </c>
      <c r="O1705" s="1">
        <v>0</v>
      </c>
      <c r="P1705" s="1" t="s">
        <v>40</v>
      </c>
      <c r="Q1705" s="1" t="s">
        <v>34</v>
      </c>
    </row>
    <row r="1706" spans="1:17" ht="12.6" customHeight="1" x14ac:dyDescent="0.3">
      <c r="A1706" s="1">
        <v>102163755</v>
      </c>
      <c r="B1706" s="1">
        <v>18342507096</v>
      </c>
      <c r="C1706" s="1" t="s">
        <v>29</v>
      </c>
      <c r="D1706" s="2">
        <v>45245</v>
      </c>
      <c r="E1706" s="2">
        <v>45245</v>
      </c>
      <c r="F1706" s="1" t="s">
        <v>48</v>
      </c>
      <c r="G1706" s="1" t="s">
        <v>31</v>
      </c>
      <c r="H1706" s="1">
        <v>39.279720500000003</v>
      </c>
      <c r="I1706" s="1" t="s">
        <v>1461</v>
      </c>
      <c r="J1706" s="1" t="s">
        <v>36</v>
      </c>
      <c r="K1706" s="1">
        <v>0</v>
      </c>
      <c r="L1706" s="1">
        <v>0</v>
      </c>
      <c r="M1706" s="1">
        <v>0</v>
      </c>
      <c r="N1706" s="1">
        <v>0</v>
      </c>
      <c r="O1706" s="1">
        <v>0</v>
      </c>
      <c r="P1706" s="1" t="s">
        <v>40</v>
      </c>
      <c r="Q1706" s="1" t="s">
        <v>34</v>
      </c>
    </row>
    <row r="1707" spans="1:17" ht="12.6" customHeight="1" x14ac:dyDescent="0.3">
      <c r="A1707" s="1">
        <v>102163726</v>
      </c>
      <c r="B1707" s="1">
        <v>18329439088</v>
      </c>
      <c r="C1707" s="1" t="s">
        <v>29</v>
      </c>
      <c r="D1707" s="2">
        <v>45175</v>
      </c>
      <c r="E1707" s="2">
        <v>45175</v>
      </c>
      <c r="F1707" s="1" t="s">
        <v>48</v>
      </c>
      <c r="G1707" s="1" t="s">
        <v>31</v>
      </c>
      <c r="J1707" s="1" t="s">
        <v>32</v>
      </c>
      <c r="K1707" s="1">
        <v>0</v>
      </c>
      <c r="L1707" s="1">
        <v>0</v>
      </c>
      <c r="M1707" s="1">
        <v>0</v>
      </c>
      <c r="N1707" s="1">
        <v>1</v>
      </c>
      <c r="O1707" s="1">
        <v>1</v>
      </c>
      <c r="P1707" s="1" t="s">
        <v>78</v>
      </c>
      <c r="Q1707" s="1" t="s">
        <v>79</v>
      </c>
    </row>
    <row r="1708" spans="1:17" ht="12.6" customHeight="1" x14ac:dyDescent="0.3">
      <c r="A1708" s="1">
        <v>102163630</v>
      </c>
      <c r="B1708" s="1">
        <v>18320873002</v>
      </c>
      <c r="C1708" s="1" t="s">
        <v>29</v>
      </c>
      <c r="D1708" s="2">
        <v>45126</v>
      </c>
      <c r="E1708" s="2">
        <v>45126</v>
      </c>
      <c r="F1708" s="1" t="s">
        <v>48</v>
      </c>
      <c r="G1708" s="1" t="s">
        <v>31</v>
      </c>
      <c r="H1708" s="1">
        <v>39.021311269999998</v>
      </c>
      <c r="I1708" s="1" t="s">
        <v>1462</v>
      </c>
      <c r="J1708" s="1" t="s">
        <v>36</v>
      </c>
      <c r="K1708" s="1">
        <v>0</v>
      </c>
      <c r="L1708" s="1">
        <v>0</v>
      </c>
      <c r="M1708" s="1">
        <v>0</v>
      </c>
      <c r="N1708" s="1">
        <v>0</v>
      </c>
      <c r="O1708" s="1">
        <v>0</v>
      </c>
      <c r="P1708" s="1" t="s">
        <v>138</v>
      </c>
      <c r="Q1708" s="1" t="s">
        <v>34</v>
      </c>
    </row>
    <row r="1709" spans="1:17" ht="12.6" customHeight="1" x14ac:dyDescent="0.3">
      <c r="A1709" s="1">
        <v>102163629</v>
      </c>
      <c r="B1709" s="1">
        <v>18320867067</v>
      </c>
      <c r="C1709" s="1" t="s">
        <v>29</v>
      </c>
      <c r="D1709" s="2">
        <v>45126</v>
      </c>
      <c r="E1709" s="2">
        <v>45126</v>
      </c>
      <c r="F1709" s="1" t="s">
        <v>48</v>
      </c>
      <c r="G1709" s="1" t="s">
        <v>31</v>
      </c>
      <c r="H1709" s="1">
        <v>39.021454460000001</v>
      </c>
      <c r="I1709" s="1" t="s">
        <v>1463</v>
      </c>
      <c r="J1709" s="1" t="s">
        <v>36</v>
      </c>
      <c r="K1709" s="1">
        <v>0</v>
      </c>
      <c r="L1709" s="1">
        <v>0</v>
      </c>
      <c r="M1709" s="1">
        <v>0</v>
      </c>
      <c r="N1709" s="1">
        <v>0</v>
      </c>
      <c r="O1709" s="1">
        <v>0</v>
      </c>
      <c r="P1709" s="1" t="s">
        <v>40</v>
      </c>
      <c r="Q1709" s="1" t="s">
        <v>34</v>
      </c>
    </row>
    <row r="1710" spans="1:17" ht="12.6" customHeight="1" x14ac:dyDescent="0.3">
      <c r="A1710" s="1">
        <v>102162893</v>
      </c>
      <c r="B1710" s="1">
        <v>18325594529</v>
      </c>
      <c r="C1710" s="1" t="s">
        <v>29</v>
      </c>
      <c r="D1710" s="2">
        <v>45153</v>
      </c>
      <c r="E1710" s="2">
        <v>45153</v>
      </c>
      <c r="F1710" s="1" t="s">
        <v>48</v>
      </c>
      <c r="G1710" s="1" t="s">
        <v>31</v>
      </c>
      <c r="J1710" s="1" t="s">
        <v>36</v>
      </c>
      <c r="K1710" s="1">
        <v>0</v>
      </c>
      <c r="L1710" s="1">
        <v>0</v>
      </c>
      <c r="M1710" s="1">
        <v>0</v>
      </c>
      <c r="N1710" s="1">
        <v>0</v>
      </c>
      <c r="O1710" s="1">
        <v>0</v>
      </c>
      <c r="P1710" s="1" t="s">
        <v>40</v>
      </c>
      <c r="Q1710" s="1" t="s">
        <v>34</v>
      </c>
    </row>
    <row r="1711" spans="1:17" ht="12.6" customHeight="1" x14ac:dyDescent="0.3">
      <c r="A1711" s="1">
        <v>102162024</v>
      </c>
      <c r="B1711" s="1">
        <v>18327860344</v>
      </c>
      <c r="C1711" s="1" t="s">
        <v>29</v>
      </c>
      <c r="D1711" s="2">
        <v>45166</v>
      </c>
      <c r="E1711" s="2">
        <v>45166</v>
      </c>
      <c r="F1711" s="1" t="s">
        <v>48</v>
      </c>
      <c r="G1711" s="1" t="s">
        <v>31</v>
      </c>
      <c r="J1711" s="1" t="s">
        <v>36</v>
      </c>
      <c r="K1711" s="1">
        <v>0</v>
      </c>
      <c r="L1711" s="1">
        <v>0</v>
      </c>
      <c r="M1711" s="1">
        <v>0</v>
      </c>
      <c r="N1711" s="1">
        <v>0</v>
      </c>
      <c r="O1711" s="1">
        <v>0</v>
      </c>
      <c r="P1711" s="1" t="s">
        <v>40</v>
      </c>
      <c r="Q1711" s="1" t="s">
        <v>34</v>
      </c>
    </row>
    <row r="1712" spans="1:17" ht="12.6" customHeight="1" x14ac:dyDescent="0.3">
      <c r="A1712" s="1">
        <v>102161610</v>
      </c>
      <c r="B1712" s="1">
        <v>18329362507</v>
      </c>
      <c r="C1712" s="1" t="s">
        <v>29</v>
      </c>
      <c r="D1712" s="2">
        <v>45175</v>
      </c>
      <c r="E1712" s="2">
        <v>45175</v>
      </c>
      <c r="F1712" s="1" t="s">
        <v>48</v>
      </c>
      <c r="G1712" s="1" t="s">
        <v>31</v>
      </c>
      <c r="J1712" s="1" t="s">
        <v>36</v>
      </c>
      <c r="K1712" s="1">
        <v>0</v>
      </c>
      <c r="L1712" s="1">
        <v>0</v>
      </c>
      <c r="M1712" s="1">
        <v>0</v>
      </c>
      <c r="N1712" s="1">
        <v>0</v>
      </c>
      <c r="O1712" s="1">
        <v>0</v>
      </c>
      <c r="P1712" s="1" t="s">
        <v>40</v>
      </c>
      <c r="Q1712" s="1" t="s">
        <v>34</v>
      </c>
    </row>
    <row r="1713" spans="1:17" ht="12.6" customHeight="1" x14ac:dyDescent="0.3">
      <c r="A1713" s="1">
        <v>102161555</v>
      </c>
      <c r="B1713" s="1">
        <v>18324452180</v>
      </c>
      <c r="C1713" s="1" t="s">
        <v>29</v>
      </c>
      <c r="D1713" s="2">
        <v>45147</v>
      </c>
      <c r="E1713" s="2">
        <v>45147</v>
      </c>
      <c r="F1713" s="1" t="s">
        <v>48</v>
      </c>
      <c r="G1713" s="1" t="s">
        <v>31</v>
      </c>
      <c r="H1713" s="1">
        <v>39.073498630000003</v>
      </c>
      <c r="I1713" s="1" t="s">
        <v>1464</v>
      </c>
      <c r="J1713" s="1" t="s">
        <v>32</v>
      </c>
      <c r="K1713" s="1">
        <v>1</v>
      </c>
      <c r="L1713" s="1">
        <v>0</v>
      </c>
      <c r="M1713" s="1">
        <v>0</v>
      </c>
      <c r="N1713" s="1">
        <v>0</v>
      </c>
      <c r="O1713" s="1">
        <v>1</v>
      </c>
      <c r="P1713" s="1" t="s">
        <v>326</v>
      </c>
      <c r="Q1713" s="1" t="s">
        <v>34</v>
      </c>
    </row>
    <row r="1714" spans="1:17" ht="12.6" customHeight="1" x14ac:dyDescent="0.3">
      <c r="A1714" s="1">
        <v>102161281</v>
      </c>
      <c r="B1714" s="1">
        <v>18322497454</v>
      </c>
      <c r="C1714" s="1" t="s">
        <v>29</v>
      </c>
      <c r="D1714" s="2">
        <v>45135</v>
      </c>
      <c r="E1714" s="2">
        <v>45135</v>
      </c>
      <c r="F1714" s="1" t="s">
        <v>48</v>
      </c>
      <c r="G1714" s="1" t="s">
        <v>31</v>
      </c>
      <c r="H1714" s="1">
        <v>39.174483770000002</v>
      </c>
      <c r="I1714" s="1" t="s">
        <v>1465</v>
      </c>
      <c r="J1714" s="1" t="s">
        <v>36</v>
      </c>
      <c r="K1714" s="1">
        <v>0</v>
      </c>
      <c r="L1714" s="1">
        <v>0</v>
      </c>
      <c r="M1714" s="1">
        <v>0</v>
      </c>
      <c r="N1714" s="1">
        <v>0</v>
      </c>
      <c r="O1714" s="1">
        <v>0</v>
      </c>
      <c r="P1714" s="1" t="s">
        <v>96</v>
      </c>
      <c r="Q1714" s="1" t="s">
        <v>34</v>
      </c>
    </row>
    <row r="1715" spans="1:17" ht="12.6" customHeight="1" x14ac:dyDescent="0.3">
      <c r="A1715" s="1">
        <v>102161263</v>
      </c>
      <c r="B1715" s="1">
        <v>18322473990</v>
      </c>
      <c r="C1715" s="1" t="s">
        <v>29</v>
      </c>
      <c r="D1715" s="2">
        <v>45135</v>
      </c>
      <c r="E1715" s="2">
        <v>45135</v>
      </c>
      <c r="F1715" s="1" t="s">
        <v>48</v>
      </c>
      <c r="G1715" s="1" t="s">
        <v>31</v>
      </c>
      <c r="H1715" s="1">
        <v>39.166843</v>
      </c>
      <c r="I1715" s="1" t="s">
        <v>1466</v>
      </c>
      <c r="J1715" s="1" t="s">
        <v>36</v>
      </c>
      <c r="K1715" s="1">
        <v>0</v>
      </c>
      <c r="L1715" s="1">
        <v>0</v>
      </c>
      <c r="M1715" s="1">
        <v>0</v>
      </c>
      <c r="N1715" s="1">
        <v>0</v>
      </c>
      <c r="O1715" s="1">
        <v>0</v>
      </c>
      <c r="P1715" s="1" t="s">
        <v>96</v>
      </c>
      <c r="Q1715" s="1" t="s">
        <v>34</v>
      </c>
    </row>
    <row r="1716" spans="1:17" ht="12.6" customHeight="1" x14ac:dyDescent="0.3">
      <c r="A1716" s="1">
        <v>102161216</v>
      </c>
      <c r="B1716" s="1">
        <v>18320897371</v>
      </c>
      <c r="C1716" s="1" t="s">
        <v>29</v>
      </c>
      <c r="D1716" s="2">
        <v>45126</v>
      </c>
      <c r="E1716" s="2">
        <v>45126</v>
      </c>
      <c r="F1716" s="1" t="s">
        <v>48</v>
      </c>
      <c r="G1716" s="1" t="s">
        <v>31</v>
      </c>
      <c r="H1716" s="1">
        <v>39.148832300000002</v>
      </c>
      <c r="I1716" s="1" t="s">
        <v>1467</v>
      </c>
      <c r="J1716" s="1" t="s">
        <v>36</v>
      </c>
      <c r="K1716" s="1">
        <v>0</v>
      </c>
      <c r="L1716" s="1">
        <v>0</v>
      </c>
      <c r="M1716" s="1">
        <v>0</v>
      </c>
      <c r="N1716" s="1">
        <v>0</v>
      </c>
      <c r="O1716" s="1">
        <v>0</v>
      </c>
      <c r="P1716" s="1" t="s">
        <v>40</v>
      </c>
      <c r="Q1716" s="1" t="s">
        <v>34</v>
      </c>
    </row>
    <row r="1717" spans="1:17" ht="12.6" customHeight="1" x14ac:dyDescent="0.3">
      <c r="A1717" s="1">
        <v>102161188</v>
      </c>
      <c r="B1717" s="1">
        <v>18322550017</v>
      </c>
      <c r="C1717" s="1" t="s">
        <v>29</v>
      </c>
      <c r="D1717" s="2">
        <v>45135</v>
      </c>
      <c r="E1717" s="2">
        <v>45135</v>
      </c>
      <c r="F1717" s="1" t="s">
        <v>48</v>
      </c>
      <c r="G1717" s="1" t="s">
        <v>31</v>
      </c>
      <c r="H1717" s="1">
        <v>39.161901989999997</v>
      </c>
      <c r="I1717" s="1" t="s">
        <v>1468</v>
      </c>
      <c r="J1717" s="1" t="s">
        <v>36</v>
      </c>
      <c r="K1717" s="1">
        <v>0</v>
      </c>
      <c r="L1717" s="1">
        <v>0</v>
      </c>
      <c r="M1717" s="1">
        <v>0</v>
      </c>
      <c r="N1717" s="1">
        <v>0</v>
      </c>
      <c r="O1717" s="1">
        <v>0</v>
      </c>
      <c r="P1717" s="1" t="s">
        <v>96</v>
      </c>
      <c r="Q1717" s="1" t="s">
        <v>34</v>
      </c>
    </row>
    <row r="1718" spans="1:17" ht="12.6" customHeight="1" x14ac:dyDescent="0.3">
      <c r="A1718" s="1">
        <v>102161062</v>
      </c>
      <c r="B1718" s="1">
        <v>18322546003</v>
      </c>
      <c r="C1718" s="1" t="s">
        <v>29</v>
      </c>
      <c r="D1718" s="2">
        <v>45135</v>
      </c>
      <c r="E1718" s="2">
        <v>45135</v>
      </c>
      <c r="F1718" s="1" t="s">
        <v>48</v>
      </c>
      <c r="G1718" s="1" t="s">
        <v>31</v>
      </c>
      <c r="H1718" s="1">
        <v>39.165242990000003</v>
      </c>
      <c r="I1718" s="1" t="s">
        <v>1469</v>
      </c>
      <c r="J1718" s="1" t="s">
        <v>36</v>
      </c>
      <c r="K1718" s="1">
        <v>0</v>
      </c>
      <c r="L1718" s="1">
        <v>0</v>
      </c>
      <c r="M1718" s="1">
        <v>0</v>
      </c>
      <c r="N1718" s="1">
        <v>0</v>
      </c>
      <c r="O1718" s="1">
        <v>0</v>
      </c>
      <c r="P1718" s="1" t="s">
        <v>1470</v>
      </c>
      <c r="Q1718" s="1" t="s">
        <v>34</v>
      </c>
    </row>
    <row r="1719" spans="1:17" ht="12.6" customHeight="1" x14ac:dyDescent="0.3">
      <c r="A1719" s="1">
        <v>102160567</v>
      </c>
      <c r="B1719" s="1">
        <v>18322497422</v>
      </c>
      <c r="C1719" s="1" t="s">
        <v>29</v>
      </c>
      <c r="D1719" s="2">
        <v>45135</v>
      </c>
      <c r="E1719" s="2">
        <v>45135</v>
      </c>
      <c r="F1719" s="1" t="s">
        <v>48</v>
      </c>
      <c r="G1719" s="1" t="s">
        <v>31</v>
      </c>
      <c r="H1719" s="1">
        <v>39.207484000000001</v>
      </c>
      <c r="I1719" s="1" t="s">
        <v>1471</v>
      </c>
      <c r="J1719" s="1" t="s">
        <v>36</v>
      </c>
      <c r="K1719" s="1">
        <v>0</v>
      </c>
      <c r="L1719" s="1">
        <v>0</v>
      </c>
      <c r="M1719" s="1">
        <v>0</v>
      </c>
      <c r="N1719" s="1">
        <v>0</v>
      </c>
      <c r="O1719" s="1">
        <v>0</v>
      </c>
      <c r="P1719" s="1" t="s">
        <v>1472</v>
      </c>
      <c r="Q1719" s="1" t="s">
        <v>34</v>
      </c>
    </row>
    <row r="1720" spans="1:17" ht="12.6" customHeight="1" x14ac:dyDescent="0.3">
      <c r="A1720" s="1">
        <v>102160539</v>
      </c>
      <c r="B1720" s="1">
        <v>18325410020</v>
      </c>
      <c r="C1720" s="1" t="s">
        <v>29</v>
      </c>
      <c r="D1720" s="2">
        <v>45152</v>
      </c>
      <c r="E1720" s="2">
        <v>45152</v>
      </c>
      <c r="F1720" s="1" t="s">
        <v>48</v>
      </c>
      <c r="G1720" s="1" t="s">
        <v>31</v>
      </c>
      <c r="J1720" s="1" t="s">
        <v>32</v>
      </c>
      <c r="K1720" s="1">
        <v>1</v>
      </c>
      <c r="L1720" s="1">
        <v>0</v>
      </c>
      <c r="M1720" s="1">
        <v>0</v>
      </c>
      <c r="N1720" s="1">
        <v>0</v>
      </c>
      <c r="O1720" s="1">
        <v>1</v>
      </c>
      <c r="P1720" s="1" t="s">
        <v>33</v>
      </c>
      <c r="Q1720" s="1" t="s">
        <v>34</v>
      </c>
    </row>
    <row r="1721" spans="1:17" ht="12.6" customHeight="1" x14ac:dyDescent="0.3">
      <c r="A1721" s="1">
        <v>102160450</v>
      </c>
      <c r="B1721" s="1">
        <v>18318624400</v>
      </c>
      <c r="C1721" s="1" t="s">
        <v>29</v>
      </c>
      <c r="D1721" s="2">
        <v>45114</v>
      </c>
      <c r="E1721" s="2">
        <v>45114</v>
      </c>
      <c r="F1721" s="1" t="s">
        <v>48</v>
      </c>
      <c r="G1721" s="1" t="s">
        <v>31</v>
      </c>
      <c r="H1721" s="1">
        <v>38.99950827</v>
      </c>
      <c r="I1721" s="1" t="s">
        <v>1473</v>
      </c>
      <c r="J1721" s="1" t="s">
        <v>36</v>
      </c>
      <c r="K1721" s="1">
        <v>0</v>
      </c>
      <c r="L1721" s="1">
        <v>0</v>
      </c>
      <c r="M1721" s="1">
        <v>0</v>
      </c>
      <c r="N1721" s="1">
        <v>0</v>
      </c>
      <c r="O1721" s="1">
        <v>0</v>
      </c>
      <c r="P1721" s="1" t="s">
        <v>40</v>
      </c>
      <c r="Q1721" s="1" t="s">
        <v>34</v>
      </c>
    </row>
    <row r="1722" spans="1:17" ht="12.6" customHeight="1" x14ac:dyDescent="0.3">
      <c r="A1722" s="1">
        <v>102160449</v>
      </c>
      <c r="B1722" s="1">
        <v>18318656012</v>
      </c>
      <c r="C1722" s="1" t="s">
        <v>29</v>
      </c>
      <c r="D1722" s="2">
        <v>45114</v>
      </c>
      <c r="E1722" s="2">
        <v>45114</v>
      </c>
      <c r="F1722" s="1" t="s">
        <v>48</v>
      </c>
      <c r="G1722" s="1" t="s">
        <v>31</v>
      </c>
      <c r="H1722" s="1">
        <v>38.99906318</v>
      </c>
      <c r="I1722" s="1" t="s">
        <v>1474</v>
      </c>
      <c r="J1722" s="1" t="s">
        <v>36</v>
      </c>
      <c r="K1722" s="1">
        <v>0</v>
      </c>
      <c r="L1722" s="1">
        <v>0</v>
      </c>
      <c r="M1722" s="1">
        <v>0</v>
      </c>
      <c r="N1722" s="1">
        <v>0</v>
      </c>
      <c r="O1722" s="1">
        <v>0</v>
      </c>
      <c r="P1722" s="1" t="s">
        <v>40</v>
      </c>
      <c r="Q1722" s="1" t="s">
        <v>34</v>
      </c>
    </row>
    <row r="1723" spans="1:17" ht="12.6" customHeight="1" x14ac:dyDescent="0.3">
      <c r="A1723" s="1">
        <v>102160436</v>
      </c>
      <c r="B1723" s="1">
        <v>18322598230</v>
      </c>
      <c r="C1723" s="1" t="s">
        <v>29</v>
      </c>
      <c r="D1723" s="2">
        <v>45136</v>
      </c>
      <c r="E1723" s="2">
        <v>45136</v>
      </c>
      <c r="F1723" s="1" t="s">
        <v>48</v>
      </c>
      <c r="G1723" s="1" t="s">
        <v>31</v>
      </c>
      <c r="H1723" s="1">
        <v>39.000989990000001</v>
      </c>
      <c r="I1723" s="1" t="s">
        <v>1475</v>
      </c>
      <c r="J1723" s="1" t="s">
        <v>36</v>
      </c>
      <c r="K1723" s="1">
        <v>0</v>
      </c>
      <c r="L1723" s="1">
        <v>0</v>
      </c>
      <c r="M1723" s="1">
        <v>0</v>
      </c>
      <c r="N1723" s="1">
        <v>0</v>
      </c>
      <c r="O1723" s="1">
        <v>0</v>
      </c>
      <c r="P1723" s="1" t="s">
        <v>96</v>
      </c>
      <c r="Q1723" s="1" t="s">
        <v>34</v>
      </c>
    </row>
    <row r="1724" spans="1:17" ht="12.6" customHeight="1" x14ac:dyDescent="0.3">
      <c r="A1724" s="1">
        <v>102160428</v>
      </c>
      <c r="B1724" s="1">
        <v>18321049707</v>
      </c>
      <c r="C1724" s="1" t="s">
        <v>29</v>
      </c>
      <c r="D1724" s="2">
        <v>45127</v>
      </c>
      <c r="E1724" s="2">
        <v>45127</v>
      </c>
      <c r="F1724" s="1" t="s">
        <v>48</v>
      </c>
      <c r="G1724" s="1" t="s">
        <v>31</v>
      </c>
      <c r="H1724" s="1">
        <v>39.00168137</v>
      </c>
      <c r="I1724" s="1" t="s">
        <v>1476</v>
      </c>
      <c r="J1724" s="1" t="s">
        <v>36</v>
      </c>
      <c r="K1724" s="1">
        <v>0</v>
      </c>
      <c r="L1724" s="1">
        <v>0</v>
      </c>
      <c r="M1724" s="1">
        <v>0</v>
      </c>
      <c r="N1724" s="1">
        <v>0</v>
      </c>
      <c r="O1724" s="1">
        <v>0</v>
      </c>
      <c r="P1724" s="1" t="s">
        <v>40</v>
      </c>
      <c r="Q1724" s="1" t="s">
        <v>34</v>
      </c>
    </row>
    <row r="1725" spans="1:17" ht="12.6" customHeight="1" x14ac:dyDescent="0.3">
      <c r="A1725" s="1">
        <v>102160426</v>
      </c>
      <c r="B1725" s="1">
        <v>18320916014</v>
      </c>
      <c r="C1725" s="1" t="s">
        <v>29</v>
      </c>
      <c r="D1725" s="2">
        <v>45126</v>
      </c>
      <c r="E1725" s="2">
        <v>45127</v>
      </c>
      <c r="F1725" s="1" t="s">
        <v>48</v>
      </c>
      <c r="G1725" s="1" t="s">
        <v>31</v>
      </c>
      <c r="H1725" s="1">
        <v>39.001399880000001</v>
      </c>
      <c r="I1725" s="1" t="s">
        <v>1477</v>
      </c>
      <c r="J1725" s="1" t="s">
        <v>36</v>
      </c>
      <c r="K1725" s="1">
        <v>0</v>
      </c>
      <c r="L1725" s="1">
        <v>0</v>
      </c>
      <c r="M1725" s="1">
        <v>0</v>
      </c>
      <c r="N1725" s="1">
        <v>0</v>
      </c>
      <c r="O1725" s="1">
        <v>0</v>
      </c>
      <c r="P1725" s="1" t="s">
        <v>40</v>
      </c>
      <c r="Q1725" s="1" t="s">
        <v>34</v>
      </c>
    </row>
    <row r="1726" spans="1:17" ht="12.6" customHeight="1" x14ac:dyDescent="0.3">
      <c r="A1726" s="1">
        <v>102160407</v>
      </c>
      <c r="B1726" s="1">
        <v>18318626336</v>
      </c>
      <c r="C1726" s="1" t="s">
        <v>29</v>
      </c>
      <c r="D1726" s="2">
        <v>45114</v>
      </c>
      <c r="E1726" s="2">
        <v>45114</v>
      </c>
      <c r="F1726" s="1" t="s">
        <v>48</v>
      </c>
      <c r="G1726" s="1" t="s">
        <v>31</v>
      </c>
      <c r="H1726" s="1">
        <v>39.003017069999999</v>
      </c>
      <c r="I1726" s="1" t="s">
        <v>1478</v>
      </c>
      <c r="J1726" s="1" t="s">
        <v>36</v>
      </c>
      <c r="K1726" s="1">
        <v>0</v>
      </c>
      <c r="L1726" s="1">
        <v>0</v>
      </c>
      <c r="M1726" s="1">
        <v>0</v>
      </c>
      <c r="N1726" s="1">
        <v>0</v>
      </c>
      <c r="O1726" s="1">
        <v>0</v>
      </c>
      <c r="P1726" s="1" t="s">
        <v>40</v>
      </c>
      <c r="Q1726" s="1" t="s">
        <v>34</v>
      </c>
    </row>
    <row r="1727" spans="1:17" ht="12.6" customHeight="1" x14ac:dyDescent="0.3">
      <c r="A1727" s="1">
        <v>102160399</v>
      </c>
      <c r="B1727" s="1">
        <v>18318625375</v>
      </c>
      <c r="C1727" s="1" t="s">
        <v>29</v>
      </c>
      <c r="D1727" s="2">
        <v>45114</v>
      </c>
      <c r="E1727" s="2">
        <v>45114</v>
      </c>
      <c r="F1727" s="1" t="s">
        <v>48</v>
      </c>
      <c r="G1727" s="1" t="s">
        <v>31</v>
      </c>
      <c r="H1727" s="1">
        <v>39.002334480000002</v>
      </c>
      <c r="I1727" s="1" t="s">
        <v>1479</v>
      </c>
      <c r="J1727" s="1" t="s">
        <v>32</v>
      </c>
      <c r="K1727" s="1">
        <v>0</v>
      </c>
      <c r="L1727" s="1">
        <v>1</v>
      </c>
      <c r="M1727" s="1">
        <v>0</v>
      </c>
      <c r="N1727" s="1">
        <v>0</v>
      </c>
      <c r="O1727" s="1">
        <v>1</v>
      </c>
      <c r="P1727" s="1" t="s">
        <v>326</v>
      </c>
      <c r="Q1727" s="1" t="s">
        <v>34</v>
      </c>
    </row>
    <row r="1728" spans="1:17" ht="12.6" customHeight="1" x14ac:dyDescent="0.3">
      <c r="A1728" s="1">
        <v>102160351</v>
      </c>
      <c r="B1728" s="1">
        <v>18338293024</v>
      </c>
      <c r="C1728" s="1" t="s">
        <v>29</v>
      </c>
      <c r="D1728" s="2">
        <v>45223</v>
      </c>
      <c r="E1728" s="2">
        <v>45223</v>
      </c>
      <c r="F1728" s="1" t="s">
        <v>48</v>
      </c>
      <c r="G1728" s="1" t="s">
        <v>31</v>
      </c>
      <c r="H1728" s="1">
        <v>39.003806580000003</v>
      </c>
      <c r="I1728" s="1" t="s">
        <v>1480</v>
      </c>
      <c r="J1728" s="1" t="s">
        <v>32</v>
      </c>
      <c r="K1728" s="1">
        <v>0</v>
      </c>
      <c r="L1728" s="1">
        <v>0</v>
      </c>
      <c r="M1728" s="1">
        <v>0</v>
      </c>
      <c r="N1728" s="1">
        <v>1</v>
      </c>
      <c r="O1728" s="1">
        <v>1</v>
      </c>
      <c r="P1728" s="1" t="s">
        <v>78</v>
      </c>
      <c r="Q1728" s="1" t="s">
        <v>79</v>
      </c>
    </row>
    <row r="1729" spans="1:17" ht="12.6" customHeight="1" x14ac:dyDescent="0.3">
      <c r="A1729" s="1">
        <v>102160339</v>
      </c>
      <c r="B1729" s="1">
        <v>18338290005</v>
      </c>
      <c r="C1729" s="1" t="s">
        <v>29</v>
      </c>
      <c r="D1729" s="2">
        <v>45223</v>
      </c>
      <c r="E1729" s="2">
        <v>45223</v>
      </c>
      <c r="F1729" s="1" t="s">
        <v>48</v>
      </c>
      <c r="G1729" s="1" t="s">
        <v>31</v>
      </c>
      <c r="H1729" s="1">
        <v>39.006580759999999</v>
      </c>
      <c r="I1729" s="1" t="s">
        <v>1481</v>
      </c>
      <c r="J1729" s="1" t="s">
        <v>36</v>
      </c>
      <c r="K1729" s="1">
        <v>0</v>
      </c>
      <c r="L1729" s="1">
        <v>0</v>
      </c>
      <c r="M1729" s="1">
        <v>0</v>
      </c>
      <c r="N1729" s="1">
        <v>0</v>
      </c>
      <c r="O1729" s="1">
        <v>0</v>
      </c>
      <c r="P1729" s="1" t="s">
        <v>40</v>
      </c>
      <c r="Q1729" s="1" t="s">
        <v>34</v>
      </c>
    </row>
    <row r="1730" spans="1:17" ht="12.6" customHeight="1" x14ac:dyDescent="0.3">
      <c r="A1730" s="1">
        <v>102160296</v>
      </c>
      <c r="B1730" s="1">
        <v>18332812985</v>
      </c>
      <c r="C1730" s="1" t="s">
        <v>29</v>
      </c>
      <c r="D1730" s="2">
        <v>45194</v>
      </c>
      <c r="E1730" s="2">
        <v>45194</v>
      </c>
      <c r="F1730" s="1" t="s">
        <v>48</v>
      </c>
      <c r="G1730" s="1" t="s">
        <v>31</v>
      </c>
      <c r="J1730" s="1" t="s">
        <v>36</v>
      </c>
      <c r="K1730" s="1">
        <v>0</v>
      </c>
      <c r="L1730" s="1">
        <v>0</v>
      </c>
      <c r="M1730" s="1">
        <v>0</v>
      </c>
      <c r="N1730" s="1">
        <v>0</v>
      </c>
      <c r="O1730" s="1">
        <v>0</v>
      </c>
      <c r="P1730" s="1" t="s">
        <v>40</v>
      </c>
      <c r="Q1730" s="1" t="s">
        <v>34</v>
      </c>
    </row>
    <row r="1731" spans="1:17" ht="12.6" customHeight="1" x14ac:dyDescent="0.3">
      <c r="A1731" s="1">
        <v>102160271</v>
      </c>
      <c r="B1731" s="1">
        <v>18332899195</v>
      </c>
      <c r="C1731" s="1" t="s">
        <v>29</v>
      </c>
      <c r="D1731" s="2">
        <v>45194</v>
      </c>
      <c r="E1731" s="2">
        <v>45194</v>
      </c>
      <c r="F1731" s="1" t="s">
        <v>48</v>
      </c>
      <c r="G1731" s="1" t="s">
        <v>31</v>
      </c>
      <c r="J1731" s="1" t="s">
        <v>36</v>
      </c>
      <c r="K1731" s="1">
        <v>0</v>
      </c>
      <c r="L1731" s="1">
        <v>0</v>
      </c>
      <c r="M1731" s="1">
        <v>0</v>
      </c>
      <c r="N1731" s="1">
        <v>0</v>
      </c>
      <c r="O1731" s="1">
        <v>0</v>
      </c>
      <c r="P1731" s="1" t="s">
        <v>40</v>
      </c>
      <c r="Q1731" s="1" t="s">
        <v>34</v>
      </c>
    </row>
    <row r="1732" spans="1:17" ht="12.6" customHeight="1" x14ac:dyDescent="0.3">
      <c r="A1732" s="1">
        <v>102160255</v>
      </c>
      <c r="B1732" s="1">
        <v>18332838987</v>
      </c>
      <c r="C1732" s="1" t="s">
        <v>29</v>
      </c>
      <c r="D1732" s="2">
        <v>45194</v>
      </c>
      <c r="E1732" s="2">
        <v>45194</v>
      </c>
      <c r="F1732" s="1" t="s">
        <v>48</v>
      </c>
      <c r="G1732" s="1" t="s">
        <v>31</v>
      </c>
      <c r="J1732" s="1" t="s">
        <v>36</v>
      </c>
      <c r="K1732" s="1">
        <v>0</v>
      </c>
      <c r="L1732" s="1">
        <v>0</v>
      </c>
      <c r="M1732" s="1">
        <v>0</v>
      </c>
      <c r="N1732" s="1">
        <v>0</v>
      </c>
      <c r="O1732" s="1">
        <v>0</v>
      </c>
      <c r="P1732" s="1" t="s">
        <v>40</v>
      </c>
      <c r="Q1732" s="1" t="s">
        <v>34</v>
      </c>
    </row>
    <row r="1733" spans="1:17" ht="12.6" customHeight="1" x14ac:dyDescent="0.3">
      <c r="A1733" s="1">
        <v>102160176</v>
      </c>
      <c r="B1733" s="1">
        <v>18309501395</v>
      </c>
      <c r="C1733" s="1" t="s">
        <v>29</v>
      </c>
      <c r="D1733" s="2">
        <v>45063</v>
      </c>
      <c r="E1733" s="2">
        <v>45063</v>
      </c>
      <c r="F1733" s="1" t="s">
        <v>48</v>
      </c>
      <c r="G1733" s="1" t="s">
        <v>31</v>
      </c>
      <c r="H1733" s="1">
        <v>38.972603390000003</v>
      </c>
      <c r="I1733" s="1" t="s">
        <v>1482</v>
      </c>
      <c r="J1733" s="1" t="s">
        <v>36</v>
      </c>
      <c r="K1733" s="1">
        <v>0</v>
      </c>
      <c r="L1733" s="1">
        <v>0</v>
      </c>
      <c r="M1733" s="1">
        <v>0</v>
      </c>
      <c r="N1733" s="1">
        <v>0</v>
      </c>
      <c r="O1733" s="1">
        <v>0</v>
      </c>
      <c r="P1733" s="1" t="s">
        <v>40</v>
      </c>
      <c r="Q1733" s="1" t="s">
        <v>34</v>
      </c>
    </row>
    <row r="1734" spans="1:17" ht="12.6" customHeight="1" x14ac:dyDescent="0.3">
      <c r="A1734" s="1">
        <v>102160166</v>
      </c>
      <c r="B1734" s="1">
        <v>18309519127</v>
      </c>
      <c r="C1734" s="1" t="s">
        <v>29</v>
      </c>
      <c r="D1734" s="2">
        <v>45063</v>
      </c>
      <c r="E1734" s="2">
        <v>45063</v>
      </c>
      <c r="F1734" s="1" t="s">
        <v>48</v>
      </c>
      <c r="G1734" s="1" t="s">
        <v>31</v>
      </c>
      <c r="H1734" s="1">
        <v>38.971812819999997</v>
      </c>
      <c r="I1734" s="1" t="s">
        <v>1483</v>
      </c>
      <c r="J1734" s="1" t="s">
        <v>36</v>
      </c>
      <c r="K1734" s="1">
        <v>0</v>
      </c>
      <c r="L1734" s="1">
        <v>0</v>
      </c>
      <c r="M1734" s="1">
        <v>0</v>
      </c>
      <c r="N1734" s="1">
        <v>0</v>
      </c>
      <c r="O1734" s="1">
        <v>0</v>
      </c>
      <c r="P1734" s="1" t="s">
        <v>40</v>
      </c>
      <c r="Q1734" s="1" t="s">
        <v>34</v>
      </c>
    </row>
    <row r="1735" spans="1:17" ht="12.6" customHeight="1" x14ac:dyDescent="0.3">
      <c r="A1735" s="1">
        <v>102160157</v>
      </c>
      <c r="B1735" s="1">
        <v>18309538004</v>
      </c>
      <c r="C1735" s="1" t="s">
        <v>29</v>
      </c>
      <c r="D1735" s="2">
        <v>45063</v>
      </c>
      <c r="E1735" s="2">
        <v>45063</v>
      </c>
      <c r="F1735" s="1" t="s">
        <v>48</v>
      </c>
      <c r="G1735" s="1" t="s">
        <v>31</v>
      </c>
      <c r="H1735" s="1">
        <v>38.973598189999997</v>
      </c>
      <c r="I1735" s="1" t="s">
        <v>1484</v>
      </c>
      <c r="J1735" s="1" t="s">
        <v>36</v>
      </c>
      <c r="K1735" s="1">
        <v>0</v>
      </c>
      <c r="L1735" s="1">
        <v>0</v>
      </c>
      <c r="M1735" s="1">
        <v>0</v>
      </c>
      <c r="N1735" s="1">
        <v>0</v>
      </c>
      <c r="O1735" s="1">
        <v>0</v>
      </c>
      <c r="P1735" s="1" t="s">
        <v>40</v>
      </c>
      <c r="Q1735" s="1" t="s">
        <v>34</v>
      </c>
    </row>
    <row r="1736" spans="1:17" ht="12.6" customHeight="1" x14ac:dyDescent="0.3">
      <c r="A1736" s="1">
        <v>102160113</v>
      </c>
      <c r="B1736" s="1">
        <v>18309519129</v>
      </c>
      <c r="C1736" s="1" t="s">
        <v>29</v>
      </c>
      <c r="D1736" s="2">
        <v>45063</v>
      </c>
      <c r="E1736" s="2">
        <v>45063</v>
      </c>
      <c r="F1736" s="1" t="s">
        <v>48</v>
      </c>
      <c r="G1736" s="1" t="s">
        <v>31</v>
      </c>
      <c r="H1736" s="1">
        <v>38.979415199999998</v>
      </c>
      <c r="I1736" s="1" t="s">
        <v>1485</v>
      </c>
      <c r="J1736" s="1" t="s">
        <v>36</v>
      </c>
      <c r="K1736" s="1">
        <v>0</v>
      </c>
      <c r="L1736" s="1">
        <v>0</v>
      </c>
      <c r="M1736" s="1">
        <v>0</v>
      </c>
      <c r="N1736" s="1">
        <v>0</v>
      </c>
      <c r="O1736" s="1">
        <v>0</v>
      </c>
      <c r="P1736" s="1" t="s">
        <v>40</v>
      </c>
      <c r="Q1736" s="1" t="s">
        <v>34</v>
      </c>
    </row>
    <row r="1737" spans="1:17" ht="12.6" customHeight="1" x14ac:dyDescent="0.3">
      <c r="A1737" s="1">
        <v>102160080</v>
      </c>
      <c r="B1737" s="1">
        <v>18309741071</v>
      </c>
      <c r="C1737" s="1" t="s">
        <v>29</v>
      </c>
      <c r="D1737" s="2">
        <v>45064</v>
      </c>
      <c r="E1737" s="2">
        <v>45065</v>
      </c>
      <c r="F1737" s="1" t="s">
        <v>48</v>
      </c>
      <c r="G1737" s="1" t="s">
        <v>31</v>
      </c>
      <c r="H1737" s="1">
        <v>38.985917690000001</v>
      </c>
      <c r="I1737" s="1" t="s">
        <v>1486</v>
      </c>
      <c r="J1737" s="1" t="s">
        <v>36</v>
      </c>
      <c r="K1737" s="1">
        <v>0</v>
      </c>
      <c r="L1737" s="1">
        <v>0</v>
      </c>
      <c r="M1737" s="1">
        <v>0</v>
      </c>
      <c r="N1737" s="1">
        <v>0</v>
      </c>
      <c r="O1737" s="1">
        <v>0</v>
      </c>
      <c r="P1737" s="1" t="s">
        <v>33</v>
      </c>
      <c r="Q1737" s="1" t="s">
        <v>34</v>
      </c>
    </row>
    <row r="1738" spans="1:17" ht="12.6" customHeight="1" x14ac:dyDescent="0.3">
      <c r="A1738" s="1">
        <v>102160079</v>
      </c>
      <c r="B1738" s="1">
        <v>18309736028</v>
      </c>
      <c r="C1738" s="1" t="s">
        <v>29</v>
      </c>
      <c r="D1738" s="2">
        <v>45064</v>
      </c>
      <c r="E1738" s="2">
        <v>45065</v>
      </c>
      <c r="F1738" s="1" t="s">
        <v>48</v>
      </c>
      <c r="G1738" s="1" t="s">
        <v>31</v>
      </c>
      <c r="H1738" s="1">
        <v>38.985917690000001</v>
      </c>
      <c r="I1738" s="1" t="s">
        <v>1487</v>
      </c>
      <c r="J1738" s="1" t="s">
        <v>36</v>
      </c>
      <c r="K1738" s="1">
        <v>0</v>
      </c>
      <c r="L1738" s="1">
        <v>0</v>
      </c>
      <c r="M1738" s="1">
        <v>0</v>
      </c>
      <c r="N1738" s="1">
        <v>0</v>
      </c>
      <c r="O1738" s="1">
        <v>0</v>
      </c>
      <c r="P1738" s="1" t="s">
        <v>40</v>
      </c>
      <c r="Q1738" s="1" t="s">
        <v>34</v>
      </c>
    </row>
    <row r="1739" spans="1:17" ht="12.6" customHeight="1" x14ac:dyDescent="0.3">
      <c r="A1739" s="1">
        <v>102158400</v>
      </c>
      <c r="B1739" s="1">
        <v>18317654074</v>
      </c>
      <c r="C1739" s="1" t="s">
        <v>29</v>
      </c>
      <c r="D1739" s="2">
        <v>45108</v>
      </c>
      <c r="E1739" s="2">
        <v>45108</v>
      </c>
      <c r="F1739" s="1" t="s">
        <v>48</v>
      </c>
      <c r="G1739" s="1" t="s">
        <v>31</v>
      </c>
      <c r="H1739" s="1">
        <v>39.039052009999999</v>
      </c>
      <c r="I1739" s="1" t="s">
        <v>1488</v>
      </c>
      <c r="J1739" s="1" t="s">
        <v>36</v>
      </c>
      <c r="K1739" s="1">
        <v>0</v>
      </c>
      <c r="L1739" s="1">
        <v>0</v>
      </c>
      <c r="M1739" s="1">
        <v>0</v>
      </c>
      <c r="N1739" s="1">
        <v>0</v>
      </c>
      <c r="O1739" s="1">
        <v>0</v>
      </c>
      <c r="P1739" s="1" t="s">
        <v>40</v>
      </c>
      <c r="Q1739" s="1" t="s">
        <v>34</v>
      </c>
    </row>
    <row r="1740" spans="1:17" ht="12.6" customHeight="1" x14ac:dyDescent="0.3">
      <c r="A1740" s="1">
        <v>102158337</v>
      </c>
      <c r="B1740" s="1">
        <v>18317654113</v>
      </c>
      <c r="C1740" s="1" t="s">
        <v>29</v>
      </c>
      <c r="D1740" s="2">
        <v>45108</v>
      </c>
      <c r="E1740" s="2">
        <v>45108</v>
      </c>
      <c r="F1740" s="1" t="s">
        <v>48</v>
      </c>
      <c r="G1740" s="1" t="s">
        <v>31</v>
      </c>
      <c r="H1740" s="1">
        <v>39.025954460000001</v>
      </c>
      <c r="I1740" s="1" t="s">
        <v>1489</v>
      </c>
      <c r="J1740" s="1" t="s">
        <v>32</v>
      </c>
      <c r="K1740" s="1">
        <v>1</v>
      </c>
      <c r="L1740" s="1">
        <v>0</v>
      </c>
      <c r="M1740" s="1">
        <v>0</v>
      </c>
      <c r="N1740" s="1">
        <v>0</v>
      </c>
      <c r="O1740" s="1">
        <v>1</v>
      </c>
      <c r="P1740" s="1" t="s">
        <v>40</v>
      </c>
      <c r="Q1740" s="1" t="s">
        <v>34</v>
      </c>
    </row>
    <row r="1741" spans="1:17" ht="12.6" customHeight="1" x14ac:dyDescent="0.3">
      <c r="A1741" s="1">
        <v>102158334</v>
      </c>
      <c r="B1741" s="1">
        <v>18317655172</v>
      </c>
      <c r="C1741" s="1" t="s">
        <v>29</v>
      </c>
      <c r="D1741" s="2">
        <v>45108</v>
      </c>
      <c r="E1741" s="2">
        <v>45108</v>
      </c>
      <c r="F1741" s="1" t="s">
        <v>48</v>
      </c>
      <c r="G1741" s="1" t="s">
        <v>31</v>
      </c>
      <c r="H1741" s="1">
        <v>39.024576789999998</v>
      </c>
      <c r="I1741" s="1" t="s">
        <v>1490</v>
      </c>
      <c r="J1741" s="1" t="s">
        <v>36</v>
      </c>
      <c r="K1741" s="1">
        <v>0</v>
      </c>
      <c r="L1741" s="1">
        <v>0</v>
      </c>
      <c r="M1741" s="1">
        <v>0</v>
      </c>
      <c r="N1741" s="1">
        <v>0</v>
      </c>
      <c r="O1741" s="1">
        <v>0</v>
      </c>
      <c r="P1741" s="1" t="s">
        <v>40</v>
      </c>
      <c r="Q1741" s="1" t="s">
        <v>34</v>
      </c>
    </row>
    <row r="1742" spans="1:17" ht="12.6" customHeight="1" x14ac:dyDescent="0.3">
      <c r="A1742" s="1">
        <v>102158328</v>
      </c>
      <c r="B1742" s="1">
        <v>18317654220</v>
      </c>
      <c r="C1742" s="1" t="s">
        <v>29</v>
      </c>
      <c r="D1742" s="2">
        <v>45108</v>
      </c>
      <c r="E1742" s="2">
        <v>45108</v>
      </c>
      <c r="F1742" s="1" t="s">
        <v>48</v>
      </c>
      <c r="G1742" s="1" t="s">
        <v>31</v>
      </c>
      <c r="H1742" s="1">
        <v>39.030198400000003</v>
      </c>
      <c r="I1742" s="1" t="s">
        <v>1491</v>
      </c>
      <c r="J1742" s="1" t="s">
        <v>36</v>
      </c>
      <c r="K1742" s="1">
        <v>0</v>
      </c>
      <c r="L1742" s="1">
        <v>0</v>
      </c>
      <c r="M1742" s="1">
        <v>0</v>
      </c>
      <c r="N1742" s="1">
        <v>0</v>
      </c>
      <c r="O1742" s="1">
        <v>0</v>
      </c>
      <c r="P1742" s="1" t="s">
        <v>40</v>
      </c>
      <c r="Q1742" s="1" t="s">
        <v>34</v>
      </c>
    </row>
    <row r="1743" spans="1:17" ht="12.6" customHeight="1" x14ac:dyDescent="0.3">
      <c r="A1743" s="1">
        <v>102158316</v>
      </c>
      <c r="B1743" s="1">
        <v>18317646079</v>
      </c>
      <c r="C1743" s="1" t="s">
        <v>29</v>
      </c>
      <c r="D1743" s="2">
        <v>45108</v>
      </c>
      <c r="E1743" s="2">
        <v>45108</v>
      </c>
      <c r="F1743" s="1" t="s">
        <v>48</v>
      </c>
      <c r="G1743" s="1" t="s">
        <v>31</v>
      </c>
      <c r="H1743" s="1">
        <v>39.033051800000003</v>
      </c>
      <c r="I1743" s="1" t="s">
        <v>1492</v>
      </c>
      <c r="J1743" s="1" t="s">
        <v>32</v>
      </c>
      <c r="K1743" s="1">
        <v>3</v>
      </c>
      <c r="L1743" s="1">
        <v>0</v>
      </c>
      <c r="M1743" s="1">
        <v>0</v>
      </c>
      <c r="N1743" s="1">
        <v>0</v>
      </c>
      <c r="O1743" s="1">
        <v>3</v>
      </c>
      <c r="P1743" s="1" t="s">
        <v>1215</v>
      </c>
      <c r="Q1743" s="1" t="s">
        <v>34</v>
      </c>
    </row>
    <row r="1744" spans="1:17" ht="12.6" customHeight="1" x14ac:dyDescent="0.3">
      <c r="A1744" s="1">
        <v>102158295</v>
      </c>
      <c r="B1744" s="1">
        <v>18317655072</v>
      </c>
      <c r="C1744" s="1" t="s">
        <v>29</v>
      </c>
      <c r="D1744" s="2">
        <v>45108</v>
      </c>
      <c r="E1744" s="2">
        <v>45108</v>
      </c>
      <c r="F1744" s="1" t="s">
        <v>48</v>
      </c>
      <c r="G1744" s="1" t="s">
        <v>31</v>
      </c>
      <c r="H1744" s="1">
        <v>39.038355889999998</v>
      </c>
      <c r="I1744" s="1" t="s">
        <v>1493</v>
      </c>
      <c r="J1744" s="1" t="s">
        <v>36</v>
      </c>
      <c r="K1744" s="1">
        <v>0</v>
      </c>
      <c r="L1744" s="1">
        <v>0</v>
      </c>
      <c r="M1744" s="1">
        <v>0</v>
      </c>
      <c r="N1744" s="1">
        <v>0</v>
      </c>
      <c r="O1744" s="1">
        <v>0</v>
      </c>
      <c r="P1744" s="1" t="s">
        <v>40</v>
      </c>
      <c r="Q1744" s="1" t="s">
        <v>34</v>
      </c>
    </row>
    <row r="1745" spans="1:17" ht="12.6" customHeight="1" x14ac:dyDescent="0.3">
      <c r="A1745" s="1">
        <v>102158275</v>
      </c>
      <c r="B1745" s="1">
        <v>18324872370</v>
      </c>
      <c r="C1745" s="1" t="s">
        <v>29</v>
      </c>
      <c r="D1745" s="2">
        <v>45149</v>
      </c>
      <c r="E1745" s="2">
        <v>45149</v>
      </c>
      <c r="F1745" s="1" t="s">
        <v>48</v>
      </c>
      <c r="G1745" s="1" t="s">
        <v>31</v>
      </c>
      <c r="H1745" s="1">
        <v>39.050748910000003</v>
      </c>
      <c r="I1745" s="1" t="s">
        <v>1494</v>
      </c>
      <c r="J1745" s="1" t="s">
        <v>36</v>
      </c>
      <c r="K1745" s="1">
        <v>0</v>
      </c>
      <c r="L1745" s="1">
        <v>0</v>
      </c>
      <c r="M1745" s="1">
        <v>0</v>
      </c>
      <c r="N1745" s="1">
        <v>0</v>
      </c>
      <c r="O1745" s="1">
        <v>0</v>
      </c>
      <c r="P1745" s="1" t="s">
        <v>40</v>
      </c>
      <c r="Q1745" s="1" t="s">
        <v>34</v>
      </c>
    </row>
    <row r="1746" spans="1:17" ht="12.6" customHeight="1" x14ac:dyDescent="0.3">
      <c r="A1746" s="1">
        <v>102158274</v>
      </c>
      <c r="B1746" s="1">
        <v>18324904021</v>
      </c>
      <c r="C1746" s="1" t="s">
        <v>29</v>
      </c>
      <c r="D1746" s="2">
        <v>45149</v>
      </c>
      <c r="E1746" s="2">
        <v>45149</v>
      </c>
      <c r="F1746" s="1" t="s">
        <v>48</v>
      </c>
      <c r="G1746" s="1" t="s">
        <v>31</v>
      </c>
      <c r="H1746" s="1">
        <v>39.051390490000003</v>
      </c>
      <c r="I1746" s="1" t="s">
        <v>1495</v>
      </c>
      <c r="J1746" s="1" t="s">
        <v>36</v>
      </c>
      <c r="K1746" s="1">
        <v>0</v>
      </c>
      <c r="L1746" s="1">
        <v>0</v>
      </c>
      <c r="M1746" s="1">
        <v>0</v>
      </c>
      <c r="N1746" s="1">
        <v>0</v>
      </c>
      <c r="O1746" s="1">
        <v>0</v>
      </c>
      <c r="P1746" s="1" t="s">
        <v>40</v>
      </c>
      <c r="Q1746" s="1" t="s">
        <v>34</v>
      </c>
    </row>
    <row r="1747" spans="1:17" ht="12.6" customHeight="1" x14ac:dyDescent="0.3">
      <c r="A1747" s="1">
        <v>102158256</v>
      </c>
      <c r="B1747" s="1">
        <v>18325366372</v>
      </c>
      <c r="C1747" s="1" t="s">
        <v>29</v>
      </c>
      <c r="D1747" s="2">
        <v>45152</v>
      </c>
      <c r="E1747" s="2">
        <v>45152</v>
      </c>
      <c r="F1747" s="1" t="s">
        <v>48</v>
      </c>
      <c r="G1747" s="1" t="s">
        <v>31</v>
      </c>
      <c r="J1747" s="1" t="s">
        <v>36</v>
      </c>
      <c r="K1747" s="1">
        <v>0</v>
      </c>
      <c r="L1747" s="1">
        <v>0</v>
      </c>
      <c r="M1747" s="1">
        <v>0</v>
      </c>
      <c r="N1747" s="1">
        <v>0</v>
      </c>
      <c r="O1747" s="1">
        <v>0</v>
      </c>
      <c r="P1747" s="1" t="s">
        <v>40</v>
      </c>
      <c r="Q1747" s="1" t="s">
        <v>34</v>
      </c>
    </row>
    <row r="1748" spans="1:17" ht="12.6" customHeight="1" x14ac:dyDescent="0.3">
      <c r="A1748" s="1">
        <v>102158165</v>
      </c>
      <c r="B1748" s="1">
        <v>18314107401</v>
      </c>
      <c r="C1748" s="1" t="s">
        <v>29</v>
      </c>
      <c r="D1748" s="2">
        <v>45089</v>
      </c>
      <c r="E1748" s="2">
        <v>45090</v>
      </c>
      <c r="F1748" s="1" t="s">
        <v>48</v>
      </c>
      <c r="G1748" s="1" t="s">
        <v>31</v>
      </c>
      <c r="H1748" s="1">
        <v>39.047378389999999</v>
      </c>
      <c r="I1748" s="1" t="s">
        <v>1496</v>
      </c>
      <c r="J1748" s="1" t="s">
        <v>36</v>
      </c>
      <c r="K1748" s="1">
        <v>0</v>
      </c>
      <c r="L1748" s="1">
        <v>0</v>
      </c>
      <c r="M1748" s="1">
        <v>0</v>
      </c>
      <c r="N1748" s="1">
        <v>0</v>
      </c>
      <c r="O1748" s="1">
        <v>0</v>
      </c>
      <c r="P1748" s="1" t="s">
        <v>40</v>
      </c>
      <c r="Q1748" s="1" t="s">
        <v>34</v>
      </c>
    </row>
    <row r="1749" spans="1:17" ht="12.6" customHeight="1" x14ac:dyDescent="0.3">
      <c r="A1749" s="1">
        <v>102158161</v>
      </c>
      <c r="B1749" s="1">
        <v>18315853055</v>
      </c>
      <c r="C1749" s="1" t="s">
        <v>29</v>
      </c>
      <c r="D1749" s="2">
        <v>45098</v>
      </c>
      <c r="E1749" s="2">
        <v>45098</v>
      </c>
      <c r="F1749" s="1" t="s">
        <v>48</v>
      </c>
      <c r="G1749" s="1" t="s">
        <v>31</v>
      </c>
      <c r="H1749" s="1">
        <v>39.047693590000002</v>
      </c>
      <c r="I1749" s="1" t="s">
        <v>1497</v>
      </c>
      <c r="J1749" s="1" t="s">
        <v>36</v>
      </c>
      <c r="K1749" s="1">
        <v>0</v>
      </c>
      <c r="L1749" s="1">
        <v>0</v>
      </c>
      <c r="M1749" s="1">
        <v>0</v>
      </c>
      <c r="N1749" s="1">
        <v>0</v>
      </c>
      <c r="O1749" s="1">
        <v>0</v>
      </c>
      <c r="P1749" s="1" t="s">
        <v>40</v>
      </c>
      <c r="Q1749" s="1" t="s">
        <v>34</v>
      </c>
    </row>
    <row r="1750" spans="1:17" ht="12.6" customHeight="1" x14ac:dyDescent="0.3">
      <c r="A1750" s="1">
        <v>102158148</v>
      </c>
      <c r="B1750" s="1">
        <v>18315664062</v>
      </c>
      <c r="C1750" s="1" t="s">
        <v>29</v>
      </c>
      <c r="D1750" s="2">
        <v>45097</v>
      </c>
      <c r="E1750" s="2">
        <v>45097</v>
      </c>
      <c r="F1750" s="1" t="s">
        <v>48</v>
      </c>
      <c r="G1750" s="1" t="s">
        <v>31</v>
      </c>
      <c r="H1750" s="1">
        <v>39.041595899999997</v>
      </c>
      <c r="I1750" s="1" t="s">
        <v>1498</v>
      </c>
      <c r="J1750" s="1" t="s">
        <v>32</v>
      </c>
      <c r="K1750" s="1">
        <v>1</v>
      </c>
      <c r="L1750" s="1">
        <v>0</v>
      </c>
      <c r="M1750" s="1">
        <v>0</v>
      </c>
      <c r="N1750" s="1">
        <v>0</v>
      </c>
      <c r="O1750" s="1">
        <v>1</v>
      </c>
      <c r="P1750" s="1" t="s">
        <v>33</v>
      </c>
      <c r="Q1750" s="1" t="s">
        <v>34</v>
      </c>
    </row>
    <row r="1751" spans="1:17" ht="12.6" customHeight="1" x14ac:dyDescent="0.3">
      <c r="A1751" s="1">
        <v>102158147</v>
      </c>
      <c r="B1751" s="1">
        <v>18315665091</v>
      </c>
      <c r="C1751" s="1" t="s">
        <v>29</v>
      </c>
      <c r="D1751" s="2">
        <v>45097</v>
      </c>
      <c r="E1751" s="2">
        <v>45097</v>
      </c>
      <c r="F1751" s="1" t="s">
        <v>48</v>
      </c>
      <c r="G1751" s="1" t="s">
        <v>31</v>
      </c>
      <c r="H1751" s="1">
        <v>39.040526010000001</v>
      </c>
      <c r="I1751" s="1" t="s">
        <v>1499</v>
      </c>
      <c r="J1751" s="1" t="s">
        <v>36</v>
      </c>
      <c r="K1751" s="1">
        <v>0</v>
      </c>
      <c r="L1751" s="1">
        <v>0</v>
      </c>
      <c r="M1751" s="1">
        <v>0</v>
      </c>
      <c r="N1751" s="1">
        <v>0</v>
      </c>
      <c r="O1751" s="1">
        <v>0</v>
      </c>
      <c r="P1751" s="1" t="s">
        <v>40</v>
      </c>
      <c r="Q1751" s="1" t="s">
        <v>34</v>
      </c>
    </row>
    <row r="1752" spans="1:17" ht="12.6" customHeight="1" x14ac:dyDescent="0.3">
      <c r="A1752" s="1">
        <v>102158138</v>
      </c>
      <c r="B1752" s="1">
        <v>18315666152</v>
      </c>
      <c r="C1752" s="1" t="s">
        <v>29</v>
      </c>
      <c r="D1752" s="2">
        <v>45097</v>
      </c>
      <c r="E1752" s="2">
        <v>45097</v>
      </c>
      <c r="F1752" s="1" t="s">
        <v>48</v>
      </c>
      <c r="G1752" s="1" t="s">
        <v>31</v>
      </c>
      <c r="H1752" s="1">
        <v>39.040452620000003</v>
      </c>
      <c r="I1752" s="1" t="s">
        <v>1500</v>
      </c>
      <c r="J1752" s="1" t="s">
        <v>36</v>
      </c>
      <c r="K1752" s="1">
        <v>0</v>
      </c>
      <c r="L1752" s="1">
        <v>0</v>
      </c>
      <c r="M1752" s="1">
        <v>0</v>
      </c>
      <c r="N1752" s="1">
        <v>0</v>
      </c>
      <c r="O1752" s="1">
        <v>0</v>
      </c>
      <c r="P1752" s="1" t="s">
        <v>40</v>
      </c>
      <c r="Q1752" s="1" t="s">
        <v>34</v>
      </c>
    </row>
    <row r="1753" spans="1:17" ht="12.6" customHeight="1" x14ac:dyDescent="0.3">
      <c r="A1753" s="1">
        <v>102158134</v>
      </c>
      <c r="B1753" s="1">
        <v>18314108548</v>
      </c>
      <c r="C1753" s="1" t="s">
        <v>29</v>
      </c>
      <c r="D1753" s="2">
        <v>45089</v>
      </c>
      <c r="E1753" s="2">
        <v>45090</v>
      </c>
      <c r="F1753" s="1" t="s">
        <v>48</v>
      </c>
      <c r="G1753" s="1" t="s">
        <v>31</v>
      </c>
      <c r="H1753" s="1">
        <v>39.043058090000002</v>
      </c>
      <c r="I1753" s="1" t="s">
        <v>1501</v>
      </c>
      <c r="J1753" s="1" t="s">
        <v>36</v>
      </c>
      <c r="K1753" s="1">
        <v>0</v>
      </c>
      <c r="L1753" s="1">
        <v>0</v>
      </c>
      <c r="M1753" s="1">
        <v>0</v>
      </c>
      <c r="N1753" s="1">
        <v>0</v>
      </c>
      <c r="O1753" s="1">
        <v>0</v>
      </c>
      <c r="P1753" s="1" t="s">
        <v>40</v>
      </c>
      <c r="Q1753" s="1" t="s">
        <v>34</v>
      </c>
    </row>
    <row r="1754" spans="1:17" ht="12.6" customHeight="1" x14ac:dyDescent="0.3">
      <c r="A1754" s="1">
        <v>102158131</v>
      </c>
      <c r="B1754" s="1">
        <v>18315676203</v>
      </c>
      <c r="C1754" s="1" t="s">
        <v>29</v>
      </c>
      <c r="D1754" s="2">
        <v>45097</v>
      </c>
      <c r="E1754" s="2">
        <v>45097</v>
      </c>
      <c r="F1754" s="1" t="s">
        <v>48</v>
      </c>
      <c r="G1754" s="1" t="s">
        <v>31</v>
      </c>
      <c r="H1754" s="1">
        <v>39.04289601</v>
      </c>
      <c r="I1754" s="1" t="s">
        <v>1502</v>
      </c>
      <c r="J1754" s="1" t="s">
        <v>32</v>
      </c>
      <c r="K1754" s="1">
        <v>1</v>
      </c>
      <c r="L1754" s="1">
        <v>1</v>
      </c>
      <c r="M1754" s="1">
        <v>0</v>
      </c>
      <c r="N1754" s="1">
        <v>0</v>
      </c>
      <c r="O1754" s="1">
        <v>2</v>
      </c>
      <c r="P1754" s="1" t="s">
        <v>1503</v>
      </c>
      <c r="Q1754" s="1" t="s">
        <v>34</v>
      </c>
    </row>
    <row r="1755" spans="1:17" ht="12.6" customHeight="1" x14ac:dyDescent="0.3">
      <c r="A1755" s="1">
        <v>102158129</v>
      </c>
      <c r="B1755" s="1">
        <v>18315679112</v>
      </c>
      <c r="C1755" s="1" t="s">
        <v>29</v>
      </c>
      <c r="D1755" s="2">
        <v>45097</v>
      </c>
      <c r="E1755" s="2">
        <v>45097</v>
      </c>
      <c r="F1755" s="1" t="s">
        <v>48</v>
      </c>
      <c r="G1755" s="1" t="s">
        <v>31</v>
      </c>
      <c r="H1755" s="1">
        <v>39.041139309999998</v>
      </c>
      <c r="I1755" s="1" t="s">
        <v>1504</v>
      </c>
      <c r="J1755" s="1" t="s">
        <v>36</v>
      </c>
      <c r="K1755" s="1">
        <v>0</v>
      </c>
      <c r="L1755" s="1">
        <v>0</v>
      </c>
      <c r="M1755" s="1">
        <v>0</v>
      </c>
      <c r="N1755" s="1">
        <v>0</v>
      </c>
      <c r="O1755" s="1">
        <v>0</v>
      </c>
      <c r="P1755" s="1" t="s">
        <v>40</v>
      </c>
      <c r="Q1755" s="1" t="s">
        <v>34</v>
      </c>
    </row>
    <row r="1756" spans="1:17" ht="12.6" customHeight="1" x14ac:dyDescent="0.3">
      <c r="A1756" s="1">
        <v>102158126</v>
      </c>
      <c r="B1756" s="1">
        <v>18315678337</v>
      </c>
      <c r="C1756" s="1" t="s">
        <v>29</v>
      </c>
      <c r="D1756" s="2">
        <v>45097</v>
      </c>
      <c r="E1756" s="2">
        <v>45097</v>
      </c>
      <c r="F1756" s="1" t="s">
        <v>48</v>
      </c>
      <c r="G1756" s="1" t="s">
        <v>31</v>
      </c>
      <c r="H1756" s="1">
        <v>39.039592900000002</v>
      </c>
      <c r="I1756" s="1" t="s">
        <v>1505</v>
      </c>
      <c r="J1756" s="1" t="s">
        <v>32</v>
      </c>
      <c r="K1756" s="1">
        <v>0</v>
      </c>
      <c r="L1756" s="1">
        <v>0</v>
      </c>
      <c r="M1756" s="1">
        <v>0</v>
      </c>
      <c r="N1756" s="1">
        <v>1</v>
      </c>
      <c r="O1756" s="1">
        <v>1</v>
      </c>
      <c r="P1756" s="1" t="s">
        <v>78</v>
      </c>
      <c r="Q1756" s="1" t="s">
        <v>79</v>
      </c>
    </row>
    <row r="1757" spans="1:17" ht="12.6" customHeight="1" x14ac:dyDescent="0.3">
      <c r="A1757" s="1">
        <v>102158120</v>
      </c>
      <c r="B1757" s="1">
        <v>18315678207</v>
      </c>
      <c r="C1757" s="1" t="s">
        <v>29</v>
      </c>
      <c r="D1757" s="2">
        <v>45097</v>
      </c>
      <c r="E1757" s="2">
        <v>45097</v>
      </c>
      <c r="F1757" s="1" t="s">
        <v>48</v>
      </c>
      <c r="G1757" s="1" t="s">
        <v>31</v>
      </c>
      <c r="H1757" s="1">
        <v>39.0412581</v>
      </c>
      <c r="I1757" s="1" t="s">
        <v>1506</v>
      </c>
      <c r="J1757" s="1" t="s">
        <v>36</v>
      </c>
      <c r="K1757" s="1">
        <v>0</v>
      </c>
      <c r="L1757" s="1">
        <v>0</v>
      </c>
      <c r="M1757" s="1">
        <v>0</v>
      </c>
      <c r="N1757" s="1">
        <v>0</v>
      </c>
      <c r="O1757" s="1">
        <v>0</v>
      </c>
      <c r="P1757" s="1" t="s">
        <v>40</v>
      </c>
      <c r="Q1757" s="1" t="s">
        <v>34</v>
      </c>
    </row>
    <row r="1758" spans="1:17" ht="12.6" customHeight="1" x14ac:dyDescent="0.3">
      <c r="A1758" s="1">
        <v>102158079</v>
      </c>
      <c r="B1758" s="1">
        <v>18309768077</v>
      </c>
      <c r="C1758" s="1" t="s">
        <v>29</v>
      </c>
      <c r="D1758" s="2">
        <v>45064</v>
      </c>
      <c r="E1758" s="2">
        <v>45065</v>
      </c>
      <c r="F1758" s="1" t="s">
        <v>48</v>
      </c>
      <c r="G1758" s="1" t="s">
        <v>31</v>
      </c>
      <c r="H1758" s="1">
        <v>39.04425569</v>
      </c>
      <c r="I1758" s="1" t="s">
        <v>1507</v>
      </c>
      <c r="J1758" s="1" t="s">
        <v>36</v>
      </c>
      <c r="K1758" s="1">
        <v>0</v>
      </c>
      <c r="L1758" s="1">
        <v>0</v>
      </c>
      <c r="M1758" s="1">
        <v>0</v>
      </c>
      <c r="N1758" s="1">
        <v>0</v>
      </c>
      <c r="O1758" s="1">
        <v>0</v>
      </c>
      <c r="P1758" s="1" t="s">
        <v>40</v>
      </c>
      <c r="Q1758" s="1" t="s">
        <v>34</v>
      </c>
    </row>
    <row r="1759" spans="1:17" ht="12.6" customHeight="1" x14ac:dyDescent="0.3">
      <c r="A1759" s="1">
        <v>102158072</v>
      </c>
      <c r="B1759" s="1">
        <v>18311010037</v>
      </c>
      <c r="C1759" s="1" t="s">
        <v>29</v>
      </c>
      <c r="D1759" s="2">
        <v>45071</v>
      </c>
      <c r="E1759" s="2">
        <v>45072</v>
      </c>
      <c r="F1759" s="1" t="s">
        <v>48</v>
      </c>
      <c r="G1759" s="1" t="s">
        <v>31</v>
      </c>
      <c r="H1759" s="1">
        <v>39.043701489999997</v>
      </c>
      <c r="I1759" s="1" t="s">
        <v>1508</v>
      </c>
      <c r="J1759" s="1" t="s">
        <v>36</v>
      </c>
      <c r="K1759" s="1">
        <v>0</v>
      </c>
      <c r="L1759" s="1">
        <v>0</v>
      </c>
      <c r="M1759" s="1">
        <v>0</v>
      </c>
      <c r="N1759" s="1">
        <v>0</v>
      </c>
      <c r="O1759" s="1">
        <v>0</v>
      </c>
      <c r="P1759" s="1" t="s">
        <v>40</v>
      </c>
      <c r="Q1759" s="1" t="s">
        <v>34</v>
      </c>
    </row>
    <row r="1760" spans="1:17" ht="12.6" customHeight="1" x14ac:dyDescent="0.3">
      <c r="A1760" s="1">
        <v>102158067</v>
      </c>
      <c r="B1760" s="1">
        <v>18311001087</v>
      </c>
      <c r="C1760" s="1" t="s">
        <v>29</v>
      </c>
      <c r="D1760" s="2">
        <v>45071</v>
      </c>
      <c r="E1760" s="2">
        <v>45072</v>
      </c>
      <c r="F1760" s="1" t="s">
        <v>48</v>
      </c>
      <c r="G1760" s="1" t="s">
        <v>31</v>
      </c>
      <c r="H1760" s="1">
        <v>39.044961409999999</v>
      </c>
      <c r="I1760" s="1" t="s">
        <v>1509</v>
      </c>
      <c r="J1760" s="1" t="s">
        <v>36</v>
      </c>
      <c r="K1760" s="1">
        <v>0</v>
      </c>
      <c r="L1760" s="1">
        <v>0</v>
      </c>
      <c r="M1760" s="1">
        <v>0</v>
      </c>
      <c r="N1760" s="1">
        <v>0</v>
      </c>
      <c r="O1760" s="1">
        <v>0</v>
      </c>
      <c r="P1760" s="1" t="s">
        <v>40</v>
      </c>
      <c r="Q1760" s="1" t="s">
        <v>34</v>
      </c>
    </row>
    <row r="1761" spans="1:17" ht="12.6" customHeight="1" x14ac:dyDescent="0.3">
      <c r="A1761" s="1">
        <v>102158065</v>
      </c>
      <c r="B1761" s="1">
        <v>18311016051</v>
      </c>
      <c r="C1761" s="1" t="s">
        <v>29</v>
      </c>
      <c r="D1761" s="2">
        <v>45071</v>
      </c>
      <c r="E1761" s="2">
        <v>45072</v>
      </c>
      <c r="F1761" s="1" t="s">
        <v>48</v>
      </c>
      <c r="G1761" s="1" t="s">
        <v>31</v>
      </c>
      <c r="H1761" s="1">
        <v>39.045232730000002</v>
      </c>
      <c r="I1761" s="1" t="s">
        <v>1510</v>
      </c>
      <c r="J1761" s="1" t="s">
        <v>36</v>
      </c>
      <c r="K1761" s="1">
        <v>0</v>
      </c>
      <c r="L1761" s="1">
        <v>0</v>
      </c>
      <c r="M1761" s="1">
        <v>0</v>
      </c>
      <c r="N1761" s="1">
        <v>0</v>
      </c>
      <c r="O1761" s="1">
        <v>0</v>
      </c>
      <c r="P1761" s="1" t="s">
        <v>40</v>
      </c>
      <c r="Q1761" s="1" t="s">
        <v>34</v>
      </c>
    </row>
    <row r="1762" spans="1:17" ht="12.6" customHeight="1" x14ac:dyDescent="0.3">
      <c r="A1762" s="1">
        <v>102158057</v>
      </c>
      <c r="B1762" s="1">
        <v>18310978172</v>
      </c>
      <c r="C1762" s="1" t="s">
        <v>29</v>
      </c>
      <c r="D1762" s="2">
        <v>45071</v>
      </c>
      <c r="E1762" s="2">
        <v>45072</v>
      </c>
      <c r="F1762" s="1" t="s">
        <v>48</v>
      </c>
      <c r="G1762" s="1" t="s">
        <v>31</v>
      </c>
      <c r="H1762" s="1">
        <v>39.047051490000001</v>
      </c>
      <c r="I1762" s="1" t="s">
        <v>1511</v>
      </c>
      <c r="J1762" s="1" t="s">
        <v>36</v>
      </c>
      <c r="K1762" s="1">
        <v>0</v>
      </c>
      <c r="L1762" s="1">
        <v>0</v>
      </c>
      <c r="M1762" s="1">
        <v>0</v>
      </c>
      <c r="N1762" s="1">
        <v>0</v>
      </c>
      <c r="O1762" s="1">
        <v>0</v>
      </c>
      <c r="P1762" s="1" t="s">
        <v>40</v>
      </c>
      <c r="Q1762" s="1" t="s">
        <v>34</v>
      </c>
    </row>
    <row r="1763" spans="1:17" ht="12.6" customHeight="1" x14ac:dyDescent="0.3">
      <c r="A1763" s="1">
        <v>102158054</v>
      </c>
      <c r="B1763" s="1">
        <v>18309739247</v>
      </c>
      <c r="C1763" s="1" t="s">
        <v>29</v>
      </c>
      <c r="D1763" s="2">
        <v>45064</v>
      </c>
      <c r="E1763" s="2">
        <v>45065</v>
      </c>
      <c r="F1763" s="1" t="s">
        <v>48</v>
      </c>
      <c r="G1763" s="1" t="s">
        <v>31</v>
      </c>
      <c r="H1763" s="1">
        <v>39.044505899999997</v>
      </c>
      <c r="I1763" s="1" t="s">
        <v>1512</v>
      </c>
      <c r="J1763" s="1" t="s">
        <v>36</v>
      </c>
      <c r="K1763" s="1">
        <v>0</v>
      </c>
      <c r="L1763" s="1">
        <v>0</v>
      </c>
      <c r="M1763" s="1">
        <v>0</v>
      </c>
      <c r="N1763" s="1">
        <v>0</v>
      </c>
      <c r="O1763" s="1">
        <v>0</v>
      </c>
      <c r="P1763" s="1" t="s">
        <v>33</v>
      </c>
      <c r="Q1763" s="1" t="s">
        <v>34</v>
      </c>
    </row>
    <row r="1764" spans="1:17" ht="12.6" customHeight="1" x14ac:dyDescent="0.3">
      <c r="A1764" s="1">
        <v>102158051</v>
      </c>
      <c r="B1764" s="1">
        <v>18310809441</v>
      </c>
      <c r="C1764" s="1" t="s">
        <v>29</v>
      </c>
      <c r="D1764" s="2">
        <v>45070</v>
      </c>
      <c r="E1764" s="2">
        <v>45071</v>
      </c>
      <c r="F1764" s="1" t="s">
        <v>48</v>
      </c>
      <c r="G1764" s="1" t="s">
        <v>31</v>
      </c>
      <c r="H1764" s="1">
        <v>39.046067129999997</v>
      </c>
      <c r="I1764" s="1" t="s">
        <v>1513</v>
      </c>
      <c r="J1764" s="1" t="s">
        <v>36</v>
      </c>
      <c r="K1764" s="1">
        <v>0</v>
      </c>
      <c r="L1764" s="1">
        <v>0</v>
      </c>
      <c r="M1764" s="1">
        <v>0</v>
      </c>
      <c r="N1764" s="1">
        <v>0</v>
      </c>
      <c r="O1764" s="1">
        <v>0</v>
      </c>
      <c r="P1764" s="1" t="s">
        <v>40</v>
      </c>
      <c r="Q1764" s="1" t="s">
        <v>34</v>
      </c>
    </row>
    <row r="1765" spans="1:17" ht="12.6" customHeight="1" x14ac:dyDescent="0.3">
      <c r="A1765" s="1">
        <v>102158046</v>
      </c>
      <c r="B1765" s="1">
        <v>18314107271</v>
      </c>
      <c r="C1765" s="1" t="s">
        <v>29</v>
      </c>
      <c r="D1765" s="2">
        <v>45089</v>
      </c>
      <c r="E1765" s="2">
        <v>45090</v>
      </c>
      <c r="F1765" s="1" t="s">
        <v>48</v>
      </c>
      <c r="G1765" s="1" t="s">
        <v>31</v>
      </c>
      <c r="H1765" s="1">
        <v>39.047326499999997</v>
      </c>
      <c r="I1765" s="1" t="s">
        <v>1514</v>
      </c>
      <c r="J1765" s="1" t="s">
        <v>36</v>
      </c>
      <c r="K1765" s="1">
        <v>0</v>
      </c>
      <c r="L1765" s="1">
        <v>0</v>
      </c>
      <c r="M1765" s="1">
        <v>0</v>
      </c>
      <c r="N1765" s="1">
        <v>0</v>
      </c>
      <c r="O1765" s="1">
        <v>0</v>
      </c>
      <c r="P1765" s="1" t="s">
        <v>40</v>
      </c>
      <c r="Q1765" s="1" t="s">
        <v>34</v>
      </c>
    </row>
    <row r="1766" spans="1:17" ht="12.6" customHeight="1" x14ac:dyDescent="0.3">
      <c r="A1766" s="1">
        <v>102158032</v>
      </c>
      <c r="B1766" s="1">
        <v>18317646018</v>
      </c>
      <c r="C1766" s="1" t="s">
        <v>29</v>
      </c>
      <c r="D1766" s="2">
        <v>45108</v>
      </c>
      <c r="E1766" s="2">
        <v>45108</v>
      </c>
      <c r="F1766" s="1" t="s">
        <v>48</v>
      </c>
      <c r="G1766" s="1" t="s">
        <v>31</v>
      </c>
      <c r="H1766" s="1">
        <v>39.045861479999999</v>
      </c>
      <c r="I1766" s="1" t="s">
        <v>1515</v>
      </c>
      <c r="J1766" s="1" t="s">
        <v>32</v>
      </c>
      <c r="K1766" s="1">
        <v>3</v>
      </c>
      <c r="L1766" s="1">
        <v>0</v>
      </c>
      <c r="M1766" s="1">
        <v>0</v>
      </c>
      <c r="N1766" s="1">
        <v>0</v>
      </c>
      <c r="O1766" s="1">
        <v>3</v>
      </c>
      <c r="P1766" s="1" t="s">
        <v>1215</v>
      </c>
      <c r="Q1766" s="1" t="s">
        <v>34</v>
      </c>
    </row>
    <row r="1767" spans="1:17" ht="12.6" customHeight="1" x14ac:dyDescent="0.3">
      <c r="A1767" s="1">
        <v>102158025</v>
      </c>
      <c r="B1767" s="1">
        <v>18317646051</v>
      </c>
      <c r="C1767" s="1" t="s">
        <v>29</v>
      </c>
      <c r="D1767" s="2">
        <v>45108</v>
      </c>
      <c r="E1767" s="2">
        <v>45108</v>
      </c>
      <c r="F1767" s="1" t="s">
        <v>48</v>
      </c>
      <c r="G1767" s="1" t="s">
        <v>31</v>
      </c>
      <c r="H1767" s="1">
        <v>39.040416890000003</v>
      </c>
      <c r="I1767" s="1" t="s">
        <v>1516</v>
      </c>
      <c r="J1767" s="1" t="s">
        <v>32</v>
      </c>
      <c r="K1767" s="1">
        <v>3</v>
      </c>
      <c r="L1767" s="1">
        <v>0</v>
      </c>
      <c r="M1767" s="1">
        <v>0</v>
      </c>
      <c r="N1767" s="1">
        <v>0</v>
      </c>
      <c r="O1767" s="1">
        <v>3</v>
      </c>
      <c r="P1767" s="1" t="s">
        <v>1215</v>
      </c>
      <c r="Q1767" s="1" t="s">
        <v>34</v>
      </c>
    </row>
    <row r="1768" spans="1:17" ht="12.6" customHeight="1" x14ac:dyDescent="0.3">
      <c r="A1768" s="1">
        <v>102158007</v>
      </c>
      <c r="B1768" s="1">
        <v>18317649016</v>
      </c>
      <c r="C1768" s="1" t="s">
        <v>29</v>
      </c>
      <c r="D1768" s="2">
        <v>45108</v>
      </c>
      <c r="E1768" s="2">
        <v>45108</v>
      </c>
      <c r="F1768" s="1" t="s">
        <v>48</v>
      </c>
      <c r="G1768" s="1" t="s">
        <v>31</v>
      </c>
      <c r="H1768" s="1">
        <v>39.043624909999998</v>
      </c>
      <c r="I1768" s="1" t="s">
        <v>1517</v>
      </c>
      <c r="J1768" s="1" t="s">
        <v>32</v>
      </c>
      <c r="K1768" s="1">
        <v>3</v>
      </c>
      <c r="L1768" s="1">
        <v>0</v>
      </c>
      <c r="M1768" s="1">
        <v>0</v>
      </c>
      <c r="N1768" s="1">
        <v>0</v>
      </c>
      <c r="O1768" s="1">
        <v>3</v>
      </c>
      <c r="P1768" s="1" t="s">
        <v>1215</v>
      </c>
      <c r="Q1768" s="1" t="s">
        <v>34</v>
      </c>
    </row>
    <row r="1769" spans="1:17" ht="12.6" customHeight="1" x14ac:dyDescent="0.3">
      <c r="A1769" s="1">
        <v>102157631</v>
      </c>
      <c r="B1769" s="1">
        <v>18329424150</v>
      </c>
      <c r="C1769" s="1" t="s">
        <v>29</v>
      </c>
      <c r="D1769" s="2">
        <v>45175</v>
      </c>
      <c r="E1769" s="2">
        <v>45175</v>
      </c>
      <c r="F1769" s="1" t="s">
        <v>48</v>
      </c>
      <c r="G1769" s="1" t="s">
        <v>31</v>
      </c>
      <c r="J1769" s="1" t="s">
        <v>36</v>
      </c>
      <c r="K1769" s="1">
        <v>0</v>
      </c>
      <c r="L1769" s="1">
        <v>0</v>
      </c>
      <c r="M1769" s="1">
        <v>0</v>
      </c>
      <c r="N1769" s="1">
        <v>0</v>
      </c>
      <c r="O1769" s="1">
        <v>0</v>
      </c>
      <c r="P1769" s="1" t="s">
        <v>40</v>
      </c>
      <c r="Q1769" s="1" t="s">
        <v>34</v>
      </c>
    </row>
    <row r="1770" spans="1:17" ht="12.6" customHeight="1" x14ac:dyDescent="0.3">
      <c r="A1770" s="1">
        <v>102157614</v>
      </c>
      <c r="B1770" s="1">
        <v>18318656259</v>
      </c>
      <c r="C1770" s="1" t="s">
        <v>29</v>
      </c>
      <c r="D1770" s="2">
        <v>45114</v>
      </c>
      <c r="E1770" s="2">
        <v>45114</v>
      </c>
      <c r="F1770" s="1" t="s">
        <v>48</v>
      </c>
      <c r="G1770" s="1" t="s">
        <v>31</v>
      </c>
      <c r="H1770" s="1">
        <v>39.003337860000002</v>
      </c>
      <c r="I1770" s="1" t="s">
        <v>1518</v>
      </c>
      <c r="J1770" s="1" t="s">
        <v>36</v>
      </c>
      <c r="K1770" s="1">
        <v>0</v>
      </c>
      <c r="L1770" s="1">
        <v>0</v>
      </c>
      <c r="M1770" s="1">
        <v>0</v>
      </c>
      <c r="N1770" s="1">
        <v>0</v>
      </c>
      <c r="O1770" s="1">
        <v>0</v>
      </c>
      <c r="P1770" s="1" t="s">
        <v>40</v>
      </c>
      <c r="Q1770" s="1" t="s">
        <v>34</v>
      </c>
    </row>
    <row r="1771" spans="1:17" ht="12.6" customHeight="1" x14ac:dyDescent="0.3">
      <c r="A1771" s="1">
        <v>102157529</v>
      </c>
      <c r="B1771" s="1">
        <v>18322892068</v>
      </c>
      <c r="C1771" s="1" t="s">
        <v>29</v>
      </c>
      <c r="D1771" s="2">
        <v>45138</v>
      </c>
      <c r="E1771" s="2">
        <v>45138</v>
      </c>
      <c r="F1771" s="1" t="s">
        <v>48</v>
      </c>
      <c r="G1771" s="1" t="s">
        <v>31</v>
      </c>
      <c r="H1771" s="1">
        <v>39.006137559999999</v>
      </c>
      <c r="I1771" s="1" t="s">
        <v>1519</v>
      </c>
      <c r="J1771" s="1" t="s">
        <v>36</v>
      </c>
      <c r="K1771" s="1">
        <v>0</v>
      </c>
      <c r="L1771" s="1">
        <v>0</v>
      </c>
      <c r="M1771" s="1">
        <v>0</v>
      </c>
      <c r="N1771" s="1">
        <v>0</v>
      </c>
      <c r="O1771" s="1">
        <v>0</v>
      </c>
      <c r="P1771" s="1" t="s">
        <v>96</v>
      </c>
      <c r="Q1771" s="1" t="s">
        <v>34</v>
      </c>
    </row>
    <row r="1772" spans="1:17" ht="12.6" customHeight="1" x14ac:dyDescent="0.3">
      <c r="A1772" s="1">
        <v>102157527</v>
      </c>
      <c r="B1772" s="1">
        <v>18322819886</v>
      </c>
      <c r="C1772" s="1" t="s">
        <v>29</v>
      </c>
      <c r="D1772" s="2">
        <v>45138</v>
      </c>
      <c r="E1772" s="2">
        <v>45138</v>
      </c>
      <c r="F1772" s="1" t="s">
        <v>48</v>
      </c>
      <c r="G1772" s="1" t="s">
        <v>31</v>
      </c>
      <c r="H1772" s="1">
        <v>39.007258460000003</v>
      </c>
      <c r="I1772" s="1" t="s">
        <v>1520</v>
      </c>
      <c r="J1772" s="1" t="s">
        <v>36</v>
      </c>
      <c r="K1772" s="1">
        <v>0</v>
      </c>
      <c r="L1772" s="1">
        <v>0</v>
      </c>
      <c r="M1772" s="1">
        <v>0</v>
      </c>
      <c r="N1772" s="1">
        <v>0</v>
      </c>
      <c r="O1772" s="1">
        <v>0</v>
      </c>
      <c r="P1772" s="1" t="s">
        <v>326</v>
      </c>
      <c r="Q1772" s="1" t="s">
        <v>34</v>
      </c>
    </row>
    <row r="1773" spans="1:17" ht="12.6" customHeight="1" x14ac:dyDescent="0.3">
      <c r="A1773" s="1">
        <v>102157506</v>
      </c>
      <c r="B1773" s="1">
        <v>18322893024</v>
      </c>
      <c r="C1773" s="1" t="s">
        <v>29</v>
      </c>
      <c r="D1773" s="2">
        <v>45138</v>
      </c>
      <c r="E1773" s="2">
        <v>45138</v>
      </c>
      <c r="F1773" s="1" t="s">
        <v>48</v>
      </c>
      <c r="G1773" s="1" t="s">
        <v>31</v>
      </c>
      <c r="H1773" s="1">
        <v>39.005502280000002</v>
      </c>
      <c r="I1773" s="1" t="s">
        <v>1521</v>
      </c>
      <c r="J1773" s="1" t="s">
        <v>36</v>
      </c>
      <c r="K1773" s="1">
        <v>0</v>
      </c>
      <c r="L1773" s="1">
        <v>0</v>
      </c>
      <c r="M1773" s="1">
        <v>0</v>
      </c>
      <c r="N1773" s="1">
        <v>0</v>
      </c>
      <c r="O1773" s="1">
        <v>0</v>
      </c>
      <c r="P1773" s="1" t="s">
        <v>96</v>
      </c>
      <c r="Q1773" s="1" t="s">
        <v>34</v>
      </c>
    </row>
    <row r="1774" spans="1:17" ht="12.6" customHeight="1" x14ac:dyDescent="0.3">
      <c r="A1774" s="1">
        <v>102157484</v>
      </c>
      <c r="B1774" s="1">
        <v>18320866033</v>
      </c>
      <c r="C1774" s="1" t="s">
        <v>29</v>
      </c>
      <c r="D1774" s="2">
        <v>45126</v>
      </c>
      <c r="E1774" s="2">
        <v>45126</v>
      </c>
      <c r="F1774" s="1" t="s">
        <v>48</v>
      </c>
      <c r="G1774" s="1" t="s">
        <v>31</v>
      </c>
      <c r="H1774" s="1">
        <v>39.005842860000001</v>
      </c>
      <c r="I1774" s="1" t="s">
        <v>1522</v>
      </c>
      <c r="J1774" s="1" t="s">
        <v>36</v>
      </c>
      <c r="K1774" s="1">
        <v>0</v>
      </c>
      <c r="L1774" s="1">
        <v>0</v>
      </c>
      <c r="M1774" s="1">
        <v>0</v>
      </c>
      <c r="N1774" s="1">
        <v>0</v>
      </c>
      <c r="O1774" s="1">
        <v>0</v>
      </c>
      <c r="P1774" s="1" t="s">
        <v>40</v>
      </c>
      <c r="Q1774" s="1" t="s">
        <v>34</v>
      </c>
    </row>
    <row r="1775" spans="1:17" ht="12.6" customHeight="1" x14ac:dyDescent="0.3">
      <c r="A1775" s="1">
        <v>102157470</v>
      </c>
      <c r="B1775" s="1">
        <v>18322819802</v>
      </c>
      <c r="C1775" s="1" t="s">
        <v>29</v>
      </c>
      <c r="D1775" s="2">
        <v>45138</v>
      </c>
      <c r="E1775" s="2">
        <v>45138</v>
      </c>
      <c r="F1775" s="1" t="s">
        <v>48</v>
      </c>
      <c r="G1775" s="1" t="s">
        <v>31</v>
      </c>
      <c r="H1775" s="1">
        <v>39.004165690000001</v>
      </c>
      <c r="I1775" s="1" t="s">
        <v>1523</v>
      </c>
      <c r="J1775" s="1" t="s">
        <v>36</v>
      </c>
      <c r="K1775" s="1">
        <v>0</v>
      </c>
      <c r="L1775" s="1">
        <v>0</v>
      </c>
      <c r="M1775" s="1">
        <v>0</v>
      </c>
      <c r="N1775" s="1">
        <v>0</v>
      </c>
      <c r="O1775" s="1">
        <v>0</v>
      </c>
      <c r="P1775" s="1" t="s">
        <v>96</v>
      </c>
      <c r="Q1775" s="1" t="s">
        <v>34</v>
      </c>
    </row>
    <row r="1776" spans="1:17" ht="12.6" customHeight="1" x14ac:dyDescent="0.3">
      <c r="A1776" s="1">
        <v>102157429</v>
      </c>
      <c r="B1776" s="1">
        <v>18318683120</v>
      </c>
      <c r="C1776" s="1" t="s">
        <v>29</v>
      </c>
      <c r="D1776" s="2">
        <v>45114</v>
      </c>
      <c r="E1776" s="2">
        <v>45115</v>
      </c>
      <c r="F1776" s="1" t="s">
        <v>48</v>
      </c>
      <c r="G1776" s="1" t="s">
        <v>31</v>
      </c>
      <c r="H1776" s="1">
        <v>38.997647149999999</v>
      </c>
      <c r="I1776" s="1" t="s">
        <v>1524</v>
      </c>
      <c r="J1776" s="1" t="s">
        <v>32</v>
      </c>
      <c r="K1776" s="1">
        <v>1</v>
      </c>
      <c r="L1776" s="1">
        <v>0</v>
      </c>
      <c r="M1776" s="1">
        <v>0</v>
      </c>
      <c r="N1776" s="1">
        <v>0</v>
      </c>
      <c r="O1776" s="1">
        <v>1</v>
      </c>
      <c r="P1776" s="1" t="s">
        <v>33</v>
      </c>
      <c r="Q1776" s="1" t="s">
        <v>34</v>
      </c>
    </row>
    <row r="1777" spans="1:17" ht="12.6" customHeight="1" x14ac:dyDescent="0.3">
      <c r="A1777" s="1">
        <v>102157413</v>
      </c>
      <c r="B1777" s="1">
        <v>18318682196</v>
      </c>
      <c r="C1777" s="1" t="s">
        <v>29</v>
      </c>
      <c r="D1777" s="2">
        <v>45114</v>
      </c>
      <c r="E1777" s="2">
        <v>45115</v>
      </c>
      <c r="F1777" s="1" t="s">
        <v>48</v>
      </c>
      <c r="G1777" s="1" t="s">
        <v>31</v>
      </c>
      <c r="H1777" s="1">
        <v>38.99534457</v>
      </c>
      <c r="I1777" s="1" t="s">
        <v>1525</v>
      </c>
      <c r="J1777" s="1" t="s">
        <v>32</v>
      </c>
      <c r="K1777" s="1">
        <v>1</v>
      </c>
      <c r="L1777" s="1">
        <v>0</v>
      </c>
      <c r="M1777" s="1">
        <v>0</v>
      </c>
      <c r="N1777" s="1">
        <v>0</v>
      </c>
      <c r="O1777" s="1">
        <v>1</v>
      </c>
      <c r="P1777" s="1" t="s">
        <v>33</v>
      </c>
      <c r="Q1777" s="1" t="s">
        <v>34</v>
      </c>
    </row>
    <row r="1778" spans="1:17" ht="12.6" customHeight="1" x14ac:dyDescent="0.3">
      <c r="A1778" s="1">
        <v>102157400</v>
      </c>
      <c r="B1778" s="1">
        <v>18324818218</v>
      </c>
      <c r="C1778" s="1" t="s">
        <v>29</v>
      </c>
      <c r="D1778" s="2">
        <v>45149</v>
      </c>
      <c r="E1778" s="2">
        <v>45149</v>
      </c>
      <c r="F1778" s="1" t="s">
        <v>48</v>
      </c>
      <c r="G1778" s="1" t="s">
        <v>31</v>
      </c>
      <c r="H1778" s="1">
        <v>38.992362669999999</v>
      </c>
      <c r="I1778" s="1" t="s">
        <v>1526</v>
      </c>
      <c r="J1778" s="1" t="s">
        <v>32</v>
      </c>
      <c r="K1778" s="1">
        <v>0</v>
      </c>
      <c r="L1778" s="1">
        <v>1</v>
      </c>
      <c r="M1778" s="1">
        <v>0</v>
      </c>
      <c r="N1778" s="1">
        <v>0</v>
      </c>
      <c r="O1778" s="1">
        <v>1</v>
      </c>
      <c r="P1778" s="1" t="s">
        <v>326</v>
      </c>
      <c r="Q1778" s="1" t="s">
        <v>34</v>
      </c>
    </row>
    <row r="1779" spans="1:17" ht="12.6" customHeight="1" x14ac:dyDescent="0.3">
      <c r="A1779" s="1">
        <v>102157399</v>
      </c>
      <c r="B1779" s="1">
        <v>18324818233</v>
      </c>
      <c r="C1779" s="1" t="s">
        <v>29</v>
      </c>
      <c r="D1779" s="2">
        <v>45149</v>
      </c>
      <c r="E1779" s="2">
        <v>45149</v>
      </c>
      <c r="F1779" s="1" t="s">
        <v>48</v>
      </c>
      <c r="G1779" s="1" t="s">
        <v>31</v>
      </c>
      <c r="H1779" s="1">
        <v>38.991869770000001</v>
      </c>
      <c r="I1779" s="1" t="s">
        <v>1527</v>
      </c>
      <c r="J1779" s="1" t="s">
        <v>36</v>
      </c>
      <c r="K1779" s="1">
        <v>0</v>
      </c>
      <c r="L1779" s="1">
        <v>0</v>
      </c>
      <c r="M1779" s="1">
        <v>0</v>
      </c>
      <c r="N1779" s="1">
        <v>0</v>
      </c>
      <c r="O1779" s="1">
        <v>0</v>
      </c>
      <c r="P1779" s="1" t="s">
        <v>40</v>
      </c>
      <c r="Q1779" s="1" t="s">
        <v>34</v>
      </c>
    </row>
    <row r="1780" spans="1:17" ht="12.6" customHeight="1" x14ac:dyDescent="0.3">
      <c r="A1780" s="1">
        <v>102157392</v>
      </c>
      <c r="B1780" s="1">
        <v>18324854041</v>
      </c>
      <c r="C1780" s="1" t="s">
        <v>29</v>
      </c>
      <c r="D1780" s="2">
        <v>45149</v>
      </c>
      <c r="E1780" s="2">
        <v>45149</v>
      </c>
      <c r="F1780" s="1" t="s">
        <v>48</v>
      </c>
      <c r="G1780" s="1" t="s">
        <v>31</v>
      </c>
      <c r="H1780" s="1">
        <v>38.988851519999997</v>
      </c>
      <c r="I1780" s="1" t="s">
        <v>1528</v>
      </c>
      <c r="J1780" s="1" t="s">
        <v>36</v>
      </c>
      <c r="K1780" s="1">
        <v>0</v>
      </c>
      <c r="L1780" s="1">
        <v>0</v>
      </c>
      <c r="M1780" s="1">
        <v>0</v>
      </c>
      <c r="N1780" s="1">
        <v>0</v>
      </c>
      <c r="O1780" s="1">
        <v>0</v>
      </c>
      <c r="P1780" s="1" t="s">
        <v>40</v>
      </c>
      <c r="Q1780" s="1" t="s">
        <v>34</v>
      </c>
    </row>
    <row r="1781" spans="1:17" ht="12.6" customHeight="1" x14ac:dyDescent="0.3">
      <c r="A1781" s="1">
        <v>102156432</v>
      </c>
      <c r="B1781" s="1">
        <v>18334277657</v>
      </c>
      <c r="C1781" s="1" t="s">
        <v>29</v>
      </c>
      <c r="D1781" s="2">
        <v>45202</v>
      </c>
      <c r="E1781" s="2">
        <v>45202</v>
      </c>
      <c r="F1781" s="1" t="s">
        <v>48</v>
      </c>
      <c r="G1781" s="1" t="s">
        <v>31</v>
      </c>
      <c r="J1781" s="1" t="s">
        <v>36</v>
      </c>
      <c r="K1781" s="1">
        <v>0</v>
      </c>
      <c r="L1781" s="1">
        <v>0</v>
      </c>
      <c r="M1781" s="1">
        <v>0</v>
      </c>
      <c r="N1781" s="1">
        <v>0</v>
      </c>
      <c r="O1781" s="1">
        <v>0</v>
      </c>
      <c r="P1781" s="1" t="s">
        <v>40</v>
      </c>
      <c r="Q1781" s="1" t="s">
        <v>34</v>
      </c>
    </row>
    <row r="1782" spans="1:17" ht="12.6" customHeight="1" x14ac:dyDescent="0.3">
      <c r="A1782" s="1">
        <v>102156377</v>
      </c>
      <c r="B1782" s="1">
        <v>18314108549</v>
      </c>
      <c r="C1782" s="1" t="s">
        <v>29</v>
      </c>
      <c r="D1782" s="2">
        <v>45089</v>
      </c>
      <c r="E1782" s="2">
        <v>45090</v>
      </c>
      <c r="F1782" s="1" t="s">
        <v>48</v>
      </c>
      <c r="G1782" s="1" t="s">
        <v>31</v>
      </c>
      <c r="H1782" s="1">
        <v>38.998805269999998</v>
      </c>
      <c r="I1782" s="1" t="s">
        <v>1529</v>
      </c>
      <c r="J1782" s="1" t="s">
        <v>36</v>
      </c>
      <c r="K1782" s="1">
        <v>0</v>
      </c>
      <c r="L1782" s="1">
        <v>0</v>
      </c>
      <c r="M1782" s="1">
        <v>0</v>
      </c>
      <c r="N1782" s="1">
        <v>0</v>
      </c>
      <c r="O1782" s="1">
        <v>0</v>
      </c>
      <c r="P1782" s="1" t="s">
        <v>40</v>
      </c>
      <c r="Q1782" s="1" t="s">
        <v>34</v>
      </c>
    </row>
    <row r="1783" spans="1:17" ht="12.6" customHeight="1" x14ac:dyDescent="0.3">
      <c r="A1783" s="1">
        <v>102156366</v>
      </c>
      <c r="B1783" s="1">
        <v>18314134241</v>
      </c>
      <c r="C1783" s="1" t="s">
        <v>29</v>
      </c>
      <c r="D1783" s="2">
        <v>45089</v>
      </c>
      <c r="E1783" s="2">
        <v>45090</v>
      </c>
      <c r="F1783" s="1" t="s">
        <v>48</v>
      </c>
      <c r="G1783" s="1" t="s">
        <v>31</v>
      </c>
      <c r="H1783" s="1">
        <v>38.999142859999999</v>
      </c>
      <c r="I1783" s="1" t="s">
        <v>1530</v>
      </c>
      <c r="J1783" s="1" t="s">
        <v>32</v>
      </c>
      <c r="K1783" s="1">
        <v>0</v>
      </c>
      <c r="L1783" s="1">
        <v>0</v>
      </c>
      <c r="M1783" s="1">
        <v>0</v>
      </c>
      <c r="N1783" s="1">
        <v>1</v>
      </c>
      <c r="O1783" s="1">
        <v>1</v>
      </c>
      <c r="P1783" s="1" t="s">
        <v>171</v>
      </c>
      <c r="Q1783" s="1" t="s">
        <v>172</v>
      </c>
    </row>
    <row r="1784" spans="1:17" ht="12.6" customHeight="1" x14ac:dyDescent="0.3">
      <c r="A1784" s="1">
        <v>102156363</v>
      </c>
      <c r="B1784" s="1">
        <v>18314147056</v>
      </c>
      <c r="C1784" s="1" t="s">
        <v>29</v>
      </c>
      <c r="D1784" s="2">
        <v>45089</v>
      </c>
      <c r="E1784" s="2">
        <v>45090</v>
      </c>
      <c r="F1784" s="1" t="s">
        <v>48</v>
      </c>
      <c r="G1784" s="1" t="s">
        <v>31</v>
      </c>
      <c r="H1784" s="1">
        <v>38.998335359999999</v>
      </c>
      <c r="I1784" s="1" t="s">
        <v>1531</v>
      </c>
      <c r="J1784" s="1" t="s">
        <v>36</v>
      </c>
      <c r="K1784" s="1">
        <v>0</v>
      </c>
      <c r="L1784" s="1">
        <v>0</v>
      </c>
      <c r="M1784" s="1">
        <v>0</v>
      </c>
      <c r="N1784" s="1">
        <v>0</v>
      </c>
      <c r="O1784" s="1">
        <v>0</v>
      </c>
      <c r="P1784" s="1" t="s">
        <v>40</v>
      </c>
      <c r="Q1784" s="1" t="s">
        <v>34</v>
      </c>
    </row>
    <row r="1785" spans="1:17" ht="12.6" customHeight="1" x14ac:dyDescent="0.3">
      <c r="A1785" s="1">
        <v>102156361</v>
      </c>
      <c r="B1785" s="1">
        <v>18314108546</v>
      </c>
      <c r="C1785" s="1" t="s">
        <v>29</v>
      </c>
      <c r="D1785" s="2">
        <v>45089</v>
      </c>
      <c r="E1785" s="2">
        <v>45090</v>
      </c>
      <c r="F1785" s="1" t="s">
        <v>48</v>
      </c>
      <c r="G1785" s="1" t="s">
        <v>31</v>
      </c>
      <c r="H1785" s="1">
        <v>38.99778027</v>
      </c>
      <c r="I1785" s="1" t="s">
        <v>1532</v>
      </c>
      <c r="J1785" s="1" t="s">
        <v>36</v>
      </c>
      <c r="K1785" s="1">
        <v>0</v>
      </c>
      <c r="L1785" s="1">
        <v>0</v>
      </c>
      <c r="M1785" s="1">
        <v>0</v>
      </c>
      <c r="N1785" s="1">
        <v>0</v>
      </c>
      <c r="O1785" s="1">
        <v>0</v>
      </c>
      <c r="P1785" s="1" t="s">
        <v>40</v>
      </c>
      <c r="Q1785" s="1" t="s">
        <v>34</v>
      </c>
    </row>
    <row r="1786" spans="1:17" ht="12.6" customHeight="1" x14ac:dyDescent="0.3">
      <c r="A1786" s="1">
        <v>102156257</v>
      </c>
      <c r="B1786" s="1">
        <v>18322928227</v>
      </c>
      <c r="C1786" s="1" t="s">
        <v>29</v>
      </c>
      <c r="D1786" s="2">
        <v>45138</v>
      </c>
      <c r="E1786" s="2">
        <v>45138</v>
      </c>
      <c r="F1786" s="1" t="s">
        <v>48</v>
      </c>
      <c r="G1786" s="1" t="s">
        <v>31</v>
      </c>
      <c r="H1786" s="1">
        <v>39.004663979999997</v>
      </c>
      <c r="I1786" s="1" t="s">
        <v>1533</v>
      </c>
      <c r="J1786" s="1" t="s">
        <v>36</v>
      </c>
      <c r="K1786" s="1">
        <v>0</v>
      </c>
      <c r="L1786" s="1">
        <v>0</v>
      </c>
      <c r="M1786" s="1">
        <v>0</v>
      </c>
      <c r="N1786" s="1">
        <v>0</v>
      </c>
      <c r="O1786" s="1">
        <v>0</v>
      </c>
      <c r="P1786" s="1" t="s">
        <v>40</v>
      </c>
      <c r="Q1786" s="1" t="s">
        <v>34</v>
      </c>
    </row>
    <row r="1787" spans="1:17" ht="12.6" customHeight="1" x14ac:dyDescent="0.3">
      <c r="A1787" s="1">
        <v>102155965</v>
      </c>
      <c r="B1787" s="1">
        <v>18329456075</v>
      </c>
      <c r="C1787" s="1" t="s">
        <v>29</v>
      </c>
      <c r="D1787" s="2">
        <v>45175</v>
      </c>
      <c r="E1787" s="2">
        <v>45175</v>
      </c>
      <c r="F1787" s="1" t="s">
        <v>48</v>
      </c>
      <c r="G1787" s="1" t="s">
        <v>31</v>
      </c>
      <c r="J1787" s="1" t="s">
        <v>32</v>
      </c>
      <c r="K1787" s="1">
        <v>2</v>
      </c>
      <c r="L1787" s="1">
        <v>0</v>
      </c>
      <c r="M1787" s="1">
        <v>0</v>
      </c>
      <c r="N1787" s="1">
        <v>0</v>
      </c>
      <c r="O1787" s="1">
        <v>2</v>
      </c>
      <c r="P1787" s="1" t="s">
        <v>1503</v>
      </c>
      <c r="Q1787" s="1" t="s">
        <v>34</v>
      </c>
    </row>
    <row r="1788" spans="1:17" ht="12.6" customHeight="1" x14ac:dyDescent="0.3">
      <c r="A1788" s="1">
        <v>102155315</v>
      </c>
      <c r="B1788" s="1">
        <v>18320646068</v>
      </c>
      <c r="C1788" s="1" t="s">
        <v>29</v>
      </c>
      <c r="D1788" s="2">
        <v>45125</v>
      </c>
      <c r="E1788" s="2">
        <v>45125</v>
      </c>
      <c r="F1788" s="1" t="s">
        <v>48</v>
      </c>
      <c r="G1788" s="1" t="s">
        <v>31</v>
      </c>
      <c r="H1788" s="1">
        <v>39.074892460000001</v>
      </c>
      <c r="I1788" s="1" t="s">
        <v>1534</v>
      </c>
      <c r="J1788" s="1" t="s">
        <v>36</v>
      </c>
      <c r="K1788" s="1">
        <v>0</v>
      </c>
      <c r="L1788" s="1">
        <v>0</v>
      </c>
      <c r="M1788" s="1">
        <v>0</v>
      </c>
      <c r="N1788" s="1">
        <v>0</v>
      </c>
      <c r="O1788" s="1">
        <v>0</v>
      </c>
      <c r="P1788" s="1" t="s">
        <v>40</v>
      </c>
      <c r="Q1788" s="1" t="s">
        <v>34</v>
      </c>
    </row>
    <row r="1789" spans="1:17" ht="12.6" customHeight="1" x14ac:dyDescent="0.3">
      <c r="A1789" s="1">
        <v>102155308</v>
      </c>
      <c r="B1789" s="1">
        <v>18320671165</v>
      </c>
      <c r="C1789" s="1" t="s">
        <v>29</v>
      </c>
      <c r="D1789" s="2">
        <v>45125</v>
      </c>
      <c r="E1789" s="2">
        <v>45125</v>
      </c>
      <c r="F1789" s="1" t="s">
        <v>48</v>
      </c>
      <c r="G1789" s="1" t="s">
        <v>31</v>
      </c>
      <c r="H1789" s="1">
        <v>39.075313270000002</v>
      </c>
      <c r="I1789" s="1" t="s">
        <v>1535</v>
      </c>
      <c r="J1789" s="1" t="s">
        <v>32</v>
      </c>
      <c r="K1789" s="1">
        <v>1</v>
      </c>
      <c r="L1789" s="1">
        <v>0</v>
      </c>
      <c r="M1789" s="1">
        <v>0</v>
      </c>
      <c r="N1789" s="1">
        <v>0</v>
      </c>
      <c r="O1789" s="1">
        <v>1</v>
      </c>
      <c r="P1789" s="1" t="s">
        <v>33</v>
      </c>
      <c r="Q1789" s="1" t="s">
        <v>34</v>
      </c>
    </row>
    <row r="1790" spans="1:17" ht="12.6" customHeight="1" x14ac:dyDescent="0.3">
      <c r="A1790" s="1">
        <v>102155298</v>
      </c>
      <c r="B1790" s="1">
        <v>18320664161</v>
      </c>
      <c r="C1790" s="1" t="s">
        <v>29</v>
      </c>
      <c r="D1790" s="2">
        <v>45125</v>
      </c>
      <c r="E1790" s="2">
        <v>45125</v>
      </c>
      <c r="F1790" s="1" t="s">
        <v>48</v>
      </c>
      <c r="G1790" s="1" t="s">
        <v>31</v>
      </c>
      <c r="H1790" s="1">
        <v>39.075467869999997</v>
      </c>
      <c r="I1790" s="1" t="s">
        <v>1536</v>
      </c>
      <c r="J1790" s="1" t="s">
        <v>36</v>
      </c>
      <c r="K1790" s="1">
        <v>0</v>
      </c>
      <c r="L1790" s="1">
        <v>0</v>
      </c>
      <c r="M1790" s="1">
        <v>0</v>
      </c>
      <c r="N1790" s="1">
        <v>0</v>
      </c>
      <c r="O1790" s="1">
        <v>0</v>
      </c>
      <c r="P1790" s="1" t="s">
        <v>40</v>
      </c>
      <c r="Q1790" s="1" t="s">
        <v>34</v>
      </c>
    </row>
    <row r="1791" spans="1:17" ht="12.6" customHeight="1" x14ac:dyDescent="0.3">
      <c r="A1791" s="1">
        <v>102155285</v>
      </c>
      <c r="B1791" s="1">
        <v>18320611171</v>
      </c>
      <c r="C1791" s="1" t="s">
        <v>29</v>
      </c>
      <c r="D1791" s="2">
        <v>45125</v>
      </c>
      <c r="E1791" s="2">
        <v>45125</v>
      </c>
      <c r="F1791" s="1" t="s">
        <v>48</v>
      </c>
      <c r="G1791" s="1" t="s">
        <v>31</v>
      </c>
      <c r="H1791" s="1">
        <v>39.071954859999998</v>
      </c>
      <c r="I1791" s="1" t="s">
        <v>1537</v>
      </c>
      <c r="J1791" s="1" t="s">
        <v>36</v>
      </c>
      <c r="K1791" s="1">
        <v>0</v>
      </c>
      <c r="L1791" s="1">
        <v>0</v>
      </c>
      <c r="M1791" s="1">
        <v>0</v>
      </c>
      <c r="N1791" s="1">
        <v>0</v>
      </c>
      <c r="O1791" s="1">
        <v>0</v>
      </c>
      <c r="P1791" s="1" t="s">
        <v>40</v>
      </c>
      <c r="Q1791" s="1" t="s">
        <v>34</v>
      </c>
    </row>
    <row r="1792" spans="1:17" ht="12.6" customHeight="1" x14ac:dyDescent="0.3">
      <c r="A1792" s="1">
        <v>102155278</v>
      </c>
      <c r="B1792" s="1">
        <v>18320639030</v>
      </c>
      <c r="C1792" s="1" t="s">
        <v>29</v>
      </c>
      <c r="D1792" s="2">
        <v>45125</v>
      </c>
      <c r="E1792" s="2">
        <v>45125</v>
      </c>
      <c r="F1792" s="1" t="s">
        <v>48</v>
      </c>
      <c r="G1792" s="1" t="s">
        <v>31</v>
      </c>
      <c r="H1792" s="1">
        <v>39.069716769999999</v>
      </c>
      <c r="I1792" s="1" t="s">
        <v>1538</v>
      </c>
      <c r="J1792" s="1" t="s">
        <v>36</v>
      </c>
      <c r="K1792" s="1">
        <v>0</v>
      </c>
      <c r="L1792" s="1">
        <v>0</v>
      </c>
      <c r="M1792" s="1">
        <v>0</v>
      </c>
      <c r="N1792" s="1">
        <v>0</v>
      </c>
      <c r="O1792" s="1">
        <v>0</v>
      </c>
      <c r="P1792" s="1" t="s">
        <v>40</v>
      </c>
      <c r="Q1792" s="1" t="s">
        <v>34</v>
      </c>
    </row>
    <row r="1793" spans="1:17" ht="12.6" customHeight="1" x14ac:dyDescent="0.3">
      <c r="A1793" s="1">
        <v>102155233</v>
      </c>
      <c r="B1793" s="1">
        <v>18332561173</v>
      </c>
      <c r="C1793" s="1" t="s">
        <v>29</v>
      </c>
      <c r="D1793" s="2">
        <v>45191</v>
      </c>
      <c r="E1793" s="2">
        <v>45191</v>
      </c>
      <c r="F1793" s="1" t="s">
        <v>48</v>
      </c>
      <c r="G1793" s="1" t="s">
        <v>31</v>
      </c>
      <c r="J1793" s="1" t="s">
        <v>32</v>
      </c>
      <c r="K1793" s="1">
        <v>0</v>
      </c>
      <c r="L1793" s="1">
        <v>1</v>
      </c>
      <c r="M1793" s="1">
        <v>0</v>
      </c>
      <c r="N1793" s="1">
        <v>0</v>
      </c>
      <c r="O1793" s="1">
        <v>1</v>
      </c>
      <c r="P1793" s="1" t="s">
        <v>326</v>
      </c>
      <c r="Q1793" s="1" t="s">
        <v>34</v>
      </c>
    </row>
    <row r="1794" spans="1:17" ht="12.6" customHeight="1" x14ac:dyDescent="0.3">
      <c r="A1794" s="1">
        <v>102155186</v>
      </c>
      <c r="B1794" s="1">
        <v>18334359014</v>
      </c>
      <c r="C1794" s="1" t="s">
        <v>29</v>
      </c>
      <c r="D1794" s="2">
        <v>45202</v>
      </c>
      <c r="E1794" s="2">
        <v>45202</v>
      </c>
      <c r="F1794" s="1" t="s">
        <v>48</v>
      </c>
      <c r="G1794" s="1" t="s">
        <v>31</v>
      </c>
      <c r="J1794" s="1" t="s">
        <v>36</v>
      </c>
      <c r="K1794" s="1">
        <v>0</v>
      </c>
      <c r="L1794" s="1">
        <v>0</v>
      </c>
      <c r="M1794" s="1">
        <v>0</v>
      </c>
      <c r="N1794" s="1">
        <v>0</v>
      </c>
      <c r="O1794" s="1">
        <v>0</v>
      </c>
      <c r="P1794" s="1" t="s">
        <v>40</v>
      </c>
      <c r="Q1794" s="1" t="s">
        <v>34</v>
      </c>
    </row>
    <row r="1795" spans="1:17" ht="12.6" customHeight="1" x14ac:dyDescent="0.3">
      <c r="A1795" s="1">
        <v>102155145</v>
      </c>
      <c r="B1795" s="1">
        <v>18332556285</v>
      </c>
      <c r="C1795" s="1" t="s">
        <v>29</v>
      </c>
      <c r="D1795" s="2">
        <v>45191</v>
      </c>
      <c r="E1795" s="2">
        <v>45191</v>
      </c>
      <c r="F1795" s="1" t="s">
        <v>48</v>
      </c>
      <c r="G1795" s="1" t="s">
        <v>31</v>
      </c>
      <c r="J1795" s="1" t="s">
        <v>36</v>
      </c>
      <c r="K1795" s="1">
        <v>0</v>
      </c>
      <c r="L1795" s="1">
        <v>0</v>
      </c>
      <c r="M1795" s="1">
        <v>0</v>
      </c>
      <c r="N1795" s="1">
        <v>0</v>
      </c>
      <c r="O1795" s="1">
        <v>0</v>
      </c>
      <c r="P1795" s="1" t="s">
        <v>40</v>
      </c>
      <c r="Q1795" s="1" t="s">
        <v>34</v>
      </c>
    </row>
    <row r="1796" spans="1:17" ht="12.6" customHeight="1" x14ac:dyDescent="0.3">
      <c r="A1796" s="1">
        <v>102155009</v>
      </c>
      <c r="B1796" s="1">
        <v>18324429350</v>
      </c>
      <c r="C1796" s="1" t="s">
        <v>29</v>
      </c>
      <c r="D1796" s="2">
        <v>45147</v>
      </c>
      <c r="E1796" s="2">
        <v>45147</v>
      </c>
      <c r="F1796" s="1" t="s">
        <v>48</v>
      </c>
      <c r="G1796" s="1" t="s">
        <v>31</v>
      </c>
      <c r="H1796" s="1">
        <v>39.03711182</v>
      </c>
      <c r="I1796" s="1" t="s">
        <v>1539</v>
      </c>
      <c r="J1796" s="1" t="s">
        <v>36</v>
      </c>
      <c r="K1796" s="1">
        <v>0</v>
      </c>
      <c r="L1796" s="1">
        <v>0</v>
      </c>
      <c r="M1796" s="1">
        <v>0</v>
      </c>
      <c r="N1796" s="1">
        <v>0</v>
      </c>
      <c r="O1796" s="1">
        <v>0</v>
      </c>
      <c r="P1796" s="1" t="s">
        <v>40</v>
      </c>
      <c r="Q1796" s="1" t="s">
        <v>34</v>
      </c>
    </row>
    <row r="1797" spans="1:17" ht="12.6" customHeight="1" x14ac:dyDescent="0.3">
      <c r="A1797" s="1">
        <v>102154666</v>
      </c>
      <c r="B1797" s="1">
        <v>18327859030</v>
      </c>
      <c r="C1797" s="1" t="s">
        <v>29</v>
      </c>
      <c r="D1797" s="2">
        <v>45166</v>
      </c>
      <c r="E1797" s="2">
        <v>45166</v>
      </c>
      <c r="F1797" s="1" t="s">
        <v>48</v>
      </c>
      <c r="G1797" s="1" t="s">
        <v>31</v>
      </c>
      <c r="J1797" s="1" t="s">
        <v>36</v>
      </c>
      <c r="K1797" s="1">
        <v>0</v>
      </c>
      <c r="L1797" s="1">
        <v>0</v>
      </c>
      <c r="M1797" s="1">
        <v>0</v>
      </c>
      <c r="N1797" s="1">
        <v>0</v>
      </c>
      <c r="O1797" s="1">
        <v>0</v>
      </c>
      <c r="P1797" s="1" t="s">
        <v>40</v>
      </c>
      <c r="Q1797" s="1" t="s">
        <v>34</v>
      </c>
    </row>
    <row r="1798" spans="1:17" ht="12.6" customHeight="1" x14ac:dyDescent="0.3">
      <c r="A1798" s="1">
        <v>102154638</v>
      </c>
      <c r="B1798" s="1">
        <v>18327859028</v>
      </c>
      <c r="C1798" s="1" t="s">
        <v>29</v>
      </c>
      <c r="D1798" s="2">
        <v>45166</v>
      </c>
      <c r="E1798" s="2">
        <v>45166</v>
      </c>
      <c r="F1798" s="1" t="s">
        <v>48</v>
      </c>
      <c r="G1798" s="1" t="s">
        <v>31</v>
      </c>
      <c r="J1798" s="1" t="s">
        <v>36</v>
      </c>
      <c r="K1798" s="1">
        <v>0</v>
      </c>
      <c r="L1798" s="1">
        <v>0</v>
      </c>
      <c r="M1798" s="1">
        <v>0</v>
      </c>
      <c r="N1798" s="1">
        <v>0</v>
      </c>
      <c r="O1798" s="1">
        <v>0</v>
      </c>
      <c r="P1798" s="1" t="s">
        <v>40</v>
      </c>
      <c r="Q1798" s="1" t="s">
        <v>34</v>
      </c>
    </row>
    <row r="1799" spans="1:17" ht="12.6" customHeight="1" x14ac:dyDescent="0.3">
      <c r="A1799" s="1">
        <v>102154635</v>
      </c>
      <c r="B1799" s="1">
        <v>18327849040</v>
      </c>
      <c r="C1799" s="1" t="s">
        <v>29</v>
      </c>
      <c r="D1799" s="2">
        <v>45166</v>
      </c>
      <c r="E1799" s="2">
        <v>45166</v>
      </c>
      <c r="F1799" s="1" t="s">
        <v>48</v>
      </c>
      <c r="G1799" s="1" t="s">
        <v>31</v>
      </c>
      <c r="J1799" s="1" t="s">
        <v>32</v>
      </c>
      <c r="K1799" s="1">
        <v>1</v>
      </c>
      <c r="L1799" s="1">
        <v>0</v>
      </c>
      <c r="M1799" s="1">
        <v>0</v>
      </c>
      <c r="N1799" s="1">
        <v>0</v>
      </c>
      <c r="O1799" s="1">
        <v>1</v>
      </c>
      <c r="P1799" s="1" t="s">
        <v>33</v>
      </c>
      <c r="Q1799" s="1" t="s">
        <v>34</v>
      </c>
    </row>
    <row r="1800" spans="1:17" ht="12.6" customHeight="1" x14ac:dyDescent="0.3">
      <c r="A1800" s="1">
        <v>102154542</v>
      </c>
      <c r="B1800" s="1">
        <v>18322928012</v>
      </c>
      <c r="C1800" s="1" t="s">
        <v>29</v>
      </c>
      <c r="D1800" s="2">
        <v>45138</v>
      </c>
      <c r="E1800" s="2">
        <v>45138</v>
      </c>
      <c r="F1800" s="1" t="s">
        <v>48</v>
      </c>
      <c r="G1800" s="1" t="s">
        <v>31</v>
      </c>
      <c r="H1800" s="1">
        <v>39.021779559999999</v>
      </c>
      <c r="I1800" s="1" t="s">
        <v>1540</v>
      </c>
      <c r="J1800" s="1" t="s">
        <v>36</v>
      </c>
      <c r="K1800" s="1">
        <v>0</v>
      </c>
      <c r="L1800" s="1">
        <v>0</v>
      </c>
      <c r="M1800" s="1">
        <v>0</v>
      </c>
      <c r="N1800" s="1">
        <v>0</v>
      </c>
      <c r="O1800" s="1">
        <v>0</v>
      </c>
      <c r="P1800" s="1" t="s">
        <v>96</v>
      </c>
      <c r="Q1800" s="1" t="s">
        <v>34</v>
      </c>
    </row>
    <row r="1801" spans="1:17" ht="12.6" customHeight="1" x14ac:dyDescent="0.3">
      <c r="A1801" s="1">
        <v>102154539</v>
      </c>
      <c r="B1801" s="1">
        <v>18318684353</v>
      </c>
      <c r="C1801" s="1" t="s">
        <v>29</v>
      </c>
      <c r="D1801" s="2">
        <v>45114</v>
      </c>
      <c r="E1801" s="2">
        <v>45115</v>
      </c>
      <c r="F1801" s="1" t="s">
        <v>48</v>
      </c>
      <c r="G1801" s="1" t="s">
        <v>31</v>
      </c>
      <c r="H1801" s="1">
        <v>39.020736980000002</v>
      </c>
      <c r="I1801" s="1" t="s">
        <v>1541</v>
      </c>
      <c r="J1801" s="1" t="s">
        <v>36</v>
      </c>
      <c r="K1801" s="1">
        <v>0</v>
      </c>
      <c r="L1801" s="1">
        <v>0</v>
      </c>
      <c r="M1801" s="1">
        <v>0</v>
      </c>
      <c r="N1801" s="1">
        <v>0</v>
      </c>
      <c r="O1801" s="1">
        <v>0</v>
      </c>
      <c r="P1801" s="1" t="s">
        <v>40</v>
      </c>
      <c r="Q1801" s="1" t="s">
        <v>34</v>
      </c>
    </row>
    <row r="1802" spans="1:17" ht="12.6" customHeight="1" x14ac:dyDescent="0.3">
      <c r="A1802" s="1">
        <v>102154219</v>
      </c>
      <c r="B1802" s="1">
        <v>18322913039</v>
      </c>
      <c r="C1802" s="1" t="s">
        <v>29</v>
      </c>
      <c r="D1802" s="2">
        <v>45138</v>
      </c>
      <c r="E1802" s="2">
        <v>45138</v>
      </c>
      <c r="F1802" s="1" t="s">
        <v>48</v>
      </c>
      <c r="G1802" s="1" t="s">
        <v>31</v>
      </c>
      <c r="H1802" s="1">
        <v>39.025346919999997</v>
      </c>
      <c r="I1802" s="1" t="s">
        <v>1542</v>
      </c>
      <c r="J1802" s="1" t="s">
        <v>36</v>
      </c>
      <c r="K1802" s="1">
        <v>0</v>
      </c>
      <c r="L1802" s="1">
        <v>0</v>
      </c>
      <c r="M1802" s="1">
        <v>0</v>
      </c>
      <c r="N1802" s="1">
        <v>0</v>
      </c>
      <c r="O1802" s="1">
        <v>0</v>
      </c>
      <c r="P1802" s="1" t="s">
        <v>96</v>
      </c>
      <c r="Q1802" s="1" t="s">
        <v>34</v>
      </c>
    </row>
    <row r="1803" spans="1:17" ht="12.6" customHeight="1" x14ac:dyDescent="0.3">
      <c r="A1803" s="1">
        <v>102154201</v>
      </c>
      <c r="B1803" s="1">
        <v>18322907003</v>
      </c>
      <c r="C1803" s="1" t="s">
        <v>29</v>
      </c>
      <c r="D1803" s="2">
        <v>45138</v>
      </c>
      <c r="E1803" s="2">
        <v>45138</v>
      </c>
      <c r="F1803" s="1" t="s">
        <v>48</v>
      </c>
      <c r="G1803" s="1" t="s">
        <v>31</v>
      </c>
      <c r="H1803" s="1">
        <v>39.025738740000001</v>
      </c>
      <c r="I1803" s="1" t="s">
        <v>1543</v>
      </c>
      <c r="J1803" s="1" t="s">
        <v>36</v>
      </c>
      <c r="K1803" s="1">
        <v>0</v>
      </c>
      <c r="L1803" s="1">
        <v>0</v>
      </c>
      <c r="M1803" s="1">
        <v>0</v>
      </c>
      <c r="N1803" s="1">
        <v>0</v>
      </c>
      <c r="O1803" s="1">
        <v>0</v>
      </c>
      <c r="P1803" s="1" t="s">
        <v>96</v>
      </c>
      <c r="Q1803" s="1" t="s">
        <v>34</v>
      </c>
    </row>
    <row r="1804" spans="1:17" ht="12.6" customHeight="1" x14ac:dyDescent="0.3">
      <c r="A1804" s="1">
        <v>102152504</v>
      </c>
      <c r="B1804" s="1">
        <v>18325646002</v>
      </c>
      <c r="C1804" s="1" t="s">
        <v>29</v>
      </c>
      <c r="D1804" s="2">
        <v>45153</v>
      </c>
      <c r="E1804" s="2">
        <v>45154</v>
      </c>
      <c r="F1804" s="1" t="s">
        <v>48</v>
      </c>
      <c r="G1804" s="1" t="s">
        <v>31</v>
      </c>
      <c r="J1804" s="1" t="s">
        <v>36</v>
      </c>
      <c r="K1804" s="1">
        <v>0</v>
      </c>
      <c r="L1804" s="1">
        <v>0</v>
      </c>
      <c r="M1804" s="1">
        <v>0</v>
      </c>
      <c r="N1804" s="1">
        <v>0</v>
      </c>
      <c r="O1804" s="1">
        <v>0</v>
      </c>
      <c r="P1804" s="1" t="s">
        <v>40</v>
      </c>
      <c r="Q1804" s="1" t="s">
        <v>34</v>
      </c>
    </row>
    <row r="1805" spans="1:17" ht="12.6" customHeight="1" x14ac:dyDescent="0.3">
      <c r="A1805" s="1">
        <v>102152308</v>
      </c>
      <c r="B1805" s="1">
        <v>18320424290</v>
      </c>
      <c r="C1805" s="1" t="s">
        <v>29</v>
      </c>
      <c r="D1805" s="2">
        <v>45124</v>
      </c>
      <c r="E1805" s="2">
        <v>45124</v>
      </c>
      <c r="F1805" s="1" t="s">
        <v>48</v>
      </c>
      <c r="G1805" s="1" t="s">
        <v>31</v>
      </c>
      <c r="H1805" s="1">
        <v>39.009191299999998</v>
      </c>
      <c r="I1805" s="1" t="s">
        <v>1544</v>
      </c>
      <c r="J1805" s="1" t="s">
        <v>36</v>
      </c>
      <c r="K1805" s="1">
        <v>0</v>
      </c>
      <c r="L1805" s="1">
        <v>0</v>
      </c>
      <c r="M1805" s="1">
        <v>0</v>
      </c>
      <c r="N1805" s="1">
        <v>0</v>
      </c>
      <c r="O1805" s="1">
        <v>0</v>
      </c>
      <c r="P1805" s="1" t="s">
        <v>40</v>
      </c>
      <c r="Q1805" s="1" t="s">
        <v>34</v>
      </c>
    </row>
    <row r="1806" spans="1:17" ht="12.6" customHeight="1" x14ac:dyDescent="0.3">
      <c r="A1806" s="1">
        <v>102152300</v>
      </c>
      <c r="B1806" s="1">
        <v>18320611042</v>
      </c>
      <c r="C1806" s="1" t="s">
        <v>29</v>
      </c>
      <c r="D1806" s="2">
        <v>45125</v>
      </c>
      <c r="E1806" s="2">
        <v>45125</v>
      </c>
      <c r="F1806" s="1" t="s">
        <v>48</v>
      </c>
      <c r="G1806" s="1" t="s">
        <v>31</v>
      </c>
      <c r="H1806" s="1">
        <v>39.01302665</v>
      </c>
      <c r="I1806" s="1" t="s">
        <v>1545</v>
      </c>
      <c r="J1806" s="1" t="s">
        <v>36</v>
      </c>
      <c r="K1806" s="1">
        <v>0</v>
      </c>
      <c r="L1806" s="1">
        <v>0</v>
      </c>
      <c r="M1806" s="1">
        <v>0</v>
      </c>
      <c r="N1806" s="1">
        <v>0</v>
      </c>
      <c r="O1806" s="1">
        <v>0</v>
      </c>
      <c r="P1806" s="1" t="s">
        <v>40</v>
      </c>
      <c r="Q1806" s="1" t="s">
        <v>34</v>
      </c>
    </row>
    <row r="1807" spans="1:17" ht="12.6" customHeight="1" x14ac:dyDescent="0.3">
      <c r="A1807" s="1">
        <v>102152274</v>
      </c>
      <c r="B1807" s="1">
        <v>18318682411</v>
      </c>
      <c r="C1807" s="1" t="s">
        <v>29</v>
      </c>
      <c r="D1807" s="2">
        <v>45114</v>
      </c>
      <c r="E1807" s="2">
        <v>45115</v>
      </c>
      <c r="F1807" s="1" t="s">
        <v>48</v>
      </c>
      <c r="G1807" s="1" t="s">
        <v>31</v>
      </c>
      <c r="H1807" s="1">
        <v>39.012662239999997</v>
      </c>
      <c r="I1807" s="1" t="s">
        <v>1546</v>
      </c>
      <c r="J1807" s="1" t="s">
        <v>36</v>
      </c>
      <c r="K1807" s="1">
        <v>0</v>
      </c>
      <c r="L1807" s="1">
        <v>0</v>
      </c>
      <c r="M1807" s="1">
        <v>0</v>
      </c>
      <c r="N1807" s="1">
        <v>0</v>
      </c>
      <c r="O1807" s="1">
        <v>0</v>
      </c>
      <c r="P1807" s="1" t="s">
        <v>40</v>
      </c>
      <c r="Q1807" s="1" t="s">
        <v>34</v>
      </c>
    </row>
    <row r="1808" spans="1:17" ht="12.6" customHeight="1" x14ac:dyDescent="0.3">
      <c r="A1808" s="1">
        <v>102151525</v>
      </c>
      <c r="B1808" s="1">
        <v>18318656028</v>
      </c>
      <c r="C1808" s="1" t="s">
        <v>29</v>
      </c>
      <c r="D1808" s="2">
        <v>45114</v>
      </c>
      <c r="E1808" s="2">
        <v>45114</v>
      </c>
      <c r="F1808" s="1" t="s">
        <v>48</v>
      </c>
      <c r="G1808" s="1" t="s">
        <v>31</v>
      </c>
      <c r="H1808" s="1">
        <v>38.778470079999998</v>
      </c>
      <c r="I1808" s="1" t="s">
        <v>1547</v>
      </c>
      <c r="J1808" s="1" t="s">
        <v>36</v>
      </c>
      <c r="K1808" s="1">
        <v>0</v>
      </c>
      <c r="L1808" s="1">
        <v>0</v>
      </c>
      <c r="M1808" s="1">
        <v>0</v>
      </c>
      <c r="N1808" s="1">
        <v>0</v>
      </c>
      <c r="O1808" s="1">
        <v>0</v>
      </c>
      <c r="P1808" s="1" t="s">
        <v>40</v>
      </c>
      <c r="Q1808" s="1" t="s">
        <v>34</v>
      </c>
    </row>
    <row r="1809" spans="1:17" ht="12.6" customHeight="1" x14ac:dyDescent="0.3">
      <c r="A1809" s="1">
        <v>102151508</v>
      </c>
      <c r="B1809" s="1">
        <v>18318625373</v>
      </c>
      <c r="C1809" s="1" t="s">
        <v>29</v>
      </c>
      <c r="D1809" s="2">
        <v>45114</v>
      </c>
      <c r="E1809" s="2">
        <v>45114</v>
      </c>
      <c r="F1809" s="1" t="s">
        <v>48</v>
      </c>
      <c r="G1809" s="1" t="s">
        <v>31</v>
      </c>
      <c r="H1809" s="1">
        <v>38.777575679999998</v>
      </c>
      <c r="I1809" s="1" t="s">
        <v>1548</v>
      </c>
      <c r="J1809" s="1" t="s">
        <v>36</v>
      </c>
      <c r="K1809" s="1">
        <v>0</v>
      </c>
      <c r="L1809" s="1">
        <v>0</v>
      </c>
      <c r="M1809" s="1">
        <v>0</v>
      </c>
      <c r="N1809" s="1">
        <v>0</v>
      </c>
      <c r="O1809" s="1">
        <v>0</v>
      </c>
      <c r="P1809" s="1" t="s">
        <v>40</v>
      </c>
      <c r="Q1809" s="1" t="s">
        <v>34</v>
      </c>
    </row>
    <row r="1810" spans="1:17" ht="12.6" customHeight="1" x14ac:dyDescent="0.3">
      <c r="A1810" s="1">
        <v>102150840</v>
      </c>
      <c r="B1810" s="1">
        <v>18338543025</v>
      </c>
      <c r="C1810" s="1" t="s">
        <v>29</v>
      </c>
      <c r="D1810" s="2">
        <v>45224</v>
      </c>
      <c r="E1810" s="2">
        <v>45224</v>
      </c>
      <c r="F1810" s="1" t="s">
        <v>48</v>
      </c>
      <c r="G1810" s="1" t="s">
        <v>31</v>
      </c>
      <c r="H1810" s="1">
        <v>38.955044139999998</v>
      </c>
      <c r="I1810" s="1" t="s">
        <v>1549</v>
      </c>
      <c r="J1810" s="1" t="s">
        <v>32</v>
      </c>
      <c r="K1810" s="1">
        <v>1</v>
      </c>
      <c r="L1810" s="1">
        <v>0</v>
      </c>
      <c r="M1810" s="1">
        <v>0</v>
      </c>
      <c r="N1810" s="1">
        <v>0</v>
      </c>
      <c r="O1810" s="1">
        <v>1</v>
      </c>
      <c r="P1810" s="1" t="s">
        <v>33</v>
      </c>
      <c r="Q1810" s="1" t="s">
        <v>34</v>
      </c>
    </row>
    <row r="1811" spans="1:17" ht="12.6" customHeight="1" x14ac:dyDescent="0.3">
      <c r="A1811" s="1">
        <v>102150194</v>
      </c>
      <c r="B1811" s="1">
        <v>18314776625</v>
      </c>
      <c r="C1811" s="1" t="s">
        <v>29</v>
      </c>
      <c r="D1811" s="2">
        <v>45092</v>
      </c>
      <c r="E1811" s="2">
        <v>45092</v>
      </c>
      <c r="F1811" s="1" t="s">
        <v>48</v>
      </c>
      <c r="G1811" s="1" t="s">
        <v>31</v>
      </c>
      <c r="H1811" s="1">
        <v>38.959184639999997</v>
      </c>
      <c r="I1811" s="1" t="s">
        <v>1550</v>
      </c>
      <c r="J1811" s="1" t="s">
        <v>36</v>
      </c>
      <c r="K1811" s="1">
        <v>0</v>
      </c>
      <c r="L1811" s="1">
        <v>0</v>
      </c>
      <c r="M1811" s="1">
        <v>0</v>
      </c>
      <c r="N1811" s="1">
        <v>0</v>
      </c>
      <c r="O1811" s="1">
        <v>0</v>
      </c>
      <c r="P1811" s="1" t="s">
        <v>40</v>
      </c>
      <c r="Q1811" s="1" t="s">
        <v>34</v>
      </c>
    </row>
    <row r="1812" spans="1:17" ht="12.6" customHeight="1" x14ac:dyDescent="0.3">
      <c r="A1812" s="1">
        <v>102150187</v>
      </c>
      <c r="B1812" s="1">
        <v>18314801050</v>
      </c>
      <c r="C1812" s="1" t="s">
        <v>29</v>
      </c>
      <c r="D1812" s="2">
        <v>45092</v>
      </c>
      <c r="E1812" s="2">
        <v>45092</v>
      </c>
      <c r="F1812" s="1" t="s">
        <v>48</v>
      </c>
      <c r="G1812" s="1" t="s">
        <v>31</v>
      </c>
      <c r="H1812" s="1">
        <v>38.960984340000003</v>
      </c>
      <c r="I1812" s="1" t="s">
        <v>1551</v>
      </c>
      <c r="J1812" s="1" t="s">
        <v>36</v>
      </c>
      <c r="K1812" s="1">
        <v>0</v>
      </c>
      <c r="L1812" s="1">
        <v>0</v>
      </c>
      <c r="M1812" s="1">
        <v>0</v>
      </c>
      <c r="N1812" s="1">
        <v>0</v>
      </c>
      <c r="O1812" s="1">
        <v>0</v>
      </c>
      <c r="P1812" s="1" t="s">
        <v>40</v>
      </c>
      <c r="Q1812" s="1" t="s">
        <v>34</v>
      </c>
    </row>
    <row r="1813" spans="1:17" ht="12.6" customHeight="1" x14ac:dyDescent="0.3">
      <c r="A1813" s="1">
        <v>102150183</v>
      </c>
      <c r="B1813" s="1">
        <v>18314830163</v>
      </c>
      <c r="C1813" s="1" t="s">
        <v>29</v>
      </c>
      <c r="D1813" s="2">
        <v>45092</v>
      </c>
      <c r="E1813" s="2">
        <v>45092</v>
      </c>
      <c r="F1813" s="1" t="s">
        <v>48</v>
      </c>
      <c r="G1813" s="1" t="s">
        <v>31</v>
      </c>
      <c r="H1813" s="1">
        <v>38.958676240000003</v>
      </c>
      <c r="I1813" s="1" t="s">
        <v>1552</v>
      </c>
      <c r="J1813" s="1" t="s">
        <v>36</v>
      </c>
      <c r="K1813" s="1">
        <v>0</v>
      </c>
      <c r="L1813" s="1">
        <v>0</v>
      </c>
      <c r="M1813" s="1">
        <v>0</v>
      </c>
      <c r="N1813" s="1">
        <v>0</v>
      </c>
      <c r="O1813" s="1">
        <v>0</v>
      </c>
      <c r="P1813" s="1" t="s">
        <v>40</v>
      </c>
      <c r="Q1813" s="1" t="s">
        <v>34</v>
      </c>
    </row>
    <row r="1814" spans="1:17" ht="12.6" customHeight="1" x14ac:dyDescent="0.3">
      <c r="A1814" s="1">
        <v>102150178</v>
      </c>
      <c r="B1814" s="1">
        <v>18328009462</v>
      </c>
      <c r="C1814" s="1" t="s">
        <v>29</v>
      </c>
      <c r="D1814" s="2">
        <v>45167</v>
      </c>
      <c r="E1814" s="2">
        <v>45167</v>
      </c>
      <c r="F1814" s="1" t="s">
        <v>48</v>
      </c>
      <c r="G1814" s="1" t="s">
        <v>31</v>
      </c>
      <c r="J1814" s="1" t="s">
        <v>36</v>
      </c>
      <c r="K1814" s="1">
        <v>0</v>
      </c>
      <c r="L1814" s="1">
        <v>0</v>
      </c>
      <c r="M1814" s="1">
        <v>0</v>
      </c>
      <c r="N1814" s="1">
        <v>0</v>
      </c>
      <c r="O1814" s="1">
        <v>0</v>
      </c>
      <c r="P1814" s="1" t="s">
        <v>40</v>
      </c>
      <c r="Q1814" s="1" t="s">
        <v>34</v>
      </c>
    </row>
    <row r="1815" spans="1:17" ht="12.6" customHeight="1" x14ac:dyDescent="0.3">
      <c r="A1815" s="1">
        <v>102150142</v>
      </c>
      <c r="B1815" s="1">
        <v>18328023592</v>
      </c>
      <c r="C1815" s="1" t="s">
        <v>29</v>
      </c>
      <c r="D1815" s="2">
        <v>45167</v>
      </c>
      <c r="E1815" s="2">
        <v>45167</v>
      </c>
      <c r="F1815" s="1" t="s">
        <v>48</v>
      </c>
      <c r="G1815" s="1" t="s">
        <v>31</v>
      </c>
      <c r="J1815" s="1" t="s">
        <v>36</v>
      </c>
      <c r="K1815" s="1">
        <v>0</v>
      </c>
      <c r="L1815" s="1">
        <v>0</v>
      </c>
      <c r="M1815" s="1">
        <v>0</v>
      </c>
      <c r="N1815" s="1">
        <v>0</v>
      </c>
      <c r="O1815" s="1">
        <v>0</v>
      </c>
      <c r="P1815" s="1" t="s">
        <v>40</v>
      </c>
      <c r="Q1815" s="1" t="s">
        <v>34</v>
      </c>
    </row>
    <row r="1816" spans="1:17" ht="12.6" customHeight="1" x14ac:dyDescent="0.3">
      <c r="A1816" s="1">
        <v>102150067</v>
      </c>
      <c r="B1816" s="1">
        <v>18342906149</v>
      </c>
      <c r="C1816" s="1" t="s">
        <v>29</v>
      </c>
      <c r="D1816" s="2">
        <v>45247</v>
      </c>
      <c r="E1816" s="2">
        <v>45247</v>
      </c>
      <c r="F1816" s="1" t="s">
        <v>48</v>
      </c>
      <c r="G1816" s="1" t="s">
        <v>31</v>
      </c>
      <c r="H1816" s="1">
        <v>38.945209239999997</v>
      </c>
      <c r="I1816" s="1" t="s">
        <v>1553</v>
      </c>
      <c r="J1816" s="1" t="s">
        <v>36</v>
      </c>
      <c r="K1816" s="1">
        <v>0</v>
      </c>
      <c r="L1816" s="1">
        <v>0</v>
      </c>
      <c r="M1816" s="1">
        <v>0</v>
      </c>
      <c r="N1816" s="1">
        <v>0</v>
      </c>
      <c r="O1816" s="1">
        <v>0</v>
      </c>
      <c r="P1816" s="1" t="s">
        <v>40</v>
      </c>
      <c r="Q1816" s="1" t="s">
        <v>34</v>
      </c>
    </row>
    <row r="1817" spans="1:17" ht="12.6" customHeight="1" x14ac:dyDescent="0.3">
      <c r="A1817" s="1">
        <v>102149173</v>
      </c>
      <c r="B1817" s="1">
        <v>18320866051</v>
      </c>
      <c r="C1817" s="1" t="s">
        <v>29</v>
      </c>
      <c r="D1817" s="2">
        <v>45126</v>
      </c>
      <c r="E1817" s="2">
        <v>45126</v>
      </c>
      <c r="F1817" s="1" t="s">
        <v>48</v>
      </c>
      <c r="G1817" s="1" t="s">
        <v>31</v>
      </c>
      <c r="H1817" s="1">
        <v>38.918169749999997</v>
      </c>
      <c r="I1817" s="1" t="s">
        <v>1554</v>
      </c>
      <c r="J1817" s="1" t="s">
        <v>36</v>
      </c>
      <c r="K1817" s="1">
        <v>0</v>
      </c>
      <c r="L1817" s="1">
        <v>0</v>
      </c>
      <c r="M1817" s="1">
        <v>0</v>
      </c>
      <c r="N1817" s="1">
        <v>0</v>
      </c>
      <c r="O1817" s="1">
        <v>0</v>
      </c>
      <c r="P1817" s="1" t="s">
        <v>40</v>
      </c>
      <c r="Q1817" s="1" t="s">
        <v>34</v>
      </c>
    </row>
    <row r="1818" spans="1:17" ht="12.6" customHeight="1" x14ac:dyDescent="0.3">
      <c r="A1818" s="1">
        <v>102149152</v>
      </c>
      <c r="B1818" s="1">
        <v>18320867022</v>
      </c>
      <c r="C1818" s="1" t="s">
        <v>29</v>
      </c>
      <c r="D1818" s="2">
        <v>45126</v>
      </c>
      <c r="E1818" s="2">
        <v>45126</v>
      </c>
      <c r="F1818" s="1" t="s">
        <v>48</v>
      </c>
      <c r="G1818" s="1" t="s">
        <v>31</v>
      </c>
      <c r="H1818" s="1">
        <v>38.918014360000001</v>
      </c>
      <c r="I1818" s="1" t="s">
        <v>1555</v>
      </c>
      <c r="J1818" s="1" t="s">
        <v>36</v>
      </c>
      <c r="K1818" s="1">
        <v>0</v>
      </c>
      <c r="L1818" s="1">
        <v>0</v>
      </c>
      <c r="M1818" s="1">
        <v>0</v>
      </c>
      <c r="N1818" s="1">
        <v>0</v>
      </c>
      <c r="O1818" s="1">
        <v>0</v>
      </c>
      <c r="P1818" s="1" t="s">
        <v>40</v>
      </c>
      <c r="Q1818" s="1" t="s">
        <v>34</v>
      </c>
    </row>
    <row r="1819" spans="1:17" ht="12.6" customHeight="1" x14ac:dyDescent="0.3">
      <c r="A1819" s="1">
        <v>102148615</v>
      </c>
      <c r="B1819" s="1">
        <v>18324887046</v>
      </c>
      <c r="C1819" s="1" t="s">
        <v>29</v>
      </c>
      <c r="D1819" s="2">
        <v>45149</v>
      </c>
      <c r="E1819" s="2">
        <v>45149</v>
      </c>
      <c r="F1819" s="1" t="s">
        <v>48</v>
      </c>
      <c r="G1819" s="1" t="s">
        <v>31</v>
      </c>
      <c r="H1819" s="1">
        <v>38.912463019999997</v>
      </c>
      <c r="I1819" s="1" t="s">
        <v>1556</v>
      </c>
      <c r="J1819" s="1" t="s">
        <v>36</v>
      </c>
      <c r="K1819" s="1">
        <v>0</v>
      </c>
      <c r="L1819" s="1">
        <v>0</v>
      </c>
      <c r="M1819" s="1">
        <v>0</v>
      </c>
      <c r="N1819" s="1">
        <v>0</v>
      </c>
      <c r="O1819" s="1">
        <v>0</v>
      </c>
      <c r="P1819" s="1" t="s">
        <v>40</v>
      </c>
      <c r="Q1819" s="1" t="s">
        <v>34</v>
      </c>
    </row>
    <row r="1820" spans="1:17" ht="12.6" customHeight="1" x14ac:dyDescent="0.3">
      <c r="A1820" s="1">
        <v>102148440</v>
      </c>
      <c r="B1820" s="1">
        <v>18329194014</v>
      </c>
      <c r="C1820" s="1" t="s">
        <v>29</v>
      </c>
      <c r="D1820" s="2">
        <v>45174</v>
      </c>
      <c r="E1820" s="2">
        <v>45174</v>
      </c>
      <c r="F1820" s="1" t="s">
        <v>48</v>
      </c>
      <c r="G1820" s="1" t="s">
        <v>31</v>
      </c>
      <c r="J1820" s="1" t="s">
        <v>36</v>
      </c>
      <c r="K1820" s="1">
        <v>0</v>
      </c>
      <c r="L1820" s="1">
        <v>0</v>
      </c>
      <c r="M1820" s="1">
        <v>0</v>
      </c>
      <c r="N1820" s="1">
        <v>0</v>
      </c>
      <c r="O1820" s="1">
        <v>0</v>
      </c>
      <c r="P1820" s="1" t="s">
        <v>40</v>
      </c>
      <c r="Q1820" s="1" t="s">
        <v>34</v>
      </c>
    </row>
    <row r="1821" spans="1:17" ht="12.6" customHeight="1" x14ac:dyDescent="0.3">
      <c r="A1821" s="1">
        <v>102148036</v>
      </c>
      <c r="B1821" s="1">
        <v>18329215039</v>
      </c>
      <c r="C1821" s="1" t="s">
        <v>29</v>
      </c>
      <c r="D1821" s="2">
        <v>45174</v>
      </c>
      <c r="E1821" s="2">
        <v>45174</v>
      </c>
      <c r="F1821" s="1" t="s">
        <v>48</v>
      </c>
      <c r="G1821" s="1" t="s">
        <v>31</v>
      </c>
      <c r="J1821" s="1" t="s">
        <v>36</v>
      </c>
      <c r="K1821" s="1">
        <v>0</v>
      </c>
      <c r="L1821" s="1">
        <v>0</v>
      </c>
      <c r="M1821" s="1">
        <v>0</v>
      </c>
      <c r="N1821" s="1">
        <v>0</v>
      </c>
      <c r="O1821" s="1">
        <v>0</v>
      </c>
      <c r="P1821" s="1" t="s">
        <v>40</v>
      </c>
      <c r="Q1821" s="1" t="s">
        <v>34</v>
      </c>
    </row>
    <row r="1822" spans="1:17" ht="12.6" customHeight="1" x14ac:dyDescent="0.3">
      <c r="A1822" s="1">
        <v>102147989</v>
      </c>
      <c r="B1822" s="1">
        <v>18324872352</v>
      </c>
      <c r="C1822" s="1" t="s">
        <v>29</v>
      </c>
      <c r="D1822" s="2">
        <v>45149</v>
      </c>
      <c r="E1822" s="2">
        <v>45149</v>
      </c>
      <c r="F1822" s="1" t="s">
        <v>48</v>
      </c>
      <c r="G1822" s="1" t="s">
        <v>31</v>
      </c>
      <c r="H1822" s="1">
        <v>38.949646659999999</v>
      </c>
      <c r="I1822" s="1" t="s">
        <v>1557</v>
      </c>
      <c r="J1822" s="1" t="s">
        <v>36</v>
      </c>
      <c r="K1822" s="1">
        <v>0</v>
      </c>
      <c r="L1822" s="1">
        <v>0</v>
      </c>
      <c r="M1822" s="1">
        <v>0</v>
      </c>
      <c r="N1822" s="1">
        <v>0</v>
      </c>
      <c r="O1822" s="1">
        <v>0</v>
      </c>
      <c r="P1822" s="1" t="s">
        <v>40</v>
      </c>
      <c r="Q1822" s="1" t="s">
        <v>34</v>
      </c>
    </row>
    <row r="1823" spans="1:17" ht="12.6" customHeight="1" x14ac:dyDescent="0.3">
      <c r="A1823" s="1">
        <v>102147982</v>
      </c>
      <c r="B1823" s="1">
        <v>18338314317</v>
      </c>
      <c r="C1823" s="1" t="s">
        <v>29</v>
      </c>
      <c r="D1823" s="2">
        <v>45223</v>
      </c>
      <c r="E1823" s="2">
        <v>45223</v>
      </c>
      <c r="F1823" s="1" t="s">
        <v>48</v>
      </c>
      <c r="G1823" s="1" t="s">
        <v>31</v>
      </c>
      <c r="H1823" s="1">
        <v>38.948399070000001</v>
      </c>
      <c r="I1823" s="1" t="s">
        <v>1558</v>
      </c>
      <c r="J1823" s="1" t="s">
        <v>36</v>
      </c>
      <c r="K1823" s="1">
        <v>0</v>
      </c>
      <c r="L1823" s="1">
        <v>0</v>
      </c>
      <c r="M1823" s="1">
        <v>0</v>
      </c>
      <c r="N1823" s="1">
        <v>0</v>
      </c>
      <c r="O1823" s="1">
        <v>0</v>
      </c>
      <c r="P1823" s="1" t="s">
        <v>40</v>
      </c>
      <c r="Q1823" s="1" t="s">
        <v>34</v>
      </c>
    </row>
    <row r="1824" spans="1:17" ht="12.6" customHeight="1" x14ac:dyDescent="0.3">
      <c r="A1824" s="1">
        <v>102147975</v>
      </c>
      <c r="B1824" s="1">
        <v>18338315057</v>
      </c>
      <c r="C1824" s="1" t="s">
        <v>29</v>
      </c>
      <c r="D1824" s="2">
        <v>45223</v>
      </c>
      <c r="E1824" s="2">
        <v>45223</v>
      </c>
      <c r="F1824" s="1" t="s">
        <v>48</v>
      </c>
      <c r="G1824" s="1" t="s">
        <v>31</v>
      </c>
      <c r="H1824" s="1">
        <v>38.938872969999998</v>
      </c>
      <c r="I1824" s="1" t="s">
        <v>1559</v>
      </c>
      <c r="J1824" s="1" t="s">
        <v>36</v>
      </c>
      <c r="K1824" s="1">
        <v>0</v>
      </c>
      <c r="L1824" s="1">
        <v>0</v>
      </c>
      <c r="M1824" s="1">
        <v>0</v>
      </c>
      <c r="N1824" s="1">
        <v>0</v>
      </c>
      <c r="O1824" s="1">
        <v>0</v>
      </c>
      <c r="P1824" s="1" t="s">
        <v>40</v>
      </c>
      <c r="Q1824" s="1" t="s">
        <v>34</v>
      </c>
    </row>
    <row r="1825" spans="1:17" ht="12.6" customHeight="1" x14ac:dyDescent="0.3">
      <c r="A1825" s="1">
        <v>102147962</v>
      </c>
      <c r="B1825" s="1">
        <v>18338333061</v>
      </c>
      <c r="C1825" s="1" t="s">
        <v>29</v>
      </c>
      <c r="D1825" s="2">
        <v>45223</v>
      </c>
      <c r="E1825" s="2">
        <v>45223</v>
      </c>
      <c r="F1825" s="1" t="s">
        <v>48</v>
      </c>
      <c r="G1825" s="1" t="s">
        <v>31</v>
      </c>
      <c r="H1825" s="1">
        <v>38.93926355</v>
      </c>
      <c r="I1825" s="1" t="s">
        <v>1560</v>
      </c>
      <c r="J1825" s="1" t="s">
        <v>32</v>
      </c>
      <c r="K1825" s="1">
        <v>1</v>
      </c>
      <c r="L1825" s="1">
        <v>0</v>
      </c>
      <c r="M1825" s="1">
        <v>0</v>
      </c>
      <c r="N1825" s="1">
        <v>1</v>
      </c>
      <c r="O1825" s="1">
        <v>2</v>
      </c>
      <c r="P1825" s="1" t="s">
        <v>78</v>
      </c>
      <c r="Q1825" s="1" t="s">
        <v>79</v>
      </c>
    </row>
    <row r="1826" spans="1:17" ht="12.6" customHeight="1" x14ac:dyDescent="0.3">
      <c r="A1826" s="1">
        <v>102147222</v>
      </c>
      <c r="B1826" s="1">
        <v>18314109063</v>
      </c>
      <c r="C1826" s="1" t="s">
        <v>29</v>
      </c>
      <c r="D1826" s="2">
        <v>45089</v>
      </c>
      <c r="E1826" s="2">
        <v>45089</v>
      </c>
      <c r="F1826" s="1" t="s">
        <v>48</v>
      </c>
      <c r="G1826" s="1" t="s">
        <v>31</v>
      </c>
      <c r="H1826" s="1">
        <v>39.070284389999998</v>
      </c>
      <c r="I1826" s="1" t="s">
        <v>1561</v>
      </c>
      <c r="J1826" s="1" t="s">
        <v>32</v>
      </c>
      <c r="K1826" s="1">
        <v>1</v>
      </c>
      <c r="L1826" s="1">
        <v>0</v>
      </c>
      <c r="M1826" s="1">
        <v>0</v>
      </c>
      <c r="N1826" s="1">
        <v>0</v>
      </c>
      <c r="O1826" s="1">
        <v>1</v>
      </c>
      <c r="P1826" s="1" t="s">
        <v>33</v>
      </c>
      <c r="Q1826" s="1" t="s">
        <v>34</v>
      </c>
    </row>
    <row r="1827" spans="1:17" ht="12.6" customHeight="1" x14ac:dyDescent="0.3">
      <c r="A1827" s="1">
        <v>102147214</v>
      </c>
      <c r="B1827" s="1">
        <v>18314037847</v>
      </c>
      <c r="C1827" s="1" t="s">
        <v>29</v>
      </c>
      <c r="D1827" s="2">
        <v>45089</v>
      </c>
      <c r="E1827" s="2">
        <v>45089</v>
      </c>
      <c r="F1827" s="1" t="s">
        <v>48</v>
      </c>
      <c r="G1827" s="1" t="s">
        <v>31</v>
      </c>
      <c r="H1827" s="1">
        <v>39.067240290000001</v>
      </c>
      <c r="I1827" s="1" t="s">
        <v>1562</v>
      </c>
      <c r="J1827" s="1" t="s">
        <v>36</v>
      </c>
      <c r="K1827" s="1">
        <v>0</v>
      </c>
      <c r="L1827" s="1">
        <v>0</v>
      </c>
      <c r="M1827" s="1">
        <v>0</v>
      </c>
      <c r="N1827" s="1">
        <v>0</v>
      </c>
      <c r="O1827" s="1">
        <v>0</v>
      </c>
      <c r="P1827" s="1" t="s">
        <v>40</v>
      </c>
      <c r="Q1827" s="1" t="s">
        <v>34</v>
      </c>
    </row>
    <row r="1828" spans="1:17" ht="12.6" customHeight="1" x14ac:dyDescent="0.3">
      <c r="A1828" s="1">
        <v>102147211</v>
      </c>
      <c r="B1828" s="1">
        <v>18314036762</v>
      </c>
      <c r="C1828" s="1" t="s">
        <v>29</v>
      </c>
      <c r="D1828" s="2">
        <v>45089</v>
      </c>
      <c r="E1828" s="2">
        <v>45089</v>
      </c>
      <c r="F1828" s="1" t="s">
        <v>48</v>
      </c>
      <c r="G1828" s="1" t="s">
        <v>31</v>
      </c>
      <c r="H1828" s="1">
        <v>39.068010389999998</v>
      </c>
      <c r="I1828" s="1" t="s">
        <v>1563</v>
      </c>
      <c r="J1828" s="1" t="s">
        <v>32</v>
      </c>
      <c r="K1828" s="1">
        <v>0</v>
      </c>
      <c r="L1828" s="1">
        <v>0</v>
      </c>
      <c r="M1828" s="1">
        <v>0</v>
      </c>
      <c r="N1828" s="1">
        <v>1</v>
      </c>
      <c r="O1828" s="1">
        <v>1</v>
      </c>
      <c r="P1828" s="1" t="s">
        <v>171</v>
      </c>
      <c r="Q1828" s="1" t="s">
        <v>172</v>
      </c>
    </row>
    <row r="1829" spans="1:17" ht="12.6" customHeight="1" x14ac:dyDescent="0.3">
      <c r="A1829" s="1">
        <v>102147185</v>
      </c>
      <c r="B1829" s="1">
        <v>18314037844</v>
      </c>
      <c r="C1829" s="1" t="s">
        <v>29</v>
      </c>
      <c r="D1829" s="2">
        <v>45089</v>
      </c>
      <c r="E1829" s="2">
        <v>45089</v>
      </c>
      <c r="F1829" s="1" t="s">
        <v>48</v>
      </c>
      <c r="G1829" s="1" t="s">
        <v>31</v>
      </c>
      <c r="H1829" s="1">
        <v>39.069954590000002</v>
      </c>
      <c r="I1829" s="1" t="s">
        <v>1564</v>
      </c>
      <c r="J1829" s="1" t="s">
        <v>36</v>
      </c>
      <c r="K1829" s="1">
        <v>0</v>
      </c>
      <c r="L1829" s="1">
        <v>0</v>
      </c>
      <c r="M1829" s="1">
        <v>0</v>
      </c>
      <c r="N1829" s="1">
        <v>0</v>
      </c>
      <c r="O1829" s="1">
        <v>0</v>
      </c>
      <c r="P1829" s="1" t="s">
        <v>40</v>
      </c>
      <c r="Q1829" s="1" t="s">
        <v>34</v>
      </c>
    </row>
    <row r="1830" spans="1:17" ht="12.6" customHeight="1" x14ac:dyDescent="0.3">
      <c r="A1830" s="1">
        <v>102147180</v>
      </c>
      <c r="B1830" s="1">
        <v>18314107071</v>
      </c>
      <c r="C1830" s="1" t="s">
        <v>29</v>
      </c>
      <c r="D1830" s="2">
        <v>45089</v>
      </c>
      <c r="E1830" s="2">
        <v>45089</v>
      </c>
      <c r="F1830" s="1" t="s">
        <v>48</v>
      </c>
      <c r="G1830" s="1" t="s">
        <v>31</v>
      </c>
      <c r="H1830" s="1">
        <v>39.068665860000003</v>
      </c>
      <c r="I1830" s="1" t="s">
        <v>1565</v>
      </c>
      <c r="J1830" s="1" t="s">
        <v>36</v>
      </c>
      <c r="K1830" s="1">
        <v>0</v>
      </c>
      <c r="L1830" s="1">
        <v>0</v>
      </c>
      <c r="M1830" s="1">
        <v>0</v>
      </c>
      <c r="N1830" s="1">
        <v>0</v>
      </c>
      <c r="O1830" s="1">
        <v>0</v>
      </c>
      <c r="P1830" s="1" t="s">
        <v>40</v>
      </c>
      <c r="Q1830" s="1" t="s">
        <v>34</v>
      </c>
    </row>
    <row r="1831" spans="1:17" ht="12.6" customHeight="1" x14ac:dyDescent="0.3">
      <c r="A1831" s="1">
        <v>102147148</v>
      </c>
      <c r="B1831" s="1">
        <v>18320897611</v>
      </c>
      <c r="C1831" s="1" t="s">
        <v>29</v>
      </c>
      <c r="D1831" s="2">
        <v>45126</v>
      </c>
      <c r="E1831" s="2">
        <v>45126</v>
      </c>
      <c r="F1831" s="1" t="s">
        <v>48</v>
      </c>
      <c r="G1831" s="1" t="s">
        <v>31</v>
      </c>
      <c r="H1831" s="1">
        <v>39.065208990000002</v>
      </c>
      <c r="I1831" s="1" t="s">
        <v>1566</v>
      </c>
      <c r="J1831" s="1" t="s">
        <v>36</v>
      </c>
      <c r="K1831" s="1">
        <v>0</v>
      </c>
      <c r="L1831" s="1">
        <v>0</v>
      </c>
      <c r="M1831" s="1">
        <v>0</v>
      </c>
      <c r="N1831" s="1">
        <v>0</v>
      </c>
      <c r="O1831" s="1">
        <v>0</v>
      </c>
      <c r="P1831" s="1" t="s">
        <v>40</v>
      </c>
      <c r="Q1831" s="1" t="s">
        <v>34</v>
      </c>
    </row>
    <row r="1832" spans="1:17" ht="12.6" customHeight="1" x14ac:dyDescent="0.3">
      <c r="A1832" s="1">
        <v>102147092</v>
      </c>
      <c r="B1832" s="1">
        <v>18310983071</v>
      </c>
      <c r="C1832" s="1" t="s">
        <v>29</v>
      </c>
      <c r="D1832" s="2">
        <v>45071</v>
      </c>
      <c r="E1832" s="2">
        <v>45072</v>
      </c>
      <c r="F1832" s="1" t="s">
        <v>48</v>
      </c>
      <c r="G1832" s="1" t="s">
        <v>31</v>
      </c>
      <c r="H1832" s="1">
        <v>39.068219800000001</v>
      </c>
      <c r="I1832" s="1" t="s">
        <v>1567</v>
      </c>
      <c r="J1832" s="1" t="s">
        <v>32</v>
      </c>
      <c r="K1832" s="1">
        <v>1</v>
      </c>
      <c r="L1832" s="1">
        <v>0</v>
      </c>
      <c r="M1832" s="1">
        <v>0</v>
      </c>
      <c r="N1832" s="1">
        <v>0</v>
      </c>
      <c r="O1832" s="1">
        <v>1</v>
      </c>
      <c r="P1832" s="1" t="s">
        <v>40</v>
      </c>
      <c r="Q1832" s="1" t="s">
        <v>34</v>
      </c>
    </row>
    <row r="1833" spans="1:17" ht="12.6" customHeight="1" x14ac:dyDescent="0.3">
      <c r="A1833" s="1">
        <v>102147081</v>
      </c>
      <c r="B1833" s="1">
        <v>18314059677</v>
      </c>
      <c r="C1833" s="1" t="s">
        <v>29</v>
      </c>
      <c r="D1833" s="2">
        <v>45089</v>
      </c>
      <c r="E1833" s="2">
        <v>45089</v>
      </c>
      <c r="F1833" s="1" t="s">
        <v>48</v>
      </c>
      <c r="G1833" s="1" t="s">
        <v>31</v>
      </c>
      <c r="H1833" s="1">
        <v>39.067956789999997</v>
      </c>
      <c r="I1833" s="1" t="s">
        <v>1568</v>
      </c>
      <c r="J1833" s="1" t="s">
        <v>36</v>
      </c>
      <c r="K1833" s="1">
        <v>0</v>
      </c>
      <c r="L1833" s="1">
        <v>0</v>
      </c>
      <c r="M1833" s="1">
        <v>0</v>
      </c>
      <c r="N1833" s="1">
        <v>0</v>
      </c>
      <c r="O1833" s="1">
        <v>0</v>
      </c>
      <c r="P1833" s="1" t="s">
        <v>40</v>
      </c>
      <c r="Q1833" s="1" t="s">
        <v>34</v>
      </c>
    </row>
    <row r="1834" spans="1:17" ht="12.6" customHeight="1" x14ac:dyDescent="0.3">
      <c r="A1834" s="1">
        <v>102147066</v>
      </c>
      <c r="B1834" s="1">
        <v>18310790239</v>
      </c>
      <c r="C1834" s="1" t="s">
        <v>29</v>
      </c>
      <c r="D1834" s="2">
        <v>45070</v>
      </c>
      <c r="E1834" s="2">
        <v>45071</v>
      </c>
      <c r="F1834" s="1" t="s">
        <v>48</v>
      </c>
      <c r="G1834" s="1" t="s">
        <v>31</v>
      </c>
      <c r="H1834" s="1">
        <v>39.070712890000003</v>
      </c>
      <c r="I1834" s="1" t="s">
        <v>1569</v>
      </c>
      <c r="J1834" s="1" t="s">
        <v>36</v>
      </c>
      <c r="K1834" s="1">
        <v>0</v>
      </c>
      <c r="L1834" s="1">
        <v>0</v>
      </c>
      <c r="M1834" s="1">
        <v>0</v>
      </c>
      <c r="N1834" s="1">
        <v>0</v>
      </c>
      <c r="O1834" s="1">
        <v>0</v>
      </c>
      <c r="P1834" s="1" t="s">
        <v>40</v>
      </c>
      <c r="Q1834" s="1" t="s">
        <v>34</v>
      </c>
    </row>
    <row r="1835" spans="1:17" ht="12.6" customHeight="1" x14ac:dyDescent="0.3">
      <c r="A1835" s="1">
        <v>102147057</v>
      </c>
      <c r="B1835" s="1">
        <v>18310598027</v>
      </c>
      <c r="C1835" s="1" t="s">
        <v>29</v>
      </c>
      <c r="D1835" s="2">
        <v>45069</v>
      </c>
      <c r="E1835" s="2">
        <v>45069</v>
      </c>
      <c r="F1835" s="1" t="s">
        <v>48</v>
      </c>
      <c r="G1835" s="1" t="s">
        <v>31</v>
      </c>
      <c r="H1835" s="1">
        <v>39.072443700000001</v>
      </c>
      <c r="I1835" s="1" t="s">
        <v>1570</v>
      </c>
      <c r="J1835" s="1" t="s">
        <v>36</v>
      </c>
      <c r="K1835" s="1">
        <v>0</v>
      </c>
      <c r="L1835" s="1">
        <v>0</v>
      </c>
      <c r="M1835" s="1">
        <v>0</v>
      </c>
      <c r="N1835" s="1">
        <v>0</v>
      </c>
      <c r="O1835" s="1">
        <v>0</v>
      </c>
      <c r="P1835" s="1" t="s">
        <v>138</v>
      </c>
      <c r="Q1835" s="1" t="s">
        <v>34</v>
      </c>
    </row>
    <row r="1836" spans="1:17" ht="12.6" customHeight="1" x14ac:dyDescent="0.3">
      <c r="A1836" s="1">
        <v>102145687</v>
      </c>
      <c r="B1836" s="1">
        <v>18314893082</v>
      </c>
      <c r="C1836" s="1" t="s">
        <v>29</v>
      </c>
      <c r="D1836" s="2">
        <v>45092</v>
      </c>
      <c r="E1836" s="2">
        <v>45092</v>
      </c>
      <c r="F1836" s="1" t="s">
        <v>48</v>
      </c>
      <c r="G1836" s="1" t="s">
        <v>31</v>
      </c>
      <c r="H1836" s="1">
        <v>38.967525299999998</v>
      </c>
      <c r="I1836" s="1" t="s">
        <v>1571</v>
      </c>
      <c r="J1836" s="1" t="s">
        <v>36</v>
      </c>
      <c r="K1836" s="1">
        <v>0</v>
      </c>
      <c r="L1836" s="1">
        <v>0</v>
      </c>
      <c r="M1836" s="1">
        <v>0</v>
      </c>
      <c r="N1836" s="1">
        <v>0</v>
      </c>
      <c r="O1836" s="1">
        <v>0</v>
      </c>
      <c r="P1836" s="1" t="s">
        <v>40</v>
      </c>
      <c r="Q1836" s="1" t="s">
        <v>34</v>
      </c>
    </row>
    <row r="1837" spans="1:17" ht="12.6" customHeight="1" x14ac:dyDescent="0.3">
      <c r="A1837" s="1">
        <v>102145137</v>
      </c>
      <c r="B1837" s="1">
        <v>18332949005</v>
      </c>
      <c r="C1837" s="1" t="s">
        <v>29</v>
      </c>
      <c r="D1837" s="2">
        <v>45194</v>
      </c>
      <c r="E1837" s="2">
        <v>45194</v>
      </c>
      <c r="F1837" s="1" t="s">
        <v>48</v>
      </c>
      <c r="G1837" s="1" t="s">
        <v>31</v>
      </c>
      <c r="J1837" s="1" t="s">
        <v>36</v>
      </c>
      <c r="K1837" s="1">
        <v>0</v>
      </c>
      <c r="L1837" s="1">
        <v>0</v>
      </c>
      <c r="M1837" s="1">
        <v>0</v>
      </c>
      <c r="N1837" s="1">
        <v>0</v>
      </c>
      <c r="O1837" s="1">
        <v>0</v>
      </c>
      <c r="P1837" s="1" t="s">
        <v>40</v>
      </c>
      <c r="Q1837" s="1" t="s">
        <v>34</v>
      </c>
    </row>
    <row r="1838" spans="1:17" ht="12.6" customHeight="1" x14ac:dyDescent="0.3">
      <c r="A1838" s="1">
        <v>102145134</v>
      </c>
      <c r="B1838" s="1">
        <v>18332951005</v>
      </c>
      <c r="C1838" s="1" t="s">
        <v>29</v>
      </c>
      <c r="D1838" s="2">
        <v>45194</v>
      </c>
      <c r="E1838" s="2">
        <v>45194</v>
      </c>
      <c r="F1838" s="1" t="s">
        <v>48</v>
      </c>
      <c r="G1838" s="1" t="s">
        <v>31</v>
      </c>
      <c r="J1838" s="1" t="s">
        <v>36</v>
      </c>
      <c r="K1838" s="1">
        <v>0</v>
      </c>
      <c r="L1838" s="1">
        <v>0</v>
      </c>
      <c r="M1838" s="1">
        <v>0</v>
      </c>
      <c r="N1838" s="1">
        <v>0</v>
      </c>
      <c r="O1838" s="1">
        <v>0</v>
      </c>
      <c r="P1838" s="1" t="s">
        <v>40</v>
      </c>
      <c r="Q1838" s="1" t="s">
        <v>34</v>
      </c>
    </row>
    <row r="1839" spans="1:17" ht="12.6" customHeight="1" x14ac:dyDescent="0.3">
      <c r="A1839" s="1">
        <v>102145130</v>
      </c>
      <c r="B1839" s="1">
        <v>18332951015</v>
      </c>
      <c r="C1839" s="1" t="s">
        <v>29</v>
      </c>
      <c r="D1839" s="2">
        <v>45194</v>
      </c>
      <c r="E1839" s="2">
        <v>45194</v>
      </c>
      <c r="F1839" s="1" t="s">
        <v>48</v>
      </c>
      <c r="G1839" s="1" t="s">
        <v>31</v>
      </c>
      <c r="J1839" s="1" t="s">
        <v>32</v>
      </c>
      <c r="K1839" s="1">
        <v>0</v>
      </c>
      <c r="L1839" s="1">
        <v>0</v>
      </c>
      <c r="M1839" s="1">
        <v>0</v>
      </c>
      <c r="N1839" s="1">
        <v>1</v>
      </c>
      <c r="O1839" s="1">
        <v>1</v>
      </c>
      <c r="P1839" s="1" t="s">
        <v>78</v>
      </c>
      <c r="Q1839" s="1" t="s">
        <v>79</v>
      </c>
    </row>
    <row r="1840" spans="1:17" ht="12.6" customHeight="1" x14ac:dyDescent="0.3">
      <c r="A1840" s="1">
        <v>102144191</v>
      </c>
      <c r="B1840" s="1">
        <v>18322598321</v>
      </c>
      <c r="C1840" s="1" t="s">
        <v>29</v>
      </c>
      <c r="D1840" s="2">
        <v>45136</v>
      </c>
      <c r="E1840" s="2">
        <v>45136</v>
      </c>
      <c r="F1840" s="1" t="s">
        <v>48</v>
      </c>
      <c r="G1840" s="1" t="s">
        <v>31</v>
      </c>
      <c r="H1840" s="1">
        <v>39.017667670000002</v>
      </c>
      <c r="I1840" s="1" t="s">
        <v>1572</v>
      </c>
      <c r="J1840" s="1" t="s">
        <v>32</v>
      </c>
      <c r="K1840" s="1">
        <v>0</v>
      </c>
      <c r="L1840" s="1">
        <v>0</v>
      </c>
      <c r="M1840" s="1">
        <v>0</v>
      </c>
      <c r="N1840" s="1">
        <v>1</v>
      </c>
      <c r="O1840" s="1">
        <v>1</v>
      </c>
      <c r="P1840" s="1" t="s">
        <v>78</v>
      </c>
      <c r="Q1840" s="1" t="s">
        <v>79</v>
      </c>
    </row>
    <row r="1841" spans="1:17" ht="12.6" customHeight="1" x14ac:dyDescent="0.3">
      <c r="A1841" s="1">
        <v>102144073</v>
      </c>
      <c r="B1841" s="1">
        <v>18324397298</v>
      </c>
      <c r="C1841" s="1" t="s">
        <v>29</v>
      </c>
      <c r="D1841" s="2">
        <v>45147</v>
      </c>
      <c r="E1841" s="2">
        <v>45147</v>
      </c>
      <c r="F1841" s="1" t="s">
        <v>48</v>
      </c>
      <c r="G1841" s="1" t="s">
        <v>31</v>
      </c>
      <c r="H1841" s="1">
        <v>39.02671797</v>
      </c>
      <c r="I1841" s="1" t="s">
        <v>1573</v>
      </c>
      <c r="J1841" s="1" t="s">
        <v>36</v>
      </c>
      <c r="K1841" s="1">
        <v>0</v>
      </c>
      <c r="L1841" s="1">
        <v>0</v>
      </c>
      <c r="M1841" s="1">
        <v>0</v>
      </c>
      <c r="N1841" s="1">
        <v>0</v>
      </c>
      <c r="O1841" s="1">
        <v>0</v>
      </c>
      <c r="P1841" s="1" t="s">
        <v>40</v>
      </c>
      <c r="Q1841" s="1" t="s">
        <v>34</v>
      </c>
    </row>
    <row r="1842" spans="1:17" ht="12.6" customHeight="1" x14ac:dyDescent="0.3">
      <c r="A1842" s="1">
        <v>102144061</v>
      </c>
      <c r="B1842" s="1">
        <v>18322495005</v>
      </c>
      <c r="C1842" s="1" t="s">
        <v>29</v>
      </c>
      <c r="D1842" s="2">
        <v>45135</v>
      </c>
      <c r="E1842" s="2">
        <v>45135</v>
      </c>
      <c r="F1842" s="1" t="s">
        <v>48</v>
      </c>
      <c r="G1842" s="1" t="s">
        <v>31</v>
      </c>
      <c r="H1842" s="1">
        <v>39.028349069999997</v>
      </c>
      <c r="I1842" s="1" t="s">
        <v>1574</v>
      </c>
      <c r="J1842" s="1" t="s">
        <v>36</v>
      </c>
      <c r="K1842" s="1">
        <v>0</v>
      </c>
      <c r="L1842" s="1">
        <v>0</v>
      </c>
      <c r="M1842" s="1">
        <v>0</v>
      </c>
      <c r="N1842" s="1">
        <v>0</v>
      </c>
      <c r="O1842" s="1">
        <v>0</v>
      </c>
      <c r="P1842" s="1" t="s">
        <v>40</v>
      </c>
      <c r="Q1842" s="1" t="s">
        <v>34</v>
      </c>
    </row>
    <row r="1843" spans="1:17" ht="12.6" customHeight="1" x14ac:dyDescent="0.3">
      <c r="A1843" s="1">
        <v>102144025</v>
      </c>
      <c r="B1843" s="1">
        <v>18320867079</v>
      </c>
      <c r="C1843" s="1" t="s">
        <v>29</v>
      </c>
      <c r="D1843" s="2">
        <v>45126</v>
      </c>
      <c r="E1843" s="2">
        <v>45126</v>
      </c>
      <c r="F1843" s="1" t="s">
        <v>48</v>
      </c>
      <c r="G1843" s="1" t="s">
        <v>31</v>
      </c>
      <c r="H1843" s="1">
        <v>39.037327470000001</v>
      </c>
      <c r="I1843" s="1" t="s">
        <v>1575</v>
      </c>
      <c r="J1843" s="1" t="s">
        <v>36</v>
      </c>
      <c r="K1843" s="1">
        <v>0</v>
      </c>
      <c r="L1843" s="1">
        <v>0</v>
      </c>
      <c r="M1843" s="1">
        <v>0</v>
      </c>
      <c r="N1843" s="1">
        <v>0</v>
      </c>
      <c r="O1843" s="1">
        <v>0</v>
      </c>
      <c r="P1843" s="1" t="s">
        <v>40</v>
      </c>
      <c r="Q1843" s="1" t="s">
        <v>34</v>
      </c>
    </row>
    <row r="1844" spans="1:17" ht="12.6" customHeight="1" x14ac:dyDescent="0.3">
      <c r="A1844" s="1">
        <v>102143947</v>
      </c>
      <c r="B1844" s="1">
        <v>18322461204</v>
      </c>
      <c r="C1844" s="1" t="s">
        <v>29</v>
      </c>
      <c r="D1844" s="2">
        <v>45135</v>
      </c>
      <c r="E1844" s="2">
        <v>45135</v>
      </c>
      <c r="F1844" s="1" t="s">
        <v>48</v>
      </c>
      <c r="G1844" s="1" t="s">
        <v>31</v>
      </c>
      <c r="H1844" s="1">
        <v>39.042787269999998</v>
      </c>
      <c r="I1844" s="1" t="s">
        <v>1576</v>
      </c>
      <c r="J1844" s="1" t="s">
        <v>36</v>
      </c>
      <c r="K1844" s="1">
        <v>0</v>
      </c>
      <c r="L1844" s="1">
        <v>0</v>
      </c>
      <c r="M1844" s="1">
        <v>0</v>
      </c>
      <c r="N1844" s="1">
        <v>0</v>
      </c>
      <c r="O1844" s="1">
        <v>0</v>
      </c>
      <c r="P1844" s="1" t="s">
        <v>40</v>
      </c>
      <c r="Q1844" s="1" t="s">
        <v>34</v>
      </c>
    </row>
    <row r="1845" spans="1:17" ht="12.6" customHeight="1" x14ac:dyDescent="0.3">
      <c r="A1845" s="1">
        <v>102049074</v>
      </c>
      <c r="B1845" s="1">
        <v>18314828028</v>
      </c>
      <c r="C1845" s="1" t="s">
        <v>29</v>
      </c>
      <c r="D1845" s="2">
        <v>45092</v>
      </c>
      <c r="E1845" s="2">
        <v>45092</v>
      </c>
      <c r="F1845" s="1" t="s">
        <v>41</v>
      </c>
      <c r="G1845" s="1" t="s">
        <v>31</v>
      </c>
      <c r="H1845" s="1">
        <v>38.120401950000002</v>
      </c>
      <c r="I1845" s="1" t="s">
        <v>1577</v>
      </c>
      <c r="J1845" s="1" t="s">
        <v>36</v>
      </c>
      <c r="K1845" s="1">
        <v>0</v>
      </c>
      <c r="L1845" s="1">
        <v>0</v>
      </c>
      <c r="M1845" s="1">
        <v>0</v>
      </c>
      <c r="N1845" s="1">
        <v>0</v>
      </c>
      <c r="O1845" s="1">
        <v>0</v>
      </c>
      <c r="P1845" s="1" t="s">
        <v>40</v>
      </c>
      <c r="Q1845" s="1" t="s">
        <v>34</v>
      </c>
    </row>
    <row r="1846" spans="1:17" ht="12.6" customHeight="1" x14ac:dyDescent="0.3">
      <c r="A1846" s="1">
        <v>102048970</v>
      </c>
      <c r="B1846" s="1">
        <v>18312397077</v>
      </c>
      <c r="C1846" s="1" t="s">
        <v>29</v>
      </c>
      <c r="D1846" s="2">
        <v>45079</v>
      </c>
      <c r="E1846" s="2">
        <v>45080</v>
      </c>
      <c r="F1846" s="1" t="s">
        <v>41</v>
      </c>
      <c r="G1846" s="1" t="s">
        <v>31</v>
      </c>
      <c r="H1846" s="1">
        <v>38.124914349999997</v>
      </c>
      <c r="I1846" s="1" t="s">
        <v>1578</v>
      </c>
      <c r="J1846" s="1" t="s">
        <v>36</v>
      </c>
      <c r="K1846" s="1">
        <v>0</v>
      </c>
      <c r="L1846" s="1">
        <v>0</v>
      </c>
      <c r="M1846" s="1">
        <v>0</v>
      </c>
      <c r="N1846" s="1">
        <v>0</v>
      </c>
      <c r="O1846" s="1">
        <v>0</v>
      </c>
      <c r="P1846" s="1" t="s">
        <v>40</v>
      </c>
      <c r="Q1846" s="1" t="s">
        <v>34</v>
      </c>
    </row>
    <row r="1847" spans="1:17" ht="12.6" customHeight="1" x14ac:dyDescent="0.3">
      <c r="A1847" s="1">
        <v>102048937</v>
      </c>
      <c r="B1847" s="1">
        <v>18312370357</v>
      </c>
      <c r="C1847" s="1" t="s">
        <v>29</v>
      </c>
      <c r="D1847" s="2">
        <v>45079</v>
      </c>
      <c r="E1847" s="2">
        <v>45080</v>
      </c>
      <c r="F1847" s="1" t="s">
        <v>41</v>
      </c>
      <c r="G1847" s="1" t="s">
        <v>31</v>
      </c>
      <c r="H1847" s="1">
        <v>38.125162060000001</v>
      </c>
      <c r="I1847" s="1" t="s">
        <v>1579</v>
      </c>
      <c r="J1847" s="1" t="s">
        <v>32</v>
      </c>
      <c r="K1847" s="1">
        <v>0</v>
      </c>
      <c r="L1847" s="1">
        <v>0</v>
      </c>
      <c r="M1847" s="1">
        <v>0</v>
      </c>
      <c r="N1847" s="1">
        <v>1</v>
      </c>
      <c r="O1847" s="1">
        <v>1</v>
      </c>
      <c r="P1847" s="1" t="s">
        <v>78</v>
      </c>
      <c r="Q1847" s="1" t="s">
        <v>79</v>
      </c>
    </row>
    <row r="1848" spans="1:17" ht="12.6" customHeight="1" x14ac:dyDescent="0.3">
      <c r="A1848" s="1">
        <v>102048935</v>
      </c>
      <c r="B1848" s="1">
        <v>18314772173</v>
      </c>
      <c r="C1848" s="1" t="s">
        <v>29</v>
      </c>
      <c r="D1848" s="2">
        <v>45092</v>
      </c>
      <c r="E1848" s="2">
        <v>45092</v>
      </c>
      <c r="F1848" s="1" t="s">
        <v>41</v>
      </c>
      <c r="G1848" s="1" t="s">
        <v>31</v>
      </c>
      <c r="H1848" s="1">
        <v>38.125262960000001</v>
      </c>
      <c r="I1848" s="1" t="s">
        <v>1580</v>
      </c>
      <c r="J1848" s="1" t="s">
        <v>36</v>
      </c>
      <c r="K1848" s="1">
        <v>0</v>
      </c>
      <c r="L1848" s="1">
        <v>0</v>
      </c>
      <c r="M1848" s="1">
        <v>0</v>
      </c>
      <c r="N1848" s="1">
        <v>0</v>
      </c>
      <c r="O1848" s="1">
        <v>0</v>
      </c>
      <c r="P1848" s="1" t="s">
        <v>40</v>
      </c>
      <c r="Q1848" s="1" t="s">
        <v>34</v>
      </c>
    </row>
    <row r="1849" spans="1:17" ht="12.6" customHeight="1" x14ac:dyDescent="0.3">
      <c r="A1849" s="1">
        <v>102048933</v>
      </c>
      <c r="B1849" s="1">
        <v>18312363289</v>
      </c>
      <c r="C1849" s="1" t="s">
        <v>29</v>
      </c>
      <c r="D1849" s="2">
        <v>45079</v>
      </c>
      <c r="E1849" s="2">
        <v>45080</v>
      </c>
      <c r="F1849" s="1" t="s">
        <v>41</v>
      </c>
      <c r="G1849" s="1" t="s">
        <v>31</v>
      </c>
      <c r="H1849" s="1">
        <v>38.124620370000002</v>
      </c>
      <c r="I1849" s="1" t="s">
        <v>1581</v>
      </c>
      <c r="J1849" s="1" t="s">
        <v>36</v>
      </c>
      <c r="K1849" s="1">
        <v>0</v>
      </c>
      <c r="L1849" s="1">
        <v>0</v>
      </c>
      <c r="M1849" s="1">
        <v>0</v>
      </c>
      <c r="N1849" s="1">
        <v>0</v>
      </c>
      <c r="O1849" s="1">
        <v>0</v>
      </c>
      <c r="P1849" s="1" t="s">
        <v>40</v>
      </c>
      <c r="Q1849" s="1" t="s">
        <v>34</v>
      </c>
    </row>
    <row r="1850" spans="1:17" ht="12.6" customHeight="1" x14ac:dyDescent="0.3">
      <c r="A1850" s="1">
        <v>102048922</v>
      </c>
      <c r="B1850" s="1">
        <v>18312406054</v>
      </c>
      <c r="C1850" s="1" t="s">
        <v>29</v>
      </c>
      <c r="D1850" s="2">
        <v>45079</v>
      </c>
      <c r="E1850" s="2">
        <v>45080</v>
      </c>
      <c r="F1850" s="1" t="s">
        <v>41</v>
      </c>
      <c r="G1850" s="1" t="s">
        <v>31</v>
      </c>
      <c r="H1850" s="1">
        <v>38.122953369999998</v>
      </c>
      <c r="I1850" s="1" t="s">
        <v>1582</v>
      </c>
      <c r="J1850" s="1" t="s">
        <v>36</v>
      </c>
      <c r="K1850" s="1">
        <v>0</v>
      </c>
      <c r="L1850" s="1">
        <v>0</v>
      </c>
      <c r="M1850" s="1">
        <v>0</v>
      </c>
      <c r="N1850" s="1">
        <v>0</v>
      </c>
      <c r="O1850" s="1">
        <v>0</v>
      </c>
      <c r="P1850" s="1" t="s">
        <v>40</v>
      </c>
      <c r="Q1850" s="1" t="s">
        <v>34</v>
      </c>
    </row>
    <row r="1851" spans="1:17" ht="12.6" customHeight="1" x14ac:dyDescent="0.3">
      <c r="A1851" s="1">
        <v>102046888</v>
      </c>
      <c r="B1851" s="1">
        <v>18328773023</v>
      </c>
      <c r="C1851" s="1" t="s">
        <v>29</v>
      </c>
      <c r="D1851" s="2">
        <v>45171</v>
      </c>
      <c r="E1851" s="2">
        <v>45171</v>
      </c>
      <c r="F1851" s="1" t="s">
        <v>41</v>
      </c>
      <c r="G1851" s="1" t="s">
        <v>31</v>
      </c>
      <c r="J1851" s="1" t="s">
        <v>36</v>
      </c>
      <c r="K1851" s="1">
        <v>0</v>
      </c>
      <c r="L1851" s="1">
        <v>0</v>
      </c>
      <c r="M1851" s="1">
        <v>0</v>
      </c>
      <c r="N1851" s="1">
        <v>0</v>
      </c>
      <c r="O1851" s="1">
        <v>0</v>
      </c>
      <c r="P1851" s="1" t="s">
        <v>40</v>
      </c>
      <c r="Q1851" s="1" t="s">
        <v>34</v>
      </c>
    </row>
    <row r="1852" spans="1:17" ht="12.6" customHeight="1" x14ac:dyDescent="0.3">
      <c r="A1852" s="1">
        <v>102046863</v>
      </c>
      <c r="B1852" s="1">
        <v>18328773025</v>
      </c>
      <c r="C1852" s="1" t="s">
        <v>29</v>
      </c>
      <c r="D1852" s="2">
        <v>45171</v>
      </c>
      <c r="E1852" s="2">
        <v>45171</v>
      </c>
      <c r="F1852" s="1" t="s">
        <v>41</v>
      </c>
      <c r="G1852" s="1" t="s">
        <v>31</v>
      </c>
      <c r="J1852" s="1" t="s">
        <v>36</v>
      </c>
      <c r="K1852" s="1">
        <v>0</v>
      </c>
      <c r="L1852" s="1">
        <v>0</v>
      </c>
      <c r="M1852" s="1">
        <v>0</v>
      </c>
      <c r="N1852" s="1">
        <v>0</v>
      </c>
      <c r="O1852" s="1">
        <v>0</v>
      </c>
      <c r="P1852" s="1" t="s">
        <v>40</v>
      </c>
      <c r="Q1852" s="1" t="s">
        <v>34</v>
      </c>
    </row>
    <row r="1853" spans="1:17" ht="12.6" customHeight="1" x14ac:dyDescent="0.3">
      <c r="A1853" s="1">
        <v>102045770</v>
      </c>
      <c r="B1853" s="1">
        <v>18335740070</v>
      </c>
      <c r="C1853" s="1" t="s">
        <v>29</v>
      </c>
      <c r="D1853" s="2">
        <v>45210</v>
      </c>
      <c r="E1853" s="2">
        <v>45210</v>
      </c>
      <c r="F1853" s="1" t="s">
        <v>41</v>
      </c>
      <c r="G1853" s="1" t="s">
        <v>31</v>
      </c>
      <c r="H1853" s="1">
        <v>38.186130390000002</v>
      </c>
      <c r="I1853" s="1" t="s">
        <v>1583</v>
      </c>
      <c r="J1853" s="1" t="s">
        <v>36</v>
      </c>
      <c r="K1853" s="1">
        <v>0</v>
      </c>
      <c r="L1853" s="1">
        <v>0</v>
      </c>
      <c r="M1853" s="1">
        <v>0</v>
      </c>
      <c r="N1853" s="1">
        <v>0</v>
      </c>
      <c r="O1853" s="1">
        <v>0</v>
      </c>
      <c r="P1853" s="1" t="s">
        <v>40</v>
      </c>
      <c r="Q1853" s="1" t="s">
        <v>34</v>
      </c>
    </row>
    <row r="1854" spans="1:17" ht="12.6" customHeight="1" x14ac:dyDescent="0.3">
      <c r="A1854" s="1">
        <v>102045633</v>
      </c>
      <c r="B1854" s="1">
        <v>18335745079</v>
      </c>
      <c r="C1854" s="1" t="s">
        <v>29</v>
      </c>
      <c r="D1854" s="2">
        <v>45210</v>
      </c>
      <c r="E1854" s="2">
        <v>45210</v>
      </c>
      <c r="F1854" s="1" t="s">
        <v>41</v>
      </c>
      <c r="G1854" s="1" t="s">
        <v>31</v>
      </c>
      <c r="H1854" s="1">
        <v>38.178990229999997</v>
      </c>
      <c r="I1854" s="1" t="s">
        <v>1584</v>
      </c>
      <c r="J1854" s="1" t="s">
        <v>36</v>
      </c>
      <c r="K1854" s="1">
        <v>0</v>
      </c>
      <c r="L1854" s="1">
        <v>0</v>
      </c>
      <c r="M1854" s="1">
        <v>0</v>
      </c>
      <c r="N1854" s="1">
        <v>0</v>
      </c>
      <c r="O1854" s="1">
        <v>0</v>
      </c>
      <c r="P1854" s="1" t="s">
        <v>40</v>
      </c>
      <c r="Q1854" s="1" t="s">
        <v>34</v>
      </c>
    </row>
    <row r="1855" spans="1:17" ht="12.6" customHeight="1" x14ac:dyDescent="0.3">
      <c r="A1855" s="1">
        <v>102044229</v>
      </c>
      <c r="B1855" s="1">
        <v>18335740105</v>
      </c>
      <c r="C1855" s="1" t="s">
        <v>29</v>
      </c>
      <c r="D1855" s="2">
        <v>45210</v>
      </c>
      <c r="E1855" s="2">
        <v>45210</v>
      </c>
      <c r="F1855" s="1" t="s">
        <v>41</v>
      </c>
      <c r="G1855" s="1" t="s">
        <v>31</v>
      </c>
      <c r="H1855" s="1">
        <v>38.185675240000002</v>
      </c>
      <c r="I1855" s="1" t="s">
        <v>1585</v>
      </c>
      <c r="J1855" s="1" t="s">
        <v>36</v>
      </c>
      <c r="K1855" s="1">
        <v>0</v>
      </c>
      <c r="L1855" s="1">
        <v>0</v>
      </c>
      <c r="M1855" s="1">
        <v>0</v>
      </c>
      <c r="N1855" s="1">
        <v>0</v>
      </c>
      <c r="O1855" s="1">
        <v>0</v>
      </c>
      <c r="P1855" s="1" t="s">
        <v>40</v>
      </c>
      <c r="Q1855" s="1" t="s">
        <v>34</v>
      </c>
    </row>
    <row r="1856" spans="1:17" ht="12.6" customHeight="1" x14ac:dyDescent="0.3">
      <c r="A1856" s="1">
        <v>102044195</v>
      </c>
      <c r="B1856" s="1">
        <v>18338494096</v>
      </c>
      <c r="C1856" s="1" t="s">
        <v>29</v>
      </c>
      <c r="D1856" s="2">
        <v>45224</v>
      </c>
      <c r="E1856" s="2">
        <v>45224</v>
      </c>
      <c r="F1856" s="1" t="s">
        <v>41</v>
      </c>
      <c r="G1856" s="1" t="s">
        <v>31</v>
      </c>
      <c r="H1856" s="1">
        <v>38.185214940000002</v>
      </c>
      <c r="I1856" s="1" t="s">
        <v>1586</v>
      </c>
      <c r="J1856" s="1" t="s">
        <v>36</v>
      </c>
      <c r="K1856" s="1">
        <v>0</v>
      </c>
      <c r="L1856" s="1">
        <v>0</v>
      </c>
      <c r="M1856" s="1">
        <v>0</v>
      </c>
      <c r="N1856" s="1">
        <v>0</v>
      </c>
      <c r="O1856" s="1">
        <v>0</v>
      </c>
      <c r="P1856" s="1" t="s">
        <v>40</v>
      </c>
      <c r="Q1856" s="1" t="s">
        <v>34</v>
      </c>
    </row>
    <row r="1857" spans="1:17" ht="12.6" customHeight="1" x14ac:dyDescent="0.3">
      <c r="A1857" s="1">
        <v>102043441</v>
      </c>
      <c r="B1857" s="1">
        <v>18338482139</v>
      </c>
      <c r="C1857" s="1" t="s">
        <v>29</v>
      </c>
      <c r="D1857" s="2">
        <v>45224</v>
      </c>
      <c r="E1857" s="2">
        <v>45224</v>
      </c>
      <c r="F1857" s="1" t="s">
        <v>41</v>
      </c>
      <c r="G1857" s="1" t="s">
        <v>31</v>
      </c>
      <c r="H1857" s="1">
        <v>38.181048250000003</v>
      </c>
      <c r="I1857" s="1" t="s">
        <v>1587</v>
      </c>
      <c r="J1857" s="1" t="s">
        <v>36</v>
      </c>
      <c r="K1857" s="1">
        <v>0</v>
      </c>
      <c r="L1857" s="1">
        <v>0</v>
      </c>
      <c r="M1857" s="1">
        <v>0</v>
      </c>
      <c r="N1857" s="1">
        <v>0</v>
      </c>
      <c r="O1857" s="1">
        <v>0</v>
      </c>
      <c r="P1857" s="1" t="s">
        <v>40</v>
      </c>
      <c r="Q1857" s="1" t="s">
        <v>34</v>
      </c>
    </row>
    <row r="1858" spans="1:17" ht="12.6" customHeight="1" x14ac:dyDescent="0.3">
      <c r="A1858" s="1">
        <v>102043292</v>
      </c>
      <c r="B1858" s="1">
        <v>18335721322</v>
      </c>
      <c r="C1858" s="1" t="s">
        <v>29</v>
      </c>
      <c r="D1858" s="2">
        <v>45210</v>
      </c>
      <c r="E1858" s="2">
        <v>45210</v>
      </c>
      <c r="F1858" s="1" t="s">
        <v>41</v>
      </c>
      <c r="G1858" s="1" t="s">
        <v>31</v>
      </c>
      <c r="H1858" s="1">
        <v>38.199073740000003</v>
      </c>
      <c r="I1858" s="1" t="s">
        <v>1588</v>
      </c>
      <c r="J1858" s="1" t="s">
        <v>36</v>
      </c>
      <c r="K1858" s="1">
        <v>0</v>
      </c>
      <c r="L1858" s="1">
        <v>0</v>
      </c>
      <c r="M1858" s="1">
        <v>0</v>
      </c>
      <c r="N1858" s="1">
        <v>0</v>
      </c>
      <c r="O1858" s="1">
        <v>0</v>
      </c>
      <c r="P1858" s="1" t="s">
        <v>40</v>
      </c>
      <c r="Q1858" s="1" t="s">
        <v>34</v>
      </c>
    </row>
    <row r="1859" spans="1:17" ht="12.6" customHeight="1" x14ac:dyDescent="0.3">
      <c r="A1859" s="1">
        <v>102043073</v>
      </c>
      <c r="B1859" s="1">
        <v>18328741165</v>
      </c>
      <c r="C1859" s="1" t="s">
        <v>29</v>
      </c>
      <c r="D1859" s="2">
        <v>45171</v>
      </c>
      <c r="E1859" s="2">
        <v>45171</v>
      </c>
      <c r="F1859" s="1" t="s">
        <v>41</v>
      </c>
      <c r="G1859" s="1" t="s">
        <v>31</v>
      </c>
      <c r="J1859" s="1" t="s">
        <v>36</v>
      </c>
      <c r="K1859" s="1">
        <v>0</v>
      </c>
      <c r="L1859" s="1">
        <v>0</v>
      </c>
      <c r="M1859" s="1">
        <v>0</v>
      </c>
      <c r="N1859" s="1">
        <v>0</v>
      </c>
      <c r="O1859" s="1">
        <v>0</v>
      </c>
      <c r="P1859" s="1" t="s">
        <v>40</v>
      </c>
      <c r="Q1859" s="1" t="s">
        <v>34</v>
      </c>
    </row>
    <row r="1860" spans="1:17" ht="12.6" customHeight="1" x14ac:dyDescent="0.3">
      <c r="A1860" s="1">
        <v>102042633</v>
      </c>
      <c r="B1860" s="1">
        <v>18328741166</v>
      </c>
      <c r="C1860" s="1" t="s">
        <v>29</v>
      </c>
      <c r="D1860" s="2">
        <v>45171</v>
      </c>
      <c r="E1860" s="2">
        <v>45171</v>
      </c>
      <c r="F1860" s="1" t="s">
        <v>41</v>
      </c>
      <c r="G1860" s="1" t="s">
        <v>31</v>
      </c>
      <c r="J1860" s="1" t="s">
        <v>36</v>
      </c>
      <c r="K1860" s="1">
        <v>0</v>
      </c>
      <c r="L1860" s="1">
        <v>0</v>
      </c>
      <c r="M1860" s="1">
        <v>0</v>
      </c>
      <c r="N1860" s="1">
        <v>0</v>
      </c>
      <c r="O1860" s="1">
        <v>0</v>
      </c>
      <c r="P1860" s="1" t="s">
        <v>40</v>
      </c>
      <c r="Q1860" s="1" t="s">
        <v>34</v>
      </c>
    </row>
    <row r="1861" spans="1:17" ht="12.6" customHeight="1" x14ac:dyDescent="0.3">
      <c r="A1861" s="1">
        <v>102042345</v>
      </c>
      <c r="B1861" s="1">
        <v>18332085301</v>
      </c>
      <c r="C1861" s="1" t="s">
        <v>29</v>
      </c>
      <c r="D1861" s="2">
        <v>45189</v>
      </c>
      <c r="E1861" s="2">
        <v>45189</v>
      </c>
      <c r="F1861" s="1" t="s">
        <v>41</v>
      </c>
      <c r="G1861" s="1" t="s">
        <v>31</v>
      </c>
      <c r="J1861" s="1" t="s">
        <v>36</v>
      </c>
      <c r="K1861" s="1">
        <v>0</v>
      </c>
      <c r="L1861" s="1">
        <v>0</v>
      </c>
      <c r="M1861" s="1">
        <v>0</v>
      </c>
      <c r="N1861" s="1">
        <v>0</v>
      </c>
      <c r="O1861" s="1">
        <v>0</v>
      </c>
      <c r="P1861" s="1" t="s">
        <v>40</v>
      </c>
      <c r="Q1861" s="1" t="s">
        <v>34</v>
      </c>
    </row>
    <row r="1862" spans="1:17" ht="12.6" customHeight="1" x14ac:dyDescent="0.3">
      <c r="A1862" s="1">
        <v>102040944</v>
      </c>
      <c r="B1862" s="1">
        <v>18314829015</v>
      </c>
      <c r="C1862" s="1" t="s">
        <v>29</v>
      </c>
      <c r="D1862" s="2">
        <v>45092</v>
      </c>
      <c r="E1862" s="2">
        <v>45092</v>
      </c>
      <c r="F1862" s="1" t="s">
        <v>41</v>
      </c>
      <c r="G1862" s="1" t="s">
        <v>31</v>
      </c>
      <c r="H1862" s="1">
        <v>38.148910860000001</v>
      </c>
      <c r="I1862" s="1" t="s">
        <v>1589</v>
      </c>
      <c r="J1862" s="1" t="s">
        <v>36</v>
      </c>
      <c r="K1862" s="1">
        <v>0</v>
      </c>
      <c r="L1862" s="1">
        <v>0</v>
      </c>
      <c r="M1862" s="1">
        <v>0</v>
      </c>
      <c r="N1862" s="1">
        <v>0</v>
      </c>
      <c r="O1862" s="1">
        <v>0</v>
      </c>
      <c r="P1862" s="1" t="s">
        <v>40</v>
      </c>
      <c r="Q1862" s="1" t="s">
        <v>34</v>
      </c>
    </row>
    <row r="1863" spans="1:17" ht="12.6" customHeight="1" x14ac:dyDescent="0.3">
      <c r="A1863" s="1">
        <v>102040937</v>
      </c>
      <c r="B1863" s="1">
        <v>18314826055</v>
      </c>
      <c r="C1863" s="1" t="s">
        <v>29</v>
      </c>
      <c r="D1863" s="2">
        <v>45092</v>
      </c>
      <c r="E1863" s="2">
        <v>45092</v>
      </c>
      <c r="F1863" s="1" t="s">
        <v>41</v>
      </c>
      <c r="G1863" s="1" t="s">
        <v>31</v>
      </c>
      <c r="H1863" s="1">
        <v>38.150271539999999</v>
      </c>
      <c r="I1863" s="1" t="s">
        <v>1590</v>
      </c>
      <c r="J1863" s="1" t="s">
        <v>36</v>
      </c>
      <c r="K1863" s="1">
        <v>0</v>
      </c>
      <c r="L1863" s="1">
        <v>0</v>
      </c>
      <c r="M1863" s="1">
        <v>0</v>
      </c>
      <c r="N1863" s="1">
        <v>0</v>
      </c>
      <c r="O1863" s="1">
        <v>0</v>
      </c>
      <c r="P1863" s="1" t="s">
        <v>40</v>
      </c>
      <c r="Q1863" s="1" t="s">
        <v>34</v>
      </c>
    </row>
    <row r="1864" spans="1:17" ht="12.6" customHeight="1" x14ac:dyDescent="0.3">
      <c r="A1864" s="1">
        <v>102040934</v>
      </c>
      <c r="B1864" s="1">
        <v>18314836006</v>
      </c>
      <c r="C1864" s="1" t="s">
        <v>29</v>
      </c>
      <c r="D1864" s="2">
        <v>45092</v>
      </c>
      <c r="E1864" s="2">
        <v>45092</v>
      </c>
      <c r="F1864" s="1" t="s">
        <v>41</v>
      </c>
      <c r="G1864" s="1" t="s">
        <v>31</v>
      </c>
      <c r="H1864" s="1">
        <v>38.151764239999999</v>
      </c>
      <c r="I1864" s="1" t="s">
        <v>1591</v>
      </c>
      <c r="J1864" s="1" t="s">
        <v>36</v>
      </c>
      <c r="K1864" s="1">
        <v>0</v>
      </c>
      <c r="L1864" s="1">
        <v>0</v>
      </c>
      <c r="M1864" s="1">
        <v>0</v>
      </c>
      <c r="N1864" s="1">
        <v>0</v>
      </c>
      <c r="O1864" s="1">
        <v>0</v>
      </c>
      <c r="P1864" s="1" t="s">
        <v>40</v>
      </c>
      <c r="Q1864" s="1" t="s">
        <v>34</v>
      </c>
    </row>
    <row r="1865" spans="1:17" ht="12.6" customHeight="1" x14ac:dyDescent="0.3">
      <c r="A1865" s="1">
        <v>102040708</v>
      </c>
      <c r="B1865" s="1">
        <v>18332084267</v>
      </c>
      <c r="C1865" s="1" t="s">
        <v>29</v>
      </c>
      <c r="D1865" s="2">
        <v>45189</v>
      </c>
      <c r="E1865" s="2">
        <v>45189</v>
      </c>
      <c r="F1865" s="1" t="s">
        <v>41</v>
      </c>
      <c r="G1865" s="1" t="s">
        <v>31</v>
      </c>
      <c r="J1865" s="1" t="s">
        <v>36</v>
      </c>
      <c r="K1865" s="1">
        <v>0</v>
      </c>
      <c r="L1865" s="1">
        <v>0</v>
      </c>
      <c r="M1865" s="1">
        <v>0</v>
      </c>
      <c r="N1865" s="1">
        <v>0</v>
      </c>
      <c r="O1865" s="1">
        <v>0</v>
      </c>
      <c r="P1865" s="1" t="s">
        <v>40</v>
      </c>
      <c r="Q1865" s="1" t="s">
        <v>34</v>
      </c>
    </row>
    <row r="1866" spans="1:17" ht="12.6" customHeight="1" x14ac:dyDescent="0.3">
      <c r="A1866" s="1">
        <v>102040472</v>
      </c>
      <c r="B1866" s="1">
        <v>18332137281</v>
      </c>
      <c r="C1866" s="1" t="s">
        <v>29</v>
      </c>
      <c r="D1866" s="2">
        <v>45189</v>
      </c>
      <c r="E1866" s="2">
        <v>45189</v>
      </c>
      <c r="F1866" s="1" t="s">
        <v>41</v>
      </c>
      <c r="G1866" s="1" t="s">
        <v>31</v>
      </c>
      <c r="J1866" s="1" t="s">
        <v>36</v>
      </c>
      <c r="K1866" s="1">
        <v>0</v>
      </c>
      <c r="L1866" s="1">
        <v>0</v>
      </c>
      <c r="M1866" s="1">
        <v>0</v>
      </c>
      <c r="N1866" s="1">
        <v>0</v>
      </c>
      <c r="O1866" s="1">
        <v>0</v>
      </c>
      <c r="P1866" s="1" t="s">
        <v>40</v>
      </c>
      <c r="Q1866" s="1" t="s">
        <v>34</v>
      </c>
    </row>
    <row r="1867" spans="1:17" ht="12.6" customHeight="1" x14ac:dyDescent="0.3">
      <c r="A1867" s="1">
        <v>102040461</v>
      </c>
      <c r="B1867" s="1">
        <v>18332130019</v>
      </c>
      <c r="C1867" s="1" t="s">
        <v>29</v>
      </c>
      <c r="D1867" s="2">
        <v>45189</v>
      </c>
      <c r="E1867" s="2">
        <v>45189</v>
      </c>
      <c r="F1867" s="1" t="s">
        <v>41</v>
      </c>
      <c r="G1867" s="1" t="s">
        <v>31</v>
      </c>
      <c r="J1867" s="1" t="s">
        <v>36</v>
      </c>
      <c r="K1867" s="1">
        <v>0</v>
      </c>
      <c r="L1867" s="1">
        <v>0</v>
      </c>
      <c r="M1867" s="1">
        <v>0</v>
      </c>
      <c r="N1867" s="1">
        <v>0</v>
      </c>
      <c r="O1867" s="1">
        <v>0</v>
      </c>
      <c r="P1867" s="1" t="s">
        <v>40</v>
      </c>
      <c r="Q1867" s="1" t="s">
        <v>34</v>
      </c>
    </row>
    <row r="1868" spans="1:17" ht="12.6" customHeight="1" x14ac:dyDescent="0.3">
      <c r="A1868" s="1">
        <v>102040453</v>
      </c>
      <c r="B1868" s="1">
        <v>18331731074</v>
      </c>
      <c r="C1868" s="1" t="s">
        <v>29</v>
      </c>
      <c r="D1868" s="2">
        <v>45187</v>
      </c>
      <c r="E1868" s="2">
        <v>45187</v>
      </c>
      <c r="F1868" s="1" t="s">
        <v>41</v>
      </c>
      <c r="G1868" s="1" t="s">
        <v>31</v>
      </c>
      <c r="J1868" s="1" t="s">
        <v>36</v>
      </c>
      <c r="K1868" s="1">
        <v>0</v>
      </c>
      <c r="L1868" s="1">
        <v>0</v>
      </c>
      <c r="M1868" s="1">
        <v>0</v>
      </c>
      <c r="N1868" s="1">
        <v>0</v>
      </c>
      <c r="O1868" s="1">
        <v>0</v>
      </c>
      <c r="P1868" s="1" t="s">
        <v>40</v>
      </c>
      <c r="Q1868" s="1" t="s">
        <v>34</v>
      </c>
    </row>
    <row r="1869" spans="1:17" ht="12.6" customHeight="1" x14ac:dyDescent="0.3">
      <c r="A1869" s="1">
        <v>102040109</v>
      </c>
      <c r="B1869" s="1">
        <v>18331642135</v>
      </c>
      <c r="C1869" s="1" t="s">
        <v>29</v>
      </c>
      <c r="D1869" s="2">
        <v>45187</v>
      </c>
      <c r="E1869" s="2">
        <v>45187</v>
      </c>
      <c r="F1869" s="1" t="s">
        <v>41</v>
      </c>
      <c r="G1869" s="1" t="s">
        <v>31</v>
      </c>
      <c r="J1869" s="1" t="s">
        <v>32</v>
      </c>
      <c r="K1869" s="1">
        <v>0</v>
      </c>
      <c r="L1869" s="1">
        <v>0</v>
      </c>
      <c r="M1869" s="1">
        <v>0</v>
      </c>
      <c r="N1869" s="1">
        <v>2</v>
      </c>
      <c r="O1869" s="1">
        <v>2</v>
      </c>
      <c r="P1869" s="1" t="s">
        <v>78</v>
      </c>
      <c r="Q1869" s="1" t="s">
        <v>79</v>
      </c>
    </row>
    <row r="1870" spans="1:17" ht="12.6" customHeight="1" x14ac:dyDescent="0.3">
      <c r="A1870" s="1">
        <v>102040075</v>
      </c>
      <c r="B1870" s="1">
        <v>18331707263</v>
      </c>
      <c r="C1870" s="1" t="s">
        <v>29</v>
      </c>
      <c r="D1870" s="2">
        <v>45187</v>
      </c>
      <c r="E1870" s="2">
        <v>45187</v>
      </c>
      <c r="F1870" s="1" t="s">
        <v>41</v>
      </c>
      <c r="G1870" s="1" t="s">
        <v>31</v>
      </c>
      <c r="J1870" s="1" t="s">
        <v>36</v>
      </c>
      <c r="K1870" s="1">
        <v>0</v>
      </c>
      <c r="L1870" s="1">
        <v>0</v>
      </c>
      <c r="M1870" s="1">
        <v>0</v>
      </c>
      <c r="N1870" s="1">
        <v>0</v>
      </c>
      <c r="O1870" s="1">
        <v>0</v>
      </c>
      <c r="P1870" s="1" t="s">
        <v>40</v>
      </c>
      <c r="Q1870" s="1" t="s">
        <v>34</v>
      </c>
    </row>
    <row r="1871" spans="1:17" ht="12.6" customHeight="1" x14ac:dyDescent="0.3">
      <c r="A1871" s="1">
        <v>102040066</v>
      </c>
      <c r="B1871" s="1">
        <v>18331688002</v>
      </c>
      <c r="C1871" s="1" t="s">
        <v>29</v>
      </c>
      <c r="D1871" s="2">
        <v>45187</v>
      </c>
      <c r="E1871" s="2">
        <v>45187</v>
      </c>
      <c r="F1871" s="1" t="s">
        <v>41</v>
      </c>
      <c r="G1871" s="1" t="s">
        <v>31</v>
      </c>
      <c r="J1871" s="1" t="s">
        <v>36</v>
      </c>
      <c r="K1871" s="1">
        <v>0</v>
      </c>
      <c r="L1871" s="1">
        <v>0</v>
      </c>
      <c r="M1871" s="1">
        <v>0</v>
      </c>
      <c r="N1871" s="1">
        <v>0</v>
      </c>
      <c r="O1871" s="1">
        <v>0</v>
      </c>
      <c r="P1871" s="1" t="s">
        <v>40</v>
      </c>
      <c r="Q1871" s="1" t="s">
        <v>34</v>
      </c>
    </row>
    <row r="1872" spans="1:17" ht="12.6" customHeight="1" x14ac:dyDescent="0.3">
      <c r="A1872" s="1">
        <v>102040052</v>
      </c>
      <c r="B1872" s="1">
        <v>18331642232</v>
      </c>
      <c r="C1872" s="1" t="s">
        <v>29</v>
      </c>
      <c r="D1872" s="2">
        <v>45187</v>
      </c>
      <c r="E1872" s="2">
        <v>45187</v>
      </c>
      <c r="F1872" s="1" t="s">
        <v>41</v>
      </c>
      <c r="G1872" s="1" t="s">
        <v>31</v>
      </c>
      <c r="J1872" s="1" t="s">
        <v>36</v>
      </c>
      <c r="K1872" s="1">
        <v>0</v>
      </c>
      <c r="L1872" s="1">
        <v>0</v>
      </c>
      <c r="M1872" s="1">
        <v>0</v>
      </c>
      <c r="N1872" s="1">
        <v>0</v>
      </c>
      <c r="O1872" s="1">
        <v>0</v>
      </c>
      <c r="P1872" s="1" t="s">
        <v>40</v>
      </c>
      <c r="Q1872" s="1" t="s">
        <v>34</v>
      </c>
    </row>
    <row r="1873" spans="1:17" ht="12.6" customHeight="1" x14ac:dyDescent="0.3">
      <c r="A1873" s="1">
        <v>102040017</v>
      </c>
      <c r="B1873" s="1">
        <v>18328773054</v>
      </c>
      <c r="C1873" s="1" t="s">
        <v>29</v>
      </c>
      <c r="D1873" s="2">
        <v>45171</v>
      </c>
      <c r="E1873" s="2">
        <v>45171</v>
      </c>
      <c r="F1873" s="1" t="s">
        <v>41</v>
      </c>
      <c r="G1873" s="1" t="s">
        <v>31</v>
      </c>
      <c r="J1873" s="1" t="s">
        <v>32</v>
      </c>
      <c r="K1873" s="1">
        <v>1</v>
      </c>
      <c r="L1873" s="1">
        <v>0</v>
      </c>
      <c r="M1873" s="1">
        <v>0</v>
      </c>
      <c r="N1873" s="1">
        <v>1</v>
      </c>
      <c r="O1873" s="1">
        <v>2</v>
      </c>
      <c r="P1873" s="1" t="s">
        <v>78</v>
      </c>
      <c r="Q1873" s="1" t="s">
        <v>79</v>
      </c>
    </row>
    <row r="1874" spans="1:17" ht="12.6" customHeight="1" x14ac:dyDescent="0.3">
      <c r="A1874" s="1">
        <v>102038811</v>
      </c>
      <c r="B1874" s="1">
        <v>18310983287</v>
      </c>
      <c r="C1874" s="1" t="s">
        <v>29</v>
      </c>
      <c r="D1874" s="2">
        <v>45071</v>
      </c>
      <c r="E1874" s="2">
        <v>45072</v>
      </c>
      <c r="F1874" s="1" t="s">
        <v>68</v>
      </c>
      <c r="G1874" s="1" t="s">
        <v>31</v>
      </c>
      <c r="H1874" s="1">
        <v>38.822135449999998</v>
      </c>
      <c r="I1874" s="1" t="s">
        <v>1592</v>
      </c>
      <c r="J1874" s="1" t="s">
        <v>32</v>
      </c>
      <c r="K1874" s="1">
        <v>1</v>
      </c>
      <c r="L1874" s="1">
        <v>0</v>
      </c>
      <c r="M1874" s="1">
        <v>0</v>
      </c>
      <c r="N1874" s="1">
        <v>0</v>
      </c>
      <c r="O1874" s="1">
        <v>1</v>
      </c>
      <c r="P1874" s="1" t="s">
        <v>33</v>
      </c>
      <c r="Q1874" s="1" t="s">
        <v>34</v>
      </c>
    </row>
    <row r="1875" spans="1:17" ht="12.6" customHeight="1" x14ac:dyDescent="0.3">
      <c r="A1875" s="1">
        <v>102038640</v>
      </c>
      <c r="B1875" s="1">
        <v>18311009024</v>
      </c>
      <c r="C1875" s="1" t="s">
        <v>29</v>
      </c>
      <c r="D1875" s="2">
        <v>45071</v>
      </c>
      <c r="E1875" s="2">
        <v>45076</v>
      </c>
      <c r="F1875" s="1" t="s">
        <v>68</v>
      </c>
      <c r="G1875" s="1" t="s">
        <v>31</v>
      </c>
      <c r="H1875" s="1">
        <v>38.815918850000003</v>
      </c>
      <c r="I1875" s="1" t="s">
        <v>1593</v>
      </c>
      <c r="J1875" s="1" t="s">
        <v>32</v>
      </c>
      <c r="K1875" s="1">
        <v>1</v>
      </c>
      <c r="L1875" s="1">
        <v>0</v>
      </c>
      <c r="M1875" s="1">
        <v>0</v>
      </c>
      <c r="N1875" s="1">
        <v>0</v>
      </c>
      <c r="O1875" s="1">
        <v>1</v>
      </c>
      <c r="P1875" s="1" t="s">
        <v>78</v>
      </c>
      <c r="Q1875" s="1" t="s">
        <v>79</v>
      </c>
    </row>
    <row r="1876" spans="1:17" ht="12.6" customHeight="1" x14ac:dyDescent="0.3">
      <c r="A1876" s="1">
        <v>102038496</v>
      </c>
      <c r="B1876" s="1">
        <v>18313205732</v>
      </c>
      <c r="C1876" s="1" t="s">
        <v>29</v>
      </c>
      <c r="D1876" s="2">
        <v>45084</v>
      </c>
      <c r="E1876" s="2">
        <v>45085</v>
      </c>
      <c r="F1876" s="1" t="s">
        <v>68</v>
      </c>
      <c r="G1876" s="1" t="s">
        <v>31</v>
      </c>
      <c r="H1876" s="1">
        <v>38.809865449999997</v>
      </c>
      <c r="I1876" s="1" t="s">
        <v>1594</v>
      </c>
      <c r="J1876" s="1" t="s">
        <v>36</v>
      </c>
      <c r="K1876" s="1">
        <v>0</v>
      </c>
      <c r="L1876" s="1">
        <v>0</v>
      </c>
      <c r="M1876" s="1">
        <v>0</v>
      </c>
      <c r="N1876" s="1">
        <v>0</v>
      </c>
      <c r="O1876" s="1">
        <v>0</v>
      </c>
      <c r="P1876" s="1" t="s">
        <v>40</v>
      </c>
      <c r="Q1876" s="1" t="s">
        <v>34</v>
      </c>
    </row>
    <row r="1877" spans="1:17" ht="12.6" customHeight="1" x14ac:dyDescent="0.3">
      <c r="A1877" s="1">
        <v>102038119</v>
      </c>
      <c r="B1877" s="1">
        <v>18320820122</v>
      </c>
      <c r="C1877" s="1" t="s">
        <v>29</v>
      </c>
      <c r="D1877" s="2">
        <v>45126</v>
      </c>
      <c r="E1877" s="2">
        <v>45126</v>
      </c>
      <c r="F1877" s="1" t="s">
        <v>68</v>
      </c>
      <c r="G1877" s="1" t="s">
        <v>31</v>
      </c>
      <c r="H1877" s="1">
        <v>38.58599263</v>
      </c>
      <c r="I1877" s="1" t="s">
        <v>1595</v>
      </c>
      <c r="J1877" s="1" t="s">
        <v>36</v>
      </c>
      <c r="K1877" s="1">
        <v>0</v>
      </c>
      <c r="L1877" s="1">
        <v>0</v>
      </c>
      <c r="M1877" s="1">
        <v>0</v>
      </c>
      <c r="N1877" s="1">
        <v>0</v>
      </c>
      <c r="O1877" s="1">
        <v>0</v>
      </c>
      <c r="P1877" s="1" t="s">
        <v>40</v>
      </c>
      <c r="Q1877" s="1" t="s">
        <v>34</v>
      </c>
    </row>
    <row r="1878" spans="1:17" ht="12.6" customHeight="1" x14ac:dyDescent="0.3">
      <c r="A1878" s="1">
        <v>102037612</v>
      </c>
      <c r="B1878" s="1">
        <v>18318624410</v>
      </c>
      <c r="C1878" s="1" t="s">
        <v>29</v>
      </c>
      <c r="D1878" s="2">
        <v>45114</v>
      </c>
      <c r="E1878" s="2">
        <v>45114</v>
      </c>
      <c r="F1878" s="1" t="s">
        <v>68</v>
      </c>
      <c r="G1878" s="1" t="s">
        <v>31</v>
      </c>
      <c r="H1878" s="1">
        <v>38.76591355</v>
      </c>
      <c r="I1878" s="1" t="s">
        <v>1596</v>
      </c>
      <c r="J1878" s="1" t="s">
        <v>36</v>
      </c>
      <c r="K1878" s="1">
        <v>0</v>
      </c>
      <c r="L1878" s="1">
        <v>0</v>
      </c>
      <c r="M1878" s="1">
        <v>0</v>
      </c>
      <c r="N1878" s="1">
        <v>0</v>
      </c>
      <c r="O1878" s="1">
        <v>0</v>
      </c>
      <c r="P1878" s="1" t="s">
        <v>40</v>
      </c>
      <c r="Q1878" s="1" t="s">
        <v>34</v>
      </c>
    </row>
    <row r="1879" spans="1:17" ht="12.6" customHeight="1" x14ac:dyDescent="0.3">
      <c r="A1879" s="1">
        <v>102037206</v>
      </c>
      <c r="B1879" s="1">
        <v>18336713199</v>
      </c>
      <c r="C1879" s="1" t="s">
        <v>29</v>
      </c>
      <c r="D1879" s="2">
        <v>45215</v>
      </c>
      <c r="E1879" s="2">
        <v>45215</v>
      </c>
      <c r="F1879" s="1" t="s">
        <v>68</v>
      </c>
      <c r="G1879" s="1" t="s">
        <v>31</v>
      </c>
      <c r="H1879" s="1">
        <v>38.715091860000001</v>
      </c>
      <c r="I1879" s="1" t="s">
        <v>1597</v>
      </c>
      <c r="J1879" s="1" t="s">
        <v>36</v>
      </c>
      <c r="K1879" s="1">
        <v>0</v>
      </c>
      <c r="L1879" s="1">
        <v>0</v>
      </c>
      <c r="M1879" s="1">
        <v>0</v>
      </c>
      <c r="N1879" s="1">
        <v>0</v>
      </c>
      <c r="O1879" s="1">
        <v>0</v>
      </c>
      <c r="P1879" s="1" t="s">
        <v>40</v>
      </c>
      <c r="Q1879" s="1" t="s">
        <v>34</v>
      </c>
    </row>
    <row r="1880" spans="1:17" ht="12.6" customHeight="1" x14ac:dyDescent="0.3">
      <c r="A1880" s="1">
        <v>102037201</v>
      </c>
      <c r="B1880" s="1">
        <v>18336709209</v>
      </c>
      <c r="C1880" s="1" t="s">
        <v>29</v>
      </c>
      <c r="D1880" s="2">
        <v>45215</v>
      </c>
      <c r="E1880" s="2">
        <v>45215</v>
      </c>
      <c r="F1880" s="1" t="s">
        <v>68</v>
      </c>
      <c r="G1880" s="1" t="s">
        <v>31</v>
      </c>
      <c r="H1880" s="1">
        <v>38.712415479999997</v>
      </c>
      <c r="I1880" s="1" t="s">
        <v>1598</v>
      </c>
      <c r="J1880" s="1" t="s">
        <v>36</v>
      </c>
      <c r="K1880" s="1">
        <v>0</v>
      </c>
      <c r="L1880" s="1">
        <v>0</v>
      </c>
      <c r="M1880" s="1">
        <v>0</v>
      </c>
      <c r="N1880" s="1">
        <v>0</v>
      </c>
      <c r="O1880" s="1">
        <v>0</v>
      </c>
      <c r="P1880" s="1" t="s">
        <v>40</v>
      </c>
      <c r="Q1880" s="1" t="s">
        <v>34</v>
      </c>
    </row>
    <row r="1881" spans="1:17" ht="12.6" customHeight="1" x14ac:dyDescent="0.3">
      <c r="A1881" s="1">
        <v>102035880</v>
      </c>
      <c r="B1881" s="1">
        <v>18318683213</v>
      </c>
      <c r="C1881" s="1" t="s">
        <v>29</v>
      </c>
      <c r="D1881" s="2">
        <v>45114</v>
      </c>
      <c r="E1881" s="2">
        <v>45115</v>
      </c>
      <c r="F1881" s="1" t="s">
        <v>68</v>
      </c>
      <c r="G1881" s="1" t="s">
        <v>31</v>
      </c>
      <c r="H1881" s="1">
        <v>38.738929929999998</v>
      </c>
      <c r="I1881" s="1" t="s">
        <v>1599</v>
      </c>
      <c r="J1881" s="1" t="s">
        <v>36</v>
      </c>
      <c r="K1881" s="1">
        <v>0</v>
      </c>
      <c r="L1881" s="1">
        <v>0</v>
      </c>
      <c r="M1881" s="1">
        <v>0</v>
      </c>
      <c r="N1881" s="1">
        <v>0</v>
      </c>
      <c r="O1881" s="1">
        <v>0</v>
      </c>
      <c r="P1881" s="1" t="s">
        <v>40</v>
      </c>
      <c r="Q1881" s="1" t="s">
        <v>34</v>
      </c>
    </row>
    <row r="1882" spans="1:17" ht="12.6" customHeight="1" x14ac:dyDescent="0.3">
      <c r="A1882" s="1">
        <v>102034893</v>
      </c>
      <c r="B1882" s="1">
        <v>18320854467</v>
      </c>
      <c r="C1882" s="1" t="s">
        <v>29</v>
      </c>
      <c r="D1882" s="2">
        <v>45126</v>
      </c>
      <c r="E1882" s="2">
        <v>45126</v>
      </c>
      <c r="F1882" s="1" t="s">
        <v>68</v>
      </c>
      <c r="G1882" s="1" t="s">
        <v>31</v>
      </c>
      <c r="H1882" s="1">
        <v>38.702151139999998</v>
      </c>
      <c r="I1882" s="1" t="s">
        <v>1600</v>
      </c>
      <c r="J1882" s="1" t="s">
        <v>36</v>
      </c>
      <c r="K1882" s="1">
        <v>0</v>
      </c>
      <c r="L1882" s="1">
        <v>0</v>
      </c>
      <c r="M1882" s="1">
        <v>0</v>
      </c>
      <c r="N1882" s="1">
        <v>0</v>
      </c>
      <c r="O1882" s="1">
        <v>0</v>
      </c>
      <c r="P1882" s="1" t="s">
        <v>40</v>
      </c>
      <c r="Q1882" s="1" t="s">
        <v>34</v>
      </c>
    </row>
    <row r="1883" spans="1:17" ht="12.6" customHeight="1" x14ac:dyDescent="0.3">
      <c r="A1883" s="1">
        <v>102034883</v>
      </c>
      <c r="B1883" s="1">
        <v>18320898021</v>
      </c>
      <c r="C1883" s="1" t="s">
        <v>29</v>
      </c>
      <c r="D1883" s="2">
        <v>45126</v>
      </c>
      <c r="E1883" s="2">
        <v>45126</v>
      </c>
      <c r="F1883" s="1" t="s">
        <v>68</v>
      </c>
      <c r="G1883" s="1" t="s">
        <v>31</v>
      </c>
      <c r="H1883" s="1">
        <v>38.701179250000003</v>
      </c>
      <c r="I1883" s="1" t="s">
        <v>1601</v>
      </c>
      <c r="J1883" s="1" t="s">
        <v>36</v>
      </c>
      <c r="K1883" s="1">
        <v>0</v>
      </c>
      <c r="L1883" s="1">
        <v>0</v>
      </c>
      <c r="M1883" s="1">
        <v>0</v>
      </c>
      <c r="N1883" s="1">
        <v>0</v>
      </c>
      <c r="O1883" s="1">
        <v>0</v>
      </c>
      <c r="P1883" s="1" t="s">
        <v>40</v>
      </c>
      <c r="Q1883" s="1" t="s">
        <v>34</v>
      </c>
    </row>
    <row r="1884" spans="1:17" ht="12.6" customHeight="1" x14ac:dyDescent="0.3">
      <c r="A1884" s="1">
        <v>102034822</v>
      </c>
      <c r="B1884" s="1">
        <v>18318708058</v>
      </c>
      <c r="C1884" s="1" t="s">
        <v>29</v>
      </c>
      <c r="D1884" s="2">
        <v>45114</v>
      </c>
      <c r="E1884" s="2">
        <v>45115</v>
      </c>
      <c r="F1884" s="1" t="s">
        <v>68</v>
      </c>
      <c r="G1884" s="1" t="s">
        <v>31</v>
      </c>
      <c r="H1884" s="1">
        <v>38.418182430000002</v>
      </c>
      <c r="I1884" s="1" t="s">
        <v>1602</v>
      </c>
      <c r="J1884" s="1" t="s">
        <v>36</v>
      </c>
      <c r="K1884" s="1">
        <v>0</v>
      </c>
      <c r="L1884" s="1">
        <v>0</v>
      </c>
      <c r="M1884" s="1">
        <v>0</v>
      </c>
      <c r="N1884" s="1">
        <v>0</v>
      </c>
      <c r="O1884" s="1">
        <v>0</v>
      </c>
      <c r="P1884" s="1" t="s">
        <v>40</v>
      </c>
      <c r="Q1884" s="1" t="s">
        <v>34</v>
      </c>
    </row>
    <row r="1885" spans="1:17" ht="12.6" customHeight="1" x14ac:dyDescent="0.3">
      <c r="A1885" s="1">
        <v>102034780</v>
      </c>
      <c r="B1885" s="1">
        <v>18315882153</v>
      </c>
      <c r="C1885" s="1" t="s">
        <v>29</v>
      </c>
      <c r="D1885" s="2">
        <v>45098</v>
      </c>
      <c r="E1885" s="2">
        <v>45098</v>
      </c>
      <c r="F1885" s="1" t="s">
        <v>68</v>
      </c>
      <c r="G1885" s="1" t="s">
        <v>31</v>
      </c>
      <c r="H1885" s="1">
        <v>38.41841634</v>
      </c>
      <c r="I1885" s="1" t="s">
        <v>1603</v>
      </c>
      <c r="J1885" s="1" t="s">
        <v>32</v>
      </c>
      <c r="K1885" s="1">
        <v>0</v>
      </c>
      <c r="L1885" s="1">
        <v>1</v>
      </c>
      <c r="M1885" s="1">
        <v>0</v>
      </c>
      <c r="N1885" s="1">
        <v>0</v>
      </c>
      <c r="O1885" s="1">
        <v>1</v>
      </c>
      <c r="P1885" s="1" t="s">
        <v>326</v>
      </c>
      <c r="Q1885" s="1" t="s">
        <v>34</v>
      </c>
    </row>
    <row r="1886" spans="1:17" ht="12.6" customHeight="1" x14ac:dyDescent="0.3">
      <c r="A1886" s="1">
        <v>102033458</v>
      </c>
      <c r="B1886" s="1">
        <v>18325851351</v>
      </c>
      <c r="C1886" s="1" t="s">
        <v>29</v>
      </c>
      <c r="D1886" s="2">
        <v>45154</v>
      </c>
      <c r="E1886" s="2">
        <v>45154</v>
      </c>
      <c r="F1886" s="1" t="s">
        <v>68</v>
      </c>
      <c r="G1886" s="1" t="s">
        <v>31</v>
      </c>
      <c r="J1886" s="1" t="s">
        <v>36</v>
      </c>
      <c r="K1886" s="1">
        <v>0</v>
      </c>
      <c r="L1886" s="1">
        <v>0</v>
      </c>
      <c r="M1886" s="1">
        <v>0</v>
      </c>
      <c r="N1886" s="1">
        <v>0</v>
      </c>
      <c r="O1886" s="1">
        <v>0</v>
      </c>
      <c r="P1886" s="1" t="s">
        <v>40</v>
      </c>
      <c r="Q1886" s="1" t="s">
        <v>34</v>
      </c>
    </row>
    <row r="1887" spans="1:17" ht="12.6" customHeight="1" x14ac:dyDescent="0.3">
      <c r="A1887" s="1">
        <v>102032620</v>
      </c>
      <c r="B1887" s="1">
        <v>18342459063</v>
      </c>
      <c r="C1887" s="1" t="s">
        <v>29</v>
      </c>
      <c r="D1887" s="2">
        <v>45245</v>
      </c>
      <c r="E1887" s="2">
        <v>45245</v>
      </c>
      <c r="F1887" s="1" t="s">
        <v>68</v>
      </c>
      <c r="G1887" s="1" t="s">
        <v>31</v>
      </c>
      <c r="H1887" s="1">
        <v>38.369712030000002</v>
      </c>
      <c r="I1887" s="1" t="s">
        <v>1604</v>
      </c>
      <c r="J1887" s="1" t="s">
        <v>36</v>
      </c>
      <c r="K1887" s="1">
        <v>0</v>
      </c>
      <c r="L1887" s="1">
        <v>0</v>
      </c>
      <c r="M1887" s="1">
        <v>0</v>
      </c>
      <c r="N1887" s="1">
        <v>0</v>
      </c>
      <c r="O1887" s="1">
        <v>0</v>
      </c>
      <c r="P1887" s="1" t="s">
        <v>331</v>
      </c>
      <c r="Q1887" s="1" t="s">
        <v>34</v>
      </c>
    </row>
    <row r="1888" spans="1:17" ht="12.6" customHeight="1" x14ac:dyDescent="0.3">
      <c r="A1888" s="1">
        <v>102031774</v>
      </c>
      <c r="B1888" s="1">
        <v>18327034714</v>
      </c>
      <c r="C1888" s="1" t="s">
        <v>29</v>
      </c>
      <c r="D1888" s="2">
        <v>45161</v>
      </c>
      <c r="E1888" s="2">
        <v>45161</v>
      </c>
      <c r="F1888" s="1" t="s">
        <v>68</v>
      </c>
      <c r="G1888" s="1" t="s">
        <v>31</v>
      </c>
      <c r="J1888" s="1" t="s">
        <v>36</v>
      </c>
      <c r="K1888" s="1">
        <v>0</v>
      </c>
      <c r="L1888" s="1">
        <v>0</v>
      </c>
      <c r="M1888" s="1">
        <v>0</v>
      </c>
      <c r="N1888" s="1">
        <v>0</v>
      </c>
      <c r="O1888" s="1">
        <v>0</v>
      </c>
      <c r="P1888" s="1" t="s">
        <v>40</v>
      </c>
      <c r="Q1888" s="1" t="s">
        <v>34</v>
      </c>
    </row>
    <row r="1889" spans="1:17" ht="12.6" customHeight="1" x14ac:dyDescent="0.3">
      <c r="A1889" s="1">
        <v>102030621</v>
      </c>
      <c r="B1889" s="1">
        <v>18344062187</v>
      </c>
      <c r="C1889" s="1" t="s">
        <v>29</v>
      </c>
      <c r="D1889" s="2">
        <v>45254</v>
      </c>
      <c r="E1889" s="2">
        <v>45254</v>
      </c>
      <c r="F1889" s="1" t="s">
        <v>68</v>
      </c>
      <c r="G1889" s="1" t="s">
        <v>31</v>
      </c>
      <c r="H1889" s="1">
        <v>38.355925300000003</v>
      </c>
      <c r="I1889" s="1" t="s">
        <v>1605</v>
      </c>
      <c r="J1889" s="1" t="s">
        <v>36</v>
      </c>
      <c r="K1889" s="1">
        <v>0</v>
      </c>
      <c r="L1889" s="1">
        <v>0</v>
      </c>
      <c r="M1889" s="1">
        <v>0</v>
      </c>
      <c r="N1889" s="1">
        <v>0</v>
      </c>
      <c r="O1889" s="1">
        <v>0</v>
      </c>
      <c r="P1889" s="1" t="s">
        <v>40</v>
      </c>
      <c r="Q1889" s="1" t="s">
        <v>34</v>
      </c>
    </row>
    <row r="1890" spans="1:17" ht="12.6" customHeight="1" x14ac:dyDescent="0.3">
      <c r="A1890" s="1">
        <v>102030410</v>
      </c>
      <c r="B1890" s="1">
        <v>18311151126</v>
      </c>
      <c r="C1890" s="1" t="s">
        <v>29</v>
      </c>
      <c r="D1890" s="2">
        <v>45072</v>
      </c>
      <c r="E1890" s="2">
        <v>45073</v>
      </c>
      <c r="F1890" s="1" t="s">
        <v>68</v>
      </c>
      <c r="G1890" s="1" t="s">
        <v>31</v>
      </c>
      <c r="H1890" s="1">
        <v>38.814615349999997</v>
      </c>
      <c r="I1890" s="1" t="s">
        <v>1606</v>
      </c>
      <c r="J1890" s="1" t="s">
        <v>32</v>
      </c>
      <c r="K1890" s="1">
        <v>1</v>
      </c>
      <c r="L1890" s="1">
        <v>0</v>
      </c>
      <c r="M1890" s="1">
        <v>0</v>
      </c>
      <c r="N1890" s="1">
        <v>0</v>
      </c>
      <c r="O1890" s="1">
        <v>1</v>
      </c>
      <c r="P1890" s="1" t="s">
        <v>33</v>
      </c>
      <c r="Q1890" s="1" t="s">
        <v>34</v>
      </c>
    </row>
    <row r="1891" spans="1:17" ht="12.6" customHeight="1" x14ac:dyDescent="0.3">
      <c r="A1891" s="1">
        <v>102027216</v>
      </c>
      <c r="B1891" s="1">
        <v>18311172144</v>
      </c>
      <c r="C1891" s="1" t="s">
        <v>29</v>
      </c>
      <c r="D1891" s="2">
        <v>45072</v>
      </c>
      <c r="E1891" s="2">
        <v>45073</v>
      </c>
      <c r="F1891" s="1" t="s">
        <v>68</v>
      </c>
      <c r="G1891" s="1" t="s">
        <v>31</v>
      </c>
      <c r="H1891" s="1">
        <v>38.63404465</v>
      </c>
      <c r="I1891" s="1" t="s">
        <v>1607</v>
      </c>
      <c r="J1891" s="1" t="s">
        <v>36</v>
      </c>
      <c r="K1891" s="1">
        <v>0</v>
      </c>
      <c r="L1891" s="1">
        <v>0</v>
      </c>
      <c r="M1891" s="1">
        <v>0</v>
      </c>
      <c r="N1891" s="1">
        <v>0</v>
      </c>
      <c r="O1891" s="1">
        <v>0</v>
      </c>
      <c r="P1891" s="1" t="s">
        <v>40</v>
      </c>
      <c r="Q1891" s="1" t="s">
        <v>34</v>
      </c>
    </row>
    <row r="1892" spans="1:17" ht="12.6" customHeight="1" x14ac:dyDescent="0.3">
      <c r="A1892" s="1">
        <v>102027215</v>
      </c>
      <c r="B1892" s="1">
        <v>18311179051</v>
      </c>
      <c r="C1892" s="1" t="s">
        <v>29</v>
      </c>
      <c r="D1892" s="2">
        <v>45072</v>
      </c>
      <c r="E1892" s="2">
        <v>45076</v>
      </c>
      <c r="F1892" s="1" t="s">
        <v>68</v>
      </c>
      <c r="G1892" s="1" t="s">
        <v>31</v>
      </c>
      <c r="H1892" s="1">
        <v>38.63389257</v>
      </c>
      <c r="I1892" s="1" t="s">
        <v>1608</v>
      </c>
      <c r="J1892" s="1" t="s">
        <v>32</v>
      </c>
      <c r="K1892" s="1">
        <v>1</v>
      </c>
      <c r="L1892" s="1">
        <v>0</v>
      </c>
      <c r="M1892" s="1">
        <v>0</v>
      </c>
      <c r="N1892" s="1">
        <v>0</v>
      </c>
      <c r="O1892" s="1">
        <v>1</v>
      </c>
      <c r="P1892" s="1" t="s">
        <v>78</v>
      </c>
      <c r="Q1892" s="1" t="s">
        <v>79</v>
      </c>
    </row>
    <row r="1893" spans="1:17" ht="12.6" customHeight="1" x14ac:dyDescent="0.3">
      <c r="A1893" s="1">
        <v>102025967</v>
      </c>
      <c r="B1893" s="1">
        <v>18313223058</v>
      </c>
      <c r="C1893" s="1" t="s">
        <v>29</v>
      </c>
      <c r="D1893" s="2">
        <v>45084</v>
      </c>
      <c r="E1893" s="2">
        <v>45084</v>
      </c>
      <c r="F1893" s="1" t="s">
        <v>68</v>
      </c>
      <c r="G1893" s="1" t="s">
        <v>31</v>
      </c>
      <c r="H1893" s="1">
        <v>38.51461741</v>
      </c>
      <c r="I1893" s="1" t="s">
        <v>1609</v>
      </c>
      <c r="J1893" s="1" t="s">
        <v>36</v>
      </c>
      <c r="K1893" s="1">
        <v>0</v>
      </c>
      <c r="L1893" s="1">
        <v>0</v>
      </c>
      <c r="M1893" s="1">
        <v>0</v>
      </c>
      <c r="N1893" s="1">
        <v>0</v>
      </c>
      <c r="O1893" s="1">
        <v>0</v>
      </c>
      <c r="P1893" s="1" t="s">
        <v>40</v>
      </c>
      <c r="Q1893" s="1" t="s">
        <v>34</v>
      </c>
    </row>
    <row r="1894" spans="1:17" ht="12.6" customHeight="1" x14ac:dyDescent="0.3">
      <c r="A1894" s="1">
        <v>102025355</v>
      </c>
      <c r="B1894" s="1">
        <v>18318683055</v>
      </c>
      <c r="C1894" s="1" t="s">
        <v>29</v>
      </c>
      <c r="D1894" s="2">
        <v>45114</v>
      </c>
      <c r="E1894" s="2">
        <v>45114</v>
      </c>
      <c r="F1894" s="1" t="s">
        <v>68</v>
      </c>
      <c r="G1894" s="1" t="s">
        <v>31</v>
      </c>
      <c r="H1894" s="1">
        <v>38.488209529999999</v>
      </c>
      <c r="I1894" s="1" t="s">
        <v>1610</v>
      </c>
      <c r="J1894" s="1" t="s">
        <v>36</v>
      </c>
      <c r="K1894" s="1">
        <v>0</v>
      </c>
      <c r="L1894" s="1">
        <v>0</v>
      </c>
      <c r="M1894" s="1">
        <v>0</v>
      </c>
      <c r="N1894" s="1">
        <v>0</v>
      </c>
      <c r="O1894" s="1">
        <v>0</v>
      </c>
      <c r="P1894" s="1" t="s">
        <v>40</v>
      </c>
      <c r="Q1894" s="1" t="s">
        <v>34</v>
      </c>
    </row>
    <row r="1895" spans="1:17" ht="12.6" customHeight="1" x14ac:dyDescent="0.3">
      <c r="A1895" s="1">
        <v>102022749</v>
      </c>
      <c r="B1895" s="1">
        <v>18342495129</v>
      </c>
      <c r="C1895" s="1" t="s">
        <v>29</v>
      </c>
      <c r="D1895" s="2">
        <v>45245</v>
      </c>
      <c r="E1895" s="2">
        <v>45245</v>
      </c>
      <c r="F1895" s="1" t="s">
        <v>68</v>
      </c>
      <c r="G1895" s="1" t="s">
        <v>31</v>
      </c>
      <c r="H1895" s="1">
        <v>38.355278499999997</v>
      </c>
      <c r="I1895" s="1" t="s">
        <v>1611</v>
      </c>
      <c r="J1895" s="1" t="s">
        <v>36</v>
      </c>
      <c r="K1895" s="1">
        <v>0</v>
      </c>
      <c r="L1895" s="1">
        <v>0</v>
      </c>
      <c r="M1895" s="1">
        <v>0</v>
      </c>
      <c r="N1895" s="1">
        <v>0</v>
      </c>
      <c r="O1895" s="1">
        <v>0</v>
      </c>
      <c r="P1895" s="1" t="s">
        <v>40</v>
      </c>
      <c r="Q1895" s="1" t="s">
        <v>34</v>
      </c>
    </row>
    <row r="1896" spans="1:17" ht="12.6" customHeight="1" x14ac:dyDescent="0.3">
      <c r="A1896" s="1">
        <v>102022648</v>
      </c>
      <c r="B1896" s="1">
        <v>18336694029</v>
      </c>
      <c r="C1896" s="1" t="s">
        <v>29</v>
      </c>
      <c r="D1896" s="2">
        <v>45215</v>
      </c>
      <c r="E1896" s="2">
        <v>45215</v>
      </c>
      <c r="F1896" s="1" t="s">
        <v>68</v>
      </c>
      <c r="G1896" s="1" t="s">
        <v>31</v>
      </c>
      <c r="H1896" s="1">
        <v>38.54508714</v>
      </c>
      <c r="I1896" s="1" t="s">
        <v>1612</v>
      </c>
      <c r="J1896" s="1" t="s">
        <v>36</v>
      </c>
      <c r="K1896" s="1">
        <v>0</v>
      </c>
      <c r="L1896" s="1">
        <v>0</v>
      </c>
      <c r="M1896" s="1">
        <v>0</v>
      </c>
      <c r="N1896" s="1">
        <v>0</v>
      </c>
      <c r="O1896" s="1">
        <v>0</v>
      </c>
      <c r="P1896" s="1" t="s">
        <v>40</v>
      </c>
      <c r="Q1896" s="1" t="s">
        <v>34</v>
      </c>
    </row>
    <row r="1897" spans="1:17" ht="12.6" customHeight="1" x14ac:dyDescent="0.3">
      <c r="A1897" s="1">
        <v>102019708</v>
      </c>
      <c r="B1897" s="1">
        <v>18319008072</v>
      </c>
      <c r="C1897" s="1" t="s">
        <v>29</v>
      </c>
      <c r="D1897" s="2">
        <v>45117</v>
      </c>
      <c r="E1897" s="2">
        <v>45117</v>
      </c>
      <c r="F1897" s="1" t="s">
        <v>68</v>
      </c>
      <c r="G1897" s="1" t="s">
        <v>31</v>
      </c>
      <c r="H1897" s="1">
        <v>38.249038069999997</v>
      </c>
      <c r="I1897" s="1" t="s">
        <v>1613</v>
      </c>
      <c r="J1897" s="1" t="s">
        <v>32</v>
      </c>
      <c r="K1897" s="1">
        <v>0</v>
      </c>
      <c r="L1897" s="1">
        <v>2</v>
      </c>
      <c r="M1897" s="1">
        <v>0</v>
      </c>
      <c r="N1897" s="1">
        <v>0</v>
      </c>
      <c r="O1897" s="1">
        <v>2</v>
      </c>
      <c r="P1897" s="1" t="s">
        <v>40</v>
      </c>
      <c r="Q1897" s="1" t="s">
        <v>34</v>
      </c>
    </row>
    <row r="1898" spans="1:17" ht="12.6" customHeight="1" x14ac:dyDescent="0.3">
      <c r="A1898" s="1">
        <v>102017387</v>
      </c>
      <c r="B1898" s="1">
        <v>18328449295</v>
      </c>
      <c r="C1898" s="1" t="s">
        <v>29</v>
      </c>
      <c r="D1898" s="2">
        <v>45169</v>
      </c>
      <c r="E1898" s="2">
        <v>45169</v>
      </c>
      <c r="F1898" s="1" t="s">
        <v>68</v>
      </c>
      <c r="G1898" s="1" t="s">
        <v>31</v>
      </c>
      <c r="J1898" s="1" t="s">
        <v>32</v>
      </c>
      <c r="K1898" s="1">
        <v>0</v>
      </c>
      <c r="L1898" s="1">
        <v>0</v>
      </c>
      <c r="M1898" s="1">
        <v>0</v>
      </c>
      <c r="N1898" s="1">
        <v>1</v>
      </c>
      <c r="O1898" s="1">
        <v>1</v>
      </c>
      <c r="P1898" s="1" t="s">
        <v>78</v>
      </c>
      <c r="Q1898" s="1" t="s">
        <v>79</v>
      </c>
    </row>
    <row r="1899" spans="1:17" ht="12.6" customHeight="1" x14ac:dyDescent="0.3">
      <c r="A1899" s="1">
        <v>102017272</v>
      </c>
      <c r="B1899" s="1">
        <v>18343720237</v>
      </c>
      <c r="C1899" s="1" t="s">
        <v>29</v>
      </c>
      <c r="D1899" s="2">
        <v>45251</v>
      </c>
      <c r="E1899" s="2">
        <v>45251</v>
      </c>
      <c r="F1899" s="1" t="s">
        <v>68</v>
      </c>
      <c r="G1899" s="1" t="s">
        <v>31</v>
      </c>
      <c r="H1899" s="1">
        <v>38.413685899999997</v>
      </c>
      <c r="I1899" s="1" t="s">
        <v>1614</v>
      </c>
      <c r="J1899" s="1" t="s">
        <v>36</v>
      </c>
      <c r="K1899" s="1">
        <v>0</v>
      </c>
      <c r="L1899" s="1">
        <v>0</v>
      </c>
      <c r="M1899" s="1">
        <v>0</v>
      </c>
      <c r="N1899" s="1">
        <v>0</v>
      </c>
      <c r="O1899" s="1">
        <v>0</v>
      </c>
      <c r="P1899" s="1" t="s">
        <v>40</v>
      </c>
      <c r="Q1899" s="1" t="s">
        <v>34</v>
      </c>
    </row>
    <row r="1900" spans="1:17" ht="12.6" customHeight="1" x14ac:dyDescent="0.3">
      <c r="A1900" s="1">
        <v>102016060</v>
      </c>
      <c r="B1900" s="1">
        <v>18343448152</v>
      </c>
      <c r="C1900" s="1" t="s">
        <v>29</v>
      </c>
      <c r="D1900" s="2">
        <v>45250</v>
      </c>
      <c r="E1900" s="2">
        <v>45250</v>
      </c>
      <c r="F1900" s="1" t="s">
        <v>68</v>
      </c>
      <c r="G1900" s="1" t="s">
        <v>1615</v>
      </c>
      <c r="H1900" s="1">
        <v>38.367413280000001</v>
      </c>
      <c r="I1900" s="1" t="s">
        <v>1616</v>
      </c>
      <c r="J1900" s="1" t="s">
        <v>36</v>
      </c>
      <c r="K1900" s="1">
        <v>0</v>
      </c>
      <c r="L1900" s="1">
        <v>0</v>
      </c>
      <c r="M1900" s="1">
        <v>0</v>
      </c>
      <c r="N1900" s="1">
        <v>0</v>
      </c>
      <c r="O1900" s="1">
        <v>0</v>
      </c>
      <c r="P1900" s="1" t="s">
        <v>40</v>
      </c>
      <c r="Q1900" s="1" t="s">
        <v>34</v>
      </c>
    </row>
    <row r="1901" spans="1:17" ht="12.6" customHeight="1" x14ac:dyDescent="0.3">
      <c r="A1901" s="1">
        <v>102015911</v>
      </c>
      <c r="B1901" s="1">
        <v>18314317086</v>
      </c>
      <c r="C1901" s="1" t="s">
        <v>29</v>
      </c>
      <c r="D1901" s="2">
        <v>45090</v>
      </c>
      <c r="E1901" s="2">
        <v>45090</v>
      </c>
      <c r="F1901" s="1" t="s">
        <v>68</v>
      </c>
      <c r="G1901" s="1" t="s">
        <v>31</v>
      </c>
      <c r="H1901" s="1">
        <v>38.275530089999997</v>
      </c>
      <c r="I1901" s="1" t="s">
        <v>1617</v>
      </c>
      <c r="J1901" s="1" t="s">
        <v>36</v>
      </c>
      <c r="K1901" s="1">
        <v>0</v>
      </c>
      <c r="L1901" s="1">
        <v>0</v>
      </c>
      <c r="M1901" s="1">
        <v>0</v>
      </c>
      <c r="N1901" s="1">
        <v>0</v>
      </c>
      <c r="O1901" s="1">
        <v>0</v>
      </c>
      <c r="P1901" s="1" t="s">
        <v>40</v>
      </c>
      <c r="Q1901" s="1" t="s">
        <v>34</v>
      </c>
    </row>
    <row r="1902" spans="1:17" ht="12.6" customHeight="1" x14ac:dyDescent="0.3">
      <c r="A1902" s="1">
        <v>102014758</v>
      </c>
      <c r="B1902" s="1">
        <v>18314327041</v>
      </c>
      <c r="C1902" s="1" t="s">
        <v>29</v>
      </c>
      <c r="D1902" s="2">
        <v>45090</v>
      </c>
      <c r="E1902" s="2">
        <v>45090</v>
      </c>
      <c r="F1902" s="1" t="s">
        <v>68</v>
      </c>
      <c r="G1902" s="1" t="s">
        <v>31</v>
      </c>
      <c r="H1902" s="1">
        <v>38.258708900000002</v>
      </c>
      <c r="I1902" s="1" t="s">
        <v>1618</v>
      </c>
      <c r="J1902" s="1" t="s">
        <v>36</v>
      </c>
      <c r="K1902" s="1">
        <v>0</v>
      </c>
      <c r="L1902" s="1">
        <v>0</v>
      </c>
      <c r="M1902" s="1">
        <v>0</v>
      </c>
      <c r="N1902" s="1">
        <v>0</v>
      </c>
      <c r="O1902" s="1">
        <v>0</v>
      </c>
      <c r="P1902" s="1" t="s">
        <v>40</v>
      </c>
      <c r="Q1902" s="1" t="s">
        <v>34</v>
      </c>
    </row>
    <row r="1903" spans="1:17" ht="12.6" customHeight="1" x14ac:dyDescent="0.3">
      <c r="A1903" s="1">
        <v>102014757</v>
      </c>
      <c r="B1903" s="1">
        <v>18320872175</v>
      </c>
      <c r="C1903" s="1" t="s">
        <v>29</v>
      </c>
      <c r="D1903" s="2">
        <v>45126</v>
      </c>
      <c r="E1903" s="2">
        <v>45126</v>
      </c>
      <c r="F1903" s="1" t="s">
        <v>68</v>
      </c>
      <c r="G1903" s="1" t="s">
        <v>31</v>
      </c>
      <c r="H1903" s="1">
        <v>38.259571399999999</v>
      </c>
      <c r="I1903" s="1" t="s">
        <v>1619</v>
      </c>
      <c r="J1903" s="1" t="s">
        <v>36</v>
      </c>
      <c r="K1903" s="1">
        <v>0</v>
      </c>
      <c r="L1903" s="1">
        <v>0</v>
      </c>
      <c r="M1903" s="1">
        <v>0</v>
      </c>
      <c r="N1903" s="1">
        <v>0</v>
      </c>
      <c r="O1903" s="1">
        <v>0</v>
      </c>
      <c r="P1903" s="1" t="s">
        <v>40</v>
      </c>
      <c r="Q1903" s="1" t="s">
        <v>34</v>
      </c>
    </row>
    <row r="1904" spans="1:17" ht="12.6" customHeight="1" x14ac:dyDescent="0.3">
      <c r="A1904" s="1">
        <v>102014756</v>
      </c>
      <c r="B1904" s="1">
        <v>18314317134</v>
      </c>
      <c r="C1904" s="1" t="s">
        <v>29</v>
      </c>
      <c r="D1904" s="2">
        <v>45090</v>
      </c>
      <c r="E1904" s="2">
        <v>45090</v>
      </c>
      <c r="F1904" s="1" t="s">
        <v>68</v>
      </c>
      <c r="G1904" s="1" t="s">
        <v>31</v>
      </c>
      <c r="H1904" s="1">
        <v>38.259163379999997</v>
      </c>
      <c r="I1904" s="1" t="s">
        <v>1620</v>
      </c>
      <c r="J1904" s="1" t="s">
        <v>36</v>
      </c>
      <c r="K1904" s="1">
        <v>0</v>
      </c>
      <c r="L1904" s="1">
        <v>0</v>
      </c>
      <c r="M1904" s="1">
        <v>0</v>
      </c>
      <c r="N1904" s="1">
        <v>0</v>
      </c>
      <c r="O1904" s="1">
        <v>0</v>
      </c>
      <c r="P1904" s="1" t="s">
        <v>40</v>
      </c>
      <c r="Q1904" s="1" t="s">
        <v>34</v>
      </c>
    </row>
    <row r="1905" spans="1:17" ht="12.6" customHeight="1" x14ac:dyDescent="0.3">
      <c r="A1905" s="1">
        <v>102014741</v>
      </c>
      <c r="B1905" s="1">
        <v>18320854466</v>
      </c>
      <c r="C1905" s="1" t="s">
        <v>29</v>
      </c>
      <c r="D1905" s="2">
        <v>45126</v>
      </c>
      <c r="E1905" s="2">
        <v>45126</v>
      </c>
      <c r="F1905" s="1" t="s">
        <v>68</v>
      </c>
      <c r="G1905" s="1" t="s">
        <v>31</v>
      </c>
      <c r="H1905" s="1">
        <v>38.270508489999997</v>
      </c>
      <c r="I1905" s="1" t="s">
        <v>1621</v>
      </c>
      <c r="J1905" s="1" t="s">
        <v>32</v>
      </c>
      <c r="K1905" s="1">
        <v>1</v>
      </c>
      <c r="L1905" s="1">
        <v>0</v>
      </c>
      <c r="M1905" s="1">
        <v>0</v>
      </c>
      <c r="N1905" s="1">
        <v>0</v>
      </c>
      <c r="O1905" s="1">
        <v>1</v>
      </c>
      <c r="P1905" s="1" t="s">
        <v>33</v>
      </c>
      <c r="Q1905" s="1" t="s">
        <v>34</v>
      </c>
    </row>
    <row r="1906" spans="1:17" ht="12.6" customHeight="1" x14ac:dyDescent="0.3">
      <c r="A1906" s="1">
        <v>102014728</v>
      </c>
      <c r="B1906" s="1">
        <v>18319008037</v>
      </c>
      <c r="C1906" s="1" t="s">
        <v>29</v>
      </c>
      <c r="D1906" s="2">
        <v>45117</v>
      </c>
      <c r="E1906" s="2">
        <v>45117</v>
      </c>
      <c r="F1906" s="1" t="s">
        <v>68</v>
      </c>
      <c r="G1906" s="1" t="s">
        <v>31</v>
      </c>
      <c r="H1906" s="1">
        <v>38.264116090000002</v>
      </c>
      <c r="I1906" s="1" t="s">
        <v>1622</v>
      </c>
      <c r="J1906" s="1" t="s">
        <v>36</v>
      </c>
      <c r="K1906" s="1">
        <v>0</v>
      </c>
      <c r="L1906" s="1">
        <v>0</v>
      </c>
      <c r="M1906" s="1">
        <v>0</v>
      </c>
      <c r="N1906" s="1">
        <v>0</v>
      </c>
      <c r="O1906" s="1">
        <v>0</v>
      </c>
      <c r="P1906" s="1" t="s">
        <v>40</v>
      </c>
      <c r="Q1906" s="1" t="s">
        <v>34</v>
      </c>
    </row>
    <row r="1907" spans="1:17" ht="12.6" customHeight="1" x14ac:dyDescent="0.3">
      <c r="A1907" s="1">
        <v>102013523</v>
      </c>
      <c r="B1907" s="1">
        <v>18336211065</v>
      </c>
      <c r="C1907" s="1" t="s">
        <v>29</v>
      </c>
      <c r="D1907" s="2">
        <v>45212</v>
      </c>
      <c r="E1907" s="2">
        <v>45212</v>
      </c>
      <c r="F1907" s="1" t="s">
        <v>68</v>
      </c>
      <c r="G1907" s="1" t="s">
        <v>31</v>
      </c>
      <c r="H1907" s="1">
        <v>38.24720962</v>
      </c>
      <c r="I1907" s="1" t="s">
        <v>1623</v>
      </c>
      <c r="J1907" s="1" t="s">
        <v>32</v>
      </c>
      <c r="K1907" s="1">
        <v>0</v>
      </c>
      <c r="L1907" s="1">
        <v>1</v>
      </c>
      <c r="M1907" s="1">
        <v>0</v>
      </c>
      <c r="N1907" s="1">
        <v>0</v>
      </c>
      <c r="O1907" s="1">
        <v>1</v>
      </c>
      <c r="P1907" s="1" t="s">
        <v>326</v>
      </c>
      <c r="Q1907" s="1" t="s">
        <v>34</v>
      </c>
    </row>
    <row r="1908" spans="1:17" ht="12.6" customHeight="1" x14ac:dyDescent="0.3">
      <c r="A1908" s="1">
        <v>102013072</v>
      </c>
      <c r="B1908" s="1">
        <v>18325752238</v>
      </c>
      <c r="C1908" s="1" t="s">
        <v>29</v>
      </c>
      <c r="D1908" s="2">
        <v>45154</v>
      </c>
      <c r="E1908" s="2">
        <v>45154</v>
      </c>
      <c r="F1908" s="1" t="s">
        <v>68</v>
      </c>
      <c r="G1908" s="1" t="s">
        <v>31</v>
      </c>
      <c r="J1908" s="1" t="s">
        <v>36</v>
      </c>
      <c r="K1908" s="1">
        <v>0</v>
      </c>
      <c r="L1908" s="1">
        <v>0</v>
      </c>
      <c r="M1908" s="1">
        <v>0</v>
      </c>
      <c r="N1908" s="1">
        <v>0</v>
      </c>
      <c r="O1908" s="1">
        <v>0</v>
      </c>
      <c r="P1908" s="1" t="s">
        <v>78</v>
      </c>
      <c r="Q1908" s="1" t="s">
        <v>79</v>
      </c>
    </row>
    <row r="1909" spans="1:17" ht="12.6" customHeight="1" x14ac:dyDescent="0.3">
      <c r="A1909" s="1">
        <v>102012807</v>
      </c>
      <c r="B1909" s="1">
        <v>18312176137</v>
      </c>
      <c r="C1909" s="1" t="s">
        <v>29</v>
      </c>
      <c r="D1909" s="2">
        <v>45078</v>
      </c>
      <c r="E1909" s="2">
        <v>45079</v>
      </c>
      <c r="F1909" s="1" t="s">
        <v>68</v>
      </c>
      <c r="G1909" s="1" t="s">
        <v>31</v>
      </c>
      <c r="H1909" s="1">
        <v>38.381082679999999</v>
      </c>
      <c r="I1909" s="1" t="s">
        <v>1624</v>
      </c>
      <c r="J1909" s="1" t="s">
        <v>32</v>
      </c>
      <c r="K1909" s="1">
        <v>0</v>
      </c>
      <c r="L1909" s="1">
        <v>0</v>
      </c>
      <c r="M1909" s="1">
        <v>0</v>
      </c>
      <c r="N1909" s="1">
        <v>1</v>
      </c>
      <c r="O1909" s="1">
        <v>1</v>
      </c>
      <c r="P1909" s="1" t="s">
        <v>78</v>
      </c>
      <c r="Q1909" s="1" t="s">
        <v>79</v>
      </c>
    </row>
    <row r="1910" spans="1:17" ht="12.6" customHeight="1" x14ac:dyDescent="0.3">
      <c r="A1910" s="1">
        <v>102011597</v>
      </c>
      <c r="B1910" s="1">
        <v>18318810013</v>
      </c>
      <c r="C1910" s="1" t="s">
        <v>29</v>
      </c>
      <c r="D1910" s="2">
        <v>45115</v>
      </c>
      <c r="E1910" s="2">
        <v>45115</v>
      </c>
      <c r="F1910" s="1" t="s">
        <v>68</v>
      </c>
      <c r="G1910" s="1" t="s">
        <v>31</v>
      </c>
      <c r="H1910" s="1">
        <v>38.322968160000002</v>
      </c>
      <c r="I1910" s="1" t="s">
        <v>1625</v>
      </c>
      <c r="J1910" s="1" t="s">
        <v>36</v>
      </c>
      <c r="K1910" s="1">
        <v>0</v>
      </c>
      <c r="L1910" s="1">
        <v>0</v>
      </c>
      <c r="M1910" s="1">
        <v>0</v>
      </c>
      <c r="N1910" s="1">
        <v>0</v>
      </c>
      <c r="O1910" s="1">
        <v>0</v>
      </c>
      <c r="P1910" s="1" t="s">
        <v>40</v>
      </c>
      <c r="Q1910" s="1" t="s">
        <v>34</v>
      </c>
    </row>
    <row r="1911" spans="1:17" ht="12.6" customHeight="1" x14ac:dyDescent="0.3">
      <c r="A1911" s="1">
        <v>102011550</v>
      </c>
      <c r="B1911" s="1">
        <v>18344069202</v>
      </c>
      <c r="C1911" s="1" t="s">
        <v>29</v>
      </c>
      <c r="D1911" s="2">
        <v>45254</v>
      </c>
      <c r="E1911" s="2">
        <v>45255</v>
      </c>
      <c r="F1911" s="1" t="s">
        <v>68</v>
      </c>
      <c r="G1911" s="1" t="s">
        <v>31</v>
      </c>
      <c r="H1911" s="1">
        <v>38.205794400000002</v>
      </c>
      <c r="I1911" s="1" t="s">
        <v>1626</v>
      </c>
      <c r="J1911" s="1" t="s">
        <v>36</v>
      </c>
      <c r="K1911" s="1">
        <v>0</v>
      </c>
      <c r="L1911" s="1">
        <v>0</v>
      </c>
      <c r="M1911" s="1">
        <v>0</v>
      </c>
      <c r="N1911" s="1">
        <v>0</v>
      </c>
      <c r="O1911" s="1">
        <v>0</v>
      </c>
      <c r="P1911" s="1" t="s">
        <v>40</v>
      </c>
      <c r="Q1911" s="1" t="s">
        <v>34</v>
      </c>
    </row>
    <row r="1912" spans="1:17" ht="12.6" customHeight="1" x14ac:dyDescent="0.3">
      <c r="A1912" s="1">
        <v>102010041</v>
      </c>
      <c r="B1912" s="1">
        <v>18341383010</v>
      </c>
      <c r="C1912" s="1" t="s">
        <v>29</v>
      </c>
      <c r="D1912" s="2">
        <v>45240</v>
      </c>
      <c r="E1912" s="2">
        <v>45240</v>
      </c>
      <c r="F1912" s="1" t="s">
        <v>68</v>
      </c>
      <c r="G1912" s="1" t="s">
        <v>31</v>
      </c>
      <c r="H1912" s="1">
        <v>38.244726149999998</v>
      </c>
      <c r="I1912" s="1" t="s">
        <v>1627</v>
      </c>
      <c r="J1912" s="1" t="s">
        <v>36</v>
      </c>
      <c r="K1912" s="1">
        <v>0</v>
      </c>
      <c r="L1912" s="1">
        <v>0</v>
      </c>
      <c r="M1912" s="1">
        <v>0</v>
      </c>
      <c r="N1912" s="1">
        <v>0</v>
      </c>
      <c r="O1912" s="1">
        <v>0</v>
      </c>
      <c r="P1912" s="1" t="s">
        <v>40</v>
      </c>
      <c r="Q1912" s="1" t="s">
        <v>34</v>
      </c>
    </row>
    <row r="1913" spans="1:17" ht="12.6" customHeight="1" x14ac:dyDescent="0.3">
      <c r="A1913" s="1">
        <v>102009710</v>
      </c>
      <c r="B1913" s="1">
        <v>18343737107</v>
      </c>
      <c r="C1913" s="1" t="s">
        <v>29</v>
      </c>
      <c r="D1913" s="2">
        <v>45251</v>
      </c>
      <c r="E1913" s="2">
        <v>45251</v>
      </c>
      <c r="F1913" s="1" t="s">
        <v>68</v>
      </c>
      <c r="G1913" s="1" t="s">
        <v>31</v>
      </c>
      <c r="H1913" s="1">
        <v>38.408813700000003</v>
      </c>
      <c r="I1913" s="1" t="s">
        <v>1628</v>
      </c>
      <c r="J1913" s="1" t="s">
        <v>36</v>
      </c>
      <c r="K1913" s="1">
        <v>0</v>
      </c>
      <c r="L1913" s="1">
        <v>0</v>
      </c>
      <c r="M1913" s="1">
        <v>0</v>
      </c>
      <c r="N1913" s="1">
        <v>0</v>
      </c>
      <c r="O1913" s="1">
        <v>0</v>
      </c>
      <c r="P1913" s="1" t="s">
        <v>40</v>
      </c>
      <c r="Q1913" s="1" t="s">
        <v>34</v>
      </c>
    </row>
    <row r="1914" spans="1:17" ht="12.6" customHeight="1" x14ac:dyDescent="0.3">
      <c r="A1914" s="1">
        <v>102009330</v>
      </c>
      <c r="B1914" s="1">
        <v>18328659383</v>
      </c>
      <c r="C1914" s="1" t="s">
        <v>29</v>
      </c>
      <c r="D1914" s="2">
        <v>45170</v>
      </c>
      <c r="E1914" s="2">
        <v>45170</v>
      </c>
      <c r="F1914" s="1" t="s">
        <v>68</v>
      </c>
      <c r="G1914" s="1" t="s">
        <v>31</v>
      </c>
      <c r="J1914" s="1" t="s">
        <v>36</v>
      </c>
      <c r="K1914" s="1">
        <v>0</v>
      </c>
      <c r="L1914" s="1">
        <v>0</v>
      </c>
      <c r="M1914" s="1">
        <v>0</v>
      </c>
      <c r="N1914" s="1">
        <v>0</v>
      </c>
      <c r="O1914" s="1">
        <v>0</v>
      </c>
      <c r="P1914" s="1" t="s">
        <v>40</v>
      </c>
      <c r="Q1914" s="1" t="s">
        <v>34</v>
      </c>
    </row>
    <row r="1915" spans="1:17" ht="12.6" customHeight="1" x14ac:dyDescent="0.3">
      <c r="A1915" s="1">
        <v>102009324</v>
      </c>
      <c r="B1915" s="1">
        <v>18328660116</v>
      </c>
      <c r="C1915" s="1" t="s">
        <v>29</v>
      </c>
      <c r="D1915" s="2">
        <v>45170</v>
      </c>
      <c r="E1915" s="2">
        <v>45170</v>
      </c>
      <c r="F1915" s="1" t="s">
        <v>68</v>
      </c>
      <c r="G1915" s="1" t="s">
        <v>31</v>
      </c>
      <c r="J1915" s="1" t="s">
        <v>36</v>
      </c>
      <c r="K1915" s="1">
        <v>0</v>
      </c>
      <c r="L1915" s="1">
        <v>0</v>
      </c>
      <c r="M1915" s="1">
        <v>0</v>
      </c>
      <c r="N1915" s="1">
        <v>0</v>
      </c>
      <c r="O1915" s="1">
        <v>0</v>
      </c>
      <c r="P1915" s="1" t="s">
        <v>78</v>
      </c>
      <c r="Q1915" s="1" t="s">
        <v>79</v>
      </c>
    </row>
    <row r="1916" spans="1:17" ht="12.6" customHeight="1" x14ac:dyDescent="0.3">
      <c r="A1916" s="1">
        <v>102009294</v>
      </c>
      <c r="B1916" s="1">
        <v>18343855033</v>
      </c>
      <c r="C1916" s="1" t="s">
        <v>29</v>
      </c>
      <c r="D1916" s="2">
        <v>45252</v>
      </c>
      <c r="E1916" s="2">
        <v>45252</v>
      </c>
      <c r="F1916" s="1" t="s">
        <v>68</v>
      </c>
      <c r="G1916" s="1" t="s">
        <v>31</v>
      </c>
      <c r="H1916" s="1">
        <v>38.330849700000002</v>
      </c>
      <c r="I1916" s="1" t="s">
        <v>1629</v>
      </c>
      <c r="J1916" s="1" t="s">
        <v>36</v>
      </c>
      <c r="K1916" s="1">
        <v>0</v>
      </c>
      <c r="L1916" s="1">
        <v>0</v>
      </c>
      <c r="M1916" s="1">
        <v>0</v>
      </c>
      <c r="N1916" s="1">
        <v>0</v>
      </c>
      <c r="O1916" s="1">
        <v>0</v>
      </c>
      <c r="P1916" s="1" t="s">
        <v>40</v>
      </c>
      <c r="Q1916" s="1" t="s">
        <v>34</v>
      </c>
    </row>
    <row r="1917" spans="1:17" ht="12.6" customHeight="1" x14ac:dyDescent="0.3">
      <c r="A1917" s="1">
        <v>102008978</v>
      </c>
      <c r="B1917" s="1">
        <v>18343716250</v>
      </c>
      <c r="C1917" s="1" t="s">
        <v>29</v>
      </c>
      <c r="D1917" s="2">
        <v>45251</v>
      </c>
      <c r="E1917" s="2">
        <v>45251</v>
      </c>
      <c r="F1917" s="1" t="s">
        <v>68</v>
      </c>
      <c r="G1917" s="1" t="s">
        <v>31</v>
      </c>
      <c r="H1917" s="1">
        <v>38.417338299999997</v>
      </c>
      <c r="I1917" s="1" t="s">
        <v>1630</v>
      </c>
      <c r="J1917" s="1" t="s">
        <v>36</v>
      </c>
      <c r="K1917" s="1">
        <v>0</v>
      </c>
      <c r="L1917" s="1">
        <v>0</v>
      </c>
      <c r="M1917" s="1">
        <v>0</v>
      </c>
      <c r="N1917" s="1">
        <v>0</v>
      </c>
      <c r="O1917" s="1">
        <v>0</v>
      </c>
      <c r="P1917" s="1" t="s">
        <v>40</v>
      </c>
      <c r="Q1917" s="1" t="s">
        <v>34</v>
      </c>
    </row>
    <row r="1918" spans="1:17" ht="12.6" customHeight="1" x14ac:dyDescent="0.3">
      <c r="A1918" s="1">
        <v>102008664</v>
      </c>
      <c r="B1918" s="1">
        <v>18343738104</v>
      </c>
      <c r="C1918" s="1" t="s">
        <v>29</v>
      </c>
      <c r="D1918" s="2">
        <v>45251</v>
      </c>
      <c r="E1918" s="2">
        <v>45251</v>
      </c>
      <c r="F1918" s="1" t="s">
        <v>68</v>
      </c>
      <c r="G1918" s="1" t="s">
        <v>31</v>
      </c>
      <c r="H1918" s="1">
        <v>38.415839400000003</v>
      </c>
      <c r="I1918" s="1" t="s">
        <v>1631</v>
      </c>
      <c r="J1918" s="1" t="s">
        <v>32</v>
      </c>
      <c r="K1918" s="1">
        <v>0</v>
      </c>
      <c r="L1918" s="1">
        <v>0</v>
      </c>
      <c r="M1918" s="1">
        <v>0</v>
      </c>
      <c r="N1918" s="1">
        <v>1</v>
      </c>
      <c r="O1918" s="1">
        <v>1</v>
      </c>
      <c r="P1918" s="1" t="s">
        <v>40</v>
      </c>
      <c r="Q1918" s="1" t="s">
        <v>34</v>
      </c>
    </row>
    <row r="1919" spans="1:17" ht="12.6" customHeight="1" x14ac:dyDescent="0.3">
      <c r="A1919" s="1">
        <v>102008630</v>
      </c>
      <c r="B1919" s="1">
        <v>18328495692</v>
      </c>
      <c r="C1919" s="1" t="s">
        <v>29</v>
      </c>
      <c r="D1919" s="2">
        <v>45169</v>
      </c>
      <c r="E1919" s="2">
        <v>45169</v>
      </c>
      <c r="F1919" s="1" t="s">
        <v>68</v>
      </c>
      <c r="G1919" s="1" t="s">
        <v>31</v>
      </c>
      <c r="J1919" s="1" t="s">
        <v>36</v>
      </c>
      <c r="K1919" s="1">
        <v>0</v>
      </c>
      <c r="L1919" s="1">
        <v>0</v>
      </c>
      <c r="M1919" s="1">
        <v>0</v>
      </c>
      <c r="N1919" s="1">
        <v>0</v>
      </c>
      <c r="O1919" s="1">
        <v>0</v>
      </c>
      <c r="P1919" s="1" t="s">
        <v>40</v>
      </c>
      <c r="Q1919" s="1" t="s">
        <v>34</v>
      </c>
    </row>
    <row r="1920" spans="1:17" ht="12.6" customHeight="1" x14ac:dyDescent="0.3">
      <c r="A1920" s="1">
        <v>102008262</v>
      </c>
      <c r="B1920" s="1">
        <v>18328483057</v>
      </c>
      <c r="C1920" s="1" t="s">
        <v>29</v>
      </c>
      <c r="D1920" s="2">
        <v>45169</v>
      </c>
      <c r="E1920" s="2">
        <v>45169</v>
      </c>
      <c r="F1920" s="1" t="s">
        <v>68</v>
      </c>
      <c r="G1920" s="1" t="s">
        <v>31</v>
      </c>
      <c r="J1920" s="1" t="s">
        <v>36</v>
      </c>
      <c r="K1920" s="1">
        <v>0</v>
      </c>
      <c r="L1920" s="1">
        <v>0</v>
      </c>
      <c r="M1920" s="1">
        <v>0</v>
      </c>
      <c r="N1920" s="1">
        <v>0</v>
      </c>
      <c r="O1920" s="1">
        <v>0</v>
      </c>
      <c r="P1920" s="1" t="s">
        <v>40</v>
      </c>
      <c r="Q1920" s="1" t="s">
        <v>34</v>
      </c>
    </row>
    <row r="1921" spans="1:17" ht="12.6" customHeight="1" x14ac:dyDescent="0.3">
      <c r="A1921" s="1">
        <v>102008259</v>
      </c>
      <c r="B1921" s="1">
        <v>18325817302</v>
      </c>
      <c r="C1921" s="1" t="s">
        <v>29</v>
      </c>
      <c r="D1921" s="2">
        <v>45154</v>
      </c>
      <c r="E1921" s="2">
        <v>45154</v>
      </c>
      <c r="F1921" s="1" t="s">
        <v>68</v>
      </c>
      <c r="G1921" s="1" t="s">
        <v>31</v>
      </c>
      <c r="J1921" s="1" t="s">
        <v>36</v>
      </c>
      <c r="K1921" s="1">
        <v>0</v>
      </c>
      <c r="L1921" s="1">
        <v>0</v>
      </c>
      <c r="M1921" s="1">
        <v>0</v>
      </c>
      <c r="N1921" s="1">
        <v>0</v>
      </c>
      <c r="O1921" s="1">
        <v>0</v>
      </c>
      <c r="P1921" s="1" t="s">
        <v>40</v>
      </c>
      <c r="Q1921" s="1" t="s">
        <v>34</v>
      </c>
    </row>
    <row r="1922" spans="1:17" ht="12.6" customHeight="1" x14ac:dyDescent="0.3">
      <c r="A1922" s="1">
        <v>102008168</v>
      </c>
      <c r="B1922" s="1">
        <v>18341364031</v>
      </c>
      <c r="C1922" s="1" t="s">
        <v>29</v>
      </c>
      <c r="D1922" s="2">
        <v>45240</v>
      </c>
      <c r="E1922" s="2">
        <v>45240</v>
      </c>
      <c r="F1922" s="1" t="s">
        <v>68</v>
      </c>
      <c r="G1922" s="1" t="s">
        <v>31</v>
      </c>
      <c r="H1922" s="1">
        <v>38.257464919999997</v>
      </c>
      <c r="I1922" s="1" t="s">
        <v>1632</v>
      </c>
      <c r="J1922" s="1" t="s">
        <v>36</v>
      </c>
      <c r="K1922" s="1">
        <v>0</v>
      </c>
      <c r="L1922" s="1">
        <v>0</v>
      </c>
      <c r="M1922" s="1">
        <v>0</v>
      </c>
      <c r="N1922" s="1">
        <v>0</v>
      </c>
      <c r="O1922" s="1">
        <v>0</v>
      </c>
      <c r="P1922" s="1" t="s">
        <v>40</v>
      </c>
      <c r="Q1922" s="1" t="s">
        <v>34</v>
      </c>
    </row>
    <row r="1923" spans="1:17" ht="12.6" customHeight="1" x14ac:dyDescent="0.3">
      <c r="A1923" s="1">
        <v>102007127</v>
      </c>
      <c r="B1923" s="1">
        <v>18328704020</v>
      </c>
      <c r="C1923" s="1" t="s">
        <v>29</v>
      </c>
      <c r="D1923" s="2">
        <v>45170</v>
      </c>
      <c r="E1923" s="2">
        <v>45170</v>
      </c>
      <c r="F1923" s="1" t="s">
        <v>68</v>
      </c>
      <c r="G1923" s="1" t="s">
        <v>31</v>
      </c>
      <c r="J1923" s="1" t="s">
        <v>36</v>
      </c>
      <c r="K1923" s="1">
        <v>0</v>
      </c>
      <c r="L1923" s="1">
        <v>0</v>
      </c>
      <c r="M1923" s="1">
        <v>0</v>
      </c>
      <c r="N1923" s="1">
        <v>0</v>
      </c>
      <c r="O1923" s="1">
        <v>0</v>
      </c>
      <c r="P1923" s="1" t="s">
        <v>40</v>
      </c>
      <c r="Q1923" s="1" t="s">
        <v>34</v>
      </c>
    </row>
    <row r="1924" spans="1:17" ht="12.6" customHeight="1" x14ac:dyDescent="0.3">
      <c r="A1924" s="1">
        <v>102006483</v>
      </c>
      <c r="B1924" s="1">
        <v>18314545096</v>
      </c>
      <c r="C1924" s="1" t="s">
        <v>29</v>
      </c>
      <c r="D1924" s="2">
        <v>45091</v>
      </c>
      <c r="E1924" s="2">
        <v>45091</v>
      </c>
      <c r="F1924" s="1" t="s">
        <v>68</v>
      </c>
      <c r="G1924" s="1" t="s">
        <v>31</v>
      </c>
      <c r="H1924" s="1">
        <v>38.205698480000002</v>
      </c>
      <c r="I1924" s="1" t="s">
        <v>1633</v>
      </c>
      <c r="J1924" s="1" t="s">
        <v>36</v>
      </c>
      <c r="K1924" s="1">
        <v>0</v>
      </c>
      <c r="L1924" s="1">
        <v>0</v>
      </c>
      <c r="M1924" s="1">
        <v>0</v>
      </c>
      <c r="N1924" s="1">
        <v>0</v>
      </c>
      <c r="O1924" s="1">
        <v>0</v>
      </c>
      <c r="P1924" s="1" t="s">
        <v>40</v>
      </c>
      <c r="Q1924" s="1" t="s">
        <v>34</v>
      </c>
    </row>
    <row r="1925" spans="1:17" ht="12.6" customHeight="1" x14ac:dyDescent="0.3">
      <c r="A1925" s="1">
        <v>102005981</v>
      </c>
      <c r="B1925" s="1">
        <v>18341396076</v>
      </c>
      <c r="C1925" s="1" t="s">
        <v>29</v>
      </c>
      <c r="D1925" s="2">
        <v>45240</v>
      </c>
      <c r="E1925" s="2">
        <v>45240</v>
      </c>
      <c r="F1925" s="1" t="s">
        <v>68</v>
      </c>
      <c r="G1925" s="1" t="s">
        <v>31</v>
      </c>
      <c r="H1925" s="1">
        <v>38.219400890000003</v>
      </c>
      <c r="I1925" s="1" t="s">
        <v>1634</v>
      </c>
      <c r="J1925" s="1" t="s">
        <v>32</v>
      </c>
      <c r="K1925" s="1">
        <v>0</v>
      </c>
      <c r="L1925" s="1">
        <v>1</v>
      </c>
      <c r="M1925" s="1">
        <v>0</v>
      </c>
      <c r="N1925" s="1">
        <v>0</v>
      </c>
      <c r="O1925" s="1">
        <v>1</v>
      </c>
      <c r="P1925" s="1" t="s">
        <v>326</v>
      </c>
      <c r="Q1925" s="1" t="s">
        <v>34</v>
      </c>
    </row>
    <row r="1926" spans="1:17" ht="12.6" customHeight="1" x14ac:dyDescent="0.3">
      <c r="A1926" s="1">
        <v>102004747</v>
      </c>
      <c r="B1926" s="1">
        <v>18326862613</v>
      </c>
      <c r="C1926" s="1" t="s">
        <v>29</v>
      </c>
      <c r="D1926" s="2">
        <v>45160</v>
      </c>
      <c r="E1926" s="2">
        <v>45160</v>
      </c>
      <c r="F1926" s="1" t="s">
        <v>68</v>
      </c>
      <c r="G1926" s="1" t="s">
        <v>31</v>
      </c>
      <c r="J1926" s="1" t="s">
        <v>32</v>
      </c>
      <c r="K1926" s="1">
        <v>1</v>
      </c>
      <c r="L1926" s="1">
        <v>0</v>
      </c>
      <c r="M1926" s="1">
        <v>0</v>
      </c>
      <c r="N1926" s="1">
        <v>0</v>
      </c>
      <c r="O1926" s="1">
        <v>1</v>
      </c>
      <c r="P1926" s="1" t="s">
        <v>33</v>
      </c>
      <c r="Q1926" s="1" t="s">
        <v>34</v>
      </c>
    </row>
    <row r="1927" spans="1:17" ht="12.6" customHeight="1" x14ac:dyDescent="0.3">
      <c r="A1927" s="1">
        <v>102004736</v>
      </c>
      <c r="B1927" s="1">
        <v>18327024074</v>
      </c>
      <c r="C1927" s="1" t="s">
        <v>29</v>
      </c>
      <c r="D1927" s="2">
        <v>45161</v>
      </c>
      <c r="E1927" s="2">
        <v>45161</v>
      </c>
      <c r="F1927" s="1" t="s">
        <v>68</v>
      </c>
      <c r="G1927" s="1" t="s">
        <v>31</v>
      </c>
      <c r="J1927" s="1" t="s">
        <v>36</v>
      </c>
      <c r="K1927" s="1">
        <v>0</v>
      </c>
      <c r="L1927" s="1">
        <v>0</v>
      </c>
      <c r="M1927" s="1">
        <v>0</v>
      </c>
      <c r="N1927" s="1">
        <v>0</v>
      </c>
      <c r="O1927" s="1">
        <v>0</v>
      </c>
      <c r="P1927" s="1" t="s">
        <v>40</v>
      </c>
      <c r="Q1927" s="1" t="s">
        <v>34</v>
      </c>
    </row>
    <row r="1928" spans="1:17" ht="12.6" customHeight="1" x14ac:dyDescent="0.3">
      <c r="A1928" s="1">
        <v>102004358</v>
      </c>
      <c r="B1928" s="1">
        <v>18342453081</v>
      </c>
      <c r="C1928" s="1" t="s">
        <v>29</v>
      </c>
      <c r="D1928" s="2">
        <v>45245</v>
      </c>
      <c r="E1928" s="2">
        <v>45245</v>
      </c>
      <c r="F1928" s="1" t="s">
        <v>68</v>
      </c>
      <c r="G1928" s="1" t="s">
        <v>31</v>
      </c>
      <c r="H1928" s="1">
        <v>38.369001939999997</v>
      </c>
      <c r="I1928" s="1" t="s">
        <v>1635</v>
      </c>
      <c r="J1928" s="1" t="s">
        <v>36</v>
      </c>
      <c r="K1928" s="1">
        <v>0</v>
      </c>
      <c r="L1928" s="1">
        <v>0</v>
      </c>
      <c r="M1928" s="1">
        <v>0</v>
      </c>
      <c r="N1928" s="1">
        <v>0</v>
      </c>
      <c r="O1928" s="1">
        <v>0</v>
      </c>
      <c r="P1928" s="1" t="s">
        <v>331</v>
      </c>
      <c r="Q1928" s="1" t="s">
        <v>34</v>
      </c>
    </row>
    <row r="1929" spans="1:17" ht="12.6" customHeight="1" x14ac:dyDescent="0.3">
      <c r="A1929" s="1">
        <v>102004294</v>
      </c>
      <c r="B1929" s="1">
        <v>18342464219</v>
      </c>
      <c r="C1929" s="1" t="s">
        <v>29</v>
      </c>
      <c r="D1929" s="2">
        <v>45245</v>
      </c>
      <c r="E1929" s="2">
        <v>45245</v>
      </c>
      <c r="F1929" s="1" t="s">
        <v>68</v>
      </c>
      <c r="G1929" s="1" t="s">
        <v>31</v>
      </c>
      <c r="H1929" s="1">
        <v>38.368390720000001</v>
      </c>
      <c r="I1929" s="1" t="s">
        <v>1636</v>
      </c>
      <c r="J1929" s="1" t="s">
        <v>32</v>
      </c>
      <c r="K1929" s="1">
        <v>1</v>
      </c>
      <c r="L1929" s="1">
        <v>0</v>
      </c>
      <c r="M1929" s="1">
        <v>0</v>
      </c>
      <c r="N1929" s="1">
        <v>0</v>
      </c>
      <c r="O1929" s="1">
        <v>1</v>
      </c>
      <c r="P1929" s="1" t="s">
        <v>1300</v>
      </c>
      <c r="Q1929" s="1" t="s">
        <v>34</v>
      </c>
    </row>
    <row r="1930" spans="1:17" ht="12.6" customHeight="1" x14ac:dyDescent="0.3">
      <c r="A1930" s="1">
        <v>102003795</v>
      </c>
      <c r="B1930" s="1">
        <v>18342784012</v>
      </c>
      <c r="C1930" s="1" t="s">
        <v>29</v>
      </c>
      <c r="D1930" s="2">
        <v>45246</v>
      </c>
      <c r="E1930" s="2">
        <v>45246</v>
      </c>
      <c r="F1930" s="1" t="s">
        <v>68</v>
      </c>
      <c r="G1930" s="1" t="s">
        <v>31</v>
      </c>
      <c r="H1930" s="1">
        <v>38.197941999999998</v>
      </c>
      <c r="I1930" s="1" t="s">
        <v>1637</v>
      </c>
      <c r="J1930" s="1" t="s">
        <v>36</v>
      </c>
      <c r="K1930" s="1">
        <v>0</v>
      </c>
      <c r="L1930" s="1">
        <v>0</v>
      </c>
      <c r="M1930" s="1">
        <v>0</v>
      </c>
      <c r="N1930" s="1">
        <v>0</v>
      </c>
      <c r="O1930" s="1">
        <v>0</v>
      </c>
      <c r="P1930" s="1" t="s">
        <v>40</v>
      </c>
      <c r="Q1930" s="1" t="s">
        <v>34</v>
      </c>
    </row>
    <row r="1931" spans="1:17" ht="12.6" customHeight="1" x14ac:dyDescent="0.3">
      <c r="A1931" s="1">
        <v>102003380</v>
      </c>
      <c r="B1931" s="1">
        <v>18344070052</v>
      </c>
      <c r="C1931" s="1" t="s">
        <v>29</v>
      </c>
      <c r="D1931" s="2">
        <v>45254</v>
      </c>
      <c r="E1931" s="2">
        <v>45254</v>
      </c>
      <c r="F1931" s="1" t="s">
        <v>68</v>
      </c>
      <c r="G1931" s="1" t="s">
        <v>31</v>
      </c>
      <c r="H1931" s="1">
        <v>38.241865300000001</v>
      </c>
      <c r="I1931" s="1" t="s">
        <v>1638</v>
      </c>
      <c r="J1931" s="1" t="s">
        <v>36</v>
      </c>
      <c r="K1931" s="1">
        <v>0</v>
      </c>
      <c r="L1931" s="1">
        <v>0</v>
      </c>
      <c r="M1931" s="1">
        <v>0</v>
      </c>
      <c r="N1931" s="1">
        <v>0</v>
      </c>
      <c r="O1931" s="1">
        <v>0</v>
      </c>
      <c r="P1931" s="1" t="s">
        <v>40</v>
      </c>
      <c r="Q1931" s="1" t="s">
        <v>34</v>
      </c>
    </row>
    <row r="1932" spans="1:17" ht="12.6" customHeight="1" x14ac:dyDescent="0.3">
      <c r="A1932" s="1">
        <v>102002179</v>
      </c>
      <c r="B1932" s="1">
        <v>18320648128</v>
      </c>
      <c r="C1932" s="1" t="s">
        <v>29</v>
      </c>
      <c r="D1932" s="2">
        <v>45125</v>
      </c>
      <c r="E1932" s="2">
        <v>45125</v>
      </c>
      <c r="F1932" s="1" t="s">
        <v>68</v>
      </c>
      <c r="G1932" s="1" t="s">
        <v>31</v>
      </c>
      <c r="H1932" s="1">
        <v>38.392834329999999</v>
      </c>
      <c r="I1932" s="1" t="s">
        <v>1639</v>
      </c>
      <c r="J1932" s="1" t="s">
        <v>32</v>
      </c>
      <c r="K1932" s="1">
        <v>1</v>
      </c>
      <c r="L1932" s="1">
        <v>0</v>
      </c>
      <c r="M1932" s="1">
        <v>0</v>
      </c>
      <c r="N1932" s="1">
        <v>0</v>
      </c>
      <c r="O1932" s="1">
        <v>1</v>
      </c>
      <c r="P1932" s="1" t="s">
        <v>33</v>
      </c>
      <c r="Q1932" s="1" t="s">
        <v>34</v>
      </c>
    </row>
    <row r="1933" spans="1:17" ht="12.6" customHeight="1" x14ac:dyDescent="0.3">
      <c r="A1933" s="1">
        <v>101998596</v>
      </c>
      <c r="B1933" s="1">
        <v>18314297312</v>
      </c>
      <c r="C1933" s="1" t="s">
        <v>29</v>
      </c>
      <c r="D1933" s="2">
        <v>45090</v>
      </c>
      <c r="E1933" s="2">
        <v>45090</v>
      </c>
      <c r="F1933" s="1" t="s">
        <v>68</v>
      </c>
      <c r="G1933" s="1" t="s">
        <v>31</v>
      </c>
      <c r="H1933" s="1">
        <v>38.273313289999997</v>
      </c>
      <c r="I1933" s="1" t="s">
        <v>1640</v>
      </c>
      <c r="J1933" s="1" t="s">
        <v>36</v>
      </c>
      <c r="K1933" s="1">
        <v>0</v>
      </c>
      <c r="L1933" s="1">
        <v>0</v>
      </c>
      <c r="M1933" s="1">
        <v>0</v>
      </c>
      <c r="N1933" s="1">
        <v>0</v>
      </c>
      <c r="O1933" s="1">
        <v>0</v>
      </c>
      <c r="P1933" s="1" t="s">
        <v>40</v>
      </c>
      <c r="Q1933" s="1" t="s">
        <v>34</v>
      </c>
    </row>
    <row r="1934" spans="1:17" ht="12.6" customHeight="1" x14ac:dyDescent="0.3">
      <c r="A1934" s="1">
        <v>101998595</v>
      </c>
      <c r="B1934" s="1">
        <v>18314319030</v>
      </c>
      <c r="C1934" s="1" t="s">
        <v>29</v>
      </c>
      <c r="D1934" s="2">
        <v>45090</v>
      </c>
      <c r="E1934" s="2">
        <v>45090</v>
      </c>
      <c r="F1934" s="1" t="s">
        <v>68</v>
      </c>
      <c r="G1934" s="1" t="s">
        <v>31</v>
      </c>
      <c r="H1934" s="1">
        <v>38.27431138</v>
      </c>
      <c r="I1934" s="1" t="s">
        <v>1641</v>
      </c>
      <c r="J1934" s="1" t="s">
        <v>32</v>
      </c>
      <c r="K1934" s="1">
        <v>1</v>
      </c>
      <c r="L1934" s="1">
        <v>0</v>
      </c>
      <c r="M1934" s="1">
        <v>0</v>
      </c>
      <c r="N1934" s="1">
        <v>0</v>
      </c>
      <c r="O1934" s="1">
        <v>1</v>
      </c>
      <c r="P1934" s="1" t="s">
        <v>33</v>
      </c>
      <c r="Q1934" s="1" t="s">
        <v>34</v>
      </c>
    </row>
    <row r="1935" spans="1:17" ht="12.6" customHeight="1" x14ac:dyDescent="0.3">
      <c r="A1935" s="1">
        <v>101998555</v>
      </c>
      <c r="B1935" s="1">
        <v>18336210074</v>
      </c>
      <c r="C1935" s="1" t="s">
        <v>29</v>
      </c>
      <c r="D1935" s="2">
        <v>45212</v>
      </c>
      <c r="E1935" s="2">
        <v>45212</v>
      </c>
      <c r="F1935" s="1" t="s">
        <v>68</v>
      </c>
      <c r="G1935" s="1" t="s">
        <v>31</v>
      </c>
      <c r="H1935" s="1">
        <v>38.254255299999997</v>
      </c>
      <c r="I1935" s="1" t="s">
        <v>1642</v>
      </c>
      <c r="J1935" s="1" t="s">
        <v>36</v>
      </c>
      <c r="K1935" s="1">
        <v>0</v>
      </c>
      <c r="L1935" s="1">
        <v>0</v>
      </c>
      <c r="M1935" s="1">
        <v>0</v>
      </c>
      <c r="N1935" s="1">
        <v>0</v>
      </c>
      <c r="O1935" s="1">
        <v>0</v>
      </c>
      <c r="P1935" s="1" t="s">
        <v>40</v>
      </c>
      <c r="Q1935" s="1" t="s">
        <v>34</v>
      </c>
    </row>
    <row r="1936" spans="1:17" ht="12.6" customHeight="1" x14ac:dyDescent="0.3">
      <c r="A1936" s="1">
        <v>101998502</v>
      </c>
      <c r="B1936" s="1">
        <v>18336187189</v>
      </c>
      <c r="C1936" s="1" t="s">
        <v>29</v>
      </c>
      <c r="D1936" s="2">
        <v>45212</v>
      </c>
      <c r="E1936" s="2">
        <v>45212</v>
      </c>
      <c r="F1936" s="1" t="s">
        <v>68</v>
      </c>
      <c r="G1936" s="1" t="s">
        <v>31</v>
      </c>
      <c r="H1936" s="1">
        <v>38.276171810000001</v>
      </c>
      <c r="I1936" s="1" t="s">
        <v>1643</v>
      </c>
      <c r="J1936" s="1" t="s">
        <v>36</v>
      </c>
      <c r="K1936" s="1">
        <v>0</v>
      </c>
      <c r="L1936" s="1">
        <v>0</v>
      </c>
      <c r="M1936" s="1">
        <v>0</v>
      </c>
      <c r="N1936" s="1">
        <v>0</v>
      </c>
      <c r="O1936" s="1">
        <v>0</v>
      </c>
      <c r="P1936" s="1" t="s">
        <v>40</v>
      </c>
      <c r="Q1936" s="1" t="s">
        <v>34</v>
      </c>
    </row>
    <row r="1937" spans="1:17" ht="12.6" customHeight="1" x14ac:dyDescent="0.3">
      <c r="A1937" s="1">
        <v>101998438</v>
      </c>
      <c r="B1937" s="1">
        <v>18336179225</v>
      </c>
      <c r="C1937" s="1" t="s">
        <v>29</v>
      </c>
      <c r="D1937" s="2">
        <v>45212</v>
      </c>
      <c r="E1937" s="2">
        <v>45212</v>
      </c>
      <c r="F1937" s="1" t="s">
        <v>68</v>
      </c>
      <c r="G1937" s="1" t="s">
        <v>31</v>
      </c>
      <c r="H1937" s="1">
        <v>38.269646610000002</v>
      </c>
      <c r="I1937" s="1" t="s">
        <v>1644</v>
      </c>
      <c r="J1937" s="1" t="s">
        <v>36</v>
      </c>
      <c r="K1937" s="1">
        <v>0</v>
      </c>
      <c r="L1937" s="1">
        <v>0</v>
      </c>
      <c r="M1937" s="1">
        <v>0</v>
      </c>
      <c r="N1937" s="1">
        <v>0</v>
      </c>
      <c r="O1937" s="1">
        <v>0</v>
      </c>
      <c r="P1937" s="1" t="s">
        <v>40</v>
      </c>
      <c r="Q1937" s="1" t="s">
        <v>34</v>
      </c>
    </row>
    <row r="1938" spans="1:17" ht="12.6" customHeight="1" x14ac:dyDescent="0.3">
      <c r="A1938" s="1">
        <v>101998387</v>
      </c>
      <c r="B1938" s="1">
        <v>18315944113</v>
      </c>
      <c r="C1938" s="1" t="s">
        <v>29</v>
      </c>
      <c r="D1938" s="2">
        <v>45098</v>
      </c>
      <c r="E1938" s="2">
        <v>45099</v>
      </c>
      <c r="F1938" s="1" t="s">
        <v>68</v>
      </c>
      <c r="G1938" s="1" t="s">
        <v>31</v>
      </c>
      <c r="H1938" s="1">
        <v>38.28226738</v>
      </c>
      <c r="I1938" s="1" t="s">
        <v>1645</v>
      </c>
      <c r="J1938" s="1" t="s">
        <v>36</v>
      </c>
      <c r="K1938" s="1">
        <v>0</v>
      </c>
      <c r="L1938" s="1">
        <v>0</v>
      </c>
      <c r="M1938" s="1">
        <v>0</v>
      </c>
      <c r="N1938" s="1">
        <v>0</v>
      </c>
      <c r="O1938" s="1">
        <v>0</v>
      </c>
      <c r="P1938" s="1" t="s">
        <v>40</v>
      </c>
      <c r="Q1938" s="1" t="s">
        <v>34</v>
      </c>
    </row>
    <row r="1939" spans="1:17" ht="12.6" customHeight="1" x14ac:dyDescent="0.3">
      <c r="A1939" s="1">
        <v>101998375</v>
      </c>
      <c r="B1939" s="1">
        <v>18315944111</v>
      </c>
      <c r="C1939" s="1" t="s">
        <v>29</v>
      </c>
      <c r="D1939" s="2">
        <v>45098</v>
      </c>
      <c r="E1939" s="2">
        <v>45099</v>
      </c>
      <c r="F1939" s="1" t="s">
        <v>68</v>
      </c>
      <c r="G1939" s="1" t="s">
        <v>31</v>
      </c>
      <c r="H1939" s="1">
        <v>38.276981589999998</v>
      </c>
      <c r="I1939" s="1" t="s">
        <v>1646</v>
      </c>
      <c r="J1939" s="1" t="s">
        <v>36</v>
      </c>
      <c r="K1939" s="1">
        <v>0</v>
      </c>
      <c r="L1939" s="1">
        <v>0</v>
      </c>
      <c r="M1939" s="1">
        <v>0</v>
      </c>
      <c r="N1939" s="1">
        <v>0</v>
      </c>
      <c r="O1939" s="1">
        <v>0</v>
      </c>
      <c r="P1939" s="1" t="s">
        <v>40</v>
      </c>
      <c r="Q1939" s="1" t="s">
        <v>34</v>
      </c>
    </row>
    <row r="1940" spans="1:17" ht="12.6" customHeight="1" x14ac:dyDescent="0.3">
      <c r="A1940" s="1">
        <v>101998359</v>
      </c>
      <c r="B1940" s="1">
        <v>18320897022</v>
      </c>
      <c r="C1940" s="1" t="s">
        <v>29</v>
      </c>
      <c r="D1940" s="2">
        <v>45126</v>
      </c>
      <c r="E1940" s="2">
        <v>45126</v>
      </c>
      <c r="F1940" s="1" t="s">
        <v>68</v>
      </c>
      <c r="G1940" s="1" t="s">
        <v>31</v>
      </c>
      <c r="H1940" s="1">
        <v>38.26707759</v>
      </c>
      <c r="I1940" s="1" t="s">
        <v>1647</v>
      </c>
      <c r="J1940" s="1" t="s">
        <v>36</v>
      </c>
      <c r="K1940" s="1">
        <v>0</v>
      </c>
      <c r="L1940" s="1">
        <v>0</v>
      </c>
      <c r="M1940" s="1">
        <v>0</v>
      </c>
      <c r="N1940" s="1">
        <v>0</v>
      </c>
      <c r="O1940" s="1">
        <v>0</v>
      </c>
      <c r="P1940" s="1" t="s">
        <v>40</v>
      </c>
      <c r="Q1940" s="1" t="s">
        <v>34</v>
      </c>
    </row>
    <row r="1941" spans="1:17" ht="12.6" customHeight="1" x14ac:dyDescent="0.3">
      <c r="A1941" s="1">
        <v>101996751</v>
      </c>
      <c r="B1941" s="1">
        <v>18341391055</v>
      </c>
      <c r="C1941" s="1" t="s">
        <v>29</v>
      </c>
      <c r="D1941" s="2">
        <v>45240</v>
      </c>
      <c r="E1941" s="2">
        <v>45240</v>
      </c>
      <c r="F1941" s="1" t="s">
        <v>68</v>
      </c>
      <c r="G1941" s="1" t="s">
        <v>31</v>
      </c>
      <c r="H1941" s="1">
        <v>38.214026609999998</v>
      </c>
      <c r="I1941" s="1" t="s">
        <v>1648</v>
      </c>
      <c r="J1941" s="1" t="s">
        <v>36</v>
      </c>
      <c r="K1941" s="1">
        <v>0</v>
      </c>
      <c r="L1941" s="1">
        <v>0</v>
      </c>
      <c r="M1941" s="1">
        <v>0</v>
      </c>
      <c r="N1941" s="1">
        <v>0</v>
      </c>
      <c r="O1941" s="1">
        <v>0</v>
      </c>
      <c r="P1941" s="1" t="s">
        <v>40</v>
      </c>
      <c r="Q1941" s="1" t="s">
        <v>34</v>
      </c>
    </row>
    <row r="1942" spans="1:17" ht="12.6" customHeight="1" x14ac:dyDescent="0.3">
      <c r="A1942" s="1">
        <v>101996746</v>
      </c>
      <c r="B1942" s="1">
        <v>18341381151</v>
      </c>
      <c r="C1942" s="1" t="s">
        <v>29</v>
      </c>
      <c r="D1942" s="2">
        <v>45240</v>
      </c>
      <c r="E1942" s="2">
        <v>45240</v>
      </c>
      <c r="F1942" s="1" t="s">
        <v>68</v>
      </c>
      <c r="G1942" s="1" t="s">
        <v>31</v>
      </c>
      <c r="H1942" s="1">
        <v>38.211175920000002</v>
      </c>
      <c r="I1942" s="1" t="s">
        <v>1649</v>
      </c>
      <c r="J1942" s="1" t="s">
        <v>32</v>
      </c>
      <c r="K1942" s="1">
        <v>0</v>
      </c>
      <c r="L1942" s="1">
        <v>1</v>
      </c>
      <c r="M1942" s="1">
        <v>0</v>
      </c>
      <c r="N1942" s="1">
        <v>0</v>
      </c>
      <c r="O1942" s="1">
        <v>1</v>
      </c>
      <c r="P1942" s="1" t="s">
        <v>326</v>
      </c>
      <c r="Q1942" s="1" t="s">
        <v>34</v>
      </c>
    </row>
    <row r="1943" spans="1:17" ht="12.6" customHeight="1" x14ac:dyDescent="0.3">
      <c r="A1943" s="1">
        <v>101995971</v>
      </c>
      <c r="B1943" s="1">
        <v>18325807869</v>
      </c>
      <c r="C1943" s="1" t="s">
        <v>29</v>
      </c>
      <c r="D1943" s="2">
        <v>45154</v>
      </c>
      <c r="E1943" s="2">
        <v>45154</v>
      </c>
      <c r="F1943" s="1" t="s">
        <v>68</v>
      </c>
      <c r="G1943" s="1" t="s">
        <v>31</v>
      </c>
      <c r="J1943" s="1" t="s">
        <v>36</v>
      </c>
      <c r="K1943" s="1">
        <v>0</v>
      </c>
      <c r="L1943" s="1">
        <v>0</v>
      </c>
      <c r="M1943" s="1">
        <v>0</v>
      </c>
      <c r="N1943" s="1">
        <v>0</v>
      </c>
      <c r="O1943" s="1">
        <v>0</v>
      </c>
      <c r="P1943" s="1" t="s">
        <v>40</v>
      </c>
      <c r="Q1943" s="1" t="s">
        <v>34</v>
      </c>
    </row>
    <row r="1944" spans="1:17" ht="12.6" customHeight="1" x14ac:dyDescent="0.3">
      <c r="A1944" s="1">
        <v>101995930</v>
      </c>
      <c r="B1944" s="1">
        <v>18325772133</v>
      </c>
      <c r="C1944" s="1" t="s">
        <v>29</v>
      </c>
      <c r="D1944" s="2">
        <v>45154</v>
      </c>
      <c r="E1944" s="2">
        <v>45154</v>
      </c>
      <c r="F1944" s="1" t="s">
        <v>68</v>
      </c>
      <c r="G1944" s="1" t="s">
        <v>31</v>
      </c>
      <c r="J1944" s="1" t="s">
        <v>32</v>
      </c>
      <c r="K1944" s="1">
        <v>0</v>
      </c>
      <c r="L1944" s="1">
        <v>1</v>
      </c>
      <c r="M1944" s="1">
        <v>0</v>
      </c>
      <c r="N1944" s="1">
        <v>0</v>
      </c>
      <c r="O1944" s="1">
        <v>1</v>
      </c>
      <c r="P1944" s="1" t="s">
        <v>326</v>
      </c>
      <c r="Q1944" s="1" t="s">
        <v>34</v>
      </c>
    </row>
    <row r="1945" spans="1:17" ht="12.6" customHeight="1" x14ac:dyDescent="0.3">
      <c r="A1945" s="1">
        <v>101995686</v>
      </c>
      <c r="B1945" s="1">
        <v>18342760295</v>
      </c>
      <c r="C1945" s="1" t="s">
        <v>29</v>
      </c>
      <c r="D1945" s="2">
        <v>45246</v>
      </c>
      <c r="E1945" s="2">
        <v>45246</v>
      </c>
      <c r="F1945" s="1" t="s">
        <v>68</v>
      </c>
      <c r="G1945" s="1" t="s">
        <v>31</v>
      </c>
      <c r="H1945" s="1">
        <v>38.192391989999997</v>
      </c>
      <c r="I1945" s="1" t="s">
        <v>1650</v>
      </c>
      <c r="J1945" s="1" t="s">
        <v>36</v>
      </c>
      <c r="K1945" s="1">
        <v>0</v>
      </c>
      <c r="L1945" s="1">
        <v>0</v>
      </c>
      <c r="M1945" s="1">
        <v>0</v>
      </c>
      <c r="N1945" s="1">
        <v>0</v>
      </c>
      <c r="O1945" s="1">
        <v>0</v>
      </c>
      <c r="P1945" s="1" t="s">
        <v>40</v>
      </c>
      <c r="Q1945" s="1" t="s">
        <v>34</v>
      </c>
    </row>
    <row r="1946" spans="1:17" ht="12.6" customHeight="1" x14ac:dyDescent="0.3">
      <c r="A1946" s="1">
        <v>101995664</v>
      </c>
      <c r="B1946" s="1">
        <v>18341396075</v>
      </c>
      <c r="C1946" s="1" t="s">
        <v>29</v>
      </c>
      <c r="D1946" s="2">
        <v>45240</v>
      </c>
      <c r="E1946" s="2">
        <v>45240</v>
      </c>
      <c r="F1946" s="1" t="s">
        <v>68</v>
      </c>
      <c r="G1946" s="1" t="s">
        <v>31</v>
      </c>
      <c r="H1946" s="1">
        <v>38.192172999999997</v>
      </c>
      <c r="I1946" s="1" t="s">
        <v>1651</v>
      </c>
      <c r="J1946" s="1" t="s">
        <v>36</v>
      </c>
      <c r="K1946" s="1">
        <v>0</v>
      </c>
      <c r="L1946" s="1">
        <v>0</v>
      </c>
      <c r="M1946" s="1">
        <v>0</v>
      </c>
      <c r="N1946" s="1">
        <v>0</v>
      </c>
      <c r="O1946" s="1">
        <v>0</v>
      </c>
      <c r="P1946" s="1" t="s">
        <v>40</v>
      </c>
      <c r="Q1946" s="1" t="s">
        <v>34</v>
      </c>
    </row>
    <row r="1947" spans="1:17" ht="12.6" customHeight="1" x14ac:dyDescent="0.3">
      <c r="A1947" s="1">
        <v>101994350</v>
      </c>
      <c r="B1947" s="1">
        <v>18315855129</v>
      </c>
      <c r="C1947" s="1" t="s">
        <v>29</v>
      </c>
      <c r="D1947" s="2">
        <v>45098</v>
      </c>
      <c r="E1947" s="2">
        <v>45098</v>
      </c>
      <c r="F1947" s="1" t="s">
        <v>68</v>
      </c>
      <c r="G1947" s="1" t="s">
        <v>31</v>
      </c>
      <c r="H1947" s="1">
        <v>38.486750530000002</v>
      </c>
      <c r="I1947" s="1" t="s">
        <v>1652</v>
      </c>
      <c r="J1947" s="1" t="s">
        <v>32</v>
      </c>
      <c r="K1947" s="1">
        <v>0</v>
      </c>
      <c r="L1947" s="1">
        <v>1</v>
      </c>
      <c r="M1947" s="1">
        <v>0</v>
      </c>
      <c r="N1947" s="1">
        <v>0</v>
      </c>
      <c r="O1947" s="1">
        <v>1</v>
      </c>
      <c r="P1947" s="1" t="s">
        <v>326</v>
      </c>
      <c r="Q1947" s="1" t="s">
        <v>34</v>
      </c>
    </row>
    <row r="1948" spans="1:17" ht="12.6" customHeight="1" x14ac:dyDescent="0.3">
      <c r="A1948" s="1">
        <v>101994225</v>
      </c>
      <c r="B1948" s="1">
        <v>18343468047</v>
      </c>
      <c r="C1948" s="1" t="s">
        <v>29</v>
      </c>
      <c r="D1948" s="2">
        <v>45250</v>
      </c>
      <c r="E1948" s="2">
        <v>45250</v>
      </c>
      <c r="F1948" s="1" t="s">
        <v>68</v>
      </c>
      <c r="G1948" s="1" t="s">
        <v>1615</v>
      </c>
      <c r="H1948" s="1">
        <v>38.367397189999998</v>
      </c>
      <c r="I1948" s="1" t="s">
        <v>1653</v>
      </c>
      <c r="J1948" s="1" t="s">
        <v>36</v>
      </c>
      <c r="K1948" s="1">
        <v>0</v>
      </c>
      <c r="L1948" s="1">
        <v>0</v>
      </c>
      <c r="M1948" s="1">
        <v>0</v>
      </c>
      <c r="N1948" s="1">
        <v>0</v>
      </c>
      <c r="O1948" s="1">
        <v>0</v>
      </c>
      <c r="P1948" s="1" t="s">
        <v>40</v>
      </c>
      <c r="Q1948" s="1" t="s">
        <v>34</v>
      </c>
    </row>
    <row r="1949" spans="1:17" ht="12.6" customHeight="1" x14ac:dyDescent="0.3">
      <c r="A1949" s="1">
        <v>101993961</v>
      </c>
      <c r="B1949" s="1">
        <v>18343514103</v>
      </c>
      <c r="C1949" s="1" t="s">
        <v>29</v>
      </c>
      <c r="D1949" s="2">
        <v>45250</v>
      </c>
      <c r="E1949" s="2">
        <v>45250</v>
      </c>
      <c r="F1949" s="1" t="s">
        <v>68</v>
      </c>
      <c r="G1949" s="1" t="s">
        <v>31</v>
      </c>
      <c r="H1949" s="1">
        <v>38.415592279999998</v>
      </c>
      <c r="I1949" s="1" t="s">
        <v>1654</v>
      </c>
      <c r="J1949" s="1" t="s">
        <v>32</v>
      </c>
      <c r="K1949" s="1">
        <v>1</v>
      </c>
      <c r="L1949" s="1">
        <v>0</v>
      </c>
      <c r="M1949" s="1">
        <v>0</v>
      </c>
      <c r="N1949" s="1">
        <v>0</v>
      </c>
      <c r="O1949" s="1">
        <v>1</v>
      </c>
      <c r="P1949" s="1" t="s">
        <v>40</v>
      </c>
      <c r="Q1949" s="1" t="s">
        <v>34</v>
      </c>
    </row>
    <row r="1950" spans="1:17" ht="12.6" customHeight="1" x14ac:dyDescent="0.3">
      <c r="A1950" s="1">
        <v>101993956</v>
      </c>
      <c r="B1950" s="1">
        <v>18326868038</v>
      </c>
      <c r="C1950" s="1" t="s">
        <v>29</v>
      </c>
      <c r="D1950" s="2">
        <v>45160</v>
      </c>
      <c r="E1950" s="2">
        <v>45160</v>
      </c>
      <c r="F1950" s="1" t="s">
        <v>68</v>
      </c>
      <c r="G1950" s="1" t="s">
        <v>31</v>
      </c>
      <c r="J1950" s="1" t="s">
        <v>36</v>
      </c>
      <c r="K1950" s="1">
        <v>0</v>
      </c>
      <c r="L1950" s="1">
        <v>0</v>
      </c>
      <c r="M1950" s="1">
        <v>0</v>
      </c>
      <c r="N1950" s="1">
        <v>0</v>
      </c>
      <c r="O1950" s="1">
        <v>0</v>
      </c>
      <c r="P1950" s="1" t="s">
        <v>40</v>
      </c>
      <c r="Q1950" s="1" t="s">
        <v>34</v>
      </c>
    </row>
    <row r="1951" spans="1:17" ht="12.6" customHeight="1" x14ac:dyDescent="0.3">
      <c r="A1951" s="1">
        <v>101992989</v>
      </c>
      <c r="B1951" s="1">
        <v>18320647118</v>
      </c>
      <c r="C1951" s="1" t="s">
        <v>29</v>
      </c>
      <c r="D1951" s="2">
        <v>45125</v>
      </c>
      <c r="E1951" s="2">
        <v>45125</v>
      </c>
      <c r="F1951" s="1" t="s">
        <v>68</v>
      </c>
      <c r="G1951" s="1" t="s">
        <v>31</v>
      </c>
      <c r="H1951" s="1">
        <v>38.397985920000004</v>
      </c>
      <c r="I1951" s="1" t="s">
        <v>1655</v>
      </c>
      <c r="J1951" s="1" t="s">
        <v>32</v>
      </c>
      <c r="K1951" s="1">
        <v>0</v>
      </c>
      <c r="L1951" s="1">
        <v>0</v>
      </c>
      <c r="M1951" s="1">
        <v>0</v>
      </c>
      <c r="N1951" s="1">
        <v>1</v>
      </c>
      <c r="O1951" s="1">
        <v>1</v>
      </c>
      <c r="P1951" s="1" t="s">
        <v>78</v>
      </c>
      <c r="Q1951" s="1" t="s">
        <v>79</v>
      </c>
    </row>
    <row r="1952" spans="1:17" ht="12.6" customHeight="1" x14ac:dyDescent="0.3">
      <c r="A1952" s="1">
        <v>101992938</v>
      </c>
      <c r="B1952" s="1">
        <v>18326650046</v>
      </c>
      <c r="C1952" s="1" t="s">
        <v>29</v>
      </c>
      <c r="D1952" s="2">
        <v>45159</v>
      </c>
      <c r="E1952" s="2">
        <v>45159</v>
      </c>
      <c r="F1952" s="1" t="s">
        <v>68</v>
      </c>
      <c r="G1952" s="1" t="s">
        <v>31</v>
      </c>
      <c r="J1952" s="1" t="s">
        <v>36</v>
      </c>
      <c r="K1952" s="1">
        <v>0</v>
      </c>
      <c r="L1952" s="1">
        <v>0</v>
      </c>
      <c r="M1952" s="1">
        <v>0</v>
      </c>
      <c r="N1952" s="1">
        <v>0</v>
      </c>
      <c r="O1952" s="1">
        <v>0</v>
      </c>
      <c r="P1952" s="1" t="s">
        <v>40</v>
      </c>
      <c r="Q1952" s="1" t="s">
        <v>34</v>
      </c>
    </row>
    <row r="1953" spans="1:17" ht="12.6" customHeight="1" x14ac:dyDescent="0.3">
      <c r="A1953" s="1">
        <v>101991098</v>
      </c>
      <c r="B1953" s="1">
        <v>18343857013</v>
      </c>
      <c r="C1953" s="1" t="s">
        <v>29</v>
      </c>
      <c r="D1953" s="2">
        <v>45252</v>
      </c>
      <c r="E1953" s="2">
        <v>45252</v>
      </c>
      <c r="F1953" s="1" t="s">
        <v>68</v>
      </c>
      <c r="G1953" s="1" t="s">
        <v>31</v>
      </c>
      <c r="H1953" s="1">
        <v>38.324403500000003</v>
      </c>
      <c r="I1953" s="1" t="s">
        <v>1656</v>
      </c>
      <c r="J1953" s="1" t="s">
        <v>36</v>
      </c>
      <c r="K1953" s="1">
        <v>0</v>
      </c>
      <c r="L1953" s="1">
        <v>0</v>
      </c>
      <c r="M1953" s="1">
        <v>0</v>
      </c>
      <c r="N1953" s="1">
        <v>0</v>
      </c>
      <c r="O1953" s="1">
        <v>0</v>
      </c>
      <c r="P1953" s="1" t="s">
        <v>40</v>
      </c>
      <c r="Q1953" s="1" t="s">
        <v>34</v>
      </c>
    </row>
    <row r="1954" spans="1:17" ht="12.6" customHeight="1" x14ac:dyDescent="0.3">
      <c r="A1954" s="1">
        <v>101990423</v>
      </c>
      <c r="B1954" s="1">
        <v>18328586664</v>
      </c>
      <c r="C1954" s="1" t="s">
        <v>29</v>
      </c>
      <c r="D1954" s="2">
        <v>45170</v>
      </c>
      <c r="E1954" s="2">
        <v>45170</v>
      </c>
      <c r="F1954" s="1" t="s">
        <v>68</v>
      </c>
      <c r="G1954" s="1" t="s">
        <v>31</v>
      </c>
      <c r="J1954" s="1" t="s">
        <v>36</v>
      </c>
      <c r="K1954" s="1">
        <v>0</v>
      </c>
      <c r="L1954" s="1">
        <v>0</v>
      </c>
      <c r="M1954" s="1">
        <v>0</v>
      </c>
      <c r="N1954" s="1">
        <v>0</v>
      </c>
      <c r="O1954" s="1">
        <v>0</v>
      </c>
      <c r="P1954" s="1" t="s">
        <v>40</v>
      </c>
      <c r="Q1954" s="1" t="s">
        <v>34</v>
      </c>
    </row>
    <row r="1955" spans="1:17" ht="12.6" customHeight="1" x14ac:dyDescent="0.3">
      <c r="A1955" s="1">
        <v>101990258</v>
      </c>
      <c r="B1955" s="1">
        <v>18328625149</v>
      </c>
      <c r="C1955" s="1" t="s">
        <v>29</v>
      </c>
      <c r="D1955" s="2">
        <v>45170</v>
      </c>
      <c r="E1955" s="2">
        <v>45170</v>
      </c>
      <c r="F1955" s="1" t="s">
        <v>68</v>
      </c>
      <c r="G1955" s="1" t="s">
        <v>31</v>
      </c>
      <c r="J1955" s="1" t="s">
        <v>32</v>
      </c>
      <c r="K1955" s="1">
        <v>1</v>
      </c>
      <c r="L1955" s="1">
        <v>0</v>
      </c>
      <c r="M1955" s="1">
        <v>0</v>
      </c>
      <c r="N1955" s="1">
        <v>0</v>
      </c>
      <c r="O1955" s="1">
        <v>1</v>
      </c>
      <c r="P1955" s="1" t="s">
        <v>33</v>
      </c>
      <c r="Q1955" s="1" t="s">
        <v>34</v>
      </c>
    </row>
    <row r="1956" spans="1:17" ht="12.6" customHeight="1" x14ac:dyDescent="0.3">
      <c r="A1956" s="1">
        <v>101988241</v>
      </c>
      <c r="B1956" s="1">
        <v>18344070170</v>
      </c>
      <c r="C1956" s="1" t="s">
        <v>29</v>
      </c>
      <c r="D1956" s="2">
        <v>45254</v>
      </c>
      <c r="E1956" s="2">
        <v>45254</v>
      </c>
      <c r="F1956" s="1" t="s">
        <v>68</v>
      </c>
      <c r="G1956" s="1" t="s">
        <v>31</v>
      </c>
      <c r="H1956" s="1">
        <v>38.357312499999999</v>
      </c>
      <c r="I1956" s="1" t="s">
        <v>1657</v>
      </c>
      <c r="J1956" s="1" t="s">
        <v>36</v>
      </c>
      <c r="K1956" s="1">
        <v>0</v>
      </c>
      <c r="L1956" s="1">
        <v>0</v>
      </c>
      <c r="M1956" s="1">
        <v>0</v>
      </c>
      <c r="N1956" s="1">
        <v>0</v>
      </c>
      <c r="O1956" s="1">
        <v>0</v>
      </c>
      <c r="P1956" s="1" t="s">
        <v>138</v>
      </c>
      <c r="Q1956" s="1" t="s">
        <v>34</v>
      </c>
    </row>
    <row r="1957" spans="1:17" ht="12.6" customHeight="1" x14ac:dyDescent="0.3">
      <c r="A1957" s="1">
        <v>101987290</v>
      </c>
      <c r="B1957" s="1">
        <v>18325821064</v>
      </c>
      <c r="C1957" s="1" t="s">
        <v>29</v>
      </c>
      <c r="D1957" s="2">
        <v>45154</v>
      </c>
      <c r="E1957" s="2">
        <v>45154</v>
      </c>
      <c r="F1957" s="1" t="s">
        <v>68</v>
      </c>
      <c r="G1957" s="1" t="s">
        <v>31</v>
      </c>
      <c r="J1957" s="1" t="s">
        <v>36</v>
      </c>
      <c r="K1957" s="1">
        <v>0</v>
      </c>
      <c r="L1957" s="1">
        <v>0</v>
      </c>
      <c r="M1957" s="1">
        <v>0</v>
      </c>
      <c r="N1957" s="1">
        <v>0</v>
      </c>
      <c r="O1957" s="1">
        <v>0</v>
      </c>
      <c r="P1957" s="1" t="s">
        <v>40</v>
      </c>
      <c r="Q1957" s="1" t="s">
        <v>34</v>
      </c>
    </row>
    <row r="1958" spans="1:17" ht="12.6" customHeight="1" x14ac:dyDescent="0.3">
      <c r="A1958" s="1">
        <v>101987007</v>
      </c>
      <c r="B1958" s="1">
        <v>18328611254</v>
      </c>
      <c r="C1958" s="1" t="s">
        <v>29</v>
      </c>
      <c r="D1958" s="2">
        <v>45170</v>
      </c>
      <c r="E1958" s="2">
        <v>45170</v>
      </c>
      <c r="F1958" s="1" t="s">
        <v>68</v>
      </c>
      <c r="G1958" s="1" t="s">
        <v>31</v>
      </c>
      <c r="J1958" s="1" t="s">
        <v>36</v>
      </c>
      <c r="K1958" s="1">
        <v>0</v>
      </c>
      <c r="L1958" s="1">
        <v>0</v>
      </c>
      <c r="M1958" s="1">
        <v>0</v>
      </c>
      <c r="N1958" s="1">
        <v>0</v>
      </c>
      <c r="O1958" s="1">
        <v>0</v>
      </c>
      <c r="P1958" s="1" t="s">
        <v>40</v>
      </c>
      <c r="Q1958" s="1" t="s">
        <v>34</v>
      </c>
    </row>
    <row r="1959" spans="1:17" ht="12.6" customHeight="1" x14ac:dyDescent="0.3">
      <c r="A1959" s="1">
        <v>101986962</v>
      </c>
      <c r="B1959" s="1">
        <v>18328621082</v>
      </c>
      <c r="C1959" s="1" t="s">
        <v>29</v>
      </c>
      <c r="D1959" s="2">
        <v>45170</v>
      </c>
      <c r="E1959" s="2">
        <v>45170</v>
      </c>
      <c r="F1959" s="1" t="s">
        <v>68</v>
      </c>
      <c r="G1959" s="1" t="s">
        <v>31</v>
      </c>
      <c r="J1959" s="1" t="s">
        <v>36</v>
      </c>
      <c r="K1959" s="1">
        <v>0</v>
      </c>
      <c r="L1959" s="1">
        <v>0</v>
      </c>
      <c r="M1959" s="1">
        <v>0</v>
      </c>
      <c r="N1959" s="1">
        <v>0</v>
      </c>
      <c r="O1959" s="1">
        <v>0</v>
      </c>
      <c r="P1959" s="1" t="s">
        <v>40</v>
      </c>
      <c r="Q1959" s="1" t="s">
        <v>34</v>
      </c>
    </row>
    <row r="1960" spans="1:17" ht="12.6" customHeight="1" x14ac:dyDescent="0.3">
      <c r="A1960" s="1">
        <v>101986915</v>
      </c>
      <c r="B1960" s="1">
        <v>18328483055</v>
      </c>
      <c r="C1960" s="1" t="s">
        <v>29</v>
      </c>
      <c r="D1960" s="2">
        <v>45169</v>
      </c>
      <c r="E1960" s="2">
        <v>45169</v>
      </c>
      <c r="F1960" s="1" t="s">
        <v>68</v>
      </c>
      <c r="G1960" s="1" t="s">
        <v>31</v>
      </c>
      <c r="J1960" s="1" t="s">
        <v>36</v>
      </c>
      <c r="K1960" s="1">
        <v>0</v>
      </c>
      <c r="L1960" s="1">
        <v>0</v>
      </c>
      <c r="M1960" s="1">
        <v>0</v>
      </c>
      <c r="N1960" s="1">
        <v>0</v>
      </c>
      <c r="O1960" s="1">
        <v>0</v>
      </c>
      <c r="P1960" s="1" t="s">
        <v>40</v>
      </c>
      <c r="Q1960" s="1" t="s">
        <v>34</v>
      </c>
    </row>
    <row r="1961" spans="1:17" ht="12.6" customHeight="1" x14ac:dyDescent="0.3">
      <c r="A1961" s="1">
        <v>101986911</v>
      </c>
      <c r="B1961" s="1">
        <v>18325823120</v>
      </c>
      <c r="C1961" s="1" t="s">
        <v>29</v>
      </c>
      <c r="D1961" s="2">
        <v>45154</v>
      </c>
      <c r="E1961" s="2">
        <v>45154</v>
      </c>
      <c r="F1961" s="1" t="s">
        <v>68</v>
      </c>
      <c r="G1961" s="1" t="s">
        <v>31</v>
      </c>
      <c r="J1961" s="1" t="s">
        <v>36</v>
      </c>
      <c r="K1961" s="1">
        <v>0</v>
      </c>
      <c r="L1961" s="1">
        <v>0</v>
      </c>
      <c r="M1961" s="1">
        <v>0</v>
      </c>
      <c r="N1961" s="1">
        <v>0</v>
      </c>
      <c r="O1961" s="1">
        <v>0</v>
      </c>
      <c r="P1961" s="1" t="s">
        <v>40</v>
      </c>
      <c r="Q1961" s="1" t="s">
        <v>34</v>
      </c>
    </row>
    <row r="1962" spans="1:17" ht="12.6" customHeight="1" x14ac:dyDescent="0.3">
      <c r="A1962" s="1">
        <v>101986545</v>
      </c>
      <c r="B1962" s="1">
        <v>18336253011</v>
      </c>
      <c r="C1962" s="1" t="s">
        <v>29</v>
      </c>
      <c r="D1962" s="2">
        <v>45212</v>
      </c>
      <c r="E1962" s="2">
        <v>45212</v>
      </c>
      <c r="F1962" s="1" t="s">
        <v>68</v>
      </c>
      <c r="G1962" s="1" t="s">
        <v>31</v>
      </c>
      <c r="H1962" s="1">
        <v>38.344671949999999</v>
      </c>
      <c r="I1962" s="1" t="s">
        <v>1658</v>
      </c>
      <c r="J1962" s="1" t="s">
        <v>36</v>
      </c>
      <c r="K1962" s="1">
        <v>0</v>
      </c>
      <c r="L1962" s="1">
        <v>0</v>
      </c>
      <c r="M1962" s="1">
        <v>0</v>
      </c>
      <c r="N1962" s="1">
        <v>0</v>
      </c>
      <c r="O1962" s="1">
        <v>0</v>
      </c>
      <c r="P1962" s="1" t="s">
        <v>40</v>
      </c>
      <c r="Q1962" s="1" t="s">
        <v>34</v>
      </c>
    </row>
    <row r="1963" spans="1:17" ht="12.6" customHeight="1" x14ac:dyDescent="0.3">
      <c r="A1963" s="1">
        <v>101986454</v>
      </c>
      <c r="B1963" s="1">
        <v>18341890064</v>
      </c>
      <c r="C1963" s="1" t="s">
        <v>29</v>
      </c>
      <c r="D1963" s="2">
        <v>45243</v>
      </c>
      <c r="E1963" s="2">
        <v>45243</v>
      </c>
      <c r="F1963" s="1" t="s">
        <v>68</v>
      </c>
      <c r="G1963" s="1" t="s">
        <v>31</v>
      </c>
      <c r="H1963" s="1">
        <v>38.360571159999999</v>
      </c>
      <c r="I1963" s="1" t="s">
        <v>1659</v>
      </c>
      <c r="J1963" s="1" t="s">
        <v>36</v>
      </c>
      <c r="K1963" s="1">
        <v>0</v>
      </c>
      <c r="L1963" s="1">
        <v>0</v>
      </c>
      <c r="M1963" s="1">
        <v>0</v>
      </c>
      <c r="N1963" s="1">
        <v>0</v>
      </c>
      <c r="O1963" s="1">
        <v>0</v>
      </c>
      <c r="P1963" s="1" t="s">
        <v>40</v>
      </c>
      <c r="Q1963" s="1" t="s">
        <v>34</v>
      </c>
    </row>
    <row r="1964" spans="1:17" ht="12.6" customHeight="1" x14ac:dyDescent="0.3">
      <c r="A1964" s="1">
        <v>101986320</v>
      </c>
      <c r="B1964" s="1">
        <v>18326094202</v>
      </c>
      <c r="C1964" s="1" t="s">
        <v>29</v>
      </c>
      <c r="D1964" s="2">
        <v>45155</v>
      </c>
      <c r="E1964" s="2">
        <v>45155</v>
      </c>
      <c r="F1964" s="1" t="s">
        <v>68</v>
      </c>
      <c r="G1964" s="1" t="s">
        <v>31</v>
      </c>
      <c r="J1964" s="1" t="s">
        <v>32</v>
      </c>
      <c r="K1964" s="1">
        <v>1</v>
      </c>
      <c r="L1964" s="1">
        <v>0</v>
      </c>
      <c r="M1964" s="1">
        <v>0</v>
      </c>
      <c r="N1964" s="1">
        <v>0</v>
      </c>
      <c r="O1964" s="1">
        <v>1</v>
      </c>
      <c r="P1964" s="1" t="s">
        <v>33</v>
      </c>
      <c r="Q1964" s="1" t="s">
        <v>34</v>
      </c>
    </row>
    <row r="1965" spans="1:17" ht="12.6" customHeight="1" x14ac:dyDescent="0.3">
      <c r="A1965" s="1">
        <v>101986318</v>
      </c>
      <c r="B1965" s="1">
        <v>18326648013</v>
      </c>
      <c r="C1965" s="1" t="s">
        <v>29</v>
      </c>
      <c r="D1965" s="2">
        <v>45159</v>
      </c>
      <c r="E1965" s="2">
        <v>45159</v>
      </c>
      <c r="F1965" s="1" t="s">
        <v>68</v>
      </c>
      <c r="G1965" s="1" t="s">
        <v>31</v>
      </c>
      <c r="J1965" s="1" t="s">
        <v>36</v>
      </c>
      <c r="K1965" s="1">
        <v>0</v>
      </c>
      <c r="L1965" s="1">
        <v>0</v>
      </c>
      <c r="M1965" s="1">
        <v>0</v>
      </c>
      <c r="N1965" s="1">
        <v>0</v>
      </c>
      <c r="O1965" s="1">
        <v>0</v>
      </c>
      <c r="P1965" s="1" t="s">
        <v>40</v>
      </c>
      <c r="Q1965" s="1" t="s">
        <v>34</v>
      </c>
    </row>
    <row r="1966" spans="1:17" ht="12.6" customHeight="1" x14ac:dyDescent="0.3">
      <c r="A1966" s="1">
        <v>101986308</v>
      </c>
      <c r="B1966" s="1">
        <v>18326054469</v>
      </c>
      <c r="C1966" s="1" t="s">
        <v>29</v>
      </c>
      <c r="D1966" s="2">
        <v>45155</v>
      </c>
      <c r="E1966" s="2">
        <v>45155</v>
      </c>
      <c r="F1966" s="1" t="s">
        <v>68</v>
      </c>
      <c r="G1966" s="1" t="s">
        <v>31</v>
      </c>
      <c r="J1966" s="1" t="s">
        <v>32</v>
      </c>
      <c r="K1966" s="1">
        <v>1</v>
      </c>
      <c r="L1966" s="1">
        <v>0</v>
      </c>
      <c r="M1966" s="1">
        <v>0</v>
      </c>
      <c r="N1966" s="1">
        <v>0</v>
      </c>
      <c r="O1966" s="1">
        <v>1</v>
      </c>
      <c r="P1966" s="1" t="s">
        <v>33</v>
      </c>
      <c r="Q1966" s="1" t="s">
        <v>34</v>
      </c>
    </row>
    <row r="1967" spans="1:17" ht="12.6" customHeight="1" x14ac:dyDescent="0.3">
      <c r="A1967" s="1">
        <v>101986305</v>
      </c>
      <c r="B1967" s="1">
        <v>18326053347</v>
      </c>
      <c r="C1967" s="1" t="s">
        <v>29</v>
      </c>
      <c r="D1967" s="2">
        <v>45155</v>
      </c>
      <c r="E1967" s="2">
        <v>45155</v>
      </c>
      <c r="F1967" s="1" t="s">
        <v>68</v>
      </c>
      <c r="G1967" s="1" t="s">
        <v>31</v>
      </c>
      <c r="J1967" s="1" t="s">
        <v>36</v>
      </c>
      <c r="K1967" s="1">
        <v>0</v>
      </c>
      <c r="L1967" s="1">
        <v>0</v>
      </c>
      <c r="M1967" s="1">
        <v>0</v>
      </c>
      <c r="N1967" s="1">
        <v>0</v>
      </c>
      <c r="O1967" s="1">
        <v>0</v>
      </c>
      <c r="P1967" s="1" t="s">
        <v>40</v>
      </c>
      <c r="Q1967" s="1" t="s">
        <v>34</v>
      </c>
    </row>
    <row r="1968" spans="1:17" ht="12.6" customHeight="1" x14ac:dyDescent="0.3">
      <c r="A1968" s="1">
        <v>101986049</v>
      </c>
      <c r="B1968" s="1">
        <v>18328420332</v>
      </c>
      <c r="C1968" s="1" t="s">
        <v>29</v>
      </c>
      <c r="D1968" s="2">
        <v>45169</v>
      </c>
      <c r="E1968" s="2">
        <v>45169</v>
      </c>
      <c r="F1968" s="1" t="s">
        <v>68</v>
      </c>
      <c r="G1968" s="1" t="s">
        <v>31</v>
      </c>
      <c r="J1968" s="1" t="s">
        <v>36</v>
      </c>
      <c r="K1968" s="1">
        <v>0</v>
      </c>
      <c r="L1968" s="1">
        <v>0</v>
      </c>
      <c r="M1968" s="1">
        <v>0</v>
      </c>
      <c r="N1968" s="1">
        <v>0</v>
      </c>
      <c r="O1968" s="1">
        <v>0</v>
      </c>
      <c r="P1968" s="1" t="s">
        <v>40</v>
      </c>
      <c r="Q1968" s="1" t="s">
        <v>34</v>
      </c>
    </row>
    <row r="1969" spans="1:17" ht="12.6" customHeight="1" x14ac:dyDescent="0.3">
      <c r="A1969" s="1">
        <v>101985806</v>
      </c>
      <c r="B1969" s="1">
        <v>18344215449</v>
      </c>
      <c r="C1969" s="1" t="s">
        <v>29</v>
      </c>
      <c r="D1969" s="2">
        <v>45257</v>
      </c>
      <c r="E1969" s="2">
        <v>45257</v>
      </c>
      <c r="F1969" s="1" t="s">
        <v>68</v>
      </c>
      <c r="G1969" s="1" t="s">
        <v>31</v>
      </c>
      <c r="H1969" s="1">
        <v>38.260366500000003</v>
      </c>
      <c r="I1969" s="1" t="s">
        <v>1660</v>
      </c>
      <c r="J1969" s="1" t="s">
        <v>36</v>
      </c>
      <c r="K1969" s="1">
        <v>0</v>
      </c>
      <c r="L1969" s="1">
        <v>0</v>
      </c>
      <c r="M1969" s="1">
        <v>0</v>
      </c>
      <c r="N1969" s="1">
        <v>0</v>
      </c>
      <c r="O1969" s="1">
        <v>0</v>
      </c>
      <c r="P1969" s="1" t="s">
        <v>40</v>
      </c>
      <c r="Q1969" s="1" t="s">
        <v>34</v>
      </c>
    </row>
    <row r="1970" spans="1:17" ht="12.6" customHeight="1" x14ac:dyDescent="0.3">
      <c r="A1970" s="1">
        <v>101985573</v>
      </c>
      <c r="B1970" s="1">
        <v>18315944112</v>
      </c>
      <c r="C1970" s="1" t="s">
        <v>29</v>
      </c>
      <c r="D1970" s="2">
        <v>45098</v>
      </c>
      <c r="E1970" s="2">
        <v>45099</v>
      </c>
      <c r="F1970" s="1" t="s">
        <v>68</v>
      </c>
      <c r="G1970" s="1" t="s">
        <v>31</v>
      </c>
      <c r="H1970" s="1">
        <v>38.280285769999999</v>
      </c>
      <c r="I1970" s="1" t="s">
        <v>1661</v>
      </c>
      <c r="J1970" s="1" t="s">
        <v>36</v>
      </c>
      <c r="K1970" s="1">
        <v>0</v>
      </c>
      <c r="L1970" s="1">
        <v>0</v>
      </c>
      <c r="M1970" s="1">
        <v>0</v>
      </c>
      <c r="N1970" s="1">
        <v>0</v>
      </c>
      <c r="O1970" s="1">
        <v>0</v>
      </c>
      <c r="P1970" s="1" t="s">
        <v>40</v>
      </c>
      <c r="Q1970" s="1" t="s">
        <v>34</v>
      </c>
    </row>
    <row r="1971" spans="1:17" ht="12.6" customHeight="1" x14ac:dyDescent="0.3">
      <c r="A1971" s="1">
        <v>101985569</v>
      </c>
      <c r="B1971" s="1">
        <v>18315911448</v>
      </c>
      <c r="C1971" s="1" t="s">
        <v>29</v>
      </c>
      <c r="D1971" s="2">
        <v>45098</v>
      </c>
      <c r="E1971" s="2">
        <v>45099</v>
      </c>
      <c r="F1971" s="1" t="s">
        <v>68</v>
      </c>
      <c r="G1971" s="1" t="s">
        <v>31</v>
      </c>
      <c r="H1971" s="1">
        <v>38.279711489999997</v>
      </c>
      <c r="I1971" s="1" t="s">
        <v>1662</v>
      </c>
      <c r="J1971" s="1" t="s">
        <v>36</v>
      </c>
      <c r="K1971" s="1">
        <v>0</v>
      </c>
      <c r="L1971" s="1">
        <v>0</v>
      </c>
      <c r="M1971" s="1">
        <v>0</v>
      </c>
      <c r="N1971" s="1">
        <v>0</v>
      </c>
      <c r="O1971" s="1">
        <v>0</v>
      </c>
      <c r="P1971" s="1" t="s">
        <v>33</v>
      </c>
      <c r="Q1971" s="1" t="s">
        <v>34</v>
      </c>
    </row>
    <row r="1972" spans="1:17" ht="12.6" customHeight="1" x14ac:dyDescent="0.3">
      <c r="A1972" s="1">
        <v>101985548</v>
      </c>
      <c r="B1972" s="1">
        <v>18315911447</v>
      </c>
      <c r="C1972" s="1" t="s">
        <v>29</v>
      </c>
      <c r="D1972" s="2">
        <v>45098</v>
      </c>
      <c r="E1972" s="2">
        <v>45099</v>
      </c>
      <c r="F1972" s="1" t="s">
        <v>68</v>
      </c>
      <c r="G1972" s="1" t="s">
        <v>31</v>
      </c>
      <c r="H1972" s="1">
        <v>38.275547279999998</v>
      </c>
      <c r="I1972" s="1" t="s">
        <v>1663</v>
      </c>
      <c r="J1972" s="1" t="s">
        <v>36</v>
      </c>
      <c r="K1972" s="1">
        <v>0</v>
      </c>
      <c r="L1972" s="1">
        <v>0</v>
      </c>
      <c r="M1972" s="1">
        <v>0</v>
      </c>
      <c r="N1972" s="1">
        <v>0</v>
      </c>
      <c r="O1972" s="1">
        <v>0</v>
      </c>
      <c r="P1972" s="1" t="s">
        <v>40</v>
      </c>
      <c r="Q1972" s="1" t="s">
        <v>34</v>
      </c>
    </row>
    <row r="1973" spans="1:17" ht="12.6" customHeight="1" x14ac:dyDescent="0.3">
      <c r="A1973" s="1">
        <v>101985349</v>
      </c>
      <c r="B1973" s="1">
        <v>18328610184</v>
      </c>
      <c r="C1973" s="1" t="s">
        <v>29</v>
      </c>
      <c r="D1973" s="2">
        <v>45170</v>
      </c>
      <c r="E1973" s="2">
        <v>45170</v>
      </c>
      <c r="F1973" s="1" t="s">
        <v>68</v>
      </c>
      <c r="G1973" s="1" t="s">
        <v>31</v>
      </c>
      <c r="J1973" s="1" t="s">
        <v>36</v>
      </c>
      <c r="K1973" s="1">
        <v>0</v>
      </c>
      <c r="L1973" s="1">
        <v>0</v>
      </c>
      <c r="M1973" s="1">
        <v>0</v>
      </c>
      <c r="N1973" s="1">
        <v>0</v>
      </c>
      <c r="O1973" s="1">
        <v>0</v>
      </c>
      <c r="P1973" s="1" t="s">
        <v>40</v>
      </c>
      <c r="Q1973" s="1" t="s">
        <v>34</v>
      </c>
    </row>
    <row r="1974" spans="1:17" ht="12.6" customHeight="1" x14ac:dyDescent="0.3">
      <c r="A1974" s="1">
        <v>101981407</v>
      </c>
      <c r="B1974" s="1">
        <v>18342760209</v>
      </c>
      <c r="C1974" s="1" t="s">
        <v>29</v>
      </c>
      <c r="D1974" s="2">
        <v>45246</v>
      </c>
      <c r="E1974" s="2">
        <v>45246</v>
      </c>
      <c r="F1974" s="1" t="s">
        <v>68</v>
      </c>
      <c r="G1974" s="1" t="s">
        <v>31</v>
      </c>
      <c r="H1974" s="1">
        <v>38.199887189999998</v>
      </c>
      <c r="I1974" s="1" t="s">
        <v>1664</v>
      </c>
      <c r="J1974" s="1" t="s">
        <v>36</v>
      </c>
      <c r="K1974" s="1">
        <v>0</v>
      </c>
      <c r="L1974" s="1">
        <v>0</v>
      </c>
      <c r="M1974" s="1">
        <v>0</v>
      </c>
      <c r="N1974" s="1">
        <v>0</v>
      </c>
      <c r="O1974" s="1">
        <v>0</v>
      </c>
      <c r="P1974" s="1" t="s">
        <v>40</v>
      </c>
      <c r="Q1974" s="1" t="s">
        <v>34</v>
      </c>
    </row>
    <row r="1975" spans="1:17" ht="12.6" customHeight="1" x14ac:dyDescent="0.3">
      <c r="A1975" s="1">
        <v>101978032</v>
      </c>
      <c r="B1975" s="1">
        <v>18326864103</v>
      </c>
      <c r="C1975" s="1" t="s">
        <v>29</v>
      </c>
      <c r="D1975" s="2">
        <v>45160</v>
      </c>
      <c r="E1975" s="2">
        <v>45160</v>
      </c>
      <c r="F1975" s="1" t="s">
        <v>68</v>
      </c>
      <c r="G1975" s="1" t="s">
        <v>31</v>
      </c>
      <c r="J1975" s="1" t="s">
        <v>36</v>
      </c>
      <c r="K1975" s="1">
        <v>0</v>
      </c>
      <c r="L1975" s="1">
        <v>0</v>
      </c>
      <c r="M1975" s="1">
        <v>0</v>
      </c>
      <c r="N1975" s="1">
        <v>0</v>
      </c>
      <c r="O1975" s="1">
        <v>0</v>
      </c>
      <c r="P1975" s="1" t="s">
        <v>40</v>
      </c>
      <c r="Q1975" s="1" t="s">
        <v>34</v>
      </c>
    </row>
    <row r="1976" spans="1:17" ht="12.6" customHeight="1" x14ac:dyDescent="0.3">
      <c r="A1976" s="1">
        <v>101978012</v>
      </c>
      <c r="B1976" s="1">
        <v>18343486164</v>
      </c>
      <c r="C1976" s="1" t="s">
        <v>29</v>
      </c>
      <c r="D1976" s="2">
        <v>45250</v>
      </c>
      <c r="E1976" s="2">
        <v>45250</v>
      </c>
      <c r="F1976" s="1" t="s">
        <v>68</v>
      </c>
      <c r="G1976" s="1" t="s">
        <v>31</v>
      </c>
      <c r="H1976" s="1">
        <v>38.407895779999997</v>
      </c>
      <c r="I1976" s="1" t="s">
        <v>1665</v>
      </c>
      <c r="J1976" s="1" t="s">
        <v>36</v>
      </c>
      <c r="K1976" s="1">
        <v>0</v>
      </c>
      <c r="L1976" s="1">
        <v>0</v>
      </c>
      <c r="M1976" s="1">
        <v>0</v>
      </c>
      <c r="N1976" s="1">
        <v>0</v>
      </c>
      <c r="O1976" s="1">
        <v>0</v>
      </c>
      <c r="P1976" s="1" t="s">
        <v>40</v>
      </c>
      <c r="Q1976" s="1" t="s">
        <v>34</v>
      </c>
    </row>
    <row r="1977" spans="1:17" ht="12.6" customHeight="1" x14ac:dyDescent="0.3">
      <c r="A1977" s="1">
        <v>101977802</v>
      </c>
      <c r="B1977" s="1">
        <v>18324224170</v>
      </c>
      <c r="C1977" s="1" t="s">
        <v>29</v>
      </c>
      <c r="D1977" s="2">
        <v>45146</v>
      </c>
      <c r="E1977" s="2">
        <v>45146</v>
      </c>
      <c r="F1977" s="1" t="s">
        <v>68</v>
      </c>
      <c r="G1977" s="1" t="s">
        <v>31</v>
      </c>
      <c r="H1977" s="1">
        <v>38.692516869999999</v>
      </c>
      <c r="I1977" s="1" t="s">
        <v>1666</v>
      </c>
      <c r="J1977" s="1" t="s">
        <v>36</v>
      </c>
      <c r="K1977" s="1">
        <v>0</v>
      </c>
      <c r="L1977" s="1">
        <v>0</v>
      </c>
      <c r="M1977" s="1">
        <v>0</v>
      </c>
      <c r="N1977" s="1">
        <v>0</v>
      </c>
      <c r="O1977" s="1">
        <v>0</v>
      </c>
      <c r="P1977" s="1" t="s">
        <v>40</v>
      </c>
      <c r="Q1977" s="1" t="s">
        <v>34</v>
      </c>
    </row>
    <row r="1978" spans="1:17" ht="12.6" customHeight="1" x14ac:dyDescent="0.3">
      <c r="A1978" s="1">
        <v>101974755</v>
      </c>
      <c r="B1978" s="1">
        <v>18323544191</v>
      </c>
      <c r="C1978" s="1" t="s">
        <v>29</v>
      </c>
      <c r="D1978" s="2">
        <v>45141</v>
      </c>
      <c r="E1978" s="2">
        <v>45141</v>
      </c>
      <c r="F1978" s="1" t="s">
        <v>68</v>
      </c>
      <c r="G1978" s="1" t="s">
        <v>31</v>
      </c>
      <c r="H1978" s="1">
        <v>38.788386359999997</v>
      </c>
      <c r="I1978" s="1" t="s">
        <v>1667</v>
      </c>
      <c r="J1978" s="1" t="s">
        <v>36</v>
      </c>
      <c r="K1978" s="1">
        <v>0</v>
      </c>
      <c r="L1978" s="1">
        <v>0</v>
      </c>
      <c r="M1978" s="1">
        <v>0</v>
      </c>
      <c r="N1978" s="1">
        <v>0</v>
      </c>
      <c r="O1978" s="1">
        <v>0</v>
      </c>
      <c r="P1978" s="1" t="s">
        <v>228</v>
      </c>
      <c r="Q1978" s="1" t="s">
        <v>34</v>
      </c>
    </row>
    <row r="1979" spans="1:17" ht="12.6" customHeight="1" x14ac:dyDescent="0.3">
      <c r="A1979" s="1">
        <v>101974734</v>
      </c>
      <c r="B1979" s="1">
        <v>18343483073</v>
      </c>
      <c r="C1979" s="1" t="s">
        <v>29</v>
      </c>
      <c r="D1979" s="2">
        <v>45250</v>
      </c>
      <c r="E1979" s="2">
        <v>45250</v>
      </c>
      <c r="F1979" s="1" t="s">
        <v>68</v>
      </c>
      <c r="G1979" s="1" t="s">
        <v>1615</v>
      </c>
      <c r="H1979" s="1">
        <v>38.362101899999999</v>
      </c>
      <c r="I1979" s="1" t="s">
        <v>1668</v>
      </c>
      <c r="J1979" s="1" t="s">
        <v>36</v>
      </c>
      <c r="K1979" s="1">
        <v>0</v>
      </c>
      <c r="L1979" s="1">
        <v>0</v>
      </c>
      <c r="M1979" s="1">
        <v>0</v>
      </c>
      <c r="N1979" s="1">
        <v>0</v>
      </c>
      <c r="O1979" s="1">
        <v>0</v>
      </c>
      <c r="P1979" s="1" t="s">
        <v>40</v>
      </c>
      <c r="Q1979" s="1" t="s">
        <v>34</v>
      </c>
    </row>
    <row r="1980" spans="1:17" ht="12.6" customHeight="1" x14ac:dyDescent="0.3">
      <c r="A1980" s="1">
        <v>101971453</v>
      </c>
      <c r="B1980" s="1">
        <v>18328773072</v>
      </c>
      <c r="C1980" s="1" t="s">
        <v>29</v>
      </c>
      <c r="D1980" s="2">
        <v>45171</v>
      </c>
      <c r="E1980" s="2">
        <v>45171</v>
      </c>
      <c r="F1980" s="1" t="s">
        <v>68</v>
      </c>
      <c r="G1980" s="1" t="s">
        <v>31</v>
      </c>
      <c r="J1980" s="1" t="s">
        <v>36</v>
      </c>
      <c r="K1980" s="1">
        <v>0</v>
      </c>
      <c r="L1980" s="1">
        <v>0</v>
      </c>
      <c r="M1980" s="1">
        <v>0</v>
      </c>
      <c r="N1980" s="1">
        <v>0</v>
      </c>
      <c r="O1980" s="1">
        <v>0</v>
      </c>
      <c r="P1980" s="1" t="s">
        <v>40</v>
      </c>
      <c r="Q1980" s="1" t="s">
        <v>34</v>
      </c>
    </row>
    <row r="1981" spans="1:17" ht="12.6" customHeight="1" x14ac:dyDescent="0.3">
      <c r="A1981" s="1">
        <v>101969249</v>
      </c>
      <c r="B1981" s="1">
        <v>18342518002</v>
      </c>
      <c r="C1981" s="1" t="s">
        <v>29</v>
      </c>
      <c r="D1981" s="2">
        <v>45245</v>
      </c>
      <c r="E1981" s="2">
        <v>45245</v>
      </c>
      <c r="F1981" s="1" t="s">
        <v>68</v>
      </c>
      <c r="G1981" s="1" t="s">
        <v>31</v>
      </c>
      <c r="H1981" s="1">
        <v>38.407403840000001</v>
      </c>
      <c r="I1981" s="1" t="s">
        <v>1669</v>
      </c>
      <c r="J1981" s="1" t="s">
        <v>36</v>
      </c>
      <c r="K1981" s="1">
        <v>0</v>
      </c>
      <c r="L1981" s="1">
        <v>0</v>
      </c>
      <c r="M1981" s="1">
        <v>0</v>
      </c>
      <c r="N1981" s="1">
        <v>0</v>
      </c>
      <c r="O1981" s="1">
        <v>0</v>
      </c>
      <c r="P1981" s="1" t="s">
        <v>40</v>
      </c>
      <c r="Q1981" s="1" t="s">
        <v>34</v>
      </c>
    </row>
    <row r="1982" spans="1:17" ht="12.6" customHeight="1" x14ac:dyDescent="0.3">
      <c r="A1982" s="1">
        <v>101968250</v>
      </c>
      <c r="B1982" s="1">
        <v>18326882528</v>
      </c>
      <c r="C1982" s="1" t="s">
        <v>29</v>
      </c>
      <c r="D1982" s="2">
        <v>45160</v>
      </c>
      <c r="E1982" s="2">
        <v>45160</v>
      </c>
      <c r="F1982" s="1" t="s">
        <v>68</v>
      </c>
      <c r="G1982" s="1" t="s">
        <v>31</v>
      </c>
      <c r="J1982" s="1" t="s">
        <v>36</v>
      </c>
      <c r="K1982" s="1">
        <v>0</v>
      </c>
      <c r="L1982" s="1">
        <v>0</v>
      </c>
      <c r="M1982" s="1">
        <v>0</v>
      </c>
      <c r="N1982" s="1">
        <v>0</v>
      </c>
      <c r="O1982" s="1">
        <v>0</v>
      </c>
      <c r="P1982" s="1" t="s">
        <v>40</v>
      </c>
      <c r="Q1982" s="1" t="s">
        <v>34</v>
      </c>
    </row>
    <row r="1983" spans="1:17" ht="12.6" customHeight="1" x14ac:dyDescent="0.3">
      <c r="A1983" s="1">
        <v>101968128</v>
      </c>
      <c r="B1983" s="1">
        <v>18325817462</v>
      </c>
      <c r="C1983" s="1" t="s">
        <v>29</v>
      </c>
      <c r="D1983" s="2">
        <v>45154</v>
      </c>
      <c r="E1983" s="2">
        <v>45154</v>
      </c>
      <c r="F1983" s="1" t="s">
        <v>68</v>
      </c>
      <c r="G1983" s="1" t="s">
        <v>31</v>
      </c>
      <c r="J1983" s="1" t="s">
        <v>36</v>
      </c>
      <c r="K1983" s="1">
        <v>0</v>
      </c>
      <c r="L1983" s="1">
        <v>0</v>
      </c>
      <c r="M1983" s="1">
        <v>0</v>
      </c>
      <c r="N1983" s="1">
        <v>0</v>
      </c>
      <c r="O1983" s="1">
        <v>0</v>
      </c>
      <c r="P1983" s="1" t="s">
        <v>40</v>
      </c>
      <c r="Q1983" s="1" t="s">
        <v>34</v>
      </c>
    </row>
    <row r="1984" spans="1:17" ht="12.6" customHeight="1" x14ac:dyDescent="0.3">
      <c r="A1984" s="1">
        <v>101967929</v>
      </c>
      <c r="B1984" s="1">
        <v>18320867220</v>
      </c>
      <c r="C1984" s="1" t="s">
        <v>29</v>
      </c>
      <c r="D1984" s="2">
        <v>45126</v>
      </c>
      <c r="E1984" s="2">
        <v>45126</v>
      </c>
      <c r="F1984" s="1" t="s">
        <v>68</v>
      </c>
      <c r="G1984" s="1" t="s">
        <v>31</v>
      </c>
      <c r="H1984" s="1">
        <v>38.342054179999998</v>
      </c>
      <c r="I1984" s="1" t="s">
        <v>1670</v>
      </c>
      <c r="J1984" s="1" t="s">
        <v>36</v>
      </c>
      <c r="K1984" s="1">
        <v>0</v>
      </c>
      <c r="L1984" s="1">
        <v>0</v>
      </c>
      <c r="M1984" s="1">
        <v>0</v>
      </c>
      <c r="N1984" s="1">
        <v>0</v>
      </c>
      <c r="O1984" s="1">
        <v>0</v>
      </c>
      <c r="P1984" s="1" t="s">
        <v>40</v>
      </c>
      <c r="Q1984" s="1" t="s">
        <v>34</v>
      </c>
    </row>
    <row r="1985" spans="1:17" ht="12.6" customHeight="1" x14ac:dyDescent="0.3">
      <c r="A1985" s="1">
        <v>101967111</v>
      </c>
      <c r="B1985" s="1">
        <v>18326655208</v>
      </c>
      <c r="C1985" s="1" t="s">
        <v>29</v>
      </c>
      <c r="D1985" s="2">
        <v>45159</v>
      </c>
      <c r="E1985" s="2">
        <v>45159</v>
      </c>
      <c r="F1985" s="1" t="s">
        <v>68</v>
      </c>
      <c r="G1985" s="1" t="s">
        <v>31</v>
      </c>
      <c r="J1985" s="1" t="s">
        <v>36</v>
      </c>
      <c r="K1985" s="1">
        <v>0</v>
      </c>
      <c r="L1985" s="1">
        <v>0</v>
      </c>
      <c r="M1985" s="1">
        <v>0</v>
      </c>
      <c r="N1985" s="1">
        <v>0</v>
      </c>
      <c r="O1985" s="1">
        <v>0</v>
      </c>
      <c r="P1985" s="1" t="s">
        <v>40</v>
      </c>
      <c r="Q1985" s="1" t="s">
        <v>34</v>
      </c>
    </row>
    <row r="1986" spans="1:17" ht="12.6" customHeight="1" x14ac:dyDescent="0.3">
      <c r="A1986" s="1">
        <v>101967063</v>
      </c>
      <c r="B1986" s="1">
        <v>18326673086</v>
      </c>
      <c r="C1986" s="1" t="s">
        <v>29</v>
      </c>
      <c r="D1986" s="2">
        <v>45159</v>
      </c>
      <c r="E1986" s="2">
        <v>45159</v>
      </c>
      <c r="F1986" s="1" t="s">
        <v>68</v>
      </c>
      <c r="G1986" s="1" t="s">
        <v>31</v>
      </c>
      <c r="J1986" s="1" t="s">
        <v>36</v>
      </c>
      <c r="K1986" s="1">
        <v>0</v>
      </c>
      <c r="L1986" s="1">
        <v>0</v>
      </c>
      <c r="M1986" s="1">
        <v>0</v>
      </c>
      <c r="N1986" s="1">
        <v>0</v>
      </c>
      <c r="O1986" s="1">
        <v>0</v>
      </c>
      <c r="P1986" s="1" t="s">
        <v>40</v>
      </c>
      <c r="Q1986" s="1" t="s">
        <v>34</v>
      </c>
    </row>
    <row r="1987" spans="1:17" ht="12.6" customHeight="1" x14ac:dyDescent="0.3">
      <c r="A1987" s="1">
        <v>101966914</v>
      </c>
      <c r="B1987" s="1">
        <v>18314291073</v>
      </c>
      <c r="C1987" s="1" t="s">
        <v>29</v>
      </c>
      <c r="D1987" s="2">
        <v>45090</v>
      </c>
      <c r="E1987" s="2">
        <v>45090</v>
      </c>
      <c r="F1987" s="1" t="s">
        <v>68</v>
      </c>
      <c r="G1987" s="1" t="s">
        <v>31</v>
      </c>
      <c r="H1987" s="1">
        <v>38.623940959999999</v>
      </c>
      <c r="I1987" s="1" t="s">
        <v>1671</v>
      </c>
      <c r="J1987" s="1" t="s">
        <v>36</v>
      </c>
      <c r="K1987" s="1">
        <v>0</v>
      </c>
      <c r="L1987" s="1">
        <v>0</v>
      </c>
      <c r="M1987" s="1">
        <v>0</v>
      </c>
      <c r="N1987" s="1">
        <v>0</v>
      </c>
      <c r="O1987" s="1">
        <v>0</v>
      </c>
      <c r="P1987" s="1" t="s">
        <v>40</v>
      </c>
      <c r="Q1987" s="1" t="s">
        <v>34</v>
      </c>
    </row>
    <row r="1988" spans="1:17" ht="12.6" customHeight="1" x14ac:dyDescent="0.3">
      <c r="A1988" s="1">
        <v>101966607</v>
      </c>
      <c r="B1988" s="1">
        <v>18314555347</v>
      </c>
      <c r="C1988" s="1" t="s">
        <v>29</v>
      </c>
      <c r="D1988" s="2">
        <v>45091</v>
      </c>
      <c r="E1988" s="2">
        <v>45091</v>
      </c>
      <c r="F1988" s="1" t="s">
        <v>68</v>
      </c>
      <c r="G1988" s="1" t="s">
        <v>31</v>
      </c>
      <c r="H1988" s="1">
        <v>38.483142540000003</v>
      </c>
      <c r="I1988" s="1" t="s">
        <v>1672</v>
      </c>
      <c r="J1988" s="1" t="s">
        <v>36</v>
      </c>
      <c r="K1988" s="1">
        <v>0</v>
      </c>
      <c r="L1988" s="1">
        <v>0</v>
      </c>
      <c r="M1988" s="1">
        <v>0</v>
      </c>
      <c r="N1988" s="1">
        <v>0</v>
      </c>
      <c r="O1988" s="1">
        <v>0</v>
      </c>
      <c r="P1988" s="1" t="s">
        <v>40</v>
      </c>
      <c r="Q1988" s="1" t="s">
        <v>34</v>
      </c>
    </row>
    <row r="1989" spans="1:17" ht="12.6" customHeight="1" x14ac:dyDescent="0.3">
      <c r="A1989" s="1">
        <v>101966600</v>
      </c>
      <c r="B1989" s="1">
        <v>18314553235</v>
      </c>
      <c r="C1989" s="1" t="s">
        <v>29</v>
      </c>
      <c r="D1989" s="2">
        <v>45091</v>
      </c>
      <c r="E1989" s="2">
        <v>45091</v>
      </c>
      <c r="F1989" s="1" t="s">
        <v>68</v>
      </c>
      <c r="G1989" s="1" t="s">
        <v>31</v>
      </c>
      <c r="H1989" s="1">
        <v>38.483038620000002</v>
      </c>
      <c r="I1989" s="1" t="s">
        <v>1673</v>
      </c>
      <c r="J1989" s="1" t="s">
        <v>36</v>
      </c>
      <c r="K1989" s="1">
        <v>0</v>
      </c>
      <c r="L1989" s="1">
        <v>0</v>
      </c>
      <c r="M1989" s="1">
        <v>0</v>
      </c>
      <c r="N1989" s="1">
        <v>0</v>
      </c>
      <c r="O1989" s="1">
        <v>0</v>
      </c>
      <c r="P1989" s="1" t="s">
        <v>40</v>
      </c>
      <c r="Q1989" s="1" t="s">
        <v>34</v>
      </c>
    </row>
    <row r="1990" spans="1:17" ht="12.6" customHeight="1" x14ac:dyDescent="0.3">
      <c r="A1990" s="1">
        <v>101966596</v>
      </c>
      <c r="B1990" s="1">
        <v>18314585009</v>
      </c>
      <c r="C1990" s="1" t="s">
        <v>29</v>
      </c>
      <c r="D1990" s="2">
        <v>45091</v>
      </c>
      <c r="E1990" s="2">
        <v>45091</v>
      </c>
      <c r="F1990" s="1" t="s">
        <v>68</v>
      </c>
      <c r="G1990" s="1" t="s">
        <v>31</v>
      </c>
      <c r="H1990" s="1">
        <v>38.484612319999997</v>
      </c>
      <c r="I1990" s="1" t="s">
        <v>1674</v>
      </c>
      <c r="J1990" s="1" t="s">
        <v>36</v>
      </c>
      <c r="K1990" s="1">
        <v>0</v>
      </c>
      <c r="L1990" s="1">
        <v>0</v>
      </c>
      <c r="M1990" s="1">
        <v>0</v>
      </c>
      <c r="N1990" s="1">
        <v>0</v>
      </c>
      <c r="O1990" s="1">
        <v>0</v>
      </c>
      <c r="P1990" s="1" t="s">
        <v>40</v>
      </c>
      <c r="Q1990" s="1" t="s">
        <v>34</v>
      </c>
    </row>
    <row r="1991" spans="1:17" ht="12.6" customHeight="1" x14ac:dyDescent="0.3">
      <c r="A1991" s="1">
        <v>101965979</v>
      </c>
      <c r="B1991" s="1">
        <v>18313242189</v>
      </c>
      <c r="C1991" s="1" t="s">
        <v>29</v>
      </c>
      <c r="D1991" s="2">
        <v>45084</v>
      </c>
      <c r="E1991" s="2">
        <v>45084</v>
      </c>
      <c r="F1991" s="1" t="s">
        <v>68</v>
      </c>
      <c r="G1991" s="1" t="s">
        <v>31</v>
      </c>
      <c r="H1991" s="1">
        <v>38.763006760000003</v>
      </c>
      <c r="I1991" s="1" t="s">
        <v>1675</v>
      </c>
      <c r="J1991" s="1" t="s">
        <v>36</v>
      </c>
      <c r="K1991" s="1">
        <v>0</v>
      </c>
      <c r="L1991" s="1">
        <v>0</v>
      </c>
      <c r="M1991" s="1">
        <v>0</v>
      </c>
      <c r="N1991" s="1">
        <v>0</v>
      </c>
      <c r="O1991" s="1">
        <v>0</v>
      </c>
      <c r="P1991" s="1" t="s">
        <v>40</v>
      </c>
      <c r="Q1991" s="1" t="s">
        <v>34</v>
      </c>
    </row>
    <row r="1992" spans="1:17" ht="12.6" customHeight="1" x14ac:dyDescent="0.3">
      <c r="A1992" s="1">
        <v>101964512</v>
      </c>
      <c r="B1992" s="1">
        <v>18310723670</v>
      </c>
      <c r="C1992" s="1" t="s">
        <v>29</v>
      </c>
      <c r="D1992" s="2">
        <v>45070</v>
      </c>
      <c r="E1992" s="2">
        <v>45071</v>
      </c>
      <c r="F1992" s="1" t="s">
        <v>68</v>
      </c>
      <c r="G1992" s="1" t="s">
        <v>31</v>
      </c>
      <c r="H1992" s="1">
        <v>38.820313949999999</v>
      </c>
      <c r="I1992" s="1" t="s">
        <v>1676</v>
      </c>
      <c r="J1992" s="1" t="s">
        <v>36</v>
      </c>
      <c r="K1992" s="1">
        <v>0</v>
      </c>
      <c r="L1992" s="1">
        <v>0</v>
      </c>
      <c r="M1992" s="1">
        <v>0</v>
      </c>
      <c r="N1992" s="1">
        <v>0</v>
      </c>
      <c r="O1992" s="1">
        <v>0</v>
      </c>
      <c r="P1992" s="1" t="s">
        <v>40</v>
      </c>
      <c r="Q1992" s="1" t="s">
        <v>34</v>
      </c>
    </row>
    <row r="1993" spans="1:17" ht="12.6" customHeight="1" x14ac:dyDescent="0.3">
      <c r="A1993" s="1">
        <v>101964507</v>
      </c>
      <c r="B1993" s="1">
        <v>18311117530</v>
      </c>
      <c r="C1993" s="1" t="s">
        <v>29</v>
      </c>
      <c r="D1993" s="2">
        <v>45072</v>
      </c>
      <c r="E1993" s="2">
        <v>45073</v>
      </c>
      <c r="F1993" s="1" t="s">
        <v>68</v>
      </c>
      <c r="G1993" s="1" t="s">
        <v>31</v>
      </c>
      <c r="H1993" s="1">
        <v>38.814412760000003</v>
      </c>
      <c r="I1993" s="1" t="s">
        <v>1677</v>
      </c>
      <c r="J1993" s="1" t="s">
        <v>36</v>
      </c>
      <c r="K1993" s="1">
        <v>0</v>
      </c>
      <c r="L1993" s="1">
        <v>0</v>
      </c>
      <c r="M1993" s="1">
        <v>0</v>
      </c>
      <c r="N1993" s="1">
        <v>0</v>
      </c>
      <c r="O1993" s="1">
        <v>0</v>
      </c>
      <c r="P1993" s="1" t="s">
        <v>40</v>
      </c>
      <c r="Q1993" s="1" t="s">
        <v>34</v>
      </c>
    </row>
    <row r="1994" spans="1:17" ht="12.6" customHeight="1" x14ac:dyDescent="0.3">
      <c r="A1994" s="1">
        <v>101964503</v>
      </c>
      <c r="B1994" s="1">
        <v>18310983371</v>
      </c>
      <c r="C1994" s="1" t="s">
        <v>29</v>
      </c>
      <c r="D1994" s="2">
        <v>45071</v>
      </c>
      <c r="E1994" s="2">
        <v>45072</v>
      </c>
      <c r="F1994" s="1" t="s">
        <v>68</v>
      </c>
      <c r="G1994" s="1" t="s">
        <v>31</v>
      </c>
      <c r="H1994" s="1">
        <v>38.815012160000002</v>
      </c>
      <c r="I1994" s="1" t="s">
        <v>1678</v>
      </c>
      <c r="J1994" s="1" t="s">
        <v>36</v>
      </c>
      <c r="K1994" s="1">
        <v>0</v>
      </c>
      <c r="L1994" s="1">
        <v>0</v>
      </c>
      <c r="M1994" s="1">
        <v>0</v>
      </c>
      <c r="N1994" s="1">
        <v>0</v>
      </c>
      <c r="O1994" s="1">
        <v>0</v>
      </c>
      <c r="P1994" s="1" t="s">
        <v>40</v>
      </c>
      <c r="Q1994" s="1" t="s">
        <v>34</v>
      </c>
    </row>
    <row r="1995" spans="1:17" ht="12.6" customHeight="1" x14ac:dyDescent="0.3">
      <c r="A1995" s="1">
        <v>101964389</v>
      </c>
      <c r="B1995" s="1">
        <v>18311015057</v>
      </c>
      <c r="C1995" s="1" t="s">
        <v>29</v>
      </c>
      <c r="D1995" s="2">
        <v>45071</v>
      </c>
      <c r="E1995" s="2">
        <v>45072</v>
      </c>
      <c r="F1995" s="1" t="s">
        <v>68</v>
      </c>
      <c r="G1995" s="1" t="s">
        <v>31</v>
      </c>
      <c r="H1995" s="1">
        <v>38.814274660000002</v>
      </c>
      <c r="I1995" s="1" t="s">
        <v>1679</v>
      </c>
      <c r="J1995" s="1" t="s">
        <v>36</v>
      </c>
      <c r="K1995" s="1">
        <v>0</v>
      </c>
      <c r="L1995" s="1">
        <v>0</v>
      </c>
      <c r="M1995" s="1">
        <v>0</v>
      </c>
      <c r="N1995" s="1">
        <v>0</v>
      </c>
      <c r="O1995" s="1">
        <v>0</v>
      </c>
      <c r="P1995" s="1" t="s">
        <v>40</v>
      </c>
      <c r="Q1995" s="1" t="s">
        <v>34</v>
      </c>
    </row>
    <row r="1996" spans="1:17" ht="12.6" customHeight="1" x14ac:dyDescent="0.3">
      <c r="A1996" s="1">
        <v>101963936</v>
      </c>
      <c r="B1996" s="1">
        <v>18320832129</v>
      </c>
      <c r="C1996" s="1" t="s">
        <v>29</v>
      </c>
      <c r="D1996" s="2">
        <v>45126</v>
      </c>
      <c r="E1996" s="2">
        <v>45126</v>
      </c>
      <c r="F1996" s="1" t="s">
        <v>68</v>
      </c>
      <c r="G1996" s="1" t="s">
        <v>31</v>
      </c>
      <c r="H1996" s="1">
        <v>38.587929639999999</v>
      </c>
      <c r="I1996" s="1" t="s">
        <v>1680</v>
      </c>
      <c r="J1996" s="1" t="s">
        <v>32</v>
      </c>
      <c r="K1996" s="1">
        <v>0</v>
      </c>
      <c r="L1996" s="1">
        <v>0</v>
      </c>
      <c r="M1996" s="1">
        <v>0</v>
      </c>
      <c r="N1996" s="1">
        <v>1</v>
      </c>
      <c r="O1996" s="1">
        <v>1</v>
      </c>
      <c r="P1996" s="1" t="s">
        <v>78</v>
      </c>
      <c r="Q1996" s="1" t="s">
        <v>79</v>
      </c>
    </row>
    <row r="1997" spans="1:17" ht="12.6" customHeight="1" x14ac:dyDescent="0.3">
      <c r="A1997" s="1">
        <v>101960484</v>
      </c>
      <c r="B1997" s="1">
        <v>18310788001</v>
      </c>
      <c r="C1997" s="1" t="s">
        <v>29</v>
      </c>
      <c r="D1997" s="2">
        <v>45070</v>
      </c>
      <c r="E1997" s="2">
        <v>45071</v>
      </c>
      <c r="F1997" s="1" t="s">
        <v>68</v>
      </c>
      <c r="G1997" s="1" t="s">
        <v>31</v>
      </c>
      <c r="H1997" s="1">
        <v>38.634630379999997</v>
      </c>
      <c r="I1997" s="1" t="s">
        <v>1681</v>
      </c>
      <c r="J1997" s="1" t="s">
        <v>36</v>
      </c>
      <c r="K1997" s="1">
        <v>0</v>
      </c>
      <c r="L1997" s="1">
        <v>0</v>
      </c>
      <c r="M1997" s="1">
        <v>0</v>
      </c>
      <c r="N1997" s="1">
        <v>0</v>
      </c>
      <c r="O1997" s="1">
        <v>0</v>
      </c>
      <c r="P1997" s="1" t="s">
        <v>40</v>
      </c>
      <c r="Q1997" s="1" t="s">
        <v>34</v>
      </c>
    </row>
    <row r="1998" spans="1:17" ht="12.6" customHeight="1" x14ac:dyDescent="0.3">
      <c r="A1998" s="1">
        <v>101960481</v>
      </c>
      <c r="B1998" s="1">
        <v>18310807195</v>
      </c>
      <c r="C1998" s="1" t="s">
        <v>29</v>
      </c>
      <c r="D1998" s="2">
        <v>45070</v>
      </c>
      <c r="E1998" s="2">
        <v>45071</v>
      </c>
      <c r="F1998" s="1" t="s">
        <v>68</v>
      </c>
      <c r="G1998" s="1" t="s">
        <v>31</v>
      </c>
      <c r="H1998" s="1">
        <v>38.633260210000003</v>
      </c>
      <c r="I1998" s="1" t="s">
        <v>1682</v>
      </c>
      <c r="J1998" s="1" t="s">
        <v>36</v>
      </c>
      <c r="K1998" s="1">
        <v>0</v>
      </c>
      <c r="L1998" s="1">
        <v>0</v>
      </c>
      <c r="M1998" s="1">
        <v>0</v>
      </c>
      <c r="N1998" s="1">
        <v>0</v>
      </c>
      <c r="O1998" s="1">
        <v>0</v>
      </c>
      <c r="P1998" s="1" t="s">
        <v>33</v>
      </c>
      <c r="Q1998" s="1" t="s">
        <v>34</v>
      </c>
    </row>
    <row r="1999" spans="1:17" ht="12.6" customHeight="1" x14ac:dyDescent="0.3">
      <c r="A1999" s="1">
        <v>101960479</v>
      </c>
      <c r="B1999" s="1">
        <v>18313258032</v>
      </c>
      <c r="C1999" s="1" t="s">
        <v>29</v>
      </c>
      <c r="D1999" s="2">
        <v>45084</v>
      </c>
      <c r="E1999" s="2">
        <v>45084</v>
      </c>
      <c r="F1999" s="1" t="s">
        <v>68</v>
      </c>
      <c r="G1999" s="1" t="s">
        <v>31</v>
      </c>
      <c r="H1999" s="1">
        <v>38.632816460000001</v>
      </c>
      <c r="I1999" s="1" t="s">
        <v>1683</v>
      </c>
      <c r="J1999" s="1" t="s">
        <v>32</v>
      </c>
      <c r="K1999" s="1">
        <v>1</v>
      </c>
      <c r="L1999" s="1">
        <v>0</v>
      </c>
      <c r="M1999" s="1">
        <v>0</v>
      </c>
      <c r="N1999" s="1">
        <v>0</v>
      </c>
      <c r="O1999" s="1">
        <v>1</v>
      </c>
      <c r="P1999" s="1" t="s">
        <v>33</v>
      </c>
      <c r="Q1999" s="1" t="s">
        <v>34</v>
      </c>
    </row>
    <row r="2000" spans="1:17" ht="12.6" customHeight="1" x14ac:dyDescent="0.3">
      <c r="A2000" s="1">
        <v>101960475</v>
      </c>
      <c r="B2000" s="1">
        <v>18311151310</v>
      </c>
      <c r="C2000" s="1" t="s">
        <v>29</v>
      </c>
      <c r="D2000" s="2">
        <v>45072</v>
      </c>
      <c r="E2000" s="2">
        <v>45073</v>
      </c>
      <c r="F2000" s="1" t="s">
        <v>68</v>
      </c>
      <c r="G2000" s="1" t="s">
        <v>31</v>
      </c>
      <c r="H2000" s="1">
        <v>38.631642499999998</v>
      </c>
      <c r="I2000" s="1" t="s">
        <v>1684</v>
      </c>
      <c r="J2000" s="1" t="s">
        <v>36</v>
      </c>
      <c r="K2000" s="1">
        <v>0</v>
      </c>
      <c r="L2000" s="1">
        <v>0</v>
      </c>
      <c r="M2000" s="1">
        <v>0</v>
      </c>
      <c r="N2000" s="1">
        <v>0</v>
      </c>
      <c r="O2000" s="1">
        <v>0</v>
      </c>
      <c r="P2000" s="1" t="s">
        <v>40</v>
      </c>
      <c r="Q2000" s="1" t="s">
        <v>34</v>
      </c>
    </row>
    <row r="2001" spans="1:17" ht="12.6" customHeight="1" x14ac:dyDescent="0.3">
      <c r="A2001" s="1">
        <v>101960464</v>
      </c>
      <c r="B2001" s="1">
        <v>18313210426</v>
      </c>
      <c r="C2001" s="1" t="s">
        <v>29</v>
      </c>
      <c r="D2001" s="2">
        <v>45084</v>
      </c>
      <c r="E2001" s="2">
        <v>45084</v>
      </c>
      <c r="F2001" s="1" t="s">
        <v>68</v>
      </c>
      <c r="G2001" s="1" t="s">
        <v>31</v>
      </c>
      <c r="H2001" s="1">
        <v>38.624562769999997</v>
      </c>
      <c r="I2001" s="1" t="s">
        <v>1685</v>
      </c>
      <c r="J2001" s="1" t="s">
        <v>32</v>
      </c>
      <c r="K2001" s="1">
        <v>1</v>
      </c>
      <c r="L2001" s="1">
        <v>0</v>
      </c>
      <c r="M2001" s="1">
        <v>0</v>
      </c>
      <c r="N2001" s="1">
        <v>0</v>
      </c>
      <c r="O2001" s="1">
        <v>1</v>
      </c>
      <c r="P2001" s="1" t="s">
        <v>33</v>
      </c>
      <c r="Q2001" s="1" t="s">
        <v>34</v>
      </c>
    </row>
    <row r="2002" spans="1:17" ht="12.6" customHeight="1" x14ac:dyDescent="0.3">
      <c r="A2002" s="1">
        <v>101960462</v>
      </c>
      <c r="B2002" s="1">
        <v>18313229053</v>
      </c>
      <c r="C2002" s="1" t="s">
        <v>29</v>
      </c>
      <c r="D2002" s="2">
        <v>45084</v>
      </c>
      <c r="E2002" s="2">
        <v>45084</v>
      </c>
      <c r="F2002" s="1" t="s">
        <v>68</v>
      </c>
      <c r="G2002" s="1" t="s">
        <v>31</v>
      </c>
      <c r="H2002" s="1">
        <v>38.62431926</v>
      </c>
      <c r="I2002" s="1" t="s">
        <v>1686</v>
      </c>
      <c r="J2002" s="1" t="s">
        <v>36</v>
      </c>
      <c r="K2002" s="1">
        <v>0</v>
      </c>
      <c r="L2002" s="1">
        <v>0</v>
      </c>
      <c r="M2002" s="1">
        <v>0</v>
      </c>
      <c r="N2002" s="1">
        <v>0</v>
      </c>
      <c r="O2002" s="1">
        <v>0</v>
      </c>
      <c r="P2002" s="1" t="s">
        <v>40</v>
      </c>
      <c r="Q2002" s="1" t="s">
        <v>34</v>
      </c>
    </row>
    <row r="2003" spans="1:17" ht="12.6" customHeight="1" x14ac:dyDescent="0.3">
      <c r="A2003" s="1">
        <v>101960433</v>
      </c>
      <c r="B2003" s="1">
        <v>18310790009</v>
      </c>
      <c r="C2003" s="1" t="s">
        <v>29</v>
      </c>
      <c r="D2003" s="2">
        <v>45070</v>
      </c>
      <c r="E2003" s="2">
        <v>45071</v>
      </c>
      <c r="F2003" s="1" t="s">
        <v>68</v>
      </c>
      <c r="G2003" s="1" t="s">
        <v>31</v>
      </c>
      <c r="H2003" s="1">
        <v>38.620697100000001</v>
      </c>
      <c r="I2003" s="1" t="s">
        <v>1687</v>
      </c>
      <c r="J2003" s="1" t="s">
        <v>36</v>
      </c>
      <c r="K2003" s="1">
        <v>0</v>
      </c>
      <c r="L2003" s="1">
        <v>0</v>
      </c>
      <c r="M2003" s="1">
        <v>0</v>
      </c>
      <c r="N2003" s="1">
        <v>0</v>
      </c>
      <c r="O2003" s="1">
        <v>0</v>
      </c>
      <c r="P2003" s="1" t="s">
        <v>40</v>
      </c>
      <c r="Q2003" s="1" t="s">
        <v>34</v>
      </c>
    </row>
    <row r="2004" spans="1:17" ht="12.6" customHeight="1" x14ac:dyDescent="0.3">
      <c r="A2004" s="1">
        <v>101957668</v>
      </c>
      <c r="B2004" s="1">
        <v>18315855271</v>
      </c>
      <c r="C2004" s="1" t="s">
        <v>29</v>
      </c>
      <c r="D2004" s="2">
        <v>45098</v>
      </c>
      <c r="E2004" s="2">
        <v>45098</v>
      </c>
      <c r="F2004" s="1" t="s">
        <v>68</v>
      </c>
      <c r="G2004" s="1" t="s">
        <v>31</v>
      </c>
      <c r="H2004" s="1">
        <v>38.441534230000002</v>
      </c>
      <c r="I2004" s="1" t="s">
        <v>1688</v>
      </c>
      <c r="J2004" s="1" t="s">
        <v>36</v>
      </c>
      <c r="K2004" s="1">
        <v>0</v>
      </c>
      <c r="L2004" s="1">
        <v>0</v>
      </c>
      <c r="M2004" s="1">
        <v>0</v>
      </c>
      <c r="N2004" s="1">
        <v>0</v>
      </c>
      <c r="O2004" s="1">
        <v>0</v>
      </c>
      <c r="P2004" s="1" t="s">
        <v>40</v>
      </c>
      <c r="Q2004" s="1" t="s">
        <v>34</v>
      </c>
    </row>
    <row r="2005" spans="1:17" ht="12.6" customHeight="1" x14ac:dyDescent="0.3">
      <c r="A2005" s="1">
        <v>101957113</v>
      </c>
      <c r="B2005" s="1">
        <v>18318607694</v>
      </c>
      <c r="C2005" s="1" t="s">
        <v>29</v>
      </c>
      <c r="D2005" s="2">
        <v>45114</v>
      </c>
      <c r="E2005" s="2">
        <v>45114</v>
      </c>
      <c r="F2005" s="1" t="s">
        <v>68</v>
      </c>
      <c r="G2005" s="1" t="s">
        <v>31</v>
      </c>
      <c r="H2005" s="1">
        <v>38.742108690000002</v>
      </c>
      <c r="I2005" s="1" t="s">
        <v>1689</v>
      </c>
      <c r="J2005" s="1" t="s">
        <v>36</v>
      </c>
      <c r="K2005" s="1">
        <v>0</v>
      </c>
      <c r="L2005" s="1">
        <v>0</v>
      </c>
      <c r="M2005" s="1">
        <v>0</v>
      </c>
      <c r="N2005" s="1">
        <v>0</v>
      </c>
      <c r="O2005" s="1">
        <v>0</v>
      </c>
      <c r="P2005" s="1" t="s">
        <v>40</v>
      </c>
      <c r="Q2005" s="1" t="s">
        <v>34</v>
      </c>
    </row>
    <row r="2006" spans="1:17" ht="12.6" customHeight="1" x14ac:dyDescent="0.3">
      <c r="A2006" s="1">
        <v>101956650</v>
      </c>
      <c r="B2006" s="1">
        <v>18323667028</v>
      </c>
      <c r="C2006" s="1" t="s">
        <v>29</v>
      </c>
      <c r="D2006" s="2">
        <v>45142</v>
      </c>
      <c r="E2006" s="2">
        <v>45142</v>
      </c>
      <c r="F2006" s="1" t="s">
        <v>68</v>
      </c>
      <c r="G2006" s="1" t="s">
        <v>31</v>
      </c>
      <c r="H2006" s="1">
        <v>38.737561370000002</v>
      </c>
      <c r="I2006" s="1" t="s">
        <v>1690</v>
      </c>
      <c r="J2006" s="1" t="s">
        <v>32</v>
      </c>
      <c r="K2006" s="1">
        <v>0</v>
      </c>
      <c r="L2006" s="1">
        <v>0</v>
      </c>
      <c r="M2006" s="1">
        <v>0</v>
      </c>
      <c r="N2006" s="1">
        <v>1</v>
      </c>
      <c r="O2006" s="1">
        <v>1</v>
      </c>
      <c r="P2006" s="1" t="s">
        <v>1691</v>
      </c>
      <c r="Q2006" s="1" t="s">
        <v>34</v>
      </c>
    </row>
    <row r="2007" spans="1:17" ht="12.6" customHeight="1" x14ac:dyDescent="0.3">
      <c r="A2007" s="1">
        <v>101956638</v>
      </c>
      <c r="B2007" s="1">
        <v>18325752287</v>
      </c>
      <c r="C2007" s="1" t="s">
        <v>29</v>
      </c>
      <c r="D2007" s="2">
        <v>45154</v>
      </c>
      <c r="E2007" s="2">
        <v>45154</v>
      </c>
      <c r="F2007" s="1" t="s">
        <v>68</v>
      </c>
      <c r="G2007" s="1" t="s">
        <v>31</v>
      </c>
      <c r="J2007" s="1" t="s">
        <v>36</v>
      </c>
      <c r="K2007" s="1">
        <v>0</v>
      </c>
      <c r="L2007" s="1">
        <v>0</v>
      </c>
      <c r="M2007" s="1">
        <v>0</v>
      </c>
      <c r="N2007" s="1">
        <v>0</v>
      </c>
      <c r="O2007" s="1">
        <v>0</v>
      </c>
      <c r="P2007" s="1" t="s">
        <v>40</v>
      </c>
      <c r="Q2007" s="1" t="s">
        <v>34</v>
      </c>
    </row>
    <row r="2008" spans="1:17" ht="12.6" customHeight="1" x14ac:dyDescent="0.3">
      <c r="A2008" s="1">
        <v>101955152</v>
      </c>
      <c r="B2008" s="1">
        <v>18328624624</v>
      </c>
      <c r="C2008" s="1" t="s">
        <v>29</v>
      </c>
      <c r="D2008" s="2">
        <v>45170</v>
      </c>
      <c r="E2008" s="2">
        <v>45170</v>
      </c>
      <c r="F2008" s="1" t="s">
        <v>68</v>
      </c>
      <c r="G2008" s="1" t="s">
        <v>31</v>
      </c>
      <c r="J2008" s="1" t="s">
        <v>36</v>
      </c>
      <c r="K2008" s="1">
        <v>0</v>
      </c>
      <c r="L2008" s="1">
        <v>0</v>
      </c>
      <c r="M2008" s="1">
        <v>0</v>
      </c>
      <c r="N2008" s="1">
        <v>0</v>
      </c>
      <c r="O2008" s="1">
        <v>0</v>
      </c>
      <c r="P2008" s="1" t="s">
        <v>40</v>
      </c>
      <c r="Q2008" s="1" t="s">
        <v>34</v>
      </c>
    </row>
    <row r="2009" spans="1:17" ht="12.6" customHeight="1" x14ac:dyDescent="0.3">
      <c r="A2009" s="1">
        <v>101953586</v>
      </c>
      <c r="B2009" s="1">
        <v>18343859194</v>
      </c>
      <c r="C2009" s="1" t="s">
        <v>29</v>
      </c>
      <c r="D2009" s="2">
        <v>45252</v>
      </c>
      <c r="E2009" s="2">
        <v>45252</v>
      </c>
      <c r="F2009" s="1" t="s">
        <v>68</v>
      </c>
      <c r="G2009" s="1" t="s">
        <v>31</v>
      </c>
      <c r="H2009" s="1">
        <v>38.341234100000001</v>
      </c>
      <c r="I2009" s="1" t="s">
        <v>1692</v>
      </c>
      <c r="J2009" s="1" t="s">
        <v>36</v>
      </c>
      <c r="K2009" s="1">
        <v>0</v>
      </c>
      <c r="L2009" s="1">
        <v>0</v>
      </c>
      <c r="M2009" s="1">
        <v>0</v>
      </c>
      <c r="N2009" s="1">
        <v>0</v>
      </c>
      <c r="O2009" s="1">
        <v>0</v>
      </c>
      <c r="P2009" s="1" t="s">
        <v>40</v>
      </c>
      <c r="Q2009" s="1" t="s">
        <v>34</v>
      </c>
    </row>
    <row r="2010" spans="1:17" ht="12.6" customHeight="1" x14ac:dyDescent="0.3">
      <c r="A2010" s="1">
        <v>101953584</v>
      </c>
      <c r="B2010" s="1">
        <v>18343859204</v>
      </c>
      <c r="C2010" s="1" t="s">
        <v>29</v>
      </c>
      <c r="D2010" s="2">
        <v>45252</v>
      </c>
      <c r="E2010" s="2">
        <v>45252</v>
      </c>
      <c r="F2010" s="1" t="s">
        <v>68</v>
      </c>
      <c r="G2010" s="1" t="s">
        <v>31</v>
      </c>
      <c r="H2010" s="1">
        <v>38.342159899999999</v>
      </c>
      <c r="I2010" s="1" t="s">
        <v>1693</v>
      </c>
      <c r="J2010" s="1" t="s">
        <v>36</v>
      </c>
      <c r="K2010" s="1">
        <v>0</v>
      </c>
      <c r="L2010" s="1">
        <v>0</v>
      </c>
      <c r="M2010" s="1">
        <v>0</v>
      </c>
      <c r="N2010" s="1">
        <v>0</v>
      </c>
      <c r="O2010" s="1">
        <v>0</v>
      </c>
      <c r="P2010" s="1" t="s">
        <v>40</v>
      </c>
      <c r="Q2010" s="1" t="s">
        <v>34</v>
      </c>
    </row>
    <row r="2011" spans="1:17" ht="12.6" customHeight="1" x14ac:dyDescent="0.3">
      <c r="A2011" s="1">
        <v>101953557</v>
      </c>
      <c r="B2011" s="1">
        <v>18343857217</v>
      </c>
      <c r="C2011" s="1" t="s">
        <v>29</v>
      </c>
      <c r="D2011" s="2">
        <v>45252</v>
      </c>
      <c r="E2011" s="2">
        <v>45252</v>
      </c>
      <c r="F2011" s="1" t="s">
        <v>68</v>
      </c>
      <c r="G2011" s="1" t="s">
        <v>31</v>
      </c>
      <c r="H2011" s="1">
        <v>38.336967299999998</v>
      </c>
      <c r="I2011" s="1" t="s">
        <v>1694</v>
      </c>
      <c r="J2011" s="1" t="s">
        <v>36</v>
      </c>
      <c r="K2011" s="1">
        <v>0</v>
      </c>
      <c r="L2011" s="1">
        <v>0</v>
      </c>
      <c r="M2011" s="1">
        <v>0</v>
      </c>
      <c r="N2011" s="1">
        <v>0</v>
      </c>
      <c r="O2011" s="1">
        <v>0</v>
      </c>
      <c r="P2011" s="1" t="s">
        <v>40</v>
      </c>
      <c r="Q2011" s="1" t="s">
        <v>34</v>
      </c>
    </row>
    <row r="2012" spans="1:17" ht="12.6" customHeight="1" x14ac:dyDescent="0.3">
      <c r="A2012" s="1">
        <v>101950452</v>
      </c>
      <c r="B2012" s="1">
        <v>18320813151</v>
      </c>
      <c r="C2012" s="1" t="s">
        <v>29</v>
      </c>
      <c r="D2012" s="2">
        <v>45126</v>
      </c>
      <c r="E2012" s="2">
        <v>45126</v>
      </c>
      <c r="F2012" s="1" t="s">
        <v>68</v>
      </c>
      <c r="G2012" s="1" t="s">
        <v>31</v>
      </c>
      <c r="H2012" s="1">
        <v>38.543923839999998</v>
      </c>
      <c r="I2012" s="1" t="s">
        <v>1695</v>
      </c>
      <c r="J2012" s="1" t="s">
        <v>32</v>
      </c>
      <c r="K2012" s="1">
        <v>1</v>
      </c>
      <c r="L2012" s="1">
        <v>0</v>
      </c>
      <c r="M2012" s="1">
        <v>0</v>
      </c>
      <c r="N2012" s="1">
        <v>0</v>
      </c>
      <c r="O2012" s="1">
        <v>1</v>
      </c>
      <c r="P2012" s="1" t="s">
        <v>33</v>
      </c>
      <c r="Q2012" s="1" t="s">
        <v>34</v>
      </c>
    </row>
    <row r="2013" spans="1:17" ht="12.6" customHeight="1" x14ac:dyDescent="0.3">
      <c r="A2013" s="1">
        <v>101950446</v>
      </c>
      <c r="B2013" s="1">
        <v>18325817467</v>
      </c>
      <c r="C2013" s="1" t="s">
        <v>29</v>
      </c>
      <c r="D2013" s="2">
        <v>45154</v>
      </c>
      <c r="E2013" s="2">
        <v>45154</v>
      </c>
      <c r="F2013" s="1" t="s">
        <v>68</v>
      </c>
      <c r="G2013" s="1" t="s">
        <v>31</v>
      </c>
      <c r="J2013" s="1" t="s">
        <v>36</v>
      </c>
      <c r="K2013" s="1">
        <v>0</v>
      </c>
      <c r="L2013" s="1">
        <v>0</v>
      </c>
      <c r="M2013" s="1">
        <v>0</v>
      </c>
      <c r="N2013" s="1">
        <v>0</v>
      </c>
      <c r="O2013" s="1">
        <v>0</v>
      </c>
      <c r="P2013" s="1" t="s">
        <v>40</v>
      </c>
      <c r="Q2013" s="1" t="s">
        <v>34</v>
      </c>
    </row>
    <row r="2014" spans="1:17" ht="12.6" customHeight="1" x14ac:dyDescent="0.3">
      <c r="A2014" s="1">
        <v>101950405</v>
      </c>
      <c r="B2014" s="1">
        <v>18326867711</v>
      </c>
      <c r="C2014" s="1" t="s">
        <v>29</v>
      </c>
      <c r="D2014" s="2">
        <v>45160</v>
      </c>
      <c r="E2014" s="2">
        <v>45160</v>
      </c>
      <c r="F2014" s="1" t="s">
        <v>68</v>
      </c>
      <c r="G2014" s="1" t="s">
        <v>31</v>
      </c>
      <c r="J2014" s="1" t="s">
        <v>36</v>
      </c>
      <c r="K2014" s="1">
        <v>0</v>
      </c>
      <c r="L2014" s="1">
        <v>0</v>
      </c>
      <c r="M2014" s="1">
        <v>0</v>
      </c>
      <c r="N2014" s="1">
        <v>0</v>
      </c>
      <c r="O2014" s="1">
        <v>0</v>
      </c>
      <c r="P2014" s="1" t="s">
        <v>40</v>
      </c>
      <c r="Q2014" s="1" t="s">
        <v>34</v>
      </c>
    </row>
    <row r="2015" spans="1:17" ht="12.6" customHeight="1" x14ac:dyDescent="0.3">
      <c r="A2015" s="1">
        <v>101944817</v>
      </c>
      <c r="B2015" s="1">
        <v>18322923323</v>
      </c>
      <c r="C2015" s="1" t="s">
        <v>29</v>
      </c>
      <c r="D2015" s="2">
        <v>45138</v>
      </c>
      <c r="E2015" s="2">
        <v>45139</v>
      </c>
      <c r="F2015" s="1" t="s">
        <v>80</v>
      </c>
      <c r="G2015" s="1" t="s">
        <v>31</v>
      </c>
      <c r="H2015" s="1">
        <v>35.413278089999999</v>
      </c>
      <c r="I2015" s="1" t="s">
        <v>1696</v>
      </c>
      <c r="J2015" s="1" t="s">
        <v>32</v>
      </c>
      <c r="K2015" s="1">
        <v>1</v>
      </c>
      <c r="L2015" s="1">
        <v>0</v>
      </c>
      <c r="M2015" s="1">
        <v>0</v>
      </c>
      <c r="N2015" s="1">
        <v>0</v>
      </c>
      <c r="O2015" s="1">
        <v>1</v>
      </c>
      <c r="P2015" s="1" t="s">
        <v>33</v>
      </c>
      <c r="Q2015" s="1" t="s">
        <v>34</v>
      </c>
    </row>
    <row r="2016" spans="1:17" ht="12.6" customHeight="1" x14ac:dyDescent="0.3">
      <c r="A2016" s="1">
        <v>101944720</v>
      </c>
      <c r="B2016" s="1">
        <v>18336219810</v>
      </c>
      <c r="C2016" s="1" t="s">
        <v>29</v>
      </c>
      <c r="D2016" s="2">
        <v>45212</v>
      </c>
      <c r="E2016" s="2">
        <v>45212</v>
      </c>
      <c r="F2016" s="1" t="s">
        <v>80</v>
      </c>
      <c r="G2016" s="1" t="s">
        <v>31</v>
      </c>
      <c r="H2016" s="1">
        <v>35.659469979999997</v>
      </c>
      <c r="I2016" s="1" t="s">
        <v>1697</v>
      </c>
      <c r="J2016" s="1" t="s">
        <v>36</v>
      </c>
      <c r="K2016" s="1">
        <v>0</v>
      </c>
      <c r="L2016" s="1">
        <v>0</v>
      </c>
      <c r="M2016" s="1">
        <v>0</v>
      </c>
      <c r="N2016" s="1">
        <v>0</v>
      </c>
      <c r="O2016" s="1">
        <v>0</v>
      </c>
      <c r="P2016" s="1" t="s">
        <v>40</v>
      </c>
      <c r="Q2016" s="1" t="s">
        <v>34</v>
      </c>
    </row>
    <row r="2017" spans="1:17" ht="12.6" customHeight="1" x14ac:dyDescent="0.3">
      <c r="A2017" s="1">
        <v>101934393</v>
      </c>
      <c r="B2017" s="1">
        <v>18342465177</v>
      </c>
      <c r="C2017" s="1" t="s">
        <v>29</v>
      </c>
      <c r="D2017" s="2">
        <v>45245</v>
      </c>
      <c r="E2017" s="2">
        <v>45245</v>
      </c>
      <c r="F2017" s="1" t="s">
        <v>80</v>
      </c>
      <c r="G2017" s="1" t="s">
        <v>1698</v>
      </c>
      <c r="H2017" s="1">
        <v>35.50277071</v>
      </c>
      <c r="I2017" s="1" t="s">
        <v>1699</v>
      </c>
      <c r="J2017" s="1" t="s">
        <v>36</v>
      </c>
      <c r="K2017" s="1">
        <v>0</v>
      </c>
      <c r="L2017" s="1">
        <v>0</v>
      </c>
      <c r="M2017" s="1">
        <v>0</v>
      </c>
      <c r="N2017" s="1">
        <v>0</v>
      </c>
      <c r="O2017" s="1">
        <v>0</v>
      </c>
      <c r="P2017" s="1" t="s">
        <v>40</v>
      </c>
      <c r="Q2017" s="1" t="s">
        <v>34</v>
      </c>
    </row>
    <row r="2018" spans="1:17" ht="12.6" customHeight="1" x14ac:dyDescent="0.3">
      <c r="A2018" s="1">
        <v>101933332</v>
      </c>
      <c r="B2018" s="1">
        <v>18308319682</v>
      </c>
      <c r="C2018" s="1" t="s">
        <v>29</v>
      </c>
      <c r="D2018" s="2">
        <v>45057</v>
      </c>
      <c r="E2018" s="2">
        <v>45057</v>
      </c>
      <c r="F2018" s="1" t="s">
        <v>80</v>
      </c>
      <c r="G2018" s="1" t="s">
        <v>31</v>
      </c>
      <c r="H2018" s="1">
        <v>35.527716380000001</v>
      </c>
      <c r="I2018" s="1" t="s">
        <v>1700</v>
      </c>
      <c r="J2018" s="1" t="s">
        <v>36</v>
      </c>
      <c r="K2018" s="1">
        <v>0</v>
      </c>
      <c r="L2018" s="1">
        <v>0</v>
      </c>
      <c r="M2018" s="1">
        <v>0</v>
      </c>
      <c r="N2018" s="1">
        <v>0</v>
      </c>
      <c r="O2018" s="1">
        <v>0</v>
      </c>
      <c r="P2018" s="1" t="s">
        <v>40</v>
      </c>
      <c r="Q2018" s="1" t="s">
        <v>34</v>
      </c>
    </row>
    <row r="2019" spans="1:17" ht="12.6" customHeight="1" x14ac:dyDescent="0.3">
      <c r="A2019" s="1">
        <v>101933331</v>
      </c>
      <c r="B2019" s="1">
        <v>18311001014</v>
      </c>
      <c r="C2019" s="1" t="s">
        <v>29</v>
      </c>
      <c r="D2019" s="2">
        <v>45071</v>
      </c>
      <c r="E2019" s="2">
        <v>45072</v>
      </c>
      <c r="F2019" s="1" t="s">
        <v>80</v>
      </c>
      <c r="G2019" s="1" t="s">
        <v>31</v>
      </c>
      <c r="H2019" s="1">
        <v>35.528197339999998</v>
      </c>
      <c r="I2019" s="1" t="s">
        <v>1701</v>
      </c>
      <c r="J2019" s="1" t="s">
        <v>36</v>
      </c>
      <c r="K2019" s="1">
        <v>0</v>
      </c>
      <c r="L2019" s="1">
        <v>0</v>
      </c>
      <c r="M2019" s="1">
        <v>0</v>
      </c>
      <c r="N2019" s="1">
        <v>0</v>
      </c>
      <c r="O2019" s="1">
        <v>0</v>
      </c>
      <c r="P2019" s="1" t="s">
        <v>40</v>
      </c>
      <c r="Q2019" s="1" t="s">
        <v>34</v>
      </c>
    </row>
    <row r="2020" spans="1:17" ht="12.6" customHeight="1" x14ac:dyDescent="0.3">
      <c r="A2020" s="1">
        <v>101933330</v>
      </c>
      <c r="B2020" s="1">
        <v>18308553422</v>
      </c>
      <c r="C2020" s="1" t="s">
        <v>29</v>
      </c>
      <c r="D2020" s="2">
        <v>45058</v>
      </c>
      <c r="E2020" s="2">
        <v>45058</v>
      </c>
      <c r="F2020" s="1" t="s">
        <v>80</v>
      </c>
      <c r="G2020" s="1" t="s">
        <v>31</v>
      </c>
      <c r="H2020" s="1">
        <v>35.529175360000004</v>
      </c>
      <c r="I2020" s="1" t="s">
        <v>1702</v>
      </c>
      <c r="J2020" s="1" t="s">
        <v>32</v>
      </c>
      <c r="K2020" s="1">
        <v>1</v>
      </c>
      <c r="L2020" s="1">
        <v>0</v>
      </c>
      <c r="M2020" s="1">
        <v>0</v>
      </c>
      <c r="N2020" s="1">
        <v>1</v>
      </c>
      <c r="O2020" s="1">
        <v>2</v>
      </c>
      <c r="P2020" s="1" t="s">
        <v>78</v>
      </c>
      <c r="Q2020" s="1" t="s">
        <v>79</v>
      </c>
    </row>
    <row r="2021" spans="1:17" ht="12.6" customHeight="1" x14ac:dyDescent="0.3">
      <c r="A2021" s="1">
        <v>101933329</v>
      </c>
      <c r="B2021" s="1">
        <v>18308380291</v>
      </c>
      <c r="C2021" s="1" t="s">
        <v>29</v>
      </c>
      <c r="D2021" s="2">
        <v>45057</v>
      </c>
      <c r="E2021" s="2">
        <v>45057</v>
      </c>
      <c r="F2021" s="1" t="s">
        <v>80</v>
      </c>
      <c r="G2021" s="1" t="s">
        <v>31</v>
      </c>
      <c r="H2021" s="1">
        <v>35.528732159999997</v>
      </c>
      <c r="I2021" s="1" t="s">
        <v>1703</v>
      </c>
      <c r="J2021" s="1" t="s">
        <v>32</v>
      </c>
      <c r="K2021" s="1">
        <v>1</v>
      </c>
      <c r="L2021" s="1">
        <v>0</v>
      </c>
      <c r="M2021" s="1">
        <v>0</v>
      </c>
      <c r="N2021" s="1">
        <v>0</v>
      </c>
      <c r="O2021" s="1">
        <v>1</v>
      </c>
      <c r="P2021" s="1" t="s">
        <v>33</v>
      </c>
      <c r="Q2021" s="1" t="s">
        <v>34</v>
      </c>
    </row>
    <row r="2022" spans="1:17" ht="12.6" customHeight="1" x14ac:dyDescent="0.3">
      <c r="A2022" s="1">
        <v>101929114</v>
      </c>
      <c r="B2022" s="1">
        <v>18319727671</v>
      </c>
      <c r="C2022" s="1" t="s">
        <v>29</v>
      </c>
      <c r="D2022" s="2">
        <v>45120</v>
      </c>
      <c r="E2022" s="2">
        <v>45120</v>
      </c>
      <c r="F2022" s="1" t="s">
        <v>80</v>
      </c>
      <c r="G2022" s="1" t="s">
        <v>31</v>
      </c>
      <c r="H2022" s="1">
        <v>35.409774310000003</v>
      </c>
      <c r="I2022" s="1" t="s">
        <v>1704</v>
      </c>
      <c r="J2022" s="1" t="s">
        <v>32</v>
      </c>
      <c r="K2022" s="1">
        <v>1</v>
      </c>
      <c r="L2022" s="1">
        <v>0</v>
      </c>
      <c r="M2022" s="1">
        <v>0</v>
      </c>
      <c r="N2022" s="1">
        <v>0</v>
      </c>
      <c r="O2022" s="1">
        <v>1</v>
      </c>
      <c r="P2022" s="1" t="s">
        <v>96</v>
      </c>
      <c r="Q2022" s="1" t="s">
        <v>34</v>
      </c>
    </row>
    <row r="2023" spans="1:17" ht="12.6" customHeight="1" x14ac:dyDescent="0.3">
      <c r="A2023" s="1">
        <v>101929106</v>
      </c>
      <c r="B2023" s="1">
        <v>18320117043</v>
      </c>
      <c r="C2023" s="1" t="s">
        <v>29</v>
      </c>
      <c r="D2023" s="2">
        <v>45122</v>
      </c>
      <c r="E2023" s="2">
        <v>45122</v>
      </c>
      <c r="F2023" s="1" t="s">
        <v>80</v>
      </c>
      <c r="G2023" s="1" t="s">
        <v>31</v>
      </c>
      <c r="H2023" s="1">
        <v>35.407923089999997</v>
      </c>
      <c r="I2023" s="1" t="s">
        <v>1705</v>
      </c>
      <c r="J2023" s="1" t="s">
        <v>36</v>
      </c>
      <c r="K2023" s="1">
        <v>0</v>
      </c>
      <c r="L2023" s="1">
        <v>0</v>
      </c>
      <c r="M2023" s="1">
        <v>0</v>
      </c>
      <c r="N2023" s="1">
        <v>0</v>
      </c>
      <c r="O2023" s="1">
        <v>0</v>
      </c>
      <c r="P2023" s="1" t="s">
        <v>138</v>
      </c>
      <c r="Q2023" s="1" t="s">
        <v>34</v>
      </c>
    </row>
    <row r="2024" spans="1:17" ht="12.6" customHeight="1" x14ac:dyDescent="0.3">
      <c r="A2024" s="1">
        <v>101922766</v>
      </c>
      <c r="B2024" s="1">
        <v>18319463358</v>
      </c>
      <c r="C2024" s="1" t="s">
        <v>29</v>
      </c>
      <c r="D2024" s="2">
        <v>45119</v>
      </c>
      <c r="E2024" s="2">
        <v>45119</v>
      </c>
      <c r="F2024" s="1" t="s">
        <v>80</v>
      </c>
      <c r="G2024" s="1" t="s">
        <v>31</v>
      </c>
      <c r="H2024" s="1">
        <v>35.026992810000003</v>
      </c>
      <c r="I2024" s="1" t="s">
        <v>1706</v>
      </c>
      <c r="J2024" s="1" t="s">
        <v>36</v>
      </c>
      <c r="K2024" s="1">
        <v>0</v>
      </c>
      <c r="L2024" s="1">
        <v>0</v>
      </c>
      <c r="M2024" s="1">
        <v>0</v>
      </c>
      <c r="N2024" s="1">
        <v>0</v>
      </c>
      <c r="O2024" s="1">
        <v>0</v>
      </c>
      <c r="P2024" s="1" t="s">
        <v>96</v>
      </c>
      <c r="Q2024" s="1" t="s">
        <v>34</v>
      </c>
    </row>
    <row r="2025" spans="1:17" ht="12.6" customHeight="1" x14ac:dyDescent="0.3">
      <c r="A2025" s="1">
        <v>101895548</v>
      </c>
      <c r="B2025" s="1">
        <v>18336241516</v>
      </c>
      <c r="C2025" s="1" t="s">
        <v>29</v>
      </c>
      <c r="D2025" s="2">
        <v>45212</v>
      </c>
      <c r="E2025" s="2">
        <v>45212</v>
      </c>
      <c r="F2025" s="1" t="s">
        <v>80</v>
      </c>
      <c r="G2025" s="1" t="s">
        <v>31</v>
      </c>
      <c r="H2025" s="1">
        <v>35.469079960000002</v>
      </c>
      <c r="I2025" s="1" t="s">
        <v>1707</v>
      </c>
      <c r="J2025" s="1" t="s">
        <v>36</v>
      </c>
      <c r="K2025" s="1">
        <v>0</v>
      </c>
      <c r="L2025" s="1">
        <v>0</v>
      </c>
      <c r="M2025" s="1">
        <v>0</v>
      </c>
      <c r="N2025" s="1">
        <v>0</v>
      </c>
      <c r="O2025" s="1">
        <v>0</v>
      </c>
      <c r="P2025" s="1" t="s">
        <v>40</v>
      </c>
      <c r="Q2025" s="1" t="s">
        <v>34</v>
      </c>
    </row>
    <row r="2026" spans="1:17" ht="12.6" customHeight="1" x14ac:dyDescent="0.3">
      <c r="A2026" s="1">
        <v>101895498</v>
      </c>
      <c r="B2026" s="1">
        <v>18336245061</v>
      </c>
      <c r="C2026" s="1" t="s">
        <v>29</v>
      </c>
      <c r="D2026" s="2">
        <v>45212</v>
      </c>
      <c r="E2026" s="2">
        <v>45214</v>
      </c>
      <c r="F2026" s="1" t="s">
        <v>80</v>
      </c>
      <c r="G2026" s="1" t="s">
        <v>31</v>
      </c>
      <c r="H2026" s="1">
        <v>35.456179069999997</v>
      </c>
      <c r="I2026" s="1" t="s">
        <v>1708</v>
      </c>
      <c r="J2026" s="1" t="s">
        <v>36</v>
      </c>
      <c r="K2026" s="1">
        <v>0</v>
      </c>
      <c r="L2026" s="1">
        <v>0</v>
      </c>
      <c r="M2026" s="1">
        <v>0</v>
      </c>
      <c r="N2026" s="1">
        <v>0</v>
      </c>
      <c r="O2026" s="1">
        <v>0</v>
      </c>
      <c r="P2026" s="1" t="s">
        <v>40</v>
      </c>
      <c r="Q2026" s="1" t="s">
        <v>34</v>
      </c>
    </row>
    <row r="2027" spans="1:17" ht="12.6" customHeight="1" x14ac:dyDescent="0.3">
      <c r="A2027" s="1">
        <v>101890532</v>
      </c>
      <c r="B2027" s="1">
        <v>18319997027</v>
      </c>
      <c r="C2027" s="1" t="s">
        <v>29</v>
      </c>
      <c r="D2027" s="2">
        <v>45121</v>
      </c>
      <c r="E2027" s="2">
        <v>45122</v>
      </c>
      <c r="F2027" s="1" t="s">
        <v>80</v>
      </c>
      <c r="G2027" s="1" t="s">
        <v>31</v>
      </c>
      <c r="H2027" s="1">
        <v>35.44035848</v>
      </c>
      <c r="I2027" s="1" t="s">
        <v>1709</v>
      </c>
      <c r="J2027" s="1" t="s">
        <v>36</v>
      </c>
      <c r="K2027" s="1">
        <v>0</v>
      </c>
      <c r="L2027" s="1">
        <v>0</v>
      </c>
      <c r="M2027" s="1">
        <v>0</v>
      </c>
      <c r="N2027" s="1">
        <v>0</v>
      </c>
      <c r="O2027" s="1">
        <v>0</v>
      </c>
      <c r="P2027" s="1" t="s">
        <v>40</v>
      </c>
      <c r="Q2027" s="1" t="s">
        <v>34</v>
      </c>
    </row>
    <row r="2028" spans="1:17" ht="12.6" customHeight="1" x14ac:dyDescent="0.3">
      <c r="A2028" s="1">
        <v>101890428</v>
      </c>
      <c r="B2028" s="1">
        <v>18320118041</v>
      </c>
      <c r="C2028" s="1" t="s">
        <v>29</v>
      </c>
      <c r="D2028" s="2">
        <v>45122</v>
      </c>
      <c r="E2028" s="2">
        <v>45122</v>
      </c>
      <c r="F2028" s="1" t="s">
        <v>80</v>
      </c>
      <c r="G2028" s="1" t="s">
        <v>31</v>
      </c>
      <c r="H2028" s="1">
        <v>35.436106789999997</v>
      </c>
      <c r="I2028" s="1" t="s">
        <v>1710</v>
      </c>
      <c r="J2028" s="1" t="s">
        <v>32</v>
      </c>
      <c r="K2028" s="1">
        <v>1</v>
      </c>
      <c r="L2028" s="1">
        <v>0</v>
      </c>
      <c r="M2028" s="1">
        <v>0</v>
      </c>
      <c r="N2028" s="1">
        <v>0</v>
      </c>
      <c r="O2028" s="1">
        <v>1</v>
      </c>
      <c r="P2028" s="1" t="s">
        <v>40</v>
      </c>
      <c r="Q2028" s="1" t="s">
        <v>34</v>
      </c>
    </row>
    <row r="2029" spans="1:17" ht="12.6" customHeight="1" x14ac:dyDescent="0.3">
      <c r="A2029" s="1">
        <v>101889523</v>
      </c>
      <c r="B2029" s="1">
        <v>18319740570</v>
      </c>
      <c r="C2029" s="1" t="s">
        <v>29</v>
      </c>
      <c r="D2029" s="2">
        <v>45120</v>
      </c>
      <c r="E2029" s="2">
        <v>45120</v>
      </c>
      <c r="F2029" s="1" t="s">
        <v>80</v>
      </c>
      <c r="G2029" s="1" t="s">
        <v>31</v>
      </c>
      <c r="H2029" s="1">
        <v>35.45226366</v>
      </c>
      <c r="I2029" s="1" t="s">
        <v>1711</v>
      </c>
      <c r="J2029" s="1" t="s">
        <v>36</v>
      </c>
      <c r="K2029" s="1">
        <v>0</v>
      </c>
      <c r="L2029" s="1">
        <v>0</v>
      </c>
      <c r="M2029" s="1">
        <v>0</v>
      </c>
      <c r="N2029" s="1">
        <v>0</v>
      </c>
      <c r="O2029" s="1">
        <v>0</v>
      </c>
      <c r="P2029" s="1" t="s">
        <v>96</v>
      </c>
      <c r="Q2029" s="1" t="s">
        <v>34</v>
      </c>
    </row>
    <row r="2030" spans="1:17" ht="12.6" customHeight="1" x14ac:dyDescent="0.3">
      <c r="A2030" s="1">
        <v>101888557</v>
      </c>
      <c r="B2030" s="1">
        <v>18329018005</v>
      </c>
      <c r="C2030" s="1" t="s">
        <v>29</v>
      </c>
      <c r="D2030" s="2">
        <v>45173</v>
      </c>
      <c r="E2030" s="2">
        <v>45173</v>
      </c>
      <c r="F2030" s="1" t="s">
        <v>80</v>
      </c>
      <c r="G2030" s="1" t="s">
        <v>31</v>
      </c>
      <c r="J2030" s="1" t="s">
        <v>36</v>
      </c>
      <c r="K2030" s="1">
        <v>0</v>
      </c>
      <c r="L2030" s="1">
        <v>0</v>
      </c>
      <c r="M2030" s="1">
        <v>0</v>
      </c>
      <c r="N2030" s="1">
        <v>0</v>
      </c>
      <c r="O2030" s="1">
        <v>0</v>
      </c>
      <c r="P2030" s="1" t="s">
        <v>228</v>
      </c>
      <c r="Q2030" s="1" t="s">
        <v>34</v>
      </c>
    </row>
    <row r="2031" spans="1:17" ht="12.6" customHeight="1" x14ac:dyDescent="0.3">
      <c r="A2031" s="1">
        <v>101888535</v>
      </c>
      <c r="B2031" s="1">
        <v>18329018018</v>
      </c>
      <c r="C2031" s="1" t="s">
        <v>29</v>
      </c>
      <c r="D2031" s="2">
        <v>45173</v>
      </c>
      <c r="E2031" s="2">
        <v>45173</v>
      </c>
      <c r="F2031" s="1" t="s">
        <v>80</v>
      </c>
      <c r="G2031" s="1" t="s">
        <v>31</v>
      </c>
      <c r="J2031" s="1" t="s">
        <v>36</v>
      </c>
      <c r="K2031" s="1">
        <v>0</v>
      </c>
      <c r="L2031" s="1">
        <v>0</v>
      </c>
      <c r="M2031" s="1">
        <v>0</v>
      </c>
      <c r="N2031" s="1">
        <v>0</v>
      </c>
      <c r="O2031" s="1">
        <v>0</v>
      </c>
      <c r="P2031" s="1" t="s">
        <v>220</v>
      </c>
      <c r="Q2031" s="1" t="s">
        <v>34</v>
      </c>
    </row>
    <row r="2032" spans="1:17" ht="12.6" customHeight="1" x14ac:dyDescent="0.3">
      <c r="A2032" s="1">
        <v>101888420</v>
      </c>
      <c r="B2032" s="1">
        <v>18329364090</v>
      </c>
      <c r="C2032" s="1" t="s">
        <v>29</v>
      </c>
      <c r="D2032" s="2">
        <v>45175</v>
      </c>
      <c r="E2032" s="2">
        <v>45175</v>
      </c>
      <c r="F2032" s="1" t="s">
        <v>80</v>
      </c>
      <c r="G2032" s="1" t="s">
        <v>31</v>
      </c>
      <c r="J2032" s="1" t="s">
        <v>36</v>
      </c>
      <c r="K2032" s="1">
        <v>0</v>
      </c>
      <c r="L2032" s="1">
        <v>0</v>
      </c>
      <c r="M2032" s="1">
        <v>0</v>
      </c>
      <c r="N2032" s="1">
        <v>0</v>
      </c>
      <c r="O2032" s="1">
        <v>0</v>
      </c>
      <c r="P2032" s="1" t="s">
        <v>1712</v>
      </c>
      <c r="Q2032" s="1" t="s">
        <v>34</v>
      </c>
    </row>
    <row r="2033" spans="1:17" ht="12.6" customHeight="1" x14ac:dyDescent="0.3">
      <c r="A2033" s="1">
        <v>101888360</v>
      </c>
      <c r="B2033" s="1">
        <v>18329022044</v>
      </c>
      <c r="C2033" s="1" t="s">
        <v>29</v>
      </c>
      <c r="D2033" s="2">
        <v>45173</v>
      </c>
      <c r="E2033" s="2">
        <v>45173</v>
      </c>
      <c r="F2033" s="1" t="s">
        <v>80</v>
      </c>
      <c r="G2033" s="1" t="s">
        <v>31</v>
      </c>
      <c r="J2033" s="1" t="s">
        <v>32</v>
      </c>
      <c r="K2033" s="1">
        <v>0</v>
      </c>
      <c r="L2033" s="1">
        <v>0</v>
      </c>
      <c r="M2033" s="1">
        <v>0</v>
      </c>
      <c r="N2033" s="1">
        <v>1</v>
      </c>
      <c r="O2033" s="1">
        <v>1</v>
      </c>
      <c r="P2033" s="1" t="s">
        <v>78</v>
      </c>
      <c r="Q2033" s="1" t="s">
        <v>79</v>
      </c>
    </row>
    <row r="2034" spans="1:17" ht="12.6" customHeight="1" x14ac:dyDescent="0.3">
      <c r="A2034" s="1">
        <v>101887528</v>
      </c>
      <c r="B2034" s="1">
        <v>18329014007</v>
      </c>
      <c r="C2034" s="1" t="s">
        <v>29</v>
      </c>
      <c r="D2034" s="2">
        <v>45173</v>
      </c>
      <c r="E2034" s="2">
        <v>45173</v>
      </c>
      <c r="F2034" s="1" t="s">
        <v>80</v>
      </c>
      <c r="G2034" s="1" t="s">
        <v>31</v>
      </c>
      <c r="J2034" s="1" t="s">
        <v>36</v>
      </c>
      <c r="K2034" s="1">
        <v>0</v>
      </c>
      <c r="L2034" s="1">
        <v>0</v>
      </c>
      <c r="M2034" s="1">
        <v>0</v>
      </c>
      <c r="N2034" s="1">
        <v>0</v>
      </c>
      <c r="O2034" s="1">
        <v>0</v>
      </c>
      <c r="P2034" s="1" t="s">
        <v>228</v>
      </c>
      <c r="Q2034" s="1" t="s">
        <v>34</v>
      </c>
    </row>
    <row r="2035" spans="1:17" ht="12.6" customHeight="1" x14ac:dyDescent="0.3">
      <c r="A2035" s="1">
        <v>101886800</v>
      </c>
      <c r="B2035" s="1">
        <v>18336220759</v>
      </c>
      <c r="C2035" s="1" t="s">
        <v>29</v>
      </c>
      <c r="D2035" s="2">
        <v>45212</v>
      </c>
      <c r="E2035" s="2">
        <v>45212</v>
      </c>
      <c r="F2035" s="1" t="s">
        <v>80</v>
      </c>
      <c r="G2035" s="1" t="s">
        <v>31</v>
      </c>
      <c r="H2035" s="1">
        <v>35.504704889999999</v>
      </c>
      <c r="I2035" s="1" t="s">
        <v>1713</v>
      </c>
      <c r="J2035" s="1" t="s">
        <v>36</v>
      </c>
      <c r="K2035" s="1">
        <v>0</v>
      </c>
      <c r="L2035" s="1">
        <v>0</v>
      </c>
      <c r="M2035" s="1">
        <v>0</v>
      </c>
      <c r="N2035" s="1">
        <v>0</v>
      </c>
      <c r="O2035" s="1">
        <v>0</v>
      </c>
      <c r="P2035" s="1" t="s">
        <v>138</v>
      </c>
      <c r="Q2035" s="1" t="s">
        <v>34</v>
      </c>
    </row>
    <row r="2036" spans="1:17" ht="12.6" customHeight="1" x14ac:dyDescent="0.3">
      <c r="A2036" s="1">
        <v>101881193</v>
      </c>
      <c r="B2036" s="1">
        <v>18342521057</v>
      </c>
      <c r="C2036" s="1" t="s">
        <v>29</v>
      </c>
      <c r="D2036" s="2">
        <v>45245</v>
      </c>
      <c r="E2036" s="2">
        <v>45245</v>
      </c>
      <c r="F2036" s="1" t="s">
        <v>80</v>
      </c>
      <c r="G2036" s="1" t="s">
        <v>31</v>
      </c>
      <c r="H2036" s="1">
        <v>35.303460780000002</v>
      </c>
      <c r="I2036" s="1" t="s">
        <v>1714</v>
      </c>
      <c r="J2036" s="1" t="s">
        <v>36</v>
      </c>
      <c r="K2036" s="1">
        <v>0</v>
      </c>
      <c r="L2036" s="1">
        <v>0</v>
      </c>
      <c r="M2036" s="1">
        <v>0</v>
      </c>
      <c r="N2036" s="1">
        <v>0</v>
      </c>
      <c r="O2036" s="1">
        <v>0</v>
      </c>
      <c r="P2036" s="1" t="s">
        <v>40</v>
      </c>
      <c r="Q2036" s="1" t="s">
        <v>34</v>
      </c>
    </row>
    <row r="2037" spans="1:17" ht="12.6" customHeight="1" x14ac:dyDescent="0.3">
      <c r="A2037" s="1">
        <v>101880972</v>
      </c>
      <c r="B2037" s="1">
        <v>18308074119</v>
      </c>
      <c r="C2037" s="1" t="s">
        <v>29</v>
      </c>
      <c r="D2037" s="2">
        <v>45056</v>
      </c>
      <c r="E2037" s="2">
        <v>45056</v>
      </c>
      <c r="F2037" s="1" t="s">
        <v>80</v>
      </c>
      <c r="G2037" s="1" t="s">
        <v>31</v>
      </c>
      <c r="H2037" s="1">
        <v>35.52950216</v>
      </c>
      <c r="I2037" s="1" t="s">
        <v>1715</v>
      </c>
      <c r="J2037" s="1" t="s">
        <v>36</v>
      </c>
      <c r="K2037" s="1">
        <v>0</v>
      </c>
      <c r="L2037" s="1">
        <v>0</v>
      </c>
      <c r="M2037" s="1">
        <v>0</v>
      </c>
      <c r="N2037" s="1">
        <v>0</v>
      </c>
      <c r="O2037" s="1">
        <v>0</v>
      </c>
      <c r="P2037" s="1" t="s">
        <v>40</v>
      </c>
      <c r="Q2037" s="1" t="s">
        <v>34</v>
      </c>
    </row>
    <row r="2038" spans="1:17" ht="12.6" customHeight="1" x14ac:dyDescent="0.3">
      <c r="A2038" s="1">
        <v>101879062</v>
      </c>
      <c r="B2038" s="1">
        <v>18329218178</v>
      </c>
      <c r="C2038" s="1" t="s">
        <v>29</v>
      </c>
      <c r="D2038" s="2">
        <v>45174</v>
      </c>
      <c r="E2038" s="2">
        <v>45174</v>
      </c>
      <c r="F2038" s="1" t="s">
        <v>80</v>
      </c>
      <c r="G2038" s="1" t="s">
        <v>31</v>
      </c>
      <c r="J2038" s="1" t="s">
        <v>36</v>
      </c>
      <c r="K2038" s="1">
        <v>0</v>
      </c>
      <c r="L2038" s="1">
        <v>0</v>
      </c>
      <c r="M2038" s="1">
        <v>0</v>
      </c>
      <c r="N2038" s="1">
        <v>0</v>
      </c>
      <c r="O2038" s="1">
        <v>0</v>
      </c>
      <c r="P2038" s="1" t="s">
        <v>228</v>
      </c>
      <c r="Q2038" s="1" t="s">
        <v>34</v>
      </c>
    </row>
    <row r="2039" spans="1:17" ht="12.6" customHeight="1" x14ac:dyDescent="0.3">
      <c r="A2039" s="1">
        <v>101879056</v>
      </c>
      <c r="B2039" s="1">
        <v>18329229203</v>
      </c>
      <c r="C2039" s="1" t="s">
        <v>29</v>
      </c>
      <c r="D2039" s="2">
        <v>45174</v>
      </c>
      <c r="E2039" s="2">
        <v>45174</v>
      </c>
      <c r="F2039" s="1" t="s">
        <v>80</v>
      </c>
      <c r="G2039" s="1" t="s">
        <v>31</v>
      </c>
      <c r="J2039" s="1" t="s">
        <v>36</v>
      </c>
      <c r="K2039" s="1">
        <v>0</v>
      </c>
      <c r="L2039" s="1">
        <v>0</v>
      </c>
      <c r="M2039" s="1">
        <v>0</v>
      </c>
      <c r="N2039" s="1">
        <v>0</v>
      </c>
      <c r="O2039" s="1">
        <v>0</v>
      </c>
      <c r="P2039" s="1" t="s">
        <v>228</v>
      </c>
      <c r="Q2039" s="1" t="s">
        <v>34</v>
      </c>
    </row>
    <row r="2040" spans="1:17" ht="12.6" customHeight="1" x14ac:dyDescent="0.3">
      <c r="A2040" s="1">
        <v>101856477</v>
      </c>
      <c r="B2040" s="1">
        <v>18319501208</v>
      </c>
      <c r="C2040" s="1" t="s">
        <v>29</v>
      </c>
      <c r="D2040" s="2">
        <v>45119</v>
      </c>
      <c r="E2040" s="2">
        <v>45119</v>
      </c>
      <c r="F2040" s="1" t="s">
        <v>80</v>
      </c>
      <c r="G2040" s="1" t="s">
        <v>31</v>
      </c>
      <c r="H2040" s="1">
        <v>35.027281410000001</v>
      </c>
      <c r="I2040" s="1" t="s">
        <v>1716</v>
      </c>
      <c r="J2040" s="1" t="s">
        <v>32</v>
      </c>
      <c r="K2040" s="1">
        <v>3</v>
      </c>
      <c r="L2040" s="1">
        <v>0</v>
      </c>
      <c r="M2040" s="1">
        <v>0</v>
      </c>
      <c r="N2040" s="1">
        <v>1</v>
      </c>
      <c r="O2040" s="1">
        <v>4</v>
      </c>
      <c r="P2040" s="1" t="s">
        <v>78</v>
      </c>
      <c r="Q2040" s="1" t="s">
        <v>79</v>
      </c>
    </row>
    <row r="2041" spans="1:17" ht="12.6" customHeight="1" x14ac:dyDescent="0.3">
      <c r="A2041" s="1">
        <v>101856394</v>
      </c>
      <c r="B2041" s="1">
        <v>18320118038</v>
      </c>
      <c r="C2041" s="1" t="s">
        <v>29</v>
      </c>
      <c r="D2041" s="2">
        <v>45122</v>
      </c>
      <c r="E2041" s="2">
        <v>45122</v>
      </c>
      <c r="F2041" s="1" t="s">
        <v>80</v>
      </c>
      <c r="G2041" s="1" t="s">
        <v>31</v>
      </c>
      <c r="H2041" s="1">
        <v>35.241303479999999</v>
      </c>
      <c r="I2041" s="1" t="s">
        <v>1717</v>
      </c>
      <c r="J2041" s="1" t="s">
        <v>36</v>
      </c>
      <c r="K2041" s="1">
        <v>0</v>
      </c>
      <c r="L2041" s="1">
        <v>0</v>
      </c>
      <c r="M2041" s="1">
        <v>0</v>
      </c>
      <c r="N2041" s="1">
        <v>0</v>
      </c>
      <c r="O2041" s="1">
        <v>0</v>
      </c>
      <c r="P2041" s="1" t="s">
        <v>40</v>
      </c>
      <c r="Q2041" s="1" t="s">
        <v>34</v>
      </c>
    </row>
    <row r="2042" spans="1:17" ht="12.6" customHeight="1" x14ac:dyDescent="0.3">
      <c r="A2042" s="1">
        <v>101853078</v>
      </c>
      <c r="B2042" s="1">
        <v>18328971206</v>
      </c>
      <c r="C2042" s="1" t="s">
        <v>29</v>
      </c>
      <c r="D2042" s="2">
        <v>45173</v>
      </c>
      <c r="E2042" s="2">
        <v>45173</v>
      </c>
      <c r="F2042" s="1" t="s">
        <v>80</v>
      </c>
      <c r="G2042" s="1" t="s">
        <v>31</v>
      </c>
      <c r="J2042" s="1" t="s">
        <v>36</v>
      </c>
      <c r="K2042" s="1">
        <v>0</v>
      </c>
      <c r="L2042" s="1">
        <v>0</v>
      </c>
      <c r="M2042" s="1">
        <v>0</v>
      </c>
      <c r="N2042" s="1">
        <v>0</v>
      </c>
      <c r="O2042" s="1">
        <v>0</v>
      </c>
      <c r="P2042" s="1" t="s">
        <v>1718</v>
      </c>
      <c r="Q2042" s="1" t="s">
        <v>34</v>
      </c>
    </row>
    <row r="2043" spans="1:17" ht="12.6" customHeight="1" x14ac:dyDescent="0.3">
      <c r="A2043" s="1">
        <v>101846477</v>
      </c>
      <c r="B2043" s="1">
        <v>18329002002</v>
      </c>
      <c r="C2043" s="1" t="s">
        <v>29</v>
      </c>
      <c r="D2043" s="2">
        <v>45173</v>
      </c>
      <c r="E2043" s="2">
        <v>45173</v>
      </c>
      <c r="F2043" s="1" t="s">
        <v>80</v>
      </c>
      <c r="G2043" s="1" t="s">
        <v>31</v>
      </c>
      <c r="J2043" s="1" t="s">
        <v>36</v>
      </c>
      <c r="K2043" s="1">
        <v>0</v>
      </c>
      <c r="L2043" s="1">
        <v>0</v>
      </c>
      <c r="M2043" s="1">
        <v>0</v>
      </c>
      <c r="N2043" s="1">
        <v>0</v>
      </c>
      <c r="O2043" s="1">
        <v>0</v>
      </c>
      <c r="P2043" s="1" t="s">
        <v>228</v>
      </c>
      <c r="Q2043" s="1" t="s">
        <v>34</v>
      </c>
    </row>
    <row r="2044" spans="1:17" ht="12.6" customHeight="1" x14ac:dyDescent="0.3">
      <c r="A2044" s="1">
        <v>101796256</v>
      </c>
      <c r="B2044" s="1">
        <v>18341167362</v>
      </c>
      <c r="C2044" s="1" t="s">
        <v>29</v>
      </c>
      <c r="D2044" s="2">
        <v>45239</v>
      </c>
      <c r="E2044" s="2">
        <v>45239</v>
      </c>
      <c r="F2044" s="1" t="s">
        <v>88</v>
      </c>
      <c r="G2044" s="1" t="s">
        <v>31</v>
      </c>
      <c r="H2044" s="1">
        <v>36.990917150000001</v>
      </c>
      <c r="I2044" s="1" t="s">
        <v>1719</v>
      </c>
      <c r="J2044" s="1" t="s">
        <v>36</v>
      </c>
      <c r="K2044" s="1">
        <v>0</v>
      </c>
      <c r="L2044" s="1">
        <v>0</v>
      </c>
      <c r="M2044" s="1">
        <v>0</v>
      </c>
      <c r="N2044" s="1">
        <v>0</v>
      </c>
      <c r="O2044" s="1">
        <v>0</v>
      </c>
      <c r="P2044" s="1" t="s">
        <v>40</v>
      </c>
      <c r="Q2044" s="1" t="s">
        <v>34</v>
      </c>
    </row>
    <row r="2045" spans="1:17" ht="12.6" customHeight="1" x14ac:dyDescent="0.3">
      <c r="A2045" s="1">
        <v>101794777</v>
      </c>
      <c r="B2045" s="1">
        <v>18323654119</v>
      </c>
      <c r="C2045" s="1" t="s">
        <v>29</v>
      </c>
      <c r="D2045" s="2">
        <v>45142</v>
      </c>
      <c r="E2045" s="2">
        <v>45142</v>
      </c>
      <c r="F2045" s="1" t="s">
        <v>88</v>
      </c>
      <c r="G2045" s="1" t="s">
        <v>31</v>
      </c>
      <c r="H2045" s="1">
        <v>36.868557299999999</v>
      </c>
      <c r="I2045" s="1" t="s">
        <v>1720</v>
      </c>
      <c r="J2045" s="1" t="s">
        <v>36</v>
      </c>
      <c r="K2045" s="1">
        <v>0</v>
      </c>
      <c r="L2045" s="1">
        <v>0</v>
      </c>
      <c r="M2045" s="1">
        <v>0</v>
      </c>
      <c r="N2045" s="1">
        <v>0</v>
      </c>
      <c r="O2045" s="1">
        <v>0</v>
      </c>
      <c r="P2045" s="1" t="s">
        <v>138</v>
      </c>
      <c r="Q2045" s="1" t="s">
        <v>34</v>
      </c>
    </row>
    <row r="2046" spans="1:17" ht="12.6" customHeight="1" x14ac:dyDescent="0.3">
      <c r="A2046" s="1">
        <v>101793703</v>
      </c>
      <c r="B2046" s="1">
        <v>18341152259</v>
      </c>
      <c r="C2046" s="1" t="s">
        <v>29</v>
      </c>
      <c r="D2046" s="2">
        <v>45239</v>
      </c>
      <c r="E2046" s="2">
        <v>45239</v>
      </c>
      <c r="F2046" s="1" t="s">
        <v>88</v>
      </c>
      <c r="G2046" s="1" t="s">
        <v>31</v>
      </c>
      <c r="H2046" s="1">
        <v>36.991328729999999</v>
      </c>
      <c r="I2046" s="1" t="s">
        <v>1721</v>
      </c>
      <c r="J2046" s="1" t="s">
        <v>36</v>
      </c>
      <c r="K2046" s="1">
        <v>0</v>
      </c>
      <c r="L2046" s="1">
        <v>0</v>
      </c>
      <c r="M2046" s="1">
        <v>0</v>
      </c>
      <c r="N2046" s="1">
        <v>0</v>
      </c>
      <c r="O2046" s="1">
        <v>0</v>
      </c>
      <c r="P2046" s="1" t="s">
        <v>40</v>
      </c>
      <c r="Q2046" s="1" t="s">
        <v>34</v>
      </c>
    </row>
    <row r="2047" spans="1:17" ht="12.6" customHeight="1" x14ac:dyDescent="0.3">
      <c r="A2047" s="1">
        <v>101792153</v>
      </c>
      <c r="B2047" s="1">
        <v>18323070910</v>
      </c>
      <c r="C2047" s="1" t="s">
        <v>29</v>
      </c>
      <c r="D2047" s="2">
        <v>45139</v>
      </c>
      <c r="E2047" s="2">
        <v>45139</v>
      </c>
      <c r="F2047" s="1" t="s">
        <v>88</v>
      </c>
      <c r="G2047" s="1" t="s">
        <v>31</v>
      </c>
      <c r="H2047" s="1">
        <v>36.891415899999998</v>
      </c>
      <c r="I2047" s="1" t="s">
        <v>1722</v>
      </c>
      <c r="J2047" s="1" t="s">
        <v>36</v>
      </c>
      <c r="K2047" s="1">
        <v>0</v>
      </c>
      <c r="L2047" s="1">
        <v>0</v>
      </c>
      <c r="M2047" s="1">
        <v>0</v>
      </c>
      <c r="N2047" s="1">
        <v>0</v>
      </c>
      <c r="O2047" s="1">
        <v>0</v>
      </c>
      <c r="P2047" s="1" t="s">
        <v>40</v>
      </c>
      <c r="Q2047" s="1" t="s">
        <v>34</v>
      </c>
    </row>
    <row r="2048" spans="1:17" ht="12.6" customHeight="1" x14ac:dyDescent="0.3">
      <c r="A2048" s="1">
        <v>101780104</v>
      </c>
      <c r="B2048" s="1">
        <v>18310360004</v>
      </c>
      <c r="C2048" s="1" t="s">
        <v>29</v>
      </c>
      <c r="D2048" s="2">
        <v>45068</v>
      </c>
      <c r="E2048" s="2">
        <v>45068</v>
      </c>
      <c r="F2048" s="1" t="s">
        <v>88</v>
      </c>
      <c r="G2048" s="1" t="s">
        <v>31</v>
      </c>
      <c r="H2048" s="1">
        <v>36.591033289999999</v>
      </c>
      <c r="I2048" s="1" t="s">
        <v>1723</v>
      </c>
      <c r="J2048" s="1" t="s">
        <v>36</v>
      </c>
      <c r="K2048" s="1">
        <v>0</v>
      </c>
      <c r="L2048" s="1">
        <v>0</v>
      </c>
      <c r="M2048" s="1">
        <v>0</v>
      </c>
      <c r="N2048" s="1">
        <v>0</v>
      </c>
      <c r="O2048" s="1">
        <v>0</v>
      </c>
      <c r="P2048" s="1" t="s">
        <v>96</v>
      </c>
      <c r="Q2048" s="1" t="s">
        <v>34</v>
      </c>
    </row>
    <row r="2049" spans="1:17" ht="12.6" customHeight="1" x14ac:dyDescent="0.3">
      <c r="A2049" s="1">
        <v>101779965</v>
      </c>
      <c r="B2049" s="1">
        <v>18329575384</v>
      </c>
      <c r="C2049" s="1" t="s">
        <v>29</v>
      </c>
      <c r="D2049" s="2">
        <v>45176</v>
      </c>
      <c r="E2049" s="2">
        <v>45176</v>
      </c>
      <c r="F2049" s="1" t="s">
        <v>88</v>
      </c>
      <c r="G2049" s="1" t="s">
        <v>31</v>
      </c>
      <c r="J2049" s="1" t="s">
        <v>32</v>
      </c>
      <c r="K2049" s="1">
        <v>0</v>
      </c>
      <c r="L2049" s="1">
        <v>0</v>
      </c>
      <c r="M2049" s="1">
        <v>0</v>
      </c>
      <c r="N2049" s="1">
        <v>1</v>
      </c>
      <c r="O2049" s="1">
        <v>1</v>
      </c>
      <c r="P2049" s="1" t="s">
        <v>78</v>
      </c>
      <c r="Q2049" s="1" t="s">
        <v>79</v>
      </c>
    </row>
    <row r="2050" spans="1:17" ht="12.6" customHeight="1" x14ac:dyDescent="0.3">
      <c r="A2050" s="1">
        <v>101777191</v>
      </c>
      <c r="B2050" s="1">
        <v>18328058003</v>
      </c>
      <c r="C2050" s="1" t="s">
        <v>29</v>
      </c>
      <c r="D2050" s="2">
        <v>45167</v>
      </c>
      <c r="E2050" s="2">
        <v>45167</v>
      </c>
      <c r="F2050" s="1" t="s">
        <v>88</v>
      </c>
      <c r="G2050" s="1" t="s">
        <v>31</v>
      </c>
      <c r="J2050" s="1" t="s">
        <v>36</v>
      </c>
      <c r="K2050" s="1">
        <v>0</v>
      </c>
      <c r="L2050" s="1">
        <v>0</v>
      </c>
      <c r="M2050" s="1">
        <v>0</v>
      </c>
      <c r="N2050" s="1">
        <v>0</v>
      </c>
      <c r="O2050" s="1">
        <v>0</v>
      </c>
      <c r="P2050" s="1" t="s">
        <v>1724</v>
      </c>
      <c r="Q2050" s="1" t="s">
        <v>34</v>
      </c>
    </row>
    <row r="2051" spans="1:17" ht="12.6" customHeight="1" x14ac:dyDescent="0.3">
      <c r="A2051" s="1">
        <v>101776972</v>
      </c>
      <c r="B2051" s="1">
        <v>18329576349</v>
      </c>
      <c r="C2051" s="1" t="s">
        <v>29</v>
      </c>
      <c r="D2051" s="2">
        <v>45176</v>
      </c>
      <c r="E2051" s="2">
        <v>45176</v>
      </c>
      <c r="F2051" s="1" t="s">
        <v>88</v>
      </c>
      <c r="G2051" s="1" t="s">
        <v>31</v>
      </c>
      <c r="J2051" s="1" t="s">
        <v>36</v>
      </c>
      <c r="K2051" s="1">
        <v>0</v>
      </c>
      <c r="L2051" s="1">
        <v>0</v>
      </c>
      <c r="M2051" s="1">
        <v>0</v>
      </c>
      <c r="N2051" s="1">
        <v>0</v>
      </c>
      <c r="O2051" s="1">
        <v>0</v>
      </c>
      <c r="P2051" s="1" t="s">
        <v>45</v>
      </c>
      <c r="Q2051" s="1" t="s">
        <v>34</v>
      </c>
    </row>
    <row r="2052" spans="1:17" ht="12.6" customHeight="1" x14ac:dyDescent="0.3">
      <c r="A2052" s="1">
        <v>101776540</v>
      </c>
      <c r="B2052" s="1">
        <v>18327621064</v>
      </c>
      <c r="C2052" s="1" t="s">
        <v>29</v>
      </c>
      <c r="D2052" s="2">
        <v>45164</v>
      </c>
      <c r="E2052" s="2">
        <v>45164</v>
      </c>
      <c r="F2052" s="1" t="s">
        <v>88</v>
      </c>
      <c r="G2052" s="1" t="s">
        <v>31</v>
      </c>
      <c r="J2052" s="1" t="s">
        <v>36</v>
      </c>
      <c r="K2052" s="1">
        <v>0</v>
      </c>
      <c r="L2052" s="1">
        <v>0</v>
      </c>
      <c r="M2052" s="1">
        <v>0</v>
      </c>
      <c r="N2052" s="1">
        <v>0</v>
      </c>
      <c r="O2052" s="1">
        <v>0</v>
      </c>
      <c r="P2052" s="1" t="s">
        <v>45</v>
      </c>
      <c r="Q2052" s="1" t="s">
        <v>34</v>
      </c>
    </row>
    <row r="2053" spans="1:17" ht="12.6" customHeight="1" x14ac:dyDescent="0.3">
      <c r="A2053" s="1">
        <v>101775775</v>
      </c>
      <c r="B2053" s="1">
        <v>18329588011</v>
      </c>
      <c r="C2053" s="1" t="s">
        <v>29</v>
      </c>
      <c r="D2053" s="2">
        <v>45176</v>
      </c>
      <c r="E2053" s="2">
        <v>45176</v>
      </c>
      <c r="F2053" s="1" t="s">
        <v>88</v>
      </c>
      <c r="G2053" s="1" t="s">
        <v>31</v>
      </c>
      <c r="J2053" s="1" t="s">
        <v>36</v>
      </c>
      <c r="K2053" s="1">
        <v>0</v>
      </c>
      <c r="L2053" s="1">
        <v>0</v>
      </c>
      <c r="M2053" s="1">
        <v>0</v>
      </c>
      <c r="N2053" s="1">
        <v>0</v>
      </c>
      <c r="O2053" s="1">
        <v>0</v>
      </c>
      <c r="P2053" s="1" t="s">
        <v>1725</v>
      </c>
      <c r="Q2053" s="1" t="s">
        <v>34</v>
      </c>
    </row>
    <row r="2054" spans="1:17" ht="12.6" customHeight="1" x14ac:dyDescent="0.3">
      <c r="A2054" s="1">
        <v>101775468</v>
      </c>
      <c r="B2054" s="1">
        <v>18328026017</v>
      </c>
      <c r="C2054" s="1" t="s">
        <v>29</v>
      </c>
      <c r="D2054" s="2">
        <v>45167</v>
      </c>
      <c r="E2054" s="2">
        <v>45167</v>
      </c>
      <c r="F2054" s="1" t="s">
        <v>88</v>
      </c>
      <c r="G2054" s="1" t="s">
        <v>31</v>
      </c>
      <c r="J2054" s="1" t="s">
        <v>32</v>
      </c>
      <c r="K2054" s="1">
        <v>0</v>
      </c>
      <c r="L2054" s="1">
        <v>0</v>
      </c>
      <c r="M2054" s="1">
        <v>0</v>
      </c>
      <c r="N2054" s="1">
        <v>1</v>
      </c>
      <c r="O2054" s="1">
        <v>1</v>
      </c>
      <c r="P2054" s="1" t="s">
        <v>45</v>
      </c>
      <c r="Q2054" s="1" t="s">
        <v>34</v>
      </c>
    </row>
    <row r="2055" spans="1:17" ht="12.6" customHeight="1" x14ac:dyDescent="0.3">
      <c r="A2055" s="1">
        <v>101769019</v>
      </c>
      <c r="B2055" s="1">
        <v>18323033855</v>
      </c>
      <c r="C2055" s="1" t="s">
        <v>29</v>
      </c>
      <c r="D2055" s="2">
        <v>45139</v>
      </c>
      <c r="E2055" s="2">
        <v>45139</v>
      </c>
      <c r="F2055" s="1" t="s">
        <v>88</v>
      </c>
      <c r="G2055" s="1" t="s">
        <v>31</v>
      </c>
      <c r="H2055" s="1">
        <v>36.49817376</v>
      </c>
      <c r="I2055" s="1" t="s">
        <v>1726</v>
      </c>
      <c r="J2055" s="1" t="s">
        <v>36</v>
      </c>
      <c r="K2055" s="1">
        <v>0</v>
      </c>
      <c r="L2055" s="1">
        <v>0</v>
      </c>
      <c r="M2055" s="1">
        <v>0</v>
      </c>
      <c r="N2055" s="1">
        <v>0</v>
      </c>
      <c r="O2055" s="1">
        <v>0</v>
      </c>
      <c r="P2055" s="1" t="s">
        <v>40</v>
      </c>
      <c r="Q2055" s="1" t="s">
        <v>34</v>
      </c>
    </row>
    <row r="2056" spans="1:17" ht="12.6" customHeight="1" x14ac:dyDescent="0.3">
      <c r="A2056" s="1">
        <v>101766774</v>
      </c>
      <c r="B2056" s="1">
        <v>18312723277</v>
      </c>
      <c r="C2056" s="1" t="s">
        <v>29</v>
      </c>
      <c r="D2056" s="2">
        <v>45082</v>
      </c>
      <c r="E2056" s="2">
        <v>45082</v>
      </c>
      <c r="F2056" s="1" t="s">
        <v>88</v>
      </c>
      <c r="G2056" s="1" t="s">
        <v>31</v>
      </c>
      <c r="H2056" s="1">
        <v>36.335684950000001</v>
      </c>
      <c r="I2056" s="1" t="s">
        <v>1727</v>
      </c>
      <c r="J2056" s="1" t="s">
        <v>32</v>
      </c>
      <c r="K2056" s="1">
        <v>1</v>
      </c>
      <c r="L2056" s="1">
        <v>0</v>
      </c>
      <c r="M2056" s="1">
        <v>0</v>
      </c>
      <c r="N2056" s="1">
        <v>0</v>
      </c>
      <c r="O2056" s="1">
        <v>1</v>
      </c>
      <c r="P2056" s="1" t="s">
        <v>40</v>
      </c>
      <c r="Q2056" s="1" t="s">
        <v>34</v>
      </c>
    </row>
    <row r="2057" spans="1:17" ht="12.6" customHeight="1" x14ac:dyDescent="0.3">
      <c r="A2057" s="1">
        <v>101766773</v>
      </c>
      <c r="B2057" s="1">
        <v>18312716340</v>
      </c>
      <c r="C2057" s="1" t="s">
        <v>29</v>
      </c>
      <c r="D2057" s="2">
        <v>45082</v>
      </c>
      <c r="E2057" s="2">
        <v>45082</v>
      </c>
      <c r="F2057" s="1" t="s">
        <v>88</v>
      </c>
      <c r="G2057" s="1" t="s">
        <v>31</v>
      </c>
      <c r="H2057" s="1">
        <v>36.335594149999999</v>
      </c>
      <c r="I2057" s="1" t="s">
        <v>1728</v>
      </c>
      <c r="J2057" s="1" t="s">
        <v>36</v>
      </c>
      <c r="K2057" s="1">
        <v>0</v>
      </c>
      <c r="L2057" s="1">
        <v>0</v>
      </c>
      <c r="M2057" s="1">
        <v>0</v>
      </c>
      <c r="N2057" s="1">
        <v>0</v>
      </c>
      <c r="O2057" s="1">
        <v>0</v>
      </c>
      <c r="P2057" s="1" t="s">
        <v>40</v>
      </c>
      <c r="Q2057" s="1" t="s">
        <v>34</v>
      </c>
    </row>
    <row r="2058" spans="1:17" ht="12.6" customHeight="1" x14ac:dyDescent="0.3">
      <c r="A2058" s="1">
        <v>101766769</v>
      </c>
      <c r="B2058" s="1">
        <v>18311147434</v>
      </c>
      <c r="C2058" s="1" t="s">
        <v>29</v>
      </c>
      <c r="D2058" s="2">
        <v>45072</v>
      </c>
      <c r="E2058" s="2">
        <v>45073</v>
      </c>
      <c r="F2058" s="1" t="s">
        <v>88</v>
      </c>
      <c r="G2058" s="1" t="s">
        <v>31</v>
      </c>
      <c r="H2058" s="1">
        <v>36.337994469999998</v>
      </c>
      <c r="I2058" s="1" t="s">
        <v>1729</v>
      </c>
      <c r="J2058" s="1" t="s">
        <v>36</v>
      </c>
      <c r="K2058" s="1">
        <v>0</v>
      </c>
      <c r="L2058" s="1">
        <v>0</v>
      </c>
      <c r="M2058" s="1">
        <v>0</v>
      </c>
      <c r="N2058" s="1">
        <v>0</v>
      </c>
      <c r="O2058" s="1">
        <v>0</v>
      </c>
      <c r="P2058" s="1" t="s">
        <v>40</v>
      </c>
      <c r="Q2058" s="1" t="s">
        <v>34</v>
      </c>
    </row>
    <row r="2059" spans="1:17" ht="12.6" customHeight="1" x14ac:dyDescent="0.3">
      <c r="A2059" s="1">
        <v>101766764</v>
      </c>
      <c r="B2059" s="1">
        <v>18311015860</v>
      </c>
      <c r="C2059" s="1" t="s">
        <v>29</v>
      </c>
      <c r="D2059" s="2">
        <v>45071</v>
      </c>
      <c r="E2059" s="2">
        <v>45072</v>
      </c>
      <c r="F2059" s="1" t="s">
        <v>88</v>
      </c>
      <c r="G2059" s="1" t="s">
        <v>31</v>
      </c>
      <c r="H2059" s="1">
        <v>36.334486169999998</v>
      </c>
      <c r="I2059" s="1" t="s">
        <v>1730</v>
      </c>
      <c r="J2059" s="1" t="s">
        <v>36</v>
      </c>
      <c r="K2059" s="1">
        <v>0</v>
      </c>
      <c r="L2059" s="1">
        <v>0</v>
      </c>
      <c r="M2059" s="1">
        <v>0</v>
      </c>
      <c r="N2059" s="1">
        <v>0</v>
      </c>
      <c r="O2059" s="1">
        <v>0</v>
      </c>
      <c r="P2059" s="1" t="s">
        <v>37</v>
      </c>
      <c r="Q2059" s="1" t="s">
        <v>34</v>
      </c>
    </row>
    <row r="2060" spans="1:17" ht="12.6" customHeight="1" x14ac:dyDescent="0.3">
      <c r="A2060" s="1">
        <v>101766759</v>
      </c>
      <c r="B2060" s="1">
        <v>18311179144</v>
      </c>
      <c r="C2060" s="1" t="s">
        <v>29</v>
      </c>
      <c r="D2060" s="2">
        <v>45072</v>
      </c>
      <c r="E2060" s="2">
        <v>45073</v>
      </c>
      <c r="F2060" s="1" t="s">
        <v>88</v>
      </c>
      <c r="G2060" s="1" t="s">
        <v>31</v>
      </c>
      <c r="H2060" s="1">
        <v>36.33806835</v>
      </c>
      <c r="I2060" s="1" t="s">
        <v>1731</v>
      </c>
      <c r="J2060" s="1" t="s">
        <v>36</v>
      </c>
      <c r="K2060" s="1">
        <v>0</v>
      </c>
      <c r="L2060" s="1">
        <v>0</v>
      </c>
      <c r="M2060" s="1">
        <v>0</v>
      </c>
      <c r="N2060" s="1">
        <v>0</v>
      </c>
      <c r="O2060" s="1">
        <v>0</v>
      </c>
      <c r="P2060" s="1" t="s">
        <v>40</v>
      </c>
      <c r="Q2060" s="1" t="s">
        <v>34</v>
      </c>
    </row>
    <row r="2061" spans="1:17" ht="12.6" customHeight="1" x14ac:dyDescent="0.3">
      <c r="A2061" s="1">
        <v>101763503</v>
      </c>
      <c r="B2061" s="1">
        <v>18327909012</v>
      </c>
      <c r="C2061" s="1" t="s">
        <v>29</v>
      </c>
      <c r="D2061" s="2">
        <v>45166</v>
      </c>
      <c r="E2061" s="2">
        <v>45166</v>
      </c>
      <c r="F2061" s="1" t="s">
        <v>88</v>
      </c>
      <c r="G2061" s="1" t="s">
        <v>31</v>
      </c>
      <c r="J2061" s="1" t="s">
        <v>36</v>
      </c>
      <c r="K2061" s="1">
        <v>0</v>
      </c>
      <c r="L2061" s="1">
        <v>0</v>
      </c>
      <c r="M2061" s="1">
        <v>0</v>
      </c>
      <c r="N2061" s="1">
        <v>0</v>
      </c>
      <c r="O2061" s="1">
        <v>0</v>
      </c>
      <c r="P2061" s="1" t="s">
        <v>228</v>
      </c>
      <c r="Q2061" s="1" t="s">
        <v>34</v>
      </c>
    </row>
    <row r="2062" spans="1:17" ht="12.6" customHeight="1" x14ac:dyDescent="0.3">
      <c r="A2062" s="1">
        <v>101759174</v>
      </c>
      <c r="B2062" s="1">
        <v>18323068864</v>
      </c>
      <c r="C2062" s="1" t="s">
        <v>29</v>
      </c>
      <c r="D2062" s="2">
        <v>45139</v>
      </c>
      <c r="E2062" s="2">
        <v>45139</v>
      </c>
      <c r="F2062" s="1" t="s">
        <v>88</v>
      </c>
      <c r="G2062" s="1" t="s">
        <v>31</v>
      </c>
      <c r="H2062" s="1">
        <v>36.497365549999998</v>
      </c>
      <c r="I2062" s="1" t="s">
        <v>1732</v>
      </c>
      <c r="J2062" s="1" t="s">
        <v>36</v>
      </c>
      <c r="K2062" s="1">
        <v>0</v>
      </c>
      <c r="L2062" s="1">
        <v>0</v>
      </c>
      <c r="M2062" s="1">
        <v>0</v>
      </c>
      <c r="N2062" s="1">
        <v>0</v>
      </c>
      <c r="O2062" s="1">
        <v>0</v>
      </c>
      <c r="P2062" s="1" t="s">
        <v>138</v>
      </c>
      <c r="Q2062" s="1" t="s">
        <v>34</v>
      </c>
    </row>
    <row r="2063" spans="1:17" ht="12.6" customHeight="1" x14ac:dyDescent="0.3">
      <c r="A2063" s="1">
        <v>101758717</v>
      </c>
      <c r="B2063" s="1">
        <v>18329575293</v>
      </c>
      <c r="C2063" s="1" t="s">
        <v>29</v>
      </c>
      <c r="D2063" s="2">
        <v>45176</v>
      </c>
      <c r="E2063" s="2">
        <v>45176</v>
      </c>
      <c r="F2063" s="1" t="s">
        <v>88</v>
      </c>
      <c r="G2063" s="1" t="s">
        <v>31</v>
      </c>
      <c r="J2063" s="1" t="s">
        <v>36</v>
      </c>
      <c r="K2063" s="1">
        <v>0</v>
      </c>
      <c r="L2063" s="1">
        <v>0</v>
      </c>
      <c r="M2063" s="1">
        <v>0</v>
      </c>
      <c r="N2063" s="1">
        <v>0</v>
      </c>
      <c r="O2063" s="1">
        <v>0</v>
      </c>
      <c r="P2063" s="1" t="s">
        <v>228</v>
      </c>
      <c r="Q2063" s="1" t="s">
        <v>34</v>
      </c>
    </row>
    <row r="2064" spans="1:17" ht="12.6" customHeight="1" x14ac:dyDescent="0.3">
      <c r="A2064" s="1">
        <v>101758699</v>
      </c>
      <c r="B2064" s="1">
        <v>18323637936</v>
      </c>
      <c r="C2064" s="1" t="s">
        <v>29</v>
      </c>
      <c r="D2064" s="2">
        <v>45142</v>
      </c>
      <c r="E2064" s="2">
        <v>45142</v>
      </c>
      <c r="F2064" s="1" t="s">
        <v>88</v>
      </c>
      <c r="G2064" s="1" t="s">
        <v>31</v>
      </c>
      <c r="H2064" s="1">
        <v>36.491241680000002</v>
      </c>
      <c r="I2064" s="1" t="s">
        <v>1733</v>
      </c>
      <c r="J2064" s="1" t="s">
        <v>36</v>
      </c>
      <c r="K2064" s="1">
        <v>0</v>
      </c>
      <c r="L2064" s="1">
        <v>0</v>
      </c>
      <c r="M2064" s="1">
        <v>0</v>
      </c>
      <c r="N2064" s="1">
        <v>0</v>
      </c>
      <c r="O2064" s="1">
        <v>0</v>
      </c>
      <c r="P2064" s="1" t="s">
        <v>40</v>
      </c>
      <c r="Q2064" s="1" t="s">
        <v>34</v>
      </c>
    </row>
    <row r="2065" spans="1:17" ht="12.6" customHeight="1" x14ac:dyDescent="0.3">
      <c r="A2065" s="1">
        <v>101758689</v>
      </c>
      <c r="B2065" s="1">
        <v>18329576034</v>
      </c>
      <c r="C2065" s="1" t="s">
        <v>29</v>
      </c>
      <c r="D2065" s="2">
        <v>45176</v>
      </c>
      <c r="E2065" s="2">
        <v>45176</v>
      </c>
      <c r="F2065" s="1" t="s">
        <v>88</v>
      </c>
      <c r="G2065" s="1" t="s">
        <v>31</v>
      </c>
      <c r="J2065" s="1" t="s">
        <v>36</v>
      </c>
      <c r="K2065" s="1">
        <v>0</v>
      </c>
      <c r="L2065" s="1">
        <v>0</v>
      </c>
      <c r="M2065" s="1">
        <v>0</v>
      </c>
      <c r="N2065" s="1">
        <v>0</v>
      </c>
      <c r="O2065" s="1">
        <v>0</v>
      </c>
      <c r="P2065" s="1" t="s">
        <v>228</v>
      </c>
      <c r="Q2065" s="1" t="s">
        <v>34</v>
      </c>
    </row>
    <row r="2066" spans="1:17" ht="12.6" customHeight="1" x14ac:dyDescent="0.3">
      <c r="A2066" s="1">
        <v>101758508</v>
      </c>
      <c r="B2066" s="1">
        <v>18329575323</v>
      </c>
      <c r="C2066" s="1" t="s">
        <v>29</v>
      </c>
      <c r="D2066" s="2">
        <v>45176</v>
      </c>
      <c r="E2066" s="2">
        <v>45176</v>
      </c>
      <c r="F2066" s="1" t="s">
        <v>88</v>
      </c>
      <c r="G2066" s="1" t="s">
        <v>31</v>
      </c>
      <c r="J2066" s="1" t="s">
        <v>36</v>
      </c>
      <c r="K2066" s="1">
        <v>0</v>
      </c>
      <c r="L2066" s="1">
        <v>0</v>
      </c>
      <c r="M2066" s="1">
        <v>0</v>
      </c>
      <c r="N2066" s="1">
        <v>0</v>
      </c>
      <c r="O2066" s="1">
        <v>0</v>
      </c>
      <c r="P2066" s="1" t="s">
        <v>1734</v>
      </c>
      <c r="Q2066" s="1" t="s">
        <v>34</v>
      </c>
    </row>
    <row r="2067" spans="1:17" ht="12.6" customHeight="1" x14ac:dyDescent="0.3">
      <c r="A2067" s="1">
        <v>101758258</v>
      </c>
      <c r="B2067" s="1">
        <v>18329547465</v>
      </c>
      <c r="C2067" s="1" t="s">
        <v>29</v>
      </c>
      <c r="D2067" s="2">
        <v>45176</v>
      </c>
      <c r="E2067" s="2">
        <v>45176</v>
      </c>
      <c r="F2067" s="1" t="s">
        <v>88</v>
      </c>
      <c r="G2067" s="1" t="s">
        <v>31</v>
      </c>
      <c r="J2067" s="1" t="s">
        <v>36</v>
      </c>
      <c r="K2067" s="1">
        <v>0</v>
      </c>
      <c r="L2067" s="1">
        <v>0</v>
      </c>
      <c r="M2067" s="1">
        <v>0</v>
      </c>
      <c r="N2067" s="1">
        <v>0</v>
      </c>
      <c r="O2067" s="1">
        <v>0</v>
      </c>
      <c r="P2067" s="1" t="s">
        <v>228</v>
      </c>
      <c r="Q2067" s="1" t="s">
        <v>34</v>
      </c>
    </row>
    <row r="2068" spans="1:17" ht="12.6" customHeight="1" x14ac:dyDescent="0.3">
      <c r="A2068" s="1">
        <v>101757295</v>
      </c>
      <c r="B2068" s="1">
        <v>18311016129</v>
      </c>
      <c r="C2068" s="1" t="s">
        <v>29</v>
      </c>
      <c r="D2068" s="2">
        <v>45071</v>
      </c>
      <c r="E2068" s="2">
        <v>45072</v>
      </c>
      <c r="F2068" s="1" t="s">
        <v>88</v>
      </c>
      <c r="G2068" s="1" t="s">
        <v>31</v>
      </c>
      <c r="H2068" s="1">
        <v>36.336100170000002</v>
      </c>
      <c r="I2068" s="1" t="s">
        <v>1735</v>
      </c>
      <c r="J2068" s="1" t="s">
        <v>36</v>
      </c>
      <c r="K2068" s="1">
        <v>0</v>
      </c>
      <c r="L2068" s="1">
        <v>0</v>
      </c>
      <c r="M2068" s="1">
        <v>0</v>
      </c>
      <c r="N2068" s="1">
        <v>0</v>
      </c>
      <c r="O2068" s="1">
        <v>0</v>
      </c>
      <c r="P2068" s="1" t="s">
        <v>40</v>
      </c>
      <c r="Q2068" s="1" t="s">
        <v>34</v>
      </c>
    </row>
    <row r="2069" spans="1:17" ht="12.6" customHeight="1" x14ac:dyDescent="0.3">
      <c r="A2069" s="1">
        <v>101757293</v>
      </c>
      <c r="B2069" s="1">
        <v>18311001956</v>
      </c>
      <c r="C2069" s="1" t="s">
        <v>29</v>
      </c>
      <c r="D2069" s="2">
        <v>45071</v>
      </c>
      <c r="E2069" s="2">
        <v>45072</v>
      </c>
      <c r="F2069" s="1" t="s">
        <v>88</v>
      </c>
      <c r="G2069" s="1" t="s">
        <v>31</v>
      </c>
      <c r="H2069" s="1">
        <v>36.33583557</v>
      </c>
      <c r="I2069" s="1" t="s">
        <v>1736</v>
      </c>
      <c r="J2069" s="1" t="s">
        <v>36</v>
      </c>
      <c r="K2069" s="1">
        <v>0</v>
      </c>
      <c r="L2069" s="1">
        <v>0</v>
      </c>
      <c r="M2069" s="1">
        <v>0</v>
      </c>
      <c r="N2069" s="1">
        <v>0</v>
      </c>
      <c r="O2069" s="1">
        <v>0</v>
      </c>
      <c r="P2069" s="1" t="s">
        <v>40</v>
      </c>
      <c r="Q2069" s="1" t="s">
        <v>34</v>
      </c>
    </row>
    <row r="2070" spans="1:17" ht="12.6" customHeight="1" x14ac:dyDescent="0.3">
      <c r="A2070" s="1">
        <v>101757291</v>
      </c>
      <c r="B2070" s="1">
        <v>18311032035</v>
      </c>
      <c r="C2070" s="1" t="s">
        <v>29</v>
      </c>
      <c r="D2070" s="2">
        <v>45071</v>
      </c>
      <c r="E2070" s="2">
        <v>45072</v>
      </c>
      <c r="F2070" s="1" t="s">
        <v>88</v>
      </c>
      <c r="G2070" s="1" t="s">
        <v>31</v>
      </c>
      <c r="H2070" s="1">
        <v>36.335816459999997</v>
      </c>
      <c r="I2070" s="1" t="s">
        <v>1737</v>
      </c>
      <c r="J2070" s="1" t="s">
        <v>36</v>
      </c>
      <c r="K2070" s="1">
        <v>0</v>
      </c>
      <c r="L2070" s="1">
        <v>0</v>
      </c>
      <c r="M2070" s="1">
        <v>0</v>
      </c>
      <c r="N2070" s="1">
        <v>0</v>
      </c>
      <c r="O2070" s="1">
        <v>0</v>
      </c>
      <c r="P2070" s="1" t="s">
        <v>40</v>
      </c>
      <c r="Q2070" s="1" t="s">
        <v>34</v>
      </c>
    </row>
    <row r="2071" spans="1:17" ht="12.6" customHeight="1" x14ac:dyDescent="0.3">
      <c r="A2071" s="1">
        <v>101757290</v>
      </c>
      <c r="B2071" s="1">
        <v>18311040199</v>
      </c>
      <c r="C2071" s="1" t="s">
        <v>29</v>
      </c>
      <c r="D2071" s="2">
        <v>45071</v>
      </c>
      <c r="E2071" s="2">
        <v>45076</v>
      </c>
      <c r="F2071" s="1" t="s">
        <v>88</v>
      </c>
      <c r="G2071" s="1" t="s">
        <v>31</v>
      </c>
      <c r="H2071" s="1">
        <v>36.335274949999999</v>
      </c>
      <c r="I2071" s="1" t="s">
        <v>1738</v>
      </c>
      <c r="J2071" s="1" t="s">
        <v>32</v>
      </c>
      <c r="K2071" s="1">
        <v>1</v>
      </c>
      <c r="L2071" s="1">
        <v>0</v>
      </c>
      <c r="M2071" s="1">
        <v>0</v>
      </c>
      <c r="N2071" s="1">
        <v>0</v>
      </c>
      <c r="O2071" s="1">
        <v>1</v>
      </c>
      <c r="P2071" s="1" t="s">
        <v>78</v>
      </c>
      <c r="Q2071" s="1" t="s">
        <v>79</v>
      </c>
    </row>
    <row r="2072" spans="1:17" ht="12.6" customHeight="1" x14ac:dyDescent="0.3">
      <c r="A2072" s="1">
        <v>101757286</v>
      </c>
      <c r="B2072" s="1">
        <v>18311147444</v>
      </c>
      <c r="C2072" s="1" t="s">
        <v>29</v>
      </c>
      <c r="D2072" s="2">
        <v>45072</v>
      </c>
      <c r="E2072" s="2">
        <v>45073</v>
      </c>
      <c r="F2072" s="1" t="s">
        <v>88</v>
      </c>
      <c r="G2072" s="1" t="s">
        <v>31</v>
      </c>
      <c r="H2072" s="1">
        <v>36.33705106</v>
      </c>
      <c r="I2072" s="1" t="s">
        <v>1739</v>
      </c>
      <c r="J2072" s="1" t="s">
        <v>36</v>
      </c>
      <c r="K2072" s="1">
        <v>0</v>
      </c>
      <c r="L2072" s="1">
        <v>0</v>
      </c>
      <c r="M2072" s="1">
        <v>0</v>
      </c>
      <c r="N2072" s="1">
        <v>0</v>
      </c>
      <c r="O2072" s="1">
        <v>0</v>
      </c>
      <c r="P2072" s="1" t="s">
        <v>40</v>
      </c>
      <c r="Q2072" s="1" t="s">
        <v>34</v>
      </c>
    </row>
    <row r="2073" spans="1:17" ht="12.6" customHeight="1" x14ac:dyDescent="0.3">
      <c r="A2073" s="1">
        <v>101757280</v>
      </c>
      <c r="B2073" s="1">
        <v>18312734313</v>
      </c>
      <c r="C2073" s="1" t="s">
        <v>29</v>
      </c>
      <c r="D2073" s="2">
        <v>45082</v>
      </c>
      <c r="E2073" s="2">
        <v>45082</v>
      </c>
      <c r="F2073" s="1" t="s">
        <v>88</v>
      </c>
      <c r="G2073" s="1" t="s">
        <v>31</v>
      </c>
      <c r="H2073" s="1">
        <v>36.334109959999999</v>
      </c>
      <c r="I2073" s="1" t="s">
        <v>1740</v>
      </c>
      <c r="J2073" s="1" t="s">
        <v>36</v>
      </c>
      <c r="K2073" s="1">
        <v>0</v>
      </c>
      <c r="L2073" s="1">
        <v>0</v>
      </c>
      <c r="M2073" s="1">
        <v>0</v>
      </c>
      <c r="N2073" s="1">
        <v>0</v>
      </c>
      <c r="O2073" s="1">
        <v>0</v>
      </c>
      <c r="P2073" s="1" t="s">
        <v>40</v>
      </c>
      <c r="Q2073" s="1" t="s">
        <v>34</v>
      </c>
    </row>
    <row r="2074" spans="1:17" ht="12.6" customHeight="1" x14ac:dyDescent="0.3">
      <c r="A2074" s="1">
        <v>101757226</v>
      </c>
      <c r="B2074" s="1">
        <v>18311017044</v>
      </c>
      <c r="C2074" s="1" t="s">
        <v>29</v>
      </c>
      <c r="D2074" s="2">
        <v>45071</v>
      </c>
      <c r="E2074" s="2">
        <v>45072</v>
      </c>
      <c r="F2074" s="1" t="s">
        <v>88</v>
      </c>
      <c r="G2074" s="1" t="s">
        <v>31</v>
      </c>
      <c r="H2074" s="1">
        <v>36.361699090000002</v>
      </c>
      <c r="I2074" s="1" t="s">
        <v>1741</v>
      </c>
      <c r="J2074" s="1" t="s">
        <v>36</v>
      </c>
      <c r="K2074" s="1">
        <v>0</v>
      </c>
      <c r="L2074" s="1">
        <v>0</v>
      </c>
      <c r="M2074" s="1">
        <v>0</v>
      </c>
      <c r="N2074" s="1">
        <v>0</v>
      </c>
      <c r="O2074" s="1">
        <v>0</v>
      </c>
      <c r="P2074" s="1" t="s">
        <v>40</v>
      </c>
      <c r="Q2074" s="1" t="s">
        <v>34</v>
      </c>
    </row>
    <row r="2075" spans="1:17" ht="12.6" customHeight="1" x14ac:dyDescent="0.3">
      <c r="A2075" s="1">
        <v>101757223</v>
      </c>
      <c r="B2075" s="1">
        <v>18310983403</v>
      </c>
      <c r="C2075" s="1" t="s">
        <v>29</v>
      </c>
      <c r="D2075" s="2">
        <v>45071</v>
      </c>
      <c r="E2075" s="2">
        <v>45072</v>
      </c>
      <c r="F2075" s="1" t="s">
        <v>88</v>
      </c>
      <c r="G2075" s="1" t="s">
        <v>31</v>
      </c>
      <c r="H2075" s="1">
        <v>36.363009959999999</v>
      </c>
      <c r="I2075" s="1" t="s">
        <v>1742</v>
      </c>
      <c r="J2075" s="1" t="s">
        <v>36</v>
      </c>
      <c r="K2075" s="1">
        <v>0</v>
      </c>
      <c r="L2075" s="1">
        <v>0</v>
      </c>
      <c r="M2075" s="1">
        <v>0</v>
      </c>
      <c r="N2075" s="1">
        <v>0</v>
      </c>
      <c r="O2075" s="1">
        <v>0</v>
      </c>
      <c r="P2075" s="1" t="s">
        <v>40</v>
      </c>
      <c r="Q2075" s="1" t="s">
        <v>34</v>
      </c>
    </row>
    <row r="2076" spans="1:17" ht="12.6" customHeight="1" x14ac:dyDescent="0.3">
      <c r="A2076" s="1">
        <v>101757222</v>
      </c>
      <c r="B2076" s="1">
        <v>18311017032</v>
      </c>
      <c r="C2076" s="1" t="s">
        <v>29</v>
      </c>
      <c r="D2076" s="2">
        <v>45071</v>
      </c>
      <c r="E2076" s="2">
        <v>45072</v>
      </c>
      <c r="F2076" s="1" t="s">
        <v>88</v>
      </c>
      <c r="G2076" s="1" t="s">
        <v>31</v>
      </c>
      <c r="H2076" s="1">
        <v>36.362880250000003</v>
      </c>
      <c r="I2076" s="1" t="s">
        <v>1743</v>
      </c>
      <c r="J2076" s="1" t="s">
        <v>36</v>
      </c>
      <c r="K2076" s="1">
        <v>0</v>
      </c>
      <c r="L2076" s="1">
        <v>0</v>
      </c>
      <c r="M2076" s="1">
        <v>0</v>
      </c>
      <c r="N2076" s="1">
        <v>0</v>
      </c>
      <c r="O2076" s="1">
        <v>0</v>
      </c>
      <c r="P2076" s="1" t="s">
        <v>40</v>
      </c>
      <c r="Q2076" s="1" t="s">
        <v>34</v>
      </c>
    </row>
    <row r="2077" spans="1:17" ht="12.6" customHeight="1" x14ac:dyDescent="0.3">
      <c r="A2077" s="1">
        <v>101757221</v>
      </c>
      <c r="B2077" s="1">
        <v>18310981329</v>
      </c>
      <c r="C2077" s="1" t="s">
        <v>29</v>
      </c>
      <c r="D2077" s="2">
        <v>45071</v>
      </c>
      <c r="E2077" s="2">
        <v>45076</v>
      </c>
      <c r="F2077" s="1" t="s">
        <v>88</v>
      </c>
      <c r="G2077" s="1" t="s">
        <v>31</v>
      </c>
      <c r="H2077" s="1">
        <v>36.36517036</v>
      </c>
      <c r="I2077" s="1" t="s">
        <v>1744</v>
      </c>
      <c r="J2077" s="1" t="s">
        <v>32</v>
      </c>
      <c r="K2077" s="1">
        <v>1</v>
      </c>
      <c r="L2077" s="1">
        <v>0</v>
      </c>
      <c r="M2077" s="1">
        <v>0</v>
      </c>
      <c r="N2077" s="1">
        <v>0</v>
      </c>
      <c r="O2077" s="1">
        <v>1</v>
      </c>
      <c r="P2077" s="1" t="s">
        <v>78</v>
      </c>
      <c r="Q2077" s="1" t="s">
        <v>79</v>
      </c>
    </row>
    <row r="2078" spans="1:17" ht="12.6" customHeight="1" x14ac:dyDescent="0.3">
      <c r="A2078" s="1">
        <v>101755334</v>
      </c>
      <c r="B2078" s="1">
        <v>18319905107</v>
      </c>
      <c r="C2078" s="1" t="s">
        <v>29</v>
      </c>
      <c r="D2078" s="2">
        <v>45121</v>
      </c>
      <c r="E2078" s="2">
        <v>45121</v>
      </c>
      <c r="F2078" s="1" t="s">
        <v>88</v>
      </c>
      <c r="G2078" s="1" t="s">
        <v>31</v>
      </c>
      <c r="H2078" s="1">
        <v>36.569594219999999</v>
      </c>
      <c r="I2078" s="1" t="s">
        <v>1745</v>
      </c>
      <c r="J2078" s="1" t="s">
        <v>32</v>
      </c>
      <c r="K2078" s="1">
        <v>0</v>
      </c>
      <c r="L2078" s="1">
        <v>0</v>
      </c>
      <c r="M2078" s="1">
        <v>0</v>
      </c>
      <c r="N2078" s="1">
        <v>1</v>
      </c>
      <c r="O2078" s="1">
        <v>1</v>
      </c>
      <c r="P2078" s="1" t="s">
        <v>78</v>
      </c>
      <c r="Q2078" s="1" t="s">
        <v>79</v>
      </c>
    </row>
    <row r="2079" spans="1:17" ht="12.6" customHeight="1" x14ac:dyDescent="0.3">
      <c r="A2079" s="1">
        <v>101754790</v>
      </c>
      <c r="B2079" s="1">
        <v>18328023055</v>
      </c>
      <c r="C2079" s="1" t="s">
        <v>29</v>
      </c>
      <c r="D2079" s="2">
        <v>45167</v>
      </c>
      <c r="E2079" s="2">
        <v>45167</v>
      </c>
      <c r="F2079" s="1" t="s">
        <v>88</v>
      </c>
      <c r="G2079" s="1" t="s">
        <v>31</v>
      </c>
      <c r="J2079" s="1" t="s">
        <v>32</v>
      </c>
      <c r="K2079" s="1">
        <v>0</v>
      </c>
      <c r="L2079" s="1">
        <v>0</v>
      </c>
      <c r="M2079" s="1">
        <v>0</v>
      </c>
      <c r="N2079" s="1">
        <v>1</v>
      </c>
      <c r="O2079" s="1">
        <v>1</v>
      </c>
      <c r="P2079" s="1" t="s">
        <v>45</v>
      </c>
      <c r="Q2079" s="1" t="s">
        <v>34</v>
      </c>
    </row>
    <row r="2080" spans="1:17" ht="12.6" customHeight="1" x14ac:dyDescent="0.3">
      <c r="A2080" s="1">
        <v>101749973</v>
      </c>
      <c r="B2080" s="1">
        <v>18310376073</v>
      </c>
      <c r="C2080" s="1" t="s">
        <v>29</v>
      </c>
      <c r="D2080" s="2">
        <v>45068</v>
      </c>
      <c r="E2080" s="2">
        <v>45068</v>
      </c>
      <c r="F2080" s="1" t="s">
        <v>88</v>
      </c>
      <c r="G2080" s="1" t="s">
        <v>31</v>
      </c>
      <c r="H2080" s="1">
        <v>36.592151389999998</v>
      </c>
      <c r="I2080" s="1" t="s">
        <v>1746</v>
      </c>
      <c r="J2080" s="1" t="s">
        <v>32</v>
      </c>
      <c r="K2080" s="1">
        <v>0</v>
      </c>
      <c r="L2080" s="1">
        <v>0</v>
      </c>
      <c r="M2080" s="1">
        <v>0</v>
      </c>
      <c r="N2080" s="1">
        <v>1</v>
      </c>
      <c r="O2080" s="1">
        <v>1</v>
      </c>
      <c r="P2080" s="1" t="s">
        <v>78</v>
      </c>
      <c r="Q2080" s="1" t="s">
        <v>79</v>
      </c>
    </row>
    <row r="2081" spans="1:17" ht="12.6" customHeight="1" x14ac:dyDescent="0.3">
      <c r="A2081" s="1">
        <v>101749861</v>
      </c>
      <c r="B2081" s="1">
        <v>18310290742</v>
      </c>
      <c r="C2081" s="1" t="s">
        <v>29</v>
      </c>
      <c r="D2081" s="2">
        <v>45068</v>
      </c>
      <c r="E2081" s="2">
        <v>45068</v>
      </c>
      <c r="F2081" s="1" t="s">
        <v>88</v>
      </c>
      <c r="G2081" s="1" t="s">
        <v>31</v>
      </c>
      <c r="H2081" s="1">
        <v>36.59057576</v>
      </c>
      <c r="I2081" s="1" t="s">
        <v>1747</v>
      </c>
      <c r="J2081" s="1" t="s">
        <v>36</v>
      </c>
      <c r="K2081" s="1">
        <v>0</v>
      </c>
      <c r="L2081" s="1">
        <v>0</v>
      </c>
      <c r="M2081" s="1">
        <v>0</v>
      </c>
      <c r="N2081" s="1">
        <v>0</v>
      </c>
      <c r="O2081" s="1">
        <v>0</v>
      </c>
      <c r="P2081" s="1" t="s">
        <v>96</v>
      </c>
      <c r="Q2081" s="1" t="s">
        <v>34</v>
      </c>
    </row>
    <row r="2082" spans="1:17" ht="12.6" customHeight="1" x14ac:dyDescent="0.3">
      <c r="A2082" s="1">
        <v>101743555</v>
      </c>
      <c r="B2082" s="1">
        <v>18328711006</v>
      </c>
      <c r="C2082" s="1" t="s">
        <v>29</v>
      </c>
      <c r="D2082" s="2">
        <v>45170</v>
      </c>
      <c r="E2082" s="2">
        <v>45171</v>
      </c>
      <c r="F2082" s="1" t="s">
        <v>88</v>
      </c>
      <c r="G2082" s="1" t="s">
        <v>31</v>
      </c>
      <c r="J2082" s="1" t="s">
        <v>32</v>
      </c>
      <c r="K2082" s="1">
        <v>0</v>
      </c>
      <c r="L2082" s="1">
        <v>0</v>
      </c>
      <c r="M2082" s="1">
        <v>0</v>
      </c>
      <c r="N2082" s="1">
        <v>1</v>
      </c>
      <c r="O2082" s="1">
        <v>1</v>
      </c>
      <c r="P2082" s="1" t="s">
        <v>78</v>
      </c>
      <c r="Q2082" s="1" t="s">
        <v>79</v>
      </c>
    </row>
    <row r="2083" spans="1:17" ht="12.6" customHeight="1" x14ac:dyDescent="0.3">
      <c r="A2083" s="1">
        <v>101743236</v>
      </c>
      <c r="B2083" s="1">
        <v>18319933228</v>
      </c>
      <c r="C2083" s="1" t="s">
        <v>29</v>
      </c>
      <c r="D2083" s="2">
        <v>45121</v>
      </c>
      <c r="E2083" s="2">
        <v>45121</v>
      </c>
      <c r="F2083" s="1" t="s">
        <v>88</v>
      </c>
      <c r="G2083" s="1" t="s">
        <v>31</v>
      </c>
      <c r="H2083" s="1">
        <v>36.593823260000001</v>
      </c>
      <c r="I2083" s="1" t="s">
        <v>1748</v>
      </c>
      <c r="J2083" s="1" t="s">
        <v>32</v>
      </c>
      <c r="K2083" s="1">
        <v>0</v>
      </c>
      <c r="L2083" s="1">
        <v>0</v>
      </c>
      <c r="M2083" s="1">
        <v>0</v>
      </c>
      <c r="N2083" s="1">
        <v>2</v>
      </c>
      <c r="O2083" s="1">
        <v>2</v>
      </c>
      <c r="P2083" s="1" t="s">
        <v>78</v>
      </c>
      <c r="Q2083" s="1" t="s">
        <v>79</v>
      </c>
    </row>
    <row r="2084" spans="1:17" ht="12.6" customHeight="1" x14ac:dyDescent="0.3">
      <c r="A2084" s="1">
        <v>101743227</v>
      </c>
      <c r="B2084" s="1">
        <v>18319922130</v>
      </c>
      <c r="C2084" s="1" t="s">
        <v>29</v>
      </c>
      <c r="D2084" s="2">
        <v>45121</v>
      </c>
      <c r="E2084" s="2">
        <v>45121</v>
      </c>
      <c r="F2084" s="1" t="s">
        <v>88</v>
      </c>
      <c r="G2084" s="1" t="s">
        <v>31</v>
      </c>
      <c r="H2084" s="1">
        <v>36.599313770000002</v>
      </c>
      <c r="I2084" s="1" t="s">
        <v>1749</v>
      </c>
      <c r="J2084" s="1" t="s">
        <v>36</v>
      </c>
      <c r="K2084" s="1">
        <v>0</v>
      </c>
      <c r="L2084" s="1">
        <v>0</v>
      </c>
      <c r="M2084" s="1">
        <v>0</v>
      </c>
      <c r="N2084" s="1">
        <v>0</v>
      </c>
      <c r="O2084" s="1">
        <v>0</v>
      </c>
      <c r="P2084" s="1" t="s">
        <v>96</v>
      </c>
      <c r="Q2084" s="1" t="s">
        <v>34</v>
      </c>
    </row>
    <row r="2085" spans="1:17" ht="12.6" customHeight="1" x14ac:dyDescent="0.3">
      <c r="A2085" s="1">
        <v>101743223</v>
      </c>
      <c r="B2085" s="1">
        <v>18319931193</v>
      </c>
      <c r="C2085" s="1" t="s">
        <v>29</v>
      </c>
      <c r="D2085" s="2">
        <v>45121</v>
      </c>
      <c r="E2085" s="2">
        <v>45121</v>
      </c>
      <c r="F2085" s="1" t="s">
        <v>88</v>
      </c>
      <c r="G2085" s="1" t="s">
        <v>31</v>
      </c>
      <c r="H2085" s="1">
        <v>36.595164459999999</v>
      </c>
      <c r="I2085" s="1" t="s">
        <v>1750</v>
      </c>
      <c r="J2085" s="1" t="s">
        <v>32</v>
      </c>
      <c r="K2085" s="1">
        <v>0</v>
      </c>
      <c r="L2085" s="1">
        <v>0</v>
      </c>
      <c r="M2085" s="1">
        <v>0</v>
      </c>
      <c r="N2085" s="1">
        <v>1</v>
      </c>
      <c r="O2085" s="1">
        <v>1</v>
      </c>
      <c r="P2085" s="1" t="s">
        <v>78</v>
      </c>
      <c r="Q2085" s="1" t="s">
        <v>79</v>
      </c>
    </row>
    <row r="2086" spans="1:17" ht="12.6" customHeight="1" x14ac:dyDescent="0.3">
      <c r="A2086" s="1">
        <v>101743099</v>
      </c>
      <c r="B2086" s="1">
        <v>18328420439</v>
      </c>
      <c r="C2086" s="1" t="s">
        <v>29</v>
      </c>
      <c r="D2086" s="2">
        <v>45169</v>
      </c>
      <c r="E2086" s="2">
        <v>45169</v>
      </c>
      <c r="F2086" s="1" t="s">
        <v>88</v>
      </c>
      <c r="G2086" s="1" t="s">
        <v>31</v>
      </c>
      <c r="J2086" s="1" t="s">
        <v>32</v>
      </c>
      <c r="K2086" s="1">
        <v>3</v>
      </c>
      <c r="L2086" s="1">
        <v>0</v>
      </c>
      <c r="M2086" s="1">
        <v>0</v>
      </c>
      <c r="N2086" s="1">
        <v>0</v>
      </c>
      <c r="O2086" s="1">
        <v>3</v>
      </c>
      <c r="P2086" s="1" t="s">
        <v>1751</v>
      </c>
      <c r="Q2086" s="1" t="s">
        <v>34</v>
      </c>
    </row>
    <row r="2087" spans="1:17" ht="12.6" customHeight="1" x14ac:dyDescent="0.3">
      <c r="A2087" s="1">
        <v>101742990</v>
      </c>
      <c r="B2087" s="1">
        <v>18328420480</v>
      </c>
      <c r="C2087" s="1" t="s">
        <v>29</v>
      </c>
      <c r="D2087" s="2">
        <v>45169</v>
      </c>
      <c r="E2087" s="2">
        <v>45169</v>
      </c>
      <c r="F2087" s="1" t="s">
        <v>88</v>
      </c>
      <c r="G2087" s="1" t="s">
        <v>31</v>
      </c>
      <c r="J2087" s="1" t="s">
        <v>32</v>
      </c>
      <c r="K2087" s="1">
        <v>3</v>
      </c>
      <c r="L2087" s="1">
        <v>0</v>
      </c>
      <c r="M2087" s="1">
        <v>0</v>
      </c>
      <c r="N2087" s="1">
        <v>0</v>
      </c>
      <c r="O2087" s="1">
        <v>3</v>
      </c>
      <c r="P2087" s="1" t="s">
        <v>1752</v>
      </c>
      <c r="Q2087" s="1" t="s">
        <v>34</v>
      </c>
    </row>
    <row r="2088" spans="1:17" ht="12.6" customHeight="1" x14ac:dyDescent="0.3">
      <c r="A2088" s="1">
        <v>101742893</v>
      </c>
      <c r="B2088" s="1">
        <v>18328420478</v>
      </c>
      <c r="C2088" s="1" t="s">
        <v>29</v>
      </c>
      <c r="D2088" s="2">
        <v>45169</v>
      </c>
      <c r="E2088" s="2">
        <v>45169</v>
      </c>
      <c r="F2088" s="1" t="s">
        <v>88</v>
      </c>
      <c r="G2088" s="1" t="s">
        <v>31</v>
      </c>
      <c r="J2088" s="1" t="s">
        <v>36</v>
      </c>
      <c r="K2088" s="1">
        <v>0</v>
      </c>
      <c r="L2088" s="1">
        <v>0</v>
      </c>
      <c r="M2088" s="1">
        <v>0</v>
      </c>
      <c r="N2088" s="1">
        <v>0</v>
      </c>
      <c r="O2088" s="1">
        <v>0</v>
      </c>
      <c r="P2088" s="1" t="s">
        <v>1753</v>
      </c>
      <c r="Q2088" s="1" t="s">
        <v>34</v>
      </c>
    </row>
    <row r="2089" spans="1:17" ht="12.6" customHeight="1" x14ac:dyDescent="0.3">
      <c r="A2089" s="1">
        <v>101739209</v>
      </c>
      <c r="B2089" s="1">
        <v>18329576450</v>
      </c>
      <c r="C2089" s="1" t="s">
        <v>29</v>
      </c>
      <c r="D2089" s="2">
        <v>45176</v>
      </c>
      <c r="E2089" s="2">
        <v>45176</v>
      </c>
      <c r="F2089" s="1" t="s">
        <v>88</v>
      </c>
      <c r="G2089" s="1" t="s">
        <v>31</v>
      </c>
      <c r="J2089" s="1" t="s">
        <v>36</v>
      </c>
      <c r="K2089" s="1">
        <v>0</v>
      </c>
      <c r="L2089" s="1">
        <v>0</v>
      </c>
      <c r="M2089" s="1">
        <v>0</v>
      </c>
      <c r="N2089" s="1">
        <v>0</v>
      </c>
      <c r="O2089" s="1">
        <v>0</v>
      </c>
      <c r="P2089" s="1" t="s">
        <v>45</v>
      </c>
      <c r="Q2089" s="1" t="s">
        <v>34</v>
      </c>
    </row>
    <row r="2090" spans="1:17" ht="12.6" customHeight="1" x14ac:dyDescent="0.3">
      <c r="A2090" s="1">
        <v>101736581</v>
      </c>
      <c r="B2090" s="1">
        <v>18327622070</v>
      </c>
      <c r="C2090" s="1" t="s">
        <v>29</v>
      </c>
      <c r="D2090" s="2">
        <v>45164</v>
      </c>
      <c r="E2090" s="2">
        <v>45164</v>
      </c>
      <c r="F2090" s="1" t="s">
        <v>88</v>
      </c>
      <c r="G2090" s="1" t="s">
        <v>31</v>
      </c>
      <c r="J2090" s="1" t="s">
        <v>36</v>
      </c>
      <c r="K2090" s="1">
        <v>0</v>
      </c>
      <c r="L2090" s="1">
        <v>0</v>
      </c>
      <c r="M2090" s="1">
        <v>0</v>
      </c>
      <c r="N2090" s="1">
        <v>0</v>
      </c>
      <c r="O2090" s="1">
        <v>0</v>
      </c>
      <c r="P2090" s="1" t="s">
        <v>1754</v>
      </c>
      <c r="Q2090" s="1" t="s">
        <v>34</v>
      </c>
    </row>
    <row r="2091" spans="1:17" ht="12.6" customHeight="1" x14ac:dyDescent="0.3">
      <c r="A2091" s="1">
        <v>101736316</v>
      </c>
      <c r="B2091" s="1">
        <v>18329606059</v>
      </c>
      <c r="C2091" s="1" t="s">
        <v>29</v>
      </c>
      <c r="D2091" s="2">
        <v>45176</v>
      </c>
      <c r="E2091" s="2">
        <v>45176</v>
      </c>
      <c r="F2091" s="1" t="s">
        <v>88</v>
      </c>
      <c r="G2091" s="1" t="s">
        <v>31</v>
      </c>
      <c r="J2091" s="1" t="s">
        <v>36</v>
      </c>
      <c r="K2091" s="1">
        <v>0</v>
      </c>
      <c r="L2091" s="1">
        <v>0</v>
      </c>
      <c r="M2091" s="1">
        <v>0</v>
      </c>
      <c r="N2091" s="1">
        <v>0</v>
      </c>
      <c r="O2091" s="1">
        <v>0</v>
      </c>
      <c r="P2091" s="1" t="s">
        <v>45</v>
      </c>
      <c r="Q2091" s="1" t="s">
        <v>34</v>
      </c>
    </row>
    <row r="2092" spans="1:17" ht="12.6" customHeight="1" x14ac:dyDescent="0.3">
      <c r="A2092" s="1">
        <v>101733618</v>
      </c>
      <c r="B2092" s="1">
        <v>18328420492</v>
      </c>
      <c r="C2092" s="1" t="s">
        <v>29</v>
      </c>
      <c r="D2092" s="2">
        <v>45169</v>
      </c>
      <c r="E2092" s="2">
        <v>45169</v>
      </c>
      <c r="F2092" s="1" t="s">
        <v>88</v>
      </c>
      <c r="G2092" s="1" t="s">
        <v>31</v>
      </c>
      <c r="J2092" s="1" t="s">
        <v>36</v>
      </c>
      <c r="K2092" s="1">
        <v>0</v>
      </c>
      <c r="L2092" s="1">
        <v>0</v>
      </c>
      <c r="M2092" s="1">
        <v>0</v>
      </c>
      <c r="N2092" s="1">
        <v>0</v>
      </c>
      <c r="O2092" s="1">
        <v>0</v>
      </c>
      <c r="P2092" s="1" t="s">
        <v>228</v>
      </c>
      <c r="Q2092" s="1" t="s">
        <v>34</v>
      </c>
    </row>
    <row r="2093" spans="1:17" ht="12.6" customHeight="1" x14ac:dyDescent="0.3">
      <c r="A2093" s="1">
        <v>101733611</v>
      </c>
      <c r="B2093" s="1">
        <v>18328483013</v>
      </c>
      <c r="C2093" s="1" t="s">
        <v>29</v>
      </c>
      <c r="D2093" s="2">
        <v>45169</v>
      </c>
      <c r="E2093" s="2">
        <v>45169</v>
      </c>
      <c r="F2093" s="1" t="s">
        <v>88</v>
      </c>
      <c r="G2093" s="1" t="s">
        <v>31</v>
      </c>
      <c r="J2093" s="1" t="s">
        <v>32</v>
      </c>
      <c r="K2093" s="1">
        <v>1</v>
      </c>
      <c r="L2093" s="1">
        <v>0</v>
      </c>
      <c r="M2093" s="1">
        <v>0</v>
      </c>
      <c r="N2093" s="1">
        <v>0</v>
      </c>
      <c r="O2093" s="1">
        <v>1</v>
      </c>
      <c r="P2093" s="1" t="s">
        <v>1755</v>
      </c>
      <c r="Q2093" s="1" t="s">
        <v>34</v>
      </c>
    </row>
    <row r="2094" spans="1:17" ht="12.6" customHeight="1" x14ac:dyDescent="0.3">
      <c r="A2094" s="1">
        <v>101733403</v>
      </c>
      <c r="B2094" s="1">
        <v>18323698082</v>
      </c>
      <c r="C2094" s="1" t="s">
        <v>29</v>
      </c>
      <c r="D2094" s="2">
        <v>45142</v>
      </c>
      <c r="E2094" s="2">
        <v>45142</v>
      </c>
      <c r="F2094" s="1" t="s">
        <v>88</v>
      </c>
      <c r="G2094" s="1" t="s">
        <v>31</v>
      </c>
      <c r="H2094" s="1">
        <v>36.404749180000003</v>
      </c>
      <c r="I2094" s="1" t="s">
        <v>1756</v>
      </c>
      <c r="J2094" s="1" t="s">
        <v>36</v>
      </c>
      <c r="K2094" s="1">
        <v>0</v>
      </c>
      <c r="L2094" s="1">
        <v>0</v>
      </c>
      <c r="M2094" s="1">
        <v>0</v>
      </c>
      <c r="N2094" s="1">
        <v>0</v>
      </c>
      <c r="O2094" s="1">
        <v>0</v>
      </c>
      <c r="P2094" s="1" t="s">
        <v>40</v>
      </c>
      <c r="Q2094" s="1" t="s">
        <v>34</v>
      </c>
    </row>
    <row r="2095" spans="1:17" ht="12.6" customHeight="1" x14ac:dyDescent="0.3">
      <c r="A2095" s="1">
        <v>101719375</v>
      </c>
      <c r="B2095" s="1">
        <v>18327916002</v>
      </c>
      <c r="C2095" s="1" t="s">
        <v>29</v>
      </c>
      <c r="D2095" s="2">
        <v>45166</v>
      </c>
      <c r="E2095" s="2">
        <v>45166</v>
      </c>
      <c r="F2095" s="1" t="s">
        <v>88</v>
      </c>
      <c r="G2095" s="1" t="s">
        <v>31</v>
      </c>
      <c r="J2095" s="1" t="s">
        <v>36</v>
      </c>
      <c r="K2095" s="1">
        <v>0</v>
      </c>
      <c r="L2095" s="1">
        <v>0</v>
      </c>
      <c r="M2095" s="1">
        <v>0</v>
      </c>
      <c r="N2095" s="1">
        <v>0</v>
      </c>
      <c r="O2095" s="1">
        <v>0</v>
      </c>
      <c r="P2095" s="1" t="s">
        <v>228</v>
      </c>
      <c r="Q2095" s="1" t="s">
        <v>34</v>
      </c>
    </row>
    <row r="2096" spans="1:17" ht="12.6" customHeight="1" x14ac:dyDescent="0.3">
      <c r="A2096" s="1">
        <v>101719367</v>
      </c>
      <c r="B2096" s="1">
        <v>18327914002</v>
      </c>
      <c r="C2096" s="1" t="s">
        <v>29</v>
      </c>
      <c r="D2096" s="2">
        <v>45166</v>
      </c>
      <c r="E2096" s="2">
        <v>45166</v>
      </c>
      <c r="F2096" s="1" t="s">
        <v>88</v>
      </c>
      <c r="G2096" s="1" t="s">
        <v>31</v>
      </c>
      <c r="J2096" s="1" t="s">
        <v>36</v>
      </c>
      <c r="K2096" s="1">
        <v>0</v>
      </c>
      <c r="L2096" s="1">
        <v>0</v>
      </c>
      <c r="M2096" s="1">
        <v>0</v>
      </c>
      <c r="N2096" s="1">
        <v>0</v>
      </c>
      <c r="O2096" s="1">
        <v>0</v>
      </c>
      <c r="P2096" s="1" t="s">
        <v>228</v>
      </c>
      <c r="Q2096" s="1" t="s">
        <v>34</v>
      </c>
    </row>
    <row r="2097" spans="1:17" ht="12.6" customHeight="1" x14ac:dyDescent="0.3">
      <c r="A2097" s="1">
        <v>101719350</v>
      </c>
      <c r="B2097" s="1">
        <v>18327910014</v>
      </c>
      <c r="C2097" s="1" t="s">
        <v>29</v>
      </c>
      <c r="D2097" s="2">
        <v>45166</v>
      </c>
      <c r="E2097" s="2">
        <v>45166</v>
      </c>
      <c r="F2097" s="1" t="s">
        <v>88</v>
      </c>
      <c r="G2097" s="1" t="s">
        <v>31</v>
      </c>
      <c r="J2097" s="1" t="s">
        <v>36</v>
      </c>
      <c r="K2097" s="1">
        <v>0</v>
      </c>
      <c r="L2097" s="1">
        <v>0</v>
      </c>
      <c r="M2097" s="1">
        <v>0</v>
      </c>
      <c r="N2097" s="1">
        <v>0</v>
      </c>
      <c r="O2097" s="1">
        <v>0</v>
      </c>
      <c r="P2097" s="1" t="s">
        <v>1724</v>
      </c>
      <c r="Q2097" s="1" t="s">
        <v>34</v>
      </c>
    </row>
    <row r="2098" spans="1:17" ht="12.6" customHeight="1" x14ac:dyDescent="0.3">
      <c r="A2098" s="1">
        <v>101718190</v>
      </c>
      <c r="B2098" s="1">
        <v>18327902229</v>
      </c>
      <c r="C2098" s="1" t="s">
        <v>29</v>
      </c>
      <c r="D2098" s="2">
        <v>45166</v>
      </c>
      <c r="E2098" s="2">
        <v>45166</v>
      </c>
      <c r="F2098" s="1" t="s">
        <v>88</v>
      </c>
      <c r="G2098" s="1" t="s">
        <v>31</v>
      </c>
      <c r="J2098" s="1" t="s">
        <v>36</v>
      </c>
      <c r="K2098" s="1">
        <v>0</v>
      </c>
      <c r="L2098" s="1">
        <v>0</v>
      </c>
      <c r="M2098" s="1">
        <v>0</v>
      </c>
      <c r="N2098" s="1">
        <v>0</v>
      </c>
      <c r="O2098" s="1">
        <v>0</v>
      </c>
      <c r="P2098" s="1" t="s">
        <v>1757</v>
      </c>
      <c r="Q2098" s="1" t="s">
        <v>34</v>
      </c>
    </row>
    <row r="2099" spans="1:17" ht="12.6" customHeight="1" x14ac:dyDescent="0.3">
      <c r="A2099" s="1">
        <v>101716247</v>
      </c>
      <c r="B2099" s="1">
        <v>18328704157</v>
      </c>
      <c r="C2099" s="1" t="s">
        <v>29</v>
      </c>
      <c r="D2099" s="2">
        <v>45170</v>
      </c>
      <c r="E2099" s="2">
        <v>45171</v>
      </c>
      <c r="F2099" s="1" t="s">
        <v>88</v>
      </c>
      <c r="G2099" s="1" t="s">
        <v>31</v>
      </c>
      <c r="J2099" s="1" t="s">
        <v>36</v>
      </c>
      <c r="K2099" s="1">
        <v>0</v>
      </c>
      <c r="L2099" s="1">
        <v>0</v>
      </c>
      <c r="M2099" s="1">
        <v>0</v>
      </c>
      <c r="N2099" s="1">
        <v>0</v>
      </c>
      <c r="O2099" s="1">
        <v>0</v>
      </c>
      <c r="P2099" s="1" t="s">
        <v>228</v>
      </c>
      <c r="Q2099" s="1" t="s">
        <v>34</v>
      </c>
    </row>
    <row r="2100" spans="1:17" ht="12.6" customHeight="1" x14ac:dyDescent="0.3">
      <c r="A2100" s="1">
        <v>101716244</v>
      </c>
      <c r="B2100" s="1">
        <v>18328706145</v>
      </c>
      <c r="C2100" s="1" t="s">
        <v>29</v>
      </c>
      <c r="D2100" s="2">
        <v>45170</v>
      </c>
      <c r="E2100" s="2">
        <v>45171</v>
      </c>
      <c r="F2100" s="1" t="s">
        <v>88</v>
      </c>
      <c r="G2100" s="1" t="s">
        <v>31</v>
      </c>
      <c r="J2100" s="1" t="s">
        <v>36</v>
      </c>
      <c r="K2100" s="1">
        <v>0</v>
      </c>
      <c r="L2100" s="1">
        <v>0</v>
      </c>
      <c r="M2100" s="1">
        <v>0</v>
      </c>
      <c r="N2100" s="1">
        <v>0</v>
      </c>
      <c r="O2100" s="1">
        <v>0</v>
      </c>
      <c r="P2100" s="1" t="s">
        <v>228</v>
      </c>
      <c r="Q2100" s="1" t="s">
        <v>34</v>
      </c>
    </row>
    <row r="2101" spans="1:17" ht="12.6" customHeight="1" x14ac:dyDescent="0.3">
      <c r="A2101" s="1">
        <v>101716236</v>
      </c>
      <c r="B2101" s="1">
        <v>18322891094</v>
      </c>
      <c r="C2101" s="1" t="s">
        <v>29</v>
      </c>
      <c r="D2101" s="2">
        <v>45138</v>
      </c>
      <c r="E2101" s="2">
        <v>45138</v>
      </c>
      <c r="F2101" s="1" t="s">
        <v>88</v>
      </c>
      <c r="G2101" s="1" t="s">
        <v>31</v>
      </c>
      <c r="H2101" s="1">
        <v>36.172427290000002</v>
      </c>
      <c r="I2101" s="1" t="s">
        <v>1758</v>
      </c>
      <c r="J2101" s="1" t="s">
        <v>36</v>
      </c>
      <c r="K2101" s="1">
        <v>0</v>
      </c>
      <c r="L2101" s="1">
        <v>0</v>
      </c>
      <c r="M2101" s="1">
        <v>0</v>
      </c>
      <c r="N2101" s="1">
        <v>0</v>
      </c>
      <c r="O2101" s="1">
        <v>0</v>
      </c>
      <c r="P2101" s="1" t="s">
        <v>40</v>
      </c>
      <c r="Q2101" s="1" t="s">
        <v>34</v>
      </c>
    </row>
    <row r="2102" spans="1:17" ht="12.6" customHeight="1" x14ac:dyDescent="0.3">
      <c r="A2102" s="1">
        <v>101716220</v>
      </c>
      <c r="B2102" s="1">
        <v>18322854285</v>
      </c>
      <c r="C2102" s="1" t="s">
        <v>29</v>
      </c>
      <c r="D2102" s="2">
        <v>45138</v>
      </c>
      <c r="E2102" s="2">
        <v>45138</v>
      </c>
      <c r="F2102" s="1" t="s">
        <v>88</v>
      </c>
      <c r="G2102" s="1" t="s">
        <v>31</v>
      </c>
      <c r="H2102" s="1">
        <v>36.18127234</v>
      </c>
      <c r="I2102" s="1" t="s">
        <v>1759</v>
      </c>
      <c r="J2102" s="1" t="s">
        <v>36</v>
      </c>
      <c r="K2102" s="1">
        <v>0</v>
      </c>
      <c r="L2102" s="1">
        <v>0</v>
      </c>
      <c r="M2102" s="1">
        <v>0</v>
      </c>
      <c r="N2102" s="1">
        <v>0</v>
      </c>
      <c r="O2102" s="1">
        <v>0</v>
      </c>
      <c r="P2102" s="1" t="s">
        <v>40</v>
      </c>
      <c r="Q2102" s="1" t="s">
        <v>34</v>
      </c>
    </row>
    <row r="2103" spans="1:17" ht="12.6" customHeight="1" x14ac:dyDescent="0.3">
      <c r="A2103" s="1">
        <v>101701685</v>
      </c>
      <c r="B2103" s="1">
        <v>18342449011</v>
      </c>
      <c r="C2103" s="1" t="s">
        <v>29</v>
      </c>
      <c r="D2103" s="2">
        <v>45245</v>
      </c>
      <c r="E2103" s="2">
        <v>45245</v>
      </c>
      <c r="F2103" s="1" t="s">
        <v>88</v>
      </c>
      <c r="G2103" s="1" t="s">
        <v>1760</v>
      </c>
      <c r="H2103" s="1">
        <v>36.872471609999998</v>
      </c>
      <c r="I2103" s="1" t="s">
        <v>1761</v>
      </c>
      <c r="J2103" s="1" t="s">
        <v>32</v>
      </c>
      <c r="K2103" s="1">
        <v>0</v>
      </c>
      <c r="L2103" s="1">
        <v>0</v>
      </c>
      <c r="M2103" s="1">
        <v>0</v>
      </c>
      <c r="N2103" s="1">
        <v>1</v>
      </c>
      <c r="O2103" s="1">
        <v>1</v>
      </c>
      <c r="P2103" s="1" t="s">
        <v>78</v>
      </c>
      <c r="Q2103" s="1" t="s">
        <v>79</v>
      </c>
    </row>
    <row r="2104" spans="1:17" ht="12.6" customHeight="1" x14ac:dyDescent="0.3">
      <c r="A2104" s="1">
        <v>101701559</v>
      </c>
      <c r="B2104" s="1">
        <v>18323639185</v>
      </c>
      <c r="C2104" s="1" t="s">
        <v>29</v>
      </c>
      <c r="D2104" s="2">
        <v>45142</v>
      </c>
      <c r="E2104" s="2">
        <v>45142</v>
      </c>
      <c r="F2104" s="1" t="s">
        <v>88</v>
      </c>
      <c r="G2104" s="1" t="s">
        <v>31</v>
      </c>
      <c r="H2104" s="1">
        <v>36.8937235</v>
      </c>
      <c r="I2104" s="1" t="s">
        <v>1762</v>
      </c>
      <c r="J2104" s="1" t="s">
        <v>36</v>
      </c>
      <c r="K2104" s="1">
        <v>0</v>
      </c>
      <c r="L2104" s="1">
        <v>0</v>
      </c>
      <c r="M2104" s="1">
        <v>0</v>
      </c>
      <c r="N2104" s="1">
        <v>0</v>
      </c>
      <c r="O2104" s="1">
        <v>0</v>
      </c>
      <c r="P2104" s="1" t="s">
        <v>40</v>
      </c>
      <c r="Q2104" s="1" t="s">
        <v>34</v>
      </c>
    </row>
    <row r="2105" spans="1:17" ht="12.6" customHeight="1" x14ac:dyDescent="0.3">
      <c r="A2105" s="1">
        <v>101693747</v>
      </c>
      <c r="B2105" s="1">
        <v>18323501349</v>
      </c>
      <c r="C2105" s="1" t="s">
        <v>29</v>
      </c>
      <c r="D2105" s="2">
        <v>45141</v>
      </c>
      <c r="E2105" s="2">
        <v>45141</v>
      </c>
      <c r="F2105" s="1" t="s">
        <v>88</v>
      </c>
      <c r="G2105" s="1" t="s">
        <v>31</v>
      </c>
      <c r="H2105" s="1">
        <v>36.968508129999996</v>
      </c>
      <c r="I2105" s="1" t="s">
        <v>1763</v>
      </c>
      <c r="J2105" s="1" t="s">
        <v>36</v>
      </c>
      <c r="K2105" s="1">
        <v>0</v>
      </c>
      <c r="L2105" s="1">
        <v>0</v>
      </c>
      <c r="M2105" s="1">
        <v>0</v>
      </c>
      <c r="N2105" s="1">
        <v>0</v>
      </c>
      <c r="O2105" s="1">
        <v>0</v>
      </c>
      <c r="P2105" s="1" t="s">
        <v>40</v>
      </c>
      <c r="Q2105" s="1" t="s">
        <v>34</v>
      </c>
    </row>
    <row r="2106" spans="1:17" ht="12.6" customHeight="1" x14ac:dyDescent="0.3">
      <c r="A2106" s="1">
        <v>101693745</v>
      </c>
      <c r="B2106" s="1">
        <v>18323544238</v>
      </c>
      <c r="C2106" s="1" t="s">
        <v>29</v>
      </c>
      <c r="D2106" s="2">
        <v>45141</v>
      </c>
      <c r="E2106" s="2">
        <v>45141</v>
      </c>
      <c r="F2106" s="1" t="s">
        <v>88</v>
      </c>
      <c r="G2106" s="1" t="s">
        <v>31</v>
      </c>
      <c r="H2106" s="1">
        <v>36.968538549999998</v>
      </c>
      <c r="I2106" s="1" t="s">
        <v>1764</v>
      </c>
      <c r="J2106" s="1" t="s">
        <v>32</v>
      </c>
      <c r="K2106" s="1">
        <v>0</v>
      </c>
      <c r="L2106" s="1">
        <v>0</v>
      </c>
      <c r="M2106" s="1">
        <v>0</v>
      </c>
      <c r="N2106" s="1">
        <v>1</v>
      </c>
      <c r="O2106" s="1">
        <v>1</v>
      </c>
      <c r="P2106" s="1" t="s">
        <v>78</v>
      </c>
      <c r="Q2106" s="1" t="s">
        <v>79</v>
      </c>
    </row>
    <row r="2107" spans="1:17" ht="12.6" customHeight="1" x14ac:dyDescent="0.3">
      <c r="A2107" s="1">
        <v>101693684</v>
      </c>
      <c r="B2107" s="1">
        <v>18323485611</v>
      </c>
      <c r="C2107" s="1" t="s">
        <v>29</v>
      </c>
      <c r="D2107" s="2">
        <v>45141</v>
      </c>
      <c r="E2107" s="2">
        <v>45141</v>
      </c>
      <c r="F2107" s="1" t="s">
        <v>88</v>
      </c>
      <c r="G2107" s="1" t="s">
        <v>31</v>
      </c>
      <c r="H2107" s="1">
        <v>36.968265539999997</v>
      </c>
      <c r="I2107" s="1" t="s">
        <v>1765</v>
      </c>
      <c r="J2107" s="1" t="s">
        <v>36</v>
      </c>
      <c r="K2107" s="1">
        <v>0</v>
      </c>
      <c r="L2107" s="1">
        <v>0</v>
      </c>
      <c r="M2107" s="1">
        <v>0</v>
      </c>
      <c r="N2107" s="1">
        <v>0</v>
      </c>
      <c r="O2107" s="1">
        <v>0</v>
      </c>
      <c r="P2107" s="1" t="s">
        <v>40</v>
      </c>
      <c r="Q2107" s="1" t="s">
        <v>34</v>
      </c>
    </row>
    <row r="2108" spans="1:17" ht="12.6" customHeight="1" x14ac:dyDescent="0.3">
      <c r="A2108" s="1">
        <v>101693653</v>
      </c>
      <c r="B2108" s="1">
        <v>18323517071</v>
      </c>
      <c r="C2108" s="1" t="s">
        <v>29</v>
      </c>
      <c r="D2108" s="2">
        <v>45141</v>
      </c>
      <c r="E2108" s="2">
        <v>45141</v>
      </c>
      <c r="F2108" s="1" t="s">
        <v>88</v>
      </c>
      <c r="G2108" s="1" t="s">
        <v>31</v>
      </c>
      <c r="H2108" s="1">
        <v>36.966950420000003</v>
      </c>
      <c r="I2108" s="1" t="s">
        <v>1766</v>
      </c>
      <c r="J2108" s="1" t="s">
        <v>36</v>
      </c>
      <c r="K2108" s="1">
        <v>0</v>
      </c>
      <c r="L2108" s="1">
        <v>0</v>
      </c>
      <c r="M2108" s="1">
        <v>0</v>
      </c>
      <c r="N2108" s="1">
        <v>0</v>
      </c>
      <c r="O2108" s="1">
        <v>0</v>
      </c>
      <c r="P2108" s="1" t="s">
        <v>40</v>
      </c>
      <c r="Q2108" s="1" t="s">
        <v>34</v>
      </c>
    </row>
    <row r="2109" spans="1:17" ht="12.6" customHeight="1" x14ac:dyDescent="0.3">
      <c r="A2109" s="1">
        <v>101664141</v>
      </c>
      <c r="B2109" s="1">
        <v>18316081787</v>
      </c>
      <c r="C2109" s="1" t="s">
        <v>29</v>
      </c>
      <c r="D2109" s="2">
        <v>45099</v>
      </c>
      <c r="E2109" s="2">
        <v>45099</v>
      </c>
      <c r="F2109" s="1" t="s">
        <v>85</v>
      </c>
      <c r="G2109" s="1" t="s">
        <v>31</v>
      </c>
      <c r="H2109" s="1">
        <v>38.333567340000002</v>
      </c>
      <c r="I2109" s="1" t="s">
        <v>1767</v>
      </c>
      <c r="J2109" s="1" t="s">
        <v>36</v>
      </c>
      <c r="K2109" s="1">
        <v>0</v>
      </c>
      <c r="L2109" s="1">
        <v>0</v>
      </c>
      <c r="M2109" s="1">
        <v>0</v>
      </c>
      <c r="N2109" s="1">
        <v>0</v>
      </c>
      <c r="O2109" s="1">
        <v>0</v>
      </c>
      <c r="P2109" s="1" t="s">
        <v>40</v>
      </c>
      <c r="Q2109" s="1" t="s">
        <v>34</v>
      </c>
    </row>
    <row r="2110" spans="1:17" ht="12.6" customHeight="1" x14ac:dyDescent="0.3">
      <c r="A2110" s="1">
        <v>101663150</v>
      </c>
      <c r="B2110" s="1">
        <v>18331916004</v>
      </c>
      <c r="C2110" s="1" t="s">
        <v>29</v>
      </c>
      <c r="D2110" s="2">
        <v>45188</v>
      </c>
      <c r="E2110" s="2">
        <v>45188</v>
      </c>
      <c r="F2110" s="1" t="s">
        <v>85</v>
      </c>
      <c r="G2110" s="1" t="s">
        <v>31</v>
      </c>
      <c r="J2110" s="1" t="s">
        <v>36</v>
      </c>
      <c r="K2110" s="1">
        <v>0</v>
      </c>
      <c r="L2110" s="1">
        <v>0</v>
      </c>
      <c r="M2110" s="1">
        <v>0</v>
      </c>
      <c r="N2110" s="1">
        <v>0</v>
      </c>
      <c r="O2110" s="1">
        <v>0</v>
      </c>
      <c r="P2110" s="1" t="s">
        <v>40</v>
      </c>
      <c r="Q2110" s="1" t="s">
        <v>34</v>
      </c>
    </row>
    <row r="2111" spans="1:17" ht="12.6" customHeight="1" x14ac:dyDescent="0.3">
      <c r="A2111" s="1">
        <v>101657597</v>
      </c>
      <c r="B2111" s="1">
        <v>18323747440</v>
      </c>
      <c r="C2111" s="1" t="s">
        <v>29</v>
      </c>
      <c r="D2111" s="2">
        <v>45143</v>
      </c>
      <c r="E2111" s="2">
        <v>45143</v>
      </c>
      <c r="F2111" s="1" t="s">
        <v>85</v>
      </c>
      <c r="G2111" s="1" t="s">
        <v>31</v>
      </c>
      <c r="H2111" s="1">
        <v>38.926927149999997</v>
      </c>
      <c r="I2111" s="1" t="s">
        <v>1768</v>
      </c>
      <c r="J2111" s="1" t="s">
        <v>36</v>
      </c>
      <c r="K2111" s="1">
        <v>0</v>
      </c>
      <c r="L2111" s="1">
        <v>0</v>
      </c>
      <c r="M2111" s="1">
        <v>0</v>
      </c>
      <c r="N2111" s="1">
        <v>0</v>
      </c>
      <c r="O2111" s="1">
        <v>0</v>
      </c>
      <c r="P2111" s="1" t="s">
        <v>96</v>
      </c>
      <c r="Q2111" s="1" t="s">
        <v>34</v>
      </c>
    </row>
    <row r="2112" spans="1:17" ht="12.6" customHeight="1" x14ac:dyDescent="0.3">
      <c r="A2112" s="1">
        <v>101652446</v>
      </c>
      <c r="B2112" s="1">
        <v>18331966010</v>
      </c>
      <c r="C2112" s="1" t="s">
        <v>29</v>
      </c>
      <c r="D2112" s="2">
        <v>45188</v>
      </c>
      <c r="E2112" s="2">
        <v>45188</v>
      </c>
      <c r="F2112" s="1" t="s">
        <v>85</v>
      </c>
      <c r="G2112" s="1" t="s">
        <v>31</v>
      </c>
      <c r="J2112" s="1" t="s">
        <v>36</v>
      </c>
      <c r="K2112" s="1">
        <v>0</v>
      </c>
      <c r="L2112" s="1">
        <v>0</v>
      </c>
      <c r="M2112" s="1">
        <v>0</v>
      </c>
      <c r="N2112" s="1">
        <v>0</v>
      </c>
      <c r="O2112" s="1">
        <v>0</v>
      </c>
      <c r="P2112" s="1" t="s">
        <v>40</v>
      </c>
      <c r="Q2112" s="1" t="s">
        <v>34</v>
      </c>
    </row>
    <row r="2113" spans="1:17" ht="12.6" customHeight="1" x14ac:dyDescent="0.3">
      <c r="A2113" s="1">
        <v>101623138</v>
      </c>
      <c r="B2113" s="1">
        <v>18326671027</v>
      </c>
      <c r="C2113" s="1" t="s">
        <v>29</v>
      </c>
      <c r="D2113" s="2">
        <v>45159</v>
      </c>
      <c r="E2113" s="2">
        <v>45159</v>
      </c>
      <c r="F2113" s="1" t="s">
        <v>85</v>
      </c>
      <c r="G2113" s="1" t="s">
        <v>31</v>
      </c>
      <c r="J2113" s="1" t="s">
        <v>36</v>
      </c>
      <c r="K2113" s="1">
        <v>0</v>
      </c>
      <c r="L2113" s="1">
        <v>0</v>
      </c>
      <c r="M2113" s="1">
        <v>0</v>
      </c>
      <c r="N2113" s="1">
        <v>0</v>
      </c>
      <c r="O2113" s="1">
        <v>0</v>
      </c>
      <c r="P2113" s="1" t="s">
        <v>40</v>
      </c>
      <c r="Q2113" s="1" t="s">
        <v>34</v>
      </c>
    </row>
    <row r="2114" spans="1:17" ht="12.6" customHeight="1" x14ac:dyDescent="0.3">
      <c r="A2114" s="1">
        <v>101623111</v>
      </c>
      <c r="B2114" s="1">
        <v>18323747439</v>
      </c>
      <c r="C2114" s="1" t="s">
        <v>29</v>
      </c>
      <c r="D2114" s="2">
        <v>45143</v>
      </c>
      <c r="E2114" s="2">
        <v>45143</v>
      </c>
      <c r="F2114" s="1" t="s">
        <v>85</v>
      </c>
      <c r="G2114" s="1" t="s">
        <v>31</v>
      </c>
      <c r="H2114" s="1">
        <v>38.940309999999997</v>
      </c>
      <c r="I2114" s="1" t="s">
        <v>1769</v>
      </c>
      <c r="J2114" s="1" t="s">
        <v>36</v>
      </c>
      <c r="K2114" s="1">
        <v>0</v>
      </c>
      <c r="L2114" s="1">
        <v>0</v>
      </c>
      <c r="M2114" s="1">
        <v>0</v>
      </c>
      <c r="N2114" s="1">
        <v>0</v>
      </c>
      <c r="O2114" s="1">
        <v>0</v>
      </c>
      <c r="P2114" s="1" t="s">
        <v>96</v>
      </c>
      <c r="Q2114" s="1" t="s">
        <v>34</v>
      </c>
    </row>
    <row r="2115" spans="1:17" ht="12.6" customHeight="1" x14ac:dyDescent="0.3">
      <c r="A2115" s="1">
        <v>101611067</v>
      </c>
      <c r="B2115" s="1">
        <v>18323747507</v>
      </c>
      <c r="C2115" s="1" t="s">
        <v>29</v>
      </c>
      <c r="D2115" s="2">
        <v>45143</v>
      </c>
      <c r="E2115" s="2">
        <v>45143</v>
      </c>
      <c r="F2115" s="1" t="s">
        <v>85</v>
      </c>
      <c r="G2115" s="1" t="s">
        <v>31</v>
      </c>
      <c r="H2115" s="1">
        <v>39.021100789999998</v>
      </c>
      <c r="I2115" s="1" t="s">
        <v>1770</v>
      </c>
      <c r="J2115" s="1" t="s">
        <v>32</v>
      </c>
      <c r="K2115" s="1">
        <v>1</v>
      </c>
      <c r="L2115" s="1">
        <v>1</v>
      </c>
      <c r="M2115" s="1">
        <v>0</v>
      </c>
      <c r="N2115" s="1">
        <v>0</v>
      </c>
      <c r="O2115" s="1">
        <v>2</v>
      </c>
      <c r="P2115" s="1" t="s">
        <v>33</v>
      </c>
      <c r="Q2115" s="1" t="s">
        <v>34</v>
      </c>
    </row>
    <row r="2116" spans="1:17" ht="12.6" customHeight="1" x14ac:dyDescent="0.3">
      <c r="A2116" s="1">
        <v>101611058</v>
      </c>
      <c r="B2116" s="1">
        <v>18323792302</v>
      </c>
      <c r="C2116" s="1" t="s">
        <v>29</v>
      </c>
      <c r="D2116" s="2">
        <v>45143</v>
      </c>
      <c r="E2116" s="2">
        <v>45143</v>
      </c>
      <c r="F2116" s="1" t="s">
        <v>85</v>
      </c>
      <c r="G2116" s="1" t="s">
        <v>31</v>
      </c>
      <c r="H2116" s="1">
        <v>39.022641669999999</v>
      </c>
      <c r="I2116" s="1" t="s">
        <v>1771</v>
      </c>
      <c r="J2116" s="1" t="s">
        <v>36</v>
      </c>
      <c r="K2116" s="1">
        <v>0</v>
      </c>
      <c r="L2116" s="1">
        <v>0</v>
      </c>
      <c r="M2116" s="1">
        <v>0</v>
      </c>
      <c r="N2116" s="1">
        <v>0</v>
      </c>
      <c r="O2116" s="1">
        <v>0</v>
      </c>
      <c r="P2116" s="1" t="s">
        <v>96</v>
      </c>
      <c r="Q2116" s="1" t="s">
        <v>34</v>
      </c>
    </row>
    <row r="2117" spans="1:17" ht="12.6" customHeight="1" x14ac:dyDescent="0.3">
      <c r="A2117" s="1">
        <v>101569699</v>
      </c>
      <c r="B2117" s="1">
        <v>18331891131</v>
      </c>
      <c r="C2117" s="1" t="s">
        <v>29</v>
      </c>
      <c r="D2117" s="2">
        <v>45188</v>
      </c>
      <c r="E2117" s="2">
        <v>45188</v>
      </c>
      <c r="F2117" s="1" t="s">
        <v>85</v>
      </c>
      <c r="G2117" s="1" t="s">
        <v>31</v>
      </c>
      <c r="J2117" s="1" t="s">
        <v>32</v>
      </c>
      <c r="K2117" s="1">
        <v>1</v>
      </c>
      <c r="L2117" s="1">
        <v>0</v>
      </c>
      <c r="M2117" s="1">
        <v>0</v>
      </c>
      <c r="N2117" s="1">
        <v>0</v>
      </c>
      <c r="O2117" s="1">
        <v>1</v>
      </c>
      <c r="P2117" s="1" t="s">
        <v>33</v>
      </c>
      <c r="Q2117" s="1" t="s">
        <v>34</v>
      </c>
    </row>
    <row r="2118" spans="1:17" ht="12.6" customHeight="1" x14ac:dyDescent="0.3">
      <c r="A2118" s="1">
        <v>101565200</v>
      </c>
      <c r="B2118" s="1">
        <v>18313166111</v>
      </c>
      <c r="C2118" s="1" t="s">
        <v>29</v>
      </c>
      <c r="D2118" s="2">
        <v>45084</v>
      </c>
      <c r="E2118" s="2">
        <v>45084</v>
      </c>
      <c r="F2118" s="1" t="s">
        <v>85</v>
      </c>
      <c r="G2118" s="1" t="s">
        <v>31</v>
      </c>
      <c r="H2118" s="1">
        <v>38.336774339999998</v>
      </c>
      <c r="I2118" s="1" t="s">
        <v>1772</v>
      </c>
      <c r="J2118" s="1" t="s">
        <v>36</v>
      </c>
      <c r="K2118" s="1">
        <v>0</v>
      </c>
      <c r="L2118" s="1">
        <v>0</v>
      </c>
      <c r="M2118" s="1">
        <v>0</v>
      </c>
      <c r="N2118" s="1">
        <v>0</v>
      </c>
      <c r="O2118" s="1">
        <v>0</v>
      </c>
      <c r="P2118" s="1" t="s">
        <v>40</v>
      </c>
      <c r="Q2118" s="1" t="s">
        <v>34</v>
      </c>
    </row>
    <row r="2119" spans="1:17" ht="12.6" customHeight="1" x14ac:dyDescent="0.3">
      <c r="A2119" s="1">
        <v>101565189</v>
      </c>
      <c r="B2119" s="1">
        <v>18313154146</v>
      </c>
      <c r="C2119" s="1" t="s">
        <v>29</v>
      </c>
      <c r="D2119" s="2">
        <v>45084</v>
      </c>
      <c r="E2119" s="2">
        <v>45084</v>
      </c>
      <c r="F2119" s="1" t="s">
        <v>85</v>
      </c>
      <c r="G2119" s="1" t="s">
        <v>31</v>
      </c>
      <c r="H2119" s="1">
        <v>38.313955350000001</v>
      </c>
      <c r="I2119" s="1" t="s">
        <v>1773</v>
      </c>
      <c r="J2119" s="1" t="s">
        <v>36</v>
      </c>
      <c r="K2119" s="1">
        <v>0</v>
      </c>
      <c r="L2119" s="1">
        <v>0</v>
      </c>
      <c r="M2119" s="1">
        <v>0</v>
      </c>
      <c r="N2119" s="1">
        <v>0</v>
      </c>
      <c r="O2119" s="1">
        <v>0</v>
      </c>
      <c r="P2119" s="1" t="s">
        <v>40</v>
      </c>
      <c r="Q2119" s="1" t="s">
        <v>34</v>
      </c>
    </row>
    <row r="2120" spans="1:17" ht="12.6" customHeight="1" x14ac:dyDescent="0.3">
      <c r="A2120" s="1">
        <v>101564208</v>
      </c>
      <c r="B2120" s="1">
        <v>18316079534</v>
      </c>
      <c r="C2120" s="1" t="s">
        <v>29</v>
      </c>
      <c r="D2120" s="2">
        <v>45099</v>
      </c>
      <c r="E2120" s="2">
        <v>45099</v>
      </c>
      <c r="F2120" s="1" t="s">
        <v>85</v>
      </c>
      <c r="G2120" s="1" t="s">
        <v>31</v>
      </c>
      <c r="H2120" s="1">
        <v>38.324021119999998</v>
      </c>
      <c r="I2120" s="1" t="s">
        <v>1774</v>
      </c>
      <c r="J2120" s="1" t="s">
        <v>36</v>
      </c>
      <c r="K2120" s="1">
        <v>0</v>
      </c>
      <c r="L2120" s="1">
        <v>0</v>
      </c>
      <c r="M2120" s="1">
        <v>0</v>
      </c>
      <c r="N2120" s="1">
        <v>0</v>
      </c>
      <c r="O2120" s="1">
        <v>0</v>
      </c>
      <c r="P2120" s="1" t="s">
        <v>40</v>
      </c>
      <c r="Q2120" s="1" t="s">
        <v>34</v>
      </c>
    </row>
    <row r="2121" spans="1:17" ht="12.6" customHeight="1" x14ac:dyDescent="0.3">
      <c r="A2121" s="1">
        <v>101559682</v>
      </c>
      <c r="B2121" s="1">
        <v>18314554676</v>
      </c>
      <c r="C2121" s="1" t="s">
        <v>29</v>
      </c>
      <c r="D2121" s="2">
        <v>45091</v>
      </c>
      <c r="E2121" s="2">
        <v>45091</v>
      </c>
      <c r="F2121" s="1" t="s">
        <v>85</v>
      </c>
      <c r="G2121" s="1" t="s">
        <v>31</v>
      </c>
      <c r="H2121" s="1">
        <v>38.263876459999999</v>
      </c>
      <c r="I2121" s="1" t="s">
        <v>1775</v>
      </c>
      <c r="J2121" s="1" t="s">
        <v>36</v>
      </c>
      <c r="K2121" s="1">
        <v>0</v>
      </c>
      <c r="L2121" s="1">
        <v>0</v>
      </c>
      <c r="M2121" s="1">
        <v>0</v>
      </c>
      <c r="N2121" s="1">
        <v>0</v>
      </c>
      <c r="O2121" s="1">
        <v>0</v>
      </c>
      <c r="P2121" s="1" t="s">
        <v>138</v>
      </c>
      <c r="Q2121" s="1" t="s">
        <v>34</v>
      </c>
    </row>
    <row r="2122" spans="1:17" ht="12.6" customHeight="1" x14ac:dyDescent="0.3">
      <c r="A2122" s="1">
        <v>101559550</v>
      </c>
      <c r="B2122" s="1">
        <v>18324357510</v>
      </c>
      <c r="C2122" s="1" t="s">
        <v>29</v>
      </c>
      <c r="D2122" s="2">
        <v>45147</v>
      </c>
      <c r="E2122" s="2">
        <v>45147</v>
      </c>
      <c r="F2122" s="1" t="s">
        <v>85</v>
      </c>
      <c r="G2122" s="1" t="s">
        <v>31</v>
      </c>
      <c r="H2122" s="1">
        <v>38.262253569999999</v>
      </c>
      <c r="I2122" s="1" t="s">
        <v>1776</v>
      </c>
      <c r="J2122" s="1" t="s">
        <v>36</v>
      </c>
      <c r="K2122" s="1">
        <v>0</v>
      </c>
      <c r="L2122" s="1">
        <v>0</v>
      </c>
      <c r="M2122" s="1">
        <v>0</v>
      </c>
      <c r="N2122" s="1">
        <v>0</v>
      </c>
      <c r="O2122" s="1">
        <v>0</v>
      </c>
      <c r="P2122" s="1" t="s">
        <v>228</v>
      </c>
      <c r="Q2122" s="1" t="s">
        <v>34</v>
      </c>
    </row>
    <row r="2123" spans="1:17" ht="12.6" customHeight="1" x14ac:dyDescent="0.3">
      <c r="A2123" s="1">
        <v>101559224</v>
      </c>
      <c r="B2123" s="1">
        <v>18331932022</v>
      </c>
      <c r="C2123" s="1" t="s">
        <v>29</v>
      </c>
      <c r="D2123" s="2">
        <v>45188</v>
      </c>
      <c r="E2123" s="2">
        <v>45188</v>
      </c>
      <c r="F2123" s="1" t="s">
        <v>85</v>
      </c>
      <c r="G2123" s="1" t="s">
        <v>31</v>
      </c>
      <c r="J2123" s="1" t="s">
        <v>36</v>
      </c>
      <c r="K2123" s="1">
        <v>0</v>
      </c>
      <c r="L2123" s="1">
        <v>0</v>
      </c>
      <c r="M2123" s="1">
        <v>0</v>
      </c>
      <c r="N2123" s="1">
        <v>0</v>
      </c>
      <c r="O2123" s="1">
        <v>0</v>
      </c>
      <c r="P2123" s="1" t="s">
        <v>40</v>
      </c>
      <c r="Q2123" s="1" t="s">
        <v>34</v>
      </c>
    </row>
    <row r="2124" spans="1:17" ht="12.6" customHeight="1" x14ac:dyDescent="0.3">
      <c r="A2124" s="1">
        <v>101558971</v>
      </c>
      <c r="B2124" s="1">
        <v>18323792114</v>
      </c>
      <c r="C2124" s="1" t="s">
        <v>29</v>
      </c>
      <c r="D2124" s="2">
        <v>45143</v>
      </c>
      <c r="E2124" s="2">
        <v>45143</v>
      </c>
      <c r="F2124" s="1" t="s">
        <v>85</v>
      </c>
      <c r="G2124" s="1" t="s">
        <v>31</v>
      </c>
      <c r="H2124" s="1">
        <v>38.274659970000002</v>
      </c>
      <c r="I2124" s="1" t="s">
        <v>1777</v>
      </c>
      <c r="J2124" s="1" t="s">
        <v>36</v>
      </c>
      <c r="K2124" s="1">
        <v>0</v>
      </c>
      <c r="L2124" s="1">
        <v>0</v>
      </c>
      <c r="M2124" s="1">
        <v>0</v>
      </c>
      <c r="N2124" s="1">
        <v>0</v>
      </c>
      <c r="O2124" s="1">
        <v>0</v>
      </c>
      <c r="P2124" s="1" t="s">
        <v>96</v>
      </c>
      <c r="Q2124" s="1" t="s">
        <v>34</v>
      </c>
    </row>
    <row r="2125" spans="1:17" ht="12.6" customHeight="1" x14ac:dyDescent="0.3">
      <c r="A2125" s="1">
        <v>101558954</v>
      </c>
      <c r="B2125" s="1">
        <v>18323791102</v>
      </c>
      <c r="C2125" s="1" t="s">
        <v>29</v>
      </c>
      <c r="D2125" s="2">
        <v>45143</v>
      </c>
      <c r="E2125" s="2">
        <v>45143</v>
      </c>
      <c r="F2125" s="1" t="s">
        <v>85</v>
      </c>
      <c r="G2125" s="1" t="s">
        <v>31</v>
      </c>
      <c r="H2125" s="1">
        <v>38.269898079999997</v>
      </c>
      <c r="I2125" s="1" t="s">
        <v>1778</v>
      </c>
      <c r="J2125" s="1" t="s">
        <v>36</v>
      </c>
      <c r="K2125" s="1">
        <v>0</v>
      </c>
      <c r="L2125" s="1">
        <v>0</v>
      </c>
      <c r="M2125" s="1">
        <v>0</v>
      </c>
      <c r="N2125" s="1">
        <v>0</v>
      </c>
      <c r="O2125" s="1">
        <v>0</v>
      </c>
      <c r="P2125" s="1" t="s">
        <v>96</v>
      </c>
      <c r="Q2125" s="1" t="s">
        <v>34</v>
      </c>
    </row>
    <row r="2126" spans="1:17" ht="12.6" customHeight="1" x14ac:dyDescent="0.3">
      <c r="A2126" s="1">
        <v>101558900</v>
      </c>
      <c r="B2126" s="1">
        <v>18323747303</v>
      </c>
      <c r="C2126" s="1" t="s">
        <v>29</v>
      </c>
      <c r="D2126" s="2">
        <v>45143</v>
      </c>
      <c r="E2126" s="2">
        <v>45143</v>
      </c>
      <c r="F2126" s="1" t="s">
        <v>85</v>
      </c>
      <c r="G2126" s="1" t="s">
        <v>31</v>
      </c>
      <c r="H2126" s="1">
        <v>38.273540160000003</v>
      </c>
      <c r="I2126" s="1" t="s">
        <v>1779</v>
      </c>
      <c r="J2126" s="1" t="s">
        <v>36</v>
      </c>
      <c r="K2126" s="1">
        <v>0</v>
      </c>
      <c r="L2126" s="1">
        <v>0</v>
      </c>
      <c r="M2126" s="1">
        <v>0</v>
      </c>
      <c r="N2126" s="1">
        <v>0</v>
      </c>
      <c r="O2126" s="1">
        <v>0</v>
      </c>
      <c r="P2126" s="1" t="s">
        <v>96</v>
      </c>
      <c r="Q2126" s="1" t="s">
        <v>34</v>
      </c>
    </row>
    <row r="2127" spans="1:17" ht="12.6" customHeight="1" x14ac:dyDescent="0.3">
      <c r="A2127" s="1">
        <v>101558405</v>
      </c>
      <c r="B2127" s="1">
        <v>18327603119</v>
      </c>
      <c r="C2127" s="1" t="s">
        <v>29</v>
      </c>
      <c r="D2127" s="2">
        <v>45164</v>
      </c>
      <c r="E2127" s="2">
        <v>45164</v>
      </c>
      <c r="F2127" s="1" t="s">
        <v>85</v>
      </c>
      <c r="G2127" s="1" t="s">
        <v>31</v>
      </c>
      <c r="J2127" s="1" t="s">
        <v>36</v>
      </c>
      <c r="K2127" s="1">
        <v>0</v>
      </c>
      <c r="L2127" s="1">
        <v>0</v>
      </c>
      <c r="M2127" s="1">
        <v>0</v>
      </c>
      <c r="N2127" s="1">
        <v>0</v>
      </c>
      <c r="O2127" s="1">
        <v>0</v>
      </c>
      <c r="P2127" s="1" t="s">
        <v>40</v>
      </c>
      <c r="Q2127" s="1" t="s">
        <v>34</v>
      </c>
    </row>
    <row r="2128" spans="1:17" ht="12.6" customHeight="1" x14ac:dyDescent="0.3">
      <c r="A2128" s="1">
        <v>101556417</v>
      </c>
      <c r="B2128" s="1">
        <v>18326095388</v>
      </c>
      <c r="C2128" s="1" t="s">
        <v>29</v>
      </c>
      <c r="D2128" s="2">
        <v>45155</v>
      </c>
      <c r="E2128" s="2">
        <v>45155</v>
      </c>
      <c r="F2128" s="1" t="s">
        <v>35</v>
      </c>
      <c r="G2128" s="1" t="s">
        <v>31</v>
      </c>
      <c r="J2128" s="1" t="s">
        <v>36</v>
      </c>
      <c r="K2128" s="1">
        <v>0</v>
      </c>
      <c r="L2128" s="1">
        <v>0</v>
      </c>
      <c r="M2128" s="1">
        <v>0</v>
      </c>
      <c r="N2128" s="1">
        <v>0</v>
      </c>
      <c r="O2128" s="1">
        <v>0</v>
      </c>
      <c r="P2128" s="1" t="s">
        <v>45</v>
      </c>
      <c r="Q2128" s="1" t="s">
        <v>34</v>
      </c>
    </row>
    <row r="2129" spans="1:17" ht="12.6" customHeight="1" x14ac:dyDescent="0.3">
      <c r="A2129" s="1">
        <v>101556371</v>
      </c>
      <c r="B2129" s="1">
        <v>18328517088</v>
      </c>
      <c r="C2129" s="1" t="s">
        <v>29</v>
      </c>
      <c r="D2129" s="2">
        <v>45169</v>
      </c>
      <c r="E2129" s="2">
        <v>45170</v>
      </c>
      <c r="F2129" s="1" t="s">
        <v>35</v>
      </c>
      <c r="G2129" s="1" t="s">
        <v>31</v>
      </c>
      <c r="J2129" s="1" t="s">
        <v>36</v>
      </c>
      <c r="K2129" s="1">
        <v>0</v>
      </c>
      <c r="L2129" s="1">
        <v>0</v>
      </c>
      <c r="M2129" s="1">
        <v>0</v>
      </c>
      <c r="N2129" s="1">
        <v>0</v>
      </c>
      <c r="O2129" s="1">
        <v>0</v>
      </c>
      <c r="P2129" s="1" t="s">
        <v>37</v>
      </c>
      <c r="Q2129" s="1" t="s">
        <v>34</v>
      </c>
    </row>
    <row r="2130" spans="1:17" ht="12.6" customHeight="1" x14ac:dyDescent="0.3">
      <c r="A2130" s="1">
        <v>101556105</v>
      </c>
      <c r="B2130" s="1">
        <v>18341992058</v>
      </c>
      <c r="C2130" s="1" t="s">
        <v>29</v>
      </c>
      <c r="D2130" s="2">
        <v>45243</v>
      </c>
      <c r="E2130" s="2">
        <v>45243</v>
      </c>
      <c r="F2130" s="1" t="s">
        <v>35</v>
      </c>
      <c r="G2130" s="1" t="s">
        <v>31</v>
      </c>
      <c r="H2130" s="1">
        <v>40.34524966</v>
      </c>
      <c r="I2130" s="1" t="s">
        <v>1780</v>
      </c>
      <c r="J2130" s="1" t="s">
        <v>32</v>
      </c>
      <c r="K2130" s="1">
        <v>0</v>
      </c>
      <c r="L2130" s="1">
        <v>0</v>
      </c>
      <c r="M2130" s="1">
        <v>0</v>
      </c>
      <c r="N2130" s="1">
        <v>1</v>
      </c>
      <c r="O2130" s="1">
        <v>1</v>
      </c>
      <c r="P2130" s="1" t="s">
        <v>1781</v>
      </c>
      <c r="Q2130" s="1" t="s">
        <v>34</v>
      </c>
    </row>
    <row r="2131" spans="1:17" ht="12.6" customHeight="1" x14ac:dyDescent="0.3">
      <c r="A2131" s="1">
        <v>101556026</v>
      </c>
      <c r="B2131" s="1">
        <v>18340953796</v>
      </c>
      <c r="C2131" s="1" t="s">
        <v>29</v>
      </c>
      <c r="D2131" s="2">
        <v>45238</v>
      </c>
      <c r="E2131" s="2">
        <v>45238</v>
      </c>
      <c r="F2131" s="1" t="s">
        <v>35</v>
      </c>
      <c r="G2131" s="1" t="s">
        <v>31</v>
      </c>
      <c r="H2131" s="1">
        <v>40.310080429999999</v>
      </c>
      <c r="I2131" s="1" t="s">
        <v>1782</v>
      </c>
      <c r="J2131" s="1" t="s">
        <v>32</v>
      </c>
      <c r="K2131" s="1">
        <v>0</v>
      </c>
      <c r="L2131" s="1">
        <v>0</v>
      </c>
      <c r="M2131" s="1">
        <v>0</v>
      </c>
      <c r="N2131" s="1">
        <v>1</v>
      </c>
      <c r="O2131" s="1">
        <v>1</v>
      </c>
      <c r="P2131" s="1" t="s">
        <v>1783</v>
      </c>
      <c r="Q2131" s="1" t="s">
        <v>34</v>
      </c>
    </row>
    <row r="2132" spans="1:17" ht="12.6" customHeight="1" x14ac:dyDescent="0.3">
      <c r="A2132" s="1">
        <v>101555976</v>
      </c>
      <c r="B2132" s="1">
        <v>18340953867</v>
      </c>
      <c r="C2132" s="1" t="s">
        <v>29</v>
      </c>
      <c r="D2132" s="2">
        <v>45238</v>
      </c>
      <c r="E2132" s="2">
        <v>45238</v>
      </c>
      <c r="F2132" s="1" t="s">
        <v>35</v>
      </c>
      <c r="G2132" s="1" t="s">
        <v>31</v>
      </c>
      <c r="H2132" s="1">
        <v>40.315468129999999</v>
      </c>
      <c r="I2132" s="1" t="s">
        <v>1784</v>
      </c>
      <c r="J2132" s="1" t="s">
        <v>32</v>
      </c>
      <c r="K2132" s="1">
        <v>0</v>
      </c>
      <c r="L2132" s="1">
        <v>0</v>
      </c>
      <c r="M2132" s="1">
        <v>0</v>
      </c>
      <c r="N2132" s="1">
        <v>1</v>
      </c>
      <c r="O2132" s="1">
        <v>1</v>
      </c>
      <c r="P2132" s="1" t="s">
        <v>1785</v>
      </c>
      <c r="Q2132" s="1" t="s">
        <v>34</v>
      </c>
    </row>
    <row r="2133" spans="1:17" ht="12.6" customHeight="1" x14ac:dyDescent="0.3">
      <c r="A2133" s="1">
        <v>101555736</v>
      </c>
      <c r="B2133" s="1">
        <v>18323263335</v>
      </c>
      <c r="C2133" s="1" t="s">
        <v>29</v>
      </c>
      <c r="D2133" s="2">
        <v>45140</v>
      </c>
      <c r="E2133" s="2">
        <v>45140</v>
      </c>
      <c r="F2133" s="1" t="s">
        <v>35</v>
      </c>
      <c r="G2133" s="1" t="s">
        <v>31</v>
      </c>
      <c r="H2133" s="1">
        <v>40.149960620000002</v>
      </c>
      <c r="I2133" s="1" t="s">
        <v>1786</v>
      </c>
      <c r="J2133" s="1" t="s">
        <v>36</v>
      </c>
      <c r="K2133" s="1">
        <v>0</v>
      </c>
      <c r="L2133" s="1">
        <v>0</v>
      </c>
      <c r="M2133" s="1">
        <v>0</v>
      </c>
      <c r="N2133" s="1">
        <v>0</v>
      </c>
      <c r="O2133" s="1">
        <v>0</v>
      </c>
      <c r="P2133" s="1" t="s">
        <v>37</v>
      </c>
      <c r="Q2133" s="1" t="s">
        <v>34</v>
      </c>
    </row>
    <row r="2134" spans="1:17" ht="12.6" customHeight="1" x14ac:dyDescent="0.3">
      <c r="A2134" s="1">
        <v>101555714</v>
      </c>
      <c r="B2134" s="1">
        <v>18335263509</v>
      </c>
      <c r="C2134" s="1" t="s">
        <v>29</v>
      </c>
      <c r="D2134" s="2">
        <v>45208</v>
      </c>
      <c r="E2134" s="2">
        <v>45208</v>
      </c>
      <c r="F2134" s="1" t="s">
        <v>35</v>
      </c>
      <c r="G2134" s="1" t="s">
        <v>31</v>
      </c>
      <c r="H2134" s="1">
        <v>40.16472941</v>
      </c>
      <c r="I2134" s="1" t="s">
        <v>1787</v>
      </c>
      <c r="J2134" s="1" t="s">
        <v>36</v>
      </c>
      <c r="K2134" s="1">
        <v>0</v>
      </c>
      <c r="L2134" s="1">
        <v>0</v>
      </c>
      <c r="M2134" s="1">
        <v>0</v>
      </c>
      <c r="N2134" s="1">
        <v>0</v>
      </c>
      <c r="O2134" s="1">
        <v>0</v>
      </c>
      <c r="P2134" s="1" t="s">
        <v>40</v>
      </c>
      <c r="Q2134" s="1" t="s">
        <v>34</v>
      </c>
    </row>
    <row r="2135" spans="1:17" ht="12.6" customHeight="1" x14ac:dyDescent="0.3">
      <c r="A2135" s="1">
        <v>101555681</v>
      </c>
      <c r="B2135" s="1">
        <v>18333137060</v>
      </c>
      <c r="C2135" s="1" t="s">
        <v>29</v>
      </c>
      <c r="D2135" s="2">
        <v>45195</v>
      </c>
      <c r="E2135" s="2">
        <v>45195</v>
      </c>
      <c r="F2135" s="1" t="s">
        <v>35</v>
      </c>
      <c r="G2135" s="1" t="s">
        <v>31</v>
      </c>
      <c r="J2135" s="1" t="s">
        <v>32</v>
      </c>
      <c r="K2135" s="1">
        <v>0</v>
      </c>
      <c r="L2135" s="1">
        <v>0</v>
      </c>
      <c r="M2135" s="1">
        <v>0</v>
      </c>
      <c r="N2135" s="1">
        <v>2</v>
      </c>
      <c r="O2135" s="1">
        <v>2</v>
      </c>
      <c r="P2135" s="1" t="s">
        <v>1788</v>
      </c>
      <c r="Q2135" s="1" t="s">
        <v>34</v>
      </c>
    </row>
    <row r="2136" spans="1:17" ht="12.6" customHeight="1" x14ac:dyDescent="0.3">
      <c r="A2136" s="1">
        <v>101555634</v>
      </c>
      <c r="B2136" s="1">
        <v>18339927241</v>
      </c>
      <c r="C2136" s="1" t="s">
        <v>29</v>
      </c>
      <c r="D2136" s="2">
        <v>45232</v>
      </c>
      <c r="E2136" s="2">
        <v>45232</v>
      </c>
      <c r="F2136" s="1" t="s">
        <v>35</v>
      </c>
      <c r="G2136" s="1" t="s">
        <v>31</v>
      </c>
      <c r="H2136" s="1">
        <v>40.152320039999999</v>
      </c>
      <c r="I2136" s="1" t="s">
        <v>1789</v>
      </c>
      <c r="J2136" s="1" t="s">
        <v>32</v>
      </c>
      <c r="K2136" s="1">
        <v>1</v>
      </c>
      <c r="L2136" s="1">
        <v>0</v>
      </c>
      <c r="M2136" s="1">
        <v>0</v>
      </c>
      <c r="N2136" s="1">
        <v>0</v>
      </c>
      <c r="O2136" s="1">
        <v>1</v>
      </c>
      <c r="P2136" s="1" t="s">
        <v>1790</v>
      </c>
      <c r="Q2136" s="1" t="s">
        <v>34</v>
      </c>
    </row>
    <row r="2137" spans="1:17" ht="12.6" customHeight="1" x14ac:dyDescent="0.3">
      <c r="A2137" s="1">
        <v>101555506</v>
      </c>
      <c r="B2137" s="1">
        <v>18344290027</v>
      </c>
      <c r="C2137" s="1" t="s">
        <v>29</v>
      </c>
      <c r="D2137" s="2">
        <v>45257</v>
      </c>
      <c r="E2137" s="2">
        <v>45257</v>
      </c>
      <c r="F2137" s="1" t="s">
        <v>35</v>
      </c>
      <c r="G2137" s="1" t="s">
        <v>31</v>
      </c>
      <c r="H2137" s="1">
        <v>40.309003099999998</v>
      </c>
      <c r="I2137" s="1" t="s">
        <v>1791</v>
      </c>
      <c r="J2137" s="1" t="s">
        <v>36</v>
      </c>
      <c r="K2137" s="1">
        <v>0</v>
      </c>
      <c r="L2137" s="1">
        <v>0</v>
      </c>
      <c r="M2137" s="1">
        <v>0</v>
      </c>
      <c r="N2137" s="1">
        <v>0</v>
      </c>
      <c r="O2137" s="1">
        <v>0</v>
      </c>
      <c r="P2137" s="1" t="s">
        <v>37</v>
      </c>
      <c r="Q2137" s="1" t="s">
        <v>34</v>
      </c>
    </row>
    <row r="2138" spans="1:17" ht="12.6" customHeight="1" x14ac:dyDescent="0.3">
      <c r="A2138" s="1">
        <v>101555493</v>
      </c>
      <c r="B2138" s="1">
        <v>18344216741</v>
      </c>
      <c r="C2138" s="1" t="s">
        <v>29</v>
      </c>
      <c r="D2138" s="2">
        <v>45257</v>
      </c>
      <c r="E2138" s="2">
        <v>45257</v>
      </c>
      <c r="F2138" s="1" t="s">
        <v>35</v>
      </c>
      <c r="G2138" s="1" t="s">
        <v>31</v>
      </c>
      <c r="H2138" s="1">
        <v>40.308941300000001</v>
      </c>
      <c r="I2138" s="1" t="s">
        <v>1792</v>
      </c>
      <c r="J2138" s="1" t="s">
        <v>36</v>
      </c>
      <c r="K2138" s="1">
        <v>0</v>
      </c>
      <c r="L2138" s="1">
        <v>0</v>
      </c>
      <c r="M2138" s="1">
        <v>0</v>
      </c>
      <c r="N2138" s="1">
        <v>0</v>
      </c>
      <c r="O2138" s="1">
        <v>0</v>
      </c>
      <c r="P2138" s="1" t="s">
        <v>37</v>
      </c>
      <c r="Q2138" s="1" t="s">
        <v>34</v>
      </c>
    </row>
    <row r="2139" spans="1:17" ht="12.6" customHeight="1" x14ac:dyDescent="0.3">
      <c r="A2139" s="1">
        <v>101555474</v>
      </c>
      <c r="B2139" s="1">
        <v>18344245746</v>
      </c>
      <c r="C2139" s="1" t="s">
        <v>29</v>
      </c>
      <c r="D2139" s="2">
        <v>45257</v>
      </c>
      <c r="E2139" s="2">
        <v>45257</v>
      </c>
      <c r="F2139" s="1" t="s">
        <v>35</v>
      </c>
      <c r="G2139" s="1" t="s">
        <v>31</v>
      </c>
      <c r="H2139" s="1">
        <v>40.312339399999999</v>
      </c>
      <c r="I2139" s="1" t="s">
        <v>1793</v>
      </c>
      <c r="J2139" s="1" t="s">
        <v>32</v>
      </c>
      <c r="K2139" s="1">
        <v>0</v>
      </c>
      <c r="L2139" s="1">
        <v>0</v>
      </c>
      <c r="M2139" s="1">
        <v>0</v>
      </c>
      <c r="N2139" s="1">
        <v>1</v>
      </c>
      <c r="O2139" s="1">
        <v>1</v>
      </c>
      <c r="P2139" s="1" t="s">
        <v>1794</v>
      </c>
      <c r="Q2139" s="1" t="s">
        <v>34</v>
      </c>
    </row>
    <row r="2140" spans="1:17" ht="12.6" customHeight="1" x14ac:dyDescent="0.3">
      <c r="A2140" s="1">
        <v>101555269</v>
      </c>
      <c r="B2140" s="1">
        <v>18337346667</v>
      </c>
      <c r="C2140" s="1" t="s">
        <v>29</v>
      </c>
      <c r="D2140" s="2">
        <v>45218</v>
      </c>
      <c r="E2140" s="2">
        <v>45218</v>
      </c>
      <c r="F2140" s="1" t="s">
        <v>35</v>
      </c>
      <c r="G2140" s="1" t="s">
        <v>31</v>
      </c>
      <c r="H2140" s="1">
        <v>39.881965090000001</v>
      </c>
      <c r="I2140" s="1" t="s">
        <v>1795</v>
      </c>
      <c r="J2140" s="1" t="s">
        <v>32</v>
      </c>
      <c r="K2140" s="1">
        <v>0</v>
      </c>
      <c r="L2140" s="1">
        <v>1</v>
      </c>
      <c r="M2140" s="1">
        <v>0</v>
      </c>
      <c r="N2140" s="1">
        <v>0</v>
      </c>
      <c r="O2140" s="1">
        <v>1</v>
      </c>
      <c r="P2140" s="1" t="s">
        <v>1796</v>
      </c>
      <c r="Q2140" s="1" t="s">
        <v>34</v>
      </c>
    </row>
    <row r="2141" spans="1:17" ht="12.6" customHeight="1" x14ac:dyDescent="0.3">
      <c r="A2141" s="1">
        <v>101555255</v>
      </c>
      <c r="B2141" s="1">
        <v>18337374502</v>
      </c>
      <c r="C2141" s="1" t="s">
        <v>29</v>
      </c>
      <c r="D2141" s="2">
        <v>45218</v>
      </c>
      <c r="E2141" s="2">
        <v>45218</v>
      </c>
      <c r="F2141" s="1" t="s">
        <v>35</v>
      </c>
      <c r="G2141" s="1" t="s">
        <v>31</v>
      </c>
      <c r="H2141" s="1">
        <v>39.882248179999998</v>
      </c>
      <c r="I2141" s="1" t="s">
        <v>1797</v>
      </c>
      <c r="J2141" s="1" t="s">
        <v>36</v>
      </c>
      <c r="K2141" s="1">
        <v>0</v>
      </c>
      <c r="L2141" s="1">
        <v>0</v>
      </c>
      <c r="M2141" s="1">
        <v>0</v>
      </c>
      <c r="N2141" s="1">
        <v>0</v>
      </c>
      <c r="O2141" s="1">
        <v>0</v>
      </c>
      <c r="P2141" s="1" t="s">
        <v>37</v>
      </c>
      <c r="Q2141" s="1" t="s">
        <v>34</v>
      </c>
    </row>
    <row r="2142" spans="1:17" ht="12.6" customHeight="1" x14ac:dyDescent="0.3">
      <c r="A2142" s="1">
        <v>101555254</v>
      </c>
      <c r="B2142" s="1">
        <v>18338309614</v>
      </c>
      <c r="C2142" s="1" t="s">
        <v>29</v>
      </c>
      <c r="D2142" s="2">
        <v>45223</v>
      </c>
      <c r="E2142" s="2">
        <v>45223</v>
      </c>
      <c r="F2142" s="1" t="s">
        <v>35</v>
      </c>
      <c r="G2142" s="1" t="s">
        <v>31</v>
      </c>
      <c r="H2142" s="1">
        <v>39.882637850000002</v>
      </c>
      <c r="I2142" s="1" t="s">
        <v>1798</v>
      </c>
      <c r="J2142" s="1" t="s">
        <v>32</v>
      </c>
      <c r="K2142" s="1">
        <v>1</v>
      </c>
      <c r="L2142" s="1">
        <v>1</v>
      </c>
      <c r="M2142" s="1">
        <v>0</v>
      </c>
      <c r="N2142" s="1">
        <v>0</v>
      </c>
      <c r="O2142" s="1">
        <v>2</v>
      </c>
      <c r="P2142" s="1" t="s">
        <v>1799</v>
      </c>
      <c r="Q2142" s="1" t="s">
        <v>34</v>
      </c>
    </row>
    <row r="2143" spans="1:17" ht="12.6" customHeight="1" x14ac:dyDescent="0.3">
      <c r="A2143" s="1">
        <v>101555081</v>
      </c>
      <c r="B2143" s="1">
        <v>18339401020</v>
      </c>
      <c r="C2143" s="1" t="s">
        <v>29</v>
      </c>
      <c r="D2143" s="2">
        <v>45229</v>
      </c>
      <c r="E2143" s="2">
        <v>45229</v>
      </c>
      <c r="F2143" s="1" t="s">
        <v>35</v>
      </c>
      <c r="G2143" s="1" t="s">
        <v>31</v>
      </c>
      <c r="H2143" s="1">
        <v>40.348599380000003</v>
      </c>
      <c r="I2143" s="1" t="s">
        <v>1800</v>
      </c>
      <c r="J2143" s="1" t="s">
        <v>36</v>
      </c>
      <c r="K2143" s="1">
        <v>0</v>
      </c>
      <c r="L2143" s="1">
        <v>0</v>
      </c>
      <c r="M2143" s="1">
        <v>0</v>
      </c>
      <c r="N2143" s="1">
        <v>0</v>
      </c>
      <c r="O2143" s="1">
        <v>0</v>
      </c>
      <c r="P2143" s="1" t="s">
        <v>37</v>
      </c>
      <c r="Q2143" s="1" t="s">
        <v>34</v>
      </c>
    </row>
    <row r="2144" spans="1:17" ht="12.6" customHeight="1" x14ac:dyDescent="0.3">
      <c r="A2144" s="1">
        <v>101554947</v>
      </c>
      <c r="B2144" s="1">
        <v>18327495182</v>
      </c>
      <c r="C2144" s="1" t="s">
        <v>29</v>
      </c>
      <c r="D2144" s="2">
        <v>45163</v>
      </c>
      <c r="E2144" s="2">
        <v>45163</v>
      </c>
      <c r="F2144" s="1" t="s">
        <v>35</v>
      </c>
      <c r="G2144" s="1" t="s">
        <v>31</v>
      </c>
      <c r="J2144" s="1" t="s">
        <v>36</v>
      </c>
      <c r="K2144" s="1">
        <v>0</v>
      </c>
      <c r="L2144" s="1">
        <v>0</v>
      </c>
      <c r="M2144" s="1">
        <v>0</v>
      </c>
      <c r="N2144" s="1">
        <v>0</v>
      </c>
      <c r="O2144" s="1">
        <v>0</v>
      </c>
      <c r="P2144" s="1" t="s">
        <v>37</v>
      </c>
      <c r="Q2144" s="1" t="s">
        <v>34</v>
      </c>
    </row>
    <row r="2145" spans="1:17" ht="12.6" customHeight="1" x14ac:dyDescent="0.3">
      <c r="A2145" s="1">
        <v>101554869</v>
      </c>
      <c r="B2145" s="1">
        <v>18327487182</v>
      </c>
      <c r="C2145" s="1" t="s">
        <v>29</v>
      </c>
      <c r="D2145" s="2">
        <v>45163</v>
      </c>
      <c r="E2145" s="2">
        <v>45163</v>
      </c>
      <c r="F2145" s="1" t="s">
        <v>35</v>
      </c>
      <c r="G2145" s="1" t="s">
        <v>31</v>
      </c>
      <c r="J2145" s="1" t="s">
        <v>36</v>
      </c>
      <c r="K2145" s="1">
        <v>0</v>
      </c>
      <c r="L2145" s="1">
        <v>0</v>
      </c>
      <c r="M2145" s="1">
        <v>0</v>
      </c>
      <c r="N2145" s="1">
        <v>0</v>
      </c>
      <c r="O2145" s="1">
        <v>0</v>
      </c>
      <c r="P2145" s="1" t="s">
        <v>37</v>
      </c>
      <c r="Q2145" s="1" t="s">
        <v>34</v>
      </c>
    </row>
    <row r="2146" spans="1:17" ht="12.6" customHeight="1" x14ac:dyDescent="0.3">
      <c r="A2146" s="1">
        <v>101554649</v>
      </c>
      <c r="B2146" s="1">
        <v>18340550102</v>
      </c>
      <c r="C2146" s="1" t="s">
        <v>29</v>
      </c>
      <c r="D2146" s="2">
        <v>45236</v>
      </c>
      <c r="E2146" s="2">
        <v>45236</v>
      </c>
      <c r="F2146" s="1" t="s">
        <v>35</v>
      </c>
      <c r="G2146" s="1" t="s">
        <v>31</v>
      </c>
      <c r="H2146" s="1">
        <v>40.346349429999997</v>
      </c>
      <c r="I2146" s="1" t="s">
        <v>1801</v>
      </c>
      <c r="J2146" s="1" t="s">
        <v>36</v>
      </c>
      <c r="K2146" s="1">
        <v>0</v>
      </c>
      <c r="L2146" s="1">
        <v>0</v>
      </c>
      <c r="M2146" s="1">
        <v>0</v>
      </c>
      <c r="N2146" s="1">
        <v>0</v>
      </c>
      <c r="O2146" s="1">
        <v>0</v>
      </c>
      <c r="P2146" s="1" t="s">
        <v>37</v>
      </c>
      <c r="Q2146" s="1" t="s">
        <v>34</v>
      </c>
    </row>
    <row r="2147" spans="1:17" ht="12.6" customHeight="1" x14ac:dyDescent="0.3">
      <c r="A2147" s="1">
        <v>101554494</v>
      </c>
      <c r="B2147" s="1">
        <v>18328251057</v>
      </c>
      <c r="C2147" s="1" t="s">
        <v>29</v>
      </c>
      <c r="D2147" s="2">
        <v>45168</v>
      </c>
      <c r="E2147" s="2">
        <v>45168</v>
      </c>
      <c r="F2147" s="1" t="s">
        <v>35</v>
      </c>
      <c r="G2147" s="1" t="s">
        <v>31</v>
      </c>
      <c r="J2147" s="1" t="s">
        <v>36</v>
      </c>
      <c r="K2147" s="1">
        <v>0</v>
      </c>
      <c r="L2147" s="1">
        <v>0</v>
      </c>
      <c r="M2147" s="1">
        <v>0</v>
      </c>
      <c r="N2147" s="1">
        <v>0</v>
      </c>
      <c r="O2147" s="1">
        <v>0</v>
      </c>
      <c r="P2147" s="1" t="s">
        <v>37</v>
      </c>
      <c r="Q2147" s="1" t="s">
        <v>34</v>
      </c>
    </row>
    <row r="2148" spans="1:17" ht="12.6" customHeight="1" x14ac:dyDescent="0.3">
      <c r="A2148" s="1">
        <v>101554485</v>
      </c>
      <c r="B2148" s="1">
        <v>18329848073</v>
      </c>
      <c r="C2148" s="1" t="s">
        <v>29</v>
      </c>
      <c r="D2148" s="2">
        <v>45177</v>
      </c>
      <c r="E2148" s="2">
        <v>45180</v>
      </c>
      <c r="F2148" s="1" t="s">
        <v>35</v>
      </c>
      <c r="G2148" s="1" t="s">
        <v>31</v>
      </c>
      <c r="H2148" s="1">
        <v>40.309459279999999</v>
      </c>
      <c r="I2148" s="1" t="s">
        <v>1802</v>
      </c>
      <c r="J2148" s="1" t="s">
        <v>36</v>
      </c>
      <c r="K2148" s="1">
        <v>0</v>
      </c>
      <c r="L2148" s="1">
        <v>0</v>
      </c>
      <c r="M2148" s="1">
        <v>0</v>
      </c>
      <c r="N2148" s="1">
        <v>0</v>
      </c>
      <c r="O2148" s="1">
        <v>0</v>
      </c>
      <c r="P2148" s="1" t="s">
        <v>1803</v>
      </c>
      <c r="Q2148" s="1" t="s">
        <v>34</v>
      </c>
    </row>
    <row r="2149" spans="1:17" ht="12.6" customHeight="1" x14ac:dyDescent="0.3">
      <c r="A2149" s="1">
        <v>101554480</v>
      </c>
      <c r="B2149" s="1">
        <v>18328186678</v>
      </c>
      <c r="C2149" s="1" t="s">
        <v>29</v>
      </c>
      <c r="D2149" s="2">
        <v>45168</v>
      </c>
      <c r="E2149" s="2">
        <v>45168</v>
      </c>
      <c r="F2149" s="1" t="s">
        <v>35</v>
      </c>
      <c r="G2149" s="1" t="s">
        <v>31</v>
      </c>
      <c r="J2149" s="1" t="s">
        <v>32</v>
      </c>
      <c r="K2149" s="1">
        <v>1</v>
      </c>
      <c r="L2149" s="1">
        <v>0</v>
      </c>
      <c r="M2149" s="1">
        <v>0</v>
      </c>
      <c r="N2149" s="1">
        <v>0</v>
      </c>
      <c r="O2149" s="1">
        <v>1</v>
      </c>
      <c r="P2149" s="1" t="s">
        <v>37</v>
      </c>
      <c r="Q2149" s="1" t="s">
        <v>34</v>
      </c>
    </row>
    <row r="2150" spans="1:17" ht="12.6" customHeight="1" x14ac:dyDescent="0.3">
      <c r="A2150" s="1">
        <v>101554368</v>
      </c>
      <c r="B2150" s="1">
        <v>18339779220</v>
      </c>
      <c r="C2150" s="1" t="s">
        <v>29</v>
      </c>
      <c r="D2150" s="2">
        <v>45231</v>
      </c>
      <c r="E2150" s="2">
        <v>45231</v>
      </c>
      <c r="F2150" s="1" t="s">
        <v>35</v>
      </c>
      <c r="G2150" s="1" t="s">
        <v>31</v>
      </c>
      <c r="H2150" s="1">
        <v>40.096817039999998</v>
      </c>
      <c r="I2150" s="1" t="s">
        <v>1804</v>
      </c>
      <c r="J2150" s="1" t="s">
        <v>36</v>
      </c>
      <c r="K2150" s="1">
        <v>0</v>
      </c>
      <c r="L2150" s="1">
        <v>0</v>
      </c>
      <c r="M2150" s="1">
        <v>0</v>
      </c>
      <c r="N2150" s="1">
        <v>0</v>
      </c>
      <c r="O2150" s="1">
        <v>0</v>
      </c>
      <c r="P2150" s="1" t="s">
        <v>37</v>
      </c>
      <c r="Q2150" s="1" t="s">
        <v>34</v>
      </c>
    </row>
    <row r="2151" spans="1:17" ht="12.6" customHeight="1" x14ac:dyDescent="0.3">
      <c r="A2151" s="1">
        <v>101554232</v>
      </c>
      <c r="B2151" s="1">
        <v>18319015677</v>
      </c>
      <c r="C2151" s="1" t="s">
        <v>29</v>
      </c>
      <c r="D2151" s="2">
        <v>45117</v>
      </c>
      <c r="E2151" s="2">
        <v>45117</v>
      </c>
      <c r="F2151" s="1" t="s">
        <v>35</v>
      </c>
      <c r="G2151" s="1" t="s">
        <v>31</v>
      </c>
      <c r="H2151" s="1">
        <v>40.170392120000002</v>
      </c>
      <c r="I2151" s="1" t="s">
        <v>1805</v>
      </c>
      <c r="J2151" s="1" t="s">
        <v>36</v>
      </c>
      <c r="K2151" s="1">
        <v>0</v>
      </c>
      <c r="L2151" s="1">
        <v>0</v>
      </c>
      <c r="M2151" s="1">
        <v>0</v>
      </c>
      <c r="N2151" s="1">
        <v>0</v>
      </c>
      <c r="O2151" s="1">
        <v>0</v>
      </c>
      <c r="P2151" s="1" t="s">
        <v>37</v>
      </c>
      <c r="Q2151" s="1" t="s">
        <v>34</v>
      </c>
    </row>
    <row r="2152" spans="1:17" ht="12.6" customHeight="1" x14ac:dyDescent="0.3">
      <c r="A2152" s="1">
        <v>101554196</v>
      </c>
      <c r="B2152" s="1">
        <v>18318079078</v>
      </c>
      <c r="C2152" s="1" t="s">
        <v>29</v>
      </c>
      <c r="D2152" s="2">
        <v>45111</v>
      </c>
      <c r="E2152" s="2">
        <v>45113</v>
      </c>
      <c r="F2152" s="1" t="s">
        <v>35</v>
      </c>
      <c r="G2152" s="1" t="s">
        <v>31</v>
      </c>
      <c r="H2152" s="1">
        <v>40.17507071</v>
      </c>
      <c r="I2152" s="1" t="s">
        <v>1806</v>
      </c>
      <c r="J2152" s="1" t="s">
        <v>36</v>
      </c>
      <c r="K2152" s="1">
        <v>0</v>
      </c>
      <c r="L2152" s="1">
        <v>0</v>
      </c>
      <c r="M2152" s="1">
        <v>0</v>
      </c>
      <c r="N2152" s="1">
        <v>0</v>
      </c>
      <c r="O2152" s="1">
        <v>0</v>
      </c>
      <c r="P2152" s="1" t="s">
        <v>37</v>
      </c>
      <c r="Q2152" s="1" t="s">
        <v>34</v>
      </c>
    </row>
    <row r="2153" spans="1:17" ht="12.6" customHeight="1" x14ac:dyDescent="0.3">
      <c r="A2153" s="1">
        <v>101554195</v>
      </c>
      <c r="B2153" s="1">
        <v>18318091101</v>
      </c>
      <c r="C2153" s="1" t="s">
        <v>29</v>
      </c>
      <c r="D2153" s="2">
        <v>45111</v>
      </c>
      <c r="E2153" s="2">
        <v>45113</v>
      </c>
      <c r="F2153" s="1" t="s">
        <v>35</v>
      </c>
      <c r="G2153" s="1" t="s">
        <v>31</v>
      </c>
      <c r="H2153" s="1">
        <v>40.175742200000002</v>
      </c>
      <c r="I2153" s="1" t="s">
        <v>1807</v>
      </c>
      <c r="J2153" s="1" t="s">
        <v>36</v>
      </c>
      <c r="K2153" s="1">
        <v>0</v>
      </c>
      <c r="L2153" s="1">
        <v>0</v>
      </c>
      <c r="M2153" s="1">
        <v>0</v>
      </c>
      <c r="N2153" s="1">
        <v>0</v>
      </c>
      <c r="O2153" s="1">
        <v>0</v>
      </c>
      <c r="P2153" s="1" t="s">
        <v>37</v>
      </c>
      <c r="Q2153" s="1" t="s">
        <v>34</v>
      </c>
    </row>
    <row r="2154" spans="1:17" ht="12.6" customHeight="1" x14ac:dyDescent="0.3">
      <c r="A2154" s="1">
        <v>101554194</v>
      </c>
      <c r="B2154" s="1">
        <v>18320836603</v>
      </c>
      <c r="C2154" s="1" t="s">
        <v>29</v>
      </c>
      <c r="D2154" s="2">
        <v>45126</v>
      </c>
      <c r="E2154" s="2">
        <v>45126</v>
      </c>
      <c r="F2154" s="1" t="s">
        <v>35</v>
      </c>
      <c r="G2154" s="1" t="s">
        <v>31</v>
      </c>
      <c r="H2154" s="1">
        <v>40.17705222</v>
      </c>
      <c r="I2154" s="1" t="s">
        <v>1808</v>
      </c>
      <c r="J2154" s="1" t="s">
        <v>32</v>
      </c>
      <c r="K2154" s="1">
        <v>0</v>
      </c>
      <c r="L2154" s="1">
        <v>0</v>
      </c>
      <c r="M2154" s="1">
        <v>0</v>
      </c>
      <c r="N2154" s="1">
        <v>2</v>
      </c>
      <c r="O2154" s="1">
        <v>2</v>
      </c>
      <c r="P2154" s="1" t="s">
        <v>78</v>
      </c>
      <c r="Q2154" s="1" t="s">
        <v>79</v>
      </c>
    </row>
    <row r="2155" spans="1:17" ht="12.6" customHeight="1" x14ac:dyDescent="0.3">
      <c r="A2155" s="1">
        <v>101554174</v>
      </c>
      <c r="B2155" s="1">
        <v>18318162809</v>
      </c>
      <c r="C2155" s="1" t="s">
        <v>29</v>
      </c>
      <c r="D2155" s="2">
        <v>45112</v>
      </c>
      <c r="E2155" s="2">
        <v>45114</v>
      </c>
      <c r="F2155" s="1" t="s">
        <v>35</v>
      </c>
      <c r="G2155" s="1" t="s">
        <v>31</v>
      </c>
      <c r="H2155" s="1">
        <v>40.175077199999997</v>
      </c>
      <c r="I2155" s="1" t="s">
        <v>1809</v>
      </c>
      <c r="J2155" s="1" t="s">
        <v>36</v>
      </c>
      <c r="K2155" s="1">
        <v>0</v>
      </c>
      <c r="L2155" s="1">
        <v>0</v>
      </c>
      <c r="M2155" s="1">
        <v>0</v>
      </c>
      <c r="N2155" s="1">
        <v>0</v>
      </c>
      <c r="O2155" s="1">
        <v>0</v>
      </c>
      <c r="P2155" s="1" t="s">
        <v>37</v>
      </c>
      <c r="Q2155" s="1" t="s">
        <v>34</v>
      </c>
    </row>
    <row r="2156" spans="1:17" ht="12.6" customHeight="1" x14ac:dyDescent="0.3">
      <c r="A2156" s="1">
        <v>101554146</v>
      </c>
      <c r="B2156" s="1">
        <v>18318065079</v>
      </c>
      <c r="C2156" s="1" t="s">
        <v>29</v>
      </c>
      <c r="D2156" s="2">
        <v>45111</v>
      </c>
      <c r="E2156" s="2">
        <v>45113</v>
      </c>
      <c r="F2156" s="1" t="s">
        <v>35</v>
      </c>
      <c r="G2156" s="1" t="s">
        <v>31</v>
      </c>
      <c r="H2156" s="1">
        <v>40.182553919999997</v>
      </c>
      <c r="I2156" s="1" t="s">
        <v>1810</v>
      </c>
      <c r="J2156" s="1" t="s">
        <v>36</v>
      </c>
      <c r="K2156" s="1">
        <v>0</v>
      </c>
      <c r="L2156" s="1">
        <v>0</v>
      </c>
      <c r="M2156" s="1">
        <v>0</v>
      </c>
      <c r="N2156" s="1">
        <v>0</v>
      </c>
      <c r="O2156" s="1">
        <v>0</v>
      </c>
      <c r="P2156" s="1" t="s">
        <v>37</v>
      </c>
      <c r="Q2156" s="1" t="s">
        <v>34</v>
      </c>
    </row>
    <row r="2157" spans="1:17" ht="12.6" customHeight="1" x14ac:dyDescent="0.3">
      <c r="A2157" s="1">
        <v>101554131</v>
      </c>
      <c r="B2157" s="1">
        <v>18316110556</v>
      </c>
      <c r="C2157" s="1" t="s">
        <v>29</v>
      </c>
      <c r="D2157" s="2">
        <v>45099</v>
      </c>
      <c r="E2157" s="2">
        <v>45099</v>
      </c>
      <c r="F2157" s="1" t="s">
        <v>35</v>
      </c>
      <c r="G2157" s="1" t="s">
        <v>31</v>
      </c>
      <c r="H2157" s="1">
        <v>40.186339009999998</v>
      </c>
      <c r="I2157" s="1" t="s">
        <v>1811</v>
      </c>
      <c r="J2157" s="1" t="s">
        <v>36</v>
      </c>
      <c r="K2157" s="1">
        <v>0</v>
      </c>
      <c r="L2157" s="1">
        <v>0</v>
      </c>
      <c r="M2157" s="1">
        <v>0</v>
      </c>
      <c r="N2157" s="1">
        <v>0</v>
      </c>
      <c r="O2157" s="1">
        <v>0</v>
      </c>
      <c r="P2157" s="1" t="s">
        <v>37</v>
      </c>
      <c r="Q2157" s="1" t="s">
        <v>34</v>
      </c>
    </row>
    <row r="2158" spans="1:17" ht="12.6" customHeight="1" x14ac:dyDescent="0.3">
      <c r="A2158" s="1">
        <v>101554099</v>
      </c>
      <c r="B2158" s="1">
        <v>18338256144</v>
      </c>
      <c r="C2158" s="1" t="s">
        <v>29</v>
      </c>
      <c r="D2158" s="2">
        <v>45223</v>
      </c>
      <c r="E2158" s="2">
        <v>45223</v>
      </c>
      <c r="F2158" s="1" t="s">
        <v>35</v>
      </c>
      <c r="G2158" s="1" t="s">
        <v>31</v>
      </c>
      <c r="H2158" s="1">
        <v>40.117317329999999</v>
      </c>
      <c r="I2158" s="1" t="s">
        <v>1812</v>
      </c>
      <c r="J2158" s="1" t="s">
        <v>36</v>
      </c>
      <c r="K2158" s="1">
        <v>0</v>
      </c>
      <c r="L2158" s="1">
        <v>0</v>
      </c>
      <c r="M2158" s="1">
        <v>0</v>
      </c>
      <c r="N2158" s="1">
        <v>0</v>
      </c>
      <c r="O2158" s="1">
        <v>0</v>
      </c>
      <c r="P2158" s="1" t="s">
        <v>37</v>
      </c>
      <c r="Q2158" s="1" t="s">
        <v>34</v>
      </c>
    </row>
    <row r="2159" spans="1:17" ht="12.6" customHeight="1" x14ac:dyDescent="0.3">
      <c r="A2159" s="1">
        <v>101554074</v>
      </c>
      <c r="B2159" s="1">
        <v>18335270560</v>
      </c>
      <c r="C2159" s="1" t="s">
        <v>29</v>
      </c>
      <c r="D2159" s="2">
        <v>45208</v>
      </c>
      <c r="E2159" s="2">
        <v>45208</v>
      </c>
      <c r="F2159" s="1" t="s">
        <v>35</v>
      </c>
      <c r="G2159" s="1" t="s">
        <v>31</v>
      </c>
      <c r="H2159" s="1">
        <v>40.111679610000003</v>
      </c>
      <c r="I2159" s="1" t="s">
        <v>1813</v>
      </c>
      <c r="J2159" s="1" t="s">
        <v>36</v>
      </c>
      <c r="K2159" s="1">
        <v>0</v>
      </c>
      <c r="L2159" s="1">
        <v>0</v>
      </c>
      <c r="M2159" s="1">
        <v>0</v>
      </c>
      <c r="N2159" s="1">
        <v>0</v>
      </c>
      <c r="O2159" s="1">
        <v>0</v>
      </c>
      <c r="P2159" s="1" t="s">
        <v>37</v>
      </c>
      <c r="Q2159" s="1" t="s">
        <v>34</v>
      </c>
    </row>
    <row r="2160" spans="1:17" ht="12.6" customHeight="1" x14ac:dyDescent="0.3">
      <c r="A2160" s="1">
        <v>101554044</v>
      </c>
      <c r="B2160" s="1">
        <v>18338258405</v>
      </c>
      <c r="C2160" s="1" t="s">
        <v>29</v>
      </c>
      <c r="D2160" s="2">
        <v>45223</v>
      </c>
      <c r="E2160" s="2">
        <v>45223</v>
      </c>
      <c r="F2160" s="1" t="s">
        <v>35</v>
      </c>
      <c r="G2160" s="1" t="s">
        <v>31</v>
      </c>
      <c r="H2160" s="1">
        <v>40.09478283</v>
      </c>
      <c r="I2160" s="1" t="s">
        <v>1814</v>
      </c>
      <c r="J2160" s="1" t="s">
        <v>32</v>
      </c>
      <c r="K2160" s="1">
        <v>0</v>
      </c>
      <c r="L2160" s="1">
        <v>0</v>
      </c>
      <c r="M2160" s="1">
        <v>0</v>
      </c>
      <c r="N2160" s="1">
        <v>1</v>
      </c>
      <c r="O2160" s="1">
        <v>1</v>
      </c>
      <c r="P2160" s="1" t="s">
        <v>1815</v>
      </c>
      <c r="Q2160" s="1" t="s">
        <v>34</v>
      </c>
    </row>
    <row r="2161" spans="1:17" ht="12.6" customHeight="1" x14ac:dyDescent="0.3">
      <c r="A2161" s="1">
        <v>101554031</v>
      </c>
      <c r="B2161" s="1">
        <v>18338258356</v>
      </c>
      <c r="C2161" s="1" t="s">
        <v>29</v>
      </c>
      <c r="D2161" s="2">
        <v>45223</v>
      </c>
      <c r="E2161" s="2">
        <v>45223</v>
      </c>
      <c r="F2161" s="1" t="s">
        <v>35</v>
      </c>
      <c r="G2161" s="1" t="s">
        <v>31</v>
      </c>
      <c r="H2161" s="1">
        <v>40.100841729999999</v>
      </c>
      <c r="I2161" s="1" t="s">
        <v>1816</v>
      </c>
      <c r="J2161" s="1" t="s">
        <v>36</v>
      </c>
      <c r="K2161" s="1">
        <v>0</v>
      </c>
      <c r="L2161" s="1">
        <v>0</v>
      </c>
      <c r="M2161" s="1">
        <v>0</v>
      </c>
      <c r="N2161" s="1">
        <v>0</v>
      </c>
      <c r="O2161" s="1">
        <v>0</v>
      </c>
      <c r="P2161" s="1" t="s">
        <v>37</v>
      </c>
      <c r="Q2161" s="1" t="s">
        <v>34</v>
      </c>
    </row>
    <row r="2162" spans="1:17" ht="12.6" customHeight="1" x14ac:dyDescent="0.3">
      <c r="A2162" s="1">
        <v>101554007</v>
      </c>
      <c r="B2162" s="1">
        <v>18338290039</v>
      </c>
      <c r="C2162" s="1" t="s">
        <v>29</v>
      </c>
      <c r="D2162" s="2">
        <v>45223</v>
      </c>
      <c r="E2162" s="2">
        <v>45223</v>
      </c>
      <c r="F2162" s="1" t="s">
        <v>35</v>
      </c>
      <c r="G2162" s="1" t="s">
        <v>31</v>
      </c>
      <c r="H2162" s="1">
        <v>40.098613319999998</v>
      </c>
      <c r="I2162" s="1" t="s">
        <v>1817</v>
      </c>
      <c r="J2162" s="1" t="s">
        <v>36</v>
      </c>
      <c r="K2162" s="1">
        <v>0</v>
      </c>
      <c r="L2162" s="1">
        <v>0</v>
      </c>
      <c r="M2162" s="1">
        <v>0</v>
      </c>
      <c r="N2162" s="1">
        <v>0</v>
      </c>
      <c r="O2162" s="1">
        <v>0</v>
      </c>
      <c r="P2162" s="1" t="s">
        <v>71</v>
      </c>
      <c r="Q2162" s="1" t="s">
        <v>34</v>
      </c>
    </row>
    <row r="2163" spans="1:17" ht="12.6" customHeight="1" x14ac:dyDescent="0.3">
      <c r="A2163" s="1">
        <v>101553996</v>
      </c>
      <c r="B2163" s="1">
        <v>18338258402</v>
      </c>
      <c r="C2163" s="1" t="s">
        <v>29</v>
      </c>
      <c r="D2163" s="2">
        <v>45223</v>
      </c>
      <c r="E2163" s="2">
        <v>45223</v>
      </c>
      <c r="F2163" s="1" t="s">
        <v>35</v>
      </c>
      <c r="G2163" s="1" t="s">
        <v>31</v>
      </c>
      <c r="H2163" s="1">
        <v>40.100365230000001</v>
      </c>
      <c r="I2163" s="1" t="s">
        <v>1818</v>
      </c>
      <c r="J2163" s="1" t="s">
        <v>36</v>
      </c>
      <c r="K2163" s="1">
        <v>0</v>
      </c>
      <c r="L2163" s="1">
        <v>0</v>
      </c>
      <c r="M2163" s="1">
        <v>0</v>
      </c>
      <c r="N2163" s="1">
        <v>0</v>
      </c>
      <c r="O2163" s="1">
        <v>0</v>
      </c>
      <c r="P2163" s="1" t="s">
        <v>37</v>
      </c>
      <c r="Q2163" s="1" t="s">
        <v>34</v>
      </c>
    </row>
    <row r="2164" spans="1:17" ht="12.6" customHeight="1" x14ac:dyDescent="0.3">
      <c r="A2164" s="1">
        <v>101553989</v>
      </c>
      <c r="B2164" s="1">
        <v>18339778137</v>
      </c>
      <c r="C2164" s="1" t="s">
        <v>29</v>
      </c>
      <c r="D2164" s="2">
        <v>45231</v>
      </c>
      <c r="E2164" s="2">
        <v>45231</v>
      </c>
      <c r="F2164" s="1" t="s">
        <v>35</v>
      </c>
      <c r="G2164" s="1" t="s">
        <v>31</v>
      </c>
      <c r="H2164" s="1">
        <v>40.103491239999997</v>
      </c>
      <c r="I2164" s="1" t="s">
        <v>1819</v>
      </c>
      <c r="J2164" s="1" t="s">
        <v>32</v>
      </c>
      <c r="K2164" s="1">
        <v>1</v>
      </c>
      <c r="L2164" s="1">
        <v>0</v>
      </c>
      <c r="M2164" s="1">
        <v>0</v>
      </c>
      <c r="N2164" s="1">
        <v>0</v>
      </c>
      <c r="O2164" s="1">
        <v>1</v>
      </c>
      <c r="P2164" s="1" t="s">
        <v>1820</v>
      </c>
      <c r="Q2164" s="1" t="s">
        <v>34</v>
      </c>
    </row>
    <row r="2165" spans="1:17" ht="12.6" customHeight="1" x14ac:dyDescent="0.3">
      <c r="A2165" s="1">
        <v>101553988</v>
      </c>
      <c r="B2165" s="1">
        <v>18338264144</v>
      </c>
      <c r="C2165" s="1" t="s">
        <v>29</v>
      </c>
      <c r="D2165" s="2">
        <v>45223</v>
      </c>
      <c r="E2165" s="2">
        <v>45223</v>
      </c>
      <c r="F2165" s="1" t="s">
        <v>35</v>
      </c>
      <c r="G2165" s="1" t="s">
        <v>31</v>
      </c>
      <c r="H2165" s="1">
        <v>40.102787640000003</v>
      </c>
      <c r="I2165" s="1" t="s">
        <v>1821</v>
      </c>
      <c r="J2165" s="1" t="s">
        <v>36</v>
      </c>
      <c r="K2165" s="1">
        <v>0</v>
      </c>
      <c r="L2165" s="1">
        <v>0</v>
      </c>
      <c r="M2165" s="1">
        <v>0</v>
      </c>
      <c r="N2165" s="1">
        <v>0</v>
      </c>
      <c r="O2165" s="1">
        <v>0</v>
      </c>
      <c r="P2165" s="1" t="s">
        <v>37</v>
      </c>
      <c r="Q2165" s="1" t="s">
        <v>34</v>
      </c>
    </row>
    <row r="2166" spans="1:17" ht="12.6" customHeight="1" x14ac:dyDescent="0.3">
      <c r="A2166" s="1">
        <v>101553975</v>
      </c>
      <c r="B2166" s="1">
        <v>18339785057</v>
      </c>
      <c r="C2166" s="1" t="s">
        <v>29</v>
      </c>
      <c r="D2166" s="2">
        <v>45231</v>
      </c>
      <c r="E2166" s="2">
        <v>45231</v>
      </c>
      <c r="F2166" s="1" t="s">
        <v>35</v>
      </c>
      <c r="G2166" s="1" t="s">
        <v>31</v>
      </c>
      <c r="H2166" s="1">
        <v>40.101189310000002</v>
      </c>
      <c r="I2166" s="1" t="s">
        <v>1822</v>
      </c>
      <c r="J2166" s="1" t="s">
        <v>36</v>
      </c>
      <c r="K2166" s="1">
        <v>0</v>
      </c>
      <c r="L2166" s="1">
        <v>0</v>
      </c>
      <c r="M2166" s="1">
        <v>0</v>
      </c>
      <c r="N2166" s="1">
        <v>0</v>
      </c>
      <c r="O2166" s="1">
        <v>0</v>
      </c>
      <c r="P2166" s="1" t="s">
        <v>37</v>
      </c>
      <c r="Q2166" s="1" t="s">
        <v>34</v>
      </c>
    </row>
    <row r="2167" spans="1:17" ht="12.6" customHeight="1" x14ac:dyDescent="0.3">
      <c r="A2167" s="1">
        <v>101553896</v>
      </c>
      <c r="B2167" s="1">
        <v>18333088316</v>
      </c>
      <c r="C2167" s="1" t="s">
        <v>29</v>
      </c>
      <c r="D2167" s="2">
        <v>45195</v>
      </c>
      <c r="E2167" s="2">
        <v>45195</v>
      </c>
      <c r="F2167" s="1" t="s">
        <v>35</v>
      </c>
      <c r="G2167" s="1" t="s">
        <v>31</v>
      </c>
      <c r="J2167" s="1" t="s">
        <v>32</v>
      </c>
      <c r="K2167" s="1">
        <v>2</v>
      </c>
      <c r="L2167" s="1">
        <v>0</v>
      </c>
      <c r="M2167" s="1">
        <v>0</v>
      </c>
      <c r="N2167" s="1">
        <v>0</v>
      </c>
      <c r="O2167" s="1">
        <v>2</v>
      </c>
      <c r="P2167" s="1" t="s">
        <v>1823</v>
      </c>
      <c r="Q2167" s="1" t="s">
        <v>34</v>
      </c>
    </row>
    <row r="2168" spans="1:17" ht="12.6" customHeight="1" x14ac:dyDescent="0.3">
      <c r="A2168" s="1">
        <v>101553834</v>
      </c>
      <c r="B2168" s="1">
        <v>18333125004</v>
      </c>
      <c r="C2168" s="1" t="s">
        <v>29</v>
      </c>
      <c r="D2168" s="2">
        <v>45195</v>
      </c>
      <c r="E2168" s="2">
        <v>45195</v>
      </c>
      <c r="F2168" s="1" t="s">
        <v>35</v>
      </c>
      <c r="G2168" s="1" t="s">
        <v>31</v>
      </c>
      <c r="J2168" s="1" t="s">
        <v>36</v>
      </c>
      <c r="K2168" s="1">
        <v>0</v>
      </c>
      <c r="L2168" s="1">
        <v>0</v>
      </c>
      <c r="M2168" s="1">
        <v>0</v>
      </c>
      <c r="N2168" s="1">
        <v>0</v>
      </c>
      <c r="O2168" s="1">
        <v>0</v>
      </c>
      <c r="P2168" s="1" t="s">
        <v>37</v>
      </c>
      <c r="Q2168" s="1" t="s">
        <v>34</v>
      </c>
    </row>
    <row r="2169" spans="1:17" ht="12.6" customHeight="1" x14ac:dyDescent="0.3">
      <c r="A2169" s="1">
        <v>101553824</v>
      </c>
      <c r="B2169" s="1">
        <v>18333125006</v>
      </c>
      <c r="C2169" s="1" t="s">
        <v>29</v>
      </c>
      <c r="D2169" s="2">
        <v>45195</v>
      </c>
      <c r="E2169" s="2">
        <v>45195</v>
      </c>
      <c r="F2169" s="1" t="s">
        <v>35</v>
      </c>
      <c r="G2169" s="1" t="s">
        <v>31</v>
      </c>
      <c r="J2169" s="1" t="s">
        <v>36</v>
      </c>
      <c r="K2169" s="1">
        <v>0</v>
      </c>
      <c r="L2169" s="1">
        <v>0</v>
      </c>
      <c r="M2169" s="1">
        <v>0</v>
      </c>
      <c r="N2169" s="1">
        <v>0</v>
      </c>
      <c r="O2169" s="1">
        <v>0</v>
      </c>
      <c r="P2169" s="1" t="s">
        <v>37</v>
      </c>
      <c r="Q2169" s="1" t="s">
        <v>34</v>
      </c>
    </row>
    <row r="2170" spans="1:17" ht="12.6" customHeight="1" x14ac:dyDescent="0.3">
      <c r="A2170" s="1">
        <v>101553702</v>
      </c>
      <c r="B2170" s="1">
        <v>18323268752</v>
      </c>
      <c r="C2170" s="1" t="s">
        <v>29</v>
      </c>
      <c r="D2170" s="2">
        <v>45140</v>
      </c>
      <c r="E2170" s="2">
        <v>45140</v>
      </c>
      <c r="F2170" s="1" t="s">
        <v>35</v>
      </c>
      <c r="G2170" s="1" t="s">
        <v>31</v>
      </c>
      <c r="H2170" s="1">
        <v>40.147272239999999</v>
      </c>
      <c r="I2170" s="1" t="s">
        <v>1824</v>
      </c>
      <c r="J2170" s="1" t="s">
        <v>36</v>
      </c>
      <c r="K2170" s="1">
        <v>0</v>
      </c>
      <c r="L2170" s="1">
        <v>0</v>
      </c>
      <c r="M2170" s="1">
        <v>0</v>
      </c>
      <c r="N2170" s="1">
        <v>0</v>
      </c>
      <c r="O2170" s="1">
        <v>0</v>
      </c>
      <c r="P2170" s="1" t="s">
        <v>37</v>
      </c>
      <c r="Q2170" s="1" t="s">
        <v>34</v>
      </c>
    </row>
    <row r="2171" spans="1:17" ht="12.6" customHeight="1" x14ac:dyDescent="0.3">
      <c r="A2171" s="1">
        <v>101553701</v>
      </c>
      <c r="B2171" s="1">
        <v>18325375152</v>
      </c>
      <c r="C2171" s="1" t="s">
        <v>29</v>
      </c>
      <c r="D2171" s="2">
        <v>45152</v>
      </c>
      <c r="E2171" s="2">
        <v>45152</v>
      </c>
      <c r="F2171" s="1" t="s">
        <v>35</v>
      </c>
      <c r="G2171" s="1" t="s">
        <v>31</v>
      </c>
      <c r="H2171" s="1">
        <v>40.147489229999998</v>
      </c>
      <c r="I2171" s="1" t="s">
        <v>1825</v>
      </c>
      <c r="J2171" s="1" t="s">
        <v>36</v>
      </c>
      <c r="K2171" s="1">
        <v>0</v>
      </c>
      <c r="L2171" s="1">
        <v>0</v>
      </c>
      <c r="M2171" s="1">
        <v>0</v>
      </c>
      <c r="N2171" s="1">
        <v>0</v>
      </c>
      <c r="O2171" s="1">
        <v>0</v>
      </c>
      <c r="P2171" s="1" t="s">
        <v>37</v>
      </c>
      <c r="Q2171" s="1" t="s">
        <v>34</v>
      </c>
    </row>
    <row r="2172" spans="1:17" ht="12.6" customHeight="1" x14ac:dyDescent="0.3">
      <c r="A2172" s="1">
        <v>101553690</v>
      </c>
      <c r="B2172" s="1">
        <v>18320835177</v>
      </c>
      <c r="C2172" s="1" t="s">
        <v>29</v>
      </c>
      <c r="D2172" s="2">
        <v>45126</v>
      </c>
      <c r="E2172" s="2">
        <v>45126</v>
      </c>
      <c r="F2172" s="1" t="s">
        <v>35</v>
      </c>
      <c r="G2172" s="1" t="s">
        <v>31</v>
      </c>
      <c r="H2172" s="1">
        <v>40.17020042</v>
      </c>
      <c r="I2172" s="1" t="s">
        <v>1826</v>
      </c>
      <c r="J2172" s="1" t="s">
        <v>36</v>
      </c>
      <c r="K2172" s="1">
        <v>0</v>
      </c>
      <c r="L2172" s="1">
        <v>0</v>
      </c>
      <c r="M2172" s="1">
        <v>0</v>
      </c>
      <c r="N2172" s="1">
        <v>0</v>
      </c>
      <c r="O2172" s="1">
        <v>0</v>
      </c>
      <c r="P2172" s="1" t="s">
        <v>96</v>
      </c>
      <c r="Q2172" s="1" t="s">
        <v>34</v>
      </c>
    </row>
    <row r="2173" spans="1:17" ht="12.6" customHeight="1" x14ac:dyDescent="0.3">
      <c r="A2173" s="1">
        <v>101553619</v>
      </c>
      <c r="B2173" s="1">
        <v>18319049003</v>
      </c>
      <c r="C2173" s="1" t="s">
        <v>29</v>
      </c>
      <c r="D2173" s="2">
        <v>45117</v>
      </c>
      <c r="E2173" s="2">
        <v>45117</v>
      </c>
      <c r="F2173" s="1" t="s">
        <v>35</v>
      </c>
      <c r="G2173" s="1" t="s">
        <v>31</v>
      </c>
      <c r="H2173" s="1">
        <v>40.169329220000002</v>
      </c>
      <c r="I2173" s="1" t="s">
        <v>1827</v>
      </c>
      <c r="J2173" s="1" t="s">
        <v>36</v>
      </c>
      <c r="K2173" s="1">
        <v>0</v>
      </c>
      <c r="L2173" s="1">
        <v>0</v>
      </c>
      <c r="M2173" s="1">
        <v>0</v>
      </c>
      <c r="N2173" s="1">
        <v>0</v>
      </c>
      <c r="O2173" s="1">
        <v>0</v>
      </c>
      <c r="P2173" s="1" t="s">
        <v>37</v>
      </c>
      <c r="Q2173" s="1" t="s">
        <v>34</v>
      </c>
    </row>
    <row r="2174" spans="1:17" ht="12.6" customHeight="1" x14ac:dyDescent="0.3">
      <c r="A2174" s="1">
        <v>101553609</v>
      </c>
      <c r="B2174" s="1">
        <v>18319040057</v>
      </c>
      <c r="C2174" s="1" t="s">
        <v>29</v>
      </c>
      <c r="D2174" s="2">
        <v>45117</v>
      </c>
      <c r="E2174" s="2">
        <v>45117</v>
      </c>
      <c r="F2174" s="1" t="s">
        <v>35</v>
      </c>
      <c r="G2174" s="1" t="s">
        <v>31</v>
      </c>
      <c r="H2174" s="1">
        <v>40.165988319999997</v>
      </c>
      <c r="I2174" s="1" t="s">
        <v>1828</v>
      </c>
      <c r="J2174" s="1" t="s">
        <v>36</v>
      </c>
      <c r="K2174" s="1">
        <v>0</v>
      </c>
      <c r="L2174" s="1">
        <v>0</v>
      </c>
      <c r="M2174" s="1">
        <v>0</v>
      </c>
      <c r="N2174" s="1">
        <v>0</v>
      </c>
      <c r="O2174" s="1">
        <v>0</v>
      </c>
      <c r="P2174" s="1" t="s">
        <v>37</v>
      </c>
      <c r="Q2174" s="1" t="s">
        <v>34</v>
      </c>
    </row>
    <row r="2175" spans="1:17" ht="12.6" customHeight="1" x14ac:dyDescent="0.3">
      <c r="A2175" s="1">
        <v>101553608</v>
      </c>
      <c r="B2175" s="1">
        <v>18319015653</v>
      </c>
      <c r="C2175" s="1" t="s">
        <v>29</v>
      </c>
      <c r="D2175" s="2">
        <v>45117</v>
      </c>
      <c r="E2175" s="2">
        <v>45117</v>
      </c>
      <c r="F2175" s="1" t="s">
        <v>35</v>
      </c>
      <c r="G2175" s="1" t="s">
        <v>31</v>
      </c>
      <c r="H2175" s="1">
        <v>40.165187099999997</v>
      </c>
      <c r="I2175" s="1" t="s">
        <v>1829</v>
      </c>
      <c r="J2175" s="1" t="s">
        <v>36</v>
      </c>
      <c r="K2175" s="1">
        <v>0</v>
      </c>
      <c r="L2175" s="1">
        <v>0</v>
      </c>
      <c r="M2175" s="1">
        <v>0</v>
      </c>
      <c r="N2175" s="1">
        <v>0</v>
      </c>
      <c r="O2175" s="1">
        <v>0</v>
      </c>
      <c r="P2175" s="1" t="s">
        <v>37</v>
      </c>
      <c r="Q2175" s="1" t="s">
        <v>34</v>
      </c>
    </row>
    <row r="2176" spans="1:17" ht="12.6" customHeight="1" x14ac:dyDescent="0.3">
      <c r="A2176" s="1">
        <v>101553578</v>
      </c>
      <c r="B2176" s="1">
        <v>18323263334</v>
      </c>
      <c r="C2176" s="1" t="s">
        <v>29</v>
      </c>
      <c r="D2176" s="2">
        <v>45140</v>
      </c>
      <c r="E2176" s="2">
        <v>45140</v>
      </c>
      <c r="F2176" s="1" t="s">
        <v>35</v>
      </c>
      <c r="G2176" s="1" t="s">
        <v>31</v>
      </c>
      <c r="H2176" s="1">
        <v>40.15353923</v>
      </c>
      <c r="I2176" s="1" t="s">
        <v>1830</v>
      </c>
      <c r="J2176" s="1" t="s">
        <v>36</v>
      </c>
      <c r="K2176" s="1">
        <v>0</v>
      </c>
      <c r="L2176" s="1">
        <v>0</v>
      </c>
      <c r="M2176" s="1">
        <v>0</v>
      </c>
      <c r="N2176" s="1">
        <v>0</v>
      </c>
      <c r="O2176" s="1">
        <v>0</v>
      </c>
      <c r="P2176" s="1" t="s">
        <v>37</v>
      </c>
      <c r="Q2176" s="1" t="s">
        <v>34</v>
      </c>
    </row>
    <row r="2177" spans="1:17" ht="12.6" customHeight="1" x14ac:dyDescent="0.3">
      <c r="A2177" s="1">
        <v>101553533</v>
      </c>
      <c r="B2177" s="1">
        <v>18320836609</v>
      </c>
      <c r="C2177" s="1" t="s">
        <v>29</v>
      </c>
      <c r="D2177" s="2">
        <v>45126</v>
      </c>
      <c r="E2177" s="2">
        <v>45126</v>
      </c>
      <c r="F2177" s="1" t="s">
        <v>35</v>
      </c>
      <c r="G2177" s="1" t="s">
        <v>31</v>
      </c>
      <c r="H2177" s="1">
        <v>40.158360709999997</v>
      </c>
      <c r="I2177" s="1" t="s">
        <v>1831</v>
      </c>
      <c r="J2177" s="1" t="s">
        <v>36</v>
      </c>
      <c r="K2177" s="1">
        <v>0</v>
      </c>
      <c r="L2177" s="1">
        <v>0</v>
      </c>
      <c r="M2177" s="1">
        <v>0</v>
      </c>
      <c r="N2177" s="1">
        <v>0</v>
      </c>
      <c r="O2177" s="1">
        <v>0</v>
      </c>
      <c r="P2177" s="1" t="s">
        <v>326</v>
      </c>
      <c r="Q2177" s="1" t="s">
        <v>34</v>
      </c>
    </row>
    <row r="2178" spans="1:17" ht="12.6" customHeight="1" x14ac:dyDescent="0.3">
      <c r="A2178" s="1">
        <v>101553483</v>
      </c>
      <c r="B2178" s="1">
        <v>18325375150</v>
      </c>
      <c r="C2178" s="1" t="s">
        <v>29</v>
      </c>
      <c r="D2178" s="2">
        <v>45152</v>
      </c>
      <c r="E2178" s="2">
        <v>45152</v>
      </c>
      <c r="F2178" s="1" t="s">
        <v>35</v>
      </c>
      <c r="G2178" s="1" t="s">
        <v>31</v>
      </c>
      <c r="H2178" s="1">
        <v>40.13605578</v>
      </c>
      <c r="I2178" s="1" t="s">
        <v>1832</v>
      </c>
      <c r="J2178" s="1" t="s">
        <v>36</v>
      </c>
      <c r="K2178" s="1">
        <v>0</v>
      </c>
      <c r="L2178" s="1">
        <v>0</v>
      </c>
      <c r="M2178" s="1">
        <v>0</v>
      </c>
      <c r="N2178" s="1">
        <v>0</v>
      </c>
      <c r="O2178" s="1">
        <v>0</v>
      </c>
      <c r="P2178" s="1" t="s">
        <v>37</v>
      </c>
      <c r="Q2178" s="1" t="s">
        <v>34</v>
      </c>
    </row>
    <row r="2179" spans="1:17" ht="12.6" customHeight="1" x14ac:dyDescent="0.3">
      <c r="A2179" s="1">
        <v>101553476</v>
      </c>
      <c r="B2179" s="1">
        <v>18321061112</v>
      </c>
      <c r="C2179" s="1" t="s">
        <v>29</v>
      </c>
      <c r="D2179" s="2">
        <v>45127</v>
      </c>
      <c r="E2179" s="2">
        <v>45127</v>
      </c>
      <c r="F2179" s="1" t="s">
        <v>35</v>
      </c>
      <c r="G2179" s="1" t="s">
        <v>31</v>
      </c>
      <c r="H2179" s="1">
        <v>40.136226010000001</v>
      </c>
      <c r="I2179" s="1" t="s">
        <v>1833</v>
      </c>
      <c r="J2179" s="1" t="s">
        <v>36</v>
      </c>
      <c r="K2179" s="1">
        <v>0</v>
      </c>
      <c r="L2179" s="1">
        <v>0</v>
      </c>
      <c r="M2179" s="1">
        <v>0</v>
      </c>
      <c r="N2179" s="1">
        <v>0</v>
      </c>
      <c r="O2179" s="1">
        <v>0</v>
      </c>
      <c r="P2179" s="1" t="s">
        <v>228</v>
      </c>
      <c r="Q2179" s="1" t="s">
        <v>34</v>
      </c>
    </row>
    <row r="2180" spans="1:17" ht="12.6" customHeight="1" x14ac:dyDescent="0.3">
      <c r="A2180" s="1">
        <v>101553443</v>
      </c>
      <c r="B2180" s="1">
        <v>18319446005</v>
      </c>
      <c r="C2180" s="1" t="s">
        <v>29</v>
      </c>
      <c r="D2180" s="2">
        <v>45119</v>
      </c>
      <c r="E2180" s="2">
        <v>45119</v>
      </c>
      <c r="F2180" s="1" t="s">
        <v>35</v>
      </c>
      <c r="G2180" s="1" t="s">
        <v>31</v>
      </c>
      <c r="H2180" s="1">
        <v>40.1402985</v>
      </c>
      <c r="I2180" s="1" t="s">
        <v>1834</v>
      </c>
      <c r="J2180" s="1" t="s">
        <v>36</v>
      </c>
      <c r="K2180" s="1">
        <v>0</v>
      </c>
      <c r="L2180" s="1">
        <v>0</v>
      </c>
      <c r="M2180" s="1">
        <v>0</v>
      </c>
      <c r="N2180" s="1">
        <v>0</v>
      </c>
      <c r="O2180" s="1">
        <v>0</v>
      </c>
      <c r="P2180" s="1" t="s">
        <v>37</v>
      </c>
      <c r="Q2180" s="1" t="s">
        <v>34</v>
      </c>
    </row>
    <row r="2181" spans="1:17" ht="12.6" customHeight="1" x14ac:dyDescent="0.3">
      <c r="A2181" s="1">
        <v>101553345</v>
      </c>
      <c r="B2181" s="1">
        <v>18328504800</v>
      </c>
      <c r="C2181" s="1" t="s">
        <v>29</v>
      </c>
      <c r="D2181" s="2">
        <v>45169</v>
      </c>
      <c r="E2181" s="2">
        <v>45170</v>
      </c>
      <c r="F2181" s="1" t="s">
        <v>35</v>
      </c>
      <c r="G2181" s="1" t="s">
        <v>31</v>
      </c>
      <c r="J2181" s="1" t="s">
        <v>36</v>
      </c>
      <c r="K2181" s="1">
        <v>0</v>
      </c>
      <c r="L2181" s="1">
        <v>0</v>
      </c>
      <c r="M2181" s="1">
        <v>0</v>
      </c>
      <c r="N2181" s="1">
        <v>0</v>
      </c>
      <c r="O2181" s="1">
        <v>0</v>
      </c>
      <c r="P2181" s="1" t="s">
        <v>37</v>
      </c>
      <c r="Q2181" s="1" t="s">
        <v>34</v>
      </c>
    </row>
    <row r="2182" spans="1:17" ht="12.6" customHeight="1" x14ac:dyDescent="0.3">
      <c r="A2182" s="1">
        <v>101553305</v>
      </c>
      <c r="B2182" s="1">
        <v>18328504802</v>
      </c>
      <c r="C2182" s="1" t="s">
        <v>29</v>
      </c>
      <c r="D2182" s="2">
        <v>45169</v>
      </c>
      <c r="E2182" s="2">
        <v>45170</v>
      </c>
      <c r="F2182" s="1" t="s">
        <v>35</v>
      </c>
      <c r="G2182" s="1" t="s">
        <v>31</v>
      </c>
      <c r="J2182" s="1" t="s">
        <v>36</v>
      </c>
      <c r="K2182" s="1">
        <v>0</v>
      </c>
      <c r="L2182" s="1">
        <v>0</v>
      </c>
      <c r="M2182" s="1">
        <v>0</v>
      </c>
      <c r="N2182" s="1">
        <v>0</v>
      </c>
      <c r="O2182" s="1">
        <v>0</v>
      </c>
      <c r="P2182" s="1" t="s">
        <v>37</v>
      </c>
      <c r="Q2182" s="1" t="s">
        <v>34</v>
      </c>
    </row>
    <row r="2183" spans="1:17" ht="12.6" customHeight="1" x14ac:dyDescent="0.3">
      <c r="A2183" s="1">
        <v>101553232</v>
      </c>
      <c r="B2183" s="1">
        <v>18339448023</v>
      </c>
      <c r="C2183" s="1" t="s">
        <v>29</v>
      </c>
      <c r="D2183" s="2">
        <v>45229</v>
      </c>
      <c r="E2183" s="2">
        <v>45230</v>
      </c>
      <c r="F2183" s="1" t="s">
        <v>35</v>
      </c>
      <c r="G2183" s="1" t="s">
        <v>31</v>
      </c>
      <c r="H2183" s="1">
        <v>40.430124360000001</v>
      </c>
      <c r="I2183" s="1" t="s">
        <v>1835</v>
      </c>
      <c r="J2183" s="1" t="s">
        <v>36</v>
      </c>
      <c r="K2183" s="1">
        <v>0</v>
      </c>
      <c r="L2183" s="1">
        <v>0</v>
      </c>
      <c r="M2183" s="1">
        <v>0</v>
      </c>
      <c r="N2183" s="1">
        <v>0</v>
      </c>
      <c r="O2183" s="1">
        <v>0</v>
      </c>
      <c r="P2183" s="1" t="s">
        <v>37</v>
      </c>
      <c r="Q2183" s="1" t="s">
        <v>34</v>
      </c>
    </row>
    <row r="2184" spans="1:17" ht="12.6" customHeight="1" x14ac:dyDescent="0.3">
      <c r="A2184" s="1">
        <v>101553228</v>
      </c>
      <c r="B2184" s="1">
        <v>18339448021</v>
      </c>
      <c r="C2184" s="1" t="s">
        <v>29</v>
      </c>
      <c r="D2184" s="2">
        <v>45229</v>
      </c>
      <c r="E2184" s="2">
        <v>45230</v>
      </c>
      <c r="F2184" s="1" t="s">
        <v>35</v>
      </c>
      <c r="G2184" s="1" t="s">
        <v>31</v>
      </c>
      <c r="H2184" s="1">
        <v>40.428148270000001</v>
      </c>
      <c r="I2184" s="1" t="s">
        <v>1836</v>
      </c>
      <c r="J2184" s="1" t="s">
        <v>32</v>
      </c>
      <c r="K2184" s="1">
        <v>1</v>
      </c>
      <c r="L2184" s="1">
        <v>0</v>
      </c>
      <c r="M2184" s="1">
        <v>0</v>
      </c>
      <c r="N2184" s="1">
        <v>0</v>
      </c>
      <c r="O2184" s="1">
        <v>1</v>
      </c>
      <c r="P2184" s="1" t="s">
        <v>1837</v>
      </c>
      <c r="Q2184" s="1" t="s">
        <v>34</v>
      </c>
    </row>
    <row r="2185" spans="1:17" ht="12.6" customHeight="1" x14ac:dyDescent="0.3">
      <c r="A2185" s="1">
        <v>101553206</v>
      </c>
      <c r="B2185" s="1">
        <v>18339400511</v>
      </c>
      <c r="C2185" s="1" t="s">
        <v>29</v>
      </c>
      <c r="D2185" s="2">
        <v>45229</v>
      </c>
      <c r="E2185" s="2">
        <v>45230</v>
      </c>
      <c r="F2185" s="1" t="s">
        <v>35</v>
      </c>
      <c r="G2185" s="1" t="s">
        <v>31</v>
      </c>
      <c r="H2185" s="1">
        <v>40.42651747</v>
      </c>
      <c r="I2185" s="1" t="s">
        <v>1838</v>
      </c>
      <c r="J2185" s="1" t="s">
        <v>36</v>
      </c>
      <c r="K2185" s="1">
        <v>0</v>
      </c>
      <c r="L2185" s="1">
        <v>0</v>
      </c>
      <c r="M2185" s="1">
        <v>0</v>
      </c>
      <c r="N2185" s="1">
        <v>0</v>
      </c>
      <c r="O2185" s="1">
        <v>0</v>
      </c>
      <c r="P2185" s="1" t="s">
        <v>37</v>
      </c>
      <c r="Q2185" s="1" t="s">
        <v>34</v>
      </c>
    </row>
    <row r="2186" spans="1:17" ht="12.6" customHeight="1" x14ac:dyDescent="0.3">
      <c r="A2186" s="1">
        <v>101552795</v>
      </c>
      <c r="B2186" s="1">
        <v>18339447029</v>
      </c>
      <c r="C2186" s="1" t="s">
        <v>29</v>
      </c>
      <c r="D2186" s="2">
        <v>45229</v>
      </c>
      <c r="E2186" s="2">
        <v>45230</v>
      </c>
      <c r="F2186" s="1" t="s">
        <v>35</v>
      </c>
      <c r="G2186" s="1" t="s">
        <v>31</v>
      </c>
      <c r="H2186" s="1">
        <v>40.422461060000003</v>
      </c>
      <c r="I2186" s="1" t="s">
        <v>1839</v>
      </c>
      <c r="J2186" s="1" t="s">
        <v>32</v>
      </c>
      <c r="K2186" s="1">
        <v>0</v>
      </c>
      <c r="L2186" s="1">
        <v>1</v>
      </c>
      <c r="M2186" s="1">
        <v>0</v>
      </c>
      <c r="N2186" s="1">
        <v>0</v>
      </c>
      <c r="O2186" s="1">
        <v>1</v>
      </c>
      <c r="P2186" s="1" t="s">
        <v>1840</v>
      </c>
      <c r="Q2186" s="1" t="s">
        <v>34</v>
      </c>
    </row>
    <row r="2187" spans="1:17" ht="12.6" customHeight="1" x14ac:dyDescent="0.3">
      <c r="A2187" s="1">
        <v>101551918</v>
      </c>
      <c r="B2187" s="1">
        <v>18339447030</v>
      </c>
      <c r="C2187" s="1" t="s">
        <v>29</v>
      </c>
      <c r="D2187" s="2">
        <v>45229</v>
      </c>
      <c r="E2187" s="2">
        <v>45230</v>
      </c>
      <c r="F2187" s="1" t="s">
        <v>35</v>
      </c>
      <c r="G2187" s="1" t="s">
        <v>31</v>
      </c>
      <c r="H2187" s="1">
        <v>40.42829759</v>
      </c>
      <c r="I2187" s="1" t="s">
        <v>1841</v>
      </c>
      <c r="J2187" s="1" t="s">
        <v>36</v>
      </c>
      <c r="K2187" s="1">
        <v>0</v>
      </c>
      <c r="L2187" s="1">
        <v>0</v>
      </c>
      <c r="M2187" s="1">
        <v>0</v>
      </c>
      <c r="N2187" s="1">
        <v>0</v>
      </c>
      <c r="O2187" s="1">
        <v>0</v>
      </c>
      <c r="P2187" s="1" t="s">
        <v>37</v>
      </c>
      <c r="Q2187" s="1" t="s">
        <v>34</v>
      </c>
    </row>
    <row r="2188" spans="1:17" ht="12.6" customHeight="1" x14ac:dyDescent="0.3">
      <c r="A2188" s="1">
        <v>101551797</v>
      </c>
      <c r="B2188" s="1">
        <v>18335984180</v>
      </c>
      <c r="C2188" s="1" t="s">
        <v>29</v>
      </c>
      <c r="D2188" s="2">
        <v>45211</v>
      </c>
      <c r="E2188" s="2">
        <v>45211</v>
      </c>
      <c r="F2188" s="1" t="s">
        <v>35</v>
      </c>
      <c r="G2188" s="1" t="s">
        <v>31</v>
      </c>
      <c r="H2188" s="1">
        <v>40.43899777</v>
      </c>
      <c r="I2188" s="1" t="s">
        <v>1842</v>
      </c>
      <c r="J2188" s="1" t="s">
        <v>36</v>
      </c>
      <c r="K2188" s="1">
        <v>0</v>
      </c>
      <c r="L2188" s="1">
        <v>0</v>
      </c>
      <c r="M2188" s="1">
        <v>0</v>
      </c>
      <c r="N2188" s="1">
        <v>0</v>
      </c>
      <c r="O2188" s="1">
        <v>0</v>
      </c>
      <c r="P2188" s="1" t="s">
        <v>37</v>
      </c>
      <c r="Q2188" s="1" t="s">
        <v>34</v>
      </c>
    </row>
    <row r="2189" spans="1:17" ht="12.6" customHeight="1" x14ac:dyDescent="0.3">
      <c r="A2189" s="1">
        <v>101551788</v>
      </c>
      <c r="B2189" s="1">
        <v>18335996060</v>
      </c>
      <c r="C2189" s="1" t="s">
        <v>29</v>
      </c>
      <c r="D2189" s="2">
        <v>45211</v>
      </c>
      <c r="E2189" s="2">
        <v>45211</v>
      </c>
      <c r="F2189" s="1" t="s">
        <v>35</v>
      </c>
      <c r="G2189" s="1" t="s">
        <v>31</v>
      </c>
      <c r="H2189" s="1">
        <v>40.443151659999998</v>
      </c>
      <c r="I2189" s="1" t="s">
        <v>1843</v>
      </c>
      <c r="J2189" s="1" t="s">
        <v>36</v>
      </c>
      <c r="K2189" s="1">
        <v>0</v>
      </c>
      <c r="L2189" s="1">
        <v>0</v>
      </c>
      <c r="M2189" s="1">
        <v>0</v>
      </c>
      <c r="N2189" s="1">
        <v>0</v>
      </c>
      <c r="O2189" s="1">
        <v>0</v>
      </c>
      <c r="P2189" s="1" t="s">
        <v>37</v>
      </c>
      <c r="Q2189" s="1" t="s">
        <v>34</v>
      </c>
    </row>
    <row r="2190" spans="1:17" ht="12.6" customHeight="1" x14ac:dyDescent="0.3">
      <c r="A2190" s="1">
        <v>101551761</v>
      </c>
      <c r="B2190" s="1">
        <v>18335961616</v>
      </c>
      <c r="C2190" s="1" t="s">
        <v>29</v>
      </c>
      <c r="D2190" s="2">
        <v>45211</v>
      </c>
      <c r="E2190" s="2">
        <v>45211</v>
      </c>
      <c r="F2190" s="1" t="s">
        <v>35</v>
      </c>
      <c r="G2190" s="1" t="s">
        <v>31</v>
      </c>
      <c r="H2190" s="1">
        <v>40.437815100000002</v>
      </c>
      <c r="I2190" s="1" t="s">
        <v>1844</v>
      </c>
      <c r="J2190" s="1" t="s">
        <v>36</v>
      </c>
      <c r="K2190" s="1">
        <v>0</v>
      </c>
      <c r="L2190" s="1">
        <v>0</v>
      </c>
      <c r="M2190" s="1">
        <v>0</v>
      </c>
      <c r="N2190" s="1">
        <v>0</v>
      </c>
      <c r="O2190" s="1">
        <v>0</v>
      </c>
      <c r="P2190" s="1" t="s">
        <v>37</v>
      </c>
      <c r="Q2190" s="1" t="s">
        <v>34</v>
      </c>
    </row>
    <row r="2191" spans="1:17" ht="12.6" customHeight="1" x14ac:dyDescent="0.3">
      <c r="A2191" s="1">
        <v>101551690</v>
      </c>
      <c r="B2191" s="1">
        <v>18335977557</v>
      </c>
      <c r="C2191" s="1" t="s">
        <v>29</v>
      </c>
      <c r="D2191" s="2">
        <v>45211</v>
      </c>
      <c r="E2191" s="2">
        <v>45211</v>
      </c>
      <c r="F2191" s="1" t="s">
        <v>35</v>
      </c>
      <c r="G2191" s="1" t="s">
        <v>31</v>
      </c>
      <c r="H2191" s="1">
        <v>40.429511980000001</v>
      </c>
      <c r="I2191" s="1" t="s">
        <v>1845</v>
      </c>
      <c r="J2191" s="1" t="s">
        <v>36</v>
      </c>
      <c r="K2191" s="1">
        <v>0</v>
      </c>
      <c r="L2191" s="1">
        <v>0</v>
      </c>
      <c r="M2191" s="1">
        <v>0</v>
      </c>
      <c r="N2191" s="1">
        <v>0</v>
      </c>
      <c r="O2191" s="1">
        <v>0</v>
      </c>
      <c r="P2191" s="1" t="s">
        <v>37</v>
      </c>
      <c r="Q2191" s="1" t="s">
        <v>34</v>
      </c>
    </row>
    <row r="2192" spans="1:17" ht="12.6" customHeight="1" x14ac:dyDescent="0.3">
      <c r="A2192" s="1">
        <v>101549938</v>
      </c>
      <c r="B2192" s="1">
        <v>18342183098</v>
      </c>
      <c r="C2192" s="1" t="s">
        <v>29</v>
      </c>
      <c r="D2192" s="2">
        <v>45244</v>
      </c>
      <c r="E2192" s="2">
        <v>45244</v>
      </c>
      <c r="F2192" s="1" t="s">
        <v>35</v>
      </c>
      <c r="G2192" s="1" t="s">
        <v>31</v>
      </c>
      <c r="H2192" s="1">
        <v>41.007552760000003</v>
      </c>
      <c r="I2192" s="1" t="s">
        <v>1846</v>
      </c>
      <c r="J2192" s="1" t="s">
        <v>36</v>
      </c>
      <c r="K2192" s="1">
        <v>0</v>
      </c>
      <c r="L2192" s="1">
        <v>0</v>
      </c>
      <c r="M2192" s="1">
        <v>0</v>
      </c>
      <c r="N2192" s="1">
        <v>0</v>
      </c>
      <c r="O2192" s="1">
        <v>0</v>
      </c>
      <c r="P2192" s="1" t="s">
        <v>37</v>
      </c>
      <c r="Q2192" s="1" t="s">
        <v>34</v>
      </c>
    </row>
    <row r="2193" spans="1:17" ht="12.6" customHeight="1" x14ac:dyDescent="0.3">
      <c r="A2193" s="1">
        <v>101549864</v>
      </c>
      <c r="B2193" s="1">
        <v>18331751004</v>
      </c>
      <c r="C2193" s="1" t="s">
        <v>29</v>
      </c>
      <c r="D2193" s="2">
        <v>45187</v>
      </c>
      <c r="E2193" s="2">
        <v>45187</v>
      </c>
      <c r="F2193" s="1" t="s">
        <v>35</v>
      </c>
      <c r="G2193" s="1" t="s">
        <v>31</v>
      </c>
      <c r="J2193" s="1" t="s">
        <v>32</v>
      </c>
      <c r="K2193" s="1">
        <v>1</v>
      </c>
      <c r="L2193" s="1">
        <v>0</v>
      </c>
      <c r="M2193" s="1">
        <v>0</v>
      </c>
      <c r="N2193" s="1">
        <v>1</v>
      </c>
      <c r="O2193" s="1">
        <v>2</v>
      </c>
      <c r="P2193" s="1" t="s">
        <v>1847</v>
      </c>
      <c r="Q2193" s="1" t="s">
        <v>34</v>
      </c>
    </row>
    <row r="2194" spans="1:17" ht="12.6" customHeight="1" x14ac:dyDescent="0.3">
      <c r="A2194" s="1">
        <v>101549572</v>
      </c>
      <c r="B2194" s="1">
        <v>18342135245</v>
      </c>
      <c r="C2194" s="1" t="s">
        <v>29</v>
      </c>
      <c r="D2194" s="2">
        <v>45244</v>
      </c>
      <c r="E2194" s="2">
        <v>45244</v>
      </c>
      <c r="F2194" s="1" t="s">
        <v>35</v>
      </c>
      <c r="G2194" s="1" t="s">
        <v>31</v>
      </c>
      <c r="H2194" s="1">
        <v>41.076641420000001</v>
      </c>
      <c r="I2194" s="1" t="s">
        <v>1848</v>
      </c>
      <c r="J2194" s="1" t="s">
        <v>32</v>
      </c>
      <c r="K2194" s="1">
        <v>1</v>
      </c>
      <c r="L2194" s="1">
        <v>0</v>
      </c>
      <c r="M2194" s="1">
        <v>0</v>
      </c>
      <c r="N2194" s="1">
        <v>0</v>
      </c>
      <c r="O2194" s="1">
        <v>1</v>
      </c>
      <c r="P2194" s="1" t="s">
        <v>1849</v>
      </c>
      <c r="Q2194" s="1" t="s">
        <v>34</v>
      </c>
    </row>
    <row r="2195" spans="1:17" ht="12.6" customHeight="1" x14ac:dyDescent="0.3">
      <c r="A2195" s="1">
        <v>101549536</v>
      </c>
      <c r="B2195" s="1">
        <v>18342135255</v>
      </c>
      <c r="C2195" s="1" t="s">
        <v>29</v>
      </c>
      <c r="D2195" s="2">
        <v>45244</v>
      </c>
      <c r="E2195" s="2">
        <v>45244</v>
      </c>
      <c r="F2195" s="1" t="s">
        <v>35</v>
      </c>
      <c r="G2195" s="1" t="s">
        <v>31</v>
      </c>
      <c r="H2195" s="1">
        <v>41.064750740000001</v>
      </c>
      <c r="I2195" s="1" t="s">
        <v>1850</v>
      </c>
      <c r="J2195" s="1" t="s">
        <v>36</v>
      </c>
      <c r="K2195" s="1">
        <v>0</v>
      </c>
      <c r="L2195" s="1">
        <v>0</v>
      </c>
      <c r="M2195" s="1">
        <v>0</v>
      </c>
      <c r="N2195" s="1">
        <v>0</v>
      </c>
      <c r="O2195" s="1">
        <v>0</v>
      </c>
      <c r="P2195" s="1" t="s">
        <v>37</v>
      </c>
      <c r="Q2195" s="1" t="s">
        <v>34</v>
      </c>
    </row>
    <row r="2196" spans="1:17" ht="12.6" customHeight="1" x14ac:dyDescent="0.3">
      <c r="A2196" s="1">
        <v>101548475</v>
      </c>
      <c r="B2196" s="1">
        <v>18338118265</v>
      </c>
      <c r="C2196" s="1" t="s">
        <v>29</v>
      </c>
      <c r="D2196" s="2">
        <v>45222</v>
      </c>
      <c r="E2196" s="2">
        <v>45222</v>
      </c>
      <c r="F2196" s="1" t="s">
        <v>35</v>
      </c>
      <c r="G2196" s="1" t="s">
        <v>31</v>
      </c>
      <c r="H2196" s="1">
        <v>41.082317140000001</v>
      </c>
      <c r="I2196" s="1" t="s">
        <v>1851</v>
      </c>
      <c r="J2196" s="1" t="s">
        <v>32</v>
      </c>
      <c r="K2196" s="1">
        <v>1</v>
      </c>
      <c r="L2196" s="1">
        <v>0</v>
      </c>
      <c r="M2196" s="1">
        <v>0</v>
      </c>
      <c r="N2196" s="1">
        <v>0</v>
      </c>
      <c r="O2196" s="1">
        <v>1</v>
      </c>
      <c r="P2196" s="1" t="s">
        <v>1852</v>
      </c>
      <c r="Q2196" s="1" t="s">
        <v>34</v>
      </c>
    </row>
    <row r="2197" spans="1:17" ht="12.6" customHeight="1" x14ac:dyDescent="0.3">
      <c r="A2197" s="1">
        <v>101548080</v>
      </c>
      <c r="B2197" s="1">
        <v>18326052865</v>
      </c>
      <c r="C2197" s="1" t="s">
        <v>29</v>
      </c>
      <c r="D2197" s="2">
        <v>45155</v>
      </c>
      <c r="E2197" s="2">
        <v>45155</v>
      </c>
      <c r="F2197" s="1" t="s">
        <v>35</v>
      </c>
      <c r="G2197" s="1" t="s">
        <v>31</v>
      </c>
      <c r="J2197" s="1" t="s">
        <v>36</v>
      </c>
      <c r="K2197" s="1">
        <v>0</v>
      </c>
      <c r="L2197" s="1">
        <v>0</v>
      </c>
      <c r="M2197" s="1">
        <v>0</v>
      </c>
      <c r="N2197" s="1">
        <v>0</v>
      </c>
      <c r="O2197" s="1">
        <v>0</v>
      </c>
      <c r="P2197" s="1" t="s">
        <v>45</v>
      </c>
      <c r="Q2197" s="1" t="s">
        <v>34</v>
      </c>
    </row>
    <row r="2198" spans="1:17" ht="12.6" customHeight="1" x14ac:dyDescent="0.3">
      <c r="A2198" s="1">
        <v>101547728</v>
      </c>
      <c r="B2198" s="1">
        <v>18338069491</v>
      </c>
      <c r="C2198" s="1" t="s">
        <v>29</v>
      </c>
      <c r="D2198" s="2">
        <v>45222</v>
      </c>
      <c r="E2198" s="2">
        <v>45222</v>
      </c>
      <c r="F2198" s="1" t="s">
        <v>35</v>
      </c>
      <c r="G2198" s="1" t="s">
        <v>31</v>
      </c>
      <c r="H2198" s="1">
        <v>40.871764419999998</v>
      </c>
      <c r="I2198" s="1" t="s">
        <v>1853</v>
      </c>
      <c r="J2198" s="1" t="s">
        <v>36</v>
      </c>
      <c r="K2198" s="1">
        <v>0</v>
      </c>
      <c r="L2198" s="1">
        <v>0</v>
      </c>
      <c r="M2198" s="1">
        <v>0</v>
      </c>
      <c r="N2198" s="1">
        <v>0</v>
      </c>
      <c r="O2198" s="1">
        <v>0</v>
      </c>
      <c r="P2198" s="1" t="s">
        <v>37</v>
      </c>
      <c r="Q2198" s="1" t="s">
        <v>34</v>
      </c>
    </row>
    <row r="2199" spans="1:17" ht="12.6" customHeight="1" x14ac:dyDescent="0.3">
      <c r="A2199" s="1">
        <v>101547688</v>
      </c>
      <c r="B2199" s="1">
        <v>18341983003</v>
      </c>
      <c r="C2199" s="1" t="s">
        <v>29</v>
      </c>
      <c r="D2199" s="2">
        <v>45243</v>
      </c>
      <c r="E2199" s="2">
        <v>45243</v>
      </c>
      <c r="F2199" s="1" t="s">
        <v>35</v>
      </c>
      <c r="G2199" s="1" t="s">
        <v>31</v>
      </c>
      <c r="H2199" s="1">
        <v>40.881035310000001</v>
      </c>
      <c r="I2199" s="1" t="s">
        <v>1854</v>
      </c>
      <c r="J2199" s="1" t="s">
        <v>32</v>
      </c>
      <c r="K2199" s="1">
        <v>0</v>
      </c>
      <c r="L2199" s="1">
        <v>0</v>
      </c>
      <c r="M2199" s="1">
        <v>0</v>
      </c>
      <c r="N2199" s="1">
        <v>1</v>
      </c>
      <c r="O2199" s="1">
        <v>1</v>
      </c>
      <c r="P2199" s="1" t="s">
        <v>37</v>
      </c>
      <c r="Q2199" s="1" t="s">
        <v>34</v>
      </c>
    </row>
    <row r="2200" spans="1:17" ht="12.6" customHeight="1" x14ac:dyDescent="0.3">
      <c r="A2200" s="1">
        <v>101547276</v>
      </c>
      <c r="B2200" s="1">
        <v>18341985002</v>
      </c>
      <c r="C2200" s="1" t="s">
        <v>29</v>
      </c>
      <c r="D2200" s="2">
        <v>45243</v>
      </c>
      <c r="E2200" s="2">
        <v>45243</v>
      </c>
      <c r="F2200" s="1" t="s">
        <v>35</v>
      </c>
      <c r="G2200" s="1" t="s">
        <v>31</v>
      </c>
      <c r="H2200" s="1">
        <v>40.900451709999999</v>
      </c>
      <c r="I2200" s="1" t="s">
        <v>1855</v>
      </c>
      <c r="J2200" s="1" t="s">
        <v>36</v>
      </c>
      <c r="K2200" s="1">
        <v>0</v>
      </c>
      <c r="L2200" s="1">
        <v>0</v>
      </c>
      <c r="M2200" s="1">
        <v>0</v>
      </c>
      <c r="N2200" s="1">
        <v>0</v>
      </c>
      <c r="O2200" s="1">
        <v>0</v>
      </c>
      <c r="P2200" s="1" t="s">
        <v>37</v>
      </c>
      <c r="Q2200" s="1" t="s">
        <v>34</v>
      </c>
    </row>
    <row r="2201" spans="1:17" ht="12.6" customHeight="1" x14ac:dyDescent="0.3">
      <c r="A2201" s="1">
        <v>101547190</v>
      </c>
      <c r="B2201" s="1">
        <v>18326047690</v>
      </c>
      <c r="C2201" s="1" t="s">
        <v>29</v>
      </c>
      <c r="D2201" s="2">
        <v>45155</v>
      </c>
      <c r="E2201" s="2">
        <v>45155</v>
      </c>
      <c r="F2201" s="1" t="s">
        <v>35</v>
      </c>
      <c r="G2201" s="1" t="s">
        <v>31</v>
      </c>
      <c r="H2201" s="1">
        <v>40.750885369999999</v>
      </c>
      <c r="I2201" s="1" t="s">
        <v>1856</v>
      </c>
      <c r="J2201" s="1" t="s">
        <v>36</v>
      </c>
      <c r="K2201" s="1">
        <v>0</v>
      </c>
      <c r="L2201" s="1">
        <v>0</v>
      </c>
      <c r="M2201" s="1">
        <v>0</v>
      </c>
      <c r="N2201" s="1">
        <v>0</v>
      </c>
      <c r="O2201" s="1">
        <v>0</v>
      </c>
      <c r="P2201" s="1" t="s">
        <v>37</v>
      </c>
      <c r="Q2201" s="1" t="s">
        <v>34</v>
      </c>
    </row>
    <row r="2202" spans="1:17" ht="12.6" customHeight="1" x14ac:dyDescent="0.3">
      <c r="A2202" s="1">
        <v>101547126</v>
      </c>
      <c r="B2202" s="1">
        <v>18326094639</v>
      </c>
      <c r="C2202" s="1" t="s">
        <v>29</v>
      </c>
      <c r="D2202" s="2">
        <v>45155</v>
      </c>
      <c r="E2202" s="2">
        <v>45155</v>
      </c>
      <c r="F2202" s="1" t="s">
        <v>35</v>
      </c>
      <c r="G2202" s="1" t="s">
        <v>31</v>
      </c>
      <c r="J2202" s="1" t="s">
        <v>36</v>
      </c>
      <c r="K2202" s="1">
        <v>0</v>
      </c>
      <c r="L2202" s="1">
        <v>0</v>
      </c>
      <c r="M2202" s="1">
        <v>0</v>
      </c>
      <c r="N2202" s="1">
        <v>0</v>
      </c>
      <c r="O2202" s="1">
        <v>0</v>
      </c>
      <c r="P2202" s="1" t="s">
        <v>228</v>
      </c>
      <c r="Q2202" s="1" t="s">
        <v>34</v>
      </c>
    </row>
    <row r="2203" spans="1:17" ht="12.6" customHeight="1" x14ac:dyDescent="0.3">
      <c r="A2203" s="1">
        <v>101540753</v>
      </c>
      <c r="B2203" s="1">
        <v>18319030020</v>
      </c>
      <c r="C2203" s="1" t="s">
        <v>29</v>
      </c>
      <c r="D2203" s="2">
        <v>45117</v>
      </c>
      <c r="E2203" s="2">
        <v>45117</v>
      </c>
      <c r="F2203" s="1" t="s">
        <v>35</v>
      </c>
      <c r="G2203" s="1" t="s">
        <v>31</v>
      </c>
      <c r="H2203" s="1">
        <v>40.244089889999998</v>
      </c>
      <c r="I2203" s="1" t="s">
        <v>1857</v>
      </c>
      <c r="J2203" s="1" t="s">
        <v>36</v>
      </c>
      <c r="K2203" s="1">
        <v>0</v>
      </c>
      <c r="L2203" s="1">
        <v>0</v>
      </c>
      <c r="M2203" s="1">
        <v>0</v>
      </c>
      <c r="N2203" s="1">
        <v>0</v>
      </c>
      <c r="O2203" s="1">
        <v>0</v>
      </c>
      <c r="P2203" s="1" t="s">
        <v>37</v>
      </c>
      <c r="Q2203" s="1" t="s">
        <v>34</v>
      </c>
    </row>
    <row r="2204" spans="1:17" ht="12.6" customHeight="1" x14ac:dyDescent="0.3">
      <c r="A2204" s="1">
        <v>101540738</v>
      </c>
      <c r="B2204" s="1">
        <v>18319030008</v>
      </c>
      <c r="C2204" s="1" t="s">
        <v>29</v>
      </c>
      <c r="D2204" s="2">
        <v>45117</v>
      </c>
      <c r="E2204" s="2">
        <v>45117</v>
      </c>
      <c r="F2204" s="1" t="s">
        <v>35</v>
      </c>
      <c r="G2204" s="1" t="s">
        <v>31</v>
      </c>
      <c r="H2204" s="1">
        <v>40.228806589999998</v>
      </c>
      <c r="I2204" s="1" t="s">
        <v>1858</v>
      </c>
      <c r="J2204" s="1" t="s">
        <v>36</v>
      </c>
      <c r="K2204" s="1">
        <v>0</v>
      </c>
      <c r="L2204" s="1">
        <v>0</v>
      </c>
      <c r="M2204" s="1">
        <v>0</v>
      </c>
      <c r="N2204" s="1">
        <v>0</v>
      </c>
      <c r="O2204" s="1">
        <v>0</v>
      </c>
      <c r="P2204" s="1" t="s">
        <v>37</v>
      </c>
      <c r="Q2204" s="1" t="s">
        <v>34</v>
      </c>
    </row>
    <row r="2205" spans="1:17" ht="12.6" customHeight="1" x14ac:dyDescent="0.3">
      <c r="A2205" s="1">
        <v>101540707</v>
      </c>
      <c r="B2205" s="1">
        <v>18317242641</v>
      </c>
      <c r="C2205" s="1" t="s">
        <v>29</v>
      </c>
      <c r="D2205" s="2">
        <v>45106</v>
      </c>
      <c r="E2205" s="2">
        <v>45106</v>
      </c>
      <c r="F2205" s="1" t="s">
        <v>35</v>
      </c>
      <c r="G2205" s="1" t="s">
        <v>31</v>
      </c>
      <c r="H2205" s="1">
        <v>40.216668990000002</v>
      </c>
      <c r="I2205" s="1" t="s">
        <v>1859</v>
      </c>
      <c r="J2205" s="1" t="s">
        <v>36</v>
      </c>
      <c r="K2205" s="1">
        <v>0</v>
      </c>
      <c r="L2205" s="1">
        <v>0</v>
      </c>
      <c r="M2205" s="1">
        <v>0</v>
      </c>
      <c r="N2205" s="1">
        <v>0</v>
      </c>
      <c r="O2205" s="1">
        <v>0</v>
      </c>
      <c r="P2205" s="1" t="s">
        <v>37</v>
      </c>
      <c r="Q2205" s="1" t="s">
        <v>34</v>
      </c>
    </row>
    <row r="2206" spans="1:17" ht="12.6" customHeight="1" x14ac:dyDescent="0.3">
      <c r="A2206" s="1">
        <v>101540694</v>
      </c>
      <c r="B2206" s="1">
        <v>18317302204</v>
      </c>
      <c r="C2206" s="1" t="s">
        <v>29</v>
      </c>
      <c r="D2206" s="2">
        <v>45106</v>
      </c>
      <c r="E2206" s="2">
        <v>45106</v>
      </c>
      <c r="F2206" s="1" t="s">
        <v>35</v>
      </c>
      <c r="G2206" s="1" t="s">
        <v>31</v>
      </c>
      <c r="H2206" s="1">
        <v>40.215856889999998</v>
      </c>
      <c r="I2206" s="1" t="s">
        <v>1860</v>
      </c>
      <c r="J2206" s="1" t="s">
        <v>36</v>
      </c>
      <c r="K2206" s="1">
        <v>0</v>
      </c>
      <c r="L2206" s="1">
        <v>0</v>
      </c>
      <c r="M2206" s="1">
        <v>0</v>
      </c>
      <c r="N2206" s="1">
        <v>0</v>
      </c>
      <c r="O2206" s="1">
        <v>0</v>
      </c>
      <c r="P2206" s="1" t="s">
        <v>37</v>
      </c>
      <c r="Q2206" s="1" t="s">
        <v>34</v>
      </c>
    </row>
    <row r="2207" spans="1:17" ht="12.6" customHeight="1" x14ac:dyDescent="0.3">
      <c r="A2207" s="1">
        <v>101540567</v>
      </c>
      <c r="B2207" s="1">
        <v>18320897569</v>
      </c>
      <c r="C2207" s="1" t="s">
        <v>29</v>
      </c>
      <c r="D2207" s="2">
        <v>45126</v>
      </c>
      <c r="E2207" s="2">
        <v>45126</v>
      </c>
      <c r="F2207" s="1" t="s">
        <v>35</v>
      </c>
      <c r="G2207" s="1" t="s">
        <v>31</v>
      </c>
      <c r="H2207" s="1">
        <v>40.2115461</v>
      </c>
      <c r="I2207" s="1" t="s">
        <v>1861</v>
      </c>
      <c r="J2207" s="1" t="s">
        <v>32</v>
      </c>
      <c r="K2207" s="1">
        <v>0</v>
      </c>
      <c r="L2207" s="1">
        <v>0</v>
      </c>
      <c r="M2207" s="1">
        <v>0</v>
      </c>
      <c r="N2207" s="1">
        <v>1</v>
      </c>
      <c r="O2207" s="1">
        <v>1</v>
      </c>
      <c r="P2207" s="1" t="s">
        <v>78</v>
      </c>
      <c r="Q2207" s="1" t="s">
        <v>79</v>
      </c>
    </row>
    <row r="2208" spans="1:17" ht="12.6" customHeight="1" x14ac:dyDescent="0.3">
      <c r="A2208" s="1">
        <v>101540528</v>
      </c>
      <c r="B2208" s="1">
        <v>18321049172</v>
      </c>
      <c r="C2208" s="1" t="s">
        <v>29</v>
      </c>
      <c r="D2208" s="2">
        <v>45127</v>
      </c>
      <c r="E2208" s="2">
        <v>45127</v>
      </c>
      <c r="F2208" s="1" t="s">
        <v>35</v>
      </c>
      <c r="G2208" s="1" t="s">
        <v>31</v>
      </c>
      <c r="H2208" s="1">
        <v>40.217278579999999</v>
      </c>
      <c r="I2208" s="1" t="s">
        <v>1862</v>
      </c>
      <c r="J2208" s="1" t="s">
        <v>36</v>
      </c>
      <c r="K2208" s="1">
        <v>0</v>
      </c>
      <c r="L2208" s="1">
        <v>0</v>
      </c>
      <c r="M2208" s="1">
        <v>0</v>
      </c>
      <c r="N2208" s="1">
        <v>0</v>
      </c>
      <c r="O2208" s="1">
        <v>0</v>
      </c>
      <c r="P2208" s="1" t="s">
        <v>220</v>
      </c>
      <c r="Q2208" s="1" t="s">
        <v>34</v>
      </c>
    </row>
    <row r="2209" spans="1:17" ht="12.6" customHeight="1" x14ac:dyDescent="0.3">
      <c r="A2209" s="1">
        <v>101540395</v>
      </c>
      <c r="B2209" s="1">
        <v>18317315031</v>
      </c>
      <c r="C2209" s="1" t="s">
        <v>29</v>
      </c>
      <c r="D2209" s="2">
        <v>45106</v>
      </c>
      <c r="E2209" s="2">
        <v>45106</v>
      </c>
      <c r="F2209" s="1" t="s">
        <v>35</v>
      </c>
      <c r="G2209" s="1" t="s">
        <v>31</v>
      </c>
      <c r="H2209" s="1">
        <v>40.217237009999998</v>
      </c>
      <c r="I2209" s="1" t="s">
        <v>1863</v>
      </c>
      <c r="J2209" s="1" t="s">
        <v>32</v>
      </c>
      <c r="K2209" s="1">
        <v>1</v>
      </c>
      <c r="L2209" s="1">
        <v>0</v>
      </c>
      <c r="M2209" s="1">
        <v>0</v>
      </c>
      <c r="N2209" s="1">
        <v>0</v>
      </c>
      <c r="O2209" s="1">
        <v>1</v>
      </c>
      <c r="P2209" s="1" t="s">
        <v>759</v>
      </c>
      <c r="Q2209" s="1" t="s">
        <v>34</v>
      </c>
    </row>
    <row r="2210" spans="1:17" ht="12.6" customHeight="1" x14ac:dyDescent="0.3">
      <c r="A2210" s="1">
        <v>101540393</v>
      </c>
      <c r="B2210" s="1">
        <v>18317314004</v>
      </c>
      <c r="C2210" s="1" t="s">
        <v>29</v>
      </c>
      <c r="D2210" s="2">
        <v>45106</v>
      </c>
      <c r="E2210" s="2">
        <v>45106</v>
      </c>
      <c r="F2210" s="1" t="s">
        <v>35</v>
      </c>
      <c r="G2210" s="1" t="s">
        <v>31</v>
      </c>
      <c r="H2210" s="1">
        <v>40.218679999999999</v>
      </c>
      <c r="I2210" s="1" t="s">
        <v>1864</v>
      </c>
      <c r="J2210" s="1" t="s">
        <v>36</v>
      </c>
      <c r="K2210" s="1">
        <v>0</v>
      </c>
      <c r="L2210" s="1">
        <v>0</v>
      </c>
      <c r="M2210" s="1">
        <v>0</v>
      </c>
      <c r="N2210" s="1">
        <v>0</v>
      </c>
      <c r="O2210" s="1">
        <v>0</v>
      </c>
      <c r="P2210" s="1" t="s">
        <v>37</v>
      </c>
      <c r="Q2210" s="1" t="s">
        <v>34</v>
      </c>
    </row>
    <row r="2211" spans="1:17" ht="12.6" customHeight="1" x14ac:dyDescent="0.3">
      <c r="A2211" s="1">
        <v>101540388</v>
      </c>
      <c r="B2211" s="1">
        <v>18319007383</v>
      </c>
      <c r="C2211" s="1" t="s">
        <v>29</v>
      </c>
      <c r="D2211" s="2">
        <v>45117</v>
      </c>
      <c r="E2211" s="2">
        <v>45117</v>
      </c>
      <c r="F2211" s="1" t="s">
        <v>35</v>
      </c>
      <c r="G2211" s="1" t="s">
        <v>31</v>
      </c>
      <c r="H2211" s="1">
        <v>40.218905190000001</v>
      </c>
      <c r="I2211" s="1" t="s">
        <v>1865</v>
      </c>
      <c r="J2211" s="1" t="s">
        <v>36</v>
      </c>
      <c r="K2211" s="1">
        <v>0</v>
      </c>
      <c r="L2211" s="1">
        <v>0</v>
      </c>
      <c r="M2211" s="1">
        <v>0</v>
      </c>
      <c r="N2211" s="1">
        <v>0</v>
      </c>
      <c r="O2211" s="1">
        <v>0</v>
      </c>
      <c r="P2211" s="1" t="s">
        <v>37</v>
      </c>
      <c r="Q2211" s="1" t="s">
        <v>34</v>
      </c>
    </row>
    <row r="2212" spans="1:17" ht="12.6" customHeight="1" x14ac:dyDescent="0.3">
      <c r="A2212" s="1">
        <v>101540384</v>
      </c>
      <c r="B2212" s="1">
        <v>18319026105</v>
      </c>
      <c r="C2212" s="1" t="s">
        <v>29</v>
      </c>
      <c r="D2212" s="2">
        <v>45117</v>
      </c>
      <c r="E2212" s="2">
        <v>45117</v>
      </c>
      <c r="F2212" s="1" t="s">
        <v>35</v>
      </c>
      <c r="G2212" s="1" t="s">
        <v>31</v>
      </c>
      <c r="H2212" s="1">
        <v>40.221187800000003</v>
      </c>
      <c r="I2212" s="1" t="s">
        <v>1866</v>
      </c>
      <c r="J2212" s="1" t="s">
        <v>36</v>
      </c>
      <c r="K2212" s="1">
        <v>0</v>
      </c>
      <c r="L2212" s="1">
        <v>0</v>
      </c>
      <c r="M2212" s="1">
        <v>0</v>
      </c>
      <c r="N2212" s="1">
        <v>0</v>
      </c>
      <c r="O2212" s="1">
        <v>0</v>
      </c>
      <c r="P2212" s="1" t="s">
        <v>37</v>
      </c>
      <c r="Q2212" s="1" t="s">
        <v>34</v>
      </c>
    </row>
    <row r="2213" spans="1:17" ht="12.6" customHeight="1" x14ac:dyDescent="0.3">
      <c r="A2213" s="1">
        <v>101540127</v>
      </c>
      <c r="B2213" s="1">
        <v>18321054382</v>
      </c>
      <c r="C2213" s="1" t="s">
        <v>29</v>
      </c>
      <c r="D2213" s="2">
        <v>45127</v>
      </c>
      <c r="E2213" s="2">
        <v>45127</v>
      </c>
      <c r="F2213" s="1" t="s">
        <v>35</v>
      </c>
      <c r="G2213" s="1" t="s">
        <v>31</v>
      </c>
      <c r="H2213" s="1">
        <v>40.22420039</v>
      </c>
      <c r="I2213" s="1" t="s">
        <v>1867</v>
      </c>
      <c r="J2213" s="1" t="s">
        <v>36</v>
      </c>
      <c r="K2213" s="1">
        <v>0</v>
      </c>
      <c r="L2213" s="1">
        <v>0</v>
      </c>
      <c r="M2213" s="1">
        <v>0</v>
      </c>
      <c r="N2213" s="1">
        <v>0</v>
      </c>
      <c r="O2213" s="1">
        <v>0</v>
      </c>
      <c r="P2213" s="1" t="s">
        <v>1868</v>
      </c>
      <c r="Q2213" s="1" t="s">
        <v>34</v>
      </c>
    </row>
    <row r="2214" spans="1:17" ht="12.6" customHeight="1" x14ac:dyDescent="0.3">
      <c r="A2214" s="1">
        <v>101539506</v>
      </c>
      <c r="B2214" s="1">
        <v>18317242635</v>
      </c>
      <c r="C2214" s="1" t="s">
        <v>29</v>
      </c>
      <c r="D2214" s="2">
        <v>45106</v>
      </c>
      <c r="E2214" s="2">
        <v>45106</v>
      </c>
      <c r="F2214" s="1" t="s">
        <v>35</v>
      </c>
      <c r="G2214" s="1" t="s">
        <v>31</v>
      </c>
      <c r="H2214" s="1">
        <v>40.225677400000002</v>
      </c>
      <c r="I2214" s="1" t="s">
        <v>1869</v>
      </c>
      <c r="J2214" s="1" t="s">
        <v>36</v>
      </c>
      <c r="K2214" s="1">
        <v>0</v>
      </c>
      <c r="L2214" s="1">
        <v>0</v>
      </c>
      <c r="M2214" s="1">
        <v>0</v>
      </c>
      <c r="N2214" s="1">
        <v>0</v>
      </c>
      <c r="O2214" s="1">
        <v>0</v>
      </c>
      <c r="P2214" s="1" t="s">
        <v>37</v>
      </c>
      <c r="Q2214" s="1" t="s">
        <v>34</v>
      </c>
    </row>
    <row r="2215" spans="1:17" ht="12.6" customHeight="1" x14ac:dyDescent="0.3">
      <c r="A2215" s="1">
        <v>101539455</v>
      </c>
      <c r="B2215" s="1">
        <v>18320893064</v>
      </c>
      <c r="C2215" s="1" t="s">
        <v>29</v>
      </c>
      <c r="D2215" s="2">
        <v>45126</v>
      </c>
      <c r="E2215" s="2">
        <v>45126</v>
      </c>
      <c r="F2215" s="1" t="s">
        <v>35</v>
      </c>
      <c r="G2215" s="1" t="s">
        <v>31</v>
      </c>
      <c r="H2215" s="1">
        <v>40.224669200000001</v>
      </c>
      <c r="I2215" s="1" t="s">
        <v>1870</v>
      </c>
      <c r="J2215" s="1" t="s">
        <v>36</v>
      </c>
      <c r="K2215" s="1">
        <v>0</v>
      </c>
      <c r="L2215" s="1">
        <v>0</v>
      </c>
      <c r="M2215" s="1">
        <v>0</v>
      </c>
      <c r="N2215" s="1">
        <v>0</v>
      </c>
      <c r="O2215" s="1">
        <v>0</v>
      </c>
      <c r="P2215" s="1" t="s">
        <v>96</v>
      </c>
      <c r="Q2215" s="1" t="s">
        <v>34</v>
      </c>
    </row>
    <row r="2216" spans="1:17" ht="12.6" customHeight="1" x14ac:dyDescent="0.3">
      <c r="A2216" s="1">
        <v>101539430</v>
      </c>
      <c r="B2216" s="1">
        <v>18320854468</v>
      </c>
      <c r="C2216" s="1" t="s">
        <v>29</v>
      </c>
      <c r="D2216" s="2">
        <v>45126</v>
      </c>
      <c r="E2216" s="2">
        <v>45126</v>
      </c>
      <c r="F2216" s="1" t="s">
        <v>35</v>
      </c>
      <c r="G2216" s="1" t="s">
        <v>31</v>
      </c>
      <c r="H2216" s="1">
        <v>40.220047739999998</v>
      </c>
      <c r="I2216" s="1" t="s">
        <v>1871</v>
      </c>
      <c r="J2216" s="1" t="s">
        <v>36</v>
      </c>
      <c r="K2216" s="1">
        <v>0</v>
      </c>
      <c r="L2216" s="1">
        <v>0</v>
      </c>
      <c r="M2216" s="1">
        <v>0</v>
      </c>
      <c r="N2216" s="1">
        <v>0</v>
      </c>
      <c r="O2216" s="1">
        <v>0</v>
      </c>
      <c r="P2216" s="1" t="s">
        <v>96</v>
      </c>
      <c r="Q2216" s="1" t="s">
        <v>34</v>
      </c>
    </row>
    <row r="2217" spans="1:17" ht="12.6" customHeight="1" x14ac:dyDescent="0.3">
      <c r="A2217" s="1">
        <v>101539384</v>
      </c>
      <c r="B2217" s="1">
        <v>18316282035</v>
      </c>
      <c r="C2217" s="1" t="s">
        <v>29</v>
      </c>
      <c r="D2217" s="2">
        <v>45100</v>
      </c>
      <c r="E2217" s="2">
        <v>45100</v>
      </c>
      <c r="F2217" s="1" t="s">
        <v>35</v>
      </c>
      <c r="G2217" s="1" t="s">
        <v>31</v>
      </c>
      <c r="H2217" s="1">
        <v>40.219075099999998</v>
      </c>
      <c r="I2217" s="1" t="s">
        <v>1872</v>
      </c>
      <c r="J2217" s="1" t="s">
        <v>36</v>
      </c>
      <c r="K2217" s="1">
        <v>0</v>
      </c>
      <c r="L2217" s="1">
        <v>0</v>
      </c>
      <c r="M2217" s="1">
        <v>0</v>
      </c>
      <c r="N2217" s="1">
        <v>0</v>
      </c>
      <c r="O2217" s="1">
        <v>0</v>
      </c>
      <c r="P2217" s="1" t="s">
        <v>37</v>
      </c>
      <c r="Q2217" s="1" t="s">
        <v>34</v>
      </c>
    </row>
    <row r="2218" spans="1:17" ht="12.6" customHeight="1" x14ac:dyDescent="0.3">
      <c r="A2218" s="1">
        <v>101539381</v>
      </c>
      <c r="B2218" s="1">
        <v>18317240707</v>
      </c>
      <c r="C2218" s="1" t="s">
        <v>29</v>
      </c>
      <c r="D2218" s="2">
        <v>45106</v>
      </c>
      <c r="E2218" s="2">
        <v>45106</v>
      </c>
      <c r="F2218" s="1" t="s">
        <v>35</v>
      </c>
      <c r="G2218" s="1" t="s">
        <v>31</v>
      </c>
      <c r="H2218" s="1">
        <v>40.21754241</v>
      </c>
      <c r="I2218" s="1" t="s">
        <v>1873</v>
      </c>
      <c r="J2218" s="1" t="s">
        <v>36</v>
      </c>
      <c r="K2218" s="1">
        <v>0</v>
      </c>
      <c r="L2218" s="1">
        <v>0</v>
      </c>
      <c r="M2218" s="1">
        <v>0</v>
      </c>
      <c r="N2218" s="1">
        <v>0</v>
      </c>
      <c r="O2218" s="1">
        <v>0</v>
      </c>
      <c r="P2218" s="1" t="s">
        <v>37</v>
      </c>
      <c r="Q2218" s="1" t="s">
        <v>34</v>
      </c>
    </row>
    <row r="2219" spans="1:17" ht="12.6" customHeight="1" x14ac:dyDescent="0.3">
      <c r="A2219" s="1">
        <v>101539372</v>
      </c>
      <c r="B2219" s="1">
        <v>18320898003</v>
      </c>
      <c r="C2219" s="1" t="s">
        <v>29</v>
      </c>
      <c r="D2219" s="2">
        <v>45126</v>
      </c>
      <c r="E2219" s="2">
        <v>45126</v>
      </c>
      <c r="F2219" s="1" t="s">
        <v>35</v>
      </c>
      <c r="G2219" s="1" t="s">
        <v>31</v>
      </c>
      <c r="H2219" s="1">
        <v>40.21179351</v>
      </c>
      <c r="I2219" s="1" t="s">
        <v>1874</v>
      </c>
      <c r="J2219" s="1" t="s">
        <v>36</v>
      </c>
      <c r="K2219" s="1">
        <v>0</v>
      </c>
      <c r="L2219" s="1">
        <v>0</v>
      </c>
      <c r="M2219" s="1">
        <v>0</v>
      </c>
      <c r="N2219" s="1">
        <v>0</v>
      </c>
      <c r="O2219" s="1">
        <v>0</v>
      </c>
      <c r="P2219" s="1" t="s">
        <v>96</v>
      </c>
      <c r="Q2219" s="1" t="s">
        <v>34</v>
      </c>
    </row>
    <row r="2220" spans="1:17" ht="12.6" customHeight="1" x14ac:dyDescent="0.3">
      <c r="A2220" s="1">
        <v>101539364</v>
      </c>
      <c r="B2220" s="1">
        <v>18316279087</v>
      </c>
      <c r="C2220" s="1" t="s">
        <v>29</v>
      </c>
      <c r="D2220" s="2">
        <v>45100</v>
      </c>
      <c r="E2220" s="2">
        <v>45100</v>
      </c>
      <c r="F2220" s="1" t="s">
        <v>35</v>
      </c>
      <c r="G2220" s="1" t="s">
        <v>31</v>
      </c>
      <c r="H2220" s="1">
        <v>40.223966400000002</v>
      </c>
      <c r="I2220" s="1" t="s">
        <v>1875</v>
      </c>
      <c r="J2220" s="1" t="s">
        <v>32</v>
      </c>
      <c r="K2220" s="1">
        <v>0</v>
      </c>
      <c r="L2220" s="1">
        <v>0</v>
      </c>
      <c r="M2220" s="1">
        <v>0</v>
      </c>
      <c r="N2220" s="1">
        <v>1</v>
      </c>
      <c r="O2220" s="1">
        <v>1</v>
      </c>
      <c r="P2220" s="1" t="s">
        <v>101</v>
      </c>
      <c r="Q2220" s="1" t="s">
        <v>34</v>
      </c>
    </row>
    <row r="2221" spans="1:17" ht="12.6" customHeight="1" x14ac:dyDescent="0.3">
      <c r="A2221" s="1">
        <v>101539225</v>
      </c>
      <c r="B2221" s="1">
        <v>18335338030</v>
      </c>
      <c r="C2221" s="1" t="s">
        <v>29</v>
      </c>
      <c r="D2221" s="2">
        <v>45208</v>
      </c>
      <c r="E2221" s="2">
        <v>45208</v>
      </c>
      <c r="F2221" s="1" t="s">
        <v>35</v>
      </c>
      <c r="G2221" s="1" t="s">
        <v>31</v>
      </c>
      <c r="H2221" s="1">
        <v>40.170416400000001</v>
      </c>
      <c r="I2221" s="1" t="s">
        <v>1876</v>
      </c>
      <c r="J2221" s="1" t="s">
        <v>32</v>
      </c>
      <c r="K2221" s="1">
        <v>1</v>
      </c>
      <c r="L2221" s="1">
        <v>0</v>
      </c>
      <c r="M2221" s="1">
        <v>0</v>
      </c>
      <c r="N2221" s="1">
        <v>0</v>
      </c>
      <c r="O2221" s="1">
        <v>1</v>
      </c>
      <c r="P2221" s="1" t="s">
        <v>1877</v>
      </c>
      <c r="Q2221" s="1" t="s">
        <v>34</v>
      </c>
    </row>
    <row r="2222" spans="1:17" ht="12.6" customHeight="1" x14ac:dyDescent="0.3">
      <c r="A2222" s="1">
        <v>101532834</v>
      </c>
      <c r="B2222" s="1">
        <v>18328186677</v>
      </c>
      <c r="C2222" s="1" t="s">
        <v>29</v>
      </c>
      <c r="D2222" s="2">
        <v>45168</v>
      </c>
      <c r="E2222" s="2">
        <v>45168</v>
      </c>
      <c r="F2222" s="1" t="s">
        <v>35</v>
      </c>
      <c r="G2222" s="1" t="s">
        <v>31</v>
      </c>
      <c r="J2222" s="1" t="s">
        <v>36</v>
      </c>
      <c r="K2222" s="1">
        <v>0</v>
      </c>
      <c r="L2222" s="1">
        <v>0</v>
      </c>
      <c r="M2222" s="1">
        <v>0</v>
      </c>
      <c r="N2222" s="1">
        <v>0</v>
      </c>
      <c r="O2222" s="1">
        <v>0</v>
      </c>
      <c r="P2222" s="1" t="s">
        <v>37</v>
      </c>
      <c r="Q2222" s="1" t="s">
        <v>34</v>
      </c>
    </row>
    <row r="2223" spans="1:17" ht="12.6" customHeight="1" x14ac:dyDescent="0.3">
      <c r="A2223" s="1">
        <v>101532805</v>
      </c>
      <c r="B2223" s="1">
        <v>18328474041</v>
      </c>
      <c r="C2223" s="1" t="s">
        <v>29</v>
      </c>
      <c r="D2223" s="2">
        <v>45169</v>
      </c>
      <c r="E2223" s="2">
        <v>45169</v>
      </c>
      <c r="F2223" s="1" t="s">
        <v>35</v>
      </c>
      <c r="G2223" s="1" t="s">
        <v>31</v>
      </c>
      <c r="J2223" s="1" t="s">
        <v>36</v>
      </c>
      <c r="K2223" s="1">
        <v>0</v>
      </c>
      <c r="L2223" s="1">
        <v>0</v>
      </c>
      <c r="M2223" s="1">
        <v>0</v>
      </c>
      <c r="N2223" s="1">
        <v>0</v>
      </c>
      <c r="O2223" s="1">
        <v>0</v>
      </c>
      <c r="P2223" s="1" t="s">
        <v>37</v>
      </c>
      <c r="Q2223" s="1" t="s">
        <v>34</v>
      </c>
    </row>
    <row r="2224" spans="1:17" ht="12.6" customHeight="1" x14ac:dyDescent="0.3">
      <c r="A2224" s="1">
        <v>101532767</v>
      </c>
      <c r="B2224" s="1">
        <v>18339448022</v>
      </c>
      <c r="C2224" s="1" t="s">
        <v>29</v>
      </c>
      <c r="D2224" s="2">
        <v>45229</v>
      </c>
      <c r="E2224" s="2">
        <v>45230</v>
      </c>
      <c r="F2224" s="1" t="s">
        <v>35</v>
      </c>
      <c r="G2224" s="1" t="s">
        <v>31</v>
      </c>
      <c r="H2224" s="1">
        <v>40.358020680000003</v>
      </c>
      <c r="I2224" s="1" t="s">
        <v>1878</v>
      </c>
      <c r="J2224" s="1" t="s">
        <v>36</v>
      </c>
      <c r="K2224" s="1">
        <v>0</v>
      </c>
      <c r="L2224" s="1">
        <v>0</v>
      </c>
      <c r="M2224" s="1">
        <v>0</v>
      </c>
      <c r="N2224" s="1">
        <v>0</v>
      </c>
      <c r="O2224" s="1">
        <v>0</v>
      </c>
      <c r="P2224" s="1" t="s">
        <v>37</v>
      </c>
      <c r="Q2224" s="1" t="s">
        <v>34</v>
      </c>
    </row>
    <row r="2225" spans="1:17" ht="12.6" customHeight="1" x14ac:dyDescent="0.3">
      <c r="A2225" s="1">
        <v>101532742</v>
      </c>
      <c r="B2225" s="1">
        <v>18339348064</v>
      </c>
      <c r="C2225" s="1" t="s">
        <v>29</v>
      </c>
      <c r="D2225" s="2">
        <v>45229</v>
      </c>
      <c r="E2225" s="2">
        <v>45229</v>
      </c>
      <c r="F2225" s="1" t="s">
        <v>35</v>
      </c>
      <c r="G2225" s="1" t="s">
        <v>31</v>
      </c>
      <c r="H2225" s="1">
        <v>40.310946110000003</v>
      </c>
      <c r="I2225" s="1" t="s">
        <v>1879</v>
      </c>
      <c r="J2225" s="1" t="s">
        <v>36</v>
      </c>
      <c r="K2225" s="1">
        <v>0</v>
      </c>
      <c r="L2225" s="1">
        <v>0</v>
      </c>
      <c r="M2225" s="1">
        <v>0</v>
      </c>
      <c r="N2225" s="1">
        <v>0</v>
      </c>
      <c r="O2225" s="1">
        <v>0</v>
      </c>
      <c r="P2225" s="1" t="s">
        <v>37</v>
      </c>
      <c r="Q2225" s="1" t="s">
        <v>34</v>
      </c>
    </row>
    <row r="2226" spans="1:17" ht="12.6" customHeight="1" x14ac:dyDescent="0.3">
      <c r="A2226" s="1">
        <v>101531900</v>
      </c>
      <c r="B2226" s="1">
        <v>18340556047</v>
      </c>
      <c r="C2226" s="1" t="s">
        <v>29</v>
      </c>
      <c r="D2226" s="2">
        <v>45236</v>
      </c>
      <c r="E2226" s="2">
        <v>45236</v>
      </c>
      <c r="F2226" s="1" t="s">
        <v>35</v>
      </c>
      <c r="G2226" s="1" t="s">
        <v>31</v>
      </c>
      <c r="H2226" s="1">
        <v>40.355081920000003</v>
      </c>
      <c r="I2226" s="1" t="s">
        <v>1880</v>
      </c>
      <c r="J2226" s="1" t="s">
        <v>36</v>
      </c>
      <c r="K2226" s="1">
        <v>0</v>
      </c>
      <c r="L2226" s="1">
        <v>0</v>
      </c>
      <c r="M2226" s="1">
        <v>0</v>
      </c>
      <c r="N2226" s="1">
        <v>0</v>
      </c>
      <c r="O2226" s="1">
        <v>0</v>
      </c>
      <c r="P2226" s="1" t="s">
        <v>37</v>
      </c>
      <c r="Q2226" s="1" t="s">
        <v>34</v>
      </c>
    </row>
    <row r="2227" spans="1:17" ht="12.6" customHeight="1" x14ac:dyDescent="0.3">
      <c r="A2227" s="1">
        <v>101531896</v>
      </c>
      <c r="B2227" s="1">
        <v>18340543103</v>
      </c>
      <c r="C2227" s="1" t="s">
        <v>29</v>
      </c>
      <c r="D2227" s="2">
        <v>45236</v>
      </c>
      <c r="E2227" s="2">
        <v>45236</v>
      </c>
      <c r="F2227" s="1" t="s">
        <v>35</v>
      </c>
      <c r="G2227" s="1" t="s">
        <v>31</v>
      </c>
      <c r="H2227" s="1">
        <v>40.354324920000003</v>
      </c>
      <c r="I2227" s="1" t="s">
        <v>1881</v>
      </c>
      <c r="J2227" s="1" t="s">
        <v>36</v>
      </c>
      <c r="K2227" s="1">
        <v>0</v>
      </c>
      <c r="L2227" s="1">
        <v>0</v>
      </c>
      <c r="M2227" s="1">
        <v>0</v>
      </c>
      <c r="N2227" s="1">
        <v>0</v>
      </c>
      <c r="O2227" s="1">
        <v>0</v>
      </c>
      <c r="P2227" s="1" t="s">
        <v>37</v>
      </c>
      <c r="Q2227" s="1" t="s">
        <v>34</v>
      </c>
    </row>
    <row r="2228" spans="1:17" ht="12.6" customHeight="1" x14ac:dyDescent="0.3">
      <c r="A2228" s="1">
        <v>101531778</v>
      </c>
      <c r="B2228" s="1">
        <v>18340543128</v>
      </c>
      <c r="C2228" s="1" t="s">
        <v>29</v>
      </c>
      <c r="D2228" s="2">
        <v>45236</v>
      </c>
      <c r="E2228" s="2">
        <v>45236</v>
      </c>
      <c r="F2228" s="1" t="s">
        <v>35</v>
      </c>
      <c r="G2228" s="1" t="s">
        <v>31</v>
      </c>
      <c r="H2228" s="1">
        <v>40.351880629999997</v>
      </c>
      <c r="I2228" s="1" t="s">
        <v>1882</v>
      </c>
      <c r="J2228" s="1" t="s">
        <v>36</v>
      </c>
      <c r="K2228" s="1">
        <v>0</v>
      </c>
      <c r="L2228" s="1">
        <v>0</v>
      </c>
      <c r="M2228" s="1">
        <v>0</v>
      </c>
      <c r="N2228" s="1">
        <v>0</v>
      </c>
      <c r="O2228" s="1">
        <v>0</v>
      </c>
      <c r="P2228" s="1" t="s">
        <v>37</v>
      </c>
      <c r="Q2228" s="1" t="s">
        <v>34</v>
      </c>
    </row>
    <row r="2229" spans="1:17" ht="12.6" customHeight="1" x14ac:dyDescent="0.3">
      <c r="A2229" s="1">
        <v>101531755</v>
      </c>
      <c r="B2229" s="1">
        <v>18340544159</v>
      </c>
      <c r="C2229" s="1" t="s">
        <v>29</v>
      </c>
      <c r="D2229" s="2">
        <v>45236</v>
      </c>
      <c r="E2229" s="2">
        <v>45236</v>
      </c>
      <c r="F2229" s="1" t="s">
        <v>35</v>
      </c>
      <c r="G2229" s="1" t="s">
        <v>31</v>
      </c>
      <c r="H2229" s="1">
        <v>40.349125119999997</v>
      </c>
      <c r="I2229" s="1" t="s">
        <v>1883</v>
      </c>
      <c r="J2229" s="1" t="s">
        <v>32</v>
      </c>
      <c r="K2229" s="1">
        <v>0</v>
      </c>
      <c r="L2229" s="1">
        <v>0</v>
      </c>
      <c r="M2229" s="1">
        <v>0</v>
      </c>
      <c r="N2229" s="1">
        <v>1</v>
      </c>
      <c r="O2229" s="1">
        <v>1</v>
      </c>
      <c r="P2229" s="1" t="s">
        <v>101</v>
      </c>
      <c r="Q2229" s="1" t="s">
        <v>34</v>
      </c>
    </row>
    <row r="2230" spans="1:17" ht="12.6" customHeight="1" x14ac:dyDescent="0.3">
      <c r="A2230" s="1">
        <v>101531567</v>
      </c>
      <c r="B2230" s="1">
        <v>18342760240</v>
      </c>
      <c r="C2230" s="1" t="s">
        <v>29</v>
      </c>
      <c r="D2230" s="2">
        <v>45246</v>
      </c>
      <c r="E2230" s="2">
        <v>45246</v>
      </c>
      <c r="F2230" s="1" t="s">
        <v>35</v>
      </c>
      <c r="G2230" s="1" t="s">
        <v>31</v>
      </c>
      <c r="H2230" s="1">
        <v>40.346303329999998</v>
      </c>
      <c r="I2230" s="1" t="s">
        <v>1884</v>
      </c>
      <c r="J2230" s="1" t="s">
        <v>32</v>
      </c>
      <c r="K2230" s="1">
        <v>0</v>
      </c>
      <c r="L2230" s="1">
        <v>1</v>
      </c>
      <c r="M2230" s="1">
        <v>0</v>
      </c>
      <c r="N2230" s="1">
        <v>0</v>
      </c>
      <c r="O2230" s="1">
        <v>1</v>
      </c>
      <c r="P2230" s="1" t="s">
        <v>1885</v>
      </c>
      <c r="Q2230" s="1" t="s">
        <v>34</v>
      </c>
    </row>
    <row r="2231" spans="1:17" ht="12.6" customHeight="1" x14ac:dyDescent="0.3">
      <c r="A2231" s="1">
        <v>101531507</v>
      </c>
      <c r="B2231" s="1">
        <v>18340565098</v>
      </c>
      <c r="C2231" s="1" t="s">
        <v>29</v>
      </c>
      <c r="D2231" s="2">
        <v>45236</v>
      </c>
      <c r="E2231" s="2">
        <v>45236</v>
      </c>
      <c r="F2231" s="1" t="s">
        <v>35</v>
      </c>
      <c r="G2231" s="1" t="s">
        <v>31</v>
      </c>
      <c r="H2231" s="1">
        <v>40.345497430000002</v>
      </c>
      <c r="I2231" s="1" t="s">
        <v>1886</v>
      </c>
      <c r="J2231" s="1" t="s">
        <v>36</v>
      </c>
      <c r="K2231" s="1">
        <v>0</v>
      </c>
      <c r="L2231" s="1">
        <v>0</v>
      </c>
      <c r="M2231" s="1">
        <v>0</v>
      </c>
      <c r="N2231" s="1">
        <v>0</v>
      </c>
      <c r="O2231" s="1">
        <v>0</v>
      </c>
      <c r="P2231" s="1" t="s">
        <v>37</v>
      </c>
      <c r="Q2231" s="1" t="s">
        <v>34</v>
      </c>
    </row>
    <row r="2232" spans="1:17" ht="12.6" customHeight="1" x14ac:dyDescent="0.3">
      <c r="A2232" s="1">
        <v>101531495</v>
      </c>
      <c r="B2232" s="1">
        <v>18341189108</v>
      </c>
      <c r="C2232" s="1" t="s">
        <v>29</v>
      </c>
      <c r="D2232" s="2">
        <v>45239</v>
      </c>
      <c r="E2232" s="2">
        <v>45239</v>
      </c>
      <c r="F2232" s="1" t="s">
        <v>35</v>
      </c>
      <c r="G2232" s="1" t="s">
        <v>31</v>
      </c>
      <c r="H2232" s="1">
        <v>40.344879630000001</v>
      </c>
      <c r="I2232" s="1" t="s">
        <v>1887</v>
      </c>
      <c r="J2232" s="1" t="s">
        <v>36</v>
      </c>
      <c r="K2232" s="1">
        <v>0</v>
      </c>
      <c r="L2232" s="1">
        <v>0</v>
      </c>
      <c r="M2232" s="1">
        <v>0</v>
      </c>
      <c r="N2232" s="1">
        <v>0</v>
      </c>
      <c r="O2232" s="1">
        <v>0</v>
      </c>
      <c r="P2232" s="1" t="s">
        <v>37</v>
      </c>
      <c r="Q2232" s="1" t="s">
        <v>34</v>
      </c>
    </row>
    <row r="2233" spans="1:17" ht="12.6" customHeight="1" x14ac:dyDescent="0.3">
      <c r="A2233" s="1">
        <v>101531483</v>
      </c>
      <c r="B2233" s="1">
        <v>18340544241</v>
      </c>
      <c r="C2233" s="1" t="s">
        <v>29</v>
      </c>
      <c r="D2233" s="2">
        <v>45236</v>
      </c>
      <c r="E2233" s="2">
        <v>45236</v>
      </c>
      <c r="F2233" s="1" t="s">
        <v>35</v>
      </c>
      <c r="G2233" s="1" t="s">
        <v>31</v>
      </c>
      <c r="H2233" s="1">
        <v>40.34520843</v>
      </c>
      <c r="I2233" s="1" t="s">
        <v>1888</v>
      </c>
      <c r="J2233" s="1" t="s">
        <v>32</v>
      </c>
      <c r="K2233" s="1">
        <v>0</v>
      </c>
      <c r="L2233" s="1">
        <v>0</v>
      </c>
      <c r="M2233" s="1">
        <v>0</v>
      </c>
      <c r="N2233" s="1">
        <v>1</v>
      </c>
      <c r="O2233" s="1">
        <v>1</v>
      </c>
      <c r="P2233" s="1" t="s">
        <v>1889</v>
      </c>
      <c r="Q2233" s="1" t="s">
        <v>34</v>
      </c>
    </row>
    <row r="2234" spans="1:17" ht="12.6" customHeight="1" x14ac:dyDescent="0.3">
      <c r="A2234" s="1">
        <v>101531420</v>
      </c>
      <c r="B2234" s="1">
        <v>18341168134</v>
      </c>
      <c r="C2234" s="1" t="s">
        <v>29</v>
      </c>
      <c r="D2234" s="2">
        <v>45239</v>
      </c>
      <c r="E2234" s="2">
        <v>45239</v>
      </c>
      <c r="F2234" s="1" t="s">
        <v>35</v>
      </c>
      <c r="G2234" s="1" t="s">
        <v>31</v>
      </c>
      <c r="H2234" s="1">
        <v>40.34717964</v>
      </c>
      <c r="I2234" s="1" t="s">
        <v>1890</v>
      </c>
      <c r="J2234" s="1" t="s">
        <v>32</v>
      </c>
      <c r="K2234" s="1">
        <v>0</v>
      </c>
      <c r="L2234" s="1">
        <v>1</v>
      </c>
      <c r="M2234" s="1">
        <v>0</v>
      </c>
      <c r="N2234" s="1">
        <v>1</v>
      </c>
      <c r="O2234" s="1">
        <v>2</v>
      </c>
      <c r="P2234" s="1" t="s">
        <v>1891</v>
      </c>
      <c r="Q2234" s="1" t="s">
        <v>34</v>
      </c>
    </row>
    <row r="2235" spans="1:17" ht="12.6" customHeight="1" x14ac:dyDescent="0.3">
      <c r="A2235" s="1">
        <v>101531379</v>
      </c>
      <c r="B2235" s="1">
        <v>18340585058</v>
      </c>
      <c r="C2235" s="1" t="s">
        <v>29</v>
      </c>
      <c r="D2235" s="2">
        <v>45236</v>
      </c>
      <c r="E2235" s="2">
        <v>45236</v>
      </c>
      <c r="F2235" s="1" t="s">
        <v>35</v>
      </c>
      <c r="G2235" s="1" t="s">
        <v>31</v>
      </c>
      <c r="H2235" s="1">
        <v>40.34667134</v>
      </c>
      <c r="I2235" s="1" t="s">
        <v>1892</v>
      </c>
      <c r="J2235" s="1" t="s">
        <v>36</v>
      </c>
      <c r="K2235" s="1">
        <v>0</v>
      </c>
      <c r="L2235" s="1">
        <v>0</v>
      </c>
      <c r="M2235" s="1">
        <v>0</v>
      </c>
      <c r="N2235" s="1">
        <v>0</v>
      </c>
      <c r="O2235" s="1">
        <v>0</v>
      </c>
      <c r="P2235" s="1" t="s">
        <v>37</v>
      </c>
      <c r="Q2235" s="1" t="s">
        <v>34</v>
      </c>
    </row>
    <row r="2236" spans="1:17" ht="12.6" customHeight="1" x14ac:dyDescent="0.3">
      <c r="A2236" s="1">
        <v>101531336</v>
      </c>
      <c r="B2236" s="1">
        <v>18340550393</v>
      </c>
      <c r="C2236" s="1" t="s">
        <v>29</v>
      </c>
      <c r="D2236" s="2">
        <v>45236</v>
      </c>
      <c r="E2236" s="2">
        <v>45236</v>
      </c>
      <c r="F2236" s="1" t="s">
        <v>35</v>
      </c>
      <c r="G2236" s="1" t="s">
        <v>31</v>
      </c>
      <c r="H2236" s="1">
        <v>40.344971039999997</v>
      </c>
      <c r="I2236" s="1" t="s">
        <v>1893</v>
      </c>
      <c r="J2236" s="1" t="s">
        <v>36</v>
      </c>
      <c r="K2236" s="1">
        <v>0</v>
      </c>
      <c r="L2236" s="1">
        <v>0</v>
      </c>
      <c r="M2236" s="1">
        <v>0</v>
      </c>
      <c r="N2236" s="1">
        <v>0</v>
      </c>
      <c r="O2236" s="1">
        <v>0</v>
      </c>
      <c r="P2236" s="1" t="s">
        <v>37</v>
      </c>
      <c r="Q2236" s="1" t="s">
        <v>34</v>
      </c>
    </row>
    <row r="2237" spans="1:17" ht="12.6" customHeight="1" x14ac:dyDescent="0.3">
      <c r="A2237" s="1">
        <v>101530726</v>
      </c>
      <c r="B2237" s="1">
        <v>18327439308</v>
      </c>
      <c r="C2237" s="1" t="s">
        <v>29</v>
      </c>
      <c r="D2237" s="2">
        <v>45163</v>
      </c>
      <c r="E2237" s="2">
        <v>45163</v>
      </c>
      <c r="F2237" s="1" t="s">
        <v>35</v>
      </c>
      <c r="G2237" s="1" t="s">
        <v>31</v>
      </c>
      <c r="J2237" s="1" t="s">
        <v>36</v>
      </c>
      <c r="K2237" s="1">
        <v>0</v>
      </c>
      <c r="L2237" s="1">
        <v>0</v>
      </c>
      <c r="M2237" s="1">
        <v>0</v>
      </c>
      <c r="N2237" s="1">
        <v>0</v>
      </c>
      <c r="O2237" s="1">
        <v>0</v>
      </c>
      <c r="P2237" s="1" t="s">
        <v>37</v>
      </c>
      <c r="Q2237" s="1" t="s">
        <v>34</v>
      </c>
    </row>
    <row r="2238" spans="1:17" ht="12.6" customHeight="1" x14ac:dyDescent="0.3">
      <c r="A2238" s="1">
        <v>101530611</v>
      </c>
      <c r="B2238" s="1">
        <v>18327450163</v>
      </c>
      <c r="C2238" s="1" t="s">
        <v>29</v>
      </c>
      <c r="D2238" s="2">
        <v>45163</v>
      </c>
      <c r="E2238" s="2">
        <v>45163</v>
      </c>
      <c r="F2238" s="1" t="s">
        <v>35</v>
      </c>
      <c r="G2238" s="1" t="s">
        <v>31</v>
      </c>
      <c r="J2238" s="1" t="s">
        <v>32</v>
      </c>
      <c r="K2238" s="1">
        <v>1</v>
      </c>
      <c r="L2238" s="1">
        <v>0</v>
      </c>
      <c r="M2238" s="1">
        <v>0</v>
      </c>
      <c r="N2238" s="1">
        <v>0</v>
      </c>
      <c r="O2238" s="1">
        <v>1</v>
      </c>
      <c r="P2238" s="1" t="s">
        <v>1894</v>
      </c>
      <c r="Q2238" s="1" t="s">
        <v>34</v>
      </c>
    </row>
    <row r="2239" spans="1:17" ht="12.6" customHeight="1" x14ac:dyDescent="0.3">
      <c r="A2239" s="1">
        <v>101530468</v>
      </c>
      <c r="B2239" s="1">
        <v>18321339014</v>
      </c>
      <c r="C2239" s="1" t="s">
        <v>29</v>
      </c>
      <c r="D2239" s="2">
        <v>45128</v>
      </c>
      <c r="E2239" s="2">
        <v>45129</v>
      </c>
      <c r="F2239" s="1" t="s">
        <v>35</v>
      </c>
      <c r="G2239" s="1" t="s">
        <v>31</v>
      </c>
      <c r="H2239" s="1">
        <v>40.01375926</v>
      </c>
      <c r="I2239" s="1" t="s">
        <v>1895</v>
      </c>
      <c r="J2239" s="1" t="s">
        <v>32</v>
      </c>
      <c r="K2239" s="1">
        <v>1</v>
      </c>
      <c r="L2239" s="1">
        <v>0</v>
      </c>
      <c r="M2239" s="1">
        <v>0</v>
      </c>
      <c r="N2239" s="1">
        <v>0</v>
      </c>
      <c r="O2239" s="1">
        <v>1</v>
      </c>
      <c r="P2239" s="1" t="s">
        <v>1896</v>
      </c>
      <c r="Q2239" s="1" t="s">
        <v>34</v>
      </c>
    </row>
    <row r="2240" spans="1:17" ht="12.6" customHeight="1" x14ac:dyDescent="0.3">
      <c r="A2240" s="1">
        <v>101530414</v>
      </c>
      <c r="B2240" s="1">
        <v>18325366297</v>
      </c>
      <c r="C2240" s="1" t="s">
        <v>29</v>
      </c>
      <c r="D2240" s="2">
        <v>45152</v>
      </c>
      <c r="E2240" s="2">
        <v>45152</v>
      </c>
      <c r="F2240" s="1" t="s">
        <v>35</v>
      </c>
      <c r="G2240" s="1" t="s">
        <v>31</v>
      </c>
      <c r="H2240" s="1">
        <v>40.010299160000002</v>
      </c>
      <c r="I2240" s="1" t="s">
        <v>1897</v>
      </c>
      <c r="J2240" s="1" t="s">
        <v>36</v>
      </c>
      <c r="K2240" s="1">
        <v>0</v>
      </c>
      <c r="L2240" s="1">
        <v>0</v>
      </c>
      <c r="M2240" s="1">
        <v>0</v>
      </c>
      <c r="N2240" s="1">
        <v>0</v>
      </c>
      <c r="O2240" s="1">
        <v>0</v>
      </c>
      <c r="P2240" s="1" t="s">
        <v>37</v>
      </c>
      <c r="Q2240" s="1" t="s">
        <v>34</v>
      </c>
    </row>
    <row r="2241" spans="1:17" ht="12.6" customHeight="1" x14ac:dyDescent="0.3">
      <c r="A2241" s="1">
        <v>101530409</v>
      </c>
      <c r="B2241" s="1">
        <v>18322518139</v>
      </c>
      <c r="C2241" s="1" t="s">
        <v>29</v>
      </c>
      <c r="D2241" s="2">
        <v>45135</v>
      </c>
      <c r="E2241" s="2">
        <v>45135</v>
      </c>
      <c r="F2241" s="1" t="s">
        <v>35</v>
      </c>
      <c r="G2241" s="1" t="s">
        <v>31</v>
      </c>
      <c r="H2241" s="1">
        <v>40.009325509999996</v>
      </c>
      <c r="I2241" s="1" t="s">
        <v>1898</v>
      </c>
      <c r="J2241" s="1" t="s">
        <v>36</v>
      </c>
      <c r="K2241" s="1">
        <v>0</v>
      </c>
      <c r="L2241" s="1">
        <v>0</v>
      </c>
      <c r="M2241" s="1">
        <v>0</v>
      </c>
      <c r="N2241" s="1">
        <v>0</v>
      </c>
      <c r="O2241" s="1">
        <v>0</v>
      </c>
      <c r="P2241" s="1" t="s">
        <v>37</v>
      </c>
      <c r="Q2241" s="1" t="s">
        <v>34</v>
      </c>
    </row>
    <row r="2242" spans="1:17" ht="12.6" customHeight="1" x14ac:dyDescent="0.3">
      <c r="A2242" s="1">
        <v>101530408</v>
      </c>
      <c r="B2242" s="1">
        <v>18322473814</v>
      </c>
      <c r="C2242" s="1" t="s">
        <v>29</v>
      </c>
      <c r="D2242" s="2">
        <v>45135</v>
      </c>
      <c r="E2242" s="2">
        <v>45135</v>
      </c>
      <c r="F2242" s="1" t="s">
        <v>35</v>
      </c>
      <c r="G2242" s="1" t="s">
        <v>31</v>
      </c>
      <c r="H2242" s="1">
        <v>40.00856126</v>
      </c>
      <c r="I2242" s="1" t="s">
        <v>1899</v>
      </c>
      <c r="J2242" s="1" t="s">
        <v>36</v>
      </c>
      <c r="K2242" s="1">
        <v>0</v>
      </c>
      <c r="L2242" s="1">
        <v>0</v>
      </c>
      <c r="M2242" s="1">
        <v>0</v>
      </c>
      <c r="N2242" s="1">
        <v>0</v>
      </c>
      <c r="O2242" s="1">
        <v>0</v>
      </c>
      <c r="P2242" s="1" t="s">
        <v>37</v>
      </c>
      <c r="Q2242" s="1" t="s">
        <v>34</v>
      </c>
    </row>
    <row r="2243" spans="1:17" ht="12.6" customHeight="1" x14ac:dyDescent="0.3">
      <c r="A2243" s="1">
        <v>101530230</v>
      </c>
      <c r="B2243" s="1">
        <v>18343829109</v>
      </c>
      <c r="C2243" s="1" t="s">
        <v>29</v>
      </c>
      <c r="D2243" s="2">
        <v>45252</v>
      </c>
      <c r="E2243" s="2">
        <v>45252</v>
      </c>
      <c r="F2243" s="1" t="s">
        <v>35</v>
      </c>
      <c r="G2243" s="1" t="s">
        <v>31</v>
      </c>
      <c r="H2243" s="1">
        <v>39.942730099999999</v>
      </c>
      <c r="I2243" s="1" t="s">
        <v>1900</v>
      </c>
      <c r="J2243" s="1" t="s">
        <v>36</v>
      </c>
      <c r="K2243" s="1">
        <v>0</v>
      </c>
      <c r="L2243" s="1">
        <v>0</v>
      </c>
      <c r="M2243" s="1">
        <v>0</v>
      </c>
      <c r="N2243" s="1">
        <v>0</v>
      </c>
      <c r="O2243" s="1">
        <v>0</v>
      </c>
      <c r="P2243" s="1" t="s">
        <v>37</v>
      </c>
      <c r="Q2243" s="1" t="s">
        <v>34</v>
      </c>
    </row>
    <row r="2244" spans="1:17" ht="12.6" customHeight="1" x14ac:dyDescent="0.3">
      <c r="A2244" s="1">
        <v>101530057</v>
      </c>
      <c r="B2244" s="1">
        <v>18323251026</v>
      </c>
      <c r="C2244" s="1" t="s">
        <v>29</v>
      </c>
      <c r="D2244" s="2">
        <v>45140</v>
      </c>
      <c r="E2244" s="2">
        <v>45140</v>
      </c>
      <c r="F2244" s="1" t="s">
        <v>35</v>
      </c>
      <c r="G2244" s="1" t="s">
        <v>31</v>
      </c>
      <c r="H2244" s="1">
        <v>39.998868270000003</v>
      </c>
      <c r="I2244" s="1" t="s">
        <v>1901</v>
      </c>
      <c r="J2244" s="1" t="s">
        <v>36</v>
      </c>
      <c r="K2244" s="1">
        <v>0</v>
      </c>
      <c r="L2244" s="1">
        <v>0</v>
      </c>
      <c r="M2244" s="1">
        <v>0</v>
      </c>
      <c r="N2244" s="1">
        <v>0</v>
      </c>
      <c r="O2244" s="1">
        <v>0</v>
      </c>
      <c r="P2244" s="1" t="s">
        <v>37</v>
      </c>
      <c r="Q2244" s="1" t="s">
        <v>34</v>
      </c>
    </row>
    <row r="2245" spans="1:17" ht="12.6" customHeight="1" x14ac:dyDescent="0.3">
      <c r="A2245" s="1">
        <v>101529333</v>
      </c>
      <c r="B2245" s="1">
        <v>18337406116</v>
      </c>
      <c r="C2245" s="1" t="s">
        <v>29</v>
      </c>
      <c r="D2245" s="2">
        <v>45218</v>
      </c>
      <c r="E2245" s="2">
        <v>45218</v>
      </c>
      <c r="F2245" s="1" t="s">
        <v>35</v>
      </c>
      <c r="G2245" s="1" t="s">
        <v>31</v>
      </c>
      <c r="H2245" s="1">
        <v>39.831522300000003</v>
      </c>
      <c r="I2245" s="1" t="s">
        <v>1902</v>
      </c>
      <c r="J2245" s="1" t="s">
        <v>36</v>
      </c>
      <c r="K2245" s="1">
        <v>0</v>
      </c>
      <c r="L2245" s="1">
        <v>0</v>
      </c>
      <c r="M2245" s="1">
        <v>0</v>
      </c>
      <c r="N2245" s="1">
        <v>0</v>
      </c>
      <c r="O2245" s="1">
        <v>0</v>
      </c>
      <c r="P2245" s="1" t="s">
        <v>37</v>
      </c>
      <c r="Q2245" s="1" t="s">
        <v>34</v>
      </c>
    </row>
    <row r="2246" spans="1:17" ht="12.6" customHeight="1" x14ac:dyDescent="0.3">
      <c r="A2246" s="1">
        <v>101529244</v>
      </c>
      <c r="B2246" s="1">
        <v>18337396096</v>
      </c>
      <c r="C2246" s="1" t="s">
        <v>29</v>
      </c>
      <c r="D2246" s="2">
        <v>45218</v>
      </c>
      <c r="E2246" s="2">
        <v>45218</v>
      </c>
      <c r="F2246" s="1" t="s">
        <v>35</v>
      </c>
      <c r="G2246" s="1" t="s">
        <v>31</v>
      </c>
      <c r="H2246" s="1">
        <v>39.868373490000003</v>
      </c>
      <c r="I2246" s="1" t="s">
        <v>1903</v>
      </c>
      <c r="J2246" s="1" t="s">
        <v>36</v>
      </c>
      <c r="K2246" s="1">
        <v>0</v>
      </c>
      <c r="L2246" s="1">
        <v>0</v>
      </c>
      <c r="M2246" s="1">
        <v>0</v>
      </c>
      <c r="N2246" s="1">
        <v>0</v>
      </c>
      <c r="O2246" s="1">
        <v>0</v>
      </c>
      <c r="P2246" s="1" t="s">
        <v>37</v>
      </c>
      <c r="Q2246" s="1" t="s">
        <v>34</v>
      </c>
    </row>
    <row r="2247" spans="1:17" ht="12.6" customHeight="1" x14ac:dyDescent="0.3">
      <c r="A2247" s="1">
        <v>101529230</v>
      </c>
      <c r="B2247" s="1">
        <v>18337375153</v>
      </c>
      <c r="C2247" s="1" t="s">
        <v>29</v>
      </c>
      <c r="D2247" s="2">
        <v>45218</v>
      </c>
      <c r="E2247" s="2">
        <v>45218</v>
      </c>
      <c r="F2247" s="1" t="s">
        <v>35</v>
      </c>
      <c r="G2247" s="1" t="s">
        <v>31</v>
      </c>
      <c r="H2247" s="1">
        <v>39.893586089999999</v>
      </c>
      <c r="I2247" s="1" t="s">
        <v>1904</v>
      </c>
      <c r="J2247" s="1" t="s">
        <v>36</v>
      </c>
      <c r="K2247" s="1">
        <v>0</v>
      </c>
      <c r="L2247" s="1">
        <v>0</v>
      </c>
      <c r="M2247" s="1">
        <v>0</v>
      </c>
      <c r="N2247" s="1">
        <v>0</v>
      </c>
      <c r="O2247" s="1">
        <v>0</v>
      </c>
      <c r="P2247" s="1" t="s">
        <v>37</v>
      </c>
      <c r="Q2247" s="1" t="s">
        <v>34</v>
      </c>
    </row>
    <row r="2248" spans="1:17" ht="12.6" customHeight="1" x14ac:dyDescent="0.3">
      <c r="A2248" s="1">
        <v>101529197</v>
      </c>
      <c r="B2248" s="1">
        <v>18323314256</v>
      </c>
      <c r="C2248" s="1" t="s">
        <v>29</v>
      </c>
      <c r="D2248" s="2">
        <v>45140</v>
      </c>
      <c r="E2248" s="2">
        <v>45140</v>
      </c>
      <c r="F2248" s="1" t="s">
        <v>35</v>
      </c>
      <c r="G2248" s="1" t="s">
        <v>31</v>
      </c>
      <c r="H2248" s="1">
        <v>39.838353529999999</v>
      </c>
      <c r="I2248" s="1" t="s">
        <v>1905</v>
      </c>
      <c r="J2248" s="1" t="s">
        <v>36</v>
      </c>
      <c r="K2248" s="1">
        <v>0</v>
      </c>
      <c r="L2248" s="1">
        <v>0</v>
      </c>
      <c r="M2248" s="1">
        <v>0</v>
      </c>
      <c r="N2248" s="1">
        <v>0</v>
      </c>
      <c r="O2248" s="1">
        <v>0</v>
      </c>
      <c r="P2248" s="1" t="s">
        <v>71</v>
      </c>
      <c r="Q2248" s="1" t="s">
        <v>34</v>
      </c>
    </row>
    <row r="2249" spans="1:17" ht="12.6" customHeight="1" x14ac:dyDescent="0.3">
      <c r="A2249" s="1">
        <v>101529187</v>
      </c>
      <c r="B2249" s="1">
        <v>18323501392</v>
      </c>
      <c r="C2249" s="1" t="s">
        <v>29</v>
      </c>
      <c r="D2249" s="2">
        <v>45141</v>
      </c>
      <c r="E2249" s="2">
        <v>45141</v>
      </c>
      <c r="F2249" s="1" t="s">
        <v>35</v>
      </c>
      <c r="G2249" s="1" t="s">
        <v>31</v>
      </c>
      <c r="H2249" s="1">
        <v>39.832071319999997</v>
      </c>
      <c r="I2249" s="1" t="s">
        <v>1906</v>
      </c>
      <c r="J2249" s="1" t="s">
        <v>36</v>
      </c>
      <c r="K2249" s="1">
        <v>0</v>
      </c>
      <c r="L2249" s="1">
        <v>0</v>
      </c>
      <c r="M2249" s="1">
        <v>0</v>
      </c>
      <c r="N2249" s="1">
        <v>0</v>
      </c>
      <c r="O2249" s="1">
        <v>0</v>
      </c>
      <c r="P2249" s="1" t="s">
        <v>37</v>
      </c>
      <c r="Q2249" s="1" t="s">
        <v>34</v>
      </c>
    </row>
    <row r="2250" spans="1:17" ht="12.6" customHeight="1" x14ac:dyDescent="0.3">
      <c r="A2250" s="1">
        <v>101529184</v>
      </c>
      <c r="B2250" s="1">
        <v>18323535056</v>
      </c>
      <c r="C2250" s="1" t="s">
        <v>29</v>
      </c>
      <c r="D2250" s="2">
        <v>45141</v>
      </c>
      <c r="E2250" s="2">
        <v>45141</v>
      </c>
      <c r="F2250" s="1" t="s">
        <v>35</v>
      </c>
      <c r="G2250" s="1" t="s">
        <v>31</v>
      </c>
      <c r="H2250" s="1">
        <v>39.829678430000001</v>
      </c>
      <c r="I2250" s="1" t="s">
        <v>1907</v>
      </c>
      <c r="J2250" s="1" t="s">
        <v>36</v>
      </c>
      <c r="K2250" s="1">
        <v>0</v>
      </c>
      <c r="L2250" s="1">
        <v>0</v>
      </c>
      <c r="M2250" s="1">
        <v>0</v>
      </c>
      <c r="N2250" s="1">
        <v>0</v>
      </c>
      <c r="O2250" s="1">
        <v>0</v>
      </c>
      <c r="P2250" s="1" t="s">
        <v>37</v>
      </c>
      <c r="Q2250" s="1" t="s">
        <v>34</v>
      </c>
    </row>
    <row r="2251" spans="1:17" ht="12.6" customHeight="1" x14ac:dyDescent="0.3">
      <c r="A2251" s="1">
        <v>101529169</v>
      </c>
      <c r="B2251" s="1">
        <v>18323501397</v>
      </c>
      <c r="C2251" s="1" t="s">
        <v>29</v>
      </c>
      <c r="D2251" s="2">
        <v>45141</v>
      </c>
      <c r="E2251" s="2">
        <v>45141</v>
      </c>
      <c r="F2251" s="1" t="s">
        <v>35</v>
      </c>
      <c r="G2251" s="1" t="s">
        <v>31</v>
      </c>
      <c r="H2251" s="1">
        <v>39.822041830000003</v>
      </c>
      <c r="I2251" s="1" t="s">
        <v>1908</v>
      </c>
      <c r="J2251" s="1" t="s">
        <v>32</v>
      </c>
      <c r="K2251" s="1">
        <v>0</v>
      </c>
      <c r="L2251" s="1">
        <v>1</v>
      </c>
      <c r="M2251" s="1">
        <v>0</v>
      </c>
      <c r="N2251" s="1">
        <v>0</v>
      </c>
      <c r="O2251" s="1">
        <v>1</v>
      </c>
      <c r="P2251" s="1" t="s">
        <v>1909</v>
      </c>
      <c r="Q2251" s="1" t="s">
        <v>34</v>
      </c>
    </row>
    <row r="2252" spans="1:17" ht="12.6" customHeight="1" x14ac:dyDescent="0.3">
      <c r="A2252" s="1">
        <v>101529160</v>
      </c>
      <c r="B2252" s="1">
        <v>18323535055</v>
      </c>
      <c r="C2252" s="1" t="s">
        <v>29</v>
      </c>
      <c r="D2252" s="2">
        <v>45141</v>
      </c>
      <c r="E2252" s="2">
        <v>45141</v>
      </c>
      <c r="F2252" s="1" t="s">
        <v>35</v>
      </c>
      <c r="G2252" s="1" t="s">
        <v>31</v>
      </c>
      <c r="H2252" s="1">
        <v>39.818616329999998</v>
      </c>
      <c r="I2252" s="1" t="s">
        <v>1910</v>
      </c>
      <c r="J2252" s="1" t="s">
        <v>36</v>
      </c>
      <c r="K2252" s="1">
        <v>0</v>
      </c>
      <c r="L2252" s="1">
        <v>0</v>
      </c>
      <c r="M2252" s="1">
        <v>0</v>
      </c>
      <c r="N2252" s="1">
        <v>0</v>
      </c>
      <c r="O2252" s="1">
        <v>0</v>
      </c>
      <c r="P2252" s="1" t="s">
        <v>37</v>
      </c>
      <c r="Q2252" s="1" t="s">
        <v>34</v>
      </c>
    </row>
    <row r="2253" spans="1:17" ht="12.6" customHeight="1" x14ac:dyDescent="0.3">
      <c r="A2253" s="1">
        <v>101529143</v>
      </c>
      <c r="B2253" s="1">
        <v>18324904068</v>
      </c>
      <c r="C2253" s="1" t="s">
        <v>29</v>
      </c>
      <c r="D2253" s="2">
        <v>45149</v>
      </c>
      <c r="E2253" s="2">
        <v>45149</v>
      </c>
      <c r="F2253" s="1" t="s">
        <v>35</v>
      </c>
      <c r="G2253" s="1" t="s">
        <v>31</v>
      </c>
      <c r="H2253" s="1">
        <v>39.813005529999998</v>
      </c>
      <c r="I2253" s="1" t="s">
        <v>1911</v>
      </c>
      <c r="J2253" s="1" t="s">
        <v>32</v>
      </c>
      <c r="K2253" s="1">
        <v>1</v>
      </c>
      <c r="L2253" s="1">
        <v>0</v>
      </c>
      <c r="M2253" s="1">
        <v>0</v>
      </c>
      <c r="N2253" s="1">
        <v>0</v>
      </c>
      <c r="O2253" s="1">
        <v>1</v>
      </c>
      <c r="P2253" s="1" t="s">
        <v>759</v>
      </c>
      <c r="Q2253" s="1" t="s">
        <v>34</v>
      </c>
    </row>
    <row r="2254" spans="1:17" ht="12.6" customHeight="1" x14ac:dyDescent="0.3">
      <c r="A2254" s="1">
        <v>101529104</v>
      </c>
      <c r="B2254" s="1">
        <v>18343447154</v>
      </c>
      <c r="C2254" s="1" t="s">
        <v>29</v>
      </c>
      <c r="D2254" s="2">
        <v>45250</v>
      </c>
      <c r="E2254" s="2">
        <v>45250</v>
      </c>
      <c r="F2254" s="1" t="s">
        <v>35</v>
      </c>
      <c r="G2254" s="1" t="s">
        <v>31</v>
      </c>
      <c r="H2254" s="1">
        <v>39.898679899999998</v>
      </c>
      <c r="I2254" s="1" t="s">
        <v>1912</v>
      </c>
      <c r="J2254" s="1" t="s">
        <v>32</v>
      </c>
      <c r="K2254" s="1">
        <v>0</v>
      </c>
      <c r="L2254" s="1">
        <v>1</v>
      </c>
      <c r="M2254" s="1">
        <v>0</v>
      </c>
      <c r="N2254" s="1">
        <v>1</v>
      </c>
      <c r="O2254" s="1">
        <v>2</v>
      </c>
      <c r="P2254" s="1" t="s">
        <v>1913</v>
      </c>
      <c r="Q2254" s="1" t="s">
        <v>34</v>
      </c>
    </row>
    <row r="2255" spans="1:17" ht="12.6" customHeight="1" x14ac:dyDescent="0.3">
      <c r="A2255" s="1">
        <v>101528925</v>
      </c>
      <c r="B2255" s="1">
        <v>18325375149</v>
      </c>
      <c r="C2255" s="1" t="s">
        <v>29</v>
      </c>
      <c r="D2255" s="2">
        <v>45152</v>
      </c>
      <c r="E2255" s="2">
        <v>45152</v>
      </c>
      <c r="F2255" s="1" t="s">
        <v>35</v>
      </c>
      <c r="G2255" s="1" t="s">
        <v>31</v>
      </c>
      <c r="H2255" s="1">
        <v>39.897184809999999</v>
      </c>
      <c r="I2255" s="1" t="s">
        <v>1914</v>
      </c>
      <c r="J2255" s="1" t="s">
        <v>36</v>
      </c>
      <c r="K2255" s="1">
        <v>0</v>
      </c>
      <c r="L2255" s="1">
        <v>0</v>
      </c>
      <c r="M2255" s="1">
        <v>0</v>
      </c>
      <c r="N2255" s="1">
        <v>0</v>
      </c>
      <c r="O2255" s="1">
        <v>0</v>
      </c>
      <c r="P2255" s="1" t="s">
        <v>37</v>
      </c>
      <c r="Q2255" s="1" t="s">
        <v>34</v>
      </c>
    </row>
    <row r="2256" spans="1:17" ht="12.6" customHeight="1" x14ac:dyDescent="0.3">
      <c r="A2256" s="1">
        <v>101528917</v>
      </c>
      <c r="B2256" s="1">
        <v>18324906243</v>
      </c>
      <c r="C2256" s="1" t="s">
        <v>29</v>
      </c>
      <c r="D2256" s="2">
        <v>45149</v>
      </c>
      <c r="E2256" s="2">
        <v>45149</v>
      </c>
      <c r="F2256" s="1" t="s">
        <v>35</v>
      </c>
      <c r="G2256" s="1" t="s">
        <v>31</v>
      </c>
      <c r="J2256" s="1" t="s">
        <v>36</v>
      </c>
      <c r="K2256" s="1">
        <v>0</v>
      </c>
      <c r="L2256" s="1">
        <v>0</v>
      </c>
      <c r="M2256" s="1">
        <v>0</v>
      </c>
      <c r="N2256" s="1">
        <v>0</v>
      </c>
      <c r="O2256" s="1">
        <v>0</v>
      </c>
      <c r="P2256" s="1" t="s">
        <v>37</v>
      </c>
      <c r="Q2256" s="1" t="s">
        <v>34</v>
      </c>
    </row>
    <row r="2257" spans="1:17" ht="12.6" customHeight="1" x14ac:dyDescent="0.3">
      <c r="A2257" s="1">
        <v>101528190</v>
      </c>
      <c r="B2257" s="1">
        <v>18339733261</v>
      </c>
      <c r="C2257" s="1" t="s">
        <v>29</v>
      </c>
      <c r="D2257" s="2">
        <v>45231</v>
      </c>
      <c r="E2257" s="2">
        <v>45231</v>
      </c>
      <c r="F2257" s="1" t="s">
        <v>35</v>
      </c>
      <c r="G2257" s="1" t="s">
        <v>31</v>
      </c>
      <c r="H2257" s="1">
        <v>39.994467370000002</v>
      </c>
      <c r="I2257" s="1" t="s">
        <v>1915</v>
      </c>
      <c r="J2257" s="1" t="s">
        <v>32</v>
      </c>
      <c r="K2257" s="1">
        <v>1</v>
      </c>
      <c r="L2257" s="1">
        <v>0</v>
      </c>
      <c r="M2257" s="1">
        <v>0</v>
      </c>
      <c r="N2257" s="1">
        <v>0</v>
      </c>
      <c r="O2257" s="1">
        <v>1</v>
      </c>
      <c r="P2257" s="1" t="s">
        <v>1916</v>
      </c>
      <c r="Q2257" s="1" t="s">
        <v>34</v>
      </c>
    </row>
    <row r="2258" spans="1:17" ht="12.6" customHeight="1" x14ac:dyDescent="0.3">
      <c r="A2258" s="1">
        <v>101528104</v>
      </c>
      <c r="B2258" s="1">
        <v>18339779221</v>
      </c>
      <c r="C2258" s="1" t="s">
        <v>29</v>
      </c>
      <c r="D2258" s="2">
        <v>45231</v>
      </c>
      <c r="E2258" s="2">
        <v>45231</v>
      </c>
      <c r="F2258" s="1" t="s">
        <v>35</v>
      </c>
      <c r="G2258" s="1" t="s">
        <v>31</v>
      </c>
      <c r="H2258" s="1">
        <v>40.014454569999998</v>
      </c>
      <c r="I2258" s="1" t="s">
        <v>1917</v>
      </c>
      <c r="J2258" s="1" t="s">
        <v>36</v>
      </c>
      <c r="K2258" s="1">
        <v>0</v>
      </c>
      <c r="L2258" s="1">
        <v>0</v>
      </c>
      <c r="M2258" s="1">
        <v>0</v>
      </c>
      <c r="N2258" s="1">
        <v>0</v>
      </c>
      <c r="O2258" s="1">
        <v>0</v>
      </c>
      <c r="P2258" s="1" t="s">
        <v>71</v>
      </c>
      <c r="Q2258" s="1" t="s">
        <v>34</v>
      </c>
    </row>
    <row r="2259" spans="1:17" ht="12.6" customHeight="1" x14ac:dyDescent="0.3">
      <c r="A2259" s="1">
        <v>101527189</v>
      </c>
      <c r="B2259" s="1">
        <v>18317242633</v>
      </c>
      <c r="C2259" s="1" t="s">
        <v>29</v>
      </c>
      <c r="D2259" s="2">
        <v>45106</v>
      </c>
      <c r="E2259" s="2">
        <v>45106</v>
      </c>
      <c r="F2259" s="1" t="s">
        <v>35</v>
      </c>
      <c r="G2259" s="1" t="s">
        <v>31</v>
      </c>
      <c r="H2259" s="1">
        <v>40.220992610000003</v>
      </c>
      <c r="I2259" s="1" t="s">
        <v>1918</v>
      </c>
      <c r="J2259" s="1" t="s">
        <v>36</v>
      </c>
      <c r="K2259" s="1">
        <v>0</v>
      </c>
      <c r="L2259" s="1">
        <v>0</v>
      </c>
      <c r="M2259" s="1">
        <v>0</v>
      </c>
      <c r="N2259" s="1">
        <v>0</v>
      </c>
      <c r="O2259" s="1">
        <v>0</v>
      </c>
      <c r="P2259" s="1" t="s">
        <v>37</v>
      </c>
      <c r="Q2259" s="1" t="s">
        <v>34</v>
      </c>
    </row>
    <row r="2260" spans="1:17" ht="12.6" customHeight="1" x14ac:dyDescent="0.3">
      <c r="A2260" s="1">
        <v>101527151</v>
      </c>
      <c r="B2260" s="1">
        <v>18316269296</v>
      </c>
      <c r="C2260" s="1" t="s">
        <v>29</v>
      </c>
      <c r="D2260" s="2">
        <v>45100</v>
      </c>
      <c r="E2260" s="2">
        <v>45100</v>
      </c>
      <c r="F2260" s="1" t="s">
        <v>35</v>
      </c>
      <c r="G2260" s="1" t="s">
        <v>31</v>
      </c>
      <c r="H2260" s="1">
        <v>40.21993552</v>
      </c>
      <c r="I2260" s="1" t="s">
        <v>1919</v>
      </c>
      <c r="J2260" s="1" t="s">
        <v>36</v>
      </c>
      <c r="K2260" s="1">
        <v>0</v>
      </c>
      <c r="L2260" s="1">
        <v>0</v>
      </c>
      <c r="M2260" s="1">
        <v>0</v>
      </c>
      <c r="N2260" s="1">
        <v>0</v>
      </c>
      <c r="O2260" s="1">
        <v>0</v>
      </c>
      <c r="P2260" s="1" t="s">
        <v>37</v>
      </c>
      <c r="Q2260" s="1" t="s">
        <v>34</v>
      </c>
    </row>
    <row r="2261" spans="1:17" ht="12.6" customHeight="1" x14ac:dyDescent="0.3">
      <c r="A2261" s="1">
        <v>101527135</v>
      </c>
      <c r="B2261" s="1">
        <v>18316269101</v>
      </c>
      <c r="C2261" s="1" t="s">
        <v>29</v>
      </c>
      <c r="D2261" s="2">
        <v>45100</v>
      </c>
      <c r="E2261" s="2">
        <v>45100</v>
      </c>
      <c r="F2261" s="1" t="s">
        <v>35</v>
      </c>
      <c r="G2261" s="1" t="s">
        <v>31</v>
      </c>
      <c r="H2261" s="1">
        <v>40.220646899999998</v>
      </c>
      <c r="I2261" s="1" t="s">
        <v>1920</v>
      </c>
      <c r="J2261" s="1" t="s">
        <v>36</v>
      </c>
      <c r="K2261" s="1">
        <v>0</v>
      </c>
      <c r="L2261" s="1">
        <v>0</v>
      </c>
      <c r="M2261" s="1">
        <v>0</v>
      </c>
      <c r="N2261" s="1">
        <v>0</v>
      </c>
      <c r="O2261" s="1">
        <v>0</v>
      </c>
      <c r="P2261" s="1" t="s">
        <v>37</v>
      </c>
      <c r="Q2261" s="1" t="s">
        <v>34</v>
      </c>
    </row>
    <row r="2262" spans="1:17" ht="12.6" customHeight="1" x14ac:dyDescent="0.3">
      <c r="A2262" s="1">
        <v>101527127</v>
      </c>
      <c r="B2262" s="1">
        <v>18316227600</v>
      </c>
      <c r="C2262" s="1" t="s">
        <v>29</v>
      </c>
      <c r="D2262" s="2">
        <v>45100</v>
      </c>
      <c r="E2262" s="2">
        <v>45100</v>
      </c>
      <c r="F2262" s="1" t="s">
        <v>35</v>
      </c>
      <c r="G2262" s="1" t="s">
        <v>31</v>
      </c>
      <c r="H2262" s="1">
        <v>40.2204877</v>
      </c>
      <c r="I2262" s="1" t="s">
        <v>1921</v>
      </c>
      <c r="J2262" s="1" t="s">
        <v>36</v>
      </c>
      <c r="K2262" s="1">
        <v>0</v>
      </c>
      <c r="L2262" s="1">
        <v>0</v>
      </c>
      <c r="M2262" s="1">
        <v>0</v>
      </c>
      <c r="N2262" s="1">
        <v>0</v>
      </c>
      <c r="O2262" s="1">
        <v>0</v>
      </c>
      <c r="P2262" s="1" t="s">
        <v>37</v>
      </c>
      <c r="Q2262" s="1" t="s">
        <v>34</v>
      </c>
    </row>
    <row r="2263" spans="1:17" ht="12.6" customHeight="1" x14ac:dyDescent="0.3">
      <c r="A2263" s="1">
        <v>101527075</v>
      </c>
      <c r="B2263" s="1">
        <v>18322473813</v>
      </c>
      <c r="C2263" s="1" t="s">
        <v>29</v>
      </c>
      <c r="D2263" s="2">
        <v>45135</v>
      </c>
      <c r="E2263" s="2">
        <v>45135</v>
      </c>
      <c r="F2263" s="1" t="s">
        <v>35</v>
      </c>
      <c r="G2263" s="1" t="s">
        <v>31</v>
      </c>
      <c r="H2263" s="1">
        <v>40.235104290000002</v>
      </c>
      <c r="I2263" s="1" t="s">
        <v>1922</v>
      </c>
      <c r="J2263" s="1" t="s">
        <v>36</v>
      </c>
      <c r="K2263" s="1">
        <v>0</v>
      </c>
      <c r="L2263" s="1">
        <v>0</v>
      </c>
      <c r="M2263" s="1">
        <v>0</v>
      </c>
      <c r="N2263" s="1">
        <v>0</v>
      </c>
      <c r="O2263" s="1">
        <v>0</v>
      </c>
      <c r="P2263" s="1" t="s">
        <v>37</v>
      </c>
      <c r="Q2263" s="1" t="s">
        <v>34</v>
      </c>
    </row>
    <row r="2264" spans="1:17" ht="12.6" customHeight="1" x14ac:dyDescent="0.3">
      <c r="A2264" s="1">
        <v>101527063</v>
      </c>
      <c r="B2264" s="1">
        <v>18322518140</v>
      </c>
      <c r="C2264" s="1" t="s">
        <v>29</v>
      </c>
      <c r="D2264" s="2">
        <v>45135</v>
      </c>
      <c r="E2264" s="2">
        <v>45135</v>
      </c>
      <c r="F2264" s="1" t="s">
        <v>35</v>
      </c>
      <c r="G2264" s="1" t="s">
        <v>31</v>
      </c>
      <c r="H2264" s="1">
        <v>40.237268780000001</v>
      </c>
      <c r="I2264" s="1" t="s">
        <v>1923</v>
      </c>
      <c r="J2264" s="1" t="s">
        <v>36</v>
      </c>
      <c r="K2264" s="1">
        <v>0</v>
      </c>
      <c r="L2264" s="1">
        <v>0</v>
      </c>
      <c r="M2264" s="1">
        <v>0</v>
      </c>
      <c r="N2264" s="1">
        <v>0</v>
      </c>
      <c r="O2264" s="1">
        <v>0</v>
      </c>
      <c r="P2264" s="1" t="s">
        <v>37</v>
      </c>
      <c r="Q2264" s="1" t="s">
        <v>34</v>
      </c>
    </row>
    <row r="2265" spans="1:17" ht="12.6" customHeight="1" x14ac:dyDescent="0.3">
      <c r="A2265" s="1">
        <v>101527050</v>
      </c>
      <c r="B2265" s="1">
        <v>18322518141</v>
      </c>
      <c r="C2265" s="1" t="s">
        <v>29</v>
      </c>
      <c r="D2265" s="2">
        <v>45135</v>
      </c>
      <c r="E2265" s="2">
        <v>45135</v>
      </c>
      <c r="F2265" s="1" t="s">
        <v>35</v>
      </c>
      <c r="G2265" s="1" t="s">
        <v>31</v>
      </c>
      <c r="H2265" s="1">
        <v>40.243675590000002</v>
      </c>
      <c r="I2265" s="1" t="s">
        <v>1924</v>
      </c>
      <c r="J2265" s="1" t="s">
        <v>36</v>
      </c>
      <c r="K2265" s="1">
        <v>0</v>
      </c>
      <c r="L2265" s="1">
        <v>0</v>
      </c>
      <c r="M2265" s="1">
        <v>0</v>
      </c>
      <c r="N2265" s="1">
        <v>0</v>
      </c>
      <c r="O2265" s="1">
        <v>0</v>
      </c>
      <c r="P2265" s="1" t="s">
        <v>37</v>
      </c>
      <c r="Q2265" s="1" t="s">
        <v>34</v>
      </c>
    </row>
    <row r="2266" spans="1:17" ht="12.6" customHeight="1" x14ac:dyDescent="0.3">
      <c r="A2266" s="1">
        <v>101526949</v>
      </c>
      <c r="B2266" s="1">
        <v>18316228383</v>
      </c>
      <c r="C2266" s="1" t="s">
        <v>29</v>
      </c>
      <c r="D2266" s="2">
        <v>45100</v>
      </c>
      <c r="E2266" s="2">
        <v>45100</v>
      </c>
      <c r="F2266" s="1" t="s">
        <v>35</v>
      </c>
      <c r="G2266" s="1" t="s">
        <v>31</v>
      </c>
      <c r="H2266" s="1">
        <v>40.222982520000002</v>
      </c>
      <c r="I2266" s="1" t="s">
        <v>1925</v>
      </c>
      <c r="J2266" s="1" t="s">
        <v>32</v>
      </c>
      <c r="K2266" s="1">
        <v>1</v>
      </c>
      <c r="L2266" s="1">
        <v>0</v>
      </c>
      <c r="M2266" s="1">
        <v>0</v>
      </c>
      <c r="N2266" s="1">
        <v>0</v>
      </c>
      <c r="O2266" s="1">
        <v>1</v>
      </c>
      <c r="P2266" s="1" t="s">
        <v>1926</v>
      </c>
      <c r="Q2266" s="1" t="s">
        <v>34</v>
      </c>
    </row>
    <row r="2267" spans="1:17" ht="12.6" customHeight="1" x14ac:dyDescent="0.3">
      <c r="A2267" s="1">
        <v>101526948</v>
      </c>
      <c r="B2267" s="1">
        <v>18316079735</v>
      </c>
      <c r="C2267" s="1" t="s">
        <v>29</v>
      </c>
      <c r="D2267" s="2">
        <v>45099</v>
      </c>
      <c r="E2267" s="2">
        <v>45099</v>
      </c>
      <c r="F2267" s="1" t="s">
        <v>35</v>
      </c>
      <c r="G2267" s="1" t="s">
        <v>31</v>
      </c>
      <c r="H2267" s="1">
        <v>40.223221279999997</v>
      </c>
      <c r="I2267" s="1" t="s">
        <v>1927</v>
      </c>
      <c r="J2267" s="1" t="s">
        <v>36</v>
      </c>
      <c r="K2267" s="1">
        <v>0</v>
      </c>
      <c r="L2267" s="1">
        <v>0</v>
      </c>
      <c r="M2267" s="1">
        <v>0</v>
      </c>
      <c r="N2267" s="1">
        <v>0</v>
      </c>
      <c r="O2267" s="1">
        <v>0</v>
      </c>
      <c r="P2267" s="1" t="s">
        <v>37</v>
      </c>
      <c r="Q2267" s="1" t="s">
        <v>34</v>
      </c>
    </row>
    <row r="2268" spans="1:17" ht="12.6" customHeight="1" x14ac:dyDescent="0.3">
      <c r="A2268" s="1">
        <v>101526663</v>
      </c>
      <c r="B2268" s="1">
        <v>18335270664</v>
      </c>
      <c r="C2268" s="1" t="s">
        <v>29</v>
      </c>
      <c r="D2268" s="2">
        <v>45208</v>
      </c>
      <c r="E2268" s="2">
        <v>45208</v>
      </c>
      <c r="F2268" s="1" t="s">
        <v>35</v>
      </c>
      <c r="G2268" s="1" t="s">
        <v>31</v>
      </c>
      <c r="H2268" s="1">
        <v>40.216893880000001</v>
      </c>
      <c r="I2268" s="1" t="s">
        <v>1928</v>
      </c>
      <c r="J2268" s="1" t="s">
        <v>36</v>
      </c>
      <c r="K2268" s="1">
        <v>0</v>
      </c>
      <c r="L2268" s="1">
        <v>0</v>
      </c>
      <c r="M2268" s="1">
        <v>0</v>
      </c>
      <c r="N2268" s="1">
        <v>0</v>
      </c>
      <c r="O2268" s="1">
        <v>0</v>
      </c>
      <c r="P2268" s="1" t="s">
        <v>40</v>
      </c>
      <c r="Q2268" s="1" t="s">
        <v>34</v>
      </c>
    </row>
    <row r="2269" spans="1:17" ht="12.6" customHeight="1" x14ac:dyDescent="0.3">
      <c r="A2269" s="1">
        <v>101526654</v>
      </c>
      <c r="B2269" s="1">
        <v>18328916268</v>
      </c>
      <c r="C2269" s="1" t="s">
        <v>29</v>
      </c>
      <c r="D2269" s="2">
        <v>45173</v>
      </c>
      <c r="E2269" s="2">
        <v>45173</v>
      </c>
      <c r="F2269" s="1" t="s">
        <v>35</v>
      </c>
      <c r="G2269" s="1" t="s">
        <v>31</v>
      </c>
      <c r="J2269" s="1" t="s">
        <v>32</v>
      </c>
      <c r="K2269" s="1">
        <v>1</v>
      </c>
      <c r="L2269" s="1">
        <v>0</v>
      </c>
      <c r="M2269" s="1">
        <v>0</v>
      </c>
      <c r="N2269" s="1">
        <v>0</v>
      </c>
      <c r="O2269" s="1">
        <v>1</v>
      </c>
      <c r="P2269" s="1" t="s">
        <v>1929</v>
      </c>
      <c r="Q2269" s="1" t="s">
        <v>34</v>
      </c>
    </row>
    <row r="2270" spans="1:17" ht="12.6" customHeight="1" x14ac:dyDescent="0.3">
      <c r="A2270" s="1">
        <v>101526645</v>
      </c>
      <c r="B2270" s="1">
        <v>18328916251</v>
      </c>
      <c r="C2270" s="1" t="s">
        <v>29</v>
      </c>
      <c r="D2270" s="2">
        <v>45173</v>
      </c>
      <c r="E2270" s="2">
        <v>45173</v>
      </c>
      <c r="F2270" s="1" t="s">
        <v>35</v>
      </c>
      <c r="G2270" s="1" t="s">
        <v>31</v>
      </c>
      <c r="J2270" s="1" t="s">
        <v>36</v>
      </c>
      <c r="K2270" s="1">
        <v>0</v>
      </c>
      <c r="L2270" s="1">
        <v>0</v>
      </c>
      <c r="M2270" s="1">
        <v>0</v>
      </c>
      <c r="N2270" s="1">
        <v>0</v>
      </c>
      <c r="O2270" s="1">
        <v>0</v>
      </c>
      <c r="P2270" s="1" t="s">
        <v>37</v>
      </c>
      <c r="Q2270" s="1" t="s">
        <v>34</v>
      </c>
    </row>
    <row r="2271" spans="1:17" ht="12.6" customHeight="1" x14ac:dyDescent="0.3">
      <c r="A2271" s="1">
        <v>101526287</v>
      </c>
      <c r="B2271" s="1">
        <v>18328407075</v>
      </c>
      <c r="C2271" s="1" t="s">
        <v>29</v>
      </c>
      <c r="D2271" s="2">
        <v>45169</v>
      </c>
      <c r="E2271" s="2">
        <v>45169</v>
      </c>
      <c r="F2271" s="1" t="s">
        <v>35</v>
      </c>
      <c r="G2271" s="1" t="s">
        <v>31</v>
      </c>
      <c r="J2271" s="1" t="s">
        <v>36</v>
      </c>
      <c r="K2271" s="1">
        <v>0</v>
      </c>
      <c r="L2271" s="1">
        <v>0</v>
      </c>
      <c r="M2271" s="1">
        <v>0</v>
      </c>
      <c r="N2271" s="1">
        <v>0</v>
      </c>
      <c r="O2271" s="1">
        <v>0</v>
      </c>
      <c r="P2271" s="1" t="s">
        <v>37</v>
      </c>
      <c r="Q2271" s="1" t="s">
        <v>34</v>
      </c>
    </row>
    <row r="2272" spans="1:17" ht="12.6" customHeight="1" x14ac:dyDescent="0.3">
      <c r="A2272" s="1">
        <v>101526282</v>
      </c>
      <c r="B2272" s="1">
        <v>18328421057</v>
      </c>
      <c r="C2272" s="1" t="s">
        <v>29</v>
      </c>
      <c r="D2272" s="2">
        <v>45169</v>
      </c>
      <c r="E2272" s="2">
        <v>45169</v>
      </c>
      <c r="F2272" s="1" t="s">
        <v>35</v>
      </c>
      <c r="G2272" s="1" t="s">
        <v>31</v>
      </c>
      <c r="J2272" s="1" t="s">
        <v>36</v>
      </c>
      <c r="K2272" s="1">
        <v>0</v>
      </c>
      <c r="L2272" s="1">
        <v>0</v>
      </c>
      <c r="M2272" s="1">
        <v>0</v>
      </c>
      <c r="N2272" s="1">
        <v>0</v>
      </c>
      <c r="O2272" s="1">
        <v>0</v>
      </c>
      <c r="P2272" s="1" t="s">
        <v>37</v>
      </c>
      <c r="Q2272" s="1" t="s">
        <v>34</v>
      </c>
    </row>
    <row r="2273" spans="1:17" ht="12.6" customHeight="1" x14ac:dyDescent="0.3">
      <c r="A2273" s="1">
        <v>101525934</v>
      </c>
      <c r="B2273" s="1">
        <v>18321158053</v>
      </c>
      <c r="C2273" s="1" t="s">
        <v>29</v>
      </c>
      <c r="D2273" s="2">
        <v>45127</v>
      </c>
      <c r="E2273" s="2">
        <v>45128</v>
      </c>
      <c r="F2273" s="1" t="s">
        <v>35</v>
      </c>
      <c r="G2273" s="1" t="s">
        <v>31</v>
      </c>
      <c r="H2273" s="1">
        <v>40.293101010000001</v>
      </c>
      <c r="I2273" s="1" t="s">
        <v>1930</v>
      </c>
      <c r="J2273" s="1" t="s">
        <v>36</v>
      </c>
      <c r="K2273" s="1">
        <v>0</v>
      </c>
      <c r="L2273" s="1">
        <v>0</v>
      </c>
      <c r="M2273" s="1">
        <v>0</v>
      </c>
      <c r="N2273" s="1">
        <v>0</v>
      </c>
      <c r="O2273" s="1">
        <v>0</v>
      </c>
      <c r="P2273" s="1" t="s">
        <v>228</v>
      </c>
      <c r="Q2273" s="1" t="s">
        <v>34</v>
      </c>
    </row>
    <row r="2274" spans="1:17" ht="12.6" customHeight="1" x14ac:dyDescent="0.3">
      <c r="A2274" s="1">
        <v>101525902</v>
      </c>
      <c r="B2274" s="1">
        <v>18321130274</v>
      </c>
      <c r="C2274" s="1" t="s">
        <v>29</v>
      </c>
      <c r="D2274" s="2">
        <v>45127</v>
      </c>
      <c r="E2274" s="2">
        <v>45128</v>
      </c>
      <c r="F2274" s="1" t="s">
        <v>35</v>
      </c>
      <c r="G2274" s="1" t="s">
        <v>31</v>
      </c>
      <c r="H2274" s="1">
        <v>40.288637090000002</v>
      </c>
      <c r="I2274" s="1" t="s">
        <v>1931</v>
      </c>
      <c r="J2274" s="1" t="s">
        <v>36</v>
      </c>
      <c r="K2274" s="1">
        <v>0</v>
      </c>
      <c r="L2274" s="1">
        <v>0</v>
      </c>
      <c r="M2274" s="1">
        <v>0</v>
      </c>
      <c r="N2274" s="1">
        <v>0</v>
      </c>
      <c r="O2274" s="1">
        <v>0</v>
      </c>
      <c r="P2274" s="1" t="s">
        <v>1932</v>
      </c>
      <c r="Q2274" s="1" t="s">
        <v>34</v>
      </c>
    </row>
    <row r="2275" spans="1:17" ht="12.6" customHeight="1" x14ac:dyDescent="0.3">
      <c r="A2275" s="1">
        <v>101525831</v>
      </c>
      <c r="B2275" s="1">
        <v>18321061125</v>
      </c>
      <c r="C2275" s="1" t="s">
        <v>29</v>
      </c>
      <c r="D2275" s="2">
        <v>45127</v>
      </c>
      <c r="E2275" s="2">
        <v>45127</v>
      </c>
      <c r="F2275" s="1" t="s">
        <v>35</v>
      </c>
      <c r="G2275" s="1" t="s">
        <v>31</v>
      </c>
      <c r="H2275" s="1">
        <v>40.277769919999997</v>
      </c>
      <c r="I2275" s="1" t="s">
        <v>1933</v>
      </c>
      <c r="J2275" s="1" t="s">
        <v>36</v>
      </c>
      <c r="K2275" s="1">
        <v>0</v>
      </c>
      <c r="L2275" s="1">
        <v>0</v>
      </c>
      <c r="M2275" s="1">
        <v>0</v>
      </c>
      <c r="N2275" s="1">
        <v>0</v>
      </c>
      <c r="O2275" s="1">
        <v>0</v>
      </c>
      <c r="P2275" s="1" t="s">
        <v>96</v>
      </c>
      <c r="Q2275" s="1" t="s">
        <v>34</v>
      </c>
    </row>
    <row r="2276" spans="1:17" ht="12.6" customHeight="1" x14ac:dyDescent="0.3">
      <c r="A2276" s="1">
        <v>101525828</v>
      </c>
      <c r="B2276" s="1">
        <v>18321128349</v>
      </c>
      <c r="C2276" s="1" t="s">
        <v>29</v>
      </c>
      <c r="D2276" s="2">
        <v>45127</v>
      </c>
      <c r="E2276" s="2">
        <v>45128</v>
      </c>
      <c r="F2276" s="1" t="s">
        <v>35</v>
      </c>
      <c r="G2276" s="1" t="s">
        <v>31</v>
      </c>
      <c r="H2276" s="1">
        <v>40.276275509999998</v>
      </c>
      <c r="I2276" s="1" t="s">
        <v>1934</v>
      </c>
      <c r="J2276" s="1" t="s">
        <v>36</v>
      </c>
      <c r="K2276" s="1">
        <v>0</v>
      </c>
      <c r="L2276" s="1">
        <v>0</v>
      </c>
      <c r="M2276" s="1">
        <v>0</v>
      </c>
      <c r="N2276" s="1">
        <v>0</v>
      </c>
      <c r="O2276" s="1">
        <v>0</v>
      </c>
      <c r="P2276" s="1" t="s">
        <v>45</v>
      </c>
      <c r="Q2276" s="1" t="s">
        <v>34</v>
      </c>
    </row>
    <row r="2277" spans="1:17" ht="12.6" customHeight="1" x14ac:dyDescent="0.3">
      <c r="A2277" s="1">
        <v>101525713</v>
      </c>
      <c r="B2277" s="1">
        <v>18322069112</v>
      </c>
      <c r="C2277" s="1" t="s">
        <v>29</v>
      </c>
      <c r="D2277" s="2">
        <v>45133</v>
      </c>
      <c r="E2277" s="2">
        <v>45133</v>
      </c>
      <c r="F2277" s="1" t="s">
        <v>35</v>
      </c>
      <c r="G2277" s="1" t="s">
        <v>31</v>
      </c>
      <c r="H2277" s="1">
        <v>40.289929110000003</v>
      </c>
      <c r="I2277" s="1" t="s">
        <v>1935</v>
      </c>
      <c r="J2277" s="1" t="s">
        <v>36</v>
      </c>
      <c r="K2277" s="1">
        <v>0</v>
      </c>
      <c r="L2277" s="1">
        <v>0</v>
      </c>
      <c r="M2277" s="1">
        <v>0</v>
      </c>
      <c r="N2277" s="1">
        <v>0</v>
      </c>
      <c r="O2277" s="1">
        <v>0</v>
      </c>
      <c r="P2277" s="1" t="s">
        <v>37</v>
      </c>
      <c r="Q2277" s="1" t="s">
        <v>34</v>
      </c>
    </row>
    <row r="2278" spans="1:17" ht="12.6" customHeight="1" x14ac:dyDescent="0.3">
      <c r="A2278" s="1">
        <v>101525292</v>
      </c>
      <c r="B2278" s="1">
        <v>18325588004</v>
      </c>
      <c r="C2278" s="1" t="s">
        <v>29</v>
      </c>
      <c r="D2278" s="2">
        <v>45153</v>
      </c>
      <c r="E2278" s="2">
        <v>45153</v>
      </c>
      <c r="F2278" s="1" t="s">
        <v>35</v>
      </c>
      <c r="G2278" s="1" t="s">
        <v>31</v>
      </c>
      <c r="H2278" s="1">
        <v>40.268736509999997</v>
      </c>
      <c r="I2278" s="1" t="s">
        <v>1936</v>
      </c>
      <c r="J2278" s="1" t="s">
        <v>36</v>
      </c>
      <c r="K2278" s="1">
        <v>0</v>
      </c>
      <c r="L2278" s="1">
        <v>0</v>
      </c>
      <c r="M2278" s="1">
        <v>0</v>
      </c>
      <c r="N2278" s="1">
        <v>0</v>
      </c>
      <c r="O2278" s="1">
        <v>0</v>
      </c>
      <c r="P2278" s="1" t="s">
        <v>37</v>
      </c>
      <c r="Q2278" s="1" t="s">
        <v>34</v>
      </c>
    </row>
    <row r="2279" spans="1:17" ht="12.6" customHeight="1" x14ac:dyDescent="0.3">
      <c r="A2279" s="1">
        <v>101525268</v>
      </c>
      <c r="B2279" s="1">
        <v>18327338032</v>
      </c>
      <c r="C2279" s="1" t="s">
        <v>29</v>
      </c>
      <c r="D2279" s="2">
        <v>45162</v>
      </c>
      <c r="E2279" s="2">
        <v>45162</v>
      </c>
      <c r="F2279" s="1" t="s">
        <v>35</v>
      </c>
      <c r="G2279" s="1" t="s">
        <v>31</v>
      </c>
      <c r="J2279" s="1" t="s">
        <v>36</v>
      </c>
      <c r="K2279" s="1">
        <v>0</v>
      </c>
      <c r="L2279" s="1">
        <v>0</v>
      </c>
      <c r="M2279" s="1">
        <v>0</v>
      </c>
      <c r="N2279" s="1">
        <v>0</v>
      </c>
      <c r="O2279" s="1">
        <v>0</v>
      </c>
      <c r="P2279" s="1" t="s">
        <v>37</v>
      </c>
      <c r="Q2279" s="1" t="s">
        <v>34</v>
      </c>
    </row>
    <row r="2280" spans="1:17" ht="12.6" customHeight="1" x14ac:dyDescent="0.3">
      <c r="A2280" s="1">
        <v>101525265</v>
      </c>
      <c r="B2280" s="1">
        <v>18326187718</v>
      </c>
      <c r="C2280" s="1" t="s">
        <v>29</v>
      </c>
      <c r="D2280" s="2">
        <v>45156</v>
      </c>
      <c r="E2280" s="2">
        <v>45156</v>
      </c>
      <c r="F2280" s="1" t="s">
        <v>35</v>
      </c>
      <c r="G2280" s="1" t="s">
        <v>31</v>
      </c>
      <c r="J2280" s="1" t="s">
        <v>36</v>
      </c>
      <c r="K2280" s="1">
        <v>0</v>
      </c>
      <c r="L2280" s="1">
        <v>0</v>
      </c>
      <c r="M2280" s="1">
        <v>0</v>
      </c>
      <c r="N2280" s="1">
        <v>0</v>
      </c>
      <c r="O2280" s="1">
        <v>0</v>
      </c>
      <c r="P2280" s="1" t="s">
        <v>37</v>
      </c>
      <c r="Q2280" s="1" t="s">
        <v>34</v>
      </c>
    </row>
    <row r="2281" spans="1:17" ht="12.6" customHeight="1" x14ac:dyDescent="0.3">
      <c r="A2281" s="1">
        <v>101525263</v>
      </c>
      <c r="B2281" s="1">
        <v>18326151987</v>
      </c>
      <c r="C2281" s="1" t="s">
        <v>29</v>
      </c>
      <c r="D2281" s="2">
        <v>45156</v>
      </c>
      <c r="E2281" s="2">
        <v>45156</v>
      </c>
      <c r="F2281" s="1" t="s">
        <v>35</v>
      </c>
      <c r="G2281" s="1" t="s">
        <v>31</v>
      </c>
      <c r="J2281" s="1" t="s">
        <v>36</v>
      </c>
      <c r="K2281" s="1">
        <v>0</v>
      </c>
      <c r="L2281" s="1">
        <v>0</v>
      </c>
      <c r="M2281" s="1">
        <v>0</v>
      </c>
      <c r="N2281" s="1">
        <v>0</v>
      </c>
      <c r="O2281" s="1">
        <v>0</v>
      </c>
      <c r="P2281" s="1" t="s">
        <v>37</v>
      </c>
      <c r="Q2281" s="1" t="s">
        <v>34</v>
      </c>
    </row>
    <row r="2282" spans="1:17" ht="12.6" customHeight="1" x14ac:dyDescent="0.3">
      <c r="A2282" s="1">
        <v>101525253</v>
      </c>
      <c r="B2282" s="1">
        <v>18325588008</v>
      </c>
      <c r="C2282" s="1" t="s">
        <v>29</v>
      </c>
      <c r="D2282" s="2">
        <v>45153</v>
      </c>
      <c r="E2282" s="2">
        <v>45153</v>
      </c>
      <c r="F2282" s="1" t="s">
        <v>35</v>
      </c>
      <c r="G2282" s="1" t="s">
        <v>31</v>
      </c>
      <c r="H2282" s="1">
        <v>40.275422399999997</v>
      </c>
      <c r="I2282" s="1" t="s">
        <v>1937</v>
      </c>
      <c r="J2282" s="1" t="s">
        <v>36</v>
      </c>
      <c r="K2282" s="1">
        <v>0</v>
      </c>
      <c r="L2282" s="1">
        <v>0</v>
      </c>
      <c r="M2282" s="1">
        <v>0</v>
      </c>
      <c r="N2282" s="1">
        <v>0</v>
      </c>
      <c r="O2282" s="1">
        <v>0</v>
      </c>
      <c r="P2282" s="1" t="s">
        <v>37</v>
      </c>
      <c r="Q2282" s="1" t="s">
        <v>34</v>
      </c>
    </row>
    <row r="2283" spans="1:17" ht="12.6" customHeight="1" x14ac:dyDescent="0.3">
      <c r="A2283" s="1">
        <v>101524278</v>
      </c>
      <c r="B2283" s="1">
        <v>18341458022</v>
      </c>
      <c r="C2283" s="1" t="s">
        <v>29</v>
      </c>
      <c r="D2283" s="2">
        <v>45240</v>
      </c>
      <c r="E2283" s="2">
        <v>45240</v>
      </c>
      <c r="F2283" s="1" t="s">
        <v>35</v>
      </c>
      <c r="G2283" s="1" t="s">
        <v>31</v>
      </c>
      <c r="H2283" s="1">
        <v>40.139229200000003</v>
      </c>
      <c r="I2283" s="1" t="s">
        <v>1938</v>
      </c>
      <c r="J2283" s="1" t="s">
        <v>32</v>
      </c>
      <c r="K2283" s="1">
        <v>0</v>
      </c>
      <c r="L2283" s="1">
        <v>0</v>
      </c>
      <c r="M2283" s="1">
        <v>0</v>
      </c>
      <c r="N2283" s="1">
        <v>1</v>
      </c>
      <c r="O2283" s="1">
        <v>1</v>
      </c>
      <c r="P2283" s="1" t="s">
        <v>37</v>
      </c>
      <c r="Q2283" s="1" t="s">
        <v>34</v>
      </c>
    </row>
    <row r="2284" spans="1:17" ht="12.6" customHeight="1" x14ac:dyDescent="0.3">
      <c r="A2284" s="1">
        <v>101524276</v>
      </c>
      <c r="B2284" s="1">
        <v>18341414140</v>
      </c>
      <c r="C2284" s="1" t="s">
        <v>29</v>
      </c>
      <c r="D2284" s="2">
        <v>45240</v>
      </c>
      <c r="E2284" s="2">
        <v>45240</v>
      </c>
      <c r="F2284" s="1" t="s">
        <v>35</v>
      </c>
      <c r="G2284" s="1" t="s">
        <v>31</v>
      </c>
      <c r="H2284" s="1">
        <v>40.13952381</v>
      </c>
      <c r="I2284" s="1" t="s">
        <v>1939</v>
      </c>
      <c r="J2284" s="1" t="s">
        <v>36</v>
      </c>
      <c r="K2284" s="1">
        <v>0</v>
      </c>
      <c r="L2284" s="1">
        <v>0</v>
      </c>
      <c r="M2284" s="1">
        <v>0</v>
      </c>
      <c r="N2284" s="1">
        <v>0</v>
      </c>
      <c r="O2284" s="1">
        <v>0</v>
      </c>
      <c r="P2284" s="1" t="s">
        <v>37</v>
      </c>
      <c r="Q2284" s="1" t="s">
        <v>34</v>
      </c>
    </row>
    <row r="2285" spans="1:17" ht="12.6" customHeight="1" x14ac:dyDescent="0.3">
      <c r="A2285" s="1">
        <v>101523888</v>
      </c>
      <c r="B2285" s="1">
        <v>18343855022</v>
      </c>
      <c r="C2285" s="1" t="s">
        <v>29</v>
      </c>
      <c r="D2285" s="2">
        <v>45252</v>
      </c>
      <c r="E2285" s="2">
        <v>45252</v>
      </c>
      <c r="F2285" s="1" t="s">
        <v>35</v>
      </c>
      <c r="G2285" s="1" t="s">
        <v>31</v>
      </c>
      <c r="H2285" s="1">
        <v>40.006692700000002</v>
      </c>
      <c r="I2285" s="1" t="s">
        <v>1940</v>
      </c>
      <c r="J2285" s="1" t="s">
        <v>36</v>
      </c>
      <c r="K2285" s="1">
        <v>0</v>
      </c>
      <c r="L2285" s="1">
        <v>0</v>
      </c>
      <c r="M2285" s="1">
        <v>0</v>
      </c>
      <c r="N2285" s="1">
        <v>0</v>
      </c>
      <c r="O2285" s="1">
        <v>0</v>
      </c>
      <c r="P2285" s="1" t="s">
        <v>37</v>
      </c>
      <c r="Q2285" s="1" t="s">
        <v>34</v>
      </c>
    </row>
    <row r="2286" spans="1:17" ht="12.6" customHeight="1" x14ac:dyDescent="0.3">
      <c r="A2286" s="1">
        <v>101523878</v>
      </c>
      <c r="B2286" s="1">
        <v>18343829187</v>
      </c>
      <c r="C2286" s="1" t="s">
        <v>29</v>
      </c>
      <c r="D2286" s="2">
        <v>45252</v>
      </c>
      <c r="E2286" s="2">
        <v>45252</v>
      </c>
      <c r="F2286" s="1" t="s">
        <v>35</v>
      </c>
      <c r="G2286" s="1" t="s">
        <v>31</v>
      </c>
      <c r="H2286" s="1">
        <v>40.008087699999997</v>
      </c>
      <c r="I2286" s="1" t="s">
        <v>1941</v>
      </c>
      <c r="J2286" s="1" t="s">
        <v>36</v>
      </c>
      <c r="K2286" s="1">
        <v>0</v>
      </c>
      <c r="L2286" s="1">
        <v>0</v>
      </c>
      <c r="M2286" s="1">
        <v>0</v>
      </c>
      <c r="N2286" s="1">
        <v>0</v>
      </c>
      <c r="O2286" s="1">
        <v>0</v>
      </c>
      <c r="P2286" s="1" t="s">
        <v>37</v>
      </c>
      <c r="Q2286" s="1" t="s">
        <v>34</v>
      </c>
    </row>
    <row r="2287" spans="1:17" ht="12.6" customHeight="1" x14ac:dyDescent="0.3">
      <c r="A2287" s="1">
        <v>101523816</v>
      </c>
      <c r="B2287" s="1">
        <v>18339785053</v>
      </c>
      <c r="C2287" s="1" t="s">
        <v>29</v>
      </c>
      <c r="D2287" s="2">
        <v>45231</v>
      </c>
      <c r="E2287" s="2">
        <v>45231</v>
      </c>
      <c r="F2287" s="1" t="s">
        <v>35</v>
      </c>
      <c r="G2287" s="1" t="s">
        <v>31</v>
      </c>
      <c r="H2287" s="1">
        <v>40.017104349999997</v>
      </c>
      <c r="I2287" s="1" t="s">
        <v>1942</v>
      </c>
      <c r="J2287" s="1" t="s">
        <v>36</v>
      </c>
      <c r="K2287" s="1">
        <v>0</v>
      </c>
      <c r="L2287" s="1">
        <v>0</v>
      </c>
      <c r="M2287" s="1">
        <v>0</v>
      </c>
      <c r="N2287" s="1">
        <v>0</v>
      </c>
      <c r="O2287" s="1">
        <v>0</v>
      </c>
      <c r="P2287" s="1" t="s">
        <v>37</v>
      </c>
      <c r="Q2287" s="1" t="s">
        <v>34</v>
      </c>
    </row>
    <row r="2288" spans="1:17" ht="12.6" customHeight="1" x14ac:dyDescent="0.3">
      <c r="A2288" s="1">
        <v>101523815</v>
      </c>
      <c r="B2288" s="1">
        <v>18339779222</v>
      </c>
      <c r="C2288" s="1" t="s">
        <v>29</v>
      </c>
      <c r="D2288" s="2">
        <v>45231</v>
      </c>
      <c r="E2288" s="2">
        <v>45231</v>
      </c>
      <c r="F2288" s="1" t="s">
        <v>35</v>
      </c>
      <c r="G2288" s="1" t="s">
        <v>31</v>
      </c>
      <c r="H2288" s="1">
        <v>40.015677539999999</v>
      </c>
      <c r="I2288" s="1" t="s">
        <v>1943</v>
      </c>
      <c r="J2288" s="1" t="s">
        <v>36</v>
      </c>
      <c r="K2288" s="1">
        <v>0</v>
      </c>
      <c r="L2288" s="1">
        <v>0</v>
      </c>
      <c r="M2288" s="1">
        <v>0</v>
      </c>
      <c r="N2288" s="1">
        <v>0</v>
      </c>
      <c r="O2288" s="1">
        <v>0</v>
      </c>
      <c r="P2288" s="1" t="s">
        <v>37</v>
      </c>
      <c r="Q2288" s="1" t="s">
        <v>34</v>
      </c>
    </row>
    <row r="2289" spans="1:17" ht="12.6" customHeight="1" x14ac:dyDescent="0.3">
      <c r="A2289" s="1">
        <v>101523811</v>
      </c>
      <c r="B2289" s="1">
        <v>18339779219</v>
      </c>
      <c r="C2289" s="1" t="s">
        <v>29</v>
      </c>
      <c r="D2289" s="2">
        <v>45231</v>
      </c>
      <c r="E2289" s="2">
        <v>45231</v>
      </c>
      <c r="F2289" s="1" t="s">
        <v>35</v>
      </c>
      <c r="G2289" s="1" t="s">
        <v>31</v>
      </c>
      <c r="H2289" s="1">
        <v>40.017030349999999</v>
      </c>
      <c r="I2289" s="1" t="s">
        <v>1944</v>
      </c>
      <c r="J2289" s="1" t="s">
        <v>32</v>
      </c>
      <c r="K2289" s="1">
        <v>1</v>
      </c>
      <c r="L2289" s="1">
        <v>0</v>
      </c>
      <c r="M2289" s="1">
        <v>0</v>
      </c>
      <c r="N2289" s="1">
        <v>0</v>
      </c>
      <c r="O2289" s="1">
        <v>1</v>
      </c>
      <c r="P2289" s="1" t="s">
        <v>1945</v>
      </c>
      <c r="Q2289" s="1" t="s">
        <v>34</v>
      </c>
    </row>
    <row r="2290" spans="1:17" ht="12.6" customHeight="1" x14ac:dyDescent="0.3">
      <c r="A2290" s="1">
        <v>101523600</v>
      </c>
      <c r="B2290" s="1">
        <v>18333083574</v>
      </c>
      <c r="C2290" s="1" t="s">
        <v>29</v>
      </c>
      <c r="D2290" s="2">
        <v>45195</v>
      </c>
      <c r="E2290" s="2">
        <v>45195</v>
      </c>
      <c r="F2290" s="1" t="s">
        <v>35</v>
      </c>
      <c r="G2290" s="1" t="s">
        <v>31</v>
      </c>
      <c r="J2290" s="1" t="s">
        <v>32</v>
      </c>
      <c r="K2290" s="1">
        <v>0</v>
      </c>
      <c r="L2290" s="1">
        <v>1</v>
      </c>
      <c r="M2290" s="1">
        <v>0</v>
      </c>
      <c r="N2290" s="1">
        <v>1</v>
      </c>
      <c r="O2290" s="1">
        <v>2</v>
      </c>
      <c r="P2290" s="1" t="s">
        <v>1946</v>
      </c>
      <c r="Q2290" s="1" t="s">
        <v>34</v>
      </c>
    </row>
    <row r="2291" spans="1:17" ht="12.6" customHeight="1" x14ac:dyDescent="0.3">
      <c r="A2291" s="1">
        <v>101523512</v>
      </c>
      <c r="B2291" s="1">
        <v>18332903678</v>
      </c>
      <c r="C2291" s="1" t="s">
        <v>29</v>
      </c>
      <c r="D2291" s="2">
        <v>45194</v>
      </c>
      <c r="E2291" s="2">
        <v>45194</v>
      </c>
      <c r="F2291" s="1" t="s">
        <v>35</v>
      </c>
      <c r="G2291" s="1" t="s">
        <v>31</v>
      </c>
      <c r="J2291" s="1" t="s">
        <v>36</v>
      </c>
      <c r="K2291" s="1">
        <v>0</v>
      </c>
      <c r="L2291" s="1">
        <v>0</v>
      </c>
      <c r="M2291" s="1">
        <v>0</v>
      </c>
      <c r="N2291" s="1">
        <v>0</v>
      </c>
      <c r="O2291" s="1">
        <v>0</v>
      </c>
      <c r="P2291" s="1" t="s">
        <v>37</v>
      </c>
      <c r="Q2291" s="1" t="s">
        <v>34</v>
      </c>
    </row>
    <row r="2292" spans="1:17" ht="12.6" customHeight="1" x14ac:dyDescent="0.3">
      <c r="A2292" s="1">
        <v>101523366</v>
      </c>
      <c r="B2292" s="1">
        <v>18337595139</v>
      </c>
      <c r="C2292" s="1" t="s">
        <v>29</v>
      </c>
      <c r="D2292" s="2">
        <v>45219</v>
      </c>
      <c r="E2292" s="2">
        <v>45219</v>
      </c>
      <c r="F2292" s="1" t="s">
        <v>35</v>
      </c>
      <c r="G2292" s="1" t="s">
        <v>31</v>
      </c>
      <c r="H2292" s="1">
        <v>40.010375240000002</v>
      </c>
      <c r="I2292" s="1" t="s">
        <v>1947</v>
      </c>
      <c r="J2292" s="1" t="s">
        <v>36</v>
      </c>
      <c r="K2292" s="1">
        <v>0</v>
      </c>
      <c r="L2292" s="1">
        <v>0</v>
      </c>
      <c r="M2292" s="1">
        <v>0</v>
      </c>
      <c r="N2292" s="1">
        <v>0</v>
      </c>
      <c r="O2292" s="1">
        <v>0</v>
      </c>
      <c r="P2292" s="1" t="s">
        <v>37</v>
      </c>
      <c r="Q2292" s="1" t="s">
        <v>34</v>
      </c>
    </row>
    <row r="2293" spans="1:17" ht="12.6" customHeight="1" x14ac:dyDescent="0.3">
      <c r="A2293" s="1">
        <v>101523327</v>
      </c>
      <c r="B2293" s="1">
        <v>18340967166</v>
      </c>
      <c r="C2293" s="1" t="s">
        <v>29</v>
      </c>
      <c r="D2293" s="2">
        <v>45238</v>
      </c>
      <c r="E2293" s="2">
        <v>45238</v>
      </c>
      <c r="F2293" s="1" t="s">
        <v>35</v>
      </c>
      <c r="G2293" s="1" t="s">
        <v>31</v>
      </c>
      <c r="H2293" s="1">
        <v>39.998384250000001</v>
      </c>
      <c r="I2293" s="1" t="s">
        <v>1948</v>
      </c>
      <c r="J2293" s="1" t="s">
        <v>32</v>
      </c>
      <c r="K2293" s="1">
        <v>1</v>
      </c>
      <c r="L2293" s="1">
        <v>1</v>
      </c>
      <c r="M2293" s="1">
        <v>0</v>
      </c>
      <c r="N2293" s="1">
        <v>0</v>
      </c>
      <c r="O2293" s="1">
        <v>2</v>
      </c>
      <c r="P2293" s="1" t="s">
        <v>1949</v>
      </c>
      <c r="Q2293" s="1" t="s">
        <v>34</v>
      </c>
    </row>
    <row r="2294" spans="1:17" ht="12.6" customHeight="1" x14ac:dyDescent="0.3">
      <c r="A2294" s="1">
        <v>101523139</v>
      </c>
      <c r="B2294" s="1">
        <v>18327439287</v>
      </c>
      <c r="C2294" s="1" t="s">
        <v>29</v>
      </c>
      <c r="D2294" s="2">
        <v>45163</v>
      </c>
      <c r="E2294" s="2">
        <v>45163</v>
      </c>
      <c r="F2294" s="1" t="s">
        <v>35</v>
      </c>
      <c r="G2294" s="1" t="s">
        <v>31</v>
      </c>
      <c r="J2294" s="1" t="s">
        <v>32</v>
      </c>
      <c r="K2294" s="1">
        <v>2</v>
      </c>
      <c r="L2294" s="1">
        <v>0</v>
      </c>
      <c r="M2294" s="1">
        <v>0</v>
      </c>
      <c r="N2294" s="1">
        <v>0</v>
      </c>
      <c r="O2294" s="1">
        <v>2</v>
      </c>
      <c r="P2294" s="1" t="s">
        <v>1950</v>
      </c>
      <c r="Q2294" s="1" t="s">
        <v>34</v>
      </c>
    </row>
    <row r="2295" spans="1:17" ht="12.6" customHeight="1" x14ac:dyDescent="0.3">
      <c r="A2295" s="1">
        <v>101522872</v>
      </c>
      <c r="B2295" s="1">
        <v>18327281054</v>
      </c>
      <c r="C2295" s="1" t="s">
        <v>29</v>
      </c>
      <c r="D2295" s="2">
        <v>45162</v>
      </c>
      <c r="E2295" s="2">
        <v>45162</v>
      </c>
      <c r="F2295" s="1" t="s">
        <v>35</v>
      </c>
      <c r="G2295" s="1" t="s">
        <v>31</v>
      </c>
      <c r="J2295" s="1" t="s">
        <v>36</v>
      </c>
      <c r="K2295" s="1">
        <v>0</v>
      </c>
      <c r="L2295" s="1">
        <v>0</v>
      </c>
      <c r="M2295" s="1">
        <v>0</v>
      </c>
      <c r="N2295" s="1">
        <v>0</v>
      </c>
      <c r="O2295" s="1">
        <v>0</v>
      </c>
      <c r="P2295" s="1" t="s">
        <v>37</v>
      </c>
      <c r="Q2295" s="1" t="s">
        <v>34</v>
      </c>
    </row>
    <row r="2296" spans="1:17" ht="12.6" customHeight="1" x14ac:dyDescent="0.3">
      <c r="A2296" s="1">
        <v>101522415</v>
      </c>
      <c r="B2296" s="1">
        <v>18327100064</v>
      </c>
      <c r="C2296" s="1" t="s">
        <v>29</v>
      </c>
      <c r="D2296" s="2">
        <v>45161</v>
      </c>
      <c r="E2296" s="2">
        <v>45161</v>
      </c>
      <c r="F2296" s="1" t="s">
        <v>35</v>
      </c>
      <c r="G2296" s="1" t="s">
        <v>31</v>
      </c>
      <c r="J2296" s="1" t="s">
        <v>36</v>
      </c>
      <c r="K2296" s="1">
        <v>0</v>
      </c>
      <c r="L2296" s="1">
        <v>0</v>
      </c>
      <c r="M2296" s="1">
        <v>0</v>
      </c>
      <c r="N2296" s="1">
        <v>0</v>
      </c>
      <c r="O2296" s="1">
        <v>0</v>
      </c>
      <c r="P2296" s="1" t="s">
        <v>37</v>
      </c>
      <c r="Q2296" s="1" t="s">
        <v>34</v>
      </c>
    </row>
    <row r="2297" spans="1:17" ht="12.6" customHeight="1" x14ac:dyDescent="0.3">
      <c r="A2297" s="1">
        <v>101522285</v>
      </c>
      <c r="B2297" s="1">
        <v>18327236212</v>
      </c>
      <c r="C2297" s="1" t="s">
        <v>29</v>
      </c>
      <c r="D2297" s="2">
        <v>45162</v>
      </c>
      <c r="E2297" s="2">
        <v>45162</v>
      </c>
      <c r="F2297" s="1" t="s">
        <v>35</v>
      </c>
      <c r="G2297" s="1" t="s">
        <v>31</v>
      </c>
      <c r="J2297" s="1" t="s">
        <v>36</v>
      </c>
      <c r="K2297" s="1">
        <v>0</v>
      </c>
      <c r="L2297" s="1">
        <v>0</v>
      </c>
      <c r="M2297" s="1">
        <v>0</v>
      </c>
      <c r="N2297" s="1">
        <v>0</v>
      </c>
      <c r="O2297" s="1">
        <v>0</v>
      </c>
      <c r="P2297" s="1" t="s">
        <v>37</v>
      </c>
      <c r="Q2297" s="1" t="s">
        <v>34</v>
      </c>
    </row>
    <row r="2298" spans="1:17" ht="12.6" customHeight="1" x14ac:dyDescent="0.3">
      <c r="A2298" s="1">
        <v>101522280</v>
      </c>
      <c r="B2298" s="1">
        <v>18327236181</v>
      </c>
      <c r="C2298" s="1" t="s">
        <v>29</v>
      </c>
      <c r="D2298" s="2">
        <v>45162</v>
      </c>
      <c r="E2298" s="2">
        <v>45162</v>
      </c>
      <c r="F2298" s="1" t="s">
        <v>35</v>
      </c>
      <c r="G2298" s="1" t="s">
        <v>31</v>
      </c>
      <c r="J2298" s="1" t="s">
        <v>36</v>
      </c>
      <c r="K2298" s="1">
        <v>0</v>
      </c>
      <c r="L2298" s="1">
        <v>0</v>
      </c>
      <c r="M2298" s="1">
        <v>0</v>
      </c>
      <c r="N2298" s="1">
        <v>0</v>
      </c>
      <c r="O2298" s="1">
        <v>0</v>
      </c>
      <c r="P2298" s="1" t="s">
        <v>37</v>
      </c>
      <c r="Q2298" s="1" t="s">
        <v>34</v>
      </c>
    </row>
    <row r="2299" spans="1:17" ht="12.6" customHeight="1" x14ac:dyDescent="0.3">
      <c r="A2299" s="1">
        <v>101522269</v>
      </c>
      <c r="B2299" s="1">
        <v>18327252145</v>
      </c>
      <c r="C2299" s="1" t="s">
        <v>29</v>
      </c>
      <c r="D2299" s="2">
        <v>45162</v>
      </c>
      <c r="E2299" s="2">
        <v>45162</v>
      </c>
      <c r="F2299" s="1" t="s">
        <v>35</v>
      </c>
      <c r="G2299" s="1" t="s">
        <v>31</v>
      </c>
      <c r="J2299" s="1" t="s">
        <v>36</v>
      </c>
      <c r="K2299" s="1">
        <v>0</v>
      </c>
      <c r="L2299" s="1">
        <v>0</v>
      </c>
      <c r="M2299" s="1">
        <v>0</v>
      </c>
      <c r="N2299" s="1">
        <v>0</v>
      </c>
      <c r="O2299" s="1">
        <v>0</v>
      </c>
      <c r="P2299" s="1" t="s">
        <v>37</v>
      </c>
      <c r="Q2299" s="1" t="s">
        <v>34</v>
      </c>
    </row>
    <row r="2300" spans="1:17" ht="12.6" customHeight="1" x14ac:dyDescent="0.3">
      <c r="A2300" s="1">
        <v>101522126</v>
      </c>
      <c r="B2300" s="1">
        <v>18327104336</v>
      </c>
      <c r="C2300" s="1" t="s">
        <v>29</v>
      </c>
      <c r="D2300" s="2">
        <v>45161</v>
      </c>
      <c r="E2300" s="2">
        <v>45161</v>
      </c>
      <c r="F2300" s="1" t="s">
        <v>35</v>
      </c>
      <c r="G2300" s="1" t="s">
        <v>31</v>
      </c>
      <c r="J2300" s="1" t="s">
        <v>32</v>
      </c>
      <c r="K2300" s="1">
        <v>1</v>
      </c>
      <c r="L2300" s="1">
        <v>0</v>
      </c>
      <c r="M2300" s="1">
        <v>0</v>
      </c>
      <c r="N2300" s="1">
        <v>0</v>
      </c>
      <c r="O2300" s="1">
        <v>1</v>
      </c>
      <c r="P2300" s="1" t="s">
        <v>1951</v>
      </c>
      <c r="Q2300" s="1" t="s">
        <v>34</v>
      </c>
    </row>
    <row r="2301" spans="1:17" ht="12.6" customHeight="1" x14ac:dyDescent="0.3">
      <c r="A2301" s="1">
        <v>101522112</v>
      </c>
      <c r="B2301" s="1">
        <v>18327235132</v>
      </c>
      <c r="C2301" s="1" t="s">
        <v>29</v>
      </c>
      <c r="D2301" s="2">
        <v>45162</v>
      </c>
      <c r="E2301" s="2">
        <v>45162</v>
      </c>
      <c r="F2301" s="1" t="s">
        <v>35</v>
      </c>
      <c r="G2301" s="1" t="s">
        <v>31</v>
      </c>
      <c r="J2301" s="1" t="s">
        <v>32</v>
      </c>
      <c r="K2301" s="1">
        <v>1</v>
      </c>
      <c r="L2301" s="1">
        <v>0</v>
      </c>
      <c r="M2301" s="1">
        <v>0</v>
      </c>
      <c r="N2301" s="1">
        <v>0</v>
      </c>
      <c r="O2301" s="1">
        <v>1</v>
      </c>
      <c r="P2301" s="1" t="s">
        <v>1952</v>
      </c>
      <c r="Q2301" s="1" t="s">
        <v>34</v>
      </c>
    </row>
    <row r="2302" spans="1:17" ht="12.6" customHeight="1" x14ac:dyDescent="0.3">
      <c r="A2302" s="1">
        <v>101522087</v>
      </c>
      <c r="B2302" s="1">
        <v>18327235154</v>
      </c>
      <c r="C2302" s="1" t="s">
        <v>29</v>
      </c>
      <c r="D2302" s="2">
        <v>45162</v>
      </c>
      <c r="E2302" s="2">
        <v>45162</v>
      </c>
      <c r="F2302" s="1" t="s">
        <v>35</v>
      </c>
      <c r="G2302" s="1" t="s">
        <v>31</v>
      </c>
      <c r="J2302" s="1" t="s">
        <v>36</v>
      </c>
      <c r="K2302" s="1">
        <v>0</v>
      </c>
      <c r="L2302" s="1">
        <v>0</v>
      </c>
      <c r="M2302" s="1">
        <v>0</v>
      </c>
      <c r="N2302" s="1">
        <v>0</v>
      </c>
      <c r="O2302" s="1">
        <v>0</v>
      </c>
      <c r="P2302" s="1" t="s">
        <v>37</v>
      </c>
      <c r="Q2302" s="1" t="s">
        <v>34</v>
      </c>
    </row>
    <row r="2303" spans="1:17" ht="12.6" customHeight="1" x14ac:dyDescent="0.3">
      <c r="A2303" s="1">
        <v>101520011</v>
      </c>
      <c r="B2303" s="1">
        <v>18340747201</v>
      </c>
      <c r="C2303" s="1" t="s">
        <v>29</v>
      </c>
      <c r="D2303" s="2">
        <v>45237</v>
      </c>
      <c r="E2303" s="2">
        <v>45237</v>
      </c>
      <c r="F2303" s="1" t="s">
        <v>35</v>
      </c>
      <c r="G2303" s="1" t="s">
        <v>31</v>
      </c>
      <c r="H2303" s="1">
        <v>40.835499640000002</v>
      </c>
      <c r="I2303" s="1" t="s">
        <v>1953</v>
      </c>
      <c r="J2303" s="1" t="s">
        <v>36</v>
      </c>
      <c r="K2303" s="1">
        <v>0</v>
      </c>
      <c r="L2303" s="1">
        <v>0</v>
      </c>
      <c r="M2303" s="1">
        <v>0</v>
      </c>
      <c r="N2303" s="1">
        <v>0</v>
      </c>
      <c r="O2303" s="1">
        <v>0</v>
      </c>
      <c r="P2303" s="1" t="s">
        <v>37</v>
      </c>
      <c r="Q2303" s="1" t="s">
        <v>34</v>
      </c>
    </row>
    <row r="2304" spans="1:17" ht="12.6" customHeight="1" x14ac:dyDescent="0.3">
      <c r="A2304" s="1">
        <v>101518974</v>
      </c>
      <c r="B2304" s="1">
        <v>18326053408</v>
      </c>
      <c r="C2304" s="1" t="s">
        <v>29</v>
      </c>
      <c r="D2304" s="2">
        <v>45155</v>
      </c>
      <c r="E2304" s="2">
        <v>45155</v>
      </c>
      <c r="F2304" s="1" t="s">
        <v>35</v>
      </c>
      <c r="G2304" s="1" t="s">
        <v>31</v>
      </c>
      <c r="J2304" s="1" t="s">
        <v>36</v>
      </c>
      <c r="K2304" s="1">
        <v>0</v>
      </c>
      <c r="L2304" s="1">
        <v>0</v>
      </c>
      <c r="M2304" s="1">
        <v>0</v>
      </c>
      <c r="N2304" s="1">
        <v>0</v>
      </c>
      <c r="O2304" s="1">
        <v>0</v>
      </c>
      <c r="P2304" s="1" t="s">
        <v>1954</v>
      </c>
      <c r="Q2304" s="1" t="s">
        <v>34</v>
      </c>
    </row>
    <row r="2305" spans="1:17" ht="12.6" customHeight="1" x14ac:dyDescent="0.3">
      <c r="A2305" s="1">
        <v>101517861</v>
      </c>
      <c r="B2305" s="1">
        <v>18331708094</v>
      </c>
      <c r="C2305" s="1" t="s">
        <v>29</v>
      </c>
      <c r="D2305" s="2">
        <v>45187</v>
      </c>
      <c r="E2305" s="2">
        <v>45187</v>
      </c>
      <c r="F2305" s="1" t="s">
        <v>35</v>
      </c>
      <c r="G2305" s="1" t="s">
        <v>31</v>
      </c>
      <c r="J2305" s="1" t="s">
        <v>36</v>
      </c>
      <c r="K2305" s="1">
        <v>0</v>
      </c>
      <c r="L2305" s="1">
        <v>0</v>
      </c>
      <c r="M2305" s="1">
        <v>0</v>
      </c>
      <c r="N2305" s="1">
        <v>0</v>
      </c>
      <c r="O2305" s="1">
        <v>0</v>
      </c>
      <c r="P2305" s="1" t="s">
        <v>37</v>
      </c>
      <c r="Q2305" s="1" t="s">
        <v>34</v>
      </c>
    </row>
    <row r="2306" spans="1:17" ht="12.6" customHeight="1" x14ac:dyDescent="0.3">
      <c r="A2306" s="1">
        <v>101517257</v>
      </c>
      <c r="B2306" s="1">
        <v>18341974377</v>
      </c>
      <c r="C2306" s="1" t="s">
        <v>29</v>
      </c>
      <c r="D2306" s="2">
        <v>45243</v>
      </c>
      <c r="E2306" s="2">
        <v>45243</v>
      </c>
      <c r="F2306" s="1" t="s">
        <v>35</v>
      </c>
      <c r="G2306" s="1" t="s">
        <v>31</v>
      </c>
      <c r="H2306" s="1">
        <v>41.026861940000003</v>
      </c>
      <c r="I2306" s="1" t="s">
        <v>1955</v>
      </c>
      <c r="J2306" s="1" t="s">
        <v>32</v>
      </c>
      <c r="K2306" s="1">
        <v>0</v>
      </c>
      <c r="L2306" s="1">
        <v>0</v>
      </c>
      <c r="M2306" s="1">
        <v>0</v>
      </c>
      <c r="N2306" s="1">
        <v>1</v>
      </c>
      <c r="O2306" s="1">
        <v>1</v>
      </c>
      <c r="P2306" s="1" t="s">
        <v>1956</v>
      </c>
      <c r="Q2306" s="1" t="s">
        <v>34</v>
      </c>
    </row>
    <row r="2307" spans="1:17" ht="12.6" customHeight="1" x14ac:dyDescent="0.3">
      <c r="A2307" s="1">
        <v>101517236</v>
      </c>
      <c r="B2307" s="1">
        <v>18341948176</v>
      </c>
      <c r="C2307" s="1" t="s">
        <v>29</v>
      </c>
      <c r="D2307" s="2">
        <v>45243</v>
      </c>
      <c r="E2307" s="2">
        <v>45243</v>
      </c>
      <c r="F2307" s="1" t="s">
        <v>35</v>
      </c>
      <c r="G2307" s="1" t="s">
        <v>31</v>
      </c>
      <c r="H2307" s="1">
        <v>41.028137940000001</v>
      </c>
      <c r="I2307" s="1" t="s">
        <v>1957</v>
      </c>
      <c r="J2307" s="1" t="s">
        <v>36</v>
      </c>
      <c r="K2307" s="1">
        <v>0</v>
      </c>
      <c r="L2307" s="1">
        <v>0</v>
      </c>
      <c r="M2307" s="1">
        <v>0</v>
      </c>
      <c r="N2307" s="1">
        <v>0</v>
      </c>
      <c r="O2307" s="1">
        <v>0</v>
      </c>
      <c r="P2307" s="1" t="s">
        <v>37</v>
      </c>
      <c r="Q2307" s="1" t="s">
        <v>34</v>
      </c>
    </row>
    <row r="2308" spans="1:17" ht="12.6" customHeight="1" x14ac:dyDescent="0.3">
      <c r="A2308" s="1">
        <v>101513734</v>
      </c>
      <c r="B2308" s="1">
        <v>18324042068</v>
      </c>
      <c r="C2308" s="1" t="s">
        <v>29</v>
      </c>
      <c r="D2308" s="2">
        <v>45145</v>
      </c>
      <c r="E2308" s="2">
        <v>45145</v>
      </c>
      <c r="F2308" s="1" t="s">
        <v>35</v>
      </c>
      <c r="G2308" s="1" t="s">
        <v>31</v>
      </c>
      <c r="H2308" s="1">
        <v>41.037663799999997</v>
      </c>
      <c r="I2308" s="1" t="s">
        <v>1958</v>
      </c>
      <c r="J2308" s="1" t="s">
        <v>36</v>
      </c>
      <c r="K2308" s="1">
        <v>0</v>
      </c>
      <c r="L2308" s="1">
        <v>0</v>
      </c>
      <c r="M2308" s="1">
        <v>0</v>
      </c>
      <c r="N2308" s="1">
        <v>0</v>
      </c>
      <c r="O2308" s="1">
        <v>0</v>
      </c>
      <c r="P2308" s="1" t="s">
        <v>37</v>
      </c>
      <c r="Q2308" s="1" t="s">
        <v>34</v>
      </c>
    </row>
    <row r="2309" spans="1:17" ht="12.6" customHeight="1" x14ac:dyDescent="0.3">
      <c r="A2309" s="1">
        <v>101513720</v>
      </c>
      <c r="B2309" s="1">
        <v>18326049298</v>
      </c>
      <c r="C2309" s="1" t="s">
        <v>29</v>
      </c>
      <c r="D2309" s="2">
        <v>45155</v>
      </c>
      <c r="E2309" s="2">
        <v>45155</v>
      </c>
      <c r="F2309" s="1" t="s">
        <v>35</v>
      </c>
      <c r="G2309" s="1" t="s">
        <v>31</v>
      </c>
      <c r="J2309" s="1" t="s">
        <v>36</v>
      </c>
      <c r="K2309" s="1">
        <v>0</v>
      </c>
      <c r="L2309" s="1">
        <v>0</v>
      </c>
      <c r="M2309" s="1">
        <v>0</v>
      </c>
      <c r="N2309" s="1">
        <v>0</v>
      </c>
      <c r="O2309" s="1">
        <v>0</v>
      </c>
      <c r="P2309" s="1" t="s">
        <v>45</v>
      </c>
      <c r="Q2309" s="1" t="s">
        <v>34</v>
      </c>
    </row>
    <row r="2310" spans="1:17" ht="12.6" customHeight="1" x14ac:dyDescent="0.3">
      <c r="A2310" s="1">
        <v>101513632</v>
      </c>
      <c r="B2310" s="1">
        <v>18327517019</v>
      </c>
      <c r="C2310" s="1" t="s">
        <v>29</v>
      </c>
      <c r="D2310" s="2">
        <v>45163</v>
      </c>
      <c r="E2310" s="2">
        <v>45163</v>
      </c>
      <c r="F2310" s="1" t="s">
        <v>35</v>
      </c>
      <c r="G2310" s="1" t="s">
        <v>31</v>
      </c>
      <c r="J2310" s="1" t="s">
        <v>36</v>
      </c>
      <c r="K2310" s="1">
        <v>0</v>
      </c>
      <c r="L2310" s="1">
        <v>0</v>
      </c>
      <c r="M2310" s="1">
        <v>0</v>
      </c>
      <c r="N2310" s="1">
        <v>0</v>
      </c>
      <c r="O2310" s="1">
        <v>0</v>
      </c>
      <c r="P2310" s="1" t="s">
        <v>40</v>
      </c>
      <c r="Q2310" s="1" t="s">
        <v>34</v>
      </c>
    </row>
    <row r="2311" spans="1:17" ht="12.6" customHeight="1" x14ac:dyDescent="0.3">
      <c r="A2311" s="1">
        <v>101513611</v>
      </c>
      <c r="B2311" s="1">
        <v>18340847005</v>
      </c>
      <c r="C2311" s="1" t="s">
        <v>29</v>
      </c>
      <c r="D2311" s="2">
        <v>45237</v>
      </c>
      <c r="E2311" s="2">
        <v>45238</v>
      </c>
      <c r="F2311" s="1" t="s">
        <v>35</v>
      </c>
      <c r="G2311" s="1" t="s">
        <v>31</v>
      </c>
      <c r="H2311" s="1">
        <v>40.52601713</v>
      </c>
      <c r="I2311" s="1" t="s">
        <v>1959</v>
      </c>
      <c r="J2311" s="1" t="s">
        <v>36</v>
      </c>
      <c r="K2311" s="1">
        <v>0</v>
      </c>
      <c r="L2311" s="1">
        <v>0</v>
      </c>
      <c r="M2311" s="1">
        <v>0</v>
      </c>
      <c r="N2311" s="1">
        <v>0</v>
      </c>
      <c r="O2311" s="1">
        <v>0</v>
      </c>
      <c r="P2311" s="1" t="s">
        <v>37</v>
      </c>
      <c r="Q2311" s="1" t="s">
        <v>34</v>
      </c>
    </row>
    <row r="2312" spans="1:17" ht="12.6" customHeight="1" x14ac:dyDescent="0.3">
      <c r="A2312" s="1">
        <v>101513497</v>
      </c>
      <c r="B2312" s="1">
        <v>18344259299</v>
      </c>
      <c r="C2312" s="1" t="s">
        <v>29</v>
      </c>
      <c r="D2312" s="2">
        <v>45257</v>
      </c>
      <c r="E2312" s="2">
        <v>45257</v>
      </c>
      <c r="F2312" s="1" t="s">
        <v>35</v>
      </c>
      <c r="G2312" s="1" t="s">
        <v>31</v>
      </c>
      <c r="H2312" s="1">
        <v>40.530739400000002</v>
      </c>
      <c r="I2312" s="1" t="s">
        <v>1960</v>
      </c>
      <c r="J2312" s="1" t="s">
        <v>32</v>
      </c>
      <c r="K2312" s="1">
        <v>1</v>
      </c>
      <c r="L2312" s="1">
        <v>0</v>
      </c>
      <c r="M2312" s="1">
        <v>0</v>
      </c>
      <c r="N2312" s="1">
        <v>0</v>
      </c>
      <c r="O2312" s="1">
        <v>1</v>
      </c>
      <c r="P2312" s="1" t="s">
        <v>1961</v>
      </c>
      <c r="Q2312" s="1" t="s">
        <v>34</v>
      </c>
    </row>
    <row r="2313" spans="1:17" ht="12.6" customHeight="1" x14ac:dyDescent="0.3">
      <c r="A2313" s="1">
        <v>101513413</v>
      </c>
      <c r="B2313" s="1">
        <v>18327521010</v>
      </c>
      <c r="C2313" s="1" t="s">
        <v>29</v>
      </c>
      <c r="D2313" s="2">
        <v>45163</v>
      </c>
      <c r="E2313" s="2">
        <v>45163</v>
      </c>
      <c r="F2313" s="1" t="s">
        <v>35</v>
      </c>
      <c r="G2313" s="1" t="s">
        <v>31</v>
      </c>
      <c r="J2313" s="1" t="s">
        <v>36</v>
      </c>
      <c r="K2313" s="1">
        <v>0</v>
      </c>
      <c r="L2313" s="1">
        <v>0</v>
      </c>
      <c r="M2313" s="1">
        <v>0</v>
      </c>
      <c r="N2313" s="1">
        <v>0</v>
      </c>
      <c r="O2313" s="1">
        <v>0</v>
      </c>
      <c r="P2313" s="1" t="s">
        <v>40</v>
      </c>
      <c r="Q2313" s="1" t="s">
        <v>34</v>
      </c>
    </row>
    <row r="2314" spans="1:17" ht="12.6" customHeight="1" x14ac:dyDescent="0.3">
      <c r="A2314" s="1">
        <v>101513394</v>
      </c>
      <c r="B2314" s="1">
        <v>18327498343</v>
      </c>
      <c r="C2314" s="1" t="s">
        <v>29</v>
      </c>
      <c r="D2314" s="2">
        <v>45163</v>
      </c>
      <c r="E2314" s="2">
        <v>45163</v>
      </c>
      <c r="F2314" s="1" t="s">
        <v>35</v>
      </c>
      <c r="G2314" s="1" t="s">
        <v>31</v>
      </c>
      <c r="J2314" s="1" t="s">
        <v>36</v>
      </c>
      <c r="K2314" s="1">
        <v>0</v>
      </c>
      <c r="L2314" s="1">
        <v>0</v>
      </c>
      <c r="M2314" s="1">
        <v>0</v>
      </c>
      <c r="N2314" s="1">
        <v>0</v>
      </c>
      <c r="O2314" s="1">
        <v>0</v>
      </c>
      <c r="P2314" s="1" t="s">
        <v>40</v>
      </c>
      <c r="Q2314" s="1" t="s">
        <v>34</v>
      </c>
    </row>
    <row r="2315" spans="1:17" ht="12.6" customHeight="1" x14ac:dyDescent="0.3">
      <c r="A2315" s="1">
        <v>101513233</v>
      </c>
      <c r="B2315" s="1">
        <v>18326096765</v>
      </c>
      <c r="C2315" s="1" t="s">
        <v>29</v>
      </c>
      <c r="D2315" s="2">
        <v>45155</v>
      </c>
      <c r="E2315" s="2">
        <v>45155</v>
      </c>
      <c r="F2315" s="1" t="s">
        <v>35</v>
      </c>
      <c r="G2315" s="1" t="s">
        <v>31</v>
      </c>
      <c r="J2315" s="1" t="s">
        <v>36</v>
      </c>
      <c r="K2315" s="1">
        <v>0</v>
      </c>
      <c r="L2315" s="1">
        <v>0</v>
      </c>
      <c r="M2315" s="1">
        <v>0</v>
      </c>
      <c r="N2315" s="1">
        <v>0</v>
      </c>
      <c r="O2315" s="1">
        <v>0</v>
      </c>
      <c r="P2315" s="1" t="s">
        <v>228</v>
      </c>
      <c r="Q2315" s="1" t="s">
        <v>34</v>
      </c>
    </row>
    <row r="2316" spans="1:17" ht="12.6" customHeight="1" x14ac:dyDescent="0.3">
      <c r="A2316" s="1">
        <v>101513183</v>
      </c>
      <c r="B2316" s="1">
        <v>18331681032</v>
      </c>
      <c r="C2316" s="1" t="s">
        <v>29</v>
      </c>
      <c r="D2316" s="2">
        <v>45187</v>
      </c>
      <c r="E2316" s="2">
        <v>45187</v>
      </c>
      <c r="F2316" s="1" t="s">
        <v>35</v>
      </c>
      <c r="G2316" s="1" t="s">
        <v>31</v>
      </c>
      <c r="J2316" s="1" t="s">
        <v>36</v>
      </c>
      <c r="K2316" s="1">
        <v>0</v>
      </c>
      <c r="L2316" s="1">
        <v>0</v>
      </c>
      <c r="M2316" s="1">
        <v>0</v>
      </c>
      <c r="N2316" s="1">
        <v>0</v>
      </c>
      <c r="O2316" s="1">
        <v>0</v>
      </c>
      <c r="P2316" s="1" t="s">
        <v>37</v>
      </c>
      <c r="Q2316" s="1" t="s">
        <v>34</v>
      </c>
    </row>
    <row r="2317" spans="1:17" ht="12.6" customHeight="1" x14ac:dyDescent="0.3">
      <c r="A2317" s="1">
        <v>101513147</v>
      </c>
      <c r="B2317" s="1">
        <v>18331681071</v>
      </c>
      <c r="C2317" s="1" t="s">
        <v>29</v>
      </c>
      <c r="D2317" s="2">
        <v>45187</v>
      </c>
      <c r="E2317" s="2">
        <v>45187</v>
      </c>
      <c r="F2317" s="1" t="s">
        <v>35</v>
      </c>
      <c r="G2317" s="1" t="s">
        <v>31</v>
      </c>
      <c r="J2317" s="1" t="s">
        <v>36</v>
      </c>
      <c r="K2317" s="1">
        <v>0</v>
      </c>
      <c r="L2317" s="1">
        <v>0</v>
      </c>
      <c r="M2317" s="1">
        <v>0</v>
      </c>
      <c r="N2317" s="1">
        <v>0</v>
      </c>
      <c r="O2317" s="1">
        <v>0</v>
      </c>
      <c r="P2317" s="1" t="s">
        <v>37</v>
      </c>
      <c r="Q2317" s="1" t="s">
        <v>34</v>
      </c>
    </row>
    <row r="2318" spans="1:17" ht="12.6" customHeight="1" x14ac:dyDescent="0.3">
      <c r="A2318" s="1">
        <v>101512963</v>
      </c>
      <c r="B2318" s="1">
        <v>18331707076</v>
      </c>
      <c r="C2318" s="1" t="s">
        <v>29</v>
      </c>
      <c r="D2318" s="2">
        <v>45187</v>
      </c>
      <c r="E2318" s="2">
        <v>45187</v>
      </c>
      <c r="F2318" s="1" t="s">
        <v>35</v>
      </c>
      <c r="G2318" s="1" t="s">
        <v>31</v>
      </c>
      <c r="J2318" s="1" t="s">
        <v>32</v>
      </c>
      <c r="K2318" s="1">
        <v>0</v>
      </c>
      <c r="L2318" s="1">
        <v>0</v>
      </c>
      <c r="M2318" s="1">
        <v>0</v>
      </c>
      <c r="N2318" s="1">
        <v>1</v>
      </c>
      <c r="O2318" s="1">
        <v>1</v>
      </c>
      <c r="P2318" s="1" t="s">
        <v>1962</v>
      </c>
      <c r="Q2318" s="1" t="s">
        <v>34</v>
      </c>
    </row>
    <row r="2319" spans="1:17" ht="12.6" customHeight="1" x14ac:dyDescent="0.3">
      <c r="A2319" s="1">
        <v>101512517</v>
      </c>
      <c r="B2319" s="1">
        <v>18327521008</v>
      </c>
      <c r="C2319" s="1" t="s">
        <v>29</v>
      </c>
      <c r="D2319" s="2">
        <v>45163</v>
      </c>
      <c r="E2319" s="2">
        <v>45163</v>
      </c>
      <c r="F2319" s="1" t="s">
        <v>35</v>
      </c>
      <c r="G2319" s="1" t="s">
        <v>31</v>
      </c>
      <c r="J2319" s="1" t="s">
        <v>36</v>
      </c>
      <c r="K2319" s="1">
        <v>0</v>
      </c>
      <c r="L2319" s="1">
        <v>0</v>
      </c>
      <c r="M2319" s="1">
        <v>0</v>
      </c>
      <c r="N2319" s="1">
        <v>0</v>
      </c>
      <c r="O2319" s="1">
        <v>0</v>
      </c>
      <c r="P2319" s="1" t="s">
        <v>40</v>
      </c>
      <c r="Q2319" s="1" t="s">
        <v>34</v>
      </c>
    </row>
    <row r="2320" spans="1:17" ht="12.6" customHeight="1" x14ac:dyDescent="0.3">
      <c r="A2320" s="1">
        <v>101512082</v>
      </c>
      <c r="B2320" s="1">
        <v>18323269261</v>
      </c>
      <c r="C2320" s="1" t="s">
        <v>29</v>
      </c>
      <c r="D2320" s="2">
        <v>45140</v>
      </c>
      <c r="E2320" s="2">
        <v>45140</v>
      </c>
      <c r="F2320" s="1" t="s">
        <v>35</v>
      </c>
      <c r="G2320" s="1" t="s">
        <v>31</v>
      </c>
      <c r="H2320" s="1">
        <v>40.332642589999999</v>
      </c>
      <c r="I2320" s="1" t="s">
        <v>1963</v>
      </c>
      <c r="J2320" s="1" t="s">
        <v>36</v>
      </c>
      <c r="K2320" s="1">
        <v>0</v>
      </c>
      <c r="L2320" s="1">
        <v>0</v>
      </c>
      <c r="M2320" s="1">
        <v>0</v>
      </c>
      <c r="N2320" s="1">
        <v>0</v>
      </c>
      <c r="O2320" s="1">
        <v>0</v>
      </c>
      <c r="P2320" s="1" t="s">
        <v>1964</v>
      </c>
      <c r="Q2320" s="1" t="s">
        <v>34</v>
      </c>
    </row>
    <row r="2321" spans="1:17" ht="12.6" customHeight="1" x14ac:dyDescent="0.3">
      <c r="A2321" s="1">
        <v>101511947</v>
      </c>
      <c r="B2321" s="1">
        <v>18321246055</v>
      </c>
      <c r="C2321" s="1" t="s">
        <v>29</v>
      </c>
      <c r="D2321" s="2">
        <v>45128</v>
      </c>
      <c r="E2321" s="2">
        <v>45128</v>
      </c>
      <c r="F2321" s="1" t="s">
        <v>35</v>
      </c>
      <c r="G2321" s="1" t="s">
        <v>31</v>
      </c>
      <c r="H2321" s="1">
        <v>40.297246710000003</v>
      </c>
      <c r="I2321" s="1" t="s">
        <v>1965</v>
      </c>
      <c r="J2321" s="1" t="s">
        <v>36</v>
      </c>
      <c r="K2321" s="1">
        <v>0</v>
      </c>
      <c r="L2321" s="1">
        <v>0</v>
      </c>
      <c r="M2321" s="1">
        <v>0</v>
      </c>
      <c r="N2321" s="1">
        <v>0</v>
      </c>
      <c r="O2321" s="1">
        <v>0</v>
      </c>
      <c r="P2321" s="1" t="s">
        <v>228</v>
      </c>
      <c r="Q2321" s="1" t="s">
        <v>34</v>
      </c>
    </row>
    <row r="2322" spans="1:17" ht="12.6" customHeight="1" x14ac:dyDescent="0.3">
      <c r="A2322" s="1">
        <v>101511940</v>
      </c>
      <c r="B2322" s="1">
        <v>18321061126</v>
      </c>
      <c r="C2322" s="1" t="s">
        <v>29</v>
      </c>
      <c r="D2322" s="2">
        <v>45127</v>
      </c>
      <c r="E2322" s="2">
        <v>45127</v>
      </c>
      <c r="F2322" s="1" t="s">
        <v>35</v>
      </c>
      <c r="G2322" s="1" t="s">
        <v>31</v>
      </c>
      <c r="H2322" s="1">
        <v>40.29925369</v>
      </c>
      <c r="I2322" s="1" t="s">
        <v>1966</v>
      </c>
      <c r="J2322" s="1" t="s">
        <v>36</v>
      </c>
      <c r="K2322" s="1">
        <v>0</v>
      </c>
      <c r="L2322" s="1">
        <v>0</v>
      </c>
      <c r="M2322" s="1">
        <v>0</v>
      </c>
      <c r="N2322" s="1">
        <v>0</v>
      </c>
      <c r="O2322" s="1">
        <v>0</v>
      </c>
      <c r="P2322" s="1" t="s">
        <v>96</v>
      </c>
      <c r="Q2322" s="1" t="s">
        <v>34</v>
      </c>
    </row>
    <row r="2323" spans="1:17" ht="12.6" customHeight="1" x14ac:dyDescent="0.3">
      <c r="A2323" s="1">
        <v>101511823</v>
      </c>
      <c r="B2323" s="1">
        <v>18319447275</v>
      </c>
      <c r="C2323" s="1" t="s">
        <v>29</v>
      </c>
      <c r="D2323" s="2">
        <v>45119</v>
      </c>
      <c r="E2323" s="2">
        <v>45119</v>
      </c>
      <c r="F2323" s="1" t="s">
        <v>35</v>
      </c>
      <c r="G2323" s="1" t="s">
        <v>31</v>
      </c>
      <c r="H2323" s="1">
        <v>40.339600679999997</v>
      </c>
      <c r="I2323" s="1" t="s">
        <v>1967</v>
      </c>
      <c r="J2323" s="1" t="s">
        <v>32</v>
      </c>
      <c r="K2323" s="1">
        <v>1</v>
      </c>
      <c r="L2323" s="1">
        <v>0</v>
      </c>
      <c r="M2323" s="1">
        <v>0</v>
      </c>
      <c r="N2323" s="1">
        <v>0</v>
      </c>
      <c r="O2323" s="1">
        <v>1</v>
      </c>
      <c r="P2323" s="1" t="s">
        <v>101</v>
      </c>
      <c r="Q2323" s="1" t="s">
        <v>34</v>
      </c>
    </row>
    <row r="2324" spans="1:17" ht="12.6" customHeight="1" x14ac:dyDescent="0.3">
      <c r="A2324" s="1">
        <v>101511821</v>
      </c>
      <c r="B2324" s="1">
        <v>18319433233</v>
      </c>
      <c r="C2324" s="1" t="s">
        <v>29</v>
      </c>
      <c r="D2324" s="2">
        <v>45119</v>
      </c>
      <c r="E2324" s="2">
        <v>45119</v>
      </c>
      <c r="F2324" s="1" t="s">
        <v>35</v>
      </c>
      <c r="G2324" s="1" t="s">
        <v>31</v>
      </c>
      <c r="H2324" s="1">
        <v>40.339280510000002</v>
      </c>
      <c r="I2324" s="1" t="s">
        <v>1968</v>
      </c>
      <c r="J2324" s="1" t="s">
        <v>32</v>
      </c>
      <c r="K2324" s="1">
        <v>1</v>
      </c>
      <c r="L2324" s="1">
        <v>0</v>
      </c>
      <c r="M2324" s="1">
        <v>0</v>
      </c>
      <c r="N2324" s="1">
        <v>0</v>
      </c>
      <c r="O2324" s="1">
        <v>1</v>
      </c>
      <c r="P2324" s="1" t="s">
        <v>101</v>
      </c>
      <c r="Q2324" s="1" t="s">
        <v>34</v>
      </c>
    </row>
    <row r="2325" spans="1:17" ht="12.6" customHeight="1" x14ac:dyDescent="0.3">
      <c r="A2325" s="1">
        <v>101511820</v>
      </c>
      <c r="B2325" s="1">
        <v>18319459156</v>
      </c>
      <c r="C2325" s="1" t="s">
        <v>29</v>
      </c>
      <c r="D2325" s="2">
        <v>45119</v>
      </c>
      <c r="E2325" s="2">
        <v>45119</v>
      </c>
      <c r="F2325" s="1" t="s">
        <v>35</v>
      </c>
      <c r="G2325" s="1" t="s">
        <v>31</v>
      </c>
      <c r="H2325" s="1">
        <v>40.33914541</v>
      </c>
      <c r="I2325" s="1" t="s">
        <v>1969</v>
      </c>
      <c r="J2325" s="1" t="s">
        <v>36</v>
      </c>
      <c r="K2325" s="1">
        <v>0</v>
      </c>
      <c r="L2325" s="1">
        <v>0</v>
      </c>
      <c r="M2325" s="1">
        <v>0</v>
      </c>
      <c r="N2325" s="1">
        <v>0</v>
      </c>
      <c r="O2325" s="1">
        <v>0</v>
      </c>
      <c r="P2325" s="1" t="s">
        <v>37</v>
      </c>
      <c r="Q2325" s="1" t="s">
        <v>34</v>
      </c>
    </row>
    <row r="2326" spans="1:17" ht="12.6" customHeight="1" x14ac:dyDescent="0.3">
      <c r="A2326" s="1">
        <v>101511801</v>
      </c>
      <c r="B2326" s="1">
        <v>18319460147</v>
      </c>
      <c r="C2326" s="1" t="s">
        <v>29</v>
      </c>
      <c r="D2326" s="2">
        <v>45119</v>
      </c>
      <c r="E2326" s="2">
        <v>45119</v>
      </c>
      <c r="F2326" s="1" t="s">
        <v>35</v>
      </c>
      <c r="G2326" s="1" t="s">
        <v>31</v>
      </c>
      <c r="H2326" s="1">
        <v>40.337142800000002</v>
      </c>
      <c r="I2326" s="1" t="s">
        <v>1970</v>
      </c>
      <c r="J2326" s="1" t="s">
        <v>36</v>
      </c>
      <c r="K2326" s="1">
        <v>0</v>
      </c>
      <c r="L2326" s="1">
        <v>0</v>
      </c>
      <c r="M2326" s="1">
        <v>0</v>
      </c>
      <c r="N2326" s="1">
        <v>0</v>
      </c>
      <c r="O2326" s="1">
        <v>0</v>
      </c>
      <c r="P2326" s="1" t="s">
        <v>37</v>
      </c>
      <c r="Q2326" s="1" t="s">
        <v>34</v>
      </c>
    </row>
    <row r="2327" spans="1:17" ht="12.6" customHeight="1" x14ac:dyDescent="0.3">
      <c r="A2327" s="1">
        <v>101511721</v>
      </c>
      <c r="B2327" s="1">
        <v>18323296021</v>
      </c>
      <c r="C2327" s="1" t="s">
        <v>29</v>
      </c>
      <c r="D2327" s="2">
        <v>45140</v>
      </c>
      <c r="E2327" s="2">
        <v>45140</v>
      </c>
      <c r="F2327" s="1" t="s">
        <v>35</v>
      </c>
      <c r="G2327" s="1" t="s">
        <v>31</v>
      </c>
      <c r="H2327" s="1">
        <v>40.325299190000003</v>
      </c>
      <c r="I2327" s="1" t="s">
        <v>1971</v>
      </c>
      <c r="J2327" s="1" t="s">
        <v>36</v>
      </c>
      <c r="K2327" s="1">
        <v>0</v>
      </c>
      <c r="L2327" s="1">
        <v>0</v>
      </c>
      <c r="M2327" s="1">
        <v>0</v>
      </c>
      <c r="N2327" s="1">
        <v>0</v>
      </c>
      <c r="O2327" s="1">
        <v>0</v>
      </c>
      <c r="P2327" s="1" t="s">
        <v>37</v>
      </c>
      <c r="Q2327" s="1" t="s">
        <v>34</v>
      </c>
    </row>
    <row r="2328" spans="1:17" ht="12.6" customHeight="1" x14ac:dyDescent="0.3">
      <c r="A2328" s="1">
        <v>101511448</v>
      </c>
      <c r="B2328" s="1">
        <v>18328971130</v>
      </c>
      <c r="C2328" s="1" t="s">
        <v>29</v>
      </c>
      <c r="D2328" s="2">
        <v>45173</v>
      </c>
      <c r="E2328" s="2">
        <v>45173</v>
      </c>
      <c r="F2328" s="1" t="s">
        <v>35</v>
      </c>
      <c r="G2328" s="1" t="s">
        <v>31</v>
      </c>
      <c r="J2328" s="1" t="s">
        <v>32</v>
      </c>
      <c r="K2328" s="1">
        <v>2</v>
      </c>
      <c r="L2328" s="1">
        <v>0</v>
      </c>
      <c r="M2328" s="1">
        <v>0</v>
      </c>
      <c r="N2328" s="1">
        <v>0</v>
      </c>
      <c r="O2328" s="1">
        <v>2</v>
      </c>
      <c r="P2328" s="1" t="s">
        <v>1972</v>
      </c>
      <c r="Q2328" s="1" t="s">
        <v>34</v>
      </c>
    </row>
    <row r="2329" spans="1:17" ht="12.6" customHeight="1" x14ac:dyDescent="0.3">
      <c r="A2329" s="1">
        <v>101510975</v>
      </c>
      <c r="B2329" s="1">
        <v>18325588007</v>
      </c>
      <c r="C2329" s="1" t="s">
        <v>29</v>
      </c>
      <c r="D2329" s="2">
        <v>45153</v>
      </c>
      <c r="E2329" s="2">
        <v>45153</v>
      </c>
      <c r="F2329" s="1" t="s">
        <v>35</v>
      </c>
      <c r="G2329" s="1" t="s">
        <v>31</v>
      </c>
      <c r="H2329" s="1">
        <v>40.295415579999997</v>
      </c>
      <c r="I2329" s="1" t="s">
        <v>1973</v>
      </c>
      <c r="J2329" s="1" t="s">
        <v>36</v>
      </c>
      <c r="K2329" s="1">
        <v>0</v>
      </c>
      <c r="L2329" s="1">
        <v>0</v>
      </c>
      <c r="M2329" s="1">
        <v>0</v>
      </c>
      <c r="N2329" s="1">
        <v>0</v>
      </c>
      <c r="O2329" s="1">
        <v>0</v>
      </c>
      <c r="P2329" s="1" t="s">
        <v>37</v>
      </c>
      <c r="Q2329" s="1" t="s">
        <v>34</v>
      </c>
    </row>
    <row r="2330" spans="1:17" ht="12.6" customHeight="1" x14ac:dyDescent="0.3">
      <c r="A2330" s="1">
        <v>101510955</v>
      </c>
      <c r="B2330" s="1">
        <v>18326103079</v>
      </c>
      <c r="C2330" s="1" t="s">
        <v>29</v>
      </c>
      <c r="D2330" s="2">
        <v>45155</v>
      </c>
      <c r="E2330" s="2">
        <v>45155</v>
      </c>
      <c r="F2330" s="1" t="s">
        <v>35</v>
      </c>
      <c r="G2330" s="1" t="s">
        <v>31</v>
      </c>
      <c r="J2330" s="1" t="s">
        <v>32</v>
      </c>
      <c r="K2330" s="1">
        <v>0</v>
      </c>
      <c r="L2330" s="1">
        <v>1</v>
      </c>
      <c r="M2330" s="1">
        <v>0</v>
      </c>
      <c r="N2330" s="1">
        <v>0</v>
      </c>
      <c r="O2330" s="1">
        <v>1</v>
      </c>
      <c r="P2330" s="1" t="s">
        <v>1974</v>
      </c>
      <c r="Q2330" s="1" t="s">
        <v>34</v>
      </c>
    </row>
    <row r="2331" spans="1:17" ht="12.6" customHeight="1" x14ac:dyDescent="0.3">
      <c r="A2331" s="1">
        <v>101510951</v>
      </c>
      <c r="B2331" s="1">
        <v>18326094689</v>
      </c>
      <c r="C2331" s="1" t="s">
        <v>29</v>
      </c>
      <c r="D2331" s="2">
        <v>45155</v>
      </c>
      <c r="E2331" s="2">
        <v>45155</v>
      </c>
      <c r="F2331" s="1" t="s">
        <v>35</v>
      </c>
      <c r="G2331" s="1" t="s">
        <v>31</v>
      </c>
      <c r="J2331" s="1" t="s">
        <v>32</v>
      </c>
      <c r="K2331" s="1">
        <v>0</v>
      </c>
      <c r="L2331" s="1">
        <v>1</v>
      </c>
      <c r="M2331" s="1">
        <v>0</v>
      </c>
      <c r="N2331" s="1">
        <v>0</v>
      </c>
      <c r="O2331" s="1">
        <v>1</v>
      </c>
      <c r="P2331" s="1" t="s">
        <v>1975</v>
      </c>
      <c r="Q2331" s="1" t="s">
        <v>34</v>
      </c>
    </row>
    <row r="2332" spans="1:17" ht="12.6" customHeight="1" x14ac:dyDescent="0.3">
      <c r="A2332" s="1">
        <v>101510867</v>
      </c>
      <c r="B2332" s="1">
        <v>18333573817</v>
      </c>
      <c r="C2332" s="1" t="s">
        <v>29</v>
      </c>
      <c r="D2332" s="2">
        <v>45197</v>
      </c>
      <c r="E2332" s="2">
        <v>45197</v>
      </c>
      <c r="F2332" s="1" t="s">
        <v>35</v>
      </c>
      <c r="G2332" s="1" t="s">
        <v>31</v>
      </c>
      <c r="J2332" s="1" t="s">
        <v>32</v>
      </c>
      <c r="K2332" s="1">
        <v>1</v>
      </c>
      <c r="L2332" s="1">
        <v>0</v>
      </c>
      <c r="M2332" s="1">
        <v>0</v>
      </c>
      <c r="N2332" s="1">
        <v>0</v>
      </c>
      <c r="O2332" s="1">
        <v>1</v>
      </c>
      <c r="P2332" s="1" t="s">
        <v>759</v>
      </c>
      <c r="Q2332" s="1" t="s">
        <v>34</v>
      </c>
    </row>
    <row r="2333" spans="1:17" ht="12.6" customHeight="1" x14ac:dyDescent="0.3">
      <c r="A2333" s="1">
        <v>101510848</v>
      </c>
      <c r="B2333" s="1">
        <v>18325558006</v>
      </c>
      <c r="C2333" s="1" t="s">
        <v>29</v>
      </c>
      <c r="D2333" s="2">
        <v>45153</v>
      </c>
      <c r="E2333" s="2">
        <v>45153</v>
      </c>
      <c r="F2333" s="1" t="s">
        <v>35</v>
      </c>
      <c r="G2333" s="1" t="s">
        <v>31</v>
      </c>
      <c r="H2333" s="1">
        <v>40.281559090000002</v>
      </c>
      <c r="I2333" s="1" t="s">
        <v>1976</v>
      </c>
      <c r="J2333" s="1" t="s">
        <v>36</v>
      </c>
      <c r="K2333" s="1">
        <v>0</v>
      </c>
      <c r="L2333" s="1">
        <v>0</v>
      </c>
      <c r="M2333" s="1">
        <v>0</v>
      </c>
      <c r="N2333" s="1">
        <v>0</v>
      </c>
      <c r="O2333" s="1">
        <v>0</v>
      </c>
      <c r="P2333" s="1" t="s">
        <v>37</v>
      </c>
      <c r="Q2333" s="1" t="s">
        <v>34</v>
      </c>
    </row>
    <row r="2334" spans="1:17" ht="12.6" customHeight="1" x14ac:dyDescent="0.3">
      <c r="A2334" s="1">
        <v>101510781</v>
      </c>
      <c r="B2334" s="1">
        <v>18325588006</v>
      </c>
      <c r="C2334" s="1" t="s">
        <v>29</v>
      </c>
      <c r="D2334" s="2">
        <v>45153</v>
      </c>
      <c r="E2334" s="2">
        <v>45153</v>
      </c>
      <c r="F2334" s="1" t="s">
        <v>35</v>
      </c>
      <c r="G2334" s="1" t="s">
        <v>31</v>
      </c>
      <c r="H2334" s="1">
        <v>40.286181640000002</v>
      </c>
      <c r="I2334" s="1" t="s">
        <v>1977</v>
      </c>
      <c r="J2334" s="1" t="s">
        <v>36</v>
      </c>
      <c r="K2334" s="1">
        <v>0</v>
      </c>
      <c r="L2334" s="1">
        <v>0</v>
      </c>
      <c r="M2334" s="1">
        <v>0</v>
      </c>
      <c r="N2334" s="1">
        <v>0</v>
      </c>
      <c r="O2334" s="1">
        <v>0</v>
      </c>
      <c r="P2334" s="1" t="s">
        <v>37</v>
      </c>
      <c r="Q2334" s="1" t="s">
        <v>34</v>
      </c>
    </row>
    <row r="2335" spans="1:17" ht="12.6" customHeight="1" x14ac:dyDescent="0.3">
      <c r="A2335" s="1">
        <v>101510589</v>
      </c>
      <c r="B2335" s="1">
        <v>18339993006</v>
      </c>
      <c r="C2335" s="1" t="s">
        <v>29</v>
      </c>
      <c r="D2335" s="2">
        <v>45232</v>
      </c>
      <c r="E2335" s="2">
        <v>45232</v>
      </c>
      <c r="F2335" s="1" t="s">
        <v>35</v>
      </c>
      <c r="G2335" s="1" t="s">
        <v>31</v>
      </c>
      <c r="H2335" s="1">
        <v>40.369951350000001</v>
      </c>
      <c r="I2335" s="1" t="s">
        <v>1978</v>
      </c>
      <c r="J2335" s="1" t="s">
        <v>36</v>
      </c>
      <c r="K2335" s="1">
        <v>0</v>
      </c>
      <c r="L2335" s="1">
        <v>0</v>
      </c>
      <c r="M2335" s="1">
        <v>0</v>
      </c>
      <c r="N2335" s="1">
        <v>0</v>
      </c>
      <c r="O2335" s="1">
        <v>0</v>
      </c>
      <c r="P2335" s="1" t="s">
        <v>37</v>
      </c>
      <c r="Q2335" s="1" t="s">
        <v>34</v>
      </c>
    </row>
    <row r="2336" spans="1:17" ht="12.6" customHeight="1" x14ac:dyDescent="0.3">
      <c r="A2336" s="1">
        <v>101510106</v>
      </c>
      <c r="B2336" s="1">
        <v>18341410256</v>
      </c>
      <c r="C2336" s="1" t="s">
        <v>29</v>
      </c>
      <c r="D2336" s="2">
        <v>45240</v>
      </c>
      <c r="E2336" s="2">
        <v>45240</v>
      </c>
      <c r="F2336" s="1" t="s">
        <v>35</v>
      </c>
      <c r="G2336" s="1" t="s">
        <v>31</v>
      </c>
      <c r="H2336" s="1">
        <v>40.360460150000002</v>
      </c>
      <c r="I2336" s="1" t="s">
        <v>1979</v>
      </c>
      <c r="J2336" s="1" t="s">
        <v>36</v>
      </c>
      <c r="K2336" s="1">
        <v>0</v>
      </c>
      <c r="L2336" s="1">
        <v>0</v>
      </c>
      <c r="M2336" s="1">
        <v>0</v>
      </c>
      <c r="N2336" s="1">
        <v>0</v>
      </c>
      <c r="O2336" s="1">
        <v>0</v>
      </c>
      <c r="P2336" s="1" t="s">
        <v>37</v>
      </c>
      <c r="Q2336" s="1" t="s">
        <v>34</v>
      </c>
    </row>
    <row r="2337" spans="1:17" ht="12.6" customHeight="1" x14ac:dyDescent="0.3">
      <c r="A2337" s="1">
        <v>101510018</v>
      </c>
      <c r="B2337" s="1">
        <v>18330997004</v>
      </c>
      <c r="C2337" s="1" t="s">
        <v>29</v>
      </c>
      <c r="D2337" s="2">
        <v>45183</v>
      </c>
      <c r="E2337" s="2">
        <v>45183</v>
      </c>
      <c r="F2337" s="1" t="s">
        <v>35</v>
      </c>
      <c r="G2337" s="1" t="s">
        <v>31</v>
      </c>
      <c r="J2337" s="1" t="s">
        <v>36</v>
      </c>
      <c r="K2337" s="1">
        <v>0</v>
      </c>
      <c r="L2337" s="1">
        <v>0</v>
      </c>
      <c r="M2337" s="1">
        <v>0</v>
      </c>
      <c r="N2337" s="1">
        <v>0</v>
      </c>
      <c r="O2337" s="1">
        <v>0</v>
      </c>
      <c r="P2337" s="1" t="s">
        <v>37</v>
      </c>
      <c r="Q2337" s="1" t="s">
        <v>34</v>
      </c>
    </row>
    <row r="2338" spans="1:17" ht="12.6" customHeight="1" x14ac:dyDescent="0.3">
      <c r="A2338" s="1">
        <v>101509919</v>
      </c>
      <c r="B2338" s="1">
        <v>18328971090</v>
      </c>
      <c r="C2338" s="1" t="s">
        <v>29</v>
      </c>
      <c r="D2338" s="2">
        <v>45173</v>
      </c>
      <c r="E2338" s="2">
        <v>45173</v>
      </c>
      <c r="F2338" s="1" t="s">
        <v>35</v>
      </c>
      <c r="G2338" s="1" t="s">
        <v>31</v>
      </c>
      <c r="J2338" s="1" t="s">
        <v>36</v>
      </c>
      <c r="K2338" s="1">
        <v>0</v>
      </c>
      <c r="L2338" s="1">
        <v>0</v>
      </c>
      <c r="M2338" s="1">
        <v>0</v>
      </c>
      <c r="N2338" s="1">
        <v>0</v>
      </c>
      <c r="O2338" s="1">
        <v>0</v>
      </c>
      <c r="P2338" s="1" t="s">
        <v>37</v>
      </c>
      <c r="Q2338" s="1" t="s">
        <v>34</v>
      </c>
    </row>
    <row r="2339" spans="1:17" ht="12.6" customHeight="1" x14ac:dyDescent="0.3">
      <c r="A2339" s="1">
        <v>101509859</v>
      </c>
      <c r="B2339" s="1">
        <v>18322459055</v>
      </c>
      <c r="C2339" s="1" t="s">
        <v>29</v>
      </c>
      <c r="D2339" s="2">
        <v>45135</v>
      </c>
      <c r="E2339" s="2">
        <v>45135</v>
      </c>
      <c r="F2339" s="1" t="s">
        <v>35</v>
      </c>
      <c r="G2339" s="1" t="s">
        <v>31</v>
      </c>
      <c r="H2339" s="1">
        <v>40.309774480000002</v>
      </c>
      <c r="I2339" s="1" t="s">
        <v>1980</v>
      </c>
      <c r="J2339" s="1" t="s">
        <v>36</v>
      </c>
      <c r="K2339" s="1">
        <v>0</v>
      </c>
      <c r="L2339" s="1">
        <v>0</v>
      </c>
      <c r="M2339" s="1">
        <v>0</v>
      </c>
      <c r="N2339" s="1">
        <v>0</v>
      </c>
      <c r="O2339" s="1">
        <v>0</v>
      </c>
      <c r="P2339" s="1" t="s">
        <v>37</v>
      </c>
      <c r="Q2339" s="1" t="s">
        <v>34</v>
      </c>
    </row>
    <row r="2340" spans="1:17" ht="12.6" customHeight="1" x14ac:dyDescent="0.3">
      <c r="A2340" s="1">
        <v>101509823</v>
      </c>
      <c r="B2340" s="1">
        <v>18343695007</v>
      </c>
      <c r="C2340" s="1" t="s">
        <v>29</v>
      </c>
      <c r="D2340" s="2">
        <v>45251</v>
      </c>
      <c r="E2340" s="2">
        <v>45251</v>
      </c>
      <c r="F2340" s="1" t="s">
        <v>35</v>
      </c>
      <c r="G2340" s="1" t="s">
        <v>31</v>
      </c>
      <c r="H2340" s="1">
        <v>40.362304399999999</v>
      </c>
      <c r="I2340" s="1" t="s">
        <v>1981</v>
      </c>
      <c r="J2340" s="1" t="s">
        <v>32</v>
      </c>
      <c r="K2340" s="1">
        <v>1</v>
      </c>
      <c r="L2340" s="1">
        <v>1</v>
      </c>
      <c r="M2340" s="1">
        <v>0</v>
      </c>
      <c r="N2340" s="1">
        <v>0</v>
      </c>
      <c r="O2340" s="1">
        <v>2</v>
      </c>
      <c r="P2340" s="1" t="s">
        <v>1982</v>
      </c>
      <c r="Q2340" s="1" t="s">
        <v>34</v>
      </c>
    </row>
    <row r="2341" spans="1:17" ht="12.6" customHeight="1" x14ac:dyDescent="0.3">
      <c r="A2341" s="1">
        <v>101509768</v>
      </c>
      <c r="B2341" s="1">
        <v>18339928365</v>
      </c>
      <c r="C2341" s="1" t="s">
        <v>29</v>
      </c>
      <c r="D2341" s="2">
        <v>45232</v>
      </c>
      <c r="E2341" s="2">
        <v>45232</v>
      </c>
      <c r="F2341" s="1" t="s">
        <v>35</v>
      </c>
      <c r="G2341" s="1" t="s">
        <v>31</v>
      </c>
      <c r="H2341" s="1">
        <v>40.345669790000002</v>
      </c>
      <c r="I2341" s="1" t="s">
        <v>1983</v>
      </c>
      <c r="J2341" s="1" t="s">
        <v>32</v>
      </c>
      <c r="K2341" s="1">
        <v>0</v>
      </c>
      <c r="L2341" s="1">
        <v>1</v>
      </c>
      <c r="M2341" s="1">
        <v>0</v>
      </c>
      <c r="N2341" s="1">
        <v>0</v>
      </c>
      <c r="O2341" s="1">
        <v>1</v>
      </c>
      <c r="P2341" s="1" t="s">
        <v>1984</v>
      </c>
      <c r="Q2341" s="1" t="s">
        <v>34</v>
      </c>
    </row>
    <row r="2342" spans="1:17" ht="12.6" customHeight="1" x14ac:dyDescent="0.3">
      <c r="A2342" s="1">
        <v>101509438</v>
      </c>
      <c r="B2342" s="1">
        <v>18337169198</v>
      </c>
      <c r="C2342" s="1" t="s">
        <v>29</v>
      </c>
      <c r="D2342" s="2">
        <v>45217</v>
      </c>
      <c r="E2342" s="2">
        <v>45217</v>
      </c>
      <c r="F2342" s="1" t="s">
        <v>35</v>
      </c>
      <c r="G2342" s="1" t="s">
        <v>31</v>
      </c>
      <c r="H2342" s="1">
        <v>40.359189460000003</v>
      </c>
      <c r="I2342" s="1" t="s">
        <v>1985</v>
      </c>
      <c r="J2342" s="1" t="s">
        <v>32</v>
      </c>
      <c r="K2342" s="1">
        <v>0</v>
      </c>
      <c r="L2342" s="1">
        <v>0</v>
      </c>
      <c r="M2342" s="1">
        <v>0</v>
      </c>
      <c r="N2342" s="1">
        <v>1</v>
      </c>
      <c r="O2342" s="1">
        <v>1</v>
      </c>
      <c r="P2342" s="1" t="s">
        <v>1986</v>
      </c>
      <c r="Q2342" s="1" t="s">
        <v>34</v>
      </c>
    </row>
    <row r="2343" spans="1:17" ht="12.6" customHeight="1" x14ac:dyDescent="0.3">
      <c r="A2343" s="1">
        <v>101509288</v>
      </c>
      <c r="B2343" s="1">
        <v>18337189107</v>
      </c>
      <c r="C2343" s="1" t="s">
        <v>29</v>
      </c>
      <c r="D2343" s="2">
        <v>45217</v>
      </c>
      <c r="E2343" s="2">
        <v>45217</v>
      </c>
      <c r="F2343" s="1" t="s">
        <v>35</v>
      </c>
      <c r="G2343" s="1" t="s">
        <v>31</v>
      </c>
      <c r="H2343" s="1">
        <v>40.35490077</v>
      </c>
      <c r="I2343" s="1" t="s">
        <v>1987</v>
      </c>
      <c r="J2343" s="1" t="s">
        <v>36</v>
      </c>
      <c r="K2343" s="1">
        <v>0</v>
      </c>
      <c r="L2343" s="1">
        <v>0</v>
      </c>
      <c r="M2343" s="1">
        <v>0</v>
      </c>
      <c r="N2343" s="1">
        <v>0</v>
      </c>
      <c r="O2343" s="1">
        <v>0</v>
      </c>
      <c r="P2343" s="1" t="s">
        <v>37</v>
      </c>
      <c r="Q2343" s="1" t="s">
        <v>34</v>
      </c>
    </row>
    <row r="2344" spans="1:17" ht="12.6" customHeight="1" x14ac:dyDescent="0.3">
      <c r="A2344" s="1">
        <v>101509206</v>
      </c>
      <c r="B2344" s="1">
        <v>18337170182</v>
      </c>
      <c r="C2344" s="1" t="s">
        <v>29</v>
      </c>
      <c r="D2344" s="2">
        <v>45217</v>
      </c>
      <c r="E2344" s="2">
        <v>45217</v>
      </c>
      <c r="F2344" s="1" t="s">
        <v>35</v>
      </c>
      <c r="G2344" s="1" t="s">
        <v>31</v>
      </c>
      <c r="H2344" s="1">
        <v>40.358873260000003</v>
      </c>
      <c r="I2344" s="1" t="s">
        <v>1988</v>
      </c>
      <c r="J2344" s="1" t="s">
        <v>32</v>
      </c>
      <c r="K2344" s="1">
        <v>0</v>
      </c>
      <c r="L2344" s="1">
        <v>0</v>
      </c>
      <c r="M2344" s="1">
        <v>0</v>
      </c>
      <c r="N2344" s="1">
        <v>1</v>
      </c>
      <c r="O2344" s="1">
        <v>1</v>
      </c>
      <c r="P2344" s="1" t="s">
        <v>1989</v>
      </c>
      <c r="Q2344" s="1" t="s">
        <v>34</v>
      </c>
    </row>
    <row r="2345" spans="1:17" ht="12.6" customHeight="1" x14ac:dyDescent="0.3">
      <c r="A2345" s="1">
        <v>101509158</v>
      </c>
      <c r="B2345" s="1">
        <v>18339992010</v>
      </c>
      <c r="C2345" s="1" t="s">
        <v>29</v>
      </c>
      <c r="D2345" s="2">
        <v>45232</v>
      </c>
      <c r="E2345" s="2">
        <v>45232</v>
      </c>
      <c r="F2345" s="1" t="s">
        <v>35</v>
      </c>
      <c r="G2345" s="1" t="s">
        <v>31</v>
      </c>
      <c r="H2345" s="1">
        <v>40.372049850000003</v>
      </c>
      <c r="I2345" s="1" t="s">
        <v>1990</v>
      </c>
      <c r="J2345" s="1" t="s">
        <v>36</v>
      </c>
      <c r="K2345" s="1">
        <v>0</v>
      </c>
      <c r="L2345" s="1">
        <v>0</v>
      </c>
      <c r="M2345" s="1">
        <v>0</v>
      </c>
      <c r="N2345" s="1">
        <v>0</v>
      </c>
      <c r="O2345" s="1">
        <v>0</v>
      </c>
      <c r="P2345" s="1" t="s">
        <v>37</v>
      </c>
      <c r="Q2345" s="1" t="s">
        <v>34</v>
      </c>
    </row>
    <row r="2346" spans="1:17" ht="12.6" customHeight="1" x14ac:dyDescent="0.3">
      <c r="A2346" s="1">
        <v>101509136</v>
      </c>
      <c r="B2346" s="1">
        <v>18335548070</v>
      </c>
      <c r="C2346" s="1" t="s">
        <v>29</v>
      </c>
      <c r="D2346" s="2">
        <v>45209</v>
      </c>
      <c r="E2346" s="2">
        <v>45209</v>
      </c>
      <c r="F2346" s="1" t="s">
        <v>35</v>
      </c>
      <c r="G2346" s="1" t="s">
        <v>31</v>
      </c>
      <c r="H2346" s="1">
        <v>40.307731400000002</v>
      </c>
      <c r="I2346" s="1" t="s">
        <v>1991</v>
      </c>
      <c r="J2346" s="1" t="s">
        <v>36</v>
      </c>
      <c r="K2346" s="1">
        <v>0</v>
      </c>
      <c r="L2346" s="1">
        <v>0</v>
      </c>
      <c r="M2346" s="1">
        <v>0</v>
      </c>
      <c r="N2346" s="1">
        <v>0</v>
      </c>
      <c r="O2346" s="1">
        <v>0</v>
      </c>
      <c r="P2346" s="1" t="s">
        <v>40</v>
      </c>
      <c r="Q2346" s="1" t="s">
        <v>34</v>
      </c>
    </row>
    <row r="2347" spans="1:17" ht="12.6" customHeight="1" x14ac:dyDescent="0.3">
      <c r="A2347" s="1">
        <v>101509128</v>
      </c>
      <c r="B2347" s="1">
        <v>18335517049</v>
      </c>
      <c r="C2347" s="1" t="s">
        <v>29</v>
      </c>
      <c r="D2347" s="2">
        <v>45209</v>
      </c>
      <c r="E2347" s="2">
        <v>45209</v>
      </c>
      <c r="F2347" s="1" t="s">
        <v>35</v>
      </c>
      <c r="G2347" s="1" t="s">
        <v>31</v>
      </c>
      <c r="H2347" s="1">
        <v>40.30707658</v>
      </c>
      <c r="I2347" s="1" t="s">
        <v>1992</v>
      </c>
      <c r="J2347" s="1" t="s">
        <v>36</v>
      </c>
      <c r="K2347" s="1">
        <v>0</v>
      </c>
      <c r="L2347" s="1">
        <v>0</v>
      </c>
      <c r="M2347" s="1">
        <v>0</v>
      </c>
      <c r="N2347" s="1">
        <v>0</v>
      </c>
      <c r="O2347" s="1">
        <v>0</v>
      </c>
      <c r="P2347" s="1" t="s">
        <v>40</v>
      </c>
      <c r="Q2347" s="1" t="s">
        <v>34</v>
      </c>
    </row>
    <row r="2348" spans="1:17" ht="12.6" customHeight="1" x14ac:dyDescent="0.3">
      <c r="A2348" s="1">
        <v>101508453</v>
      </c>
      <c r="B2348" s="1">
        <v>18328916326</v>
      </c>
      <c r="C2348" s="1" t="s">
        <v>29</v>
      </c>
      <c r="D2348" s="2">
        <v>45173</v>
      </c>
      <c r="E2348" s="2">
        <v>45173</v>
      </c>
      <c r="F2348" s="1" t="s">
        <v>35</v>
      </c>
      <c r="G2348" s="1" t="s">
        <v>31</v>
      </c>
      <c r="J2348" s="1" t="s">
        <v>36</v>
      </c>
      <c r="K2348" s="1">
        <v>0</v>
      </c>
      <c r="L2348" s="1">
        <v>0</v>
      </c>
      <c r="M2348" s="1">
        <v>0</v>
      </c>
      <c r="N2348" s="1">
        <v>0</v>
      </c>
      <c r="O2348" s="1">
        <v>0</v>
      </c>
      <c r="P2348" s="1" t="s">
        <v>37</v>
      </c>
      <c r="Q2348" s="1" t="s">
        <v>34</v>
      </c>
    </row>
    <row r="2349" spans="1:17" ht="12.6" customHeight="1" x14ac:dyDescent="0.3">
      <c r="A2349" s="1">
        <v>101508354</v>
      </c>
      <c r="B2349" s="1">
        <v>18337159659</v>
      </c>
      <c r="C2349" s="1" t="s">
        <v>29</v>
      </c>
      <c r="D2349" s="2">
        <v>45217</v>
      </c>
      <c r="E2349" s="2">
        <v>45217</v>
      </c>
      <c r="F2349" s="1" t="s">
        <v>35</v>
      </c>
      <c r="G2349" s="1" t="s">
        <v>31</v>
      </c>
      <c r="H2349" s="1">
        <v>40.322110840000001</v>
      </c>
      <c r="I2349" s="1" t="s">
        <v>1993</v>
      </c>
      <c r="J2349" s="1" t="s">
        <v>36</v>
      </c>
      <c r="K2349" s="1">
        <v>0</v>
      </c>
      <c r="L2349" s="1">
        <v>0</v>
      </c>
      <c r="M2349" s="1">
        <v>0</v>
      </c>
      <c r="N2349" s="1">
        <v>0</v>
      </c>
      <c r="O2349" s="1">
        <v>0</v>
      </c>
      <c r="P2349" s="1" t="s">
        <v>37</v>
      </c>
      <c r="Q2349" s="1" t="s">
        <v>34</v>
      </c>
    </row>
    <row r="2350" spans="1:17" ht="12.6" customHeight="1" x14ac:dyDescent="0.3">
      <c r="A2350" s="1">
        <v>101508315</v>
      </c>
      <c r="B2350" s="1">
        <v>18337159660</v>
      </c>
      <c r="C2350" s="1" t="s">
        <v>29</v>
      </c>
      <c r="D2350" s="2">
        <v>45217</v>
      </c>
      <c r="E2350" s="2">
        <v>45217</v>
      </c>
      <c r="F2350" s="1" t="s">
        <v>35</v>
      </c>
      <c r="G2350" s="1" t="s">
        <v>31</v>
      </c>
      <c r="H2350" s="1">
        <v>40.3227653</v>
      </c>
      <c r="I2350" s="1" t="s">
        <v>1994</v>
      </c>
      <c r="J2350" s="1" t="s">
        <v>32</v>
      </c>
      <c r="K2350" s="1">
        <v>1</v>
      </c>
      <c r="L2350" s="1">
        <v>0</v>
      </c>
      <c r="M2350" s="1">
        <v>0</v>
      </c>
      <c r="N2350" s="1">
        <v>0</v>
      </c>
      <c r="O2350" s="1">
        <v>1</v>
      </c>
      <c r="P2350" s="1" t="s">
        <v>1995</v>
      </c>
      <c r="Q2350" s="1" t="s">
        <v>34</v>
      </c>
    </row>
    <row r="2351" spans="1:17" ht="12.6" customHeight="1" x14ac:dyDescent="0.3">
      <c r="A2351" s="1">
        <v>101508293</v>
      </c>
      <c r="B2351" s="1">
        <v>18337171523</v>
      </c>
      <c r="C2351" s="1" t="s">
        <v>29</v>
      </c>
      <c r="D2351" s="2">
        <v>45217</v>
      </c>
      <c r="E2351" s="2">
        <v>45217</v>
      </c>
      <c r="F2351" s="1" t="s">
        <v>35</v>
      </c>
      <c r="G2351" s="1" t="s">
        <v>31</v>
      </c>
      <c r="H2351" s="1">
        <v>40.32311679</v>
      </c>
      <c r="I2351" s="1" t="s">
        <v>1996</v>
      </c>
      <c r="J2351" s="1" t="s">
        <v>36</v>
      </c>
      <c r="K2351" s="1">
        <v>0</v>
      </c>
      <c r="L2351" s="1">
        <v>0</v>
      </c>
      <c r="M2351" s="1">
        <v>0</v>
      </c>
      <c r="N2351" s="1">
        <v>0</v>
      </c>
      <c r="O2351" s="1">
        <v>0</v>
      </c>
      <c r="P2351" s="1" t="s">
        <v>37</v>
      </c>
      <c r="Q2351" s="1" t="s">
        <v>34</v>
      </c>
    </row>
    <row r="2352" spans="1:17" ht="12.6" customHeight="1" x14ac:dyDescent="0.3">
      <c r="A2352" s="1">
        <v>101508109</v>
      </c>
      <c r="B2352" s="1">
        <v>18339985203</v>
      </c>
      <c r="C2352" s="1" t="s">
        <v>29</v>
      </c>
      <c r="D2352" s="2">
        <v>45232</v>
      </c>
      <c r="E2352" s="2">
        <v>45232</v>
      </c>
      <c r="F2352" s="1" t="s">
        <v>35</v>
      </c>
      <c r="G2352" s="1" t="s">
        <v>31</v>
      </c>
      <c r="H2352" s="1">
        <v>40.354029679999996</v>
      </c>
      <c r="I2352" s="1" t="s">
        <v>1997</v>
      </c>
      <c r="J2352" s="1" t="s">
        <v>32</v>
      </c>
      <c r="K2352" s="1">
        <v>0</v>
      </c>
      <c r="L2352" s="1">
        <v>0</v>
      </c>
      <c r="M2352" s="1">
        <v>0</v>
      </c>
      <c r="N2352" s="1">
        <v>1</v>
      </c>
      <c r="O2352" s="1">
        <v>1</v>
      </c>
      <c r="P2352" s="1" t="s">
        <v>1998</v>
      </c>
      <c r="Q2352" s="1" t="s">
        <v>34</v>
      </c>
    </row>
    <row r="2353" spans="1:17" ht="12.6" customHeight="1" x14ac:dyDescent="0.3">
      <c r="A2353" s="1">
        <v>101508046</v>
      </c>
      <c r="B2353" s="1">
        <v>18326173847</v>
      </c>
      <c r="C2353" s="1" t="s">
        <v>29</v>
      </c>
      <c r="D2353" s="2">
        <v>45156</v>
      </c>
      <c r="E2353" s="2">
        <v>45156</v>
      </c>
      <c r="F2353" s="1" t="s">
        <v>35</v>
      </c>
      <c r="G2353" s="1" t="s">
        <v>31</v>
      </c>
      <c r="J2353" s="1" t="s">
        <v>32</v>
      </c>
      <c r="K2353" s="1">
        <v>0</v>
      </c>
      <c r="L2353" s="1">
        <v>0</v>
      </c>
      <c r="M2353" s="1">
        <v>0</v>
      </c>
      <c r="N2353" s="1">
        <v>1</v>
      </c>
      <c r="O2353" s="1">
        <v>1</v>
      </c>
      <c r="P2353" s="1" t="s">
        <v>1999</v>
      </c>
      <c r="Q2353" s="1" t="s">
        <v>34</v>
      </c>
    </row>
    <row r="2354" spans="1:17" ht="12.6" customHeight="1" x14ac:dyDescent="0.3">
      <c r="A2354" s="1">
        <v>101507477</v>
      </c>
      <c r="B2354" s="1">
        <v>18335484530</v>
      </c>
      <c r="C2354" s="1" t="s">
        <v>29</v>
      </c>
      <c r="D2354" s="2">
        <v>45209</v>
      </c>
      <c r="E2354" s="2">
        <v>45209</v>
      </c>
      <c r="F2354" s="1" t="s">
        <v>35</v>
      </c>
      <c r="G2354" s="1" t="s">
        <v>31</v>
      </c>
      <c r="H2354" s="1">
        <v>40.285090590000003</v>
      </c>
      <c r="I2354" s="1" t="s">
        <v>2000</v>
      </c>
      <c r="J2354" s="1" t="s">
        <v>36</v>
      </c>
      <c r="K2354" s="1">
        <v>0</v>
      </c>
      <c r="L2354" s="1">
        <v>0</v>
      </c>
      <c r="M2354" s="1">
        <v>0</v>
      </c>
      <c r="N2354" s="1">
        <v>0</v>
      </c>
      <c r="O2354" s="1">
        <v>0</v>
      </c>
      <c r="P2354" s="1" t="s">
        <v>40</v>
      </c>
      <c r="Q2354" s="1" t="s">
        <v>34</v>
      </c>
    </row>
    <row r="2355" spans="1:17" ht="12.6" customHeight="1" x14ac:dyDescent="0.3">
      <c r="A2355" s="1">
        <v>101506763</v>
      </c>
      <c r="B2355" s="1">
        <v>18339927247</v>
      </c>
      <c r="C2355" s="1" t="s">
        <v>29</v>
      </c>
      <c r="D2355" s="2">
        <v>45232</v>
      </c>
      <c r="E2355" s="2">
        <v>45232</v>
      </c>
      <c r="F2355" s="1" t="s">
        <v>35</v>
      </c>
      <c r="G2355" s="1" t="s">
        <v>31</v>
      </c>
      <c r="H2355" s="1">
        <v>40.299506530000002</v>
      </c>
      <c r="I2355" s="1" t="s">
        <v>2001</v>
      </c>
      <c r="J2355" s="1" t="s">
        <v>36</v>
      </c>
      <c r="K2355" s="1">
        <v>0</v>
      </c>
      <c r="L2355" s="1">
        <v>0</v>
      </c>
      <c r="M2355" s="1">
        <v>0</v>
      </c>
      <c r="N2355" s="1">
        <v>0</v>
      </c>
      <c r="O2355" s="1">
        <v>0</v>
      </c>
      <c r="P2355" s="1" t="s">
        <v>37</v>
      </c>
      <c r="Q2355" s="1" t="s">
        <v>34</v>
      </c>
    </row>
    <row r="2356" spans="1:17" ht="12.6" customHeight="1" x14ac:dyDescent="0.3">
      <c r="A2356" s="1">
        <v>101506602</v>
      </c>
      <c r="B2356" s="1">
        <v>18325575144</v>
      </c>
      <c r="C2356" s="1" t="s">
        <v>29</v>
      </c>
      <c r="D2356" s="2">
        <v>45153</v>
      </c>
      <c r="E2356" s="2">
        <v>45153</v>
      </c>
      <c r="F2356" s="1" t="s">
        <v>35</v>
      </c>
      <c r="G2356" s="1" t="s">
        <v>31</v>
      </c>
      <c r="H2356" s="1">
        <v>40.333999679999998</v>
      </c>
      <c r="I2356" s="1" t="s">
        <v>2002</v>
      </c>
      <c r="J2356" s="1" t="s">
        <v>36</v>
      </c>
      <c r="K2356" s="1">
        <v>0</v>
      </c>
      <c r="L2356" s="1">
        <v>0</v>
      </c>
      <c r="M2356" s="1">
        <v>0</v>
      </c>
      <c r="N2356" s="1">
        <v>0</v>
      </c>
      <c r="O2356" s="1">
        <v>0</v>
      </c>
      <c r="P2356" s="1" t="s">
        <v>37</v>
      </c>
      <c r="Q2356" s="1" t="s">
        <v>34</v>
      </c>
    </row>
    <row r="2357" spans="1:17" ht="12.6" customHeight="1" x14ac:dyDescent="0.3">
      <c r="A2357" s="1">
        <v>101506467</v>
      </c>
      <c r="B2357" s="1">
        <v>18327296089</v>
      </c>
      <c r="C2357" s="1" t="s">
        <v>29</v>
      </c>
      <c r="D2357" s="2">
        <v>45162</v>
      </c>
      <c r="E2357" s="2">
        <v>45162</v>
      </c>
      <c r="F2357" s="1" t="s">
        <v>35</v>
      </c>
      <c r="G2357" s="1" t="s">
        <v>31</v>
      </c>
      <c r="J2357" s="1" t="s">
        <v>32</v>
      </c>
      <c r="K2357" s="1">
        <v>0</v>
      </c>
      <c r="L2357" s="1">
        <v>0</v>
      </c>
      <c r="M2357" s="1">
        <v>0</v>
      </c>
      <c r="N2357" s="1">
        <v>1</v>
      </c>
      <c r="O2357" s="1">
        <v>1</v>
      </c>
      <c r="P2357" s="1" t="s">
        <v>2003</v>
      </c>
      <c r="Q2357" s="1" t="s">
        <v>34</v>
      </c>
    </row>
    <row r="2358" spans="1:17" ht="12.6" customHeight="1" x14ac:dyDescent="0.3">
      <c r="A2358" s="1">
        <v>101506187</v>
      </c>
      <c r="B2358" s="1">
        <v>18343695076</v>
      </c>
      <c r="C2358" s="1" t="s">
        <v>29</v>
      </c>
      <c r="D2358" s="2">
        <v>45251</v>
      </c>
      <c r="E2358" s="2">
        <v>45251</v>
      </c>
      <c r="F2358" s="1" t="s">
        <v>35</v>
      </c>
      <c r="G2358" s="1" t="s">
        <v>31</v>
      </c>
      <c r="H2358" s="1">
        <v>40.358600199999998</v>
      </c>
      <c r="I2358" s="1" t="s">
        <v>2004</v>
      </c>
      <c r="J2358" s="1" t="s">
        <v>32</v>
      </c>
      <c r="K2358" s="1">
        <v>3</v>
      </c>
      <c r="L2358" s="1">
        <v>1</v>
      </c>
      <c r="M2358" s="1">
        <v>0</v>
      </c>
      <c r="N2358" s="1">
        <v>1</v>
      </c>
      <c r="O2358" s="1">
        <v>5</v>
      </c>
      <c r="P2358" s="1" t="s">
        <v>2005</v>
      </c>
      <c r="Q2358" s="1" t="s">
        <v>34</v>
      </c>
    </row>
    <row r="2359" spans="1:17" ht="12.6" customHeight="1" x14ac:dyDescent="0.3">
      <c r="A2359" s="1">
        <v>101506172</v>
      </c>
      <c r="B2359" s="1">
        <v>18342238021</v>
      </c>
      <c r="C2359" s="1" t="s">
        <v>29</v>
      </c>
      <c r="D2359" s="2">
        <v>45244</v>
      </c>
      <c r="E2359" s="2">
        <v>45244</v>
      </c>
      <c r="F2359" s="1" t="s">
        <v>35</v>
      </c>
      <c r="G2359" s="1" t="s">
        <v>31</v>
      </c>
      <c r="H2359" s="1">
        <v>40.358709150000003</v>
      </c>
      <c r="I2359" s="1" t="s">
        <v>2006</v>
      </c>
      <c r="J2359" s="1" t="s">
        <v>32</v>
      </c>
      <c r="K2359" s="1">
        <v>1</v>
      </c>
      <c r="L2359" s="1">
        <v>0</v>
      </c>
      <c r="M2359" s="1">
        <v>0</v>
      </c>
      <c r="N2359" s="1">
        <v>0</v>
      </c>
      <c r="O2359" s="1">
        <v>1</v>
      </c>
      <c r="P2359" s="1" t="s">
        <v>2007</v>
      </c>
      <c r="Q2359" s="1" t="s">
        <v>34</v>
      </c>
    </row>
    <row r="2360" spans="1:17" ht="12.6" customHeight="1" x14ac:dyDescent="0.3">
      <c r="A2360" s="1">
        <v>101503010</v>
      </c>
      <c r="B2360" s="1">
        <v>18329424005</v>
      </c>
      <c r="C2360" s="1" t="s">
        <v>29</v>
      </c>
      <c r="D2360" s="2">
        <v>45175</v>
      </c>
      <c r="E2360" s="2">
        <v>45175</v>
      </c>
      <c r="F2360" s="1" t="s">
        <v>35</v>
      </c>
      <c r="G2360" s="1" t="s">
        <v>31</v>
      </c>
      <c r="J2360" s="1" t="s">
        <v>32</v>
      </c>
      <c r="K2360" s="1">
        <v>0</v>
      </c>
      <c r="L2360" s="1">
        <v>0</v>
      </c>
      <c r="M2360" s="1">
        <v>0</v>
      </c>
      <c r="N2360" s="1">
        <v>1</v>
      </c>
      <c r="O2360" s="1">
        <v>1</v>
      </c>
      <c r="P2360" s="1" t="s">
        <v>2008</v>
      </c>
      <c r="Q2360" s="1" t="s">
        <v>34</v>
      </c>
    </row>
    <row r="2361" spans="1:17" ht="12.6" customHeight="1" x14ac:dyDescent="0.3">
      <c r="A2361" s="1">
        <v>101502810</v>
      </c>
      <c r="B2361" s="1">
        <v>18329424271</v>
      </c>
      <c r="C2361" s="1" t="s">
        <v>29</v>
      </c>
      <c r="D2361" s="2">
        <v>45175</v>
      </c>
      <c r="E2361" s="2">
        <v>45175</v>
      </c>
      <c r="F2361" s="1" t="s">
        <v>35</v>
      </c>
      <c r="G2361" s="1" t="s">
        <v>31</v>
      </c>
      <c r="J2361" s="1" t="s">
        <v>36</v>
      </c>
      <c r="K2361" s="1">
        <v>0</v>
      </c>
      <c r="L2361" s="1">
        <v>0</v>
      </c>
      <c r="M2361" s="1">
        <v>0</v>
      </c>
      <c r="N2361" s="1">
        <v>0</v>
      </c>
      <c r="O2361" s="1">
        <v>0</v>
      </c>
      <c r="P2361" s="1" t="s">
        <v>37</v>
      </c>
      <c r="Q2361" s="1" t="s">
        <v>34</v>
      </c>
    </row>
    <row r="2362" spans="1:17" ht="12.6" customHeight="1" x14ac:dyDescent="0.3">
      <c r="A2362" s="1">
        <v>101501757</v>
      </c>
      <c r="B2362" s="1">
        <v>18330567003</v>
      </c>
      <c r="C2362" s="1" t="s">
        <v>29</v>
      </c>
      <c r="D2362" s="2">
        <v>45181</v>
      </c>
      <c r="E2362" s="2">
        <v>45181</v>
      </c>
      <c r="F2362" s="1" t="s">
        <v>35</v>
      </c>
      <c r="G2362" s="1" t="s">
        <v>31</v>
      </c>
      <c r="J2362" s="1" t="s">
        <v>36</v>
      </c>
      <c r="K2362" s="1">
        <v>0</v>
      </c>
      <c r="L2362" s="1">
        <v>0</v>
      </c>
      <c r="M2362" s="1">
        <v>0</v>
      </c>
      <c r="N2362" s="1">
        <v>0</v>
      </c>
      <c r="O2362" s="1">
        <v>0</v>
      </c>
      <c r="P2362" s="1" t="s">
        <v>37</v>
      </c>
      <c r="Q2362" s="1" t="s">
        <v>34</v>
      </c>
    </row>
    <row r="2363" spans="1:17" ht="12.6" customHeight="1" x14ac:dyDescent="0.3">
      <c r="A2363" s="1">
        <v>101501653</v>
      </c>
      <c r="B2363" s="1">
        <v>18330567004</v>
      </c>
      <c r="C2363" s="1" t="s">
        <v>29</v>
      </c>
      <c r="D2363" s="2">
        <v>45181</v>
      </c>
      <c r="E2363" s="2">
        <v>45181</v>
      </c>
      <c r="F2363" s="1" t="s">
        <v>35</v>
      </c>
      <c r="G2363" s="1" t="s">
        <v>31</v>
      </c>
      <c r="J2363" s="1" t="s">
        <v>36</v>
      </c>
      <c r="K2363" s="1">
        <v>0</v>
      </c>
      <c r="L2363" s="1">
        <v>0</v>
      </c>
      <c r="M2363" s="1">
        <v>0</v>
      </c>
      <c r="N2363" s="1">
        <v>0</v>
      </c>
      <c r="O2363" s="1">
        <v>0</v>
      </c>
      <c r="P2363" s="1" t="s">
        <v>37</v>
      </c>
      <c r="Q2363" s="1" t="s">
        <v>34</v>
      </c>
    </row>
    <row r="2364" spans="1:17" ht="12.6" customHeight="1" x14ac:dyDescent="0.3">
      <c r="A2364" s="1">
        <v>101501542</v>
      </c>
      <c r="B2364" s="1">
        <v>18325594437</v>
      </c>
      <c r="C2364" s="1" t="s">
        <v>29</v>
      </c>
      <c r="D2364" s="2">
        <v>45153</v>
      </c>
      <c r="E2364" s="2">
        <v>45153</v>
      </c>
      <c r="F2364" s="1" t="s">
        <v>35</v>
      </c>
      <c r="G2364" s="1" t="s">
        <v>31</v>
      </c>
      <c r="J2364" s="1" t="s">
        <v>36</v>
      </c>
      <c r="K2364" s="1">
        <v>0</v>
      </c>
      <c r="L2364" s="1">
        <v>0</v>
      </c>
      <c r="M2364" s="1">
        <v>0</v>
      </c>
      <c r="N2364" s="1">
        <v>0</v>
      </c>
      <c r="O2364" s="1">
        <v>0</v>
      </c>
      <c r="P2364" s="1" t="s">
        <v>2009</v>
      </c>
      <c r="Q2364" s="1" t="s">
        <v>34</v>
      </c>
    </row>
    <row r="2365" spans="1:17" ht="12.6" customHeight="1" x14ac:dyDescent="0.3">
      <c r="A2365" s="1">
        <v>101500997</v>
      </c>
      <c r="B2365" s="1">
        <v>18327897029</v>
      </c>
      <c r="C2365" s="1" t="s">
        <v>29</v>
      </c>
      <c r="D2365" s="2">
        <v>45166</v>
      </c>
      <c r="E2365" s="2">
        <v>45166</v>
      </c>
      <c r="F2365" s="1" t="s">
        <v>35</v>
      </c>
      <c r="G2365" s="1" t="s">
        <v>31</v>
      </c>
      <c r="J2365" s="1" t="s">
        <v>32</v>
      </c>
      <c r="K2365" s="1">
        <v>1</v>
      </c>
      <c r="L2365" s="1">
        <v>0</v>
      </c>
      <c r="M2365" s="1">
        <v>0</v>
      </c>
      <c r="N2365" s="1">
        <v>0</v>
      </c>
      <c r="O2365" s="1">
        <v>1</v>
      </c>
      <c r="P2365" s="1" t="s">
        <v>2010</v>
      </c>
      <c r="Q2365" s="1" t="s">
        <v>34</v>
      </c>
    </row>
    <row r="2366" spans="1:17" ht="12.6" customHeight="1" x14ac:dyDescent="0.3">
      <c r="A2366" s="1">
        <v>101500894</v>
      </c>
      <c r="B2366" s="1">
        <v>18332903305</v>
      </c>
      <c r="C2366" s="1" t="s">
        <v>29</v>
      </c>
      <c r="D2366" s="2">
        <v>45194</v>
      </c>
      <c r="E2366" s="2">
        <v>45194</v>
      </c>
      <c r="F2366" s="1" t="s">
        <v>35</v>
      </c>
      <c r="G2366" s="1" t="s">
        <v>31</v>
      </c>
      <c r="J2366" s="1" t="s">
        <v>32</v>
      </c>
      <c r="K2366" s="1">
        <v>0</v>
      </c>
      <c r="L2366" s="1">
        <v>1</v>
      </c>
      <c r="M2366" s="1">
        <v>0</v>
      </c>
      <c r="N2366" s="1">
        <v>0</v>
      </c>
      <c r="O2366" s="1">
        <v>1</v>
      </c>
      <c r="P2366" s="1" t="s">
        <v>37</v>
      </c>
      <c r="Q2366" s="1" t="s">
        <v>34</v>
      </c>
    </row>
    <row r="2367" spans="1:17" ht="12.6" customHeight="1" x14ac:dyDescent="0.3">
      <c r="A2367" s="1">
        <v>101500285</v>
      </c>
      <c r="B2367" s="1">
        <v>18327880078</v>
      </c>
      <c r="C2367" s="1" t="s">
        <v>29</v>
      </c>
      <c r="D2367" s="2">
        <v>45166</v>
      </c>
      <c r="E2367" s="2">
        <v>45166</v>
      </c>
      <c r="F2367" s="1" t="s">
        <v>35</v>
      </c>
      <c r="G2367" s="1" t="s">
        <v>31</v>
      </c>
      <c r="J2367" s="1" t="s">
        <v>32</v>
      </c>
      <c r="K2367" s="1">
        <v>0</v>
      </c>
      <c r="L2367" s="1">
        <v>0</v>
      </c>
      <c r="M2367" s="1">
        <v>0</v>
      </c>
      <c r="N2367" s="1">
        <v>2</v>
      </c>
      <c r="O2367" s="1">
        <v>2</v>
      </c>
      <c r="P2367" s="1" t="s">
        <v>2011</v>
      </c>
      <c r="Q2367" s="1" t="s">
        <v>34</v>
      </c>
    </row>
    <row r="2368" spans="1:17" ht="12.6" customHeight="1" x14ac:dyDescent="0.3">
      <c r="A2368" s="1">
        <v>101500265</v>
      </c>
      <c r="B2368" s="1">
        <v>18330558152</v>
      </c>
      <c r="C2368" s="1" t="s">
        <v>29</v>
      </c>
      <c r="D2368" s="2">
        <v>45181</v>
      </c>
      <c r="E2368" s="2">
        <v>45181</v>
      </c>
      <c r="F2368" s="1" t="s">
        <v>35</v>
      </c>
      <c r="G2368" s="1" t="s">
        <v>31</v>
      </c>
      <c r="J2368" s="1" t="s">
        <v>32</v>
      </c>
      <c r="K2368" s="1">
        <v>0</v>
      </c>
      <c r="L2368" s="1">
        <v>2</v>
      </c>
      <c r="M2368" s="1">
        <v>0</v>
      </c>
      <c r="N2368" s="1">
        <v>0</v>
      </c>
      <c r="O2368" s="1">
        <v>2</v>
      </c>
      <c r="P2368" s="1" t="s">
        <v>2012</v>
      </c>
      <c r="Q2368" s="1" t="s">
        <v>34</v>
      </c>
    </row>
    <row r="2369" spans="1:17" ht="12.6" customHeight="1" x14ac:dyDescent="0.3">
      <c r="A2369" s="1">
        <v>101500174</v>
      </c>
      <c r="B2369" s="1">
        <v>18324095021</v>
      </c>
      <c r="C2369" s="1" t="s">
        <v>29</v>
      </c>
      <c r="D2369" s="2">
        <v>45145</v>
      </c>
      <c r="E2369" s="2">
        <v>45145</v>
      </c>
      <c r="F2369" s="1" t="s">
        <v>35</v>
      </c>
      <c r="G2369" s="1" t="s">
        <v>31</v>
      </c>
      <c r="H2369" s="1">
        <v>40.478553259999998</v>
      </c>
      <c r="I2369" s="1" t="s">
        <v>2013</v>
      </c>
      <c r="J2369" s="1" t="s">
        <v>32</v>
      </c>
      <c r="K2369" s="1">
        <v>1</v>
      </c>
      <c r="L2369" s="1">
        <v>0</v>
      </c>
      <c r="M2369" s="1">
        <v>0</v>
      </c>
      <c r="N2369" s="1">
        <v>0</v>
      </c>
      <c r="O2369" s="1">
        <v>1</v>
      </c>
      <c r="P2369" s="1" t="s">
        <v>2014</v>
      </c>
      <c r="Q2369" s="1" t="s">
        <v>34</v>
      </c>
    </row>
    <row r="2370" spans="1:17" ht="12.6" customHeight="1" x14ac:dyDescent="0.3">
      <c r="A2370" s="1">
        <v>101500167</v>
      </c>
      <c r="B2370" s="1">
        <v>18323637562</v>
      </c>
      <c r="C2370" s="1" t="s">
        <v>29</v>
      </c>
      <c r="D2370" s="2">
        <v>45142</v>
      </c>
      <c r="E2370" s="2">
        <v>45142</v>
      </c>
      <c r="F2370" s="1" t="s">
        <v>35</v>
      </c>
      <c r="G2370" s="1" t="s">
        <v>31</v>
      </c>
      <c r="H2370" s="1">
        <v>40.479849530000003</v>
      </c>
      <c r="I2370" s="1" t="s">
        <v>2015</v>
      </c>
      <c r="J2370" s="1" t="s">
        <v>36</v>
      </c>
      <c r="K2370" s="1">
        <v>0</v>
      </c>
      <c r="L2370" s="1">
        <v>0</v>
      </c>
      <c r="M2370" s="1">
        <v>0</v>
      </c>
      <c r="N2370" s="1">
        <v>0</v>
      </c>
      <c r="O2370" s="1">
        <v>0</v>
      </c>
      <c r="P2370" s="1" t="s">
        <v>37</v>
      </c>
      <c r="Q2370" s="1" t="s">
        <v>34</v>
      </c>
    </row>
    <row r="2371" spans="1:17" ht="12.6" customHeight="1" x14ac:dyDescent="0.3">
      <c r="A2371" s="1">
        <v>101499645</v>
      </c>
      <c r="B2371" s="1">
        <v>18321694050</v>
      </c>
      <c r="C2371" s="1" t="s">
        <v>29</v>
      </c>
      <c r="D2371" s="2">
        <v>45131</v>
      </c>
      <c r="E2371" s="2">
        <v>45131</v>
      </c>
      <c r="F2371" s="1" t="s">
        <v>35</v>
      </c>
      <c r="G2371" s="1" t="s">
        <v>31</v>
      </c>
      <c r="H2371" s="1">
        <v>40.358004610000002</v>
      </c>
      <c r="I2371" s="1" t="s">
        <v>2016</v>
      </c>
      <c r="J2371" s="1" t="s">
        <v>36</v>
      </c>
      <c r="K2371" s="1">
        <v>0</v>
      </c>
      <c r="L2371" s="1">
        <v>0</v>
      </c>
      <c r="M2371" s="1">
        <v>0</v>
      </c>
      <c r="N2371" s="1">
        <v>0</v>
      </c>
      <c r="O2371" s="1">
        <v>0</v>
      </c>
      <c r="P2371" s="1" t="s">
        <v>2017</v>
      </c>
      <c r="Q2371" s="1" t="s">
        <v>34</v>
      </c>
    </row>
    <row r="2372" spans="1:17" ht="12.6" customHeight="1" x14ac:dyDescent="0.3">
      <c r="A2372" s="1">
        <v>101497336</v>
      </c>
      <c r="B2372" s="1">
        <v>18327866049</v>
      </c>
      <c r="C2372" s="1" t="s">
        <v>29</v>
      </c>
      <c r="D2372" s="2">
        <v>45166</v>
      </c>
      <c r="E2372" s="2">
        <v>45166</v>
      </c>
      <c r="F2372" s="1" t="s">
        <v>35</v>
      </c>
      <c r="G2372" s="1" t="s">
        <v>31</v>
      </c>
      <c r="J2372" s="1" t="s">
        <v>36</v>
      </c>
      <c r="K2372" s="1">
        <v>0</v>
      </c>
      <c r="L2372" s="1">
        <v>0</v>
      </c>
      <c r="M2372" s="1">
        <v>0</v>
      </c>
      <c r="N2372" s="1">
        <v>0</v>
      </c>
      <c r="O2372" s="1">
        <v>0</v>
      </c>
      <c r="P2372" s="1" t="s">
        <v>37</v>
      </c>
      <c r="Q2372" s="1" t="s">
        <v>34</v>
      </c>
    </row>
    <row r="2373" spans="1:17" ht="12.6" customHeight="1" x14ac:dyDescent="0.3">
      <c r="A2373" s="1">
        <v>101497309</v>
      </c>
      <c r="B2373" s="1">
        <v>18327880132</v>
      </c>
      <c r="C2373" s="1" t="s">
        <v>29</v>
      </c>
      <c r="D2373" s="2">
        <v>45166</v>
      </c>
      <c r="E2373" s="2">
        <v>45166</v>
      </c>
      <c r="F2373" s="1" t="s">
        <v>35</v>
      </c>
      <c r="G2373" s="1" t="s">
        <v>31</v>
      </c>
      <c r="J2373" s="1" t="s">
        <v>36</v>
      </c>
      <c r="K2373" s="1">
        <v>0</v>
      </c>
      <c r="L2373" s="1">
        <v>0</v>
      </c>
      <c r="M2373" s="1">
        <v>0</v>
      </c>
      <c r="N2373" s="1">
        <v>0</v>
      </c>
      <c r="O2373" s="1">
        <v>0</v>
      </c>
      <c r="P2373" s="1" t="s">
        <v>37</v>
      </c>
      <c r="Q2373" s="1" t="s">
        <v>34</v>
      </c>
    </row>
    <row r="2374" spans="1:17" ht="12.6" customHeight="1" x14ac:dyDescent="0.3">
      <c r="A2374" s="1">
        <v>101495534</v>
      </c>
      <c r="B2374" s="1">
        <v>18330731287</v>
      </c>
      <c r="C2374" s="1" t="s">
        <v>29</v>
      </c>
      <c r="D2374" s="2">
        <v>45182</v>
      </c>
      <c r="E2374" s="2">
        <v>45182</v>
      </c>
      <c r="F2374" s="1" t="s">
        <v>35</v>
      </c>
      <c r="G2374" s="1" t="s">
        <v>31</v>
      </c>
      <c r="J2374" s="1" t="s">
        <v>36</v>
      </c>
      <c r="K2374" s="1">
        <v>0</v>
      </c>
      <c r="L2374" s="1">
        <v>0</v>
      </c>
      <c r="M2374" s="1">
        <v>0</v>
      </c>
      <c r="N2374" s="1">
        <v>0</v>
      </c>
      <c r="O2374" s="1">
        <v>0</v>
      </c>
      <c r="P2374" s="1" t="s">
        <v>37</v>
      </c>
      <c r="Q2374" s="1" t="s">
        <v>34</v>
      </c>
    </row>
    <row r="2375" spans="1:17" ht="12.6" customHeight="1" x14ac:dyDescent="0.3">
      <c r="A2375" s="1">
        <v>101495401</v>
      </c>
      <c r="B2375" s="1">
        <v>18323639490</v>
      </c>
      <c r="C2375" s="1" t="s">
        <v>29</v>
      </c>
      <c r="D2375" s="2">
        <v>45142</v>
      </c>
      <c r="E2375" s="2">
        <v>45142</v>
      </c>
      <c r="F2375" s="1" t="s">
        <v>35</v>
      </c>
      <c r="G2375" s="1" t="s">
        <v>31</v>
      </c>
      <c r="H2375" s="1">
        <v>40.477616400000002</v>
      </c>
      <c r="I2375" s="1" t="s">
        <v>2018</v>
      </c>
      <c r="J2375" s="1" t="s">
        <v>36</v>
      </c>
      <c r="K2375" s="1">
        <v>0</v>
      </c>
      <c r="L2375" s="1">
        <v>0</v>
      </c>
      <c r="M2375" s="1">
        <v>0</v>
      </c>
      <c r="N2375" s="1">
        <v>0</v>
      </c>
      <c r="O2375" s="1">
        <v>0</v>
      </c>
      <c r="P2375" s="1" t="s">
        <v>37</v>
      </c>
      <c r="Q2375" s="1" t="s">
        <v>34</v>
      </c>
    </row>
    <row r="2376" spans="1:17" ht="12.6" customHeight="1" x14ac:dyDescent="0.3">
      <c r="A2376" s="1">
        <v>101495203</v>
      </c>
      <c r="B2376" s="1">
        <v>18325803004</v>
      </c>
      <c r="C2376" s="1" t="s">
        <v>29</v>
      </c>
      <c r="D2376" s="2">
        <v>45154</v>
      </c>
      <c r="E2376" s="2">
        <v>45154</v>
      </c>
      <c r="F2376" s="1" t="s">
        <v>35</v>
      </c>
      <c r="G2376" s="1" t="s">
        <v>31</v>
      </c>
      <c r="H2376" s="1">
        <v>40.480135330000003</v>
      </c>
      <c r="I2376" s="1" t="s">
        <v>2019</v>
      </c>
      <c r="J2376" s="1" t="s">
        <v>36</v>
      </c>
      <c r="K2376" s="1">
        <v>0</v>
      </c>
      <c r="L2376" s="1">
        <v>0</v>
      </c>
      <c r="M2376" s="1">
        <v>0</v>
      </c>
      <c r="N2376" s="1">
        <v>0</v>
      </c>
      <c r="O2376" s="1">
        <v>0</v>
      </c>
      <c r="P2376" s="1" t="s">
        <v>37</v>
      </c>
      <c r="Q2376" s="1" t="s">
        <v>34</v>
      </c>
    </row>
    <row r="2377" spans="1:17" ht="12.6" customHeight="1" x14ac:dyDescent="0.3">
      <c r="A2377" s="1">
        <v>101495200</v>
      </c>
      <c r="B2377" s="1">
        <v>18325801024</v>
      </c>
      <c r="C2377" s="1" t="s">
        <v>29</v>
      </c>
      <c r="D2377" s="2">
        <v>45154</v>
      </c>
      <c r="E2377" s="2">
        <v>45154</v>
      </c>
      <c r="F2377" s="1" t="s">
        <v>35</v>
      </c>
      <c r="G2377" s="1" t="s">
        <v>31</v>
      </c>
      <c r="H2377" s="1">
        <v>40.483112079999998</v>
      </c>
      <c r="I2377" s="1" t="s">
        <v>2020</v>
      </c>
      <c r="J2377" s="1" t="s">
        <v>36</v>
      </c>
      <c r="K2377" s="1">
        <v>0</v>
      </c>
      <c r="L2377" s="1">
        <v>0</v>
      </c>
      <c r="M2377" s="1">
        <v>0</v>
      </c>
      <c r="N2377" s="1">
        <v>0</v>
      </c>
      <c r="O2377" s="1">
        <v>0</v>
      </c>
      <c r="P2377" s="1" t="s">
        <v>37</v>
      </c>
      <c r="Q2377" s="1" t="s">
        <v>34</v>
      </c>
    </row>
    <row r="2378" spans="1:17" ht="12.6" customHeight="1" x14ac:dyDescent="0.3">
      <c r="A2378" s="1">
        <v>101495065</v>
      </c>
      <c r="B2378" s="1">
        <v>18325799026</v>
      </c>
      <c r="C2378" s="1" t="s">
        <v>29</v>
      </c>
      <c r="D2378" s="2">
        <v>45154</v>
      </c>
      <c r="E2378" s="2">
        <v>45154</v>
      </c>
      <c r="F2378" s="1" t="s">
        <v>35</v>
      </c>
      <c r="G2378" s="1" t="s">
        <v>31</v>
      </c>
      <c r="H2378" s="1">
        <v>40.49146425</v>
      </c>
      <c r="I2378" s="1" t="s">
        <v>2021</v>
      </c>
      <c r="J2378" s="1" t="s">
        <v>36</v>
      </c>
      <c r="K2378" s="1">
        <v>0</v>
      </c>
      <c r="L2378" s="1">
        <v>0</v>
      </c>
      <c r="M2378" s="1">
        <v>0</v>
      </c>
      <c r="N2378" s="1">
        <v>0</v>
      </c>
      <c r="O2378" s="1">
        <v>0</v>
      </c>
      <c r="P2378" s="1" t="s">
        <v>37</v>
      </c>
      <c r="Q2378" s="1" t="s">
        <v>34</v>
      </c>
    </row>
    <row r="2379" spans="1:17" ht="12.6" customHeight="1" x14ac:dyDescent="0.3">
      <c r="A2379" s="1">
        <v>101494713</v>
      </c>
      <c r="B2379" s="1">
        <v>18326937059</v>
      </c>
      <c r="C2379" s="1" t="s">
        <v>29</v>
      </c>
      <c r="D2379" s="2">
        <v>45160</v>
      </c>
      <c r="E2379" s="2">
        <v>45160</v>
      </c>
      <c r="F2379" s="1" t="s">
        <v>35</v>
      </c>
      <c r="G2379" s="1" t="s">
        <v>31</v>
      </c>
      <c r="J2379" s="1" t="s">
        <v>32</v>
      </c>
      <c r="K2379" s="1">
        <v>1</v>
      </c>
      <c r="L2379" s="1">
        <v>0</v>
      </c>
      <c r="M2379" s="1">
        <v>0</v>
      </c>
      <c r="N2379" s="1">
        <v>0</v>
      </c>
      <c r="O2379" s="1">
        <v>1</v>
      </c>
      <c r="P2379" s="1" t="s">
        <v>33</v>
      </c>
      <c r="Q2379" s="1" t="s">
        <v>34</v>
      </c>
    </row>
    <row r="2380" spans="1:17" ht="12.6" customHeight="1" x14ac:dyDescent="0.3">
      <c r="A2380" s="1">
        <v>101494658</v>
      </c>
      <c r="B2380" s="1">
        <v>18325594528</v>
      </c>
      <c r="C2380" s="1" t="s">
        <v>29</v>
      </c>
      <c r="D2380" s="2">
        <v>45153</v>
      </c>
      <c r="E2380" s="2">
        <v>45153</v>
      </c>
      <c r="F2380" s="1" t="s">
        <v>35</v>
      </c>
      <c r="G2380" s="1" t="s">
        <v>31</v>
      </c>
      <c r="J2380" s="1" t="s">
        <v>32</v>
      </c>
      <c r="K2380" s="1">
        <v>1</v>
      </c>
      <c r="L2380" s="1">
        <v>0</v>
      </c>
      <c r="M2380" s="1">
        <v>0</v>
      </c>
      <c r="N2380" s="1">
        <v>0</v>
      </c>
      <c r="O2380" s="1">
        <v>1</v>
      </c>
      <c r="P2380" s="1" t="s">
        <v>2022</v>
      </c>
      <c r="Q2380" s="1" t="s">
        <v>34</v>
      </c>
    </row>
    <row r="2381" spans="1:17" ht="12.6" customHeight="1" x14ac:dyDescent="0.3">
      <c r="A2381" s="1">
        <v>101494247</v>
      </c>
      <c r="B2381" s="1">
        <v>18325826080</v>
      </c>
      <c r="C2381" s="1" t="s">
        <v>29</v>
      </c>
      <c r="D2381" s="2">
        <v>45154</v>
      </c>
      <c r="E2381" s="2">
        <v>45154</v>
      </c>
      <c r="F2381" s="1" t="s">
        <v>35</v>
      </c>
      <c r="G2381" s="1" t="s">
        <v>31</v>
      </c>
      <c r="H2381" s="1">
        <v>40.514961599999999</v>
      </c>
      <c r="I2381" s="1" t="s">
        <v>2023</v>
      </c>
      <c r="J2381" s="1" t="s">
        <v>32</v>
      </c>
      <c r="K2381" s="1">
        <v>0</v>
      </c>
      <c r="L2381" s="1">
        <v>0</v>
      </c>
      <c r="M2381" s="1">
        <v>0</v>
      </c>
      <c r="N2381" s="1">
        <v>1</v>
      </c>
      <c r="O2381" s="1">
        <v>1</v>
      </c>
      <c r="P2381" s="1" t="s">
        <v>101</v>
      </c>
      <c r="Q2381" s="1" t="s">
        <v>34</v>
      </c>
    </row>
    <row r="2382" spans="1:17" ht="12.6" customHeight="1" x14ac:dyDescent="0.3">
      <c r="A2382" s="1">
        <v>101492409</v>
      </c>
      <c r="B2382" s="1">
        <v>18330764043</v>
      </c>
      <c r="C2382" s="1" t="s">
        <v>29</v>
      </c>
      <c r="D2382" s="2">
        <v>45182</v>
      </c>
      <c r="E2382" s="2">
        <v>45182</v>
      </c>
      <c r="F2382" s="1" t="s">
        <v>35</v>
      </c>
      <c r="G2382" s="1" t="s">
        <v>31</v>
      </c>
      <c r="J2382" s="1" t="s">
        <v>36</v>
      </c>
      <c r="K2382" s="1">
        <v>0</v>
      </c>
      <c r="L2382" s="1">
        <v>0</v>
      </c>
      <c r="M2382" s="1">
        <v>0</v>
      </c>
      <c r="N2382" s="1">
        <v>0</v>
      </c>
      <c r="O2382" s="1">
        <v>0</v>
      </c>
      <c r="P2382" s="1" t="s">
        <v>37</v>
      </c>
      <c r="Q2382" s="1" t="s">
        <v>34</v>
      </c>
    </row>
    <row r="2383" spans="1:17" ht="12.6" customHeight="1" x14ac:dyDescent="0.3">
      <c r="A2383" s="1">
        <v>101489825</v>
      </c>
      <c r="B2383" s="1">
        <v>18333570058</v>
      </c>
      <c r="C2383" s="1" t="s">
        <v>29</v>
      </c>
      <c r="D2383" s="2">
        <v>45197</v>
      </c>
      <c r="E2383" s="2">
        <v>45197</v>
      </c>
      <c r="F2383" s="1" t="s">
        <v>35</v>
      </c>
      <c r="G2383" s="1" t="s">
        <v>31</v>
      </c>
      <c r="J2383" s="1" t="s">
        <v>32</v>
      </c>
      <c r="K2383" s="1">
        <v>0</v>
      </c>
      <c r="L2383" s="1">
        <v>1</v>
      </c>
      <c r="M2383" s="1">
        <v>0</v>
      </c>
      <c r="N2383" s="1">
        <v>0</v>
      </c>
      <c r="O2383" s="1">
        <v>1</v>
      </c>
      <c r="P2383" s="1" t="s">
        <v>2024</v>
      </c>
      <c r="Q2383" s="1" t="s">
        <v>34</v>
      </c>
    </row>
    <row r="2384" spans="1:17" ht="12.6" customHeight="1" x14ac:dyDescent="0.3">
      <c r="A2384" s="1">
        <v>101489748</v>
      </c>
      <c r="B2384" s="1">
        <v>18333517556</v>
      </c>
      <c r="C2384" s="1" t="s">
        <v>29</v>
      </c>
      <c r="D2384" s="2">
        <v>45197</v>
      </c>
      <c r="E2384" s="2">
        <v>45197</v>
      </c>
      <c r="F2384" s="1" t="s">
        <v>35</v>
      </c>
      <c r="G2384" s="1" t="s">
        <v>31</v>
      </c>
      <c r="J2384" s="1" t="s">
        <v>32</v>
      </c>
      <c r="K2384" s="1">
        <v>0</v>
      </c>
      <c r="L2384" s="1">
        <v>1</v>
      </c>
      <c r="M2384" s="1">
        <v>0</v>
      </c>
      <c r="N2384" s="1">
        <v>0</v>
      </c>
      <c r="O2384" s="1">
        <v>1</v>
      </c>
      <c r="P2384" s="1" t="s">
        <v>2025</v>
      </c>
      <c r="Q2384" s="1" t="s">
        <v>34</v>
      </c>
    </row>
    <row r="2385" spans="1:17" ht="12.6" customHeight="1" x14ac:dyDescent="0.3">
      <c r="A2385" s="1">
        <v>101489747</v>
      </c>
      <c r="B2385" s="1">
        <v>18333553015</v>
      </c>
      <c r="C2385" s="1" t="s">
        <v>29</v>
      </c>
      <c r="D2385" s="2">
        <v>45197</v>
      </c>
      <c r="E2385" s="2">
        <v>45197</v>
      </c>
      <c r="F2385" s="1" t="s">
        <v>35</v>
      </c>
      <c r="G2385" s="1" t="s">
        <v>31</v>
      </c>
      <c r="J2385" s="1" t="s">
        <v>32</v>
      </c>
      <c r="K2385" s="1">
        <v>1</v>
      </c>
      <c r="L2385" s="1">
        <v>0</v>
      </c>
      <c r="M2385" s="1">
        <v>0</v>
      </c>
      <c r="N2385" s="1">
        <v>0</v>
      </c>
      <c r="O2385" s="1">
        <v>1</v>
      </c>
      <c r="P2385" s="1" t="s">
        <v>1950</v>
      </c>
      <c r="Q2385" s="1" t="s">
        <v>34</v>
      </c>
    </row>
    <row r="2386" spans="1:17" ht="12.6" customHeight="1" x14ac:dyDescent="0.3">
      <c r="A2386" s="1">
        <v>101489602</v>
      </c>
      <c r="B2386" s="1">
        <v>18333507461</v>
      </c>
      <c r="C2386" s="1" t="s">
        <v>29</v>
      </c>
      <c r="D2386" s="2">
        <v>45197</v>
      </c>
      <c r="E2386" s="2">
        <v>45197</v>
      </c>
      <c r="F2386" s="1" t="s">
        <v>35</v>
      </c>
      <c r="G2386" s="1" t="s">
        <v>31</v>
      </c>
      <c r="J2386" s="1" t="s">
        <v>32</v>
      </c>
      <c r="K2386" s="1">
        <v>0</v>
      </c>
      <c r="L2386" s="1">
        <v>0</v>
      </c>
      <c r="M2386" s="1">
        <v>0</v>
      </c>
      <c r="N2386" s="1">
        <v>1</v>
      </c>
      <c r="O2386" s="1">
        <v>1</v>
      </c>
      <c r="P2386" s="1" t="s">
        <v>171</v>
      </c>
      <c r="Q2386" s="1" t="s">
        <v>172</v>
      </c>
    </row>
    <row r="2387" spans="1:17" ht="12.6" customHeight="1" x14ac:dyDescent="0.3">
      <c r="A2387" s="1">
        <v>101489567</v>
      </c>
      <c r="B2387" s="1">
        <v>18330976477</v>
      </c>
      <c r="C2387" s="1" t="s">
        <v>29</v>
      </c>
      <c r="D2387" s="2">
        <v>45183</v>
      </c>
      <c r="E2387" s="2">
        <v>45183</v>
      </c>
      <c r="F2387" s="1" t="s">
        <v>35</v>
      </c>
      <c r="G2387" s="1" t="s">
        <v>31</v>
      </c>
      <c r="J2387" s="1" t="s">
        <v>36</v>
      </c>
      <c r="K2387" s="1">
        <v>0</v>
      </c>
      <c r="L2387" s="1">
        <v>0</v>
      </c>
      <c r="M2387" s="1">
        <v>0</v>
      </c>
      <c r="N2387" s="1">
        <v>0</v>
      </c>
      <c r="O2387" s="1">
        <v>0</v>
      </c>
      <c r="P2387" s="1" t="s">
        <v>37</v>
      </c>
      <c r="Q2387" s="1" t="s">
        <v>34</v>
      </c>
    </row>
    <row r="2388" spans="1:17" ht="12.6" customHeight="1" x14ac:dyDescent="0.3">
      <c r="A2388" s="1">
        <v>101489522</v>
      </c>
      <c r="B2388" s="1">
        <v>18333570061</v>
      </c>
      <c r="C2388" s="1" t="s">
        <v>29</v>
      </c>
      <c r="D2388" s="2">
        <v>45197</v>
      </c>
      <c r="E2388" s="2">
        <v>45197</v>
      </c>
      <c r="F2388" s="1" t="s">
        <v>35</v>
      </c>
      <c r="G2388" s="1" t="s">
        <v>31</v>
      </c>
      <c r="J2388" s="1" t="s">
        <v>36</v>
      </c>
      <c r="K2388" s="1">
        <v>0</v>
      </c>
      <c r="L2388" s="1">
        <v>0</v>
      </c>
      <c r="M2388" s="1">
        <v>0</v>
      </c>
      <c r="N2388" s="1">
        <v>0</v>
      </c>
      <c r="O2388" s="1">
        <v>0</v>
      </c>
      <c r="P2388" s="1" t="s">
        <v>37</v>
      </c>
      <c r="Q2388" s="1" t="s">
        <v>34</v>
      </c>
    </row>
    <row r="2389" spans="1:17" ht="12.6" customHeight="1" x14ac:dyDescent="0.3">
      <c r="A2389" s="1">
        <v>101489258</v>
      </c>
      <c r="B2389" s="1">
        <v>18326051080</v>
      </c>
      <c r="C2389" s="1" t="s">
        <v>29</v>
      </c>
      <c r="D2389" s="2">
        <v>45155</v>
      </c>
      <c r="E2389" s="2">
        <v>45155</v>
      </c>
      <c r="F2389" s="1" t="s">
        <v>35</v>
      </c>
      <c r="G2389" s="1" t="s">
        <v>31</v>
      </c>
      <c r="H2389" s="1">
        <v>40.544006029999998</v>
      </c>
      <c r="I2389" s="1" t="s">
        <v>2026</v>
      </c>
      <c r="J2389" s="1" t="s">
        <v>32</v>
      </c>
      <c r="K2389" s="1">
        <v>1</v>
      </c>
      <c r="L2389" s="1">
        <v>0</v>
      </c>
      <c r="M2389" s="1">
        <v>0</v>
      </c>
      <c r="N2389" s="1">
        <v>0</v>
      </c>
      <c r="O2389" s="1">
        <v>1</v>
      </c>
      <c r="P2389" s="1" t="s">
        <v>759</v>
      </c>
      <c r="Q2389" s="1" t="s">
        <v>34</v>
      </c>
    </row>
    <row r="2390" spans="1:17" ht="12.6" customHeight="1" x14ac:dyDescent="0.3">
      <c r="A2390" s="1">
        <v>101489022</v>
      </c>
      <c r="B2390" s="1">
        <v>18322092041</v>
      </c>
      <c r="C2390" s="1" t="s">
        <v>29</v>
      </c>
      <c r="D2390" s="2">
        <v>45133</v>
      </c>
      <c r="E2390" s="2">
        <v>45133</v>
      </c>
      <c r="F2390" s="1" t="s">
        <v>35</v>
      </c>
      <c r="G2390" s="1" t="s">
        <v>31</v>
      </c>
      <c r="H2390" s="1">
        <v>40.551576330000003</v>
      </c>
      <c r="I2390" s="1" t="s">
        <v>2027</v>
      </c>
      <c r="J2390" s="1" t="s">
        <v>36</v>
      </c>
      <c r="K2390" s="1">
        <v>0</v>
      </c>
      <c r="L2390" s="1">
        <v>0</v>
      </c>
      <c r="M2390" s="1">
        <v>0</v>
      </c>
      <c r="N2390" s="1">
        <v>0</v>
      </c>
      <c r="O2390" s="1">
        <v>0</v>
      </c>
      <c r="P2390" s="1" t="s">
        <v>37</v>
      </c>
      <c r="Q2390" s="1" t="s">
        <v>34</v>
      </c>
    </row>
    <row r="2391" spans="1:17" ht="12.6" customHeight="1" x14ac:dyDescent="0.3">
      <c r="A2391" s="1">
        <v>101488752</v>
      </c>
      <c r="B2391" s="1">
        <v>18321696640</v>
      </c>
      <c r="C2391" s="1" t="s">
        <v>29</v>
      </c>
      <c r="D2391" s="2">
        <v>45131</v>
      </c>
      <c r="E2391" s="2">
        <v>45131</v>
      </c>
      <c r="F2391" s="1" t="s">
        <v>35</v>
      </c>
      <c r="G2391" s="1" t="s">
        <v>31</v>
      </c>
      <c r="H2391" s="1">
        <v>40.563157930000003</v>
      </c>
      <c r="I2391" s="1" t="s">
        <v>2028</v>
      </c>
      <c r="J2391" s="1" t="s">
        <v>36</v>
      </c>
      <c r="K2391" s="1">
        <v>0</v>
      </c>
      <c r="L2391" s="1">
        <v>0</v>
      </c>
      <c r="M2391" s="1">
        <v>0</v>
      </c>
      <c r="N2391" s="1">
        <v>0</v>
      </c>
      <c r="O2391" s="1">
        <v>0</v>
      </c>
      <c r="P2391" s="1" t="s">
        <v>2029</v>
      </c>
      <c r="Q2391" s="1" t="s">
        <v>34</v>
      </c>
    </row>
    <row r="2392" spans="1:17" ht="12.6" customHeight="1" x14ac:dyDescent="0.3">
      <c r="A2392" s="1">
        <v>101488743</v>
      </c>
      <c r="B2392" s="1">
        <v>18321745005</v>
      </c>
      <c r="C2392" s="1" t="s">
        <v>29</v>
      </c>
      <c r="D2392" s="2">
        <v>45131</v>
      </c>
      <c r="E2392" s="2">
        <v>45131</v>
      </c>
      <c r="F2392" s="1" t="s">
        <v>35</v>
      </c>
      <c r="G2392" s="1" t="s">
        <v>31</v>
      </c>
      <c r="H2392" s="1">
        <v>40.562358519999997</v>
      </c>
      <c r="I2392" s="1" t="s">
        <v>2030</v>
      </c>
      <c r="J2392" s="1" t="s">
        <v>36</v>
      </c>
      <c r="K2392" s="1">
        <v>0</v>
      </c>
      <c r="L2392" s="1">
        <v>0</v>
      </c>
      <c r="M2392" s="1">
        <v>0</v>
      </c>
      <c r="N2392" s="1">
        <v>0</v>
      </c>
      <c r="O2392" s="1">
        <v>0</v>
      </c>
      <c r="P2392" s="1" t="s">
        <v>45</v>
      </c>
      <c r="Q2392" s="1" t="s">
        <v>34</v>
      </c>
    </row>
    <row r="2393" spans="1:17" ht="12.6" customHeight="1" x14ac:dyDescent="0.3">
      <c r="A2393" s="1">
        <v>101488740</v>
      </c>
      <c r="B2393" s="1">
        <v>18321725162</v>
      </c>
      <c r="C2393" s="1" t="s">
        <v>29</v>
      </c>
      <c r="D2393" s="2">
        <v>45131</v>
      </c>
      <c r="E2393" s="2">
        <v>45131</v>
      </c>
      <c r="F2393" s="1" t="s">
        <v>35</v>
      </c>
      <c r="G2393" s="1" t="s">
        <v>31</v>
      </c>
      <c r="H2393" s="1">
        <v>40.561490329999998</v>
      </c>
      <c r="I2393" s="1" t="s">
        <v>2031</v>
      </c>
      <c r="J2393" s="1" t="s">
        <v>36</v>
      </c>
      <c r="K2393" s="1">
        <v>0</v>
      </c>
      <c r="L2393" s="1">
        <v>0</v>
      </c>
      <c r="M2393" s="1">
        <v>0</v>
      </c>
      <c r="N2393" s="1">
        <v>0</v>
      </c>
      <c r="O2393" s="1">
        <v>0</v>
      </c>
      <c r="P2393" s="1" t="s">
        <v>2032</v>
      </c>
      <c r="Q2393" s="1" t="s">
        <v>34</v>
      </c>
    </row>
    <row r="2394" spans="1:17" ht="12.6" customHeight="1" x14ac:dyDescent="0.3">
      <c r="A2394" s="1">
        <v>101487073</v>
      </c>
      <c r="B2394" s="1">
        <v>18336946036</v>
      </c>
      <c r="C2394" s="1" t="s">
        <v>29</v>
      </c>
      <c r="D2394" s="2">
        <v>45216</v>
      </c>
      <c r="E2394" s="2">
        <v>45216</v>
      </c>
      <c r="F2394" s="1" t="s">
        <v>35</v>
      </c>
      <c r="G2394" s="1" t="s">
        <v>31</v>
      </c>
      <c r="H2394" s="1">
        <v>40.481473229999999</v>
      </c>
      <c r="I2394" s="1" t="s">
        <v>2033</v>
      </c>
      <c r="J2394" s="1" t="s">
        <v>36</v>
      </c>
      <c r="K2394" s="1">
        <v>0</v>
      </c>
      <c r="L2394" s="1">
        <v>0</v>
      </c>
      <c r="M2394" s="1">
        <v>0</v>
      </c>
      <c r="N2394" s="1">
        <v>0</v>
      </c>
      <c r="O2394" s="1">
        <v>0</v>
      </c>
      <c r="P2394" s="1" t="s">
        <v>37</v>
      </c>
      <c r="Q2394" s="1" t="s">
        <v>34</v>
      </c>
    </row>
    <row r="2395" spans="1:17" ht="12.6" customHeight="1" x14ac:dyDescent="0.3">
      <c r="A2395" s="1">
        <v>101485133</v>
      </c>
      <c r="B2395" s="1">
        <v>18329218141</v>
      </c>
      <c r="C2395" s="1" t="s">
        <v>29</v>
      </c>
      <c r="D2395" s="2">
        <v>45174</v>
      </c>
      <c r="E2395" s="2">
        <v>45174</v>
      </c>
      <c r="F2395" s="1" t="s">
        <v>35</v>
      </c>
      <c r="G2395" s="1" t="s">
        <v>31</v>
      </c>
      <c r="J2395" s="1" t="s">
        <v>32</v>
      </c>
      <c r="K2395" s="1">
        <v>0</v>
      </c>
      <c r="L2395" s="1">
        <v>0</v>
      </c>
      <c r="M2395" s="1">
        <v>0</v>
      </c>
      <c r="N2395" s="1">
        <v>1</v>
      </c>
      <c r="O2395" s="1">
        <v>1</v>
      </c>
      <c r="P2395" s="1" t="s">
        <v>2034</v>
      </c>
      <c r="Q2395" s="1" t="s">
        <v>34</v>
      </c>
    </row>
    <row r="2396" spans="1:17" ht="12.6" customHeight="1" x14ac:dyDescent="0.3">
      <c r="A2396" s="1">
        <v>101483563</v>
      </c>
      <c r="B2396" s="1">
        <v>18336946065</v>
      </c>
      <c r="C2396" s="1" t="s">
        <v>29</v>
      </c>
      <c r="D2396" s="2">
        <v>45216</v>
      </c>
      <c r="E2396" s="2">
        <v>45216</v>
      </c>
      <c r="F2396" s="1" t="s">
        <v>35</v>
      </c>
      <c r="G2396" s="1" t="s">
        <v>31</v>
      </c>
      <c r="H2396" s="1">
        <v>40.550789420000001</v>
      </c>
      <c r="I2396" s="1" t="s">
        <v>2035</v>
      </c>
      <c r="J2396" s="1" t="s">
        <v>32</v>
      </c>
      <c r="K2396" s="1">
        <v>1</v>
      </c>
      <c r="L2396" s="1">
        <v>0</v>
      </c>
      <c r="M2396" s="1">
        <v>0</v>
      </c>
      <c r="N2396" s="1">
        <v>0</v>
      </c>
      <c r="O2396" s="1">
        <v>1</v>
      </c>
      <c r="P2396" s="1" t="s">
        <v>2036</v>
      </c>
      <c r="Q2396" s="1" t="s">
        <v>34</v>
      </c>
    </row>
    <row r="2397" spans="1:17" ht="12.6" customHeight="1" x14ac:dyDescent="0.3">
      <c r="A2397" s="1">
        <v>101481585</v>
      </c>
      <c r="B2397" s="1">
        <v>18340837118</v>
      </c>
      <c r="C2397" s="1" t="s">
        <v>29</v>
      </c>
      <c r="D2397" s="2">
        <v>45237</v>
      </c>
      <c r="E2397" s="2">
        <v>45238</v>
      </c>
      <c r="F2397" s="1" t="s">
        <v>35</v>
      </c>
      <c r="G2397" s="1" t="s">
        <v>31</v>
      </c>
      <c r="H2397" s="1">
        <v>40.502969929999999</v>
      </c>
      <c r="I2397" s="1" t="s">
        <v>2037</v>
      </c>
      <c r="J2397" s="1" t="s">
        <v>32</v>
      </c>
      <c r="K2397" s="1">
        <v>1</v>
      </c>
      <c r="L2397" s="1">
        <v>0</v>
      </c>
      <c r="M2397" s="1">
        <v>0</v>
      </c>
      <c r="N2397" s="1">
        <v>0</v>
      </c>
      <c r="O2397" s="1">
        <v>1</v>
      </c>
      <c r="P2397" s="1" t="s">
        <v>2038</v>
      </c>
      <c r="Q2397" s="1" t="s">
        <v>34</v>
      </c>
    </row>
    <row r="2398" spans="1:17" ht="12.6" customHeight="1" x14ac:dyDescent="0.3">
      <c r="A2398" s="1">
        <v>101481374</v>
      </c>
      <c r="B2398" s="1">
        <v>18313629200</v>
      </c>
      <c r="C2398" s="1" t="s">
        <v>29</v>
      </c>
      <c r="D2398" s="2">
        <v>45086</v>
      </c>
      <c r="E2398" s="2">
        <v>45086</v>
      </c>
      <c r="F2398" s="1" t="s">
        <v>35</v>
      </c>
      <c r="G2398" s="1" t="s">
        <v>31</v>
      </c>
      <c r="H2398" s="1">
        <v>40.472393189999998</v>
      </c>
      <c r="I2398" s="1" t="s">
        <v>2039</v>
      </c>
      <c r="J2398" s="1" t="s">
        <v>36</v>
      </c>
      <c r="K2398" s="1">
        <v>0</v>
      </c>
      <c r="L2398" s="1">
        <v>0</v>
      </c>
      <c r="M2398" s="1">
        <v>0</v>
      </c>
      <c r="N2398" s="1">
        <v>0</v>
      </c>
      <c r="O2398" s="1">
        <v>0</v>
      </c>
      <c r="P2398" s="1" t="s">
        <v>37</v>
      </c>
      <c r="Q2398" s="1" t="s">
        <v>34</v>
      </c>
    </row>
    <row r="2399" spans="1:17" ht="12.6" customHeight="1" x14ac:dyDescent="0.3">
      <c r="A2399" s="1">
        <v>101481366</v>
      </c>
      <c r="B2399" s="1">
        <v>18316684712</v>
      </c>
      <c r="C2399" s="1" t="s">
        <v>29</v>
      </c>
      <c r="D2399" s="2">
        <v>45103</v>
      </c>
      <c r="E2399" s="2">
        <v>45103</v>
      </c>
      <c r="F2399" s="1" t="s">
        <v>35</v>
      </c>
      <c r="G2399" s="1" t="s">
        <v>31</v>
      </c>
      <c r="H2399" s="1">
        <v>40.474111720000003</v>
      </c>
      <c r="I2399" s="1" t="s">
        <v>2040</v>
      </c>
      <c r="J2399" s="1" t="s">
        <v>36</v>
      </c>
      <c r="K2399" s="1">
        <v>0</v>
      </c>
      <c r="L2399" s="1">
        <v>0</v>
      </c>
      <c r="M2399" s="1">
        <v>0</v>
      </c>
      <c r="N2399" s="1">
        <v>0</v>
      </c>
      <c r="O2399" s="1">
        <v>0</v>
      </c>
      <c r="P2399" s="1" t="s">
        <v>37</v>
      </c>
      <c r="Q2399" s="1" t="s">
        <v>34</v>
      </c>
    </row>
    <row r="2400" spans="1:17" ht="12.6" customHeight="1" x14ac:dyDescent="0.3">
      <c r="A2400" s="1">
        <v>101481364</v>
      </c>
      <c r="B2400" s="1">
        <v>18313615099</v>
      </c>
      <c r="C2400" s="1" t="s">
        <v>29</v>
      </c>
      <c r="D2400" s="2">
        <v>45086</v>
      </c>
      <c r="E2400" s="2">
        <v>45086</v>
      </c>
      <c r="F2400" s="1" t="s">
        <v>35</v>
      </c>
      <c r="G2400" s="1" t="s">
        <v>31</v>
      </c>
      <c r="H2400" s="1">
        <v>40.473637189999998</v>
      </c>
      <c r="I2400" s="1" t="s">
        <v>2041</v>
      </c>
      <c r="J2400" s="1" t="s">
        <v>36</v>
      </c>
      <c r="K2400" s="1">
        <v>0</v>
      </c>
      <c r="L2400" s="1">
        <v>0</v>
      </c>
      <c r="M2400" s="1">
        <v>0</v>
      </c>
      <c r="N2400" s="1">
        <v>0</v>
      </c>
      <c r="O2400" s="1">
        <v>0</v>
      </c>
      <c r="P2400" s="1" t="s">
        <v>37</v>
      </c>
      <c r="Q2400" s="1" t="s">
        <v>34</v>
      </c>
    </row>
    <row r="2401" spans="1:17" ht="12.6" customHeight="1" x14ac:dyDescent="0.3">
      <c r="A2401" s="1">
        <v>101481340</v>
      </c>
      <c r="B2401" s="1">
        <v>18316695445</v>
      </c>
      <c r="C2401" s="1" t="s">
        <v>29</v>
      </c>
      <c r="D2401" s="2">
        <v>45103</v>
      </c>
      <c r="E2401" s="2">
        <v>45103</v>
      </c>
      <c r="F2401" s="1" t="s">
        <v>35</v>
      </c>
      <c r="G2401" s="1" t="s">
        <v>31</v>
      </c>
      <c r="H2401" s="1">
        <v>40.472583880000002</v>
      </c>
      <c r="I2401" s="1" t="s">
        <v>2042</v>
      </c>
      <c r="J2401" s="1" t="s">
        <v>36</v>
      </c>
      <c r="K2401" s="1">
        <v>0</v>
      </c>
      <c r="L2401" s="1">
        <v>0</v>
      </c>
      <c r="M2401" s="1">
        <v>0</v>
      </c>
      <c r="N2401" s="1">
        <v>0</v>
      </c>
      <c r="O2401" s="1">
        <v>0</v>
      </c>
      <c r="P2401" s="1" t="s">
        <v>37</v>
      </c>
      <c r="Q2401" s="1" t="s">
        <v>34</v>
      </c>
    </row>
    <row r="2402" spans="1:17" ht="12.6" customHeight="1" x14ac:dyDescent="0.3">
      <c r="A2402" s="1">
        <v>101481338</v>
      </c>
      <c r="B2402" s="1">
        <v>18316703357</v>
      </c>
      <c r="C2402" s="1" t="s">
        <v>29</v>
      </c>
      <c r="D2402" s="2">
        <v>45103</v>
      </c>
      <c r="E2402" s="2">
        <v>45103</v>
      </c>
      <c r="F2402" s="1" t="s">
        <v>35</v>
      </c>
      <c r="G2402" s="1" t="s">
        <v>31</v>
      </c>
      <c r="H2402" s="1">
        <v>40.472761009999999</v>
      </c>
      <c r="I2402" s="1" t="s">
        <v>2043</v>
      </c>
      <c r="J2402" s="1" t="s">
        <v>32</v>
      </c>
      <c r="K2402" s="1">
        <v>1</v>
      </c>
      <c r="L2402" s="1">
        <v>1</v>
      </c>
      <c r="M2402" s="1">
        <v>0</v>
      </c>
      <c r="N2402" s="1">
        <v>0</v>
      </c>
      <c r="O2402" s="1">
        <v>2</v>
      </c>
      <c r="P2402" s="1" t="s">
        <v>759</v>
      </c>
      <c r="Q2402" s="1" t="s">
        <v>34</v>
      </c>
    </row>
    <row r="2403" spans="1:17" ht="12.6" customHeight="1" x14ac:dyDescent="0.3">
      <c r="A2403" s="1">
        <v>101481315</v>
      </c>
      <c r="B2403" s="1">
        <v>18313385118</v>
      </c>
      <c r="C2403" s="1" t="s">
        <v>29</v>
      </c>
      <c r="D2403" s="2">
        <v>45085</v>
      </c>
      <c r="E2403" s="2">
        <v>45085</v>
      </c>
      <c r="F2403" s="1" t="s">
        <v>35</v>
      </c>
      <c r="G2403" s="1" t="s">
        <v>31</v>
      </c>
      <c r="H2403" s="1">
        <v>40.457207429999997</v>
      </c>
      <c r="I2403" s="1" t="s">
        <v>2044</v>
      </c>
      <c r="J2403" s="1" t="s">
        <v>36</v>
      </c>
      <c r="K2403" s="1">
        <v>0</v>
      </c>
      <c r="L2403" s="1">
        <v>0</v>
      </c>
      <c r="M2403" s="1">
        <v>0</v>
      </c>
      <c r="N2403" s="1">
        <v>0</v>
      </c>
      <c r="O2403" s="1">
        <v>0</v>
      </c>
      <c r="P2403" s="1" t="s">
        <v>37</v>
      </c>
      <c r="Q2403" s="1" t="s">
        <v>34</v>
      </c>
    </row>
    <row r="2404" spans="1:17" ht="12.6" customHeight="1" x14ac:dyDescent="0.3">
      <c r="A2404" s="1">
        <v>101481312</v>
      </c>
      <c r="B2404" s="1">
        <v>18313386088</v>
      </c>
      <c r="C2404" s="1" t="s">
        <v>29</v>
      </c>
      <c r="D2404" s="2">
        <v>45085</v>
      </c>
      <c r="E2404" s="2">
        <v>45085</v>
      </c>
      <c r="F2404" s="1" t="s">
        <v>35</v>
      </c>
      <c r="G2404" s="1" t="s">
        <v>31</v>
      </c>
      <c r="H2404" s="1">
        <v>40.459179059999997</v>
      </c>
      <c r="I2404" s="1" t="s">
        <v>2045</v>
      </c>
      <c r="J2404" s="1" t="s">
        <v>32</v>
      </c>
      <c r="K2404" s="1">
        <v>1</v>
      </c>
      <c r="L2404" s="1">
        <v>0</v>
      </c>
      <c r="M2404" s="1">
        <v>0</v>
      </c>
      <c r="N2404" s="1">
        <v>0</v>
      </c>
      <c r="O2404" s="1">
        <v>1</v>
      </c>
      <c r="P2404" s="1" t="s">
        <v>37</v>
      </c>
      <c r="Q2404" s="1" t="s">
        <v>34</v>
      </c>
    </row>
    <row r="2405" spans="1:17" ht="12.6" customHeight="1" x14ac:dyDescent="0.3">
      <c r="A2405" s="1">
        <v>101481307</v>
      </c>
      <c r="B2405" s="1">
        <v>18313399052</v>
      </c>
      <c r="C2405" s="1" t="s">
        <v>29</v>
      </c>
      <c r="D2405" s="2">
        <v>45085</v>
      </c>
      <c r="E2405" s="2">
        <v>45085</v>
      </c>
      <c r="F2405" s="1" t="s">
        <v>35</v>
      </c>
      <c r="G2405" s="1" t="s">
        <v>31</v>
      </c>
      <c r="H2405" s="1">
        <v>40.461112849999999</v>
      </c>
      <c r="I2405" s="1" t="s">
        <v>2046</v>
      </c>
      <c r="J2405" s="1" t="s">
        <v>36</v>
      </c>
      <c r="K2405" s="1">
        <v>0</v>
      </c>
      <c r="L2405" s="1">
        <v>0</v>
      </c>
      <c r="M2405" s="1">
        <v>0</v>
      </c>
      <c r="N2405" s="1">
        <v>0</v>
      </c>
      <c r="O2405" s="1">
        <v>0</v>
      </c>
      <c r="P2405" s="1" t="s">
        <v>37</v>
      </c>
      <c r="Q2405" s="1" t="s">
        <v>34</v>
      </c>
    </row>
    <row r="2406" spans="1:17" ht="12.6" customHeight="1" x14ac:dyDescent="0.3">
      <c r="A2406" s="1">
        <v>101481301</v>
      </c>
      <c r="B2406" s="1">
        <v>18313398137</v>
      </c>
      <c r="C2406" s="1" t="s">
        <v>29</v>
      </c>
      <c r="D2406" s="2">
        <v>45085</v>
      </c>
      <c r="E2406" s="2">
        <v>45085</v>
      </c>
      <c r="F2406" s="1" t="s">
        <v>35</v>
      </c>
      <c r="G2406" s="1" t="s">
        <v>31</v>
      </c>
      <c r="H2406" s="1">
        <v>40.46493151</v>
      </c>
      <c r="I2406" s="1" t="s">
        <v>2047</v>
      </c>
      <c r="J2406" s="1" t="s">
        <v>36</v>
      </c>
      <c r="K2406" s="1">
        <v>0</v>
      </c>
      <c r="L2406" s="1">
        <v>0</v>
      </c>
      <c r="M2406" s="1">
        <v>0</v>
      </c>
      <c r="N2406" s="1">
        <v>0</v>
      </c>
      <c r="O2406" s="1">
        <v>0</v>
      </c>
      <c r="P2406" s="1" t="s">
        <v>37</v>
      </c>
      <c r="Q2406" s="1" t="s">
        <v>34</v>
      </c>
    </row>
    <row r="2407" spans="1:17" ht="12.6" customHeight="1" x14ac:dyDescent="0.3">
      <c r="A2407" s="1">
        <v>101481289</v>
      </c>
      <c r="B2407" s="1">
        <v>18311930053</v>
      </c>
      <c r="C2407" s="1" t="s">
        <v>29</v>
      </c>
      <c r="D2407" s="2">
        <v>45077</v>
      </c>
      <c r="E2407" s="2">
        <v>45077</v>
      </c>
      <c r="F2407" s="1" t="s">
        <v>35</v>
      </c>
      <c r="G2407" s="1" t="s">
        <v>31</v>
      </c>
      <c r="H2407" s="1">
        <v>40.474028390000001</v>
      </c>
      <c r="I2407" s="1" t="s">
        <v>2048</v>
      </c>
      <c r="J2407" s="1" t="s">
        <v>36</v>
      </c>
      <c r="K2407" s="1">
        <v>0</v>
      </c>
      <c r="L2407" s="1">
        <v>0</v>
      </c>
      <c r="M2407" s="1">
        <v>0</v>
      </c>
      <c r="N2407" s="1">
        <v>0</v>
      </c>
      <c r="O2407" s="1">
        <v>0</v>
      </c>
      <c r="P2407" s="1" t="s">
        <v>37</v>
      </c>
      <c r="Q2407" s="1" t="s">
        <v>34</v>
      </c>
    </row>
    <row r="2408" spans="1:17" ht="12.6" customHeight="1" x14ac:dyDescent="0.3">
      <c r="A2408" s="1">
        <v>101481288</v>
      </c>
      <c r="B2408" s="1">
        <v>18311950033</v>
      </c>
      <c r="C2408" s="1" t="s">
        <v>29</v>
      </c>
      <c r="D2408" s="2">
        <v>45077</v>
      </c>
      <c r="E2408" s="2">
        <v>45077</v>
      </c>
      <c r="F2408" s="1" t="s">
        <v>35</v>
      </c>
      <c r="G2408" s="1" t="s">
        <v>31</v>
      </c>
      <c r="H2408" s="1">
        <v>40.474110109999998</v>
      </c>
      <c r="I2408" s="1" t="s">
        <v>2049</v>
      </c>
      <c r="J2408" s="1" t="s">
        <v>36</v>
      </c>
      <c r="K2408" s="1">
        <v>0</v>
      </c>
      <c r="L2408" s="1">
        <v>0</v>
      </c>
      <c r="M2408" s="1">
        <v>0</v>
      </c>
      <c r="N2408" s="1">
        <v>0</v>
      </c>
      <c r="O2408" s="1">
        <v>0</v>
      </c>
      <c r="P2408" s="1" t="s">
        <v>37</v>
      </c>
      <c r="Q2408" s="1" t="s">
        <v>34</v>
      </c>
    </row>
    <row r="2409" spans="1:17" ht="12.6" customHeight="1" x14ac:dyDescent="0.3">
      <c r="A2409" s="1">
        <v>101481287</v>
      </c>
      <c r="B2409" s="1">
        <v>18311068013</v>
      </c>
      <c r="C2409" s="1" t="s">
        <v>29</v>
      </c>
      <c r="D2409" s="2">
        <v>45071</v>
      </c>
      <c r="E2409" s="2">
        <v>45073</v>
      </c>
      <c r="F2409" s="1" t="s">
        <v>35</v>
      </c>
      <c r="G2409" s="1" t="s">
        <v>31</v>
      </c>
      <c r="H2409" s="1">
        <v>40.474221149999998</v>
      </c>
      <c r="I2409" s="1" t="s">
        <v>2050</v>
      </c>
      <c r="J2409" s="1" t="s">
        <v>36</v>
      </c>
      <c r="K2409" s="1">
        <v>0</v>
      </c>
      <c r="L2409" s="1">
        <v>0</v>
      </c>
      <c r="M2409" s="1">
        <v>0</v>
      </c>
      <c r="N2409" s="1">
        <v>0</v>
      </c>
      <c r="O2409" s="1">
        <v>0</v>
      </c>
      <c r="P2409" s="1" t="s">
        <v>2051</v>
      </c>
      <c r="Q2409" s="1" t="s">
        <v>34</v>
      </c>
    </row>
    <row r="2410" spans="1:17" ht="12.6" customHeight="1" x14ac:dyDescent="0.3">
      <c r="A2410" s="1">
        <v>101481285</v>
      </c>
      <c r="B2410" s="1">
        <v>18312193264</v>
      </c>
      <c r="C2410" s="1" t="s">
        <v>29</v>
      </c>
      <c r="D2410" s="2">
        <v>45078</v>
      </c>
      <c r="E2410" s="2">
        <v>45078</v>
      </c>
      <c r="F2410" s="1" t="s">
        <v>35</v>
      </c>
      <c r="G2410" s="1" t="s">
        <v>31</v>
      </c>
      <c r="H2410" s="1">
        <v>40.473932480000002</v>
      </c>
      <c r="I2410" s="1" t="s">
        <v>2052</v>
      </c>
      <c r="J2410" s="1" t="s">
        <v>36</v>
      </c>
      <c r="K2410" s="1">
        <v>0</v>
      </c>
      <c r="L2410" s="1">
        <v>0</v>
      </c>
      <c r="M2410" s="1">
        <v>0</v>
      </c>
      <c r="N2410" s="1">
        <v>0</v>
      </c>
      <c r="O2410" s="1">
        <v>0</v>
      </c>
      <c r="P2410" s="1" t="s">
        <v>2053</v>
      </c>
      <c r="Q2410" s="1" t="s">
        <v>34</v>
      </c>
    </row>
    <row r="2411" spans="1:17" ht="12.6" customHeight="1" x14ac:dyDescent="0.3">
      <c r="A2411" s="1">
        <v>101481199</v>
      </c>
      <c r="B2411" s="1">
        <v>18344481161</v>
      </c>
      <c r="C2411" s="1" t="s">
        <v>29</v>
      </c>
      <c r="D2411" s="2">
        <v>45258</v>
      </c>
      <c r="E2411" s="2">
        <v>45259</v>
      </c>
      <c r="F2411" s="1" t="s">
        <v>35</v>
      </c>
      <c r="G2411" s="1" t="s">
        <v>31</v>
      </c>
      <c r="H2411" s="1">
        <v>40.596308100000002</v>
      </c>
      <c r="I2411" s="1" t="s">
        <v>2054</v>
      </c>
      <c r="J2411" s="1" t="s">
        <v>36</v>
      </c>
      <c r="K2411" s="1">
        <v>0</v>
      </c>
      <c r="L2411" s="1">
        <v>0</v>
      </c>
      <c r="M2411" s="1">
        <v>0</v>
      </c>
      <c r="N2411" s="1">
        <v>0</v>
      </c>
      <c r="O2411" s="1">
        <v>0</v>
      </c>
      <c r="P2411" s="1" t="s">
        <v>2055</v>
      </c>
      <c r="Q2411" s="1" t="s">
        <v>34</v>
      </c>
    </row>
    <row r="2412" spans="1:17" ht="12.6" customHeight="1" x14ac:dyDescent="0.3">
      <c r="A2412" s="1">
        <v>101481138</v>
      </c>
      <c r="B2412" s="1">
        <v>18344482144</v>
      </c>
      <c r="C2412" s="1" t="s">
        <v>29</v>
      </c>
      <c r="D2412" s="2">
        <v>45258</v>
      </c>
      <c r="E2412" s="2">
        <v>45259</v>
      </c>
      <c r="F2412" s="1" t="s">
        <v>35</v>
      </c>
      <c r="G2412" s="1" t="s">
        <v>31</v>
      </c>
      <c r="H2412" s="1">
        <v>40.59554</v>
      </c>
      <c r="I2412" s="1" t="s">
        <v>2056</v>
      </c>
      <c r="J2412" s="1" t="s">
        <v>36</v>
      </c>
      <c r="K2412" s="1">
        <v>0</v>
      </c>
      <c r="L2412" s="1">
        <v>0</v>
      </c>
      <c r="M2412" s="1">
        <v>0</v>
      </c>
      <c r="N2412" s="1">
        <v>0</v>
      </c>
      <c r="O2412" s="1">
        <v>0</v>
      </c>
      <c r="P2412" s="1" t="s">
        <v>37</v>
      </c>
      <c r="Q2412" s="1" t="s">
        <v>34</v>
      </c>
    </row>
    <row r="2413" spans="1:17" ht="12.6" customHeight="1" x14ac:dyDescent="0.3">
      <c r="A2413" s="1">
        <v>101481076</v>
      </c>
      <c r="B2413" s="1">
        <v>18336870999</v>
      </c>
      <c r="C2413" s="1" t="s">
        <v>29</v>
      </c>
      <c r="D2413" s="2">
        <v>45216</v>
      </c>
      <c r="E2413" s="2">
        <v>45216</v>
      </c>
      <c r="F2413" s="1" t="s">
        <v>35</v>
      </c>
      <c r="G2413" s="1" t="s">
        <v>31</v>
      </c>
      <c r="H2413" s="1">
        <v>40.50164212</v>
      </c>
      <c r="I2413" s="1" t="s">
        <v>2057</v>
      </c>
      <c r="J2413" s="1" t="s">
        <v>32</v>
      </c>
      <c r="K2413" s="1">
        <v>1</v>
      </c>
      <c r="L2413" s="1">
        <v>0</v>
      </c>
      <c r="M2413" s="1">
        <v>0</v>
      </c>
      <c r="N2413" s="1">
        <v>0</v>
      </c>
      <c r="O2413" s="1">
        <v>1</v>
      </c>
      <c r="P2413" s="1" t="s">
        <v>2058</v>
      </c>
      <c r="Q2413" s="1" t="s">
        <v>34</v>
      </c>
    </row>
    <row r="2414" spans="1:17" ht="12.6" customHeight="1" x14ac:dyDescent="0.3">
      <c r="A2414" s="1">
        <v>101481044</v>
      </c>
      <c r="B2414" s="1">
        <v>18344593021</v>
      </c>
      <c r="C2414" s="1" t="s">
        <v>29</v>
      </c>
      <c r="D2414" s="2">
        <v>45259</v>
      </c>
      <c r="E2414" s="2">
        <v>45259</v>
      </c>
      <c r="F2414" s="1" t="s">
        <v>35</v>
      </c>
      <c r="G2414" s="1" t="s">
        <v>31</v>
      </c>
      <c r="H2414" s="1">
        <v>40.599862100000003</v>
      </c>
      <c r="I2414" s="1" t="s">
        <v>2059</v>
      </c>
      <c r="J2414" s="1" t="s">
        <v>32</v>
      </c>
      <c r="K2414" s="1">
        <v>0</v>
      </c>
      <c r="L2414" s="1">
        <v>1</v>
      </c>
      <c r="M2414" s="1">
        <v>0</v>
      </c>
      <c r="N2414" s="1">
        <v>0</v>
      </c>
      <c r="O2414" s="1">
        <v>1</v>
      </c>
      <c r="P2414" s="1" t="s">
        <v>37</v>
      </c>
      <c r="Q2414" s="1" t="s">
        <v>34</v>
      </c>
    </row>
    <row r="2415" spans="1:17" ht="12.6" customHeight="1" x14ac:dyDescent="0.3">
      <c r="A2415" s="1">
        <v>101480942</v>
      </c>
      <c r="B2415" s="1">
        <v>18316703354</v>
      </c>
      <c r="C2415" s="1" t="s">
        <v>29</v>
      </c>
      <c r="D2415" s="2">
        <v>45103</v>
      </c>
      <c r="E2415" s="2">
        <v>45103</v>
      </c>
      <c r="F2415" s="1" t="s">
        <v>35</v>
      </c>
      <c r="G2415" s="1" t="s">
        <v>31</v>
      </c>
      <c r="H2415" s="1">
        <v>40.469141720000003</v>
      </c>
      <c r="I2415" s="1" t="s">
        <v>2060</v>
      </c>
      <c r="J2415" s="1" t="s">
        <v>36</v>
      </c>
      <c r="K2415" s="1">
        <v>0</v>
      </c>
      <c r="L2415" s="1">
        <v>0</v>
      </c>
      <c r="M2415" s="1">
        <v>0</v>
      </c>
      <c r="N2415" s="1">
        <v>0</v>
      </c>
      <c r="O2415" s="1">
        <v>0</v>
      </c>
      <c r="P2415" s="1" t="s">
        <v>37</v>
      </c>
      <c r="Q2415" s="1" t="s">
        <v>34</v>
      </c>
    </row>
    <row r="2416" spans="1:17" ht="12.6" customHeight="1" x14ac:dyDescent="0.3">
      <c r="A2416" s="1">
        <v>101480927</v>
      </c>
      <c r="B2416" s="1">
        <v>18313308901</v>
      </c>
      <c r="C2416" s="1" t="s">
        <v>29</v>
      </c>
      <c r="D2416" s="2">
        <v>45085</v>
      </c>
      <c r="E2416" s="2">
        <v>45085</v>
      </c>
      <c r="F2416" s="1" t="s">
        <v>35</v>
      </c>
      <c r="G2416" s="1" t="s">
        <v>31</v>
      </c>
      <c r="H2416" s="1">
        <v>40.46974548</v>
      </c>
      <c r="I2416" s="1" t="s">
        <v>2061</v>
      </c>
      <c r="J2416" s="1" t="s">
        <v>36</v>
      </c>
      <c r="K2416" s="1">
        <v>0</v>
      </c>
      <c r="L2416" s="1">
        <v>0</v>
      </c>
      <c r="M2416" s="1">
        <v>0</v>
      </c>
      <c r="N2416" s="1">
        <v>0</v>
      </c>
      <c r="O2416" s="1">
        <v>0</v>
      </c>
      <c r="P2416" s="1" t="s">
        <v>37</v>
      </c>
      <c r="Q2416" s="1" t="s">
        <v>34</v>
      </c>
    </row>
    <row r="2417" spans="1:17" ht="12.6" customHeight="1" x14ac:dyDescent="0.3">
      <c r="A2417" s="1">
        <v>101480898</v>
      </c>
      <c r="B2417" s="1">
        <v>18330270334</v>
      </c>
      <c r="C2417" s="1" t="s">
        <v>29</v>
      </c>
      <c r="D2417" s="2">
        <v>45180</v>
      </c>
      <c r="E2417" s="2">
        <v>45180</v>
      </c>
      <c r="F2417" s="1" t="s">
        <v>35</v>
      </c>
      <c r="G2417" s="1" t="s">
        <v>31</v>
      </c>
      <c r="J2417" s="1" t="s">
        <v>36</v>
      </c>
      <c r="K2417" s="1">
        <v>0</v>
      </c>
      <c r="L2417" s="1">
        <v>0</v>
      </c>
      <c r="M2417" s="1">
        <v>0</v>
      </c>
      <c r="N2417" s="1">
        <v>0</v>
      </c>
      <c r="O2417" s="1">
        <v>0</v>
      </c>
      <c r="P2417" s="1" t="s">
        <v>37</v>
      </c>
      <c r="Q2417" s="1" t="s">
        <v>34</v>
      </c>
    </row>
    <row r="2418" spans="1:17" ht="12.6" customHeight="1" x14ac:dyDescent="0.3">
      <c r="A2418" s="1">
        <v>101480856</v>
      </c>
      <c r="B2418" s="1">
        <v>18323669009</v>
      </c>
      <c r="C2418" s="1" t="s">
        <v>29</v>
      </c>
      <c r="D2418" s="2">
        <v>45142</v>
      </c>
      <c r="E2418" s="2">
        <v>45142</v>
      </c>
      <c r="F2418" s="1" t="s">
        <v>35</v>
      </c>
      <c r="G2418" s="1" t="s">
        <v>31</v>
      </c>
      <c r="H2418" s="1">
        <v>40.43450052</v>
      </c>
      <c r="I2418" s="1" t="s">
        <v>2062</v>
      </c>
      <c r="J2418" s="1" t="s">
        <v>36</v>
      </c>
      <c r="K2418" s="1">
        <v>0</v>
      </c>
      <c r="L2418" s="1">
        <v>0</v>
      </c>
      <c r="M2418" s="1">
        <v>0</v>
      </c>
      <c r="N2418" s="1">
        <v>0</v>
      </c>
      <c r="O2418" s="1">
        <v>0</v>
      </c>
      <c r="P2418" s="1" t="s">
        <v>37</v>
      </c>
      <c r="Q2418" s="1" t="s">
        <v>34</v>
      </c>
    </row>
    <row r="2419" spans="1:17" ht="12.6" customHeight="1" x14ac:dyDescent="0.3">
      <c r="A2419" s="1">
        <v>101480759</v>
      </c>
      <c r="B2419" s="1">
        <v>18327451109</v>
      </c>
      <c r="C2419" s="1" t="s">
        <v>29</v>
      </c>
      <c r="D2419" s="2">
        <v>45163</v>
      </c>
      <c r="E2419" s="2">
        <v>45163</v>
      </c>
      <c r="F2419" s="1" t="s">
        <v>35</v>
      </c>
      <c r="G2419" s="1" t="s">
        <v>31</v>
      </c>
      <c r="J2419" s="1" t="s">
        <v>36</v>
      </c>
      <c r="K2419" s="1">
        <v>0</v>
      </c>
      <c r="L2419" s="1">
        <v>0</v>
      </c>
      <c r="M2419" s="1">
        <v>0</v>
      </c>
      <c r="N2419" s="1">
        <v>0</v>
      </c>
      <c r="O2419" s="1">
        <v>0</v>
      </c>
      <c r="P2419" s="1" t="s">
        <v>40</v>
      </c>
      <c r="Q2419" s="1" t="s">
        <v>34</v>
      </c>
    </row>
    <row r="2420" spans="1:17" ht="12.6" customHeight="1" x14ac:dyDescent="0.3">
      <c r="A2420" s="1">
        <v>101480626</v>
      </c>
      <c r="B2420" s="1">
        <v>18327439258</v>
      </c>
      <c r="C2420" s="1" t="s">
        <v>29</v>
      </c>
      <c r="D2420" s="2">
        <v>45163</v>
      </c>
      <c r="E2420" s="2">
        <v>45163</v>
      </c>
      <c r="F2420" s="1" t="s">
        <v>35</v>
      </c>
      <c r="G2420" s="1" t="s">
        <v>31</v>
      </c>
      <c r="J2420" s="1" t="s">
        <v>36</v>
      </c>
      <c r="K2420" s="1">
        <v>0</v>
      </c>
      <c r="L2420" s="1">
        <v>0</v>
      </c>
      <c r="M2420" s="1">
        <v>0</v>
      </c>
      <c r="N2420" s="1">
        <v>0</v>
      </c>
      <c r="O2420" s="1">
        <v>0</v>
      </c>
      <c r="P2420" s="1" t="s">
        <v>40</v>
      </c>
      <c r="Q2420" s="1" t="s">
        <v>34</v>
      </c>
    </row>
    <row r="2421" spans="1:17" ht="12.6" customHeight="1" x14ac:dyDescent="0.3">
      <c r="A2421" s="1">
        <v>101480511</v>
      </c>
      <c r="B2421" s="1">
        <v>18319461126</v>
      </c>
      <c r="C2421" s="1" t="s">
        <v>29</v>
      </c>
      <c r="D2421" s="2">
        <v>45119</v>
      </c>
      <c r="E2421" s="2">
        <v>45119</v>
      </c>
      <c r="F2421" s="1" t="s">
        <v>35</v>
      </c>
      <c r="G2421" s="1" t="s">
        <v>31</v>
      </c>
      <c r="H2421" s="1">
        <v>40.467746210000001</v>
      </c>
      <c r="I2421" s="1" t="s">
        <v>2063</v>
      </c>
      <c r="J2421" s="1" t="s">
        <v>36</v>
      </c>
      <c r="K2421" s="1">
        <v>0</v>
      </c>
      <c r="L2421" s="1">
        <v>0</v>
      </c>
      <c r="M2421" s="1">
        <v>0</v>
      </c>
      <c r="N2421" s="1">
        <v>0</v>
      </c>
      <c r="O2421" s="1">
        <v>0</v>
      </c>
      <c r="P2421" s="1" t="s">
        <v>37</v>
      </c>
      <c r="Q2421" s="1" t="s">
        <v>34</v>
      </c>
    </row>
    <row r="2422" spans="1:17" ht="12.6" customHeight="1" x14ac:dyDescent="0.3">
      <c r="A2422" s="1">
        <v>101480506</v>
      </c>
      <c r="B2422" s="1">
        <v>18313615098</v>
      </c>
      <c r="C2422" s="1" t="s">
        <v>29</v>
      </c>
      <c r="D2422" s="2">
        <v>45086</v>
      </c>
      <c r="E2422" s="2">
        <v>45086</v>
      </c>
      <c r="F2422" s="1" t="s">
        <v>35</v>
      </c>
      <c r="G2422" s="1" t="s">
        <v>31</v>
      </c>
      <c r="H2422" s="1">
        <v>40.464671000000003</v>
      </c>
      <c r="I2422" s="1" t="s">
        <v>2064</v>
      </c>
      <c r="J2422" s="1" t="s">
        <v>36</v>
      </c>
      <c r="K2422" s="1">
        <v>0</v>
      </c>
      <c r="L2422" s="1">
        <v>0</v>
      </c>
      <c r="M2422" s="1">
        <v>0</v>
      </c>
      <c r="N2422" s="1">
        <v>0</v>
      </c>
      <c r="O2422" s="1">
        <v>0</v>
      </c>
      <c r="P2422" s="1" t="s">
        <v>37</v>
      </c>
      <c r="Q2422" s="1" t="s">
        <v>34</v>
      </c>
    </row>
    <row r="2423" spans="1:17" ht="12.6" customHeight="1" x14ac:dyDescent="0.3">
      <c r="A2423" s="1">
        <v>101480505</v>
      </c>
      <c r="B2423" s="1">
        <v>18313416075</v>
      </c>
      <c r="C2423" s="1" t="s">
        <v>29</v>
      </c>
      <c r="D2423" s="2">
        <v>45085</v>
      </c>
      <c r="E2423" s="2">
        <v>45085</v>
      </c>
      <c r="F2423" s="1" t="s">
        <v>35</v>
      </c>
      <c r="G2423" s="1" t="s">
        <v>31</v>
      </c>
      <c r="H2423" s="1">
        <v>40.465270160000003</v>
      </c>
      <c r="I2423" s="1" t="s">
        <v>2065</v>
      </c>
      <c r="J2423" s="1" t="s">
        <v>36</v>
      </c>
      <c r="K2423" s="1">
        <v>0</v>
      </c>
      <c r="L2423" s="1">
        <v>0</v>
      </c>
      <c r="M2423" s="1">
        <v>0</v>
      </c>
      <c r="N2423" s="1">
        <v>0</v>
      </c>
      <c r="O2423" s="1">
        <v>0</v>
      </c>
      <c r="P2423" s="1" t="s">
        <v>37</v>
      </c>
      <c r="Q2423" s="1" t="s">
        <v>34</v>
      </c>
    </row>
    <row r="2424" spans="1:17" ht="12.6" customHeight="1" x14ac:dyDescent="0.3">
      <c r="A2424" s="1">
        <v>101480499</v>
      </c>
      <c r="B2424" s="1">
        <v>18319435262</v>
      </c>
      <c r="C2424" s="1" t="s">
        <v>29</v>
      </c>
      <c r="D2424" s="2">
        <v>45119</v>
      </c>
      <c r="E2424" s="2">
        <v>45119</v>
      </c>
      <c r="F2424" s="1" t="s">
        <v>35</v>
      </c>
      <c r="G2424" s="1" t="s">
        <v>31</v>
      </c>
      <c r="H2424" s="1">
        <v>40.466789339999998</v>
      </c>
      <c r="I2424" s="1" t="s">
        <v>2066</v>
      </c>
      <c r="J2424" s="1" t="s">
        <v>36</v>
      </c>
      <c r="K2424" s="1">
        <v>0</v>
      </c>
      <c r="L2424" s="1">
        <v>0</v>
      </c>
      <c r="M2424" s="1">
        <v>0</v>
      </c>
      <c r="N2424" s="1">
        <v>0</v>
      </c>
      <c r="O2424" s="1">
        <v>0</v>
      </c>
      <c r="P2424" s="1" t="s">
        <v>37</v>
      </c>
      <c r="Q2424" s="1" t="s">
        <v>34</v>
      </c>
    </row>
    <row r="2425" spans="1:17" ht="12.6" customHeight="1" x14ac:dyDescent="0.3">
      <c r="A2425" s="1">
        <v>101480497</v>
      </c>
      <c r="B2425" s="1">
        <v>18319435261</v>
      </c>
      <c r="C2425" s="1" t="s">
        <v>29</v>
      </c>
      <c r="D2425" s="2">
        <v>45119</v>
      </c>
      <c r="E2425" s="2">
        <v>45119</v>
      </c>
      <c r="F2425" s="1" t="s">
        <v>35</v>
      </c>
      <c r="G2425" s="1" t="s">
        <v>31</v>
      </c>
      <c r="H2425" s="1">
        <v>40.466715790000002</v>
      </c>
      <c r="I2425" s="1" t="s">
        <v>2067</v>
      </c>
      <c r="J2425" s="1" t="s">
        <v>36</v>
      </c>
      <c r="K2425" s="1">
        <v>0</v>
      </c>
      <c r="L2425" s="1">
        <v>0</v>
      </c>
      <c r="M2425" s="1">
        <v>0</v>
      </c>
      <c r="N2425" s="1">
        <v>0</v>
      </c>
      <c r="O2425" s="1">
        <v>0</v>
      </c>
      <c r="P2425" s="1" t="s">
        <v>37</v>
      </c>
      <c r="Q2425" s="1" t="s">
        <v>34</v>
      </c>
    </row>
    <row r="2426" spans="1:17" ht="12.6" customHeight="1" x14ac:dyDescent="0.3">
      <c r="A2426" s="1">
        <v>101480386</v>
      </c>
      <c r="B2426" s="1">
        <v>18325851224</v>
      </c>
      <c r="C2426" s="1" t="s">
        <v>29</v>
      </c>
      <c r="D2426" s="2">
        <v>45154</v>
      </c>
      <c r="E2426" s="2">
        <v>45154</v>
      </c>
      <c r="F2426" s="1" t="s">
        <v>35</v>
      </c>
      <c r="G2426" s="1" t="s">
        <v>31</v>
      </c>
      <c r="J2426" s="1" t="s">
        <v>36</v>
      </c>
      <c r="K2426" s="1">
        <v>0</v>
      </c>
      <c r="L2426" s="1">
        <v>0</v>
      </c>
      <c r="M2426" s="1">
        <v>0</v>
      </c>
      <c r="N2426" s="1">
        <v>0</v>
      </c>
      <c r="O2426" s="1">
        <v>0</v>
      </c>
      <c r="P2426" s="1" t="s">
        <v>2068</v>
      </c>
      <c r="Q2426" s="1" t="s">
        <v>34</v>
      </c>
    </row>
    <row r="2427" spans="1:17" ht="12.6" customHeight="1" x14ac:dyDescent="0.3">
      <c r="A2427" s="1">
        <v>101480368</v>
      </c>
      <c r="B2427" s="1">
        <v>18325804004</v>
      </c>
      <c r="C2427" s="1" t="s">
        <v>29</v>
      </c>
      <c r="D2427" s="2">
        <v>45154</v>
      </c>
      <c r="E2427" s="2">
        <v>45154</v>
      </c>
      <c r="F2427" s="1" t="s">
        <v>35</v>
      </c>
      <c r="G2427" s="1" t="s">
        <v>31</v>
      </c>
      <c r="H2427" s="1">
        <v>40.467447210000003</v>
      </c>
      <c r="I2427" s="1" t="s">
        <v>2069</v>
      </c>
      <c r="J2427" s="1" t="s">
        <v>36</v>
      </c>
      <c r="K2427" s="1">
        <v>0</v>
      </c>
      <c r="L2427" s="1">
        <v>0</v>
      </c>
      <c r="M2427" s="1">
        <v>0</v>
      </c>
      <c r="N2427" s="1">
        <v>0</v>
      </c>
      <c r="O2427" s="1">
        <v>0</v>
      </c>
      <c r="P2427" s="1" t="s">
        <v>37</v>
      </c>
      <c r="Q2427" s="1" t="s">
        <v>34</v>
      </c>
    </row>
    <row r="2428" spans="1:17" ht="12.6" customHeight="1" x14ac:dyDescent="0.3">
      <c r="A2428" s="1">
        <v>101480199</v>
      </c>
      <c r="B2428" s="1">
        <v>18340740219</v>
      </c>
      <c r="C2428" s="1" t="s">
        <v>29</v>
      </c>
      <c r="D2428" s="2">
        <v>45237</v>
      </c>
      <c r="E2428" s="2">
        <v>45237</v>
      </c>
      <c r="F2428" s="1" t="s">
        <v>35</v>
      </c>
      <c r="G2428" s="1" t="s">
        <v>31</v>
      </c>
      <c r="H2428" s="1">
        <v>40.82775092</v>
      </c>
      <c r="I2428" s="1" t="s">
        <v>2070</v>
      </c>
      <c r="J2428" s="1" t="s">
        <v>36</v>
      </c>
      <c r="K2428" s="1">
        <v>0</v>
      </c>
      <c r="L2428" s="1">
        <v>0</v>
      </c>
      <c r="M2428" s="1">
        <v>0</v>
      </c>
      <c r="N2428" s="1">
        <v>0</v>
      </c>
      <c r="O2428" s="1">
        <v>0</v>
      </c>
      <c r="P2428" s="1" t="s">
        <v>37</v>
      </c>
      <c r="Q2428" s="1" t="s">
        <v>34</v>
      </c>
    </row>
    <row r="2429" spans="1:17" ht="12.6" customHeight="1" x14ac:dyDescent="0.3">
      <c r="A2429" s="1">
        <v>101479757</v>
      </c>
      <c r="B2429" s="1">
        <v>18321130169</v>
      </c>
      <c r="C2429" s="1" t="s">
        <v>29</v>
      </c>
      <c r="D2429" s="2">
        <v>45127</v>
      </c>
      <c r="E2429" s="2">
        <v>45127</v>
      </c>
      <c r="F2429" s="1" t="s">
        <v>35</v>
      </c>
      <c r="G2429" s="1" t="s">
        <v>31</v>
      </c>
      <c r="H2429" s="1">
        <v>40.671269039999999</v>
      </c>
      <c r="I2429" s="1" t="s">
        <v>2071</v>
      </c>
      <c r="J2429" s="1" t="s">
        <v>36</v>
      </c>
      <c r="K2429" s="1">
        <v>0</v>
      </c>
      <c r="L2429" s="1">
        <v>0</v>
      </c>
      <c r="M2429" s="1">
        <v>0</v>
      </c>
      <c r="N2429" s="1">
        <v>0</v>
      </c>
      <c r="O2429" s="1">
        <v>0</v>
      </c>
      <c r="P2429" s="1" t="s">
        <v>96</v>
      </c>
      <c r="Q2429" s="1" t="s">
        <v>34</v>
      </c>
    </row>
    <row r="2430" spans="1:17" ht="12.6" customHeight="1" x14ac:dyDescent="0.3">
      <c r="A2430" s="1">
        <v>101478750</v>
      </c>
      <c r="B2430" s="1">
        <v>18338085016</v>
      </c>
      <c r="C2430" s="1" t="s">
        <v>29</v>
      </c>
      <c r="D2430" s="2">
        <v>45222</v>
      </c>
      <c r="E2430" s="2">
        <v>45222</v>
      </c>
      <c r="F2430" s="1" t="s">
        <v>35</v>
      </c>
      <c r="G2430" s="1" t="s">
        <v>31</v>
      </c>
      <c r="H2430" s="1">
        <v>40.817928250000001</v>
      </c>
      <c r="I2430" s="1" t="s">
        <v>2072</v>
      </c>
      <c r="J2430" s="1" t="s">
        <v>32</v>
      </c>
      <c r="K2430" s="1">
        <v>1</v>
      </c>
      <c r="L2430" s="1">
        <v>0</v>
      </c>
      <c r="M2430" s="1">
        <v>0</v>
      </c>
      <c r="N2430" s="1">
        <v>0</v>
      </c>
      <c r="O2430" s="1">
        <v>1</v>
      </c>
      <c r="P2430" s="1" t="s">
        <v>37</v>
      </c>
      <c r="Q2430" s="1" t="s">
        <v>34</v>
      </c>
    </row>
    <row r="2431" spans="1:17" ht="12.6" customHeight="1" x14ac:dyDescent="0.3">
      <c r="A2431" s="1">
        <v>101478746</v>
      </c>
      <c r="B2431" s="1">
        <v>18338080020</v>
      </c>
      <c r="C2431" s="1" t="s">
        <v>29</v>
      </c>
      <c r="D2431" s="2">
        <v>45222</v>
      </c>
      <c r="E2431" s="2">
        <v>45222</v>
      </c>
      <c r="F2431" s="1" t="s">
        <v>35</v>
      </c>
      <c r="G2431" s="1" t="s">
        <v>31</v>
      </c>
      <c r="H2431" s="1">
        <v>40.819201239999998</v>
      </c>
      <c r="I2431" s="1" t="s">
        <v>2073</v>
      </c>
      <c r="J2431" s="1" t="s">
        <v>32</v>
      </c>
      <c r="K2431" s="1">
        <v>1</v>
      </c>
      <c r="L2431" s="1">
        <v>1</v>
      </c>
      <c r="M2431" s="1">
        <v>0</v>
      </c>
      <c r="N2431" s="1">
        <v>0</v>
      </c>
      <c r="O2431" s="1">
        <v>2</v>
      </c>
      <c r="P2431" s="1" t="s">
        <v>2074</v>
      </c>
      <c r="Q2431" s="1" t="s">
        <v>34</v>
      </c>
    </row>
    <row r="2432" spans="1:17" ht="12.6" customHeight="1" x14ac:dyDescent="0.3">
      <c r="A2432" s="1">
        <v>101478728</v>
      </c>
      <c r="B2432" s="1">
        <v>18338055029</v>
      </c>
      <c r="C2432" s="1" t="s">
        <v>29</v>
      </c>
      <c r="D2432" s="2">
        <v>45222</v>
      </c>
      <c r="E2432" s="2">
        <v>45222</v>
      </c>
      <c r="F2432" s="1" t="s">
        <v>35</v>
      </c>
      <c r="G2432" s="1" t="s">
        <v>31</v>
      </c>
      <c r="H2432" s="1">
        <v>40.817036139999999</v>
      </c>
      <c r="I2432" s="1" t="s">
        <v>2075</v>
      </c>
      <c r="J2432" s="1" t="s">
        <v>36</v>
      </c>
      <c r="K2432" s="1">
        <v>0</v>
      </c>
      <c r="L2432" s="1">
        <v>0</v>
      </c>
      <c r="M2432" s="1">
        <v>0</v>
      </c>
      <c r="N2432" s="1">
        <v>0</v>
      </c>
      <c r="O2432" s="1">
        <v>0</v>
      </c>
      <c r="P2432" s="1" t="s">
        <v>37</v>
      </c>
      <c r="Q2432" s="1" t="s">
        <v>34</v>
      </c>
    </row>
    <row r="2433" spans="1:17" ht="12.6" customHeight="1" x14ac:dyDescent="0.3">
      <c r="A2433" s="1">
        <v>101478646</v>
      </c>
      <c r="B2433" s="1">
        <v>18338062005</v>
      </c>
      <c r="C2433" s="1" t="s">
        <v>29</v>
      </c>
      <c r="D2433" s="2">
        <v>45222</v>
      </c>
      <c r="E2433" s="2">
        <v>45222</v>
      </c>
      <c r="F2433" s="1" t="s">
        <v>35</v>
      </c>
      <c r="G2433" s="1" t="s">
        <v>31</v>
      </c>
      <c r="H2433" s="1">
        <v>40.819940029999998</v>
      </c>
      <c r="I2433" s="1" t="s">
        <v>2076</v>
      </c>
      <c r="J2433" s="1" t="s">
        <v>36</v>
      </c>
      <c r="K2433" s="1">
        <v>0</v>
      </c>
      <c r="L2433" s="1">
        <v>0</v>
      </c>
      <c r="M2433" s="1">
        <v>0</v>
      </c>
      <c r="N2433" s="1">
        <v>0</v>
      </c>
      <c r="O2433" s="1">
        <v>0</v>
      </c>
      <c r="P2433" s="1" t="s">
        <v>37</v>
      </c>
      <c r="Q2433" s="1" t="s">
        <v>34</v>
      </c>
    </row>
    <row r="2434" spans="1:17" ht="12.6" customHeight="1" x14ac:dyDescent="0.3">
      <c r="A2434" s="1">
        <v>101478641</v>
      </c>
      <c r="B2434" s="1">
        <v>18321753026</v>
      </c>
      <c r="C2434" s="1" t="s">
        <v>29</v>
      </c>
      <c r="D2434" s="2">
        <v>45131</v>
      </c>
      <c r="E2434" s="2">
        <v>45131</v>
      </c>
      <c r="F2434" s="1" t="s">
        <v>35</v>
      </c>
      <c r="G2434" s="1" t="s">
        <v>31</v>
      </c>
      <c r="H2434" s="1">
        <v>40.689749640000002</v>
      </c>
      <c r="I2434" s="1" t="s">
        <v>2077</v>
      </c>
      <c r="J2434" s="1" t="s">
        <v>32</v>
      </c>
      <c r="K2434" s="1">
        <v>0</v>
      </c>
      <c r="L2434" s="1">
        <v>0</v>
      </c>
      <c r="M2434" s="1">
        <v>0</v>
      </c>
      <c r="N2434" s="1">
        <v>2</v>
      </c>
      <c r="O2434" s="1">
        <v>2</v>
      </c>
      <c r="P2434" s="1" t="s">
        <v>78</v>
      </c>
      <c r="Q2434" s="1" t="s">
        <v>79</v>
      </c>
    </row>
    <row r="2435" spans="1:17" ht="12.6" customHeight="1" x14ac:dyDescent="0.3">
      <c r="A2435" s="1">
        <v>101478609</v>
      </c>
      <c r="B2435" s="1">
        <v>18321128185</v>
      </c>
      <c r="C2435" s="1" t="s">
        <v>29</v>
      </c>
      <c r="D2435" s="2">
        <v>45127</v>
      </c>
      <c r="E2435" s="2">
        <v>45127</v>
      </c>
      <c r="F2435" s="1" t="s">
        <v>35</v>
      </c>
      <c r="G2435" s="1" t="s">
        <v>31</v>
      </c>
      <c r="H2435" s="1">
        <v>40.692355319999997</v>
      </c>
      <c r="I2435" s="1" t="s">
        <v>2078</v>
      </c>
      <c r="J2435" s="1" t="s">
        <v>36</v>
      </c>
      <c r="K2435" s="1">
        <v>0</v>
      </c>
      <c r="L2435" s="1">
        <v>0</v>
      </c>
      <c r="M2435" s="1">
        <v>0</v>
      </c>
      <c r="N2435" s="1">
        <v>0</v>
      </c>
      <c r="O2435" s="1">
        <v>0</v>
      </c>
      <c r="P2435" s="1" t="s">
        <v>96</v>
      </c>
      <c r="Q2435" s="1" t="s">
        <v>34</v>
      </c>
    </row>
    <row r="2436" spans="1:17" ht="12.6" customHeight="1" x14ac:dyDescent="0.3">
      <c r="A2436" s="1">
        <v>101478602</v>
      </c>
      <c r="B2436" s="1">
        <v>18321745032</v>
      </c>
      <c r="C2436" s="1" t="s">
        <v>29</v>
      </c>
      <c r="D2436" s="2">
        <v>45131</v>
      </c>
      <c r="E2436" s="2">
        <v>45131</v>
      </c>
      <c r="F2436" s="1" t="s">
        <v>35</v>
      </c>
      <c r="G2436" s="1" t="s">
        <v>31</v>
      </c>
      <c r="H2436" s="1">
        <v>40.693765319999997</v>
      </c>
      <c r="I2436" s="1" t="s">
        <v>2079</v>
      </c>
      <c r="J2436" s="1" t="s">
        <v>36</v>
      </c>
      <c r="K2436" s="1">
        <v>0</v>
      </c>
      <c r="L2436" s="1">
        <v>0</v>
      </c>
      <c r="M2436" s="1">
        <v>0</v>
      </c>
      <c r="N2436" s="1">
        <v>0</v>
      </c>
      <c r="O2436" s="1">
        <v>0</v>
      </c>
      <c r="P2436" s="1" t="s">
        <v>45</v>
      </c>
      <c r="Q2436" s="1" t="s">
        <v>34</v>
      </c>
    </row>
    <row r="2437" spans="1:17" ht="12.6" customHeight="1" x14ac:dyDescent="0.3">
      <c r="A2437" s="1">
        <v>101478597</v>
      </c>
      <c r="B2437" s="1">
        <v>18321696637</v>
      </c>
      <c r="C2437" s="1" t="s">
        <v>29</v>
      </c>
      <c r="D2437" s="2">
        <v>45131</v>
      </c>
      <c r="E2437" s="2">
        <v>45131</v>
      </c>
      <c r="F2437" s="1" t="s">
        <v>35</v>
      </c>
      <c r="G2437" s="1" t="s">
        <v>31</v>
      </c>
      <c r="H2437" s="1">
        <v>40.693765220000003</v>
      </c>
      <c r="I2437" s="1" t="s">
        <v>2080</v>
      </c>
      <c r="J2437" s="1" t="s">
        <v>36</v>
      </c>
      <c r="K2437" s="1">
        <v>0</v>
      </c>
      <c r="L2437" s="1">
        <v>0</v>
      </c>
      <c r="M2437" s="1">
        <v>0</v>
      </c>
      <c r="N2437" s="1">
        <v>0</v>
      </c>
      <c r="O2437" s="1">
        <v>0</v>
      </c>
      <c r="P2437" s="1" t="s">
        <v>2081</v>
      </c>
      <c r="Q2437" s="1" t="s">
        <v>34</v>
      </c>
    </row>
    <row r="2438" spans="1:17" ht="12.6" customHeight="1" x14ac:dyDescent="0.3">
      <c r="A2438" s="1">
        <v>101478576</v>
      </c>
      <c r="B2438" s="1">
        <v>18329194215</v>
      </c>
      <c r="C2438" s="1" t="s">
        <v>29</v>
      </c>
      <c r="D2438" s="2">
        <v>45174</v>
      </c>
      <c r="E2438" s="2">
        <v>45174</v>
      </c>
      <c r="F2438" s="1" t="s">
        <v>35</v>
      </c>
      <c r="G2438" s="1" t="s">
        <v>31</v>
      </c>
      <c r="J2438" s="1" t="s">
        <v>36</v>
      </c>
      <c r="K2438" s="1">
        <v>0</v>
      </c>
      <c r="L2438" s="1">
        <v>0</v>
      </c>
      <c r="M2438" s="1">
        <v>0</v>
      </c>
      <c r="N2438" s="1">
        <v>0</v>
      </c>
      <c r="O2438" s="1">
        <v>0</v>
      </c>
      <c r="P2438" s="1" t="s">
        <v>37</v>
      </c>
      <c r="Q2438" s="1" t="s">
        <v>34</v>
      </c>
    </row>
    <row r="2439" spans="1:17" ht="12.6" customHeight="1" x14ac:dyDescent="0.3">
      <c r="A2439" s="1">
        <v>101478520</v>
      </c>
      <c r="B2439" s="1">
        <v>18329194214</v>
      </c>
      <c r="C2439" s="1" t="s">
        <v>29</v>
      </c>
      <c r="D2439" s="2">
        <v>45174</v>
      </c>
      <c r="E2439" s="2">
        <v>45174</v>
      </c>
      <c r="F2439" s="1" t="s">
        <v>35</v>
      </c>
      <c r="G2439" s="1" t="s">
        <v>31</v>
      </c>
      <c r="J2439" s="1" t="s">
        <v>36</v>
      </c>
      <c r="K2439" s="1">
        <v>0</v>
      </c>
      <c r="L2439" s="1">
        <v>0</v>
      </c>
      <c r="M2439" s="1">
        <v>0</v>
      </c>
      <c r="N2439" s="1">
        <v>0</v>
      </c>
      <c r="O2439" s="1">
        <v>0</v>
      </c>
      <c r="P2439" s="1" t="s">
        <v>37</v>
      </c>
      <c r="Q2439" s="1" t="s">
        <v>34</v>
      </c>
    </row>
    <row r="2440" spans="1:17" ht="12.6" customHeight="1" x14ac:dyDescent="0.3">
      <c r="A2440" s="1">
        <v>101478479</v>
      </c>
      <c r="B2440" s="1">
        <v>18329218126</v>
      </c>
      <c r="C2440" s="1" t="s">
        <v>29</v>
      </c>
      <c r="D2440" s="2">
        <v>45174</v>
      </c>
      <c r="E2440" s="2">
        <v>45174</v>
      </c>
      <c r="F2440" s="1" t="s">
        <v>35</v>
      </c>
      <c r="G2440" s="1" t="s">
        <v>31</v>
      </c>
      <c r="J2440" s="1" t="s">
        <v>32</v>
      </c>
      <c r="K2440" s="1">
        <v>1</v>
      </c>
      <c r="L2440" s="1">
        <v>0</v>
      </c>
      <c r="M2440" s="1">
        <v>0</v>
      </c>
      <c r="N2440" s="1">
        <v>0</v>
      </c>
      <c r="O2440" s="1">
        <v>1</v>
      </c>
      <c r="P2440" s="1" t="s">
        <v>2082</v>
      </c>
      <c r="Q2440" s="1" t="s">
        <v>34</v>
      </c>
    </row>
    <row r="2441" spans="1:17" ht="12.6" customHeight="1" x14ac:dyDescent="0.3">
      <c r="A2441" s="1">
        <v>101478351</v>
      </c>
      <c r="B2441" s="1">
        <v>18337156065</v>
      </c>
      <c r="C2441" s="1" t="s">
        <v>29</v>
      </c>
      <c r="D2441" s="2">
        <v>45217</v>
      </c>
      <c r="E2441" s="2">
        <v>45217</v>
      </c>
      <c r="F2441" s="1" t="s">
        <v>35</v>
      </c>
      <c r="G2441" s="1" t="s">
        <v>31</v>
      </c>
      <c r="H2441" s="1">
        <v>40.825078339999997</v>
      </c>
      <c r="I2441" s="1" t="s">
        <v>2083</v>
      </c>
      <c r="J2441" s="1" t="s">
        <v>36</v>
      </c>
      <c r="K2441" s="1">
        <v>0</v>
      </c>
      <c r="L2441" s="1">
        <v>0</v>
      </c>
      <c r="M2441" s="1">
        <v>0</v>
      </c>
      <c r="N2441" s="1">
        <v>0</v>
      </c>
      <c r="O2441" s="1">
        <v>0</v>
      </c>
      <c r="P2441" s="1" t="s">
        <v>37</v>
      </c>
      <c r="Q2441" s="1" t="s">
        <v>34</v>
      </c>
    </row>
    <row r="2442" spans="1:17" ht="12.6" customHeight="1" x14ac:dyDescent="0.3">
      <c r="A2442" s="1">
        <v>101478334</v>
      </c>
      <c r="B2442" s="1">
        <v>18326049021</v>
      </c>
      <c r="C2442" s="1" t="s">
        <v>29</v>
      </c>
      <c r="D2442" s="2">
        <v>45155</v>
      </c>
      <c r="E2442" s="2">
        <v>45155</v>
      </c>
      <c r="F2442" s="1" t="s">
        <v>35</v>
      </c>
      <c r="G2442" s="1" t="s">
        <v>31</v>
      </c>
      <c r="H2442" s="1">
        <v>40.690450120000001</v>
      </c>
      <c r="I2442" s="1" t="s">
        <v>2084</v>
      </c>
      <c r="J2442" s="1" t="s">
        <v>36</v>
      </c>
      <c r="K2442" s="1">
        <v>0</v>
      </c>
      <c r="L2442" s="1">
        <v>0</v>
      </c>
      <c r="M2442" s="1">
        <v>0</v>
      </c>
      <c r="N2442" s="1">
        <v>0</v>
      </c>
      <c r="O2442" s="1">
        <v>0</v>
      </c>
      <c r="P2442" s="1" t="s">
        <v>37</v>
      </c>
      <c r="Q2442" s="1" t="s">
        <v>34</v>
      </c>
    </row>
    <row r="2443" spans="1:17" ht="12.6" customHeight="1" x14ac:dyDescent="0.3">
      <c r="A2443" s="1">
        <v>101477559</v>
      </c>
      <c r="B2443" s="1">
        <v>18321097150</v>
      </c>
      <c r="C2443" s="1" t="s">
        <v>29</v>
      </c>
      <c r="D2443" s="2">
        <v>45127</v>
      </c>
      <c r="E2443" s="2">
        <v>45127</v>
      </c>
      <c r="F2443" s="1" t="s">
        <v>35</v>
      </c>
      <c r="G2443" s="1" t="s">
        <v>31</v>
      </c>
      <c r="H2443" s="1">
        <v>40.658073940000001</v>
      </c>
      <c r="I2443" s="1" t="s">
        <v>2085</v>
      </c>
      <c r="J2443" s="1" t="s">
        <v>36</v>
      </c>
      <c r="K2443" s="1">
        <v>0</v>
      </c>
      <c r="L2443" s="1">
        <v>0</v>
      </c>
      <c r="M2443" s="1">
        <v>0</v>
      </c>
      <c r="N2443" s="1">
        <v>0</v>
      </c>
      <c r="O2443" s="1">
        <v>0</v>
      </c>
      <c r="P2443" s="1" t="s">
        <v>96</v>
      </c>
      <c r="Q2443" s="1" t="s">
        <v>34</v>
      </c>
    </row>
    <row r="2444" spans="1:17" ht="12.6" customHeight="1" x14ac:dyDescent="0.3">
      <c r="A2444" s="1">
        <v>101477231</v>
      </c>
      <c r="B2444" s="1">
        <v>18330272181</v>
      </c>
      <c r="C2444" s="1" t="s">
        <v>29</v>
      </c>
      <c r="D2444" s="2">
        <v>45180</v>
      </c>
      <c r="E2444" s="2">
        <v>45180</v>
      </c>
      <c r="F2444" s="1" t="s">
        <v>35</v>
      </c>
      <c r="G2444" s="1" t="s">
        <v>31</v>
      </c>
      <c r="J2444" s="1" t="s">
        <v>36</v>
      </c>
      <c r="K2444" s="1">
        <v>0</v>
      </c>
      <c r="L2444" s="1">
        <v>0</v>
      </c>
      <c r="M2444" s="1">
        <v>0</v>
      </c>
      <c r="N2444" s="1">
        <v>0</v>
      </c>
      <c r="O2444" s="1">
        <v>0</v>
      </c>
      <c r="P2444" s="1" t="s">
        <v>37</v>
      </c>
      <c r="Q2444" s="1" t="s">
        <v>34</v>
      </c>
    </row>
    <row r="2445" spans="1:17" ht="12.6" customHeight="1" x14ac:dyDescent="0.3">
      <c r="A2445" s="1">
        <v>101477140</v>
      </c>
      <c r="B2445" s="1">
        <v>18330265246</v>
      </c>
      <c r="C2445" s="1" t="s">
        <v>29</v>
      </c>
      <c r="D2445" s="2">
        <v>45180</v>
      </c>
      <c r="E2445" s="2">
        <v>45180</v>
      </c>
      <c r="F2445" s="1" t="s">
        <v>35</v>
      </c>
      <c r="G2445" s="1" t="s">
        <v>31</v>
      </c>
      <c r="J2445" s="1" t="s">
        <v>36</v>
      </c>
      <c r="K2445" s="1">
        <v>0</v>
      </c>
      <c r="L2445" s="1">
        <v>0</v>
      </c>
      <c r="M2445" s="1">
        <v>0</v>
      </c>
      <c r="N2445" s="1">
        <v>0</v>
      </c>
      <c r="O2445" s="1">
        <v>0</v>
      </c>
      <c r="P2445" s="1" t="s">
        <v>37</v>
      </c>
      <c r="Q2445" s="1" t="s">
        <v>34</v>
      </c>
    </row>
    <row r="2446" spans="1:17" ht="12.6" customHeight="1" x14ac:dyDescent="0.3">
      <c r="A2446" s="1">
        <v>101477106</v>
      </c>
      <c r="B2446" s="1">
        <v>18327005650</v>
      </c>
      <c r="C2446" s="1" t="s">
        <v>29</v>
      </c>
      <c r="D2446" s="2">
        <v>45161</v>
      </c>
      <c r="E2446" s="2">
        <v>45161</v>
      </c>
      <c r="F2446" s="1" t="s">
        <v>35</v>
      </c>
      <c r="G2446" s="1" t="s">
        <v>31</v>
      </c>
      <c r="J2446" s="1" t="s">
        <v>32</v>
      </c>
      <c r="K2446" s="1">
        <v>0</v>
      </c>
      <c r="L2446" s="1">
        <v>0</v>
      </c>
      <c r="M2446" s="1">
        <v>0</v>
      </c>
      <c r="N2446" s="1">
        <v>1</v>
      </c>
      <c r="O2446" s="1">
        <v>1</v>
      </c>
      <c r="P2446" s="1" t="s">
        <v>40</v>
      </c>
      <c r="Q2446" s="1" t="s">
        <v>34</v>
      </c>
    </row>
    <row r="2447" spans="1:17" ht="12.6" customHeight="1" x14ac:dyDescent="0.3">
      <c r="A2447" s="1">
        <v>101477048</v>
      </c>
      <c r="B2447" s="1">
        <v>18330223490</v>
      </c>
      <c r="C2447" s="1" t="s">
        <v>29</v>
      </c>
      <c r="D2447" s="2">
        <v>45180</v>
      </c>
      <c r="E2447" s="2">
        <v>45180</v>
      </c>
      <c r="F2447" s="1" t="s">
        <v>35</v>
      </c>
      <c r="G2447" s="1" t="s">
        <v>31</v>
      </c>
      <c r="J2447" s="1" t="s">
        <v>36</v>
      </c>
      <c r="K2447" s="1">
        <v>0</v>
      </c>
      <c r="L2447" s="1">
        <v>0</v>
      </c>
      <c r="M2447" s="1">
        <v>0</v>
      </c>
      <c r="N2447" s="1">
        <v>0</v>
      </c>
      <c r="O2447" s="1">
        <v>0</v>
      </c>
      <c r="P2447" s="1" t="s">
        <v>37</v>
      </c>
      <c r="Q2447" s="1" t="s">
        <v>34</v>
      </c>
    </row>
    <row r="2448" spans="1:17" ht="12.6" customHeight="1" x14ac:dyDescent="0.3">
      <c r="A2448" s="1">
        <v>101476896</v>
      </c>
      <c r="B2448" s="1">
        <v>18330270324</v>
      </c>
      <c r="C2448" s="1" t="s">
        <v>29</v>
      </c>
      <c r="D2448" s="2">
        <v>45180</v>
      </c>
      <c r="E2448" s="2">
        <v>45180</v>
      </c>
      <c r="F2448" s="1" t="s">
        <v>35</v>
      </c>
      <c r="G2448" s="1" t="s">
        <v>31</v>
      </c>
      <c r="J2448" s="1" t="s">
        <v>36</v>
      </c>
      <c r="K2448" s="1">
        <v>0</v>
      </c>
      <c r="L2448" s="1">
        <v>0</v>
      </c>
      <c r="M2448" s="1">
        <v>0</v>
      </c>
      <c r="N2448" s="1">
        <v>0</v>
      </c>
      <c r="O2448" s="1">
        <v>0</v>
      </c>
      <c r="P2448" s="1" t="s">
        <v>37</v>
      </c>
      <c r="Q2448" s="1" t="s">
        <v>34</v>
      </c>
    </row>
    <row r="2449" spans="1:17" ht="12.6" customHeight="1" x14ac:dyDescent="0.3">
      <c r="A2449" s="1">
        <v>101476621</v>
      </c>
      <c r="B2449" s="1">
        <v>18330270333</v>
      </c>
      <c r="C2449" s="1" t="s">
        <v>29</v>
      </c>
      <c r="D2449" s="2">
        <v>45180</v>
      </c>
      <c r="E2449" s="2">
        <v>45180</v>
      </c>
      <c r="F2449" s="1" t="s">
        <v>35</v>
      </c>
      <c r="G2449" s="1" t="s">
        <v>31</v>
      </c>
      <c r="J2449" s="1" t="s">
        <v>36</v>
      </c>
      <c r="K2449" s="1">
        <v>0</v>
      </c>
      <c r="L2449" s="1">
        <v>0</v>
      </c>
      <c r="M2449" s="1">
        <v>0</v>
      </c>
      <c r="N2449" s="1">
        <v>0</v>
      </c>
      <c r="O2449" s="1">
        <v>0</v>
      </c>
      <c r="P2449" s="1" t="s">
        <v>37</v>
      </c>
      <c r="Q2449" s="1" t="s">
        <v>34</v>
      </c>
    </row>
    <row r="2450" spans="1:17" ht="12.6" customHeight="1" x14ac:dyDescent="0.3">
      <c r="A2450" s="1">
        <v>101476564</v>
      </c>
      <c r="B2450" s="1">
        <v>18327072095</v>
      </c>
      <c r="C2450" s="1" t="s">
        <v>29</v>
      </c>
      <c r="D2450" s="2">
        <v>45161</v>
      </c>
      <c r="E2450" s="2">
        <v>45161</v>
      </c>
      <c r="F2450" s="1" t="s">
        <v>35</v>
      </c>
      <c r="G2450" s="1" t="s">
        <v>31</v>
      </c>
      <c r="J2450" s="1" t="s">
        <v>36</v>
      </c>
      <c r="K2450" s="1">
        <v>0</v>
      </c>
      <c r="L2450" s="1">
        <v>0</v>
      </c>
      <c r="M2450" s="1">
        <v>0</v>
      </c>
      <c r="N2450" s="1">
        <v>0</v>
      </c>
      <c r="O2450" s="1">
        <v>0</v>
      </c>
      <c r="P2450" s="1" t="s">
        <v>40</v>
      </c>
      <c r="Q2450" s="1" t="s">
        <v>34</v>
      </c>
    </row>
    <row r="2451" spans="1:17" ht="12.6" customHeight="1" x14ac:dyDescent="0.3">
      <c r="A2451" s="1">
        <v>101476507</v>
      </c>
      <c r="B2451" s="1">
        <v>18327035491</v>
      </c>
      <c r="C2451" s="1" t="s">
        <v>29</v>
      </c>
      <c r="D2451" s="2">
        <v>45161</v>
      </c>
      <c r="E2451" s="2">
        <v>45161</v>
      </c>
      <c r="F2451" s="1" t="s">
        <v>35</v>
      </c>
      <c r="G2451" s="1" t="s">
        <v>31</v>
      </c>
      <c r="J2451" s="1" t="s">
        <v>36</v>
      </c>
      <c r="K2451" s="1">
        <v>0</v>
      </c>
      <c r="L2451" s="1">
        <v>0</v>
      </c>
      <c r="M2451" s="1">
        <v>0</v>
      </c>
      <c r="N2451" s="1">
        <v>0</v>
      </c>
      <c r="O2451" s="1">
        <v>0</v>
      </c>
      <c r="P2451" s="1" t="s">
        <v>40</v>
      </c>
      <c r="Q2451" s="1" t="s">
        <v>34</v>
      </c>
    </row>
    <row r="2452" spans="1:17" ht="12.6" customHeight="1" x14ac:dyDescent="0.3">
      <c r="A2452" s="1">
        <v>101474873</v>
      </c>
      <c r="B2452" s="1">
        <v>18326096976</v>
      </c>
      <c r="C2452" s="1" t="s">
        <v>29</v>
      </c>
      <c r="D2452" s="2">
        <v>45155</v>
      </c>
      <c r="E2452" s="2">
        <v>45155</v>
      </c>
      <c r="F2452" s="1" t="s">
        <v>35</v>
      </c>
      <c r="G2452" s="1" t="s">
        <v>31</v>
      </c>
      <c r="J2452" s="1" t="s">
        <v>36</v>
      </c>
      <c r="K2452" s="1">
        <v>0</v>
      </c>
      <c r="L2452" s="1">
        <v>0</v>
      </c>
      <c r="M2452" s="1">
        <v>0</v>
      </c>
      <c r="N2452" s="1">
        <v>0</v>
      </c>
      <c r="O2452" s="1">
        <v>0</v>
      </c>
      <c r="P2452" s="1" t="s">
        <v>45</v>
      </c>
      <c r="Q2452" s="1" t="s">
        <v>34</v>
      </c>
    </row>
    <row r="2453" spans="1:17" ht="12.6" customHeight="1" x14ac:dyDescent="0.3">
      <c r="A2453" s="1">
        <v>101473389</v>
      </c>
      <c r="B2453" s="1">
        <v>18322053822</v>
      </c>
      <c r="C2453" s="1" t="s">
        <v>29</v>
      </c>
      <c r="D2453" s="2">
        <v>45133</v>
      </c>
      <c r="E2453" s="2">
        <v>45133</v>
      </c>
      <c r="F2453" s="1" t="s">
        <v>35</v>
      </c>
      <c r="G2453" s="1" t="s">
        <v>31</v>
      </c>
      <c r="H2453" s="1">
        <v>40.891127509999997</v>
      </c>
      <c r="I2453" s="1" t="s">
        <v>2086</v>
      </c>
      <c r="J2453" s="1" t="s">
        <v>36</v>
      </c>
      <c r="K2453" s="1">
        <v>0</v>
      </c>
      <c r="L2453" s="1">
        <v>0</v>
      </c>
      <c r="M2453" s="1">
        <v>0</v>
      </c>
      <c r="N2453" s="1">
        <v>0</v>
      </c>
      <c r="O2453" s="1">
        <v>0</v>
      </c>
      <c r="P2453" s="1" t="s">
        <v>37</v>
      </c>
      <c r="Q2453" s="1" t="s">
        <v>34</v>
      </c>
    </row>
    <row r="2454" spans="1:17" ht="12.6" customHeight="1" x14ac:dyDescent="0.3">
      <c r="A2454" s="1">
        <v>101472912</v>
      </c>
      <c r="B2454" s="1">
        <v>18322053932</v>
      </c>
      <c r="C2454" s="1" t="s">
        <v>29</v>
      </c>
      <c r="D2454" s="2">
        <v>45133</v>
      </c>
      <c r="E2454" s="2">
        <v>45133</v>
      </c>
      <c r="F2454" s="1" t="s">
        <v>35</v>
      </c>
      <c r="G2454" s="1" t="s">
        <v>31</v>
      </c>
      <c r="H2454" s="1">
        <v>40.902769120000002</v>
      </c>
      <c r="I2454" s="1" t="s">
        <v>2087</v>
      </c>
      <c r="J2454" s="1" t="s">
        <v>36</v>
      </c>
      <c r="K2454" s="1">
        <v>0</v>
      </c>
      <c r="L2454" s="1">
        <v>0</v>
      </c>
      <c r="M2454" s="1">
        <v>0</v>
      </c>
      <c r="N2454" s="1">
        <v>0</v>
      </c>
      <c r="O2454" s="1">
        <v>0</v>
      </c>
      <c r="P2454" s="1" t="s">
        <v>37</v>
      </c>
      <c r="Q2454" s="1" t="s">
        <v>34</v>
      </c>
    </row>
    <row r="2455" spans="1:17" ht="12.6" customHeight="1" x14ac:dyDescent="0.3">
      <c r="A2455" s="1">
        <v>101472897</v>
      </c>
      <c r="B2455" s="1">
        <v>18321927085</v>
      </c>
      <c r="C2455" s="1" t="s">
        <v>29</v>
      </c>
      <c r="D2455" s="2">
        <v>45132</v>
      </c>
      <c r="E2455" s="2">
        <v>45132</v>
      </c>
      <c r="F2455" s="1" t="s">
        <v>35</v>
      </c>
      <c r="G2455" s="1" t="s">
        <v>31</v>
      </c>
      <c r="H2455" s="1">
        <v>40.902650600000001</v>
      </c>
      <c r="I2455" s="1" t="s">
        <v>2088</v>
      </c>
      <c r="J2455" s="1" t="s">
        <v>36</v>
      </c>
      <c r="K2455" s="1">
        <v>0</v>
      </c>
      <c r="L2455" s="1">
        <v>0</v>
      </c>
      <c r="M2455" s="1">
        <v>0</v>
      </c>
      <c r="N2455" s="1">
        <v>0</v>
      </c>
      <c r="O2455" s="1">
        <v>0</v>
      </c>
      <c r="P2455" s="1" t="s">
        <v>45</v>
      </c>
      <c r="Q2455" s="1" t="s">
        <v>34</v>
      </c>
    </row>
    <row r="2456" spans="1:17" ht="12.6" customHeight="1" x14ac:dyDescent="0.3">
      <c r="A2456" s="1">
        <v>101472823</v>
      </c>
      <c r="B2456" s="1">
        <v>18321926210</v>
      </c>
      <c r="C2456" s="1" t="s">
        <v>29</v>
      </c>
      <c r="D2456" s="2">
        <v>45132</v>
      </c>
      <c r="E2456" s="2">
        <v>45132</v>
      </c>
      <c r="F2456" s="1" t="s">
        <v>35</v>
      </c>
      <c r="G2456" s="1" t="s">
        <v>31</v>
      </c>
      <c r="H2456" s="1">
        <v>40.897183220000002</v>
      </c>
      <c r="I2456" s="1" t="s">
        <v>2089</v>
      </c>
      <c r="J2456" s="1" t="s">
        <v>36</v>
      </c>
      <c r="K2456" s="1">
        <v>0</v>
      </c>
      <c r="L2456" s="1">
        <v>0</v>
      </c>
      <c r="M2456" s="1">
        <v>0</v>
      </c>
      <c r="N2456" s="1">
        <v>0</v>
      </c>
      <c r="O2456" s="1">
        <v>0</v>
      </c>
      <c r="P2456" s="1" t="s">
        <v>45</v>
      </c>
      <c r="Q2456" s="1" t="s">
        <v>34</v>
      </c>
    </row>
    <row r="2457" spans="1:17" ht="12.6" customHeight="1" x14ac:dyDescent="0.3">
      <c r="A2457" s="1">
        <v>101472589</v>
      </c>
      <c r="B2457" s="1">
        <v>18321687009</v>
      </c>
      <c r="C2457" s="1" t="s">
        <v>29</v>
      </c>
      <c r="D2457" s="2">
        <v>45131</v>
      </c>
      <c r="E2457" s="2">
        <v>45131</v>
      </c>
      <c r="F2457" s="1" t="s">
        <v>35</v>
      </c>
      <c r="G2457" s="1" t="s">
        <v>31</v>
      </c>
      <c r="H2457" s="1">
        <v>40.886689850000003</v>
      </c>
      <c r="I2457" s="1" t="s">
        <v>2090</v>
      </c>
      <c r="J2457" s="1" t="s">
        <v>36</v>
      </c>
      <c r="K2457" s="1">
        <v>0</v>
      </c>
      <c r="L2457" s="1">
        <v>0</v>
      </c>
      <c r="M2457" s="1">
        <v>0</v>
      </c>
      <c r="N2457" s="1">
        <v>0</v>
      </c>
      <c r="O2457" s="1">
        <v>0</v>
      </c>
      <c r="P2457" s="1" t="s">
        <v>96</v>
      </c>
      <c r="Q2457" s="1" t="s">
        <v>34</v>
      </c>
    </row>
    <row r="2458" spans="1:17" ht="12.6" customHeight="1" x14ac:dyDescent="0.3">
      <c r="A2458" s="1">
        <v>101472554</v>
      </c>
      <c r="B2458" s="1">
        <v>18321350006</v>
      </c>
      <c r="C2458" s="1" t="s">
        <v>29</v>
      </c>
      <c r="D2458" s="2">
        <v>45128</v>
      </c>
      <c r="E2458" s="2">
        <v>45129</v>
      </c>
      <c r="F2458" s="1" t="s">
        <v>35</v>
      </c>
      <c r="G2458" s="1" t="s">
        <v>31</v>
      </c>
      <c r="H2458" s="1">
        <v>40.886313119999997</v>
      </c>
      <c r="I2458" s="1" t="s">
        <v>2091</v>
      </c>
      <c r="J2458" s="1" t="s">
        <v>32</v>
      </c>
      <c r="K2458" s="1">
        <v>1</v>
      </c>
      <c r="L2458" s="1">
        <v>0</v>
      </c>
      <c r="M2458" s="1">
        <v>0</v>
      </c>
      <c r="N2458" s="1">
        <v>0</v>
      </c>
      <c r="O2458" s="1">
        <v>1</v>
      </c>
      <c r="P2458" s="1" t="s">
        <v>33</v>
      </c>
      <c r="Q2458" s="1" t="s">
        <v>34</v>
      </c>
    </row>
    <row r="2459" spans="1:17" ht="12.6" customHeight="1" x14ac:dyDescent="0.3">
      <c r="A2459" s="1">
        <v>101472442</v>
      </c>
      <c r="B2459" s="1">
        <v>18321672232</v>
      </c>
      <c r="C2459" s="1" t="s">
        <v>29</v>
      </c>
      <c r="D2459" s="2">
        <v>45131</v>
      </c>
      <c r="E2459" s="2">
        <v>45131</v>
      </c>
      <c r="F2459" s="1" t="s">
        <v>35</v>
      </c>
      <c r="G2459" s="1" t="s">
        <v>31</v>
      </c>
      <c r="H2459" s="1">
        <v>40.879110609999998</v>
      </c>
      <c r="I2459" s="1" t="s">
        <v>2092</v>
      </c>
      <c r="J2459" s="1" t="s">
        <v>36</v>
      </c>
      <c r="K2459" s="1">
        <v>0</v>
      </c>
      <c r="L2459" s="1">
        <v>0</v>
      </c>
      <c r="M2459" s="1">
        <v>0</v>
      </c>
      <c r="N2459" s="1">
        <v>0</v>
      </c>
      <c r="O2459" s="1">
        <v>0</v>
      </c>
      <c r="P2459" s="1" t="s">
        <v>96</v>
      </c>
      <c r="Q2459" s="1" t="s">
        <v>34</v>
      </c>
    </row>
    <row r="2460" spans="1:17" ht="12.6" customHeight="1" x14ac:dyDescent="0.3">
      <c r="A2460" s="1">
        <v>101472416</v>
      </c>
      <c r="B2460" s="1">
        <v>18321714275</v>
      </c>
      <c r="C2460" s="1" t="s">
        <v>29</v>
      </c>
      <c r="D2460" s="2">
        <v>45131</v>
      </c>
      <c r="E2460" s="2">
        <v>45131</v>
      </c>
      <c r="F2460" s="1" t="s">
        <v>35</v>
      </c>
      <c r="G2460" s="1" t="s">
        <v>31</v>
      </c>
      <c r="H2460" s="1">
        <v>40.87681482</v>
      </c>
      <c r="I2460" s="1" t="s">
        <v>2093</v>
      </c>
      <c r="J2460" s="1" t="s">
        <v>36</v>
      </c>
      <c r="K2460" s="1">
        <v>0</v>
      </c>
      <c r="L2460" s="1">
        <v>0</v>
      </c>
      <c r="M2460" s="1">
        <v>0</v>
      </c>
      <c r="N2460" s="1">
        <v>0</v>
      </c>
      <c r="O2460" s="1">
        <v>0</v>
      </c>
      <c r="P2460" s="1" t="s">
        <v>96</v>
      </c>
      <c r="Q2460" s="1" t="s">
        <v>34</v>
      </c>
    </row>
    <row r="2461" spans="1:17" ht="12.6" customHeight="1" x14ac:dyDescent="0.3">
      <c r="A2461" s="1">
        <v>101472269</v>
      </c>
      <c r="B2461" s="1">
        <v>18319688098</v>
      </c>
      <c r="C2461" s="1" t="s">
        <v>29</v>
      </c>
      <c r="D2461" s="2">
        <v>45120</v>
      </c>
      <c r="E2461" s="2">
        <v>45120</v>
      </c>
      <c r="F2461" s="1" t="s">
        <v>35</v>
      </c>
      <c r="G2461" s="1" t="s">
        <v>31</v>
      </c>
      <c r="H2461" s="1">
        <v>40.57460124</v>
      </c>
      <c r="I2461" s="1" t="s">
        <v>2094</v>
      </c>
      <c r="J2461" s="1" t="s">
        <v>36</v>
      </c>
      <c r="K2461" s="1">
        <v>0</v>
      </c>
      <c r="L2461" s="1">
        <v>0</v>
      </c>
      <c r="M2461" s="1">
        <v>0</v>
      </c>
      <c r="N2461" s="1">
        <v>0</v>
      </c>
      <c r="O2461" s="1">
        <v>0</v>
      </c>
      <c r="P2461" s="1" t="s">
        <v>37</v>
      </c>
      <c r="Q2461" s="1" t="s">
        <v>34</v>
      </c>
    </row>
    <row r="2462" spans="1:17" ht="12.6" customHeight="1" x14ac:dyDescent="0.3">
      <c r="A2462" s="1">
        <v>101472256</v>
      </c>
      <c r="B2462" s="1">
        <v>18314294021</v>
      </c>
      <c r="C2462" s="1" t="s">
        <v>29</v>
      </c>
      <c r="D2462" s="2">
        <v>45090</v>
      </c>
      <c r="E2462" s="2">
        <v>45090</v>
      </c>
      <c r="F2462" s="1" t="s">
        <v>35</v>
      </c>
      <c r="G2462" s="1" t="s">
        <v>31</v>
      </c>
      <c r="H2462" s="1">
        <v>40.572373820000003</v>
      </c>
      <c r="I2462" s="1" t="s">
        <v>2095</v>
      </c>
      <c r="J2462" s="1" t="s">
        <v>36</v>
      </c>
      <c r="K2462" s="1">
        <v>0</v>
      </c>
      <c r="L2462" s="1">
        <v>0</v>
      </c>
      <c r="M2462" s="1">
        <v>0</v>
      </c>
      <c r="N2462" s="1">
        <v>0</v>
      </c>
      <c r="O2462" s="1">
        <v>0</v>
      </c>
      <c r="P2462" s="1" t="s">
        <v>37</v>
      </c>
      <c r="Q2462" s="1" t="s">
        <v>34</v>
      </c>
    </row>
    <row r="2463" spans="1:17" ht="12.6" customHeight="1" x14ac:dyDescent="0.3">
      <c r="A2463" s="1">
        <v>101472253</v>
      </c>
      <c r="B2463" s="1">
        <v>18314297074</v>
      </c>
      <c r="C2463" s="1" t="s">
        <v>29</v>
      </c>
      <c r="D2463" s="2">
        <v>45090</v>
      </c>
      <c r="E2463" s="2">
        <v>45090</v>
      </c>
      <c r="F2463" s="1" t="s">
        <v>35</v>
      </c>
      <c r="G2463" s="1" t="s">
        <v>31</v>
      </c>
      <c r="H2463" s="1">
        <v>40.572372639999998</v>
      </c>
      <c r="I2463" s="1" t="s">
        <v>2096</v>
      </c>
      <c r="J2463" s="1" t="s">
        <v>32</v>
      </c>
      <c r="K2463" s="1">
        <v>0</v>
      </c>
      <c r="L2463" s="1">
        <v>1</v>
      </c>
      <c r="M2463" s="1">
        <v>0</v>
      </c>
      <c r="N2463" s="1">
        <v>0</v>
      </c>
      <c r="O2463" s="1">
        <v>1</v>
      </c>
      <c r="P2463" s="1" t="s">
        <v>2097</v>
      </c>
      <c r="Q2463" s="1" t="s">
        <v>34</v>
      </c>
    </row>
    <row r="2464" spans="1:17" ht="12.6" customHeight="1" x14ac:dyDescent="0.3">
      <c r="A2464" s="1">
        <v>101472229</v>
      </c>
      <c r="B2464" s="1">
        <v>18314272159</v>
      </c>
      <c r="C2464" s="1" t="s">
        <v>29</v>
      </c>
      <c r="D2464" s="2">
        <v>45090</v>
      </c>
      <c r="E2464" s="2">
        <v>45090</v>
      </c>
      <c r="F2464" s="1" t="s">
        <v>35</v>
      </c>
      <c r="G2464" s="1" t="s">
        <v>31</v>
      </c>
      <c r="H2464" s="1">
        <v>40.570949229999997</v>
      </c>
      <c r="I2464" s="1" t="s">
        <v>2098</v>
      </c>
      <c r="J2464" s="1" t="s">
        <v>36</v>
      </c>
      <c r="K2464" s="1">
        <v>0</v>
      </c>
      <c r="L2464" s="1">
        <v>0</v>
      </c>
      <c r="M2464" s="1">
        <v>0</v>
      </c>
      <c r="N2464" s="1">
        <v>0</v>
      </c>
      <c r="O2464" s="1">
        <v>0</v>
      </c>
      <c r="P2464" s="1" t="s">
        <v>37</v>
      </c>
      <c r="Q2464" s="1" t="s">
        <v>34</v>
      </c>
    </row>
    <row r="2465" spans="1:17" ht="12.6" customHeight="1" x14ac:dyDescent="0.3">
      <c r="A2465" s="1">
        <v>101472156</v>
      </c>
      <c r="B2465" s="1">
        <v>18316881121</v>
      </c>
      <c r="C2465" s="1" t="s">
        <v>29</v>
      </c>
      <c r="D2465" s="2">
        <v>45104</v>
      </c>
      <c r="E2465" s="2">
        <v>45104</v>
      </c>
      <c r="F2465" s="1" t="s">
        <v>35</v>
      </c>
      <c r="G2465" s="1" t="s">
        <v>31</v>
      </c>
      <c r="H2465" s="1">
        <v>40.589567729999999</v>
      </c>
      <c r="I2465" s="1" t="s">
        <v>2099</v>
      </c>
      <c r="J2465" s="1" t="s">
        <v>36</v>
      </c>
      <c r="K2465" s="1">
        <v>0</v>
      </c>
      <c r="L2465" s="1">
        <v>0</v>
      </c>
      <c r="M2465" s="1">
        <v>0</v>
      </c>
      <c r="N2465" s="1">
        <v>0</v>
      </c>
      <c r="O2465" s="1">
        <v>0</v>
      </c>
      <c r="P2465" s="1" t="s">
        <v>37</v>
      </c>
      <c r="Q2465" s="1" t="s">
        <v>34</v>
      </c>
    </row>
    <row r="2466" spans="1:17" ht="12.6" customHeight="1" x14ac:dyDescent="0.3">
      <c r="A2466" s="1">
        <v>101472149</v>
      </c>
      <c r="B2466" s="1">
        <v>18316859337</v>
      </c>
      <c r="C2466" s="1" t="s">
        <v>29</v>
      </c>
      <c r="D2466" s="2">
        <v>45104</v>
      </c>
      <c r="E2466" s="2">
        <v>45104</v>
      </c>
      <c r="F2466" s="1" t="s">
        <v>35</v>
      </c>
      <c r="G2466" s="1" t="s">
        <v>31</v>
      </c>
      <c r="H2466" s="1">
        <v>40.589798829999999</v>
      </c>
      <c r="I2466" s="1" t="s">
        <v>2100</v>
      </c>
      <c r="J2466" s="1" t="s">
        <v>36</v>
      </c>
      <c r="K2466" s="1">
        <v>0</v>
      </c>
      <c r="L2466" s="1">
        <v>0</v>
      </c>
      <c r="M2466" s="1">
        <v>0</v>
      </c>
      <c r="N2466" s="1">
        <v>0</v>
      </c>
      <c r="O2466" s="1">
        <v>0</v>
      </c>
      <c r="P2466" s="1" t="s">
        <v>37</v>
      </c>
      <c r="Q2466" s="1" t="s">
        <v>34</v>
      </c>
    </row>
    <row r="2467" spans="1:17" ht="12.6" customHeight="1" x14ac:dyDescent="0.3">
      <c r="A2467" s="1">
        <v>101472144</v>
      </c>
      <c r="B2467" s="1">
        <v>18316882011</v>
      </c>
      <c r="C2467" s="1" t="s">
        <v>29</v>
      </c>
      <c r="D2467" s="2">
        <v>45104</v>
      </c>
      <c r="E2467" s="2">
        <v>45104</v>
      </c>
      <c r="F2467" s="1" t="s">
        <v>35</v>
      </c>
      <c r="G2467" s="1" t="s">
        <v>31</v>
      </c>
      <c r="H2467" s="1">
        <v>40.590410439999999</v>
      </c>
      <c r="I2467" s="1" t="s">
        <v>2101</v>
      </c>
      <c r="J2467" s="1" t="s">
        <v>36</v>
      </c>
      <c r="K2467" s="1">
        <v>0</v>
      </c>
      <c r="L2467" s="1">
        <v>0</v>
      </c>
      <c r="M2467" s="1">
        <v>0</v>
      </c>
      <c r="N2467" s="1">
        <v>0</v>
      </c>
      <c r="O2467" s="1">
        <v>0</v>
      </c>
      <c r="P2467" s="1" t="s">
        <v>37</v>
      </c>
      <c r="Q2467" s="1" t="s">
        <v>34</v>
      </c>
    </row>
    <row r="2468" spans="1:17" ht="12.6" customHeight="1" x14ac:dyDescent="0.3">
      <c r="A2468" s="1">
        <v>101472141</v>
      </c>
      <c r="B2468" s="1">
        <v>18316880021</v>
      </c>
      <c r="C2468" s="1" t="s">
        <v>29</v>
      </c>
      <c r="D2468" s="2">
        <v>45104</v>
      </c>
      <c r="E2468" s="2">
        <v>45104</v>
      </c>
      <c r="F2468" s="1" t="s">
        <v>35</v>
      </c>
      <c r="G2468" s="1" t="s">
        <v>31</v>
      </c>
      <c r="H2468" s="1">
        <v>40.590706019999999</v>
      </c>
      <c r="I2468" s="1" t="s">
        <v>2102</v>
      </c>
      <c r="J2468" s="1" t="s">
        <v>36</v>
      </c>
      <c r="K2468" s="1">
        <v>0</v>
      </c>
      <c r="L2468" s="1">
        <v>0</v>
      </c>
      <c r="M2468" s="1">
        <v>0</v>
      </c>
      <c r="N2468" s="1">
        <v>0</v>
      </c>
      <c r="O2468" s="1">
        <v>0</v>
      </c>
      <c r="P2468" s="1" t="s">
        <v>37</v>
      </c>
      <c r="Q2468" s="1" t="s">
        <v>34</v>
      </c>
    </row>
    <row r="2469" spans="1:17" ht="12.6" customHeight="1" x14ac:dyDescent="0.3">
      <c r="A2469" s="1">
        <v>101472062</v>
      </c>
      <c r="B2469" s="1">
        <v>18321698142</v>
      </c>
      <c r="C2469" s="1" t="s">
        <v>29</v>
      </c>
      <c r="D2469" s="2">
        <v>45131</v>
      </c>
      <c r="E2469" s="2">
        <v>45131</v>
      </c>
      <c r="F2469" s="1" t="s">
        <v>35</v>
      </c>
      <c r="G2469" s="1" t="s">
        <v>31</v>
      </c>
      <c r="H2469" s="1">
        <v>40.852439519999997</v>
      </c>
      <c r="I2469" s="1" t="s">
        <v>2103</v>
      </c>
      <c r="J2469" s="1" t="s">
        <v>36</v>
      </c>
      <c r="K2469" s="1">
        <v>0</v>
      </c>
      <c r="L2469" s="1">
        <v>0</v>
      </c>
      <c r="M2469" s="1">
        <v>0</v>
      </c>
      <c r="N2469" s="1">
        <v>0</v>
      </c>
      <c r="O2469" s="1">
        <v>0</v>
      </c>
      <c r="P2469" s="1" t="s">
        <v>96</v>
      </c>
      <c r="Q2469" s="1" t="s">
        <v>34</v>
      </c>
    </row>
    <row r="2470" spans="1:17" ht="12.6" customHeight="1" x14ac:dyDescent="0.3">
      <c r="A2470" s="1">
        <v>101472057</v>
      </c>
      <c r="B2470" s="1">
        <v>18314541317</v>
      </c>
      <c r="C2470" s="1" t="s">
        <v>29</v>
      </c>
      <c r="D2470" s="2">
        <v>45091</v>
      </c>
      <c r="E2470" s="2">
        <v>45091</v>
      </c>
      <c r="F2470" s="1" t="s">
        <v>35</v>
      </c>
      <c r="G2470" s="1" t="s">
        <v>31</v>
      </c>
      <c r="H2470" s="1">
        <v>40.588867720000003</v>
      </c>
      <c r="I2470" s="1" t="s">
        <v>2104</v>
      </c>
      <c r="J2470" s="1" t="s">
        <v>36</v>
      </c>
      <c r="K2470" s="1">
        <v>0</v>
      </c>
      <c r="L2470" s="1">
        <v>0</v>
      </c>
      <c r="M2470" s="1">
        <v>0</v>
      </c>
      <c r="N2470" s="1">
        <v>0</v>
      </c>
      <c r="O2470" s="1">
        <v>0</v>
      </c>
      <c r="P2470" s="1" t="s">
        <v>37</v>
      </c>
      <c r="Q2470" s="1" t="s">
        <v>34</v>
      </c>
    </row>
    <row r="2471" spans="1:17" ht="12.6" customHeight="1" x14ac:dyDescent="0.3">
      <c r="A2471" s="1">
        <v>101472008</v>
      </c>
      <c r="B2471" s="1">
        <v>18314309017</v>
      </c>
      <c r="C2471" s="1" t="s">
        <v>29</v>
      </c>
      <c r="D2471" s="2">
        <v>45090</v>
      </c>
      <c r="E2471" s="2">
        <v>45090</v>
      </c>
      <c r="F2471" s="1" t="s">
        <v>35</v>
      </c>
      <c r="G2471" s="1" t="s">
        <v>31</v>
      </c>
      <c r="H2471" s="1">
        <v>40.58389614</v>
      </c>
      <c r="I2471" s="1" t="s">
        <v>2105</v>
      </c>
      <c r="J2471" s="1" t="s">
        <v>36</v>
      </c>
      <c r="K2471" s="1">
        <v>0</v>
      </c>
      <c r="L2471" s="1">
        <v>0</v>
      </c>
      <c r="M2471" s="1">
        <v>0</v>
      </c>
      <c r="N2471" s="1">
        <v>0</v>
      </c>
      <c r="O2471" s="1">
        <v>0</v>
      </c>
      <c r="P2471" s="1" t="s">
        <v>2106</v>
      </c>
      <c r="Q2471" s="1" t="s">
        <v>34</v>
      </c>
    </row>
    <row r="2472" spans="1:17" ht="12.6" customHeight="1" x14ac:dyDescent="0.3">
      <c r="A2472" s="1">
        <v>101471952</v>
      </c>
      <c r="B2472" s="1">
        <v>18309897129</v>
      </c>
      <c r="C2472" s="1" t="s">
        <v>29</v>
      </c>
      <c r="D2472" s="2">
        <v>45065</v>
      </c>
      <c r="E2472" s="2">
        <v>45065</v>
      </c>
      <c r="F2472" s="1" t="s">
        <v>35</v>
      </c>
      <c r="G2472" s="1" t="s">
        <v>31</v>
      </c>
      <c r="H2472" s="1">
        <v>40.592061559999998</v>
      </c>
      <c r="I2472" s="1" t="s">
        <v>2107</v>
      </c>
      <c r="J2472" s="1" t="s">
        <v>36</v>
      </c>
      <c r="K2472" s="1">
        <v>0</v>
      </c>
      <c r="L2472" s="1">
        <v>0</v>
      </c>
      <c r="M2472" s="1">
        <v>0</v>
      </c>
      <c r="N2472" s="1">
        <v>0</v>
      </c>
      <c r="O2472" s="1">
        <v>0</v>
      </c>
      <c r="P2472" s="1" t="s">
        <v>2108</v>
      </c>
      <c r="Q2472" s="1" t="s">
        <v>34</v>
      </c>
    </row>
    <row r="2473" spans="1:17" ht="12.6" customHeight="1" x14ac:dyDescent="0.3">
      <c r="A2473" s="1">
        <v>101471944</v>
      </c>
      <c r="B2473" s="1">
        <v>18311580069</v>
      </c>
      <c r="C2473" s="1" t="s">
        <v>29</v>
      </c>
      <c r="D2473" s="2">
        <v>45075</v>
      </c>
      <c r="E2473" s="2">
        <v>45076</v>
      </c>
      <c r="F2473" s="1" t="s">
        <v>35</v>
      </c>
      <c r="G2473" s="1" t="s">
        <v>31</v>
      </c>
      <c r="H2473" s="1">
        <v>40.592520039999997</v>
      </c>
      <c r="I2473" s="1" t="s">
        <v>2109</v>
      </c>
      <c r="J2473" s="1" t="s">
        <v>36</v>
      </c>
      <c r="K2473" s="1">
        <v>0</v>
      </c>
      <c r="L2473" s="1">
        <v>0</v>
      </c>
      <c r="M2473" s="1">
        <v>0</v>
      </c>
      <c r="N2473" s="1">
        <v>0</v>
      </c>
      <c r="O2473" s="1">
        <v>0</v>
      </c>
      <c r="P2473" s="1" t="s">
        <v>2110</v>
      </c>
      <c r="Q2473" s="1" t="s">
        <v>34</v>
      </c>
    </row>
    <row r="2474" spans="1:17" ht="12.6" customHeight="1" x14ac:dyDescent="0.3">
      <c r="A2474" s="1">
        <v>101471940</v>
      </c>
      <c r="B2474" s="1">
        <v>18311599169</v>
      </c>
      <c r="C2474" s="1" t="s">
        <v>29</v>
      </c>
      <c r="D2474" s="2">
        <v>45075</v>
      </c>
      <c r="E2474" s="2">
        <v>45076</v>
      </c>
      <c r="F2474" s="1" t="s">
        <v>35</v>
      </c>
      <c r="G2474" s="1" t="s">
        <v>31</v>
      </c>
      <c r="H2474" s="1">
        <v>40.592259929999997</v>
      </c>
      <c r="I2474" s="1" t="s">
        <v>2111</v>
      </c>
      <c r="J2474" s="1" t="s">
        <v>36</v>
      </c>
      <c r="K2474" s="1">
        <v>0</v>
      </c>
      <c r="L2474" s="1">
        <v>0</v>
      </c>
      <c r="M2474" s="1">
        <v>0</v>
      </c>
      <c r="N2474" s="1">
        <v>0</v>
      </c>
      <c r="O2474" s="1">
        <v>0</v>
      </c>
      <c r="P2474" s="1" t="s">
        <v>2112</v>
      </c>
      <c r="Q2474" s="1" t="s">
        <v>34</v>
      </c>
    </row>
    <row r="2475" spans="1:17" ht="12.6" customHeight="1" x14ac:dyDescent="0.3">
      <c r="A2475" s="1">
        <v>101471938</v>
      </c>
      <c r="B2475" s="1">
        <v>18309279022</v>
      </c>
      <c r="C2475" s="1" t="s">
        <v>29</v>
      </c>
      <c r="D2475" s="2">
        <v>45062</v>
      </c>
      <c r="E2475" s="2">
        <v>45062</v>
      </c>
      <c r="F2475" s="1" t="s">
        <v>35</v>
      </c>
      <c r="G2475" s="1" t="s">
        <v>31</v>
      </c>
      <c r="H2475" s="1">
        <v>40.591953629999999</v>
      </c>
      <c r="I2475" s="1" t="s">
        <v>2113</v>
      </c>
      <c r="J2475" s="1" t="s">
        <v>36</v>
      </c>
      <c r="K2475" s="1">
        <v>0</v>
      </c>
      <c r="L2475" s="1">
        <v>0</v>
      </c>
      <c r="M2475" s="1">
        <v>0</v>
      </c>
      <c r="N2475" s="1">
        <v>0</v>
      </c>
      <c r="O2475" s="1">
        <v>0</v>
      </c>
      <c r="P2475" s="1" t="s">
        <v>40</v>
      </c>
      <c r="Q2475" s="1" t="s">
        <v>34</v>
      </c>
    </row>
    <row r="2476" spans="1:17" ht="12.6" customHeight="1" x14ac:dyDescent="0.3">
      <c r="A2476" s="1">
        <v>101471937</v>
      </c>
      <c r="B2476" s="1">
        <v>18310566050</v>
      </c>
      <c r="C2476" s="1" t="s">
        <v>29</v>
      </c>
      <c r="D2476" s="2">
        <v>45069</v>
      </c>
      <c r="E2476" s="2">
        <v>45069</v>
      </c>
      <c r="F2476" s="1" t="s">
        <v>35</v>
      </c>
      <c r="G2476" s="1" t="s">
        <v>31</v>
      </c>
      <c r="H2476" s="1">
        <v>40.591749249999999</v>
      </c>
      <c r="I2476" s="1" t="s">
        <v>2114</v>
      </c>
      <c r="J2476" s="1" t="s">
        <v>32</v>
      </c>
      <c r="K2476" s="1">
        <v>0</v>
      </c>
      <c r="L2476" s="1">
        <v>1</v>
      </c>
      <c r="M2476" s="1">
        <v>0</v>
      </c>
      <c r="N2476" s="1">
        <v>0</v>
      </c>
      <c r="O2476" s="1">
        <v>1</v>
      </c>
      <c r="P2476" s="1" t="s">
        <v>2115</v>
      </c>
      <c r="Q2476" s="1" t="s">
        <v>34</v>
      </c>
    </row>
    <row r="2477" spans="1:17" ht="12.6" customHeight="1" x14ac:dyDescent="0.3">
      <c r="A2477" s="1">
        <v>101471930</v>
      </c>
      <c r="B2477" s="1">
        <v>18317085043</v>
      </c>
      <c r="C2477" s="1" t="s">
        <v>29</v>
      </c>
      <c r="D2477" s="2">
        <v>45105</v>
      </c>
      <c r="E2477" s="2">
        <v>45105</v>
      </c>
      <c r="F2477" s="1" t="s">
        <v>35</v>
      </c>
      <c r="G2477" s="1" t="s">
        <v>31</v>
      </c>
      <c r="H2477" s="1">
        <v>40.601788419999998</v>
      </c>
      <c r="I2477" s="1" t="s">
        <v>2116</v>
      </c>
      <c r="J2477" s="1" t="s">
        <v>36</v>
      </c>
      <c r="K2477" s="1">
        <v>0</v>
      </c>
      <c r="L2477" s="1">
        <v>0</v>
      </c>
      <c r="M2477" s="1">
        <v>0</v>
      </c>
      <c r="N2477" s="1">
        <v>0</v>
      </c>
      <c r="O2477" s="1">
        <v>0</v>
      </c>
      <c r="P2477" s="1" t="s">
        <v>37</v>
      </c>
      <c r="Q2477" s="1" t="s">
        <v>34</v>
      </c>
    </row>
    <row r="2478" spans="1:17" ht="12.6" customHeight="1" x14ac:dyDescent="0.3">
      <c r="A2478" s="1">
        <v>101471927</v>
      </c>
      <c r="B2478" s="1">
        <v>18309277057</v>
      </c>
      <c r="C2478" s="1" t="s">
        <v>29</v>
      </c>
      <c r="D2478" s="2">
        <v>45062</v>
      </c>
      <c r="E2478" s="2">
        <v>45062</v>
      </c>
      <c r="F2478" s="1" t="s">
        <v>35</v>
      </c>
      <c r="G2478" s="1" t="s">
        <v>31</v>
      </c>
      <c r="H2478" s="1">
        <v>40.601408720000002</v>
      </c>
      <c r="I2478" s="1" t="s">
        <v>2117</v>
      </c>
      <c r="J2478" s="1" t="s">
        <v>36</v>
      </c>
      <c r="K2478" s="1">
        <v>0</v>
      </c>
      <c r="L2478" s="1">
        <v>0</v>
      </c>
      <c r="M2478" s="1">
        <v>0</v>
      </c>
      <c r="N2478" s="1">
        <v>0</v>
      </c>
      <c r="O2478" s="1">
        <v>0</v>
      </c>
      <c r="P2478" s="1" t="s">
        <v>40</v>
      </c>
      <c r="Q2478" s="1" t="s">
        <v>34</v>
      </c>
    </row>
    <row r="2479" spans="1:17" ht="12.6" customHeight="1" x14ac:dyDescent="0.3">
      <c r="A2479" s="1">
        <v>101471925</v>
      </c>
      <c r="B2479" s="1">
        <v>18309972253</v>
      </c>
      <c r="C2479" s="1" t="s">
        <v>29</v>
      </c>
      <c r="D2479" s="2">
        <v>45065</v>
      </c>
      <c r="E2479" s="2">
        <v>45065</v>
      </c>
      <c r="F2479" s="1" t="s">
        <v>35</v>
      </c>
      <c r="G2479" s="1" t="s">
        <v>31</v>
      </c>
      <c r="H2479" s="1">
        <v>40.60096162</v>
      </c>
      <c r="I2479" s="1" t="s">
        <v>2118</v>
      </c>
      <c r="J2479" s="1" t="s">
        <v>36</v>
      </c>
      <c r="K2479" s="1">
        <v>0</v>
      </c>
      <c r="L2479" s="1">
        <v>0</v>
      </c>
      <c r="M2479" s="1">
        <v>0</v>
      </c>
      <c r="N2479" s="1">
        <v>0</v>
      </c>
      <c r="O2479" s="1">
        <v>0</v>
      </c>
      <c r="P2479" s="1" t="s">
        <v>2119</v>
      </c>
      <c r="Q2479" s="1" t="s">
        <v>34</v>
      </c>
    </row>
    <row r="2480" spans="1:17" ht="12.6" customHeight="1" x14ac:dyDescent="0.3">
      <c r="A2480" s="1">
        <v>101471924</v>
      </c>
      <c r="B2480" s="1">
        <v>18311565048</v>
      </c>
      <c r="C2480" s="1" t="s">
        <v>29</v>
      </c>
      <c r="D2480" s="2">
        <v>45075</v>
      </c>
      <c r="E2480" s="2">
        <v>45076</v>
      </c>
      <c r="F2480" s="1" t="s">
        <v>35</v>
      </c>
      <c r="G2480" s="1" t="s">
        <v>31</v>
      </c>
      <c r="H2480" s="1">
        <v>40.600996219999999</v>
      </c>
      <c r="I2480" s="1" t="s">
        <v>2120</v>
      </c>
      <c r="J2480" s="1" t="s">
        <v>36</v>
      </c>
      <c r="K2480" s="1">
        <v>0</v>
      </c>
      <c r="L2480" s="1">
        <v>0</v>
      </c>
      <c r="M2480" s="1">
        <v>0</v>
      </c>
      <c r="N2480" s="1">
        <v>0</v>
      </c>
      <c r="O2480" s="1">
        <v>0</v>
      </c>
      <c r="P2480" s="1" t="s">
        <v>2121</v>
      </c>
      <c r="Q2480" s="1" t="s">
        <v>34</v>
      </c>
    </row>
    <row r="2481" spans="1:17" ht="12.6" customHeight="1" x14ac:dyDescent="0.3">
      <c r="A2481" s="1">
        <v>101471919</v>
      </c>
      <c r="B2481" s="1">
        <v>18310566117</v>
      </c>
      <c r="C2481" s="1" t="s">
        <v>29</v>
      </c>
      <c r="D2481" s="2">
        <v>45069</v>
      </c>
      <c r="E2481" s="2">
        <v>45069</v>
      </c>
      <c r="F2481" s="1" t="s">
        <v>35</v>
      </c>
      <c r="G2481" s="1" t="s">
        <v>31</v>
      </c>
      <c r="H2481" s="1">
        <v>40.600432830000003</v>
      </c>
      <c r="I2481" s="1" t="s">
        <v>2122</v>
      </c>
      <c r="J2481" s="1" t="s">
        <v>36</v>
      </c>
      <c r="K2481" s="1">
        <v>0</v>
      </c>
      <c r="L2481" s="1">
        <v>0</v>
      </c>
      <c r="M2481" s="1">
        <v>0</v>
      </c>
      <c r="N2481" s="1">
        <v>0</v>
      </c>
      <c r="O2481" s="1">
        <v>0</v>
      </c>
      <c r="P2481" s="1" t="s">
        <v>257</v>
      </c>
      <c r="Q2481" s="1" t="s">
        <v>34</v>
      </c>
    </row>
    <row r="2482" spans="1:17" ht="12.6" customHeight="1" x14ac:dyDescent="0.3">
      <c r="A2482" s="1">
        <v>101471918</v>
      </c>
      <c r="B2482" s="1">
        <v>18313191616</v>
      </c>
      <c r="C2482" s="1" t="s">
        <v>29</v>
      </c>
      <c r="D2482" s="2">
        <v>45084</v>
      </c>
      <c r="E2482" s="2">
        <v>45084</v>
      </c>
      <c r="F2482" s="1" t="s">
        <v>35</v>
      </c>
      <c r="G2482" s="1" t="s">
        <v>31</v>
      </c>
      <c r="H2482" s="1">
        <v>40.591418220000001</v>
      </c>
      <c r="I2482" s="1" t="s">
        <v>2123</v>
      </c>
      <c r="J2482" s="1" t="s">
        <v>36</v>
      </c>
      <c r="K2482" s="1">
        <v>0</v>
      </c>
      <c r="L2482" s="1">
        <v>0</v>
      </c>
      <c r="M2482" s="1">
        <v>0</v>
      </c>
      <c r="N2482" s="1">
        <v>0</v>
      </c>
      <c r="O2482" s="1">
        <v>0</v>
      </c>
      <c r="P2482" s="1" t="s">
        <v>37</v>
      </c>
      <c r="Q2482" s="1" t="s">
        <v>34</v>
      </c>
    </row>
    <row r="2483" spans="1:17" ht="12.6" customHeight="1" x14ac:dyDescent="0.3">
      <c r="A2483" s="1">
        <v>101471914</v>
      </c>
      <c r="B2483" s="1">
        <v>18309998006</v>
      </c>
      <c r="C2483" s="1" t="s">
        <v>29</v>
      </c>
      <c r="D2483" s="2">
        <v>45065</v>
      </c>
      <c r="E2483" s="2">
        <v>45065</v>
      </c>
      <c r="F2483" s="1" t="s">
        <v>35</v>
      </c>
      <c r="G2483" s="1" t="s">
        <v>31</v>
      </c>
      <c r="H2483" s="1">
        <v>40.599248899999999</v>
      </c>
      <c r="I2483" s="1" t="s">
        <v>2124</v>
      </c>
      <c r="J2483" s="1" t="s">
        <v>36</v>
      </c>
      <c r="K2483" s="1">
        <v>0</v>
      </c>
      <c r="L2483" s="1">
        <v>0</v>
      </c>
      <c r="M2483" s="1">
        <v>0</v>
      </c>
      <c r="N2483" s="1">
        <v>0</v>
      </c>
      <c r="O2483" s="1">
        <v>0</v>
      </c>
      <c r="P2483" s="1" t="s">
        <v>2125</v>
      </c>
      <c r="Q2483" s="1" t="s">
        <v>34</v>
      </c>
    </row>
    <row r="2484" spans="1:17" ht="12.6" customHeight="1" x14ac:dyDescent="0.3">
      <c r="A2484" s="1">
        <v>101471907</v>
      </c>
      <c r="B2484" s="1">
        <v>18309278008</v>
      </c>
      <c r="C2484" s="1" t="s">
        <v>29</v>
      </c>
      <c r="D2484" s="2">
        <v>45062</v>
      </c>
      <c r="E2484" s="2">
        <v>45062</v>
      </c>
      <c r="F2484" s="1" t="s">
        <v>35</v>
      </c>
      <c r="G2484" s="1" t="s">
        <v>31</v>
      </c>
      <c r="H2484" s="1">
        <v>40.597243519999999</v>
      </c>
      <c r="I2484" s="1" t="s">
        <v>2126</v>
      </c>
      <c r="J2484" s="1" t="s">
        <v>36</v>
      </c>
      <c r="K2484" s="1">
        <v>0</v>
      </c>
      <c r="L2484" s="1">
        <v>0</v>
      </c>
      <c r="M2484" s="1">
        <v>0</v>
      </c>
      <c r="N2484" s="1">
        <v>0</v>
      </c>
      <c r="O2484" s="1">
        <v>0</v>
      </c>
      <c r="P2484" s="1" t="s">
        <v>40</v>
      </c>
      <c r="Q2484" s="1" t="s">
        <v>34</v>
      </c>
    </row>
    <row r="2485" spans="1:17" ht="12.6" customHeight="1" x14ac:dyDescent="0.3">
      <c r="A2485" s="1">
        <v>101471872</v>
      </c>
      <c r="B2485" s="1">
        <v>18312984101</v>
      </c>
      <c r="C2485" s="1" t="s">
        <v>29</v>
      </c>
      <c r="D2485" s="2">
        <v>45083</v>
      </c>
      <c r="E2485" s="2">
        <v>45084</v>
      </c>
      <c r="F2485" s="1" t="s">
        <v>35</v>
      </c>
      <c r="G2485" s="1" t="s">
        <v>31</v>
      </c>
      <c r="H2485" s="1">
        <v>40.59681303</v>
      </c>
      <c r="I2485" s="1" t="s">
        <v>2127</v>
      </c>
      <c r="J2485" s="1" t="s">
        <v>36</v>
      </c>
      <c r="K2485" s="1">
        <v>0</v>
      </c>
      <c r="L2485" s="1">
        <v>0</v>
      </c>
      <c r="M2485" s="1">
        <v>0</v>
      </c>
      <c r="N2485" s="1">
        <v>0</v>
      </c>
      <c r="O2485" s="1">
        <v>0</v>
      </c>
      <c r="P2485" s="1" t="s">
        <v>37</v>
      </c>
      <c r="Q2485" s="1" t="s">
        <v>34</v>
      </c>
    </row>
    <row r="2486" spans="1:17" ht="12.6" customHeight="1" x14ac:dyDescent="0.3">
      <c r="A2486" s="1">
        <v>101471865</v>
      </c>
      <c r="B2486" s="1">
        <v>18312933035</v>
      </c>
      <c r="C2486" s="1" t="s">
        <v>29</v>
      </c>
      <c r="D2486" s="2">
        <v>45083</v>
      </c>
      <c r="E2486" s="2">
        <v>45084</v>
      </c>
      <c r="F2486" s="1" t="s">
        <v>35</v>
      </c>
      <c r="G2486" s="1" t="s">
        <v>31</v>
      </c>
      <c r="H2486" s="1">
        <v>40.596001739999998</v>
      </c>
      <c r="I2486" s="1" t="s">
        <v>2128</v>
      </c>
      <c r="J2486" s="1" t="s">
        <v>36</v>
      </c>
      <c r="K2486" s="1">
        <v>0</v>
      </c>
      <c r="L2486" s="1">
        <v>0</v>
      </c>
      <c r="M2486" s="1">
        <v>0</v>
      </c>
      <c r="N2486" s="1">
        <v>0</v>
      </c>
      <c r="O2486" s="1">
        <v>0</v>
      </c>
      <c r="P2486" s="1" t="s">
        <v>37</v>
      </c>
      <c r="Q2486" s="1" t="s">
        <v>34</v>
      </c>
    </row>
    <row r="2487" spans="1:17" ht="12.6" customHeight="1" x14ac:dyDescent="0.3">
      <c r="A2487" s="1">
        <v>101471844</v>
      </c>
      <c r="B2487" s="1">
        <v>18311597076</v>
      </c>
      <c r="C2487" s="1" t="s">
        <v>29</v>
      </c>
      <c r="D2487" s="2">
        <v>45075</v>
      </c>
      <c r="E2487" s="2">
        <v>45076</v>
      </c>
      <c r="F2487" s="1" t="s">
        <v>35</v>
      </c>
      <c r="G2487" s="1" t="s">
        <v>31</v>
      </c>
      <c r="H2487" s="1">
        <v>40.59482895</v>
      </c>
      <c r="I2487" s="1" t="s">
        <v>2129</v>
      </c>
      <c r="J2487" s="1" t="s">
        <v>36</v>
      </c>
      <c r="K2487" s="1">
        <v>0</v>
      </c>
      <c r="L2487" s="1">
        <v>0</v>
      </c>
      <c r="M2487" s="1">
        <v>0</v>
      </c>
      <c r="N2487" s="1">
        <v>0</v>
      </c>
      <c r="O2487" s="1">
        <v>0</v>
      </c>
      <c r="P2487" s="1" t="s">
        <v>2130</v>
      </c>
      <c r="Q2487" s="1" t="s">
        <v>34</v>
      </c>
    </row>
    <row r="2488" spans="1:17" ht="12.6" customHeight="1" x14ac:dyDescent="0.3">
      <c r="A2488" s="1">
        <v>101471841</v>
      </c>
      <c r="B2488" s="1">
        <v>18311565125</v>
      </c>
      <c r="C2488" s="1" t="s">
        <v>29</v>
      </c>
      <c r="D2488" s="2">
        <v>45075</v>
      </c>
      <c r="E2488" s="2">
        <v>45076</v>
      </c>
      <c r="F2488" s="1" t="s">
        <v>35</v>
      </c>
      <c r="G2488" s="1" t="s">
        <v>31</v>
      </c>
      <c r="H2488" s="1">
        <v>40.593922739999996</v>
      </c>
      <c r="I2488" s="1" t="s">
        <v>2131</v>
      </c>
      <c r="J2488" s="1" t="s">
        <v>36</v>
      </c>
      <c r="K2488" s="1">
        <v>0</v>
      </c>
      <c r="L2488" s="1">
        <v>0</v>
      </c>
      <c r="M2488" s="1">
        <v>0</v>
      </c>
      <c r="N2488" s="1">
        <v>0</v>
      </c>
      <c r="O2488" s="1">
        <v>0</v>
      </c>
      <c r="P2488" s="1" t="s">
        <v>2132</v>
      </c>
      <c r="Q2488" s="1" t="s">
        <v>34</v>
      </c>
    </row>
    <row r="2489" spans="1:17" ht="12.6" customHeight="1" x14ac:dyDescent="0.3">
      <c r="A2489" s="1">
        <v>101471840</v>
      </c>
      <c r="B2489" s="1">
        <v>18311178128</v>
      </c>
      <c r="C2489" s="1" t="s">
        <v>29</v>
      </c>
      <c r="D2489" s="2">
        <v>45072</v>
      </c>
      <c r="E2489" s="2">
        <v>45073</v>
      </c>
      <c r="F2489" s="1" t="s">
        <v>35</v>
      </c>
      <c r="G2489" s="1" t="s">
        <v>31</v>
      </c>
      <c r="H2489" s="1">
        <v>40.593154630000001</v>
      </c>
      <c r="I2489" s="1" t="s">
        <v>2133</v>
      </c>
      <c r="J2489" s="1" t="s">
        <v>36</v>
      </c>
      <c r="K2489" s="1">
        <v>0</v>
      </c>
      <c r="L2489" s="1">
        <v>0</v>
      </c>
      <c r="M2489" s="1">
        <v>0</v>
      </c>
      <c r="N2489" s="1">
        <v>0</v>
      </c>
      <c r="O2489" s="1">
        <v>0</v>
      </c>
      <c r="P2489" s="1" t="s">
        <v>37</v>
      </c>
      <c r="Q2489" s="1" t="s">
        <v>34</v>
      </c>
    </row>
    <row r="2490" spans="1:17" ht="12.6" customHeight="1" x14ac:dyDescent="0.3">
      <c r="A2490" s="1">
        <v>101471816</v>
      </c>
      <c r="B2490" s="1">
        <v>18312993040</v>
      </c>
      <c r="C2490" s="1" t="s">
        <v>29</v>
      </c>
      <c r="D2490" s="2">
        <v>45083</v>
      </c>
      <c r="E2490" s="2">
        <v>45084</v>
      </c>
      <c r="F2490" s="1" t="s">
        <v>35</v>
      </c>
      <c r="G2490" s="1" t="s">
        <v>31</v>
      </c>
      <c r="H2490" s="1">
        <v>40.594240640000002</v>
      </c>
      <c r="I2490" s="1" t="s">
        <v>2134</v>
      </c>
      <c r="J2490" s="1" t="s">
        <v>32</v>
      </c>
      <c r="K2490" s="1">
        <v>0</v>
      </c>
      <c r="L2490" s="1">
        <v>0</v>
      </c>
      <c r="M2490" s="1">
        <v>0</v>
      </c>
      <c r="N2490" s="1">
        <v>1</v>
      </c>
      <c r="O2490" s="1">
        <v>1</v>
      </c>
      <c r="P2490" s="1" t="s">
        <v>101</v>
      </c>
      <c r="Q2490" s="1" t="s">
        <v>34</v>
      </c>
    </row>
    <row r="2491" spans="1:17" ht="12.6" customHeight="1" x14ac:dyDescent="0.3">
      <c r="A2491" s="1">
        <v>101471808</v>
      </c>
      <c r="B2491" s="1">
        <v>18312718567</v>
      </c>
      <c r="C2491" s="1" t="s">
        <v>29</v>
      </c>
      <c r="D2491" s="2">
        <v>45082</v>
      </c>
      <c r="E2491" s="2">
        <v>45082</v>
      </c>
      <c r="F2491" s="1" t="s">
        <v>35</v>
      </c>
      <c r="G2491" s="1" t="s">
        <v>31</v>
      </c>
      <c r="H2491" s="1">
        <v>40.592214030000001</v>
      </c>
      <c r="I2491" s="1" t="s">
        <v>2135</v>
      </c>
      <c r="J2491" s="1" t="s">
        <v>36</v>
      </c>
      <c r="K2491" s="1">
        <v>0</v>
      </c>
      <c r="L2491" s="1">
        <v>0</v>
      </c>
      <c r="M2491" s="1">
        <v>0</v>
      </c>
      <c r="N2491" s="1">
        <v>0</v>
      </c>
      <c r="O2491" s="1">
        <v>0</v>
      </c>
      <c r="P2491" s="1" t="s">
        <v>37</v>
      </c>
      <c r="Q2491" s="1" t="s">
        <v>34</v>
      </c>
    </row>
    <row r="2492" spans="1:17" ht="12.6" customHeight="1" x14ac:dyDescent="0.3">
      <c r="A2492" s="1">
        <v>101471803</v>
      </c>
      <c r="B2492" s="1">
        <v>18312993041</v>
      </c>
      <c r="C2492" s="1" t="s">
        <v>29</v>
      </c>
      <c r="D2492" s="2">
        <v>45083</v>
      </c>
      <c r="E2492" s="2">
        <v>45084</v>
      </c>
      <c r="F2492" s="1" t="s">
        <v>35</v>
      </c>
      <c r="G2492" s="1" t="s">
        <v>31</v>
      </c>
      <c r="H2492" s="1">
        <v>40.59276723</v>
      </c>
      <c r="I2492" s="1" t="s">
        <v>2136</v>
      </c>
      <c r="J2492" s="1" t="s">
        <v>36</v>
      </c>
      <c r="K2492" s="1">
        <v>0</v>
      </c>
      <c r="L2492" s="1">
        <v>0</v>
      </c>
      <c r="M2492" s="1">
        <v>0</v>
      </c>
      <c r="N2492" s="1">
        <v>0</v>
      </c>
      <c r="O2492" s="1">
        <v>0</v>
      </c>
      <c r="P2492" s="1" t="s">
        <v>37</v>
      </c>
      <c r="Q2492" s="1" t="s">
        <v>34</v>
      </c>
    </row>
    <row r="2493" spans="1:17" ht="12.6" customHeight="1" x14ac:dyDescent="0.3">
      <c r="A2493" s="1">
        <v>101471747</v>
      </c>
      <c r="B2493" s="1">
        <v>18311580003</v>
      </c>
      <c r="C2493" s="1" t="s">
        <v>29</v>
      </c>
      <c r="D2493" s="2">
        <v>45075</v>
      </c>
      <c r="E2493" s="2">
        <v>45076</v>
      </c>
      <c r="F2493" s="1" t="s">
        <v>35</v>
      </c>
      <c r="G2493" s="1" t="s">
        <v>31</v>
      </c>
      <c r="H2493" s="1">
        <v>40.588440220000003</v>
      </c>
      <c r="I2493" s="1" t="s">
        <v>2137</v>
      </c>
      <c r="J2493" s="1" t="s">
        <v>36</v>
      </c>
      <c r="K2493" s="1">
        <v>0</v>
      </c>
      <c r="L2493" s="1">
        <v>0</v>
      </c>
      <c r="M2493" s="1">
        <v>0</v>
      </c>
      <c r="N2493" s="1">
        <v>0</v>
      </c>
      <c r="O2493" s="1">
        <v>0</v>
      </c>
      <c r="P2493" s="1" t="s">
        <v>2138</v>
      </c>
      <c r="Q2493" s="1" t="s">
        <v>34</v>
      </c>
    </row>
    <row r="2494" spans="1:17" ht="12.6" customHeight="1" x14ac:dyDescent="0.3">
      <c r="A2494" s="1">
        <v>101471744</v>
      </c>
      <c r="B2494" s="1">
        <v>18311563198</v>
      </c>
      <c r="C2494" s="1" t="s">
        <v>29</v>
      </c>
      <c r="D2494" s="2">
        <v>45075</v>
      </c>
      <c r="E2494" s="2">
        <v>45076</v>
      </c>
      <c r="F2494" s="1" t="s">
        <v>35</v>
      </c>
      <c r="G2494" s="1" t="s">
        <v>31</v>
      </c>
      <c r="H2494" s="1">
        <v>40.588994730000003</v>
      </c>
      <c r="I2494" s="1" t="s">
        <v>2139</v>
      </c>
      <c r="J2494" s="1" t="s">
        <v>36</v>
      </c>
      <c r="K2494" s="1">
        <v>0</v>
      </c>
      <c r="L2494" s="1">
        <v>0</v>
      </c>
      <c r="M2494" s="1">
        <v>0</v>
      </c>
      <c r="N2494" s="1">
        <v>0</v>
      </c>
      <c r="O2494" s="1">
        <v>0</v>
      </c>
      <c r="P2494" s="1" t="s">
        <v>214</v>
      </c>
      <c r="Q2494" s="1" t="s">
        <v>34</v>
      </c>
    </row>
    <row r="2495" spans="1:17" ht="12.6" customHeight="1" x14ac:dyDescent="0.3">
      <c r="A2495" s="1">
        <v>101471743</v>
      </c>
      <c r="B2495" s="1">
        <v>18312954303</v>
      </c>
      <c r="C2495" s="1" t="s">
        <v>29</v>
      </c>
      <c r="D2495" s="2">
        <v>45083</v>
      </c>
      <c r="E2495" s="2">
        <v>45084</v>
      </c>
      <c r="F2495" s="1" t="s">
        <v>35</v>
      </c>
      <c r="G2495" s="1" t="s">
        <v>31</v>
      </c>
      <c r="H2495" s="1">
        <v>40.588986929999997</v>
      </c>
      <c r="I2495" s="1" t="s">
        <v>2140</v>
      </c>
      <c r="J2495" s="1" t="s">
        <v>36</v>
      </c>
      <c r="K2495" s="1">
        <v>0</v>
      </c>
      <c r="L2495" s="1">
        <v>0</v>
      </c>
      <c r="M2495" s="1">
        <v>0</v>
      </c>
      <c r="N2495" s="1">
        <v>0</v>
      </c>
      <c r="O2495" s="1">
        <v>0</v>
      </c>
      <c r="P2495" s="1" t="s">
        <v>37</v>
      </c>
      <c r="Q2495" s="1" t="s">
        <v>34</v>
      </c>
    </row>
    <row r="2496" spans="1:17" ht="12.6" customHeight="1" x14ac:dyDescent="0.3">
      <c r="A2496" s="1">
        <v>101471741</v>
      </c>
      <c r="B2496" s="1">
        <v>18311589134</v>
      </c>
      <c r="C2496" s="1" t="s">
        <v>29</v>
      </c>
      <c r="D2496" s="2">
        <v>45075</v>
      </c>
      <c r="E2496" s="2">
        <v>45076</v>
      </c>
      <c r="F2496" s="1" t="s">
        <v>35</v>
      </c>
      <c r="G2496" s="1" t="s">
        <v>31</v>
      </c>
      <c r="H2496" s="1">
        <v>40.588929530000001</v>
      </c>
      <c r="I2496" s="1" t="s">
        <v>2141</v>
      </c>
      <c r="J2496" s="1" t="s">
        <v>36</v>
      </c>
      <c r="K2496" s="1">
        <v>0</v>
      </c>
      <c r="L2496" s="1">
        <v>0</v>
      </c>
      <c r="M2496" s="1">
        <v>0</v>
      </c>
      <c r="N2496" s="1">
        <v>0</v>
      </c>
      <c r="O2496" s="1">
        <v>0</v>
      </c>
      <c r="P2496" s="1" t="s">
        <v>2142</v>
      </c>
      <c r="Q2496" s="1" t="s">
        <v>34</v>
      </c>
    </row>
    <row r="2497" spans="1:17" ht="12.6" customHeight="1" x14ac:dyDescent="0.3">
      <c r="A2497" s="1">
        <v>101471732</v>
      </c>
      <c r="B2497" s="1">
        <v>18312953226</v>
      </c>
      <c r="C2497" s="1" t="s">
        <v>29</v>
      </c>
      <c r="D2497" s="2">
        <v>45083</v>
      </c>
      <c r="E2497" s="2">
        <v>45084</v>
      </c>
      <c r="F2497" s="1" t="s">
        <v>35</v>
      </c>
      <c r="G2497" s="1" t="s">
        <v>31</v>
      </c>
      <c r="H2497" s="1">
        <v>40.587111319999998</v>
      </c>
      <c r="I2497" s="1" t="s">
        <v>2143</v>
      </c>
      <c r="J2497" s="1" t="s">
        <v>36</v>
      </c>
      <c r="K2497" s="1">
        <v>0</v>
      </c>
      <c r="L2497" s="1">
        <v>0</v>
      </c>
      <c r="M2497" s="1">
        <v>0</v>
      </c>
      <c r="N2497" s="1">
        <v>0</v>
      </c>
      <c r="O2497" s="1">
        <v>0</v>
      </c>
      <c r="P2497" s="1" t="s">
        <v>37</v>
      </c>
      <c r="Q2497" s="1" t="s">
        <v>34</v>
      </c>
    </row>
    <row r="2498" spans="1:17" ht="12.6" customHeight="1" x14ac:dyDescent="0.3">
      <c r="A2498" s="1">
        <v>101471719</v>
      </c>
      <c r="B2498" s="1">
        <v>18313200899</v>
      </c>
      <c r="C2498" s="1" t="s">
        <v>29</v>
      </c>
      <c r="D2498" s="2">
        <v>45084</v>
      </c>
      <c r="E2498" s="2">
        <v>45084</v>
      </c>
      <c r="F2498" s="1" t="s">
        <v>35</v>
      </c>
      <c r="G2498" s="1" t="s">
        <v>31</v>
      </c>
      <c r="H2498" s="1">
        <v>40.590810730000001</v>
      </c>
      <c r="I2498" s="1" t="s">
        <v>2144</v>
      </c>
      <c r="J2498" s="1" t="s">
        <v>36</v>
      </c>
      <c r="K2498" s="1">
        <v>0</v>
      </c>
      <c r="L2498" s="1">
        <v>0</v>
      </c>
      <c r="M2498" s="1">
        <v>0</v>
      </c>
      <c r="N2498" s="1">
        <v>0</v>
      </c>
      <c r="O2498" s="1">
        <v>0</v>
      </c>
      <c r="P2498" s="1" t="s">
        <v>37</v>
      </c>
      <c r="Q2498" s="1" t="s">
        <v>34</v>
      </c>
    </row>
    <row r="2499" spans="1:17" ht="12.6" customHeight="1" x14ac:dyDescent="0.3">
      <c r="A2499" s="1">
        <v>101471717</v>
      </c>
      <c r="B2499" s="1">
        <v>18312747355</v>
      </c>
      <c r="C2499" s="1" t="s">
        <v>29</v>
      </c>
      <c r="D2499" s="2">
        <v>45082</v>
      </c>
      <c r="E2499" s="2">
        <v>45082</v>
      </c>
      <c r="F2499" s="1" t="s">
        <v>35</v>
      </c>
      <c r="G2499" s="1" t="s">
        <v>31</v>
      </c>
      <c r="H2499" s="1">
        <v>40.590360519999997</v>
      </c>
      <c r="I2499" s="1" t="s">
        <v>2145</v>
      </c>
      <c r="J2499" s="1" t="s">
        <v>32</v>
      </c>
      <c r="K2499" s="1">
        <v>1</v>
      </c>
      <c r="L2499" s="1">
        <v>0</v>
      </c>
      <c r="M2499" s="1">
        <v>0</v>
      </c>
      <c r="N2499" s="1">
        <v>0</v>
      </c>
      <c r="O2499" s="1">
        <v>1</v>
      </c>
      <c r="P2499" s="1" t="s">
        <v>759</v>
      </c>
      <c r="Q2499" s="1" t="s">
        <v>34</v>
      </c>
    </row>
    <row r="2500" spans="1:17" ht="12.6" customHeight="1" x14ac:dyDescent="0.3">
      <c r="A2500" s="1">
        <v>101471686</v>
      </c>
      <c r="B2500" s="1">
        <v>18311147051</v>
      </c>
      <c r="C2500" s="1" t="s">
        <v>29</v>
      </c>
      <c r="D2500" s="2">
        <v>45072</v>
      </c>
      <c r="E2500" s="2">
        <v>45073</v>
      </c>
      <c r="F2500" s="1" t="s">
        <v>35</v>
      </c>
      <c r="G2500" s="1" t="s">
        <v>31</v>
      </c>
      <c r="H2500" s="1">
        <v>40.586199020000002</v>
      </c>
      <c r="I2500" s="1" t="s">
        <v>2146</v>
      </c>
      <c r="J2500" s="1" t="s">
        <v>36</v>
      </c>
      <c r="K2500" s="1">
        <v>0</v>
      </c>
      <c r="L2500" s="1">
        <v>0</v>
      </c>
      <c r="M2500" s="1">
        <v>0</v>
      </c>
      <c r="N2500" s="1">
        <v>0</v>
      </c>
      <c r="O2500" s="1">
        <v>0</v>
      </c>
      <c r="P2500" s="1" t="s">
        <v>2147</v>
      </c>
      <c r="Q2500" s="1" t="s">
        <v>34</v>
      </c>
    </row>
    <row r="2501" spans="1:17" ht="12.6" customHeight="1" x14ac:dyDescent="0.3">
      <c r="A2501" s="1">
        <v>101471683</v>
      </c>
      <c r="B2501" s="1">
        <v>18312745024</v>
      </c>
      <c r="C2501" s="1" t="s">
        <v>29</v>
      </c>
      <c r="D2501" s="2">
        <v>45082</v>
      </c>
      <c r="E2501" s="2">
        <v>45082</v>
      </c>
      <c r="F2501" s="1" t="s">
        <v>35</v>
      </c>
      <c r="G2501" s="1" t="s">
        <v>31</v>
      </c>
      <c r="H2501" s="1">
        <v>40.585627629999998</v>
      </c>
      <c r="I2501" s="1" t="s">
        <v>2148</v>
      </c>
      <c r="J2501" s="1" t="s">
        <v>36</v>
      </c>
      <c r="K2501" s="1">
        <v>0</v>
      </c>
      <c r="L2501" s="1">
        <v>0</v>
      </c>
      <c r="M2501" s="1">
        <v>0</v>
      </c>
      <c r="N2501" s="1">
        <v>0</v>
      </c>
      <c r="O2501" s="1">
        <v>0</v>
      </c>
      <c r="P2501" s="1" t="s">
        <v>37</v>
      </c>
      <c r="Q2501" s="1" t="s">
        <v>34</v>
      </c>
    </row>
    <row r="2502" spans="1:17" ht="12.6" customHeight="1" x14ac:dyDescent="0.3">
      <c r="A2502" s="1">
        <v>101471649</v>
      </c>
      <c r="B2502" s="1">
        <v>18312723131</v>
      </c>
      <c r="C2502" s="1" t="s">
        <v>29</v>
      </c>
      <c r="D2502" s="2">
        <v>45082</v>
      </c>
      <c r="E2502" s="2">
        <v>45082</v>
      </c>
      <c r="F2502" s="1" t="s">
        <v>35</v>
      </c>
      <c r="G2502" s="1" t="s">
        <v>31</v>
      </c>
      <c r="H2502" s="1">
        <v>40.58537424</v>
      </c>
      <c r="I2502" s="1" t="s">
        <v>2149</v>
      </c>
      <c r="J2502" s="1" t="s">
        <v>36</v>
      </c>
      <c r="K2502" s="1">
        <v>0</v>
      </c>
      <c r="L2502" s="1">
        <v>0</v>
      </c>
      <c r="M2502" s="1">
        <v>0</v>
      </c>
      <c r="N2502" s="1">
        <v>0</v>
      </c>
      <c r="O2502" s="1">
        <v>0</v>
      </c>
      <c r="P2502" s="1" t="s">
        <v>37</v>
      </c>
      <c r="Q2502" s="1" t="s">
        <v>34</v>
      </c>
    </row>
    <row r="2503" spans="1:17" ht="12.6" customHeight="1" x14ac:dyDescent="0.3">
      <c r="A2503" s="1">
        <v>101471478</v>
      </c>
      <c r="B2503" s="1">
        <v>18314036135</v>
      </c>
      <c r="C2503" s="1" t="s">
        <v>29</v>
      </c>
      <c r="D2503" s="2">
        <v>45089</v>
      </c>
      <c r="E2503" s="2">
        <v>45089</v>
      </c>
      <c r="F2503" s="1" t="s">
        <v>35</v>
      </c>
      <c r="G2503" s="1" t="s">
        <v>31</v>
      </c>
      <c r="H2503" s="1">
        <v>40.590638579999997</v>
      </c>
      <c r="I2503" s="1" t="s">
        <v>2150</v>
      </c>
      <c r="J2503" s="1" t="s">
        <v>36</v>
      </c>
      <c r="K2503" s="1">
        <v>0</v>
      </c>
      <c r="L2503" s="1">
        <v>0</v>
      </c>
      <c r="M2503" s="1">
        <v>0</v>
      </c>
      <c r="N2503" s="1">
        <v>0</v>
      </c>
      <c r="O2503" s="1">
        <v>0</v>
      </c>
      <c r="P2503" s="1" t="s">
        <v>37</v>
      </c>
      <c r="Q2503" s="1" t="s">
        <v>34</v>
      </c>
    </row>
    <row r="2504" spans="1:17" ht="12.6" customHeight="1" x14ac:dyDescent="0.3">
      <c r="A2504" s="1">
        <v>101471409</v>
      </c>
      <c r="B2504" s="1">
        <v>18311192053</v>
      </c>
      <c r="C2504" s="1" t="s">
        <v>29</v>
      </c>
      <c r="D2504" s="2">
        <v>45072</v>
      </c>
      <c r="E2504" s="2">
        <v>45073</v>
      </c>
      <c r="F2504" s="1" t="s">
        <v>35</v>
      </c>
      <c r="G2504" s="1" t="s">
        <v>31</v>
      </c>
      <c r="H2504" s="1">
        <v>40.588008619999997</v>
      </c>
      <c r="I2504" s="1" t="s">
        <v>2151</v>
      </c>
      <c r="J2504" s="1" t="s">
        <v>36</v>
      </c>
      <c r="K2504" s="1">
        <v>0</v>
      </c>
      <c r="L2504" s="1">
        <v>0</v>
      </c>
      <c r="M2504" s="1">
        <v>0</v>
      </c>
      <c r="N2504" s="1">
        <v>0</v>
      </c>
      <c r="O2504" s="1">
        <v>0</v>
      </c>
      <c r="P2504" s="1" t="s">
        <v>2138</v>
      </c>
      <c r="Q2504" s="1" t="s">
        <v>34</v>
      </c>
    </row>
    <row r="2505" spans="1:17" ht="12.6" customHeight="1" x14ac:dyDescent="0.3">
      <c r="A2505" s="1">
        <v>101471403</v>
      </c>
      <c r="B2505" s="1">
        <v>18314052067</v>
      </c>
      <c r="C2505" s="1" t="s">
        <v>29</v>
      </c>
      <c r="D2505" s="2">
        <v>45089</v>
      </c>
      <c r="E2505" s="2">
        <v>45089</v>
      </c>
      <c r="F2505" s="1" t="s">
        <v>35</v>
      </c>
      <c r="G2505" s="1" t="s">
        <v>31</v>
      </c>
      <c r="H2505" s="1">
        <v>40.586429719999998</v>
      </c>
      <c r="I2505" s="1" t="s">
        <v>2152</v>
      </c>
      <c r="J2505" s="1" t="s">
        <v>36</v>
      </c>
      <c r="K2505" s="1">
        <v>0</v>
      </c>
      <c r="L2505" s="1">
        <v>0</v>
      </c>
      <c r="M2505" s="1">
        <v>0</v>
      </c>
      <c r="N2505" s="1">
        <v>0</v>
      </c>
      <c r="O2505" s="1">
        <v>0</v>
      </c>
      <c r="P2505" s="1" t="s">
        <v>37</v>
      </c>
      <c r="Q2505" s="1" t="s">
        <v>34</v>
      </c>
    </row>
    <row r="2506" spans="1:17" ht="12.6" customHeight="1" x14ac:dyDescent="0.3">
      <c r="A2506" s="1">
        <v>101471393</v>
      </c>
      <c r="B2506" s="1">
        <v>18311081768</v>
      </c>
      <c r="C2506" s="1" t="s">
        <v>29</v>
      </c>
      <c r="D2506" s="2">
        <v>45072</v>
      </c>
      <c r="E2506" s="2">
        <v>45073</v>
      </c>
      <c r="F2506" s="1" t="s">
        <v>35</v>
      </c>
      <c r="G2506" s="1" t="s">
        <v>31</v>
      </c>
      <c r="H2506" s="1">
        <v>40.585484960000002</v>
      </c>
      <c r="I2506" s="1" t="s">
        <v>2153</v>
      </c>
      <c r="J2506" s="1" t="s">
        <v>36</v>
      </c>
      <c r="K2506" s="1">
        <v>0</v>
      </c>
      <c r="L2506" s="1">
        <v>0</v>
      </c>
      <c r="M2506" s="1">
        <v>0</v>
      </c>
      <c r="N2506" s="1">
        <v>0</v>
      </c>
      <c r="O2506" s="1">
        <v>0</v>
      </c>
      <c r="P2506" s="1" t="s">
        <v>2154</v>
      </c>
      <c r="Q2506" s="1" t="s">
        <v>34</v>
      </c>
    </row>
    <row r="2507" spans="1:17" ht="12.6" customHeight="1" x14ac:dyDescent="0.3">
      <c r="A2507" s="1">
        <v>101471387</v>
      </c>
      <c r="B2507" s="1">
        <v>18312927045</v>
      </c>
      <c r="C2507" s="1" t="s">
        <v>29</v>
      </c>
      <c r="D2507" s="2">
        <v>45083</v>
      </c>
      <c r="E2507" s="2">
        <v>45084</v>
      </c>
      <c r="F2507" s="1" t="s">
        <v>35</v>
      </c>
      <c r="G2507" s="1" t="s">
        <v>31</v>
      </c>
      <c r="H2507" s="1">
        <v>40.585242139999998</v>
      </c>
      <c r="I2507" s="1" t="s">
        <v>2155</v>
      </c>
      <c r="J2507" s="1" t="s">
        <v>36</v>
      </c>
      <c r="K2507" s="1">
        <v>0</v>
      </c>
      <c r="L2507" s="1">
        <v>0</v>
      </c>
      <c r="M2507" s="1">
        <v>0</v>
      </c>
      <c r="N2507" s="1">
        <v>0</v>
      </c>
      <c r="O2507" s="1">
        <v>0</v>
      </c>
      <c r="P2507" s="1" t="s">
        <v>37</v>
      </c>
      <c r="Q2507" s="1" t="s">
        <v>34</v>
      </c>
    </row>
    <row r="2508" spans="1:17" ht="12.6" customHeight="1" x14ac:dyDescent="0.3">
      <c r="A2508" s="1">
        <v>101471350</v>
      </c>
      <c r="B2508" s="1">
        <v>18314036209</v>
      </c>
      <c r="C2508" s="1" t="s">
        <v>29</v>
      </c>
      <c r="D2508" s="2">
        <v>45089</v>
      </c>
      <c r="E2508" s="2">
        <v>45089</v>
      </c>
      <c r="F2508" s="1" t="s">
        <v>35</v>
      </c>
      <c r="G2508" s="1" t="s">
        <v>31</v>
      </c>
      <c r="H2508" s="1">
        <v>40.583128530000003</v>
      </c>
      <c r="I2508" s="1" t="s">
        <v>2156</v>
      </c>
      <c r="J2508" s="1" t="s">
        <v>36</v>
      </c>
      <c r="K2508" s="1">
        <v>0</v>
      </c>
      <c r="L2508" s="1">
        <v>0</v>
      </c>
      <c r="M2508" s="1">
        <v>0</v>
      </c>
      <c r="N2508" s="1">
        <v>0</v>
      </c>
      <c r="O2508" s="1">
        <v>0</v>
      </c>
      <c r="P2508" s="1" t="s">
        <v>37</v>
      </c>
      <c r="Q2508" s="1" t="s">
        <v>34</v>
      </c>
    </row>
    <row r="2509" spans="1:17" ht="12.6" customHeight="1" x14ac:dyDescent="0.3">
      <c r="A2509" s="1">
        <v>101471310</v>
      </c>
      <c r="B2509" s="1">
        <v>18312363184</v>
      </c>
      <c r="C2509" s="1" t="s">
        <v>29</v>
      </c>
      <c r="D2509" s="2">
        <v>45079</v>
      </c>
      <c r="E2509" s="2">
        <v>45080</v>
      </c>
      <c r="F2509" s="1" t="s">
        <v>35</v>
      </c>
      <c r="G2509" s="1" t="s">
        <v>31</v>
      </c>
      <c r="H2509" s="1">
        <v>40.580411339999998</v>
      </c>
      <c r="I2509" s="1" t="s">
        <v>2157</v>
      </c>
      <c r="J2509" s="1" t="s">
        <v>36</v>
      </c>
      <c r="K2509" s="1">
        <v>0</v>
      </c>
      <c r="L2509" s="1">
        <v>0</v>
      </c>
      <c r="M2509" s="1">
        <v>0</v>
      </c>
      <c r="N2509" s="1">
        <v>0</v>
      </c>
      <c r="O2509" s="1">
        <v>0</v>
      </c>
      <c r="P2509" s="1" t="s">
        <v>37</v>
      </c>
      <c r="Q2509" s="1" t="s">
        <v>34</v>
      </c>
    </row>
    <row r="2510" spans="1:17" ht="12.6" customHeight="1" x14ac:dyDescent="0.3">
      <c r="A2510" s="1">
        <v>101471305</v>
      </c>
      <c r="B2510" s="1">
        <v>18311080693</v>
      </c>
      <c r="C2510" s="1" t="s">
        <v>29</v>
      </c>
      <c r="D2510" s="2">
        <v>45072</v>
      </c>
      <c r="E2510" s="2">
        <v>45073</v>
      </c>
      <c r="F2510" s="1" t="s">
        <v>35</v>
      </c>
      <c r="G2510" s="1" t="s">
        <v>31</v>
      </c>
      <c r="H2510" s="1">
        <v>40.580481349999999</v>
      </c>
      <c r="I2510" s="1" t="s">
        <v>2158</v>
      </c>
      <c r="J2510" s="1" t="s">
        <v>36</v>
      </c>
      <c r="K2510" s="1">
        <v>0</v>
      </c>
      <c r="L2510" s="1">
        <v>0</v>
      </c>
      <c r="M2510" s="1">
        <v>0</v>
      </c>
      <c r="N2510" s="1">
        <v>0</v>
      </c>
      <c r="O2510" s="1">
        <v>0</v>
      </c>
      <c r="P2510" s="1" t="s">
        <v>2159</v>
      </c>
      <c r="Q2510" s="1" t="s">
        <v>34</v>
      </c>
    </row>
    <row r="2511" spans="1:17" ht="12.6" customHeight="1" x14ac:dyDescent="0.3">
      <c r="A2511" s="1">
        <v>101471279</v>
      </c>
      <c r="B2511" s="1">
        <v>18312385029</v>
      </c>
      <c r="C2511" s="1" t="s">
        <v>29</v>
      </c>
      <c r="D2511" s="2">
        <v>45079</v>
      </c>
      <c r="E2511" s="2">
        <v>45080</v>
      </c>
      <c r="F2511" s="1" t="s">
        <v>35</v>
      </c>
      <c r="G2511" s="1" t="s">
        <v>31</v>
      </c>
      <c r="H2511" s="1">
        <v>40.578571619999998</v>
      </c>
      <c r="I2511" s="1" t="s">
        <v>2160</v>
      </c>
      <c r="J2511" s="1" t="s">
        <v>36</v>
      </c>
      <c r="K2511" s="1">
        <v>0</v>
      </c>
      <c r="L2511" s="1">
        <v>0</v>
      </c>
      <c r="M2511" s="1">
        <v>0</v>
      </c>
      <c r="N2511" s="1">
        <v>0</v>
      </c>
      <c r="O2511" s="1">
        <v>0</v>
      </c>
      <c r="P2511" s="1" t="s">
        <v>37</v>
      </c>
      <c r="Q2511" s="1" t="s">
        <v>34</v>
      </c>
    </row>
    <row r="2512" spans="1:17" ht="12.6" customHeight="1" x14ac:dyDescent="0.3">
      <c r="A2512" s="1">
        <v>101471217</v>
      </c>
      <c r="B2512" s="1">
        <v>18312415019</v>
      </c>
      <c r="C2512" s="1" t="s">
        <v>29</v>
      </c>
      <c r="D2512" s="2">
        <v>45079</v>
      </c>
      <c r="E2512" s="2">
        <v>45080</v>
      </c>
      <c r="F2512" s="1" t="s">
        <v>35</v>
      </c>
      <c r="G2512" s="1" t="s">
        <v>31</v>
      </c>
      <c r="H2512" s="1">
        <v>40.577792819999999</v>
      </c>
      <c r="I2512" s="1" t="s">
        <v>2161</v>
      </c>
      <c r="J2512" s="1" t="s">
        <v>32</v>
      </c>
      <c r="K2512" s="1">
        <v>1</v>
      </c>
      <c r="L2512" s="1">
        <v>0</v>
      </c>
      <c r="M2512" s="1">
        <v>0</v>
      </c>
      <c r="N2512" s="1">
        <v>0</v>
      </c>
      <c r="O2512" s="1">
        <v>1</v>
      </c>
      <c r="P2512" s="1" t="s">
        <v>759</v>
      </c>
      <c r="Q2512" s="1" t="s">
        <v>34</v>
      </c>
    </row>
    <row r="2513" spans="1:17" ht="12.6" customHeight="1" x14ac:dyDescent="0.3">
      <c r="A2513" s="1">
        <v>101471212</v>
      </c>
      <c r="B2513" s="1">
        <v>18311748227</v>
      </c>
      <c r="C2513" s="1" t="s">
        <v>29</v>
      </c>
      <c r="D2513" s="2">
        <v>45076</v>
      </c>
      <c r="E2513" s="2">
        <v>45077</v>
      </c>
      <c r="F2513" s="1" t="s">
        <v>35</v>
      </c>
      <c r="G2513" s="1" t="s">
        <v>31</v>
      </c>
      <c r="H2513" s="1">
        <v>40.573736650000001</v>
      </c>
      <c r="I2513" s="1" t="s">
        <v>2162</v>
      </c>
      <c r="J2513" s="1" t="s">
        <v>36</v>
      </c>
      <c r="K2513" s="1">
        <v>0</v>
      </c>
      <c r="L2513" s="1">
        <v>0</v>
      </c>
      <c r="M2513" s="1">
        <v>0</v>
      </c>
      <c r="N2513" s="1">
        <v>0</v>
      </c>
      <c r="O2513" s="1">
        <v>0</v>
      </c>
      <c r="P2513" s="1" t="s">
        <v>37</v>
      </c>
      <c r="Q2513" s="1" t="s">
        <v>34</v>
      </c>
    </row>
    <row r="2514" spans="1:17" ht="12.6" customHeight="1" x14ac:dyDescent="0.3">
      <c r="A2514" s="1">
        <v>101471203</v>
      </c>
      <c r="B2514" s="1">
        <v>18312228645</v>
      </c>
      <c r="C2514" s="1" t="s">
        <v>29</v>
      </c>
      <c r="D2514" s="2">
        <v>45078</v>
      </c>
      <c r="E2514" s="2">
        <v>45078</v>
      </c>
      <c r="F2514" s="1" t="s">
        <v>35</v>
      </c>
      <c r="G2514" s="1" t="s">
        <v>31</v>
      </c>
      <c r="H2514" s="1">
        <v>40.576296239999998</v>
      </c>
      <c r="I2514" s="1" t="s">
        <v>2163</v>
      </c>
      <c r="J2514" s="1" t="s">
        <v>32</v>
      </c>
      <c r="K2514" s="1">
        <v>0</v>
      </c>
      <c r="L2514" s="1">
        <v>0</v>
      </c>
      <c r="M2514" s="1">
        <v>0</v>
      </c>
      <c r="N2514" s="1">
        <v>1</v>
      </c>
      <c r="O2514" s="1">
        <v>1</v>
      </c>
      <c r="P2514" s="1" t="s">
        <v>2164</v>
      </c>
      <c r="Q2514" s="1" t="s">
        <v>34</v>
      </c>
    </row>
    <row r="2515" spans="1:17" ht="12.6" customHeight="1" x14ac:dyDescent="0.3">
      <c r="A2515" s="1">
        <v>101471193</v>
      </c>
      <c r="B2515" s="1">
        <v>18311753212</v>
      </c>
      <c r="C2515" s="1" t="s">
        <v>29</v>
      </c>
      <c r="D2515" s="2">
        <v>45076</v>
      </c>
      <c r="E2515" s="2">
        <v>45077</v>
      </c>
      <c r="F2515" s="1" t="s">
        <v>35</v>
      </c>
      <c r="G2515" s="1" t="s">
        <v>31</v>
      </c>
      <c r="H2515" s="1">
        <v>40.576291130000001</v>
      </c>
      <c r="I2515" s="1" t="s">
        <v>2165</v>
      </c>
      <c r="J2515" s="1" t="s">
        <v>36</v>
      </c>
      <c r="K2515" s="1">
        <v>0</v>
      </c>
      <c r="L2515" s="1">
        <v>0</v>
      </c>
      <c r="M2515" s="1">
        <v>0</v>
      </c>
      <c r="N2515" s="1">
        <v>0</v>
      </c>
      <c r="O2515" s="1">
        <v>0</v>
      </c>
      <c r="P2515" s="1" t="s">
        <v>37</v>
      </c>
      <c r="Q2515" s="1" t="s">
        <v>34</v>
      </c>
    </row>
    <row r="2516" spans="1:17" ht="12.6" customHeight="1" x14ac:dyDescent="0.3">
      <c r="A2516" s="1">
        <v>101471179</v>
      </c>
      <c r="B2516" s="1">
        <v>18311975078</v>
      </c>
      <c r="C2516" s="1" t="s">
        <v>29</v>
      </c>
      <c r="D2516" s="2">
        <v>45077</v>
      </c>
      <c r="E2516" s="2">
        <v>45077</v>
      </c>
      <c r="F2516" s="1" t="s">
        <v>35</v>
      </c>
      <c r="G2516" s="1" t="s">
        <v>31</v>
      </c>
      <c r="H2516" s="1">
        <v>40.576233430000002</v>
      </c>
      <c r="I2516" s="1" t="s">
        <v>2166</v>
      </c>
      <c r="J2516" s="1" t="s">
        <v>36</v>
      </c>
      <c r="K2516" s="1">
        <v>0</v>
      </c>
      <c r="L2516" s="1">
        <v>0</v>
      </c>
      <c r="M2516" s="1">
        <v>0</v>
      </c>
      <c r="N2516" s="1">
        <v>0</v>
      </c>
      <c r="O2516" s="1">
        <v>0</v>
      </c>
      <c r="P2516" s="1" t="s">
        <v>2167</v>
      </c>
      <c r="Q2516" s="1" t="s">
        <v>34</v>
      </c>
    </row>
    <row r="2517" spans="1:17" ht="12.6" customHeight="1" x14ac:dyDescent="0.3">
      <c r="A2517" s="1">
        <v>101470793</v>
      </c>
      <c r="B2517" s="1">
        <v>18317087124</v>
      </c>
      <c r="C2517" s="1" t="s">
        <v>29</v>
      </c>
      <c r="D2517" s="2">
        <v>45105</v>
      </c>
      <c r="E2517" s="2">
        <v>45105</v>
      </c>
      <c r="F2517" s="1" t="s">
        <v>35</v>
      </c>
      <c r="G2517" s="1" t="s">
        <v>31</v>
      </c>
      <c r="H2517" s="1">
        <v>40.599964040000003</v>
      </c>
      <c r="I2517" s="1" t="s">
        <v>2168</v>
      </c>
      <c r="J2517" s="1" t="s">
        <v>32</v>
      </c>
      <c r="K2517" s="1">
        <v>0</v>
      </c>
      <c r="L2517" s="1">
        <v>1</v>
      </c>
      <c r="M2517" s="1">
        <v>0</v>
      </c>
      <c r="N2517" s="1">
        <v>0</v>
      </c>
      <c r="O2517" s="1">
        <v>1</v>
      </c>
      <c r="P2517" s="1" t="s">
        <v>936</v>
      </c>
      <c r="Q2517" s="1" t="s">
        <v>34</v>
      </c>
    </row>
    <row r="2518" spans="1:17" ht="12.6" customHeight="1" x14ac:dyDescent="0.3">
      <c r="A2518" s="1">
        <v>101470787</v>
      </c>
      <c r="B2518" s="1">
        <v>18309739109</v>
      </c>
      <c r="C2518" s="1" t="s">
        <v>29</v>
      </c>
      <c r="D2518" s="2">
        <v>45064</v>
      </c>
      <c r="E2518" s="2">
        <v>45065</v>
      </c>
      <c r="F2518" s="1" t="s">
        <v>35</v>
      </c>
      <c r="G2518" s="1" t="s">
        <v>31</v>
      </c>
      <c r="H2518" s="1">
        <v>40.599978839999999</v>
      </c>
      <c r="I2518" s="1" t="s">
        <v>2169</v>
      </c>
      <c r="J2518" s="1" t="s">
        <v>36</v>
      </c>
      <c r="K2518" s="1">
        <v>0</v>
      </c>
      <c r="L2518" s="1">
        <v>0</v>
      </c>
      <c r="M2518" s="1">
        <v>0</v>
      </c>
      <c r="N2518" s="1">
        <v>0</v>
      </c>
      <c r="O2518" s="1">
        <v>0</v>
      </c>
      <c r="P2518" s="1" t="s">
        <v>312</v>
      </c>
      <c r="Q2518" s="1" t="s">
        <v>34</v>
      </c>
    </row>
    <row r="2519" spans="1:17" ht="12.6" customHeight="1" x14ac:dyDescent="0.3">
      <c r="A2519" s="1">
        <v>101470781</v>
      </c>
      <c r="B2519" s="1">
        <v>18310410018</v>
      </c>
      <c r="C2519" s="1" t="s">
        <v>29</v>
      </c>
      <c r="D2519" s="2">
        <v>45068</v>
      </c>
      <c r="E2519" s="2">
        <v>45068</v>
      </c>
      <c r="F2519" s="1" t="s">
        <v>35</v>
      </c>
      <c r="G2519" s="1" t="s">
        <v>31</v>
      </c>
      <c r="H2519" s="1">
        <v>40.599988529999997</v>
      </c>
      <c r="I2519" s="1" t="s">
        <v>2170</v>
      </c>
      <c r="J2519" s="1" t="s">
        <v>36</v>
      </c>
      <c r="K2519" s="1">
        <v>0</v>
      </c>
      <c r="L2519" s="1">
        <v>0</v>
      </c>
      <c r="M2519" s="1">
        <v>0</v>
      </c>
      <c r="N2519" s="1">
        <v>0</v>
      </c>
      <c r="O2519" s="1">
        <v>0</v>
      </c>
      <c r="P2519" s="1" t="s">
        <v>2171</v>
      </c>
      <c r="Q2519" s="1" t="s">
        <v>34</v>
      </c>
    </row>
    <row r="2520" spans="1:17" ht="12.6" customHeight="1" x14ac:dyDescent="0.3">
      <c r="A2520" s="1">
        <v>101470779</v>
      </c>
      <c r="B2520" s="1">
        <v>18310376286</v>
      </c>
      <c r="C2520" s="1" t="s">
        <v>29</v>
      </c>
      <c r="D2520" s="2">
        <v>45068</v>
      </c>
      <c r="E2520" s="2">
        <v>45068</v>
      </c>
      <c r="F2520" s="1" t="s">
        <v>35</v>
      </c>
      <c r="G2520" s="1" t="s">
        <v>31</v>
      </c>
      <c r="H2520" s="1">
        <v>40.599992030000003</v>
      </c>
      <c r="I2520" s="1" t="s">
        <v>2172</v>
      </c>
      <c r="J2520" s="1" t="s">
        <v>36</v>
      </c>
      <c r="K2520" s="1">
        <v>0</v>
      </c>
      <c r="L2520" s="1">
        <v>0</v>
      </c>
      <c r="M2520" s="1">
        <v>0</v>
      </c>
      <c r="N2520" s="1">
        <v>0</v>
      </c>
      <c r="O2520" s="1">
        <v>0</v>
      </c>
      <c r="P2520" s="1" t="s">
        <v>37</v>
      </c>
      <c r="Q2520" s="1" t="s">
        <v>34</v>
      </c>
    </row>
    <row r="2521" spans="1:17" ht="12.6" customHeight="1" x14ac:dyDescent="0.3">
      <c r="A2521" s="1">
        <v>101470776</v>
      </c>
      <c r="B2521" s="1">
        <v>18309741096</v>
      </c>
      <c r="C2521" s="1" t="s">
        <v>29</v>
      </c>
      <c r="D2521" s="2">
        <v>45064</v>
      </c>
      <c r="E2521" s="2">
        <v>45064</v>
      </c>
      <c r="F2521" s="1" t="s">
        <v>35</v>
      </c>
      <c r="G2521" s="1" t="s">
        <v>31</v>
      </c>
      <c r="H2521" s="1">
        <v>40.599568130000002</v>
      </c>
      <c r="I2521" s="1" t="s">
        <v>2173</v>
      </c>
      <c r="J2521" s="1" t="s">
        <v>36</v>
      </c>
      <c r="K2521" s="1">
        <v>0</v>
      </c>
      <c r="L2521" s="1">
        <v>0</v>
      </c>
      <c r="M2521" s="1">
        <v>0</v>
      </c>
      <c r="N2521" s="1">
        <v>0</v>
      </c>
      <c r="O2521" s="1">
        <v>0</v>
      </c>
      <c r="P2521" s="1" t="s">
        <v>312</v>
      </c>
      <c r="Q2521" s="1" t="s">
        <v>34</v>
      </c>
    </row>
    <row r="2522" spans="1:17" ht="12.6" customHeight="1" x14ac:dyDescent="0.3">
      <c r="A2522" s="1">
        <v>101470775</v>
      </c>
      <c r="B2522" s="1">
        <v>18309277020</v>
      </c>
      <c r="C2522" s="1" t="s">
        <v>29</v>
      </c>
      <c r="D2522" s="2">
        <v>45062</v>
      </c>
      <c r="E2522" s="2">
        <v>45062</v>
      </c>
      <c r="F2522" s="1" t="s">
        <v>35</v>
      </c>
      <c r="G2522" s="1" t="s">
        <v>31</v>
      </c>
      <c r="H2522" s="1">
        <v>40.599065340000003</v>
      </c>
      <c r="I2522" s="1" t="s">
        <v>2174</v>
      </c>
      <c r="J2522" s="1" t="s">
        <v>36</v>
      </c>
      <c r="K2522" s="1">
        <v>0</v>
      </c>
      <c r="L2522" s="1">
        <v>0</v>
      </c>
      <c r="M2522" s="1">
        <v>0</v>
      </c>
      <c r="N2522" s="1">
        <v>0</v>
      </c>
      <c r="O2522" s="1">
        <v>0</v>
      </c>
      <c r="P2522" s="1" t="s">
        <v>40</v>
      </c>
      <c r="Q2522" s="1" t="s">
        <v>34</v>
      </c>
    </row>
    <row r="2523" spans="1:17" ht="12.6" customHeight="1" x14ac:dyDescent="0.3">
      <c r="A2523" s="1">
        <v>101470766</v>
      </c>
      <c r="B2523" s="1">
        <v>18309266193</v>
      </c>
      <c r="C2523" s="1" t="s">
        <v>29</v>
      </c>
      <c r="D2523" s="2">
        <v>45062</v>
      </c>
      <c r="E2523" s="2">
        <v>45062</v>
      </c>
      <c r="F2523" s="1" t="s">
        <v>35</v>
      </c>
      <c r="G2523" s="1" t="s">
        <v>31</v>
      </c>
      <c r="H2523" s="1">
        <v>40.597649840000003</v>
      </c>
      <c r="I2523" s="1" t="s">
        <v>2175</v>
      </c>
      <c r="J2523" s="1" t="s">
        <v>36</v>
      </c>
      <c r="K2523" s="1">
        <v>0</v>
      </c>
      <c r="L2523" s="1">
        <v>0</v>
      </c>
      <c r="M2523" s="1">
        <v>0</v>
      </c>
      <c r="N2523" s="1">
        <v>0</v>
      </c>
      <c r="O2523" s="1">
        <v>0</v>
      </c>
      <c r="P2523" s="1" t="s">
        <v>40</v>
      </c>
      <c r="Q2523" s="1" t="s">
        <v>34</v>
      </c>
    </row>
    <row r="2524" spans="1:17" ht="12.6" customHeight="1" x14ac:dyDescent="0.3">
      <c r="A2524" s="1">
        <v>101470750</v>
      </c>
      <c r="B2524" s="1">
        <v>18310411013</v>
      </c>
      <c r="C2524" s="1" t="s">
        <v>29</v>
      </c>
      <c r="D2524" s="2">
        <v>45068</v>
      </c>
      <c r="E2524" s="2">
        <v>45068</v>
      </c>
      <c r="F2524" s="1" t="s">
        <v>35</v>
      </c>
      <c r="G2524" s="1" t="s">
        <v>31</v>
      </c>
      <c r="H2524" s="1">
        <v>40.596548040000002</v>
      </c>
      <c r="I2524" s="1" t="s">
        <v>2176</v>
      </c>
      <c r="J2524" s="1" t="s">
        <v>36</v>
      </c>
      <c r="K2524" s="1">
        <v>0</v>
      </c>
      <c r="L2524" s="1">
        <v>0</v>
      </c>
      <c r="M2524" s="1">
        <v>0</v>
      </c>
      <c r="N2524" s="1">
        <v>0</v>
      </c>
      <c r="O2524" s="1">
        <v>0</v>
      </c>
      <c r="P2524" s="1" t="s">
        <v>37</v>
      </c>
      <c r="Q2524" s="1" t="s">
        <v>34</v>
      </c>
    </row>
    <row r="2525" spans="1:17" ht="12.6" customHeight="1" x14ac:dyDescent="0.3">
      <c r="A2525" s="1">
        <v>101470744</v>
      </c>
      <c r="B2525" s="1">
        <v>18309908238</v>
      </c>
      <c r="C2525" s="1" t="s">
        <v>29</v>
      </c>
      <c r="D2525" s="2">
        <v>45065</v>
      </c>
      <c r="E2525" s="2">
        <v>45065</v>
      </c>
      <c r="F2525" s="1" t="s">
        <v>35</v>
      </c>
      <c r="G2525" s="1" t="s">
        <v>31</v>
      </c>
      <c r="H2525" s="1">
        <v>40.595090329999998</v>
      </c>
      <c r="I2525" s="1" t="s">
        <v>2177</v>
      </c>
      <c r="J2525" s="1" t="s">
        <v>36</v>
      </c>
      <c r="K2525" s="1">
        <v>0</v>
      </c>
      <c r="L2525" s="1">
        <v>0</v>
      </c>
      <c r="M2525" s="1">
        <v>0</v>
      </c>
      <c r="N2525" s="1">
        <v>0</v>
      </c>
      <c r="O2525" s="1">
        <v>0</v>
      </c>
      <c r="P2525" s="1" t="s">
        <v>2178</v>
      </c>
      <c r="Q2525" s="1" t="s">
        <v>34</v>
      </c>
    </row>
    <row r="2526" spans="1:17" ht="12.6" customHeight="1" x14ac:dyDescent="0.3">
      <c r="A2526" s="1">
        <v>101470736</v>
      </c>
      <c r="B2526" s="1">
        <v>18309501072</v>
      </c>
      <c r="C2526" s="1" t="s">
        <v>29</v>
      </c>
      <c r="D2526" s="2">
        <v>45063</v>
      </c>
      <c r="E2526" s="2">
        <v>45063</v>
      </c>
      <c r="F2526" s="1" t="s">
        <v>35</v>
      </c>
      <c r="G2526" s="1" t="s">
        <v>31</v>
      </c>
      <c r="H2526" s="1">
        <v>40.593958950000001</v>
      </c>
      <c r="I2526" s="1" t="s">
        <v>2179</v>
      </c>
      <c r="J2526" s="1" t="s">
        <v>36</v>
      </c>
      <c r="K2526" s="1">
        <v>0</v>
      </c>
      <c r="L2526" s="1">
        <v>0</v>
      </c>
      <c r="M2526" s="1">
        <v>0</v>
      </c>
      <c r="N2526" s="1">
        <v>0</v>
      </c>
      <c r="O2526" s="1">
        <v>0</v>
      </c>
      <c r="P2526" s="1" t="s">
        <v>2180</v>
      </c>
      <c r="Q2526" s="1" t="s">
        <v>34</v>
      </c>
    </row>
    <row r="2527" spans="1:17" ht="12.6" customHeight="1" x14ac:dyDescent="0.3">
      <c r="A2527" s="1">
        <v>101470717</v>
      </c>
      <c r="B2527" s="1">
        <v>18310380151</v>
      </c>
      <c r="C2527" s="1" t="s">
        <v>29</v>
      </c>
      <c r="D2527" s="2">
        <v>45068</v>
      </c>
      <c r="E2527" s="2">
        <v>45068</v>
      </c>
      <c r="F2527" s="1" t="s">
        <v>35</v>
      </c>
      <c r="G2527" s="1" t="s">
        <v>31</v>
      </c>
      <c r="H2527" s="1">
        <v>40.59448184</v>
      </c>
      <c r="I2527" s="1" t="s">
        <v>2181</v>
      </c>
      <c r="J2527" s="1" t="s">
        <v>36</v>
      </c>
      <c r="K2527" s="1">
        <v>0</v>
      </c>
      <c r="L2527" s="1">
        <v>0</v>
      </c>
      <c r="M2527" s="1">
        <v>0</v>
      </c>
      <c r="N2527" s="1">
        <v>0</v>
      </c>
      <c r="O2527" s="1">
        <v>0</v>
      </c>
      <c r="P2527" s="1" t="s">
        <v>37</v>
      </c>
      <c r="Q2527" s="1" t="s">
        <v>34</v>
      </c>
    </row>
    <row r="2528" spans="1:17" ht="12.6" customHeight="1" x14ac:dyDescent="0.3">
      <c r="A2528" s="1">
        <v>101470711</v>
      </c>
      <c r="B2528" s="1">
        <v>18310388168</v>
      </c>
      <c r="C2528" s="1" t="s">
        <v>29</v>
      </c>
      <c r="D2528" s="2">
        <v>45068</v>
      </c>
      <c r="E2528" s="2">
        <v>45068</v>
      </c>
      <c r="F2528" s="1" t="s">
        <v>35</v>
      </c>
      <c r="G2528" s="1" t="s">
        <v>31</v>
      </c>
      <c r="H2528" s="1">
        <v>40.592241530000003</v>
      </c>
      <c r="I2528" s="1" t="s">
        <v>2182</v>
      </c>
      <c r="J2528" s="1" t="s">
        <v>36</v>
      </c>
      <c r="K2528" s="1">
        <v>0</v>
      </c>
      <c r="L2528" s="1">
        <v>0</v>
      </c>
      <c r="M2528" s="1">
        <v>0</v>
      </c>
      <c r="N2528" s="1">
        <v>0</v>
      </c>
      <c r="O2528" s="1">
        <v>0</v>
      </c>
      <c r="P2528" s="1" t="s">
        <v>37</v>
      </c>
      <c r="Q2528" s="1" t="s">
        <v>34</v>
      </c>
    </row>
    <row r="2529" spans="1:17" ht="12.6" customHeight="1" x14ac:dyDescent="0.3">
      <c r="A2529" s="1">
        <v>101470705</v>
      </c>
      <c r="B2529" s="1">
        <v>18309687054</v>
      </c>
      <c r="C2529" s="1" t="s">
        <v>29</v>
      </c>
      <c r="D2529" s="2">
        <v>45064</v>
      </c>
      <c r="E2529" s="2">
        <v>45064</v>
      </c>
      <c r="F2529" s="1" t="s">
        <v>35</v>
      </c>
      <c r="G2529" s="1" t="s">
        <v>31</v>
      </c>
      <c r="H2529" s="1">
        <v>40.593114249999999</v>
      </c>
      <c r="I2529" s="1" t="s">
        <v>2183</v>
      </c>
      <c r="J2529" s="1" t="s">
        <v>36</v>
      </c>
      <c r="K2529" s="1">
        <v>0</v>
      </c>
      <c r="L2529" s="1">
        <v>0</v>
      </c>
      <c r="M2529" s="1">
        <v>0</v>
      </c>
      <c r="N2529" s="1">
        <v>0</v>
      </c>
      <c r="O2529" s="1">
        <v>0</v>
      </c>
      <c r="P2529" s="1" t="s">
        <v>2184</v>
      </c>
      <c r="Q2529" s="1" t="s">
        <v>34</v>
      </c>
    </row>
    <row r="2530" spans="1:17" ht="12.6" customHeight="1" x14ac:dyDescent="0.3">
      <c r="A2530" s="1">
        <v>101470684</v>
      </c>
      <c r="B2530" s="1">
        <v>18309914135</v>
      </c>
      <c r="C2530" s="1" t="s">
        <v>29</v>
      </c>
      <c r="D2530" s="2">
        <v>45065</v>
      </c>
      <c r="E2530" s="2">
        <v>45065</v>
      </c>
      <c r="F2530" s="1" t="s">
        <v>35</v>
      </c>
      <c r="G2530" s="1" t="s">
        <v>31</v>
      </c>
      <c r="H2530" s="1">
        <v>40.593508640000003</v>
      </c>
      <c r="I2530" s="1" t="s">
        <v>2185</v>
      </c>
      <c r="J2530" s="1" t="s">
        <v>36</v>
      </c>
      <c r="K2530" s="1">
        <v>0</v>
      </c>
      <c r="L2530" s="1">
        <v>0</v>
      </c>
      <c r="M2530" s="1">
        <v>0</v>
      </c>
      <c r="N2530" s="1">
        <v>0</v>
      </c>
      <c r="O2530" s="1">
        <v>0</v>
      </c>
      <c r="P2530" s="1" t="s">
        <v>2186</v>
      </c>
      <c r="Q2530" s="1" t="s">
        <v>34</v>
      </c>
    </row>
    <row r="2531" spans="1:17" ht="12.6" customHeight="1" x14ac:dyDescent="0.3">
      <c r="A2531" s="1">
        <v>101470678</v>
      </c>
      <c r="B2531" s="1">
        <v>18310565062</v>
      </c>
      <c r="C2531" s="1" t="s">
        <v>29</v>
      </c>
      <c r="D2531" s="2">
        <v>45069</v>
      </c>
      <c r="E2531" s="2">
        <v>45069</v>
      </c>
      <c r="F2531" s="1" t="s">
        <v>35</v>
      </c>
      <c r="G2531" s="1" t="s">
        <v>31</v>
      </c>
      <c r="H2531" s="1">
        <v>40.591957450000002</v>
      </c>
      <c r="I2531" s="1" t="s">
        <v>2187</v>
      </c>
      <c r="J2531" s="1" t="s">
        <v>36</v>
      </c>
      <c r="K2531" s="1">
        <v>0</v>
      </c>
      <c r="L2531" s="1">
        <v>0</v>
      </c>
      <c r="M2531" s="1">
        <v>0</v>
      </c>
      <c r="N2531" s="1">
        <v>0</v>
      </c>
      <c r="O2531" s="1">
        <v>0</v>
      </c>
      <c r="P2531" s="1" t="s">
        <v>2188</v>
      </c>
      <c r="Q2531" s="1" t="s">
        <v>34</v>
      </c>
    </row>
    <row r="2532" spans="1:17" ht="12.6" customHeight="1" x14ac:dyDescent="0.3">
      <c r="A2532" s="1">
        <v>101470673</v>
      </c>
      <c r="B2532" s="1">
        <v>18309478467</v>
      </c>
      <c r="C2532" s="1" t="s">
        <v>29</v>
      </c>
      <c r="D2532" s="2">
        <v>45063</v>
      </c>
      <c r="E2532" s="2">
        <v>45063</v>
      </c>
      <c r="F2532" s="1" t="s">
        <v>35</v>
      </c>
      <c r="G2532" s="1" t="s">
        <v>31</v>
      </c>
      <c r="H2532" s="1">
        <v>40.592683479999998</v>
      </c>
      <c r="I2532" s="1" t="s">
        <v>2189</v>
      </c>
      <c r="J2532" s="1" t="s">
        <v>36</v>
      </c>
      <c r="K2532" s="1">
        <v>0</v>
      </c>
      <c r="L2532" s="1">
        <v>0</v>
      </c>
      <c r="M2532" s="1">
        <v>0</v>
      </c>
      <c r="N2532" s="1">
        <v>0</v>
      </c>
      <c r="O2532" s="1">
        <v>0</v>
      </c>
      <c r="P2532" s="1" t="s">
        <v>220</v>
      </c>
      <c r="Q2532" s="1" t="s">
        <v>34</v>
      </c>
    </row>
    <row r="2533" spans="1:17" ht="12.6" customHeight="1" x14ac:dyDescent="0.3">
      <c r="A2533" s="1">
        <v>101470670</v>
      </c>
      <c r="B2533" s="1">
        <v>18309971278</v>
      </c>
      <c r="C2533" s="1" t="s">
        <v>29</v>
      </c>
      <c r="D2533" s="2">
        <v>45065</v>
      </c>
      <c r="E2533" s="2">
        <v>45065</v>
      </c>
      <c r="F2533" s="1" t="s">
        <v>35</v>
      </c>
      <c r="G2533" s="1" t="s">
        <v>31</v>
      </c>
      <c r="H2533" s="1">
        <v>40.592717550000003</v>
      </c>
      <c r="I2533" s="1" t="s">
        <v>2190</v>
      </c>
      <c r="J2533" s="1" t="s">
        <v>36</v>
      </c>
      <c r="K2533" s="1">
        <v>0</v>
      </c>
      <c r="L2533" s="1">
        <v>0</v>
      </c>
      <c r="M2533" s="1">
        <v>0</v>
      </c>
      <c r="N2533" s="1">
        <v>0</v>
      </c>
      <c r="O2533" s="1">
        <v>0</v>
      </c>
      <c r="P2533" s="1" t="s">
        <v>2191</v>
      </c>
      <c r="Q2533" s="1" t="s">
        <v>34</v>
      </c>
    </row>
    <row r="2534" spans="1:17" ht="12.6" customHeight="1" x14ac:dyDescent="0.3">
      <c r="A2534" s="1">
        <v>101470524</v>
      </c>
      <c r="B2534" s="1">
        <v>18309279021</v>
      </c>
      <c r="C2534" s="1" t="s">
        <v>29</v>
      </c>
      <c r="D2534" s="2">
        <v>45062</v>
      </c>
      <c r="E2534" s="2">
        <v>45062</v>
      </c>
      <c r="F2534" s="1" t="s">
        <v>35</v>
      </c>
      <c r="G2534" s="1" t="s">
        <v>31</v>
      </c>
      <c r="H2534" s="1">
        <v>40.591403030000002</v>
      </c>
      <c r="I2534" s="1" t="s">
        <v>2192</v>
      </c>
      <c r="J2534" s="1" t="s">
        <v>36</v>
      </c>
      <c r="K2534" s="1">
        <v>0</v>
      </c>
      <c r="L2534" s="1">
        <v>0</v>
      </c>
      <c r="M2534" s="1">
        <v>0</v>
      </c>
      <c r="N2534" s="1">
        <v>0</v>
      </c>
      <c r="O2534" s="1">
        <v>0</v>
      </c>
      <c r="P2534" s="1" t="s">
        <v>40</v>
      </c>
      <c r="Q2534" s="1" t="s">
        <v>34</v>
      </c>
    </row>
    <row r="2535" spans="1:17" ht="12.6" customHeight="1" x14ac:dyDescent="0.3">
      <c r="A2535" s="1">
        <v>101470521</v>
      </c>
      <c r="B2535" s="1">
        <v>18309914224</v>
      </c>
      <c r="C2535" s="1" t="s">
        <v>29</v>
      </c>
      <c r="D2535" s="2">
        <v>45065</v>
      </c>
      <c r="E2535" s="2">
        <v>45065</v>
      </c>
      <c r="F2535" s="1" t="s">
        <v>35</v>
      </c>
      <c r="G2535" s="1" t="s">
        <v>31</v>
      </c>
      <c r="H2535" s="1">
        <v>40.591359420000003</v>
      </c>
      <c r="I2535" s="1" t="s">
        <v>2193</v>
      </c>
      <c r="J2535" s="1" t="s">
        <v>36</v>
      </c>
      <c r="K2535" s="1">
        <v>0</v>
      </c>
      <c r="L2535" s="1">
        <v>0</v>
      </c>
      <c r="M2535" s="1">
        <v>0</v>
      </c>
      <c r="N2535" s="1">
        <v>0</v>
      </c>
      <c r="O2535" s="1">
        <v>0</v>
      </c>
      <c r="P2535" s="1" t="s">
        <v>2194</v>
      </c>
      <c r="Q2535" s="1" t="s">
        <v>34</v>
      </c>
    </row>
    <row r="2536" spans="1:17" ht="12.6" customHeight="1" x14ac:dyDescent="0.3">
      <c r="A2536" s="1">
        <v>101470502</v>
      </c>
      <c r="B2536" s="1">
        <v>18317086332</v>
      </c>
      <c r="C2536" s="1" t="s">
        <v>29</v>
      </c>
      <c r="D2536" s="2">
        <v>45105</v>
      </c>
      <c r="E2536" s="2">
        <v>45105</v>
      </c>
      <c r="F2536" s="1" t="s">
        <v>35</v>
      </c>
      <c r="G2536" s="1" t="s">
        <v>31</v>
      </c>
      <c r="H2536" s="1">
        <v>40.599072630000002</v>
      </c>
      <c r="I2536" s="1" t="s">
        <v>2195</v>
      </c>
      <c r="J2536" s="1" t="s">
        <v>36</v>
      </c>
      <c r="K2536" s="1">
        <v>0</v>
      </c>
      <c r="L2536" s="1">
        <v>0</v>
      </c>
      <c r="M2536" s="1">
        <v>0</v>
      </c>
      <c r="N2536" s="1">
        <v>0</v>
      </c>
      <c r="O2536" s="1">
        <v>0</v>
      </c>
      <c r="P2536" s="1" t="s">
        <v>37</v>
      </c>
      <c r="Q2536" s="1" t="s">
        <v>34</v>
      </c>
    </row>
    <row r="2537" spans="1:17" ht="12.6" customHeight="1" x14ac:dyDescent="0.3">
      <c r="A2537" s="1">
        <v>101470476</v>
      </c>
      <c r="B2537" s="1">
        <v>18313200033</v>
      </c>
      <c r="C2537" s="1" t="s">
        <v>29</v>
      </c>
      <c r="D2537" s="2">
        <v>45084</v>
      </c>
      <c r="E2537" s="2">
        <v>45084</v>
      </c>
      <c r="F2537" s="1" t="s">
        <v>35</v>
      </c>
      <c r="G2537" s="1" t="s">
        <v>31</v>
      </c>
      <c r="H2537" s="1">
        <v>40.594732229999998</v>
      </c>
      <c r="I2537" s="1" t="s">
        <v>2196</v>
      </c>
      <c r="J2537" s="1" t="s">
        <v>36</v>
      </c>
      <c r="K2537" s="1">
        <v>0</v>
      </c>
      <c r="L2537" s="1">
        <v>0</v>
      </c>
      <c r="M2537" s="1">
        <v>0</v>
      </c>
      <c r="N2537" s="1">
        <v>0</v>
      </c>
      <c r="O2537" s="1">
        <v>0</v>
      </c>
      <c r="P2537" s="1" t="s">
        <v>37</v>
      </c>
      <c r="Q2537" s="1" t="s">
        <v>34</v>
      </c>
    </row>
    <row r="2538" spans="1:17" ht="12.6" customHeight="1" x14ac:dyDescent="0.3">
      <c r="A2538" s="1">
        <v>101470475</v>
      </c>
      <c r="B2538" s="1">
        <v>18313200002</v>
      </c>
      <c r="C2538" s="1" t="s">
        <v>29</v>
      </c>
      <c r="D2538" s="2">
        <v>45084</v>
      </c>
      <c r="E2538" s="2">
        <v>45084</v>
      </c>
      <c r="F2538" s="1" t="s">
        <v>35</v>
      </c>
      <c r="G2538" s="1" t="s">
        <v>31</v>
      </c>
      <c r="H2538" s="1">
        <v>40.594729620000003</v>
      </c>
      <c r="I2538" s="1" t="s">
        <v>2197</v>
      </c>
      <c r="J2538" s="1" t="s">
        <v>32</v>
      </c>
      <c r="K2538" s="1">
        <v>0</v>
      </c>
      <c r="L2538" s="1">
        <v>0</v>
      </c>
      <c r="M2538" s="1">
        <v>0</v>
      </c>
      <c r="N2538" s="1">
        <v>1</v>
      </c>
      <c r="O2538" s="1">
        <v>1</v>
      </c>
      <c r="P2538" s="1" t="s">
        <v>101</v>
      </c>
      <c r="Q2538" s="1" t="s">
        <v>34</v>
      </c>
    </row>
    <row r="2539" spans="1:17" ht="12.6" customHeight="1" x14ac:dyDescent="0.3">
      <c r="A2539" s="1">
        <v>101470473</v>
      </c>
      <c r="B2539" s="1">
        <v>18313194059</v>
      </c>
      <c r="C2539" s="1" t="s">
        <v>29</v>
      </c>
      <c r="D2539" s="2">
        <v>45084</v>
      </c>
      <c r="E2539" s="2">
        <v>45084</v>
      </c>
      <c r="F2539" s="1" t="s">
        <v>35</v>
      </c>
      <c r="G2539" s="1" t="s">
        <v>31</v>
      </c>
      <c r="H2539" s="1">
        <v>40.59380281</v>
      </c>
      <c r="I2539" s="1" t="s">
        <v>2198</v>
      </c>
      <c r="J2539" s="1" t="s">
        <v>36</v>
      </c>
      <c r="K2539" s="1">
        <v>0</v>
      </c>
      <c r="L2539" s="1">
        <v>0</v>
      </c>
      <c r="M2539" s="1">
        <v>0</v>
      </c>
      <c r="N2539" s="1">
        <v>0</v>
      </c>
      <c r="O2539" s="1">
        <v>0</v>
      </c>
      <c r="P2539" s="1" t="s">
        <v>37</v>
      </c>
      <c r="Q2539" s="1" t="s">
        <v>34</v>
      </c>
    </row>
    <row r="2540" spans="1:17" ht="12.6" customHeight="1" x14ac:dyDescent="0.3">
      <c r="A2540" s="1">
        <v>101470394</v>
      </c>
      <c r="B2540" s="1">
        <v>18312175259</v>
      </c>
      <c r="C2540" s="1" t="s">
        <v>29</v>
      </c>
      <c r="D2540" s="2">
        <v>45078</v>
      </c>
      <c r="E2540" s="2">
        <v>45078</v>
      </c>
      <c r="F2540" s="1" t="s">
        <v>35</v>
      </c>
      <c r="G2540" s="1" t="s">
        <v>31</v>
      </c>
      <c r="H2540" s="1">
        <v>40.58101164</v>
      </c>
      <c r="I2540" s="1" t="s">
        <v>2199</v>
      </c>
      <c r="J2540" s="1" t="s">
        <v>36</v>
      </c>
      <c r="K2540" s="1">
        <v>0</v>
      </c>
      <c r="L2540" s="1">
        <v>0</v>
      </c>
      <c r="M2540" s="1">
        <v>0</v>
      </c>
      <c r="N2540" s="1">
        <v>0</v>
      </c>
      <c r="O2540" s="1">
        <v>0</v>
      </c>
      <c r="P2540" s="1" t="s">
        <v>2200</v>
      </c>
      <c r="Q2540" s="1" t="s">
        <v>34</v>
      </c>
    </row>
    <row r="2541" spans="1:17" ht="12.6" customHeight="1" x14ac:dyDescent="0.3">
      <c r="A2541" s="1">
        <v>101470386</v>
      </c>
      <c r="B2541" s="1">
        <v>18311174013</v>
      </c>
      <c r="C2541" s="1" t="s">
        <v>29</v>
      </c>
      <c r="D2541" s="2">
        <v>45072</v>
      </c>
      <c r="E2541" s="2">
        <v>45073</v>
      </c>
      <c r="F2541" s="1" t="s">
        <v>35</v>
      </c>
      <c r="G2541" s="1" t="s">
        <v>31</v>
      </c>
      <c r="H2541" s="1">
        <v>40.58049784</v>
      </c>
      <c r="I2541" s="1" t="s">
        <v>2201</v>
      </c>
      <c r="J2541" s="1" t="s">
        <v>36</v>
      </c>
      <c r="K2541" s="1">
        <v>0</v>
      </c>
      <c r="L2541" s="1">
        <v>0</v>
      </c>
      <c r="M2541" s="1">
        <v>0</v>
      </c>
      <c r="N2541" s="1">
        <v>0</v>
      </c>
      <c r="O2541" s="1">
        <v>0</v>
      </c>
      <c r="P2541" s="1" t="s">
        <v>37</v>
      </c>
      <c r="Q2541" s="1" t="s">
        <v>34</v>
      </c>
    </row>
    <row r="2542" spans="1:17" ht="12.6" customHeight="1" x14ac:dyDescent="0.3">
      <c r="A2542" s="1">
        <v>101470384</v>
      </c>
      <c r="B2542" s="1">
        <v>18311193257</v>
      </c>
      <c r="C2542" s="1" t="s">
        <v>29</v>
      </c>
      <c r="D2542" s="2">
        <v>45072</v>
      </c>
      <c r="E2542" s="2">
        <v>45073</v>
      </c>
      <c r="F2542" s="1" t="s">
        <v>35</v>
      </c>
      <c r="G2542" s="1" t="s">
        <v>31</v>
      </c>
      <c r="H2542" s="1">
        <v>40.579886219999999</v>
      </c>
      <c r="I2542" s="1" t="s">
        <v>2202</v>
      </c>
      <c r="J2542" s="1" t="s">
        <v>32</v>
      </c>
      <c r="K2542" s="1">
        <v>1</v>
      </c>
      <c r="L2542" s="1">
        <v>0</v>
      </c>
      <c r="M2542" s="1">
        <v>0</v>
      </c>
      <c r="N2542" s="1">
        <v>0</v>
      </c>
      <c r="O2542" s="1">
        <v>1</v>
      </c>
      <c r="P2542" s="1" t="s">
        <v>171</v>
      </c>
      <c r="Q2542" s="1" t="s">
        <v>172</v>
      </c>
    </row>
    <row r="2543" spans="1:17" ht="12.6" customHeight="1" x14ac:dyDescent="0.3">
      <c r="A2543" s="1">
        <v>101470382</v>
      </c>
      <c r="B2543" s="1">
        <v>18311147402</v>
      </c>
      <c r="C2543" s="1" t="s">
        <v>29</v>
      </c>
      <c r="D2543" s="2">
        <v>45072</v>
      </c>
      <c r="E2543" s="2">
        <v>45073</v>
      </c>
      <c r="F2543" s="1" t="s">
        <v>35</v>
      </c>
      <c r="G2543" s="1" t="s">
        <v>31</v>
      </c>
      <c r="H2543" s="1">
        <v>40.58001685</v>
      </c>
      <c r="I2543" s="1" t="s">
        <v>2203</v>
      </c>
      <c r="J2543" s="1" t="s">
        <v>36</v>
      </c>
      <c r="K2543" s="1">
        <v>0</v>
      </c>
      <c r="L2543" s="1">
        <v>0</v>
      </c>
      <c r="M2543" s="1">
        <v>0</v>
      </c>
      <c r="N2543" s="1">
        <v>0</v>
      </c>
      <c r="O2543" s="1">
        <v>0</v>
      </c>
      <c r="P2543" s="1" t="s">
        <v>37</v>
      </c>
      <c r="Q2543" s="1" t="s">
        <v>34</v>
      </c>
    </row>
    <row r="2544" spans="1:17" ht="12.6" customHeight="1" x14ac:dyDescent="0.3">
      <c r="A2544" s="1">
        <v>101470378</v>
      </c>
      <c r="B2544" s="1">
        <v>18311975164</v>
      </c>
      <c r="C2544" s="1" t="s">
        <v>29</v>
      </c>
      <c r="D2544" s="2">
        <v>45077</v>
      </c>
      <c r="E2544" s="2">
        <v>45077</v>
      </c>
      <c r="F2544" s="1" t="s">
        <v>35</v>
      </c>
      <c r="G2544" s="1" t="s">
        <v>31</v>
      </c>
      <c r="H2544" s="1">
        <v>40.579932820000003</v>
      </c>
      <c r="I2544" s="1" t="s">
        <v>2204</v>
      </c>
      <c r="J2544" s="1" t="s">
        <v>36</v>
      </c>
      <c r="K2544" s="1">
        <v>0</v>
      </c>
      <c r="L2544" s="1">
        <v>0</v>
      </c>
      <c r="M2544" s="1">
        <v>0</v>
      </c>
      <c r="N2544" s="1">
        <v>0</v>
      </c>
      <c r="O2544" s="1">
        <v>0</v>
      </c>
      <c r="P2544" s="1" t="s">
        <v>214</v>
      </c>
      <c r="Q2544" s="1" t="s">
        <v>34</v>
      </c>
    </row>
    <row r="2545" spans="1:17" ht="12.6" customHeight="1" x14ac:dyDescent="0.3">
      <c r="A2545" s="1">
        <v>101470374</v>
      </c>
      <c r="B2545" s="1">
        <v>18311975143</v>
      </c>
      <c r="C2545" s="1" t="s">
        <v>29</v>
      </c>
      <c r="D2545" s="2">
        <v>45077</v>
      </c>
      <c r="E2545" s="2">
        <v>45077</v>
      </c>
      <c r="F2545" s="1" t="s">
        <v>35</v>
      </c>
      <c r="G2545" s="1" t="s">
        <v>31</v>
      </c>
      <c r="H2545" s="1">
        <v>40.579119130000002</v>
      </c>
      <c r="I2545" s="1" t="s">
        <v>2205</v>
      </c>
      <c r="J2545" s="1" t="s">
        <v>36</v>
      </c>
      <c r="K2545" s="1">
        <v>0</v>
      </c>
      <c r="L2545" s="1">
        <v>0</v>
      </c>
      <c r="M2545" s="1">
        <v>0</v>
      </c>
      <c r="N2545" s="1">
        <v>0</v>
      </c>
      <c r="O2545" s="1">
        <v>0</v>
      </c>
      <c r="P2545" s="1" t="s">
        <v>214</v>
      </c>
      <c r="Q2545" s="1" t="s">
        <v>34</v>
      </c>
    </row>
    <row r="2546" spans="1:17" ht="12.6" customHeight="1" x14ac:dyDescent="0.3">
      <c r="A2546" s="1">
        <v>101470321</v>
      </c>
      <c r="B2546" s="1">
        <v>18312336282</v>
      </c>
      <c r="C2546" s="1" t="s">
        <v>29</v>
      </c>
      <c r="D2546" s="2">
        <v>45079</v>
      </c>
      <c r="E2546" s="2">
        <v>45080</v>
      </c>
      <c r="F2546" s="1" t="s">
        <v>35</v>
      </c>
      <c r="G2546" s="1" t="s">
        <v>31</v>
      </c>
      <c r="H2546" s="1">
        <v>40.576690960000001</v>
      </c>
      <c r="I2546" s="1" t="s">
        <v>2206</v>
      </c>
      <c r="J2546" s="1" t="s">
        <v>36</v>
      </c>
      <c r="K2546" s="1">
        <v>0</v>
      </c>
      <c r="L2546" s="1">
        <v>0</v>
      </c>
      <c r="M2546" s="1">
        <v>0</v>
      </c>
      <c r="N2546" s="1">
        <v>0</v>
      </c>
      <c r="O2546" s="1">
        <v>0</v>
      </c>
      <c r="P2546" s="1" t="s">
        <v>37</v>
      </c>
      <c r="Q2546" s="1" t="s">
        <v>34</v>
      </c>
    </row>
    <row r="2547" spans="1:17" ht="12.6" customHeight="1" x14ac:dyDescent="0.3">
      <c r="A2547" s="1">
        <v>101470319</v>
      </c>
      <c r="B2547" s="1">
        <v>18312363113</v>
      </c>
      <c r="C2547" s="1" t="s">
        <v>29</v>
      </c>
      <c r="D2547" s="2">
        <v>45079</v>
      </c>
      <c r="E2547" s="2">
        <v>45079</v>
      </c>
      <c r="F2547" s="1" t="s">
        <v>35</v>
      </c>
      <c r="G2547" s="1" t="s">
        <v>31</v>
      </c>
      <c r="H2547" s="1">
        <v>40.577122439999997</v>
      </c>
      <c r="I2547" s="1" t="s">
        <v>2207</v>
      </c>
      <c r="J2547" s="1" t="s">
        <v>36</v>
      </c>
      <c r="K2547" s="1">
        <v>0</v>
      </c>
      <c r="L2547" s="1">
        <v>0</v>
      </c>
      <c r="M2547" s="1">
        <v>0</v>
      </c>
      <c r="N2547" s="1">
        <v>0</v>
      </c>
      <c r="O2547" s="1">
        <v>0</v>
      </c>
      <c r="P2547" s="1" t="s">
        <v>37</v>
      </c>
      <c r="Q2547" s="1" t="s">
        <v>34</v>
      </c>
    </row>
    <row r="2548" spans="1:17" ht="12.6" customHeight="1" x14ac:dyDescent="0.3">
      <c r="A2548" s="1">
        <v>101470302</v>
      </c>
      <c r="B2548" s="1">
        <v>18312404086</v>
      </c>
      <c r="C2548" s="1" t="s">
        <v>29</v>
      </c>
      <c r="D2548" s="2">
        <v>45079</v>
      </c>
      <c r="E2548" s="2">
        <v>45079</v>
      </c>
      <c r="F2548" s="1" t="s">
        <v>35</v>
      </c>
      <c r="G2548" s="1" t="s">
        <v>31</v>
      </c>
      <c r="H2548" s="1">
        <v>40.576276239999999</v>
      </c>
      <c r="I2548" s="1" t="s">
        <v>2208</v>
      </c>
      <c r="J2548" s="1" t="s">
        <v>32</v>
      </c>
      <c r="K2548" s="1">
        <v>1</v>
      </c>
      <c r="L2548" s="1">
        <v>0</v>
      </c>
      <c r="M2548" s="1">
        <v>0</v>
      </c>
      <c r="N2548" s="1">
        <v>1</v>
      </c>
      <c r="O2548" s="1">
        <v>2</v>
      </c>
      <c r="P2548" s="1" t="s">
        <v>171</v>
      </c>
      <c r="Q2548" s="1" t="s">
        <v>172</v>
      </c>
    </row>
    <row r="2549" spans="1:17" ht="12.6" customHeight="1" x14ac:dyDescent="0.3">
      <c r="A2549" s="1">
        <v>101470293</v>
      </c>
      <c r="B2549" s="1">
        <v>18311977003</v>
      </c>
      <c r="C2549" s="1" t="s">
        <v>29</v>
      </c>
      <c r="D2549" s="2">
        <v>45077</v>
      </c>
      <c r="E2549" s="2">
        <v>45077</v>
      </c>
      <c r="F2549" s="1" t="s">
        <v>35</v>
      </c>
      <c r="G2549" s="1" t="s">
        <v>31</v>
      </c>
      <c r="H2549" s="1">
        <v>40.575686320000003</v>
      </c>
      <c r="I2549" s="1" t="s">
        <v>2209</v>
      </c>
      <c r="J2549" s="1" t="s">
        <v>36</v>
      </c>
      <c r="K2549" s="1">
        <v>0</v>
      </c>
      <c r="L2549" s="1">
        <v>0</v>
      </c>
      <c r="M2549" s="1">
        <v>0</v>
      </c>
      <c r="N2549" s="1">
        <v>0</v>
      </c>
      <c r="O2549" s="1">
        <v>0</v>
      </c>
      <c r="P2549" s="1" t="s">
        <v>2210</v>
      </c>
      <c r="Q2549" s="1" t="s">
        <v>34</v>
      </c>
    </row>
    <row r="2550" spans="1:17" ht="12.6" customHeight="1" x14ac:dyDescent="0.3">
      <c r="A2550" s="1">
        <v>101470292</v>
      </c>
      <c r="B2550" s="1">
        <v>18311790008</v>
      </c>
      <c r="C2550" s="1" t="s">
        <v>29</v>
      </c>
      <c r="D2550" s="2">
        <v>45076</v>
      </c>
      <c r="E2550" s="2">
        <v>45077</v>
      </c>
      <c r="F2550" s="1" t="s">
        <v>35</v>
      </c>
      <c r="G2550" s="1" t="s">
        <v>31</v>
      </c>
      <c r="H2550" s="1">
        <v>40.575483140000003</v>
      </c>
      <c r="I2550" s="1" t="s">
        <v>2211</v>
      </c>
      <c r="J2550" s="1" t="s">
        <v>36</v>
      </c>
      <c r="K2550" s="1">
        <v>0</v>
      </c>
      <c r="L2550" s="1">
        <v>0</v>
      </c>
      <c r="M2550" s="1">
        <v>0</v>
      </c>
      <c r="N2550" s="1">
        <v>0</v>
      </c>
      <c r="O2550" s="1">
        <v>0</v>
      </c>
      <c r="P2550" s="1" t="s">
        <v>37</v>
      </c>
      <c r="Q2550" s="1" t="s">
        <v>34</v>
      </c>
    </row>
    <row r="2551" spans="1:17" ht="12.6" customHeight="1" x14ac:dyDescent="0.3">
      <c r="A2551" s="1">
        <v>101470279</v>
      </c>
      <c r="B2551" s="1">
        <v>18311788016</v>
      </c>
      <c r="C2551" s="1" t="s">
        <v>29</v>
      </c>
      <c r="D2551" s="2">
        <v>45076</v>
      </c>
      <c r="E2551" s="2">
        <v>45077</v>
      </c>
      <c r="F2551" s="1" t="s">
        <v>35</v>
      </c>
      <c r="G2551" s="1" t="s">
        <v>31</v>
      </c>
      <c r="H2551" s="1">
        <v>40.575477229999997</v>
      </c>
      <c r="I2551" s="1" t="s">
        <v>2212</v>
      </c>
      <c r="J2551" s="1" t="s">
        <v>36</v>
      </c>
      <c r="K2551" s="1">
        <v>0</v>
      </c>
      <c r="L2551" s="1">
        <v>0</v>
      </c>
      <c r="M2551" s="1">
        <v>0</v>
      </c>
      <c r="N2551" s="1">
        <v>0</v>
      </c>
      <c r="O2551" s="1">
        <v>0</v>
      </c>
      <c r="P2551" s="1" t="s">
        <v>37</v>
      </c>
      <c r="Q2551" s="1" t="s">
        <v>34</v>
      </c>
    </row>
    <row r="2552" spans="1:17" ht="12.6" customHeight="1" x14ac:dyDescent="0.3">
      <c r="A2552" s="1">
        <v>101469795</v>
      </c>
      <c r="B2552" s="1">
        <v>18316710154</v>
      </c>
      <c r="C2552" s="1" t="s">
        <v>29</v>
      </c>
      <c r="D2552" s="2">
        <v>45103</v>
      </c>
      <c r="E2552" s="2">
        <v>45103</v>
      </c>
      <c r="F2552" s="1" t="s">
        <v>35</v>
      </c>
      <c r="G2552" s="1" t="s">
        <v>31</v>
      </c>
      <c r="H2552" s="1">
        <v>40.572268540000003</v>
      </c>
      <c r="I2552" s="1" t="s">
        <v>2213</v>
      </c>
      <c r="J2552" s="1" t="s">
        <v>32</v>
      </c>
      <c r="K2552" s="1">
        <v>0</v>
      </c>
      <c r="L2552" s="1">
        <v>0</v>
      </c>
      <c r="M2552" s="1">
        <v>0</v>
      </c>
      <c r="N2552" s="1">
        <v>1</v>
      </c>
      <c r="O2552" s="1">
        <v>1</v>
      </c>
      <c r="P2552" s="1" t="s">
        <v>101</v>
      </c>
      <c r="Q2552" s="1" t="s">
        <v>34</v>
      </c>
    </row>
    <row r="2553" spans="1:17" ht="12.6" customHeight="1" x14ac:dyDescent="0.3">
      <c r="A2553" s="1">
        <v>101469793</v>
      </c>
      <c r="B2553" s="1">
        <v>18313607166</v>
      </c>
      <c r="C2553" s="1" t="s">
        <v>29</v>
      </c>
      <c r="D2553" s="2">
        <v>45086</v>
      </c>
      <c r="E2553" s="2">
        <v>45086</v>
      </c>
      <c r="F2553" s="1" t="s">
        <v>35</v>
      </c>
      <c r="G2553" s="1" t="s">
        <v>31</v>
      </c>
      <c r="H2553" s="1">
        <v>40.572789239999999</v>
      </c>
      <c r="I2553" s="1" t="s">
        <v>2214</v>
      </c>
      <c r="J2553" s="1" t="s">
        <v>36</v>
      </c>
      <c r="K2553" s="1">
        <v>0</v>
      </c>
      <c r="L2553" s="1">
        <v>0</v>
      </c>
      <c r="M2553" s="1">
        <v>0</v>
      </c>
      <c r="N2553" s="1">
        <v>0</v>
      </c>
      <c r="O2553" s="1">
        <v>0</v>
      </c>
      <c r="P2553" s="1" t="s">
        <v>37</v>
      </c>
      <c r="Q2553" s="1" t="s">
        <v>34</v>
      </c>
    </row>
    <row r="2554" spans="1:17" ht="12.6" customHeight="1" x14ac:dyDescent="0.3">
      <c r="A2554" s="1">
        <v>101469625</v>
      </c>
      <c r="B2554" s="1">
        <v>18319693046</v>
      </c>
      <c r="C2554" s="1" t="s">
        <v>29</v>
      </c>
      <c r="D2554" s="2">
        <v>45120</v>
      </c>
      <c r="E2554" s="2">
        <v>45120</v>
      </c>
      <c r="F2554" s="1" t="s">
        <v>35</v>
      </c>
      <c r="G2554" s="1" t="s">
        <v>31</v>
      </c>
      <c r="H2554" s="1">
        <v>40.566260139999997</v>
      </c>
      <c r="I2554" s="1" t="s">
        <v>2215</v>
      </c>
      <c r="J2554" s="1" t="s">
        <v>36</v>
      </c>
      <c r="K2554" s="1">
        <v>0</v>
      </c>
      <c r="L2554" s="1">
        <v>0</v>
      </c>
      <c r="M2554" s="1">
        <v>0</v>
      </c>
      <c r="N2554" s="1">
        <v>0</v>
      </c>
      <c r="O2554" s="1">
        <v>0</v>
      </c>
      <c r="P2554" s="1" t="s">
        <v>37</v>
      </c>
      <c r="Q2554" s="1" t="s">
        <v>34</v>
      </c>
    </row>
    <row r="2555" spans="1:17" ht="12.6" customHeight="1" x14ac:dyDescent="0.3">
      <c r="A2555" s="1">
        <v>101469597</v>
      </c>
      <c r="B2555" s="1">
        <v>18314522034</v>
      </c>
      <c r="C2555" s="1" t="s">
        <v>29</v>
      </c>
      <c r="D2555" s="2">
        <v>45091</v>
      </c>
      <c r="E2555" s="2">
        <v>45091</v>
      </c>
      <c r="F2555" s="1" t="s">
        <v>35</v>
      </c>
      <c r="G2555" s="1" t="s">
        <v>31</v>
      </c>
      <c r="H2555" s="1">
        <v>40.599013820000003</v>
      </c>
      <c r="I2555" s="1" t="s">
        <v>2216</v>
      </c>
      <c r="J2555" s="1" t="s">
        <v>36</v>
      </c>
      <c r="K2555" s="1">
        <v>0</v>
      </c>
      <c r="L2555" s="1">
        <v>0</v>
      </c>
      <c r="M2555" s="1">
        <v>0</v>
      </c>
      <c r="N2555" s="1">
        <v>0</v>
      </c>
      <c r="O2555" s="1">
        <v>0</v>
      </c>
      <c r="P2555" s="1" t="s">
        <v>37</v>
      </c>
      <c r="Q2555" s="1" t="s">
        <v>34</v>
      </c>
    </row>
    <row r="2556" spans="1:17" ht="12.6" customHeight="1" x14ac:dyDescent="0.3">
      <c r="A2556" s="1">
        <v>101469594</v>
      </c>
      <c r="B2556" s="1">
        <v>18314318006</v>
      </c>
      <c r="C2556" s="1" t="s">
        <v>29</v>
      </c>
      <c r="D2556" s="2">
        <v>45090</v>
      </c>
      <c r="E2556" s="2">
        <v>45090</v>
      </c>
      <c r="F2556" s="1" t="s">
        <v>35</v>
      </c>
      <c r="G2556" s="1" t="s">
        <v>31</v>
      </c>
      <c r="H2556" s="1">
        <v>40.599017029999999</v>
      </c>
      <c r="I2556" s="1" t="s">
        <v>2217</v>
      </c>
      <c r="J2556" s="1" t="s">
        <v>36</v>
      </c>
      <c r="K2556" s="1">
        <v>0</v>
      </c>
      <c r="L2556" s="1">
        <v>0</v>
      </c>
      <c r="M2556" s="1">
        <v>0</v>
      </c>
      <c r="N2556" s="1">
        <v>0</v>
      </c>
      <c r="O2556" s="1">
        <v>0</v>
      </c>
      <c r="P2556" s="1" t="s">
        <v>37</v>
      </c>
      <c r="Q2556" s="1" t="s">
        <v>34</v>
      </c>
    </row>
    <row r="2557" spans="1:17" ht="12.6" customHeight="1" x14ac:dyDescent="0.3">
      <c r="A2557" s="1">
        <v>101469588</v>
      </c>
      <c r="B2557" s="1">
        <v>18314295172</v>
      </c>
      <c r="C2557" s="1" t="s">
        <v>29</v>
      </c>
      <c r="D2557" s="2">
        <v>45090</v>
      </c>
      <c r="E2557" s="2">
        <v>45090</v>
      </c>
      <c r="F2557" s="1" t="s">
        <v>35</v>
      </c>
      <c r="G2557" s="1" t="s">
        <v>31</v>
      </c>
      <c r="H2557" s="1">
        <v>40.596703120000001</v>
      </c>
      <c r="I2557" s="1" t="s">
        <v>2218</v>
      </c>
      <c r="J2557" s="1" t="s">
        <v>36</v>
      </c>
      <c r="K2557" s="1">
        <v>0</v>
      </c>
      <c r="L2557" s="1">
        <v>0</v>
      </c>
      <c r="M2557" s="1">
        <v>0</v>
      </c>
      <c r="N2557" s="1">
        <v>0</v>
      </c>
      <c r="O2557" s="1">
        <v>0</v>
      </c>
      <c r="P2557" s="1" t="s">
        <v>37</v>
      </c>
      <c r="Q2557" s="1" t="s">
        <v>34</v>
      </c>
    </row>
    <row r="2558" spans="1:17" ht="12.6" customHeight="1" x14ac:dyDescent="0.3">
      <c r="A2558" s="1">
        <v>101469562</v>
      </c>
      <c r="B2558" s="1">
        <v>18314510060</v>
      </c>
      <c r="C2558" s="1" t="s">
        <v>29</v>
      </c>
      <c r="D2558" s="2">
        <v>45091</v>
      </c>
      <c r="E2558" s="2">
        <v>45091</v>
      </c>
      <c r="F2558" s="1" t="s">
        <v>35</v>
      </c>
      <c r="G2558" s="1" t="s">
        <v>31</v>
      </c>
      <c r="H2558" s="1">
        <v>40.596982840000003</v>
      </c>
      <c r="I2558" s="1" t="s">
        <v>2219</v>
      </c>
      <c r="J2558" s="1" t="s">
        <v>36</v>
      </c>
      <c r="K2558" s="1">
        <v>0</v>
      </c>
      <c r="L2558" s="1">
        <v>0</v>
      </c>
      <c r="M2558" s="1">
        <v>0</v>
      </c>
      <c r="N2558" s="1">
        <v>0</v>
      </c>
      <c r="O2558" s="1">
        <v>0</v>
      </c>
      <c r="P2558" s="1" t="s">
        <v>37</v>
      </c>
      <c r="Q2558" s="1" t="s">
        <v>34</v>
      </c>
    </row>
    <row r="2559" spans="1:17" ht="12.6" customHeight="1" x14ac:dyDescent="0.3">
      <c r="A2559" s="1">
        <v>101469541</v>
      </c>
      <c r="B2559" s="1">
        <v>18314059153</v>
      </c>
      <c r="C2559" s="1" t="s">
        <v>29</v>
      </c>
      <c r="D2559" s="2">
        <v>45089</v>
      </c>
      <c r="E2559" s="2">
        <v>45089</v>
      </c>
      <c r="F2559" s="1" t="s">
        <v>35</v>
      </c>
      <c r="G2559" s="1" t="s">
        <v>31</v>
      </c>
      <c r="H2559" s="1">
        <v>40.592692919999998</v>
      </c>
      <c r="I2559" s="1" t="s">
        <v>2220</v>
      </c>
      <c r="J2559" s="1" t="s">
        <v>36</v>
      </c>
      <c r="K2559" s="1">
        <v>0</v>
      </c>
      <c r="L2559" s="1">
        <v>0</v>
      </c>
      <c r="M2559" s="1">
        <v>0</v>
      </c>
      <c r="N2559" s="1">
        <v>0</v>
      </c>
      <c r="O2559" s="1">
        <v>0</v>
      </c>
      <c r="P2559" s="1" t="s">
        <v>37</v>
      </c>
      <c r="Q2559" s="1" t="s">
        <v>34</v>
      </c>
    </row>
    <row r="2560" spans="1:17" ht="12.6" customHeight="1" x14ac:dyDescent="0.3">
      <c r="A2560" s="1">
        <v>101469533</v>
      </c>
      <c r="B2560" s="1">
        <v>18314053291</v>
      </c>
      <c r="C2560" s="1" t="s">
        <v>29</v>
      </c>
      <c r="D2560" s="2">
        <v>45089</v>
      </c>
      <c r="E2560" s="2">
        <v>45089</v>
      </c>
      <c r="F2560" s="1" t="s">
        <v>35</v>
      </c>
      <c r="G2560" s="1" t="s">
        <v>31</v>
      </c>
      <c r="H2560" s="1">
        <v>40.595416139999998</v>
      </c>
      <c r="I2560" s="1" t="s">
        <v>2221</v>
      </c>
      <c r="J2560" s="1" t="s">
        <v>36</v>
      </c>
      <c r="K2560" s="1">
        <v>0</v>
      </c>
      <c r="L2560" s="1">
        <v>0</v>
      </c>
      <c r="M2560" s="1">
        <v>0</v>
      </c>
      <c r="N2560" s="1">
        <v>0</v>
      </c>
      <c r="O2560" s="1">
        <v>0</v>
      </c>
      <c r="P2560" s="1" t="s">
        <v>37</v>
      </c>
      <c r="Q2560" s="1" t="s">
        <v>34</v>
      </c>
    </row>
    <row r="2561" spans="1:17" ht="12.6" customHeight="1" x14ac:dyDescent="0.3">
      <c r="A2561" s="1">
        <v>101469531</v>
      </c>
      <c r="B2561" s="1">
        <v>18314527069</v>
      </c>
      <c r="C2561" s="1" t="s">
        <v>29</v>
      </c>
      <c r="D2561" s="2">
        <v>45091</v>
      </c>
      <c r="E2561" s="2">
        <v>45091</v>
      </c>
      <c r="F2561" s="1" t="s">
        <v>35</v>
      </c>
      <c r="G2561" s="1" t="s">
        <v>31</v>
      </c>
      <c r="H2561" s="1">
        <v>40.599070330000004</v>
      </c>
      <c r="I2561" s="1" t="s">
        <v>2222</v>
      </c>
      <c r="J2561" s="1" t="s">
        <v>36</v>
      </c>
      <c r="K2561" s="1">
        <v>0</v>
      </c>
      <c r="L2561" s="1">
        <v>0</v>
      </c>
      <c r="M2561" s="1">
        <v>0</v>
      </c>
      <c r="N2561" s="1">
        <v>0</v>
      </c>
      <c r="O2561" s="1">
        <v>0</v>
      </c>
      <c r="P2561" s="1" t="s">
        <v>37</v>
      </c>
      <c r="Q2561" s="1" t="s">
        <v>34</v>
      </c>
    </row>
    <row r="2562" spans="1:17" ht="12.6" customHeight="1" x14ac:dyDescent="0.3">
      <c r="A2562" s="1">
        <v>101469524</v>
      </c>
      <c r="B2562" s="1">
        <v>18314525215</v>
      </c>
      <c r="C2562" s="1" t="s">
        <v>29</v>
      </c>
      <c r="D2562" s="2">
        <v>45091</v>
      </c>
      <c r="E2562" s="2">
        <v>45091</v>
      </c>
      <c r="F2562" s="1" t="s">
        <v>35</v>
      </c>
      <c r="G2562" s="1" t="s">
        <v>31</v>
      </c>
      <c r="H2562" s="1">
        <v>40.601073339999999</v>
      </c>
      <c r="I2562" s="1" t="s">
        <v>2223</v>
      </c>
      <c r="J2562" s="1" t="s">
        <v>36</v>
      </c>
      <c r="K2562" s="1">
        <v>0</v>
      </c>
      <c r="L2562" s="1">
        <v>0</v>
      </c>
      <c r="M2562" s="1">
        <v>0</v>
      </c>
      <c r="N2562" s="1">
        <v>0</v>
      </c>
      <c r="O2562" s="1">
        <v>0</v>
      </c>
      <c r="P2562" s="1" t="s">
        <v>37</v>
      </c>
      <c r="Q2562" s="1" t="s">
        <v>34</v>
      </c>
    </row>
    <row r="2563" spans="1:17" ht="12.6" customHeight="1" x14ac:dyDescent="0.3">
      <c r="A2563" s="1">
        <v>101469520</v>
      </c>
      <c r="B2563" s="1">
        <v>18314523084</v>
      </c>
      <c r="C2563" s="1" t="s">
        <v>29</v>
      </c>
      <c r="D2563" s="2">
        <v>45091</v>
      </c>
      <c r="E2563" s="2">
        <v>45091</v>
      </c>
      <c r="F2563" s="1" t="s">
        <v>35</v>
      </c>
      <c r="G2563" s="1" t="s">
        <v>31</v>
      </c>
      <c r="H2563" s="1">
        <v>40.602016540000001</v>
      </c>
      <c r="I2563" s="1" t="s">
        <v>2224</v>
      </c>
      <c r="J2563" s="1" t="s">
        <v>36</v>
      </c>
      <c r="K2563" s="1">
        <v>0</v>
      </c>
      <c r="L2563" s="1">
        <v>0</v>
      </c>
      <c r="M2563" s="1">
        <v>0</v>
      </c>
      <c r="N2563" s="1">
        <v>0</v>
      </c>
      <c r="O2563" s="1">
        <v>0</v>
      </c>
      <c r="P2563" s="1" t="s">
        <v>37</v>
      </c>
      <c r="Q2563" s="1" t="s">
        <v>34</v>
      </c>
    </row>
    <row r="2564" spans="1:17" ht="12.6" customHeight="1" x14ac:dyDescent="0.3">
      <c r="A2564" s="1">
        <v>101469513</v>
      </c>
      <c r="B2564" s="1">
        <v>18314521089</v>
      </c>
      <c r="C2564" s="1" t="s">
        <v>29</v>
      </c>
      <c r="D2564" s="2">
        <v>45091</v>
      </c>
      <c r="E2564" s="2">
        <v>45091</v>
      </c>
      <c r="F2564" s="1" t="s">
        <v>35</v>
      </c>
      <c r="G2564" s="1" t="s">
        <v>31</v>
      </c>
      <c r="H2564" s="1">
        <v>40.600436819999999</v>
      </c>
      <c r="I2564" s="1" t="s">
        <v>2225</v>
      </c>
      <c r="J2564" s="1" t="s">
        <v>36</v>
      </c>
      <c r="K2564" s="1">
        <v>0</v>
      </c>
      <c r="L2564" s="1">
        <v>0</v>
      </c>
      <c r="M2564" s="1">
        <v>0</v>
      </c>
      <c r="N2564" s="1">
        <v>0</v>
      </c>
      <c r="O2564" s="1">
        <v>0</v>
      </c>
      <c r="P2564" s="1" t="s">
        <v>37</v>
      </c>
      <c r="Q2564" s="1" t="s">
        <v>34</v>
      </c>
    </row>
    <row r="2565" spans="1:17" ht="12.6" customHeight="1" x14ac:dyDescent="0.3">
      <c r="A2565" s="1">
        <v>101468924</v>
      </c>
      <c r="B2565" s="1">
        <v>18329382087</v>
      </c>
      <c r="C2565" s="1" t="s">
        <v>29</v>
      </c>
      <c r="D2565" s="2">
        <v>45175</v>
      </c>
      <c r="E2565" s="2">
        <v>45175</v>
      </c>
      <c r="F2565" s="1" t="s">
        <v>35</v>
      </c>
      <c r="G2565" s="1" t="s">
        <v>31</v>
      </c>
      <c r="J2565" s="1" t="s">
        <v>36</v>
      </c>
      <c r="K2565" s="1">
        <v>0</v>
      </c>
      <c r="L2565" s="1">
        <v>0</v>
      </c>
      <c r="M2565" s="1">
        <v>0</v>
      </c>
      <c r="N2565" s="1">
        <v>0</v>
      </c>
      <c r="O2565" s="1">
        <v>0</v>
      </c>
      <c r="P2565" s="1" t="s">
        <v>37</v>
      </c>
      <c r="Q2565" s="1" t="s">
        <v>34</v>
      </c>
    </row>
    <row r="2566" spans="1:17" ht="12.6" customHeight="1" x14ac:dyDescent="0.3">
      <c r="A2566" s="1">
        <v>101468739</v>
      </c>
      <c r="B2566" s="1">
        <v>18327275035</v>
      </c>
      <c r="C2566" s="1" t="s">
        <v>29</v>
      </c>
      <c r="D2566" s="2">
        <v>45162</v>
      </c>
      <c r="E2566" s="2">
        <v>45162</v>
      </c>
      <c r="F2566" s="1" t="s">
        <v>35</v>
      </c>
      <c r="G2566" s="1" t="s">
        <v>31</v>
      </c>
      <c r="J2566" s="1" t="s">
        <v>36</v>
      </c>
      <c r="K2566" s="1">
        <v>0</v>
      </c>
      <c r="L2566" s="1">
        <v>0</v>
      </c>
      <c r="M2566" s="1">
        <v>0</v>
      </c>
      <c r="N2566" s="1">
        <v>0</v>
      </c>
      <c r="O2566" s="1">
        <v>0</v>
      </c>
      <c r="P2566" s="1" t="s">
        <v>40</v>
      </c>
      <c r="Q2566" s="1" t="s">
        <v>34</v>
      </c>
    </row>
    <row r="2567" spans="1:17" ht="12.6" customHeight="1" x14ac:dyDescent="0.3">
      <c r="A2567" s="1">
        <v>101468648</v>
      </c>
      <c r="B2567" s="1">
        <v>18327270060</v>
      </c>
      <c r="C2567" s="1" t="s">
        <v>29</v>
      </c>
      <c r="D2567" s="2">
        <v>45162</v>
      </c>
      <c r="E2567" s="2">
        <v>45162</v>
      </c>
      <c r="F2567" s="1" t="s">
        <v>35</v>
      </c>
      <c r="G2567" s="1" t="s">
        <v>31</v>
      </c>
      <c r="J2567" s="1" t="s">
        <v>36</v>
      </c>
      <c r="K2567" s="1">
        <v>0</v>
      </c>
      <c r="L2567" s="1">
        <v>0</v>
      </c>
      <c r="M2567" s="1">
        <v>0</v>
      </c>
      <c r="N2567" s="1">
        <v>0</v>
      </c>
      <c r="O2567" s="1">
        <v>0</v>
      </c>
      <c r="P2567" s="1" t="s">
        <v>40</v>
      </c>
      <c r="Q2567" s="1" t="s">
        <v>34</v>
      </c>
    </row>
    <row r="2568" spans="1:17" ht="12.6" customHeight="1" x14ac:dyDescent="0.3">
      <c r="A2568" s="1">
        <v>101468612</v>
      </c>
      <c r="B2568" s="1">
        <v>18327269082</v>
      </c>
      <c r="C2568" s="1" t="s">
        <v>29</v>
      </c>
      <c r="D2568" s="2">
        <v>45162</v>
      </c>
      <c r="E2568" s="2">
        <v>45162</v>
      </c>
      <c r="F2568" s="1" t="s">
        <v>35</v>
      </c>
      <c r="G2568" s="1" t="s">
        <v>31</v>
      </c>
      <c r="J2568" s="1" t="s">
        <v>36</v>
      </c>
      <c r="K2568" s="1">
        <v>0</v>
      </c>
      <c r="L2568" s="1">
        <v>0</v>
      </c>
      <c r="M2568" s="1">
        <v>0</v>
      </c>
      <c r="N2568" s="1">
        <v>0</v>
      </c>
      <c r="O2568" s="1">
        <v>0</v>
      </c>
      <c r="P2568" s="1" t="s">
        <v>40</v>
      </c>
      <c r="Q2568" s="1" t="s">
        <v>34</v>
      </c>
    </row>
    <row r="2569" spans="1:17" ht="12.6" customHeight="1" x14ac:dyDescent="0.3">
      <c r="A2569" s="1">
        <v>101468590</v>
      </c>
      <c r="B2569" s="1">
        <v>18327270062</v>
      </c>
      <c r="C2569" s="1" t="s">
        <v>29</v>
      </c>
      <c r="D2569" s="2">
        <v>45162</v>
      </c>
      <c r="E2569" s="2">
        <v>45162</v>
      </c>
      <c r="F2569" s="1" t="s">
        <v>35</v>
      </c>
      <c r="G2569" s="1" t="s">
        <v>31</v>
      </c>
      <c r="J2569" s="1" t="s">
        <v>36</v>
      </c>
      <c r="K2569" s="1">
        <v>0</v>
      </c>
      <c r="L2569" s="1">
        <v>0</v>
      </c>
      <c r="M2569" s="1">
        <v>0</v>
      </c>
      <c r="N2569" s="1">
        <v>0</v>
      </c>
      <c r="O2569" s="1">
        <v>0</v>
      </c>
      <c r="P2569" s="1" t="s">
        <v>40</v>
      </c>
      <c r="Q2569" s="1" t="s">
        <v>34</v>
      </c>
    </row>
    <row r="2570" spans="1:17" ht="12.6" customHeight="1" x14ac:dyDescent="0.3">
      <c r="A2570" s="1">
        <v>101465447</v>
      </c>
      <c r="B2570" s="1">
        <v>18331204024</v>
      </c>
      <c r="C2570" s="1" t="s">
        <v>29</v>
      </c>
      <c r="D2570" s="2">
        <v>45184</v>
      </c>
      <c r="E2570" s="2">
        <v>45184</v>
      </c>
      <c r="F2570" s="1" t="s">
        <v>35</v>
      </c>
      <c r="G2570" s="1" t="s">
        <v>31</v>
      </c>
      <c r="J2570" s="1" t="s">
        <v>36</v>
      </c>
      <c r="K2570" s="1">
        <v>0</v>
      </c>
      <c r="L2570" s="1">
        <v>0</v>
      </c>
      <c r="M2570" s="1">
        <v>0</v>
      </c>
      <c r="N2570" s="1">
        <v>0</v>
      </c>
      <c r="O2570" s="1">
        <v>0</v>
      </c>
      <c r="P2570" s="1" t="s">
        <v>37</v>
      </c>
      <c r="Q2570" s="1" t="s">
        <v>34</v>
      </c>
    </row>
    <row r="2571" spans="1:17" ht="12.6" customHeight="1" x14ac:dyDescent="0.3">
      <c r="A2571" s="1">
        <v>101465299</v>
      </c>
      <c r="B2571" s="1">
        <v>18311753078</v>
      </c>
      <c r="C2571" s="1" t="s">
        <v>29</v>
      </c>
      <c r="D2571" s="2">
        <v>45076</v>
      </c>
      <c r="E2571" s="2">
        <v>45077</v>
      </c>
      <c r="F2571" s="1" t="s">
        <v>35</v>
      </c>
      <c r="G2571" s="1" t="s">
        <v>31</v>
      </c>
      <c r="H2571" s="1">
        <v>40.461404190000003</v>
      </c>
      <c r="I2571" s="1" t="s">
        <v>2226</v>
      </c>
      <c r="J2571" s="1" t="s">
        <v>36</v>
      </c>
      <c r="K2571" s="1">
        <v>0</v>
      </c>
      <c r="L2571" s="1">
        <v>0</v>
      </c>
      <c r="M2571" s="1">
        <v>0</v>
      </c>
      <c r="N2571" s="1">
        <v>0</v>
      </c>
      <c r="O2571" s="1">
        <v>0</v>
      </c>
      <c r="P2571" s="1" t="s">
        <v>1149</v>
      </c>
      <c r="Q2571" s="1" t="s">
        <v>34</v>
      </c>
    </row>
    <row r="2572" spans="1:17" ht="12.6" customHeight="1" x14ac:dyDescent="0.3">
      <c r="A2572" s="1">
        <v>101465298</v>
      </c>
      <c r="B2572" s="1">
        <v>18311589085</v>
      </c>
      <c r="C2572" s="1" t="s">
        <v>29</v>
      </c>
      <c r="D2572" s="2">
        <v>45075</v>
      </c>
      <c r="E2572" s="2">
        <v>45076</v>
      </c>
      <c r="F2572" s="1" t="s">
        <v>35</v>
      </c>
      <c r="G2572" s="1" t="s">
        <v>31</v>
      </c>
      <c r="H2572" s="1">
        <v>40.461495190000001</v>
      </c>
      <c r="I2572" s="1" t="s">
        <v>2227</v>
      </c>
      <c r="J2572" s="1" t="s">
        <v>36</v>
      </c>
      <c r="K2572" s="1">
        <v>0</v>
      </c>
      <c r="L2572" s="1">
        <v>0</v>
      </c>
      <c r="M2572" s="1">
        <v>0</v>
      </c>
      <c r="N2572" s="1">
        <v>0</v>
      </c>
      <c r="O2572" s="1">
        <v>0</v>
      </c>
      <c r="P2572" s="1" t="s">
        <v>37</v>
      </c>
      <c r="Q2572" s="1" t="s">
        <v>34</v>
      </c>
    </row>
    <row r="2573" spans="1:17" ht="12.6" customHeight="1" x14ac:dyDescent="0.3">
      <c r="A2573" s="1">
        <v>101464413</v>
      </c>
      <c r="B2573" s="1">
        <v>18321696672</v>
      </c>
      <c r="C2573" s="1" t="s">
        <v>29</v>
      </c>
      <c r="D2573" s="2">
        <v>45131</v>
      </c>
      <c r="E2573" s="2">
        <v>45131</v>
      </c>
      <c r="F2573" s="1" t="s">
        <v>35</v>
      </c>
      <c r="G2573" s="1" t="s">
        <v>31</v>
      </c>
      <c r="H2573" s="1">
        <v>40.49082688</v>
      </c>
      <c r="I2573" s="1" t="s">
        <v>2228</v>
      </c>
      <c r="J2573" s="1" t="s">
        <v>36</v>
      </c>
      <c r="K2573" s="1">
        <v>0</v>
      </c>
      <c r="L2573" s="1">
        <v>0</v>
      </c>
      <c r="M2573" s="1">
        <v>0</v>
      </c>
      <c r="N2573" s="1">
        <v>0</v>
      </c>
      <c r="O2573" s="1">
        <v>0</v>
      </c>
      <c r="P2573" s="1" t="s">
        <v>2229</v>
      </c>
      <c r="Q2573" s="1" t="s">
        <v>34</v>
      </c>
    </row>
    <row r="2574" spans="1:17" ht="12.6" customHeight="1" x14ac:dyDescent="0.3">
      <c r="A2574" s="1">
        <v>101464220</v>
      </c>
      <c r="B2574" s="1">
        <v>18309492065</v>
      </c>
      <c r="C2574" s="1" t="s">
        <v>29</v>
      </c>
      <c r="D2574" s="2">
        <v>45063</v>
      </c>
      <c r="E2574" s="2">
        <v>45063</v>
      </c>
      <c r="F2574" s="1" t="s">
        <v>35</v>
      </c>
      <c r="G2574" s="1" t="s">
        <v>31</v>
      </c>
      <c r="H2574" s="1">
        <v>40.66520345</v>
      </c>
      <c r="I2574" s="1" t="s">
        <v>2230</v>
      </c>
      <c r="J2574" s="1" t="s">
        <v>36</v>
      </c>
      <c r="K2574" s="1">
        <v>0</v>
      </c>
      <c r="L2574" s="1">
        <v>0</v>
      </c>
      <c r="M2574" s="1">
        <v>0</v>
      </c>
      <c r="N2574" s="1">
        <v>0</v>
      </c>
      <c r="O2574" s="1">
        <v>0</v>
      </c>
      <c r="P2574" s="1" t="s">
        <v>40</v>
      </c>
      <c r="Q2574" s="1" t="s">
        <v>34</v>
      </c>
    </row>
    <row r="2575" spans="1:17" ht="12.6" customHeight="1" x14ac:dyDescent="0.3">
      <c r="A2575" s="1">
        <v>101464217</v>
      </c>
      <c r="B2575" s="1">
        <v>18309716178</v>
      </c>
      <c r="C2575" s="1" t="s">
        <v>29</v>
      </c>
      <c r="D2575" s="2">
        <v>45064</v>
      </c>
      <c r="E2575" s="2">
        <v>45064</v>
      </c>
      <c r="F2575" s="1" t="s">
        <v>35</v>
      </c>
      <c r="G2575" s="1" t="s">
        <v>31</v>
      </c>
      <c r="H2575" s="1">
        <v>40.663300540000002</v>
      </c>
      <c r="I2575" s="1" t="s">
        <v>2231</v>
      </c>
      <c r="J2575" s="1" t="s">
        <v>36</v>
      </c>
      <c r="K2575" s="1">
        <v>0</v>
      </c>
      <c r="L2575" s="1">
        <v>0</v>
      </c>
      <c r="M2575" s="1">
        <v>0</v>
      </c>
      <c r="N2575" s="1">
        <v>0</v>
      </c>
      <c r="O2575" s="1">
        <v>0</v>
      </c>
      <c r="P2575" s="1" t="s">
        <v>2232</v>
      </c>
      <c r="Q2575" s="1" t="s">
        <v>34</v>
      </c>
    </row>
    <row r="2576" spans="1:17" ht="12.6" customHeight="1" x14ac:dyDescent="0.3">
      <c r="A2576" s="1">
        <v>101464211</v>
      </c>
      <c r="B2576" s="1">
        <v>18309474089</v>
      </c>
      <c r="C2576" s="1" t="s">
        <v>29</v>
      </c>
      <c r="D2576" s="2">
        <v>45063</v>
      </c>
      <c r="E2576" s="2">
        <v>45063</v>
      </c>
      <c r="F2576" s="1" t="s">
        <v>35</v>
      </c>
      <c r="G2576" s="1" t="s">
        <v>31</v>
      </c>
      <c r="H2576" s="1">
        <v>40.663981640000003</v>
      </c>
      <c r="I2576" s="1" t="s">
        <v>2233</v>
      </c>
      <c r="J2576" s="1" t="s">
        <v>36</v>
      </c>
      <c r="K2576" s="1">
        <v>0</v>
      </c>
      <c r="L2576" s="1">
        <v>0</v>
      </c>
      <c r="M2576" s="1">
        <v>0</v>
      </c>
      <c r="N2576" s="1">
        <v>0</v>
      </c>
      <c r="O2576" s="1">
        <v>0</v>
      </c>
      <c r="P2576" s="1" t="s">
        <v>2234</v>
      </c>
      <c r="Q2576" s="1" t="s">
        <v>34</v>
      </c>
    </row>
    <row r="2577" spans="1:17" ht="12.6" customHeight="1" x14ac:dyDescent="0.3">
      <c r="A2577" s="1">
        <v>101464209</v>
      </c>
      <c r="B2577" s="1">
        <v>18309492118</v>
      </c>
      <c r="C2577" s="1" t="s">
        <v>29</v>
      </c>
      <c r="D2577" s="2">
        <v>45063</v>
      </c>
      <c r="E2577" s="2">
        <v>45063</v>
      </c>
      <c r="F2577" s="1" t="s">
        <v>35</v>
      </c>
      <c r="G2577" s="1" t="s">
        <v>31</v>
      </c>
      <c r="H2577" s="1">
        <v>40.664448839999999</v>
      </c>
      <c r="I2577" s="1" t="s">
        <v>2235</v>
      </c>
      <c r="J2577" s="1" t="s">
        <v>36</v>
      </c>
      <c r="K2577" s="1">
        <v>0</v>
      </c>
      <c r="L2577" s="1">
        <v>0</v>
      </c>
      <c r="M2577" s="1">
        <v>0</v>
      </c>
      <c r="N2577" s="1">
        <v>0</v>
      </c>
      <c r="O2577" s="1">
        <v>0</v>
      </c>
      <c r="P2577" s="1" t="s">
        <v>40</v>
      </c>
      <c r="Q2577" s="1" t="s">
        <v>34</v>
      </c>
    </row>
    <row r="2578" spans="1:17" ht="12.6" customHeight="1" x14ac:dyDescent="0.3">
      <c r="A2578" s="1">
        <v>101464186</v>
      </c>
      <c r="B2578" s="1">
        <v>18310565026</v>
      </c>
      <c r="C2578" s="1" t="s">
        <v>29</v>
      </c>
      <c r="D2578" s="2">
        <v>45069</v>
      </c>
      <c r="E2578" s="2">
        <v>45069</v>
      </c>
      <c r="F2578" s="1" t="s">
        <v>35</v>
      </c>
      <c r="G2578" s="1" t="s">
        <v>31</v>
      </c>
      <c r="H2578" s="1">
        <v>40.664266849999997</v>
      </c>
      <c r="I2578" s="1" t="s">
        <v>2236</v>
      </c>
      <c r="J2578" s="1" t="s">
        <v>36</v>
      </c>
      <c r="K2578" s="1">
        <v>0</v>
      </c>
      <c r="L2578" s="1">
        <v>0</v>
      </c>
      <c r="M2578" s="1">
        <v>0</v>
      </c>
      <c r="N2578" s="1">
        <v>0</v>
      </c>
      <c r="O2578" s="1">
        <v>0</v>
      </c>
      <c r="P2578" s="1" t="s">
        <v>2237</v>
      </c>
      <c r="Q2578" s="1" t="s">
        <v>34</v>
      </c>
    </row>
    <row r="2579" spans="1:17" ht="12.6" customHeight="1" x14ac:dyDescent="0.3">
      <c r="A2579" s="1">
        <v>101464142</v>
      </c>
      <c r="B2579" s="1">
        <v>18308533040</v>
      </c>
      <c r="C2579" s="1" t="s">
        <v>29</v>
      </c>
      <c r="D2579" s="2">
        <v>45058</v>
      </c>
      <c r="E2579" s="2">
        <v>45058</v>
      </c>
      <c r="F2579" s="1" t="s">
        <v>35</v>
      </c>
      <c r="G2579" s="1" t="s">
        <v>31</v>
      </c>
      <c r="H2579" s="1">
        <v>40.67090915</v>
      </c>
      <c r="I2579" s="1" t="s">
        <v>2238</v>
      </c>
      <c r="J2579" s="1" t="s">
        <v>36</v>
      </c>
      <c r="K2579" s="1">
        <v>0</v>
      </c>
      <c r="L2579" s="1">
        <v>0</v>
      </c>
      <c r="M2579" s="1">
        <v>0</v>
      </c>
      <c r="N2579" s="1">
        <v>0</v>
      </c>
      <c r="O2579" s="1">
        <v>0</v>
      </c>
      <c r="P2579" s="1" t="s">
        <v>40</v>
      </c>
      <c r="Q2579" s="1" t="s">
        <v>34</v>
      </c>
    </row>
    <row r="2580" spans="1:17" ht="12.6" customHeight="1" x14ac:dyDescent="0.3">
      <c r="A2580" s="1">
        <v>101464128</v>
      </c>
      <c r="B2580" s="1">
        <v>18308991010</v>
      </c>
      <c r="C2580" s="1" t="s">
        <v>29</v>
      </c>
      <c r="D2580" s="2">
        <v>45061</v>
      </c>
      <c r="E2580" s="2">
        <v>45061</v>
      </c>
      <c r="F2580" s="1" t="s">
        <v>35</v>
      </c>
      <c r="G2580" s="1" t="s">
        <v>31</v>
      </c>
      <c r="H2580" s="1">
        <v>40.668814939999997</v>
      </c>
      <c r="I2580" s="1" t="s">
        <v>2239</v>
      </c>
      <c r="J2580" s="1" t="s">
        <v>36</v>
      </c>
      <c r="K2580" s="1">
        <v>0</v>
      </c>
      <c r="L2580" s="1">
        <v>0</v>
      </c>
      <c r="M2580" s="1">
        <v>0</v>
      </c>
      <c r="N2580" s="1">
        <v>0</v>
      </c>
      <c r="O2580" s="1">
        <v>0</v>
      </c>
      <c r="P2580" s="1" t="s">
        <v>2240</v>
      </c>
      <c r="Q2580" s="1" t="s">
        <v>34</v>
      </c>
    </row>
    <row r="2581" spans="1:17" ht="12.6" customHeight="1" x14ac:dyDescent="0.3">
      <c r="A2581" s="1">
        <v>101464124</v>
      </c>
      <c r="B2581" s="1">
        <v>18308513315</v>
      </c>
      <c r="C2581" s="1" t="s">
        <v>29</v>
      </c>
      <c r="D2581" s="2">
        <v>45058</v>
      </c>
      <c r="E2581" s="2">
        <v>45058</v>
      </c>
      <c r="F2581" s="1" t="s">
        <v>35</v>
      </c>
      <c r="G2581" s="1" t="s">
        <v>31</v>
      </c>
      <c r="H2581" s="1">
        <v>40.668077660000002</v>
      </c>
      <c r="I2581" s="1" t="s">
        <v>2241</v>
      </c>
      <c r="J2581" s="1" t="s">
        <v>36</v>
      </c>
      <c r="K2581" s="1">
        <v>0</v>
      </c>
      <c r="L2581" s="1">
        <v>0</v>
      </c>
      <c r="M2581" s="1">
        <v>0</v>
      </c>
      <c r="N2581" s="1">
        <v>0</v>
      </c>
      <c r="O2581" s="1">
        <v>0</v>
      </c>
      <c r="P2581" s="1" t="s">
        <v>40</v>
      </c>
      <c r="Q2581" s="1" t="s">
        <v>34</v>
      </c>
    </row>
    <row r="2582" spans="1:17" ht="12.6" customHeight="1" x14ac:dyDescent="0.3">
      <c r="A2582" s="1">
        <v>101464089</v>
      </c>
      <c r="B2582" s="1">
        <v>18309716180</v>
      </c>
      <c r="C2582" s="1" t="s">
        <v>29</v>
      </c>
      <c r="D2582" s="2">
        <v>45064</v>
      </c>
      <c r="E2582" s="2">
        <v>45064</v>
      </c>
      <c r="F2582" s="1" t="s">
        <v>35</v>
      </c>
      <c r="G2582" s="1" t="s">
        <v>31</v>
      </c>
      <c r="H2582" s="1">
        <v>40.666896049999998</v>
      </c>
      <c r="I2582" s="1" t="s">
        <v>2242</v>
      </c>
      <c r="J2582" s="1" t="s">
        <v>36</v>
      </c>
      <c r="K2582" s="1">
        <v>0</v>
      </c>
      <c r="L2582" s="1">
        <v>0</v>
      </c>
      <c r="M2582" s="1">
        <v>0</v>
      </c>
      <c r="N2582" s="1">
        <v>0</v>
      </c>
      <c r="O2582" s="1">
        <v>0</v>
      </c>
      <c r="P2582" s="1" t="s">
        <v>2243</v>
      </c>
      <c r="Q2582" s="1" t="s">
        <v>34</v>
      </c>
    </row>
    <row r="2583" spans="1:17" ht="12.6" customHeight="1" x14ac:dyDescent="0.3">
      <c r="A2583" s="1">
        <v>101464085</v>
      </c>
      <c r="B2583" s="1">
        <v>18309697856</v>
      </c>
      <c r="C2583" s="1" t="s">
        <v>29</v>
      </c>
      <c r="D2583" s="2">
        <v>45064</v>
      </c>
      <c r="E2583" s="2">
        <v>45064</v>
      </c>
      <c r="F2583" s="1" t="s">
        <v>35</v>
      </c>
      <c r="G2583" s="1" t="s">
        <v>31</v>
      </c>
      <c r="H2583" s="1">
        <v>40.667168869999998</v>
      </c>
      <c r="I2583" s="1" t="s">
        <v>2244</v>
      </c>
      <c r="J2583" s="1" t="s">
        <v>36</v>
      </c>
      <c r="K2583" s="1">
        <v>0</v>
      </c>
      <c r="L2583" s="1">
        <v>0</v>
      </c>
      <c r="M2583" s="1">
        <v>0</v>
      </c>
      <c r="N2583" s="1">
        <v>0</v>
      </c>
      <c r="O2583" s="1">
        <v>0</v>
      </c>
      <c r="P2583" s="1" t="s">
        <v>2245</v>
      </c>
      <c r="Q2583" s="1" t="s">
        <v>34</v>
      </c>
    </row>
    <row r="2584" spans="1:17" ht="12.6" customHeight="1" x14ac:dyDescent="0.3">
      <c r="A2584" s="1">
        <v>101464077</v>
      </c>
      <c r="B2584" s="1">
        <v>18309736014</v>
      </c>
      <c r="C2584" s="1" t="s">
        <v>29</v>
      </c>
      <c r="D2584" s="2">
        <v>45064</v>
      </c>
      <c r="E2584" s="2">
        <v>45064</v>
      </c>
      <c r="F2584" s="1" t="s">
        <v>35</v>
      </c>
      <c r="G2584" s="1" t="s">
        <v>31</v>
      </c>
      <c r="H2584" s="1">
        <v>40.666864650000001</v>
      </c>
      <c r="I2584" s="1" t="s">
        <v>2246</v>
      </c>
      <c r="J2584" s="1" t="s">
        <v>36</v>
      </c>
      <c r="K2584" s="1">
        <v>0</v>
      </c>
      <c r="L2584" s="1">
        <v>0</v>
      </c>
      <c r="M2584" s="1">
        <v>0</v>
      </c>
      <c r="N2584" s="1">
        <v>0</v>
      </c>
      <c r="O2584" s="1">
        <v>0</v>
      </c>
      <c r="P2584" s="1" t="s">
        <v>2247</v>
      </c>
      <c r="Q2584" s="1" t="s">
        <v>34</v>
      </c>
    </row>
    <row r="2585" spans="1:17" ht="12.6" customHeight="1" x14ac:dyDescent="0.3">
      <c r="A2585" s="1">
        <v>101464069</v>
      </c>
      <c r="B2585" s="1">
        <v>18309782017</v>
      </c>
      <c r="C2585" s="1" t="s">
        <v>29</v>
      </c>
      <c r="D2585" s="2">
        <v>45064</v>
      </c>
      <c r="E2585" s="2">
        <v>45064</v>
      </c>
      <c r="F2585" s="1" t="s">
        <v>35</v>
      </c>
      <c r="G2585" s="1" t="s">
        <v>31</v>
      </c>
      <c r="H2585" s="1">
        <v>40.666974629999999</v>
      </c>
      <c r="I2585" s="1" t="s">
        <v>2248</v>
      </c>
      <c r="J2585" s="1" t="s">
        <v>36</v>
      </c>
      <c r="K2585" s="1">
        <v>0</v>
      </c>
      <c r="L2585" s="1">
        <v>0</v>
      </c>
      <c r="M2585" s="1">
        <v>0</v>
      </c>
      <c r="N2585" s="1">
        <v>0</v>
      </c>
      <c r="O2585" s="1">
        <v>0</v>
      </c>
      <c r="P2585" s="1" t="s">
        <v>2249</v>
      </c>
      <c r="Q2585" s="1" t="s">
        <v>34</v>
      </c>
    </row>
    <row r="2586" spans="1:17" ht="12.6" customHeight="1" x14ac:dyDescent="0.3">
      <c r="A2586" s="1">
        <v>101464068</v>
      </c>
      <c r="B2586" s="1">
        <v>18309736013</v>
      </c>
      <c r="C2586" s="1" t="s">
        <v>29</v>
      </c>
      <c r="D2586" s="2">
        <v>45064</v>
      </c>
      <c r="E2586" s="2">
        <v>45064</v>
      </c>
      <c r="F2586" s="1" t="s">
        <v>35</v>
      </c>
      <c r="G2586" s="1" t="s">
        <v>31</v>
      </c>
      <c r="H2586" s="1">
        <v>40.666794940000003</v>
      </c>
      <c r="I2586" s="1" t="s">
        <v>2250</v>
      </c>
      <c r="J2586" s="1" t="s">
        <v>36</v>
      </c>
      <c r="K2586" s="1">
        <v>0</v>
      </c>
      <c r="L2586" s="1">
        <v>0</v>
      </c>
      <c r="M2586" s="1">
        <v>0</v>
      </c>
      <c r="N2586" s="1">
        <v>0</v>
      </c>
      <c r="O2586" s="1">
        <v>0</v>
      </c>
      <c r="P2586" s="1" t="s">
        <v>2251</v>
      </c>
      <c r="Q2586" s="1" t="s">
        <v>34</v>
      </c>
    </row>
    <row r="2587" spans="1:17" ht="12.6" customHeight="1" x14ac:dyDescent="0.3">
      <c r="A2587" s="1">
        <v>101463865</v>
      </c>
      <c r="B2587" s="1">
        <v>18307894322</v>
      </c>
      <c r="C2587" s="1" t="s">
        <v>29</v>
      </c>
      <c r="D2587" s="2">
        <v>45055</v>
      </c>
      <c r="E2587" s="2">
        <v>45055</v>
      </c>
      <c r="F2587" s="1" t="s">
        <v>35</v>
      </c>
      <c r="G2587" s="1" t="s">
        <v>31</v>
      </c>
      <c r="H2587" s="1">
        <v>40.553559730000003</v>
      </c>
      <c r="I2587" s="1" t="s">
        <v>2252</v>
      </c>
      <c r="J2587" s="1" t="s">
        <v>36</v>
      </c>
      <c r="K2587" s="1">
        <v>0</v>
      </c>
      <c r="L2587" s="1">
        <v>0</v>
      </c>
      <c r="M2587" s="1">
        <v>0</v>
      </c>
      <c r="N2587" s="1">
        <v>0</v>
      </c>
      <c r="O2587" s="1">
        <v>0</v>
      </c>
      <c r="P2587" s="1" t="s">
        <v>40</v>
      </c>
      <c r="Q2587" s="1" t="s">
        <v>34</v>
      </c>
    </row>
    <row r="2588" spans="1:17" ht="12.6" customHeight="1" x14ac:dyDescent="0.3">
      <c r="A2588" s="1">
        <v>101463863</v>
      </c>
      <c r="B2588" s="1">
        <v>18307941067</v>
      </c>
      <c r="C2588" s="1" t="s">
        <v>29</v>
      </c>
      <c r="D2588" s="2">
        <v>45055</v>
      </c>
      <c r="E2588" s="2">
        <v>45055</v>
      </c>
      <c r="F2588" s="1" t="s">
        <v>35</v>
      </c>
      <c r="G2588" s="1" t="s">
        <v>31</v>
      </c>
      <c r="H2588" s="1">
        <v>40.55317213</v>
      </c>
      <c r="I2588" s="1" t="s">
        <v>2253</v>
      </c>
      <c r="J2588" s="1" t="s">
        <v>32</v>
      </c>
      <c r="K2588" s="1">
        <v>0</v>
      </c>
      <c r="L2588" s="1">
        <v>0</v>
      </c>
      <c r="M2588" s="1">
        <v>0</v>
      </c>
      <c r="N2588" s="1">
        <v>1</v>
      </c>
      <c r="O2588" s="1">
        <v>1</v>
      </c>
      <c r="P2588" s="1" t="s">
        <v>78</v>
      </c>
      <c r="Q2588" s="1" t="s">
        <v>79</v>
      </c>
    </row>
    <row r="2589" spans="1:17" ht="12.6" customHeight="1" x14ac:dyDescent="0.3">
      <c r="A2589" s="1">
        <v>101463860</v>
      </c>
      <c r="B2589" s="1">
        <v>18308361406</v>
      </c>
      <c r="C2589" s="1" t="s">
        <v>29</v>
      </c>
      <c r="D2589" s="2">
        <v>45057</v>
      </c>
      <c r="E2589" s="2">
        <v>45057</v>
      </c>
      <c r="F2589" s="1" t="s">
        <v>35</v>
      </c>
      <c r="G2589" s="1" t="s">
        <v>31</v>
      </c>
      <c r="H2589" s="1">
        <v>40.553147330000002</v>
      </c>
      <c r="I2589" s="1" t="s">
        <v>2254</v>
      </c>
      <c r="J2589" s="1" t="s">
        <v>36</v>
      </c>
      <c r="K2589" s="1">
        <v>0</v>
      </c>
      <c r="L2589" s="1">
        <v>0</v>
      </c>
      <c r="M2589" s="1">
        <v>0</v>
      </c>
      <c r="N2589" s="1">
        <v>0</v>
      </c>
      <c r="O2589" s="1">
        <v>0</v>
      </c>
      <c r="P2589" s="1" t="s">
        <v>2255</v>
      </c>
      <c r="Q2589" s="1" t="s">
        <v>34</v>
      </c>
    </row>
    <row r="2590" spans="1:17" ht="12.6" customHeight="1" x14ac:dyDescent="0.3">
      <c r="A2590" s="1">
        <v>101463814</v>
      </c>
      <c r="B2590" s="1">
        <v>18308409013</v>
      </c>
      <c r="C2590" s="1" t="s">
        <v>29</v>
      </c>
      <c r="D2590" s="2">
        <v>45057</v>
      </c>
      <c r="E2590" s="2">
        <v>45057</v>
      </c>
      <c r="F2590" s="1" t="s">
        <v>35</v>
      </c>
      <c r="G2590" s="1" t="s">
        <v>31</v>
      </c>
      <c r="H2590" s="1">
        <v>40.546674830000001</v>
      </c>
      <c r="I2590" s="1" t="s">
        <v>2256</v>
      </c>
      <c r="J2590" s="1" t="s">
        <v>36</v>
      </c>
      <c r="K2590" s="1">
        <v>0</v>
      </c>
      <c r="L2590" s="1">
        <v>0</v>
      </c>
      <c r="M2590" s="1">
        <v>0</v>
      </c>
      <c r="N2590" s="1">
        <v>0</v>
      </c>
      <c r="O2590" s="1">
        <v>0</v>
      </c>
      <c r="P2590" s="1" t="s">
        <v>45</v>
      </c>
      <c r="Q2590" s="1" t="s">
        <v>34</v>
      </c>
    </row>
    <row r="2591" spans="1:17" ht="12.6" customHeight="1" x14ac:dyDescent="0.3">
      <c r="A2591" s="1">
        <v>101463771</v>
      </c>
      <c r="B2591" s="1">
        <v>18313607168</v>
      </c>
      <c r="C2591" s="1" t="s">
        <v>29</v>
      </c>
      <c r="D2591" s="2">
        <v>45086</v>
      </c>
      <c r="E2591" s="2">
        <v>45086</v>
      </c>
      <c r="F2591" s="1" t="s">
        <v>35</v>
      </c>
      <c r="G2591" s="1" t="s">
        <v>31</v>
      </c>
      <c r="H2591" s="1">
        <v>40.538536329999999</v>
      </c>
      <c r="I2591" s="1" t="s">
        <v>2257</v>
      </c>
      <c r="J2591" s="1" t="s">
        <v>32</v>
      </c>
      <c r="K2591" s="1">
        <v>0</v>
      </c>
      <c r="L2591" s="1">
        <v>1</v>
      </c>
      <c r="M2591" s="1">
        <v>0</v>
      </c>
      <c r="N2591" s="1">
        <v>0</v>
      </c>
      <c r="O2591" s="1">
        <v>1</v>
      </c>
      <c r="P2591" s="1" t="s">
        <v>2258</v>
      </c>
      <c r="Q2591" s="1" t="s">
        <v>34</v>
      </c>
    </row>
    <row r="2592" spans="1:17" ht="12.6" customHeight="1" x14ac:dyDescent="0.3">
      <c r="A2592" s="1">
        <v>101463769</v>
      </c>
      <c r="B2592" s="1">
        <v>18309479023</v>
      </c>
      <c r="C2592" s="1" t="s">
        <v>29</v>
      </c>
      <c r="D2592" s="2">
        <v>45063</v>
      </c>
      <c r="E2592" s="2">
        <v>45063</v>
      </c>
      <c r="F2592" s="1" t="s">
        <v>35</v>
      </c>
      <c r="G2592" s="1" t="s">
        <v>31</v>
      </c>
      <c r="H2592" s="1">
        <v>40.53854664</v>
      </c>
      <c r="I2592" s="1" t="s">
        <v>2259</v>
      </c>
      <c r="J2592" s="1" t="s">
        <v>32</v>
      </c>
      <c r="K2592" s="1">
        <v>0</v>
      </c>
      <c r="L2592" s="1">
        <v>1</v>
      </c>
      <c r="M2592" s="1">
        <v>0</v>
      </c>
      <c r="N2592" s="1">
        <v>1</v>
      </c>
      <c r="O2592" s="1">
        <v>2</v>
      </c>
      <c r="P2592" s="1" t="s">
        <v>78</v>
      </c>
      <c r="Q2592" s="1" t="s">
        <v>79</v>
      </c>
    </row>
    <row r="2593" spans="1:17" ht="12.6" customHeight="1" x14ac:dyDescent="0.3">
      <c r="A2593" s="1">
        <v>101463638</v>
      </c>
      <c r="B2593" s="1">
        <v>18308319384</v>
      </c>
      <c r="C2593" s="1" t="s">
        <v>29</v>
      </c>
      <c r="D2593" s="2">
        <v>45057</v>
      </c>
      <c r="E2593" s="2">
        <v>45057</v>
      </c>
      <c r="F2593" s="1" t="s">
        <v>35</v>
      </c>
      <c r="G2593" s="1" t="s">
        <v>31</v>
      </c>
      <c r="H2593" s="1">
        <v>40.531205540000002</v>
      </c>
      <c r="I2593" s="1" t="s">
        <v>2260</v>
      </c>
      <c r="J2593" s="1" t="s">
        <v>36</v>
      </c>
      <c r="K2593" s="1">
        <v>0</v>
      </c>
      <c r="L2593" s="1">
        <v>0</v>
      </c>
      <c r="M2593" s="1">
        <v>0</v>
      </c>
      <c r="N2593" s="1">
        <v>0</v>
      </c>
      <c r="O2593" s="1">
        <v>0</v>
      </c>
      <c r="P2593" s="1" t="s">
        <v>40</v>
      </c>
      <c r="Q2593" s="1" t="s">
        <v>34</v>
      </c>
    </row>
    <row r="2594" spans="1:17" ht="12.6" customHeight="1" x14ac:dyDescent="0.3">
      <c r="A2594" s="1">
        <v>101463634</v>
      </c>
      <c r="B2594" s="1">
        <v>18308513052</v>
      </c>
      <c r="C2594" s="1" t="s">
        <v>29</v>
      </c>
      <c r="D2594" s="2">
        <v>45058</v>
      </c>
      <c r="E2594" s="2">
        <v>45058</v>
      </c>
      <c r="F2594" s="1" t="s">
        <v>35</v>
      </c>
      <c r="G2594" s="1" t="s">
        <v>31</v>
      </c>
      <c r="H2594" s="1">
        <v>40.531228329999998</v>
      </c>
      <c r="I2594" s="1" t="s">
        <v>2261</v>
      </c>
      <c r="J2594" s="1" t="s">
        <v>36</v>
      </c>
      <c r="K2594" s="1">
        <v>0</v>
      </c>
      <c r="L2594" s="1">
        <v>0</v>
      </c>
      <c r="M2594" s="1">
        <v>0</v>
      </c>
      <c r="N2594" s="1">
        <v>0</v>
      </c>
      <c r="O2594" s="1">
        <v>0</v>
      </c>
      <c r="P2594" s="1" t="s">
        <v>40</v>
      </c>
      <c r="Q2594" s="1" t="s">
        <v>34</v>
      </c>
    </row>
    <row r="2595" spans="1:17" ht="12.6" customHeight="1" x14ac:dyDescent="0.3">
      <c r="A2595" s="1">
        <v>101463630</v>
      </c>
      <c r="B2595" s="1">
        <v>18308068068</v>
      </c>
      <c r="C2595" s="1" t="s">
        <v>29</v>
      </c>
      <c r="D2595" s="2">
        <v>45056</v>
      </c>
      <c r="E2595" s="2">
        <v>45056</v>
      </c>
      <c r="F2595" s="1" t="s">
        <v>35</v>
      </c>
      <c r="G2595" s="1" t="s">
        <v>31</v>
      </c>
      <c r="H2595" s="1">
        <v>40.531243330000002</v>
      </c>
      <c r="I2595" s="1" t="s">
        <v>2262</v>
      </c>
      <c r="J2595" s="1" t="s">
        <v>36</v>
      </c>
      <c r="K2595" s="1">
        <v>0</v>
      </c>
      <c r="L2595" s="1">
        <v>0</v>
      </c>
      <c r="M2595" s="1">
        <v>0</v>
      </c>
      <c r="N2595" s="1">
        <v>0</v>
      </c>
      <c r="O2595" s="1">
        <v>0</v>
      </c>
      <c r="P2595" s="1" t="s">
        <v>40</v>
      </c>
      <c r="Q2595" s="1" t="s">
        <v>34</v>
      </c>
    </row>
    <row r="2596" spans="1:17" ht="12.6" customHeight="1" x14ac:dyDescent="0.3">
      <c r="A2596" s="1">
        <v>101463627</v>
      </c>
      <c r="B2596" s="1">
        <v>18308084172</v>
      </c>
      <c r="C2596" s="1" t="s">
        <v>29</v>
      </c>
      <c r="D2596" s="2">
        <v>45056</v>
      </c>
      <c r="E2596" s="2">
        <v>45056</v>
      </c>
      <c r="F2596" s="1" t="s">
        <v>35</v>
      </c>
      <c r="G2596" s="1" t="s">
        <v>31</v>
      </c>
      <c r="H2596" s="1">
        <v>40.532359030000002</v>
      </c>
      <c r="I2596" s="1" t="s">
        <v>2263</v>
      </c>
      <c r="J2596" s="1" t="s">
        <v>36</v>
      </c>
      <c r="K2596" s="1">
        <v>0</v>
      </c>
      <c r="L2596" s="1">
        <v>0</v>
      </c>
      <c r="M2596" s="1">
        <v>0</v>
      </c>
      <c r="N2596" s="1">
        <v>0</v>
      </c>
      <c r="O2596" s="1">
        <v>0</v>
      </c>
      <c r="P2596" s="1" t="s">
        <v>2264</v>
      </c>
      <c r="Q2596" s="1" t="s">
        <v>34</v>
      </c>
    </row>
    <row r="2597" spans="1:17" ht="12.6" customHeight="1" x14ac:dyDescent="0.3">
      <c r="A2597" s="1">
        <v>101463626</v>
      </c>
      <c r="B2597" s="1">
        <v>18308320896</v>
      </c>
      <c r="C2597" s="1" t="s">
        <v>29</v>
      </c>
      <c r="D2597" s="2">
        <v>45057</v>
      </c>
      <c r="E2597" s="2">
        <v>45057</v>
      </c>
      <c r="F2597" s="1" t="s">
        <v>35</v>
      </c>
      <c r="G2597" s="1" t="s">
        <v>31</v>
      </c>
      <c r="H2597" s="1">
        <v>40.532753130000003</v>
      </c>
      <c r="I2597" s="1" t="s">
        <v>2265</v>
      </c>
      <c r="J2597" s="1" t="s">
        <v>36</v>
      </c>
      <c r="K2597" s="1">
        <v>0</v>
      </c>
      <c r="L2597" s="1">
        <v>0</v>
      </c>
      <c r="M2597" s="1">
        <v>0</v>
      </c>
      <c r="N2597" s="1">
        <v>0</v>
      </c>
      <c r="O2597" s="1">
        <v>0</v>
      </c>
      <c r="P2597" s="1" t="s">
        <v>40</v>
      </c>
      <c r="Q2597" s="1" t="s">
        <v>34</v>
      </c>
    </row>
    <row r="2598" spans="1:17" ht="12.6" customHeight="1" x14ac:dyDescent="0.3">
      <c r="A2598" s="1">
        <v>101463625</v>
      </c>
      <c r="B2598" s="1">
        <v>18308076307</v>
      </c>
      <c r="C2598" s="1" t="s">
        <v>29</v>
      </c>
      <c r="D2598" s="2">
        <v>45056</v>
      </c>
      <c r="E2598" s="2">
        <v>45056</v>
      </c>
      <c r="F2598" s="1" t="s">
        <v>35</v>
      </c>
      <c r="G2598" s="1" t="s">
        <v>31</v>
      </c>
      <c r="H2598" s="1">
        <v>40.532994539999997</v>
      </c>
      <c r="I2598" s="1" t="s">
        <v>2266</v>
      </c>
      <c r="J2598" s="1" t="s">
        <v>36</v>
      </c>
      <c r="K2598" s="1">
        <v>0</v>
      </c>
      <c r="L2598" s="1">
        <v>0</v>
      </c>
      <c r="M2598" s="1">
        <v>0</v>
      </c>
      <c r="N2598" s="1">
        <v>0</v>
      </c>
      <c r="O2598" s="1">
        <v>0</v>
      </c>
      <c r="P2598" s="1" t="s">
        <v>2267</v>
      </c>
      <c r="Q2598" s="1" t="s">
        <v>34</v>
      </c>
    </row>
    <row r="2599" spans="1:17" ht="12.6" customHeight="1" x14ac:dyDescent="0.3">
      <c r="A2599" s="1">
        <v>101463624</v>
      </c>
      <c r="B2599" s="1">
        <v>18308416969</v>
      </c>
      <c r="C2599" s="1" t="s">
        <v>29</v>
      </c>
      <c r="D2599" s="2">
        <v>45058</v>
      </c>
      <c r="E2599" s="2">
        <v>45058</v>
      </c>
      <c r="F2599" s="1" t="s">
        <v>35</v>
      </c>
      <c r="G2599" s="1" t="s">
        <v>31</v>
      </c>
      <c r="H2599" s="1">
        <v>40.53297645</v>
      </c>
      <c r="I2599" s="1" t="s">
        <v>2268</v>
      </c>
      <c r="J2599" s="1" t="s">
        <v>32</v>
      </c>
      <c r="K2599" s="1">
        <v>0</v>
      </c>
      <c r="L2599" s="1">
        <v>0</v>
      </c>
      <c r="M2599" s="1">
        <v>0</v>
      </c>
      <c r="N2599" s="1">
        <v>1</v>
      </c>
      <c r="O2599" s="1">
        <v>1</v>
      </c>
      <c r="P2599" s="1" t="s">
        <v>78</v>
      </c>
      <c r="Q2599" s="1" t="s">
        <v>79</v>
      </c>
    </row>
    <row r="2600" spans="1:17" ht="12.6" customHeight="1" x14ac:dyDescent="0.3">
      <c r="A2600" s="1">
        <v>101463621</v>
      </c>
      <c r="B2600" s="1">
        <v>18310376042</v>
      </c>
      <c r="C2600" s="1" t="s">
        <v>29</v>
      </c>
      <c r="D2600" s="2">
        <v>45068</v>
      </c>
      <c r="E2600" s="2">
        <v>45068</v>
      </c>
      <c r="F2600" s="1" t="s">
        <v>35</v>
      </c>
      <c r="G2600" s="1" t="s">
        <v>31</v>
      </c>
      <c r="H2600" s="1">
        <v>40.534276040000002</v>
      </c>
      <c r="I2600" s="1" t="s">
        <v>2269</v>
      </c>
      <c r="J2600" s="1" t="s">
        <v>36</v>
      </c>
      <c r="K2600" s="1">
        <v>0</v>
      </c>
      <c r="L2600" s="1">
        <v>0</v>
      </c>
      <c r="M2600" s="1">
        <v>0</v>
      </c>
      <c r="N2600" s="1">
        <v>0</v>
      </c>
      <c r="O2600" s="1">
        <v>0</v>
      </c>
      <c r="P2600" s="1" t="s">
        <v>2270</v>
      </c>
      <c r="Q2600" s="1" t="s">
        <v>34</v>
      </c>
    </row>
    <row r="2601" spans="1:17" ht="12.6" customHeight="1" x14ac:dyDescent="0.3">
      <c r="A2601" s="1">
        <v>101463619</v>
      </c>
      <c r="B2601" s="1">
        <v>18308409011</v>
      </c>
      <c r="C2601" s="1" t="s">
        <v>29</v>
      </c>
      <c r="D2601" s="2">
        <v>45057</v>
      </c>
      <c r="E2601" s="2">
        <v>45057</v>
      </c>
      <c r="F2601" s="1" t="s">
        <v>35</v>
      </c>
      <c r="G2601" s="1" t="s">
        <v>31</v>
      </c>
      <c r="H2601" s="1">
        <v>40.535104140000001</v>
      </c>
      <c r="I2601" s="1" t="s">
        <v>2271</v>
      </c>
      <c r="J2601" s="1" t="s">
        <v>32</v>
      </c>
      <c r="K2601" s="1">
        <v>0</v>
      </c>
      <c r="L2601" s="1">
        <v>0</v>
      </c>
      <c r="M2601" s="1">
        <v>0</v>
      </c>
      <c r="N2601" s="1">
        <v>1</v>
      </c>
      <c r="O2601" s="1">
        <v>1</v>
      </c>
      <c r="P2601" s="1" t="s">
        <v>78</v>
      </c>
      <c r="Q2601" s="1" t="s">
        <v>79</v>
      </c>
    </row>
    <row r="2602" spans="1:17" ht="12.6" customHeight="1" x14ac:dyDescent="0.3">
      <c r="A2602" s="1">
        <v>101463618</v>
      </c>
      <c r="B2602" s="1">
        <v>18308322106</v>
      </c>
      <c r="C2602" s="1" t="s">
        <v>29</v>
      </c>
      <c r="D2602" s="2">
        <v>45057</v>
      </c>
      <c r="E2602" s="2">
        <v>45057</v>
      </c>
      <c r="F2602" s="1" t="s">
        <v>35</v>
      </c>
      <c r="G2602" s="1" t="s">
        <v>31</v>
      </c>
      <c r="H2602" s="1">
        <v>40.535884449999998</v>
      </c>
      <c r="I2602" s="1" t="s">
        <v>2272</v>
      </c>
      <c r="J2602" s="1" t="s">
        <v>36</v>
      </c>
      <c r="K2602" s="1">
        <v>0</v>
      </c>
      <c r="L2602" s="1">
        <v>0</v>
      </c>
      <c r="M2602" s="1">
        <v>0</v>
      </c>
      <c r="N2602" s="1">
        <v>0</v>
      </c>
      <c r="O2602" s="1">
        <v>0</v>
      </c>
      <c r="P2602" s="1" t="s">
        <v>40</v>
      </c>
      <c r="Q2602" s="1" t="s">
        <v>34</v>
      </c>
    </row>
    <row r="2603" spans="1:17" ht="12.6" customHeight="1" x14ac:dyDescent="0.3">
      <c r="A2603" s="1">
        <v>101463617</v>
      </c>
      <c r="B2603" s="1">
        <v>18307941059</v>
      </c>
      <c r="C2603" s="1" t="s">
        <v>29</v>
      </c>
      <c r="D2603" s="2">
        <v>45055</v>
      </c>
      <c r="E2603" s="2">
        <v>45055</v>
      </c>
      <c r="F2603" s="1" t="s">
        <v>35</v>
      </c>
      <c r="G2603" s="1" t="s">
        <v>31</v>
      </c>
      <c r="H2603" s="1">
        <v>40.536668740000003</v>
      </c>
      <c r="I2603" s="1" t="s">
        <v>2273</v>
      </c>
      <c r="J2603" s="1" t="s">
        <v>32</v>
      </c>
      <c r="K2603" s="1">
        <v>1</v>
      </c>
      <c r="L2603" s="1">
        <v>0</v>
      </c>
      <c r="M2603" s="1">
        <v>0</v>
      </c>
      <c r="N2603" s="1">
        <v>1</v>
      </c>
      <c r="O2603" s="1">
        <v>2</v>
      </c>
      <c r="P2603" s="1" t="s">
        <v>78</v>
      </c>
      <c r="Q2603" s="1" t="s">
        <v>79</v>
      </c>
    </row>
    <row r="2604" spans="1:17" ht="12.6" customHeight="1" x14ac:dyDescent="0.3">
      <c r="A2604" s="1">
        <v>101463614</v>
      </c>
      <c r="B2604" s="1">
        <v>18308361392</v>
      </c>
      <c r="C2604" s="1" t="s">
        <v>29</v>
      </c>
      <c r="D2604" s="2">
        <v>45057</v>
      </c>
      <c r="E2604" s="2">
        <v>45057</v>
      </c>
      <c r="F2604" s="1" t="s">
        <v>35</v>
      </c>
      <c r="G2604" s="1" t="s">
        <v>31</v>
      </c>
      <c r="H2604" s="1">
        <v>40.538146130000001</v>
      </c>
      <c r="I2604" s="1" t="s">
        <v>2274</v>
      </c>
      <c r="J2604" s="1" t="s">
        <v>36</v>
      </c>
      <c r="K2604" s="1">
        <v>0</v>
      </c>
      <c r="L2604" s="1">
        <v>0</v>
      </c>
      <c r="M2604" s="1">
        <v>0</v>
      </c>
      <c r="N2604" s="1">
        <v>0</v>
      </c>
      <c r="O2604" s="1">
        <v>0</v>
      </c>
      <c r="P2604" s="1" t="s">
        <v>45</v>
      </c>
      <c r="Q2604" s="1" t="s">
        <v>34</v>
      </c>
    </row>
    <row r="2605" spans="1:17" ht="12.6" customHeight="1" x14ac:dyDescent="0.3">
      <c r="A2605" s="1">
        <v>101463609</v>
      </c>
      <c r="B2605" s="1">
        <v>18308320063</v>
      </c>
      <c r="C2605" s="1" t="s">
        <v>29</v>
      </c>
      <c r="D2605" s="2">
        <v>45057</v>
      </c>
      <c r="E2605" s="2">
        <v>45057</v>
      </c>
      <c r="F2605" s="1" t="s">
        <v>35</v>
      </c>
      <c r="G2605" s="1" t="s">
        <v>31</v>
      </c>
      <c r="H2605" s="1">
        <v>40.53888585</v>
      </c>
      <c r="I2605" s="1" t="s">
        <v>2275</v>
      </c>
      <c r="J2605" s="1" t="s">
        <v>36</v>
      </c>
      <c r="K2605" s="1">
        <v>0</v>
      </c>
      <c r="L2605" s="1">
        <v>0</v>
      </c>
      <c r="M2605" s="1">
        <v>0</v>
      </c>
      <c r="N2605" s="1">
        <v>0</v>
      </c>
      <c r="O2605" s="1">
        <v>0</v>
      </c>
      <c r="P2605" s="1" t="s">
        <v>40</v>
      </c>
      <c r="Q2605" s="1" t="s">
        <v>34</v>
      </c>
    </row>
    <row r="2606" spans="1:17" ht="12.6" customHeight="1" x14ac:dyDescent="0.3">
      <c r="A2606" s="1">
        <v>101463608</v>
      </c>
      <c r="B2606" s="1">
        <v>18308320893</v>
      </c>
      <c r="C2606" s="1" t="s">
        <v>29</v>
      </c>
      <c r="D2606" s="2">
        <v>45057</v>
      </c>
      <c r="E2606" s="2">
        <v>45057</v>
      </c>
      <c r="F2606" s="1" t="s">
        <v>35</v>
      </c>
      <c r="G2606" s="1" t="s">
        <v>31</v>
      </c>
      <c r="H2606" s="1">
        <v>40.539622139999999</v>
      </c>
      <c r="I2606" s="1" t="s">
        <v>2273</v>
      </c>
      <c r="J2606" s="1" t="s">
        <v>36</v>
      </c>
      <c r="K2606" s="1">
        <v>0</v>
      </c>
      <c r="L2606" s="1">
        <v>0</v>
      </c>
      <c r="M2606" s="1">
        <v>0</v>
      </c>
      <c r="N2606" s="1">
        <v>0</v>
      </c>
      <c r="O2606" s="1">
        <v>0</v>
      </c>
      <c r="P2606" s="1" t="s">
        <v>40</v>
      </c>
      <c r="Q2606" s="1" t="s">
        <v>34</v>
      </c>
    </row>
    <row r="2607" spans="1:17" ht="12.6" customHeight="1" x14ac:dyDescent="0.3">
      <c r="A2607" s="1">
        <v>101463607</v>
      </c>
      <c r="B2607" s="1">
        <v>18308085478</v>
      </c>
      <c r="C2607" s="1" t="s">
        <v>29</v>
      </c>
      <c r="D2607" s="2">
        <v>45056</v>
      </c>
      <c r="E2607" s="2">
        <v>45056</v>
      </c>
      <c r="F2607" s="1" t="s">
        <v>35</v>
      </c>
      <c r="G2607" s="1" t="s">
        <v>31</v>
      </c>
      <c r="H2607" s="1">
        <v>40.540361439999998</v>
      </c>
      <c r="I2607" s="1" t="s">
        <v>2276</v>
      </c>
      <c r="J2607" s="1" t="s">
        <v>36</v>
      </c>
      <c r="K2607" s="1">
        <v>0</v>
      </c>
      <c r="L2607" s="1">
        <v>0</v>
      </c>
      <c r="M2607" s="1">
        <v>0</v>
      </c>
      <c r="N2607" s="1">
        <v>0</v>
      </c>
      <c r="O2607" s="1">
        <v>0</v>
      </c>
      <c r="P2607" s="1" t="s">
        <v>40</v>
      </c>
      <c r="Q2607" s="1" t="s">
        <v>34</v>
      </c>
    </row>
    <row r="2608" spans="1:17" ht="12.6" customHeight="1" x14ac:dyDescent="0.3">
      <c r="A2608" s="1">
        <v>101463604</v>
      </c>
      <c r="B2608" s="1">
        <v>18308318840</v>
      </c>
      <c r="C2608" s="1" t="s">
        <v>29</v>
      </c>
      <c r="D2608" s="2">
        <v>45057</v>
      </c>
      <c r="E2608" s="2">
        <v>45057</v>
      </c>
      <c r="F2608" s="1" t="s">
        <v>35</v>
      </c>
      <c r="G2608" s="1" t="s">
        <v>31</v>
      </c>
      <c r="H2608" s="1">
        <v>40.541712840000002</v>
      </c>
      <c r="I2608" s="1" t="s">
        <v>2277</v>
      </c>
      <c r="J2608" s="1" t="s">
        <v>36</v>
      </c>
      <c r="K2608" s="1">
        <v>0</v>
      </c>
      <c r="L2608" s="1">
        <v>0</v>
      </c>
      <c r="M2608" s="1">
        <v>0</v>
      </c>
      <c r="N2608" s="1">
        <v>0</v>
      </c>
      <c r="O2608" s="1">
        <v>0</v>
      </c>
      <c r="P2608" s="1" t="s">
        <v>2278</v>
      </c>
      <c r="Q2608" s="1" t="s">
        <v>34</v>
      </c>
    </row>
    <row r="2609" spans="1:17" ht="12.6" customHeight="1" x14ac:dyDescent="0.3">
      <c r="A2609" s="1">
        <v>101463600</v>
      </c>
      <c r="B2609" s="1">
        <v>18308320747</v>
      </c>
      <c r="C2609" s="1" t="s">
        <v>29</v>
      </c>
      <c r="D2609" s="2">
        <v>45057</v>
      </c>
      <c r="E2609" s="2">
        <v>45057</v>
      </c>
      <c r="F2609" s="1" t="s">
        <v>35</v>
      </c>
      <c r="G2609" s="1" t="s">
        <v>31</v>
      </c>
      <c r="H2609" s="1">
        <v>40.542145750000003</v>
      </c>
      <c r="I2609" s="1" t="s">
        <v>2279</v>
      </c>
      <c r="J2609" s="1" t="s">
        <v>36</v>
      </c>
      <c r="K2609" s="1">
        <v>0</v>
      </c>
      <c r="L2609" s="1">
        <v>0</v>
      </c>
      <c r="M2609" s="1">
        <v>0</v>
      </c>
      <c r="N2609" s="1">
        <v>0</v>
      </c>
      <c r="O2609" s="1">
        <v>0</v>
      </c>
      <c r="P2609" s="1" t="s">
        <v>2280</v>
      </c>
      <c r="Q2609" s="1" t="s">
        <v>34</v>
      </c>
    </row>
    <row r="2610" spans="1:17" ht="12.6" customHeight="1" x14ac:dyDescent="0.3">
      <c r="A2610" s="1">
        <v>101463599</v>
      </c>
      <c r="B2610" s="1">
        <v>18308109051</v>
      </c>
      <c r="C2610" s="1" t="s">
        <v>29</v>
      </c>
      <c r="D2610" s="2">
        <v>45056</v>
      </c>
      <c r="E2610" s="2">
        <v>45056</v>
      </c>
      <c r="F2610" s="1" t="s">
        <v>35</v>
      </c>
      <c r="G2610" s="1" t="s">
        <v>31</v>
      </c>
      <c r="H2610" s="1">
        <v>40.542135629999997</v>
      </c>
      <c r="I2610" s="1" t="s">
        <v>2281</v>
      </c>
      <c r="J2610" s="1" t="s">
        <v>36</v>
      </c>
      <c r="K2610" s="1">
        <v>0</v>
      </c>
      <c r="L2610" s="1">
        <v>0</v>
      </c>
      <c r="M2610" s="1">
        <v>0</v>
      </c>
      <c r="N2610" s="1">
        <v>0</v>
      </c>
      <c r="O2610" s="1">
        <v>0</v>
      </c>
      <c r="P2610" s="1" t="s">
        <v>40</v>
      </c>
      <c r="Q2610" s="1" t="s">
        <v>34</v>
      </c>
    </row>
    <row r="2611" spans="1:17" ht="12.6" customHeight="1" x14ac:dyDescent="0.3">
      <c r="A2611" s="1">
        <v>101463598</v>
      </c>
      <c r="B2611" s="1">
        <v>18308075026</v>
      </c>
      <c r="C2611" s="1" t="s">
        <v>29</v>
      </c>
      <c r="D2611" s="2">
        <v>45056</v>
      </c>
      <c r="E2611" s="2">
        <v>45056</v>
      </c>
      <c r="F2611" s="1" t="s">
        <v>35</v>
      </c>
      <c r="G2611" s="1" t="s">
        <v>31</v>
      </c>
      <c r="H2611" s="1">
        <v>40.542129729999999</v>
      </c>
      <c r="I2611" s="1" t="s">
        <v>2282</v>
      </c>
      <c r="J2611" s="1" t="s">
        <v>36</v>
      </c>
      <c r="K2611" s="1">
        <v>0</v>
      </c>
      <c r="L2611" s="1">
        <v>0</v>
      </c>
      <c r="M2611" s="1">
        <v>0</v>
      </c>
      <c r="N2611" s="1">
        <v>0</v>
      </c>
      <c r="O2611" s="1">
        <v>0</v>
      </c>
      <c r="P2611" s="1" t="s">
        <v>2283</v>
      </c>
      <c r="Q2611" s="1" t="s">
        <v>34</v>
      </c>
    </row>
    <row r="2612" spans="1:17" ht="12.6" customHeight="1" x14ac:dyDescent="0.3">
      <c r="A2612" s="1">
        <v>101463595</v>
      </c>
      <c r="B2612" s="1">
        <v>18308074014</v>
      </c>
      <c r="C2612" s="1" t="s">
        <v>29</v>
      </c>
      <c r="D2612" s="2">
        <v>45056</v>
      </c>
      <c r="E2612" s="2">
        <v>45056</v>
      </c>
      <c r="F2612" s="1" t="s">
        <v>35</v>
      </c>
      <c r="G2612" s="1" t="s">
        <v>31</v>
      </c>
      <c r="H2612" s="1">
        <v>40.542120250000004</v>
      </c>
      <c r="I2612" s="1" t="s">
        <v>2284</v>
      </c>
      <c r="J2612" s="1" t="s">
        <v>36</v>
      </c>
      <c r="K2612" s="1">
        <v>0</v>
      </c>
      <c r="L2612" s="1">
        <v>0</v>
      </c>
      <c r="M2612" s="1">
        <v>0</v>
      </c>
      <c r="N2612" s="1">
        <v>0</v>
      </c>
      <c r="O2612" s="1">
        <v>0</v>
      </c>
      <c r="P2612" s="1" t="s">
        <v>2283</v>
      </c>
      <c r="Q2612" s="1" t="s">
        <v>34</v>
      </c>
    </row>
    <row r="2613" spans="1:17" ht="12.6" customHeight="1" x14ac:dyDescent="0.3">
      <c r="A2613" s="1">
        <v>101463593</v>
      </c>
      <c r="B2613" s="1">
        <v>18308084284</v>
      </c>
      <c r="C2613" s="1" t="s">
        <v>29</v>
      </c>
      <c r="D2613" s="2">
        <v>45056</v>
      </c>
      <c r="E2613" s="2">
        <v>45056</v>
      </c>
      <c r="F2613" s="1" t="s">
        <v>35</v>
      </c>
      <c r="G2613" s="1" t="s">
        <v>31</v>
      </c>
      <c r="H2613" s="1">
        <v>40.542117650000002</v>
      </c>
      <c r="I2613" s="1" t="s">
        <v>2285</v>
      </c>
      <c r="J2613" s="1" t="s">
        <v>36</v>
      </c>
      <c r="K2613" s="1">
        <v>0</v>
      </c>
      <c r="L2613" s="1">
        <v>0</v>
      </c>
      <c r="M2613" s="1">
        <v>0</v>
      </c>
      <c r="N2613" s="1">
        <v>0</v>
      </c>
      <c r="O2613" s="1">
        <v>0</v>
      </c>
      <c r="P2613" s="1" t="s">
        <v>40</v>
      </c>
      <c r="Q2613" s="1" t="s">
        <v>34</v>
      </c>
    </row>
    <row r="2614" spans="1:17" ht="12.6" customHeight="1" x14ac:dyDescent="0.3">
      <c r="A2614" s="1">
        <v>101463584</v>
      </c>
      <c r="B2614" s="1">
        <v>18308115186</v>
      </c>
      <c r="C2614" s="1" t="s">
        <v>29</v>
      </c>
      <c r="D2614" s="2">
        <v>45056</v>
      </c>
      <c r="E2614" s="2">
        <v>45056</v>
      </c>
      <c r="F2614" s="1" t="s">
        <v>35</v>
      </c>
      <c r="G2614" s="1" t="s">
        <v>31</v>
      </c>
      <c r="H2614" s="1">
        <v>40.543210620000004</v>
      </c>
      <c r="I2614" s="1" t="s">
        <v>2286</v>
      </c>
      <c r="J2614" s="1" t="s">
        <v>36</v>
      </c>
      <c r="K2614" s="1">
        <v>0</v>
      </c>
      <c r="L2614" s="1">
        <v>0</v>
      </c>
      <c r="M2614" s="1">
        <v>0</v>
      </c>
      <c r="N2614" s="1">
        <v>0</v>
      </c>
      <c r="O2614" s="1">
        <v>0</v>
      </c>
      <c r="P2614" s="1" t="s">
        <v>40</v>
      </c>
      <c r="Q2614" s="1" t="s">
        <v>34</v>
      </c>
    </row>
    <row r="2615" spans="1:17" ht="12.6" customHeight="1" x14ac:dyDescent="0.3">
      <c r="A2615" s="1">
        <v>101463583</v>
      </c>
      <c r="B2615" s="1">
        <v>18310335370</v>
      </c>
      <c r="C2615" s="1" t="s">
        <v>29</v>
      </c>
      <c r="D2615" s="2">
        <v>45068</v>
      </c>
      <c r="E2615" s="2">
        <v>45068</v>
      </c>
      <c r="F2615" s="1" t="s">
        <v>35</v>
      </c>
      <c r="G2615" s="1" t="s">
        <v>31</v>
      </c>
      <c r="H2615" s="1">
        <v>40.543708279999997</v>
      </c>
      <c r="I2615" s="1" t="s">
        <v>2287</v>
      </c>
      <c r="J2615" s="1" t="s">
        <v>36</v>
      </c>
      <c r="K2615" s="1">
        <v>0</v>
      </c>
      <c r="L2615" s="1">
        <v>0</v>
      </c>
      <c r="M2615" s="1">
        <v>0</v>
      </c>
      <c r="N2615" s="1">
        <v>0</v>
      </c>
      <c r="O2615" s="1">
        <v>0</v>
      </c>
      <c r="P2615" s="1" t="s">
        <v>2051</v>
      </c>
      <c r="Q2615" s="1" t="s">
        <v>34</v>
      </c>
    </row>
    <row r="2616" spans="1:17" ht="12.6" customHeight="1" x14ac:dyDescent="0.3">
      <c r="A2616" s="1">
        <v>101463571</v>
      </c>
      <c r="B2616" s="1">
        <v>18308319819</v>
      </c>
      <c r="C2616" s="1" t="s">
        <v>29</v>
      </c>
      <c r="D2616" s="2">
        <v>45057</v>
      </c>
      <c r="E2616" s="2">
        <v>45057</v>
      </c>
      <c r="F2616" s="1" t="s">
        <v>35</v>
      </c>
      <c r="G2616" s="1" t="s">
        <v>31</v>
      </c>
      <c r="H2616" s="1">
        <v>40.545728439999998</v>
      </c>
      <c r="I2616" s="1" t="s">
        <v>2288</v>
      </c>
      <c r="J2616" s="1" t="s">
        <v>36</v>
      </c>
      <c r="K2616" s="1">
        <v>0</v>
      </c>
      <c r="L2616" s="1">
        <v>0</v>
      </c>
      <c r="M2616" s="1">
        <v>0</v>
      </c>
      <c r="N2616" s="1">
        <v>0</v>
      </c>
      <c r="O2616" s="1">
        <v>0</v>
      </c>
      <c r="P2616" s="1" t="s">
        <v>45</v>
      </c>
      <c r="Q2616" s="1" t="s">
        <v>34</v>
      </c>
    </row>
    <row r="2617" spans="1:17" ht="12.6" customHeight="1" x14ac:dyDescent="0.3">
      <c r="A2617" s="1">
        <v>101463568</v>
      </c>
      <c r="B2617" s="1">
        <v>18308318232</v>
      </c>
      <c r="C2617" s="1" t="s">
        <v>29</v>
      </c>
      <c r="D2617" s="2">
        <v>45057</v>
      </c>
      <c r="E2617" s="2">
        <v>45057</v>
      </c>
      <c r="F2617" s="1" t="s">
        <v>35</v>
      </c>
      <c r="G2617" s="1" t="s">
        <v>31</v>
      </c>
      <c r="H2617" s="1">
        <v>40.545729950000002</v>
      </c>
      <c r="I2617" s="1" t="s">
        <v>2289</v>
      </c>
      <c r="J2617" s="1" t="s">
        <v>36</v>
      </c>
      <c r="K2617" s="1">
        <v>0</v>
      </c>
      <c r="L2617" s="1">
        <v>0</v>
      </c>
      <c r="M2617" s="1">
        <v>0</v>
      </c>
      <c r="N2617" s="1">
        <v>0</v>
      </c>
      <c r="O2617" s="1">
        <v>0</v>
      </c>
      <c r="P2617" s="1" t="s">
        <v>45</v>
      </c>
      <c r="Q2617" s="1" t="s">
        <v>34</v>
      </c>
    </row>
    <row r="2618" spans="1:17" ht="12.6" customHeight="1" x14ac:dyDescent="0.3">
      <c r="A2618" s="1">
        <v>101463567</v>
      </c>
      <c r="B2618" s="1">
        <v>18308084264</v>
      </c>
      <c r="C2618" s="1" t="s">
        <v>29</v>
      </c>
      <c r="D2618" s="2">
        <v>45056</v>
      </c>
      <c r="E2618" s="2">
        <v>45056</v>
      </c>
      <c r="F2618" s="1" t="s">
        <v>35</v>
      </c>
      <c r="G2618" s="1" t="s">
        <v>31</v>
      </c>
      <c r="H2618" s="1">
        <v>40.545728949999997</v>
      </c>
      <c r="I2618" s="1" t="s">
        <v>2290</v>
      </c>
      <c r="J2618" s="1" t="s">
        <v>36</v>
      </c>
      <c r="K2618" s="1">
        <v>0</v>
      </c>
      <c r="L2618" s="1">
        <v>0</v>
      </c>
      <c r="M2618" s="1">
        <v>0</v>
      </c>
      <c r="N2618" s="1">
        <v>0</v>
      </c>
      <c r="O2618" s="1">
        <v>0</v>
      </c>
      <c r="P2618" s="1" t="s">
        <v>40</v>
      </c>
      <c r="Q2618" s="1" t="s">
        <v>34</v>
      </c>
    </row>
    <row r="2619" spans="1:17" ht="12.6" customHeight="1" x14ac:dyDescent="0.3">
      <c r="A2619" s="1">
        <v>101463566</v>
      </c>
      <c r="B2619" s="1">
        <v>18308131515</v>
      </c>
      <c r="C2619" s="1" t="s">
        <v>29</v>
      </c>
      <c r="D2619" s="2">
        <v>45056</v>
      </c>
      <c r="E2619" s="2">
        <v>45056</v>
      </c>
      <c r="F2619" s="1" t="s">
        <v>35</v>
      </c>
      <c r="G2619" s="1" t="s">
        <v>31</v>
      </c>
      <c r="H2619" s="1">
        <v>40.545677670000003</v>
      </c>
      <c r="I2619" s="1" t="s">
        <v>2291</v>
      </c>
      <c r="J2619" s="1" t="s">
        <v>36</v>
      </c>
      <c r="K2619" s="1">
        <v>0</v>
      </c>
      <c r="L2619" s="1">
        <v>0</v>
      </c>
      <c r="M2619" s="1">
        <v>0</v>
      </c>
      <c r="N2619" s="1">
        <v>0</v>
      </c>
      <c r="O2619" s="1">
        <v>0</v>
      </c>
      <c r="P2619" s="1" t="s">
        <v>40</v>
      </c>
      <c r="Q2619" s="1" t="s">
        <v>34</v>
      </c>
    </row>
    <row r="2620" spans="1:17" ht="12.6" customHeight="1" x14ac:dyDescent="0.3">
      <c r="A2620" s="1">
        <v>101463564</v>
      </c>
      <c r="B2620" s="1">
        <v>18308315332</v>
      </c>
      <c r="C2620" s="1" t="s">
        <v>29</v>
      </c>
      <c r="D2620" s="2">
        <v>45057</v>
      </c>
      <c r="E2620" s="2">
        <v>45057</v>
      </c>
      <c r="F2620" s="1" t="s">
        <v>35</v>
      </c>
      <c r="G2620" s="1" t="s">
        <v>31</v>
      </c>
      <c r="H2620" s="1">
        <v>40.546389849999997</v>
      </c>
      <c r="I2620" s="1" t="s">
        <v>2292</v>
      </c>
      <c r="J2620" s="1" t="s">
        <v>36</v>
      </c>
      <c r="K2620" s="1">
        <v>0</v>
      </c>
      <c r="L2620" s="1">
        <v>0</v>
      </c>
      <c r="M2620" s="1">
        <v>0</v>
      </c>
      <c r="N2620" s="1">
        <v>0</v>
      </c>
      <c r="O2620" s="1">
        <v>0</v>
      </c>
      <c r="P2620" s="1" t="s">
        <v>220</v>
      </c>
      <c r="Q2620" s="1" t="s">
        <v>34</v>
      </c>
    </row>
    <row r="2621" spans="1:17" ht="12.6" customHeight="1" x14ac:dyDescent="0.3">
      <c r="A2621" s="1">
        <v>101463563</v>
      </c>
      <c r="B2621" s="1">
        <v>18308061345</v>
      </c>
      <c r="C2621" s="1" t="s">
        <v>29</v>
      </c>
      <c r="D2621" s="2">
        <v>45056</v>
      </c>
      <c r="E2621" s="2">
        <v>45056</v>
      </c>
      <c r="F2621" s="1" t="s">
        <v>35</v>
      </c>
      <c r="G2621" s="1" t="s">
        <v>31</v>
      </c>
      <c r="H2621" s="1">
        <v>40.54700674</v>
      </c>
      <c r="I2621" s="1" t="s">
        <v>2293</v>
      </c>
      <c r="J2621" s="1" t="s">
        <v>36</v>
      </c>
      <c r="K2621" s="1">
        <v>0</v>
      </c>
      <c r="L2621" s="1">
        <v>0</v>
      </c>
      <c r="M2621" s="1">
        <v>0</v>
      </c>
      <c r="N2621" s="1">
        <v>0</v>
      </c>
      <c r="O2621" s="1">
        <v>0</v>
      </c>
      <c r="P2621" s="1" t="s">
        <v>40</v>
      </c>
      <c r="Q2621" s="1" t="s">
        <v>34</v>
      </c>
    </row>
    <row r="2622" spans="1:17" ht="12.6" customHeight="1" x14ac:dyDescent="0.3">
      <c r="A2622" s="1">
        <v>101463561</v>
      </c>
      <c r="B2622" s="1">
        <v>18313607167</v>
      </c>
      <c r="C2622" s="1" t="s">
        <v>29</v>
      </c>
      <c r="D2622" s="2">
        <v>45086</v>
      </c>
      <c r="E2622" s="2">
        <v>45086</v>
      </c>
      <c r="F2622" s="1" t="s">
        <v>35</v>
      </c>
      <c r="G2622" s="1" t="s">
        <v>31</v>
      </c>
      <c r="H2622" s="1">
        <v>40.547605249999997</v>
      </c>
      <c r="I2622" s="1" t="s">
        <v>2294</v>
      </c>
      <c r="J2622" s="1" t="s">
        <v>32</v>
      </c>
      <c r="K2622" s="1">
        <v>1</v>
      </c>
      <c r="L2622" s="1">
        <v>0</v>
      </c>
      <c r="M2622" s="1">
        <v>0</v>
      </c>
      <c r="N2622" s="1">
        <v>0</v>
      </c>
      <c r="O2622" s="1">
        <v>1</v>
      </c>
      <c r="P2622" s="1" t="s">
        <v>101</v>
      </c>
      <c r="Q2622" s="1" t="s">
        <v>34</v>
      </c>
    </row>
    <row r="2623" spans="1:17" ht="12.6" customHeight="1" x14ac:dyDescent="0.3">
      <c r="A2623" s="1">
        <v>101463558</v>
      </c>
      <c r="B2623" s="1">
        <v>18308322049</v>
      </c>
      <c r="C2623" s="1" t="s">
        <v>29</v>
      </c>
      <c r="D2623" s="2">
        <v>45057</v>
      </c>
      <c r="E2623" s="2">
        <v>45057</v>
      </c>
      <c r="F2623" s="1" t="s">
        <v>35</v>
      </c>
      <c r="G2623" s="1" t="s">
        <v>31</v>
      </c>
      <c r="H2623" s="1">
        <v>40.546677529999997</v>
      </c>
      <c r="I2623" s="1" t="s">
        <v>2295</v>
      </c>
      <c r="J2623" s="1" t="s">
        <v>32</v>
      </c>
      <c r="K2623" s="1">
        <v>0</v>
      </c>
      <c r="L2623" s="1">
        <v>0</v>
      </c>
      <c r="M2623" s="1">
        <v>0</v>
      </c>
      <c r="N2623" s="1">
        <v>1</v>
      </c>
      <c r="O2623" s="1">
        <v>1</v>
      </c>
      <c r="P2623" s="1" t="s">
        <v>78</v>
      </c>
      <c r="Q2623" s="1" t="s">
        <v>79</v>
      </c>
    </row>
    <row r="2624" spans="1:17" ht="12.6" customHeight="1" x14ac:dyDescent="0.3">
      <c r="A2624" s="1">
        <v>101463544</v>
      </c>
      <c r="B2624" s="1">
        <v>18308300065</v>
      </c>
      <c r="C2624" s="1" t="s">
        <v>29</v>
      </c>
      <c r="D2624" s="2">
        <v>45057</v>
      </c>
      <c r="E2624" s="2">
        <v>45057</v>
      </c>
      <c r="F2624" s="1" t="s">
        <v>35</v>
      </c>
      <c r="G2624" s="1" t="s">
        <v>31</v>
      </c>
      <c r="H2624" s="1">
        <v>40.548429130000002</v>
      </c>
      <c r="I2624" s="1" t="s">
        <v>2296</v>
      </c>
      <c r="J2624" s="1" t="s">
        <v>36</v>
      </c>
      <c r="K2624" s="1">
        <v>0</v>
      </c>
      <c r="L2624" s="1">
        <v>0</v>
      </c>
      <c r="M2624" s="1">
        <v>0</v>
      </c>
      <c r="N2624" s="1">
        <v>0</v>
      </c>
      <c r="O2624" s="1">
        <v>0</v>
      </c>
      <c r="P2624" s="1" t="s">
        <v>40</v>
      </c>
      <c r="Q2624" s="1" t="s">
        <v>34</v>
      </c>
    </row>
    <row r="2625" spans="1:17" ht="12.6" customHeight="1" x14ac:dyDescent="0.3">
      <c r="A2625" s="1">
        <v>101463542</v>
      </c>
      <c r="B2625" s="1">
        <v>18308318074</v>
      </c>
      <c r="C2625" s="1" t="s">
        <v>29</v>
      </c>
      <c r="D2625" s="2">
        <v>45057</v>
      </c>
      <c r="E2625" s="2">
        <v>45057</v>
      </c>
      <c r="F2625" s="1" t="s">
        <v>35</v>
      </c>
      <c r="G2625" s="1" t="s">
        <v>31</v>
      </c>
      <c r="H2625" s="1">
        <v>40.54790783</v>
      </c>
      <c r="I2625" s="1" t="s">
        <v>2297</v>
      </c>
      <c r="J2625" s="1" t="s">
        <v>36</v>
      </c>
      <c r="K2625" s="1">
        <v>0</v>
      </c>
      <c r="L2625" s="1">
        <v>0</v>
      </c>
      <c r="M2625" s="1">
        <v>0</v>
      </c>
      <c r="N2625" s="1">
        <v>0</v>
      </c>
      <c r="O2625" s="1">
        <v>0</v>
      </c>
      <c r="P2625" s="1" t="s">
        <v>220</v>
      </c>
      <c r="Q2625" s="1" t="s">
        <v>34</v>
      </c>
    </row>
    <row r="2626" spans="1:17" ht="12.6" customHeight="1" x14ac:dyDescent="0.3">
      <c r="A2626" s="1">
        <v>101463539</v>
      </c>
      <c r="B2626" s="1">
        <v>18308319062</v>
      </c>
      <c r="C2626" s="1" t="s">
        <v>29</v>
      </c>
      <c r="D2626" s="2">
        <v>45057</v>
      </c>
      <c r="E2626" s="2">
        <v>45057</v>
      </c>
      <c r="F2626" s="1" t="s">
        <v>35</v>
      </c>
      <c r="G2626" s="1" t="s">
        <v>31</v>
      </c>
      <c r="H2626" s="1">
        <v>40.547667619999999</v>
      </c>
      <c r="I2626" s="1" t="s">
        <v>2298</v>
      </c>
      <c r="J2626" s="1" t="s">
        <v>36</v>
      </c>
      <c r="K2626" s="1">
        <v>0</v>
      </c>
      <c r="L2626" s="1">
        <v>0</v>
      </c>
      <c r="M2626" s="1">
        <v>0</v>
      </c>
      <c r="N2626" s="1">
        <v>0</v>
      </c>
      <c r="O2626" s="1">
        <v>0</v>
      </c>
      <c r="P2626" s="1" t="s">
        <v>40</v>
      </c>
      <c r="Q2626" s="1" t="s">
        <v>34</v>
      </c>
    </row>
    <row r="2627" spans="1:17" ht="12.6" customHeight="1" x14ac:dyDescent="0.3">
      <c r="A2627" s="1">
        <v>101463538</v>
      </c>
      <c r="B2627" s="1">
        <v>18308114239</v>
      </c>
      <c r="C2627" s="1" t="s">
        <v>29</v>
      </c>
      <c r="D2627" s="2">
        <v>45056</v>
      </c>
      <c r="E2627" s="2">
        <v>45056</v>
      </c>
      <c r="F2627" s="1" t="s">
        <v>35</v>
      </c>
      <c r="G2627" s="1" t="s">
        <v>31</v>
      </c>
      <c r="H2627" s="1">
        <v>40.547665039999998</v>
      </c>
      <c r="I2627" s="1" t="s">
        <v>2299</v>
      </c>
      <c r="J2627" s="1" t="s">
        <v>36</v>
      </c>
      <c r="K2627" s="1">
        <v>0</v>
      </c>
      <c r="L2627" s="1">
        <v>0</v>
      </c>
      <c r="M2627" s="1">
        <v>0</v>
      </c>
      <c r="N2627" s="1">
        <v>0</v>
      </c>
      <c r="O2627" s="1">
        <v>0</v>
      </c>
      <c r="P2627" s="1" t="s">
        <v>2300</v>
      </c>
      <c r="Q2627" s="1" t="s">
        <v>34</v>
      </c>
    </row>
    <row r="2628" spans="1:17" ht="12.6" customHeight="1" x14ac:dyDescent="0.3">
      <c r="A2628" s="1">
        <v>101463535</v>
      </c>
      <c r="B2628" s="1">
        <v>18308076021</v>
      </c>
      <c r="C2628" s="1" t="s">
        <v>29</v>
      </c>
      <c r="D2628" s="2">
        <v>45056</v>
      </c>
      <c r="E2628" s="2">
        <v>45056</v>
      </c>
      <c r="F2628" s="1" t="s">
        <v>35</v>
      </c>
      <c r="G2628" s="1" t="s">
        <v>31</v>
      </c>
      <c r="H2628" s="1">
        <v>40.547666139999997</v>
      </c>
      <c r="I2628" s="1" t="s">
        <v>2301</v>
      </c>
      <c r="J2628" s="1" t="s">
        <v>36</v>
      </c>
      <c r="K2628" s="1">
        <v>0</v>
      </c>
      <c r="L2628" s="1">
        <v>0</v>
      </c>
      <c r="M2628" s="1">
        <v>0</v>
      </c>
      <c r="N2628" s="1">
        <v>0</v>
      </c>
      <c r="O2628" s="1">
        <v>0</v>
      </c>
      <c r="P2628" s="1" t="s">
        <v>2302</v>
      </c>
      <c r="Q2628" s="1" t="s">
        <v>34</v>
      </c>
    </row>
    <row r="2629" spans="1:17" ht="12.6" customHeight="1" x14ac:dyDescent="0.3">
      <c r="A2629" s="1">
        <v>101463529</v>
      </c>
      <c r="B2629" s="1">
        <v>18308821010</v>
      </c>
      <c r="C2629" s="1" t="s">
        <v>29</v>
      </c>
      <c r="D2629" s="2">
        <v>45060</v>
      </c>
      <c r="E2629" s="2">
        <v>45061</v>
      </c>
      <c r="F2629" s="1" t="s">
        <v>35</v>
      </c>
      <c r="G2629" s="1" t="s">
        <v>31</v>
      </c>
      <c r="H2629" s="1">
        <v>40.547619050000002</v>
      </c>
      <c r="I2629" s="1" t="s">
        <v>2303</v>
      </c>
      <c r="J2629" s="1" t="s">
        <v>36</v>
      </c>
      <c r="K2629" s="1">
        <v>0</v>
      </c>
      <c r="L2629" s="1">
        <v>0</v>
      </c>
      <c r="M2629" s="1">
        <v>0</v>
      </c>
      <c r="N2629" s="1">
        <v>0</v>
      </c>
      <c r="O2629" s="1">
        <v>0</v>
      </c>
      <c r="P2629" s="1" t="s">
        <v>40</v>
      </c>
      <c r="Q2629" s="1" t="s">
        <v>34</v>
      </c>
    </row>
    <row r="2630" spans="1:17" ht="12.6" customHeight="1" x14ac:dyDescent="0.3">
      <c r="A2630" s="1">
        <v>101463528</v>
      </c>
      <c r="B2630" s="1">
        <v>18308114024</v>
      </c>
      <c r="C2630" s="1" t="s">
        <v>29</v>
      </c>
      <c r="D2630" s="2">
        <v>45056</v>
      </c>
      <c r="E2630" s="2">
        <v>45056</v>
      </c>
      <c r="F2630" s="1" t="s">
        <v>35</v>
      </c>
      <c r="G2630" s="1" t="s">
        <v>31</v>
      </c>
      <c r="H2630" s="1">
        <v>40.548343250000002</v>
      </c>
      <c r="I2630" s="1" t="s">
        <v>2304</v>
      </c>
      <c r="J2630" s="1" t="s">
        <v>36</v>
      </c>
      <c r="K2630" s="1">
        <v>0</v>
      </c>
      <c r="L2630" s="1">
        <v>0</v>
      </c>
      <c r="M2630" s="1">
        <v>0</v>
      </c>
      <c r="N2630" s="1">
        <v>0</v>
      </c>
      <c r="O2630" s="1">
        <v>0</v>
      </c>
      <c r="P2630" s="1" t="s">
        <v>40</v>
      </c>
      <c r="Q2630" s="1" t="s">
        <v>34</v>
      </c>
    </row>
    <row r="2631" spans="1:17" ht="12.6" customHeight="1" x14ac:dyDescent="0.3">
      <c r="A2631" s="1">
        <v>101463527</v>
      </c>
      <c r="B2631" s="1">
        <v>18310377132</v>
      </c>
      <c r="C2631" s="1" t="s">
        <v>29</v>
      </c>
      <c r="D2631" s="2">
        <v>45068</v>
      </c>
      <c r="E2631" s="2">
        <v>45068</v>
      </c>
      <c r="F2631" s="1" t="s">
        <v>35</v>
      </c>
      <c r="G2631" s="1" t="s">
        <v>31</v>
      </c>
      <c r="H2631" s="1">
        <v>40.549064440000002</v>
      </c>
      <c r="I2631" s="1" t="s">
        <v>2305</v>
      </c>
      <c r="J2631" s="1" t="s">
        <v>36</v>
      </c>
      <c r="K2631" s="1">
        <v>0</v>
      </c>
      <c r="L2631" s="1">
        <v>0</v>
      </c>
      <c r="M2631" s="1">
        <v>0</v>
      </c>
      <c r="N2631" s="1">
        <v>0</v>
      </c>
      <c r="O2631" s="1">
        <v>0</v>
      </c>
      <c r="P2631" s="1" t="s">
        <v>37</v>
      </c>
      <c r="Q2631" s="1" t="s">
        <v>34</v>
      </c>
    </row>
    <row r="2632" spans="1:17" ht="12.6" customHeight="1" x14ac:dyDescent="0.3">
      <c r="A2632" s="1">
        <v>101463521</v>
      </c>
      <c r="B2632" s="1">
        <v>18308114215</v>
      </c>
      <c r="C2632" s="1" t="s">
        <v>29</v>
      </c>
      <c r="D2632" s="2">
        <v>45056</v>
      </c>
      <c r="E2632" s="2">
        <v>45056</v>
      </c>
      <c r="F2632" s="1" t="s">
        <v>35</v>
      </c>
      <c r="G2632" s="1" t="s">
        <v>31</v>
      </c>
      <c r="H2632" s="1">
        <v>40.549385229999999</v>
      </c>
      <c r="I2632" s="1" t="s">
        <v>2306</v>
      </c>
      <c r="J2632" s="1" t="s">
        <v>32</v>
      </c>
      <c r="K2632" s="1">
        <v>1</v>
      </c>
      <c r="L2632" s="1">
        <v>0</v>
      </c>
      <c r="M2632" s="1">
        <v>0</v>
      </c>
      <c r="N2632" s="1">
        <v>0</v>
      </c>
      <c r="O2632" s="1">
        <v>1</v>
      </c>
      <c r="P2632" s="1" t="s">
        <v>33</v>
      </c>
      <c r="Q2632" s="1" t="s">
        <v>34</v>
      </c>
    </row>
    <row r="2633" spans="1:17" ht="12.6" customHeight="1" x14ac:dyDescent="0.3">
      <c r="A2633" s="1">
        <v>101463506</v>
      </c>
      <c r="B2633" s="1">
        <v>18308418894</v>
      </c>
      <c r="C2633" s="1" t="s">
        <v>29</v>
      </c>
      <c r="D2633" s="2">
        <v>45058</v>
      </c>
      <c r="E2633" s="2">
        <v>45058</v>
      </c>
      <c r="F2633" s="1" t="s">
        <v>35</v>
      </c>
      <c r="G2633" s="1" t="s">
        <v>31</v>
      </c>
      <c r="H2633" s="1">
        <v>40.549393440000003</v>
      </c>
      <c r="I2633" s="1" t="s">
        <v>2307</v>
      </c>
      <c r="J2633" s="1" t="s">
        <v>32</v>
      </c>
      <c r="K2633" s="1">
        <v>0</v>
      </c>
      <c r="L2633" s="1">
        <v>0</v>
      </c>
      <c r="M2633" s="1">
        <v>0</v>
      </c>
      <c r="N2633" s="1">
        <v>1</v>
      </c>
      <c r="O2633" s="1">
        <v>1</v>
      </c>
      <c r="P2633" s="1" t="s">
        <v>78</v>
      </c>
      <c r="Q2633" s="1" t="s">
        <v>79</v>
      </c>
    </row>
    <row r="2634" spans="1:17" ht="12.6" customHeight="1" x14ac:dyDescent="0.3">
      <c r="A2634" s="1">
        <v>101463503</v>
      </c>
      <c r="B2634" s="1">
        <v>18308085425</v>
      </c>
      <c r="C2634" s="1" t="s">
        <v>29</v>
      </c>
      <c r="D2634" s="2">
        <v>45056</v>
      </c>
      <c r="E2634" s="2">
        <v>45056</v>
      </c>
      <c r="F2634" s="1" t="s">
        <v>35</v>
      </c>
      <c r="G2634" s="1" t="s">
        <v>31</v>
      </c>
      <c r="H2634" s="1">
        <v>40.549539490000001</v>
      </c>
      <c r="I2634" s="1" t="s">
        <v>2308</v>
      </c>
      <c r="J2634" s="1" t="s">
        <v>36</v>
      </c>
      <c r="K2634" s="1">
        <v>0</v>
      </c>
      <c r="L2634" s="1">
        <v>0</v>
      </c>
      <c r="M2634" s="1">
        <v>0</v>
      </c>
      <c r="N2634" s="1">
        <v>0</v>
      </c>
      <c r="O2634" s="1">
        <v>0</v>
      </c>
      <c r="P2634" s="1" t="s">
        <v>40</v>
      </c>
      <c r="Q2634" s="1" t="s">
        <v>34</v>
      </c>
    </row>
    <row r="2635" spans="1:17" ht="12.6" customHeight="1" x14ac:dyDescent="0.3">
      <c r="A2635" s="1">
        <v>101463451</v>
      </c>
      <c r="B2635" s="1">
        <v>18308323039</v>
      </c>
      <c r="C2635" s="1" t="s">
        <v>29</v>
      </c>
      <c r="D2635" s="2">
        <v>45057</v>
      </c>
      <c r="E2635" s="2">
        <v>45057</v>
      </c>
      <c r="F2635" s="1" t="s">
        <v>35</v>
      </c>
      <c r="G2635" s="1" t="s">
        <v>31</v>
      </c>
      <c r="H2635" s="1">
        <v>40.53688485</v>
      </c>
      <c r="I2635" s="1" t="s">
        <v>2309</v>
      </c>
      <c r="J2635" s="1" t="s">
        <v>36</v>
      </c>
      <c r="K2635" s="1">
        <v>0</v>
      </c>
      <c r="L2635" s="1">
        <v>0</v>
      </c>
      <c r="M2635" s="1">
        <v>0</v>
      </c>
      <c r="N2635" s="1">
        <v>0</v>
      </c>
      <c r="O2635" s="1">
        <v>0</v>
      </c>
      <c r="P2635" s="1" t="s">
        <v>220</v>
      </c>
      <c r="Q2635" s="1" t="s">
        <v>34</v>
      </c>
    </row>
    <row r="2636" spans="1:17" ht="12.6" customHeight="1" x14ac:dyDescent="0.3">
      <c r="A2636" s="1">
        <v>101463447</v>
      </c>
      <c r="B2636" s="1">
        <v>18308513023</v>
      </c>
      <c r="C2636" s="1" t="s">
        <v>29</v>
      </c>
      <c r="D2636" s="2">
        <v>45058</v>
      </c>
      <c r="E2636" s="2">
        <v>45058</v>
      </c>
      <c r="F2636" s="1" t="s">
        <v>35</v>
      </c>
      <c r="G2636" s="1" t="s">
        <v>31</v>
      </c>
      <c r="H2636" s="1">
        <v>40.538314849999999</v>
      </c>
      <c r="I2636" s="1" t="s">
        <v>2310</v>
      </c>
      <c r="J2636" s="1" t="s">
        <v>36</v>
      </c>
      <c r="K2636" s="1">
        <v>0</v>
      </c>
      <c r="L2636" s="1">
        <v>0</v>
      </c>
      <c r="M2636" s="1">
        <v>0</v>
      </c>
      <c r="N2636" s="1">
        <v>0</v>
      </c>
      <c r="O2636" s="1">
        <v>0</v>
      </c>
      <c r="P2636" s="1" t="s">
        <v>40</v>
      </c>
      <c r="Q2636" s="1" t="s">
        <v>34</v>
      </c>
    </row>
    <row r="2637" spans="1:17" ht="12.6" customHeight="1" x14ac:dyDescent="0.3">
      <c r="A2637" s="1">
        <v>101463443</v>
      </c>
      <c r="B2637" s="1">
        <v>18308822012</v>
      </c>
      <c r="C2637" s="1" t="s">
        <v>29</v>
      </c>
      <c r="D2637" s="2">
        <v>45060</v>
      </c>
      <c r="E2637" s="2">
        <v>45061</v>
      </c>
      <c r="F2637" s="1" t="s">
        <v>35</v>
      </c>
      <c r="G2637" s="1" t="s">
        <v>31</v>
      </c>
      <c r="H2637" s="1">
        <v>40.538992950000001</v>
      </c>
      <c r="I2637" s="1" t="s">
        <v>2311</v>
      </c>
      <c r="J2637" s="1" t="s">
        <v>36</v>
      </c>
      <c r="K2637" s="1">
        <v>0</v>
      </c>
      <c r="L2637" s="1">
        <v>0</v>
      </c>
      <c r="M2637" s="1">
        <v>0</v>
      </c>
      <c r="N2637" s="1">
        <v>0</v>
      </c>
      <c r="O2637" s="1">
        <v>0</v>
      </c>
      <c r="P2637" s="1" t="s">
        <v>40</v>
      </c>
      <c r="Q2637" s="1" t="s">
        <v>34</v>
      </c>
    </row>
    <row r="2638" spans="1:17" ht="12.6" customHeight="1" x14ac:dyDescent="0.3">
      <c r="A2638" s="1">
        <v>101463441</v>
      </c>
      <c r="B2638" s="1">
        <v>18308495179</v>
      </c>
      <c r="C2638" s="1" t="s">
        <v>29</v>
      </c>
      <c r="D2638" s="2">
        <v>45058</v>
      </c>
      <c r="E2638" s="2">
        <v>45058</v>
      </c>
      <c r="F2638" s="1" t="s">
        <v>35</v>
      </c>
      <c r="G2638" s="1" t="s">
        <v>31</v>
      </c>
      <c r="H2638" s="1">
        <v>40.539678340000002</v>
      </c>
      <c r="I2638" s="1" t="s">
        <v>2312</v>
      </c>
      <c r="J2638" s="1" t="s">
        <v>36</v>
      </c>
      <c r="K2638" s="1">
        <v>0</v>
      </c>
      <c r="L2638" s="1">
        <v>0</v>
      </c>
      <c r="M2638" s="1">
        <v>0</v>
      </c>
      <c r="N2638" s="1">
        <v>0</v>
      </c>
      <c r="O2638" s="1">
        <v>0</v>
      </c>
      <c r="P2638" s="1" t="s">
        <v>2283</v>
      </c>
      <c r="Q2638" s="1" t="s">
        <v>34</v>
      </c>
    </row>
    <row r="2639" spans="1:17" ht="12.6" customHeight="1" x14ac:dyDescent="0.3">
      <c r="A2639" s="1">
        <v>101463436</v>
      </c>
      <c r="B2639" s="1">
        <v>18308274229</v>
      </c>
      <c r="C2639" s="1" t="s">
        <v>29</v>
      </c>
      <c r="D2639" s="2">
        <v>45057</v>
      </c>
      <c r="E2639" s="2">
        <v>45057</v>
      </c>
      <c r="F2639" s="1" t="s">
        <v>35</v>
      </c>
      <c r="G2639" s="1" t="s">
        <v>31</v>
      </c>
      <c r="H2639" s="1">
        <v>40.540359440000003</v>
      </c>
      <c r="I2639" s="1" t="s">
        <v>2313</v>
      </c>
      <c r="J2639" s="1" t="s">
        <v>36</v>
      </c>
      <c r="K2639" s="1">
        <v>0</v>
      </c>
      <c r="L2639" s="1">
        <v>0</v>
      </c>
      <c r="M2639" s="1">
        <v>0</v>
      </c>
      <c r="N2639" s="1">
        <v>0</v>
      </c>
      <c r="O2639" s="1">
        <v>0</v>
      </c>
      <c r="P2639" s="1" t="s">
        <v>220</v>
      </c>
      <c r="Q2639" s="1" t="s">
        <v>34</v>
      </c>
    </row>
    <row r="2640" spans="1:17" ht="12.6" customHeight="1" x14ac:dyDescent="0.3">
      <c r="A2640" s="1">
        <v>101463433</v>
      </c>
      <c r="B2640" s="1">
        <v>18308508017</v>
      </c>
      <c r="C2640" s="1" t="s">
        <v>29</v>
      </c>
      <c r="D2640" s="2">
        <v>45058</v>
      </c>
      <c r="E2640" s="2">
        <v>45058</v>
      </c>
      <c r="F2640" s="1" t="s">
        <v>35</v>
      </c>
      <c r="G2640" s="1" t="s">
        <v>31</v>
      </c>
      <c r="H2640" s="1">
        <v>40.540363249999999</v>
      </c>
      <c r="I2640" s="1" t="s">
        <v>2314</v>
      </c>
      <c r="J2640" s="1" t="s">
        <v>36</v>
      </c>
      <c r="K2640" s="1">
        <v>0</v>
      </c>
      <c r="L2640" s="1">
        <v>0</v>
      </c>
      <c r="M2640" s="1">
        <v>0</v>
      </c>
      <c r="N2640" s="1">
        <v>0</v>
      </c>
      <c r="O2640" s="1">
        <v>0</v>
      </c>
      <c r="P2640" s="1" t="s">
        <v>40</v>
      </c>
      <c r="Q2640" s="1" t="s">
        <v>34</v>
      </c>
    </row>
    <row r="2641" spans="1:17" ht="12.6" customHeight="1" x14ac:dyDescent="0.3">
      <c r="A2641" s="1">
        <v>101463417</v>
      </c>
      <c r="B2641" s="1">
        <v>18308319881</v>
      </c>
      <c r="C2641" s="1" t="s">
        <v>29</v>
      </c>
      <c r="D2641" s="2">
        <v>45057</v>
      </c>
      <c r="E2641" s="2">
        <v>45058</v>
      </c>
      <c r="F2641" s="1" t="s">
        <v>35</v>
      </c>
      <c r="G2641" s="1" t="s">
        <v>31</v>
      </c>
      <c r="H2641" s="1">
        <v>40.542231430000001</v>
      </c>
      <c r="I2641" s="1" t="s">
        <v>2315</v>
      </c>
      <c r="J2641" s="1" t="s">
        <v>36</v>
      </c>
      <c r="K2641" s="1">
        <v>0</v>
      </c>
      <c r="L2641" s="1">
        <v>0</v>
      </c>
      <c r="M2641" s="1">
        <v>0</v>
      </c>
      <c r="N2641" s="1">
        <v>0</v>
      </c>
      <c r="O2641" s="1">
        <v>0</v>
      </c>
      <c r="P2641" s="1" t="s">
        <v>2316</v>
      </c>
      <c r="Q2641" s="1" t="s">
        <v>34</v>
      </c>
    </row>
    <row r="2642" spans="1:17" ht="12.6" customHeight="1" x14ac:dyDescent="0.3">
      <c r="A2642" s="1">
        <v>101463414</v>
      </c>
      <c r="B2642" s="1">
        <v>18308416696</v>
      </c>
      <c r="C2642" s="1" t="s">
        <v>29</v>
      </c>
      <c r="D2642" s="2">
        <v>45058</v>
      </c>
      <c r="E2642" s="2">
        <v>45058</v>
      </c>
      <c r="F2642" s="1" t="s">
        <v>35</v>
      </c>
      <c r="G2642" s="1" t="s">
        <v>31</v>
      </c>
      <c r="H2642" s="1">
        <v>40.54222145</v>
      </c>
      <c r="I2642" s="1" t="s">
        <v>2317</v>
      </c>
      <c r="J2642" s="1" t="s">
        <v>36</v>
      </c>
      <c r="K2642" s="1">
        <v>0</v>
      </c>
      <c r="L2642" s="1">
        <v>0</v>
      </c>
      <c r="M2642" s="1">
        <v>0</v>
      </c>
      <c r="N2642" s="1">
        <v>0</v>
      </c>
      <c r="O2642" s="1">
        <v>0</v>
      </c>
      <c r="P2642" s="1" t="s">
        <v>40</v>
      </c>
      <c r="Q2642" s="1" t="s">
        <v>34</v>
      </c>
    </row>
    <row r="2643" spans="1:17" ht="12.6" customHeight="1" x14ac:dyDescent="0.3">
      <c r="A2643" s="1">
        <v>101463412</v>
      </c>
      <c r="B2643" s="1">
        <v>18308318352</v>
      </c>
      <c r="C2643" s="1" t="s">
        <v>29</v>
      </c>
      <c r="D2643" s="2">
        <v>45057</v>
      </c>
      <c r="E2643" s="2">
        <v>45057</v>
      </c>
      <c r="F2643" s="1" t="s">
        <v>35</v>
      </c>
      <c r="G2643" s="1" t="s">
        <v>31</v>
      </c>
      <c r="H2643" s="1">
        <v>40.542365349999997</v>
      </c>
      <c r="I2643" s="1" t="s">
        <v>2318</v>
      </c>
      <c r="J2643" s="1" t="s">
        <v>36</v>
      </c>
      <c r="K2643" s="1">
        <v>0</v>
      </c>
      <c r="L2643" s="1">
        <v>0</v>
      </c>
      <c r="M2643" s="1">
        <v>0</v>
      </c>
      <c r="N2643" s="1">
        <v>0</v>
      </c>
      <c r="O2643" s="1">
        <v>0</v>
      </c>
      <c r="P2643" s="1" t="s">
        <v>40</v>
      </c>
      <c r="Q2643" s="1" t="s">
        <v>34</v>
      </c>
    </row>
    <row r="2644" spans="1:17" ht="12.6" customHeight="1" x14ac:dyDescent="0.3">
      <c r="A2644" s="1">
        <v>101463410</v>
      </c>
      <c r="B2644" s="1">
        <v>18308345071</v>
      </c>
      <c r="C2644" s="1" t="s">
        <v>29</v>
      </c>
      <c r="D2644" s="2">
        <v>45057</v>
      </c>
      <c r="E2644" s="2">
        <v>45057</v>
      </c>
      <c r="F2644" s="1" t="s">
        <v>35</v>
      </c>
      <c r="G2644" s="1" t="s">
        <v>31</v>
      </c>
      <c r="H2644" s="1">
        <v>40.543056630000002</v>
      </c>
      <c r="I2644" s="1" t="s">
        <v>2319</v>
      </c>
      <c r="J2644" s="1" t="s">
        <v>32</v>
      </c>
      <c r="K2644" s="1">
        <v>1</v>
      </c>
      <c r="L2644" s="1">
        <v>0</v>
      </c>
      <c r="M2644" s="1">
        <v>0</v>
      </c>
      <c r="N2644" s="1">
        <v>0</v>
      </c>
      <c r="O2644" s="1">
        <v>1</v>
      </c>
      <c r="P2644" s="1" t="s">
        <v>2320</v>
      </c>
      <c r="Q2644" s="1" t="s">
        <v>34</v>
      </c>
    </row>
    <row r="2645" spans="1:17" ht="12.6" customHeight="1" x14ac:dyDescent="0.3">
      <c r="A2645" s="1">
        <v>101463400</v>
      </c>
      <c r="B2645" s="1">
        <v>18309486012</v>
      </c>
      <c r="C2645" s="1" t="s">
        <v>29</v>
      </c>
      <c r="D2645" s="2">
        <v>45063</v>
      </c>
      <c r="E2645" s="2">
        <v>45063</v>
      </c>
      <c r="F2645" s="1" t="s">
        <v>35</v>
      </c>
      <c r="G2645" s="1" t="s">
        <v>31</v>
      </c>
      <c r="H2645" s="1">
        <v>40.545789149999997</v>
      </c>
      <c r="I2645" s="1" t="s">
        <v>2321</v>
      </c>
      <c r="J2645" s="1" t="s">
        <v>36</v>
      </c>
      <c r="K2645" s="1">
        <v>0</v>
      </c>
      <c r="L2645" s="1">
        <v>0</v>
      </c>
      <c r="M2645" s="1">
        <v>0</v>
      </c>
      <c r="N2645" s="1">
        <v>0</v>
      </c>
      <c r="O2645" s="1">
        <v>0</v>
      </c>
      <c r="P2645" s="1" t="s">
        <v>40</v>
      </c>
      <c r="Q2645" s="1" t="s">
        <v>34</v>
      </c>
    </row>
    <row r="2646" spans="1:17" ht="12.6" customHeight="1" x14ac:dyDescent="0.3">
      <c r="A2646" s="1">
        <v>101463158</v>
      </c>
      <c r="B2646" s="1">
        <v>18311951202</v>
      </c>
      <c r="C2646" s="1" t="s">
        <v>29</v>
      </c>
      <c r="D2646" s="2">
        <v>45077</v>
      </c>
      <c r="E2646" s="2">
        <v>45077</v>
      </c>
      <c r="F2646" s="1" t="s">
        <v>35</v>
      </c>
      <c r="G2646" s="1" t="s">
        <v>31</v>
      </c>
      <c r="H2646" s="1">
        <v>40.56207904</v>
      </c>
      <c r="I2646" s="1" t="s">
        <v>2322</v>
      </c>
      <c r="J2646" s="1" t="s">
        <v>36</v>
      </c>
      <c r="K2646" s="1">
        <v>0</v>
      </c>
      <c r="L2646" s="1">
        <v>0</v>
      </c>
      <c r="M2646" s="1">
        <v>0</v>
      </c>
      <c r="N2646" s="1">
        <v>0</v>
      </c>
      <c r="O2646" s="1">
        <v>0</v>
      </c>
      <c r="P2646" s="1" t="s">
        <v>2323</v>
      </c>
      <c r="Q2646" s="1" t="s">
        <v>34</v>
      </c>
    </row>
    <row r="2647" spans="1:17" ht="12.6" customHeight="1" x14ac:dyDescent="0.3">
      <c r="A2647" s="1">
        <v>101463150</v>
      </c>
      <c r="B2647" s="1">
        <v>18310352050</v>
      </c>
      <c r="C2647" s="1" t="s">
        <v>29</v>
      </c>
      <c r="D2647" s="2">
        <v>45068</v>
      </c>
      <c r="E2647" s="2">
        <v>45068</v>
      </c>
      <c r="F2647" s="1" t="s">
        <v>35</v>
      </c>
      <c r="G2647" s="1" t="s">
        <v>31</v>
      </c>
      <c r="H2647" s="1">
        <v>40.561772939999997</v>
      </c>
      <c r="I2647" s="1" t="s">
        <v>2324</v>
      </c>
      <c r="J2647" s="1" t="s">
        <v>36</v>
      </c>
      <c r="K2647" s="1">
        <v>0</v>
      </c>
      <c r="L2647" s="1">
        <v>0</v>
      </c>
      <c r="M2647" s="1">
        <v>0</v>
      </c>
      <c r="N2647" s="1">
        <v>0</v>
      </c>
      <c r="O2647" s="1">
        <v>0</v>
      </c>
      <c r="P2647" s="1" t="s">
        <v>2325</v>
      </c>
      <c r="Q2647" s="1" t="s">
        <v>34</v>
      </c>
    </row>
    <row r="2648" spans="1:17" ht="12.6" customHeight="1" x14ac:dyDescent="0.3">
      <c r="A2648" s="1">
        <v>101463135</v>
      </c>
      <c r="B2648" s="1">
        <v>18312176119</v>
      </c>
      <c r="C2648" s="1" t="s">
        <v>29</v>
      </c>
      <c r="D2648" s="2">
        <v>45078</v>
      </c>
      <c r="E2648" s="2">
        <v>45078</v>
      </c>
      <c r="F2648" s="1" t="s">
        <v>35</v>
      </c>
      <c r="G2648" s="1" t="s">
        <v>31</v>
      </c>
      <c r="H2648" s="1">
        <v>40.562082429999997</v>
      </c>
      <c r="I2648" s="1" t="s">
        <v>2326</v>
      </c>
      <c r="J2648" s="1" t="s">
        <v>36</v>
      </c>
      <c r="K2648" s="1">
        <v>0</v>
      </c>
      <c r="L2648" s="1">
        <v>0</v>
      </c>
      <c r="M2648" s="1">
        <v>0</v>
      </c>
      <c r="N2648" s="1">
        <v>0</v>
      </c>
      <c r="O2648" s="1">
        <v>0</v>
      </c>
      <c r="P2648" s="1" t="s">
        <v>214</v>
      </c>
      <c r="Q2648" s="1" t="s">
        <v>34</v>
      </c>
    </row>
    <row r="2649" spans="1:17" ht="12.6" customHeight="1" x14ac:dyDescent="0.3">
      <c r="A2649" s="1">
        <v>101463125</v>
      </c>
      <c r="B2649" s="1">
        <v>18310549183</v>
      </c>
      <c r="C2649" s="1" t="s">
        <v>29</v>
      </c>
      <c r="D2649" s="2">
        <v>45069</v>
      </c>
      <c r="E2649" s="2">
        <v>45069</v>
      </c>
      <c r="F2649" s="1" t="s">
        <v>35</v>
      </c>
      <c r="G2649" s="1" t="s">
        <v>31</v>
      </c>
      <c r="H2649" s="1">
        <v>40.56163463</v>
      </c>
      <c r="I2649" s="1" t="s">
        <v>2327</v>
      </c>
      <c r="J2649" s="1" t="s">
        <v>32</v>
      </c>
      <c r="K2649" s="1">
        <v>0</v>
      </c>
      <c r="L2649" s="1">
        <v>1</v>
      </c>
      <c r="M2649" s="1">
        <v>0</v>
      </c>
      <c r="N2649" s="1">
        <v>1</v>
      </c>
      <c r="O2649" s="1">
        <v>2</v>
      </c>
      <c r="P2649" s="1" t="s">
        <v>2328</v>
      </c>
      <c r="Q2649" s="1" t="s">
        <v>34</v>
      </c>
    </row>
    <row r="2650" spans="1:17" ht="12.6" customHeight="1" x14ac:dyDescent="0.3">
      <c r="A2650" s="1">
        <v>101463121</v>
      </c>
      <c r="B2650" s="1">
        <v>18309482077</v>
      </c>
      <c r="C2650" s="1" t="s">
        <v>29</v>
      </c>
      <c r="D2650" s="2">
        <v>45063</v>
      </c>
      <c r="E2650" s="2">
        <v>45063</v>
      </c>
      <c r="F2650" s="1" t="s">
        <v>35</v>
      </c>
      <c r="G2650" s="1" t="s">
        <v>31</v>
      </c>
      <c r="H2650" s="1">
        <v>40.562082340000003</v>
      </c>
      <c r="I2650" s="1" t="s">
        <v>2329</v>
      </c>
      <c r="J2650" s="1" t="s">
        <v>32</v>
      </c>
      <c r="K2650" s="1">
        <v>0</v>
      </c>
      <c r="L2650" s="1">
        <v>1</v>
      </c>
      <c r="M2650" s="1">
        <v>0</v>
      </c>
      <c r="N2650" s="1">
        <v>0</v>
      </c>
      <c r="O2650" s="1">
        <v>1</v>
      </c>
      <c r="P2650" s="1" t="s">
        <v>326</v>
      </c>
      <c r="Q2650" s="1" t="s">
        <v>34</v>
      </c>
    </row>
    <row r="2651" spans="1:17" ht="12.6" customHeight="1" x14ac:dyDescent="0.3">
      <c r="A2651" s="1">
        <v>101463104</v>
      </c>
      <c r="B2651" s="1">
        <v>18309465117</v>
      </c>
      <c r="C2651" s="1" t="s">
        <v>29</v>
      </c>
      <c r="D2651" s="2">
        <v>45063</v>
      </c>
      <c r="E2651" s="2">
        <v>45063</v>
      </c>
      <c r="F2651" s="1" t="s">
        <v>35</v>
      </c>
      <c r="G2651" s="1" t="s">
        <v>31</v>
      </c>
      <c r="H2651" s="1">
        <v>40.563211109999997</v>
      </c>
      <c r="I2651" s="1" t="s">
        <v>2330</v>
      </c>
      <c r="J2651" s="1" t="s">
        <v>36</v>
      </c>
      <c r="K2651" s="1">
        <v>0</v>
      </c>
      <c r="L2651" s="1">
        <v>0</v>
      </c>
      <c r="M2651" s="1">
        <v>0</v>
      </c>
      <c r="N2651" s="1">
        <v>0</v>
      </c>
      <c r="O2651" s="1">
        <v>0</v>
      </c>
      <c r="P2651" s="1" t="s">
        <v>40</v>
      </c>
      <c r="Q2651" s="1" t="s">
        <v>34</v>
      </c>
    </row>
    <row r="2652" spans="1:17" ht="12.6" customHeight="1" x14ac:dyDescent="0.3">
      <c r="A2652" s="1">
        <v>101463015</v>
      </c>
      <c r="B2652" s="1">
        <v>18310360012</v>
      </c>
      <c r="C2652" s="1" t="s">
        <v>29</v>
      </c>
      <c r="D2652" s="2">
        <v>45068</v>
      </c>
      <c r="E2652" s="2">
        <v>45068</v>
      </c>
      <c r="F2652" s="1" t="s">
        <v>35</v>
      </c>
      <c r="G2652" s="1" t="s">
        <v>31</v>
      </c>
      <c r="H2652" s="1">
        <v>40.562793720000002</v>
      </c>
      <c r="I2652" s="1" t="s">
        <v>2331</v>
      </c>
      <c r="J2652" s="1" t="s">
        <v>36</v>
      </c>
      <c r="K2652" s="1">
        <v>0</v>
      </c>
      <c r="L2652" s="1">
        <v>0</v>
      </c>
      <c r="M2652" s="1">
        <v>0</v>
      </c>
      <c r="N2652" s="1">
        <v>0</v>
      </c>
      <c r="O2652" s="1">
        <v>0</v>
      </c>
      <c r="P2652" s="1" t="s">
        <v>2332</v>
      </c>
      <c r="Q2652" s="1" t="s">
        <v>34</v>
      </c>
    </row>
    <row r="2653" spans="1:17" ht="12.6" customHeight="1" x14ac:dyDescent="0.3">
      <c r="A2653" s="1">
        <v>101462963</v>
      </c>
      <c r="B2653" s="1">
        <v>18343713095</v>
      </c>
      <c r="C2653" s="1" t="s">
        <v>29</v>
      </c>
      <c r="D2653" s="2">
        <v>45251</v>
      </c>
      <c r="E2653" s="2">
        <v>45251</v>
      </c>
      <c r="F2653" s="1" t="s">
        <v>35</v>
      </c>
      <c r="G2653" s="1" t="s">
        <v>31</v>
      </c>
      <c r="H2653" s="1">
        <v>40.561419700000002</v>
      </c>
      <c r="I2653" s="1" t="s">
        <v>2333</v>
      </c>
      <c r="J2653" s="1" t="s">
        <v>32</v>
      </c>
      <c r="K2653" s="1">
        <v>0</v>
      </c>
      <c r="L2653" s="1">
        <v>1</v>
      </c>
      <c r="M2653" s="1">
        <v>0</v>
      </c>
      <c r="N2653" s="1">
        <v>0</v>
      </c>
      <c r="O2653" s="1">
        <v>1</v>
      </c>
      <c r="P2653" s="1" t="s">
        <v>2334</v>
      </c>
      <c r="Q2653" s="1" t="s">
        <v>34</v>
      </c>
    </row>
    <row r="2654" spans="1:17" ht="12.6" customHeight="1" x14ac:dyDescent="0.3">
      <c r="A2654" s="1">
        <v>101462326</v>
      </c>
      <c r="B2654" s="1">
        <v>18321926216</v>
      </c>
      <c r="C2654" s="1" t="s">
        <v>29</v>
      </c>
      <c r="D2654" s="2">
        <v>45132</v>
      </c>
      <c r="E2654" s="2">
        <v>45132</v>
      </c>
      <c r="F2654" s="1" t="s">
        <v>35</v>
      </c>
      <c r="G2654" s="1" t="s">
        <v>31</v>
      </c>
      <c r="H2654" s="1">
        <v>40.687740150000003</v>
      </c>
      <c r="I2654" s="1" t="s">
        <v>2335</v>
      </c>
      <c r="J2654" s="1" t="s">
        <v>32</v>
      </c>
      <c r="K2654" s="1">
        <v>0</v>
      </c>
      <c r="L2654" s="1">
        <v>0</v>
      </c>
      <c r="M2654" s="1">
        <v>0</v>
      </c>
      <c r="N2654" s="1">
        <v>1</v>
      </c>
      <c r="O2654" s="1">
        <v>1</v>
      </c>
      <c r="P2654" s="1" t="s">
        <v>78</v>
      </c>
      <c r="Q2654" s="1" t="s">
        <v>79</v>
      </c>
    </row>
    <row r="2655" spans="1:17" ht="12.6" customHeight="1" x14ac:dyDescent="0.3">
      <c r="A2655" s="1">
        <v>101462236</v>
      </c>
      <c r="B2655" s="1">
        <v>18321928097</v>
      </c>
      <c r="C2655" s="1" t="s">
        <v>29</v>
      </c>
      <c r="D2655" s="2">
        <v>45132</v>
      </c>
      <c r="E2655" s="2">
        <v>45132</v>
      </c>
      <c r="F2655" s="1" t="s">
        <v>35</v>
      </c>
      <c r="G2655" s="1" t="s">
        <v>31</v>
      </c>
      <c r="H2655" s="1">
        <v>40.680841620000002</v>
      </c>
      <c r="I2655" s="1" t="s">
        <v>2336</v>
      </c>
      <c r="J2655" s="1" t="s">
        <v>36</v>
      </c>
      <c r="K2655" s="1">
        <v>0</v>
      </c>
      <c r="L2655" s="1">
        <v>0</v>
      </c>
      <c r="M2655" s="1">
        <v>0</v>
      </c>
      <c r="N2655" s="1">
        <v>0</v>
      </c>
      <c r="O2655" s="1">
        <v>0</v>
      </c>
      <c r="P2655" s="1" t="s">
        <v>45</v>
      </c>
      <c r="Q2655" s="1" t="s">
        <v>34</v>
      </c>
    </row>
    <row r="2656" spans="1:17" ht="12.6" customHeight="1" x14ac:dyDescent="0.3">
      <c r="A2656" s="1">
        <v>101461616</v>
      </c>
      <c r="B2656" s="1">
        <v>18326925054</v>
      </c>
      <c r="C2656" s="1" t="s">
        <v>29</v>
      </c>
      <c r="D2656" s="2">
        <v>45160</v>
      </c>
      <c r="E2656" s="2">
        <v>45160</v>
      </c>
      <c r="F2656" s="1" t="s">
        <v>35</v>
      </c>
      <c r="G2656" s="1" t="s">
        <v>31</v>
      </c>
      <c r="J2656" s="1" t="s">
        <v>36</v>
      </c>
      <c r="K2656" s="1">
        <v>0</v>
      </c>
      <c r="L2656" s="1">
        <v>0</v>
      </c>
      <c r="M2656" s="1">
        <v>0</v>
      </c>
      <c r="N2656" s="1">
        <v>0</v>
      </c>
      <c r="O2656" s="1">
        <v>0</v>
      </c>
      <c r="P2656" s="1" t="s">
        <v>40</v>
      </c>
      <c r="Q2656" s="1" t="s">
        <v>34</v>
      </c>
    </row>
    <row r="2657" spans="1:17" ht="12.6" customHeight="1" x14ac:dyDescent="0.3">
      <c r="A2657" s="1">
        <v>101461581</v>
      </c>
      <c r="B2657" s="1">
        <v>18326927073</v>
      </c>
      <c r="C2657" s="1" t="s">
        <v>29</v>
      </c>
      <c r="D2657" s="2">
        <v>45160</v>
      </c>
      <c r="E2657" s="2">
        <v>45160</v>
      </c>
      <c r="F2657" s="1" t="s">
        <v>35</v>
      </c>
      <c r="G2657" s="1" t="s">
        <v>31</v>
      </c>
      <c r="J2657" s="1" t="s">
        <v>32</v>
      </c>
      <c r="K2657" s="1">
        <v>0</v>
      </c>
      <c r="L2657" s="1">
        <v>0</v>
      </c>
      <c r="M2657" s="1">
        <v>0</v>
      </c>
      <c r="N2657" s="1">
        <v>1</v>
      </c>
      <c r="O2657" s="1">
        <v>1</v>
      </c>
      <c r="P2657" s="1" t="s">
        <v>78</v>
      </c>
      <c r="Q2657" s="1" t="s">
        <v>79</v>
      </c>
    </row>
    <row r="2658" spans="1:17" ht="12.6" customHeight="1" x14ac:dyDescent="0.3">
      <c r="A2658" s="1">
        <v>101461106</v>
      </c>
      <c r="B2658" s="1">
        <v>18312176319</v>
      </c>
      <c r="C2658" s="1" t="s">
        <v>29</v>
      </c>
      <c r="D2658" s="2">
        <v>45078</v>
      </c>
      <c r="E2658" s="2">
        <v>45079</v>
      </c>
      <c r="F2658" s="1" t="s">
        <v>35</v>
      </c>
      <c r="G2658" s="1" t="s">
        <v>31</v>
      </c>
      <c r="H2658" s="1">
        <v>40.508774279999997</v>
      </c>
      <c r="I2658" s="1" t="s">
        <v>2337</v>
      </c>
      <c r="J2658" s="1" t="s">
        <v>36</v>
      </c>
      <c r="K2658" s="1">
        <v>0</v>
      </c>
      <c r="L2658" s="1">
        <v>0</v>
      </c>
      <c r="M2658" s="1">
        <v>0</v>
      </c>
      <c r="N2658" s="1">
        <v>0</v>
      </c>
      <c r="O2658" s="1">
        <v>0</v>
      </c>
      <c r="P2658" s="1" t="s">
        <v>37</v>
      </c>
      <c r="Q2658" s="1" t="s">
        <v>34</v>
      </c>
    </row>
    <row r="2659" spans="1:17" ht="12.6" customHeight="1" x14ac:dyDescent="0.3">
      <c r="A2659" s="1">
        <v>101461105</v>
      </c>
      <c r="B2659" s="1">
        <v>18310785046</v>
      </c>
      <c r="C2659" s="1" t="s">
        <v>29</v>
      </c>
      <c r="D2659" s="2">
        <v>45070</v>
      </c>
      <c r="E2659" s="2">
        <v>45071</v>
      </c>
      <c r="F2659" s="1" t="s">
        <v>35</v>
      </c>
      <c r="G2659" s="1" t="s">
        <v>31</v>
      </c>
      <c r="H2659" s="1">
        <v>40.508811389999998</v>
      </c>
      <c r="I2659" s="1" t="s">
        <v>2338</v>
      </c>
      <c r="J2659" s="1" t="s">
        <v>36</v>
      </c>
      <c r="K2659" s="1">
        <v>0</v>
      </c>
      <c r="L2659" s="1">
        <v>0</v>
      </c>
      <c r="M2659" s="1">
        <v>0</v>
      </c>
      <c r="N2659" s="1">
        <v>0</v>
      </c>
      <c r="O2659" s="1">
        <v>0</v>
      </c>
      <c r="P2659" s="1" t="s">
        <v>2339</v>
      </c>
      <c r="Q2659" s="1" t="s">
        <v>34</v>
      </c>
    </row>
    <row r="2660" spans="1:17" ht="12.6" customHeight="1" x14ac:dyDescent="0.3">
      <c r="A2660" s="1">
        <v>101461103</v>
      </c>
      <c r="B2660" s="1">
        <v>18310788028</v>
      </c>
      <c r="C2660" s="1" t="s">
        <v>29</v>
      </c>
      <c r="D2660" s="2">
        <v>45070</v>
      </c>
      <c r="E2660" s="2">
        <v>45071</v>
      </c>
      <c r="F2660" s="1" t="s">
        <v>35</v>
      </c>
      <c r="G2660" s="1" t="s">
        <v>31</v>
      </c>
      <c r="H2660" s="1">
        <v>40.508814800000003</v>
      </c>
      <c r="I2660" s="1" t="s">
        <v>2340</v>
      </c>
      <c r="J2660" s="1" t="s">
        <v>36</v>
      </c>
      <c r="K2660" s="1">
        <v>0</v>
      </c>
      <c r="L2660" s="1">
        <v>0</v>
      </c>
      <c r="M2660" s="1">
        <v>0</v>
      </c>
      <c r="N2660" s="1">
        <v>0</v>
      </c>
      <c r="O2660" s="1">
        <v>0</v>
      </c>
      <c r="P2660" s="1" t="s">
        <v>2341</v>
      </c>
      <c r="Q2660" s="1" t="s">
        <v>34</v>
      </c>
    </row>
    <row r="2661" spans="1:17" ht="12.6" customHeight="1" x14ac:dyDescent="0.3">
      <c r="A2661" s="1">
        <v>101460495</v>
      </c>
      <c r="B2661" s="1">
        <v>18309770179</v>
      </c>
      <c r="C2661" s="1" t="s">
        <v>29</v>
      </c>
      <c r="D2661" s="2">
        <v>45064</v>
      </c>
      <c r="E2661" s="2">
        <v>45064</v>
      </c>
      <c r="F2661" s="1" t="s">
        <v>35</v>
      </c>
      <c r="G2661" s="1" t="s">
        <v>31</v>
      </c>
      <c r="H2661" s="1">
        <v>40.480528190000001</v>
      </c>
      <c r="I2661" s="1" t="s">
        <v>2342</v>
      </c>
      <c r="J2661" s="1" t="s">
        <v>32</v>
      </c>
      <c r="K2661" s="1">
        <v>2</v>
      </c>
      <c r="L2661" s="1">
        <v>0</v>
      </c>
      <c r="M2661" s="1">
        <v>0</v>
      </c>
      <c r="N2661" s="1">
        <v>0</v>
      </c>
      <c r="O2661" s="1">
        <v>2</v>
      </c>
      <c r="P2661" s="1" t="s">
        <v>2343</v>
      </c>
      <c r="Q2661" s="1" t="s">
        <v>34</v>
      </c>
    </row>
    <row r="2662" spans="1:17" ht="12.6" customHeight="1" x14ac:dyDescent="0.3">
      <c r="A2662" s="1">
        <v>101460478</v>
      </c>
      <c r="B2662" s="1">
        <v>18309332008</v>
      </c>
      <c r="C2662" s="1" t="s">
        <v>29</v>
      </c>
      <c r="D2662" s="2">
        <v>45062</v>
      </c>
      <c r="E2662" s="2">
        <v>45062</v>
      </c>
      <c r="F2662" s="1" t="s">
        <v>35</v>
      </c>
      <c r="G2662" s="1" t="s">
        <v>31</v>
      </c>
      <c r="H2662" s="1">
        <v>40.482161189999999</v>
      </c>
      <c r="I2662" s="1" t="s">
        <v>2344</v>
      </c>
      <c r="J2662" s="1" t="s">
        <v>36</v>
      </c>
      <c r="K2662" s="1">
        <v>0</v>
      </c>
      <c r="L2662" s="1">
        <v>0</v>
      </c>
      <c r="M2662" s="1">
        <v>0</v>
      </c>
      <c r="N2662" s="1">
        <v>0</v>
      </c>
      <c r="O2662" s="1">
        <v>0</v>
      </c>
      <c r="P2662" s="1" t="s">
        <v>2345</v>
      </c>
      <c r="Q2662" s="1" t="s">
        <v>34</v>
      </c>
    </row>
    <row r="2663" spans="1:17" ht="12.6" customHeight="1" x14ac:dyDescent="0.3">
      <c r="A2663" s="1">
        <v>101460439</v>
      </c>
      <c r="B2663" s="1">
        <v>18309972254</v>
      </c>
      <c r="C2663" s="1" t="s">
        <v>29</v>
      </c>
      <c r="D2663" s="2">
        <v>45065</v>
      </c>
      <c r="E2663" s="2">
        <v>45065</v>
      </c>
      <c r="F2663" s="1" t="s">
        <v>35</v>
      </c>
      <c r="G2663" s="1" t="s">
        <v>31</v>
      </c>
      <c r="H2663" s="1">
        <v>40.484032190000001</v>
      </c>
      <c r="I2663" s="1" t="s">
        <v>2346</v>
      </c>
      <c r="J2663" s="1" t="s">
        <v>36</v>
      </c>
      <c r="K2663" s="1">
        <v>0</v>
      </c>
      <c r="L2663" s="1">
        <v>0</v>
      </c>
      <c r="M2663" s="1">
        <v>0</v>
      </c>
      <c r="N2663" s="1">
        <v>0</v>
      </c>
      <c r="O2663" s="1">
        <v>0</v>
      </c>
      <c r="P2663" s="1" t="s">
        <v>2347</v>
      </c>
      <c r="Q2663" s="1" t="s">
        <v>34</v>
      </c>
    </row>
    <row r="2664" spans="1:17" ht="12.6" customHeight="1" x14ac:dyDescent="0.3">
      <c r="A2664" s="1">
        <v>101460438</v>
      </c>
      <c r="B2664" s="1">
        <v>18309465064</v>
      </c>
      <c r="C2664" s="1" t="s">
        <v>29</v>
      </c>
      <c r="D2664" s="2">
        <v>45063</v>
      </c>
      <c r="E2664" s="2">
        <v>45063</v>
      </c>
      <c r="F2664" s="1" t="s">
        <v>35</v>
      </c>
      <c r="G2664" s="1" t="s">
        <v>31</v>
      </c>
      <c r="H2664" s="1">
        <v>40.484100189999999</v>
      </c>
      <c r="I2664" s="1" t="s">
        <v>2348</v>
      </c>
      <c r="J2664" s="1" t="s">
        <v>36</v>
      </c>
      <c r="K2664" s="1">
        <v>0</v>
      </c>
      <c r="L2664" s="1">
        <v>0</v>
      </c>
      <c r="M2664" s="1">
        <v>0</v>
      </c>
      <c r="N2664" s="1">
        <v>0</v>
      </c>
      <c r="O2664" s="1">
        <v>0</v>
      </c>
      <c r="P2664" s="1" t="s">
        <v>2349</v>
      </c>
      <c r="Q2664" s="1" t="s">
        <v>34</v>
      </c>
    </row>
    <row r="2665" spans="1:17" ht="12.6" customHeight="1" x14ac:dyDescent="0.3">
      <c r="A2665" s="1">
        <v>101460430</v>
      </c>
      <c r="B2665" s="1">
        <v>18309331011</v>
      </c>
      <c r="C2665" s="1" t="s">
        <v>29</v>
      </c>
      <c r="D2665" s="2">
        <v>45062</v>
      </c>
      <c r="E2665" s="2">
        <v>45062</v>
      </c>
      <c r="F2665" s="1" t="s">
        <v>35</v>
      </c>
      <c r="G2665" s="1" t="s">
        <v>31</v>
      </c>
      <c r="H2665" s="1">
        <v>40.48385485</v>
      </c>
      <c r="I2665" s="1" t="s">
        <v>2350</v>
      </c>
      <c r="J2665" s="1" t="s">
        <v>36</v>
      </c>
      <c r="K2665" s="1">
        <v>0</v>
      </c>
      <c r="L2665" s="1">
        <v>0</v>
      </c>
      <c r="M2665" s="1">
        <v>0</v>
      </c>
      <c r="N2665" s="1">
        <v>0</v>
      </c>
      <c r="O2665" s="1">
        <v>0</v>
      </c>
      <c r="P2665" s="1" t="s">
        <v>214</v>
      </c>
      <c r="Q2665" s="1" t="s">
        <v>34</v>
      </c>
    </row>
    <row r="2666" spans="1:17" ht="12.6" customHeight="1" x14ac:dyDescent="0.3">
      <c r="A2666" s="1">
        <v>101460429</v>
      </c>
      <c r="B2666" s="1">
        <v>18309957083</v>
      </c>
      <c r="C2666" s="1" t="s">
        <v>29</v>
      </c>
      <c r="D2666" s="2">
        <v>45065</v>
      </c>
      <c r="E2666" s="2">
        <v>45065</v>
      </c>
      <c r="F2666" s="1" t="s">
        <v>35</v>
      </c>
      <c r="G2666" s="1" t="s">
        <v>31</v>
      </c>
      <c r="H2666" s="1">
        <v>40.484022189999997</v>
      </c>
      <c r="I2666" s="1" t="s">
        <v>2351</v>
      </c>
      <c r="J2666" s="1" t="s">
        <v>32</v>
      </c>
      <c r="K2666" s="1">
        <v>0</v>
      </c>
      <c r="L2666" s="1">
        <v>0</v>
      </c>
      <c r="M2666" s="1">
        <v>0</v>
      </c>
      <c r="N2666" s="1">
        <v>1</v>
      </c>
      <c r="O2666" s="1">
        <v>1</v>
      </c>
      <c r="P2666" s="1" t="s">
        <v>37</v>
      </c>
      <c r="Q2666" s="1" t="s">
        <v>34</v>
      </c>
    </row>
    <row r="2667" spans="1:17" ht="12.6" customHeight="1" x14ac:dyDescent="0.3">
      <c r="A2667" s="1">
        <v>101460366</v>
      </c>
      <c r="B2667" s="1">
        <v>18309740018</v>
      </c>
      <c r="C2667" s="1" t="s">
        <v>29</v>
      </c>
      <c r="D2667" s="2">
        <v>45064</v>
      </c>
      <c r="E2667" s="2">
        <v>45064</v>
      </c>
      <c r="F2667" s="1" t="s">
        <v>35</v>
      </c>
      <c r="G2667" s="1" t="s">
        <v>31</v>
      </c>
      <c r="H2667" s="1">
        <v>40.4757222</v>
      </c>
      <c r="I2667" s="1" t="s">
        <v>2352</v>
      </c>
      <c r="J2667" s="1" t="s">
        <v>36</v>
      </c>
      <c r="K2667" s="1">
        <v>0</v>
      </c>
      <c r="L2667" s="1">
        <v>0</v>
      </c>
      <c r="M2667" s="1">
        <v>0</v>
      </c>
      <c r="N2667" s="1">
        <v>0</v>
      </c>
      <c r="O2667" s="1">
        <v>0</v>
      </c>
      <c r="P2667" s="1" t="s">
        <v>2353</v>
      </c>
      <c r="Q2667" s="1" t="s">
        <v>34</v>
      </c>
    </row>
    <row r="2668" spans="1:17" ht="12.6" customHeight="1" x14ac:dyDescent="0.3">
      <c r="A2668" s="1">
        <v>101460363</v>
      </c>
      <c r="B2668" s="1">
        <v>18309279393</v>
      </c>
      <c r="C2668" s="1" t="s">
        <v>29</v>
      </c>
      <c r="D2668" s="2">
        <v>45062</v>
      </c>
      <c r="E2668" s="2">
        <v>45062</v>
      </c>
      <c r="F2668" s="1" t="s">
        <v>35</v>
      </c>
      <c r="G2668" s="1" t="s">
        <v>31</v>
      </c>
      <c r="H2668" s="1">
        <v>40.477253189999999</v>
      </c>
      <c r="I2668" s="1" t="s">
        <v>2354</v>
      </c>
      <c r="J2668" s="1" t="s">
        <v>36</v>
      </c>
      <c r="K2668" s="1">
        <v>0</v>
      </c>
      <c r="L2668" s="1">
        <v>0</v>
      </c>
      <c r="M2668" s="1">
        <v>0</v>
      </c>
      <c r="N2668" s="1">
        <v>0</v>
      </c>
      <c r="O2668" s="1">
        <v>0</v>
      </c>
      <c r="P2668" s="1" t="s">
        <v>214</v>
      </c>
      <c r="Q2668" s="1" t="s">
        <v>34</v>
      </c>
    </row>
    <row r="2669" spans="1:17" ht="12.6" customHeight="1" x14ac:dyDescent="0.3">
      <c r="A2669" s="1">
        <v>101460361</v>
      </c>
      <c r="B2669" s="1">
        <v>18309289340</v>
      </c>
      <c r="C2669" s="1" t="s">
        <v>29</v>
      </c>
      <c r="D2669" s="2">
        <v>45062</v>
      </c>
      <c r="E2669" s="2">
        <v>45062</v>
      </c>
      <c r="F2669" s="1" t="s">
        <v>35</v>
      </c>
      <c r="G2669" s="1" t="s">
        <v>31</v>
      </c>
      <c r="H2669" s="1">
        <v>40.477138199999999</v>
      </c>
      <c r="I2669" s="1" t="s">
        <v>2355</v>
      </c>
      <c r="J2669" s="1" t="s">
        <v>36</v>
      </c>
      <c r="K2669" s="1">
        <v>0</v>
      </c>
      <c r="L2669" s="1">
        <v>0</v>
      </c>
      <c r="M2669" s="1">
        <v>0</v>
      </c>
      <c r="N2669" s="1">
        <v>0</v>
      </c>
      <c r="O2669" s="1">
        <v>0</v>
      </c>
      <c r="P2669" s="1" t="s">
        <v>1149</v>
      </c>
      <c r="Q2669" s="1" t="s">
        <v>34</v>
      </c>
    </row>
    <row r="2670" spans="1:17" ht="12.6" customHeight="1" x14ac:dyDescent="0.3">
      <c r="A2670" s="1">
        <v>101460339</v>
      </c>
      <c r="B2670" s="1">
        <v>18309897063</v>
      </c>
      <c r="C2670" s="1" t="s">
        <v>29</v>
      </c>
      <c r="D2670" s="2">
        <v>45065</v>
      </c>
      <c r="E2670" s="2">
        <v>45065</v>
      </c>
      <c r="F2670" s="1" t="s">
        <v>35</v>
      </c>
      <c r="G2670" s="1" t="s">
        <v>31</v>
      </c>
      <c r="H2670" s="1">
        <v>40.4761162</v>
      </c>
      <c r="I2670" s="1" t="s">
        <v>2356</v>
      </c>
      <c r="J2670" s="1" t="s">
        <v>36</v>
      </c>
      <c r="K2670" s="1">
        <v>0</v>
      </c>
      <c r="L2670" s="1">
        <v>0</v>
      </c>
      <c r="M2670" s="1">
        <v>0</v>
      </c>
      <c r="N2670" s="1">
        <v>0</v>
      </c>
      <c r="O2670" s="1">
        <v>0</v>
      </c>
      <c r="P2670" s="1" t="s">
        <v>37</v>
      </c>
      <c r="Q2670" s="1" t="s">
        <v>34</v>
      </c>
    </row>
    <row r="2671" spans="1:17" ht="12.6" customHeight="1" x14ac:dyDescent="0.3">
      <c r="A2671" s="1">
        <v>101460331</v>
      </c>
      <c r="B2671" s="1">
        <v>18309255151</v>
      </c>
      <c r="C2671" s="1" t="s">
        <v>29</v>
      </c>
      <c r="D2671" s="2">
        <v>45062</v>
      </c>
      <c r="E2671" s="2">
        <v>45062</v>
      </c>
      <c r="F2671" s="1" t="s">
        <v>35</v>
      </c>
      <c r="G2671" s="1" t="s">
        <v>31</v>
      </c>
      <c r="H2671" s="1">
        <v>40.475867200000003</v>
      </c>
      <c r="I2671" s="1" t="s">
        <v>2357</v>
      </c>
      <c r="J2671" s="1" t="s">
        <v>36</v>
      </c>
      <c r="K2671" s="1">
        <v>0</v>
      </c>
      <c r="L2671" s="1">
        <v>0</v>
      </c>
      <c r="M2671" s="1">
        <v>0</v>
      </c>
      <c r="N2671" s="1">
        <v>0</v>
      </c>
      <c r="O2671" s="1">
        <v>0</v>
      </c>
      <c r="P2671" s="1" t="s">
        <v>2358</v>
      </c>
      <c r="Q2671" s="1" t="s">
        <v>34</v>
      </c>
    </row>
    <row r="2672" spans="1:17" ht="12.6" customHeight="1" x14ac:dyDescent="0.3">
      <c r="A2672" s="1">
        <v>101460326</v>
      </c>
      <c r="B2672" s="1">
        <v>18309279030</v>
      </c>
      <c r="C2672" s="1" t="s">
        <v>29</v>
      </c>
      <c r="D2672" s="2">
        <v>45062</v>
      </c>
      <c r="E2672" s="2">
        <v>45062</v>
      </c>
      <c r="F2672" s="1" t="s">
        <v>35</v>
      </c>
      <c r="G2672" s="1" t="s">
        <v>31</v>
      </c>
      <c r="H2672" s="1">
        <v>40.476308199999998</v>
      </c>
      <c r="I2672" s="1" t="s">
        <v>2359</v>
      </c>
      <c r="J2672" s="1" t="s">
        <v>36</v>
      </c>
      <c r="K2672" s="1">
        <v>0</v>
      </c>
      <c r="L2672" s="1">
        <v>0</v>
      </c>
      <c r="M2672" s="1">
        <v>0</v>
      </c>
      <c r="N2672" s="1">
        <v>0</v>
      </c>
      <c r="O2672" s="1">
        <v>0</v>
      </c>
      <c r="P2672" s="1" t="s">
        <v>2360</v>
      </c>
      <c r="Q2672" s="1" t="s">
        <v>34</v>
      </c>
    </row>
    <row r="2673" spans="1:17" ht="12.6" customHeight="1" x14ac:dyDescent="0.3">
      <c r="A2673" s="1">
        <v>101460321</v>
      </c>
      <c r="B2673" s="1">
        <v>18309736046</v>
      </c>
      <c r="C2673" s="1" t="s">
        <v>29</v>
      </c>
      <c r="D2673" s="2">
        <v>45064</v>
      </c>
      <c r="E2673" s="2">
        <v>45064</v>
      </c>
      <c r="F2673" s="1" t="s">
        <v>35</v>
      </c>
      <c r="G2673" s="1" t="s">
        <v>31</v>
      </c>
      <c r="H2673" s="1">
        <v>40.476750199999998</v>
      </c>
      <c r="I2673" s="1" t="s">
        <v>2361</v>
      </c>
      <c r="J2673" s="1" t="s">
        <v>36</v>
      </c>
      <c r="K2673" s="1">
        <v>0</v>
      </c>
      <c r="L2673" s="1">
        <v>0</v>
      </c>
      <c r="M2673" s="1">
        <v>0</v>
      </c>
      <c r="N2673" s="1">
        <v>0</v>
      </c>
      <c r="O2673" s="1">
        <v>0</v>
      </c>
      <c r="P2673" s="1" t="s">
        <v>2362</v>
      </c>
      <c r="Q2673" s="1" t="s">
        <v>34</v>
      </c>
    </row>
    <row r="2674" spans="1:17" ht="12.6" customHeight="1" x14ac:dyDescent="0.3">
      <c r="A2674" s="1">
        <v>101460258</v>
      </c>
      <c r="B2674" s="1">
        <v>18311587108</v>
      </c>
      <c r="C2674" s="1" t="s">
        <v>29</v>
      </c>
      <c r="D2674" s="2">
        <v>45075</v>
      </c>
      <c r="E2674" s="2">
        <v>45076</v>
      </c>
      <c r="F2674" s="1" t="s">
        <v>35</v>
      </c>
      <c r="G2674" s="1" t="s">
        <v>31</v>
      </c>
      <c r="H2674" s="1">
        <v>40.476937200000002</v>
      </c>
      <c r="I2674" s="1" t="s">
        <v>2363</v>
      </c>
      <c r="J2674" s="1" t="s">
        <v>36</v>
      </c>
      <c r="K2674" s="1">
        <v>0</v>
      </c>
      <c r="L2674" s="1">
        <v>0</v>
      </c>
      <c r="M2674" s="1">
        <v>0</v>
      </c>
      <c r="N2674" s="1">
        <v>0</v>
      </c>
      <c r="O2674" s="1">
        <v>0</v>
      </c>
      <c r="P2674" s="1" t="s">
        <v>37</v>
      </c>
      <c r="Q2674" s="1" t="s">
        <v>34</v>
      </c>
    </row>
    <row r="2675" spans="1:17" ht="12.6" customHeight="1" x14ac:dyDescent="0.3">
      <c r="A2675" s="1">
        <v>101460245</v>
      </c>
      <c r="B2675" s="1">
        <v>18311064022</v>
      </c>
      <c r="C2675" s="1" t="s">
        <v>29</v>
      </c>
      <c r="D2675" s="2">
        <v>45071</v>
      </c>
      <c r="E2675" s="2">
        <v>45073</v>
      </c>
      <c r="F2675" s="1" t="s">
        <v>35</v>
      </c>
      <c r="G2675" s="1" t="s">
        <v>31</v>
      </c>
      <c r="H2675" s="1">
        <v>40.478849289999999</v>
      </c>
      <c r="I2675" s="1" t="s">
        <v>2364</v>
      </c>
      <c r="J2675" s="1" t="s">
        <v>36</v>
      </c>
      <c r="K2675" s="1">
        <v>0</v>
      </c>
      <c r="L2675" s="1">
        <v>0</v>
      </c>
      <c r="M2675" s="1">
        <v>0</v>
      </c>
      <c r="N2675" s="1">
        <v>0</v>
      </c>
      <c r="O2675" s="1">
        <v>0</v>
      </c>
      <c r="P2675" s="1" t="s">
        <v>214</v>
      </c>
      <c r="Q2675" s="1" t="s">
        <v>34</v>
      </c>
    </row>
    <row r="2676" spans="1:17" ht="12.6" customHeight="1" x14ac:dyDescent="0.3">
      <c r="A2676" s="1">
        <v>101460208</v>
      </c>
      <c r="B2676" s="1">
        <v>18311956335</v>
      </c>
      <c r="C2676" s="1" t="s">
        <v>29</v>
      </c>
      <c r="D2676" s="2">
        <v>45077</v>
      </c>
      <c r="E2676" s="2">
        <v>45077</v>
      </c>
      <c r="F2676" s="1" t="s">
        <v>35</v>
      </c>
      <c r="G2676" s="1" t="s">
        <v>31</v>
      </c>
      <c r="H2676" s="1">
        <v>40.4891182</v>
      </c>
      <c r="I2676" s="1" t="s">
        <v>2365</v>
      </c>
      <c r="J2676" s="1" t="s">
        <v>36</v>
      </c>
      <c r="K2676" s="1">
        <v>0</v>
      </c>
      <c r="L2676" s="1">
        <v>0</v>
      </c>
      <c r="M2676" s="1">
        <v>0</v>
      </c>
      <c r="N2676" s="1">
        <v>0</v>
      </c>
      <c r="O2676" s="1">
        <v>0</v>
      </c>
      <c r="P2676" s="1" t="s">
        <v>37</v>
      </c>
      <c r="Q2676" s="1" t="s">
        <v>34</v>
      </c>
    </row>
    <row r="2677" spans="1:17" ht="12.6" customHeight="1" x14ac:dyDescent="0.3">
      <c r="A2677" s="1">
        <v>101460189</v>
      </c>
      <c r="B2677" s="1">
        <v>18310790140</v>
      </c>
      <c r="C2677" s="1" t="s">
        <v>29</v>
      </c>
      <c r="D2677" s="2">
        <v>45070</v>
      </c>
      <c r="E2677" s="2">
        <v>45071</v>
      </c>
      <c r="F2677" s="1" t="s">
        <v>35</v>
      </c>
      <c r="G2677" s="1" t="s">
        <v>31</v>
      </c>
      <c r="H2677" s="1">
        <v>40.489602189999999</v>
      </c>
      <c r="I2677" s="1" t="s">
        <v>2366</v>
      </c>
      <c r="J2677" s="1" t="s">
        <v>36</v>
      </c>
      <c r="K2677" s="1">
        <v>0</v>
      </c>
      <c r="L2677" s="1">
        <v>0</v>
      </c>
      <c r="M2677" s="1">
        <v>0</v>
      </c>
      <c r="N2677" s="1">
        <v>0</v>
      </c>
      <c r="O2677" s="1">
        <v>0</v>
      </c>
      <c r="P2677" s="1" t="s">
        <v>2367</v>
      </c>
      <c r="Q2677" s="1" t="s">
        <v>34</v>
      </c>
    </row>
    <row r="2678" spans="1:17" ht="12.6" customHeight="1" x14ac:dyDescent="0.3">
      <c r="A2678" s="1">
        <v>101460179</v>
      </c>
      <c r="B2678" s="1">
        <v>18311951430</v>
      </c>
      <c r="C2678" s="1" t="s">
        <v>29</v>
      </c>
      <c r="D2678" s="2">
        <v>45077</v>
      </c>
      <c r="E2678" s="2">
        <v>45077</v>
      </c>
      <c r="F2678" s="1" t="s">
        <v>35</v>
      </c>
      <c r="G2678" s="1" t="s">
        <v>31</v>
      </c>
      <c r="H2678" s="1">
        <v>40.486966199999998</v>
      </c>
      <c r="I2678" s="1" t="s">
        <v>2368</v>
      </c>
      <c r="J2678" s="1" t="s">
        <v>36</v>
      </c>
      <c r="K2678" s="1">
        <v>0</v>
      </c>
      <c r="L2678" s="1">
        <v>0</v>
      </c>
      <c r="M2678" s="1">
        <v>0</v>
      </c>
      <c r="N2678" s="1">
        <v>0</v>
      </c>
      <c r="O2678" s="1">
        <v>0</v>
      </c>
      <c r="P2678" s="1" t="s">
        <v>37</v>
      </c>
      <c r="Q2678" s="1" t="s">
        <v>34</v>
      </c>
    </row>
    <row r="2679" spans="1:17" ht="12.6" customHeight="1" x14ac:dyDescent="0.3">
      <c r="A2679" s="1">
        <v>101460177</v>
      </c>
      <c r="B2679" s="1">
        <v>18311989236</v>
      </c>
      <c r="C2679" s="1" t="s">
        <v>29</v>
      </c>
      <c r="D2679" s="2">
        <v>45077</v>
      </c>
      <c r="E2679" s="2">
        <v>45077</v>
      </c>
      <c r="F2679" s="1" t="s">
        <v>35</v>
      </c>
      <c r="G2679" s="1" t="s">
        <v>31</v>
      </c>
      <c r="H2679" s="1">
        <v>40.485878200000002</v>
      </c>
      <c r="I2679" s="1" t="s">
        <v>2369</v>
      </c>
      <c r="J2679" s="1" t="s">
        <v>36</v>
      </c>
      <c r="K2679" s="1">
        <v>0</v>
      </c>
      <c r="L2679" s="1">
        <v>0</v>
      </c>
      <c r="M2679" s="1">
        <v>0</v>
      </c>
      <c r="N2679" s="1">
        <v>0</v>
      </c>
      <c r="O2679" s="1">
        <v>0</v>
      </c>
      <c r="P2679" s="1" t="s">
        <v>37</v>
      </c>
      <c r="Q2679" s="1" t="s">
        <v>34</v>
      </c>
    </row>
    <row r="2680" spans="1:17" ht="12.6" customHeight="1" x14ac:dyDescent="0.3">
      <c r="A2680" s="1">
        <v>101460174</v>
      </c>
      <c r="B2680" s="1">
        <v>18311990032</v>
      </c>
      <c r="C2680" s="1" t="s">
        <v>29</v>
      </c>
      <c r="D2680" s="2">
        <v>45077</v>
      </c>
      <c r="E2680" s="2">
        <v>45077</v>
      </c>
      <c r="F2680" s="1" t="s">
        <v>35</v>
      </c>
      <c r="G2680" s="1" t="s">
        <v>31</v>
      </c>
      <c r="H2680" s="1">
        <v>40.484648200000002</v>
      </c>
      <c r="I2680" s="1" t="s">
        <v>2370</v>
      </c>
      <c r="J2680" s="1" t="s">
        <v>36</v>
      </c>
      <c r="K2680" s="1">
        <v>0</v>
      </c>
      <c r="L2680" s="1">
        <v>0</v>
      </c>
      <c r="M2680" s="1">
        <v>0</v>
      </c>
      <c r="N2680" s="1">
        <v>0</v>
      </c>
      <c r="O2680" s="1">
        <v>0</v>
      </c>
      <c r="P2680" s="1" t="s">
        <v>37</v>
      </c>
      <c r="Q2680" s="1" t="s">
        <v>34</v>
      </c>
    </row>
    <row r="2681" spans="1:17" ht="12.6" customHeight="1" x14ac:dyDescent="0.3">
      <c r="A2681" s="1">
        <v>101460168</v>
      </c>
      <c r="B2681" s="1">
        <v>18311724171</v>
      </c>
      <c r="C2681" s="1" t="s">
        <v>29</v>
      </c>
      <c r="D2681" s="2">
        <v>45076</v>
      </c>
      <c r="E2681" s="2">
        <v>45077</v>
      </c>
      <c r="F2681" s="1" t="s">
        <v>35</v>
      </c>
      <c r="G2681" s="1" t="s">
        <v>31</v>
      </c>
      <c r="H2681" s="1">
        <v>40.483778200000003</v>
      </c>
      <c r="I2681" s="1" t="s">
        <v>2371</v>
      </c>
      <c r="J2681" s="1" t="s">
        <v>36</v>
      </c>
      <c r="K2681" s="1">
        <v>0</v>
      </c>
      <c r="L2681" s="1">
        <v>0</v>
      </c>
      <c r="M2681" s="1">
        <v>0</v>
      </c>
      <c r="N2681" s="1">
        <v>0</v>
      </c>
      <c r="O2681" s="1">
        <v>0</v>
      </c>
      <c r="P2681" s="1" t="s">
        <v>2372</v>
      </c>
      <c r="Q2681" s="1" t="s">
        <v>34</v>
      </c>
    </row>
    <row r="2682" spans="1:17" ht="12.6" customHeight="1" x14ac:dyDescent="0.3">
      <c r="A2682" s="1">
        <v>101460156</v>
      </c>
      <c r="B2682" s="1">
        <v>18310835065</v>
      </c>
      <c r="C2682" s="1" t="s">
        <v>29</v>
      </c>
      <c r="D2682" s="2">
        <v>45070</v>
      </c>
      <c r="E2682" s="2">
        <v>45071</v>
      </c>
      <c r="F2682" s="1" t="s">
        <v>35</v>
      </c>
      <c r="G2682" s="1" t="s">
        <v>31</v>
      </c>
      <c r="H2682" s="1">
        <v>40.486815200000002</v>
      </c>
      <c r="I2682" s="1" t="s">
        <v>2373</v>
      </c>
      <c r="J2682" s="1" t="s">
        <v>32</v>
      </c>
      <c r="K2682" s="1">
        <v>0</v>
      </c>
      <c r="L2682" s="1">
        <v>1</v>
      </c>
      <c r="M2682" s="1">
        <v>0</v>
      </c>
      <c r="N2682" s="1">
        <v>0</v>
      </c>
      <c r="O2682" s="1">
        <v>1</v>
      </c>
      <c r="P2682" s="1" t="s">
        <v>2374</v>
      </c>
      <c r="Q2682" s="1" t="s">
        <v>34</v>
      </c>
    </row>
    <row r="2683" spans="1:17" ht="12.6" customHeight="1" x14ac:dyDescent="0.3">
      <c r="A2683" s="1">
        <v>101460153</v>
      </c>
      <c r="B2683" s="1">
        <v>18310834128</v>
      </c>
      <c r="C2683" s="1" t="s">
        <v>29</v>
      </c>
      <c r="D2683" s="2">
        <v>45070</v>
      </c>
      <c r="E2683" s="2">
        <v>45071</v>
      </c>
      <c r="F2683" s="1" t="s">
        <v>35</v>
      </c>
      <c r="G2683" s="1" t="s">
        <v>31</v>
      </c>
      <c r="H2683" s="1">
        <v>40.484858199999998</v>
      </c>
      <c r="I2683" s="1" t="s">
        <v>2375</v>
      </c>
      <c r="J2683" s="1" t="s">
        <v>32</v>
      </c>
      <c r="K2683" s="1">
        <v>0</v>
      </c>
      <c r="L2683" s="1">
        <v>1</v>
      </c>
      <c r="M2683" s="1">
        <v>0</v>
      </c>
      <c r="N2683" s="1">
        <v>0</v>
      </c>
      <c r="O2683" s="1">
        <v>1</v>
      </c>
      <c r="P2683" s="1" t="s">
        <v>2376</v>
      </c>
      <c r="Q2683" s="1" t="s">
        <v>34</v>
      </c>
    </row>
    <row r="2684" spans="1:17" ht="12.6" customHeight="1" x14ac:dyDescent="0.3">
      <c r="A2684" s="1">
        <v>101460151</v>
      </c>
      <c r="B2684" s="1">
        <v>18311732011</v>
      </c>
      <c r="C2684" s="1" t="s">
        <v>29</v>
      </c>
      <c r="D2684" s="2">
        <v>45076</v>
      </c>
      <c r="E2684" s="2">
        <v>45077</v>
      </c>
      <c r="F2684" s="1" t="s">
        <v>35</v>
      </c>
      <c r="G2684" s="1" t="s">
        <v>31</v>
      </c>
      <c r="H2684" s="1">
        <v>40.483556200000002</v>
      </c>
      <c r="I2684" s="1" t="s">
        <v>2377</v>
      </c>
      <c r="J2684" s="1" t="s">
        <v>36</v>
      </c>
      <c r="K2684" s="1">
        <v>0</v>
      </c>
      <c r="L2684" s="1">
        <v>0</v>
      </c>
      <c r="M2684" s="1">
        <v>0</v>
      </c>
      <c r="N2684" s="1">
        <v>0</v>
      </c>
      <c r="O2684" s="1">
        <v>0</v>
      </c>
      <c r="P2684" s="1" t="s">
        <v>214</v>
      </c>
      <c r="Q2684" s="1" t="s">
        <v>34</v>
      </c>
    </row>
    <row r="2685" spans="1:17" ht="12.6" customHeight="1" x14ac:dyDescent="0.3">
      <c r="A2685" s="1">
        <v>101460149</v>
      </c>
      <c r="B2685" s="1">
        <v>18312163373</v>
      </c>
      <c r="C2685" s="1" t="s">
        <v>29</v>
      </c>
      <c r="D2685" s="2">
        <v>45078</v>
      </c>
      <c r="E2685" s="2">
        <v>45078</v>
      </c>
      <c r="F2685" s="1" t="s">
        <v>35</v>
      </c>
      <c r="G2685" s="1" t="s">
        <v>31</v>
      </c>
      <c r="H2685" s="1">
        <v>40.483188200000001</v>
      </c>
      <c r="I2685" s="1" t="s">
        <v>2378</v>
      </c>
      <c r="J2685" s="1" t="s">
        <v>36</v>
      </c>
      <c r="K2685" s="1">
        <v>0</v>
      </c>
      <c r="L2685" s="1">
        <v>0</v>
      </c>
      <c r="M2685" s="1">
        <v>0</v>
      </c>
      <c r="N2685" s="1">
        <v>0</v>
      </c>
      <c r="O2685" s="1">
        <v>0</v>
      </c>
      <c r="P2685" s="1" t="s">
        <v>37</v>
      </c>
      <c r="Q2685" s="1" t="s">
        <v>34</v>
      </c>
    </row>
    <row r="2686" spans="1:17" ht="12.6" customHeight="1" x14ac:dyDescent="0.3">
      <c r="A2686" s="1">
        <v>101460142</v>
      </c>
      <c r="B2686" s="1">
        <v>18312215075</v>
      </c>
      <c r="C2686" s="1" t="s">
        <v>29</v>
      </c>
      <c r="D2686" s="2">
        <v>45078</v>
      </c>
      <c r="E2686" s="2">
        <v>45078</v>
      </c>
      <c r="F2686" s="1" t="s">
        <v>35</v>
      </c>
      <c r="G2686" s="1" t="s">
        <v>31</v>
      </c>
      <c r="H2686" s="1">
        <v>40.483138199999999</v>
      </c>
      <c r="I2686" s="1" t="s">
        <v>2379</v>
      </c>
      <c r="J2686" s="1" t="s">
        <v>36</v>
      </c>
      <c r="K2686" s="1">
        <v>0</v>
      </c>
      <c r="L2686" s="1">
        <v>0</v>
      </c>
      <c r="M2686" s="1">
        <v>0</v>
      </c>
      <c r="N2686" s="1">
        <v>0</v>
      </c>
      <c r="O2686" s="1">
        <v>0</v>
      </c>
      <c r="P2686" s="1" t="s">
        <v>37</v>
      </c>
      <c r="Q2686" s="1" t="s">
        <v>34</v>
      </c>
    </row>
    <row r="2687" spans="1:17" ht="12.6" customHeight="1" x14ac:dyDescent="0.3">
      <c r="A2687" s="1">
        <v>101460136</v>
      </c>
      <c r="B2687" s="1">
        <v>18311725217</v>
      </c>
      <c r="C2687" s="1" t="s">
        <v>29</v>
      </c>
      <c r="D2687" s="2">
        <v>45076</v>
      </c>
      <c r="E2687" s="2">
        <v>45077</v>
      </c>
      <c r="F2687" s="1" t="s">
        <v>35</v>
      </c>
      <c r="G2687" s="1" t="s">
        <v>31</v>
      </c>
      <c r="H2687" s="1">
        <v>40.482031200000002</v>
      </c>
      <c r="I2687" s="1" t="s">
        <v>2380</v>
      </c>
      <c r="J2687" s="1" t="s">
        <v>36</v>
      </c>
      <c r="K2687" s="1">
        <v>0</v>
      </c>
      <c r="L2687" s="1">
        <v>0</v>
      </c>
      <c r="M2687" s="1">
        <v>0</v>
      </c>
      <c r="N2687" s="1">
        <v>0</v>
      </c>
      <c r="O2687" s="1">
        <v>0</v>
      </c>
      <c r="P2687" s="1" t="s">
        <v>2381</v>
      </c>
      <c r="Q2687" s="1" t="s">
        <v>34</v>
      </c>
    </row>
    <row r="2688" spans="1:17" ht="12.6" customHeight="1" x14ac:dyDescent="0.3">
      <c r="A2688" s="1">
        <v>101460135</v>
      </c>
      <c r="B2688" s="1">
        <v>18311931013</v>
      </c>
      <c r="C2688" s="1" t="s">
        <v>29</v>
      </c>
      <c r="D2688" s="2">
        <v>45077</v>
      </c>
      <c r="E2688" s="2">
        <v>45077</v>
      </c>
      <c r="F2688" s="1" t="s">
        <v>35</v>
      </c>
      <c r="G2688" s="1" t="s">
        <v>31</v>
      </c>
      <c r="H2688" s="1">
        <v>40.481990199999998</v>
      </c>
      <c r="I2688" s="1" t="s">
        <v>2382</v>
      </c>
      <c r="J2688" s="1" t="s">
        <v>36</v>
      </c>
      <c r="K2688" s="1">
        <v>0</v>
      </c>
      <c r="L2688" s="1">
        <v>0</v>
      </c>
      <c r="M2688" s="1">
        <v>0</v>
      </c>
      <c r="N2688" s="1">
        <v>0</v>
      </c>
      <c r="O2688" s="1">
        <v>0</v>
      </c>
      <c r="P2688" s="1" t="s">
        <v>2383</v>
      </c>
      <c r="Q2688" s="1" t="s">
        <v>34</v>
      </c>
    </row>
    <row r="2689" spans="1:17" ht="12.6" customHeight="1" x14ac:dyDescent="0.3">
      <c r="A2689" s="1">
        <v>101460134</v>
      </c>
      <c r="B2689" s="1">
        <v>18311068012</v>
      </c>
      <c r="C2689" s="1" t="s">
        <v>29</v>
      </c>
      <c r="D2689" s="2">
        <v>45071</v>
      </c>
      <c r="E2689" s="2">
        <v>45073</v>
      </c>
      <c r="F2689" s="1" t="s">
        <v>35</v>
      </c>
      <c r="G2689" s="1" t="s">
        <v>31</v>
      </c>
      <c r="H2689" s="1">
        <v>40.482076200000002</v>
      </c>
      <c r="I2689" s="1" t="s">
        <v>2384</v>
      </c>
      <c r="J2689" s="1" t="s">
        <v>36</v>
      </c>
      <c r="K2689" s="1">
        <v>0</v>
      </c>
      <c r="L2689" s="1">
        <v>0</v>
      </c>
      <c r="M2689" s="1">
        <v>0</v>
      </c>
      <c r="N2689" s="1">
        <v>0</v>
      </c>
      <c r="O2689" s="1">
        <v>0</v>
      </c>
      <c r="P2689" s="1" t="s">
        <v>257</v>
      </c>
      <c r="Q2689" s="1" t="s">
        <v>34</v>
      </c>
    </row>
    <row r="2690" spans="1:17" ht="12.6" customHeight="1" x14ac:dyDescent="0.3">
      <c r="A2690" s="1">
        <v>101460133</v>
      </c>
      <c r="B2690" s="1">
        <v>18310999010</v>
      </c>
      <c r="C2690" s="1" t="s">
        <v>29</v>
      </c>
      <c r="D2690" s="2">
        <v>45071</v>
      </c>
      <c r="E2690" s="2">
        <v>45072</v>
      </c>
      <c r="F2690" s="1" t="s">
        <v>35</v>
      </c>
      <c r="G2690" s="1" t="s">
        <v>31</v>
      </c>
      <c r="H2690" s="1">
        <v>40.481246200000001</v>
      </c>
      <c r="I2690" s="1" t="s">
        <v>2385</v>
      </c>
      <c r="J2690" s="1" t="s">
        <v>36</v>
      </c>
      <c r="K2690" s="1">
        <v>0</v>
      </c>
      <c r="L2690" s="1">
        <v>0</v>
      </c>
      <c r="M2690" s="1">
        <v>0</v>
      </c>
      <c r="N2690" s="1">
        <v>0</v>
      </c>
      <c r="O2690" s="1">
        <v>0</v>
      </c>
      <c r="P2690" s="1" t="s">
        <v>214</v>
      </c>
      <c r="Q2690" s="1" t="s">
        <v>34</v>
      </c>
    </row>
    <row r="2691" spans="1:17" ht="12.6" customHeight="1" x14ac:dyDescent="0.3">
      <c r="A2691" s="1">
        <v>101460132</v>
      </c>
      <c r="B2691" s="1">
        <v>18311598012</v>
      </c>
      <c r="C2691" s="1" t="s">
        <v>29</v>
      </c>
      <c r="D2691" s="2">
        <v>45075</v>
      </c>
      <c r="E2691" s="2">
        <v>45076</v>
      </c>
      <c r="F2691" s="1" t="s">
        <v>35</v>
      </c>
      <c r="G2691" s="1" t="s">
        <v>31</v>
      </c>
      <c r="H2691" s="1">
        <v>40.480814610000003</v>
      </c>
      <c r="I2691" s="1" t="s">
        <v>2386</v>
      </c>
      <c r="J2691" s="1" t="s">
        <v>36</v>
      </c>
      <c r="K2691" s="1">
        <v>0</v>
      </c>
      <c r="L2691" s="1">
        <v>0</v>
      </c>
      <c r="M2691" s="1">
        <v>0</v>
      </c>
      <c r="N2691" s="1">
        <v>0</v>
      </c>
      <c r="O2691" s="1">
        <v>0</v>
      </c>
      <c r="P2691" s="1" t="s">
        <v>37</v>
      </c>
      <c r="Q2691" s="1" t="s">
        <v>34</v>
      </c>
    </row>
    <row r="2692" spans="1:17" ht="12.6" customHeight="1" x14ac:dyDescent="0.3">
      <c r="A2692" s="1">
        <v>101460130</v>
      </c>
      <c r="B2692" s="1">
        <v>18311000730</v>
      </c>
      <c r="C2692" s="1" t="s">
        <v>29</v>
      </c>
      <c r="D2692" s="2">
        <v>45071</v>
      </c>
      <c r="E2692" s="2">
        <v>45073</v>
      </c>
      <c r="F2692" s="1" t="s">
        <v>35</v>
      </c>
      <c r="G2692" s="1" t="s">
        <v>31</v>
      </c>
      <c r="H2692" s="1">
        <v>40.479469909999999</v>
      </c>
      <c r="I2692" s="1" t="s">
        <v>2387</v>
      </c>
      <c r="J2692" s="1" t="s">
        <v>36</v>
      </c>
      <c r="K2692" s="1">
        <v>0</v>
      </c>
      <c r="L2692" s="1">
        <v>0</v>
      </c>
      <c r="M2692" s="1">
        <v>0</v>
      </c>
      <c r="N2692" s="1">
        <v>0</v>
      </c>
      <c r="O2692" s="1">
        <v>0</v>
      </c>
      <c r="P2692" s="1" t="s">
        <v>214</v>
      </c>
      <c r="Q2692" s="1" t="s">
        <v>34</v>
      </c>
    </row>
    <row r="2693" spans="1:17" ht="12.6" customHeight="1" x14ac:dyDescent="0.3">
      <c r="A2693" s="1">
        <v>101460125</v>
      </c>
      <c r="B2693" s="1">
        <v>18311753012</v>
      </c>
      <c r="C2693" s="1" t="s">
        <v>29</v>
      </c>
      <c r="D2693" s="2">
        <v>45076</v>
      </c>
      <c r="E2693" s="2">
        <v>45077</v>
      </c>
      <c r="F2693" s="1" t="s">
        <v>35</v>
      </c>
      <c r="G2693" s="1" t="s">
        <v>31</v>
      </c>
      <c r="H2693" s="1">
        <v>40.4805785</v>
      </c>
      <c r="I2693" s="1" t="s">
        <v>2388</v>
      </c>
      <c r="J2693" s="1" t="s">
        <v>36</v>
      </c>
      <c r="K2693" s="1">
        <v>0</v>
      </c>
      <c r="L2693" s="1">
        <v>0</v>
      </c>
      <c r="M2693" s="1">
        <v>0</v>
      </c>
      <c r="N2693" s="1">
        <v>0</v>
      </c>
      <c r="O2693" s="1">
        <v>0</v>
      </c>
      <c r="P2693" s="1" t="s">
        <v>2389</v>
      </c>
      <c r="Q2693" s="1" t="s">
        <v>34</v>
      </c>
    </row>
    <row r="2694" spans="1:17" ht="12.6" customHeight="1" x14ac:dyDescent="0.3">
      <c r="A2694" s="1">
        <v>101460124</v>
      </c>
      <c r="B2694" s="1">
        <v>18311587110</v>
      </c>
      <c r="C2694" s="1" t="s">
        <v>29</v>
      </c>
      <c r="D2694" s="2">
        <v>45075</v>
      </c>
      <c r="E2694" s="2">
        <v>45076</v>
      </c>
      <c r="F2694" s="1" t="s">
        <v>35</v>
      </c>
      <c r="G2694" s="1" t="s">
        <v>31</v>
      </c>
      <c r="H2694" s="1">
        <v>40.481277200000001</v>
      </c>
      <c r="I2694" s="1" t="s">
        <v>2390</v>
      </c>
      <c r="J2694" s="1" t="s">
        <v>36</v>
      </c>
      <c r="K2694" s="1">
        <v>0</v>
      </c>
      <c r="L2694" s="1">
        <v>0</v>
      </c>
      <c r="M2694" s="1">
        <v>0</v>
      </c>
      <c r="N2694" s="1">
        <v>0</v>
      </c>
      <c r="O2694" s="1">
        <v>0</v>
      </c>
      <c r="P2694" s="1" t="s">
        <v>37</v>
      </c>
      <c r="Q2694" s="1" t="s">
        <v>34</v>
      </c>
    </row>
    <row r="2695" spans="1:17" ht="12.6" customHeight="1" x14ac:dyDescent="0.3">
      <c r="A2695" s="1">
        <v>101460123</v>
      </c>
      <c r="B2695" s="1">
        <v>18313308860</v>
      </c>
      <c r="C2695" s="1" t="s">
        <v>29</v>
      </c>
      <c r="D2695" s="2">
        <v>45085</v>
      </c>
      <c r="E2695" s="2">
        <v>45085</v>
      </c>
      <c r="F2695" s="1" t="s">
        <v>35</v>
      </c>
      <c r="G2695" s="1" t="s">
        <v>31</v>
      </c>
      <c r="H2695" s="1">
        <v>40.482058049999999</v>
      </c>
      <c r="I2695" s="1" t="s">
        <v>2391</v>
      </c>
      <c r="J2695" s="1" t="s">
        <v>36</v>
      </c>
      <c r="K2695" s="1">
        <v>0</v>
      </c>
      <c r="L2695" s="1">
        <v>0</v>
      </c>
      <c r="M2695" s="1">
        <v>0</v>
      </c>
      <c r="N2695" s="1">
        <v>0</v>
      </c>
      <c r="O2695" s="1">
        <v>0</v>
      </c>
      <c r="P2695" s="1" t="s">
        <v>37</v>
      </c>
      <c r="Q2695" s="1" t="s">
        <v>34</v>
      </c>
    </row>
    <row r="2696" spans="1:17" ht="12.6" customHeight="1" x14ac:dyDescent="0.3">
      <c r="A2696" s="1">
        <v>101460040</v>
      </c>
      <c r="B2696" s="1">
        <v>18323639497</v>
      </c>
      <c r="C2696" s="1" t="s">
        <v>29</v>
      </c>
      <c r="D2696" s="2">
        <v>45142</v>
      </c>
      <c r="E2696" s="2">
        <v>45142</v>
      </c>
      <c r="F2696" s="1" t="s">
        <v>35</v>
      </c>
      <c r="G2696" s="1" t="s">
        <v>31</v>
      </c>
      <c r="H2696" s="1">
        <v>40.626847220000002</v>
      </c>
      <c r="I2696" s="1" t="s">
        <v>2392</v>
      </c>
      <c r="J2696" s="1" t="s">
        <v>36</v>
      </c>
      <c r="K2696" s="1">
        <v>0</v>
      </c>
      <c r="L2696" s="1">
        <v>0</v>
      </c>
      <c r="M2696" s="1">
        <v>0</v>
      </c>
      <c r="N2696" s="1">
        <v>0</v>
      </c>
      <c r="O2696" s="1">
        <v>0</v>
      </c>
      <c r="P2696" s="1" t="s">
        <v>37</v>
      </c>
      <c r="Q2696" s="1" t="s">
        <v>34</v>
      </c>
    </row>
    <row r="2697" spans="1:17" ht="12.6" customHeight="1" x14ac:dyDescent="0.3">
      <c r="A2697" s="1">
        <v>101460032</v>
      </c>
      <c r="B2697" s="1">
        <v>18343857022</v>
      </c>
      <c r="C2697" s="1" t="s">
        <v>29</v>
      </c>
      <c r="D2697" s="2">
        <v>45252</v>
      </c>
      <c r="E2697" s="2">
        <v>45252</v>
      </c>
      <c r="F2697" s="1" t="s">
        <v>35</v>
      </c>
      <c r="G2697" s="1" t="s">
        <v>31</v>
      </c>
      <c r="H2697" s="1">
        <v>40.627684299999999</v>
      </c>
      <c r="I2697" s="1" t="s">
        <v>2393</v>
      </c>
      <c r="J2697" s="1" t="s">
        <v>32</v>
      </c>
      <c r="K2697" s="1">
        <v>0</v>
      </c>
      <c r="L2697" s="1">
        <v>1</v>
      </c>
      <c r="M2697" s="1">
        <v>0</v>
      </c>
      <c r="N2697" s="1">
        <v>0</v>
      </c>
      <c r="O2697" s="1">
        <v>1</v>
      </c>
      <c r="P2697" s="1" t="s">
        <v>2394</v>
      </c>
      <c r="Q2697" s="1" t="s">
        <v>34</v>
      </c>
    </row>
    <row r="2698" spans="1:17" ht="12.6" customHeight="1" x14ac:dyDescent="0.3">
      <c r="A2698" s="1">
        <v>101460029</v>
      </c>
      <c r="B2698" s="1">
        <v>18343833612</v>
      </c>
      <c r="C2698" s="1" t="s">
        <v>29</v>
      </c>
      <c r="D2698" s="2">
        <v>45252</v>
      </c>
      <c r="E2698" s="2">
        <v>45252</v>
      </c>
      <c r="F2698" s="1" t="s">
        <v>35</v>
      </c>
      <c r="G2698" s="1" t="s">
        <v>31</v>
      </c>
      <c r="H2698" s="1">
        <v>40.627549600000002</v>
      </c>
      <c r="I2698" s="1" t="s">
        <v>2395</v>
      </c>
      <c r="J2698" s="1" t="s">
        <v>36</v>
      </c>
      <c r="K2698" s="1">
        <v>0</v>
      </c>
      <c r="L2698" s="1">
        <v>0</v>
      </c>
      <c r="M2698" s="1">
        <v>0</v>
      </c>
      <c r="N2698" s="1">
        <v>0</v>
      </c>
      <c r="O2698" s="1">
        <v>0</v>
      </c>
      <c r="P2698" s="1" t="s">
        <v>37</v>
      </c>
      <c r="Q2698" s="1" t="s">
        <v>34</v>
      </c>
    </row>
    <row r="2699" spans="1:17" ht="12.6" customHeight="1" x14ac:dyDescent="0.3">
      <c r="A2699" s="1">
        <v>101460019</v>
      </c>
      <c r="B2699" s="1">
        <v>18307943086</v>
      </c>
      <c r="C2699" s="1" t="s">
        <v>29</v>
      </c>
      <c r="D2699" s="2">
        <v>45055</v>
      </c>
      <c r="E2699" s="2">
        <v>45055</v>
      </c>
      <c r="F2699" s="1" t="s">
        <v>35</v>
      </c>
      <c r="G2699" s="1" t="s">
        <v>31</v>
      </c>
      <c r="H2699" s="1">
        <v>40.634101119999997</v>
      </c>
      <c r="I2699" s="1" t="s">
        <v>2396</v>
      </c>
      <c r="J2699" s="1" t="s">
        <v>36</v>
      </c>
      <c r="K2699" s="1">
        <v>0</v>
      </c>
      <c r="L2699" s="1">
        <v>0</v>
      </c>
      <c r="M2699" s="1">
        <v>0</v>
      </c>
      <c r="N2699" s="1">
        <v>0</v>
      </c>
      <c r="O2699" s="1">
        <v>0</v>
      </c>
      <c r="P2699" s="1" t="s">
        <v>40</v>
      </c>
      <c r="Q2699" s="1" t="s">
        <v>34</v>
      </c>
    </row>
    <row r="2700" spans="1:17" ht="12.6" customHeight="1" x14ac:dyDescent="0.3">
      <c r="A2700" s="1">
        <v>101460016</v>
      </c>
      <c r="B2700" s="1">
        <v>18308320045</v>
      </c>
      <c r="C2700" s="1" t="s">
        <v>29</v>
      </c>
      <c r="D2700" s="2">
        <v>45057</v>
      </c>
      <c r="E2700" s="2">
        <v>45057</v>
      </c>
      <c r="F2700" s="1" t="s">
        <v>35</v>
      </c>
      <c r="G2700" s="1" t="s">
        <v>31</v>
      </c>
      <c r="H2700" s="1">
        <v>40.633214629999998</v>
      </c>
      <c r="I2700" s="1" t="s">
        <v>2397</v>
      </c>
      <c r="J2700" s="1" t="s">
        <v>36</v>
      </c>
      <c r="K2700" s="1">
        <v>0</v>
      </c>
      <c r="L2700" s="1">
        <v>0</v>
      </c>
      <c r="M2700" s="1">
        <v>0</v>
      </c>
      <c r="N2700" s="1">
        <v>0</v>
      </c>
      <c r="O2700" s="1">
        <v>0</v>
      </c>
      <c r="P2700" s="1" t="s">
        <v>2398</v>
      </c>
      <c r="Q2700" s="1" t="s">
        <v>34</v>
      </c>
    </row>
    <row r="2701" spans="1:17" ht="12.6" customHeight="1" x14ac:dyDescent="0.3">
      <c r="A2701" s="1">
        <v>101460015</v>
      </c>
      <c r="B2701" s="1">
        <v>18313195609</v>
      </c>
      <c r="C2701" s="1" t="s">
        <v>29</v>
      </c>
      <c r="D2701" s="2">
        <v>45084</v>
      </c>
      <c r="E2701" s="2">
        <v>45084</v>
      </c>
      <c r="F2701" s="1" t="s">
        <v>35</v>
      </c>
      <c r="G2701" s="1" t="s">
        <v>31</v>
      </c>
      <c r="H2701" s="1">
        <v>40.632875929999997</v>
      </c>
      <c r="I2701" s="1" t="s">
        <v>2399</v>
      </c>
      <c r="J2701" s="1" t="s">
        <v>36</v>
      </c>
      <c r="K2701" s="1">
        <v>0</v>
      </c>
      <c r="L2701" s="1">
        <v>0</v>
      </c>
      <c r="M2701" s="1">
        <v>0</v>
      </c>
      <c r="N2701" s="1">
        <v>0</v>
      </c>
      <c r="O2701" s="1">
        <v>0</v>
      </c>
      <c r="P2701" s="1" t="s">
        <v>2400</v>
      </c>
      <c r="Q2701" s="1" t="s">
        <v>34</v>
      </c>
    </row>
    <row r="2702" spans="1:17" ht="12.6" customHeight="1" x14ac:dyDescent="0.3">
      <c r="A2702" s="1">
        <v>101460008</v>
      </c>
      <c r="B2702" s="1">
        <v>18307895394</v>
      </c>
      <c r="C2702" s="1" t="s">
        <v>29</v>
      </c>
      <c r="D2702" s="2">
        <v>45055</v>
      </c>
      <c r="E2702" s="2">
        <v>45055</v>
      </c>
      <c r="F2702" s="1" t="s">
        <v>35</v>
      </c>
      <c r="G2702" s="1" t="s">
        <v>31</v>
      </c>
      <c r="H2702" s="1">
        <v>40.635553209999998</v>
      </c>
      <c r="I2702" s="1" t="s">
        <v>2401</v>
      </c>
      <c r="J2702" s="1" t="s">
        <v>36</v>
      </c>
      <c r="K2702" s="1">
        <v>0</v>
      </c>
      <c r="L2702" s="1">
        <v>0</v>
      </c>
      <c r="M2702" s="1">
        <v>0</v>
      </c>
      <c r="N2702" s="1">
        <v>0</v>
      </c>
      <c r="O2702" s="1">
        <v>0</v>
      </c>
      <c r="P2702" s="1" t="s">
        <v>40</v>
      </c>
      <c r="Q2702" s="1" t="s">
        <v>34</v>
      </c>
    </row>
    <row r="2703" spans="1:17" ht="12.6" customHeight="1" x14ac:dyDescent="0.3">
      <c r="A2703" s="1">
        <v>101460004</v>
      </c>
      <c r="B2703" s="1">
        <v>18307943059</v>
      </c>
      <c r="C2703" s="1" t="s">
        <v>29</v>
      </c>
      <c r="D2703" s="2">
        <v>45055</v>
      </c>
      <c r="E2703" s="2">
        <v>45055</v>
      </c>
      <c r="F2703" s="1" t="s">
        <v>35</v>
      </c>
      <c r="G2703" s="1" t="s">
        <v>31</v>
      </c>
      <c r="H2703" s="1">
        <v>40.63605682</v>
      </c>
      <c r="I2703" s="1" t="s">
        <v>2402</v>
      </c>
      <c r="J2703" s="1" t="s">
        <v>36</v>
      </c>
      <c r="K2703" s="1">
        <v>0</v>
      </c>
      <c r="L2703" s="1">
        <v>0</v>
      </c>
      <c r="M2703" s="1">
        <v>0</v>
      </c>
      <c r="N2703" s="1">
        <v>0</v>
      </c>
      <c r="O2703" s="1">
        <v>0</v>
      </c>
      <c r="P2703" s="1" t="s">
        <v>40</v>
      </c>
      <c r="Q2703" s="1" t="s">
        <v>34</v>
      </c>
    </row>
    <row r="2704" spans="1:17" ht="12.6" customHeight="1" x14ac:dyDescent="0.3">
      <c r="A2704" s="1">
        <v>101460003</v>
      </c>
      <c r="B2704" s="1">
        <v>18310366112</v>
      </c>
      <c r="C2704" s="1" t="s">
        <v>29</v>
      </c>
      <c r="D2704" s="2">
        <v>45068</v>
      </c>
      <c r="E2704" s="2">
        <v>45068</v>
      </c>
      <c r="F2704" s="1" t="s">
        <v>35</v>
      </c>
      <c r="G2704" s="1" t="s">
        <v>31</v>
      </c>
      <c r="H2704" s="1">
        <v>40.63489465</v>
      </c>
      <c r="I2704" s="1" t="s">
        <v>2403</v>
      </c>
      <c r="J2704" s="1" t="s">
        <v>36</v>
      </c>
      <c r="K2704" s="1">
        <v>0</v>
      </c>
      <c r="L2704" s="1">
        <v>0</v>
      </c>
      <c r="M2704" s="1">
        <v>0</v>
      </c>
      <c r="N2704" s="1">
        <v>0</v>
      </c>
      <c r="O2704" s="1">
        <v>0</v>
      </c>
      <c r="P2704" s="1" t="s">
        <v>2404</v>
      </c>
      <c r="Q2704" s="1" t="s">
        <v>34</v>
      </c>
    </row>
    <row r="2705" spans="1:17" ht="12.6" customHeight="1" x14ac:dyDescent="0.3">
      <c r="A2705" s="1">
        <v>101459999</v>
      </c>
      <c r="B2705" s="1">
        <v>18308336010</v>
      </c>
      <c r="C2705" s="1" t="s">
        <v>29</v>
      </c>
      <c r="D2705" s="2">
        <v>45057</v>
      </c>
      <c r="E2705" s="2">
        <v>45057</v>
      </c>
      <c r="F2705" s="1" t="s">
        <v>35</v>
      </c>
      <c r="G2705" s="1" t="s">
        <v>31</v>
      </c>
      <c r="H2705" s="1">
        <v>40.63398411</v>
      </c>
      <c r="I2705" s="1" t="s">
        <v>2405</v>
      </c>
      <c r="J2705" s="1" t="s">
        <v>36</v>
      </c>
      <c r="K2705" s="1">
        <v>0</v>
      </c>
      <c r="L2705" s="1">
        <v>0</v>
      </c>
      <c r="M2705" s="1">
        <v>0</v>
      </c>
      <c r="N2705" s="1">
        <v>0</v>
      </c>
      <c r="O2705" s="1">
        <v>0</v>
      </c>
      <c r="P2705" s="1" t="s">
        <v>1149</v>
      </c>
      <c r="Q2705" s="1" t="s">
        <v>34</v>
      </c>
    </row>
    <row r="2706" spans="1:17" ht="12.6" customHeight="1" x14ac:dyDescent="0.3">
      <c r="A2706" s="1">
        <v>101459998</v>
      </c>
      <c r="B2706" s="1">
        <v>18308098036</v>
      </c>
      <c r="C2706" s="1" t="s">
        <v>29</v>
      </c>
      <c r="D2706" s="2">
        <v>45056</v>
      </c>
      <c r="E2706" s="2">
        <v>45056</v>
      </c>
      <c r="F2706" s="1" t="s">
        <v>35</v>
      </c>
      <c r="G2706" s="1" t="s">
        <v>31</v>
      </c>
      <c r="H2706" s="1">
        <v>40.63317619</v>
      </c>
      <c r="I2706" s="1" t="s">
        <v>2406</v>
      </c>
      <c r="J2706" s="1" t="s">
        <v>32</v>
      </c>
      <c r="K2706" s="1">
        <v>1</v>
      </c>
      <c r="L2706" s="1">
        <v>0</v>
      </c>
      <c r="M2706" s="1">
        <v>0</v>
      </c>
      <c r="N2706" s="1">
        <v>0</v>
      </c>
      <c r="O2706" s="1">
        <v>1</v>
      </c>
      <c r="P2706" s="1" t="s">
        <v>2407</v>
      </c>
      <c r="Q2706" s="1" t="s">
        <v>34</v>
      </c>
    </row>
    <row r="2707" spans="1:17" ht="12.6" customHeight="1" x14ac:dyDescent="0.3">
      <c r="A2707" s="1">
        <v>101459695</v>
      </c>
      <c r="B2707" s="1">
        <v>18323718141</v>
      </c>
      <c r="C2707" s="1" t="s">
        <v>29</v>
      </c>
      <c r="D2707" s="2">
        <v>45142</v>
      </c>
      <c r="E2707" s="2">
        <v>45142</v>
      </c>
      <c r="F2707" s="1" t="s">
        <v>35</v>
      </c>
      <c r="G2707" s="1" t="s">
        <v>31</v>
      </c>
      <c r="H2707" s="1">
        <v>40.647479220000001</v>
      </c>
      <c r="I2707" s="1" t="s">
        <v>2408</v>
      </c>
      <c r="J2707" s="1" t="s">
        <v>36</v>
      </c>
      <c r="K2707" s="1">
        <v>0</v>
      </c>
      <c r="L2707" s="1">
        <v>0</v>
      </c>
      <c r="M2707" s="1">
        <v>0</v>
      </c>
      <c r="N2707" s="1">
        <v>0</v>
      </c>
      <c r="O2707" s="1">
        <v>0</v>
      </c>
      <c r="P2707" s="1" t="s">
        <v>37</v>
      </c>
      <c r="Q2707" s="1" t="s">
        <v>34</v>
      </c>
    </row>
    <row r="2708" spans="1:17" ht="12.6" customHeight="1" x14ac:dyDescent="0.3">
      <c r="A2708" s="1">
        <v>101459666</v>
      </c>
      <c r="B2708" s="1">
        <v>18323686011</v>
      </c>
      <c r="C2708" s="1" t="s">
        <v>29</v>
      </c>
      <c r="D2708" s="2">
        <v>45142</v>
      </c>
      <c r="E2708" s="2">
        <v>45142</v>
      </c>
      <c r="F2708" s="1" t="s">
        <v>35</v>
      </c>
      <c r="G2708" s="1" t="s">
        <v>31</v>
      </c>
      <c r="H2708" s="1">
        <v>40.645217219999999</v>
      </c>
      <c r="I2708" s="1" t="s">
        <v>2409</v>
      </c>
      <c r="J2708" s="1" t="s">
        <v>36</v>
      </c>
      <c r="K2708" s="1">
        <v>0</v>
      </c>
      <c r="L2708" s="1">
        <v>0</v>
      </c>
      <c r="M2708" s="1">
        <v>0</v>
      </c>
      <c r="N2708" s="1">
        <v>0</v>
      </c>
      <c r="O2708" s="1">
        <v>0</v>
      </c>
      <c r="P2708" s="1" t="s">
        <v>37</v>
      </c>
      <c r="Q2708" s="1" t="s">
        <v>34</v>
      </c>
    </row>
    <row r="2709" spans="1:17" ht="12.6" customHeight="1" x14ac:dyDescent="0.3">
      <c r="A2709" s="1">
        <v>101459389</v>
      </c>
      <c r="B2709" s="1">
        <v>18322115303</v>
      </c>
      <c r="C2709" s="1" t="s">
        <v>29</v>
      </c>
      <c r="D2709" s="2">
        <v>45133</v>
      </c>
      <c r="E2709" s="2">
        <v>45133</v>
      </c>
      <c r="F2709" s="1" t="s">
        <v>35</v>
      </c>
      <c r="G2709" s="1" t="s">
        <v>31</v>
      </c>
      <c r="H2709" s="1">
        <v>40.758200719999998</v>
      </c>
      <c r="I2709" s="1" t="s">
        <v>2410</v>
      </c>
      <c r="J2709" s="1" t="s">
        <v>36</v>
      </c>
      <c r="K2709" s="1">
        <v>0</v>
      </c>
      <c r="L2709" s="1">
        <v>0</v>
      </c>
      <c r="M2709" s="1">
        <v>0</v>
      </c>
      <c r="N2709" s="1">
        <v>0</v>
      </c>
      <c r="O2709" s="1">
        <v>0</v>
      </c>
      <c r="P2709" s="1" t="s">
        <v>37</v>
      </c>
      <c r="Q2709" s="1" t="s">
        <v>34</v>
      </c>
    </row>
    <row r="2710" spans="1:17" ht="12.6" customHeight="1" x14ac:dyDescent="0.3">
      <c r="A2710" s="1">
        <v>101456899</v>
      </c>
      <c r="B2710" s="1">
        <v>18327296229</v>
      </c>
      <c r="C2710" s="1" t="s">
        <v>29</v>
      </c>
      <c r="D2710" s="2">
        <v>45162</v>
      </c>
      <c r="E2710" s="2">
        <v>45162</v>
      </c>
      <c r="F2710" s="1" t="s">
        <v>35</v>
      </c>
      <c r="G2710" s="1" t="s">
        <v>31</v>
      </c>
      <c r="J2710" s="1" t="s">
        <v>36</v>
      </c>
      <c r="K2710" s="1">
        <v>0</v>
      </c>
      <c r="L2710" s="1">
        <v>0</v>
      </c>
      <c r="M2710" s="1">
        <v>0</v>
      </c>
      <c r="N2710" s="1">
        <v>0</v>
      </c>
      <c r="O2710" s="1">
        <v>0</v>
      </c>
      <c r="P2710" s="1" t="s">
        <v>40</v>
      </c>
      <c r="Q2710" s="1" t="s">
        <v>34</v>
      </c>
    </row>
    <row r="2711" spans="1:17" ht="12.6" customHeight="1" x14ac:dyDescent="0.3">
      <c r="A2711" s="1">
        <v>101456146</v>
      </c>
      <c r="B2711" s="1">
        <v>18322092501</v>
      </c>
      <c r="C2711" s="1" t="s">
        <v>29</v>
      </c>
      <c r="D2711" s="2">
        <v>45133</v>
      </c>
      <c r="E2711" s="2">
        <v>45133</v>
      </c>
      <c r="F2711" s="1" t="s">
        <v>35</v>
      </c>
      <c r="G2711" s="1" t="s">
        <v>31</v>
      </c>
      <c r="H2711" s="1">
        <v>40.884656489999998</v>
      </c>
      <c r="I2711" s="1" t="s">
        <v>2411</v>
      </c>
      <c r="J2711" s="1" t="s">
        <v>36</v>
      </c>
      <c r="K2711" s="1">
        <v>0</v>
      </c>
      <c r="L2711" s="1">
        <v>0</v>
      </c>
      <c r="M2711" s="1">
        <v>0</v>
      </c>
      <c r="N2711" s="1">
        <v>0</v>
      </c>
      <c r="O2711" s="1">
        <v>0</v>
      </c>
      <c r="P2711" s="1" t="s">
        <v>37</v>
      </c>
      <c r="Q2711" s="1" t="s">
        <v>34</v>
      </c>
    </row>
    <row r="2712" spans="1:17" ht="12.6" customHeight="1" x14ac:dyDescent="0.3">
      <c r="A2712" s="1">
        <v>101456016</v>
      </c>
      <c r="B2712" s="1">
        <v>18321928094</v>
      </c>
      <c r="C2712" s="1" t="s">
        <v>29</v>
      </c>
      <c r="D2712" s="2">
        <v>45132</v>
      </c>
      <c r="E2712" s="2">
        <v>45132</v>
      </c>
      <c r="F2712" s="1" t="s">
        <v>35</v>
      </c>
      <c r="G2712" s="1" t="s">
        <v>31</v>
      </c>
      <c r="H2712" s="1">
        <v>40.877481799999998</v>
      </c>
      <c r="I2712" s="1" t="s">
        <v>2412</v>
      </c>
      <c r="J2712" s="1" t="s">
        <v>36</v>
      </c>
      <c r="K2712" s="1">
        <v>0</v>
      </c>
      <c r="L2712" s="1">
        <v>0</v>
      </c>
      <c r="M2712" s="1">
        <v>0</v>
      </c>
      <c r="N2712" s="1">
        <v>0</v>
      </c>
      <c r="O2712" s="1">
        <v>0</v>
      </c>
      <c r="P2712" s="1" t="s">
        <v>228</v>
      </c>
      <c r="Q2712" s="1" t="s">
        <v>34</v>
      </c>
    </row>
    <row r="2713" spans="1:17" ht="12.6" customHeight="1" x14ac:dyDescent="0.3">
      <c r="A2713" s="1">
        <v>101455937</v>
      </c>
      <c r="B2713" s="1">
        <v>18321691722</v>
      </c>
      <c r="C2713" s="1" t="s">
        <v>29</v>
      </c>
      <c r="D2713" s="2">
        <v>45131</v>
      </c>
      <c r="E2713" s="2">
        <v>45131</v>
      </c>
      <c r="F2713" s="1" t="s">
        <v>35</v>
      </c>
      <c r="G2713" s="1" t="s">
        <v>31</v>
      </c>
      <c r="H2713" s="1">
        <v>40.894182399999998</v>
      </c>
      <c r="I2713" s="1" t="s">
        <v>2413</v>
      </c>
      <c r="J2713" s="1" t="s">
        <v>32</v>
      </c>
      <c r="K2713" s="1">
        <v>0</v>
      </c>
      <c r="L2713" s="1">
        <v>0</v>
      </c>
      <c r="M2713" s="1">
        <v>0</v>
      </c>
      <c r="N2713" s="1">
        <v>1</v>
      </c>
      <c r="O2713" s="1">
        <v>1</v>
      </c>
      <c r="P2713" s="1" t="s">
        <v>78</v>
      </c>
      <c r="Q2713" s="1" t="s">
        <v>79</v>
      </c>
    </row>
    <row r="2714" spans="1:17" ht="12.6" customHeight="1" x14ac:dyDescent="0.3">
      <c r="A2714" s="1">
        <v>101455919</v>
      </c>
      <c r="B2714" s="1">
        <v>18321698141</v>
      </c>
      <c r="C2714" s="1" t="s">
        <v>29</v>
      </c>
      <c r="D2714" s="2">
        <v>45131</v>
      </c>
      <c r="E2714" s="2">
        <v>45131</v>
      </c>
      <c r="F2714" s="1" t="s">
        <v>35</v>
      </c>
      <c r="G2714" s="1" t="s">
        <v>31</v>
      </c>
      <c r="H2714" s="1">
        <v>40.894149919999997</v>
      </c>
      <c r="I2714" s="1" t="s">
        <v>2414</v>
      </c>
      <c r="J2714" s="1" t="s">
        <v>36</v>
      </c>
      <c r="K2714" s="1">
        <v>0</v>
      </c>
      <c r="L2714" s="1">
        <v>0</v>
      </c>
      <c r="M2714" s="1">
        <v>0</v>
      </c>
      <c r="N2714" s="1">
        <v>0</v>
      </c>
      <c r="O2714" s="1">
        <v>0</v>
      </c>
      <c r="P2714" s="1" t="s">
        <v>96</v>
      </c>
      <c r="Q2714" s="1" t="s">
        <v>34</v>
      </c>
    </row>
    <row r="2715" spans="1:17" ht="12.6" customHeight="1" x14ac:dyDescent="0.3">
      <c r="A2715" s="1">
        <v>101455917</v>
      </c>
      <c r="B2715" s="1">
        <v>18321687110</v>
      </c>
      <c r="C2715" s="1" t="s">
        <v>29</v>
      </c>
      <c r="D2715" s="2">
        <v>45131</v>
      </c>
      <c r="E2715" s="2">
        <v>45131</v>
      </c>
      <c r="F2715" s="1" t="s">
        <v>35</v>
      </c>
      <c r="G2715" s="1" t="s">
        <v>31</v>
      </c>
      <c r="H2715" s="1">
        <v>40.892304619999997</v>
      </c>
      <c r="I2715" s="1" t="s">
        <v>2415</v>
      </c>
      <c r="J2715" s="1" t="s">
        <v>36</v>
      </c>
      <c r="K2715" s="1">
        <v>0</v>
      </c>
      <c r="L2715" s="1">
        <v>0</v>
      </c>
      <c r="M2715" s="1">
        <v>0</v>
      </c>
      <c r="N2715" s="1">
        <v>0</v>
      </c>
      <c r="O2715" s="1">
        <v>0</v>
      </c>
      <c r="P2715" s="1" t="s">
        <v>96</v>
      </c>
      <c r="Q2715" s="1" t="s">
        <v>34</v>
      </c>
    </row>
    <row r="2716" spans="1:17" ht="12.6" customHeight="1" x14ac:dyDescent="0.3">
      <c r="A2716" s="1">
        <v>101455874</v>
      </c>
      <c r="B2716" s="1">
        <v>18321675032</v>
      </c>
      <c r="C2716" s="1" t="s">
        <v>29</v>
      </c>
      <c r="D2716" s="2">
        <v>45131</v>
      </c>
      <c r="E2716" s="2">
        <v>45131</v>
      </c>
      <c r="F2716" s="1" t="s">
        <v>35</v>
      </c>
      <c r="G2716" s="1" t="s">
        <v>31</v>
      </c>
      <c r="H2716" s="1">
        <v>40.88688209</v>
      </c>
      <c r="I2716" s="1" t="s">
        <v>2416</v>
      </c>
      <c r="J2716" s="1" t="s">
        <v>36</v>
      </c>
      <c r="K2716" s="1">
        <v>0</v>
      </c>
      <c r="L2716" s="1">
        <v>0</v>
      </c>
      <c r="M2716" s="1">
        <v>0</v>
      </c>
      <c r="N2716" s="1">
        <v>0</v>
      </c>
      <c r="O2716" s="1">
        <v>0</v>
      </c>
      <c r="P2716" s="1" t="s">
        <v>96</v>
      </c>
      <c r="Q2716" s="1" t="s">
        <v>34</v>
      </c>
    </row>
    <row r="2717" spans="1:17" ht="12.6" customHeight="1" x14ac:dyDescent="0.3">
      <c r="A2717" s="1">
        <v>101455869</v>
      </c>
      <c r="B2717" s="1">
        <v>18321231513</v>
      </c>
      <c r="C2717" s="1" t="s">
        <v>29</v>
      </c>
      <c r="D2717" s="2">
        <v>45128</v>
      </c>
      <c r="E2717" s="2">
        <v>45129</v>
      </c>
      <c r="F2717" s="1" t="s">
        <v>35</v>
      </c>
      <c r="G2717" s="1" t="s">
        <v>31</v>
      </c>
      <c r="H2717" s="1">
        <v>40.884060310000002</v>
      </c>
      <c r="I2717" s="1" t="s">
        <v>2417</v>
      </c>
      <c r="J2717" s="1" t="s">
        <v>32</v>
      </c>
      <c r="K2717" s="1">
        <v>0</v>
      </c>
      <c r="L2717" s="1">
        <v>2</v>
      </c>
      <c r="M2717" s="1">
        <v>0</v>
      </c>
      <c r="N2717" s="1">
        <v>0</v>
      </c>
      <c r="O2717" s="1">
        <v>2</v>
      </c>
      <c r="P2717" s="1" t="s">
        <v>326</v>
      </c>
      <c r="Q2717" s="1" t="s">
        <v>34</v>
      </c>
    </row>
    <row r="2718" spans="1:17" ht="12.6" customHeight="1" x14ac:dyDescent="0.3">
      <c r="A2718" s="1">
        <v>101455847</v>
      </c>
      <c r="B2718" s="1">
        <v>18324043177</v>
      </c>
      <c r="C2718" s="1" t="s">
        <v>29</v>
      </c>
      <c r="D2718" s="2">
        <v>45145</v>
      </c>
      <c r="E2718" s="2">
        <v>45145</v>
      </c>
      <c r="F2718" s="1" t="s">
        <v>35</v>
      </c>
      <c r="G2718" s="1" t="s">
        <v>31</v>
      </c>
      <c r="H2718" s="1">
        <v>40.866340110000003</v>
      </c>
      <c r="I2718" s="1" t="s">
        <v>2418</v>
      </c>
      <c r="J2718" s="1" t="s">
        <v>36</v>
      </c>
      <c r="K2718" s="1">
        <v>0</v>
      </c>
      <c r="L2718" s="1">
        <v>0</v>
      </c>
      <c r="M2718" s="1">
        <v>0</v>
      </c>
      <c r="N2718" s="1">
        <v>0</v>
      </c>
      <c r="O2718" s="1">
        <v>0</v>
      </c>
      <c r="P2718" s="1" t="s">
        <v>37</v>
      </c>
      <c r="Q2718" s="1" t="s">
        <v>34</v>
      </c>
    </row>
    <row r="2719" spans="1:17" ht="12.6" customHeight="1" x14ac:dyDescent="0.3">
      <c r="A2719" s="1">
        <v>101455845</v>
      </c>
      <c r="B2719" s="1">
        <v>18324041133</v>
      </c>
      <c r="C2719" s="1" t="s">
        <v>29</v>
      </c>
      <c r="D2719" s="2">
        <v>45145</v>
      </c>
      <c r="E2719" s="2">
        <v>45145</v>
      </c>
      <c r="F2719" s="1" t="s">
        <v>35</v>
      </c>
      <c r="G2719" s="1" t="s">
        <v>31</v>
      </c>
      <c r="H2719" s="1">
        <v>40.867276019999998</v>
      </c>
      <c r="I2719" s="1" t="s">
        <v>2419</v>
      </c>
      <c r="J2719" s="1" t="s">
        <v>36</v>
      </c>
      <c r="K2719" s="1">
        <v>0</v>
      </c>
      <c r="L2719" s="1">
        <v>0</v>
      </c>
      <c r="M2719" s="1">
        <v>0</v>
      </c>
      <c r="N2719" s="1">
        <v>0</v>
      </c>
      <c r="O2719" s="1">
        <v>0</v>
      </c>
      <c r="P2719" s="1" t="s">
        <v>37</v>
      </c>
      <c r="Q2719" s="1" t="s">
        <v>34</v>
      </c>
    </row>
    <row r="2720" spans="1:17" ht="12.6" customHeight="1" x14ac:dyDescent="0.3">
      <c r="A2720" s="1">
        <v>101455609</v>
      </c>
      <c r="B2720" s="1">
        <v>18321147030</v>
      </c>
      <c r="C2720" s="1" t="s">
        <v>29</v>
      </c>
      <c r="D2720" s="2">
        <v>45127</v>
      </c>
      <c r="E2720" s="2">
        <v>45127</v>
      </c>
      <c r="F2720" s="1" t="s">
        <v>35</v>
      </c>
      <c r="G2720" s="1" t="s">
        <v>31</v>
      </c>
      <c r="H2720" s="1">
        <v>40.845584809999998</v>
      </c>
      <c r="I2720" s="1" t="s">
        <v>2420</v>
      </c>
      <c r="J2720" s="1" t="s">
        <v>32</v>
      </c>
      <c r="K2720" s="1">
        <v>3</v>
      </c>
      <c r="L2720" s="1">
        <v>0</v>
      </c>
      <c r="M2720" s="1">
        <v>0</v>
      </c>
      <c r="N2720" s="1">
        <v>0</v>
      </c>
      <c r="O2720" s="1">
        <v>3</v>
      </c>
      <c r="P2720" s="1" t="s">
        <v>33</v>
      </c>
      <c r="Q2720" s="1" t="s">
        <v>34</v>
      </c>
    </row>
    <row r="2721" spans="1:17" ht="12.6" customHeight="1" x14ac:dyDescent="0.3">
      <c r="A2721" s="1">
        <v>101441168</v>
      </c>
      <c r="B2721" s="1">
        <v>18323303003</v>
      </c>
      <c r="C2721" s="1" t="s">
        <v>29</v>
      </c>
      <c r="D2721" s="2">
        <v>45140</v>
      </c>
      <c r="E2721" s="2">
        <v>45140</v>
      </c>
      <c r="F2721" s="1" t="s">
        <v>111</v>
      </c>
      <c r="G2721" s="1" t="s">
        <v>31</v>
      </c>
      <c r="H2721" s="1">
        <v>37.908599160000001</v>
      </c>
      <c r="I2721" s="1" t="s">
        <v>2421</v>
      </c>
      <c r="J2721" s="1" t="s">
        <v>36</v>
      </c>
      <c r="K2721" s="1">
        <v>0</v>
      </c>
      <c r="L2721" s="1">
        <v>0</v>
      </c>
      <c r="M2721" s="1">
        <v>0</v>
      </c>
      <c r="N2721" s="1">
        <v>0</v>
      </c>
      <c r="O2721" s="1">
        <v>0</v>
      </c>
      <c r="P2721" s="1" t="s">
        <v>40</v>
      </c>
      <c r="Q2721" s="1" t="s">
        <v>34</v>
      </c>
    </row>
    <row r="2722" spans="1:17" ht="12.6" customHeight="1" x14ac:dyDescent="0.3">
      <c r="A2722" s="1">
        <v>101439512</v>
      </c>
      <c r="B2722" s="1">
        <v>18336947105</v>
      </c>
      <c r="C2722" s="1" t="s">
        <v>29</v>
      </c>
      <c r="D2722" s="2">
        <v>45216</v>
      </c>
      <c r="E2722" s="2">
        <v>45216</v>
      </c>
      <c r="F2722" s="1" t="s">
        <v>111</v>
      </c>
      <c r="G2722" s="1" t="s">
        <v>31</v>
      </c>
      <c r="H2722" s="1">
        <v>37.906921240000003</v>
      </c>
      <c r="I2722" s="1" t="s">
        <v>2422</v>
      </c>
      <c r="J2722" s="1" t="s">
        <v>36</v>
      </c>
      <c r="K2722" s="1">
        <v>0</v>
      </c>
      <c r="L2722" s="1">
        <v>0</v>
      </c>
      <c r="M2722" s="1">
        <v>0</v>
      </c>
      <c r="N2722" s="1">
        <v>0</v>
      </c>
      <c r="O2722" s="1">
        <v>0</v>
      </c>
      <c r="P2722" s="1" t="s">
        <v>40</v>
      </c>
      <c r="Q2722" s="1" t="s">
        <v>34</v>
      </c>
    </row>
    <row r="2723" spans="1:17" ht="12.6" customHeight="1" x14ac:dyDescent="0.3">
      <c r="A2723" s="1">
        <v>101439383</v>
      </c>
      <c r="B2723" s="1">
        <v>18336971083</v>
      </c>
      <c r="C2723" s="1" t="s">
        <v>29</v>
      </c>
      <c r="D2723" s="2">
        <v>45216</v>
      </c>
      <c r="E2723" s="2">
        <v>45216</v>
      </c>
      <c r="F2723" s="1" t="s">
        <v>111</v>
      </c>
      <c r="G2723" s="1" t="s">
        <v>31</v>
      </c>
      <c r="H2723" s="1">
        <v>37.909233550000003</v>
      </c>
      <c r="I2723" s="1" t="s">
        <v>2423</v>
      </c>
      <c r="J2723" s="1" t="s">
        <v>36</v>
      </c>
      <c r="K2723" s="1">
        <v>0</v>
      </c>
      <c r="L2723" s="1">
        <v>0</v>
      </c>
      <c r="M2723" s="1">
        <v>0</v>
      </c>
      <c r="N2723" s="1">
        <v>0</v>
      </c>
      <c r="O2723" s="1">
        <v>0</v>
      </c>
      <c r="P2723" s="1" t="s">
        <v>40</v>
      </c>
      <c r="Q2723" s="1" t="s">
        <v>34</v>
      </c>
    </row>
    <row r="2724" spans="1:17" ht="12.6" customHeight="1" x14ac:dyDescent="0.3">
      <c r="A2724" s="1">
        <v>101439272</v>
      </c>
      <c r="B2724" s="1">
        <v>18323314089</v>
      </c>
      <c r="C2724" s="1" t="s">
        <v>29</v>
      </c>
      <c r="D2724" s="2">
        <v>45140</v>
      </c>
      <c r="E2724" s="2">
        <v>45140</v>
      </c>
      <c r="F2724" s="1" t="s">
        <v>111</v>
      </c>
      <c r="G2724" s="1" t="s">
        <v>31</v>
      </c>
      <c r="H2724" s="1">
        <v>37.902028860000001</v>
      </c>
      <c r="I2724" s="1" t="s">
        <v>2424</v>
      </c>
      <c r="J2724" s="1" t="s">
        <v>32</v>
      </c>
      <c r="K2724" s="1">
        <v>1</v>
      </c>
      <c r="L2724" s="1">
        <v>0</v>
      </c>
      <c r="M2724" s="1">
        <v>0</v>
      </c>
      <c r="N2724" s="1">
        <v>0</v>
      </c>
      <c r="O2724" s="1">
        <v>1</v>
      </c>
      <c r="P2724" s="1" t="s">
        <v>33</v>
      </c>
      <c r="Q2724" s="1" t="s">
        <v>34</v>
      </c>
    </row>
    <row r="2725" spans="1:17" ht="12.6" customHeight="1" x14ac:dyDescent="0.3">
      <c r="A2725" s="1">
        <v>101439267</v>
      </c>
      <c r="B2725" s="1">
        <v>18324872313</v>
      </c>
      <c r="C2725" s="1" t="s">
        <v>29</v>
      </c>
      <c r="D2725" s="2">
        <v>45149</v>
      </c>
      <c r="E2725" s="2">
        <v>45149</v>
      </c>
      <c r="F2725" s="1" t="s">
        <v>111</v>
      </c>
      <c r="G2725" s="1" t="s">
        <v>31</v>
      </c>
      <c r="J2725" s="1" t="s">
        <v>36</v>
      </c>
      <c r="K2725" s="1">
        <v>0</v>
      </c>
      <c r="L2725" s="1">
        <v>0</v>
      </c>
      <c r="M2725" s="1">
        <v>0</v>
      </c>
      <c r="N2725" s="1">
        <v>0</v>
      </c>
      <c r="O2725" s="1">
        <v>0</v>
      </c>
      <c r="P2725" s="1" t="s">
        <v>2425</v>
      </c>
      <c r="Q2725" s="1" t="s">
        <v>34</v>
      </c>
    </row>
    <row r="2726" spans="1:17" ht="12.6" customHeight="1" x14ac:dyDescent="0.3">
      <c r="A2726" s="1">
        <v>101422496</v>
      </c>
      <c r="B2726" s="1">
        <v>18324011248</v>
      </c>
      <c r="C2726" s="1" t="s">
        <v>29</v>
      </c>
      <c r="D2726" s="2">
        <v>45145</v>
      </c>
      <c r="E2726" s="2">
        <v>45145</v>
      </c>
      <c r="F2726" s="1" t="s">
        <v>38</v>
      </c>
      <c r="G2726" s="1" t="s">
        <v>31</v>
      </c>
      <c r="H2726" s="1">
        <v>38.685335619999996</v>
      </c>
      <c r="I2726" s="1" t="s">
        <v>2426</v>
      </c>
      <c r="J2726" s="1" t="s">
        <v>36</v>
      </c>
      <c r="K2726" s="1">
        <v>0</v>
      </c>
      <c r="L2726" s="1">
        <v>0</v>
      </c>
      <c r="M2726" s="1">
        <v>0</v>
      </c>
      <c r="N2726" s="1">
        <v>0</v>
      </c>
      <c r="O2726" s="1">
        <v>0</v>
      </c>
      <c r="P2726" s="1" t="s">
        <v>45</v>
      </c>
      <c r="Q2726" s="1" t="s">
        <v>34</v>
      </c>
    </row>
    <row r="2727" spans="1:17" ht="12.6" customHeight="1" x14ac:dyDescent="0.3">
      <c r="A2727" s="1">
        <v>101421373</v>
      </c>
      <c r="B2727" s="1">
        <v>18321298007</v>
      </c>
      <c r="C2727" s="1" t="s">
        <v>29</v>
      </c>
      <c r="D2727" s="2">
        <v>45128</v>
      </c>
      <c r="E2727" s="2">
        <v>45128</v>
      </c>
      <c r="F2727" s="1" t="s">
        <v>38</v>
      </c>
      <c r="G2727" s="1" t="s">
        <v>31</v>
      </c>
      <c r="H2727" s="1">
        <v>38.651394269999997</v>
      </c>
      <c r="I2727" s="1" t="s">
        <v>2427</v>
      </c>
      <c r="J2727" s="1" t="s">
        <v>36</v>
      </c>
      <c r="K2727" s="1">
        <v>0</v>
      </c>
      <c r="L2727" s="1">
        <v>0</v>
      </c>
      <c r="M2727" s="1">
        <v>0</v>
      </c>
      <c r="N2727" s="1">
        <v>0</v>
      </c>
      <c r="O2727" s="1">
        <v>0</v>
      </c>
      <c r="P2727" s="1" t="s">
        <v>40</v>
      </c>
      <c r="Q2727" s="1" t="s">
        <v>34</v>
      </c>
    </row>
    <row r="2728" spans="1:17" ht="12.6" customHeight="1" x14ac:dyDescent="0.3">
      <c r="A2728" s="1">
        <v>101421222</v>
      </c>
      <c r="B2728" s="1">
        <v>18321304007</v>
      </c>
      <c r="C2728" s="1" t="s">
        <v>29</v>
      </c>
      <c r="D2728" s="2">
        <v>45128</v>
      </c>
      <c r="E2728" s="2">
        <v>45128</v>
      </c>
      <c r="F2728" s="1" t="s">
        <v>38</v>
      </c>
      <c r="G2728" s="1" t="s">
        <v>31</v>
      </c>
      <c r="H2728" s="1">
        <v>38.645860640000002</v>
      </c>
      <c r="I2728" s="1" t="s">
        <v>2428</v>
      </c>
      <c r="J2728" s="1" t="s">
        <v>36</v>
      </c>
      <c r="K2728" s="1">
        <v>0</v>
      </c>
      <c r="L2728" s="1">
        <v>0</v>
      </c>
      <c r="M2728" s="1">
        <v>0</v>
      </c>
      <c r="N2728" s="1">
        <v>0</v>
      </c>
      <c r="O2728" s="1">
        <v>0</v>
      </c>
      <c r="P2728" s="1" t="s">
        <v>40</v>
      </c>
      <c r="Q2728" s="1" t="s">
        <v>34</v>
      </c>
    </row>
    <row r="2729" spans="1:17" ht="12.6" customHeight="1" x14ac:dyDescent="0.3">
      <c r="A2729" s="1">
        <v>101420328</v>
      </c>
      <c r="B2729" s="1">
        <v>18340950360</v>
      </c>
      <c r="C2729" s="1" t="s">
        <v>29</v>
      </c>
      <c r="D2729" s="2">
        <v>45238</v>
      </c>
      <c r="E2729" s="2">
        <v>45238</v>
      </c>
      <c r="F2729" s="1" t="s">
        <v>38</v>
      </c>
      <c r="G2729" s="1" t="s">
        <v>31</v>
      </c>
      <c r="H2729" s="1">
        <v>38.763496549999999</v>
      </c>
      <c r="I2729" s="1" t="s">
        <v>2429</v>
      </c>
      <c r="J2729" s="1" t="s">
        <v>36</v>
      </c>
      <c r="K2729" s="1">
        <v>0</v>
      </c>
      <c r="L2729" s="1">
        <v>0</v>
      </c>
      <c r="M2729" s="1">
        <v>0</v>
      </c>
      <c r="N2729" s="1">
        <v>0</v>
      </c>
      <c r="O2729" s="1">
        <v>0</v>
      </c>
      <c r="P2729" s="1" t="s">
        <v>40</v>
      </c>
      <c r="Q2729" s="1" t="s">
        <v>34</v>
      </c>
    </row>
    <row r="2730" spans="1:17" ht="12.6" customHeight="1" x14ac:dyDescent="0.3">
      <c r="A2730" s="1">
        <v>101419472</v>
      </c>
      <c r="B2730" s="1">
        <v>18337346652</v>
      </c>
      <c r="C2730" s="1" t="s">
        <v>29</v>
      </c>
      <c r="D2730" s="2">
        <v>45218</v>
      </c>
      <c r="E2730" s="2">
        <v>45218</v>
      </c>
      <c r="F2730" s="1" t="s">
        <v>38</v>
      </c>
      <c r="G2730" s="1" t="s">
        <v>31</v>
      </c>
      <c r="H2730" s="1">
        <v>38.728341620000002</v>
      </c>
      <c r="I2730" s="1" t="s">
        <v>2430</v>
      </c>
      <c r="J2730" s="1" t="s">
        <v>36</v>
      </c>
      <c r="K2730" s="1">
        <v>0</v>
      </c>
      <c r="L2730" s="1">
        <v>0</v>
      </c>
      <c r="M2730" s="1">
        <v>0</v>
      </c>
      <c r="N2730" s="1">
        <v>0</v>
      </c>
      <c r="O2730" s="1">
        <v>0</v>
      </c>
      <c r="P2730" s="1" t="s">
        <v>40</v>
      </c>
      <c r="Q2730" s="1" t="s">
        <v>34</v>
      </c>
    </row>
    <row r="2731" spans="1:17" ht="12.6" customHeight="1" x14ac:dyDescent="0.3">
      <c r="A2731" s="1">
        <v>101418678</v>
      </c>
      <c r="B2731" s="1">
        <v>18321264133</v>
      </c>
      <c r="C2731" s="1" t="s">
        <v>29</v>
      </c>
      <c r="D2731" s="2">
        <v>45128</v>
      </c>
      <c r="E2731" s="2">
        <v>45128</v>
      </c>
      <c r="F2731" s="1" t="s">
        <v>38</v>
      </c>
      <c r="G2731" s="1" t="s">
        <v>31</v>
      </c>
      <c r="H2731" s="1">
        <v>38.738988710000001</v>
      </c>
      <c r="I2731" s="1" t="s">
        <v>2431</v>
      </c>
      <c r="J2731" s="1" t="s">
        <v>36</v>
      </c>
      <c r="K2731" s="1">
        <v>0</v>
      </c>
      <c r="L2731" s="1">
        <v>0</v>
      </c>
      <c r="M2731" s="1">
        <v>0</v>
      </c>
      <c r="N2731" s="1">
        <v>0</v>
      </c>
      <c r="O2731" s="1">
        <v>0</v>
      </c>
      <c r="P2731" s="1" t="s">
        <v>40</v>
      </c>
      <c r="Q2731" s="1" t="s">
        <v>34</v>
      </c>
    </row>
    <row r="2732" spans="1:17" ht="12.6" customHeight="1" x14ac:dyDescent="0.3">
      <c r="A2732" s="1">
        <v>101418666</v>
      </c>
      <c r="B2732" s="1">
        <v>18341025019</v>
      </c>
      <c r="C2732" s="1" t="s">
        <v>29</v>
      </c>
      <c r="D2732" s="2">
        <v>45238</v>
      </c>
      <c r="E2732" s="2">
        <v>45238</v>
      </c>
      <c r="F2732" s="1" t="s">
        <v>38</v>
      </c>
      <c r="G2732" s="1" t="s">
        <v>31</v>
      </c>
      <c r="H2732" s="1">
        <v>38.730764469999997</v>
      </c>
      <c r="I2732" s="1" t="s">
        <v>2432</v>
      </c>
      <c r="J2732" s="1" t="s">
        <v>36</v>
      </c>
      <c r="K2732" s="1">
        <v>0</v>
      </c>
      <c r="L2732" s="1">
        <v>0</v>
      </c>
      <c r="M2732" s="1">
        <v>0</v>
      </c>
      <c r="N2732" s="1">
        <v>0</v>
      </c>
      <c r="O2732" s="1">
        <v>0</v>
      </c>
      <c r="P2732" s="1" t="s">
        <v>40</v>
      </c>
      <c r="Q2732" s="1" t="s">
        <v>34</v>
      </c>
    </row>
    <row r="2733" spans="1:17" ht="12.6" customHeight="1" x14ac:dyDescent="0.3">
      <c r="A2733" s="1">
        <v>101418358</v>
      </c>
      <c r="B2733" s="1">
        <v>18321302017</v>
      </c>
      <c r="C2733" s="1" t="s">
        <v>29</v>
      </c>
      <c r="D2733" s="2">
        <v>45128</v>
      </c>
      <c r="E2733" s="2">
        <v>45128</v>
      </c>
      <c r="F2733" s="1" t="s">
        <v>38</v>
      </c>
      <c r="G2733" s="1" t="s">
        <v>31</v>
      </c>
      <c r="H2733" s="1">
        <v>38.648733679999999</v>
      </c>
      <c r="I2733" s="1" t="s">
        <v>2433</v>
      </c>
      <c r="J2733" s="1" t="s">
        <v>36</v>
      </c>
      <c r="K2733" s="1">
        <v>0</v>
      </c>
      <c r="L2733" s="1">
        <v>0</v>
      </c>
      <c r="M2733" s="1">
        <v>0</v>
      </c>
      <c r="N2733" s="1">
        <v>0</v>
      </c>
      <c r="O2733" s="1">
        <v>0</v>
      </c>
      <c r="P2733" s="1" t="s">
        <v>40</v>
      </c>
      <c r="Q2733" s="1" t="s">
        <v>34</v>
      </c>
    </row>
    <row r="2734" spans="1:17" ht="12.6" customHeight="1" x14ac:dyDescent="0.3">
      <c r="A2734" s="1">
        <v>101418167</v>
      </c>
      <c r="B2734" s="1">
        <v>18337572608</v>
      </c>
      <c r="C2734" s="1" t="s">
        <v>29</v>
      </c>
      <c r="D2734" s="2">
        <v>45219</v>
      </c>
      <c r="E2734" s="2">
        <v>45219</v>
      </c>
      <c r="F2734" s="1" t="s">
        <v>38</v>
      </c>
      <c r="G2734" s="1" t="s">
        <v>31</v>
      </c>
      <c r="H2734" s="1">
        <v>38.756673040000003</v>
      </c>
      <c r="I2734" s="1" t="s">
        <v>2434</v>
      </c>
      <c r="J2734" s="1" t="s">
        <v>36</v>
      </c>
      <c r="K2734" s="1">
        <v>0</v>
      </c>
      <c r="L2734" s="1">
        <v>0</v>
      </c>
      <c r="M2734" s="1">
        <v>0</v>
      </c>
      <c r="N2734" s="1">
        <v>0</v>
      </c>
      <c r="O2734" s="1">
        <v>0</v>
      </c>
      <c r="P2734" s="1" t="s">
        <v>40</v>
      </c>
      <c r="Q2734" s="1" t="s">
        <v>34</v>
      </c>
    </row>
    <row r="2735" spans="1:17" ht="12.6" customHeight="1" x14ac:dyDescent="0.3">
      <c r="A2735" s="1">
        <v>101418015</v>
      </c>
      <c r="B2735" s="1">
        <v>18339996093</v>
      </c>
      <c r="C2735" s="1" t="s">
        <v>29</v>
      </c>
      <c r="D2735" s="2">
        <v>45232</v>
      </c>
      <c r="E2735" s="2">
        <v>45232</v>
      </c>
      <c r="F2735" s="1" t="s">
        <v>38</v>
      </c>
      <c r="G2735" s="1" t="s">
        <v>31</v>
      </c>
      <c r="H2735" s="1">
        <v>38.669026340000002</v>
      </c>
      <c r="I2735" s="1" t="s">
        <v>2435</v>
      </c>
      <c r="J2735" s="1" t="s">
        <v>36</v>
      </c>
      <c r="K2735" s="1">
        <v>0</v>
      </c>
      <c r="L2735" s="1">
        <v>0</v>
      </c>
      <c r="M2735" s="1">
        <v>0</v>
      </c>
      <c r="N2735" s="1">
        <v>0</v>
      </c>
      <c r="O2735" s="1">
        <v>0</v>
      </c>
      <c r="P2735" s="1" t="s">
        <v>40</v>
      </c>
      <c r="Q2735" s="1" t="s">
        <v>34</v>
      </c>
    </row>
    <row r="2736" spans="1:17" ht="12.6" customHeight="1" x14ac:dyDescent="0.3">
      <c r="A2736" s="1">
        <v>101417967</v>
      </c>
      <c r="B2736" s="1">
        <v>18321414045</v>
      </c>
      <c r="C2736" s="1" t="s">
        <v>29</v>
      </c>
      <c r="D2736" s="2">
        <v>45129</v>
      </c>
      <c r="E2736" s="2">
        <v>45129</v>
      </c>
      <c r="F2736" s="1" t="s">
        <v>38</v>
      </c>
      <c r="G2736" s="1" t="s">
        <v>31</v>
      </c>
      <c r="H2736" s="1">
        <v>38.59011795</v>
      </c>
      <c r="I2736" s="1" t="s">
        <v>2436</v>
      </c>
      <c r="J2736" s="1" t="s">
        <v>36</v>
      </c>
      <c r="K2736" s="1">
        <v>0</v>
      </c>
      <c r="L2736" s="1">
        <v>0</v>
      </c>
      <c r="M2736" s="1">
        <v>0</v>
      </c>
      <c r="N2736" s="1">
        <v>0</v>
      </c>
      <c r="O2736" s="1">
        <v>0</v>
      </c>
      <c r="P2736" s="1" t="s">
        <v>40</v>
      </c>
      <c r="Q2736" s="1" t="s">
        <v>34</v>
      </c>
    </row>
    <row r="2737" spans="1:17" ht="12.6" customHeight="1" x14ac:dyDescent="0.3">
      <c r="A2737" s="1">
        <v>101417764</v>
      </c>
      <c r="B2737" s="1">
        <v>18319049018</v>
      </c>
      <c r="C2737" s="1" t="s">
        <v>29</v>
      </c>
      <c r="D2737" s="2">
        <v>45117</v>
      </c>
      <c r="E2737" s="2">
        <v>45117</v>
      </c>
      <c r="F2737" s="1" t="s">
        <v>38</v>
      </c>
      <c r="G2737" s="1" t="s">
        <v>31</v>
      </c>
      <c r="H2737" s="1">
        <v>38.679830410000001</v>
      </c>
      <c r="I2737" s="1" t="s">
        <v>2437</v>
      </c>
      <c r="J2737" s="1" t="s">
        <v>36</v>
      </c>
      <c r="K2737" s="1">
        <v>0</v>
      </c>
      <c r="L2737" s="1">
        <v>0</v>
      </c>
      <c r="M2737" s="1">
        <v>0</v>
      </c>
      <c r="N2737" s="1">
        <v>0</v>
      </c>
      <c r="O2737" s="1">
        <v>0</v>
      </c>
      <c r="P2737" s="1" t="s">
        <v>40</v>
      </c>
      <c r="Q2737" s="1" t="s">
        <v>34</v>
      </c>
    </row>
    <row r="2738" spans="1:17" ht="12.6" customHeight="1" x14ac:dyDescent="0.3">
      <c r="A2738" s="1">
        <v>101417524</v>
      </c>
      <c r="B2738" s="1">
        <v>18338527039</v>
      </c>
      <c r="C2738" s="1" t="s">
        <v>29</v>
      </c>
      <c r="D2738" s="2">
        <v>45224</v>
      </c>
      <c r="E2738" s="2">
        <v>45224</v>
      </c>
      <c r="F2738" s="1" t="s">
        <v>38</v>
      </c>
      <c r="G2738" s="1" t="s">
        <v>31</v>
      </c>
      <c r="H2738" s="1">
        <v>38.790546339999999</v>
      </c>
      <c r="I2738" s="1" t="s">
        <v>2438</v>
      </c>
      <c r="J2738" s="1" t="s">
        <v>36</v>
      </c>
      <c r="K2738" s="1">
        <v>0</v>
      </c>
      <c r="L2738" s="1">
        <v>0</v>
      </c>
      <c r="M2738" s="1">
        <v>0</v>
      </c>
      <c r="N2738" s="1">
        <v>0</v>
      </c>
      <c r="O2738" s="1">
        <v>0</v>
      </c>
      <c r="P2738" s="1" t="s">
        <v>40</v>
      </c>
      <c r="Q2738" s="1" t="s">
        <v>34</v>
      </c>
    </row>
    <row r="2739" spans="1:17" ht="12.6" customHeight="1" x14ac:dyDescent="0.3">
      <c r="A2739" s="1">
        <v>101417341</v>
      </c>
      <c r="B2739" s="1">
        <v>18317662014</v>
      </c>
      <c r="C2739" s="1" t="s">
        <v>29</v>
      </c>
      <c r="D2739" s="2">
        <v>45108</v>
      </c>
      <c r="E2739" s="2">
        <v>45108</v>
      </c>
      <c r="F2739" s="1" t="s">
        <v>38</v>
      </c>
      <c r="G2739" s="1" t="s">
        <v>31</v>
      </c>
      <c r="H2739" s="1">
        <v>38.670084080000002</v>
      </c>
      <c r="I2739" s="1" t="s">
        <v>2439</v>
      </c>
      <c r="J2739" s="1" t="s">
        <v>36</v>
      </c>
      <c r="K2739" s="1">
        <v>0</v>
      </c>
      <c r="L2739" s="1">
        <v>0</v>
      </c>
      <c r="M2739" s="1">
        <v>0</v>
      </c>
      <c r="N2739" s="1">
        <v>0</v>
      </c>
      <c r="O2739" s="1">
        <v>0</v>
      </c>
      <c r="P2739" s="1" t="s">
        <v>40</v>
      </c>
      <c r="Q2739" s="1" t="s">
        <v>34</v>
      </c>
    </row>
    <row r="2740" spans="1:17" ht="12.6" customHeight="1" x14ac:dyDescent="0.3">
      <c r="A2740" s="1">
        <v>101417326</v>
      </c>
      <c r="B2740" s="1">
        <v>18339575121</v>
      </c>
      <c r="C2740" s="1" t="s">
        <v>29</v>
      </c>
      <c r="D2740" s="2">
        <v>45230</v>
      </c>
      <c r="E2740" s="2">
        <v>45231</v>
      </c>
      <c r="F2740" s="1" t="s">
        <v>38</v>
      </c>
      <c r="G2740" s="1" t="s">
        <v>31</v>
      </c>
      <c r="H2740" s="1">
        <v>38.724127789999997</v>
      </c>
      <c r="I2740" s="1" t="s">
        <v>2440</v>
      </c>
      <c r="J2740" s="1" t="s">
        <v>36</v>
      </c>
      <c r="K2740" s="1">
        <v>0</v>
      </c>
      <c r="L2740" s="1">
        <v>0</v>
      </c>
      <c r="M2740" s="1">
        <v>0</v>
      </c>
      <c r="N2740" s="1">
        <v>0</v>
      </c>
      <c r="O2740" s="1">
        <v>0</v>
      </c>
      <c r="P2740" s="1" t="s">
        <v>40</v>
      </c>
      <c r="Q2740" s="1" t="s">
        <v>34</v>
      </c>
    </row>
    <row r="2741" spans="1:17" ht="12.6" customHeight="1" x14ac:dyDescent="0.3">
      <c r="A2741" s="1">
        <v>101416881</v>
      </c>
      <c r="B2741" s="1">
        <v>18339723746</v>
      </c>
      <c r="C2741" s="1" t="s">
        <v>29</v>
      </c>
      <c r="D2741" s="2">
        <v>45231</v>
      </c>
      <c r="E2741" s="2">
        <v>45231</v>
      </c>
      <c r="F2741" s="1" t="s">
        <v>38</v>
      </c>
      <c r="G2741" s="1" t="s">
        <v>31</v>
      </c>
      <c r="H2741" s="1">
        <v>38.698637210000001</v>
      </c>
      <c r="I2741" s="1" t="s">
        <v>2441</v>
      </c>
      <c r="J2741" s="1" t="s">
        <v>36</v>
      </c>
      <c r="K2741" s="1">
        <v>0</v>
      </c>
      <c r="L2741" s="1">
        <v>0</v>
      </c>
      <c r="M2741" s="1">
        <v>0</v>
      </c>
      <c r="N2741" s="1">
        <v>0</v>
      </c>
      <c r="O2741" s="1">
        <v>0</v>
      </c>
      <c r="P2741" s="1" t="s">
        <v>40</v>
      </c>
      <c r="Q2741" s="1" t="s">
        <v>34</v>
      </c>
    </row>
    <row r="2742" spans="1:17" ht="12.6" customHeight="1" x14ac:dyDescent="0.3">
      <c r="A2742" s="1">
        <v>101416799</v>
      </c>
      <c r="B2742" s="1">
        <v>18339988083</v>
      </c>
      <c r="C2742" s="1" t="s">
        <v>29</v>
      </c>
      <c r="D2742" s="2">
        <v>45232</v>
      </c>
      <c r="E2742" s="2">
        <v>45232</v>
      </c>
      <c r="F2742" s="1" t="s">
        <v>38</v>
      </c>
      <c r="G2742" s="1" t="s">
        <v>31</v>
      </c>
      <c r="H2742" s="1">
        <v>38.661688439999999</v>
      </c>
      <c r="I2742" s="1" t="s">
        <v>2442</v>
      </c>
      <c r="J2742" s="1" t="s">
        <v>36</v>
      </c>
      <c r="K2742" s="1">
        <v>0</v>
      </c>
      <c r="L2742" s="1">
        <v>0</v>
      </c>
      <c r="M2742" s="1">
        <v>0</v>
      </c>
      <c r="N2742" s="1">
        <v>0</v>
      </c>
      <c r="O2742" s="1">
        <v>0</v>
      </c>
      <c r="P2742" s="1" t="s">
        <v>40</v>
      </c>
      <c r="Q2742" s="1" t="s">
        <v>34</v>
      </c>
    </row>
    <row r="2743" spans="1:17" ht="12.6" customHeight="1" x14ac:dyDescent="0.3">
      <c r="A2743" s="1">
        <v>101416750</v>
      </c>
      <c r="B2743" s="1">
        <v>18340742440</v>
      </c>
      <c r="C2743" s="1" t="s">
        <v>29</v>
      </c>
      <c r="D2743" s="2">
        <v>45237</v>
      </c>
      <c r="E2743" s="2">
        <v>45237</v>
      </c>
      <c r="F2743" s="1" t="s">
        <v>38</v>
      </c>
      <c r="G2743" s="1" t="s">
        <v>31</v>
      </c>
      <c r="H2743" s="1">
        <v>38.63958976</v>
      </c>
      <c r="I2743" s="1" t="s">
        <v>2443</v>
      </c>
      <c r="J2743" s="1" t="s">
        <v>36</v>
      </c>
      <c r="K2743" s="1">
        <v>0</v>
      </c>
      <c r="L2743" s="1">
        <v>0</v>
      </c>
      <c r="M2743" s="1">
        <v>0</v>
      </c>
      <c r="N2743" s="1">
        <v>0</v>
      </c>
      <c r="O2743" s="1">
        <v>0</v>
      </c>
      <c r="P2743" s="1" t="s">
        <v>40</v>
      </c>
      <c r="Q2743" s="1" t="s">
        <v>34</v>
      </c>
    </row>
    <row r="2744" spans="1:17" ht="12.6" customHeight="1" x14ac:dyDescent="0.3">
      <c r="A2744" s="1">
        <v>101416675</v>
      </c>
      <c r="B2744" s="1">
        <v>18340741392</v>
      </c>
      <c r="C2744" s="1" t="s">
        <v>29</v>
      </c>
      <c r="D2744" s="2">
        <v>45237</v>
      </c>
      <c r="E2744" s="2">
        <v>45237</v>
      </c>
      <c r="F2744" s="1" t="s">
        <v>38</v>
      </c>
      <c r="G2744" s="1" t="s">
        <v>31</v>
      </c>
      <c r="H2744" s="1">
        <v>38.688613539999999</v>
      </c>
      <c r="I2744" s="1" t="s">
        <v>2444</v>
      </c>
      <c r="J2744" s="1" t="s">
        <v>36</v>
      </c>
      <c r="K2744" s="1">
        <v>0</v>
      </c>
      <c r="L2744" s="1">
        <v>0</v>
      </c>
      <c r="M2744" s="1">
        <v>0</v>
      </c>
      <c r="N2744" s="1">
        <v>0</v>
      </c>
      <c r="O2744" s="1">
        <v>0</v>
      </c>
      <c r="P2744" s="1" t="s">
        <v>40</v>
      </c>
      <c r="Q2744" s="1" t="s">
        <v>34</v>
      </c>
    </row>
    <row r="2745" spans="1:17" ht="12.6" customHeight="1" x14ac:dyDescent="0.3">
      <c r="A2745" s="1">
        <v>101416149</v>
      </c>
      <c r="B2745" s="1">
        <v>18338516096</v>
      </c>
      <c r="C2745" s="1" t="s">
        <v>29</v>
      </c>
      <c r="D2745" s="2">
        <v>45224</v>
      </c>
      <c r="E2745" s="2">
        <v>45224</v>
      </c>
      <c r="F2745" s="1" t="s">
        <v>38</v>
      </c>
      <c r="G2745" s="1" t="s">
        <v>31</v>
      </c>
      <c r="H2745" s="1">
        <v>38.784900049999997</v>
      </c>
      <c r="I2745" s="1" t="s">
        <v>2445</v>
      </c>
      <c r="J2745" s="1" t="s">
        <v>36</v>
      </c>
      <c r="K2745" s="1">
        <v>0</v>
      </c>
      <c r="L2745" s="1">
        <v>0</v>
      </c>
      <c r="M2745" s="1">
        <v>0</v>
      </c>
      <c r="N2745" s="1">
        <v>0</v>
      </c>
      <c r="O2745" s="1">
        <v>0</v>
      </c>
      <c r="P2745" s="1" t="s">
        <v>40</v>
      </c>
      <c r="Q2745" s="1" t="s">
        <v>34</v>
      </c>
    </row>
    <row r="2746" spans="1:17" ht="12.6" customHeight="1" x14ac:dyDescent="0.3">
      <c r="A2746" s="1">
        <v>101415882</v>
      </c>
      <c r="B2746" s="1">
        <v>18321433140</v>
      </c>
      <c r="C2746" s="1" t="s">
        <v>29</v>
      </c>
      <c r="D2746" s="2">
        <v>45129</v>
      </c>
      <c r="E2746" s="2">
        <v>45129</v>
      </c>
      <c r="F2746" s="1" t="s">
        <v>38</v>
      </c>
      <c r="G2746" s="1" t="s">
        <v>31</v>
      </c>
      <c r="H2746" s="1">
        <v>38.812649720000003</v>
      </c>
      <c r="I2746" s="1" t="s">
        <v>2446</v>
      </c>
      <c r="J2746" s="1" t="s">
        <v>36</v>
      </c>
      <c r="K2746" s="1">
        <v>0</v>
      </c>
      <c r="L2746" s="1">
        <v>0</v>
      </c>
      <c r="M2746" s="1">
        <v>0</v>
      </c>
      <c r="N2746" s="1">
        <v>0</v>
      </c>
      <c r="O2746" s="1">
        <v>0</v>
      </c>
      <c r="P2746" s="1" t="s">
        <v>40</v>
      </c>
      <c r="Q2746" s="1" t="s">
        <v>34</v>
      </c>
    </row>
    <row r="2747" spans="1:17" ht="12.6" customHeight="1" x14ac:dyDescent="0.3">
      <c r="A2747" s="1">
        <v>101415809</v>
      </c>
      <c r="B2747" s="1">
        <v>18339983070</v>
      </c>
      <c r="C2747" s="1" t="s">
        <v>29</v>
      </c>
      <c r="D2747" s="2">
        <v>45232</v>
      </c>
      <c r="E2747" s="2">
        <v>45232</v>
      </c>
      <c r="F2747" s="1" t="s">
        <v>38</v>
      </c>
      <c r="G2747" s="1" t="s">
        <v>31</v>
      </c>
      <c r="H2747" s="1">
        <v>38.657059439999998</v>
      </c>
      <c r="I2747" s="1" t="s">
        <v>2447</v>
      </c>
      <c r="J2747" s="1" t="s">
        <v>36</v>
      </c>
      <c r="K2747" s="1">
        <v>0</v>
      </c>
      <c r="L2747" s="1">
        <v>0</v>
      </c>
      <c r="M2747" s="1">
        <v>0</v>
      </c>
      <c r="N2747" s="1">
        <v>0</v>
      </c>
      <c r="O2747" s="1">
        <v>0</v>
      </c>
      <c r="P2747" s="1" t="s">
        <v>40</v>
      </c>
      <c r="Q2747" s="1" t="s">
        <v>34</v>
      </c>
    </row>
    <row r="2748" spans="1:17" ht="12.6" customHeight="1" x14ac:dyDescent="0.3">
      <c r="A2748" s="1">
        <v>101415490</v>
      </c>
      <c r="B2748" s="1">
        <v>18339988064</v>
      </c>
      <c r="C2748" s="1" t="s">
        <v>29</v>
      </c>
      <c r="D2748" s="2">
        <v>45232</v>
      </c>
      <c r="E2748" s="2">
        <v>45232</v>
      </c>
      <c r="F2748" s="1" t="s">
        <v>38</v>
      </c>
      <c r="G2748" s="1" t="s">
        <v>31</v>
      </c>
      <c r="H2748" s="1">
        <v>38.659318339999999</v>
      </c>
      <c r="I2748" s="1" t="s">
        <v>2448</v>
      </c>
      <c r="J2748" s="1" t="s">
        <v>36</v>
      </c>
      <c r="K2748" s="1">
        <v>0</v>
      </c>
      <c r="L2748" s="1">
        <v>0</v>
      </c>
      <c r="M2748" s="1">
        <v>0</v>
      </c>
      <c r="N2748" s="1">
        <v>0</v>
      </c>
      <c r="O2748" s="1">
        <v>0</v>
      </c>
      <c r="P2748" s="1" t="s">
        <v>40</v>
      </c>
      <c r="Q2748" s="1" t="s">
        <v>34</v>
      </c>
    </row>
    <row r="2749" spans="1:17" ht="12.6" customHeight="1" x14ac:dyDescent="0.3">
      <c r="A2749" s="1">
        <v>101415476</v>
      </c>
      <c r="B2749" s="1">
        <v>18339983069</v>
      </c>
      <c r="C2749" s="1" t="s">
        <v>29</v>
      </c>
      <c r="D2749" s="2">
        <v>45232</v>
      </c>
      <c r="E2749" s="2">
        <v>45232</v>
      </c>
      <c r="F2749" s="1" t="s">
        <v>38</v>
      </c>
      <c r="G2749" s="1" t="s">
        <v>31</v>
      </c>
      <c r="H2749" s="1">
        <v>38.662129129999997</v>
      </c>
      <c r="I2749" s="1" t="s">
        <v>2449</v>
      </c>
      <c r="J2749" s="1" t="s">
        <v>36</v>
      </c>
      <c r="K2749" s="1">
        <v>0</v>
      </c>
      <c r="L2749" s="1">
        <v>0</v>
      </c>
      <c r="M2749" s="1">
        <v>0</v>
      </c>
      <c r="N2749" s="1">
        <v>0</v>
      </c>
      <c r="O2749" s="1">
        <v>0</v>
      </c>
      <c r="P2749" s="1" t="s">
        <v>40</v>
      </c>
      <c r="Q2749" s="1" t="s">
        <v>34</v>
      </c>
    </row>
    <row r="2750" spans="1:17" ht="12.6" customHeight="1" x14ac:dyDescent="0.3">
      <c r="A2750" s="1">
        <v>101415422</v>
      </c>
      <c r="B2750" s="1">
        <v>18319525017</v>
      </c>
      <c r="C2750" s="1" t="s">
        <v>29</v>
      </c>
      <c r="D2750" s="2">
        <v>45119</v>
      </c>
      <c r="E2750" s="2">
        <v>45120</v>
      </c>
      <c r="F2750" s="1" t="s">
        <v>38</v>
      </c>
      <c r="G2750" s="1" t="s">
        <v>31</v>
      </c>
      <c r="H2750" s="1">
        <v>38.673628960000002</v>
      </c>
      <c r="I2750" s="1" t="s">
        <v>2450</v>
      </c>
      <c r="J2750" s="1" t="s">
        <v>36</v>
      </c>
      <c r="K2750" s="1">
        <v>0</v>
      </c>
      <c r="L2750" s="1">
        <v>0</v>
      </c>
      <c r="M2750" s="1">
        <v>0</v>
      </c>
      <c r="N2750" s="1">
        <v>0</v>
      </c>
      <c r="O2750" s="1">
        <v>0</v>
      </c>
      <c r="P2750" s="1" t="s">
        <v>40</v>
      </c>
      <c r="Q2750" s="1" t="s">
        <v>34</v>
      </c>
    </row>
    <row r="2751" spans="1:17" ht="12.6" customHeight="1" x14ac:dyDescent="0.3">
      <c r="A2751" s="1">
        <v>101415206</v>
      </c>
      <c r="B2751" s="1">
        <v>18340153166</v>
      </c>
      <c r="C2751" s="1" t="s">
        <v>29</v>
      </c>
      <c r="D2751" s="2">
        <v>45233</v>
      </c>
      <c r="E2751" s="2">
        <v>45233</v>
      </c>
      <c r="F2751" s="1" t="s">
        <v>38</v>
      </c>
      <c r="G2751" s="1" t="s">
        <v>31</v>
      </c>
      <c r="H2751" s="1">
        <v>38.617750729999997</v>
      </c>
      <c r="I2751" s="1" t="s">
        <v>2451</v>
      </c>
      <c r="J2751" s="1" t="s">
        <v>36</v>
      </c>
      <c r="K2751" s="1">
        <v>0</v>
      </c>
      <c r="L2751" s="1">
        <v>0</v>
      </c>
      <c r="M2751" s="1">
        <v>0</v>
      </c>
      <c r="N2751" s="1">
        <v>0</v>
      </c>
      <c r="O2751" s="1">
        <v>0</v>
      </c>
      <c r="P2751" s="1" t="s">
        <v>40</v>
      </c>
      <c r="Q2751" s="1" t="s">
        <v>34</v>
      </c>
    </row>
    <row r="2752" spans="1:17" ht="12.6" customHeight="1" x14ac:dyDescent="0.3">
      <c r="A2752" s="1">
        <v>101415201</v>
      </c>
      <c r="B2752" s="1">
        <v>18340160144</v>
      </c>
      <c r="C2752" s="1" t="s">
        <v>29</v>
      </c>
      <c r="D2752" s="2">
        <v>45233</v>
      </c>
      <c r="E2752" s="2">
        <v>45233</v>
      </c>
      <c r="F2752" s="1" t="s">
        <v>38</v>
      </c>
      <c r="G2752" s="1" t="s">
        <v>31</v>
      </c>
      <c r="H2752" s="1">
        <v>38.612970560000001</v>
      </c>
      <c r="I2752" s="1" t="s">
        <v>2452</v>
      </c>
      <c r="J2752" s="1" t="s">
        <v>36</v>
      </c>
      <c r="K2752" s="1">
        <v>0</v>
      </c>
      <c r="L2752" s="1">
        <v>0</v>
      </c>
      <c r="M2752" s="1">
        <v>0</v>
      </c>
      <c r="N2752" s="1">
        <v>0</v>
      </c>
      <c r="O2752" s="1">
        <v>0</v>
      </c>
      <c r="P2752" s="1" t="s">
        <v>40</v>
      </c>
      <c r="Q2752" s="1" t="s">
        <v>34</v>
      </c>
    </row>
    <row r="2753" spans="1:17" ht="12.6" customHeight="1" x14ac:dyDescent="0.3">
      <c r="A2753" s="1">
        <v>101414393</v>
      </c>
      <c r="B2753" s="1">
        <v>18339550136</v>
      </c>
      <c r="C2753" s="1" t="s">
        <v>29</v>
      </c>
      <c r="D2753" s="2">
        <v>45230</v>
      </c>
      <c r="E2753" s="2">
        <v>45231</v>
      </c>
      <c r="F2753" s="1" t="s">
        <v>38</v>
      </c>
      <c r="G2753" s="1" t="s">
        <v>31</v>
      </c>
      <c r="H2753" s="1">
        <v>38.741640050000001</v>
      </c>
      <c r="I2753" s="1" t="s">
        <v>2453</v>
      </c>
      <c r="J2753" s="1" t="s">
        <v>36</v>
      </c>
      <c r="K2753" s="1">
        <v>0</v>
      </c>
      <c r="L2753" s="1">
        <v>0</v>
      </c>
      <c r="M2753" s="1">
        <v>0</v>
      </c>
      <c r="N2753" s="1">
        <v>0</v>
      </c>
      <c r="O2753" s="1">
        <v>0</v>
      </c>
      <c r="P2753" s="1" t="s">
        <v>40</v>
      </c>
      <c r="Q2753" s="1" t="s">
        <v>34</v>
      </c>
    </row>
    <row r="2754" spans="1:17" ht="12.6" customHeight="1" x14ac:dyDescent="0.3">
      <c r="A2754" s="1">
        <v>101413308</v>
      </c>
      <c r="B2754" s="1">
        <v>18318682481</v>
      </c>
      <c r="C2754" s="1" t="s">
        <v>29</v>
      </c>
      <c r="D2754" s="2">
        <v>45114</v>
      </c>
      <c r="E2754" s="2">
        <v>45115</v>
      </c>
      <c r="F2754" s="1" t="s">
        <v>38</v>
      </c>
      <c r="G2754" s="1" t="s">
        <v>31</v>
      </c>
      <c r="H2754" s="1">
        <v>38.741287739999997</v>
      </c>
      <c r="I2754" s="1" t="s">
        <v>2454</v>
      </c>
      <c r="J2754" s="1" t="s">
        <v>36</v>
      </c>
      <c r="K2754" s="1">
        <v>0</v>
      </c>
      <c r="L2754" s="1">
        <v>0</v>
      </c>
      <c r="M2754" s="1">
        <v>0</v>
      </c>
      <c r="N2754" s="1">
        <v>0</v>
      </c>
      <c r="O2754" s="1">
        <v>0</v>
      </c>
      <c r="P2754" s="1" t="s">
        <v>40</v>
      </c>
      <c r="Q2754" s="1" t="s">
        <v>34</v>
      </c>
    </row>
    <row r="2755" spans="1:17" ht="12.6" customHeight="1" x14ac:dyDescent="0.3">
      <c r="A2755" s="1">
        <v>101413117</v>
      </c>
      <c r="B2755" s="1">
        <v>18340945391</v>
      </c>
      <c r="C2755" s="1" t="s">
        <v>29</v>
      </c>
      <c r="D2755" s="2">
        <v>45238</v>
      </c>
      <c r="E2755" s="2">
        <v>45238</v>
      </c>
      <c r="F2755" s="1" t="s">
        <v>38</v>
      </c>
      <c r="G2755" s="1" t="s">
        <v>31</v>
      </c>
      <c r="H2755" s="1">
        <v>38.795921559999996</v>
      </c>
      <c r="I2755" s="1" t="s">
        <v>2455</v>
      </c>
      <c r="J2755" s="1" t="s">
        <v>36</v>
      </c>
      <c r="K2755" s="1">
        <v>0</v>
      </c>
      <c r="L2755" s="1">
        <v>0</v>
      </c>
      <c r="M2755" s="1">
        <v>0</v>
      </c>
      <c r="N2755" s="1">
        <v>0</v>
      </c>
      <c r="O2755" s="1">
        <v>0</v>
      </c>
      <c r="P2755" s="1" t="s">
        <v>40</v>
      </c>
      <c r="Q2755" s="1" t="s">
        <v>34</v>
      </c>
    </row>
    <row r="2756" spans="1:17" ht="12.6" customHeight="1" x14ac:dyDescent="0.3">
      <c r="A2756" s="1">
        <v>101412908</v>
      </c>
      <c r="B2756" s="1">
        <v>18329405045</v>
      </c>
      <c r="C2756" s="1" t="s">
        <v>29</v>
      </c>
      <c r="D2756" s="2">
        <v>45175</v>
      </c>
      <c r="E2756" s="2">
        <v>45175</v>
      </c>
      <c r="F2756" s="1" t="s">
        <v>38</v>
      </c>
      <c r="G2756" s="1" t="s">
        <v>31</v>
      </c>
      <c r="J2756" s="1" t="s">
        <v>36</v>
      </c>
      <c r="K2756" s="1">
        <v>0</v>
      </c>
      <c r="L2756" s="1">
        <v>0</v>
      </c>
      <c r="M2756" s="1">
        <v>0</v>
      </c>
      <c r="N2756" s="1">
        <v>0</v>
      </c>
      <c r="O2756" s="1">
        <v>0</v>
      </c>
      <c r="P2756" s="1" t="s">
        <v>40</v>
      </c>
      <c r="Q2756" s="1" t="s">
        <v>34</v>
      </c>
    </row>
    <row r="2757" spans="1:17" ht="12.6" customHeight="1" x14ac:dyDescent="0.3">
      <c r="A2757" s="1">
        <v>101412738</v>
      </c>
      <c r="B2757" s="1">
        <v>18321098040</v>
      </c>
      <c r="C2757" s="1" t="s">
        <v>29</v>
      </c>
      <c r="D2757" s="2">
        <v>45127</v>
      </c>
      <c r="E2757" s="2">
        <v>45127</v>
      </c>
      <c r="F2757" s="1" t="s">
        <v>38</v>
      </c>
      <c r="G2757" s="1" t="s">
        <v>31</v>
      </c>
      <c r="H2757" s="1">
        <v>38.585776060000001</v>
      </c>
      <c r="I2757" s="1" t="s">
        <v>2456</v>
      </c>
      <c r="J2757" s="1" t="s">
        <v>32</v>
      </c>
      <c r="K2757" s="1">
        <v>0</v>
      </c>
      <c r="L2757" s="1">
        <v>0</v>
      </c>
      <c r="M2757" s="1">
        <v>0</v>
      </c>
      <c r="N2757" s="1">
        <v>2</v>
      </c>
      <c r="O2757" s="1">
        <v>2</v>
      </c>
      <c r="P2757" s="1" t="s">
        <v>78</v>
      </c>
      <c r="Q2757" s="1" t="s">
        <v>79</v>
      </c>
    </row>
    <row r="2758" spans="1:17" ht="12.6" customHeight="1" x14ac:dyDescent="0.3">
      <c r="A2758" s="1">
        <v>101412150</v>
      </c>
      <c r="B2758" s="1">
        <v>18339550215</v>
      </c>
      <c r="C2758" s="1" t="s">
        <v>29</v>
      </c>
      <c r="D2758" s="2">
        <v>45230</v>
      </c>
      <c r="E2758" s="2">
        <v>45231</v>
      </c>
      <c r="F2758" s="1" t="s">
        <v>38</v>
      </c>
      <c r="G2758" s="1" t="s">
        <v>31</v>
      </c>
      <c r="H2758" s="1">
        <v>38.736727270000003</v>
      </c>
      <c r="I2758" s="1" t="s">
        <v>2457</v>
      </c>
      <c r="J2758" s="1" t="s">
        <v>36</v>
      </c>
      <c r="K2758" s="1">
        <v>0</v>
      </c>
      <c r="L2758" s="1">
        <v>0</v>
      </c>
      <c r="M2758" s="1">
        <v>0</v>
      </c>
      <c r="N2758" s="1">
        <v>0</v>
      </c>
      <c r="O2758" s="1">
        <v>0</v>
      </c>
      <c r="P2758" s="1" t="s">
        <v>40</v>
      </c>
      <c r="Q2758" s="1" t="s">
        <v>34</v>
      </c>
    </row>
    <row r="2759" spans="1:17" ht="12.6" customHeight="1" x14ac:dyDescent="0.3">
      <c r="A2759" s="1">
        <v>101411490</v>
      </c>
      <c r="B2759" s="1">
        <v>18342736060</v>
      </c>
      <c r="C2759" s="1" t="s">
        <v>29</v>
      </c>
      <c r="D2759" s="2">
        <v>45246</v>
      </c>
      <c r="E2759" s="2">
        <v>45246</v>
      </c>
      <c r="F2759" s="1" t="s">
        <v>38</v>
      </c>
      <c r="G2759" s="1" t="s">
        <v>31</v>
      </c>
      <c r="H2759" s="1">
        <v>38.645890199999997</v>
      </c>
      <c r="I2759" s="1" t="s">
        <v>2458</v>
      </c>
      <c r="J2759" s="1" t="s">
        <v>36</v>
      </c>
      <c r="K2759" s="1">
        <v>0</v>
      </c>
      <c r="L2759" s="1">
        <v>0</v>
      </c>
      <c r="M2759" s="1">
        <v>0</v>
      </c>
      <c r="N2759" s="1">
        <v>0</v>
      </c>
      <c r="O2759" s="1">
        <v>0</v>
      </c>
      <c r="P2759" s="1" t="s">
        <v>397</v>
      </c>
      <c r="Q2759" s="1" t="s">
        <v>34</v>
      </c>
    </row>
    <row r="2760" spans="1:17" ht="12.6" customHeight="1" x14ac:dyDescent="0.3">
      <c r="A2760" s="1">
        <v>101410672</v>
      </c>
      <c r="B2760" s="1">
        <v>18337396139</v>
      </c>
      <c r="C2760" s="1" t="s">
        <v>29</v>
      </c>
      <c r="D2760" s="2">
        <v>45218</v>
      </c>
      <c r="E2760" s="2">
        <v>45218</v>
      </c>
      <c r="F2760" s="1" t="s">
        <v>38</v>
      </c>
      <c r="G2760" s="1" t="s">
        <v>31</v>
      </c>
      <c r="H2760" s="1">
        <v>38.72417935</v>
      </c>
      <c r="I2760" s="1" t="s">
        <v>2459</v>
      </c>
      <c r="J2760" s="1" t="s">
        <v>36</v>
      </c>
      <c r="K2760" s="1">
        <v>0</v>
      </c>
      <c r="L2760" s="1">
        <v>0</v>
      </c>
      <c r="M2760" s="1">
        <v>0</v>
      </c>
      <c r="N2760" s="1">
        <v>0</v>
      </c>
      <c r="O2760" s="1">
        <v>0</v>
      </c>
      <c r="P2760" s="1" t="s">
        <v>40</v>
      </c>
      <c r="Q2760" s="1" t="s">
        <v>34</v>
      </c>
    </row>
    <row r="2761" spans="1:17" ht="12.6" customHeight="1" x14ac:dyDescent="0.3">
      <c r="A2761" s="1">
        <v>101410409</v>
      </c>
      <c r="B2761" s="1">
        <v>18317655117</v>
      </c>
      <c r="C2761" s="1" t="s">
        <v>29</v>
      </c>
      <c r="D2761" s="2">
        <v>45108</v>
      </c>
      <c r="E2761" s="2">
        <v>45108</v>
      </c>
      <c r="F2761" s="1" t="s">
        <v>38</v>
      </c>
      <c r="G2761" s="1" t="s">
        <v>31</v>
      </c>
      <c r="H2761" s="1">
        <v>38.693794580000002</v>
      </c>
      <c r="I2761" s="1" t="s">
        <v>2460</v>
      </c>
      <c r="J2761" s="1" t="s">
        <v>32</v>
      </c>
      <c r="K2761" s="1">
        <v>1</v>
      </c>
      <c r="L2761" s="1">
        <v>0</v>
      </c>
      <c r="M2761" s="1">
        <v>0</v>
      </c>
      <c r="N2761" s="1">
        <v>0</v>
      </c>
      <c r="O2761" s="1">
        <v>1</v>
      </c>
      <c r="P2761" s="1" t="s">
        <v>33</v>
      </c>
      <c r="Q2761" s="1" t="s">
        <v>34</v>
      </c>
    </row>
    <row r="2762" spans="1:17" ht="12.6" customHeight="1" x14ac:dyDescent="0.3">
      <c r="A2762" s="1">
        <v>101407291</v>
      </c>
      <c r="B2762" s="1">
        <v>18337380156</v>
      </c>
      <c r="C2762" s="1" t="s">
        <v>29</v>
      </c>
      <c r="D2762" s="2">
        <v>45218</v>
      </c>
      <c r="E2762" s="2">
        <v>45218</v>
      </c>
      <c r="F2762" s="1" t="s">
        <v>38</v>
      </c>
      <c r="G2762" s="1" t="s">
        <v>31</v>
      </c>
      <c r="H2762" s="1">
        <v>38.729670380000002</v>
      </c>
      <c r="I2762" s="1" t="s">
        <v>2461</v>
      </c>
      <c r="J2762" s="1" t="s">
        <v>36</v>
      </c>
      <c r="K2762" s="1">
        <v>0</v>
      </c>
      <c r="L2762" s="1">
        <v>0</v>
      </c>
      <c r="M2762" s="1">
        <v>0</v>
      </c>
      <c r="N2762" s="1">
        <v>0</v>
      </c>
      <c r="O2762" s="1">
        <v>0</v>
      </c>
      <c r="P2762" s="1" t="s">
        <v>40</v>
      </c>
      <c r="Q2762" s="1" t="s">
        <v>34</v>
      </c>
    </row>
    <row r="2763" spans="1:17" ht="12.6" customHeight="1" x14ac:dyDescent="0.3">
      <c r="A2763" s="1">
        <v>101407272</v>
      </c>
      <c r="B2763" s="1">
        <v>18337348688</v>
      </c>
      <c r="C2763" s="1" t="s">
        <v>29</v>
      </c>
      <c r="D2763" s="2">
        <v>45218</v>
      </c>
      <c r="E2763" s="2">
        <v>45218</v>
      </c>
      <c r="F2763" s="1" t="s">
        <v>38</v>
      </c>
      <c r="G2763" s="1" t="s">
        <v>31</v>
      </c>
      <c r="H2763" s="1">
        <v>38.72952171</v>
      </c>
      <c r="I2763" s="1" t="s">
        <v>2462</v>
      </c>
      <c r="J2763" s="1" t="s">
        <v>36</v>
      </c>
      <c r="K2763" s="1">
        <v>0</v>
      </c>
      <c r="L2763" s="1">
        <v>0</v>
      </c>
      <c r="M2763" s="1">
        <v>0</v>
      </c>
      <c r="N2763" s="1">
        <v>0</v>
      </c>
      <c r="O2763" s="1">
        <v>0</v>
      </c>
      <c r="P2763" s="1" t="s">
        <v>40</v>
      </c>
      <c r="Q2763" s="1" t="s">
        <v>34</v>
      </c>
    </row>
    <row r="2764" spans="1:17" ht="12.6" customHeight="1" x14ac:dyDescent="0.3">
      <c r="A2764" s="1">
        <v>101407024</v>
      </c>
      <c r="B2764" s="1">
        <v>18339581040</v>
      </c>
      <c r="C2764" s="1" t="s">
        <v>29</v>
      </c>
      <c r="D2764" s="2">
        <v>45230</v>
      </c>
      <c r="E2764" s="2">
        <v>45231</v>
      </c>
      <c r="F2764" s="1" t="s">
        <v>38</v>
      </c>
      <c r="G2764" s="1" t="s">
        <v>31</v>
      </c>
      <c r="H2764" s="1">
        <v>38.717504329999997</v>
      </c>
      <c r="I2764" s="1" t="s">
        <v>2463</v>
      </c>
      <c r="J2764" s="1" t="s">
        <v>36</v>
      </c>
      <c r="K2764" s="1">
        <v>0</v>
      </c>
      <c r="L2764" s="1">
        <v>0</v>
      </c>
      <c r="M2764" s="1">
        <v>0</v>
      </c>
      <c r="N2764" s="1">
        <v>0</v>
      </c>
      <c r="O2764" s="1">
        <v>0</v>
      </c>
      <c r="P2764" s="1" t="s">
        <v>40</v>
      </c>
      <c r="Q2764" s="1" t="s">
        <v>34</v>
      </c>
    </row>
    <row r="2765" spans="1:17" ht="12.6" customHeight="1" x14ac:dyDescent="0.3">
      <c r="A2765" s="1">
        <v>101407011</v>
      </c>
      <c r="B2765" s="1">
        <v>18339579148</v>
      </c>
      <c r="C2765" s="1" t="s">
        <v>29</v>
      </c>
      <c r="D2765" s="2">
        <v>45230</v>
      </c>
      <c r="E2765" s="2">
        <v>45231</v>
      </c>
      <c r="F2765" s="1" t="s">
        <v>38</v>
      </c>
      <c r="G2765" s="1" t="s">
        <v>31</v>
      </c>
      <c r="H2765" s="1">
        <v>38.720508270000003</v>
      </c>
      <c r="I2765" s="1" t="s">
        <v>2464</v>
      </c>
      <c r="J2765" s="1" t="s">
        <v>36</v>
      </c>
      <c r="K2765" s="1">
        <v>0</v>
      </c>
      <c r="L2765" s="1">
        <v>0</v>
      </c>
      <c r="M2765" s="1">
        <v>0</v>
      </c>
      <c r="N2765" s="1">
        <v>0</v>
      </c>
      <c r="O2765" s="1">
        <v>0</v>
      </c>
      <c r="P2765" s="1" t="s">
        <v>40</v>
      </c>
      <c r="Q2765" s="1" t="s">
        <v>34</v>
      </c>
    </row>
    <row r="2766" spans="1:17" ht="12.6" customHeight="1" x14ac:dyDescent="0.3">
      <c r="A2766" s="1">
        <v>101406738</v>
      </c>
      <c r="B2766" s="1">
        <v>18318721019</v>
      </c>
      <c r="C2766" s="1" t="s">
        <v>29</v>
      </c>
      <c r="D2766" s="2">
        <v>45114</v>
      </c>
      <c r="E2766" s="2">
        <v>45115</v>
      </c>
      <c r="F2766" s="1" t="s">
        <v>38</v>
      </c>
      <c r="G2766" s="1" t="s">
        <v>31</v>
      </c>
      <c r="H2766" s="1">
        <v>38.723106299999998</v>
      </c>
      <c r="I2766" s="1" t="s">
        <v>2465</v>
      </c>
      <c r="J2766" s="1" t="s">
        <v>36</v>
      </c>
      <c r="K2766" s="1">
        <v>0</v>
      </c>
      <c r="L2766" s="1">
        <v>0</v>
      </c>
      <c r="M2766" s="1">
        <v>0</v>
      </c>
      <c r="N2766" s="1">
        <v>0</v>
      </c>
      <c r="O2766" s="1">
        <v>0</v>
      </c>
      <c r="P2766" s="1" t="s">
        <v>40</v>
      </c>
      <c r="Q2766" s="1" t="s">
        <v>34</v>
      </c>
    </row>
    <row r="2767" spans="1:17" ht="12.6" customHeight="1" x14ac:dyDescent="0.3">
      <c r="A2767" s="1">
        <v>101406577</v>
      </c>
      <c r="B2767" s="1">
        <v>18337374422</v>
      </c>
      <c r="C2767" s="1" t="s">
        <v>29</v>
      </c>
      <c r="D2767" s="2">
        <v>45218</v>
      </c>
      <c r="E2767" s="2">
        <v>45218</v>
      </c>
      <c r="F2767" s="1" t="s">
        <v>38</v>
      </c>
      <c r="G2767" s="1" t="s">
        <v>31</v>
      </c>
      <c r="H2767" s="1">
        <v>38.730640440000002</v>
      </c>
      <c r="I2767" s="1" t="s">
        <v>2466</v>
      </c>
      <c r="J2767" s="1" t="s">
        <v>36</v>
      </c>
      <c r="K2767" s="1">
        <v>0</v>
      </c>
      <c r="L2767" s="1">
        <v>0</v>
      </c>
      <c r="M2767" s="1">
        <v>0</v>
      </c>
      <c r="N2767" s="1">
        <v>0</v>
      </c>
      <c r="O2767" s="1">
        <v>0</v>
      </c>
      <c r="P2767" s="1" t="s">
        <v>40</v>
      </c>
      <c r="Q2767" s="1" t="s">
        <v>34</v>
      </c>
    </row>
    <row r="2768" spans="1:17" ht="12.6" customHeight="1" x14ac:dyDescent="0.3">
      <c r="A2768" s="1">
        <v>101406451</v>
      </c>
      <c r="B2768" s="1">
        <v>18319727906</v>
      </c>
      <c r="C2768" s="1" t="s">
        <v>29</v>
      </c>
      <c r="D2768" s="2">
        <v>45120</v>
      </c>
      <c r="E2768" s="2">
        <v>45120</v>
      </c>
      <c r="F2768" s="1" t="s">
        <v>38</v>
      </c>
      <c r="G2768" s="1" t="s">
        <v>31</v>
      </c>
      <c r="H2768" s="1">
        <v>38.667318889999997</v>
      </c>
      <c r="I2768" s="1" t="s">
        <v>2467</v>
      </c>
      <c r="J2768" s="1" t="s">
        <v>36</v>
      </c>
      <c r="K2768" s="1">
        <v>0</v>
      </c>
      <c r="L2768" s="1">
        <v>0</v>
      </c>
      <c r="M2768" s="1">
        <v>0</v>
      </c>
      <c r="N2768" s="1">
        <v>0</v>
      </c>
      <c r="O2768" s="1">
        <v>0</v>
      </c>
      <c r="P2768" s="1" t="s">
        <v>40</v>
      </c>
      <c r="Q2768" s="1" t="s">
        <v>34</v>
      </c>
    </row>
    <row r="2769" spans="1:17" ht="12.6" customHeight="1" x14ac:dyDescent="0.3">
      <c r="A2769" s="1">
        <v>101406446</v>
      </c>
      <c r="B2769" s="1">
        <v>18337373292</v>
      </c>
      <c r="C2769" s="1" t="s">
        <v>29</v>
      </c>
      <c r="D2769" s="2">
        <v>45218</v>
      </c>
      <c r="E2769" s="2">
        <v>45218</v>
      </c>
      <c r="F2769" s="1" t="s">
        <v>38</v>
      </c>
      <c r="G2769" s="1" t="s">
        <v>31</v>
      </c>
      <c r="H2769" s="1">
        <v>38.728482399999997</v>
      </c>
      <c r="I2769" s="1" t="s">
        <v>2468</v>
      </c>
      <c r="J2769" s="1" t="s">
        <v>32</v>
      </c>
      <c r="K2769" s="1">
        <v>0</v>
      </c>
      <c r="L2769" s="1">
        <v>1</v>
      </c>
      <c r="M2769" s="1">
        <v>0</v>
      </c>
      <c r="N2769" s="1">
        <v>0</v>
      </c>
      <c r="O2769" s="1">
        <v>1</v>
      </c>
      <c r="P2769" s="1" t="s">
        <v>326</v>
      </c>
      <c r="Q2769" s="1" t="s">
        <v>34</v>
      </c>
    </row>
    <row r="2770" spans="1:17" ht="12.6" customHeight="1" x14ac:dyDescent="0.3">
      <c r="A2770" s="1">
        <v>101406098</v>
      </c>
      <c r="B2770" s="1">
        <v>18337572460</v>
      </c>
      <c r="C2770" s="1" t="s">
        <v>29</v>
      </c>
      <c r="D2770" s="2">
        <v>45219</v>
      </c>
      <c r="E2770" s="2">
        <v>45219</v>
      </c>
      <c r="F2770" s="1" t="s">
        <v>38</v>
      </c>
      <c r="G2770" s="1" t="s">
        <v>31</v>
      </c>
      <c r="H2770" s="1">
        <v>38.705851750000001</v>
      </c>
      <c r="I2770" s="1" t="s">
        <v>2469</v>
      </c>
      <c r="J2770" s="1" t="s">
        <v>36</v>
      </c>
      <c r="K2770" s="1">
        <v>0</v>
      </c>
      <c r="L2770" s="1">
        <v>0</v>
      </c>
      <c r="M2770" s="1">
        <v>0</v>
      </c>
      <c r="N2770" s="1">
        <v>0</v>
      </c>
      <c r="O2770" s="1">
        <v>0</v>
      </c>
      <c r="P2770" s="1" t="s">
        <v>40</v>
      </c>
      <c r="Q2770" s="1" t="s">
        <v>34</v>
      </c>
    </row>
    <row r="2771" spans="1:17" ht="12.6" customHeight="1" x14ac:dyDescent="0.3">
      <c r="A2771" s="1">
        <v>101406056</v>
      </c>
      <c r="B2771" s="1">
        <v>18337593079</v>
      </c>
      <c r="C2771" s="1" t="s">
        <v>29</v>
      </c>
      <c r="D2771" s="2">
        <v>45219</v>
      </c>
      <c r="E2771" s="2">
        <v>45219</v>
      </c>
      <c r="F2771" s="1" t="s">
        <v>38</v>
      </c>
      <c r="G2771" s="1" t="s">
        <v>31</v>
      </c>
      <c r="H2771" s="1">
        <v>38.70875144</v>
      </c>
      <c r="I2771" s="1" t="s">
        <v>2470</v>
      </c>
      <c r="J2771" s="1" t="s">
        <v>36</v>
      </c>
      <c r="K2771" s="1">
        <v>0</v>
      </c>
      <c r="L2771" s="1">
        <v>0</v>
      </c>
      <c r="M2771" s="1">
        <v>0</v>
      </c>
      <c r="N2771" s="1">
        <v>0</v>
      </c>
      <c r="O2771" s="1">
        <v>0</v>
      </c>
      <c r="P2771" s="1" t="s">
        <v>40</v>
      </c>
      <c r="Q2771" s="1" t="s">
        <v>34</v>
      </c>
    </row>
    <row r="2772" spans="1:17" ht="12.6" customHeight="1" x14ac:dyDescent="0.3">
      <c r="A2772" s="1">
        <v>101406019</v>
      </c>
      <c r="B2772" s="1">
        <v>18337587082</v>
      </c>
      <c r="C2772" s="1" t="s">
        <v>29</v>
      </c>
      <c r="D2772" s="2">
        <v>45219</v>
      </c>
      <c r="E2772" s="2">
        <v>45219</v>
      </c>
      <c r="F2772" s="1" t="s">
        <v>38</v>
      </c>
      <c r="G2772" s="1" t="s">
        <v>31</v>
      </c>
      <c r="H2772" s="1">
        <v>38.713212329999998</v>
      </c>
      <c r="I2772" s="1" t="s">
        <v>2471</v>
      </c>
      <c r="J2772" s="1" t="s">
        <v>36</v>
      </c>
      <c r="K2772" s="1">
        <v>0</v>
      </c>
      <c r="L2772" s="1">
        <v>0</v>
      </c>
      <c r="M2772" s="1">
        <v>0</v>
      </c>
      <c r="N2772" s="1">
        <v>0</v>
      </c>
      <c r="O2772" s="1">
        <v>0</v>
      </c>
      <c r="P2772" s="1" t="s">
        <v>40</v>
      </c>
      <c r="Q2772" s="1" t="s">
        <v>34</v>
      </c>
    </row>
    <row r="2773" spans="1:17" ht="12.6" customHeight="1" x14ac:dyDescent="0.3">
      <c r="A2773" s="1">
        <v>101406011</v>
      </c>
      <c r="B2773" s="1">
        <v>18339725117</v>
      </c>
      <c r="C2773" s="1" t="s">
        <v>29</v>
      </c>
      <c r="D2773" s="2">
        <v>45231</v>
      </c>
      <c r="E2773" s="2">
        <v>45231</v>
      </c>
      <c r="F2773" s="1" t="s">
        <v>38</v>
      </c>
      <c r="G2773" s="1" t="s">
        <v>31</v>
      </c>
      <c r="H2773" s="1">
        <v>38.711818549999997</v>
      </c>
      <c r="I2773" s="1" t="s">
        <v>2472</v>
      </c>
      <c r="J2773" s="1" t="s">
        <v>36</v>
      </c>
      <c r="K2773" s="1">
        <v>0</v>
      </c>
      <c r="L2773" s="1">
        <v>0</v>
      </c>
      <c r="M2773" s="1">
        <v>0</v>
      </c>
      <c r="N2773" s="1">
        <v>0</v>
      </c>
      <c r="O2773" s="1">
        <v>0</v>
      </c>
      <c r="P2773" s="1" t="s">
        <v>40</v>
      </c>
      <c r="Q2773" s="1" t="s">
        <v>34</v>
      </c>
    </row>
    <row r="2774" spans="1:17" ht="12.6" customHeight="1" x14ac:dyDescent="0.3">
      <c r="A2774" s="1">
        <v>101405987</v>
      </c>
      <c r="B2774" s="1">
        <v>18337595074</v>
      </c>
      <c r="C2774" s="1" t="s">
        <v>29</v>
      </c>
      <c r="D2774" s="2">
        <v>45219</v>
      </c>
      <c r="E2774" s="2">
        <v>45219</v>
      </c>
      <c r="F2774" s="1" t="s">
        <v>38</v>
      </c>
      <c r="G2774" s="1" t="s">
        <v>31</v>
      </c>
      <c r="H2774" s="1">
        <v>38.714643520000003</v>
      </c>
      <c r="I2774" s="1" t="s">
        <v>2473</v>
      </c>
      <c r="J2774" s="1" t="s">
        <v>36</v>
      </c>
      <c r="K2774" s="1">
        <v>0</v>
      </c>
      <c r="L2774" s="1">
        <v>0</v>
      </c>
      <c r="M2774" s="1">
        <v>0</v>
      </c>
      <c r="N2774" s="1">
        <v>0</v>
      </c>
      <c r="O2774" s="1">
        <v>0</v>
      </c>
      <c r="P2774" s="1" t="s">
        <v>40</v>
      </c>
      <c r="Q2774" s="1" t="s">
        <v>34</v>
      </c>
    </row>
    <row r="2775" spans="1:17" ht="12.6" customHeight="1" x14ac:dyDescent="0.3">
      <c r="A2775" s="1">
        <v>101405911</v>
      </c>
      <c r="B2775" s="1">
        <v>18327900408</v>
      </c>
      <c r="C2775" s="1" t="s">
        <v>29</v>
      </c>
      <c r="D2775" s="2">
        <v>45166</v>
      </c>
      <c r="E2775" s="2">
        <v>45166</v>
      </c>
      <c r="F2775" s="1" t="s">
        <v>38</v>
      </c>
      <c r="G2775" s="1" t="s">
        <v>31</v>
      </c>
      <c r="J2775" s="1" t="s">
        <v>32</v>
      </c>
      <c r="K2775" s="1">
        <v>1</v>
      </c>
      <c r="L2775" s="1">
        <v>0</v>
      </c>
      <c r="M2775" s="1">
        <v>0</v>
      </c>
      <c r="N2775" s="1">
        <v>0</v>
      </c>
      <c r="O2775" s="1">
        <v>1</v>
      </c>
      <c r="P2775" s="1" t="s">
        <v>33</v>
      </c>
      <c r="Q2775" s="1" t="s">
        <v>34</v>
      </c>
    </row>
    <row r="2776" spans="1:17" ht="12.6" customHeight="1" x14ac:dyDescent="0.3">
      <c r="A2776" s="1">
        <v>101405811</v>
      </c>
      <c r="B2776" s="1">
        <v>18329405047</v>
      </c>
      <c r="C2776" s="1" t="s">
        <v>29</v>
      </c>
      <c r="D2776" s="2">
        <v>45175</v>
      </c>
      <c r="E2776" s="2">
        <v>45175</v>
      </c>
      <c r="F2776" s="1" t="s">
        <v>38</v>
      </c>
      <c r="G2776" s="1" t="s">
        <v>31</v>
      </c>
      <c r="J2776" s="1" t="s">
        <v>36</v>
      </c>
      <c r="K2776" s="1">
        <v>0</v>
      </c>
      <c r="L2776" s="1">
        <v>0</v>
      </c>
      <c r="M2776" s="1">
        <v>0</v>
      </c>
      <c r="N2776" s="1">
        <v>0</v>
      </c>
      <c r="O2776" s="1">
        <v>0</v>
      </c>
      <c r="P2776" s="1" t="s">
        <v>40</v>
      </c>
      <c r="Q2776" s="1" t="s">
        <v>34</v>
      </c>
    </row>
    <row r="2777" spans="1:17" ht="12.6" customHeight="1" x14ac:dyDescent="0.3">
      <c r="A2777" s="1">
        <v>101405646</v>
      </c>
      <c r="B2777" s="1">
        <v>18329425237</v>
      </c>
      <c r="C2777" s="1" t="s">
        <v>29</v>
      </c>
      <c r="D2777" s="2">
        <v>45175</v>
      </c>
      <c r="E2777" s="2">
        <v>45175</v>
      </c>
      <c r="F2777" s="1" t="s">
        <v>38</v>
      </c>
      <c r="G2777" s="1" t="s">
        <v>31</v>
      </c>
      <c r="J2777" s="1" t="s">
        <v>32</v>
      </c>
      <c r="K2777" s="1">
        <v>1</v>
      </c>
      <c r="L2777" s="1">
        <v>0</v>
      </c>
      <c r="M2777" s="1">
        <v>0</v>
      </c>
      <c r="N2777" s="1">
        <v>1</v>
      </c>
      <c r="O2777" s="1">
        <v>2</v>
      </c>
      <c r="P2777" s="1" t="s">
        <v>78</v>
      </c>
      <c r="Q2777" s="1" t="s">
        <v>79</v>
      </c>
    </row>
    <row r="2778" spans="1:17" ht="12.6" customHeight="1" x14ac:dyDescent="0.3">
      <c r="A2778" s="1">
        <v>101405576</v>
      </c>
      <c r="B2778" s="1">
        <v>18329395088</v>
      </c>
      <c r="C2778" s="1" t="s">
        <v>29</v>
      </c>
      <c r="D2778" s="2">
        <v>45175</v>
      </c>
      <c r="E2778" s="2">
        <v>45175</v>
      </c>
      <c r="F2778" s="1" t="s">
        <v>38</v>
      </c>
      <c r="G2778" s="1" t="s">
        <v>31</v>
      </c>
      <c r="J2778" s="1" t="s">
        <v>32</v>
      </c>
      <c r="K2778" s="1">
        <v>1</v>
      </c>
      <c r="L2778" s="1">
        <v>1</v>
      </c>
      <c r="M2778" s="1">
        <v>0</v>
      </c>
      <c r="N2778" s="1">
        <v>0</v>
      </c>
      <c r="O2778" s="1">
        <v>2</v>
      </c>
      <c r="P2778" s="1" t="s">
        <v>33</v>
      </c>
      <c r="Q2778" s="1" t="s">
        <v>34</v>
      </c>
    </row>
    <row r="2779" spans="1:17" ht="12.6" customHeight="1" x14ac:dyDescent="0.3">
      <c r="A2779" s="1">
        <v>101405382</v>
      </c>
      <c r="B2779" s="1">
        <v>18337593082</v>
      </c>
      <c r="C2779" s="1" t="s">
        <v>29</v>
      </c>
      <c r="D2779" s="2">
        <v>45219</v>
      </c>
      <c r="E2779" s="2">
        <v>45219</v>
      </c>
      <c r="F2779" s="1" t="s">
        <v>38</v>
      </c>
      <c r="G2779" s="1" t="s">
        <v>31</v>
      </c>
      <c r="H2779" s="1">
        <v>38.713810350000003</v>
      </c>
      <c r="I2779" s="1" t="s">
        <v>2474</v>
      </c>
      <c r="J2779" s="1" t="s">
        <v>36</v>
      </c>
      <c r="K2779" s="1">
        <v>0</v>
      </c>
      <c r="L2779" s="1">
        <v>0</v>
      </c>
      <c r="M2779" s="1">
        <v>0</v>
      </c>
      <c r="N2779" s="1">
        <v>0</v>
      </c>
      <c r="O2779" s="1">
        <v>0</v>
      </c>
      <c r="P2779" s="1" t="s">
        <v>40</v>
      </c>
      <c r="Q2779" s="1" t="s">
        <v>34</v>
      </c>
    </row>
    <row r="2780" spans="1:17" ht="12.6" customHeight="1" x14ac:dyDescent="0.3">
      <c r="A2780" s="1">
        <v>101405354</v>
      </c>
      <c r="B2780" s="1">
        <v>18323639498</v>
      </c>
      <c r="C2780" s="1" t="s">
        <v>29</v>
      </c>
      <c r="D2780" s="2">
        <v>45142</v>
      </c>
      <c r="E2780" s="2">
        <v>45142</v>
      </c>
      <c r="F2780" s="1" t="s">
        <v>38</v>
      </c>
      <c r="G2780" s="1" t="s">
        <v>31</v>
      </c>
      <c r="H2780" s="1">
        <v>38.71935723</v>
      </c>
      <c r="I2780" s="1" t="s">
        <v>2475</v>
      </c>
      <c r="J2780" s="1" t="s">
        <v>36</v>
      </c>
      <c r="K2780" s="1">
        <v>0</v>
      </c>
      <c r="L2780" s="1">
        <v>0</v>
      </c>
      <c r="M2780" s="1">
        <v>0</v>
      </c>
      <c r="N2780" s="1">
        <v>0</v>
      </c>
      <c r="O2780" s="1">
        <v>0</v>
      </c>
      <c r="P2780" s="1" t="s">
        <v>40</v>
      </c>
      <c r="Q2780" s="1" t="s">
        <v>34</v>
      </c>
    </row>
    <row r="2781" spans="1:17" ht="12.6" customHeight="1" x14ac:dyDescent="0.3">
      <c r="A2781" s="1">
        <v>101405345</v>
      </c>
      <c r="B2781" s="1">
        <v>18337405069</v>
      </c>
      <c r="C2781" s="1" t="s">
        <v>29</v>
      </c>
      <c r="D2781" s="2">
        <v>45218</v>
      </c>
      <c r="E2781" s="2">
        <v>45218</v>
      </c>
      <c r="F2781" s="1" t="s">
        <v>38</v>
      </c>
      <c r="G2781" s="1" t="s">
        <v>31</v>
      </c>
      <c r="H2781" s="1">
        <v>38.723867949999999</v>
      </c>
      <c r="I2781" s="1" t="s">
        <v>2476</v>
      </c>
      <c r="J2781" s="1" t="s">
        <v>36</v>
      </c>
      <c r="K2781" s="1">
        <v>0</v>
      </c>
      <c r="L2781" s="1">
        <v>0</v>
      </c>
      <c r="M2781" s="1">
        <v>0</v>
      </c>
      <c r="N2781" s="1">
        <v>0</v>
      </c>
      <c r="O2781" s="1">
        <v>0</v>
      </c>
      <c r="P2781" s="1" t="s">
        <v>40</v>
      </c>
      <c r="Q2781" s="1" t="s">
        <v>34</v>
      </c>
    </row>
    <row r="2782" spans="1:17" ht="12.6" customHeight="1" x14ac:dyDescent="0.3">
      <c r="A2782" s="1">
        <v>101405193</v>
      </c>
      <c r="B2782" s="1">
        <v>18323633624</v>
      </c>
      <c r="C2782" s="1" t="s">
        <v>29</v>
      </c>
      <c r="D2782" s="2">
        <v>45142</v>
      </c>
      <c r="E2782" s="2">
        <v>45142</v>
      </c>
      <c r="F2782" s="1" t="s">
        <v>38</v>
      </c>
      <c r="G2782" s="1" t="s">
        <v>31</v>
      </c>
      <c r="H2782" s="1">
        <v>38.714064219999997</v>
      </c>
      <c r="I2782" s="1" t="s">
        <v>2477</v>
      </c>
      <c r="J2782" s="1" t="s">
        <v>36</v>
      </c>
      <c r="K2782" s="1">
        <v>0</v>
      </c>
      <c r="L2782" s="1">
        <v>0</v>
      </c>
      <c r="M2782" s="1">
        <v>0</v>
      </c>
      <c r="N2782" s="1">
        <v>0</v>
      </c>
      <c r="O2782" s="1">
        <v>0</v>
      </c>
      <c r="P2782" s="1" t="s">
        <v>40</v>
      </c>
      <c r="Q2782" s="1" t="s">
        <v>34</v>
      </c>
    </row>
    <row r="2783" spans="1:17" ht="12.6" customHeight="1" x14ac:dyDescent="0.3">
      <c r="A2783" s="1">
        <v>101405192</v>
      </c>
      <c r="B2783" s="1">
        <v>18323633696</v>
      </c>
      <c r="C2783" s="1" t="s">
        <v>29</v>
      </c>
      <c r="D2783" s="2">
        <v>45142</v>
      </c>
      <c r="E2783" s="2">
        <v>45142</v>
      </c>
      <c r="F2783" s="1" t="s">
        <v>38</v>
      </c>
      <c r="G2783" s="1" t="s">
        <v>31</v>
      </c>
      <c r="H2783" s="1">
        <v>38.71396618</v>
      </c>
      <c r="I2783" s="1" t="s">
        <v>2478</v>
      </c>
      <c r="J2783" s="1" t="s">
        <v>36</v>
      </c>
      <c r="K2783" s="1">
        <v>0</v>
      </c>
      <c r="L2783" s="1">
        <v>0</v>
      </c>
      <c r="M2783" s="1">
        <v>0</v>
      </c>
      <c r="N2783" s="1">
        <v>0</v>
      </c>
      <c r="O2783" s="1">
        <v>0</v>
      </c>
      <c r="P2783" s="1" t="s">
        <v>40</v>
      </c>
      <c r="Q2783" s="1" t="s">
        <v>34</v>
      </c>
    </row>
    <row r="2784" spans="1:17" ht="12.6" customHeight="1" x14ac:dyDescent="0.3">
      <c r="A2784" s="1">
        <v>101404916</v>
      </c>
      <c r="B2784" s="1">
        <v>18342518012</v>
      </c>
      <c r="C2784" s="1" t="s">
        <v>29</v>
      </c>
      <c r="D2784" s="2">
        <v>45245</v>
      </c>
      <c r="E2784" s="2">
        <v>45245</v>
      </c>
      <c r="F2784" s="1" t="s">
        <v>38</v>
      </c>
      <c r="G2784" s="1" t="s">
        <v>31</v>
      </c>
      <c r="H2784" s="1">
        <v>38.715591439999997</v>
      </c>
      <c r="I2784" s="1" t="s">
        <v>2479</v>
      </c>
      <c r="J2784" s="1" t="s">
        <v>36</v>
      </c>
      <c r="K2784" s="1">
        <v>0</v>
      </c>
      <c r="L2784" s="1">
        <v>0</v>
      </c>
      <c r="M2784" s="1">
        <v>0</v>
      </c>
      <c r="N2784" s="1">
        <v>0</v>
      </c>
      <c r="O2784" s="1">
        <v>0</v>
      </c>
      <c r="P2784" s="1" t="s">
        <v>397</v>
      </c>
      <c r="Q2784" s="1" t="s">
        <v>34</v>
      </c>
    </row>
    <row r="2785" spans="1:17" ht="12.6" customHeight="1" x14ac:dyDescent="0.3">
      <c r="A2785" s="1">
        <v>101404852</v>
      </c>
      <c r="B2785" s="1">
        <v>18332335009</v>
      </c>
      <c r="C2785" s="1" t="s">
        <v>29</v>
      </c>
      <c r="D2785" s="2">
        <v>45190</v>
      </c>
      <c r="E2785" s="2">
        <v>45190</v>
      </c>
      <c r="F2785" s="1" t="s">
        <v>38</v>
      </c>
      <c r="G2785" s="1" t="s">
        <v>31</v>
      </c>
      <c r="J2785" s="1" t="s">
        <v>36</v>
      </c>
      <c r="K2785" s="1">
        <v>0</v>
      </c>
      <c r="L2785" s="1">
        <v>0</v>
      </c>
      <c r="M2785" s="1">
        <v>0</v>
      </c>
      <c r="N2785" s="1">
        <v>0</v>
      </c>
      <c r="O2785" s="1">
        <v>0</v>
      </c>
      <c r="P2785" s="1" t="s">
        <v>40</v>
      </c>
      <c r="Q2785" s="1" t="s">
        <v>34</v>
      </c>
    </row>
    <row r="2786" spans="1:17" ht="12.6" customHeight="1" x14ac:dyDescent="0.3">
      <c r="A2786" s="1">
        <v>101404505</v>
      </c>
      <c r="B2786" s="1">
        <v>18337416015</v>
      </c>
      <c r="C2786" s="1" t="s">
        <v>29</v>
      </c>
      <c r="D2786" s="2">
        <v>45218</v>
      </c>
      <c r="E2786" s="2">
        <v>45218</v>
      </c>
      <c r="F2786" s="1" t="s">
        <v>38</v>
      </c>
      <c r="G2786" s="1" t="s">
        <v>31</v>
      </c>
      <c r="H2786" s="1">
        <v>38.726763030000001</v>
      </c>
      <c r="I2786" s="1" t="s">
        <v>2480</v>
      </c>
      <c r="J2786" s="1" t="s">
        <v>36</v>
      </c>
      <c r="K2786" s="1">
        <v>0</v>
      </c>
      <c r="L2786" s="1">
        <v>0</v>
      </c>
      <c r="M2786" s="1">
        <v>0</v>
      </c>
      <c r="N2786" s="1">
        <v>0</v>
      </c>
      <c r="O2786" s="1">
        <v>0</v>
      </c>
      <c r="P2786" s="1" t="s">
        <v>40</v>
      </c>
      <c r="Q2786" s="1" t="s">
        <v>34</v>
      </c>
    </row>
    <row r="2787" spans="1:17" ht="12.6" customHeight="1" x14ac:dyDescent="0.3">
      <c r="A2787" s="1">
        <v>101404488</v>
      </c>
      <c r="B2787" s="1">
        <v>18339575015</v>
      </c>
      <c r="C2787" s="1" t="s">
        <v>29</v>
      </c>
      <c r="D2787" s="2">
        <v>45230</v>
      </c>
      <c r="E2787" s="2">
        <v>45231</v>
      </c>
      <c r="F2787" s="1" t="s">
        <v>38</v>
      </c>
      <c r="G2787" s="1" t="s">
        <v>31</v>
      </c>
      <c r="H2787" s="1">
        <v>38.727016249999998</v>
      </c>
      <c r="I2787" s="1" t="s">
        <v>2481</v>
      </c>
      <c r="J2787" s="1" t="s">
        <v>36</v>
      </c>
      <c r="K2787" s="1">
        <v>0</v>
      </c>
      <c r="L2787" s="1">
        <v>0</v>
      </c>
      <c r="M2787" s="1">
        <v>0</v>
      </c>
      <c r="N2787" s="1">
        <v>0</v>
      </c>
      <c r="O2787" s="1">
        <v>0</v>
      </c>
      <c r="P2787" s="1" t="s">
        <v>40</v>
      </c>
      <c r="Q2787" s="1" t="s">
        <v>34</v>
      </c>
    </row>
    <row r="2788" spans="1:17" ht="12.6" customHeight="1" x14ac:dyDescent="0.3">
      <c r="A2788" s="1">
        <v>101404168</v>
      </c>
      <c r="B2788" s="1">
        <v>18340740425</v>
      </c>
      <c r="C2788" s="1" t="s">
        <v>29</v>
      </c>
      <c r="D2788" s="2">
        <v>45237</v>
      </c>
      <c r="E2788" s="2">
        <v>45237</v>
      </c>
      <c r="F2788" s="1" t="s">
        <v>38</v>
      </c>
      <c r="G2788" s="1" t="s">
        <v>31</v>
      </c>
      <c r="H2788" s="1">
        <v>38.678546830000002</v>
      </c>
      <c r="I2788" s="1" t="s">
        <v>2482</v>
      </c>
      <c r="J2788" s="1" t="s">
        <v>36</v>
      </c>
      <c r="K2788" s="1">
        <v>0</v>
      </c>
      <c r="L2788" s="1">
        <v>0</v>
      </c>
      <c r="M2788" s="1">
        <v>0</v>
      </c>
      <c r="N2788" s="1">
        <v>0</v>
      </c>
      <c r="O2788" s="1">
        <v>0</v>
      </c>
      <c r="P2788" s="1" t="s">
        <v>40</v>
      </c>
      <c r="Q2788" s="1" t="s">
        <v>34</v>
      </c>
    </row>
    <row r="2789" spans="1:17" ht="12.6" customHeight="1" x14ac:dyDescent="0.3">
      <c r="A2789" s="1">
        <v>101404056</v>
      </c>
      <c r="B2789" s="1">
        <v>18340748416</v>
      </c>
      <c r="C2789" s="1" t="s">
        <v>29</v>
      </c>
      <c r="D2789" s="2">
        <v>45237</v>
      </c>
      <c r="E2789" s="2">
        <v>45237</v>
      </c>
      <c r="F2789" s="1" t="s">
        <v>38</v>
      </c>
      <c r="G2789" s="1" t="s">
        <v>31</v>
      </c>
      <c r="H2789" s="1">
        <v>38.693139639999998</v>
      </c>
      <c r="I2789" s="1" t="s">
        <v>2483</v>
      </c>
      <c r="J2789" s="1" t="s">
        <v>36</v>
      </c>
      <c r="K2789" s="1">
        <v>0</v>
      </c>
      <c r="L2789" s="1">
        <v>0</v>
      </c>
      <c r="M2789" s="1">
        <v>0</v>
      </c>
      <c r="N2789" s="1">
        <v>0</v>
      </c>
      <c r="O2789" s="1">
        <v>0</v>
      </c>
      <c r="P2789" s="1" t="s">
        <v>40</v>
      </c>
      <c r="Q2789" s="1" t="s">
        <v>34</v>
      </c>
    </row>
    <row r="2790" spans="1:17" ht="12.6" customHeight="1" x14ac:dyDescent="0.3">
      <c r="A2790" s="1">
        <v>101403867</v>
      </c>
      <c r="B2790" s="1">
        <v>18323678080</v>
      </c>
      <c r="C2790" s="1" t="s">
        <v>29</v>
      </c>
      <c r="D2790" s="2">
        <v>45142</v>
      </c>
      <c r="E2790" s="2">
        <v>45142</v>
      </c>
      <c r="F2790" s="1" t="s">
        <v>38</v>
      </c>
      <c r="G2790" s="1" t="s">
        <v>31</v>
      </c>
      <c r="H2790" s="1">
        <v>38.648754089999997</v>
      </c>
      <c r="I2790" s="1" t="s">
        <v>2484</v>
      </c>
      <c r="J2790" s="1" t="s">
        <v>32</v>
      </c>
      <c r="K2790" s="1">
        <v>0</v>
      </c>
      <c r="L2790" s="1">
        <v>0</v>
      </c>
      <c r="M2790" s="1">
        <v>0</v>
      </c>
      <c r="N2790" s="1">
        <v>1</v>
      </c>
      <c r="O2790" s="1">
        <v>1</v>
      </c>
      <c r="P2790" s="1" t="s">
        <v>78</v>
      </c>
      <c r="Q2790" s="1" t="s">
        <v>79</v>
      </c>
    </row>
    <row r="2791" spans="1:17" ht="12.6" customHeight="1" x14ac:dyDescent="0.3">
      <c r="A2791" s="1">
        <v>101403123</v>
      </c>
      <c r="B2791" s="1">
        <v>18321322008</v>
      </c>
      <c r="C2791" s="1" t="s">
        <v>29</v>
      </c>
      <c r="D2791" s="2">
        <v>45128</v>
      </c>
      <c r="E2791" s="2">
        <v>45128</v>
      </c>
      <c r="F2791" s="1" t="s">
        <v>38</v>
      </c>
      <c r="G2791" s="1" t="s">
        <v>31</v>
      </c>
      <c r="H2791" s="1">
        <v>38.586518249999997</v>
      </c>
      <c r="I2791" s="1" t="s">
        <v>2485</v>
      </c>
      <c r="J2791" s="1" t="s">
        <v>32</v>
      </c>
      <c r="K2791" s="1">
        <v>0</v>
      </c>
      <c r="L2791" s="1">
        <v>0</v>
      </c>
      <c r="M2791" s="1">
        <v>0</v>
      </c>
      <c r="N2791" s="1">
        <v>1</v>
      </c>
      <c r="O2791" s="1">
        <v>1</v>
      </c>
      <c r="P2791" s="1" t="s">
        <v>78</v>
      </c>
      <c r="Q2791" s="1" t="s">
        <v>79</v>
      </c>
    </row>
    <row r="2792" spans="1:17" ht="12.6" customHeight="1" x14ac:dyDescent="0.3">
      <c r="A2792" s="1">
        <v>101402612</v>
      </c>
      <c r="B2792" s="1">
        <v>18321302255</v>
      </c>
      <c r="C2792" s="1" t="s">
        <v>29</v>
      </c>
      <c r="D2792" s="2">
        <v>45128</v>
      </c>
      <c r="E2792" s="2">
        <v>45128</v>
      </c>
      <c r="F2792" s="1" t="s">
        <v>38</v>
      </c>
      <c r="G2792" s="1" t="s">
        <v>31</v>
      </c>
      <c r="H2792" s="1">
        <v>38.653508619999997</v>
      </c>
      <c r="I2792" s="1" t="s">
        <v>2486</v>
      </c>
      <c r="J2792" s="1" t="s">
        <v>36</v>
      </c>
      <c r="K2792" s="1">
        <v>0</v>
      </c>
      <c r="L2792" s="1">
        <v>0</v>
      </c>
      <c r="M2792" s="1">
        <v>0</v>
      </c>
      <c r="N2792" s="1">
        <v>0</v>
      </c>
      <c r="O2792" s="1">
        <v>0</v>
      </c>
      <c r="P2792" s="1" t="s">
        <v>40</v>
      </c>
      <c r="Q2792" s="1" t="s">
        <v>34</v>
      </c>
    </row>
    <row r="2793" spans="1:17" ht="12.6" customHeight="1" x14ac:dyDescent="0.3">
      <c r="A2793" s="1">
        <v>101401639</v>
      </c>
      <c r="B2793" s="1">
        <v>18340741399</v>
      </c>
      <c r="C2793" s="1" t="s">
        <v>29</v>
      </c>
      <c r="D2793" s="2">
        <v>45237</v>
      </c>
      <c r="E2793" s="2">
        <v>45237</v>
      </c>
      <c r="F2793" s="1" t="s">
        <v>38</v>
      </c>
      <c r="G2793" s="1" t="s">
        <v>31</v>
      </c>
      <c r="H2793" s="1">
        <v>38.614900030000001</v>
      </c>
      <c r="I2793" s="1" t="s">
        <v>2487</v>
      </c>
      <c r="J2793" s="1" t="s">
        <v>36</v>
      </c>
      <c r="K2793" s="1">
        <v>0</v>
      </c>
      <c r="L2793" s="1">
        <v>0</v>
      </c>
      <c r="M2793" s="1">
        <v>0</v>
      </c>
      <c r="N2793" s="1">
        <v>0</v>
      </c>
      <c r="O2793" s="1">
        <v>0</v>
      </c>
      <c r="P2793" s="1" t="s">
        <v>138</v>
      </c>
      <c r="Q2793" s="1" t="s">
        <v>34</v>
      </c>
    </row>
    <row r="2794" spans="1:17" ht="12.6" customHeight="1" x14ac:dyDescent="0.3">
      <c r="A2794" s="1">
        <v>101401457</v>
      </c>
      <c r="B2794" s="1">
        <v>18337573586</v>
      </c>
      <c r="C2794" s="1" t="s">
        <v>29</v>
      </c>
      <c r="D2794" s="2">
        <v>45219</v>
      </c>
      <c r="E2794" s="2">
        <v>45219</v>
      </c>
      <c r="F2794" s="1" t="s">
        <v>38</v>
      </c>
      <c r="G2794" s="1" t="s">
        <v>31</v>
      </c>
      <c r="H2794" s="1">
        <v>38.755881510000002</v>
      </c>
      <c r="I2794" s="1" t="s">
        <v>2488</v>
      </c>
      <c r="J2794" s="1" t="s">
        <v>36</v>
      </c>
      <c r="K2794" s="1">
        <v>0</v>
      </c>
      <c r="L2794" s="1">
        <v>0</v>
      </c>
      <c r="M2794" s="1">
        <v>0</v>
      </c>
      <c r="N2794" s="1">
        <v>0</v>
      </c>
      <c r="O2794" s="1">
        <v>0</v>
      </c>
      <c r="P2794" s="1" t="s">
        <v>40</v>
      </c>
      <c r="Q2794" s="1" t="s">
        <v>34</v>
      </c>
    </row>
    <row r="2795" spans="1:17" ht="12.6" customHeight="1" x14ac:dyDescent="0.3">
      <c r="A2795" s="1">
        <v>101401443</v>
      </c>
      <c r="B2795" s="1">
        <v>18337594211</v>
      </c>
      <c r="C2795" s="1" t="s">
        <v>29</v>
      </c>
      <c r="D2795" s="2">
        <v>45219</v>
      </c>
      <c r="E2795" s="2">
        <v>45219</v>
      </c>
      <c r="F2795" s="1" t="s">
        <v>38</v>
      </c>
      <c r="G2795" s="1" t="s">
        <v>31</v>
      </c>
      <c r="H2795" s="1">
        <v>38.755623800000002</v>
      </c>
      <c r="I2795" s="1" t="s">
        <v>2489</v>
      </c>
      <c r="J2795" s="1" t="s">
        <v>36</v>
      </c>
      <c r="K2795" s="1">
        <v>0</v>
      </c>
      <c r="L2795" s="1">
        <v>0</v>
      </c>
      <c r="M2795" s="1">
        <v>0</v>
      </c>
      <c r="N2795" s="1">
        <v>0</v>
      </c>
      <c r="O2795" s="1">
        <v>0</v>
      </c>
      <c r="P2795" s="1" t="s">
        <v>40</v>
      </c>
      <c r="Q2795" s="1" t="s">
        <v>34</v>
      </c>
    </row>
    <row r="2796" spans="1:17" ht="12.6" customHeight="1" x14ac:dyDescent="0.3">
      <c r="A2796" s="1">
        <v>101401442</v>
      </c>
      <c r="B2796" s="1">
        <v>18337618040</v>
      </c>
      <c r="C2796" s="1" t="s">
        <v>29</v>
      </c>
      <c r="D2796" s="2">
        <v>45219</v>
      </c>
      <c r="E2796" s="2">
        <v>45219</v>
      </c>
      <c r="F2796" s="1" t="s">
        <v>38</v>
      </c>
      <c r="G2796" s="1" t="s">
        <v>31</v>
      </c>
      <c r="H2796" s="1">
        <v>38.754882199999997</v>
      </c>
      <c r="I2796" s="1" t="s">
        <v>2490</v>
      </c>
      <c r="J2796" s="1" t="s">
        <v>36</v>
      </c>
      <c r="K2796" s="1">
        <v>0</v>
      </c>
      <c r="L2796" s="1">
        <v>0</v>
      </c>
      <c r="M2796" s="1">
        <v>0</v>
      </c>
      <c r="N2796" s="1">
        <v>0</v>
      </c>
      <c r="O2796" s="1">
        <v>0</v>
      </c>
      <c r="P2796" s="1" t="s">
        <v>40</v>
      </c>
      <c r="Q2796" s="1" t="s">
        <v>34</v>
      </c>
    </row>
    <row r="2797" spans="1:17" ht="12.6" customHeight="1" x14ac:dyDescent="0.3">
      <c r="A2797" s="1">
        <v>101401412</v>
      </c>
      <c r="B2797" s="1">
        <v>18337617060</v>
      </c>
      <c r="C2797" s="1" t="s">
        <v>29</v>
      </c>
      <c r="D2797" s="2">
        <v>45219</v>
      </c>
      <c r="E2797" s="2">
        <v>45219</v>
      </c>
      <c r="F2797" s="1" t="s">
        <v>38</v>
      </c>
      <c r="G2797" s="1" t="s">
        <v>31</v>
      </c>
      <c r="H2797" s="1">
        <v>38.754514810000003</v>
      </c>
      <c r="I2797" s="1" t="s">
        <v>2491</v>
      </c>
      <c r="J2797" s="1" t="s">
        <v>36</v>
      </c>
      <c r="K2797" s="1">
        <v>0</v>
      </c>
      <c r="L2797" s="1">
        <v>0</v>
      </c>
      <c r="M2797" s="1">
        <v>0</v>
      </c>
      <c r="N2797" s="1">
        <v>0</v>
      </c>
      <c r="O2797" s="1">
        <v>0</v>
      </c>
      <c r="P2797" s="1" t="s">
        <v>40</v>
      </c>
      <c r="Q2797" s="1" t="s">
        <v>34</v>
      </c>
    </row>
    <row r="2798" spans="1:17" ht="12.6" customHeight="1" x14ac:dyDescent="0.3">
      <c r="A2798" s="1">
        <v>101400716</v>
      </c>
      <c r="B2798" s="1">
        <v>18340165012</v>
      </c>
      <c r="C2798" s="1" t="s">
        <v>29</v>
      </c>
      <c r="D2798" s="2">
        <v>45233</v>
      </c>
      <c r="E2798" s="2">
        <v>45233</v>
      </c>
      <c r="F2798" s="1" t="s">
        <v>38</v>
      </c>
      <c r="G2798" s="1" t="s">
        <v>31</v>
      </c>
      <c r="H2798" s="1">
        <v>38.620236749999997</v>
      </c>
      <c r="I2798" s="1" t="s">
        <v>2492</v>
      </c>
      <c r="J2798" s="1" t="s">
        <v>36</v>
      </c>
      <c r="K2798" s="1">
        <v>0</v>
      </c>
      <c r="L2798" s="1">
        <v>0</v>
      </c>
      <c r="M2798" s="1">
        <v>0</v>
      </c>
      <c r="N2798" s="1">
        <v>0</v>
      </c>
      <c r="O2798" s="1">
        <v>0</v>
      </c>
      <c r="P2798" s="1" t="s">
        <v>40</v>
      </c>
      <c r="Q2798" s="1" t="s">
        <v>34</v>
      </c>
    </row>
    <row r="2799" spans="1:17" ht="12.6" customHeight="1" x14ac:dyDescent="0.3">
      <c r="A2799" s="1">
        <v>101398020</v>
      </c>
      <c r="B2799" s="1">
        <v>18340967266</v>
      </c>
      <c r="C2799" s="1" t="s">
        <v>29</v>
      </c>
      <c r="D2799" s="2">
        <v>45238</v>
      </c>
      <c r="E2799" s="2">
        <v>45238</v>
      </c>
      <c r="F2799" s="1" t="s">
        <v>38</v>
      </c>
      <c r="G2799" s="1" t="s">
        <v>31</v>
      </c>
      <c r="H2799" s="1">
        <v>38.76963576</v>
      </c>
      <c r="I2799" s="1" t="s">
        <v>2493</v>
      </c>
      <c r="J2799" s="1" t="s">
        <v>36</v>
      </c>
      <c r="K2799" s="1">
        <v>0</v>
      </c>
      <c r="L2799" s="1">
        <v>0</v>
      </c>
      <c r="M2799" s="1">
        <v>0</v>
      </c>
      <c r="N2799" s="1">
        <v>0</v>
      </c>
      <c r="O2799" s="1">
        <v>0</v>
      </c>
      <c r="P2799" s="1" t="s">
        <v>40</v>
      </c>
      <c r="Q2799" s="1" t="s">
        <v>34</v>
      </c>
    </row>
    <row r="2800" spans="1:17" ht="12.6" customHeight="1" x14ac:dyDescent="0.3">
      <c r="A2800" s="1">
        <v>101395238</v>
      </c>
      <c r="B2800" s="1">
        <v>18332296311</v>
      </c>
      <c r="C2800" s="1" t="s">
        <v>29</v>
      </c>
      <c r="D2800" s="2">
        <v>45190</v>
      </c>
      <c r="E2800" s="2">
        <v>45190</v>
      </c>
      <c r="F2800" s="1" t="s">
        <v>38</v>
      </c>
      <c r="G2800" s="1" t="s">
        <v>31</v>
      </c>
      <c r="J2800" s="1" t="s">
        <v>36</v>
      </c>
      <c r="K2800" s="1">
        <v>0</v>
      </c>
      <c r="L2800" s="1">
        <v>0</v>
      </c>
      <c r="M2800" s="1">
        <v>0</v>
      </c>
      <c r="N2800" s="1">
        <v>0</v>
      </c>
      <c r="O2800" s="1">
        <v>0</v>
      </c>
      <c r="P2800" s="1" t="s">
        <v>40</v>
      </c>
      <c r="Q2800" s="1" t="s">
        <v>34</v>
      </c>
    </row>
    <row r="2801" spans="1:17" ht="12.6" customHeight="1" x14ac:dyDescent="0.3">
      <c r="A2801" s="1">
        <v>101395232</v>
      </c>
      <c r="B2801" s="1">
        <v>18339993014</v>
      </c>
      <c r="C2801" s="1" t="s">
        <v>29</v>
      </c>
      <c r="D2801" s="2">
        <v>45232</v>
      </c>
      <c r="E2801" s="2">
        <v>45232</v>
      </c>
      <c r="F2801" s="1" t="s">
        <v>38</v>
      </c>
      <c r="G2801" s="1" t="s">
        <v>31</v>
      </c>
      <c r="H2801" s="1">
        <v>38.652735329999999</v>
      </c>
      <c r="I2801" s="1" t="s">
        <v>2494</v>
      </c>
      <c r="J2801" s="1" t="s">
        <v>36</v>
      </c>
      <c r="K2801" s="1">
        <v>0</v>
      </c>
      <c r="L2801" s="1">
        <v>0</v>
      </c>
      <c r="M2801" s="1">
        <v>0</v>
      </c>
      <c r="N2801" s="1">
        <v>0</v>
      </c>
      <c r="O2801" s="1">
        <v>0</v>
      </c>
      <c r="P2801" s="1" t="s">
        <v>40</v>
      </c>
      <c r="Q2801" s="1" t="s">
        <v>34</v>
      </c>
    </row>
    <row r="2802" spans="1:17" ht="12.6" customHeight="1" x14ac:dyDescent="0.3">
      <c r="A2802" s="1">
        <v>101395228</v>
      </c>
      <c r="B2802" s="1">
        <v>18332320061</v>
      </c>
      <c r="C2802" s="1" t="s">
        <v>29</v>
      </c>
      <c r="D2802" s="2">
        <v>45190</v>
      </c>
      <c r="E2802" s="2">
        <v>45190</v>
      </c>
      <c r="F2802" s="1" t="s">
        <v>38</v>
      </c>
      <c r="G2802" s="1" t="s">
        <v>31</v>
      </c>
      <c r="J2802" s="1" t="s">
        <v>32</v>
      </c>
      <c r="K2802" s="1">
        <v>1</v>
      </c>
      <c r="L2802" s="1">
        <v>0</v>
      </c>
      <c r="M2802" s="1">
        <v>0</v>
      </c>
      <c r="N2802" s="1">
        <v>0</v>
      </c>
      <c r="O2802" s="1">
        <v>1</v>
      </c>
      <c r="P2802" s="1" t="s">
        <v>33</v>
      </c>
      <c r="Q2802" s="1" t="s">
        <v>34</v>
      </c>
    </row>
    <row r="2803" spans="1:17" ht="12.6" customHeight="1" x14ac:dyDescent="0.3">
      <c r="A2803" s="1">
        <v>101394611</v>
      </c>
      <c r="B2803" s="1">
        <v>18340550259</v>
      </c>
      <c r="C2803" s="1" t="s">
        <v>29</v>
      </c>
      <c r="D2803" s="2">
        <v>45236</v>
      </c>
      <c r="E2803" s="2">
        <v>45236</v>
      </c>
      <c r="F2803" s="1" t="s">
        <v>38</v>
      </c>
      <c r="G2803" s="1" t="s">
        <v>31</v>
      </c>
      <c r="H2803" s="1">
        <v>38.576373349999997</v>
      </c>
      <c r="I2803" s="1" t="s">
        <v>2495</v>
      </c>
      <c r="J2803" s="1" t="s">
        <v>36</v>
      </c>
      <c r="K2803" s="1">
        <v>0</v>
      </c>
      <c r="L2803" s="1">
        <v>0</v>
      </c>
      <c r="M2803" s="1">
        <v>0</v>
      </c>
      <c r="N2803" s="1">
        <v>0</v>
      </c>
      <c r="O2803" s="1">
        <v>0</v>
      </c>
      <c r="P2803" s="1" t="s">
        <v>40</v>
      </c>
      <c r="Q2803" s="1" t="s">
        <v>34</v>
      </c>
    </row>
    <row r="2804" spans="1:17" ht="12.6" customHeight="1" x14ac:dyDescent="0.3">
      <c r="A2804" s="1">
        <v>101393929</v>
      </c>
      <c r="B2804" s="1">
        <v>18340540209</v>
      </c>
      <c r="C2804" s="1" t="s">
        <v>29</v>
      </c>
      <c r="D2804" s="2">
        <v>45236</v>
      </c>
      <c r="E2804" s="2">
        <v>45236</v>
      </c>
      <c r="F2804" s="1" t="s">
        <v>38</v>
      </c>
      <c r="G2804" s="1" t="s">
        <v>31</v>
      </c>
      <c r="H2804" s="1">
        <v>38.55811817</v>
      </c>
      <c r="I2804" s="1" t="s">
        <v>2496</v>
      </c>
      <c r="J2804" s="1" t="s">
        <v>36</v>
      </c>
      <c r="K2804" s="1">
        <v>0</v>
      </c>
      <c r="L2804" s="1">
        <v>0</v>
      </c>
      <c r="M2804" s="1">
        <v>0</v>
      </c>
      <c r="N2804" s="1">
        <v>0</v>
      </c>
      <c r="O2804" s="1">
        <v>0</v>
      </c>
      <c r="P2804" s="1" t="s">
        <v>40</v>
      </c>
      <c r="Q2804" s="1" t="s">
        <v>34</v>
      </c>
    </row>
    <row r="2805" spans="1:17" ht="12.6" customHeight="1" x14ac:dyDescent="0.3">
      <c r="A2805" s="1">
        <v>101393506</v>
      </c>
      <c r="B2805" s="1">
        <v>18322274814</v>
      </c>
      <c r="C2805" s="1" t="s">
        <v>29</v>
      </c>
      <c r="D2805" s="2">
        <v>45134</v>
      </c>
      <c r="E2805" s="2">
        <v>45134</v>
      </c>
      <c r="F2805" s="1" t="s">
        <v>38</v>
      </c>
      <c r="G2805" s="1" t="s">
        <v>31</v>
      </c>
      <c r="H2805" s="1">
        <v>38.687340339999999</v>
      </c>
      <c r="I2805" s="1" t="s">
        <v>2497</v>
      </c>
      <c r="J2805" s="1" t="s">
        <v>36</v>
      </c>
      <c r="K2805" s="1">
        <v>0</v>
      </c>
      <c r="L2805" s="1">
        <v>0</v>
      </c>
      <c r="M2805" s="1">
        <v>0</v>
      </c>
      <c r="N2805" s="1">
        <v>0</v>
      </c>
      <c r="O2805" s="1">
        <v>0</v>
      </c>
      <c r="P2805" s="1" t="s">
        <v>40</v>
      </c>
      <c r="Q2805" s="1" t="s">
        <v>34</v>
      </c>
    </row>
    <row r="2806" spans="1:17" ht="12.6" customHeight="1" x14ac:dyDescent="0.3">
      <c r="A2806" s="1">
        <v>101393403</v>
      </c>
      <c r="B2806" s="1">
        <v>18339997002</v>
      </c>
      <c r="C2806" s="1" t="s">
        <v>29</v>
      </c>
      <c r="D2806" s="2">
        <v>45232</v>
      </c>
      <c r="E2806" s="2">
        <v>45232</v>
      </c>
      <c r="F2806" s="1" t="s">
        <v>38</v>
      </c>
      <c r="G2806" s="1" t="s">
        <v>31</v>
      </c>
      <c r="H2806" s="1">
        <v>38.655999960000003</v>
      </c>
      <c r="I2806" s="1" t="s">
        <v>2498</v>
      </c>
      <c r="J2806" s="1" t="s">
        <v>36</v>
      </c>
      <c r="K2806" s="1">
        <v>0</v>
      </c>
      <c r="L2806" s="1">
        <v>0</v>
      </c>
      <c r="M2806" s="1">
        <v>0</v>
      </c>
      <c r="N2806" s="1">
        <v>0</v>
      </c>
      <c r="O2806" s="1">
        <v>0</v>
      </c>
      <c r="P2806" s="1" t="s">
        <v>40</v>
      </c>
      <c r="Q2806" s="1" t="s">
        <v>34</v>
      </c>
    </row>
    <row r="2807" spans="1:17" ht="12.6" customHeight="1" x14ac:dyDescent="0.3">
      <c r="A2807" s="1">
        <v>101393088</v>
      </c>
      <c r="B2807" s="1">
        <v>18339992016</v>
      </c>
      <c r="C2807" s="1" t="s">
        <v>29</v>
      </c>
      <c r="D2807" s="2">
        <v>45232</v>
      </c>
      <c r="E2807" s="2">
        <v>45232</v>
      </c>
      <c r="F2807" s="1" t="s">
        <v>38</v>
      </c>
      <c r="G2807" s="1" t="s">
        <v>31</v>
      </c>
      <c r="H2807" s="1">
        <v>38.673996959999997</v>
      </c>
      <c r="I2807" s="1" t="s">
        <v>2499</v>
      </c>
      <c r="J2807" s="1" t="s">
        <v>36</v>
      </c>
      <c r="K2807" s="1">
        <v>0</v>
      </c>
      <c r="L2807" s="1">
        <v>0</v>
      </c>
      <c r="M2807" s="1">
        <v>0</v>
      </c>
      <c r="N2807" s="1">
        <v>0</v>
      </c>
      <c r="O2807" s="1">
        <v>0</v>
      </c>
      <c r="P2807" s="1" t="s">
        <v>40</v>
      </c>
      <c r="Q2807" s="1" t="s">
        <v>34</v>
      </c>
    </row>
    <row r="2808" spans="1:17" ht="12.6" customHeight="1" x14ac:dyDescent="0.3">
      <c r="A2808" s="1">
        <v>101392860</v>
      </c>
      <c r="B2808" s="1">
        <v>18339985065</v>
      </c>
      <c r="C2808" s="1" t="s">
        <v>29</v>
      </c>
      <c r="D2808" s="2">
        <v>45232</v>
      </c>
      <c r="E2808" s="2">
        <v>45232</v>
      </c>
      <c r="F2808" s="1" t="s">
        <v>38</v>
      </c>
      <c r="G2808" s="1" t="s">
        <v>31</v>
      </c>
      <c r="H2808" s="1">
        <v>38.66870677</v>
      </c>
      <c r="I2808" s="1" t="s">
        <v>2500</v>
      </c>
      <c r="J2808" s="1" t="s">
        <v>36</v>
      </c>
      <c r="K2808" s="1">
        <v>0</v>
      </c>
      <c r="L2808" s="1">
        <v>0</v>
      </c>
      <c r="M2808" s="1">
        <v>0</v>
      </c>
      <c r="N2808" s="1">
        <v>0</v>
      </c>
      <c r="O2808" s="1">
        <v>0</v>
      </c>
      <c r="P2808" s="1" t="s">
        <v>40</v>
      </c>
      <c r="Q2808" s="1" t="s">
        <v>34</v>
      </c>
    </row>
    <row r="2809" spans="1:17" ht="12.6" customHeight="1" x14ac:dyDescent="0.3">
      <c r="A2809" s="1">
        <v>101392840</v>
      </c>
      <c r="B2809" s="1">
        <v>18319500279</v>
      </c>
      <c r="C2809" s="1" t="s">
        <v>29</v>
      </c>
      <c r="D2809" s="2">
        <v>45119</v>
      </c>
      <c r="E2809" s="2">
        <v>45120</v>
      </c>
      <c r="F2809" s="1" t="s">
        <v>38</v>
      </c>
      <c r="G2809" s="1" t="s">
        <v>31</v>
      </c>
      <c r="H2809" s="1">
        <v>38.673841359999997</v>
      </c>
      <c r="I2809" s="1" t="s">
        <v>2501</v>
      </c>
      <c r="J2809" s="1" t="s">
        <v>32</v>
      </c>
      <c r="K2809" s="1">
        <v>0</v>
      </c>
      <c r="L2809" s="1">
        <v>0</v>
      </c>
      <c r="M2809" s="1">
        <v>0</v>
      </c>
      <c r="N2809" s="1">
        <v>1</v>
      </c>
      <c r="O2809" s="1">
        <v>1</v>
      </c>
      <c r="P2809" s="1" t="s">
        <v>78</v>
      </c>
      <c r="Q2809" s="1" t="s">
        <v>79</v>
      </c>
    </row>
    <row r="2810" spans="1:17" ht="12.6" customHeight="1" x14ac:dyDescent="0.3">
      <c r="A2810" s="1">
        <v>101389830</v>
      </c>
      <c r="B2810" s="1">
        <v>18327813275</v>
      </c>
      <c r="C2810" s="1" t="s">
        <v>29</v>
      </c>
      <c r="D2810" s="2">
        <v>45166</v>
      </c>
      <c r="E2810" s="2">
        <v>45166</v>
      </c>
      <c r="F2810" s="1" t="s">
        <v>38</v>
      </c>
      <c r="G2810" s="1" t="s">
        <v>31</v>
      </c>
      <c r="J2810" s="1" t="s">
        <v>36</v>
      </c>
      <c r="K2810" s="1">
        <v>0</v>
      </c>
      <c r="L2810" s="1">
        <v>0</v>
      </c>
      <c r="M2810" s="1">
        <v>0</v>
      </c>
      <c r="N2810" s="1">
        <v>0</v>
      </c>
      <c r="O2810" s="1">
        <v>0</v>
      </c>
      <c r="P2810" s="1" t="s">
        <v>40</v>
      </c>
      <c r="Q2810" s="1" t="s">
        <v>34</v>
      </c>
    </row>
    <row r="2811" spans="1:17" ht="12.6" customHeight="1" x14ac:dyDescent="0.3">
      <c r="A2811" s="1">
        <v>101388918</v>
      </c>
      <c r="B2811" s="1">
        <v>18338312096</v>
      </c>
      <c r="C2811" s="1" t="s">
        <v>29</v>
      </c>
      <c r="D2811" s="2">
        <v>45223</v>
      </c>
      <c r="E2811" s="2">
        <v>45223</v>
      </c>
      <c r="F2811" s="1" t="s">
        <v>38</v>
      </c>
      <c r="G2811" s="1" t="s">
        <v>31</v>
      </c>
      <c r="H2811" s="1">
        <v>38.814428040000003</v>
      </c>
      <c r="I2811" s="1" t="s">
        <v>2502</v>
      </c>
      <c r="J2811" s="1" t="s">
        <v>36</v>
      </c>
      <c r="K2811" s="1">
        <v>0</v>
      </c>
      <c r="L2811" s="1">
        <v>0</v>
      </c>
      <c r="M2811" s="1">
        <v>0</v>
      </c>
      <c r="N2811" s="1">
        <v>0</v>
      </c>
      <c r="O2811" s="1">
        <v>0</v>
      </c>
      <c r="P2811" s="1" t="s">
        <v>40</v>
      </c>
      <c r="Q2811" s="1" t="s">
        <v>34</v>
      </c>
    </row>
    <row r="2812" spans="1:17" ht="12.6" customHeight="1" x14ac:dyDescent="0.3">
      <c r="A2812" s="1">
        <v>101388657</v>
      </c>
      <c r="B2812" s="1">
        <v>18338527038</v>
      </c>
      <c r="C2812" s="1" t="s">
        <v>29</v>
      </c>
      <c r="D2812" s="2">
        <v>45224</v>
      </c>
      <c r="E2812" s="2">
        <v>45224</v>
      </c>
      <c r="F2812" s="1" t="s">
        <v>38</v>
      </c>
      <c r="G2812" s="1" t="s">
        <v>31</v>
      </c>
      <c r="H2812" s="1">
        <v>38.804346459999998</v>
      </c>
      <c r="I2812" s="1" t="s">
        <v>2503</v>
      </c>
      <c r="J2812" s="1" t="s">
        <v>36</v>
      </c>
      <c r="K2812" s="1">
        <v>0</v>
      </c>
      <c r="L2812" s="1">
        <v>0</v>
      </c>
      <c r="M2812" s="1">
        <v>0</v>
      </c>
      <c r="N2812" s="1">
        <v>0</v>
      </c>
      <c r="O2812" s="1">
        <v>0</v>
      </c>
      <c r="P2812" s="1" t="s">
        <v>40</v>
      </c>
      <c r="Q2812" s="1" t="s">
        <v>34</v>
      </c>
    </row>
    <row r="2813" spans="1:17" ht="12.6" customHeight="1" x14ac:dyDescent="0.3">
      <c r="A2813" s="1">
        <v>101388647</v>
      </c>
      <c r="B2813" s="1">
        <v>18338478611</v>
      </c>
      <c r="C2813" s="1" t="s">
        <v>29</v>
      </c>
      <c r="D2813" s="2">
        <v>45224</v>
      </c>
      <c r="E2813" s="2">
        <v>45224</v>
      </c>
      <c r="F2813" s="1" t="s">
        <v>38</v>
      </c>
      <c r="G2813" s="1" t="s">
        <v>31</v>
      </c>
      <c r="H2813" s="1">
        <v>38.805538060000003</v>
      </c>
      <c r="I2813" s="1" t="s">
        <v>2504</v>
      </c>
      <c r="J2813" s="1" t="s">
        <v>32</v>
      </c>
      <c r="K2813" s="1">
        <v>1</v>
      </c>
      <c r="L2813" s="1">
        <v>0</v>
      </c>
      <c r="M2813" s="1">
        <v>0</v>
      </c>
      <c r="N2813" s="1">
        <v>0</v>
      </c>
      <c r="O2813" s="1">
        <v>1</v>
      </c>
      <c r="P2813" s="1" t="s">
        <v>33</v>
      </c>
      <c r="Q2813" s="1" t="s">
        <v>34</v>
      </c>
    </row>
    <row r="2814" spans="1:17" ht="12.6" customHeight="1" x14ac:dyDescent="0.3">
      <c r="A2814" s="1">
        <v>101388518</v>
      </c>
      <c r="B2814" s="1">
        <v>18321446010</v>
      </c>
      <c r="C2814" s="1" t="s">
        <v>29</v>
      </c>
      <c r="D2814" s="2">
        <v>45129</v>
      </c>
      <c r="E2814" s="2">
        <v>45129</v>
      </c>
      <c r="F2814" s="1" t="s">
        <v>38</v>
      </c>
      <c r="G2814" s="1" t="s">
        <v>31</v>
      </c>
      <c r="H2814" s="1">
        <v>38.80732304</v>
      </c>
      <c r="I2814" s="1" t="s">
        <v>2505</v>
      </c>
      <c r="J2814" s="1" t="s">
        <v>36</v>
      </c>
      <c r="K2814" s="1">
        <v>0</v>
      </c>
      <c r="L2814" s="1">
        <v>0</v>
      </c>
      <c r="M2814" s="1">
        <v>0</v>
      </c>
      <c r="N2814" s="1">
        <v>0</v>
      </c>
      <c r="O2814" s="1">
        <v>0</v>
      </c>
      <c r="P2814" s="1" t="s">
        <v>40</v>
      </c>
      <c r="Q2814" s="1" t="s">
        <v>34</v>
      </c>
    </row>
    <row r="2815" spans="1:17" ht="12.6" customHeight="1" x14ac:dyDescent="0.3">
      <c r="A2815" s="1">
        <v>101388304</v>
      </c>
      <c r="B2815" s="1">
        <v>18319499105</v>
      </c>
      <c r="C2815" s="1" t="s">
        <v>29</v>
      </c>
      <c r="D2815" s="2">
        <v>45119</v>
      </c>
      <c r="E2815" s="2">
        <v>45119</v>
      </c>
      <c r="F2815" s="1" t="s">
        <v>38</v>
      </c>
      <c r="G2815" s="1" t="s">
        <v>31</v>
      </c>
      <c r="H2815" s="1">
        <v>38.78464469</v>
      </c>
      <c r="I2815" s="1" t="s">
        <v>2506</v>
      </c>
      <c r="J2815" s="1" t="s">
        <v>32</v>
      </c>
      <c r="K2815" s="1">
        <v>3</v>
      </c>
      <c r="L2815" s="1">
        <v>0</v>
      </c>
      <c r="M2815" s="1">
        <v>0</v>
      </c>
      <c r="N2815" s="1">
        <v>0</v>
      </c>
      <c r="O2815" s="1">
        <v>3</v>
      </c>
      <c r="P2815" s="1" t="s">
        <v>40</v>
      </c>
      <c r="Q2815" s="1" t="s">
        <v>34</v>
      </c>
    </row>
    <row r="2816" spans="1:17" ht="12.6" customHeight="1" x14ac:dyDescent="0.3">
      <c r="A2816" s="1">
        <v>101388297</v>
      </c>
      <c r="B2816" s="1">
        <v>18318683390</v>
      </c>
      <c r="C2816" s="1" t="s">
        <v>29</v>
      </c>
      <c r="D2816" s="2">
        <v>45114</v>
      </c>
      <c r="E2816" s="2">
        <v>45115</v>
      </c>
      <c r="F2816" s="1" t="s">
        <v>38</v>
      </c>
      <c r="G2816" s="1" t="s">
        <v>31</v>
      </c>
      <c r="H2816" s="1">
        <v>38.777829840000003</v>
      </c>
      <c r="I2816" s="1" t="s">
        <v>2507</v>
      </c>
      <c r="J2816" s="1" t="s">
        <v>36</v>
      </c>
      <c r="K2816" s="1">
        <v>0</v>
      </c>
      <c r="L2816" s="1">
        <v>0</v>
      </c>
      <c r="M2816" s="1">
        <v>0</v>
      </c>
      <c r="N2816" s="1">
        <v>0</v>
      </c>
      <c r="O2816" s="1">
        <v>0</v>
      </c>
      <c r="P2816" s="1" t="s">
        <v>40</v>
      </c>
      <c r="Q2816" s="1" t="s">
        <v>34</v>
      </c>
    </row>
    <row r="2817" spans="1:17" ht="12.6" customHeight="1" x14ac:dyDescent="0.3">
      <c r="A2817" s="1">
        <v>101387717</v>
      </c>
      <c r="B2817" s="1">
        <v>18318721017</v>
      </c>
      <c r="C2817" s="1" t="s">
        <v>29</v>
      </c>
      <c r="D2817" s="2">
        <v>45114</v>
      </c>
      <c r="E2817" s="2">
        <v>45115</v>
      </c>
      <c r="F2817" s="1" t="s">
        <v>38</v>
      </c>
      <c r="G2817" s="1" t="s">
        <v>31</v>
      </c>
      <c r="H2817" s="1">
        <v>38.79252924</v>
      </c>
      <c r="I2817" s="1" t="s">
        <v>2508</v>
      </c>
      <c r="J2817" s="1" t="s">
        <v>36</v>
      </c>
      <c r="K2817" s="1">
        <v>0</v>
      </c>
      <c r="L2817" s="1">
        <v>0</v>
      </c>
      <c r="M2817" s="1">
        <v>0</v>
      </c>
      <c r="N2817" s="1">
        <v>0</v>
      </c>
      <c r="O2817" s="1">
        <v>0</v>
      </c>
      <c r="P2817" s="1" t="s">
        <v>40</v>
      </c>
      <c r="Q2817" s="1" t="s">
        <v>34</v>
      </c>
    </row>
    <row r="2818" spans="1:17" ht="12.6" customHeight="1" x14ac:dyDescent="0.3">
      <c r="A2818" s="1">
        <v>101387686</v>
      </c>
      <c r="B2818" s="1">
        <v>18323654172</v>
      </c>
      <c r="C2818" s="1" t="s">
        <v>29</v>
      </c>
      <c r="D2818" s="2">
        <v>45142</v>
      </c>
      <c r="E2818" s="2">
        <v>45142</v>
      </c>
      <c r="F2818" s="1" t="s">
        <v>38</v>
      </c>
      <c r="G2818" s="1" t="s">
        <v>31</v>
      </c>
      <c r="H2818" s="1">
        <v>38.799018019999998</v>
      </c>
      <c r="I2818" s="1" t="s">
        <v>2509</v>
      </c>
      <c r="J2818" s="1" t="s">
        <v>32</v>
      </c>
      <c r="K2818" s="1">
        <v>2</v>
      </c>
      <c r="L2818" s="1">
        <v>0</v>
      </c>
      <c r="M2818" s="1">
        <v>0</v>
      </c>
      <c r="N2818" s="1">
        <v>0</v>
      </c>
      <c r="O2818" s="1">
        <v>2</v>
      </c>
      <c r="P2818" s="1" t="s">
        <v>33</v>
      </c>
      <c r="Q2818" s="1" t="s">
        <v>34</v>
      </c>
    </row>
    <row r="2819" spans="1:17" ht="12.6" customHeight="1" x14ac:dyDescent="0.3">
      <c r="A2819" s="1">
        <v>101387581</v>
      </c>
      <c r="B2819" s="1">
        <v>18321433139</v>
      </c>
      <c r="C2819" s="1" t="s">
        <v>29</v>
      </c>
      <c r="D2819" s="2">
        <v>45129</v>
      </c>
      <c r="E2819" s="2">
        <v>45129</v>
      </c>
      <c r="F2819" s="1" t="s">
        <v>38</v>
      </c>
      <c r="G2819" s="1" t="s">
        <v>31</v>
      </c>
      <c r="H2819" s="1">
        <v>38.79151169</v>
      </c>
      <c r="I2819" s="1" t="s">
        <v>2510</v>
      </c>
      <c r="J2819" s="1" t="s">
        <v>36</v>
      </c>
      <c r="K2819" s="1">
        <v>0</v>
      </c>
      <c r="L2819" s="1">
        <v>0</v>
      </c>
      <c r="M2819" s="1">
        <v>0</v>
      </c>
      <c r="N2819" s="1">
        <v>0</v>
      </c>
      <c r="O2819" s="1">
        <v>0</v>
      </c>
      <c r="P2819" s="1" t="s">
        <v>40</v>
      </c>
      <c r="Q2819" s="1" t="s">
        <v>34</v>
      </c>
    </row>
    <row r="2820" spans="1:17" ht="12.6" customHeight="1" x14ac:dyDescent="0.3">
      <c r="A2820" s="1">
        <v>101387462</v>
      </c>
      <c r="B2820" s="1">
        <v>18321431180</v>
      </c>
      <c r="C2820" s="1" t="s">
        <v>29</v>
      </c>
      <c r="D2820" s="2">
        <v>45129</v>
      </c>
      <c r="E2820" s="2">
        <v>45129</v>
      </c>
      <c r="F2820" s="1" t="s">
        <v>38</v>
      </c>
      <c r="G2820" s="1" t="s">
        <v>31</v>
      </c>
      <c r="H2820" s="1">
        <v>38.815517919999998</v>
      </c>
      <c r="I2820" s="1" t="s">
        <v>2511</v>
      </c>
      <c r="J2820" s="1" t="s">
        <v>36</v>
      </c>
      <c r="K2820" s="1">
        <v>0</v>
      </c>
      <c r="L2820" s="1">
        <v>0</v>
      </c>
      <c r="M2820" s="1">
        <v>0</v>
      </c>
      <c r="N2820" s="1">
        <v>0</v>
      </c>
      <c r="O2820" s="1">
        <v>0</v>
      </c>
      <c r="P2820" s="1" t="s">
        <v>40</v>
      </c>
      <c r="Q2820" s="1" t="s">
        <v>34</v>
      </c>
    </row>
    <row r="2821" spans="1:17" ht="12.6" customHeight="1" x14ac:dyDescent="0.3">
      <c r="A2821" s="1">
        <v>101387438</v>
      </c>
      <c r="B2821" s="1">
        <v>18319450062</v>
      </c>
      <c r="C2821" s="1" t="s">
        <v>29</v>
      </c>
      <c r="D2821" s="2">
        <v>45119</v>
      </c>
      <c r="E2821" s="2">
        <v>45119</v>
      </c>
      <c r="F2821" s="1" t="s">
        <v>38</v>
      </c>
      <c r="G2821" s="1" t="s">
        <v>31</v>
      </c>
      <c r="H2821" s="1">
        <v>38.814079739999997</v>
      </c>
      <c r="I2821" s="1" t="s">
        <v>2512</v>
      </c>
      <c r="J2821" s="1" t="s">
        <v>32</v>
      </c>
      <c r="K2821" s="1">
        <v>1</v>
      </c>
      <c r="L2821" s="1">
        <v>0</v>
      </c>
      <c r="M2821" s="1">
        <v>0</v>
      </c>
      <c r="N2821" s="1">
        <v>0</v>
      </c>
      <c r="O2821" s="1">
        <v>1</v>
      </c>
      <c r="P2821" s="1" t="s">
        <v>40</v>
      </c>
      <c r="Q2821" s="1" t="s">
        <v>34</v>
      </c>
    </row>
    <row r="2822" spans="1:17" ht="12.6" customHeight="1" x14ac:dyDescent="0.3">
      <c r="A2822" s="1">
        <v>101387428</v>
      </c>
      <c r="B2822" s="1">
        <v>18319460026</v>
      </c>
      <c r="C2822" s="1" t="s">
        <v>29</v>
      </c>
      <c r="D2822" s="2">
        <v>45119</v>
      </c>
      <c r="E2822" s="2">
        <v>45119</v>
      </c>
      <c r="F2822" s="1" t="s">
        <v>38</v>
      </c>
      <c r="G2822" s="1" t="s">
        <v>31</v>
      </c>
      <c r="H2822" s="1">
        <v>38.812274909999999</v>
      </c>
      <c r="I2822" s="1" t="s">
        <v>2513</v>
      </c>
      <c r="J2822" s="1" t="s">
        <v>36</v>
      </c>
      <c r="K2822" s="1">
        <v>0</v>
      </c>
      <c r="L2822" s="1">
        <v>0</v>
      </c>
      <c r="M2822" s="1">
        <v>0</v>
      </c>
      <c r="N2822" s="1">
        <v>0</v>
      </c>
      <c r="O2822" s="1">
        <v>0</v>
      </c>
      <c r="P2822" s="1" t="s">
        <v>40</v>
      </c>
      <c r="Q2822" s="1" t="s">
        <v>34</v>
      </c>
    </row>
    <row r="2823" spans="1:17" ht="12.6" customHeight="1" x14ac:dyDescent="0.3">
      <c r="A2823" s="1">
        <v>101387301</v>
      </c>
      <c r="B2823" s="1">
        <v>18327810362</v>
      </c>
      <c r="C2823" s="1" t="s">
        <v>29</v>
      </c>
      <c r="D2823" s="2">
        <v>45166</v>
      </c>
      <c r="E2823" s="2">
        <v>45166</v>
      </c>
      <c r="F2823" s="1" t="s">
        <v>38</v>
      </c>
      <c r="G2823" s="1" t="s">
        <v>31</v>
      </c>
      <c r="J2823" s="1" t="s">
        <v>36</v>
      </c>
      <c r="K2823" s="1">
        <v>0</v>
      </c>
      <c r="L2823" s="1">
        <v>0</v>
      </c>
      <c r="M2823" s="1">
        <v>0</v>
      </c>
      <c r="N2823" s="1">
        <v>0</v>
      </c>
      <c r="O2823" s="1">
        <v>0</v>
      </c>
      <c r="P2823" s="1" t="s">
        <v>40</v>
      </c>
      <c r="Q2823" s="1" t="s">
        <v>34</v>
      </c>
    </row>
    <row r="2824" spans="1:17" ht="12.6" customHeight="1" x14ac:dyDescent="0.3">
      <c r="A2824" s="1">
        <v>101387075</v>
      </c>
      <c r="B2824" s="1">
        <v>18321451003</v>
      </c>
      <c r="C2824" s="1" t="s">
        <v>29</v>
      </c>
      <c r="D2824" s="2">
        <v>45129</v>
      </c>
      <c r="E2824" s="2">
        <v>45129</v>
      </c>
      <c r="F2824" s="1" t="s">
        <v>38</v>
      </c>
      <c r="G2824" s="1" t="s">
        <v>31</v>
      </c>
      <c r="H2824" s="1">
        <v>38.804665210000003</v>
      </c>
      <c r="I2824" s="1" t="s">
        <v>2514</v>
      </c>
      <c r="J2824" s="1" t="s">
        <v>36</v>
      </c>
      <c r="K2824" s="1">
        <v>0</v>
      </c>
      <c r="L2824" s="1">
        <v>0</v>
      </c>
      <c r="M2824" s="1">
        <v>0</v>
      </c>
      <c r="N2824" s="1">
        <v>0</v>
      </c>
      <c r="O2824" s="1">
        <v>0</v>
      </c>
      <c r="P2824" s="1" t="s">
        <v>40</v>
      </c>
      <c r="Q2824" s="1" t="s">
        <v>34</v>
      </c>
    </row>
    <row r="2825" spans="1:17" ht="12.6" customHeight="1" x14ac:dyDescent="0.3">
      <c r="A2825" s="1">
        <v>101386234</v>
      </c>
      <c r="B2825" s="1">
        <v>18339553145</v>
      </c>
      <c r="C2825" s="1" t="s">
        <v>29</v>
      </c>
      <c r="D2825" s="2">
        <v>45230</v>
      </c>
      <c r="E2825" s="2">
        <v>45231</v>
      </c>
      <c r="F2825" s="1" t="s">
        <v>38</v>
      </c>
      <c r="G2825" s="1" t="s">
        <v>31</v>
      </c>
      <c r="H2825" s="1">
        <v>38.736976550000001</v>
      </c>
      <c r="I2825" s="1" t="s">
        <v>2515</v>
      </c>
      <c r="J2825" s="1" t="s">
        <v>36</v>
      </c>
      <c r="K2825" s="1">
        <v>0</v>
      </c>
      <c r="L2825" s="1">
        <v>0</v>
      </c>
      <c r="M2825" s="1">
        <v>0</v>
      </c>
      <c r="N2825" s="1">
        <v>0</v>
      </c>
      <c r="O2825" s="1">
        <v>0</v>
      </c>
      <c r="P2825" s="1" t="s">
        <v>40</v>
      </c>
      <c r="Q2825" s="1" t="s">
        <v>34</v>
      </c>
    </row>
    <row r="2826" spans="1:17" ht="12.6" customHeight="1" x14ac:dyDescent="0.3">
      <c r="A2826" s="1">
        <v>101386229</v>
      </c>
      <c r="B2826" s="1">
        <v>18340138762</v>
      </c>
      <c r="C2826" s="1" t="s">
        <v>29</v>
      </c>
      <c r="D2826" s="2">
        <v>45233</v>
      </c>
      <c r="E2826" s="2">
        <v>45233</v>
      </c>
      <c r="F2826" s="1" t="s">
        <v>38</v>
      </c>
      <c r="G2826" s="1" t="s">
        <v>31</v>
      </c>
      <c r="H2826" s="1">
        <v>38.622541249999998</v>
      </c>
      <c r="I2826" s="1" t="s">
        <v>2516</v>
      </c>
      <c r="J2826" s="1" t="s">
        <v>36</v>
      </c>
      <c r="K2826" s="1">
        <v>0</v>
      </c>
      <c r="L2826" s="1">
        <v>0</v>
      </c>
      <c r="M2826" s="1">
        <v>0</v>
      </c>
      <c r="N2826" s="1">
        <v>0</v>
      </c>
      <c r="O2826" s="1">
        <v>0</v>
      </c>
      <c r="P2826" s="1" t="s">
        <v>40</v>
      </c>
      <c r="Q2826" s="1" t="s">
        <v>34</v>
      </c>
    </row>
    <row r="2827" spans="1:17" ht="12.6" customHeight="1" x14ac:dyDescent="0.3">
      <c r="A2827" s="1">
        <v>101386191</v>
      </c>
      <c r="B2827" s="1">
        <v>18321424003</v>
      </c>
      <c r="C2827" s="1" t="s">
        <v>29</v>
      </c>
      <c r="D2827" s="2">
        <v>45129</v>
      </c>
      <c r="E2827" s="2">
        <v>45129</v>
      </c>
      <c r="F2827" s="1" t="s">
        <v>38</v>
      </c>
      <c r="G2827" s="1" t="s">
        <v>31</v>
      </c>
      <c r="H2827" s="1">
        <v>38.79380372</v>
      </c>
      <c r="I2827" s="1" t="s">
        <v>2517</v>
      </c>
      <c r="J2827" s="1" t="s">
        <v>36</v>
      </c>
      <c r="K2827" s="1">
        <v>0</v>
      </c>
      <c r="L2827" s="1">
        <v>0</v>
      </c>
      <c r="M2827" s="1">
        <v>0</v>
      </c>
      <c r="N2827" s="1">
        <v>0</v>
      </c>
      <c r="O2827" s="1">
        <v>0</v>
      </c>
      <c r="P2827" s="1" t="s">
        <v>40</v>
      </c>
      <c r="Q2827" s="1" t="s">
        <v>34</v>
      </c>
    </row>
    <row r="2828" spans="1:17" ht="12.6" customHeight="1" x14ac:dyDescent="0.3">
      <c r="A2828" s="1">
        <v>101386080</v>
      </c>
      <c r="B2828" s="1">
        <v>18340158244</v>
      </c>
      <c r="C2828" s="1" t="s">
        <v>29</v>
      </c>
      <c r="D2828" s="2">
        <v>45233</v>
      </c>
      <c r="E2828" s="2">
        <v>45233</v>
      </c>
      <c r="F2828" s="1" t="s">
        <v>38</v>
      </c>
      <c r="G2828" s="1" t="s">
        <v>31</v>
      </c>
      <c r="H2828" s="1">
        <v>38.620146339999998</v>
      </c>
      <c r="I2828" s="1" t="s">
        <v>2518</v>
      </c>
      <c r="J2828" s="1" t="s">
        <v>36</v>
      </c>
      <c r="K2828" s="1">
        <v>0</v>
      </c>
      <c r="L2828" s="1">
        <v>0</v>
      </c>
      <c r="M2828" s="1">
        <v>0</v>
      </c>
      <c r="N2828" s="1">
        <v>0</v>
      </c>
      <c r="O2828" s="1">
        <v>0</v>
      </c>
      <c r="P2828" s="1" t="s">
        <v>138</v>
      </c>
      <c r="Q2828" s="1" t="s">
        <v>34</v>
      </c>
    </row>
    <row r="2829" spans="1:17" ht="12.6" customHeight="1" x14ac:dyDescent="0.3">
      <c r="A2829" s="1">
        <v>101385404</v>
      </c>
      <c r="B2829" s="1">
        <v>18319743413</v>
      </c>
      <c r="C2829" s="1" t="s">
        <v>29</v>
      </c>
      <c r="D2829" s="2">
        <v>45120</v>
      </c>
      <c r="E2829" s="2">
        <v>45120</v>
      </c>
      <c r="F2829" s="1" t="s">
        <v>38</v>
      </c>
      <c r="G2829" s="1" t="s">
        <v>31</v>
      </c>
      <c r="H2829" s="1">
        <v>38.578066880000002</v>
      </c>
      <c r="I2829" s="1" t="s">
        <v>2519</v>
      </c>
      <c r="J2829" s="1" t="s">
        <v>32</v>
      </c>
      <c r="K2829" s="1">
        <v>1</v>
      </c>
      <c r="L2829" s="1">
        <v>0</v>
      </c>
      <c r="M2829" s="1">
        <v>0</v>
      </c>
      <c r="N2829" s="1">
        <v>0</v>
      </c>
      <c r="O2829" s="1">
        <v>1</v>
      </c>
      <c r="P2829" s="1" t="s">
        <v>33</v>
      </c>
      <c r="Q2829" s="1" t="s">
        <v>34</v>
      </c>
    </row>
    <row r="2830" spans="1:17" ht="12.6" customHeight="1" x14ac:dyDescent="0.3">
      <c r="A2830" s="1">
        <v>101384011</v>
      </c>
      <c r="B2830" s="1">
        <v>18317960232</v>
      </c>
      <c r="C2830" s="1" t="s">
        <v>29</v>
      </c>
      <c r="D2830" s="2">
        <v>45110</v>
      </c>
      <c r="E2830" s="2">
        <v>45111</v>
      </c>
      <c r="F2830" s="1" t="s">
        <v>38</v>
      </c>
      <c r="G2830" s="1" t="s">
        <v>31</v>
      </c>
      <c r="H2830" s="1">
        <v>38.809413239999998</v>
      </c>
      <c r="I2830" s="1" t="s">
        <v>2520</v>
      </c>
      <c r="J2830" s="1" t="s">
        <v>36</v>
      </c>
      <c r="K2830" s="1">
        <v>0</v>
      </c>
      <c r="L2830" s="1">
        <v>0</v>
      </c>
      <c r="M2830" s="1">
        <v>0</v>
      </c>
      <c r="N2830" s="1">
        <v>0</v>
      </c>
      <c r="O2830" s="1">
        <v>0</v>
      </c>
      <c r="P2830" s="1" t="s">
        <v>40</v>
      </c>
      <c r="Q2830" s="1" t="s">
        <v>34</v>
      </c>
    </row>
    <row r="2831" spans="1:17" ht="12.6" customHeight="1" x14ac:dyDescent="0.3">
      <c r="A2831" s="1">
        <v>101384005</v>
      </c>
      <c r="B2831" s="1">
        <v>18317960043</v>
      </c>
      <c r="C2831" s="1" t="s">
        <v>29</v>
      </c>
      <c r="D2831" s="2">
        <v>45110</v>
      </c>
      <c r="E2831" s="2">
        <v>45110</v>
      </c>
      <c r="F2831" s="1" t="s">
        <v>38</v>
      </c>
      <c r="G2831" s="1" t="s">
        <v>31</v>
      </c>
      <c r="H2831" s="1">
        <v>38.808200040000003</v>
      </c>
      <c r="I2831" s="1" t="s">
        <v>2521</v>
      </c>
      <c r="J2831" s="1" t="s">
        <v>32</v>
      </c>
      <c r="K2831" s="1">
        <v>1</v>
      </c>
      <c r="L2831" s="1">
        <v>0</v>
      </c>
      <c r="M2831" s="1">
        <v>0</v>
      </c>
      <c r="N2831" s="1">
        <v>0</v>
      </c>
      <c r="O2831" s="1">
        <v>1</v>
      </c>
      <c r="P2831" s="1" t="s">
        <v>33</v>
      </c>
      <c r="Q2831" s="1" t="s">
        <v>34</v>
      </c>
    </row>
    <row r="2832" spans="1:17" ht="12.6" customHeight="1" x14ac:dyDescent="0.3">
      <c r="A2832" s="1">
        <v>101383982</v>
      </c>
      <c r="B2832" s="1">
        <v>18317960026</v>
      </c>
      <c r="C2832" s="1" t="s">
        <v>29</v>
      </c>
      <c r="D2832" s="2">
        <v>45110</v>
      </c>
      <c r="E2832" s="2">
        <v>45110</v>
      </c>
      <c r="F2832" s="1" t="s">
        <v>38</v>
      </c>
      <c r="G2832" s="1" t="s">
        <v>31</v>
      </c>
      <c r="H2832" s="1">
        <v>38.804572710000002</v>
      </c>
      <c r="I2832" s="1" t="s">
        <v>2522</v>
      </c>
      <c r="J2832" s="1" t="s">
        <v>36</v>
      </c>
      <c r="K2832" s="1">
        <v>0</v>
      </c>
      <c r="L2832" s="1">
        <v>0</v>
      </c>
      <c r="M2832" s="1">
        <v>0</v>
      </c>
      <c r="N2832" s="1">
        <v>0</v>
      </c>
      <c r="O2832" s="1">
        <v>0</v>
      </c>
      <c r="P2832" s="1" t="s">
        <v>40</v>
      </c>
      <c r="Q2832" s="1" t="s">
        <v>34</v>
      </c>
    </row>
    <row r="2833" spans="1:17" ht="12.6" customHeight="1" x14ac:dyDescent="0.3">
      <c r="A2833" s="1">
        <v>101383926</v>
      </c>
      <c r="B2833" s="1">
        <v>18323735021</v>
      </c>
      <c r="C2833" s="1" t="s">
        <v>29</v>
      </c>
      <c r="D2833" s="2">
        <v>45142</v>
      </c>
      <c r="E2833" s="2">
        <v>45142</v>
      </c>
      <c r="F2833" s="1" t="s">
        <v>38</v>
      </c>
      <c r="G2833" s="1" t="s">
        <v>31</v>
      </c>
      <c r="H2833" s="1">
        <v>38.802308310000001</v>
      </c>
      <c r="I2833" s="1" t="s">
        <v>2523</v>
      </c>
      <c r="J2833" s="1" t="s">
        <v>36</v>
      </c>
      <c r="K2833" s="1">
        <v>0</v>
      </c>
      <c r="L2833" s="1">
        <v>0</v>
      </c>
      <c r="M2833" s="1">
        <v>0</v>
      </c>
      <c r="N2833" s="1">
        <v>0</v>
      </c>
      <c r="O2833" s="1">
        <v>0</v>
      </c>
      <c r="P2833" s="1" t="s">
        <v>2524</v>
      </c>
      <c r="Q2833" s="1" t="s">
        <v>34</v>
      </c>
    </row>
    <row r="2834" spans="1:17" ht="12.6" customHeight="1" x14ac:dyDescent="0.3">
      <c r="A2834" s="1">
        <v>101383592</v>
      </c>
      <c r="B2834" s="1">
        <v>18319492035</v>
      </c>
      <c r="C2834" s="1" t="s">
        <v>29</v>
      </c>
      <c r="D2834" s="2">
        <v>45119</v>
      </c>
      <c r="E2834" s="2">
        <v>45119</v>
      </c>
      <c r="F2834" s="1" t="s">
        <v>38</v>
      </c>
      <c r="G2834" s="1" t="s">
        <v>31</v>
      </c>
      <c r="H2834" s="1">
        <v>38.783833639999997</v>
      </c>
      <c r="I2834" s="1" t="s">
        <v>2525</v>
      </c>
      <c r="J2834" s="1" t="s">
        <v>36</v>
      </c>
      <c r="K2834" s="1">
        <v>0</v>
      </c>
      <c r="L2834" s="1">
        <v>0</v>
      </c>
      <c r="M2834" s="1">
        <v>0</v>
      </c>
      <c r="N2834" s="1">
        <v>0</v>
      </c>
      <c r="O2834" s="1">
        <v>0</v>
      </c>
      <c r="P2834" s="1" t="s">
        <v>40</v>
      </c>
      <c r="Q2834" s="1" t="s">
        <v>34</v>
      </c>
    </row>
    <row r="2835" spans="1:17" ht="12.6" customHeight="1" x14ac:dyDescent="0.3">
      <c r="A2835" s="1">
        <v>101381377</v>
      </c>
      <c r="B2835" s="1">
        <v>18340953364</v>
      </c>
      <c r="C2835" s="1" t="s">
        <v>29</v>
      </c>
      <c r="D2835" s="2">
        <v>45238</v>
      </c>
      <c r="E2835" s="2">
        <v>45238</v>
      </c>
      <c r="F2835" s="1" t="s">
        <v>38</v>
      </c>
      <c r="G2835" s="1" t="s">
        <v>31</v>
      </c>
      <c r="H2835" s="1">
        <v>38.80633383</v>
      </c>
      <c r="I2835" s="1" t="s">
        <v>2526</v>
      </c>
      <c r="J2835" s="1" t="s">
        <v>36</v>
      </c>
      <c r="K2835" s="1">
        <v>0</v>
      </c>
      <c r="L2835" s="1">
        <v>0</v>
      </c>
      <c r="M2835" s="1">
        <v>0</v>
      </c>
      <c r="N2835" s="1">
        <v>0</v>
      </c>
      <c r="O2835" s="1">
        <v>0</v>
      </c>
      <c r="P2835" s="1" t="s">
        <v>40</v>
      </c>
      <c r="Q2835" s="1" t="s">
        <v>34</v>
      </c>
    </row>
    <row r="2836" spans="1:17" ht="12.6" customHeight="1" x14ac:dyDescent="0.3">
      <c r="A2836" s="1">
        <v>101380456</v>
      </c>
      <c r="B2836" s="1">
        <v>18340740423</v>
      </c>
      <c r="C2836" s="1" t="s">
        <v>29</v>
      </c>
      <c r="D2836" s="2">
        <v>45237</v>
      </c>
      <c r="E2836" s="2">
        <v>45237</v>
      </c>
      <c r="F2836" s="1" t="s">
        <v>38</v>
      </c>
      <c r="G2836" s="1" t="s">
        <v>31</v>
      </c>
      <c r="H2836" s="1">
        <v>38.671010289999998</v>
      </c>
      <c r="I2836" s="1" t="s">
        <v>2527</v>
      </c>
      <c r="J2836" s="1" t="s">
        <v>36</v>
      </c>
      <c r="K2836" s="1">
        <v>0</v>
      </c>
      <c r="L2836" s="1">
        <v>0</v>
      </c>
      <c r="M2836" s="1">
        <v>0</v>
      </c>
      <c r="N2836" s="1">
        <v>0</v>
      </c>
      <c r="O2836" s="1">
        <v>0</v>
      </c>
      <c r="P2836" s="1" t="s">
        <v>40</v>
      </c>
      <c r="Q2836" s="1" t="s">
        <v>34</v>
      </c>
    </row>
    <row r="2837" spans="1:17" ht="12.6" customHeight="1" x14ac:dyDescent="0.3">
      <c r="A2837" s="1">
        <v>101379065</v>
      </c>
      <c r="B2837" s="1">
        <v>18319026127</v>
      </c>
      <c r="C2837" s="1" t="s">
        <v>29</v>
      </c>
      <c r="D2837" s="2">
        <v>45117</v>
      </c>
      <c r="E2837" s="2">
        <v>45117</v>
      </c>
      <c r="F2837" s="1" t="s">
        <v>38</v>
      </c>
      <c r="G2837" s="1" t="s">
        <v>31</v>
      </c>
      <c r="H2837" s="1">
        <v>38.666537589999997</v>
      </c>
      <c r="I2837" s="1" t="s">
        <v>2528</v>
      </c>
      <c r="J2837" s="1" t="s">
        <v>32</v>
      </c>
      <c r="K2837" s="1">
        <v>0</v>
      </c>
      <c r="L2837" s="1">
        <v>0</v>
      </c>
      <c r="M2837" s="1">
        <v>0</v>
      </c>
      <c r="N2837" s="1">
        <v>1</v>
      </c>
      <c r="O2837" s="1">
        <v>1</v>
      </c>
      <c r="P2837" s="1" t="s">
        <v>78</v>
      </c>
      <c r="Q2837" s="1" t="s">
        <v>79</v>
      </c>
    </row>
    <row r="2838" spans="1:17" ht="12.6" customHeight="1" x14ac:dyDescent="0.3">
      <c r="A2838" s="1">
        <v>101378979</v>
      </c>
      <c r="B2838" s="1">
        <v>18319025110</v>
      </c>
      <c r="C2838" s="1" t="s">
        <v>29</v>
      </c>
      <c r="D2838" s="2">
        <v>45117</v>
      </c>
      <c r="E2838" s="2">
        <v>45117</v>
      </c>
      <c r="F2838" s="1" t="s">
        <v>38</v>
      </c>
      <c r="G2838" s="1" t="s">
        <v>31</v>
      </c>
      <c r="H2838" s="1">
        <v>38.664224990000001</v>
      </c>
      <c r="I2838" s="1" t="s">
        <v>2529</v>
      </c>
      <c r="J2838" s="1" t="s">
        <v>36</v>
      </c>
      <c r="K2838" s="1">
        <v>0</v>
      </c>
      <c r="L2838" s="1">
        <v>0</v>
      </c>
      <c r="M2838" s="1">
        <v>0</v>
      </c>
      <c r="N2838" s="1">
        <v>0</v>
      </c>
      <c r="O2838" s="1">
        <v>0</v>
      </c>
      <c r="P2838" s="1" t="s">
        <v>40</v>
      </c>
      <c r="Q2838" s="1" t="s">
        <v>34</v>
      </c>
    </row>
    <row r="2839" spans="1:17" ht="12.6" customHeight="1" x14ac:dyDescent="0.3">
      <c r="A2839" s="1">
        <v>101375112</v>
      </c>
      <c r="B2839" s="1">
        <v>18317655109</v>
      </c>
      <c r="C2839" s="1" t="s">
        <v>29</v>
      </c>
      <c r="D2839" s="2">
        <v>45108</v>
      </c>
      <c r="E2839" s="2">
        <v>45108</v>
      </c>
      <c r="F2839" s="1" t="s">
        <v>38</v>
      </c>
      <c r="G2839" s="1" t="s">
        <v>31</v>
      </c>
      <c r="H2839" s="1">
        <v>38.695646910000001</v>
      </c>
      <c r="I2839" s="1" t="s">
        <v>2530</v>
      </c>
      <c r="J2839" s="1" t="s">
        <v>36</v>
      </c>
      <c r="K2839" s="1">
        <v>0</v>
      </c>
      <c r="L2839" s="1">
        <v>0</v>
      </c>
      <c r="M2839" s="1">
        <v>0</v>
      </c>
      <c r="N2839" s="1">
        <v>0</v>
      </c>
      <c r="O2839" s="1">
        <v>0</v>
      </c>
      <c r="P2839" s="1" t="s">
        <v>40</v>
      </c>
      <c r="Q2839" s="1" t="s">
        <v>34</v>
      </c>
    </row>
    <row r="2840" spans="1:17" ht="12.6" customHeight="1" x14ac:dyDescent="0.3">
      <c r="A2840" s="1">
        <v>101374341</v>
      </c>
      <c r="B2840" s="1">
        <v>18324858040</v>
      </c>
      <c r="C2840" s="1" t="s">
        <v>29</v>
      </c>
      <c r="D2840" s="2">
        <v>45149</v>
      </c>
      <c r="E2840" s="2">
        <v>45149</v>
      </c>
      <c r="F2840" s="1" t="s">
        <v>111</v>
      </c>
      <c r="G2840" s="1" t="s">
        <v>31</v>
      </c>
      <c r="J2840" s="1" t="s">
        <v>36</v>
      </c>
      <c r="K2840" s="1">
        <v>0</v>
      </c>
      <c r="L2840" s="1">
        <v>0</v>
      </c>
      <c r="M2840" s="1">
        <v>0</v>
      </c>
      <c r="N2840" s="1">
        <v>0</v>
      </c>
      <c r="O2840" s="1">
        <v>0</v>
      </c>
      <c r="P2840" s="1" t="s">
        <v>228</v>
      </c>
      <c r="Q2840" s="1" t="s">
        <v>34</v>
      </c>
    </row>
    <row r="2841" spans="1:17" ht="12.6" customHeight="1" x14ac:dyDescent="0.3">
      <c r="A2841" s="1">
        <v>101373312</v>
      </c>
      <c r="B2841" s="1">
        <v>18316703279</v>
      </c>
      <c r="C2841" s="1" t="s">
        <v>29</v>
      </c>
      <c r="D2841" s="2">
        <v>45103</v>
      </c>
      <c r="E2841" s="2">
        <v>45103</v>
      </c>
      <c r="F2841" s="1" t="s">
        <v>111</v>
      </c>
      <c r="G2841" s="1" t="s">
        <v>31</v>
      </c>
      <c r="H2841" s="1">
        <v>37.752830039999999</v>
      </c>
      <c r="I2841" s="1" t="s">
        <v>2531</v>
      </c>
      <c r="J2841" s="1" t="s">
        <v>36</v>
      </c>
      <c r="K2841" s="1">
        <v>0</v>
      </c>
      <c r="L2841" s="1">
        <v>0</v>
      </c>
      <c r="M2841" s="1">
        <v>0</v>
      </c>
      <c r="N2841" s="1">
        <v>0</v>
      </c>
      <c r="O2841" s="1">
        <v>0</v>
      </c>
      <c r="P2841" s="1" t="s">
        <v>40</v>
      </c>
      <c r="Q2841" s="1" t="s">
        <v>34</v>
      </c>
    </row>
    <row r="2842" spans="1:17" ht="12.6" customHeight="1" x14ac:dyDescent="0.3">
      <c r="A2842" s="1">
        <v>101372514</v>
      </c>
      <c r="B2842" s="1">
        <v>18324855025</v>
      </c>
      <c r="C2842" s="1" t="s">
        <v>29</v>
      </c>
      <c r="D2842" s="2">
        <v>45149</v>
      </c>
      <c r="E2842" s="2">
        <v>45149</v>
      </c>
      <c r="F2842" s="1" t="s">
        <v>111</v>
      </c>
      <c r="G2842" s="1" t="s">
        <v>31</v>
      </c>
      <c r="J2842" s="1" t="s">
        <v>36</v>
      </c>
      <c r="K2842" s="1">
        <v>0</v>
      </c>
      <c r="L2842" s="1">
        <v>0</v>
      </c>
      <c r="M2842" s="1">
        <v>0</v>
      </c>
      <c r="N2842" s="1">
        <v>0</v>
      </c>
      <c r="O2842" s="1">
        <v>0</v>
      </c>
      <c r="P2842" s="1" t="s">
        <v>228</v>
      </c>
      <c r="Q2842" s="1" t="s">
        <v>34</v>
      </c>
    </row>
    <row r="2843" spans="1:17" ht="12.6" customHeight="1" x14ac:dyDescent="0.3">
      <c r="A2843" s="1">
        <v>101372485</v>
      </c>
      <c r="B2843" s="1">
        <v>18323253250</v>
      </c>
      <c r="C2843" s="1" t="s">
        <v>29</v>
      </c>
      <c r="D2843" s="2">
        <v>45140</v>
      </c>
      <c r="E2843" s="2">
        <v>45140</v>
      </c>
      <c r="F2843" s="1" t="s">
        <v>111</v>
      </c>
      <c r="G2843" s="1" t="s">
        <v>31</v>
      </c>
      <c r="H2843" s="1">
        <v>37.759016860000003</v>
      </c>
      <c r="I2843" s="1" t="s">
        <v>2532</v>
      </c>
      <c r="J2843" s="1" t="s">
        <v>36</v>
      </c>
      <c r="K2843" s="1">
        <v>0</v>
      </c>
      <c r="L2843" s="1">
        <v>0</v>
      </c>
      <c r="M2843" s="1">
        <v>0</v>
      </c>
      <c r="N2843" s="1">
        <v>0</v>
      </c>
      <c r="O2843" s="1">
        <v>0</v>
      </c>
      <c r="P2843" s="1" t="s">
        <v>40</v>
      </c>
      <c r="Q2843" s="1" t="s">
        <v>34</v>
      </c>
    </row>
    <row r="2844" spans="1:17" ht="12.6" customHeight="1" x14ac:dyDescent="0.3">
      <c r="A2844" s="1">
        <v>101370161</v>
      </c>
      <c r="B2844" s="1">
        <v>18316241257</v>
      </c>
      <c r="C2844" s="1" t="s">
        <v>29</v>
      </c>
      <c r="D2844" s="2">
        <v>45100</v>
      </c>
      <c r="E2844" s="2">
        <v>45100</v>
      </c>
      <c r="F2844" s="1" t="s">
        <v>111</v>
      </c>
      <c r="G2844" s="1" t="s">
        <v>31</v>
      </c>
      <c r="H2844" s="1">
        <v>37.809161349999997</v>
      </c>
      <c r="I2844" s="1" t="s">
        <v>2533</v>
      </c>
      <c r="J2844" s="1" t="s">
        <v>36</v>
      </c>
      <c r="K2844" s="1">
        <v>0</v>
      </c>
      <c r="L2844" s="1">
        <v>0</v>
      </c>
      <c r="M2844" s="1">
        <v>0</v>
      </c>
      <c r="N2844" s="1">
        <v>0</v>
      </c>
      <c r="O2844" s="1">
        <v>0</v>
      </c>
      <c r="P2844" s="1" t="s">
        <v>40</v>
      </c>
      <c r="Q2844" s="1" t="s">
        <v>34</v>
      </c>
    </row>
    <row r="2845" spans="1:17" ht="12.6" customHeight="1" x14ac:dyDescent="0.3">
      <c r="A2845" s="1">
        <v>101359113</v>
      </c>
      <c r="B2845" s="1">
        <v>18324924008</v>
      </c>
      <c r="C2845" s="1" t="s">
        <v>29</v>
      </c>
      <c r="D2845" s="2">
        <v>45149</v>
      </c>
      <c r="E2845" s="2">
        <v>45150</v>
      </c>
      <c r="F2845" s="1" t="s">
        <v>111</v>
      </c>
      <c r="G2845" s="1" t="s">
        <v>31</v>
      </c>
      <c r="J2845" s="1" t="s">
        <v>32</v>
      </c>
      <c r="K2845" s="1">
        <v>0</v>
      </c>
      <c r="L2845" s="1">
        <v>1</v>
      </c>
      <c r="M2845" s="1">
        <v>0</v>
      </c>
      <c r="N2845" s="1">
        <v>0</v>
      </c>
      <c r="O2845" s="1">
        <v>1</v>
      </c>
      <c r="P2845" s="1" t="s">
        <v>2534</v>
      </c>
      <c r="Q2845" s="1" t="s">
        <v>34</v>
      </c>
    </row>
    <row r="2846" spans="1:17" ht="12.6" customHeight="1" x14ac:dyDescent="0.3">
      <c r="A2846" s="1">
        <v>101358480</v>
      </c>
      <c r="B2846" s="1">
        <v>18319060712</v>
      </c>
      <c r="C2846" s="1" t="s">
        <v>29</v>
      </c>
      <c r="D2846" s="2">
        <v>45117</v>
      </c>
      <c r="E2846" s="2">
        <v>45118</v>
      </c>
      <c r="F2846" s="1" t="s">
        <v>111</v>
      </c>
      <c r="G2846" s="1" t="s">
        <v>31</v>
      </c>
      <c r="H2846" s="1">
        <v>37.79857355</v>
      </c>
      <c r="I2846" s="1" t="s">
        <v>2535</v>
      </c>
      <c r="J2846" s="1" t="s">
        <v>36</v>
      </c>
      <c r="K2846" s="1">
        <v>0</v>
      </c>
      <c r="L2846" s="1">
        <v>0</v>
      </c>
      <c r="M2846" s="1">
        <v>0</v>
      </c>
      <c r="N2846" s="1">
        <v>0</v>
      </c>
      <c r="O2846" s="1">
        <v>0</v>
      </c>
      <c r="P2846" s="1" t="s">
        <v>40</v>
      </c>
      <c r="Q2846" s="1" t="s">
        <v>34</v>
      </c>
    </row>
    <row r="2847" spans="1:17" ht="12.6" customHeight="1" x14ac:dyDescent="0.3">
      <c r="A2847" s="1">
        <v>101358474</v>
      </c>
      <c r="B2847" s="1">
        <v>18316268069</v>
      </c>
      <c r="C2847" s="1" t="s">
        <v>29</v>
      </c>
      <c r="D2847" s="2">
        <v>45100</v>
      </c>
      <c r="E2847" s="2">
        <v>45100</v>
      </c>
      <c r="F2847" s="1" t="s">
        <v>111</v>
      </c>
      <c r="G2847" s="1" t="s">
        <v>31</v>
      </c>
      <c r="H2847" s="1">
        <v>37.799428509999998</v>
      </c>
      <c r="I2847" s="1" t="s">
        <v>2536</v>
      </c>
      <c r="J2847" s="1" t="s">
        <v>36</v>
      </c>
      <c r="K2847" s="1">
        <v>0</v>
      </c>
      <c r="L2847" s="1">
        <v>0</v>
      </c>
      <c r="M2847" s="1">
        <v>0</v>
      </c>
      <c r="N2847" s="1">
        <v>0</v>
      </c>
      <c r="O2847" s="1">
        <v>0</v>
      </c>
      <c r="P2847" s="1" t="s">
        <v>40</v>
      </c>
      <c r="Q2847" s="1" t="s">
        <v>34</v>
      </c>
    </row>
    <row r="2848" spans="1:17" ht="12.6" customHeight="1" x14ac:dyDescent="0.3">
      <c r="A2848" s="1">
        <v>101354045</v>
      </c>
      <c r="B2848" s="1">
        <v>18315444436</v>
      </c>
      <c r="C2848" s="1" t="s">
        <v>29</v>
      </c>
      <c r="D2848" s="2">
        <v>45096</v>
      </c>
      <c r="E2848" s="2">
        <v>45096</v>
      </c>
      <c r="F2848" s="1" t="s">
        <v>111</v>
      </c>
      <c r="G2848" s="1" t="s">
        <v>31</v>
      </c>
      <c r="H2848" s="1">
        <v>37.774371559999999</v>
      </c>
      <c r="I2848" s="1" t="s">
        <v>2537</v>
      </c>
      <c r="J2848" s="1" t="s">
        <v>36</v>
      </c>
      <c r="K2848" s="1">
        <v>0</v>
      </c>
      <c r="L2848" s="1">
        <v>0</v>
      </c>
      <c r="M2848" s="1">
        <v>0</v>
      </c>
      <c r="N2848" s="1">
        <v>0</v>
      </c>
      <c r="O2848" s="1">
        <v>0</v>
      </c>
      <c r="P2848" s="1" t="s">
        <v>40</v>
      </c>
      <c r="Q2848" s="1" t="s">
        <v>34</v>
      </c>
    </row>
    <row r="2849" spans="1:17" ht="12.6" customHeight="1" x14ac:dyDescent="0.3">
      <c r="A2849" s="1">
        <v>101354018</v>
      </c>
      <c r="B2849" s="1">
        <v>18312932408</v>
      </c>
      <c r="C2849" s="1" t="s">
        <v>29</v>
      </c>
      <c r="D2849" s="2">
        <v>45083</v>
      </c>
      <c r="E2849" s="2">
        <v>45084</v>
      </c>
      <c r="F2849" s="1" t="s">
        <v>111</v>
      </c>
      <c r="G2849" s="1" t="s">
        <v>31</v>
      </c>
      <c r="H2849" s="1">
        <v>37.773312449999999</v>
      </c>
      <c r="I2849" s="1" t="s">
        <v>2538</v>
      </c>
      <c r="J2849" s="1" t="s">
        <v>36</v>
      </c>
      <c r="K2849" s="1">
        <v>0</v>
      </c>
      <c r="L2849" s="1">
        <v>0</v>
      </c>
      <c r="M2849" s="1">
        <v>0</v>
      </c>
      <c r="N2849" s="1">
        <v>0</v>
      </c>
      <c r="O2849" s="1">
        <v>0</v>
      </c>
      <c r="P2849" s="1" t="s">
        <v>40</v>
      </c>
      <c r="Q2849" s="1" t="s">
        <v>34</v>
      </c>
    </row>
    <row r="2850" spans="1:17" ht="12.6" customHeight="1" x14ac:dyDescent="0.3">
      <c r="A2850" s="1">
        <v>101353876</v>
      </c>
      <c r="B2850" s="1">
        <v>18316270106</v>
      </c>
      <c r="C2850" s="1" t="s">
        <v>29</v>
      </c>
      <c r="D2850" s="2">
        <v>45100</v>
      </c>
      <c r="E2850" s="2">
        <v>45100</v>
      </c>
      <c r="F2850" s="1" t="s">
        <v>111</v>
      </c>
      <c r="G2850" s="1" t="s">
        <v>31</v>
      </c>
      <c r="H2850" s="1">
        <v>37.77719286</v>
      </c>
      <c r="I2850" s="1" t="s">
        <v>2539</v>
      </c>
      <c r="J2850" s="1" t="s">
        <v>36</v>
      </c>
      <c r="K2850" s="1">
        <v>0</v>
      </c>
      <c r="L2850" s="1">
        <v>0</v>
      </c>
      <c r="M2850" s="1">
        <v>0</v>
      </c>
      <c r="N2850" s="1">
        <v>0</v>
      </c>
      <c r="O2850" s="1">
        <v>0</v>
      </c>
      <c r="P2850" s="1" t="s">
        <v>40</v>
      </c>
      <c r="Q2850" s="1" t="s">
        <v>34</v>
      </c>
    </row>
    <row r="2851" spans="1:17" ht="12.6" customHeight="1" x14ac:dyDescent="0.3">
      <c r="A2851" s="1">
        <v>101353868</v>
      </c>
      <c r="B2851" s="1">
        <v>18316283051</v>
      </c>
      <c r="C2851" s="1" t="s">
        <v>29</v>
      </c>
      <c r="D2851" s="2">
        <v>45100</v>
      </c>
      <c r="E2851" s="2">
        <v>45100</v>
      </c>
      <c r="F2851" s="1" t="s">
        <v>111</v>
      </c>
      <c r="G2851" s="1" t="s">
        <v>31</v>
      </c>
      <c r="H2851" s="1">
        <v>37.776007759999999</v>
      </c>
      <c r="I2851" s="1" t="s">
        <v>2540</v>
      </c>
      <c r="J2851" s="1" t="s">
        <v>36</v>
      </c>
      <c r="K2851" s="1">
        <v>0</v>
      </c>
      <c r="L2851" s="1">
        <v>0</v>
      </c>
      <c r="M2851" s="1">
        <v>0</v>
      </c>
      <c r="N2851" s="1">
        <v>0</v>
      </c>
      <c r="O2851" s="1">
        <v>0</v>
      </c>
      <c r="P2851" s="1" t="s">
        <v>138</v>
      </c>
      <c r="Q2851" s="1" t="s">
        <v>34</v>
      </c>
    </row>
    <row r="2852" spans="1:17" ht="12.6" customHeight="1" x14ac:dyDescent="0.3">
      <c r="A2852" s="1">
        <v>101351223</v>
      </c>
      <c r="B2852" s="1">
        <v>18319060635</v>
      </c>
      <c r="C2852" s="1" t="s">
        <v>29</v>
      </c>
      <c r="D2852" s="2">
        <v>45117</v>
      </c>
      <c r="E2852" s="2">
        <v>45117</v>
      </c>
      <c r="F2852" s="1" t="s">
        <v>111</v>
      </c>
      <c r="G2852" s="1" t="s">
        <v>31</v>
      </c>
      <c r="H2852" s="1">
        <v>37.781428740000003</v>
      </c>
      <c r="I2852" s="1" t="s">
        <v>2541</v>
      </c>
      <c r="J2852" s="1" t="s">
        <v>36</v>
      </c>
      <c r="K2852" s="1">
        <v>0</v>
      </c>
      <c r="L2852" s="1">
        <v>0</v>
      </c>
      <c r="M2852" s="1">
        <v>0</v>
      </c>
      <c r="N2852" s="1">
        <v>0</v>
      </c>
      <c r="O2852" s="1">
        <v>0</v>
      </c>
      <c r="P2852" s="1" t="s">
        <v>40</v>
      </c>
      <c r="Q2852" s="1" t="s">
        <v>34</v>
      </c>
    </row>
    <row r="2853" spans="1:17" ht="12.6" customHeight="1" x14ac:dyDescent="0.3">
      <c r="A2853" s="1">
        <v>101347451</v>
      </c>
      <c r="B2853" s="1">
        <v>18316705026</v>
      </c>
      <c r="C2853" s="1" t="s">
        <v>29</v>
      </c>
      <c r="D2853" s="2">
        <v>45103</v>
      </c>
      <c r="E2853" s="2">
        <v>45103</v>
      </c>
      <c r="F2853" s="1" t="s">
        <v>111</v>
      </c>
      <c r="G2853" s="1" t="s">
        <v>31</v>
      </c>
      <c r="H2853" s="1">
        <v>37.777411450000002</v>
      </c>
      <c r="I2853" s="1" t="s">
        <v>2542</v>
      </c>
      <c r="J2853" s="1" t="s">
        <v>36</v>
      </c>
      <c r="K2853" s="1">
        <v>0</v>
      </c>
      <c r="L2853" s="1">
        <v>0</v>
      </c>
      <c r="M2853" s="1">
        <v>0</v>
      </c>
      <c r="N2853" s="1">
        <v>0</v>
      </c>
      <c r="O2853" s="1">
        <v>0</v>
      </c>
      <c r="P2853" s="1" t="s">
        <v>40</v>
      </c>
      <c r="Q2853" s="1" t="s">
        <v>34</v>
      </c>
    </row>
    <row r="2854" spans="1:17" ht="12.6" customHeight="1" x14ac:dyDescent="0.3">
      <c r="A2854" s="1">
        <v>101343180</v>
      </c>
      <c r="B2854" s="1">
        <v>18323263132</v>
      </c>
      <c r="C2854" s="1" t="s">
        <v>29</v>
      </c>
      <c r="D2854" s="2">
        <v>45140</v>
      </c>
      <c r="E2854" s="2">
        <v>45140</v>
      </c>
      <c r="F2854" s="1" t="s">
        <v>111</v>
      </c>
      <c r="G2854" s="1" t="s">
        <v>31</v>
      </c>
      <c r="H2854" s="1">
        <v>37.757560890000001</v>
      </c>
      <c r="I2854" s="1" t="s">
        <v>2543</v>
      </c>
      <c r="J2854" s="1" t="s">
        <v>36</v>
      </c>
      <c r="K2854" s="1">
        <v>0</v>
      </c>
      <c r="L2854" s="1">
        <v>0</v>
      </c>
      <c r="M2854" s="1">
        <v>0</v>
      </c>
      <c r="N2854" s="1">
        <v>0</v>
      </c>
      <c r="O2854" s="1">
        <v>0</v>
      </c>
      <c r="P2854" s="1" t="s">
        <v>40</v>
      </c>
      <c r="Q2854" s="1" t="s">
        <v>34</v>
      </c>
    </row>
    <row r="2855" spans="1:17" ht="12.6" customHeight="1" x14ac:dyDescent="0.3">
      <c r="A2855" s="1">
        <v>101343073</v>
      </c>
      <c r="B2855" s="1">
        <v>18316696198</v>
      </c>
      <c r="C2855" s="1" t="s">
        <v>29</v>
      </c>
      <c r="D2855" s="2">
        <v>45103</v>
      </c>
      <c r="E2855" s="2">
        <v>45103</v>
      </c>
      <c r="F2855" s="1" t="s">
        <v>111</v>
      </c>
      <c r="G2855" s="1" t="s">
        <v>31</v>
      </c>
      <c r="H2855" s="1">
        <v>37.752225250000002</v>
      </c>
      <c r="I2855" s="1" t="s">
        <v>2544</v>
      </c>
      <c r="J2855" s="1" t="s">
        <v>36</v>
      </c>
      <c r="K2855" s="1">
        <v>0</v>
      </c>
      <c r="L2855" s="1">
        <v>0</v>
      </c>
      <c r="M2855" s="1">
        <v>0</v>
      </c>
      <c r="N2855" s="1">
        <v>0</v>
      </c>
      <c r="O2855" s="1">
        <v>0</v>
      </c>
      <c r="P2855" s="1" t="s">
        <v>40</v>
      </c>
      <c r="Q2855" s="1" t="s">
        <v>34</v>
      </c>
    </row>
    <row r="2856" spans="1:17" ht="12.6" customHeight="1" x14ac:dyDescent="0.3">
      <c r="A2856" s="1">
        <v>101343065</v>
      </c>
      <c r="B2856" s="1">
        <v>18316705051</v>
      </c>
      <c r="C2856" s="1" t="s">
        <v>29</v>
      </c>
      <c r="D2856" s="2">
        <v>45103</v>
      </c>
      <c r="E2856" s="2">
        <v>45103</v>
      </c>
      <c r="F2856" s="1" t="s">
        <v>111</v>
      </c>
      <c r="G2856" s="1" t="s">
        <v>31</v>
      </c>
      <c r="H2856" s="1">
        <v>37.752552549999997</v>
      </c>
      <c r="I2856" s="1" t="s">
        <v>2545</v>
      </c>
      <c r="J2856" s="1" t="s">
        <v>36</v>
      </c>
      <c r="K2856" s="1">
        <v>0</v>
      </c>
      <c r="L2856" s="1">
        <v>0</v>
      </c>
      <c r="M2856" s="1">
        <v>0</v>
      </c>
      <c r="N2856" s="1">
        <v>0</v>
      </c>
      <c r="O2856" s="1">
        <v>0</v>
      </c>
      <c r="P2856" s="1" t="s">
        <v>40</v>
      </c>
      <c r="Q2856" s="1" t="s">
        <v>34</v>
      </c>
    </row>
    <row r="2857" spans="1:17" ht="12.6" customHeight="1" x14ac:dyDescent="0.3">
      <c r="A2857" s="1">
        <v>101341693</v>
      </c>
      <c r="B2857" s="1">
        <v>18325313157</v>
      </c>
      <c r="C2857" s="1" t="s">
        <v>29</v>
      </c>
      <c r="D2857" s="2">
        <v>45152</v>
      </c>
      <c r="E2857" s="2">
        <v>45152</v>
      </c>
      <c r="F2857" s="1" t="s">
        <v>85</v>
      </c>
      <c r="G2857" s="1" t="s">
        <v>31</v>
      </c>
      <c r="J2857" s="1" t="s">
        <v>36</v>
      </c>
      <c r="K2857" s="1">
        <v>0</v>
      </c>
      <c r="L2857" s="1">
        <v>0</v>
      </c>
      <c r="M2857" s="1">
        <v>0</v>
      </c>
      <c r="N2857" s="1">
        <v>0</v>
      </c>
      <c r="O2857" s="1">
        <v>0</v>
      </c>
      <c r="P2857" s="1" t="s">
        <v>40</v>
      </c>
      <c r="Q2857" s="1" t="s">
        <v>34</v>
      </c>
    </row>
    <row r="2858" spans="1:17" ht="12.6" customHeight="1" x14ac:dyDescent="0.3">
      <c r="A2858" s="1">
        <v>101340078</v>
      </c>
      <c r="B2858" s="1">
        <v>18340138678</v>
      </c>
      <c r="C2858" s="1" t="s">
        <v>29</v>
      </c>
      <c r="D2858" s="2">
        <v>45233</v>
      </c>
      <c r="E2858" s="2">
        <v>45233</v>
      </c>
      <c r="F2858" s="1" t="s">
        <v>85</v>
      </c>
      <c r="G2858" s="1" t="s">
        <v>31</v>
      </c>
      <c r="H2858" s="1">
        <v>39.289240650000004</v>
      </c>
      <c r="I2858" s="1" t="s">
        <v>2546</v>
      </c>
      <c r="J2858" s="1" t="s">
        <v>36</v>
      </c>
      <c r="K2858" s="1">
        <v>0</v>
      </c>
      <c r="L2858" s="1">
        <v>0</v>
      </c>
      <c r="M2858" s="1">
        <v>0</v>
      </c>
      <c r="N2858" s="1">
        <v>0</v>
      </c>
      <c r="O2858" s="1">
        <v>0</v>
      </c>
      <c r="P2858" s="1" t="s">
        <v>40</v>
      </c>
      <c r="Q2858" s="1" t="s">
        <v>34</v>
      </c>
    </row>
    <row r="2859" spans="1:17" ht="12.6" customHeight="1" x14ac:dyDescent="0.3">
      <c r="A2859" s="1">
        <v>101337585</v>
      </c>
      <c r="B2859" s="1">
        <v>18331727006</v>
      </c>
      <c r="C2859" s="1" t="s">
        <v>29</v>
      </c>
      <c r="D2859" s="2">
        <v>45187</v>
      </c>
      <c r="E2859" s="2">
        <v>45187</v>
      </c>
      <c r="F2859" s="1" t="s">
        <v>85</v>
      </c>
      <c r="G2859" s="1" t="s">
        <v>31</v>
      </c>
      <c r="J2859" s="1" t="s">
        <v>36</v>
      </c>
      <c r="K2859" s="1">
        <v>0</v>
      </c>
      <c r="L2859" s="1">
        <v>0</v>
      </c>
      <c r="M2859" s="1">
        <v>0</v>
      </c>
      <c r="N2859" s="1">
        <v>0</v>
      </c>
      <c r="O2859" s="1">
        <v>0</v>
      </c>
      <c r="P2859" s="1" t="s">
        <v>40</v>
      </c>
      <c r="Q2859" s="1" t="s">
        <v>34</v>
      </c>
    </row>
    <row r="2860" spans="1:17" ht="12.6" customHeight="1" x14ac:dyDescent="0.3">
      <c r="A2860" s="1">
        <v>101336575</v>
      </c>
      <c r="B2860" s="1">
        <v>18338094014</v>
      </c>
      <c r="C2860" s="1" t="s">
        <v>29</v>
      </c>
      <c r="D2860" s="2">
        <v>45222</v>
      </c>
      <c r="E2860" s="2">
        <v>45222</v>
      </c>
      <c r="F2860" s="1" t="s">
        <v>85</v>
      </c>
      <c r="G2860" s="1" t="s">
        <v>31</v>
      </c>
      <c r="H2860" s="1">
        <v>39.358512429999998</v>
      </c>
      <c r="I2860" s="1" t="s">
        <v>2547</v>
      </c>
      <c r="J2860" s="1" t="s">
        <v>36</v>
      </c>
      <c r="K2860" s="1">
        <v>0</v>
      </c>
      <c r="L2860" s="1">
        <v>0</v>
      </c>
      <c r="M2860" s="1">
        <v>0</v>
      </c>
      <c r="N2860" s="1">
        <v>0</v>
      </c>
      <c r="O2860" s="1">
        <v>0</v>
      </c>
      <c r="P2860" s="1" t="s">
        <v>40</v>
      </c>
      <c r="Q2860" s="1" t="s">
        <v>34</v>
      </c>
    </row>
    <row r="2861" spans="1:17" ht="12.6" customHeight="1" x14ac:dyDescent="0.3">
      <c r="A2861" s="1">
        <v>101335317</v>
      </c>
      <c r="B2861" s="1">
        <v>18339421037</v>
      </c>
      <c r="C2861" s="1" t="s">
        <v>29</v>
      </c>
      <c r="D2861" s="2">
        <v>45229</v>
      </c>
      <c r="E2861" s="2">
        <v>45229</v>
      </c>
      <c r="F2861" s="1" t="s">
        <v>85</v>
      </c>
      <c r="G2861" s="1" t="s">
        <v>31</v>
      </c>
      <c r="H2861" s="1">
        <v>39.32719273</v>
      </c>
      <c r="I2861" s="1" t="s">
        <v>2548</v>
      </c>
      <c r="J2861" s="1" t="s">
        <v>36</v>
      </c>
      <c r="K2861" s="1">
        <v>0</v>
      </c>
      <c r="L2861" s="1">
        <v>0</v>
      </c>
      <c r="M2861" s="1">
        <v>0</v>
      </c>
      <c r="N2861" s="1">
        <v>0</v>
      </c>
      <c r="O2861" s="1">
        <v>0</v>
      </c>
      <c r="P2861" s="1" t="s">
        <v>40</v>
      </c>
      <c r="Q2861" s="1" t="s">
        <v>34</v>
      </c>
    </row>
    <row r="2862" spans="1:17" ht="12.6" customHeight="1" x14ac:dyDescent="0.3">
      <c r="A2862" s="1">
        <v>101335217</v>
      </c>
      <c r="B2862" s="1">
        <v>18342173051</v>
      </c>
      <c r="C2862" s="1" t="s">
        <v>29</v>
      </c>
      <c r="D2862" s="2">
        <v>45244</v>
      </c>
      <c r="E2862" s="2">
        <v>45244</v>
      </c>
      <c r="F2862" s="1" t="s">
        <v>85</v>
      </c>
      <c r="G2862" s="1" t="s">
        <v>31</v>
      </c>
      <c r="H2862" s="1">
        <v>39.195369249999999</v>
      </c>
      <c r="I2862" s="1" t="s">
        <v>2549</v>
      </c>
      <c r="J2862" s="1" t="s">
        <v>36</v>
      </c>
      <c r="K2862" s="1">
        <v>0</v>
      </c>
      <c r="L2862" s="1">
        <v>0</v>
      </c>
      <c r="M2862" s="1">
        <v>0</v>
      </c>
      <c r="N2862" s="1">
        <v>0</v>
      </c>
      <c r="O2862" s="1">
        <v>0</v>
      </c>
      <c r="P2862" s="1" t="s">
        <v>40</v>
      </c>
      <c r="Q2862" s="1" t="s">
        <v>34</v>
      </c>
    </row>
    <row r="2863" spans="1:17" ht="12.6" customHeight="1" x14ac:dyDescent="0.3">
      <c r="A2863" s="1">
        <v>101334323</v>
      </c>
      <c r="B2863" s="1">
        <v>18333536069</v>
      </c>
      <c r="C2863" s="1" t="s">
        <v>29</v>
      </c>
      <c r="D2863" s="2">
        <v>45197</v>
      </c>
      <c r="E2863" s="2">
        <v>45197</v>
      </c>
      <c r="F2863" s="1" t="s">
        <v>85</v>
      </c>
      <c r="G2863" s="1" t="s">
        <v>31</v>
      </c>
      <c r="J2863" s="1" t="s">
        <v>36</v>
      </c>
      <c r="K2863" s="1">
        <v>0</v>
      </c>
      <c r="L2863" s="1">
        <v>0</v>
      </c>
      <c r="M2863" s="1">
        <v>0</v>
      </c>
      <c r="N2863" s="1">
        <v>0</v>
      </c>
      <c r="O2863" s="1">
        <v>0</v>
      </c>
      <c r="P2863" s="1" t="s">
        <v>40</v>
      </c>
      <c r="Q2863" s="1" t="s">
        <v>34</v>
      </c>
    </row>
    <row r="2864" spans="1:17" ht="12.6" customHeight="1" x14ac:dyDescent="0.3">
      <c r="A2864" s="1">
        <v>101334257</v>
      </c>
      <c r="B2864" s="1">
        <v>18330976558</v>
      </c>
      <c r="C2864" s="1" t="s">
        <v>29</v>
      </c>
      <c r="D2864" s="2">
        <v>45183</v>
      </c>
      <c r="E2864" s="2">
        <v>45183</v>
      </c>
      <c r="F2864" s="1" t="s">
        <v>85</v>
      </c>
      <c r="G2864" s="1" t="s">
        <v>31</v>
      </c>
      <c r="J2864" s="1" t="s">
        <v>36</v>
      </c>
      <c r="K2864" s="1">
        <v>0</v>
      </c>
      <c r="L2864" s="1">
        <v>0</v>
      </c>
      <c r="M2864" s="1">
        <v>0</v>
      </c>
      <c r="N2864" s="1">
        <v>0</v>
      </c>
      <c r="O2864" s="1">
        <v>0</v>
      </c>
      <c r="P2864" s="1" t="s">
        <v>40</v>
      </c>
      <c r="Q2864" s="1" t="s">
        <v>34</v>
      </c>
    </row>
    <row r="2865" spans="1:17" ht="12.6" customHeight="1" x14ac:dyDescent="0.3">
      <c r="A2865" s="1">
        <v>101329638</v>
      </c>
      <c r="B2865" s="1">
        <v>18338009003</v>
      </c>
      <c r="C2865" s="1" t="s">
        <v>29</v>
      </c>
      <c r="D2865" s="2">
        <v>45222</v>
      </c>
      <c r="E2865" s="2">
        <v>45222</v>
      </c>
      <c r="F2865" s="1" t="s">
        <v>85</v>
      </c>
      <c r="G2865" s="1" t="s">
        <v>31</v>
      </c>
      <c r="H2865" s="1">
        <v>39.313474939999999</v>
      </c>
      <c r="I2865" s="1" t="s">
        <v>2550</v>
      </c>
      <c r="J2865" s="1" t="s">
        <v>36</v>
      </c>
      <c r="K2865" s="1">
        <v>0</v>
      </c>
      <c r="L2865" s="1">
        <v>0</v>
      </c>
      <c r="M2865" s="1">
        <v>0</v>
      </c>
      <c r="N2865" s="1">
        <v>0</v>
      </c>
      <c r="O2865" s="1">
        <v>0</v>
      </c>
      <c r="P2865" s="1" t="s">
        <v>40</v>
      </c>
      <c r="Q2865" s="1" t="s">
        <v>34</v>
      </c>
    </row>
    <row r="2866" spans="1:17" ht="12.6" customHeight="1" x14ac:dyDescent="0.3">
      <c r="A2866" s="1">
        <v>101328973</v>
      </c>
      <c r="B2866" s="1">
        <v>18338004046</v>
      </c>
      <c r="C2866" s="1" t="s">
        <v>29</v>
      </c>
      <c r="D2866" s="2">
        <v>45222</v>
      </c>
      <c r="E2866" s="2">
        <v>45222</v>
      </c>
      <c r="F2866" s="1" t="s">
        <v>85</v>
      </c>
      <c r="G2866" s="1" t="s">
        <v>31</v>
      </c>
      <c r="H2866" s="1">
        <v>39.236215369999996</v>
      </c>
      <c r="I2866" s="1" t="s">
        <v>2551</v>
      </c>
      <c r="J2866" s="1" t="s">
        <v>36</v>
      </c>
      <c r="K2866" s="1">
        <v>0</v>
      </c>
      <c r="L2866" s="1">
        <v>0</v>
      </c>
      <c r="M2866" s="1">
        <v>0</v>
      </c>
      <c r="N2866" s="1">
        <v>0</v>
      </c>
      <c r="O2866" s="1">
        <v>0</v>
      </c>
      <c r="P2866" s="1" t="s">
        <v>40</v>
      </c>
      <c r="Q2866" s="1" t="s">
        <v>34</v>
      </c>
    </row>
    <row r="2867" spans="1:17" ht="12.6" customHeight="1" x14ac:dyDescent="0.3">
      <c r="A2867" s="1">
        <v>101328185</v>
      </c>
      <c r="B2867" s="1">
        <v>18331250036</v>
      </c>
      <c r="C2867" s="1" t="s">
        <v>29</v>
      </c>
      <c r="D2867" s="2">
        <v>45184</v>
      </c>
      <c r="E2867" s="2">
        <v>45186</v>
      </c>
      <c r="F2867" s="1" t="s">
        <v>85</v>
      </c>
      <c r="G2867" s="1" t="s">
        <v>31</v>
      </c>
      <c r="J2867" s="1" t="s">
        <v>36</v>
      </c>
      <c r="K2867" s="1">
        <v>0</v>
      </c>
      <c r="L2867" s="1">
        <v>0</v>
      </c>
      <c r="M2867" s="1">
        <v>0</v>
      </c>
      <c r="N2867" s="1">
        <v>0</v>
      </c>
      <c r="O2867" s="1">
        <v>0</v>
      </c>
      <c r="P2867" s="1" t="s">
        <v>40</v>
      </c>
      <c r="Q2867" s="1" t="s">
        <v>34</v>
      </c>
    </row>
    <row r="2868" spans="1:17" ht="12.6" customHeight="1" x14ac:dyDescent="0.3">
      <c r="A2868" s="1">
        <v>101328183</v>
      </c>
      <c r="B2868" s="1">
        <v>18331254036</v>
      </c>
      <c r="C2868" s="1" t="s">
        <v>29</v>
      </c>
      <c r="D2868" s="2">
        <v>45184</v>
      </c>
      <c r="E2868" s="2">
        <v>45186</v>
      </c>
      <c r="F2868" s="1" t="s">
        <v>85</v>
      </c>
      <c r="G2868" s="1" t="s">
        <v>31</v>
      </c>
      <c r="J2868" s="1" t="s">
        <v>36</v>
      </c>
      <c r="K2868" s="1">
        <v>0</v>
      </c>
      <c r="L2868" s="1">
        <v>0</v>
      </c>
      <c r="M2868" s="1">
        <v>0</v>
      </c>
      <c r="N2868" s="1">
        <v>0</v>
      </c>
      <c r="O2868" s="1">
        <v>0</v>
      </c>
      <c r="P2868" s="1" t="s">
        <v>40</v>
      </c>
      <c r="Q2868" s="1" t="s">
        <v>34</v>
      </c>
    </row>
    <row r="2869" spans="1:17" ht="12.6" customHeight="1" x14ac:dyDescent="0.3">
      <c r="A2869" s="1">
        <v>101328175</v>
      </c>
      <c r="B2869" s="1">
        <v>18333577094</v>
      </c>
      <c r="C2869" s="1" t="s">
        <v>29</v>
      </c>
      <c r="D2869" s="2">
        <v>45197</v>
      </c>
      <c r="E2869" s="2">
        <v>45197</v>
      </c>
      <c r="F2869" s="1" t="s">
        <v>85</v>
      </c>
      <c r="G2869" s="1" t="s">
        <v>31</v>
      </c>
      <c r="J2869" s="1" t="s">
        <v>36</v>
      </c>
      <c r="K2869" s="1">
        <v>0</v>
      </c>
      <c r="L2869" s="1">
        <v>0</v>
      </c>
      <c r="M2869" s="1">
        <v>0</v>
      </c>
      <c r="N2869" s="1">
        <v>0</v>
      </c>
      <c r="O2869" s="1">
        <v>0</v>
      </c>
      <c r="P2869" s="1" t="s">
        <v>40</v>
      </c>
      <c r="Q2869" s="1" t="s">
        <v>34</v>
      </c>
    </row>
    <row r="2870" spans="1:17" ht="12.6" customHeight="1" x14ac:dyDescent="0.3">
      <c r="A2870" s="1">
        <v>101325820</v>
      </c>
      <c r="B2870" s="1">
        <v>18339421014</v>
      </c>
      <c r="C2870" s="1" t="s">
        <v>29</v>
      </c>
      <c r="D2870" s="2">
        <v>45229</v>
      </c>
      <c r="E2870" s="2">
        <v>45229</v>
      </c>
      <c r="F2870" s="1" t="s">
        <v>85</v>
      </c>
      <c r="G2870" s="1" t="s">
        <v>31</v>
      </c>
      <c r="H2870" s="1">
        <v>39.322796439999998</v>
      </c>
      <c r="I2870" s="1" t="s">
        <v>2552</v>
      </c>
      <c r="J2870" s="1" t="s">
        <v>36</v>
      </c>
      <c r="K2870" s="1">
        <v>0</v>
      </c>
      <c r="L2870" s="1">
        <v>0</v>
      </c>
      <c r="M2870" s="1">
        <v>0</v>
      </c>
      <c r="N2870" s="1">
        <v>0</v>
      </c>
      <c r="O2870" s="1">
        <v>0</v>
      </c>
      <c r="P2870" s="1" t="s">
        <v>40</v>
      </c>
      <c r="Q2870" s="1" t="s">
        <v>34</v>
      </c>
    </row>
    <row r="2871" spans="1:17" ht="12.6" customHeight="1" x14ac:dyDescent="0.3">
      <c r="A2871" s="1">
        <v>101325788</v>
      </c>
      <c r="B2871" s="1">
        <v>18337625111</v>
      </c>
      <c r="C2871" s="1" t="s">
        <v>29</v>
      </c>
      <c r="D2871" s="2">
        <v>45219</v>
      </c>
      <c r="E2871" s="2">
        <v>45219</v>
      </c>
      <c r="F2871" s="1" t="s">
        <v>85</v>
      </c>
      <c r="G2871" s="1" t="s">
        <v>31</v>
      </c>
      <c r="H2871" s="1">
        <v>39.299312149999999</v>
      </c>
      <c r="I2871" s="1" t="s">
        <v>2553</v>
      </c>
      <c r="J2871" s="1" t="s">
        <v>36</v>
      </c>
      <c r="K2871" s="1">
        <v>0</v>
      </c>
      <c r="L2871" s="1">
        <v>0</v>
      </c>
      <c r="M2871" s="1">
        <v>0</v>
      </c>
      <c r="N2871" s="1">
        <v>0</v>
      </c>
      <c r="O2871" s="1">
        <v>0</v>
      </c>
      <c r="P2871" s="1" t="s">
        <v>40</v>
      </c>
      <c r="Q2871" s="1" t="s">
        <v>34</v>
      </c>
    </row>
    <row r="2872" spans="1:17" ht="12.6" customHeight="1" x14ac:dyDescent="0.3">
      <c r="A2872" s="1">
        <v>101325056</v>
      </c>
      <c r="B2872" s="1">
        <v>18339400324</v>
      </c>
      <c r="C2872" s="1" t="s">
        <v>29</v>
      </c>
      <c r="D2872" s="2">
        <v>45229</v>
      </c>
      <c r="E2872" s="2">
        <v>45229</v>
      </c>
      <c r="F2872" s="1" t="s">
        <v>85</v>
      </c>
      <c r="G2872" s="1" t="s">
        <v>31</v>
      </c>
      <c r="H2872" s="1">
        <v>39.328188930000003</v>
      </c>
      <c r="I2872" s="1" t="s">
        <v>2554</v>
      </c>
      <c r="J2872" s="1" t="s">
        <v>36</v>
      </c>
      <c r="K2872" s="1">
        <v>0</v>
      </c>
      <c r="L2872" s="1">
        <v>0</v>
      </c>
      <c r="M2872" s="1">
        <v>0</v>
      </c>
      <c r="N2872" s="1">
        <v>0</v>
      </c>
      <c r="O2872" s="1">
        <v>0</v>
      </c>
      <c r="P2872" s="1" t="s">
        <v>40</v>
      </c>
      <c r="Q2872" s="1" t="s">
        <v>34</v>
      </c>
    </row>
    <row r="2873" spans="1:17" ht="12.6" customHeight="1" x14ac:dyDescent="0.3">
      <c r="A2873" s="1">
        <v>101324842</v>
      </c>
      <c r="B2873" s="1">
        <v>18331708328</v>
      </c>
      <c r="C2873" s="1" t="s">
        <v>29</v>
      </c>
      <c r="D2873" s="2">
        <v>45187</v>
      </c>
      <c r="E2873" s="2">
        <v>45187</v>
      </c>
      <c r="F2873" s="1" t="s">
        <v>85</v>
      </c>
      <c r="G2873" s="1" t="s">
        <v>31</v>
      </c>
      <c r="J2873" s="1" t="s">
        <v>36</v>
      </c>
      <c r="K2873" s="1">
        <v>0</v>
      </c>
      <c r="L2873" s="1">
        <v>0</v>
      </c>
      <c r="M2873" s="1">
        <v>0</v>
      </c>
      <c r="N2873" s="1">
        <v>0</v>
      </c>
      <c r="O2873" s="1">
        <v>0</v>
      </c>
      <c r="P2873" s="1" t="s">
        <v>40</v>
      </c>
      <c r="Q2873" s="1" t="s">
        <v>34</v>
      </c>
    </row>
    <row r="2874" spans="1:17" ht="12.6" customHeight="1" x14ac:dyDescent="0.3">
      <c r="A2874" s="1">
        <v>101324814</v>
      </c>
      <c r="B2874" s="1">
        <v>18339422026</v>
      </c>
      <c r="C2874" s="1" t="s">
        <v>29</v>
      </c>
      <c r="D2874" s="2">
        <v>45229</v>
      </c>
      <c r="E2874" s="2">
        <v>45229</v>
      </c>
      <c r="F2874" s="1" t="s">
        <v>85</v>
      </c>
      <c r="G2874" s="1" t="s">
        <v>31</v>
      </c>
      <c r="H2874" s="1">
        <v>39.331021649999997</v>
      </c>
      <c r="I2874" s="1" t="s">
        <v>2555</v>
      </c>
      <c r="J2874" s="1" t="s">
        <v>36</v>
      </c>
      <c r="K2874" s="1">
        <v>0</v>
      </c>
      <c r="L2874" s="1">
        <v>0</v>
      </c>
      <c r="M2874" s="1">
        <v>0</v>
      </c>
      <c r="N2874" s="1">
        <v>0</v>
      </c>
      <c r="O2874" s="1">
        <v>0</v>
      </c>
      <c r="P2874" s="1" t="s">
        <v>40</v>
      </c>
      <c r="Q2874" s="1" t="s">
        <v>34</v>
      </c>
    </row>
    <row r="2875" spans="1:17" ht="12.6" customHeight="1" x14ac:dyDescent="0.3">
      <c r="A2875" s="1">
        <v>101324587</v>
      </c>
      <c r="B2875" s="1">
        <v>18330773239</v>
      </c>
      <c r="C2875" s="1" t="s">
        <v>29</v>
      </c>
      <c r="D2875" s="2">
        <v>45182</v>
      </c>
      <c r="E2875" s="2">
        <v>45182</v>
      </c>
      <c r="F2875" s="1" t="s">
        <v>85</v>
      </c>
      <c r="G2875" s="1" t="s">
        <v>31</v>
      </c>
      <c r="J2875" s="1" t="s">
        <v>36</v>
      </c>
      <c r="K2875" s="1">
        <v>0</v>
      </c>
      <c r="L2875" s="1">
        <v>0</v>
      </c>
      <c r="M2875" s="1">
        <v>0</v>
      </c>
      <c r="N2875" s="1">
        <v>0</v>
      </c>
      <c r="O2875" s="1">
        <v>0</v>
      </c>
      <c r="P2875" s="1" t="s">
        <v>40</v>
      </c>
      <c r="Q2875" s="1" t="s">
        <v>34</v>
      </c>
    </row>
    <row r="2876" spans="1:17" ht="12.6" customHeight="1" x14ac:dyDescent="0.3">
      <c r="A2876" s="1">
        <v>101308167</v>
      </c>
      <c r="B2876" s="1">
        <v>18325311198</v>
      </c>
      <c r="C2876" s="1" t="s">
        <v>29</v>
      </c>
      <c r="D2876" s="2">
        <v>45152</v>
      </c>
      <c r="E2876" s="2">
        <v>45152</v>
      </c>
      <c r="F2876" s="1" t="s">
        <v>85</v>
      </c>
      <c r="G2876" s="1" t="s">
        <v>31</v>
      </c>
      <c r="J2876" s="1" t="s">
        <v>36</v>
      </c>
      <c r="K2876" s="1">
        <v>0</v>
      </c>
      <c r="L2876" s="1">
        <v>0</v>
      </c>
      <c r="M2876" s="1">
        <v>0</v>
      </c>
      <c r="N2876" s="1">
        <v>0</v>
      </c>
      <c r="O2876" s="1">
        <v>0</v>
      </c>
      <c r="P2876" s="1" t="s">
        <v>40</v>
      </c>
      <c r="Q2876" s="1" t="s">
        <v>34</v>
      </c>
    </row>
    <row r="2877" spans="1:17" ht="12.6" customHeight="1" x14ac:dyDescent="0.3">
      <c r="A2877" s="1">
        <v>101308125</v>
      </c>
      <c r="B2877" s="1">
        <v>18326397002</v>
      </c>
      <c r="C2877" s="1" t="s">
        <v>29</v>
      </c>
      <c r="D2877" s="2">
        <v>45157</v>
      </c>
      <c r="E2877" s="2">
        <v>45157</v>
      </c>
      <c r="F2877" s="1" t="s">
        <v>85</v>
      </c>
      <c r="G2877" s="1" t="s">
        <v>31</v>
      </c>
      <c r="J2877" s="1" t="s">
        <v>36</v>
      </c>
      <c r="K2877" s="1">
        <v>0</v>
      </c>
      <c r="L2877" s="1">
        <v>0</v>
      </c>
      <c r="M2877" s="1">
        <v>0</v>
      </c>
      <c r="N2877" s="1">
        <v>0</v>
      </c>
      <c r="O2877" s="1">
        <v>0</v>
      </c>
      <c r="P2877" s="1" t="s">
        <v>40</v>
      </c>
      <c r="Q2877" s="1" t="s">
        <v>34</v>
      </c>
    </row>
    <row r="2878" spans="1:17" ht="12.6" customHeight="1" x14ac:dyDescent="0.3">
      <c r="A2878" s="1">
        <v>101304702</v>
      </c>
      <c r="B2878" s="1">
        <v>18330730114</v>
      </c>
      <c r="C2878" s="1" t="s">
        <v>29</v>
      </c>
      <c r="D2878" s="2">
        <v>45182</v>
      </c>
      <c r="E2878" s="2">
        <v>45182</v>
      </c>
      <c r="F2878" s="1" t="s">
        <v>85</v>
      </c>
      <c r="G2878" s="1" t="s">
        <v>31</v>
      </c>
      <c r="J2878" s="1" t="s">
        <v>36</v>
      </c>
      <c r="K2878" s="1">
        <v>0</v>
      </c>
      <c r="L2878" s="1">
        <v>0</v>
      </c>
      <c r="M2878" s="1">
        <v>0</v>
      </c>
      <c r="N2878" s="1">
        <v>0</v>
      </c>
      <c r="O2878" s="1">
        <v>0</v>
      </c>
      <c r="P2878" s="1" t="s">
        <v>40</v>
      </c>
      <c r="Q2878" s="1" t="s">
        <v>34</v>
      </c>
    </row>
    <row r="2879" spans="1:17" ht="12.6" customHeight="1" x14ac:dyDescent="0.3">
      <c r="A2879" s="1">
        <v>101302565</v>
      </c>
      <c r="B2879" s="1">
        <v>18339401216</v>
      </c>
      <c r="C2879" s="1" t="s">
        <v>29</v>
      </c>
      <c r="D2879" s="2">
        <v>45229</v>
      </c>
      <c r="E2879" s="2">
        <v>45229</v>
      </c>
      <c r="F2879" s="1" t="s">
        <v>85</v>
      </c>
      <c r="G2879" s="1" t="s">
        <v>31</v>
      </c>
      <c r="H2879" s="1">
        <v>39.329815519999997</v>
      </c>
      <c r="I2879" s="1" t="s">
        <v>2556</v>
      </c>
      <c r="J2879" s="1" t="s">
        <v>36</v>
      </c>
      <c r="K2879" s="1">
        <v>0</v>
      </c>
      <c r="L2879" s="1">
        <v>0</v>
      </c>
      <c r="M2879" s="1">
        <v>0</v>
      </c>
      <c r="N2879" s="1">
        <v>0</v>
      </c>
      <c r="O2879" s="1">
        <v>0</v>
      </c>
      <c r="P2879" s="1" t="s">
        <v>40</v>
      </c>
      <c r="Q2879" s="1" t="s">
        <v>34</v>
      </c>
    </row>
    <row r="2880" spans="1:17" ht="12.6" customHeight="1" x14ac:dyDescent="0.3">
      <c r="A2880" s="1">
        <v>101302394</v>
      </c>
      <c r="B2880" s="1">
        <v>18338073140</v>
      </c>
      <c r="C2880" s="1" t="s">
        <v>29</v>
      </c>
      <c r="D2880" s="2">
        <v>45222</v>
      </c>
      <c r="E2880" s="2">
        <v>45222</v>
      </c>
      <c r="F2880" s="1" t="s">
        <v>85</v>
      </c>
      <c r="G2880" s="1" t="s">
        <v>31</v>
      </c>
      <c r="H2880" s="1">
        <v>39.340267519999998</v>
      </c>
      <c r="I2880" s="1" t="s">
        <v>2557</v>
      </c>
      <c r="J2880" s="1" t="s">
        <v>36</v>
      </c>
      <c r="K2880" s="1">
        <v>0</v>
      </c>
      <c r="L2880" s="1">
        <v>0</v>
      </c>
      <c r="M2880" s="1">
        <v>0</v>
      </c>
      <c r="N2880" s="1">
        <v>0</v>
      </c>
      <c r="O2880" s="1">
        <v>0</v>
      </c>
      <c r="P2880" s="1" t="s">
        <v>40</v>
      </c>
      <c r="Q2880" s="1" t="s">
        <v>34</v>
      </c>
    </row>
    <row r="2881" spans="1:17" ht="12.6" customHeight="1" x14ac:dyDescent="0.3">
      <c r="A2881" s="1">
        <v>101301927</v>
      </c>
      <c r="B2881" s="1">
        <v>18331728012</v>
      </c>
      <c r="C2881" s="1" t="s">
        <v>29</v>
      </c>
      <c r="D2881" s="2">
        <v>45187</v>
      </c>
      <c r="E2881" s="2">
        <v>45187</v>
      </c>
      <c r="F2881" s="1" t="s">
        <v>85</v>
      </c>
      <c r="G2881" s="1" t="s">
        <v>31</v>
      </c>
      <c r="J2881" s="1" t="s">
        <v>36</v>
      </c>
      <c r="K2881" s="1">
        <v>0</v>
      </c>
      <c r="L2881" s="1">
        <v>0</v>
      </c>
      <c r="M2881" s="1">
        <v>0</v>
      </c>
      <c r="N2881" s="1">
        <v>0</v>
      </c>
      <c r="O2881" s="1">
        <v>0</v>
      </c>
      <c r="P2881" s="1" t="s">
        <v>40</v>
      </c>
      <c r="Q2881" s="1" t="s">
        <v>34</v>
      </c>
    </row>
    <row r="2882" spans="1:17" ht="12.6" customHeight="1" x14ac:dyDescent="0.3">
      <c r="A2882" s="1">
        <v>101301405</v>
      </c>
      <c r="B2882" s="1">
        <v>18333573086</v>
      </c>
      <c r="C2882" s="1" t="s">
        <v>29</v>
      </c>
      <c r="D2882" s="2">
        <v>45197</v>
      </c>
      <c r="E2882" s="2">
        <v>45197</v>
      </c>
      <c r="F2882" s="1" t="s">
        <v>85</v>
      </c>
      <c r="G2882" s="1" t="s">
        <v>31</v>
      </c>
      <c r="J2882" s="1" t="s">
        <v>36</v>
      </c>
      <c r="K2882" s="1">
        <v>0</v>
      </c>
      <c r="L2882" s="1">
        <v>0</v>
      </c>
      <c r="M2882" s="1">
        <v>0</v>
      </c>
      <c r="N2882" s="1">
        <v>0</v>
      </c>
      <c r="O2882" s="1">
        <v>0</v>
      </c>
      <c r="P2882" s="1" t="s">
        <v>40</v>
      </c>
      <c r="Q2882" s="1" t="s">
        <v>34</v>
      </c>
    </row>
    <row r="2883" spans="1:17" ht="12.6" customHeight="1" x14ac:dyDescent="0.3">
      <c r="A2883" s="1">
        <v>101301293</v>
      </c>
      <c r="B2883" s="1">
        <v>18331707281</v>
      </c>
      <c r="C2883" s="1" t="s">
        <v>29</v>
      </c>
      <c r="D2883" s="2">
        <v>45187</v>
      </c>
      <c r="E2883" s="2">
        <v>45187</v>
      </c>
      <c r="F2883" s="1" t="s">
        <v>85</v>
      </c>
      <c r="G2883" s="1" t="s">
        <v>31</v>
      </c>
      <c r="J2883" s="1" t="s">
        <v>36</v>
      </c>
      <c r="K2883" s="1">
        <v>0</v>
      </c>
      <c r="L2883" s="1">
        <v>0</v>
      </c>
      <c r="M2883" s="1">
        <v>0</v>
      </c>
      <c r="N2883" s="1">
        <v>0</v>
      </c>
      <c r="O2883" s="1">
        <v>0</v>
      </c>
      <c r="P2883" s="1" t="s">
        <v>40</v>
      </c>
      <c r="Q2883" s="1" t="s">
        <v>34</v>
      </c>
    </row>
    <row r="2884" spans="1:17" ht="12.6" customHeight="1" x14ac:dyDescent="0.3">
      <c r="A2884" s="1">
        <v>101301240</v>
      </c>
      <c r="B2884" s="1">
        <v>18333578071</v>
      </c>
      <c r="C2884" s="1" t="s">
        <v>29</v>
      </c>
      <c r="D2884" s="2">
        <v>45197</v>
      </c>
      <c r="E2884" s="2">
        <v>45197</v>
      </c>
      <c r="F2884" s="1" t="s">
        <v>85</v>
      </c>
      <c r="G2884" s="1" t="s">
        <v>31</v>
      </c>
      <c r="J2884" s="1" t="s">
        <v>36</v>
      </c>
      <c r="K2884" s="1">
        <v>0</v>
      </c>
      <c r="L2884" s="1">
        <v>0</v>
      </c>
      <c r="M2884" s="1">
        <v>0</v>
      </c>
      <c r="N2884" s="1">
        <v>0</v>
      </c>
      <c r="O2884" s="1">
        <v>0</v>
      </c>
      <c r="P2884" s="1" t="s">
        <v>40</v>
      </c>
      <c r="Q2884" s="1" t="s">
        <v>34</v>
      </c>
    </row>
    <row r="2885" spans="1:17" ht="12.6" customHeight="1" x14ac:dyDescent="0.3">
      <c r="A2885" s="1">
        <v>101301184</v>
      </c>
      <c r="B2885" s="1">
        <v>18331642390</v>
      </c>
      <c r="C2885" s="1" t="s">
        <v>29</v>
      </c>
      <c r="D2885" s="2">
        <v>45187</v>
      </c>
      <c r="E2885" s="2">
        <v>45187</v>
      </c>
      <c r="F2885" s="1" t="s">
        <v>85</v>
      </c>
      <c r="G2885" s="1" t="s">
        <v>31</v>
      </c>
      <c r="J2885" s="1" t="s">
        <v>36</v>
      </c>
      <c r="K2885" s="1">
        <v>0</v>
      </c>
      <c r="L2885" s="1">
        <v>0</v>
      </c>
      <c r="M2885" s="1">
        <v>0</v>
      </c>
      <c r="N2885" s="1">
        <v>0</v>
      </c>
      <c r="O2885" s="1">
        <v>0</v>
      </c>
      <c r="P2885" s="1" t="s">
        <v>40</v>
      </c>
      <c r="Q2885" s="1" t="s">
        <v>34</v>
      </c>
    </row>
    <row r="2886" spans="1:17" ht="12.6" customHeight="1" x14ac:dyDescent="0.3">
      <c r="A2886" s="1">
        <v>101292906</v>
      </c>
      <c r="B2886" s="1">
        <v>18330780073</v>
      </c>
      <c r="C2886" s="1" t="s">
        <v>29</v>
      </c>
      <c r="D2886" s="2">
        <v>45182</v>
      </c>
      <c r="E2886" s="2">
        <v>45182</v>
      </c>
      <c r="F2886" s="1" t="s">
        <v>85</v>
      </c>
      <c r="G2886" s="1" t="s">
        <v>31</v>
      </c>
      <c r="J2886" s="1" t="s">
        <v>36</v>
      </c>
      <c r="K2886" s="1">
        <v>0</v>
      </c>
      <c r="L2886" s="1">
        <v>0</v>
      </c>
      <c r="M2886" s="1">
        <v>0</v>
      </c>
      <c r="N2886" s="1">
        <v>0</v>
      </c>
      <c r="O2886" s="1">
        <v>0</v>
      </c>
      <c r="P2886" s="1" t="s">
        <v>40</v>
      </c>
      <c r="Q2886" s="1" t="s">
        <v>34</v>
      </c>
    </row>
    <row r="2887" spans="1:17" ht="12.6" customHeight="1" x14ac:dyDescent="0.3">
      <c r="A2887" s="1">
        <v>101292603</v>
      </c>
      <c r="B2887" s="1">
        <v>18333732110</v>
      </c>
      <c r="C2887" s="1" t="s">
        <v>29</v>
      </c>
      <c r="D2887" s="2">
        <v>45198</v>
      </c>
      <c r="E2887" s="2">
        <v>45198</v>
      </c>
      <c r="F2887" s="1" t="s">
        <v>85</v>
      </c>
      <c r="G2887" s="1" t="s">
        <v>31</v>
      </c>
      <c r="J2887" s="1" t="s">
        <v>36</v>
      </c>
      <c r="K2887" s="1">
        <v>0</v>
      </c>
      <c r="L2887" s="1">
        <v>0</v>
      </c>
      <c r="M2887" s="1">
        <v>0</v>
      </c>
      <c r="N2887" s="1">
        <v>0</v>
      </c>
      <c r="O2887" s="1">
        <v>0</v>
      </c>
      <c r="P2887" s="1" t="s">
        <v>40</v>
      </c>
      <c r="Q2887" s="1" t="s">
        <v>34</v>
      </c>
    </row>
    <row r="2888" spans="1:17" ht="12.6" customHeight="1" x14ac:dyDescent="0.3">
      <c r="A2888" s="1">
        <v>101292451</v>
      </c>
      <c r="B2888" s="1">
        <v>18338074018</v>
      </c>
      <c r="C2888" s="1" t="s">
        <v>29</v>
      </c>
      <c r="D2888" s="2">
        <v>45222</v>
      </c>
      <c r="E2888" s="2">
        <v>45222</v>
      </c>
      <c r="F2888" s="1" t="s">
        <v>85</v>
      </c>
      <c r="G2888" s="1" t="s">
        <v>31</v>
      </c>
      <c r="H2888" s="1">
        <v>39.334260450000002</v>
      </c>
      <c r="I2888" s="1" t="s">
        <v>2558</v>
      </c>
      <c r="J2888" s="1" t="s">
        <v>36</v>
      </c>
      <c r="K2888" s="1">
        <v>0</v>
      </c>
      <c r="L2888" s="1">
        <v>0</v>
      </c>
      <c r="M2888" s="1">
        <v>0</v>
      </c>
      <c r="N2888" s="1">
        <v>0</v>
      </c>
      <c r="O2888" s="1">
        <v>0</v>
      </c>
      <c r="P2888" s="1" t="s">
        <v>40</v>
      </c>
      <c r="Q2888" s="1" t="s">
        <v>34</v>
      </c>
    </row>
    <row r="2889" spans="1:17" ht="12.6" customHeight="1" x14ac:dyDescent="0.3">
      <c r="A2889" s="1">
        <v>101292407</v>
      </c>
      <c r="B2889" s="1">
        <v>18330773237</v>
      </c>
      <c r="C2889" s="1" t="s">
        <v>29</v>
      </c>
      <c r="D2889" s="2">
        <v>45182</v>
      </c>
      <c r="E2889" s="2">
        <v>45182</v>
      </c>
      <c r="F2889" s="1" t="s">
        <v>85</v>
      </c>
      <c r="G2889" s="1" t="s">
        <v>31</v>
      </c>
      <c r="J2889" s="1" t="s">
        <v>36</v>
      </c>
      <c r="K2889" s="1">
        <v>0</v>
      </c>
      <c r="L2889" s="1">
        <v>0</v>
      </c>
      <c r="M2889" s="1">
        <v>0</v>
      </c>
      <c r="N2889" s="1">
        <v>0</v>
      </c>
      <c r="O2889" s="1">
        <v>0</v>
      </c>
      <c r="P2889" s="1" t="s">
        <v>40</v>
      </c>
      <c r="Q2889" s="1" t="s">
        <v>34</v>
      </c>
    </row>
    <row r="2890" spans="1:17" ht="12.6" customHeight="1" x14ac:dyDescent="0.3">
      <c r="A2890" s="1">
        <v>101292146</v>
      </c>
      <c r="B2890" s="1">
        <v>18330998074</v>
      </c>
      <c r="C2890" s="1" t="s">
        <v>29</v>
      </c>
      <c r="D2890" s="2">
        <v>45183</v>
      </c>
      <c r="E2890" s="2">
        <v>45183</v>
      </c>
      <c r="F2890" s="1" t="s">
        <v>85</v>
      </c>
      <c r="G2890" s="1" t="s">
        <v>31</v>
      </c>
      <c r="J2890" s="1" t="s">
        <v>36</v>
      </c>
      <c r="K2890" s="1">
        <v>0</v>
      </c>
      <c r="L2890" s="1">
        <v>0</v>
      </c>
      <c r="M2890" s="1">
        <v>0</v>
      </c>
      <c r="N2890" s="1">
        <v>0</v>
      </c>
      <c r="O2890" s="1">
        <v>0</v>
      </c>
      <c r="P2890" s="1" t="s">
        <v>40</v>
      </c>
      <c r="Q2890" s="1" t="s">
        <v>34</v>
      </c>
    </row>
    <row r="2891" spans="1:17" ht="12.6" customHeight="1" x14ac:dyDescent="0.3">
      <c r="A2891" s="1">
        <v>101292065</v>
      </c>
      <c r="B2891" s="1">
        <v>18331003160</v>
      </c>
      <c r="C2891" s="1" t="s">
        <v>29</v>
      </c>
      <c r="D2891" s="2">
        <v>45183</v>
      </c>
      <c r="E2891" s="2">
        <v>45183</v>
      </c>
      <c r="F2891" s="1" t="s">
        <v>85</v>
      </c>
      <c r="G2891" s="1" t="s">
        <v>31</v>
      </c>
      <c r="J2891" s="1" t="s">
        <v>36</v>
      </c>
      <c r="K2891" s="1">
        <v>0</v>
      </c>
      <c r="L2891" s="1">
        <v>0</v>
      </c>
      <c r="M2891" s="1">
        <v>0</v>
      </c>
      <c r="N2891" s="1">
        <v>0</v>
      </c>
      <c r="O2891" s="1">
        <v>0</v>
      </c>
      <c r="P2891" s="1" t="s">
        <v>40</v>
      </c>
      <c r="Q2891" s="1" t="s">
        <v>34</v>
      </c>
    </row>
    <row r="2892" spans="1:17" ht="12.6" customHeight="1" x14ac:dyDescent="0.3">
      <c r="A2892" s="1">
        <v>101292043</v>
      </c>
      <c r="B2892" s="1">
        <v>18330989140</v>
      </c>
      <c r="C2892" s="1" t="s">
        <v>29</v>
      </c>
      <c r="D2892" s="2">
        <v>45183</v>
      </c>
      <c r="E2892" s="2">
        <v>45183</v>
      </c>
      <c r="F2892" s="1" t="s">
        <v>85</v>
      </c>
      <c r="G2892" s="1" t="s">
        <v>31</v>
      </c>
      <c r="J2892" s="1" t="s">
        <v>36</v>
      </c>
      <c r="K2892" s="1">
        <v>0</v>
      </c>
      <c r="L2892" s="1">
        <v>0</v>
      </c>
      <c r="M2892" s="1">
        <v>0</v>
      </c>
      <c r="N2892" s="1">
        <v>0</v>
      </c>
      <c r="O2892" s="1">
        <v>0</v>
      </c>
      <c r="P2892" s="1" t="s">
        <v>40</v>
      </c>
      <c r="Q2892" s="1" t="s">
        <v>34</v>
      </c>
    </row>
    <row r="2893" spans="1:17" ht="12.6" customHeight="1" x14ac:dyDescent="0.3">
      <c r="A2893" s="1">
        <v>101291942</v>
      </c>
      <c r="B2893" s="1">
        <v>18338075073</v>
      </c>
      <c r="C2893" s="1" t="s">
        <v>29</v>
      </c>
      <c r="D2893" s="2">
        <v>45222</v>
      </c>
      <c r="E2893" s="2">
        <v>45222</v>
      </c>
      <c r="F2893" s="1" t="s">
        <v>85</v>
      </c>
      <c r="G2893" s="1" t="s">
        <v>31</v>
      </c>
      <c r="H2893" s="1">
        <v>39.33392594</v>
      </c>
      <c r="I2893" s="1" t="s">
        <v>2559</v>
      </c>
      <c r="J2893" s="1" t="s">
        <v>36</v>
      </c>
      <c r="K2893" s="1">
        <v>0</v>
      </c>
      <c r="L2893" s="1">
        <v>0</v>
      </c>
      <c r="M2893" s="1">
        <v>0</v>
      </c>
      <c r="N2893" s="1">
        <v>0</v>
      </c>
      <c r="O2893" s="1">
        <v>0</v>
      </c>
      <c r="P2893" s="1" t="s">
        <v>40</v>
      </c>
      <c r="Q2893" s="1" t="s">
        <v>34</v>
      </c>
    </row>
    <row r="2894" spans="1:17" ht="12.6" customHeight="1" x14ac:dyDescent="0.3">
      <c r="A2894" s="1">
        <v>101291376</v>
      </c>
      <c r="B2894" s="1">
        <v>18331682208</v>
      </c>
      <c r="C2894" s="1" t="s">
        <v>29</v>
      </c>
      <c r="D2894" s="2">
        <v>45187</v>
      </c>
      <c r="E2894" s="2">
        <v>45187</v>
      </c>
      <c r="F2894" s="1" t="s">
        <v>85</v>
      </c>
      <c r="G2894" s="1" t="s">
        <v>31</v>
      </c>
      <c r="J2894" s="1" t="s">
        <v>36</v>
      </c>
      <c r="K2894" s="1">
        <v>0</v>
      </c>
      <c r="L2894" s="1">
        <v>0</v>
      </c>
      <c r="M2894" s="1">
        <v>0</v>
      </c>
      <c r="N2894" s="1">
        <v>0</v>
      </c>
      <c r="O2894" s="1">
        <v>0</v>
      </c>
      <c r="P2894" s="1" t="s">
        <v>40</v>
      </c>
      <c r="Q2894" s="1" t="s">
        <v>34</v>
      </c>
    </row>
    <row r="2895" spans="1:17" ht="12.6" customHeight="1" x14ac:dyDescent="0.3">
      <c r="A2895" s="1">
        <v>101291347</v>
      </c>
      <c r="B2895" s="1">
        <v>18331701007</v>
      </c>
      <c r="C2895" s="1" t="s">
        <v>29</v>
      </c>
      <c r="D2895" s="2">
        <v>45187</v>
      </c>
      <c r="E2895" s="2">
        <v>45187</v>
      </c>
      <c r="F2895" s="1" t="s">
        <v>85</v>
      </c>
      <c r="G2895" s="1" t="s">
        <v>31</v>
      </c>
      <c r="J2895" s="1" t="s">
        <v>36</v>
      </c>
      <c r="K2895" s="1">
        <v>0</v>
      </c>
      <c r="L2895" s="1">
        <v>0</v>
      </c>
      <c r="M2895" s="1">
        <v>0</v>
      </c>
      <c r="N2895" s="1">
        <v>0</v>
      </c>
      <c r="O2895" s="1">
        <v>0</v>
      </c>
      <c r="P2895" s="1" t="s">
        <v>40</v>
      </c>
      <c r="Q2895" s="1" t="s">
        <v>34</v>
      </c>
    </row>
    <row r="2896" spans="1:17" ht="12.6" customHeight="1" x14ac:dyDescent="0.3">
      <c r="A2896" s="1">
        <v>101291325</v>
      </c>
      <c r="B2896" s="1">
        <v>18325594349</v>
      </c>
      <c r="C2896" s="1" t="s">
        <v>29</v>
      </c>
      <c r="D2896" s="2">
        <v>45153</v>
      </c>
      <c r="E2896" s="2">
        <v>45153</v>
      </c>
      <c r="F2896" s="1" t="s">
        <v>38</v>
      </c>
      <c r="G2896" s="1" t="s">
        <v>31</v>
      </c>
      <c r="J2896" s="1" t="s">
        <v>32</v>
      </c>
      <c r="K2896" s="1">
        <v>1</v>
      </c>
      <c r="L2896" s="1">
        <v>0</v>
      </c>
      <c r="M2896" s="1">
        <v>0</v>
      </c>
      <c r="N2896" s="1">
        <v>0</v>
      </c>
      <c r="O2896" s="1">
        <v>1</v>
      </c>
      <c r="P2896" s="1" t="s">
        <v>33</v>
      </c>
      <c r="Q2896" s="1" t="s">
        <v>34</v>
      </c>
    </row>
    <row r="2897" spans="1:17" ht="12.6" customHeight="1" x14ac:dyDescent="0.3">
      <c r="A2897" s="1">
        <v>101291323</v>
      </c>
      <c r="B2897" s="1">
        <v>18325592194</v>
      </c>
      <c r="C2897" s="1" t="s">
        <v>29</v>
      </c>
      <c r="D2897" s="2">
        <v>45153</v>
      </c>
      <c r="E2897" s="2">
        <v>45153</v>
      </c>
      <c r="F2897" s="1" t="s">
        <v>38</v>
      </c>
      <c r="G2897" s="1" t="s">
        <v>31</v>
      </c>
      <c r="J2897" s="1" t="s">
        <v>32</v>
      </c>
      <c r="K2897" s="1">
        <v>1</v>
      </c>
      <c r="L2897" s="1">
        <v>0</v>
      </c>
      <c r="M2897" s="1">
        <v>0</v>
      </c>
      <c r="N2897" s="1">
        <v>0</v>
      </c>
      <c r="O2897" s="1">
        <v>1</v>
      </c>
      <c r="P2897" s="1" t="s">
        <v>33</v>
      </c>
      <c r="Q2897" s="1" t="s">
        <v>34</v>
      </c>
    </row>
    <row r="2898" spans="1:17" ht="12.6" customHeight="1" x14ac:dyDescent="0.3">
      <c r="A2898" s="1">
        <v>101291230</v>
      </c>
      <c r="B2898" s="1">
        <v>18326393059</v>
      </c>
      <c r="C2898" s="1" t="s">
        <v>29</v>
      </c>
      <c r="D2898" s="2">
        <v>45157</v>
      </c>
      <c r="E2898" s="2">
        <v>45157</v>
      </c>
      <c r="F2898" s="1" t="s">
        <v>85</v>
      </c>
      <c r="G2898" s="1" t="s">
        <v>31</v>
      </c>
      <c r="J2898" s="1" t="s">
        <v>32</v>
      </c>
      <c r="K2898" s="1">
        <v>0</v>
      </c>
      <c r="L2898" s="1">
        <v>0</v>
      </c>
      <c r="M2898" s="1">
        <v>0</v>
      </c>
      <c r="N2898" s="1">
        <v>1</v>
      </c>
      <c r="O2898" s="1">
        <v>1</v>
      </c>
      <c r="P2898" s="1" t="s">
        <v>78</v>
      </c>
      <c r="Q2898" s="1" t="s">
        <v>79</v>
      </c>
    </row>
    <row r="2899" spans="1:17" ht="12.6" customHeight="1" x14ac:dyDescent="0.3">
      <c r="A2899" s="1">
        <v>101291196</v>
      </c>
      <c r="B2899" s="1">
        <v>18333683129</v>
      </c>
      <c r="C2899" s="1" t="s">
        <v>29</v>
      </c>
      <c r="D2899" s="2">
        <v>45198</v>
      </c>
      <c r="E2899" s="2">
        <v>45198</v>
      </c>
      <c r="F2899" s="1" t="s">
        <v>85</v>
      </c>
      <c r="G2899" s="1" t="s">
        <v>31</v>
      </c>
      <c r="J2899" s="1" t="s">
        <v>32</v>
      </c>
      <c r="K2899" s="1">
        <v>0</v>
      </c>
      <c r="L2899" s="1">
        <v>0</v>
      </c>
      <c r="M2899" s="1">
        <v>0</v>
      </c>
      <c r="N2899" s="1">
        <v>1</v>
      </c>
      <c r="O2899" s="1">
        <v>1</v>
      </c>
      <c r="P2899" s="1" t="s">
        <v>78</v>
      </c>
      <c r="Q2899" s="1" t="s">
        <v>79</v>
      </c>
    </row>
    <row r="2900" spans="1:17" ht="12.6" customHeight="1" x14ac:dyDescent="0.3">
      <c r="A2900" s="1">
        <v>101291123</v>
      </c>
      <c r="B2900" s="1">
        <v>18324207337</v>
      </c>
      <c r="C2900" s="1" t="s">
        <v>29</v>
      </c>
      <c r="D2900" s="2">
        <v>45146</v>
      </c>
      <c r="E2900" s="2">
        <v>45146</v>
      </c>
      <c r="F2900" s="1" t="s">
        <v>85</v>
      </c>
      <c r="G2900" s="1" t="s">
        <v>31</v>
      </c>
      <c r="H2900" s="1">
        <v>39.384021099999998</v>
      </c>
      <c r="I2900" s="1" t="s">
        <v>2560</v>
      </c>
      <c r="J2900" s="1" t="s">
        <v>36</v>
      </c>
      <c r="K2900" s="1">
        <v>0</v>
      </c>
      <c r="L2900" s="1">
        <v>0</v>
      </c>
      <c r="M2900" s="1">
        <v>0</v>
      </c>
      <c r="N2900" s="1">
        <v>0</v>
      </c>
      <c r="O2900" s="1">
        <v>0</v>
      </c>
      <c r="P2900" s="1" t="s">
        <v>228</v>
      </c>
      <c r="Q2900" s="1" t="s">
        <v>34</v>
      </c>
    </row>
    <row r="2901" spans="1:17" ht="12.6" customHeight="1" x14ac:dyDescent="0.3">
      <c r="A2901" s="1">
        <v>101290331</v>
      </c>
      <c r="B2901" s="1">
        <v>18337595144</v>
      </c>
      <c r="C2901" s="1" t="s">
        <v>29</v>
      </c>
      <c r="D2901" s="2">
        <v>45219</v>
      </c>
      <c r="E2901" s="2">
        <v>45219</v>
      </c>
      <c r="F2901" s="1" t="s">
        <v>85</v>
      </c>
      <c r="G2901" s="1" t="s">
        <v>31</v>
      </c>
      <c r="H2901" s="1">
        <v>39.228491169999998</v>
      </c>
      <c r="I2901" s="1" t="s">
        <v>2561</v>
      </c>
      <c r="J2901" s="1" t="s">
        <v>36</v>
      </c>
      <c r="K2901" s="1">
        <v>0</v>
      </c>
      <c r="L2901" s="1">
        <v>0</v>
      </c>
      <c r="M2901" s="1">
        <v>0</v>
      </c>
      <c r="N2901" s="1">
        <v>0</v>
      </c>
      <c r="O2901" s="1">
        <v>0</v>
      </c>
      <c r="P2901" s="1" t="s">
        <v>40</v>
      </c>
      <c r="Q2901" s="1" t="s">
        <v>34</v>
      </c>
    </row>
    <row r="2902" spans="1:17" ht="12.6" customHeight="1" x14ac:dyDescent="0.3">
      <c r="A2902" s="1">
        <v>101288586</v>
      </c>
      <c r="B2902" s="1">
        <v>18325606013</v>
      </c>
      <c r="C2902" s="1" t="s">
        <v>29</v>
      </c>
      <c r="D2902" s="2">
        <v>45153</v>
      </c>
      <c r="E2902" s="2">
        <v>45153</v>
      </c>
      <c r="F2902" s="1" t="s">
        <v>85</v>
      </c>
      <c r="G2902" s="1" t="s">
        <v>31</v>
      </c>
      <c r="J2902" s="1" t="s">
        <v>36</v>
      </c>
      <c r="K2902" s="1">
        <v>0</v>
      </c>
      <c r="L2902" s="1">
        <v>0</v>
      </c>
      <c r="M2902" s="1">
        <v>0</v>
      </c>
      <c r="N2902" s="1">
        <v>0</v>
      </c>
      <c r="O2902" s="1">
        <v>0</v>
      </c>
      <c r="P2902" s="1" t="s">
        <v>40</v>
      </c>
      <c r="Q2902" s="1" t="s">
        <v>34</v>
      </c>
    </row>
    <row r="2903" spans="1:17" ht="12.6" customHeight="1" x14ac:dyDescent="0.3">
      <c r="A2903" s="1">
        <v>101288513</v>
      </c>
      <c r="B2903" s="1">
        <v>18333736044</v>
      </c>
      <c r="C2903" s="1" t="s">
        <v>29</v>
      </c>
      <c r="D2903" s="2">
        <v>45198</v>
      </c>
      <c r="E2903" s="2">
        <v>45198</v>
      </c>
      <c r="F2903" s="1" t="s">
        <v>85</v>
      </c>
      <c r="G2903" s="1" t="s">
        <v>31</v>
      </c>
      <c r="J2903" s="1" t="s">
        <v>36</v>
      </c>
      <c r="K2903" s="1">
        <v>0</v>
      </c>
      <c r="L2903" s="1">
        <v>0</v>
      </c>
      <c r="M2903" s="1">
        <v>0</v>
      </c>
      <c r="N2903" s="1">
        <v>0</v>
      </c>
      <c r="O2903" s="1">
        <v>0</v>
      </c>
      <c r="P2903" s="1" t="s">
        <v>138</v>
      </c>
      <c r="Q2903" s="1" t="s">
        <v>34</v>
      </c>
    </row>
    <row r="2904" spans="1:17" ht="12.6" customHeight="1" x14ac:dyDescent="0.3">
      <c r="A2904" s="1">
        <v>101288322</v>
      </c>
      <c r="B2904" s="1">
        <v>18330998075</v>
      </c>
      <c r="C2904" s="1" t="s">
        <v>29</v>
      </c>
      <c r="D2904" s="2">
        <v>45183</v>
      </c>
      <c r="E2904" s="2">
        <v>45183</v>
      </c>
      <c r="F2904" s="1" t="s">
        <v>85</v>
      </c>
      <c r="G2904" s="1" t="s">
        <v>31</v>
      </c>
      <c r="J2904" s="1" t="s">
        <v>36</v>
      </c>
      <c r="K2904" s="1">
        <v>0</v>
      </c>
      <c r="L2904" s="1">
        <v>0</v>
      </c>
      <c r="M2904" s="1">
        <v>0</v>
      </c>
      <c r="N2904" s="1">
        <v>0</v>
      </c>
      <c r="O2904" s="1">
        <v>0</v>
      </c>
      <c r="P2904" s="1" t="s">
        <v>40</v>
      </c>
      <c r="Q2904" s="1" t="s">
        <v>34</v>
      </c>
    </row>
    <row r="2905" spans="1:17" ht="12.6" customHeight="1" x14ac:dyDescent="0.3">
      <c r="A2905" s="1">
        <v>101288315</v>
      </c>
      <c r="B2905" s="1">
        <v>18330999214</v>
      </c>
      <c r="C2905" s="1" t="s">
        <v>29</v>
      </c>
      <c r="D2905" s="2">
        <v>45183</v>
      </c>
      <c r="E2905" s="2">
        <v>45183</v>
      </c>
      <c r="F2905" s="1" t="s">
        <v>85</v>
      </c>
      <c r="G2905" s="1" t="s">
        <v>31</v>
      </c>
      <c r="J2905" s="1" t="s">
        <v>36</v>
      </c>
      <c r="K2905" s="1">
        <v>0</v>
      </c>
      <c r="L2905" s="1">
        <v>0</v>
      </c>
      <c r="M2905" s="1">
        <v>0</v>
      </c>
      <c r="N2905" s="1">
        <v>0</v>
      </c>
      <c r="O2905" s="1">
        <v>0</v>
      </c>
      <c r="P2905" s="1" t="s">
        <v>40</v>
      </c>
      <c r="Q2905" s="1" t="s">
        <v>34</v>
      </c>
    </row>
    <row r="2906" spans="1:17" ht="12.6" customHeight="1" x14ac:dyDescent="0.3">
      <c r="A2906" s="1">
        <v>101288026</v>
      </c>
      <c r="B2906" s="1">
        <v>18340160078</v>
      </c>
      <c r="C2906" s="1" t="s">
        <v>29</v>
      </c>
      <c r="D2906" s="2">
        <v>45233</v>
      </c>
      <c r="E2906" s="2">
        <v>45233</v>
      </c>
      <c r="F2906" s="1" t="s">
        <v>85</v>
      </c>
      <c r="G2906" s="1" t="s">
        <v>31</v>
      </c>
      <c r="H2906" s="1">
        <v>39.307071759999999</v>
      </c>
      <c r="I2906" s="1" t="s">
        <v>2562</v>
      </c>
      <c r="J2906" s="1" t="s">
        <v>36</v>
      </c>
      <c r="K2906" s="1">
        <v>0</v>
      </c>
      <c r="L2906" s="1">
        <v>0</v>
      </c>
      <c r="M2906" s="1">
        <v>0</v>
      </c>
      <c r="N2906" s="1">
        <v>0</v>
      </c>
      <c r="O2906" s="1">
        <v>0</v>
      </c>
      <c r="P2906" s="1" t="s">
        <v>40</v>
      </c>
      <c r="Q2906" s="1" t="s">
        <v>34</v>
      </c>
    </row>
    <row r="2907" spans="1:17" ht="12.6" customHeight="1" x14ac:dyDescent="0.3">
      <c r="A2907" s="1">
        <v>101287988</v>
      </c>
      <c r="B2907" s="1">
        <v>18333741053</v>
      </c>
      <c r="C2907" s="1" t="s">
        <v>29</v>
      </c>
      <c r="D2907" s="2">
        <v>45198</v>
      </c>
      <c r="E2907" s="2">
        <v>45198</v>
      </c>
      <c r="F2907" s="1" t="s">
        <v>85</v>
      </c>
      <c r="G2907" s="1" t="s">
        <v>31</v>
      </c>
      <c r="J2907" s="1" t="s">
        <v>36</v>
      </c>
      <c r="K2907" s="1">
        <v>0</v>
      </c>
      <c r="L2907" s="1">
        <v>0</v>
      </c>
      <c r="M2907" s="1">
        <v>0</v>
      </c>
      <c r="N2907" s="1">
        <v>0</v>
      </c>
      <c r="O2907" s="1">
        <v>0</v>
      </c>
      <c r="P2907" s="1" t="s">
        <v>40</v>
      </c>
      <c r="Q2907" s="1" t="s">
        <v>34</v>
      </c>
    </row>
    <row r="2908" spans="1:17" ht="12.6" customHeight="1" x14ac:dyDescent="0.3">
      <c r="A2908" s="1">
        <v>101287889</v>
      </c>
      <c r="B2908" s="1">
        <v>18333728159</v>
      </c>
      <c r="C2908" s="1" t="s">
        <v>29</v>
      </c>
      <c r="D2908" s="2">
        <v>45198</v>
      </c>
      <c r="E2908" s="2">
        <v>45198</v>
      </c>
      <c r="F2908" s="1" t="s">
        <v>85</v>
      </c>
      <c r="G2908" s="1" t="s">
        <v>31</v>
      </c>
      <c r="J2908" s="1" t="s">
        <v>36</v>
      </c>
      <c r="K2908" s="1">
        <v>0</v>
      </c>
      <c r="L2908" s="1">
        <v>0</v>
      </c>
      <c r="M2908" s="1">
        <v>0</v>
      </c>
      <c r="N2908" s="1">
        <v>0</v>
      </c>
      <c r="O2908" s="1">
        <v>0</v>
      </c>
      <c r="P2908" s="1" t="s">
        <v>40</v>
      </c>
      <c r="Q2908" s="1" t="s">
        <v>34</v>
      </c>
    </row>
    <row r="2909" spans="1:17" ht="12.6" customHeight="1" x14ac:dyDescent="0.3">
      <c r="A2909" s="1">
        <v>101287721</v>
      </c>
      <c r="B2909" s="1">
        <v>18339403219</v>
      </c>
      <c r="C2909" s="1" t="s">
        <v>29</v>
      </c>
      <c r="D2909" s="2">
        <v>45229</v>
      </c>
      <c r="E2909" s="2">
        <v>45229</v>
      </c>
      <c r="F2909" s="1" t="s">
        <v>85</v>
      </c>
      <c r="G2909" s="1" t="s">
        <v>31</v>
      </c>
      <c r="H2909" s="1">
        <v>39.393136980000001</v>
      </c>
      <c r="I2909" s="1" t="s">
        <v>2563</v>
      </c>
      <c r="J2909" s="1" t="s">
        <v>36</v>
      </c>
      <c r="K2909" s="1">
        <v>0</v>
      </c>
      <c r="L2909" s="1">
        <v>0</v>
      </c>
      <c r="M2909" s="1">
        <v>0</v>
      </c>
      <c r="N2909" s="1">
        <v>0</v>
      </c>
      <c r="O2909" s="1">
        <v>0</v>
      </c>
      <c r="P2909" s="1" t="s">
        <v>40</v>
      </c>
      <c r="Q2909" s="1" t="s">
        <v>34</v>
      </c>
    </row>
    <row r="2910" spans="1:17" ht="12.6" customHeight="1" x14ac:dyDescent="0.3">
      <c r="A2910" s="1">
        <v>101287711</v>
      </c>
      <c r="B2910" s="1">
        <v>18338069237</v>
      </c>
      <c r="C2910" s="1" t="s">
        <v>29</v>
      </c>
      <c r="D2910" s="2">
        <v>45222</v>
      </c>
      <c r="E2910" s="2">
        <v>45222</v>
      </c>
      <c r="F2910" s="1" t="s">
        <v>85</v>
      </c>
      <c r="G2910" s="1" t="s">
        <v>31</v>
      </c>
      <c r="H2910" s="1">
        <v>39.392356309999997</v>
      </c>
      <c r="I2910" s="1" t="s">
        <v>2564</v>
      </c>
      <c r="J2910" s="1" t="s">
        <v>36</v>
      </c>
      <c r="K2910" s="1">
        <v>0</v>
      </c>
      <c r="L2910" s="1">
        <v>0</v>
      </c>
      <c r="M2910" s="1">
        <v>0</v>
      </c>
      <c r="N2910" s="1">
        <v>0</v>
      </c>
      <c r="O2910" s="1">
        <v>0</v>
      </c>
      <c r="P2910" s="1" t="s">
        <v>138</v>
      </c>
      <c r="Q2910" s="1" t="s">
        <v>34</v>
      </c>
    </row>
    <row r="2911" spans="1:17" ht="12.6" customHeight="1" x14ac:dyDescent="0.3">
      <c r="A2911" s="1">
        <v>101287347</v>
      </c>
      <c r="B2911" s="1">
        <v>18340158119</v>
      </c>
      <c r="C2911" s="1" t="s">
        <v>29</v>
      </c>
      <c r="D2911" s="2">
        <v>45233</v>
      </c>
      <c r="E2911" s="2">
        <v>45233</v>
      </c>
      <c r="F2911" s="1" t="s">
        <v>85</v>
      </c>
      <c r="G2911" s="1" t="s">
        <v>31</v>
      </c>
      <c r="H2911" s="1">
        <v>39.315280250000001</v>
      </c>
      <c r="I2911" s="1" t="s">
        <v>2565</v>
      </c>
      <c r="J2911" s="1" t="s">
        <v>36</v>
      </c>
      <c r="K2911" s="1">
        <v>0</v>
      </c>
      <c r="L2911" s="1">
        <v>0</v>
      </c>
      <c r="M2911" s="1">
        <v>0</v>
      </c>
      <c r="N2911" s="1">
        <v>0</v>
      </c>
      <c r="O2911" s="1">
        <v>0</v>
      </c>
      <c r="P2911" s="1" t="s">
        <v>40</v>
      </c>
      <c r="Q2911" s="1" t="s">
        <v>34</v>
      </c>
    </row>
    <row r="2912" spans="1:17" ht="12.6" customHeight="1" x14ac:dyDescent="0.3">
      <c r="A2912" s="1">
        <v>101287111</v>
      </c>
      <c r="B2912" s="1">
        <v>18337573648</v>
      </c>
      <c r="C2912" s="1" t="s">
        <v>29</v>
      </c>
      <c r="D2912" s="2">
        <v>45219</v>
      </c>
      <c r="E2912" s="2">
        <v>45219</v>
      </c>
      <c r="F2912" s="1" t="s">
        <v>85</v>
      </c>
      <c r="G2912" s="1" t="s">
        <v>31</v>
      </c>
      <c r="H2912" s="1">
        <v>39.27628704</v>
      </c>
      <c r="I2912" s="1" t="s">
        <v>2566</v>
      </c>
      <c r="J2912" s="1" t="s">
        <v>36</v>
      </c>
      <c r="K2912" s="1">
        <v>0</v>
      </c>
      <c r="L2912" s="1">
        <v>0</v>
      </c>
      <c r="M2912" s="1">
        <v>0</v>
      </c>
      <c r="N2912" s="1">
        <v>0</v>
      </c>
      <c r="O2912" s="1">
        <v>0</v>
      </c>
      <c r="P2912" s="1" t="s">
        <v>40</v>
      </c>
      <c r="Q2912" s="1" t="s">
        <v>34</v>
      </c>
    </row>
    <row r="2913" spans="1:17" ht="12.6" customHeight="1" x14ac:dyDescent="0.3">
      <c r="A2913" s="1">
        <v>101287108</v>
      </c>
      <c r="B2913" s="1">
        <v>18331237070</v>
      </c>
      <c r="C2913" s="1" t="s">
        <v>29</v>
      </c>
      <c r="D2913" s="2">
        <v>45184</v>
      </c>
      <c r="E2913" s="2">
        <v>45186</v>
      </c>
      <c r="F2913" s="1" t="s">
        <v>85</v>
      </c>
      <c r="G2913" s="1" t="s">
        <v>31</v>
      </c>
      <c r="J2913" s="1" t="s">
        <v>36</v>
      </c>
      <c r="K2913" s="1">
        <v>0</v>
      </c>
      <c r="L2913" s="1">
        <v>0</v>
      </c>
      <c r="M2913" s="1">
        <v>0</v>
      </c>
      <c r="N2913" s="1">
        <v>0</v>
      </c>
      <c r="O2913" s="1">
        <v>0</v>
      </c>
      <c r="P2913" s="1" t="s">
        <v>40</v>
      </c>
      <c r="Q2913" s="1" t="s">
        <v>34</v>
      </c>
    </row>
    <row r="2914" spans="1:17" ht="12.6" customHeight="1" x14ac:dyDescent="0.3">
      <c r="A2914" s="1">
        <v>101287090</v>
      </c>
      <c r="B2914" s="1">
        <v>18331244077</v>
      </c>
      <c r="C2914" s="1" t="s">
        <v>29</v>
      </c>
      <c r="D2914" s="2">
        <v>45184</v>
      </c>
      <c r="E2914" s="2">
        <v>45186</v>
      </c>
      <c r="F2914" s="1" t="s">
        <v>85</v>
      </c>
      <c r="G2914" s="1" t="s">
        <v>31</v>
      </c>
      <c r="J2914" s="1" t="s">
        <v>36</v>
      </c>
      <c r="K2914" s="1">
        <v>0</v>
      </c>
      <c r="L2914" s="1">
        <v>0</v>
      </c>
      <c r="M2914" s="1">
        <v>0</v>
      </c>
      <c r="N2914" s="1">
        <v>0</v>
      </c>
      <c r="O2914" s="1">
        <v>0</v>
      </c>
      <c r="P2914" s="1" t="s">
        <v>40</v>
      </c>
      <c r="Q2914" s="1" t="s">
        <v>34</v>
      </c>
    </row>
    <row r="2915" spans="1:17" ht="12.6" customHeight="1" x14ac:dyDescent="0.3">
      <c r="A2915" s="1">
        <v>101286946</v>
      </c>
      <c r="B2915" s="1">
        <v>18339400332</v>
      </c>
      <c r="C2915" s="1" t="s">
        <v>29</v>
      </c>
      <c r="D2915" s="2">
        <v>45229</v>
      </c>
      <c r="E2915" s="2">
        <v>45229</v>
      </c>
      <c r="F2915" s="1" t="s">
        <v>85</v>
      </c>
      <c r="G2915" s="1" t="s">
        <v>31</v>
      </c>
      <c r="H2915" s="1">
        <v>39.36670333</v>
      </c>
      <c r="I2915" s="1" t="s">
        <v>2567</v>
      </c>
      <c r="J2915" s="1" t="s">
        <v>36</v>
      </c>
      <c r="K2915" s="1">
        <v>0</v>
      </c>
      <c r="L2915" s="1">
        <v>0</v>
      </c>
      <c r="M2915" s="1">
        <v>0</v>
      </c>
      <c r="N2915" s="1">
        <v>0</v>
      </c>
      <c r="O2915" s="1">
        <v>0</v>
      </c>
      <c r="P2915" s="1" t="s">
        <v>40</v>
      </c>
      <c r="Q2915" s="1" t="s">
        <v>34</v>
      </c>
    </row>
    <row r="2916" spans="1:17" ht="12.6" customHeight="1" x14ac:dyDescent="0.3">
      <c r="A2916" s="1">
        <v>101286875</v>
      </c>
      <c r="B2916" s="1">
        <v>18337617157</v>
      </c>
      <c r="C2916" s="1" t="s">
        <v>29</v>
      </c>
      <c r="D2916" s="2">
        <v>45219</v>
      </c>
      <c r="E2916" s="2">
        <v>45219</v>
      </c>
      <c r="F2916" s="1" t="s">
        <v>85</v>
      </c>
      <c r="G2916" s="1" t="s">
        <v>31</v>
      </c>
      <c r="H2916" s="1">
        <v>39.290206550000001</v>
      </c>
      <c r="I2916" s="1" t="s">
        <v>2568</v>
      </c>
      <c r="J2916" s="1" t="s">
        <v>36</v>
      </c>
      <c r="K2916" s="1">
        <v>0</v>
      </c>
      <c r="L2916" s="1">
        <v>0</v>
      </c>
      <c r="M2916" s="1">
        <v>0</v>
      </c>
      <c r="N2916" s="1">
        <v>0</v>
      </c>
      <c r="O2916" s="1">
        <v>0</v>
      </c>
      <c r="P2916" s="1" t="s">
        <v>40</v>
      </c>
      <c r="Q2916" s="1" t="s">
        <v>34</v>
      </c>
    </row>
    <row r="2917" spans="1:17" ht="12.6" customHeight="1" x14ac:dyDescent="0.3">
      <c r="A2917" s="1">
        <v>101286666</v>
      </c>
      <c r="B2917" s="1">
        <v>18333346080</v>
      </c>
      <c r="C2917" s="1" t="s">
        <v>29</v>
      </c>
      <c r="D2917" s="2">
        <v>45196</v>
      </c>
      <c r="E2917" s="2">
        <v>45196</v>
      </c>
      <c r="F2917" s="1" t="s">
        <v>85</v>
      </c>
      <c r="G2917" s="1" t="s">
        <v>31</v>
      </c>
      <c r="J2917" s="1" t="s">
        <v>36</v>
      </c>
      <c r="K2917" s="1">
        <v>0</v>
      </c>
      <c r="L2917" s="1">
        <v>0</v>
      </c>
      <c r="M2917" s="1">
        <v>0</v>
      </c>
      <c r="N2917" s="1">
        <v>0</v>
      </c>
      <c r="O2917" s="1">
        <v>0</v>
      </c>
      <c r="P2917" s="1" t="s">
        <v>40</v>
      </c>
      <c r="Q2917" s="1" t="s">
        <v>34</v>
      </c>
    </row>
    <row r="2918" spans="1:17" ht="12.6" customHeight="1" x14ac:dyDescent="0.3">
      <c r="A2918" s="1">
        <v>101286311</v>
      </c>
      <c r="B2918" s="1">
        <v>18331254039</v>
      </c>
      <c r="C2918" s="1" t="s">
        <v>29</v>
      </c>
      <c r="D2918" s="2">
        <v>45184</v>
      </c>
      <c r="E2918" s="2">
        <v>45186</v>
      </c>
      <c r="F2918" s="1" t="s">
        <v>85</v>
      </c>
      <c r="G2918" s="1" t="s">
        <v>31</v>
      </c>
      <c r="J2918" s="1" t="s">
        <v>36</v>
      </c>
      <c r="K2918" s="1">
        <v>0</v>
      </c>
      <c r="L2918" s="1">
        <v>0</v>
      </c>
      <c r="M2918" s="1">
        <v>0</v>
      </c>
      <c r="N2918" s="1">
        <v>0</v>
      </c>
      <c r="O2918" s="1">
        <v>0</v>
      </c>
      <c r="P2918" s="1" t="s">
        <v>40</v>
      </c>
      <c r="Q2918" s="1" t="s">
        <v>34</v>
      </c>
    </row>
    <row r="2919" spans="1:17" ht="12.6" customHeight="1" x14ac:dyDescent="0.3">
      <c r="A2919" s="1">
        <v>101285867</v>
      </c>
      <c r="B2919" s="1">
        <v>18322616031</v>
      </c>
      <c r="C2919" s="1" t="s">
        <v>29</v>
      </c>
      <c r="D2919" s="2">
        <v>45136</v>
      </c>
      <c r="E2919" s="2">
        <v>45136</v>
      </c>
      <c r="F2919" s="1" t="s">
        <v>41</v>
      </c>
      <c r="G2919" s="1" t="s">
        <v>31</v>
      </c>
      <c r="H2919" s="1">
        <v>38.110536080000003</v>
      </c>
      <c r="I2919" s="1" t="s">
        <v>2569</v>
      </c>
      <c r="J2919" s="1" t="s">
        <v>36</v>
      </c>
      <c r="K2919" s="1">
        <v>0</v>
      </c>
      <c r="L2919" s="1">
        <v>0</v>
      </c>
      <c r="M2919" s="1">
        <v>0</v>
      </c>
      <c r="N2919" s="1">
        <v>0</v>
      </c>
      <c r="O2919" s="1">
        <v>0</v>
      </c>
      <c r="P2919" s="1" t="s">
        <v>40</v>
      </c>
      <c r="Q2919" s="1" t="s">
        <v>34</v>
      </c>
    </row>
    <row r="2920" spans="1:17" ht="12.6" customHeight="1" x14ac:dyDescent="0.3">
      <c r="A2920" s="1">
        <v>101285391</v>
      </c>
      <c r="B2920" s="1">
        <v>18324430080</v>
      </c>
      <c r="C2920" s="1" t="s">
        <v>29</v>
      </c>
      <c r="D2920" s="2">
        <v>45147</v>
      </c>
      <c r="E2920" s="2">
        <v>45147</v>
      </c>
      <c r="F2920" s="1" t="s">
        <v>41</v>
      </c>
      <c r="G2920" s="1" t="s">
        <v>31</v>
      </c>
      <c r="J2920" s="1" t="s">
        <v>36</v>
      </c>
      <c r="K2920" s="1">
        <v>0</v>
      </c>
      <c r="L2920" s="1">
        <v>0</v>
      </c>
      <c r="M2920" s="1">
        <v>0</v>
      </c>
      <c r="N2920" s="1">
        <v>0</v>
      </c>
      <c r="O2920" s="1">
        <v>0</v>
      </c>
      <c r="P2920" s="1" t="s">
        <v>40</v>
      </c>
      <c r="Q2920" s="1" t="s">
        <v>34</v>
      </c>
    </row>
    <row r="2921" spans="1:17" ht="12.6" customHeight="1" x14ac:dyDescent="0.3">
      <c r="A2921" s="1">
        <v>101285368</v>
      </c>
      <c r="B2921" s="1">
        <v>18327602007</v>
      </c>
      <c r="C2921" s="1" t="s">
        <v>29</v>
      </c>
      <c r="D2921" s="2">
        <v>45164</v>
      </c>
      <c r="E2921" s="2">
        <v>45164</v>
      </c>
      <c r="F2921" s="1" t="s">
        <v>41</v>
      </c>
      <c r="G2921" s="1" t="s">
        <v>31</v>
      </c>
      <c r="J2921" s="1" t="s">
        <v>32</v>
      </c>
      <c r="K2921" s="1">
        <v>2</v>
      </c>
      <c r="L2921" s="1">
        <v>0</v>
      </c>
      <c r="M2921" s="1">
        <v>0</v>
      </c>
      <c r="N2921" s="1">
        <v>0</v>
      </c>
      <c r="O2921" s="1">
        <v>2</v>
      </c>
      <c r="P2921" s="1" t="s">
        <v>33</v>
      </c>
      <c r="Q2921" s="1" t="s">
        <v>34</v>
      </c>
    </row>
    <row r="2922" spans="1:17" ht="12.6" customHeight="1" x14ac:dyDescent="0.3">
      <c r="A2922" s="1">
        <v>101284741</v>
      </c>
      <c r="B2922" s="1">
        <v>18324357648</v>
      </c>
      <c r="C2922" s="1" t="s">
        <v>29</v>
      </c>
      <c r="D2922" s="2">
        <v>45147</v>
      </c>
      <c r="E2922" s="2">
        <v>45147</v>
      </c>
      <c r="F2922" s="1" t="s">
        <v>41</v>
      </c>
      <c r="G2922" s="1" t="s">
        <v>31</v>
      </c>
      <c r="J2922" s="1" t="s">
        <v>32</v>
      </c>
      <c r="K2922" s="1">
        <v>0</v>
      </c>
      <c r="L2922" s="1">
        <v>1</v>
      </c>
      <c r="M2922" s="1">
        <v>0</v>
      </c>
      <c r="N2922" s="1">
        <v>0</v>
      </c>
      <c r="O2922" s="1">
        <v>1</v>
      </c>
      <c r="P2922" s="1" t="s">
        <v>326</v>
      </c>
      <c r="Q2922" s="1" t="s">
        <v>34</v>
      </c>
    </row>
    <row r="2923" spans="1:17" ht="12.6" customHeight="1" x14ac:dyDescent="0.3">
      <c r="A2923" s="1">
        <v>101284532</v>
      </c>
      <c r="B2923" s="1">
        <v>18318607565</v>
      </c>
      <c r="C2923" s="1" t="s">
        <v>29</v>
      </c>
      <c r="D2923" s="2">
        <v>45114</v>
      </c>
      <c r="E2923" s="2">
        <v>45114</v>
      </c>
      <c r="F2923" s="1" t="s">
        <v>41</v>
      </c>
      <c r="G2923" s="1" t="s">
        <v>31</v>
      </c>
      <c r="H2923" s="1">
        <v>37.989256859999998</v>
      </c>
      <c r="I2923" s="1" t="s">
        <v>2570</v>
      </c>
      <c r="J2923" s="1" t="s">
        <v>36</v>
      </c>
      <c r="K2923" s="1">
        <v>0</v>
      </c>
      <c r="L2923" s="1">
        <v>0</v>
      </c>
      <c r="M2923" s="1">
        <v>0</v>
      </c>
      <c r="N2923" s="1">
        <v>0</v>
      </c>
      <c r="O2923" s="1">
        <v>0</v>
      </c>
      <c r="P2923" s="1" t="s">
        <v>40</v>
      </c>
      <c r="Q2923" s="1" t="s">
        <v>34</v>
      </c>
    </row>
    <row r="2924" spans="1:17" ht="12.6" customHeight="1" x14ac:dyDescent="0.3">
      <c r="A2924" s="1">
        <v>101283280</v>
      </c>
      <c r="B2924" s="1">
        <v>18318624397</v>
      </c>
      <c r="C2924" s="1" t="s">
        <v>29</v>
      </c>
      <c r="D2924" s="2">
        <v>45114</v>
      </c>
      <c r="E2924" s="2">
        <v>45114</v>
      </c>
      <c r="F2924" s="1" t="s">
        <v>41</v>
      </c>
      <c r="G2924" s="1" t="s">
        <v>31</v>
      </c>
      <c r="H2924" s="1">
        <v>37.921731749999999</v>
      </c>
      <c r="I2924" s="1" t="s">
        <v>2571</v>
      </c>
      <c r="J2924" s="1" t="s">
        <v>32</v>
      </c>
      <c r="K2924" s="1">
        <v>0</v>
      </c>
      <c r="L2924" s="1">
        <v>0</v>
      </c>
      <c r="M2924" s="1">
        <v>0</v>
      </c>
      <c r="N2924" s="1">
        <v>1</v>
      </c>
      <c r="O2924" s="1">
        <v>1</v>
      </c>
      <c r="P2924" s="1" t="s">
        <v>78</v>
      </c>
      <c r="Q2924" s="1" t="s">
        <v>79</v>
      </c>
    </row>
    <row r="2925" spans="1:17" ht="12.6" customHeight="1" x14ac:dyDescent="0.3">
      <c r="A2925" s="1">
        <v>101282999</v>
      </c>
      <c r="B2925" s="1">
        <v>18339927103</v>
      </c>
      <c r="C2925" s="1" t="s">
        <v>29</v>
      </c>
      <c r="D2925" s="2">
        <v>45232</v>
      </c>
      <c r="E2925" s="2">
        <v>45232</v>
      </c>
      <c r="F2925" s="1" t="s">
        <v>41</v>
      </c>
      <c r="G2925" s="1" t="s">
        <v>31</v>
      </c>
      <c r="H2925" s="1">
        <v>37.940208779999999</v>
      </c>
      <c r="I2925" s="1" t="s">
        <v>2572</v>
      </c>
      <c r="J2925" s="1" t="s">
        <v>36</v>
      </c>
      <c r="K2925" s="1">
        <v>0</v>
      </c>
      <c r="L2925" s="1">
        <v>0</v>
      </c>
      <c r="M2925" s="1">
        <v>0</v>
      </c>
      <c r="N2925" s="1">
        <v>0</v>
      </c>
      <c r="O2925" s="1">
        <v>0</v>
      </c>
      <c r="P2925" s="1" t="s">
        <v>40</v>
      </c>
      <c r="Q2925" s="1" t="s">
        <v>34</v>
      </c>
    </row>
    <row r="2926" spans="1:17" ht="12.6" customHeight="1" x14ac:dyDescent="0.3">
      <c r="A2926" s="1">
        <v>101282882</v>
      </c>
      <c r="B2926" s="1">
        <v>18339934106</v>
      </c>
      <c r="C2926" s="1" t="s">
        <v>29</v>
      </c>
      <c r="D2926" s="2">
        <v>45232</v>
      </c>
      <c r="E2926" s="2">
        <v>45232</v>
      </c>
      <c r="F2926" s="1" t="s">
        <v>41</v>
      </c>
      <c r="G2926" s="1" t="s">
        <v>31</v>
      </c>
      <c r="H2926" s="1">
        <v>37.93645764</v>
      </c>
      <c r="I2926" s="1" t="s">
        <v>2573</v>
      </c>
      <c r="J2926" s="1" t="s">
        <v>36</v>
      </c>
      <c r="K2926" s="1">
        <v>0</v>
      </c>
      <c r="L2926" s="1">
        <v>0</v>
      </c>
      <c r="M2926" s="1">
        <v>0</v>
      </c>
      <c r="N2926" s="1">
        <v>0</v>
      </c>
      <c r="O2926" s="1">
        <v>0</v>
      </c>
      <c r="P2926" s="1" t="s">
        <v>40</v>
      </c>
      <c r="Q2926" s="1" t="s">
        <v>34</v>
      </c>
    </row>
    <row r="2927" spans="1:17" ht="12.6" customHeight="1" x14ac:dyDescent="0.3">
      <c r="A2927" s="1">
        <v>101282849</v>
      </c>
      <c r="B2927" s="1">
        <v>18322052121</v>
      </c>
      <c r="C2927" s="1" t="s">
        <v>29</v>
      </c>
      <c r="D2927" s="2">
        <v>45133</v>
      </c>
      <c r="E2927" s="2">
        <v>45133</v>
      </c>
      <c r="F2927" s="1" t="s">
        <v>41</v>
      </c>
      <c r="G2927" s="1" t="s">
        <v>31</v>
      </c>
      <c r="H2927" s="1">
        <v>37.940595420000001</v>
      </c>
      <c r="I2927" s="1" t="s">
        <v>2574</v>
      </c>
      <c r="J2927" s="1" t="s">
        <v>36</v>
      </c>
      <c r="K2927" s="1">
        <v>0</v>
      </c>
      <c r="L2927" s="1">
        <v>0</v>
      </c>
      <c r="M2927" s="1">
        <v>0</v>
      </c>
      <c r="N2927" s="1">
        <v>0</v>
      </c>
      <c r="O2927" s="1">
        <v>0</v>
      </c>
      <c r="P2927" s="1" t="s">
        <v>40</v>
      </c>
      <c r="Q2927" s="1" t="s">
        <v>34</v>
      </c>
    </row>
    <row r="2928" spans="1:17" ht="12.6" customHeight="1" x14ac:dyDescent="0.3">
      <c r="A2928" s="1">
        <v>101282540</v>
      </c>
      <c r="B2928" s="1">
        <v>18343691027</v>
      </c>
      <c r="C2928" s="1" t="s">
        <v>29</v>
      </c>
      <c r="D2928" s="2">
        <v>45251</v>
      </c>
      <c r="E2928" s="2">
        <v>45251</v>
      </c>
      <c r="F2928" s="1" t="s">
        <v>41</v>
      </c>
      <c r="G2928" s="1" t="s">
        <v>31</v>
      </c>
      <c r="H2928" s="1">
        <v>38.111331399999997</v>
      </c>
      <c r="I2928" s="1" t="s">
        <v>2575</v>
      </c>
      <c r="J2928" s="1" t="s">
        <v>36</v>
      </c>
      <c r="K2928" s="1">
        <v>0</v>
      </c>
      <c r="L2928" s="1">
        <v>0</v>
      </c>
      <c r="M2928" s="1">
        <v>0</v>
      </c>
      <c r="N2928" s="1">
        <v>0</v>
      </c>
      <c r="O2928" s="1">
        <v>0</v>
      </c>
      <c r="P2928" s="1" t="s">
        <v>40</v>
      </c>
      <c r="Q2928" s="1" t="s">
        <v>34</v>
      </c>
    </row>
    <row r="2929" spans="1:17" ht="12.6" customHeight="1" x14ac:dyDescent="0.3">
      <c r="A2929" s="1">
        <v>101282367</v>
      </c>
      <c r="B2929" s="1">
        <v>18343677086</v>
      </c>
      <c r="C2929" s="1" t="s">
        <v>29</v>
      </c>
      <c r="D2929" s="2">
        <v>45251</v>
      </c>
      <c r="E2929" s="2">
        <v>45251</v>
      </c>
      <c r="F2929" s="1" t="s">
        <v>41</v>
      </c>
      <c r="G2929" s="1" t="s">
        <v>31</v>
      </c>
      <c r="H2929" s="1">
        <v>38.1201224</v>
      </c>
      <c r="I2929" s="1" t="s">
        <v>2576</v>
      </c>
      <c r="J2929" s="1" t="s">
        <v>36</v>
      </c>
      <c r="K2929" s="1">
        <v>0</v>
      </c>
      <c r="L2929" s="1">
        <v>0</v>
      </c>
      <c r="M2929" s="1">
        <v>0</v>
      </c>
      <c r="N2929" s="1">
        <v>0</v>
      </c>
      <c r="O2929" s="1">
        <v>0</v>
      </c>
      <c r="P2929" s="1" t="s">
        <v>40</v>
      </c>
      <c r="Q2929" s="1" t="s">
        <v>34</v>
      </c>
    </row>
    <row r="2930" spans="1:17" ht="12.6" customHeight="1" x14ac:dyDescent="0.3">
      <c r="A2930" s="1">
        <v>101282296</v>
      </c>
      <c r="B2930" s="1">
        <v>18325003173</v>
      </c>
      <c r="C2930" s="1" t="s">
        <v>29</v>
      </c>
      <c r="D2930" s="2">
        <v>45150</v>
      </c>
      <c r="E2930" s="2">
        <v>45150</v>
      </c>
      <c r="F2930" s="1" t="s">
        <v>41</v>
      </c>
      <c r="G2930" s="1" t="s">
        <v>31</v>
      </c>
      <c r="J2930" s="1" t="s">
        <v>36</v>
      </c>
      <c r="K2930" s="1">
        <v>0</v>
      </c>
      <c r="L2930" s="1">
        <v>0</v>
      </c>
      <c r="M2930" s="1">
        <v>0</v>
      </c>
      <c r="N2930" s="1">
        <v>0</v>
      </c>
      <c r="O2930" s="1">
        <v>0</v>
      </c>
      <c r="P2930" s="1" t="s">
        <v>40</v>
      </c>
      <c r="Q2930" s="1" t="s">
        <v>34</v>
      </c>
    </row>
    <row r="2931" spans="1:17" ht="12.6" customHeight="1" x14ac:dyDescent="0.3">
      <c r="A2931" s="1">
        <v>101282280</v>
      </c>
      <c r="B2931" s="1">
        <v>18318292051</v>
      </c>
      <c r="C2931" s="1" t="s">
        <v>29</v>
      </c>
      <c r="D2931" s="2">
        <v>45112</v>
      </c>
      <c r="E2931" s="2">
        <v>45114</v>
      </c>
      <c r="F2931" s="1" t="s">
        <v>41</v>
      </c>
      <c r="G2931" s="1" t="s">
        <v>31</v>
      </c>
      <c r="H2931" s="1">
        <v>38.09255039</v>
      </c>
      <c r="I2931" s="1" t="s">
        <v>2577</v>
      </c>
      <c r="J2931" s="1" t="s">
        <v>36</v>
      </c>
      <c r="K2931" s="1">
        <v>0</v>
      </c>
      <c r="L2931" s="1">
        <v>0</v>
      </c>
      <c r="M2931" s="1">
        <v>0</v>
      </c>
      <c r="N2931" s="1">
        <v>0</v>
      </c>
      <c r="O2931" s="1">
        <v>0</v>
      </c>
      <c r="P2931" s="1" t="s">
        <v>40</v>
      </c>
      <c r="Q2931" s="1" t="s">
        <v>34</v>
      </c>
    </row>
    <row r="2932" spans="1:17" ht="12.6" customHeight="1" x14ac:dyDescent="0.3">
      <c r="A2932" s="1">
        <v>101282247</v>
      </c>
      <c r="B2932" s="1">
        <v>18338939031</v>
      </c>
      <c r="C2932" s="1" t="s">
        <v>29</v>
      </c>
      <c r="D2932" s="2">
        <v>45226</v>
      </c>
      <c r="E2932" s="2">
        <v>45226</v>
      </c>
      <c r="F2932" s="1" t="s">
        <v>41</v>
      </c>
      <c r="G2932" s="1" t="s">
        <v>31</v>
      </c>
      <c r="H2932" s="1">
        <v>38.09038168</v>
      </c>
      <c r="I2932" s="1" t="s">
        <v>2578</v>
      </c>
      <c r="J2932" s="1" t="s">
        <v>36</v>
      </c>
      <c r="K2932" s="1">
        <v>0</v>
      </c>
      <c r="L2932" s="1">
        <v>0</v>
      </c>
      <c r="M2932" s="1">
        <v>0</v>
      </c>
      <c r="N2932" s="1">
        <v>0</v>
      </c>
      <c r="O2932" s="1">
        <v>0</v>
      </c>
      <c r="P2932" s="1" t="s">
        <v>40</v>
      </c>
      <c r="Q2932" s="1" t="s">
        <v>34</v>
      </c>
    </row>
    <row r="2933" spans="1:17" ht="12.6" customHeight="1" x14ac:dyDescent="0.3">
      <c r="A2933" s="1">
        <v>101282229</v>
      </c>
      <c r="B2933" s="1">
        <v>18338940004</v>
      </c>
      <c r="C2933" s="1" t="s">
        <v>29</v>
      </c>
      <c r="D2933" s="2">
        <v>45226</v>
      </c>
      <c r="E2933" s="2">
        <v>45226</v>
      </c>
      <c r="F2933" s="1" t="s">
        <v>41</v>
      </c>
      <c r="G2933" s="1" t="s">
        <v>31</v>
      </c>
      <c r="H2933" s="1">
        <v>38.092867470000002</v>
      </c>
      <c r="I2933" s="1" t="s">
        <v>2579</v>
      </c>
      <c r="J2933" s="1" t="s">
        <v>36</v>
      </c>
      <c r="K2933" s="1">
        <v>0</v>
      </c>
      <c r="L2933" s="1">
        <v>0</v>
      </c>
      <c r="M2933" s="1">
        <v>0</v>
      </c>
      <c r="N2933" s="1">
        <v>0</v>
      </c>
      <c r="O2933" s="1">
        <v>0</v>
      </c>
      <c r="P2933" s="1" t="s">
        <v>40</v>
      </c>
      <c r="Q2933" s="1" t="s">
        <v>34</v>
      </c>
    </row>
    <row r="2934" spans="1:17" ht="12.6" customHeight="1" x14ac:dyDescent="0.3">
      <c r="A2934" s="1">
        <v>101282166</v>
      </c>
      <c r="B2934" s="1">
        <v>18342144192</v>
      </c>
      <c r="C2934" s="1" t="s">
        <v>29</v>
      </c>
      <c r="D2934" s="2">
        <v>45244</v>
      </c>
      <c r="E2934" s="2">
        <v>45244</v>
      </c>
      <c r="F2934" s="1" t="s">
        <v>41</v>
      </c>
      <c r="G2934" s="1" t="s">
        <v>31</v>
      </c>
      <c r="H2934" s="1">
        <v>38.100080400000003</v>
      </c>
      <c r="I2934" s="1" t="s">
        <v>2580</v>
      </c>
      <c r="J2934" s="1" t="s">
        <v>36</v>
      </c>
      <c r="K2934" s="1">
        <v>0</v>
      </c>
      <c r="L2934" s="1">
        <v>0</v>
      </c>
      <c r="M2934" s="1">
        <v>0</v>
      </c>
      <c r="N2934" s="1">
        <v>0</v>
      </c>
      <c r="O2934" s="1">
        <v>0</v>
      </c>
      <c r="P2934" s="1" t="s">
        <v>40</v>
      </c>
      <c r="Q2934" s="1" t="s">
        <v>34</v>
      </c>
    </row>
    <row r="2935" spans="1:17" ht="12.6" customHeight="1" x14ac:dyDescent="0.3">
      <c r="A2935" s="1">
        <v>101282116</v>
      </c>
      <c r="B2935" s="1">
        <v>18343676012</v>
      </c>
      <c r="C2935" s="1" t="s">
        <v>29</v>
      </c>
      <c r="D2935" s="2">
        <v>45251</v>
      </c>
      <c r="E2935" s="2">
        <v>45251</v>
      </c>
      <c r="F2935" s="1" t="s">
        <v>41</v>
      </c>
      <c r="G2935" s="1" t="s">
        <v>31</v>
      </c>
      <c r="H2935" s="1">
        <v>38.114400699999997</v>
      </c>
      <c r="I2935" s="1" t="s">
        <v>2581</v>
      </c>
      <c r="J2935" s="1" t="s">
        <v>36</v>
      </c>
      <c r="K2935" s="1">
        <v>0</v>
      </c>
      <c r="L2935" s="1">
        <v>0</v>
      </c>
      <c r="M2935" s="1">
        <v>0</v>
      </c>
      <c r="N2935" s="1">
        <v>0</v>
      </c>
      <c r="O2935" s="1">
        <v>0</v>
      </c>
      <c r="P2935" s="1" t="s">
        <v>40</v>
      </c>
      <c r="Q2935" s="1" t="s">
        <v>34</v>
      </c>
    </row>
    <row r="2936" spans="1:17" ht="12.6" customHeight="1" x14ac:dyDescent="0.3">
      <c r="A2936" s="1">
        <v>101282093</v>
      </c>
      <c r="B2936" s="1">
        <v>18315501088</v>
      </c>
      <c r="C2936" s="1" t="s">
        <v>29</v>
      </c>
      <c r="D2936" s="2">
        <v>45096</v>
      </c>
      <c r="E2936" s="2">
        <v>45096</v>
      </c>
      <c r="F2936" s="1" t="s">
        <v>41</v>
      </c>
      <c r="G2936" s="1" t="s">
        <v>31</v>
      </c>
      <c r="H2936" s="1">
        <v>38.128368999999999</v>
      </c>
      <c r="I2936" s="1" t="s">
        <v>2582</v>
      </c>
      <c r="J2936" s="1" t="s">
        <v>36</v>
      </c>
      <c r="K2936" s="1">
        <v>0</v>
      </c>
      <c r="L2936" s="1">
        <v>0</v>
      </c>
      <c r="M2936" s="1">
        <v>0</v>
      </c>
      <c r="N2936" s="1">
        <v>0</v>
      </c>
      <c r="O2936" s="1">
        <v>0</v>
      </c>
      <c r="P2936" s="1" t="s">
        <v>40</v>
      </c>
      <c r="Q2936" s="1" t="s">
        <v>34</v>
      </c>
    </row>
    <row r="2937" spans="1:17" ht="12.6" customHeight="1" x14ac:dyDescent="0.3">
      <c r="A2937" s="1">
        <v>101282083</v>
      </c>
      <c r="B2937" s="1">
        <v>18314330136</v>
      </c>
      <c r="C2937" s="1" t="s">
        <v>29</v>
      </c>
      <c r="D2937" s="2">
        <v>45090</v>
      </c>
      <c r="E2937" s="2">
        <v>45090</v>
      </c>
      <c r="F2937" s="1" t="s">
        <v>41</v>
      </c>
      <c r="G2937" s="1" t="s">
        <v>31</v>
      </c>
      <c r="H2937" s="1">
        <v>38.129512890000001</v>
      </c>
      <c r="I2937" s="1" t="s">
        <v>2583</v>
      </c>
      <c r="J2937" s="1" t="s">
        <v>36</v>
      </c>
      <c r="K2937" s="1">
        <v>0</v>
      </c>
      <c r="L2937" s="1">
        <v>0</v>
      </c>
      <c r="M2937" s="1">
        <v>0</v>
      </c>
      <c r="N2937" s="1">
        <v>0</v>
      </c>
      <c r="O2937" s="1">
        <v>0</v>
      </c>
      <c r="P2937" s="1" t="s">
        <v>40</v>
      </c>
      <c r="Q2937" s="1" t="s">
        <v>34</v>
      </c>
    </row>
    <row r="2938" spans="1:17" ht="12.6" customHeight="1" x14ac:dyDescent="0.3">
      <c r="A2938" s="1">
        <v>101282074</v>
      </c>
      <c r="B2938" s="1">
        <v>18315458096</v>
      </c>
      <c r="C2938" s="1" t="s">
        <v>29</v>
      </c>
      <c r="D2938" s="2">
        <v>45096</v>
      </c>
      <c r="E2938" s="2">
        <v>45096</v>
      </c>
      <c r="F2938" s="1" t="s">
        <v>41</v>
      </c>
      <c r="G2938" s="1" t="s">
        <v>31</v>
      </c>
      <c r="H2938" s="1">
        <v>38.130970789999999</v>
      </c>
      <c r="I2938" s="1" t="s">
        <v>2584</v>
      </c>
      <c r="J2938" s="1" t="s">
        <v>36</v>
      </c>
      <c r="K2938" s="1">
        <v>0</v>
      </c>
      <c r="L2938" s="1">
        <v>0</v>
      </c>
      <c r="M2938" s="1">
        <v>0</v>
      </c>
      <c r="N2938" s="1">
        <v>0</v>
      </c>
      <c r="O2938" s="1">
        <v>0</v>
      </c>
      <c r="P2938" s="1" t="s">
        <v>40</v>
      </c>
      <c r="Q2938" s="1" t="s">
        <v>34</v>
      </c>
    </row>
    <row r="2939" spans="1:17" ht="12.6" customHeight="1" x14ac:dyDescent="0.3">
      <c r="A2939" s="1">
        <v>101282057</v>
      </c>
      <c r="B2939" s="1">
        <v>18318264010</v>
      </c>
      <c r="C2939" s="1" t="s">
        <v>29</v>
      </c>
      <c r="D2939" s="2">
        <v>45112</v>
      </c>
      <c r="E2939" s="2">
        <v>45114</v>
      </c>
      <c r="F2939" s="1" t="s">
        <v>41</v>
      </c>
      <c r="G2939" s="1" t="s">
        <v>31</v>
      </c>
      <c r="H2939" s="1">
        <v>38.133157179999998</v>
      </c>
      <c r="I2939" s="1" t="s">
        <v>2585</v>
      </c>
      <c r="J2939" s="1" t="s">
        <v>36</v>
      </c>
      <c r="K2939" s="1">
        <v>0</v>
      </c>
      <c r="L2939" s="1">
        <v>0</v>
      </c>
      <c r="M2939" s="1">
        <v>0</v>
      </c>
      <c r="N2939" s="1">
        <v>0</v>
      </c>
      <c r="O2939" s="1">
        <v>0</v>
      </c>
      <c r="P2939" s="1" t="s">
        <v>40</v>
      </c>
      <c r="Q2939" s="1" t="s">
        <v>34</v>
      </c>
    </row>
    <row r="2940" spans="1:17" ht="12.6" customHeight="1" x14ac:dyDescent="0.3">
      <c r="A2940" s="1">
        <v>101282036</v>
      </c>
      <c r="B2940" s="1">
        <v>18318260056</v>
      </c>
      <c r="C2940" s="1" t="s">
        <v>29</v>
      </c>
      <c r="D2940" s="2">
        <v>45112</v>
      </c>
      <c r="E2940" s="2">
        <v>45114</v>
      </c>
      <c r="F2940" s="1" t="s">
        <v>41</v>
      </c>
      <c r="G2940" s="1" t="s">
        <v>31</v>
      </c>
      <c r="H2940" s="1">
        <v>38.132952879999998</v>
      </c>
      <c r="I2940" s="1" t="s">
        <v>2586</v>
      </c>
      <c r="J2940" s="1" t="s">
        <v>36</v>
      </c>
      <c r="K2940" s="1">
        <v>0</v>
      </c>
      <c r="L2940" s="1">
        <v>0</v>
      </c>
      <c r="M2940" s="1">
        <v>0</v>
      </c>
      <c r="N2940" s="1">
        <v>0</v>
      </c>
      <c r="O2940" s="1">
        <v>0</v>
      </c>
      <c r="P2940" s="1" t="s">
        <v>40</v>
      </c>
      <c r="Q2940" s="1" t="s">
        <v>34</v>
      </c>
    </row>
    <row r="2941" spans="1:17" ht="12.6" customHeight="1" x14ac:dyDescent="0.3">
      <c r="A2941" s="1">
        <v>101281798</v>
      </c>
      <c r="B2941" s="1">
        <v>18324641802</v>
      </c>
      <c r="C2941" s="1" t="s">
        <v>29</v>
      </c>
      <c r="D2941" s="2">
        <v>45148</v>
      </c>
      <c r="E2941" s="2">
        <v>45148</v>
      </c>
      <c r="F2941" s="1" t="s">
        <v>41</v>
      </c>
      <c r="G2941" s="1" t="s">
        <v>31</v>
      </c>
      <c r="J2941" s="1" t="s">
        <v>36</v>
      </c>
      <c r="K2941" s="1">
        <v>0</v>
      </c>
      <c r="L2941" s="1">
        <v>0</v>
      </c>
      <c r="M2941" s="1">
        <v>0</v>
      </c>
      <c r="N2941" s="1">
        <v>0</v>
      </c>
      <c r="O2941" s="1">
        <v>0</v>
      </c>
      <c r="P2941" s="1" t="s">
        <v>40</v>
      </c>
      <c r="Q2941" s="1" t="s">
        <v>34</v>
      </c>
    </row>
    <row r="2942" spans="1:17" ht="12.6" customHeight="1" x14ac:dyDescent="0.3">
      <c r="A2942" s="1">
        <v>101281770</v>
      </c>
      <c r="B2942" s="1">
        <v>18326037138</v>
      </c>
      <c r="C2942" s="1" t="s">
        <v>29</v>
      </c>
      <c r="D2942" s="2">
        <v>45155</v>
      </c>
      <c r="E2942" s="2">
        <v>45155</v>
      </c>
      <c r="F2942" s="1" t="s">
        <v>41</v>
      </c>
      <c r="G2942" s="1" t="s">
        <v>31</v>
      </c>
      <c r="J2942" s="1" t="s">
        <v>32</v>
      </c>
      <c r="K2942" s="1">
        <v>1</v>
      </c>
      <c r="L2942" s="1">
        <v>0</v>
      </c>
      <c r="M2942" s="1">
        <v>0</v>
      </c>
      <c r="N2942" s="1">
        <v>0</v>
      </c>
      <c r="O2942" s="1">
        <v>1</v>
      </c>
      <c r="P2942" s="1" t="s">
        <v>33</v>
      </c>
      <c r="Q2942" s="1" t="s">
        <v>34</v>
      </c>
    </row>
    <row r="2943" spans="1:17" ht="12.6" customHeight="1" x14ac:dyDescent="0.3">
      <c r="A2943" s="1">
        <v>101281482</v>
      </c>
      <c r="B2943" s="1">
        <v>18329190062</v>
      </c>
      <c r="C2943" s="1" t="s">
        <v>29</v>
      </c>
      <c r="D2943" s="2">
        <v>45174</v>
      </c>
      <c r="E2943" s="2">
        <v>45174</v>
      </c>
      <c r="F2943" s="1" t="s">
        <v>41</v>
      </c>
      <c r="G2943" s="1" t="s">
        <v>31</v>
      </c>
      <c r="J2943" s="1" t="s">
        <v>36</v>
      </c>
      <c r="K2943" s="1">
        <v>0</v>
      </c>
      <c r="L2943" s="1">
        <v>0</v>
      </c>
      <c r="M2943" s="1">
        <v>0</v>
      </c>
      <c r="N2943" s="1">
        <v>0</v>
      </c>
      <c r="O2943" s="1">
        <v>0</v>
      </c>
      <c r="P2943" s="1" t="s">
        <v>40</v>
      </c>
      <c r="Q2943" s="1" t="s">
        <v>34</v>
      </c>
    </row>
    <row r="2944" spans="1:17" ht="12.6" customHeight="1" x14ac:dyDescent="0.3">
      <c r="A2944" s="1">
        <v>101281463</v>
      </c>
      <c r="B2944" s="1">
        <v>18327033424</v>
      </c>
      <c r="C2944" s="1" t="s">
        <v>29</v>
      </c>
      <c r="D2944" s="2">
        <v>45161</v>
      </c>
      <c r="E2944" s="2">
        <v>45161</v>
      </c>
      <c r="F2944" s="1" t="s">
        <v>41</v>
      </c>
      <c r="G2944" s="1" t="s">
        <v>31</v>
      </c>
      <c r="J2944" s="1" t="s">
        <v>36</v>
      </c>
      <c r="K2944" s="1">
        <v>0</v>
      </c>
      <c r="L2944" s="1">
        <v>0</v>
      </c>
      <c r="M2944" s="1">
        <v>0</v>
      </c>
      <c r="N2944" s="1">
        <v>0</v>
      </c>
      <c r="O2944" s="1">
        <v>0</v>
      </c>
      <c r="P2944" s="1" t="s">
        <v>40</v>
      </c>
      <c r="Q2944" s="1" t="s">
        <v>34</v>
      </c>
    </row>
    <row r="2945" spans="1:17" ht="12.6" customHeight="1" x14ac:dyDescent="0.3">
      <c r="A2945" s="1">
        <v>101281369</v>
      </c>
      <c r="B2945" s="1">
        <v>18328611312</v>
      </c>
      <c r="C2945" s="1" t="s">
        <v>29</v>
      </c>
      <c r="D2945" s="2">
        <v>45170</v>
      </c>
      <c r="E2945" s="2">
        <v>45170</v>
      </c>
      <c r="F2945" s="1" t="s">
        <v>41</v>
      </c>
      <c r="G2945" s="1" t="s">
        <v>31</v>
      </c>
      <c r="J2945" s="1" t="s">
        <v>36</v>
      </c>
      <c r="K2945" s="1">
        <v>0</v>
      </c>
      <c r="L2945" s="1">
        <v>0</v>
      </c>
      <c r="M2945" s="1">
        <v>0</v>
      </c>
      <c r="N2945" s="1">
        <v>0</v>
      </c>
      <c r="O2945" s="1">
        <v>0</v>
      </c>
      <c r="P2945" s="1" t="s">
        <v>40</v>
      </c>
      <c r="Q2945" s="1" t="s">
        <v>34</v>
      </c>
    </row>
    <row r="2946" spans="1:17" ht="12.6" customHeight="1" x14ac:dyDescent="0.3">
      <c r="A2946" s="1">
        <v>101281313</v>
      </c>
      <c r="B2946" s="1">
        <v>18315444149</v>
      </c>
      <c r="C2946" s="1" t="s">
        <v>29</v>
      </c>
      <c r="D2946" s="2">
        <v>45096</v>
      </c>
      <c r="E2946" s="2">
        <v>45096</v>
      </c>
      <c r="F2946" s="1" t="s">
        <v>41</v>
      </c>
      <c r="G2946" s="1" t="s">
        <v>31</v>
      </c>
      <c r="H2946" s="1">
        <v>38.134614689999999</v>
      </c>
      <c r="I2946" s="1" t="s">
        <v>2587</v>
      </c>
      <c r="J2946" s="1" t="s">
        <v>36</v>
      </c>
      <c r="K2946" s="1">
        <v>0</v>
      </c>
      <c r="L2946" s="1">
        <v>0</v>
      </c>
      <c r="M2946" s="1">
        <v>0</v>
      </c>
      <c r="N2946" s="1">
        <v>0</v>
      </c>
      <c r="O2946" s="1">
        <v>0</v>
      </c>
      <c r="P2946" s="1" t="s">
        <v>40</v>
      </c>
      <c r="Q2946" s="1" t="s">
        <v>34</v>
      </c>
    </row>
    <row r="2947" spans="1:17" ht="12.6" customHeight="1" x14ac:dyDescent="0.3">
      <c r="A2947" s="1">
        <v>101281296</v>
      </c>
      <c r="B2947" s="1">
        <v>18314330292</v>
      </c>
      <c r="C2947" s="1" t="s">
        <v>29</v>
      </c>
      <c r="D2947" s="2">
        <v>45090</v>
      </c>
      <c r="E2947" s="2">
        <v>45090</v>
      </c>
      <c r="F2947" s="1" t="s">
        <v>41</v>
      </c>
      <c r="G2947" s="1" t="s">
        <v>31</v>
      </c>
      <c r="H2947" s="1">
        <v>38.13483239</v>
      </c>
      <c r="I2947" s="1" t="s">
        <v>2588</v>
      </c>
      <c r="J2947" s="1" t="s">
        <v>32</v>
      </c>
      <c r="K2947" s="1">
        <v>2</v>
      </c>
      <c r="L2947" s="1">
        <v>0</v>
      </c>
      <c r="M2947" s="1">
        <v>0</v>
      </c>
      <c r="N2947" s="1">
        <v>0</v>
      </c>
      <c r="O2947" s="1">
        <v>2</v>
      </c>
      <c r="P2947" s="1" t="s">
        <v>40</v>
      </c>
      <c r="Q2947" s="1" t="s">
        <v>34</v>
      </c>
    </row>
    <row r="2948" spans="1:17" ht="12.6" customHeight="1" x14ac:dyDescent="0.3">
      <c r="A2948" s="1">
        <v>101281289</v>
      </c>
      <c r="B2948" s="1">
        <v>18315458095</v>
      </c>
      <c r="C2948" s="1" t="s">
        <v>29</v>
      </c>
      <c r="D2948" s="2">
        <v>45096</v>
      </c>
      <c r="E2948" s="2">
        <v>45096</v>
      </c>
      <c r="F2948" s="1" t="s">
        <v>41</v>
      </c>
      <c r="G2948" s="1" t="s">
        <v>31</v>
      </c>
      <c r="H2948" s="1">
        <v>38.13308988</v>
      </c>
      <c r="I2948" s="1" t="s">
        <v>2589</v>
      </c>
      <c r="J2948" s="1" t="s">
        <v>36</v>
      </c>
      <c r="K2948" s="1">
        <v>0</v>
      </c>
      <c r="L2948" s="1">
        <v>0</v>
      </c>
      <c r="M2948" s="1">
        <v>0</v>
      </c>
      <c r="N2948" s="1">
        <v>0</v>
      </c>
      <c r="O2948" s="1">
        <v>0</v>
      </c>
      <c r="P2948" s="1" t="s">
        <v>40</v>
      </c>
      <c r="Q2948" s="1" t="s">
        <v>34</v>
      </c>
    </row>
    <row r="2949" spans="1:17" ht="12.6" customHeight="1" x14ac:dyDescent="0.3">
      <c r="A2949" s="1">
        <v>101281278</v>
      </c>
      <c r="B2949" s="1">
        <v>18314326107</v>
      </c>
      <c r="C2949" s="1" t="s">
        <v>29</v>
      </c>
      <c r="D2949" s="2">
        <v>45090</v>
      </c>
      <c r="E2949" s="2">
        <v>45090</v>
      </c>
      <c r="F2949" s="1" t="s">
        <v>41</v>
      </c>
      <c r="G2949" s="1" t="s">
        <v>31</v>
      </c>
      <c r="H2949" s="1">
        <v>38.130617200000003</v>
      </c>
      <c r="I2949" s="1" t="s">
        <v>2590</v>
      </c>
      <c r="J2949" s="1" t="s">
        <v>36</v>
      </c>
      <c r="K2949" s="1">
        <v>0</v>
      </c>
      <c r="L2949" s="1">
        <v>0</v>
      </c>
      <c r="M2949" s="1">
        <v>0</v>
      </c>
      <c r="N2949" s="1">
        <v>0</v>
      </c>
      <c r="O2949" s="1">
        <v>0</v>
      </c>
      <c r="P2949" s="1" t="s">
        <v>40</v>
      </c>
      <c r="Q2949" s="1" t="s">
        <v>34</v>
      </c>
    </row>
    <row r="2950" spans="1:17" ht="12.6" customHeight="1" x14ac:dyDescent="0.3">
      <c r="A2950" s="1">
        <v>101280899</v>
      </c>
      <c r="B2950" s="1">
        <v>18336179359</v>
      </c>
      <c r="C2950" s="1" t="s">
        <v>29</v>
      </c>
      <c r="D2950" s="2">
        <v>45212</v>
      </c>
      <c r="E2950" s="2">
        <v>45212</v>
      </c>
      <c r="F2950" s="1" t="s">
        <v>41</v>
      </c>
      <c r="G2950" s="1" t="s">
        <v>31</v>
      </c>
      <c r="H2950" s="1">
        <v>38.169437600000002</v>
      </c>
      <c r="I2950" s="1" t="s">
        <v>2591</v>
      </c>
      <c r="J2950" s="1" t="s">
        <v>36</v>
      </c>
      <c r="K2950" s="1">
        <v>0</v>
      </c>
      <c r="L2950" s="1">
        <v>0</v>
      </c>
      <c r="M2950" s="1">
        <v>0</v>
      </c>
      <c r="N2950" s="1">
        <v>0</v>
      </c>
      <c r="O2950" s="1">
        <v>0</v>
      </c>
      <c r="P2950" s="1" t="s">
        <v>40</v>
      </c>
      <c r="Q2950" s="1" t="s">
        <v>34</v>
      </c>
    </row>
    <row r="2951" spans="1:17" ht="12.6" customHeight="1" x14ac:dyDescent="0.3">
      <c r="A2951" s="1">
        <v>101280896</v>
      </c>
      <c r="B2951" s="1">
        <v>18331252052</v>
      </c>
      <c r="C2951" s="1" t="s">
        <v>29</v>
      </c>
      <c r="D2951" s="2">
        <v>45184</v>
      </c>
      <c r="E2951" s="2">
        <v>45186</v>
      </c>
      <c r="F2951" s="1" t="s">
        <v>41</v>
      </c>
      <c r="G2951" s="1" t="s">
        <v>31</v>
      </c>
      <c r="J2951" s="1" t="s">
        <v>32</v>
      </c>
      <c r="K2951" s="1">
        <v>1</v>
      </c>
      <c r="L2951" s="1">
        <v>0</v>
      </c>
      <c r="M2951" s="1">
        <v>0</v>
      </c>
      <c r="N2951" s="1">
        <v>0</v>
      </c>
      <c r="O2951" s="1">
        <v>1</v>
      </c>
      <c r="P2951" s="1" t="s">
        <v>33</v>
      </c>
      <c r="Q2951" s="1" t="s">
        <v>34</v>
      </c>
    </row>
    <row r="2952" spans="1:17" ht="12.6" customHeight="1" x14ac:dyDescent="0.3">
      <c r="A2952" s="1">
        <v>101280313</v>
      </c>
      <c r="B2952" s="1">
        <v>18327051410</v>
      </c>
      <c r="C2952" s="1" t="s">
        <v>29</v>
      </c>
      <c r="D2952" s="2">
        <v>45161</v>
      </c>
      <c r="E2952" s="2">
        <v>45161</v>
      </c>
      <c r="F2952" s="1" t="s">
        <v>41</v>
      </c>
      <c r="G2952" s="1" t="s">
        <v>31</v>
      </c>
      <c r="J2952" s="1" t="s">
        <v>36</v>
      </c>
      <c r="K2952" s="1">
        <v>0</v>
      </c>
      <c r="L2952" s="1">
        <v>0</v>
      </c>
      <c r="M2952" s="1">
        <v>0</v>
      </c>
      <c r="N2952" s="1">
        <v>0</v>
      </c>
      <c r="O2952" s="1">
        <v>0</v>
      </c>
      <c r="P2952" s="1" t="s">
        <v>40</v>
      </c>
      <c r="Q2952" s="1" t="s">
        <v>34</v>
      </c>
    </row>
    <row r="2953" spans="1:17" ht="12.6" customHeight="1" x14ac:dyDescent="0.3">
      <c r="A2953" s="1">
        <v>101280244</v>
      </c>
      <c r="B2953" s="1">
        <v>18323286139</v>
      </c>
      <c r="C2953" s="1" t="s">
        <v>29</v>
      </c>
      <c r="D2953" s="2">
        <v>45140</v>
      </c>
      <c r="E2953" s="2">
        <v>45140</v>
      </c>
      <c r="F2953" s="1" t="s">
        <v>41</v>
      </c>
      <c r="G2953" s="1" t="s">
        <v>31</v>
      </c>
      <c r="H2953" s="1">
        <v>38.20612268</v>
      </c>
      <c r="I2953" s="1" t="s">
        <v>2592</v>
      </c>
      <c r="J2953" s="1" t="s">
        <v>36</v>
      </c>
      <c r="K2953" s="1">
        <v>0</v>
      </c>
      <c r="L2953" s="1">
        <v>0</v>
      </c>
      <c r="M2953" s="1">
        <v>0</v>
      </c>
      <c r="N2953" s="1">
        <v>0</v>
      </c>
      <c r="O2953" s="1">
        <v>0</v>
      </c>
      <c r="P2953" s="1" t="s">
        <v>40</v>
      </c>
      <c r="Q2953" s="1" t="s">
        <v>34</v>
      </c>
    </row>
    <row r="2954" spans="1:17" ht="12.6" customHeight="1" x14ac:dyDescent="0.3">
      <c r="A2954" s="1">
        <v>101280240</v>
      </c>
      <c r="B2954" s="1">
        <v>18323341049</v>
      </c>
      <c r="C2954" s="1" t="s">
        <v>29</v>
      </c>
      <c r="D2954" s="2">
        <v>45140</v>
      </c>
      <c r="E2954" s="2">
        <v>45140</v>
      </c>
      <c r="F2954" s="1" t="s">
        <v>41</v>
      </c>
      <c r="G2954" s="1" t="s">
        <v>31</v>
      </c>
      <c r="H2954" s="1">
        <v>38.206188179999998</v>
      </c>
      <c r="I2954" s="1" t="s">
        <v>2593</v>
      </c>
      <c r="J2954" s="1" t="s">
        <v>36</v>
      </c>
      <c r="K2954" s="1">
        <v>0</v>
      </c>
      <c r="L2954" s="1">
        <v>0</v>
      </c>
      <c r="M2954" s="1">
        <v>0</v>
      </c>
      <c r="N2954" s="1">
        <v>0</v>
      </c>
      <c r="O2954" s="1">
        <v>0</v>
      </c>
      <c r="P2954" s="1" t="s">
        <v>78</v>
      </c>
      <c r="Q2954" s="1" t="s">
        <v>79</v>
      </c>
    </row>
    <row r="2955" spans="1:17" ht="12.6" customHeight="1" x14ac:dyDescent="0.3">
      <c r="A2955" s="1">
        <v>101280170</v>
      </c>
      <c r="B2955" s="1">
        <v>18326037074</v>
      </c>
      <c r="C2955" s="1" t="s">
        <v>29</v>
      </c>
      <c r="D2955" s="2">
        <v>45155</v>
      </c>
      <c r="E2955" s="2">
        <v>45155</v>
      </c>
      <c r="F2955" s="1" t="s">
        <v>41</v>
      </c>
      <c r="G2955" s="1" t="s">
        <v>31</v>
      </c>
      <c r="J2955" s="1" t="s">
        <v>32</v>
      </c>
      <c r="K2955" s="1">
        <v>1</v>
      </c>
      <c r="L2955" s="1">
        <v>0</v>
      </c>
      <c r="M2955" s="1">
        <v>0</v>
      </c>
      <c r="N2955" s="1">
        <v>0</v>
      </c>
      <c r="O2955" s="1">
        <v>1</v>
      </c>
      <c r="P2955" s="1" t="s">
        <v>33</v>
      </c>
      <c r="Q2955" s="1" t="s">
        <v>34</v>
      </c>
    </row>
    <row r="2956" spans="1:17" ht="12.6" customHeight="1" x14ac:dyDescent="0.3">
      <c r="A2956" s="1">
        <v>101280152</v>
      </c>
      <c r="B2956" s="1">
        <v>18329156016</v>
      </c>
      <c r="C2956" s="1" t="s">
        <v>29</v>
      </c>
      <c r="D2956" s="2">
        <v>45174</v>
      </c>
      <c r="E2956" s="2">
        <v>45174</v>
      </c>
      <c r="F2956" s="1" t="s">
        <v>41</v>
      </c>
      <c r="G2956" s="1" t="s">
        <v>31</v>
      </c>
      <c r="J2956" s="1" t="s">
        <v>36</v>
      </c>
      <c r="K2956" s="1">
        <v>0</v>
      </c>
      <c r="L2956" s="1">
        <v>0</v>
      </c>
      <c r="M2956" s="1">
        <v>0</v>
      </c>
      <c r="N2956" s="1">
        <v>0</v>
      </c>
      <c r="O2956" s="1">
        <v>0</v>
      </c>
      <c r="P2956" s="1" t="s">
        <v>40</v>
      </c>
      <c r="Q2956" s="1" t="s">
        <v>34</v>
      </c>
    </row>
    <row r="2957" spans="1:17" ht="12.6" customHeight="1" x14ac:dyDescent="0.3">
      <c r="A2957" s="1">
        <v>101279920</v>
      </c>
      <c r="B2957" s="1">
        <v>18329156456</v>
      </c>
      <c r="C2957" s="1" t="s">
        <v>29</v>
      </c>
      <c r="D2957" s="2">
        <v>45174</v>
      </c>
      <c r="E2957" s="2">
        <v>45174</v>
      </c>
      <c r="F2957" s="1" t="s">
        <v>41</v>
      </c>
      <c r="G2957" s="1" t="s">
        <v>31</v>
      </c>
      <c r="J2957" s="1" t="s">
        <v>36</v>
      </c>
      <c r="K2957" s="1">
        <v>0</v>
      </c>
      <c r="L2957" s="1">
        <v>0</v>
      </c>
      <c r="M2957" s="1">
        <v>0</v>
      </c>
      <c r="N2957" s="1">
        <v>0</v>
      </c>
      <c r="O2957" s="1">
        <v>0</v>
      </c>
      <c r="P2957" s="1" t="s">
        <v>40</v>
      </c>
      <c r="Q2957" s="1" t="s">
        <v>34</v>
      </c>
    </row>
    <row r="2958" spans="1:17" ht="12.6" customHeight="1" x14ac:dyDescent="0.3">
      <c r="A2958" s="1">
        <v>101279907</v>
      </c>
      <c r="B2958" s="1">
        <v>18323295080</v>
      </c>
      <c r="C2958" s="1" t="s">
        <v>29</v>
      </c>
      <c r="D2958" s="2">
        <v>45140</v>
      </c>
      <c r="E2958" s="2">
        <v>45140</v>
      </c>
      <c r="F2958" s="1" t="s">
        <v>41</v>
      </c>
      <c r="G2958" s="1" t="s">
        <v>31</v>
      </c>
      <c r="H2958" s="1">
        <v>38.192094679999997</v>
      </c>
      <c r="I2958" s="1" t="s">
        <v>2594</v>
      </c>
      <c r="J2958" s="1" t="s">
        <v>36</v>
      </c>
      <c r="K2958" s="1">
        <v>0</v>
      </c>
      <c r="L2958" s="1">
        <v>0</v>
      </c>
      <c r="M2958" s="1">
        <v>0</v>
      </c>
      <c r="N2958" s="1">
        <v>0</v>
      </c>
      <c r="O2958" s="1">
        <v>0</v>
      </c>
      <c r="P2958" s="1" t="s">
        <v>40</v>
      </c>
      <c r="Q2958" s="1" t="s">
        <v>34</v>
      </c>
    </row>
    <row r="2959" spans="1:17" ht="12.6" customHeight="1" x14ac:dyDescent="0.3">
      <c r="A2959" s="1">
        <v>101279754</v>
      </c>
      <c r="B2959" s="1">
        <v>18323069293</v>
      </c>
      <c r="C2959" s="1" t="s">
        <v>29</v>
      </c>
      <c r="D2959" s="2">
        <v>45139</v>
      </c>
      <c r="E2959" s="2">
        <v>45139</v>
      </c>
      <c r="F2959" s="1" t="s">
        <v>41</v>
      </c>
      <c r="G2959" s="1" t="s">
        <v>31</v>
      </c>
      <c r="H2959" s="1">
        <v>38.07986958</v>
      </c>
      <c r="I2959" s="1" t="s">
        <v>2595</v>
      </c>
      <c r="J2959" s="1" t="s">
        <v>32</v>
      </c>
      <c r="K2959" s="1">
        <v>0</v>
      </c>
      <c r="L2959" s="1">
        <v>0</v>
      </c>
      <c r="M2959" s="1">
        <v>0</v>
      </c>
      <c r="N2959" s="1">
        <v>1</v>
      </c>
      <c r="O2959" s="1">
        <v>1</v>
      </c>
      <c r="P2959" s="1" t="s">
        <v>78</v>
      </c>
      <c r="Q2959" s="1" t="s">
        <v>79</v>
      </c>
    </row>
    <row r="2960" spans="1:17" ht="12.6" customHeight="1" x14ac:dyDescent="0.3">
      <c r="A2960" s="1">
        <v>101279430</v>
      </c>
      <c r="B2960" s="1">
        <v>18323068885</v>
      </c>
      <c r="C2960" s="1" t="s">
        <v>29</v>
      </c>
      <c r="D2960" s="2">
        <v>45139</v>
      </c>
      <c r="E2960" s="2">
        <v>45139</v>
      </c>
      <c r="F2960" s="1" t="s">
        <v>41</v>
      </c>
      <c r="G2960" s="1" t="s">
        <v>31</v>
      </c>
      <c r="H2960" s="1">
        <v>38.043968190000001</v>
      </c>
      <c r="I2960" s="1" t="s">
        <v>2596</v>
      </c>
      <c r="J2960" s="1" t="s">
        <v>36</v>
      </c>
      <c r="K2960" s="1">
        <v>0</v>
      </c>
      <c r="L2960" s="1">
        <v>0</v>
      </c>
      <c r="M2960" s="1">
        <v>0</v>
      </c>
      <c r="N2960" s="1">
        <v>0</v>
      </c>
      <c r="O2960" s="1">
        <v>0</v>
      </c>
      <c r="P2960" s="1" t="s">
        <v>40</v>
      </c>
      <c r="Q2960" s="1" t="s">
        <v>34</v>
      </c>
    </row>
    <row r="2961" spans="1:17" ht="12.6" customHeight="1" x14ac:dyDescent="0.3">
      <c r="A2961" s="1">
        <v>101278966</v>
      </c>
      <c r="B2961" s="1">
        <v>18322319784</v>
      </c>
      <c r="C2961" s="1" t="s">
        <v>29</v>
      </c>
      <c r="D2961" s="2">
        <v>45134</v>
      </c>
      <c r="E2961" s="2">
        <v>45134</v>
      </c>
      <c r="F2961" s="1" t="s">
        <v>41</v>
      </c>
      <c r="G2961" s="1" t="s">
        <v>31</v>
      </c>
      <c r="H2961" s="1">
        <v>38.336263580000001</v>
      </c>
      <c r="I2961" s="1" t="s">
        <v>2597</v>
      </c>
      <c r="J2961" s="1" t="s">
        <v>36</v>
      </c>
      <c r="K2961" s="1">
        <v>0</v>
      </c>
      <c r="L2961" s="1">
        <v>0</v>
      </c>
      <c r="M2961" s="1">
        <v>0</v>
      </c>
      <c r="N2961" s="1">
        <v>0</v>
      </c>
      <c r="O2961" s="1">
        <v>0</v>
      </c>
      <c r="P2961" s="1" t="s">
        <v>40</v>
      </c>
      <c r="Q2961" s="1" t="s">
        <v>34</v>
      </c>
    </row>
    <row r="2962" spans="1:17" ht="12.6" customHeight="1" x14ac:dyDescent="0.3">
      <c r="A2962" s="1">
        <v>101278895</v>
      </c>
      <c r="B2962" s="1">
        <v>18326013033</v>
      </c>
      <c r="C2962" s="1" t="s">
        <v>29</v>
      </c>
      <c r="D2962" s="2">
        <v>45155</v>
      </c>
      <c r="E2962" s="2">
        <v>45155</v>
      </c>
      <c r="F2962" s="1" t="s">
        <v>41</v>
      </c>
      <c r="G2962" s="1" t="s">
        <v>31</v>
      </c>
      <c r="J2962" s="1" t="s">
        <v>36</v>
      </c>
      <c r="K2962" s="1">
        <v>0</v>
      </c>
      <c r="L2962" s="1">
        <v>0</v>
      </c>
      <c r="M2962" s="1">
        <v>0</v>
      </c>
      <c r="N2962" s="1">
        <v>0</v>
      </c>
      <c r="O2962" s="1">
        <v>0</v>
      </c>
      <c r="P2962" s="1" t="s">
        <v>40</v>
      </c>
      <c r="Q2962" s="1" t="s">
        <v>34</v>
      </c>
    </row>
    <row r="2963" spans="1:17" ht="12.6" customHeight="1" x14ac:dyDescent="0.3">
      <c r="A2963" s="1">
        <v>101278670</v>
      </c>
      <c r="B2963" s="1">
        <v>18323253175</v>
      </c>
      <c r="C2963" s="1" t="s">
        <v>29</v>
      </c>
      <c r="D2963" s="2">
        <v>45140</v>
      </c>
      <c r="E2963" s="2">
        <v>45140</v>
      </c>
      <c r="F2963" s="1" t="s">
        <v>41</v>
      </c>
      <c r="G2963" s="1" t="s">
        <v>31</v>
      </c>
      <c r="H2963" s="1">
        <v>38.310720879999998</v>
      </c>
      <c r="I2963" s="1" t="s">
        <v>2598</v>
      </c>
      <c r="J2963" s="1" t="s">
        <v>36</v>
      </c>
      <c r="K2963" s="1">
        <v>0</v>
      </c>
      <c r="L2963" s="1">
        <v>0</v>
      </c>
      <c r="M2963" s="1">
        <v>0</v>
      </c>
      <c r="N2963" s="1">
        <v>0</v>
      </c>
      <c r="O2963" s="1">
        <v>0</v>
      </c>
      <c r="P2963" s="1" t="s">
        <v>40</v>
      </c>
      <c r="Q2963" s="1" t="s">
        <v>34</v>
      </c>
    </row>
    <row r="2964" spans="1:17" ht="12.6" customHeight="1" x14ac:dyDescent="0.3">
      <c r="A2964" s="1">
        <v>101278565</v>
      </c>
      <c r="B2964" s="1">
        <v>18322329319</v>
      </c>
      <c r="C2964" s="1" t="s">
        <v>29</v>
      </c>
      <c r="D2964" s="2">
        <v>45134</v>
      </c>
      <c r="E2964" s="2">
        <v>45134</v>
      </c>
      <c r="F2964" s="1" t="s">
        <v>41</v>
      </c>
      <c r="G2964" s="1" t="s">
        <v>31</v>
      </c>
      <c r="H2964" s="1">
        <v>38.308886289999997</v>
      </c>
      <c r="I2964" s="1" t="s">
        <v>2599</v>
      </c>
      <c r="J2964" s="1" t="s">
        <v>36</v>
      </c>
      <c r="K2964" s="1">
        <v>0</v>
      </c>
      <c r="L2964" s="1">
        <v>0</v>
      </c>
      <c r="M2964" s="1">
        <v>0</v>
      </c>
      <c r="N2964" s="1">
        <v>0</v>
      </c>
      <c r="O2964" s="1">
        <v>0</v>
      </c>
      <c r="P2964" s="1" t="s">
        <v>40</v>
      </c>
      <c r="Q2964" s="1" t="s">
        <v>34</v>
      </c>
    </row>
    <row r="2965" spans="1:17" ht="12.6" customHeight="1" x14ac:dyDescent="0.3">
      <c r="A2965" s="1">
        <v>101278221</v>
      </c>
      <c r="B2965" s="1">
        <v>18315730044</v>
      </c>
      <c r="C2965" s="1" t="s">
        <v>29</v>
      </c>
      <c r="D2965" s="2">
        <v>45097</v>
      </c>
      <c r="E2965" s="2">
        <v>45097</v>
      </c>
      <c r="F2965" s="1" t="s">
        <v>41</v>
      </c>
      <c r="G2965" s="1" t="s">
        <v>31</v>
      </c>
      <c r="H2965" s="1">
        <v>38.078197709999998</v>
      </c>
      <c r="I2965" s="1" t="s">
        <v>2600</v>
      </c>
      <c r="J2965" s="1" t="s">
        <v>36</v>
      </c>
      <c r="K2965" s="1">
        <v>0</v>
      </c>
      <c r="L2965" s="1">
        <v>0</v>
      </c>
      <c r="M2965" s="1">
        <v>0</v>
      </c>
      <c r="N2965" s="1">
        <v>0</v>
      </c>
      <c r="O2965" s="1">
        <v>0</v>
      </c>
      <c r="P2965" s="1" t="s">
        <v>40</v>
      </c>
      <c r="Q2965" s="1" t="s">
        <v>34</v>
      </c>
    </row>
    <row r="2966" spans="1:17" ht="12.6" customHeight="1" x14ac:dyDescent="0.3">
      <c r="A2966" s="1">
        <v>101278219</v>
      </c>
      <c r="B2966" s="1">
        <v>18315661131</v>
      </c>
      <c r="C2966" s="1" t="s">
        <v>29</v>
      </c>
      <c r="D2966" s="2">
        <v>45097</v>
      </c>
      <c r="E2966" s="2">
        <v>45097</v>
      </c>
      <c r="F2966" s="1" t="s">
        <v>41</v>
      </c>
      <c r="G2966" s="1" t="s">
        <v>31</v>
      </c>
      <c r="H2966" s="1">
        <v>38.078518240000001</v>
      </c>
      <c r="I2966" s="1" t="s">
        <v>2601</v>
      </c>
      <c r="J2966" s="1" t="s">
        <v>36</v>
      </c>
      <c r="K2966" s="1">
        <v>0</v>
      </c>
      <c r="L2966" s="1">
        <v>0</v>
      </c>
      <c r="M2966" s="1">
        <v>0</v>
      </c>
      <c r="N2966" s="1">
        <v>0</v>
      </c>
      <c r="O2966" s="1">
        <v>0</v>
      </c>
      <c r="P2966" s="1" t="s">
        <v>40</v>
      </c>
      <c r="Q2966" s="1" t="s">
        <v>34</v>
      </c>
    </row>
    <row r="2967" spans="1:17" ht="12.6" customHeight="1" x14ac:dyDescent="0.3">
      <c r="A2967" s="1">
        <v>101277869</v>
      </c>
      <c r="B2967" s="1">
        <v>18336186221</v>
      </c>
      <c r="C2967" s="1" t="s">
        <v>29</v>
      </c>
      <c r="D2967" s="2">
        <v>45212</v>
      </c>
      <c r="E2967" s="2">
        <v>45212</v>
      </c>
      <c r="F2967" s="1" t="s">
        <v>41</v>
      </c>
      <c r="G2967" s="1" t="s">
        <v>31</v>
      </c>
      <c r="H2967" s="1">
        <v>38.106709219999999</v>
      </c>
      <c r="I2967" s="1" t="s">
        <v>2602</v>
      </c>
      <c r="J2967" s="1" t="s">
        <v>36</v>
      </c>
      <c r="K2967" s="1">
        <v>0</v>
      </c>
      <c r="L2967" s="1">
        <v>0</v>
      </c>
      <c r="M2967" s="1">
        <v>0</v>
      </c>
      <c r="N2967" s="1">
        <v>0</v>
      </c>
      <c r="O2967" s="1">
        <v>0</v>
      </c>
      <c r="P2967" s="1" t="s">
        <v>40</v>
      </c>
      <c r="Q2967" s="1" t="s">
        <v>34</v>
      </c>
    </row>
    <row r="2968" spans="1:17" ht="12.6" customHeight="1" x14ac:dyDescent="0.3">
      <c r="A2968" s="1">
        <v>101277716</v>
      </c>
      <c r="B2968" s="1">
        <v>18315646083</v>
      </c>
      <c r="C2968" s="1" t="s">
        <v>29</v>
      </c>
      <c r="D2968" s="2">
        <v>45097</v>
      </c>
      <c r="E2968" s="2">
        <v>45097</v>
      </c>
      <c r="F2968" s="1" t="s">
        <v>41</v>
      </c>
      <c r="G2968" s="1" t="s">
        <v>31</v>
      </c>
      <c r="H2968" s="1">
        <v>38.090176800000002</v>
      </c>
      <c r="I2968" s="1" t="s">
        <v>2603</v>
      </c>
      <c r="J2968" s="1" t="s">
        <v>36</v>
      </c>
      <c r="K2968" s="1">
        <v>0</v>
      </c>
      <c r="L2968" s="1">
        <v>0</v>
      </c>
      <c r="M2968" s="1">
        <v>0</v>
      </c>
      <c r="N2968" s="1">
        <v>0</v>
      </c>
      <c r="O2968" s="1">
        <v>0</v>
      </c>
      <c r="P2968" s="1" t="s">
        <v>40</v>
      </c>
      <c r="Q2968" s="1" t="s">
        <v>34</v>
      </c>
    </row>
    <row r="2969" spans="1:17" ht="12.6" customHeight="1" x14ac:dyDescent="0.3">
      <c r="A2969" s="1">
        <v>101277712</v>
      </c>
      <c r="B2969" s="1">
        <v>18317133029</v>
      </c>
      <c r="C2969" s="1" t="s">
        <v>29</v>
      </c>
      <c r="D2969" s="2">
        <v>45105</v>
      </c>
      <c r="E2969" s="2">
        <v>45105</v>
      </c>
      <c r="F2969" s="1" t="s">
        <v>41</v>
      </c>
      <c r="G2969" s="1" t="s">
        <v>31</v>
      </c>
      <c r="H2969" s="1">
        <v>38.089223410000002</v>
      </c>
      <c r="I2969" s="1" t="s">
        <v>2604</v>
      </c>
      <c r="J2969" s="1" t="s">
        <v>36</v>
      </c>
      <c r="K2969" s="1">
        <v>0</v>
      </c>
      <c r="L2969" s="1">
        <v>0</v>
      </c>
      <c r="M2969" s="1">
        <v>0</v>
      </c>
      <c r="N2969" s="1">
        <v>0</v>
      </c>
      <c r="O2969" s="1">
        <v>0</v>
      </c>
      <c r="P2969" s="1" t="s">
        <v>40</v>
      </c>
      <c r="Q2969" s="1" t="s">
        <v>34</v>
      </c>
    </row>
    <row r="2970" spans="1:17" ht="12.6" customHeight="1" x14ac:dyDescent="0.3">
      <c r="A2970" s="1">
        <v>101277701</v>
      </c>
      <c r="B2970" s="1">
        <v>18315628125</v>
      </c>
      <c r="C2970" s="1" t="s">
        <v>29</v>
      </c>
      <c r="D2970" s="2">
        <v>45097</v>
      </c>
      <c r="E2970" s="2">
        <v>45097</v>
      </c>
      <c r="F2970" s="1" t="s">
        <v>41</v>
      </c>
      <c r="G2970" s="1" t="s">
        <v>31</v>
      </c>
      <c r="H2970" s="1">
        <v>38.091562670000002</v>
      </c>
      <c r="I2970" s="1" t="s">
        <v>2605</v>
      </c>
      <c r="J2970" s="1" t="s">
        <v>36</v>
      </c>
      <c r="K2970" s="1">
        <v>0</v>
      </c>
      <c r="L2970" s="1">
        <v>0</v>
      </c>
      <c r="M2970" s="1">
        <v>0</v>
      </c>
      <c r="N2970" s="1">
        <v>0</v>
      </c>
      <c r="O2970" s="1">
        <v>0</v>
      </c>
      <c r="P2970" s="1" t="s">
        <v>40</v>
      </c>
      <c r="Q2970" s="1" t="s">
        <v>34</v>
      </c>
    </row>
    <row r="2971" spans="1:17" ht="12.6" customHeight="1" x14ac:dyDescent="0.3">
      <c r="A2971" s="1">
        <v>101277700</v>
      </c>
      <c r="B2971" s="1">
        <v>18314541281</v>
      </c>
      <c r="C2971" s="1" t="s">
        <v>29</v>
      </c>
      <c r="D2971" s="2">
        <v>45091</v>
      </c>
      <c r="E2971" s="2">
        <v>45091</v>
      </c>
      <c r="F2971" s="1" t="s">
        <v>41</v>
      </c>
      <c r="G2971" s="1" t="s">
        <v>31</v>
      </c>
      <c r="H2971" s="1">
        <v>38.091657820000002</v>
      </c>
      <c r="I2971" s="1" t="s">
        <v>2606</v>
      </c>
      <c r="J2971" s="1" t="s">
        <v>36</v>
      </c>
      <c r="K2971" s="1">
        <v>0</v>
      </c>
      <c r="L2971" s="1">
        <v>0</v>
      </c>
      <c r="M2971" s="1">
        <v>0</v>
      </c>
      <c r="N2971" s="1">
        <v>0</v>
      </c>
      <c r="O2971" s="1">
        <v>0</v>
      </c>
      <c r="P2971" s="1" t="s">
        <v>40</v>
      </c>
      <c r="Q2971" s="1" t="s">
        <v>34</v>
      </c>
    </row>
    <row r="2972" spans="1:17" ht="12.6" customHeight="1" x14ac:dyDescent="0.3">
      <c r="A2972" s="1">
        <v>101277698</v>
      </c>
      <c r="B2972" s="1">
        <v>18315642098</v>
      </c>
      <c r="C2972" s="1" t="s">
        <v>29</v>
      </c>
      <c r="D2972" s="2">
        <v>45097</v>
      </c>
      <c r="E2972" s="2">
        <v>45097</v>
      </c>
      <c r="F2972" s="1" t="s">
        <v>41</v>
      </c>
      <c r="G2972" s="1" t="s">
        <v>31</v>
      </c>
      <c r="H2972" s="1">
        <v>38.092616530000001</v>
      </c>
      <c r="I2972" s="1" t="s">
        <v>2607</v>
      </c>
      <c r="J2972" s="1" t="s">
        <v>36</v>
      </c>
      <c r="K2972" s="1">
        <v>0</v>
      </c>
      <c r="L2972" s="1">
        <v>0</v>
      </c>
      <c r="M2972" s="1">
        <v>0</v>
      </c>
      <c r="N2972" s="1">
        <v>0</v>
      </c>
      <c r="O2972" s="1">
        <v>0</v>
      </c>
      <c r="P2972" s="1" t="s">
        <v>40</v>
      </c>
      <c r="Q2972" s="1" t="s">
        <v>34</v>
      </c>
    </row>
    <row r="2973" spans="1:17" ht="12.6" customHeight="1" x14ac:dyDescent="0.3">
      <c r="A2973" s="1">
        <v>101277075</v>
      </c>
      <c r="B2973" s="1">
        <v>18322053448</v>
      </c>
      <c r="C2973" s="1" t="s">
        <v>29</v>
      </c>
      <c r="D2973" s="2">
        <v>45133</v>
      </c>
      <c r="E2973" s="2">
        <v>45133</v>
      </c>
      <c r="F2973" s="1" t="s">
        <v>41</v>
      </c>
      <c r="G2973" s="1" t="s">
        <v>31</v>
      </c>
      <c r="H2973" s="1">
        <v>38.120643819999998</v>
      </c>
      <c r="I2973" s="1" t="s">
        <v>2608</v>
      </c>
      <c r="J2973" s="1" t="s">
        <v>36</v>
      </c>
      <c r="K2973" s="1">
        <v>0</v>
      </c>
      <c r="L2973" s="1">
        <v>0</v>
      </c>
      <c r="M2973" s="1">
        <v>0</v>
      </c>
      <c r="N2973" s="1">
        <v>0</v>
      </c>
      <c r="O2973" s="1">
        <v>0</v>
      </c>
      <c r="P2973" s="1" t="s">
        <v>40</v>
      </c>
      <c r="Q2973" s="1" t="s">
        <v>34</v>
      </c>
    </row>
    <row r="2974" spans="1:17" ht="12.6" customHeight="1" x14ac:dyDescent="0.3">
      <c r="A2974" s="1">
        <v>101277073</v>
      </c>
      <c r="B2974" s="1">
        <v>18322092178</v>
      </c>
      <c r="C2974" s="1" t="s">
        <v>29</v>
      </c>
      <c r="D2974" s="2">
        <v>45133</v>
      </c>
      <c r="E2974" s="2">
        <v>45133</v>
      </c>
      <c r="F2974" s="1" t="s">
        <v>41</v>
      </c>
      <c r="G2974" s="1" t="s">
        <v>31</v>
      </c>
      <c r="H2974" s="1">
        <v>38.122963220000003</v>
      </c>
      <c r="I2974" s="1" t="s">
        <v>2609</v>
      </c>
      <c r="J2974" s="1" t="s">
        <v>36</v>
      </c>
      <c r="K2974" s="1">
        <v>0</v>
      </c>
      <c r="L2974" s="1">
        <v>0</v>
      </c>
      <c r="M2974" s="1">
        <v>0</v>
      </c>
      <c r="N2974" s="1">
        <v>0</v>
      </c>
      <c r="O2974" s="1">
        <v>0</v>
      </c>
      <c r="P2974" s="1" t="s">
        <v>40</v>
      </c>
      <c r="Q2974" s="1" t="s">
        <v>34</v>
      </c>
    </row>
    <row r="2975" spans="1:17" ht="12.6" customHeight="1" x14ac:dyDescent="0.3">
      <c r="A2975" s="1">
        <v>101276742</v>
      </c>
      <c r="B2975" s="1">
        <v>18331254110</v>
      </c>
      <c r="C2975" s="1" t="s">
        <v>29</v>
      </c>
      <c r="D2975" s="2">
        <v>45184</v>
      </c>
      <c r="E2975" s="2">
        <v>45186</v>
      </c>
      <c r="F2975" s="1" t="s">
        <v>41</v>
      </c>
      <c r="G2975" s="1" t="s">
        <v>31</v>
      </c>
      <c r="J2975" s="1" t="s">
        <v>36</v>
      </c>
      <c r="K2975" s="1">
        <v>0</v>
      </c>
      <c r="L2975" s="1">
        <v>0</v>
      </c>
      <c r="M2975" s="1">
        <v>0</v>
      </c>
      <c r="N2975" s="1">
        <v>0</v>
      </c>
      <c r="O2975" s="1">
        <v>0</v>
      </c>
      <c r="P2975" s="1" t="s">
        <v>40</v>
      </c>
      <c r="Q2975" s="1" t="s">
        <v>34</v>
      </c>
    </row>
    <row r="2976" spans="1:17" ht="12.6" customHeight="1" x14ac:dyDescent="0.3">
      <c r="A2976" s="1">
        <v>101276692</v>
      </c>
      <c r="B2976" s="1">
        <v>18331245070</v>
      </c>
      <c r="C2976" s="1" t="s">
        <v>29</v>
      </c>
      <c r="D2976" s="2">
        <v>45184</v>
      </c>
      <c r="E2976" s="2">
        <v>45184</v>
      </c>
      <c r="F2976" s="1" t="s">
        <v>41</v>
      </c>
      <c r="G2976" s="1" t="s">
        <v>31</v>
      </c>
      <c r="J2976" s="1" t="s">
        <v>36</v>
      </c>
      <c r="K2976" s="1">
        <v>0</v>
      </c>
      <c r="L2976" s="1">
        <v>0</v>
      </c>
      <c r="M2976" s="1">
        <v>0</v>
      </c>
      <c r="N2976" s="1">
        <v>0</v>
      </c>
      <c r="O2976" s="1">
        <v>0</v>
      </c>
      <c r="P2976" s="1" t="s">
        <v>40</v>
      </c>
      <c r="Q2976" s="1" t="s">
        <v>34</v>
      </c>
    </row>
    <row r="2977" spans="1:17" ht="12.6" customHeight="1" x14ac:dyDescent="0.3">
      <c r="A2977" s="1">
        <v>101276676</v>
      </c>
      <c r="B2977" s="1">
        <v>18331244086</v>
      </c>
      <c r="C2977" s="1" t="s">
        <v>29</v>
      </c>
      <c r="D2977" s="2">
        <v>45184</v>
      </c>
      <c r="E2977" s="2">
        <v>45184</v>
      </c>
      <c r="F2977" s="1" t="s">
        <v>41</v>
      </c>
      <c r="G2977" s="1" t="s">
        <v>31</v>
      </c>
      <c r="J2977" s="1" t="s">
        <v>36</v>
      </c>
      <c r="K2977" s="1">
        <v>0</v>
      </c>
      <c r="L2977" s="1">
        <v>0</v>
      </c>
      <c r="M2977" s="1">
        <v>0</v>
      </c>
      <c r="N2977" s="1">
        <v>0</v>
      </c>
      <c r="O2977" s="1">
        <v>0</v>
      </c>
      <c r="P2977" s="1" t="s">
        <v>40</v>
      </c>
      <c r="Q2977" s="1" t="s">
        <v>34</v>
      </c>
    </row>
    <row r="2978" spans="1:17" ht="12.6" customHeight="1" x14ac:dyDescent="0.3">
      <c r="A2978" s="1">
        <v>101276591</v>
      </c>
      <c r="B2978" s="1">
        <v>18322053449</v>
      </c>
      <c r="C2978" s="1" t="s">
        <v>29</v>
      </c>
      <c r="D2978" s="2">
        <v>45133</v>
      </c>
      <c r="E2978" s="2">
        <v>45133</v>
      </c>
      <c r="F2978" s="1" t="s">
        <v>41</v>
      </c>
      <c r="G2978" s="1" t="s">
        <v>31</v>
      </c>
      <c r="H2978" s="1">
        <v>38.100672709999998</v>
      </c>
      <c r="I2978" s="1" t="s">
        <v>2610</v>
      </c>
      <c r="J2978" s="1" t="s">
        <v>36</v>
      </c>
      <c r="K2978" s="1">
        <v>0</v>
      </c>
      <c r="L2978" s="1">
        <v>0</v>
      </c>
      <c r="M2978" s="1">
        <v>0</v>
      </c>
      <c r="N2978" s="1">
        <v>0</v>
      </c>
      <c r="O2978" s="1">
        <v>0</v>
      </c>
      <c r="P2978" s="1" t="s">
        <v>40</v>
      </c>
      <c r="Q2978" s="1" t="s">
        <v>34</v>
      </c>
    </row>
    <row r="2979" spans="1:17" ht="12.6" customHeight="1" x14ac:dyDescent="0.3">
      <c r="A2979" s="1">
        <v>101276421</v>
      </c>
      <c r="B2979" s="1">
        <v>18319255285</v>
      </c>
      <c r="C2979" s="1" t="s">
        <v>29</v>
      </c>
      <c r="D2979" s="2">
        <v>45118</v>
      </c>
      <c r="E2979" s="2">
        <v>45118</v>
      </c>
      <c r="F2979" s="1" t="s">
        <v>41</v>
      </c>
      <c r="G2979" s="1" t="s">
        <v>31</v>
      </c>
      <c r="H2979" s="1">
        <v>38.173300359999999</v>
      </c>
      <c r="I2979" s="1" t="s">
        <v>2611</v>
      </c>
      <c r="J2979" s="1" t="s">
        <v>36</v>
      </c>
      <c r="K2979" s="1">
        <v>0</v>
      </c>
      <c r="L2979" s="1">
        <v>0</v>
      </c>
      <c r="M2979" s="1">
        <v>0</v>
      </c>
      <c r="N2979" s="1">
        <v>0</v>
      </c>
      <c r="O2979" s="1">
        <v>0</v>
      </c>
      <c r="P2979" s="1" t="s">
        <v>40</v>
      </c>
      <c r="Q2979" s="1" t="s">
        <v>34</v>
      </c>
    </row>
    <row r="2980" spans="1:17" ht="12.6" customHeight="1" x14ac:dyDescent="0.3">
      <c r="A2980" s="1">
        <v>101276369</v>
      </c>
      <c r="B2980" s="1">
        <v>18316109127</v>
      </c>
      <c r="C2980" s="1" t="s">
        <v>29</v>
      </c>
      <c r="D2980" s="2">
        <v>45099</v>
      </c>
      <c r="E2980" s="2">
        <v>45099</v>
      </c>
      <c r="F2980" s="1" t="s">
        <v>41</v>
      </c>
      <c r="G2980" s="1" t="s">
        <v>31</v>
      </c>
      <c r="H2980" s="1">
        <v>38.146998779999997</v>
      </c>
      <c r="I2980" s="1" t="s">
        <v>2612</v>
      </c>
      <c r="J2980" s="1" t="s">
        <v>36</v>
      </c>
      <c r="K2980" s="1">
        <v>0</v>
      </c>
      <c r="L2980" s="1">
        <v>0</v>
      </c>
      <c r="M2980" s="1">
        <v>0</v>
      </c>
      <c r="N2980" s="1">
        <v>0</v>
      </c>
      <c r="O2980" s="1">
        <v>0</v>
      </c>
      <c r="P2980" s="1" t="s">
        <v>40</v>
      </c>
      <c r="Q2980" s="1" t="s">
        <v>34</v>
      </c>
    </row>
    <row r="2981" spans="1:17" ht="12.6" customHeight="1" x14ac:dyDescent="0.3">
      <c r="A2981" s="1">
        <v>101276354</v>
      </c>
      <c r="B2981" s="1">
        <v>18316081793</v>
      </c>
      <c r="C2981" s="1" t="s">
        <v>29</v>
      </c>
      <c r="D2981" s="2">
        <v>45099</v>
      </c>
      <c r="E2981" s="2">
        <v>45099</v>
      </c>
      <c r="F2981" s="1" t="s">
        <v>41</v>
      </c>
      <c r="G2981" s="1" t="s">
        <v>31</v>
      </c>
      <c r="H2981" s="1">
        <v>38.14807708</v>
      </c>
      <c r="I2981" s="1" t="s">
        <v>2613</v>
      </c>
      <c r="J2981" s="1" t="s">
        <v>32</v>
      </c>
      <c r="K2981" s="1">
        <v>1</v>
      </c>
      <c r="L2981" s="1">
        <v>0</v>
      </c>
      <c r="M2981" s="1">
        <v>0</v>
      </c>
      <c r="N2981" s="1">
        <v>0</v>
      </c>
      <c r="O2981" s="1">
        <v>1</v>
      </c>
      <c r="P2981" s="1" t="s">
        <v>40</v>
      </c>
      <c r="Q2981" s="1" t="s">
        <v>34</v>
      </c>
    </row>
    <row r="2982" spans="1:17" ht="12.6" customHeight="1" x14ac:dyDescent="0.3">
      <c r="A2982" s="1">
        <v>101276341</v>
      </c>
      <c r="B2982" s="1">
        <v>18316109162</v>
      </c>
      <c r="C2982" s="1" t="s">
        <v>29</v>
      </c>
      <c r="D2982" s="2">
        <v>45099</v>
      </c>
      <c r="E2982" s="2">
        <v>45099</v>
      </c>
      <c r="F2982" s="1" t="s">
        <v>41</v>
      </c>
      <c r="G2982" s="1" t="s">
        <v>31</v>
      </c>
      <c r="H2982" s="1">
        <v>38.136442680000002</v>
      </c>
      <c r="I2982" s="1" t="s">
        <v>2614</v>
      </c>
      <c r="J2982" s="1" t="s">
        <v>36</v>
      </c>
      <c r="K2982" s="1">
        <v>0</v>
      </c>
      <c r="L2982" s="1">
        <v>0</v>
      </c>
      <c r="M2982" s="1">
        <v>0</v>
      </c>
      <c r="N2982" s="1">
        <v>0</v>
      </c>
      <c r="O2982" s="1">
        <v>0</v>
      </c>
      <c r="P2982" s="1" t="s">
        <v>40</v>
      </c>
      <c r="Q2982" s="1" t="s">
        <v>34</v>
      </c>
    </row>
    <row r="2983" spans="1:17" ht="12.6" customHeight="1" x14ac:dyDescent="0.3">
      <c r="A2983" s="1">
        <v>101276336</v>
      </c>
      <c r="B2983" s="1">
        <v>18316110225</v>
      </c>
      <c r="C2983" s="1" t="s">
        <v>29</v>
      </c>
      <c r="D2983" s="2">
        <v>45099</v>
      </c>
      <c r="E2983" s="2">
        <v>45099</v>
      </c>
      <c r="F2983" s="1" t="s">
        <v>41</v>
      </c>
      <c r="G2983" s="1" t="s">
        <v>31</v>
      </c>
      <c r="H2983" s="1">
        <v>38.139334089999998</v>
      </c>
      <c r="I2983" s="1" t="s">
        <v>2615</v>
      </c>
      <c r="J2983" s="1" t="s">
        <v>36</v>
      </c>
      <c r="K2983" s="1">
        <v>0</v>
      </c>
      <c r="L2983" s="1">
        <v>0</v>
      </c>
      <c r="M2983" s="1">
        <v>0</v>
      </c>
      <c r="N2983" s="1">
        <v>0</v>
      </c>
      <c r="O2983" s="1">
        <v>0</v>
      </c>
      <c r="P2983" s="1" t="s">
        <v>40</v>
      </c>
      <c r="Q2983" s="1" t="s">
        <v>34</v>
      </c>
    </row>
    <row r="2984" spans="1:17" ht="12.6" customHeight="1" x14ac:dyDescent="0.3">
      <c r="A2984" s="1">
        <v>101276303</v>
      </c>
      <c r="B2984" s="1">
        <v>18315472018</v>
      </c>
      <c r="C2984" s="1" t="s">
        <v>29</v>
      </c>
      <c r="D2984" s="2">
        <v>45096</v>
      </c>
      <c r="E2984" s="2">
        <v>45096</v>
      </c>
      <c r="F2984" s="1" t="s">
        <v>41</v>
      </c>
      <c r="G2984" s="1" t="s">
        <v>31</v>
      </c>
      <c r="H2984" s="1">
        <v>38.14057957</v>
      </c>
      <c r="I2984" s="1" t="s">
        <v>2616</v>
      </c>
      <c r="J2984" s="1" t="s">
        <v>36</v>
      </c>
      <c r="K2984" s="1">
        <v>0</v>
      </c>
      <c r="L2984" s="1">
        <v>0</v>
      </c>
      <c r="M2984" s="1">
        <v>0</v>
      </c>
      <c r="N2984" s="1">
        <v>0</v>
      </c>
      <c r="O2984" s="1">
        <v>0</v>
      </c>
      <c r="P2984" s="1" t="s">
        <v>40</v>
      </c>
      <c r="Q2984" s="1" t="s">
        <v>34</v>
      </c>
    </row>
    <row r="2985" spans="1:17" ht="12.6" customHeight="1" x14ac:dyDescent="0.3">
      <c r="A2985" s="1">
        <v>101276299</v>
      </c>
      <c r="B2985" s="1">
        <v>18315452132</v>
      </c>
      <c r="C2985" s="1" t="s">
        <v>29</v>
      </c>
      <c r="D2985" s="2">
        <v>45096</v>
      </c>
      <c r="E2985" s="2">
        <v>45096</v>
      </c>
      <c r="F2985" s="1" t="s">
        <v>41</v>
      </c>
      <c r="G2985" s="1" t="s">
        <v>31</v>
      </c>
      <c r="H2985" s="1">
        <v>38.140793260000002</v>
      </c>
      <c r="I2985" s="1" t="s">
        <v>2617</v>
      </c>
      <c r="J2985" s="1" t="s">
        <v>36</v>
      </c>
      <c r="K2985" s="1">
        <v>0</v>
      </c>
      <c r="L2985" s="1">
        <v>0</v>
      </c>
      <c r="M2985" s="1">
        <v>0</v>
      </c>
      <c r="N2985" s="1">
        <v>0</v>
      </c>
      <c r="O2985" s="1">
        <v>0</v>
      </c>
      <c r="P2985" s="1" t="s">
        <v>40</v>
      </c>
      <c r="Q2985" s="1" t="s">
        <v>34</v>
      </c>
    </row>
    <row r="2986" spans="1:17" ht="12.6" customHeight="1" x14ac:dyDescent="0.3">
      <c r="A2986" s="1">
        <v>101276287</v>
      </c>
      <c r="B2986" s="1">
        <v>18315460076</v>
      </c>
      <c r="C2986" s="1" t="s">
        <v>29</v>
      </c>
      <c r="D2986" s="2">
        <v>45096</v>
      </c>
      <c r="E2986" s="2">
        <v>45096</v>
      </c>
      <c r="F2986" s="1" t="s">
        <v>41</v>
      </c>
      <c r="G2986" s="1" t="s">
        <v>31</v>
      </c>
      <c r="H2986" s="1">
        <v>38.137929389999996</v>
      </c>
      <c r="I2986" s="1" t="s">
        <v>2618</v>
      </c>
      <c r="J2986" s="1" t="s">
        <v>32</v>
      </c>
      <c r="K2986" s="1">
        <v>1</v>
      </c>
      <c r="L2986" s="1">
        <v>0</v>
      </c>
      <c r="M2986" s="1">
        <v>0</v>
      </c>
      <c r="N2986" s="1">
        <v>0</v>
      </c>
      <c r="O2986" s="1">
        <v>1</v>
      </c>
      <c r="P2986" s="1" t="s">
        <v>33</v>
      </c>
      <c r="Q2986" s="1" t="s">
        <v>34</v>
      </c>
    </row>
    <row r="2987" spans="1:17" ht="12.6" customHeight="1" x14ac:dyDescent="0.3">
      <c r="A2987" s="1">
        <v>101276220</v>
      </c>
      <c r="B2987" s="1">
        <v>18315444151</v>
      </c>
      <c r="C2987" s="1" t="s">
        <v>29</v>
      </c>
      <c r="D2987" s="2">
        <v>45096</v>
      </c>
      <c r="E2987" s="2">
        <v>45096</v>
      </c>
      <c r="F2987" s="1" t="s">
        <v>41</v>
      </c>
      <c r="G2987" s="1" t="s">
        <v>31</v>
      </c>
      <c r="H2987" s="1">
        <v>38.135699279999997</v>
      </c>
      <c r="I2987" s="1" t="s">
        <v>2619</v>
      </c>
      <c r="J2987" s="1" t="s">
        <v>32</v>
      </c>
      <c r="K2987" s="1">
        <v>1</v>
      </c>
      <c r="L2987" s="1">
        <v>0</v>
      </c>
      <c r="M2987" s="1">
        <v>0</v>
      </c>
      <c r="N2987" s="1">
        <v>0</v>
      </c>
      <c r="O2987" s="1">
        <v>1</v>
      </c>
      <c r="P2987" s="1" t="s">
        <v>33</v>
      </c>
      <c r="Q2987" s="1" t="s">
        <v>34</v>
      </c>
    </row>
    <row r="2988" spans="1:17" ht="12.6" customHeight="1" x14ac:dyDescent="0.3">
      <c r="A2988" s="1">
        <v>101275950</v>
      </c>
      <c r="B2988" s="1">
        <v>18336713069</v>
      </c>
      <c r="C2988" s="1" t="s">
        <v>29</v>
      </c>
      <c r="D2988" s="2">
        <v>45215</v>
      </c>
      <c r="E2988" s="2">
        <v>45215</v>
      </c>
      <c r="F2988" s="1" t="s">
        <v>41</v>
      </c>
      <c r="G2988" s="1" t="s">
        <v>31</v>
      </c>
      <c r="H2988" s="1">
        <v>38.165525049999999</v>
      </c>
      <c r="I2988" s="1" t="s">
        <v>2620</v>
      </c>
      <c r="J2988" s="1" t="s">
        <v>32</v>
      </c>
      <c r="K2988" s="1">
        <v>3</v>
      </c>
      <c r="L2988" s="1">
        <v>0</v>
      </c>
      <c r="M2988" s="1">
        <v>0</v>
      </c>
      <c r="N2988" s="1">
        <v>0</v>
      </c>
      <c r="O2988" s="1">
        <v>3</v>
      </c>
      <c r="P2988" s="1" t="s">
        <v>33</v>
      </c>
      <c r="Q2988" s="1" t="s">
        <v>34</v>
      </c>
    </row>
    <row r="2989" spans="1:17" ht="12.6" customHeight="1" x14ac:dyDescent="0.3">
      <c r="A2989" s="1">
        <v>101275933</v>
      </c>
      <c r="B2989" s="1">
        <v>18336683026</v>
      </c>
      <c r="C2989" s="1" t="s">
        <v>29</v>
      </c>
      <c r="D2989" s="2">
        <v>45215</v>
      </c>
      <c r="E2989" s="2">
        <v>45215</v>
      </c>
      <c r="F2989" s="1" t="s">
        <v>41</v>
      </c>
      <c r="G2989" s="1" t="s">
        <v>31</v>
      </c>
      <c r="H2989" s="1">
        <v>38.152384269999999</v>
      </c>
      <c r="I2989" s="1" t="s">
        <v>2621</v>
      </c>
      <c r="J2989" s="1" t="s">
        <v>32</v>
      </c>
      <c r="K2989" s="1">
        <v>1</v>
      </c>
      <c r="L2989" s="1">
        <v>0</v>
      </c>
      <c r="M2989" s="1">
        <v>0</v>
      </c>
      <c r="N2989" s="1">
        <v>0</v>
      </c>
      <c r="O2989" s="1">
        <v>1</v>
      </c>
      <c r="P2989" s="1" t="s">
        <v>33</v>
      </c>
      <c r="Q2989" s="1" t="s">
        <v>34</v>
      </c>
    </row>
    <row r="2990" spans="1:17" ht="12.6" customHeight="1" x14ac:dyDescent="0.3">
      <c r="A2990" s="1">
        <v>101275905</v>
      </c>
      <c r="B2990" s="1">
        <v>18337156047</v>
      </c>
      <c r="C2990" s="1" t="s">
        <v>29</v>
      </c>
      <c r="D2990" s="2">
        <v>45217</v>
      </c>
      <c r="E2990" s="2">
        <v>45217</v>
      </c>
      <c r="F2990" s="1" t="s">
        <v>41</v>
      </c>
      <c r="G2990" s="1" t="s">
        <v>31</v>
      </c>
      <c r="H2990" s="1">
        <v>38.152515059999999</v>
      </c>
      <c r="I2990" s="1" t="s">
        <v>2622</v>
      </c>
      <c r="J2990" s="1" t="s">
        <v>32</v>
      </c>
      <c r="K2990" s="1">
        <v>1</v>
      </c>
      <c r="L2990" s="1">
        <v>0</v>
      </c>
      <c r="M2990" s="1">
        <v>0</v>
      </c>
      <c r="N2990" s="1">
        <v>1</v>
      </c>
      <c r="O2990" s="1">
        <v>2</v>
      </c>
      <c r="P2990" s="1" t="s">
        <v>78</v>
      </c>
      <c r="Q2990" s="1" t="s">
        <v>79</v>
      </c>
    </row>
    <row r="2991" spans="1:17" ht="12.6" customHeight="1" x14ac:dyDescent="0.3">
      <c r="A2991" s="1">
        <v>101275712</v>
      </c>
      <c r="B2991" s="1">
        <v>18324657259</v>
      </c>
      <c r="C2991" s="1" t="s">
        <v>29</v>
      </c>
      <c r="D2991" s="2">
        <v>45148</v>
      </c>
      <c r="E2991" s="2">
        <v>45148</v>
      </c>
      <c r="F2991" s="1" t="s">
        <v>41</v>
      </c>
      <c r="G2991" s="1" t="s">
        <v>31</v>
      </c>
      <c r="J2991" s="1" t="s">
        <v>32</v>
      </c>
      <c r="K2991" s="1">
        <v>5</v>
      </c>
      <c r="L2991" s="1">
        <v>0</v>
      </c>
      <c r="M2991" s="1">
        <v>0</v>
      </c>
      <c r="N2991" s="1">
        <v>0</v>
      </c>
      <c r="O2991" s="1">
        <v>5</v>
      </c>
      <c r="P2991" s="1" t="s">
        <v>33</v>
      </c>
      <c r="Q2991" s="1" t="s">
        <v>34</v>
      </c>
    </row>
    <row r="2992" spans="1:17" ht="12.6" customHeight="1" x14ac:dyDescent="0.3">
      <c r="A2992" s="1">
        <v>101275700</v>
      </c>
      <c r="B2992" s="1">
        <v>18324679206</v>
      </c>
      <c r="C2992" s="1" t="s">
        <v>29</v>
      </c>
      <c r="D2992" s="2">
        <v>45148</v>
      </c>
      <c r="E2992" s="2">
        <v>45148</v>
      </c>
      <c r="F2992" s="1" t="s">
        <v>41</v>
      </c>
      <c r="G2992" s="1" t="s">
        <v>31</v>
      </c>
      <c r="J2992" s="1" t="s">
        <v>36</v>
      </c>
      <c r="K2992" s="1">
        <v>0</v>
      </c>
      <c r="L2992" s="1">
        <v>0</v>
      </c>
      <c r="M2992" s="1">
        <v>0</v>
      </c>
      <c r="N2992" s="1">
        <v>0</v>
      </c>
      <c r="O2992" s="1">
        <v>0</v>
      </c>
      <c r="P2992" s="1" t="s">
        <v>40</v>
      </c>
      <c r="Q2992" s="1" t="s">
        <v>34</v>
      </c>
    </row>
    <row r="2993" spans="1:17" ht="12.6" customHeight="1" x14ac:dyDescent="0.3">
      <c r="A2993" s="1">
        <v>101275694</v>
      </c>
      <c r="B2993" s="1">
        <v>18324681054</v>
      </c>
      <c r="C2993" s="1" t="s">
        <v>29</v>
      </c>
      <c r="D2993" s="2">
        <v>45148</v>
      </c>
      <c r="E2993" s="2">
        <v>45148</v>
      </c>
      <c r="F2993" s="1" t="s">
        <v>41</v>
      </c>
      <c r="G2993" s="1" t="s">
        <v>31</v>
      </c>
      <c r="J2993" s="1" t="s">
        <v>36</v>
      </c>
      <c r="K2993" s="1">
        <v>0</v>
      </c>
      <c r="L2993" s="1">
        <v>0</v>
      </c>
      <c r="M2993" s="1">
        <v>0</v>
      </c>
      <c r="N2993" s="1">
        <v>0</v>
      </c>
      <c r="O2993" s="1">
        <v>0</v>
      </c>
      <c r="P2993" s="1" t="s">
        <v>40</v>
      </c>
      <c r="Q2993" s="1" t="s">
        <v>34</v>
      </c>
    </row>
    <row r="2994" spans="1:17" ht="12.6" customHeight="1" x14ac:dyDescent="0.3">
      <c r="A2994" s="1">
        <v>101275672</v>
      </c>
      <c r="B2994" s="1">
        <v>18327465072</v>
      </c>
      <c r="C2994" s="1" t="s">
        <v>29</v>
      </c>
      <c r="D2994" s="2">
        <v>45163</v>
      </c>
      <c r="E2994" s="2">
        <v>45163</v>
      </c>
      <c r="F2994" s="1" t="s">
        <v>41</v>
      </c>
      <c r="G2994" s="1" t="s">
        <v>31</v>
      </c>
      <c r="J2994" s="1" t="s">
        <v>32</v>
      </c>
      <c r="K2994" s="1">
        <v>2</v>
      </c>
      <c r="L2994" s="1">
        <v>0</v>
      </c>
      <c r="M2994" s="1">
        <v>0</v>
      </c>
      <c r="N2994" s="1">
        <v>0</v>
      </c>
      <c r="O2994" s="1">
        <v>2</v>
      </c>
      <c r="P2994" s="1" t="s">
        <v>33</v>
      </c>
      <c r="Q2994" s="1" t="s">
        <v>34</v>
      </c>
    </row>
    <row r="2995" spans="1:17" ht="12.6" customHeight="1" x14ac:dyDescent="0.3">
      <c r="A2995" s="1">
        <v>101275651</v>
      </c>
      <c r="B2995" s="1">
        <v>18324641800</v>
      </c>
      <c r="C2995" s="1" t="s">
        <v>29</v>
      </c>
      <c r="D2995" s="2">
        <v>45148</v>
      </c>
      <c r="E2995" s="2">
        <v>45148</v>
      </c>
      <c r="F2995" s="1" t="s">
        <v>41</v>
      </c>
      <c r="G2995" s="1" t="s">
        <v>31</v>
      </c>
      <c r="J2995" s="1" t="s">
        <v>36</v>
      </c>
      <c r="K2995" s="1">
        <v>0</v>
      </c>
      <c r="L2995" s="1">
        <v>0</v>
      </c>
      <c r="M2995" s="1">
        <v>0</v>
      </c>
      <c r="N2995" s="1">
        <v>0</v>
      </c>
      <c r="O2995" s="1">
        <v>0</v>
      </c>
      <c r="P2995" s="1" t="s">
        <v>40</v>
      </c>
      <c r="Q2995" s="1" t="s">
        <v>34</v>
      </c>
    </row>
    <row r="2996" spans="1:17" ht="12.6" customHeight="1" x14ac:dyDescent="0.3">
      <c r="A2996" s="1">
        <v>101275621</v>
      </c>
      <c r="B2996" s="1">
        <v>18327451200</v>
      </c>
      <c r="C2996" s="1" t="s">
        <v>29</v>
      </c>
      <c r="D2996" s="2">
        <v>45163</v>
      </c>
      <c r="E2996" s="2">
        <v>45163</v>
      </c>
      <c r="F2996" s="1" t="s">
        <v>41</v>
      </c>
      <c r="G2996" s="1" t="s">
        <v>31</v>
      </c>
      <c r="J2996" s="1" t="s">
        <v>32</v>
      </c>
      <c r="K2996" s="1">
        <v>1</v>
      </c>
      <c r="L2996" s="1">
        <v>0</v>
      </c>
      <c r="M2996" s="1">
        <v>0</v>
      </c>
      <c r="N2996" s="1">
        <v>0</v>
      </c>
      <c r="O2996" s="1">
        <v>1</v>
      </c>
      <c r="P2996" s="1" t="s">
        <v>33</v>
      </c>
      <c r="Q2996" s="1" t="s">
        <v>34</v>
      </c>
    </row>
    <row r="2997" spans="1:17" ht="12.6" customHeight="1" x14ac:dyDescent="0.3">
      <c r="A2997" s="1">
        <v>101275568</v>
      </c>
      <c r="B2997" s="1">
        <v>18328660066</v>
      </c>
      <c r="C2997" s="1" t="s">
        <v>29</v>
      </c>
      <c r="D2997" s="2">
        <v>45170</v>
      </c>
      <c r="E2997" s="2">
        <v>45170</v>
      </c>
      <c r="F2997" s="1" t="s">
        <v>41</v>
      </c>
      <c r="G2997" s="1" t="s">
        <v>31</v>
      </c>
      <c r="J2997" s="1" t="s">
        <v>32</v>
      </c>
      <c r="K2997" s="1">
        <v>1</v>
      </c>
      <c r="L2997" s="1">
        <v>0</v>
      </c>
      <c r="M2997" s="1">
        <v>0</v>
      </c>
      <c r="N2997" s="1">
        <v>0</v>
      </c>
      <c r="O2997" s="1">
        <v>1</v>
      </c>
      <c r="P2997" s="1" t="s">
        <v>33</v>
      </c>
      <c r="Q2997" s="1" t="s">
        <v>34</v>
      </c>
    </row>
    <row r="2998" spans="1:17" ht="12.6" customHeight="1" x14ac:dyDescent="0.3">
      <c r="A2998" s="1">
        <v>101275183</v>
      </c>
      <c r="B2998" s="1">
        <v>18338352125</v>
      </c>
      <c r="C2998" s="1" t="s">
        <v>29</v>
      </c>
      <c r="D2998" s="2">
        <v>45223</v>
      </c>
      <c r="E2998" s="2">
        <v>45223</v>
      </c>
      <c r="F2998" s="1" t="s">
        <v>41</v>
      </c>
      <c r="G2998" s="1" t="s">
        <v>31</v>
      </c>
      <c r="H2998" s="1">
        <v>38.419549629999999</v>
      </c>
      <c r="I2998" s="1" t="s">
        <v>2623</v>
      </c>
      <c r="J2998" s="1" t="s">
        <v>36</v>
      </c>
      <c r="K2998" s="1">
        <v>0</v>
      </c>
      <c r="L2998" s="1">
        <v>0</v>
      </c>
      <c r="M2998" s="1">
        <v>0</v>
      </c>
      <c r="N2998" s="1">
        <v>0</v>
      </c>
      <c r="O2998" s="1">
        <v>0</v>
      </c>
      <c r="P2998" s="1" t="s">
        <v>40</v>
      </c>
      <c r="Q2998" s="1" t="s">
        <v>34</v>
      </c>
    </row>
    <row r="2999" spans="1:17" ht="12.6" customHeight="1" x14ac:dyDescent="0.3">
      <c r="A2999" s="1">
        <v>101275012</v>
      </c>
      <c r="B2999" s="1">
        <v>18336711064</v>
      </c>
      <c r="C2999" s="1" t="s">
        <v>29</v>
      </c>
      <c r="D2999" s="2">
        <v>45215</v>
      </c>
      <c r="E2999" s="2">
        <v>45215</v>
      </c>
      <c r="F2999" s="1" t="s">
        <v>41</v>
      </c>
      <c r="G2999" s="1" t="s">
        <v>31</v>
      </c>
      <c r="H2999" s="1">
        <v>38.368499389999997</v>
      </c>
      <c r="I2999" s="1" t="s">
        <v>2624</v>
      </c>
      <c r="J2999" s="1" t="s">
        <v>36</v>
      </c>
      <c r="K2999" s="1">
        <v>0</v>
      </c>
      <c r="L2999" s="1">
        <v>0</v>
      </c>
      <c r="M2999" s="1">
        <v>0</v>
      </c>
      <c r="N2999" s="1">
        <v>0</v>
      </c>
      <c r="O2999" s="1">
        <v>0</v>
      </c>
      <c r="P2999" s="1" t="s">
        <v>40</v>
      </c>
      <c r="Q2999" s="1" t="s">
        <v>34</v>
      </c>
    </row>
    <row r="3000" spans="1:17" ht="12.6" customHeight="1" x14ac:dyDescent="0.3">
      <c r="A3000" s="1">
        <v>101275001</v>
      </c>
      <c r="B3000" s="1">
        <v>18336709064</v>
      </c>
      <c r="C3000" s="1" t="s">
        <v>29</v>
      </c>
      <c r="D3000" s="2">
        <v>45215</v>
      </c>
      <c r="E3000" s="2">
        <v>45215</v>
      </c>
      <c r="F3000" s="1" t="s">
        <v>41</v>
      </c>
      <c r="G3000" s="1" t="s">
        <v>31</v>
      </c>
      <c r="H3000" s="1">
        <v>38.37138539</v>
      </c>
      <c r="I3000" s="1" t="s">
        <v>2625</v>
      </c>
      <c r="J3000" s="1" t="s">
        <v>36</v>
      </c>
      <c r="K3000" s="1">
        <v>0</v>
      </c>
      <c r="L3000" s="1">
        <v>0</v>
      </c>
      <c r="M3000" s="1">
        <v>0</v>
      </c>
      <c r="N3000" s="1">
        <v>0</v>
      </c>
      <c r="O3000" s="1">
        <v>0</v>
      </c>
      <c r="P3000" s="1" t="s">
        <v>40</v>
      </c>
      <c r="Q3000" s="1" t="s">
        <v>34</v>
      </c>
    </row>
    <row r="3001" spans="1:17" ht="12.6" customHeight="1" x14ac:dyDescent="0.3">
      <c r="A3001" s="1">
        <v>101274964</v>
      </c>
      <c r="B3001" s="1">
        <v>18336719053</v>
      </c>
      <c r="C3001" s="1" t="s">
        <v>29</v>
      </c>
      <c r="D3001" s="2">
        <v>45215</v>
      </c>
      <c r="E3001" s="2">
        <v>45215</v>
      </c>
      <c r="F3001" s="1" t="s">
        <v>41</v>
      </c>
      <c r="G3001" s="1" t="s">
        <v>31</v>
      </c>
      <c r="H3001" s="1">
        <v>38.391068779999998</v>
      </c>
      <c r="I3001" s="1" t="s">
        <v>2626</v>
      </c>
      <c r="J3001" s="1" t="s">
        <v>36</v>
      </c>
      <c r="K3001" s="1">
        <v>0</v>
      </c>
      <c r="L3001" s="1">
        <v>0</v>
      </c>
      <c r="M3001" s="1">
        <v>0</v>
      </c>
      <c r="N3001" s="1">
        <v>0</v>
      </c>
      <c r="O3001" s="1">
        <v>0</v>
      </c>
      <c r="P3001" s="1" t="s">
        <v>40</v>
      </c>
      <c r="Q3001" s="1" t="s">
        <v>34</v>
      </c>
    </row>
    <row r="3002" spans="1:17" ht="12.6" customHeight="1" x14ac:dyDescent="0.3">
      <c r="A3002" s="1">
        <v>101274174</v>
      </c>
      <c r="B3002" s="1">
        <v>18326006223</v>
      </c>
      <c r="C3002" s="1" t="s">
        <v>29</v>
      </c>
      <c r="D3002" s="2">
        <v>45155</v>
      </c>
      <c r="E3002" s="2">
        <v>45155</v>
      </c>
      <c r="F3002" s="1" t="s">
        <v>41</v>
      </c>
      <c r="G3002" s="1" t="s">
        <v>31</v>
      </c>
      <c r="J3002" s="1" t="s">
        <v>36</v>
      </c>
      <c r="K3002" s="1">
        <v>0</v>
      </c>
      <c r="L3002" s="1">
        <v>0</v>
      </c>
      <c r="M3002" s="1">
        <v>0</v>
      </c>
      <c r="N3002" s="1">
        <v>0</v>
      </c>
      <c r="O3002" s="1">
        <v>0</v>
      </c>
      <c r="P3002" s="1" t="s">
        <v>40</v>
      </c>
      <c r="Q3002" s="1" t="s">
        <v>34</v>
      </c>
    </row>
    <row r="3003" spans="1:17" ht="12.6" customHeight="1" x14ac:dyDescent="0.3">
      <c r="A3003" s="1">
        <v>101273341</v>
      </c>
      <c r="B3003" s="1">
        <v>18323303021</v>
      </c>
      <c r="C3003" s="1" t="s">
        <v>29</v>
      </c>
      <c r="D3003" s="2">
        <v>45140</v>
      </c>
      <c r="E3003" s="2">
        <v>45140</v>
      </c>
      <c r="F3003" s="1" t="s">
        <v>41</v>
      </c>
      <c r="G3003" s="1" t="s">
        <v>31</v>
      </c>
      <c r="H3003" s="1">
        <v>38.258364659999998</v>
      </c>
      <c r="I3003" s="1" t="s">
        <v>2627</v>
      </c>
      <c r="J3003" s="1" t="s">
        <v>36</v>
      </c>
      <c r="K3003" s="1">
        <v>0</v>
      </c>
      <c r="L3003" s="1">
        <v>0</v>
      </c>
      <c r="M3003" s="1">
        <v>0</v>
      </c>
      <c r="N3003" s="1">
        <v>0</v>
      </c>
      <c r="O3003" s="1">
        <v>0</v>
      </c>
      <c r="P3003" s="1" t="s">
        <v>40</v>
      </c>
      <c r="Q3003" s="1" t="s">
        <v>34</v>
      </c>
    </row>
    <row r="3004" spans="1:17" ht="12.6" customHeight="1" x14ac:dyDescent="0.3">
      <c r="A3004" s="1">
        <v>101273129</v>
      </c>
      <c r="B3004" s="1">
        <v>18322617088</v>
      </c>
      <c r="C3004" s="1" t="s">
        <v>29</v>
      </c>
      <c r="D3004" s="2">
        <v>45136</v>
      </c>
      <c r="E3004" s="2">
        <v>45136</v>
      </c>
      <c r="F3004" s="1" t="s">
        <v>41</v>
      </c>
      <c r="G3004" s="1" t="s">
        <v>31</v>
      </c>
      <c r="H3004" s="1">
        <v>38.231943870000002</v>
      </c>
      <c r="I3004" s="1" t="s">
        <v>2628</v>
      </c>
      <c r="J3004" s="1" t="s">
        <v>32</v>
      </c>
      <c r="K3004" s="1">
        <v>0</v>
      </c>
      <c r="L3004" s="1">
        <v>1</v>
      </c>
      <c r="M3004" s="1">
        <v>0</v>
      </c>
      <c r="N3004" s="1">
        <v>0</v>
      </c>
      <c r="O3004" s="1">
        <v>1</v>
      </c>
      <c r="P3004" s="1" t="s">
        <v>326</v>
      </c>
      <c r="Q3004" s="1" t="s">
        <v>34</v>
      </c>
    </row>
    <row r="3005" spans="1:17" ht="12.6" customHeight="1" x14ac:dyDescent="0.3">
      <c r="A3005" s="1">
        <v>101273090</v>
      </c>
      <c r="B3005" s="1">
        <v>18324672196</v>
      </c>
      <c r="C3005" s="1" t="s">
        <v>29</v>
      </c>
      <c r="D3005" s="2">
        <v>45148</v>
      </c>
      <c r="E3005" s="2">
        <v>45148</v>
      </c>
      <c r="F3005" s="1" t="s">
        <v>41</v>
      </c>
      <c r="G3005" s="1" t="s">
        <v>31</v>
      </c>
      <c r="J3005" s="1" t="s">
        <v>36</v>
      </c>
      <c r="K3005" s="1">
        <v>0</v>
      </c>
      <c r="L3005" s="1">
        <v>0</v>
      </c>
      <c r="M3005" s="1">
        <v>0</v>
      </c>
      <c r="N3005" s="1">
        <v>0</v>
      </c>
      <c r="O3005" s="1">
        <v>0</v>
      </c>
      <c r="P3005" s="1" t="s">
        <v>40</v>
      </c>
      <c r="Q3005" s="1" t="s">
        <v>34</v>
      </c>
    </row>
    <row r="3006" spans="1:17" ht="12.6" customHeight="1" x14ac:dyDescent="0.3">
      <c r="A3006" s="1">
        <v>101273026</v>
      </c>
      <c r="B3006" s="1">
        <v>18322053159</v>
      </c>
      <c r="C3006" s="1" t="s">
        <v>29</v>
      </c>
      <c r="D3006" s="2">
        <v>45133</v>
      </c>
      <c r="E3006" s="2">
        <v>45133</v>
      </c>
      <c r="F3006" s="1" t="s">
        <v>41</v>
      </c>
      <c r="G3006" s="1" t="s">
        <v>31</v>
      </c>
      <c r="H3006" s="1">
        <v>38.000996639999997</v>
      </c>
      <c r="I3006" s="1" t="s">
        <v>2629</v>
      </c>
      <c r="J3006" s="1" t="s">
        <v>36</v>
      </c>
      <c r="K3006" s="1">
        <v>0</v>
      </c>
      <c r="L3006" s="1">
        <v>0</v>
      </c>
      <c r="M3006" s="1">
        <v>0</v>
      </c>
      <c r="N3006" s="1">
        <v>0</v>
      </c>
      <c r="O3006" s="1">
        <v>0</v>
      </c>
      <c r="P3006" s="1" t="s">
        <v>40</v>
      </c>
      <c r="Q3006" s="1" t="s">
        <v>34</v>
      </c>
    </row>
    <row r="3007" spans="1:17" ht="12.6" customHeight="1" x14ac:dyDescent="0.3">
      <c r="A3007" s="1">
        <v>101273023</v>
      </c>
      <c r="B3007" s="1">
        <v>18322068076</v>
      </c>
      <c r="C3007" s="1" t="s">
        <v>29</v>
      </c>
      <c r="D3007" s="2">
        <v>45133</v>
      </c>
      <c r="E3007" s="2">
        <v>45133</v>
      </c>
      <c r="F3007" s="1" t="s">
        <v>41</v>
      </c>
      <c r="G3007" s="1" t="s">
        <v>31</v>
      </c>
      <c r="H3007" s="1">
        <v>38.001390389999997</v>
      </c>
      <c r="I3007" s="1" t="s">
        <v>2630</v>
      </c>
      <c r="J3007" s="1" t="s">
        <v>36</v>
      </c>
      <c r="K3007" s="1">
        <v>0</v>
      </c>
      <c r="L3007" s="1">
        <v>0</v>
      </c>
      <c r="M3007" s="1">
        <v>0</v>
      </c>
      <c r="N3007" s="1">
        <v>0</v>
      </c>
      <c r="O3007" s="1">
        <v>0</v>
      </c>
      <c r="P3007" s="1" t="s">
        <v>40</v>
      </c>
      <c r="Q3007" s="1" t="s">
        <v>34</v>
      </c>
    </row>
    <row r="3008" spans="1:17" ht="12.6" customHeight="1" x14ac:dyDescent="0.3">
      <c r="A3008" s="1">
        <v>101273008</v>
      </c>
      <c r="B3008" s="1">
        <v>18318625378</v>
      </c>
      <c r="C3008" s="1" t="s">
        <v>29</v>
      </c>
      <c r="D3008" s="2">
        <v>45114</v>
      </c>
      <c r="E3008" s="2">
        <v>45114</v>
      </c>
      <c r="F3008" s="1" t="s">
        <v>41</v>
      </c>
      <c r="G3008" s="1" t="s">
        <v>31</v>
      </c>
      <c r="H3008" s="1">
        <v>38.007519330000001</v>
      </c>
      <c r="I3008" s="1" t="s">
        <v>2631</v>
      </c>
      <c r="J3008" s="1" t="s">
        <v>32</v>
      </c>
      <c r="K3008" s="1">
        <v>1</v>
      </c>
      <c r="L3008" s="1">
        <v>0</v>
      </c>
      <c r="M3008" s="1">
        <v>0</v>
      </c>
      <c r="N3008" s="1">
        <v>0</v>
      </c>
      <c r="O3008" s="1">
        <v>1</v>
      </c>
      <c r="P3008" s="1" t="s">
        <v>33</v>
      </c>
      <c r="Q3008" s="1" t="s">
        <v>34</v>
      </c>
    </row>
    <row r="3009" spans="1:17" ht="12.6" customHeight="1" x14ac:dyDescent="0.3">
      <c r="A3009" s="1">
        <v>101272917</v>
      </c>
      <c r="B3009" s="1">
        <v>18322053186</v>
      </c>
      <c r="C3009" s="1" t="s">
        <v>29</v>
      </c>
      <c r="D3009" s="2">
        <v>45133</v>
      </c>
      <c r="E3009" s="2">
        <v>45133</v>
      </c>
      <c r="F3009" s="1" t="s">
        <v>41</v>
      </c>
      <c r="G3009" s="1" t="s">
        <v>31</v>
      </c>
      <c r="H3009" s="1">
        <v>38.018794509999999</v>
      </c>
      <c r="I3009" s="1" t="s">
        <v>2632</v>
      </c>
      <c r="J3009" s="1" t="s">
        <v>36</v>
      </c>
      <c r="K3009" s="1">
        <v>0</v>
      </c>
      <c r="L3009" s="1">
        <v>0</v>
      </c>
      <c r="M3009" s="1">
        <v>0</v>
      </c>
      <c r="N3009" s="1">
        <v>0</v>
      </c>
      <c r="O3009" s="1">
        <v>0</v>
      </c>
      <c r="P3009" s="1" t="s">
        <v>138</v>
      </c>
      <c r="Q3009" s="1" t="s">
        <v>34</v>
      </c>
    </row>
    <row r="3010" spans="1:17" ht="12.6" customHeight="1" x14ac:dyDescent="0.3">
      <c r="A3010" s="1">
        <v>101272705</v>
      </c>
      <c r="B3010" s="1">
        <v>18322069298</v>
      </c>
      <c r="C3010" s="1" t="s">
        <v>29</v>
      </c>
      <c r="D3010" s="2">
        <v>45133</v>
      </c>
      <c r="E3010" s="2">
        <v>45133</v>
      </c>
      <c r="F3010" s="1" t="s">
        <v>41</v>
      </c>
      <c r="G3010" s="1" t="s">
        <v>31</v>
      </c>
      <c r="H3010" s="1">
        <v>38.036834519999999</v>
      </c>
      <c r="I3010" s="1" t="s">
        <v>2633</v>
      </c>
      <c r="J3010" s="1" t="s">
        <v>36</v>
      </c>
      <c r="K3010" s="1">
        <v>0</v>
      </c>
      <c r="L3010" s="1">
        <v>0</v>
      </c>
      <c r="M3010" s="1">
        <v>0</v>
      </c>
      <c r="N3010" s="1">
        <v>0</v>
      </c>
      <c r="O3010" s="1">
        <v>0</v>
      </c>
      <c r="P3010" s="1" t="s">
        <v>40</v>
      </c>
      <c r="Q3010" s="1" t="s">
        <v>34</v>
      </c>
    </row>
    <row r="3011" spans="1:17" ht="12.6" customHeight="1" x14ac:dyDescent="0.3">
      <c r="A3011" s="1">
        <v>101272650</v>
      </c>
      <c r="B3011" s="1">
        <v>18322069168</v>
      </c>
      <c r="C3011" s="1" t="s">
        <v>29</v>
      </c>
      <c r="D3011" s="2">
        <v>45133</v>
      </c>
      <c r="E3011" s="2">
        <v>45133</v>
      </c>
      <c r="F3011" s="1" t="s">
        <v>41</v>
      </c>
      <c r="G3011" s="1" t="s">
        <v>31</v>
      </c>
      <c r="H3011" s="1">
        <v>38.034936129999998</v>
      </c>
      <c r="I3011" s="1" t="s">
        <v>2634</v>
      </c>
      <c r="J3011" s="1" t="s">
        <v>36</v>
      </c>
      <c r="K3011" s="1">
        <v>0</v>
      </c>
      <c r="L3011" s="1">
        <v>0</v>
      </c>
      <c r="M3011" s="1">
        <v>0</v>
      </c>
      <c r="N3011" s="1">
        <v>0</v>
      </c>
      <c r="O3011" s="1">
        <v>0</v>
      </c>
      <c r="P3011" s="1" t="s">
        <v>40</v>
      </c>
      <c r="Q3011" s="1" t="s">
        <v>34</v>
      </c>
    </row>
    <row r="3012" spans="1:17" ht="12.6" customHeight="1" x14ac:dyDescent="0.3">
      <c r="A3012" s="1">
        <v>101272382</v>
      </c>
      <c r="B3012" s="1">
        <v>18324222085</v>
      </c>
      <c r="C3012" s="1" t="s">
        <v>29</v>
      </c>
      <c r="D3012" s="2">
        <v>45146</v>
      </c>
      <c r="E3012" s="2">
        <v>45146</v>
      </c>
      <c r="F3012" s="1" t="s">
        <v>41</v>
      </c>
      <c r="G3012" s="1" t="s">
        <v>31</v>
      </c>
      <c r="J3012" s="1" t="s">
        <v>36</v>
      </c>
      <c r="K3012" s="1">
        <v>0</v>
      </c>
      <c r="L3012" s="1">
        <v>0</v>
      </c>
      <c r="M3012" s="1">
        <v>0</v>
      </c>
      <c r="N3012" s="1">
        <v>0</v>
      </c>
      <c r="O3012" s="1">
        <v>0</v>
      </c>
      <c r="P3012" s="1" t="s">
        <v>40</v>
      </c>
      <c r="Q3012" s="1" t="s">
        <v>34</v>
      </c>
    </row>
    <row r="3013" spans="1:17" ht="12.6" customHeight="1" x14ac:dyDescent="0.3">
      <c r="A3013" s="1">
        <v>101272338</v>
      </c>
      <c r="B3013" s="1">
        <v>18324223105</v>
      </c>
      <c r="C3013" s="1" t="s">
        <v>29</v>
      </c>
      <c r="D3013" s="2">
        <v>45146</v>
      </c>
      <c r="E3013" s="2">
        <v>45146</v>
      </c>
      <c r="F3013" s="1" t="s">
        <v>41</v>
      </c>
      <c r="G3013" s="1" t="s">
        <v>31</v>
      </c>
      <c r="J3013" s="1" t="s">
        <v>36</v>
      </c>
      <c r="K3013" s="1">
        <v>0</v>
      </c>
      <c r="L3013" s="1">
        <v>0</v>
      </c>
      <c r="M3013" s="1">
        <v>0</v>
      </c>
      <c r="N3013" s="1">
        <v>0</v>
      </c>
      <c r="O3013" s="1">
        <v>0</v>
      </c>
      <c r="P3013" s="1" t="s">
        <v>40</v>
      </c>
      <c r="Q3013" s="1" t="s">
        <v>34</v>
      </c>
    </row>
    <row r="3014" spans="1:17" ht="12.6" customHeight="1" x14ac:dyDescent="0.3">
      <c r="A3014" s="1">
        <v>101272286</v>
      </c>
      <c r="B3014" s="1">
        <v>18324223117</v>
      </c>
      <c r="C3014" s="1" t="s">
        <v>29</v>
      </c>
      <c r="D3014" s="2">
        <v>45146</v>
      </c>
      <c r="E3014" s="2">
        <v>45146</v>
      </c>
      <c r="F3014" s="1" t="s">
        <v>41</v>
      </c>
      <c r="G3014" s="1" t="s">
        <v>31</v>
      </c>
      <c r="J3014" s="1" t="s">
        <v>36</v>
      </c>
      <c r="K3014" s="1">
        <v>0</v>
      </c>
      <c r="L3014" s="1">
        <v>0</v>
      </c>
      <c r="M3014" s="1">
        <v>0</v>
      </c>
      <c r="N3014" s="1">
        <v>0</v>
      </c>
      <c r="O3014" s="1">
        <v>0</v>
      </c>
      <c r="P3014" s="1" t="s">
        <v>40</v>
      </c>
      <c r="Q3014" s="1" t="s">
        <v>34</v>
      </c>
    </row>
    <row r="3015" spans="1:17" ht="12.6" customHeight="1" x14ac:dyDescent="0.3">
      <c r="A3015" s="1">
        <v>101272265</v>
      </c>
      <c r="B3015" s="1">
        <v>18326669018</v>
      </c>
      <c r="C3015" s="1" t="s">
        <v>29</v>
      </c>
      <c r="D3015" s="2">
        <v>45159</v>
      </c>
      <c r="E3015" s="2">
        <v>45159</v>
      </c>
      <c r="F3015" s="1" t="s">
        <v>41</v>
      </c>
      <c r="G3015" s="1" t="s">
        <v>31</v>
      </c>
      <c r="J3015" s="1" t="s">
        <v>36</v>
      </c>
      <c r="K3015" s="1">
        <v>0</v>
      </c>
      <c r="L3015" s="1">
        <v>0</v>
      </c>
      <c r="M3015" s="1">
        <v>0</v>
      </c>
      <c r="N3015" s="1">
        <v>0</v>
      </c>
      <c r="O3015" s="1">
        <v>0</v>
      </c>
      <c r="P3015" s="1" t="s">
        <v>40</v>
      </c>
      <c r="Q3015" s="1" t="s">
        <v>34</v>
      </c>
    </row>
    <row r="3016" spans="1:17" ht="12.6" customHeight="1" x14ac:dyDescent="0.3">
      <c r="A3016" s="1">
        <v>101272175</v>
      </c>
      <c r="B3016" s="1">
        <v>18322319055</v>
      </c>
      <c r="C3016" s="1" t="s">
        <v>29</v>
      </c>
      <c r="D3016" s="2">
        <v>45134</v>
      </c>
      <c r="E3016" s="2">
        <v>45134</v>
      </c>
      <c r="F3016" s="1" t="s">
        <v>41</v>
      </c>
      <c r="G3016" s="1" t="s">
        <v>31</v>
      </c>
      <c r="H3016" s="1">
        <v>38.378359179999997</v>
      </c>
      <c r="I3016" s="1" t="s">
        <v>2635</v>
      </c>
      <c r="J3016" s="1" t="s">
        <v>36</v>
      </c>
      <c r="K3016" s="1">
        <v>0</v>
      </c>
      <c r="L3016" s="1">
        <v>0</v>
      </c>
      <c r="M3016" s="1">
        <v>0</v>
      </c>
      <c r="N3016" s="1">
        <v>0</v>
      </c>
      <c r="O3016" s="1">
        <v>0</v>
      </c>
      <c r="P3016" s="1" t="s">
        <v>40</v>
      </c>
      <c r="Q3016" s="1" t="s">
        <v>34</v>
      </c>
    </row>
    <row r="3017" spans="1:17" ht="12.6" customHeight="1" x14ac:dyDescent="0.3">
      <c r="A3017" s="1">
        <v>101271940</v>
      </c>
      <c r="B3017" s="1">
        <v>18338706239</v>
      </c>
      <c r="C3017" s="1" t="s">
        <v>29</v>
      </c>
      <c r="D3017" s="2">
        <v>45225</v>
      </c>
      <c r="E3017" s="2">
        <v>45225</v>
      </c>
      <c r="F3017" s="1" t="s">
        <v>41</v>
      </c>
      <c r="G3017" s="1" t="s">
        <v>31</v>
      </c>
      <c r="H3017" s="1">
        <v>38.409127169999998</v>
      </c>
      <c r="I3017" s="1" t="s">
        <v>2636</v>
      </c>
      <c r="J3017" s="1" t="s">
        <v>36</v>
      </c>
      <c r="K3017" s="1">
        <v>0</v>
      </c>
      <c r="L3017" s="1">
        <v>0</v>
      </c>
      <c r="M3017" s="1">
        <v>0</v>
      </c>
      <c r="N3017" s="1">
        <v>0</v>
      </c>
      <c r="O3017" s="1">
        <v>0</v>
      </c>
      <c r="P3017" s="1" t="s">
        <v>40</v>
      </c>
      <c r="Q3017" s="1" t="s">
        <v>34</v>
      </c>
    </row>
    <row r="3018" spans="1:17" ht="12.6" customHeight="1" x14ac:dyDescent="0.3">
      <c r="A3018" s="1">
        <v>101271936</v>
      </c>
      <c r="B3018" s="1">
        <v>18336007164</v>
      </c>
      <c r="C3018" s="1" t="s">
        <v>29</v>
      </c>
      <c r="D3018" s="2">
        <v>45211</v>
      </c>
      <c r="E3018" s="2">
        <v>45211</v>
      </c>
      <c r="F3018" s="1" t="s">
        <v>41</v>
      </c>
      <c r="G3018" s="1" t="s">
        <v>31</v>
      </c>
      <c r="H3018" s="1">
        <v>38.408170169999998</v>
      </c>
      <c r="I3018" s="1" t="s">
        <v>2637</v>
      </c>
      <c r="J3018" s="1" t="s">
        <v>36</v>
      </c>
      <c r="K3018" s="1">
        <v>0</v>
      </c>
      <c r="L3018" s="1">
        <v>0</v>
      </c>
      <c r="M3018" s="1">
        <v>0</v>
      </c>
      <c r="N3018" s="1">
        <v>0</v>
      </c>
      <c r="O3018" s="1">
        <v>0</v>
      </c>
      <c r="P3018" s="1" t="s">
        <v>40</v>
      </c>
      <c r="Q3018" s="1" t="s">
        <v>34</v>
      </c>
    </row>
    <row r="3019" spans="1:17" ht="12.6" customHeight="1" x14ac:dyDescent="0.3">
      <c r="A3019" s="1">
        <v>101271908</v>
      </c>
      <c r="B3019" s="1">
        <v>18338724024</v>
      </c>
      <c r="C3019" s="1" t="s">
        <v>29</v>
      </c>
      <c r="D3019" s="2">
        <v>45225</v>
      </c>
      <c r="E3019" s="2">
        <v>45225</v>
      </c>
      <c r="F3019" s="1" t="s">
        <v>41</v>
      </c>
      <c r="G3019" s="1" t="s">
        <v>31</v>
      </c>
      <c r="H3019" s="1">
        <v>38.401397170000003</v>
      </c>
      <c r="I3019" s="1" t="s">
        <v>2638</v>
      </c>
      <c r="J3019" s="1" t="s">
        <v>36</v>
      </c>
      <c r="K3019" s="1">
        <v>0</v>
      </c>
      <c r="L3019" s="1">
        <v>0</v>
      </c>
      <c r="M3019" s="1">
        <v>0</v>
      </c>
      <c r="N3019" s="1">
        <v>0</v>
      </c>
      <c r="O3019" s="1">
        <v>0</v>
      </c>
      <c r="P3019" s="1" t="s">
        <v>40</v>
      </c>
      <c r="Q3019" s="1" t="s">
        <v>34</v>
      </c>
    </row>
    <row r="3020" spans="1:17" ht="12.6" customHeight="1" x14ac:dyDescent="0.3">
      <c r="A3020" s="1">
        <v>101271871</v>
      </c>
      <c r="B3020" s="1">
        <v>18338706225</v>
      </c>
      <c r="C3020" s="1" t="s">
        <v>29</v>
      </c>
      <c r="D3020" s="2">
        <v>45225</v>
      </c>
      <c r="E3020" s="2">
        <v>45225</v>
      </c>
      <c r="F3020" s="1" t="s">
        <v>41</v>
      </c>
      <c r="G3020" s="1" t="s">
        <v>31</v>
      </c>
      <c r="H3020" s="1">
        <v>38.406617169999997</v>
      </c>
      <c r="I3020" s="1" t="s">
        <v>2639</v>
      </c>
      <c r="J3020" s="1" t="s">
        <v>36</v>
      </c>
      <c r="K3020" s="1">
        <v>0</v>
      </c>
      <c r="L3020" s="1">
        <v>0</v>
      </c>
      <c r="M3020" s="1">
        <v>0</v>
      </c>
      <c r="N3020" s="1">
        <v>0</v>
      </c>
      <c r="O3020" s="1">
        <v>0</v>
      </c>
      <c r="P3020" s="1" t="s">
        <v>40</v>
      </c>
      <c r="Q3020" s="1" t="s">
        <v>34</v>
      </c>
    </row>
    <row r="3021" spans="1:17" ht="12.6" customHeight="1" x14ac:dyDescent="0.3">
      <c r="A3021" s="1">
        <v>101271641</v>
      </c>
      <c r="B3021" s="1">
        <v>18323792092</v>
      </c>
      <c r="C3021" s="1" t="s">
        <v>29</v>
      </c>
      <c r="D3021" s="2">
        <v>45143</v>
      </c>
      <c r="E3021" s="2">
        <v>45143</v>
      </c>
      <c r="F3021" s="1" t="s">
        <v>41</v>
      </c>
      <c r="G3021" s="1" t="s">
        <v>31</v>
      </c>
      <c r="H3021" s="1">
        <v>38.408071169999999</v>
      </c>
      <c r="I3021" s="1" t="s">
        <v>2640</v>
      </c>
      <c r="J3021" s="1" t="s">
        <v>36</v>
      </c>
      <c r="K3021" s="1">
        <v>0</v>
      </c>
      <c r="L3021" s="1">
        <v>0</v>
      </c>
      <c r="M3021" s="1">
        <v>0</v>
      </c>
      <c r="N3021" s="1">
        <v>0</v>
      </c>
      <c r="O3021" s="1">
        <v>0</v>
      </c>
      <c r="P3021" s="1" t="s">
        <v>40</v>
      </c>
      <c r="Q3021" s="1" t="s">
        <v>34</v>
      </c>
    </row>
    <row r="3022" spans="1:17" ht="12.6" customHeight="1" x14ac:dyDescent="0.3">
      <c r="A3022" s="1">
        <v>101271544</v>
      </c>
      <c r="B3022" s="1">
        <v>18328414080</v>
      </c>
      <c r="C3022" s="1" t="s">
        <v>29</v>
      </c>
      <c r="D3022" s="2">
        <v>45169</v>
      </c>
      <c r="E3022" s="2">
        <v>45169</v>
      </c>
      <c r="F3022" s="1" t="s">
        <v>41</v>
      </c>
      <c r="G3022" s="1" t="s">
        <v>31</v>
      </c>
      <c r="J3022" s="1" t="s">
        <v>36</v>
      </c>
      <c r="K3022" s="1">
        <v>0</v>
      </c>
      <c r="L3022" s="1">
        <v>0</v>
      </c>
      <c r="M3022" s="1">
        <v>0</v>
      </c>
      <c r="N3022" s="1">
        <v>0</v>
      </c>
      <c r="O3022" s="1">
        <v>0</v>
      </c>
      <c r="P3022" s="1" t="s">
        <v>40</v>
      </c>
      <c r="Q3022" s="1" t="s">
        <v>34</v>
      </c>
    </row>
    <row r="3023" spans="1:17" ht="12.6" customHeight="1" x14ac:dyDescent="0.3">
      <c r="A3023" s="1">
        <v>101270278</v>
      </c>
      <c r="B3023" s="1">
        <v>18312745093</v>
      </c>
      <c r="C3023" s="1" t="s">
        <v>29</v>
      </c>
      <c r="D3023" s="2">
        <v>45082</v>
      </c>
      <c r="E3023" s="2">
        <v>45082</v>
      </c>
      <c r="F3023" s="1" t="s">
        <v>41</v>
      </c>
      <c r="G3023" s="1" t="s">
        <v>31</v>
      </c>
      <c r="H3023" s="1">
        <v>38.370817670000001</v>
      </c>
      <c r="I3023" s="1" t="s">
        <v>2641</v>
      </c>
      <c r="J3023" s="1" t="s">
        <v>36</v>
      </c>
      <c r="K3023" s="1">
        <v>0</v>
      </c>
      <c r="L3023" s="1">
        <v>0</v>
      </c>
      <c r="M3023" s="1">
        <v>0</v>
      </c>
      <c r="N3023" s="1">
        <v>0</v>
      </c>
      <c r="O3023" s="1">
        <v>0</v>
      </c>
      <c r="P3023" s="1" t="s">
        <v>40</v>
      </c>
      <c r="Q3023" s="1" t="s">
        <v>34</v>
      </c>
    </row>
    <row r="3024" spans="1:17" ht="12.6" customHeight="1" x14ac:dyDescent="0.3">
      <c r="A3024" s="1">
        <v>101270276</v>
      </c>
      <c r="B3024" s="1">
        <v>18312718483</v>
      </c>
      <c r="C3024" s="1" t="s">
        <v>29</v>
      </c>
      <c r="D3024" s="2">
        <v>45082</v>
      </c>
      <c r="E3024" s="2">
        <v>45082</v>
      </c>
      <c r="F3024" s="1" t="s">
        <v>41</v>
      </c>
      <c r="G3024" s="1" t="s">
        <v>31</v>
      </c>
      <c r="H3024" s="1">
        <v>38.371034170000001</v>
      </c>
      <c r="I3024" s="1" t="s">
        <v>2642</v>
      </c>
      <c r="J3024" s="1" t="s">
        <v>36</v>
      </c>
      <c r="K3024" s="1">
        <v>0</v>
      </c>
      <c r="L3024" s="1">
        <v>0</v>
      </c>
      <c r="M3024" s="1">
        <v>0</v>
      </c>
      <c r="N3024" s="1">
        <v>0</v>
      </c>
      <c r="O3024" s="1">
        <v>0</v>
      </c>
      <c r="P3024" s="1" t="s">
        <v>40</v>
      </c>
      <c r="Q3024" s="1" t="s">
        <v>34</v>
      </c>
    </row>
    <row r="3025" spans="1:17" ht="12.6" customHeight="1" x14ac:dyDescent="0.3">
      <c r="A3025" s="1">
        <v>101270272</v>
      </c>
      <c r="B3025" s="1">
        <v>18312744116</v>
      </c>
      <c r="C3025" s="1" t="s">
        <v>29</v>
      </c>
      <c r="D3025" s="2">
        <v>45082</v>
      </c>
      <c r="E3025" s="2">
        <v>45082</v>
      </c>
      <c r="F3025" s="1" t="s">
        <v>41</v>
      </c>
      <c r="G3025" s="1" t="s">
        <v>31</v>
      </c>
      <c r="H3025" s="1">
        <v>38.372033569999999</v>
      </c>
      <c r="I3025" s="1" t="s">
        <v>2643</v>
      </c>
      <c r="J3025" s="1" t="s">
        <v>36</v>
      </c>
      <c r="K3025" s="1">
        <v>0</v>
      </c>
      <c r="L3025" s="1">
        <v>0</v>
      </c>
      <c r="M3025" s="1">
        <v>0</v>
      </c>
      <c r="N3025" s="1">
        <v>0</v>
      </c>
      <c r="O3025" s="1">
        <v>0</v>
      </c>
      <c r="P3025" s="1" t="s">
        <v>40</v>
      </c>
      <c r="Q3025" s="1" t="s">
        <v>34</v>
      </c>
    </row>
    <row r="3026" spans="1:17" ht="12.6" customHeight="1" x14ac:dyDescent="0.3">
      <c r="A3026" s="1">
        <v>101270271</v>
      </c>
      <c r="B3026" s="1">
        <v>18312723227</v>
      </c>
      <c r="C3026" s="1" t="s">
        <v>29</v>
      </c>
      <c r="D3026" s="2">
        <v>45082</v>
      </c>
      <c r="E3026" s="2">
        <v>45082</v>
      </c>
      <c r="F3026" s="1" t="s">
        <v>41</v>
      </c>
      <c r="G3026" s="1" t="s">
        <v>31</v>
      </c>
      <c r="H3026" s="1">
        <v>38.37251706</v>
      </c>
      <c r="I3026" s="1" t="s">
        <v>2644</v>
      </c>
      <c r="J3026" s="1" t="s">
        <v>36</v>
      </c>
      <c r="K3026" s="1">
        <v>0</v>
      </c>
      <c r="L3026" s="1">
        <v>0</v>
      </c>
      <c r="M3026" s="1">
        <v>0</v>
      </c>
      <c r="N3026" s="1">
        <v>0</v>
      </c>
      <c r="O3026" s="1">
        <v>0</v>
      </c>
      <c r="P3026" s="1" t="s">
        <v>40</v>
      </c>
      <c r="Q3026" s="1" t="s">
        <v>34</v>
      </c>
    </row>
    <row r="3027" spans="1:17" ht="12.6" customHeight="1" x14ac:dyDescent="0.3">
      <c r="A3027" s="1">
        <v>101270034</v>
      </c>
      <c r="B3027" s="1">
        <v>18311147622</v>
      </c>
      <c r="C3027" s="1" t="s">
        <v>29</v>
      </c>
      <c r="D3027" s="2">
        <v>45072</v>
      </c>
      <c r="E3027" s="2">
        <v>45073</v>
      </c>
      <c r="F3027" s="1" t="s">
        <v>41</v>
      </c>
      <c r="G3027" s="1" t="s">
        <v>31</v>
      </c>
      <c r="H3027" s="1">
        <v>38.367164950000003</v>
      </c>
      <c r="I3027" s="1" t="s">
        <v>2645</v>
      </c>
      <c r="J3027" s="1" t="s">
        <v>36</v>
      </c>
      <c r="K3027" s="1">
        <v>0</v>
      </c>
      <c r="L3027" s="1">
        <v>0</v>
      </c>
      <c r="M3027" s="1">
        <v>0</v>
      </c>
      <c r="N3027" s="1">
        <v>0</v>
      </c>
      <c r="O3027" s="1">
        <v>0</v>
      </c>
      <c r="P3027" s="1" t="s">
        <v>40</v>
      </c>
      <c r="Q3027" s="1" t="s">
        <v>34</v>
      </c>
    </row>
    <row r="3028" spans="1:17" ht="12.6" customHeight="1" x14ac:dyDescent="0.3">
      <c r="A3028" s="1">
        <v>101269997</v>
      </c>
      <c r="B3028" s="1">
        <v>18311036006</v>
      </c>
      <c r="C3028" s="1" t="s">
        <v>29</v>
      </c>
      <c r="D3028" s="2">
        <v>45071</v>
      </c>
      <c r="E3028" s="2">
        <v>45072</v>
      </c>
      <c r="F3028" s="1" t="s">
        <v>41</v>
      </c>
      <c r="G3028" s="1" t="s">
        <v>31</v>
      </c>
      <c r="H3028" s="1">
        <v>38.369619960000001</v>
      </c>
      <c r="I3028" s="1" t="s">
        <v>2646</v>
      </c>
      <c r="J3028" s="1" t="s">
        <v>32</v>
      </c>
      <c r="K3028" s="1">
        <v>1</v>
      </c>
      <c r="L3028" s="1">
        <v>0</v>
      </c>
      <c r="M3028" s="1">
        <v>0</v>
      </c>
      <c r="N3028" s="1">
        <v>0</v>
      </c>
      <c r="O3028" s="1">
        <v>1</v>
      </c>
      <c r="P3028" s="1" t="s">
        <v>33</v>
      </c>
      <c r="Q3028" s="1" t="s">
        <v>34</v>
      </c>
    </row>
    <row r="3029" spans="1:17" ht="12.6" customHeight="1" x14ac:dyDescent="0.3">
      <c r="A3029" s="1">
        <v>101269994</v>
      </c>
      <c r="B3029" s="1">
        <v>18311034042</v>
      </c>
      <c r="C3029" s="1" t="s">
        <v>29</v>
      </c>
      <c r="D3029" s="2">
        <v>45071</v>
      </c>
      <c r="E3029" s="2">
        <v>45072</v>
      </c>
      <c r="F3029" s="1" t="s">
        <v>41</v>
      </c>
      <c r="G3029" s="1" t="s">
        <v>31</v>
      </c>
      <c r="H3029" s="1">
        <v>38.369560620000001</v>
      </c>
      <c r="I3029" s="1" t="s">
        <v>2647</v>
      </c>
      <c r="J3029" s="1" t="s">
        <v>36</v>
      </c>
      <c r="K3029" s="1">
        <v>0</v>
      </c>
      <c r="L3029" s="1">
        <v>0</v>
      </c>
      <c r="M3029" s="1">
        <v>0</v>
      </c>
      <c r="N3029" s="1">
        <v>0</v>
      </c>
      <c r="O3029" s="1">
        <v>0</v>
      </c>
      <c r="P3029" s="1" t="s">
        <v>40</v>
      </c>
      <c r="Q3029" s="1" t="s">
        <v>34</v>
      </c>
    </row>
    <row r="3030" spans="1:17" ht="12.6" customHeight="1" x14ac:dyDescent="0.3">
      <c r="A3030" s="1">
        <v>101269989</v>
      </c>
      <c r="B3030" s="1">
        <v>18311017189</v>
      </c>
      <c r="C3030" s="1" t="s">
        <v>29</v>
      </c>
      <c r="D3030" s="2">
        <v>45071</v>
      </c>
      <c r="E3030" s="2">
        <v>45072</v>
      </c>
      <c r="F3030" s="1" t="s">
        <v>41</v>
      </c>
      <c r="G3030" s="1" t="s">
        <v>31</v>
      </c>
      <c r="H3030" s="1">
        <v>38.368538809999997</v>
      </c>
      <c r="I3030" s="1" t="s">
        <v>2648</v>
      </c>
      <c r="J3030" s="1" t="s">
        <v>36</v>
      </c>
      <c r="K3030" s="1">
        <v>0</v>
      </c>
      <c r="L3030" s="1">
        <v>0</v>
      </c>
      <c r="M3030" s="1">
        <v>0</v>
      </c>
      <c r="N3030" s="1">
        <v>0</v>
      </c>
      <c r="O3030" s="1">
        <v>0</v>
      </c>
      <c r="P3030" s="1" t="s">
        <v>40</v>
      </c>
      <c r="Q3030" s="1" t="s">
        <v>34</v>
      </c>
    </row>
    <row r="3031" spans="1:17" ht="12.6" customHeight="1" x14ac:dyDescent="0.3">
      <c r="A3031" s="1">
        <v>101269987</v>
      </c>
      <c r="B3031" s="1">
        <v>18311036007</v>
      </c>
      <c r="C3031" s="1" t="s">
        <v>29</v>
      </c>
      <c r="D3031" s="2">
        <v>45071</v>
      </c>
      <c r="E3031" s="2">
        <v>45072</v>
      </c>
      <c r="F3031" s="1" t="s">
        <v>41</v>
      </c>
      <c r="G3031" s="1" t="s">
        <v>31</v>
      </c>
      <c r="H3031" s="1">
        <v>38.36945377</v>
      </c>
      <c r="I3031" s="1" t="s">
        <v>2649</v>
      </c>
      <c r="J3031" s="1" t="s">
        <v>36</v>
      </c>
      <c r="K3031" s="1">
        <v>0</v>
      </c>
      <c r="L3031" s="1">
        <v>0</v>
      </c>
      <c r="M3031" s="1">
        <v>0</v>
      </c>
      <c r="N3031" s="1">
        <v>0</v>
      </c>
      <c r="O3031" s="1">
        <v>0</v>
      </c>
      <c r="P3031" s="1" t="s">
        <v>40</v>
      </c>
      <c r="Q3031" s="1" t="s">
        <v>34</v>
      </c>
    </row>
    <row r="3032" spans="1:17" ht="12.6" customHeight="1" x14ac:dyDescent="0.3">
      <c r="A3032" s="1">
        <v>101269972</v>
      </c>
      <c r="B3032" s="1">
        <v>18311000124</v>
      </c>
      <c r="C3032" s="1" t="s">
        <v>29</v>
      </c>
      <c r="D3032" s="2">
        <v>45071</v>
      </c>
      <c r="E3032" s="2">
        <v>45072</v>
      </c>
      <c r="F3032" s="1" t="s">
        <v>41</v>
      </c>
      <c r="G3032" s="1" t="s">
        <v>31</v>
      </c>
      <c r="H3032" s="1">
        <v>38.371908589999997</v>
      </c>
      <c r="I3032" s="1" t="s">
        <v>2650</v>
      </c>
      <c r="J3032" s="1" t="s">
        <v>36</v>
      </c>
      <c r="K3032" s="1">
        <v>0</v>
      </c>
      <c r="L3032" s="1">
        <v>0</v>
      </c>
      <c r="M3032" s="1">
        <v>0</v>
      </c>
      <c r="N3032" s="1">
        <v>0</v>
      </c>
      <c r="O3032" s="1">
        <v>0</v>
      </c>
      <c r="P3032" s="1" t="s">
        <v>40</v>
      </c>
      <c r="Q3032" s="1" t="s">
        <v>34</v>
      </c>
    </row>
    <row r="3033" spans="1:17" ht="12.6" customHeight="1" x14ac:dyDescent="0.3">
      <c r="A3033" s="1">
        <v>101269970</v>
      </c>
      <c r="B3033" s="1">
        <v>18310983323</v>
      </c>
      <c r="C3033" s="1" t="s">
        <v>29</v>
      </c>
      <c r="D3033" s="2">
        <v>45071</v>
      </c>
      <c r="E3033" s="2">
        <v>45072</v>
      </c>
      <c r="F3033" s="1" t="s">
        <v>41</v>
      </c>
      <c r="G3033" s="1" t="s">
        <v>31</v>
      </c>
      <c r="H3033" s="1">
        <v>38.371884129999998</v>
      </c>
      <c r="I3033" s="1" t="s">
        <v>2651</v>
      </c>
      <c r="J3033" s="1" t="s">
        <v>36</v>
      </c>
      <c r="K3033" s="1">
        <v>0</v>
      </c>
      <c r="L3033" s="1">
        <v>0</v>
      </c>
      <c r="M3033" s="1">
        <v>0</v>
      </c>
      <c r="N3033" s="1">
        <v>0</v>
      </c>
      <c r="O3033" s="1">
        <v>0</v>
      </c>
      <c r="P3033" s="1" t="s">
        <v>40</v>
      </c>
      <c r="Q3033" s="1" t="s">
        <v>34</v>
      </c>
    </row>
    <row r="3034" spans="1:17" ht="12.6" customHeight="1" x14ac:dyDescent="0.3">
      <c r="A3034" s="1">
        <v>101269942</v>
      </c>
      <c r="B3034" s="1">
        <v>18312717263</v>
      </c>
      <c r="C3034" s="1" t="s">
        <v>29</v>
      </c>
      <c r="D3034" s="2">
        <v>45082</v>
      </c>
      <c r="E3034" s="2">
        <v>45082</v>
      </c>
      <c r="F3034" s="1" t="s">
        <v>41</v>
      </c>
      <c r="G3034" s="1" t="s">
        <v>31</v>
      </c>
      <c r="H3034" s="1">
        <v>38.370596169999999</v>
      </c>
      <c r="I3034" s="1" t="s">
        <v>2652</v>
      </c>
      <c r="J3034" s="1" t="s">
        <v>36</v>
      </c>
      <c r="K3034" s="1">
        <v>0</v>
      </c>
      <c r="L3034" s="1">
        <v>0</v>
      </c>
      <c r="M3034" s="1">
        <v>0</v>
      </c>
      <c r="N3034" s="1">
        <v>0</v>
      </c>
      <c r="O3034" s="1">
        <v>0</v>
      </c>
      <c r="P3034" s="1" t="s">
        <v>40</v>
      </c>
      <c r="Q3034" s="1" t="s">
        <v>34</v>
      </c>
    </row>
    <row r="3035" spans="1:17" ht="12.6" customHeight="1" x14ac:dyDescent="0.3">
      <c r="A3035" s="1">
        <v>101269936</v>
      </c>
      <c r="B3035" s="1">
        <v>18312723187</v>
      </c>
      <c r="C3035" s="1" t="s">
        <v>29</v>
      </c>
      <c r="D3035" s="2">
        <v>45082</v>
      </c>
      <c r="E3035" s="2">
        <v>45082</v>
      </c>
      <c r="F3035" s="1" t="s">
        <v>41</v>
      </c>
      <c r="G3035" s="1" t="s">
        <v>31</v>
      </c>
      <c r="H3035" s="1">
        <v>38.370478499999997</v>
      </c>
      <c r="I3035" s="1" t="s">
        <v>2653</v>
      </c>
      <c r="J3035" s="1" t="s">
        <v>36</v>
      </c>
      <c r="K3035" s="1">
        <v>0</v>
      </c>
      <c r="L3035" s="1">
        <v>0</v>
      </c>
      <c r="M3035" s="1">
        <v>0</v>
      </c>
      <c r="N3035" s="1">
        <v>0</v>
      </c>
      <c r="O3035" s="1">
        <v>0</v>
      </c>
      <c r="P3035" s="1" t="s">
        <v>40</v>
      </c>
      <c r="Q3035" s="1" t="s">
        <v>34</v>
      </c>
    </row>
    <row r="3036" spans="1:17" ht="12.6" customHeight="1" x14ac:dyDescent="0.3">
      <c r="A3036" s="1">
        <v>101269926</v>
      </c>
      <c r="B3036" s="1">
        <v>18311000450</v>
      </c>
      <c r="C3036" s="1" t="s">
        <v>29</v>
      </c>
      <c r="D3036" s="2">
        <v>45071</v>
      </c>
      <c r="E3036" s="2">
        <v>45072</v>
      </c>
      <c r="F3036" s="1" t="s">
        <v>41</v>
      </c>
      <c r="G3036" s="1" t="s">
        <v>31</v>
      </c>
      <c r="H3036" s="1">
        <v>38.369787449999997</v>
      </c>
      <c r="I3036" s="1" t="s">
        <v>2654</v>
      </c>
      <c r="J3036" s="1" t="s">
        <v>36</v>
      </c>
      <c r="K3036" s="1">
        <v>0</v>
      </c>
      <c r="L3036" s="1">
        <v>0</v>
      </c>
      <c r="M3036" s="1">
        <v>0</v>
      </c>
      <c r="N3036" s="1">
        <v>0</v>
      </c>
      <c r="O3036" s="1">
        <v>0</v>
      </c>
      <c r="P3036" s="1" t="s">
        <v>40</v>
      </c>
      <c r="Q3036" s="1" t="s">
        <v>34</v>
      </c>
    </row>
    <row r="3037" spans="1:17" ht="12.6" customHeight="1" x14ac:dyDescent="0.3">
      <c r="A3037" s="1">
        <v>101269916</v>
      </c>
      <c r="B3037" s="1">
        <v>18311147584</v>
      </c>
      <c r="C3037" s="1" t="s">
        <v>29</v>
      </c>
      <c r="D3037" s="2">
        <v>45072</v>
      </c>
      <c r="E3037" s="2">
        <v>45073</v>
      </c>
      <c r="F3037" s="1" t="s">
        <v>41</v>
      </c>
      <c r="G3037" s="1" t="s">
        <v>31</v>
      </c>
      <c r="H3037" s="1">
        <v>38.368737400000001</v>
      </c>
      <c r="I3037" s="1" t="s">
        <v>2655</v>
      </c>
      <c r="J3037" s="1" t="s">
        <v>32</v>
      </c>
      <c r="K3037" s="1">
        <v>0</v>
      </c>
      <c r="L3037" s="1">
        <v>0</v>
      </c>
      <c r="M3037" s="1">
        <v>0</v>
      </c>
      <c r="N3037" s="1">
        <v>1</v>
      </c>
      <c r="O3037" s="1">
        <v>1</v>
      </c>
      <c r="P3037" s="1" t="s">
        <v>78</v>
      </c>
      <c r="Q3037" s="1" t="s">
        <v>79</v>
      </c>
    </row>
    <row r="3038" spans="1:17" ht="12.6" customHeight="1" x14ac:dyDescent="0.3">
      <c r="A3038" s="1">
        <v>101269900</v>
      </c>
      <c r="B3038" s="1">
        <v>18311942036</v>
      </c>
      <c r="C3038" s="1" t="s">
        <v>29</v>
      </c>
      <c r="D3038" s="2">
        <v>45077</v>
      </c>
      <c r="E3038" s="2">
        <v>45077</v>
      </c>
      <c r="F3038" s="1" t="s">
        <v>41</v>
      </c>
      <c r="G3038" s="1" t="s">
        <v>31</v>
      </c>
      <c r="H3038" s="1">
        <v>38.367512859999998</v>
      </c>
      <c r="I3038" s="1" t="s">
        <v>2656</v>
      </c>
      <c r="J3038" s="1" t="s">
        <v>32</v>
      </c>
      <c r="K3038" s="1">
        <v>0</v>
      </c>
      <c r="L3038" s="1">
        <v>0</v>
      </c>
      <c r="M3038" s="1">
        <v>0</v>
      </c>
      <c r="N3038" s="1">
        <v>1</v>
      </c>
      <c r="O3038" s="1">
        <v>1</v>
      </c>
      <c r="P3038" s="1" t="s">
        <v>40</v>
      </c>
      <c r="Q3038" s="1" t="s">
        <v>34</v>
      </c>
    </row>
    <row r="3039" spans="1:17" ht="12.6" customHeight="1" x14ac:dyDescent="0.3">
      <c r="A3039" s="1">
        <v>101269803</v>
      </c>
      <c r="B3039" s="1">
        <v>18314545130</v>
      </c>
      <c r="C3039" s="1" t="s">
        <v>29</v>
      </c>
      <c r="D3039" s="2">
        <v>45091</v>
      </c>
      <c r="E3039" s="2">
        <v>45091</v>
      </c>
      <c r="F3039" s="1" t="s">
        <v>41</v>
      </c>
      <c r="G3039" s="1" t="s">
        <v>31</v>
      </c>
      <c r="H3039" s="1">
        <v>38.371479690000001</v>
      </c>
      <c r="I3039" s="1" t="s">
        <v>2657</v>
      </c>
      <c r="J3039" s="1" t="s">
        <v>36</v>
      </c>
      <c r="K3039" s="1">
        <v>0</v>
      </c>
      <c r="L3039" s="1">
        <v>0</v>
      </c>
      <c r="M3039" s="1">
        <v>0</v>
      </c>
      <c r="N3039" s="1">
        <v>0</v>
      </c>
      <c r="O3039" s="1">
        <v>0</v>
      </c>
      <c r="P3039" s="1" t="s">
        <v>40</v>
      </c>
      <c r="Q3039" s="1" t="s">
        <v>34</v>
      </c>
    </row>
    <row r="3040" spans="1:17" ht="12.6" customHeight="1" x14ac:dyDescent="0.3">
      <c r="A3040" s="1">
        <v>101269764</v>
      </c>
      <c r="B3040" s="1">
        <v>18314553096</v>
      </c>
      <c r="C3040" s="1" t="s">
        <v>29</v>
      </c>
      <c r="D3040" s="2">
        <v>45091</v>
      </c>
      <c r="E3040" s="2">
        <v>45091</v>
      </c>
      <c r="F3040" s="1" t="s">
        <v>41</v>
      </c>
      <c r="G3040" s="1" t="s">
        <v>31</v>
      </c>
      <c r="H3040" s="1">
        <v>38.373066129999998</v>
      </c>
      <c r="I3040" s="1" t="s">
        <v>2658</v>
      </c>
      <c r="J3040" s="1" t="s">
        <v>36</v>
      </c>
      <c r="K3040" s="1">
        <v>0</v>
      </c>
      <c r="L3040" s="1">
        <v>0</v>
      </c>
      <c r="M3040" s="1">
        <v>0</v>
      </c>
      <c r="N3040" s="1">
        <v>0</v>
      </c>
      <c r="O3040" s="1">
        <v>0</v>
      </c>
      <c r="P3040" s="1" t="s">
        <v>40</v>
      </c>
      <c r="Q3040" s="1" t="s">
        <v>34</v>
      </c>
    </row>
    <row r="3041" spans="1:17" ht="12.6" customHeight="1" x14ac:dyDescent="0.3">
      <c r="A3041" s="1">
        <v>101269703</v>
      </c>
      <c r="B3041" s="1">
        <v>18316577005</v>
      </c>
      <c r="C3041" s="1" t="s">
        <v>29</v>
      </c>
      <c r="D3041" s="2">
        <v>45102</v>
      </c>
      <c r="E3041" s="2">
        <v>45103</v>
      </c>
      <c r="F3041" s="1" t="s">
        <v>41</v>
      </c>
      <c r="G3041" s="1" t="s">
        <v>31</v>
      </c>
      <c r="H3041" s="1">
        <v>38.060569690000001</v>
      </c>
      <c r="I3041" s="1" t="s">
        <v>2659</v>
      </c>
      <c r="J3041" s="1" t="s">
        <v>36</v>
      </c>
      <c r="K3041" s="1">
        <v>0</v>
      </c>
      <c r="L3041" s="1">
        <v>0</v>
      </c>
      <c r="M3041" s="1">
        <v>0</v>
      </c>
      <c r="N3041" s="1">
        <v>0</v>
      </c>
      <c r="O3041" s="1">
        <v>0</v>
      </c>
      <c r="P3041" s="1" t="s">
        <v>40</v>
      </c>
      <c r="Q3041" s="1" t="s">
        <v>34</v>
      </c>
    </row>
    <row r="3042" spans="1:17" ht="12.6" customHeight="1" x14ac:dyDescent="0.3">
      <c r="A3042" s="1">
        <v>101269697</v>
      </c>
      <c r="B3042" s="1">
        <v>18318286016</v>
      </c>
      <c r="C3042" s="1" t="s">
        <v>29</v>
      </c>
      <c r="D3042" s="2">
        <v>45112</v>
      </c>
      <c r="E3042" s="2">
        <v>45114</v>
      </c>
      <c r="F3042" s="1" t="s">
        <v>41</v>
      </c>
      <c r="G3042" s="1" t="s">
        <v>31</v>
      </c>
      <c r="H3042" s="1">
        <v>38.06134291</v>
      </c>
      <c r="I3042" s="1" t="s">
        <v>2660</v>
      </c>
      <c r="J3042" s="1" t="s">
        <v>36</v>
      </c>
      <c r="K3042" s="1">
        <v>0</v>
      </c>
      <c r="L3042" s="1">
        <v>0</v>
      </c>
      <c r="M3042" s="1">
        <v>0</v>
      </c>
      <c r="N3042" s="1">
        <v>0</v>
      </c>
      <c r="O3042" s="1">
        <v>0</v>
      </c>
      <c r="P3042" s="1" t="s">
        <v>40</v>
      </c>
      <c r="Q3042" s="1" t="s">
        <v>34</v>
      </c>
    </row>
    <row r="3043" spans="1:17" ht="12.6" customHeight="1" x14ac:dyDescent="0.3">
      <c r="A3043" s="1">
        <v>101269691</v>
      </c>
      <c r="B3043" s="1">
        <v>18316135111</v>
      </c>
      <c r="C3043" s="1" t="s">
        <v>29</v>
      </c>
      <c r="D3043" s="2">
        <v>45099</v>
      </c>
      <c r="E3043" s="2">
        <v>45099</v>
      </c>
      <c r="F3043" s="1" t="s">
        <v>41</v>
      </c>
      <c r="G3043" s="1" t="s">
        <v>31</v>
      </c>
      <c r="H3043" s="1">
        <v>38.061209699999999</v>
      </c>
      <c r="I3043" s="1" t="s">
        <v>2661</v>
      </c>
      <c r="J3043" s="1" t="s">
        <v>36</v>
      </c>
      <c r="K3043" s="1">
        <v>0</v>
      </c>
      <c r="L3043" s="1">
        <v>0</v>
      </c>
      <c r="M3043" s="1">
        <v>0</v>
      </c>
      <c r="N3043" s="1">
        <v>0</v>
      </c>
      <c r="O3043" s="1">
        <v>0</v>
      </c>
      <c r="P3043" s="1" t="s">
        <v>40</v>
      </c>
      <c r="Q3043" s="1" t="s">
        <v>34</v>
      </c>
    </row>
    <row r="3044" spans="1:17" ht="12.6" customHeight="1" x14ac:dyDescent="0.3">
      <c r="A3044" s="1">
        <v>101269675</v>
      </c>
      <c r="B3044" s="1">
        <v>18318278029</v>
      </c>
      <c r="C3044" s="1" t="s">
        <v>29</v>
      </c>
      <c r="D3044" s="2">
        <v>45112</v>
      </c>
      <c r="E3044" s="2">
        <v>45114</v>
      </c>
      <c r="F3044" s="1" t="s">
        <v>41</v>
      </c>
      <c r="G3044" s="1" t="s">
        <v>31</v>
      </c>
      <c r="H3044" s="1">
        <v>38.059775000000002</v>
      </c>
      <c r="I3044" s="1" t="s">
        <v>2662</v>
      </c>
      <c r="J3044" s="1" t="s">
        <v>36</v>
      </c>
      <c r="K3044" s="1">
        <v>0</v>
      </c>
      <c r="L3044" s="1">
        <v>0</v>
      </c>
      <c r="M3044" s="1">
        <v>0</v>
      </c>
      <c r="N3044" s="1">
        <v>0</v>
      </c>
      <c r="O3044" s="1">
        <v>0</v>
      </c>
      <c r="P3044" s="1" t="s">
        <v>40</v>
      </c>
      <c r="Q3044" s="1" t="s">
        <v>34</v>
      </c>
    </row>
    <row r="3045" spans="1:17" ht="12.6" customHeight="1" x14ac:dyDescent="0.3">
      <c r="A3045" s="1">
        <v>101269660</v>
      </c>
      <c r="B3045" s="1">
        <v>18316128186</v>
      </c>
      <c r="C3045" s="1" t="s">
        <v>29</v>
      </c>
      <c r="D3045" s="2">
        <v>45099</v>
      </c>
      <c r="E3045" s="2">
        <v>45099</v>
      </c>
      <c r="F3045" s="1" t="s">
        <v>41</v>
      </c>
      <c r="G3045" s="1" t="s">
        <v>31</v>
      </c>
      <c r="H3045" s="1">
        <v>38.0614767</v>
      </c>
      <c r="I3045" s="1" t="s">
        <v>2663</v>
      </c>
      <c r="J3045" s="1" t="s">
        <v>36</v>
      </c>
      <c r="K3045" s="1">
        <v>0</v>
      </c>
      <c r="L3045" s="1">
        <v>0</v>
      </c>
      <c r="M3045" s="1">
        <v>0</v>
      </c>
      <c r="N3045" s="1">
        <v>0</v>
      </c>
      <c r="O3045" s="1">
        <v>0</v>
      </c>
      <c r="P3045" s="1" t="s">
        <v>40</v>
      </c>
      <c r="Q3045" s="1" t="s">
        <v>34</v>
      </c>
    </row>
    <row r="3046" spans="1:17" ht="12.6" customHeight="1" x14ac:dyDescent="0.3">
      <c r="A3046" s="1">
        <v>101269649</v>
      </c>
      <c r="B3046" s="1">
        <v>18318278006</v>
      </c>
      <c r="C3046" s="1" t="s">
        <v>29</v>
      </c>
      <c r="D3046" s="2">
        <v>45112</v>
      </c>
      <c r="E3046" s="2">
        <v>45114</v>
      </c>
      <c r="F3046" s="1" t="s">
        <v>41</v>
      </c>
      <c r="G3046" s="1" t="s">
        <v>31</v>
      </c>
      <c r="H3046" s="1">
        <v>38.06290851</v>
      </c>
      <c r="I3046" s="1" t="s">
        <v>2664</v>
      </c>
      <c r="J3046" s="1" t="s">
        <v>36</v>
      </c>
      <c r="K3046" s="1">
        <v>0</v>
      </c>
      <c r="L3046" s="1">
        <v>0</v>
      </c>
      <c r="M3046" s="1">
        <v>0</v>
      </c>
      <c r="N3046" s="1">
        <v>0</v>
      </c>
      <c r="O3046" s="1">
        <v>0</v>
      </c>
      <c r="P3046" s="1" t="s">
        <v>40</v>
      </c>
      <c r="Q3046" s="1" t="s">
        <v>34</v>
      </c>
    </row>
    <row r="3047" spans="1:17" ht="12.6" customHeight="1" x14ac:dyDescent="0.3">
      <c r="A3047" s="1">
        <v>101269367</v>
      </c>
      <c r="B3047" s="1">
        <v>18323747333</v>
      </c>
      <c r="C3047" s="1" t="s">
        <v>29</v>
      </c>
      <c r="D3047" s="2">
        <v>45143</v>
      </c>
      <c r="E3047" s="2">
        <v>45143</v>
      </c>
      <c r="F3047" s="1" t="s">
        <v>41</v>
      </c>
      <c r="G3047" s="1" t="s">
        <v>31</v>
      </c>
      <c r="H3047" s="1">
        <v>38.349371480000002</v>
      </c>
      <c r="I3047" s="1" t="s">
        <v>2665</v>
      </c>
      <c r="J3047" s="1" t="s">
        <v>36</v>
      </c>
      <c r="K3047" s="1">
        <v>0</v>
      </c>
      <c r="L3047" s="1">
        <v>0</v>
      </c>
      <c r="M3047" s="1">
        <v>0</v>
      </c>
      <c r="N3047" s="1">
        <v>0</v>
      </c>
      <c r="O3047" s="1">
        <v>0</v>
      </c>
      <c r="P3047" s="1" t="s">
        <v>40</v>
      </c>
      <c r="Q3047" s="1" t="s">
        <v>34</v>
      </c>
    </row>
    <row r="3048" spans="1:17" ht="12.6" customHeight="1" x14ac:dyDescent="0.3">
      <c r="A3048" s="1">
        <v>101269264</v>
      </c>
      <c r="B3048" s="1">
        <v>18321126314</v>
      </c>
      <c r="C3048" s="1" t="s">
        <v>29</v>
      </c>
      <c r="D3048" s="2">
        <v>45127</v>
      </c>
      <c r="E3048" s="2">
        <v>45127</v>
      </c>
      <c r="F3048" s="1" t="s">
        <v>41</v>
      </c>
      <c r="G3048" s="1" t="s">
        <v>31</v>
      </c>
      <c r="H3048" s="1">
        <v>38.35210318</v>
      </c>
      <c r="I3048" s="1" t="s">
        <v>2666</v>
      </c>
      <c r="J3048" s="1" t="s">
        <v>36</v>
      </c>
      <c r="K3048" s="1">
        <v>0</v>
      </c>
      <c r="L3048" s="1">
        <v>0</v>
      </c>
      <c r="M3048" s="1">
        <v>0</v>
      </c>
      <c r="N3048" s="1">
        <v>0</v>
      </c>
      <c r="O3048" s="1">
        <v>0</v>
      </c>
      <c r="P3048" s="1" t="s">
        <v>40</v>
      </c>
      <c r="Q3048" s="1" t="s">
        <v>34</v>
      </c>
    </row>
    <row r="3049" spans="1:17" ht="12.6" customHeight="1" x14ac:dyDescent="0.3">
      <c r="A3049" s="1">
        <v>101268791</v>
      </c>
      <c r="B3049" s="1">
        <v>18327599010</v>
      </c>
      <c r="C3049" s="1" t="s">
        <v>29</v>
      </c>
      <c r="D3049" s="2">
        <v>45164</v>
      </c>
      <c r="E3049" s="2">
        <v>45164</v>
      </c>
      <c r="F3049" s="1" t="s">
        <v>41</v>
      </c>
      <c r="G3049" s="1" t="s">
        <v>31</v>
      </c>
      <c r="J3049" s="1" t="s">
        <v>36</v>
      </c>
      <c r="K3049" s="1">
        <v>0</v>
      </c>
      <c r="L3049" s="1">
        <v>0</v>
      </c>
      <c r="M3049" s="1">
        <v>0</v>
      </c>
      <c r="N3049" s="1">
        <v>0</v>
      </c>
      <c r="O3049" s="1">
        <v>0</v>
      </c>
      <c r="P3049" s="1" t="s">
        <v>40</v>
      </c>
      <c r="Q3049" s="1" t="s">
        <v>34</v>
      </c>
    </row>
    <row r="3050" spans="1:17" ht="12.6" customHeight="1" x14ac:dyDescent="0.3">
      <c r="A3050" s="1">
        <v>101268756</v>
      </c>
      <c r="B3050" s="1">
        <v>18327599003</v>
      </c>
      <c r="C3050" s="1" t="s">
        <v>29</v>
      </c>
      <c r="D3050" s="2">
        <v>45164</v>
      </c>
      <c r="E3050" s="2">
        <v>45164</v>
      </c>
      <c r="F3050" s="1" t="s">
        <v>41</v>
      </c>
      <c r="G3050" s="1" t="s">
        <v>31</v>
      </c>
      <c r="J3050" s="1" t="s">
        <v>36</v>
      </c>
      <c r="K3050" s="1">
        <v>0</v>
      </c>
      <c r="L3050" s="1">
        <v>0</v>
      </c>
      <c r="M3050" s="1">
        <v>0</v>
      </c>
      <c r="N3050" s="1">
        <v>0</v>
      </c>
      <c r="O3050" s="1">
        <v>0</v>
      </c>
      <c r="P3050" s="1" t="s">
        <v>40</v>
      </c>
      <c r="Q3050" s="1" t="s">
        <v>34</v>
      </c>
    </row>
    <row r="3051" spans="1:17" ht="12.6" customHeight="1" x14ac:dyDescent="0.3">
      <c r="A3051" s="1">
        <v>101268544</v>
      </c>
      <c r="B3051" s="1">
        <v>18336224142</v>
      </c>
      <c r="C3051" s="1" t="s">
        <v>29</v>
      </c>
      <c r="D3051" s="2">
        <v>45212</v>
      </c>
      <c r="E3051" s="2">
        <v>45212</v>
      </c>
      <c r="F3051" s="1" t="s">
        <v>41</v>
      </c>
      <c r="G3051" s="1" t="s">
        <v>31</v>
      </c>
      <c r="H3051" s="1">
        <v>38.221191079999997</v>
      </c>
      <c r="I3051" s="1" t="s">
        <v>2667</v>
      </c>
      <c r="J3051" s="1" t="s">
        <v>32</v>
      </c>
      <c r="K3051" s="1">
        <v>2</v>
      </c>
      <c r="L3051" s="1">
        <v>0</v>
      </c>
      <c r="M3051" s="1">
        <v>0</v>
      </c>
      <c r="N3051" s="1">
        <v>0</v>
      </c>
      <c r="O3051" s="1">
        <v>2</v>
      </c>
      <c r="P3051" s="1" t="s">
        <v>33</v>
      </c>
      <c r="Q3051" s="1" t="s">
        <v>34</v>
      </c>
    </row>
    <row r="3052" spans="1:17" ht="12.6" customHeight="1" x14ac:dyDescent="0.3">
      <c r="A3052" s="1">
        <v>101268433</v>
      </c>
      <c r="B3052" s="1">
        <v>18319255383</v>
      </c>
      <c r="C3052" s="1" t="s">
        <v>29</v>
      </c>
      <c r="D3052" s="2">
        <v>45118</v>
      </c>
      <c r="E3052" s="2">
        <v>45118</v>
      </c>
      <c r="F3052" s="1" t="s">
        <v>41</v>
      </c>
      <c r="G3052" s="1" t="s">
        <v>31</v>
      </c>
      <c r="H3052" s="1">
        <v>38.332867280000002</v>
      </c>
      <c r="I3052" s="1" t="s">
        <v>2668</v>
      </c>
      <c r="J3052" s="1" t="s">
        <v>36</v>
      </c>
      <c r="K3052" s="1">
        <v>0</v>
      </c>
      <c r="L3052" s="1">
        <v>0</v>
      </c>
      <c r="M3052" s="1">
        <v>0</v>
      </c>
      <c r="N3052" s="1">
        <v>0</v>
      </c>
      <c r="O3052" s="1">
        <v>0</v>
      </c>
      <c r="P3052" s="1" t="s">
        <v>40</v>
      </c>
      <c r="Q3052" s="1" t="s">
        <v>34</v>
      </c>
    </row>
    <row r="3053" spans="1:17" ht="12.6" customHeight="1" x14ac:dyDescent="0.3">
      <c r="A3053" s="1">
        <v>101268393</v>
      </c>
      <c r="B3053" s="1">
        <v>18336232002</v>
      </c>
      <c r="C3053" s="1" t="s">
        <v>29</v>
      </c>
      <c r="D3053" s="2">
        <v>45212</v>
      </c>
      <c r="E3053" s="2">
        <v>45212</v>
      </c>
      <c r="F3053" s="1" t="s">
        <v>41</v>
      </c>
      <c r="G3053" s="1" t="s">
        <v>31</v>
      </c>
      <c r="H3053" s="1">
        <v>38.229632979999998</v>
      </c>
      <c r="I3053" s="1" t="s">
        <v>2669</v>
      </c>
      <c r="J3053" s="1" t="s">
        <v>36</v>
      </c>
      <c r="K3053" s="1">
        <v>0</v>
      </c>
      <c r="L3053" s="1">
        <v>0</v>
      </c>
      <c r="M3053" s="1">
        <v>0</v>
      </c>
      <c r="N3053" s="1">
        <v>0</v>
      </c>
      <c r="O3053" s="1">
        <v>0</v>
      </c>
      <c r="P3053" s="1" t="s">
        <v>40</v>
      </c>
      <c r="Q3053" s="1" t="s">
        <v>34</v>
      </c>
    </row>
    <row r="3054" spans="1:17" ht="12.6" customHeight="1" x14ac:dyDescent="0.3">
      <c r="A3054" s="1">
        <v>101268176</v>
      </c>
      <c r="B3054" s="1">
        <v>18329189063</v>
      </c>
      <c r="C3054" s="1" t="s">
        <v>29</v>
      </c>
      <c r="D3054" s="2">
        <v>45174</v>
      </c>
      <c r="E3054" s="2">
        <v>45174</v>
      </c>
      <c r="F3054" s="1" t="s">
        <v>41</v>
      </c>
      <c r="G3054" s="1" t="s">
        <v>31</v>
      </c>
      <c r="J3054" s="1" t="s">
        <v>36</v>
      </c>
      <c r="K3054" s="1">
        <v>0</v>
      </c>
      <c r="L3054" s="1">
        <v>0</v>
      </c>
      <c r="M3054" s="1">
        <v>0</v>
      </c>
      <c r="N3054" s="1">
        <v>0</v>
      </c>
      <c r="O3054" s="1">
        <v>0</v>
      </c>
      <c r="P3054" s="1" t="s">
        <v>40</v>
      </c>
      <c r="Q3054" s="1" t="s">
        <v>34</v>
      </c>
    </row>
    <row r="3055" spans="1:17" ht="12.6" customHeight="1" x14ac:dyDescent="0.3">
      <c r="A3055" s="1">
        <v>101268085</v>
      </c>
      <c r="B3055" s="1">
        <v>18336232027</v>
      </c>
      <c r="C3055" s="1" t="s">
        <v>29</v>
      </c>
      <c r="D3055" s="2">
        <v>45212</v>
      </c>
      <c r="E3055" s="2">
        <v>45212</v>
      </c>
      <c r="F3055" s="1" t="s">
        <v>41</v>
      </c>
      <c r="G3055" s="1" t="s">
        <v>31</v>
      </c>
      <c r="H3055" s="1">
        <v>38.230772170000002</v>
      </c>
      <c r="I3055" s="1" t="s">
        <v>2670</v>
      </c>
      <c r="J3055" s="1" t="s">
        <v>36</v>
      </c>
      <c r="K3055" s="1">
        <v>0</v>
      </c>
      <c r="L3055" s="1">
        <v>0</v>
      </c>
      <c r="M3055" s="1">
        <v>0</v>
      </c>
      <c r="N3055" s="1">
        <v>0</v>
      </c>
      <c r="O3055" s="1">
        <v>0</v>
      </c>
      <c r="P3055" s="1" t="s">
        <v>40</v>
      </c>
      <c r="Q3055" s="1" t="s">
        <v>34</v>
      </c>
    </row>
    <row r="3056" spans="1:17" ht="12.6" customHeight="1" x14ac:dyDescent="0.3">
      <c r="A3056" s="1">
        <v>101266727</v>
      </c>
      <c r="B3056" s="1">
        <v>18319259194</v>
      </c>
      <c r="C3056" s="1" t="s">
        <v>29</v>
      </c>
      <c r="D3056" s="2">
        <v>45118</v>
      </c>
      <c r="E3056" s="2">
        <v>45118</v>
      </c>
      <c r="F3056" s="1" t="s">
        <v>41</v>
      </c>
      <c r="G3056" s="1" t="s">
        <v>31</v>
      </c>
      <c r="H3056" s="1">
        <v>38.25247418</v>
      </c>
      <c r="I3056" s="1" t="s">
        <v>2671</v>
      </c>
      <c r="J3056" s="1" t="s">
        <v>36</v>
      </c>
      <c r="K3056" s="1">
        <v>0</v>
      </c>
      <c r="L3056" s="1">
        <v>0</v>
      </c>
      <c r="M3056" s="1">
        <v>0</v>
      </c>
      <c r="N3056" s="1">
        <v>0</v>
      </c>
      <c r="O3056" s="1">
        <v>0</v>
      </c>
      <c r="P3056" s="1" t="s">
        <v>40</v>
      </c>
      <c r="Q3056" s="1" t="s">
        <v>34</v>
      </c>
    </row>
    <row r="3057" spans="1:17" ht="12.6" customHeight="1" x14ac:dyDescent="0.3">
      <c r="A3057" s="1">
        <v>101266716</v>
      </c>
      <c r="B3057" s="1">
        <v>18319260343</v>
      </c>
      <c r="C3057" s="1" t="s">
        <v>29</v>
      </c>
      <c r="D3057" s="2">
        <v>45118</v>
      </c>
      <c r="E3057" s="2">
        <v>45118</v>
      </c>
      <c r="F3057" s="1" t="s">
        <v>41</v>
      </c>
      <c r="G3057" s="1" t="s">
        <v>31</v>
      </c>
      <c r="H3057" s="1">
        <v>38.248698879999999</v>
      </c>
      <c r="I3057" s="1" t="s">
        <v>2672</v>
      </c>
      <c r="J3057" s="1" t="s">
        <v>36</v>
      </c>
      <c r="K3057" s="1">
        <v>0</v>
      </c>
      <c r="L3057" s="1">
        <v>0</v>
      </c>
      <c r="M3057" s="1">
        <v>0</v>
      </c>
      <c r="N3057" s="1">
        <v>0</v>
      </c>
      <c r="O3057" s="1">
        <v>0</v>
      </c>
      <c r="P3057" s="1" t="s">
        <v>40</v>
      </c>
      <c r="Q3057" s="1" t="s">
        <v>34</v>
      </c>
    </row>
    <row r="3058" spans="1:17" ht="12.6" customHeight="1" x14ac:dyDescent="0.3">
      <c r="A3058" s="1">
        <v>101266661</v>
      </c>
      <c r="B3058" s="1">
        <v>18319255287</v>
      </c>
      <c r="C3058" s="1" t="s">
        <v>29</v>
      </c>
      <c r="D3058" s="2">
        <v>45118</v>
      </c>
      <c r="E3058" s="2">
        <v>45118</v>
      </c>
      <c r="F3058" s="1" t="s">
        <v>41</v>
      </c>
      <c r="G3058" s="1" t="s">
        <v>31</v>
      </c>
      <c r="H3058" s="1">
        <v>38.245208480000002</v>
      </c>
      <c r="I3058" s="1" t="s">
        <v>2673</v>
      </c>
      <c r="J3058" s="1" t="s">
        <v>36</v>
      </c>
      <c r="K3058" s="1">
        <v>0</v>
      </c>
      <c r="L3058" s="1">
        <v>0</v>
      </c>
      <c r="M3058" s="1">
        <v>0</v>
      </c>
      <c r="N3058" s="1">
        <v>0</v>
      </c>
      <c r="O3058" s="1">
        <v>0</v>
      </c>
      <c r="P3058" s="1" t="s">
        <v>40</v>
      </c>
      <c r="Q3058" s="1" t="s">
        <v>34</v>
      </c>
    </row>
    <row r="3059" spans="1:17" ht="12.6" customHeight="1" x14ac:dyDescent="0.3">
      <c r="A3059" s="1">
        <v>101265661</v>
      </c>
      <c r="B3059" s="1">
        <v>18335977407</v>
      </c>
      <c r="C3059" s="1" t="s">
        <v>29</v>
      </c>
      <c r="D3059" s="2">
        <v>45211</v>
      </c>
      <c r="E3059" s="2">
        <v>45211</v>
      </c>
      <c r="F3059" s="1" t="s">
        <v>41</v>
      </c>
      <c r="G3059" s="1" t="s">
        <v>31</v>
      </c>
      <c r="H3059" s="1">
        <v>38.422806170000001</v>
      </c>
      <c r="I3059" s="1" t="s">
        <v>2674</v>
      </c>
      <c r="J3059" s="1" t="s">
        <v>32</v>
      </c>
      <c r="K3059" s="1">
        <v>3</v>
      </c>
      <c r="L3059" s="1">
        <v>0</v>
      </c>
      <c r="M3059" s="1">
        <v>0</v>
      </c>
      <c r="N3059" s="1">
        <v>0</v>
      </c>
      <c r="O3059" s="1">
        <v>3</v>
      </c>
      <c r="P3059" s="1" t="s">
        <v>33</v>
      </c>
      <c r="Q3059" s="1" t="s">
        <v>34</v>
      </c>
    </row>
    <row r="3060" spans="1:17" ht="12.6" customHeight="1" x14ac:dyDescent="0.3">
      <c r="A3060" s="1">
        <v>101265654</v>
      </c>
      <c r="B3060" s="1">
        <v>18336032009</v>
      </c>
      <c r="C3060" s="1" t="s">
        <v>29</v>
      </c>
      <c r="D3060" s="2">
        <v>45211</v>
      </c>
      <c r="E3060" s="2">
        <v>45211</v>
      </c>
      <c r="F3060" s="1" t="s">
        <v>41</v>
      </c>
      <c r="G3060" s="1" t="s">
        <v>31</v>
      </c>
      <c r="H3060" s="1">
        <v>38.422713729999998</v>
      </c>
      <c r="I3060" s="1" t="s">
        <v>2675</v>
      </c>
      <c r="J3060" s="1" t="s">
        <v>36</v>
      </c>
      <c r="K3060" s="1">
        <v>0</v>
      </c>
      <c r="L3060" s="1">
        <v>0</v>
      </c>
      <c r="M3060" s="1">
        <v>0</v>
      </c>
      <c r="N3060" s="1">
        <v>0</v>
      </c>
      <c r="O3060" s="1">
        <v>0</v>
      </c>
      <c r="P3060" s="1" t="s">
        <v>40</v>
      </c>
      <c r="Q3060" s="1" t="s">
        <v>34</v>
      </c>
    </row>
    <row r="3061" spans="1:17" ht="12.6" customHeight="1" x14ac:dyDescent="0.3">
      <c r="A3061" s="1">
        <v>101265219</v>
      </c>
      <c r="B3061" s="1">
        <v>18314586064</v>
      </c>
      <c r="C3061" s="1" t="s">
        <v>29</v>
      </c>
      <c r="D3061" s="2">
        <v>45091</v>
      </c>
      <c r="E3061" s="2">
        <v>45091</v>
      </c>
      <c r="F3061" s="1" t="s">
        <v>41</v>
      </c>
      <c r="G3061" s="1" t="s">
        <v>31</v>
      </c>
      <c r="H3061" s="1">
        <v>38.450671270000001</v>
      </c>
      <c r="I3061" s="1" t="s">
        <v>2676</v>
      </c>
      <c r="J3061" s="1" t="s">
        <v>36</v>
      </c>
      <c r="K3061" s="1">
        <v>0</v>
      </c>
      <c r="L3061" s="1">
        <v>0</v>
      </c>
      <c r="M3061" s="1">
        <v>0</v>
      </c>
      <c r="N3061" s="1">
        <v>0</v>
      </c>
      <c r="O3061" s="1">
        <v>0</v>
      </c>
      <c r="P3061" s="1" t="s">
        <v>40</v>
      </c>
      <c r="Q3061" s="1" t="s">
        <v>34</v>
      </c>
    </row>
    <row r="3062" spans="1:17" ht="12.6" customHeight="1" x14ac:dyDescent="0.3">
      <c r="A3062" s="1">
        <v>101263810</v>
      </c>
      <c r="B3062" s="1">
        <v>18323792061</v>
      </c>
      <c r="C3062" s="1" t="s">
        <v>29</v>
      </c>
      <c r="D3062" s="2">
        <v>45143</v>
      </c>
      <c r="E3062" s="2">
        <v>45143</v>
      </c>
      <c r="F3062" s="1" t="s">
        <v>41</v>
      </c>
      <c r="G3062" s="1" t="s">
        <v>31</v>
      </c>
      <c r="H3062" s="1">
        <v>38.494259159999999</v>
      </c>
      <c r="I3062" s="1" t="s">
        <v>2677</v>
      </c>
      <c r="J3062" s="1" t="s">
        <v>36</v>
      </c>
      <c r="K3062" s="1">
        <v>0</v>
      </c>
      <c r="L3062" s="1">
        <v>0</v>
      </c>
      <c r="M3062" s="1">
        <v>0</v>
      </c>
      <c r="N3062" s="1">
        <v>0</v>
      </c>
      <c r="O3062" s="1">
        <v>0</v>
      </c>
      <c r="P3062" s="1" t="s">
        <v>40</v>
      </c>
      <c r="Q3062" s="1" t="s">
        <v>34</v>
      </c>
    </row>
    <row r="3063" spans="1:17" ht="12.6" customHeight="1" x14ac:dyDescent="0.3">
      <c r="A3063" s="1">
        <v>101263562</v>
      </c>
      <c r="B3063" s="1">
        <v>18328420326</v>
      </c>
      <c r="C3063" s="1" t="s">
        <v>29</v>
      </c>
      <c r="D3063" s="2">
        <v>45169</v>
      </c>
      <c r="E3063" s="2">
        <v>45169</v>
      </c>
      <c r="F3063" s="1" t="s">
        <v>41</v>
      </c>
      <c r="G3063" s="1" t="s">
        <v>31</v>
      </c>
      <c r="J3063" s="1" t="s">
        <v>36</v>
      </c>
      <c r="K3063" s="1">
        <v>0</v>
      </c>
      <c r="L3063" s="1">
        <v>0</v>
      </c>
      <c r="M3063" s="1">
        <v>0</v>
      </c>
      <c r="N3063" s="1">
        <v>0</v>
      </c>
      <c r="O3063" s="1">
        <v>0</v>
      </c>
      <c r="P3063" s="1" t="s">
        <v>40</v>
      </c>
      <c r="Q3063" s="1" t="s">
        <v>34</v>
      </c>
    </row>
    <row r="3064" spans="1:17" ht="12.6" customHeight="1" x14ac:dyDescent="0.3">
      <c r="A3064" s="1">
        <v>101263318</v>
      </c>
      <c r="B3064" s="1">
        <v>18328434315</v>
      </c>
      <c r="C3064" s="1" t="s">
        <v>29</v>
      </c>
      <c r="D3064" s="2">
        <v>45169</v>
      </c>
      <c r="E3064" s="2">
        <v>45169</v>
      </c>
      <c r="F3064" s="1" t="s">
        <v>41</v>
      </c>
      <c r="G3064" s="1" t="s">
        <v>31</v>
      </c>
      <c r="J3064" s="1" t="s">
        <v>36</v>
      </c>
      <c r="K3064" s="1">
        <v>0</v>
      </c>
      <c r="L3064" s="1">
        <v>0</v>
      </c>
      <c r="M3064" s="1">
        <v>0</v>
      </c>
      <c r="N3064" s="1">
        <v>0</v>
      </c>
      <c r="O3064" s="1">
        <v>0</v>
      </c>
      <c r="P3064" s="1" t="s">
        <v>40</v>
      </c>
      <c r="Q3064" s="1" t="s">
        <v>34</v>
      </c>
    </row>
    <row r="3065" spans="1:17" ht="12.6" customHeight="1" x14ac:dyDescent="0.3">
      <c r="A3065" s="1">
        <v>101263231</v>
      </c>
      <c r="B3065" s="1">
        <v>18328434314</v>
      </c>
      <c r="C3065" s="1" t="s">
        <v>29</v>
      </c>
      <c r="D3065" s="2">
        <v>45169</v>
      </c>
      <c r="E3065" s="2">
        <v>45169</v>
      </c>
      <c r="F3065" s="1" t="s">
        <v>41</v>
      </c>
      <c r="G3065" s="1" t="s">
        <v>31</v>
      </c>
      <c r="J3065" s="1" t="s">
        <v>36</v>
      </c>
      <c r="K3065" s="1">
        <v>0</v>
      </c>
      <c r="L3065" s="1">
        <v>0</v>
      </c>
      <c r="M3065" s="1">
        <v>0</v>
      </c>
      <c r="N3065" s="1">
        <v>0</v>
      </c>
      <c r="O3065" s="1">
        <v>0</v>
      </c>
      <c r="P3065" s="1" t="s">
        <v>40</v>
      </c>
      <c r="Q3065" s="1" t="s">
        <v>34</v>
      </c>
    </row>
    <row r="3066" spans="1:17" ht="12.6" customHeight="1" x14ac:dyDescent="0.3">
      <c r="A3066" s="1">
        <v>101263064</v>
      </c>
      <c r="B3066" s="1">
        <v>18330761020</v>
      </c>
      <c r="C3066" s="1" t="s">
        <v>29</v>
      </c>
      <c r="D3066" s="2">
        <v>45182</v>
      </c>
      <c r="E3066" s="2">
        <v>45182</v>
      </c>
      <c r="F3066" s="1" t="s">
        <v>41</v>
      </c>
      <c r="G3066" s="1" t="s">
        <v>31</v>
      </c>
      <c r="J3066" s="1" t="s">
        <v>36</v>
      </c>
      <c r="K3066" s="1">
        <v>0</v>
      </c>
      <c r="L3066" s="1">
        <v>0</v>
      </c>
      <c r="M3066" s="1">
        <v>0</v>
      </c>
      <c r="N3066" s="1">
        <v>0</v>
      </c>
      <c r="O3066" s="1">
        <v>0</v>
      </c>
      <c r="P3066" s="1" t="s">
        <v>40</v>
      </c>
      <c r="Q3066" s="1" t="s">
        <v>34</v>
      </c>
    </row>
    <row r="3067" spans="1:17" ht="12.6" customHeight="1" x14ac:dyDescent="0.3">
      <c r="A3067" s="1">
        <v>101262542</v>
      </c>
      <c r="B3067" s="1">
        <v>18328404135</v>
      </c>
      <c r="C3067" s="1" t="s">
        <v>29</v>
      </c>
      <c r="D3067" s="2">
        <v>45169</v>
      </c>
      <c r="E3067" s="2">
        <v>45169</v>
      </c>
      <c r="F3067" s="1" t="s">
        <v>41</v>
      </c>
      <c r="G3067" s="1" t="s">
        <v>31</v>
      </c>
      <c r="J3067" s="1" t="s">
        <v>36</v>
      </c>
      <c r="K3067" s="1">
        <v>0</v>
      </c>
      <c r="L3067" s="1">
        <v>0</v>
      </c>
      <c r="M3067" s="1">
        <v>0</v>
      </c>
      <c r="N3067" s="1">
        <v>0</v>
      </c>
      <c r="O3067" s="1">
        <v>0</v>
      </c>
      <c r="P3067" s="1" t="s">
        <v>40</v>
      </c>
      <c r="Q3067" s="1" t="s">
        <v>34</v>
      </c>
    </row>
    <row r="3068" spans="1:17" ht="12.6" customHeight="1" x14ac:dyDescent="0.3">
      <c r="A3068" s="1">
        <v>101262493</v>
      </c>
      <c r="B3068" s="1">
        <v>18328414141</v>
      </c>
      <c r="C3068" s="1" t="s">
        <v>29</v>
      </c>
      <c r="D3068" s="2">
        <v>45169</v>
      </c>
      <c r="E3068" s="2">
        <v>45169</v>
      </c>
      <c r="F3068" s="1" t="s">
        <v>41</v>
      </c>
      <c r="G3068" s="1" t="s">
        <v>31</v>
      </c>
      <c r="J3068" s="1" t="s">
        <v>32</v>
      </c>
      <c r="K3068" s="1">
        <v>1</v>
      </c>
      <c r="L3068" s="1">
        <v>0</v>
      </c>
      <c r="M3068" s="1">
        <v>0</v>
      </c>
      <c r="N3068" s="1">
        <v>0</v>
      </c>
      <c r="O3068" s="1">
        <v>1</v>
      </c>
      <c r="P3068" s="1" t="s">
        <v>33</v>
      </c>
      <c r="Q3068" s="1" t="s">
        <v>34</v>
      </c>
    </row>
    <row r="3069" spans="1:17" ht="12.6" customHeight="1" x14ac:dyDescent="0.3">
      <c r="A3069" s="1">
        <v>101262201</v>
      </c>
      <c r="B3069" s="1">
        <v>18336019005</v>
      </c>
      <c r="C3069" s="1" t="s">
        <v>29</v>
      </c>
      <c r="D3069" s="2">
        <v>45211</v>
      </c>
      <c r="E3069" s="2">
        <v>45211</v>
      </c>
      <c r="F3069" s="1" t="s">
        <v>41</v>
      </c>
      <c r="G3069" s="1" t="s">
        <v>31</v>
      </c>
      <c r="H3069" s="1">
        <v>38.398695179999997</v>
      </c>
      <c r="I3069" s="1" t="s">
        <v>2678</v>
      </c>
      <c r="J3069" s="1" t="s">
        <v>36</v>
      </c>
      <c r="K3069" s="1">
        <v>0</v>
      </c>
      <c r="L3069" s="1">
        <v>0</v>
      </c>
      <c r="M3069" s="1">
        <v>0</v>
      </c>
      <c r="N3069" s="1">
        <v>0</v>
      </c>
      <c r="O3069" s="1">
        <v>0</v>
      </c>
      <c r="P3069" s="1" t="s">
        <v>40</v>
      </c>
      <c r="Q3069" s="1" t="s">
        <v>34</v>
      </c>
    </row>
    <row r="3070" spans="1:17" ht="12.6" customHeight="1" x14ac:dyDescent="0.3">
      <c r="A3070" s="1">
        <v>101262183</v>
      </c>
      <c r="B3070" s="1">
        <v>18336007163</v>
      </c>
      <c r="C3070" s="1" t="s">
        <v>29</v>
      </c>
      <c r="D3070" s="2">
        <v>45211</v>
      </c>
      <c r="E3070" s="2">
        <v>45211</v>
      </c>
      <c r="F3070" s="1" t="s">
        <v>41</v>
      </c>
      <c r="G3070" s="1" t="s">
        <v>31</v>
      </c>
      <c r="H3070" s="1">
        <v>38.400914180000001</v>
      </c>
      <c r="I3070" s="1" t="s">
        <v>2679</v>
      </c>
      <c r="J3070" s="1" t="s">
        <v>36</v>
      </c>
      <c r="K3070" s="1">
        <v>0</v>
      </c>
      <c r="L3070" s="1">
        <v>0</v>
      </c>
      <c r="M3070" s="1">
        <v>0</v>
      </c>
      <c r="N3070" s="1">
        <v>0</v>
      </c>
      <c r="O3070" s="1">
        <v>0</v>
      </c>
      <c r="P3070" s="1" t="s">
        <v>40</v>
      </c>
      <c r="Q3070" s="1" t="s">
        <v>34</v>
      </c>
    </row>
    <row r="3071" spans="1:17" ht="12.6" customHeight="1" x14ac:dyDescent="0.3">
      <c r="A3071" s="1">
        <v>101262170</v>
      </c>
      <c r="B3071" s="1">
        <v>18336007158</v>
      </c>
      <c r="C3071" s="1" t="s">
        <v>29</v>
      </c>
      <c r="D3071" s="2">
        <v>45211</v>
      </c>
      <c r="E3071" s="2">
        <v>45211</v>
      </c>
      <c r="F3071" s="1" t="s">
        <v>41</v>
      </c>
      <c r="G3071" s="1" t="s">
        <v>31</v>
      </c>
      <c r="H3071" s="1">
        <v>38.399094179999999</v>
      </c>
      <c r="I3071" s="1" t="s">
        <v>2680</v>
      </c>
      <c r="J3071" s="1" t="s">
        <v>36</v>
      </c>
      <c r="K3071" s="1">
        <v>0</v>
      </c>
      <c r="L3071" s="1">
        <v>0</v>
      </c>
      <c r="M3071" s="1">
        <v>0</v>
      </c>
      <c r="N3071" s="1">
        <v>0</v>
      </c>
      <c r="O3071" s="1">
        <v>0</v>
      </c>
      <c r="P3071" s="1" t="s">
        <v>40</v>
      </c>
      <c r="Q3071" s="1" t="s">
        <v>34</v>
      </c>
    </row>
    <row r="3072" spans="1:17" ht="12.6" customHeight="1" x14ac:dyDescent="0.3">
      <c r="A3072" s="1">
        <v>101262163</v>
      </c>
      <c r="B3072" s="1">
        <v>18336008054</v>
      </c>
      <c r="C3072" s="1" t="s">
        <v>29</v>
      </c>
      <c r="D3072" s="2">
        <v>45211</v>
      </c>
      <c r="E3072" s="2">
        <v>45211</v>
      </c>
      <c r="F3072" s="1" t="s">
        <v>41</v>
      </c>
      <c r="G3072" s="1" t="s">
        <v>31</v>
      </c>
      <c r="H3072" s="1">
        <v>38.397653859999998</v>
      </c>
      <c r="I3072" s="1" t="s">
        <v>2681</v>
      </c>
      <c r="J3072" s="1" t="s">
        <v>36</v>
      </c>
      <c r="K3072" s="1">
        <v>0</v>
      </c>
      <c r="L3072" s="1">
        <v>0</v>
      </c>
      <c r="M3072" s="1">
        <v>0</v>
      </c>
      <c r="N3072" s="1">
        <v>0</v>
      </c>
      <c r="O3072" s="1">
        <v>0</v>
      </c>
      <c r="P3072" s="1" t="s">
        <v>40</v>
      </c>
      <c r="Q3072" s="1" t="s">
        <v>34</v>
      </c>
    </row>
    <row r="3073" spans="1:17" ht="12.6" customHeight="1" x14ac:dyDescent="0.3">
      <c r="A3073" s="1">
        <v>101262079</v>
      </c>
      <c r="B3073" s="1">
        <v>18326669004</v>
      </c>
      <c r="C3073" s="1" t="s">
        <v>29</v>
      </c>
      <c r="D3073" s="2">
        <v>45159</v>
      </c>
      <c r="E3073" s="2">
        <v>45159</v>
      </c>
      <c r="F3073" s="1" t="s">
        <v>41</v>
      </c>
      <c r="G3073" s="1" t="s">
        <v>31</v>
      </c>
      <c r="J3073" s="1" t="s">
        <v>32</v>
      </c>
      <c r="K3073" s="1">
        <v>0</v>
      </c>
      <c r="L3073" s="1">
        <v>0</v>
      </c>
      <c r="M3073" s="1">
        <v>0</v>
      </c>
      <c r="N3073" s="1">
        <v>1</v>
      </c>
      <c r="O3073" s="1">
        <v>1</v>
      </c>
      <c r="P3073" s="1" t="s">
        <v>78</v>
      </c>
      <c r="Q3073" s="1" t="s">
        <v>79</v>
      </c>
    </row>
    <row r="3074" spans="1:17" ht="12.6" customHeight="1" x14ac:dyDescent="0.3">
      <c r="A3074" s="1">
        <v>101261787</v>
      </c>
      <c r="B3074" s="1">
        <v>18322273277</v>
      </c>
      <c r="C3074" s="1" t="s">
        <v>29</v>
      </c>
      <c r="D3074" s="2">
        <v>45134</v>
      </c>
      <c r="E3074" s="2">
        <v>45134</v>
      </c>
      <c r="F3074" s="1" t="s">
        <v>41</v>
      </c>
      <c r="G3074" s="1" t="s">
        <v>31</v>
      </c>
      <c r="H3074" s="1">
        <v>38.466457239999997</v>
      </c>
      <c r="I3074" s="1" t="s">
        <v>2682</v>
      </c>
      <c r="J3074" s="1" t="s">
        <v>36</v>
      </c>
      <c r="K3074" s="1">
        <v>0</v>
      </c>
      <c r="L3074" s="1">
        <v>0</v>
      </c>
      <c r="M3074" s="1">
        <v>0</v>
      </c>
      <c r="N3074" s="1">
        <v>0</v>
      </c>
      <c r="O3074" s="1">
        <v>0</v>
      </c>
      <c r="P3074" s="1" t="s">
        <v>40</v>
      </c>
      <c r="Q3074" s="1" t="s">
        <v>34</v>
      </c>
    </row>
    <row r="3075" spans="1:17" ht="12.6" customHeight="1" x14ac:dyDescent="0.3">
      <c r="A3075" s="1">
        <v>101261774</v>
      </c>
      <c r="B3075" s="1">
        <v>18322306651</v>
      </c>
      <c r="C3075" s="1" t="s">
        <v>29</v>
      </c>
      <c r="D3075" s="2">
        <v>45134</v>
      </c>
      <c r="E3075" s="2">
        <v>45134</v>
      </c>
      <c r="F3075" s="1" t="s">
        <v>41</v>
      </c>
      <c r="G3075" s="1" t="s">
        <v>31</v>
      </c>
      <c r="H3075" s="1">
        <v>38.467100799999997</v>
      </c>
      <c r="I3075" s="1" t="s">
        <v>2683</v>
      </c>
      <c r="J3075" s="1" t="s">
        <v>36</v>
      </c>
      <c r="K3075" s="1">
        <v>0</v>
      </c>
      <c r="L3075" s="1">
        <v>0</v>
      </c>
      <c r="M3075" s="1">
        <v>0</v>
      </c>
      <c r="N3075" s="1">
        <v>0</v>
      </c>
      <c r="O3075" s="1">
        <v>0</v>
      </c>
      <c r="P3075" s="1" t="s">
        <v>40</v>
      </c>
      <c r="Q3075" s="1" t="s">
        <v>34</v>
      </c>
    </row>
    <row r="3076" spans="1:17" ht="12.6" customHeight="1" x14ac:dyDescent="0.3">
      <c r="A3076" s="1">
        <v>101261738</v>
      </c>
      <c r="B3076" s="1">
        <v>18337169014</v>
      </c>
      <c r="C3076" s="1" t="s">
        <v>29</v>
      </c>
      <c r="D3076" s="2">
        <v>45217</v>
      </c>
      <c r="E3076" s="2">
        <v>45217</v>
      </c>
      <c r="F3076" s="1" t="s">
        <v>41</v>
      </c>
      <c r="G3076" s="1" t="s">
        <v>31</v>
      </c>
      <c r="H3076" s="1">
        <v>38.451158659999997</v>
      </c>
      <c r="I3076" s="1" t="s">
        <v>2684</v>
      </c>
      <c r="J3076" s="1" t="s">
        <v>32</v>
      </c>
      <c r="K3076" s="1">
        <v>0</v>
      </c>
      <c r="L3076" s="1">
        <v>0</v>
      </c>
      <c r="M3076" s="1">
        <v>0</v>
      </c>
      <c r="N3076" s="1">
        <v>1</v>
      </c>
      <c r="O3076" s="1">
        <v>1</v>
      </c>
      <c r="P3076" s="1" t="s">
        <v>78</v>
      </c>
      <c r="Q3076" s="1" t="s">
        <v>79</v>
      </c>
    </row>
    <row r="3077" spans="1:17" ht="12.6" customHeight="1" x14ac:dyDescent="0.3">
      <c r="A3077" s="1">
        <v>101261626</v>
      </c>
      <c r="B3077" s="1">
        <v>18337157041</v>
      </c>
      <c r="C3077" s="1" t="s">
        <v>29</v>
      </c>
      <c r="D3077" s="2">
        <v>45217</v>
      </c>
      <c r="E3077" s="2">
        <v>45217</v>
      </c>
      <c r="F3077" s="1" t="s">
        <v>41</v>
      </c>
      <c r="G3077" s="1" t="s">
        <v>31</v>
      </c>
      <c r="H3077" s="1">
        <v>38.45245225</v>
      </c>
      <c r="I3077" s="1" t="s">
        <v>2685</v>
      </c>
      <c r="J3077" s="1" t="s">
        <v>32</v>
      </c>
      <c r="K3077" s="1">
        <v>0</v>
      </c>
      <c r="L3077" s="1">
        <v>1</v>
      </c>
      <c r="M3077" s="1">
        <v>0</v>
      </c>
      <c r="N3077" s="1">
        <v>0</v>
      </c>
      <c r="O3077" s="1">
        <v>1</v>
      </c>
      <c r="P3077" s="1" t="s">
        <v>326</v>
      </c>
      <c r="Q3077" s="1" t="s">
        <v>34</v>
      </c>
    </row>
    <row r="3078" spans="1:17" ht="12.6" customHeight="1" x14ac:dyDescent="0.3">
      <c r="A3078" s="1">
        <v>101261567</v>
      </c>
      <c r="B3078" s="1">
        <v>18326829048</v>
      </c>
      <c r="C3078" s="1" t="s">
        <v>29</v>
      </c>
      <c r="D3078" s="2">
        <v>45160</v>
      </c>
      <c r="E3078" s="2">
        <v>45160</v>
      </c>
      <c r="F3078" s="1" t="s">
        <v>41</v>
      </c>
      <c r="G3078" s="1" t="s">
        <v>31</v>
      </c>
      <c r="J3078" s="1" t="s">
        <v>36</v>
      </c>
      <c r="K3078" s="1">
        <v>0</v>
      </c>
      <c r="L3078" s="1">
        <v>0</v>
      </c>
      <c r="M3078" s="1">
        <v>0</v>
      </c>
      <c r="N3078" s="1">
        <v>0</v>
      </c>
      <c r="O3078" s="1">
        <v>0</v>
      </c>
      <c r="P3078" s="1" t="s">
        <v>138</v>
      </c>
      <c r="Q3078" s="1" t="s">
        <v>34</v>
      </c>
    </row>
    <row r="3079" spans="1:17" ht="12.6" customHeight="1" x14ac:dyDescent="0.3">
      <c r="A3079" s="1">
        <v>101261498</v>
      </c>
      <c r="B3079" s="1">
        <v>18324242161</v>
      </c>
      <c r="C3079" s="1" t="s">
        <v>29</v>
      </c>
      <c r="D3079" s="2">
        <v>45146</v>
      </c>
      <c r="E3079" s="2">
        <v>45146</v>
      </c>
      <c r="F3079" s="1" t="s">
        <v>41</v>
      </c>
      <c r="G3079" s="1" t="s">
        <v>31</v>
      </c>
      <c r="J3079" s="1" t="s">
        <v>36</v>
      </c>
      <c r="K3079" s="1">
        <v>0</v>
      </c>
      <c r="L3079" s="1">
        <v>0</v>
      </c>
      <c r="M3079" s="1">
        <v>0</v>
      </c>
      <c r="N3079" s="1">
        <v>0</v>
      </c>
      <c r="O3079" s="1">
        <v>0</v>
      </c>
      <c r="P3079" s="1" t="s">
        <v>40</v>
      </c>
      <c r="Q3079" s="1" t="s">
        <v>34</v>
      </c>
    </row>
    <row r="3080" spans="1:17" ht="12.6" customHeight="1" x14ac:dyDescent="0.3">
      <c r="A3080" s="1">
        <v>101261426</v>
      </c>
      <c r="B3080" s="1">
        <v>18323747227</v>
      </c>
      <c r="C3080" s="1" t="s">
        <v>29</v>
      </c>
      <c r="D3080" s="2">
        <v>45143</v>
      </c>
      <c r="E3080" s="2">
        <v>45143</v>
      </c>
      <c r="F3080" s="1" t="s">
        <v>41</v>
      </c>
      <c r="G3080" s="1" t="s">
        <v>31</v>
      </c>
      <c r="H3080" s="1">
        <v>38.489348149999998</v>
      </c>
      <c r="I3080" s="1" t="s">
        <v>2686</v>
      </c>
      <c r="J3080" s="1" t="s">
        <v>36</v>
      </c>
      <c r="K3080" s="1">
        <v>0</v>
      </c>
      <c r="L3080" s="1">
        <v>0</v>
      </c>
      <c r="M3080" s="1">
        <v>0</v>
      </c>
      <c r="N3080" s="1">
        <v>0</v>
      </c>
      <c r="O3080" s="1">
        <v>0</v>
      </c>
      <c r="P3080" s="1" t="s">
        <v>40</v>
      </c>
      <c r="Q3080" s="1" t="s">
        <v>34</v>
      </c>
    </row>
    <row r="3081" spans="1:17" ht="12.6" customHeight="1" x14ac:dyDescent="0.3">
      <c r="A3081" s="1">
        <v>101261422</v>
      </c>
      <c r="B3081" s="1">
        <v>18323801006</v>
      </c>
      <c r="C3081" s="1" t="s">
        <v>29</v>
      </c>
      <c r="D3081" s="2">
        <v>45143</v>
      </c>
      <c r="E3081" s="2">
        <v>45143</v>
      </c>
      <c r="F3081" s="1" t="s">
        <v>41</v>
      </c>
      <c r="G3081" s="1" t="s">
        <v>31</v>
      </c>
      <c r="H3081" s="1">
        <v>38.488277359999998</v>
      </c>
      <c r="I3081" s="1" t="s">
        <v>2687</v>
      </c>
      <c r="J3081" s="1" t="s">
        <v>36</v>
      </c>
      <c r="K3081" s="1">
        <v>0</v>
      </c>
      <c r="L3081" s="1">
        <v>0</v>
      </c>
      <c r="M3081" s="1">
        <v>0</v>
      </c>
      <c r="N3081" s="1">
        <v>0</v>
      </c>
      <c r="O3081" s="1">
        <v>0</v>
      </c>
      <c r="P3081" s="1" t="s">
        <v>40</v>
      </c>
      <c r="Q3081" s="1" t="s">
        <v>34</v>
      </c>
    </row>
    <row r="3082" spans="1:17" ht="12.6" customHeight="1" x14ac:dyDescent="0.3">
      <c r="A3082" s="1">
        <v>101261343</v>
      </c>
      <c r="B3082" s="1">
        <v>18319202106</v>
      </c>
      <c r="C3082" s="1" t="s">
        <v>29</v>
      </c>
      <c r="D3082" s="2">
        <v>45118</v>
      </c>
      <c r="E3082" s="2">
        <v>45118</v>
      </c>
      <c r="F3082" s="1" t="s">
        <v>41</v>
      </c>
      <c r="G3082" s="1" t="s">
        <v>31</v>
      </c>
      <c r="H3082" s="1">
        <v>38.464741060000001</v>
      </c>
      <c r="I3082" s="1" t="s">
        <v>2688</v>
      </c>
      <c r="J3082" s="1" t="s">
        <v>36</v>
      </c>
      <c r="K3082" s="1">
        <v>0</v>
      </c>
      <c r="L3082" s="1">
        <v>0</v>
      </c>
      <c r="M3082" s="1">
        <v>0</v>
      </c>
      <c r="N3082" s="1">
        <v>0</v>
      </c>
      <c r="O3082" s="1">
        <v>0</v>
      </c>
      <c r="P3082" s="1" t="s">
        <v>40</v>
      </c>
      <c r="Q3082" s="1" t="s">
        <v>34</v>
      </c>
    </row>
    <row r="3083" spans="1:17" ht="12.6" customHeight="1" x14ac:dyDescent="0.3">
      <c r="A3083" s="1">
        <v>101261310</v>
      </c>
      <c r="B3083" s="1">
        <v>18337166082</v>
      </c>
      <c r="C3083" s="1" t="s">
        <v>29</v>
      </c>
      <c r="D3083" s="2">
        <v>45217</v>
      </c>
      <c r="E3083" s="2">
        <v>45217</v>
      </c>
      <c r="F3083" s="1" t="s">
        <v>41</v>
      </c>
      <c r="G3083" s="1" t="s">
        <v>31</v>
      </c>
      <c r="H3083" s="1">
        <v>38.44381637</v>
      </c>
      <c r="I3083" s="1" t="s">
        <v>2689</v>
      </c>
      <c r="J3083" s="1" t="s">
        <v>32</v>
      </c>
      <c r="K3083" s="1">
        <v>1</v>
      </c>
      <c r="L3083" s="1">
        <v>0</v>
      </c>
      <c r="M3083" s="1">
        <v>0</v>
      </c>
      <c r="N3083" s="1">
        <v>0</v>
      </c>
      <c r="O3083" s="1">
        <v>1</v>
      </c>
      <c r="P3083" s="1" t="s">
        <v>33</v>
      </c>
      <c r="Q3083" s="1" t="s">
        <v>34</v>
      </c>
    </row>
    <row r="3084" spans="1:17" ht="12.6" customHeight="1" x14ac:dyDescent="0.3">
      <c r="A3084" s="1">
        <v>101261192</v>
      </c>
      <c r="B3084" s="1">
        <v>18318874269</v>
      </c>
      <c r="C3084" s="1" t="s">
        <v>29</v>
      </c>
      <c r="D3084" s="2">
        <v>45116</v>
      </c>
      <c r="E3084" s="2">
        <v>45117</v>
      </c>
      <c r="F3084" s="1" t="s">
        <v>41</v>
      </c>
      <c r="G3084" s="1" t="s">
        <v>31</v>
      </c>
      <c r="H3084" s="1">
        <v>38.478261289999999</v>
      </c>
      <c r="I3084" s="1" t="s">
        <v>2690</v>
      </c>
      <c r="J3084" s="1" t="s">
        <v>36</v>
      </c>
      <c r="K3084" s="1">
        <v>0</v>
      </c>
      <c r="L3084" s="1">
        <v>0</v>
      </c>
      <c r="M3084" s="1">
        <v>0</v>
      </c>
      <c r="N3084" s="1">
        <v>0</v>
      </c>
      <c r="O3084" s="1">
        <v>0</v>
      </c>
      <c r="P3084" s="1" t="s">
        <v>138</v>
      </c>
      <c r="Q3084" s="1" t="s">
        <v>34</v>
      </c>
    </row>
    <row r="3085" spans="1:17" ht="12.6" customHeight="1" x14ac:dyDescent="0.3">
      <c r="A3085" s="1">
        <v>101260903</v>
      </c>
      <c r="B3085" s="1">
        <v>18338706284</v>
      </c>
      <c r="C3085" s="1" t="s">
        <v>29</v>
      </c>
      <c r="D3085" s="2">
        <v>45225</v>
      </c>
      <c r="E3085" s="2">
        <v>45225</v>
      </c>
      <c r="F3085" s="1" t="s">
        <v>41</v>
      </c>
      <c r="G3085" s="1" t="s">
        <v>31</v>
      </c>
      <c r="H3085" s="1">
        <v>38.42083916</v>
      </c>
      <c r="I3085" s="1" t="s">
        <v>2691</v>
      </c>
      <c r="J3085" s="1" t="s">
        <v>36</v>
      </c>
      <c r="K3085" s="1">
        <v>0</v>
      </c>
      <c r="L3085" s="1">
        <v>0</v>
      </c>
      <c r="M3085" s="1">
        <v>0</v>
      </c>
      <c r="N3085" s="1">
        <v>0</v>
      </c>
      <c r="O3085" s="1">
        <v>0</v>
      </c>
      <c r="P3085" s="1" t="s">
        <v>40</v>
      </c>
      <c r="Q3085" s="1" t="s">
        <v>34</v>
      </c>
    </row>
    <row r="3086" spans="1:17" ht="12.6" customHeight="1" x14ac:dyDescent="0.3">
      <c r="A3086" s="1">
        <v>101260602</v>
      </c>
      <c r="B3086" s="1">
        <v>18323792057</v>
      </c>
      <c r="C3086" s="1" t="s">
        <v>29</v>
      </c>
      <c r="D3086" s="2">
        <v>45143</v>
      </c>
      <c r="E3086" s="2">
        <v>45143</v>
      </c>
      <c r="F3086" s="1" t="s">
        <v>41</v>
      </c>
      <c r="G3086" s="1" t="s">
        <v>31</v>
      </c>
      <c r="H3086" s="1">
        <v>38.497806560000001</v>
      </c>
      <c r="I3086" s="1" t="s">
        <v>2692</v>
      </c>
      <c r="J3086" s="1" t="s">
        <v>36</v>
      </c>
      <c r="K3086" s="1">
        <v>0</v>
      </c>
      <c r="L3086" s="1">
        <v>0</v>
      </c>
      <c r="M3086" s="1">
        <v>0</v>
      </c>
      <c r="N3086" s="1">
        <v>0</v>
      </c>
      <c r="O3086" s="1">
        <v>0</v>
      </c>
      <c r="P3086" s="1" t="s">
        <v>40</v>
      </c>
      <c r="Q3086" s="1" t="s">
        <v>34</v>
      </c>
    </row>
    <row r="3087" spans="1:17" ht="12.6" customHeight="1" x14ac:dyDescent="0.3">
      <c r="A3087" s="1">
        <v>101258706</v>
      </c>
      <c r="B3087" s="1">
        <v>18328625442</v>
      </c>
      <c r="C3087" s="1" t="s">
        <v>29</v>
      </c>
      <c r="D3087" s="2">
        <v>45170</v>
      </c>
      <c r="E3087" s="2">
        <v>45170</v>
      </c>
      <c r="F3087" s="1" t="s">
        <v>41</v>
      </c>
      <c r="G3087" s="1" t="s">
        <v>31</v>
      </c>
      <c r="J3087" s="1" t="s">
        <v>36</v>
      </c>
      <c r="K3087" s="1">
        <v>0</v>
      </c>
      <c r="L3087" s="1">
        <v>0</v>
      </c>
      <c r="M3087" s="1">
        <v>0</v>
      </c>
      <c r="N3087" s="1">
        <v>0</v>
      </c>
      <c r="O3087" s="1">
        <v>0</v>
      </c>
      <c r="P3087" s="1" t="s">
        <v>40</v>
      </c>
      <c r="Q3087" s="1" t="s">
        <v>34</v>
      </c>
    </row>
    <row r="3088" spans="1:17" ht="12.6" customHeight="1" x14ac:dyDescent="0.3">
      <c r="A3088" s="1">
        <v>101258679</v>
      </c>
      <c r="B3088" s="1">
        <v>18328660230</v>
      </c>
      <c r="C3088" s="1" t="s">
        <v>29</v>
      </c>
      <c r="D3088" s="2">
        <v>45170</v>
      </c>
      <c r="E3088" s="2">
        <v>45170</v>
      </c>
      <c r="F3088" s="1" t="s">
        <v>41</v>
      </c>
      <c r="G3088" s="1" t="s">
        <v>31</v>
      </c>
      <c r="J3088" s="1" t="s">
        <v>36</v>
      </c>
      <c r="K3088" s="1">
        <v>0</v>
      </c>
      <c r="L3088" s="1">
        <v>0</v>
      </c>
      <c r="M3088" s="1">
        <v>0</v>
      </c>
      <c r="N3088" s="1">
        <v>0</v>
      </c>
      <c r="O3088" s="1">
        <v>0</v>
      </c>
      <c r="P3088" s="1" t="s">
        <v>40</v>
      </c>
      <c r="Q3088" s="1" t="s">
        <v>34</v>
      </c>
    </row>
    <row r="3089" spans="1:17" ht="12.6" customHeight="1" x14ac:dyDescent="0.3">
      <c r="A3089" s="1">
        <v>101258027</v>
      </c>
      <c r="B3089" s="1">
        <v>18326683031</v>
      </c>
      <c r="C3089" s="1" t="s">
        <v>29</v>
      </c>
      <c r="D3089" s="2">
        <v>45159</v>
      </c>
      <c r="E3089" s="2">
        <v>45159</v>
      </c>
      <c r="F3089" s="1" t="s">
        <v>41</v>
      </c>
      <c r="G3089" s="1" t="s">
        <v>31</v>
      </c>
      <c r="J3089" s="1" t="s">
        <v>36</v>
      </c>
      <c r="K3089" s="1">
        <v>0</v>
      </c>
      <c r="L3089" s="1">
        <v>0</v>
      </c>
      <c r="M3089" s="1">
        <v>0</v>
      </c>
      <c r="N3089" s="1">
        <v>0</v>
      </c>
      <c r="O3089" s="1">
        <v>0</v>
      </c>
      <c r="P3089" s="1" t="s">
        <v>40</v>
      </c>
      <c r="Q3089" s="1" t="s">
        <v>34</v>
      </c>
    </row>
    <row r="3090" spans="1:17" ht="12.6" customHeight="1" x14ac:dyDescent="0.3">
      <c r="A3090" s="1">
        <v>101257336</v>
      </c>
      <c r="B3090" s="1">
        <v>18323792106</v>
      </c>
      <c r="C3090" s="1" t="s">
        <v>29</v>
      </c>
      <c r="D3090" s="2">
        <v>45143</v>
      </c>
      <c r="E3090" s="2">
        <v>45143</v>
      </c>
      <c r="F3090" s="1" t="s">
        <v>41</v>
      </c>
      <c r="G3090" s="1" t="s">
        <v>31</v>
      </c>
      <c r="H3090" s="1">
        <v>38.418210170000002</v>
      </c>
      <c r="I3090" s="1" t="s">
        <v>2693</v>
      </c>
      <c r="J3090" s="1" t="s">
        <v>36</v>
      </c>
      <c r="K3090" s="1">
        <v>0</v>
      </c>
      <c r="L3090" s="1">
        <v>0</v>
      </c>
      <c r="M3090" s="1">
        <v>0</v>
      </c>
      <c r="N3090" s="1">
        <v>0</v>
      </c>
      <c r="O3090" s="1">
        <v>0</v>
      </c>
      <c r="P3090" s="1" t="s">
        <v>40</v>
      </c>
      <c r="Q3090" s="1" t="s">
        <v>34</v>
      </c>
    </row>
    <row r="3091" spans="1:17" ht="12.6" customHeight="1" x14ac:dyDescent="0.3">
      <c r="A3091" s="1">
        <v>101257287</v>
      </c>
      <c r="B3091" s="1">
        <v>18323747265</v>
      </c>
      <c r="C3091" s="1" t="s">
        <v>29</v>
      </c>
      <c r="D3091" s="2">
        <v>45143</v>
      </c>
      <c r="E3091" s="2">
        <v>45143</v>
      </c>
      <c r="F3091" s="1" t="s">
        <v>41</v>
      </c>
      <c r="G3091" s="1" t="s">
        <v>31</v>
      </c>
      <c r="H3091" s="1">
        <v>38.414590169999997</v>
      </c>
      <c r="I3091" s="1" t="s">
        <v>2694</v>
      </c>
      <c r="J3091" s="1" t="s">
        <v>36</v>
      </c>
      <c r="K3091" s="1">
        <v>0</v>
      </c>
      <c r="L3091" s="1">
        <v>0</v>
      </c>
      <c r="M3091" s="1">
        <v>0</v>
      </c>
      <c r="N3091" s="1">
        <v>0</v>
      </c>
      <c r="O3091" s="1">
        <v>0</v>
      </c>
      <c r="P3091" s="1" t="s">
        <v>40</v>
      </c>
      <c r="Q3091" s="1" t="s">
        <v>34</v>
      </c>
    </row>
    <row r="3092" spans="1:17" ht="12.6" customHeight="1" x14ac:dyDescent="0.3">
      <c r="A3092" s="1">
        <v>101257249</v>
      </c>
      <c r="B3092" s="1">
        <v>18321128054</v>
      </c>
      <c r="C3092" s="1" t="s">
        <v>29</v>
      </c>
      <c r="D3092" s="2">
        <v>45127</v>
      </c>
      <c r="E3092" s="2">
        <v>45127</v>
      </c>
      <c r="F3092" s="1" t="s">
        <v>41</v>
      </c>
      <c r="G3092" s="1" t="s">
        <v>31</v>
      </c>
      <c r="H3092" s="1">
        <v>38.413376159999999</v>
      </c>
      <c r="I3092" s="1" t="s">
        <v>2695</v>
      </c>
      <c r="J3092" s="1" t="s">
        <v>36</v>
      </c>
      <c r="K3092" s="1">
        <v>0</v>
      </c>
      <c r="L3092" s="1">
        <v>0</v>
      </c>
      <c r="M3092" s="1">
        <v>0</v>
      </c>
      <c r="N3092" s="1">
        <v>0</v>
      </c>
      <c r="O3092" s="1">
        <v>0</v>
      </c>
      <c r="P3092" s="1" t="s">
        <v>40</v>
      </c>
      <c r="Q3092" s="1" t="s">
        <v>34</v>
      </c>
    </row>
    <row r="3093" spans="1:17" ht="12.6" customHeight="1" x14ac:dyDescent="0.3">
      <c r="A3093" s="1">
        <v>101256757</v>
      </c>
      <c r="B3093" s="1">
        <v>18330501082</v>
      </c>
      <c r="C3093" s="1" t="s">
        <v>29</v>
      </c>
      <c r="D3093" s="2">
        <v>45181</v>
      </c>
      <c r="E3093" s="2">
        <v>45181</v>
      </c>
      <c r="F3093" s="1" t="s">
        <v>41</v>
      </c>
      <c r="G3093" s="1" t="s">
        <v>31</v>
      </c>
      <c r="J3093" s="1" t="s">
        <v>36</v>
      </c>
      <c r="K3093" s="1">
        <v>0</v>
      </c>
      <c r="L3093" s="1">
        <v>0</v>
      </c>
      <c r="M3093" s="1">
        <v>0</v>
      </c>
      <c r="N3093" s="1">
        <v>0</v>
      </c>
      <c r="O3093" s="1">
        <v>0</v>
      </c>
      <c r="P3093" s="1" t="s">
        <v>40</v>
      </c>
      <c r="Q3093" s="1" t="s">
        <v>34</v>
      </c>
    </row>
    <row r="3094" spans="1:17" ht="12.6" customHeight="1" x14ac:dyDescent="0.3">
      <c r="A3094" s="1">
        <v>101256663</v>
      </c>
      <c r="B3094" s="1">
        <v>18330498122</v>
      </c>
      <c r="C3094" s="1" t="s">
        <v>29</v>
      </c>
      <c r="D3094" s="2">
        <v>45181</v>
      </c>
      <c r="E3094" s="2">
        <v>45181</v>
      </c>
      <c r="F3094" s="1" t="s">
        <v>41</v>
      </c>
      <c r="G3094" s="1" t="s">
        <v>31</v>
      </c>
      <c r="J3094" s="1" t="s">
        <v>36</v>
      </c>
      <c r="K3094" s="1">
        <v>0</v>
      </c>
      <c r="L3094" s="1">
        <v>0</v>
      </c>
      <c r="M3094" s="1">
        <v>0</v>
      </c>
      <c r="N3094" s="1">
        <v>0</v>
      </c>
      <c r="O3094" s="1">
        <v>0</v>
      </c>
      <c r="P3094" s="1" t="s">
        <v>40</v>
      </c>
      <c r="Q3094" s="1" t="s">
        <v>34</v>
      </c>
    </row>
    <row r="3095" spans="1:17" ht="12.6" customHeight="1" x14ac:dyDescent="0.3">
      <c r="A3095" s="1">
        <v>101256649</v>
      </c>
      <c r="B3095" s="1">
        <v>18330501016</v>
      </c>
      <c r="C3095" s="1" t="s">
        <v>29</v>
      </c>
      <c r="D3095" s="2">
        <v>45181</v>
      </c>
      <c r="E3095" s="2">
        <v>45181</v>
      </c>
      <c r="F3095" s="1" t="s">
        <v>41</v>
      </c>
      <c r="G3095" s="1" t="s">
        <v>31</v>
      </c>
      <c r="J3095" s="1" t="s">
        <v>36</v>
      </c>
      <c r="K3095" s="1">
        <v>0</v>
      </c>
      <c r="L3095" s="1">
        <v>0</v>
      </c>
      <c r="M3095" s="1">
        <v>0</v>
      </c>
      <c r="N3095" s="1">
        <v>0</v>
      </c>
      <c r="O3095" s="1">
        <v>0</v>
      </c>
      <c r="P3095" s="1" t="s">
        <v>40</v>
      </c>
      <c r="Q3095" s="1" t="s">
        <v>34</v>
      </c>
    </row>
    <row r="3096" spans="1:17" ht="12.6" customHeight="1" x14ac:dyDescent="0.3">
      <c r="A3096" s="1">
        <v>101255691</v>
      </c>
      <c r="B3096" s="1">
        <v>18326655172</v>
      </c>
      <c r="C3096" s="1" t="s">
        <v>29</v>
      </c>
      <c r="D3096" s="2">
        <v>45159</v>
      </c>
      <c r="E3096" s="2">
        <v>45159</v>
      </c>
      <c r="F3096" s="1" t="s">
        <v>41</v>
      </c>
      <c r="G3096" s="1" t="s">
        <v>31</v>
      </c>
      <c r="J3096" s="1" t="s">
        <v>36</v>
      </c>
      <c r="K3096" s="1">
        <v>0</v>
      </c>
      <c r="L3096" s="1">
        <v>0</v>
      </c>
      <c r="M3096" s="1">
        <v>0</v>
      </c>
      <c r="N3096" s="1">
        <v>0</v>
      </c>
      <c r="O3096" s="1">
        <v>0</v>
      </c>
      <c r="P3096" s="1" t="s">
        <v>138</v>
      </c>
      <c r="Q3096" s="1" t="s">
        <v>34</v>
      </c>
    </row>
    <row r="3097" spans="1:17" ht="12.6" customHeight="1" x14ac:dyDescent="0.3">
      <c r="A3097" s="1">
        <v>101255630</v>
      </c>
      <c r="B3097" s="1">
        <v>18326674012</v>
      </c>
      <c r="C3097" s="1" t="s">
        <v>29</v>
      </c>
      <c r="D3097" s="2">
        <v>45159</v>
      </c>
      <c r="E3097" s="2">
        <v>45159</v>
      </c>
      <c r="F3097" s="1" t="s">
        <v>41</v>
      </c>
      <c r="G3097" s="1" t="s">
        <v>31</v>
      </c>
      <c r="J3097" s="1" t="s">
        <v>36</v>
      </c>
      <c r="K3097" s="1">
        <v>0</v>
      </c>
      <c r="L3097" s="1">
        <v>0</v>
      </c>
      <c r="M3097" s="1">
        <v>0</v>
      </c>
      <c r="N3097" s="1">
        <v>0</v>
      </c>
      <c r="O3097" s="1">
        <v>0</v>
      </c>
      <c r="P3097" s="1" t="s">
        <v>40</v>
      </c>
      <c r="Q3097" s="1" t="s">
        <v>34</v>
      </c>
    </row>
    <row r="3098" spans="1:17" ht="12.6" customHeight="1" x14ac:dyDescent="0.3">
      <c r="A3098" s="1">
        <v>101255607</v>
      </c>
      <c r="B3098" s="1">
        <v>18326671060</v>
      </c>
      <c r="C3098" s="1" t="s">
        <v>29</v>
      </c>
      <c r="D3098" s="2">
        <v>45159</v>
      </c>
      <c r="E3098" s="2">
        <v>45159</v>
      </c>
      <c r="F3098" s="1" t="s">
        <v>41</v>
      </c>
      <c r="G3098" s="1" t="s">
        <v>31</v>
      </c>
      <c r="J3098" s="1" t="s">
        <v>36</v>
      </c>
      <c r="K3098" s="1">
        <v>0</v>
      </c>
      <c r="L3098" s="1">
        <v>0</v>
      </c>
      <c r="M3098" s="1">
        <v>0</v>
      </c>
      <c r="N3098" s="1">
        <v>0</v>
      </c>
      <c r="O3098" s="1">
        <v>0</v>
      </c>
      <c r="P3098" s="1" t="s">
        <v>40</v>
      </c>
      <c r="Q3098" s="1" t="s">
        <v>34</v>
      </c>
    </row>
    <row r="3099" spans="1:17" ht="12.6" customHeight="1" x14ac:dyDescent="0.3">
      <c r="A3099" s="1">
        <v>101255269</v>
      </c>
      <c r="B3099" s="1">
        <v>18318779266</v>
      </c>
      <c r="C3099" s="1" t="s">
        <v>29</v>
      </c>
      <c r="D3099" s="2">
        <v>45115</v>
      </c>
      <c r="E3099" s="2">
        <v>45115</v>
      </c>
      <c r="F3099" s="1" t="s">
        <v>41</v>
      </c>
      <c r="G3099" s="1" t="s">
        <v>31</v>
      </c>
      <c r="H3099" s="1">
        <v>38.389146230000001</v>
      </c>
      <c r="I3099" s="1" t="s">
        <v>2696</v>
      </c>
      <c r="J3099" s="1" t="s">
        <v>36</v>
      </c>
      <c r="K3099" s="1">
        <v>0</v>
      </c>
      <c r="L3099" s="1">
        <v>0</v>
      </c>
      <c r="M3099" s="1">
        <v>0</v>
      </c>
      <c r="N3099" s="1">
        <v>0</v>
      </c>
      <c r="O3099" s="1">
        <v>0</v>
      </c>
      <c r="P3099" s="1" t="s">
        <v>40</v>
      </c>
      <c r="Q3099" s="1" t="s">
        <v>34</v>
      </c>
    </row>
    <row r="3100" spans="1:17" ht="12.6" customHeight="1" x14ac:dyDescent="0.3">
      <c r="A3100" s="1">
        <v>101255241</v>
      </c>
      <c r="B3100" s="1">
        <v>18318779210</v>
      </c>
      <c r="C3100" s="1" t="s">
        <v>29</v>
      </c>
      <c r="D3100" s="2">
        <v>45115</v>
      </c>
      <c r="E3100" s="2">
        <v>45115</v>
      </c>
      <c r="F3100" s="1" t="s">
        <v>41</v>
      </c>
      <c r="G3100" s="1" t="s">
        <v>31</v>
      </c>
      <c r="H3100" s="1">
        <v>38.388009850000003</v>
      </c>
      <c r="I3100" s="1" t="s">
        <v>2697</v>
      </c>
      <c r="J3100" s="1" t="s">
        <v>36</v>
      </c>
      <c r="K3100" s="1">
        <v>0</v>
      </c>
      <c r="L3100" s="1">
        <v>0</v>
      </c>
      <c r="M3100" s="1">
        <v>0</v>
      </c>
      <c r="N3100" s="1">
        <v>0</v>
      </c>
      <c r="O3100" s="1">
        <v>0</v>
      </c>
      <c r="P3100" s="1" t="s">
        <v>40</v>
      </c>
      <c r="Q3100" s="1" t="s">
        <v>34</v>
      </c>
    </row>
    <row r="3101" spans="1:17" ht="12.6" customHeight="1" x14ac:dyDescent="0.3">
      <c r="A3101" s="1">
        <v>101254859</v>
      </c>
      <c r="B3101" s="1">
        <v>18324224114</v>
      </c>
      <c r="C3101" s="1" t="s">
        <v>29</v>
      </c>
      <c r="D3101" s="2">
        <v>45146</v>
      </c>
      <c r="E3101" s="2">
        <v>45146</v>
      </c>
      <c r="F3101" s="1" t="s">
        <v>41</v>
      </c>
      <c r="G3101" s="1" t="s">
        <v>31</v>
      </c>
      <c r="J3101" s="1" t="s">
        <v>36</v>
      </c>
      <c r="K3101" s="1">
        <v>0</v>
      </c>
      <c r="L3101" s="1">
        <v>0</v>
      </c>
      <c r="M3101" s="1">
        <v>0</v>
      </c>
      <c r="N3101" s="1">
        <v>0</v>
      </c>
      <c r="O3101" s="1">
        <v>0</v>
      </c>
      <c r="P3101" s="1" t="s">
        <v>40</v>
      </c>
      <c r="Q3101" s="1" t="s">
        <v>34</v>
      </c>
    </row>
    <row r="3102" spans="1:17" ht="12.6" customHeight="1" x14ac:dyDescent="0.3">
      <c r="A3102" s="1">
        <v>101254259</v>
      </c>
      <c r="B3102" s="1">
        <v>18324244312</v>
      </c>
      <c r="C3102" s="1" t="s">
        <v>29</v>
      </c>
      <c r="D3102" s="2">
        <v>45146</v>
      </c>
      <c r="E3102" s="2">
        <v>45146</v>
      </c>
      <c r="F3102" s="1" t="s">
        <v>41</v>
      </c>
      <c r="G3102" s="1" t="s">
        <v>31</v>
      </c>
      <c r="J3102" s="1" t="s">
        <v>36</v>
      </c>
      <c r="K3102" s="1">
        <v>0</v>
      </c>
      <c r="L3102" s="1">
        <v>0</v>
      </c>
      <c r="M3102" s="1">
        <v>0</v>
      </c>
      <c r="N3102" s="1">
        <v>0</v>
      </c>
      <c r="O3102" s="1">
        <v>0</v>
      </c>
      <c r="P3102" s="1" t="s">
        <v>40</v>
      </c>
      <c r="Q3102" s="1" t="s">
        <v>34</v>
      </c>
    </row>
    <row r="3103" spans="1:17" ht="12.6" customHeight="1" x14ac:dyDescent="0.3">
      <c r="A3103" s="1">
        <v>101254228</v>
      </c>
      <c r="B3103" s="1">
        <v>18309519674</v>
      </c>
      <c r="C3103" s="1" t="s">
        <v>29</v>
      </c>
      <c r="D3103" s="2">
        <v>45063</v>
      </c>
      <c r="E3103" s="2">
        <v>45064</v>
      </c>
      <c r="F3103" s="1" t="s">
        <v>41</v>
      </c>
      <c r="G3103" s="1" t="s">
        <v>31</v>
      </c>
      <c r="H3103" s="1">
        <v>38.386730280000002</v>
      </c>
      <c r="I3103" s="1" t="s">
        <v>2698</v>
      </c>
      <c r="J3103" s="1" t="s">
        <v>36</v>
      </c>
      <c r="K3103" s="1">
        <v>0</v>
      </c>
      <c r="L3103" s="1">
        <v>0</v>
      </c>
      <c r="M3103" s="1">
        <v>0</v>
      </c>
      <c r="N3103" s="1">
        <v>0</v>
      </c>
      <c r="O3103" s="1">
        <v>0</v>
      </c>
      <c r="P3103" s="1" t="s">
        <v>40</v>
      </c>
      <c r="Q3103" s="1" t="s">
        <v>34</v>
      </c>
    </row>
    <row r="3104" spans="1:17" ht="12.6" customHeight="1" x14ac:dyDescent="0.3">
      <c r="A3104" s="1">
        <v>101254227</v>
      </c>
      <c r="B3104" s="1">
        <v>18309546153</v>
      </c>
      <c r="C3104" s="1" t="s">
        <v>29</v>
      </c>
      <c r="D3104" s="2">
        <v>45063</v>
      </c>
      <c r="E3104" s="2">
        <v>45064</v>
      </c>
      <c r="F3104" s="1" t="s">
        <v>41</v>
      </c>
      <c r="G3104" s="1" t="s">
        <v>31</v>
      </c>
      <c r="H3104" s="1">
        <v>38.386826390000003</v>
      </c>
      <c r="I3104" s="1" t="s">
        <v>2699</v>
      </c>
      <c r="J3104" s="1" t="s">
        <v>36</v>
      </c>
      <c r="K3104" s="1">
        <v>0</v>
      </c>
      <c r="L3104" s="1">
        <v>0</v>
      </c>
      <c r="M3104" s="1">
        <v>0</v>
      </c>
      <c r="N3104" s="1">
        <v>0</v>
      </c>
      <c r="O3104" s="1">
        <v>0</v>
      </c>
      <c r="P3104" s="1" t="s">
        <v>40</v>
      </c>
      <c r="Q3104" s="1" t="s">
        <v>34</v>
      </c>
    </row>
    <row r="3105" spans="1:17" ht="12.6" customHeight="1" x14ac:dyDescent="0.3">
      <c r="A3105" s="1">
        <v>101254225</v>
      </c>
      <c r="B3105" s="1">
        <v>18309546152</v>
      </c>
      <c r="C3105" s="1" t="s">
        <v>29</v>
      </c>
      <c r="D3105" s="2">
        <v>45063</v>
      </c>
      <c r="E3105" s="2">
        <v>45064</v>
      </c>
      <c r="F3105" s="1" t="s">
        <v>41</v>
      </c>
      <c r="G3105" s="1" t="s">
        <v>31</v>
      </c>
      <c r="H3105" s="1">
        <v>38.387084000000002</v>
      </c>
      <c r="I3105" s="1" t="s">
        <v>2700</v>
      </c>
      <c r="J3105" s="1" t="s">
        <v>36</v>
      </c>
      <c r="K3105" s="1">
        <v>0</v>
      </c>
      <c r="L3105" s="1">
        <v>0</v>
      </c>
      <c r="M3105" s="1">
        <v>0</v>
      </c>
      <c r="N3105" s="1">
        <v>0</v>
      </c>
      <c r="O3105" s="1">
        <v>0</v>
      </c>
      <c r="P3105" s="1" t="s">
        <v>40</v>
      </c>
      <c r="Q3105" s="1" t="s">
        <v>34</v>
      </c>
    </row>
    <row r="3106" spans="1:17" ht="12.6" customHeight="1" x14ac:dyDescent="0.3">
      <c r="A3106" s="1">
        <v>101254223</v>
      </c>
      <c r="B3106" s="1">
        <v>18309539103</v>
      </c>
      <c r="C3106" s="1" t="s">
        <v>29</v>
      </c>
      <c r="D3106" s="2">
        <v>45063</v>
      </c>
      <c r="E3106" s="2">
        <v>45063</v>
      </c>
      <c r="F3106" s="1" t="s">
        <v>41</v>
      </c>
      <c r="G3106" s="1" t="s">
        <v>31</v>
      </c>
      <c r="H3106" s="1">
        <v>38.387038590000003</v>
      </c>
      <c r="I3106" s="1" t="s">
        <v>2701</v>
      </c>
      <c r="J3106" s="1" t="s">
        <v>36</v>
      </c>
      <c r="K3106" s="1">
        <v>0</v>
      </c>
      <c r="L3106" s="1">
        <v>0</v>
      </c>
      <c r="M3106" s="1">
        <v>0</v>
      </c>
      <c r="N3106" s="1">
        <v>0</v>
      </c>
      <c r="O3106" s="1">
        <v>0</v>
      </c>
      <c r="P3106" s="1" t="s">
        <v>40</v>
      </c>
      <c r="Q3106" s="1" t="s">
        <v>34</v>
      </c>
    </row>
    <row r="3107" spans="1:17" ht="12.6" customHeight="1" x14ac:dyDescent="0.3">
      <c r="A3107" s="1">
        <v>101254222</v>
      </c>
      <c r="B3107" s="1">
        <v>18322320354</v>
      </c>
      <c r="C3107" s="1" t="s">
        <v>29</v>
      </c>
      <c r="D3107" s="2">
        <v>45134</v>
      </c>
      <c r="E3107" s="2">
        <v>45134</v>
      </c>
      <c r="F3107" s="1" t="s">
        <v>41</v>
      </c>
      <c r="G3107" s="1" t="s">
        <v>31</v>
      </c>
      <c r="H3107" s="1">
        <v>38.378017999999997</v>
      </c>
      <c r="I3107" s="1" t="s">
        <v>2702</v>
      </c>
      <c r="J3107" s="1" t="s">
        <v>36</v>
      </c>
      <c r="K3107" s="1">
        <v>0</v>
      </c>
      <c r="L3107" s="1">
        <v>0</v>
      </c>
      <c r="M3107" s="1">
        <v>0</v>
      </c>
      <c r="N3107" s="1">
        <v>0</v>
      </c>
      <c r="O3107" s="1">
        <v>0</v>
      </c>
      <c r="P3107" s="1" t="s">
        <v>40</v>
      </c>
      <c r="Q3107" s="1" t="s">
        <v>34</v>
      </c>
    </row>
    <row r="3108" spans="1:17" ht="12.6" customHeight="1" x14ac:dyDescent="0.3">
      <c r="A3108" s="1">
        <v>101254219</v>
      </c>
      <c r="B3108" s="1">
        <v>18309477047</v>
      </c>
      <c r="C3108" s="1" t="s">
        <v>29</v>
      </c>
      <c r="D3108" s="2">
        <v>45063</v>
      </c>
      <c r="E3108" s="2">
        <v>45063</v>
      </c>
      <c r="F3108" s="1" t="s">
        <v>41</v>
      </c>
      <c r="G3108" s="1" t="s">
        <v>31</v>
      </c>
      <c r="H3108" s="1">
        <v>38.386961280000001</v>
      </c>
      <c r="I3108" s="1" t="s">
        <v>2703</v>
      </c>
      <c r="J3108" s="1" t="s">
        <v>32</v>
      </c>
      <c r="K3108" s="1">
        <v>0</v>
      </c>
      <c r="L3108" s="1">
        <v>1</v>
      </c>
      <c r="M3108" s="1">
        <v>0</v>
      </c>
      <c r="N3108" s="1">
        <v>1</v>
      </c>
      <c r="O3108" s="1">
        <v>2</v>
      </c>
      <c r="P3108" s="1" t="s">
        <v>78</v>
      </c>
      <c r="Q3108" s="1" t="s">
        <v>79</v>
      </c>
    </row>
    <row r="3109" spans="1:17" ht="12.6" customHeight="1" x14ac:dyDescent="0.3">
      <c r="A3109" s="1">
        <v>101251484</v>
      </c>
      <c r="B3109" s="1">
        <v>18330974608</v>
      </c>
      <c r="C3109" s="1" t="s">
        <v>29</v>
      </c>
      <c r="D3109" s="2">
        <v>45183</v>
      </c>
      <c r="E3109" s="2">
        <v>45183</v>
      </c>
      <c r="F3109" s="1" t="s">
        <v>41</v>
      </c>
      <c r="G3109" s="1" t="s">
        <v>31</v>
      </c>
      <c r="J3109" s="1" t="s">
        <v>36</v>
      </c>
      <c r="K3109" s="1">
        <v>0</v>
      </c>
      <c r="L3109" s="1">
        <v>0</v>
      </c>
      <c r="M3109" s="1">
        <v>0</v>
      </c>
      <c r="N3109" s="1">
        <v>0</v>
      </c>
      <c r="O3109" s="1">
        <v>0</v>
      </c>
      <c r="P3109" s="1" t="s">
        <v>40</v>
      </c>
      <c r="Q3109" s="1" t="s">
        <v>34</v>
      </c>
    </row>
    <row r="3110" spans="1:17" ht="12.6" customHeight="1" x14ac:dyDescent="0.3">
      <c r="A3110" s="1">
        <v>101250123</v>
      </c>
      <c r="B3110" s="1">
        <v>18330976104</v>
      </c>
      <c r="C3110" s="1" t="s">
        <v>29</v>
      </c>
      <c r="D3110" s="2">
        <v>45183</v>
      </c>
      <c r="E3110" s="2">
        <v>45183</v>
      </c>
      <c r="F3110" s="1" t="s">
        <v>41</v>
      </c>
      <c r="G3110" s="1" t="s">
        <v>31</v>
      </c>
      <c r="J3110" s="1" t="s">
        <v>36</v>
      </c>
      <c r="K3110" s="1">
        <v>0</v>
      </c>
      <c r="L3110" s="1">
        <v>0</v>
      </c>
      <c r="M3110" s="1">
        <v>0</v>
      </c>
      <c r="N3110" s="1">
        <v>0</v>
      </c>
      <c r="O3110" s="1">
        <v>0</v>
      </c>
      <c r="P3110" s="1" t="s">
        <v>40</v>
      </c>
      <c r="Q3110" s="1" t="s">
        <v>34</v>
      </c>
    </row>
    <row r="3111" spans="1:17" ht="12.6" customHeight="1" x14ac:dyDescent="0.3">
      <c r="A3111" s="1">
        <v>101250096</v>
      </c>
      <c r="B3111" s="1">
        <v>18322638012</v>
      </c>
      <c r="C3111" s="1" t="s">
        <v>29</v>
      </c>
      <c r="D3111" s="2">
        <v>45136</v>
      </c>
      <c r="E3111" s="2">
        <v>45136</v>
      </c>
      <c r="F3111" s="1" t="s">
        <v>41</v>
      </c>
      <c r="G3111" s="1" t="s">
        <v>31</v>
      </c>
      <c r="H3111" s="1">
        <v>38.238710490000003</v>
      </c>
      <c r="I3111" s="1" t="s">
        <v>2704</v>
      </c>
      <c r="J3111" s="1" t="s">
        <v>36</v>
      </c>
      <c r="K3111" s="1">
        <v>0</v>
      </c>
      <c r="L3111" s="1">
        <v>0</v>
      </c>
      <c r="M3111" s="1">
        <v>0</v>
      </c>
      <c r="N3111" s="1">
        <v>0</v>
      </c>
      <c r="O3111" s="1">
        <v>0</v>
      </c>
      <c r="P3111" s="1" t="s">
        <v>40</v>
      </c>
      <c r="Q3111" s="1" t="s">
        <v>34</v>
      </c>
    </row>
    <row r="3112" spans="1:17" ht="12.6" customHeight="1" x14ac:dyDescent="0.3">
      <c r="A3112" s="1">
        <v>101250083</v>
      </c>
      <c r="B3112" s="1">
        <v>18330952296</v>
      </c>
      <c r="C3112" s="1" t="s">
        <v>29</v>
      </c>
      <c r="D3112" s="2">
        <v>45183</v>
      </c>
      <c r="E3112" s="2">
        <v>45183</v>
      </c>
      <c r="F3112" s="1" t="s">
        <v>41</v>
      </c>
      <c r="G3112" s="1" t="s">
        <v>31</v>
      </c>
      <c r="J3112" s="1" t="s">
        <v>36</v>
      </c>
      <c r="K3112" s="1">
        <v>0</v>
      </c>
      <c r="L3112" s="1">
        <v>0</v>
      </c>
      <c r="M3112" s="1">
        <v>0</v>
      </c>
      <c r="N3112" s="1">
        <v>0</v>
      </c>
      <c r="O3112" s="1">
        <v>0</v>
      </c>
      <c r="P3112" s="1" t="s">
        <v>40</v>
      </c>
      <c r="Q3112" s="1" t="s">
        <v>34</v>
      </c>
    </row>
    <row r="3113" spans="1:17" ht="12.6" customHeight="1" x14ac:dyDescent="0.3">
      <c r="A3113" s="1">
        <v>101250075</v>
      </c>
      <c r="B3113" s="1">
        <v>18323253184</v>
      </c>
      <c r="C3113" s="1" t="s">
        <v>29</v>
      </c>
      <c r="D3113" s="2">
        <v>45140</v>
      </c>
      <c r="E3113" s="2">
        <v>45140</v>
      </c>
      <c r="F3113" s="1" t="s">
        <v>41</v>
      </c>
      <c r="G3113" s="1" t="s">
        <v>31</v>
      </c>
      <c r="H3113" s="1">
        <v>38.235923100000001</v>
      </c>
      <c r="I3113" s="1" t="s">
        <v>2705</v>
      </c>
      <c r="J3113" s="1" t="s">
        <v>36</v>
      </c>
      <c r="K3113" s="1">
        <v>0</v>
      </c>
      <c r="L3113" s="1">
        <v>0</v>
      </c>
      <c r="M3113" s="1">
        <v>0</v>
      </c>
      <c r="N3113" s="1">
        <v>0</v>
      </c>
      <c r="O3113" s="1">
        <v>0</v>
      </c>
      <c r="P3113" s="1" t="s">
        <v>40</v>
      </c>
      <c r="Q3113" s="1" t="s">
        <v>34</v>
      </c>
    </row>
    <row r="3114" spans="1:17" ht="12.6" customHeight="1" x14ac:dyDescent="0.3">
      <c r="A3114" s="1">
        <v>101250054</v>
      </c>
      <c r="B3114" s="1">
        <v>18330974115</v>
      </c>
      <c r="C3114" s="1" t="s">
        <v>29</v>
      </c>
      <c r="D3114" s="2">
        <v>45183</v>
      </c>
      <c r="E3114" s="2">
        <v>45183</v>
      </c>
      <c r="F3114" s="1" t="s">
        <v>41</v>
      </c>
      <c r="G3114" s="1" t="s">
        <v>31</v>
      </c>
      <c r="J3114" s="1" t="s">
        <v>32</v>
      </c>
      <c r="K3114" s="1">
        <v>2</v>
      </c>
      <c r="L3114" s="1">
        <v>0</v>
      </c>
      <c r="M3114" s="1">
        <v>0</v>
      </c>
      <c r="N3114" s="1">
        <v>0</v>
      </c>
      <c r="O3114" s="1">
        <v>2</v>
      </c>
      <c r="P3114" s="1" t="s">
        <v>33</v>
      </c>
      <c r="Q3114" s="1" t="s">
        <v>34</v>
      </c>
    </row>
    <row r="3115" spans="1:17" ht="12.6" customHeight="1" x14ac:dyDescent="0.3">
      <c r="A3115" s="1">
        <v>101248758</v>
      </c>
      <c r="B3115" s="1">
        <v>18342722113</v>
      </c>
      <c r="C3115" s="1" t="s">
        <v>29</v>
      </c>
      <c r="D3115" s="2">
        <v>45246</v>
      </c>
      <c r="E3115" s="2">
        <v>45246</v>
      </c>
      <c r="F3115" s="1" t="s">
        <v>41</v>
      </c>
      <c r="G3115" s="1" t="s">
        <v>31</v>
      </c>
      <c r="H3115" s="1">
        <v>38.196240940000003</v>
      </c>
      <c r="I3115" s="1" t="s">
        <v>2706</v>
      </c>
      <c r="J3115" s="1" t="s">
        <v>32</v>
      </c>
      <c r="K3115" s="1">
        <v>0</v>
      </c>
      <c r="L3115" s="1">
        <v>0</v>
      </c>
      <c r="M3115" s="1">
        <v>0</v>
      </c>
      <c r="N3115" s="1">
        <v>1</v>
      </c>
      <c r="O3115" s="1">
        <v>1</v>
      </c>
      <c r="P3115" s="1" t="s">
        <v>78</v>
      </c>
      <c r="Q3115" s="1" t="s">
        <v>79</v>
      </c>
    </row>
    <row r="3116" spans="1:17" ht="12.6" customHeight="1" x14ac:dyDescent="0.3">
      <c r="A3116" s="1">
        <v>101248656</v>
      </c>
      <c r="B3116" s="1">
        <v>18342722046</v>
      </c>
      <c r="C3116" s="1" t="s">
        <v>29</v>
      </c>
      <c r="D3116" s="2">
        <v>45246</v>
      </c>
      <c r="E3116" s="2">
        <v>45246</v>
      </c>
      <c r="F3116" s="1" t="s">
        <v>41</v>
      </c>
      <c r="G3116" s="1" t="s">
        <v>31</v>
      </c>
      <c r="H3116" s="1">
        <v>38.206386479999999</v>
      </c>
      <c r="I3116" s="1" t="s">
        <v>2707</v>
      </c>
      <c r="J3116" s="1" t="s">
        <v>36</v>
      </c>
      <c r="K3116" s="1">
        <v>0</v>
      </c>
      <c r="L3116" s="1">
        <v>0</v>
      </c>
      <c r="M3116" s="1">
        <v>0</v>
      </c>
      <c r="N3116" s="1">
        <v>0</v>
      </c>
      <c r="O3116" s="1">
        <v>0</v>
      </c>
      <c r="P3116" s="1" t="s">
        <v>40</v>
      </c>
      <c r="Q3116" s="1" t="s">
        <v>34</v>
      </c>
    </row>
    <row r="3117" spans="1:17" ht="12.6" customHeight="1" x14ac:dyDescent="0.3">
      <c r="A3117" s="1">
        <v>101248590</v>
      </c>
      <c r="B3117" s="1">
        <v>18342683176</v>
      </c>
      <c r="C3117" s="1" t="s">
        <v>29</v>
      </c>
      <c r="D3117" s="2">
        <v>45246</v>
      </c>
      <c r="E3117" s="2">
        <v>45246</v>
      </c>
      <c r="F3117" s="1" t="s">
        <v>41</v>
      </c>
      <c r="G3117" s="1" t="s">
        <v>31</v>
      </c>
      <c r="H3117" s="1">
        <v>38.211968450000001</v>
      </c>
      <c r="I3117" s="1" t="s">
        <v>2708</v>
      </c>
      <c r="J3117" s="1" t="s">
        <v>36</v>
      </c>
      <c r="K3117" s="1">
        <v>0</v>
      </c>
      <c r="L3117" s="1">
        <v>0</v>
      </c>
      <c r="M3117" s="1">
        <v>0</v>
      </c>
      <c r="N3117" s="1">
        <v>0</v>
      </c>
      <c r="O3117" s="1">
        <v>0</v>
      </c>
      <c r="P3117" s="1" t="s">
        <v>40</v>
      </c>
      <c r="Q3117" s="1" t="s">
        <v>34</v>
      </c>
    </row>
    <row r="3118" spans="1:17" ht="12.6" customHeight="1" x14ac:dyDescent="0.3">
      <c r="A3118" s="1">
        <v>101248128</v>
      </c>
      <c r="B3118" s="1">
        <v>18318260034</v>
      </c>
      <c r="C3118" s="1" t="s">
        <v>29</v>
      </c>
      <c r="D3118" s="2">
        <v>45112</v>
      </c>
      <c r="E3118" s="2">
        <v>45114</v>
      </c>
      <c r="F3118" s="1" t="s">
        <v>41</v>
      </c>
      <c r="G3118" s="1" t="s">
        <v>31</v>
      </c>
      <c r="H3118" s="1">
        <v>38.141864249999998</v>
      </c>
      <c r="I3118" s="1" t="s">
        <v>2709</v>
      </c>
      <c r="J3118" s="1" t="s">
        <v>36</v>
      </c>
      <c r="K3118" s="1">
        <v>0</v>
      </c>
      <c r="L3118" s="1">
        <v>0</v>
      </c>
      <c r="M3118" s="1">
        <v>0</v>
      </c>
      <c r="N3118" s="1">
        <v>0</v>
      </c>
      <c r="O3118" s="1">
        <v>0</v>
      </c>
      <c r="P3118" s="1" t="s">
        <v>40</v>
      </c>
      <c r="Q3118" s="1" t="s">
        <v>34</v>
      </c>
    </row>
    <row r="3119" spans="1:17" ht="12.6" customHeight="1" x14ac:dyDescent="0.3">
      <c r="A3119" s="1">
        <v>101248021</v>
      </c>
      <c r="B3119" s="1">
        <v>18317137048</v>
      </c>
      <c r="C3119" s="1" t="s">
        <v>29</v>
      </c>
      <c r="D3119" s="2">
        <v>45105</v>
      </c>
      <c r="E3119" s="2">
        <v>45105</v>
      </c>
      <c r="F3119" s="1" t="s">
        <v>41</v>
      </c>
      <c r="G3119" s="1" t="s">
        <v>31</v>
      </c>
      <c r="H3119" s="1">
        <v>38.139267259999997</v>
      </c>
      <c r="I3119" s="1" t="s">
        <v>2710</v>
      </c>
      <c r="J3119" s="1" t="s">
        <v>36</v>
      </c>
      <c r="K3119" s="1">
        <v>0</v>
      </c>
      <c r="L3119" s="1">
        <v>0</v>
      </c>
      <c r="M3119" s="1">
        <v>0</v>
      </c>
      <c r="N3119" s="1">
        <v>0</v>
      </c>
      <c r="O3119" s="1">
        <v>0</v>
      </c>
      <c r="P3119" s="1" t="s">
        <v>40</v>
      </c>
      <c r="Q3119" s="1" t="s">
        <v>34</v>
      </c>
    </row>
    <row r="3120" spans="1:17" ht="12.6" customHeight="1" x14ac:dyDescent="0.3">
      <c r="A3120" s="1">
        <v>101247961</v>
      </c>
      <c r="B3120" s="1">
        <v>18318264007</v>
      </c>
      <c r="C3120" s="1" t="s">
        <v>29</v>
      </c>
      <c r="D3120" s="2">
        <v>45112</v>
      </c>
      <c r="E3120" s="2">
        <v>45114</v>
      </c>
      <c r="F3120" s="1" t="s">
        <v>41</v>
      </c>
      <c r="G3120" s="1" t="s">
        <v>31</v>
      </c>
      <c r="H3120" s="1">
        <v>38.142241050000003</v>
      </c>
      <c r="I3120" s="1" t="s">
        <v>2711</v>
      </c>
      <c r="J3120" s="1" t="s">
        <v>32</v>
      </c>
      <c r="K3120" s="1">
        <v>1</v>
      </c>
      <c r="L3120" s="1">
        <v>1</v>
      </c>
      <c r="M3120" s="1">
        <v>0</v>
      </c>
      <c r="N3120" s="1">
        <v>0</v>
      </c>
      <c r="O3120" s="1">
        <v>2</v>
      </c>
      <c r="P3120" s="1" t="s">
        <v>33</v>
      </c>
      <c r="Q3120" s="1" t="s">
        <v>34</v>
      </c>
    </row>
    <row r="3121" spans="1:17" ht="12.6" customHeight="1" x14ac:dyDescent="0.3">
      <c r="A3121" s="1">
        <v>101247940</v>
      </c>
      <c r="B3121" s="1">
        <v>18318223447</v>
      </c>
      <c r="C3121" s="1" t="s">
        <v>29</v>
      </c>
      <c r="D3121" s="2">
        <v>45112</v>
      </c>
      <c r="E3121" s="2">
        <v>45114</v>
      </c>
      <c r="F3121" s="1" t="s">
        <v>41</v>
      </c>
      <c r="G3121" s="1" t="s">
        <v>31</v>
      </c>
      <c r="H3121" s="1">
        <v>38.14341786</v>
      </c>
      <c r="I3121" s="1" t="s">
        <v>2712</v>
      </c>
      <c r="J3121" s="1" t="s">
        <v>32</v>
      </c>
      <c r="K3121" s="1">
        <v>1</v>
      </c>
      <c r="L3121" s="1">
        <v>0</v>
      </c>
      <c r="M3121" s="1">
        <v>0</v>
      </c>
      <c r="N3121" s="1">
        <v>0</v>
      </c>
      <c r="O3121" s="1">
        <v>1</v>
      </c>
      <c r="P3121" s="1" t="s">
        <v>33</v>
      </c>
      <c r="Q3121" s="1" t="s">
        <v>34</v>
      </c>
    </row>
    <row r="3122" spans="1:17" ht="12.6" customHeight="1" x14ac:dyDescent="0.3">
      <c r="A3122" s="1">
        <v>101247937</v>
      </c>
      <c r="B3122" s="1">
        <v>18317335018</v>
      </c>
      <c r="C3122" s="1" t="s">
        <v>29</v>
      </c>
      <c r="D3122" s="2">
        <v>45106</v>
      </c>
      <c r="E3122" s="2">
        <v>45106</v>
      </c>
      <c r="F3122" s="1" t="s">
        <v>41</v>
      </c>
      <c r="G3122" s="1" t="s">
        <v>31</v>
      </c>
      <c r="H3122" s="1">
        <v>38.142854149999998</v>
      </c>
      <c r="I3122" s="1" t="s">
        <v>2713</v>
      </c>
      <c r="J3122" s="1" t="s">
        <v>32</v>
      </c>
      <c r="K3122" s="1">
        <v>1</v>
      </c>
      <c r="L3122" s="1">
        <v>0</v>
      </c>
      <c r="M3122" s="1">
        <v>0</v>
      </c>
      <c r="N3122" s="1">
        <v>0</v>
      </c>
      <c r="O3122" s="1">
        <v>1</v>
      </c>
      <c r="P3122" s="1" t="s">
        <v>40</v>
      </c>
      <c r="Q3122" s="1" t="s">
        <v>34</v>
      </c>
    </row>
    <row r="3123" spans="1:17" ht="12.6" customHeight="1" x14ac:dyDescent="0.3">
      <c r="A3123" s="1">
        <v>101247364</v>
      </c>
      <c r="B3123" s="1">
        <v>18309739372</v>
      </c>
      <c r="C3123" s="1" t="s">
        <v>29</v>
      </c>
      <c r="D3123" s="2">
        <v>45064</v>
      </c>
      <c r="E3123" s="2">
        <v>45064</v>
      </c>
      <c r="F3123" s="1" t="s">
        <v>41</v>
      </c>
      <c r="G3123" s="1" t="s">
        <v>31</v>
      </c>
      <c r="H3123" s="1">
        <v>38.147570000000002</v>
      </c>
      <c r="I3123" s="1" t="s">
        <v>2714</v>
      </c>
      <c r="J3123" s="1" t="s">
        <v>36</v>
      </c>
      <c r="K3123" s="1">
        <v>0</v>
      </c>
      <c r="L3123" s="1">
        <v>0</v>
      </c>
      <c r="M3123" s="1">
        <v>0</v>
      </c>
      <c r="N3123" s="1">
        <v>0</v>
      </c>
      <c r="O3123" s="1">
        <v>0</v>
      </c>
      <c r="P3123" s="1" t="s">
        <v>40</v>
      </c>
      <c r="Q3123" s="1" t="s">
        <v>34</v>
      </c>
    </row>
    <row r="3124" spans="1:17" ht="12.6" customHeight="1" x14ac:dyDescent="0.3">
      <c r="A3124" s="1">
        <v>101247347</v>
      </c>
      <c r="B3124" s="1">
        <v>18309928203</v>
      </c>
      <c r="C3124" s="1" t="s">
        <v>29</v>
      </c>
      <c r="D3124" s="2">
        <v>45065</v>
      </c>
      <c r="E3124" s="2">
        <v>45065</v>
      </c>
      <c r="F3124" s="1" t="s">
        <v>41</v>
      </c>
      <c r="G3124" s="1" t="s">
        <v>31</v>
      </c>
      <c r="H3124" s="1">
        <v>38.148200000000003</v>
      </c>
      <c r="I3124" s="1" t="s">
        <v>2715</v>
      </c>
      <c r="J3124" s="1" t="s">
        <v>36</v>
      </c>
      <c r="K3124" s="1">
        <v>0</v>
      </c>
      <c r="L3124" s="1">
        <v>0</v>
      </c>
      <c r="M3124" s="1">
        <v>0</v>
      </c>
      <c r="N3124" s="1">
        <v>0</v>
      </c>
      <c r="O3124" s="1">
        <v>0</v>
      </c>
      <c r="P3124" s="1" t="s">
        <v>40</v>
      </c>
      <c r="Q3124" s="1" t="s">
        <v>34</v>
      </c>
    </row>
    <row r="3125" spans="1:17" ht="12.6" customHeight="1" x14ac:dyDescent="0.3">
      <c r="A3125" s="1">
        <v>101247337</v>
      </c>
      <c r="B3125" s="1">
        <v>18309780040</v>
      </c>
      <c r="C3125" s="1" t="s">
        <v>29</v>
      </c>
      <c r="D3125" s="2">
        <v>45064</v>
      </c>
      <c r="E3125" s="2">
        <v>45064</v>
      </c>
      <c r="F3125" s="1" t="s">
        <v>41</v>
      </c>
      <c r="G3125" s="1" t="s">
        <v>31</v>
      </c>
      <c r="H3125" s="1">
        <v>38.1479</v>
      </c>
      <c r="I3125" s="1" t="s">
        <v>2716</v>
      </c>
      <c r="J3125" s="1" t="s">
        <v>36</v>
      </c>
      <c r="K3125" s="1">
        <v>0</v>
      </c>
      <c r="L3125" s="1">
        <v>0</v>
      </c>
      <c r="M3125" s="1">
        <v>0</v>
      </c>
      <c r="N3125" s="1">
        <v>0</v>
      </c>
      <c r="O3125" s="1">
        <v>0</v>
      </c>
      <c r="P3125" s="1" t="s">
        <v>326</v>
      </c>
      <c r="Q3125" s="1" t="s">
        <v>34</v>
      </c>
    </row>
    <row r="3126" spans="1:17" ht="12.6" customHeight="1" x14ac:dyDescent="0.3">
      <c r="A3126" s="1">
        <v>101247336</v>
      </c>
      <c r="B3126" s="1">
        <v>18309913124</v>
      </c>
      <c r="C3126" s="1" t="s">
        <v>29</v>
      </c>
      <c r="D3126" s="2">
        <v>45065</v>
      </c>
      <c r="E3126" s="2">
        <v>45065</v>
      </c>
      <c r="F3126" s="1" t="s">
        <v>41</v>
      </c>
      <c r="G3126" s="1" t="s">
        <v>31</v>
      </c>
      <c r="H3126" s="1">
        <v>38.148040000000002</v>
      </c>
      <c r="I3126" s="1" t="s">
        <v>2717</v>
      </c>
      <c r="J3126" s="1" t="s">
        <v>36</v>
      </c>
      <c r="K3126" s="1">
        <v>0</v>
      </c>
      <c r="L3126" s="1">
        <v>0</v>
      </c>
      <c r="M3126" s="1">
        <v>0</v>
      </c>
      <c r="N3126" s="1">
        <v>0</v>
      </c>
      <c r="O3126" s="1">
        <v>0</v>
      </c>
      <c r="P3126" s="1" t="s">
        <v>40</v>
      </c>
      <c r="Q3126" s="1" t="s">
        <v>34</v>
      </c>
    </row>
    <row r="3127" spans="1:17" ht="12.6" customHeight="1" x14ac:dyDescent="0.3">
      <c r="A3127" s="1">
        <v>101247333</v>
      </c>
      <c r="B3127" s="1">
        <v>18309291105</v>
      </c>
      <c r="C3127" s="1" t="s">
        <v>29</v>
      </c>
      <c r="D3127" s="2">
        <v>45062</v>
      </c>
      <c r="E3127" s="2">
        <v>45062</v>
      </c>
      <c r="F3127" s="1" t="s">
        <v>41</v>
      </c>
      <c r="G3127" s="1" t="s">
        <v>31</v>
      </c>
      <c r="H3127" s="1">
        <v>38.148409999999998</v>
      </c>
      <c r="I3127" s="1" t="s">
        <v>2716</v>
      </c>
      <c r="J3127" s="1" t="s">
        <v>36</v>
      </c>
      <c r="K3127" s="1">
        <v>0</v>
      </c>
      <c r="L3127" s="1">
        <v>0</v>
      </c>
      <c r="M3127" s="1">
        <v>0</v>
      </c>
      <c r="N3127" s="1">
        <v>0</v>
      </c>
      <c r="O3127" s="1">
        <v>0</v>
      </c>
      <c r="P3127" s="1" t="s">
        <v>40</v>
      </c>
      <c r="Q3127" s="1" t="s">
        <v>34</v>
      </c>
    </row>
    <row r="3128" spans="1:17" ht="12.6" customHeight="1" x14ac:dyDescent="0.3">
      <c r="A3128" s="1">
        <v>101247326</v>
      </c>
      <c r="B3128" s="1">
        <v>18309279182</v>
      </c>
      <c r="C3128" s="1" t="s">
        <v>29</v>
      </c>
      <c r="D3128" s="2">
        <v>45062</v>
      </c>
      <c r="E3128" s="2">
        <v>45062</v>
      </c>
      <c r="F3128" s="1" t="s">
        <v>41</v>
      </c>
      <c r="G3128" s="1" t="s">
        <v>31</v>
      </c>
      <c r="H3128" s="1">
        <v>38.149329999999999</v>
      </c>
      <c r="I3128" s="1" t="s">
        <v>2718</v>
      </c>
      <c r="J3128" s="1" t="s">
        <v>36</v>
      </c>
      <c r="K3128" s="1">
        <v>0</v>
      </c>
      <c r="L3128" s="1">
        <v>0</v>
      </c>
      <c r="M3128" s="1">
        <v>0</v>
      </c>
      <c r="N3128" s="1">
        <v>0</v>
      </c>
      <c r="O3128" s="1">
        <v>0</v>
      </c>
      <c r="P3128" s="1" t="s">
        <v>40</v>
      </c>
      <c r="Q3128" s="1" t="s">
        <v>34</v>
      </c>
    </row>
    <row r="3129" spans="1:17" ht="12.6" customHeight="1" x14ac:dyDescent="0.3">
      <c r="A3129" s="1">
        <v>101247320</v>
      </c>
      <c r="B3129" s="1">
        <v>18309289128</v>
      </c>
      <c r="C3129" s="1" t="s">
        <v>29</v>
      </c>
      <c r="D3129" s="2">
        <v>45062</v>
      </c>
      <c r="E3129" s="2">
        <v>45062</v>
      </c>
      <c r="F3129" s="1" t="s">
        <v>41</v>
      </c>
      <c r="G3129" s="1" t="s">
        <v>31</v>
      </c>
      <c r="H3129" s="1">
        <v>38.149590000000003</v>
      </c>
      <c r="I3129" s="1" t="s">
        <v>2719</v>
      </c>
      <c r="J3129" s="1" t="s">
        <v>36</v>
      </c>
      <c r="K3129" s="1">
        <v>0</v>
      </c>
      <c r="L3129" s="1">
        <v>0</v>
      </c>
      <c r="M3129" s="1">
        <v>0</v>
      </c>
      <c r="N3129" s="1">
        <v>0</v>
      </c>
      <c r="O3129" s="1">
        <v>0</v>
      </c>
      <c r="P3129" s="1" t="s">
        <v>40</v>
      </c>
      <c r="Q3129" s="1" t="s">
        <v>34</v>
      </c>
    </row>
    <row r="3130" spans="1:17" ht="12.6" customHeight="1" x14ac:dyDescent="0.3">
      <c r="A3130" s="1">
        <v>101247298</v>
      </c>
      <c r="B3130" s="1">
        <v>18309277174</v>
      </c>
      <c r="C3130" s="1" t="s">
        <v>29</v>
      </c>
      <c r="D3130" s="2">
        <v>45062</v>
      </c>
      <c r="E3130" s="2">
        <v>45062</v>
      </c>
      <c r="F3130" s="1" t="s">
        <v>41</v>
      </c>
      <c r="G3130" s="1" t="s">
        <v>31</v>
      </c>
      <c r="H3130" s="1">
        <v>38.150410000000001</v>
      </c>
      <c r="I3130" s="1" t="s">
        <v>2720</v>
      </c>
      <c r="J3130" s="1" t="s">
        <v>36</v>
      </c>
      <c r="K3130" s="1">
        <v>0</v>
      </c>
      <c r="L3130" s="1">
        <v>0</v>
      </c>
      <c r="M3130" s="1">
        <v>0</v>
      </c>
      <c r="N3130" s="1">
        <v>0</v>
      </c>
      <c r="O3130" s="1">
        <v>0</v>
      </c>
      <c r="P3130" s="1" t="s">
        <v>40</v>
      </c>
      <c r="Q3130" s="1" t="s">
        <v>34</v>
      </c>
    </row>
    <row r="3131" spans="1:17" ht="12.6" customHeight="1" x14ac:dyDescent="0.3">
      <c r="A3131" s="1">
        <v>101247276</v>
      </c>
      <c r="B3131" s="1">
        <v>18311948424</v>
      </c>
      <c r="C3131" s="1" t="s">
        <v>29</v>
      </c>
      <c r="D3131" s="2">
        <v>45077</v>
      </c>
      <c r="E3131" s="2">
        <v>45077</v>
      </c>
      <c r="F3131" s="1" t="s">
        <v>41</v>
      </c>
      <c r="G3131" s="1" t="s">
        <v>31</v>
      </c>
      <c r="H3131" s="1">
        <v>38.15155</v>
      </c>
      <c r="I3131" s="1" t="s">
        <v>2721</v>
      </c>
      <c r="J3131" s="1" t="s">
        <v>36</v>
      </c>
      <c r="K3131" s="1">
        <v>0</v>
      </c>
      <c r="L3131" s="1">
        <v>0</v>
      </c>
      <c r="M3131" s="1">
        <v>0</v>
      </c>
      <c r="N3131" s="1">
        <v>0</v>
      </c>
      <c r="O3131" s="1">
        <v>0</v>
      </c>
      <c r="P3131" s="1" t="s">
        <v>40</v>
      </c>
      <c r="Q3131" s="1" t="s">
        <v>34</v>
      </c>
    </row>
    <row r="3132" spans="1:17" ht="12.6" customHeight="1" x14ac:dyDescent="0.3">
      <c r="A3132" s="1">
        <v>101247246</v>
      </c>
      <c r="B3132" s="1">
        <v>18313606004</v>
      </c>
      <c r="C3132" s="1" t="s">
        <v>29</v>
      </c>
      <c r="D3132" s="2">
        <v>45086</v>
      </c>
      <c r="E3132" s="2">
        <v>45086</v>
      </c>
      <c r="F3132" s="1" t="s">
        <v>41</v>
      </c>
      <c r="G3132" s="1" t="s">
        <v>31</v>
      </c>
      <c r="H3132" s="1">
        <v>38.154510000000002</v>
      </c>
      <c r="I3132" s="1" t="s">
        <v>2722</v>
      </c>
      <c r="J3132" s="1" t="s">
        <v>36</v>
      </c>
      <c r="K3132" s="1">
        <v>0</v>
      </c>
      <c r="L3132" s="1">
        <v>0</v>
      </c>
      <c r="M3132" s="1">
        <v>0</v>
      </c>
      <c r="N3132" s="1">
        <v>0</v>
      </c>
      <c r="O3132" s="1">
        <v>0</v>
      </c>
      <c r="P3132" s="1" t="s">
        <v>40</v>
      </c>
      <c r="Q3132" s="1" t="s">
        <v>34</v>
      </c>
    </row>
    <row r="3133" spans="1:17" ht="12.6" customHeight="1" x14ac:dyDescent="0.3">
      <c r="A3133" s="1">
        <v>101247238</v>
      </c>
      <c r="B3133" s="1">
        <v>18313607012</v>
      </c>
      <c r="C3133" s="1" t="s">
        <v>29</v>
      </c>
      <c r="D3133" s="2">
        <v>45086</v>
      </c>
      <c r="E3133" s="2">
        <v>45086</v>
      </c>
      <c r="F3133" s="1" t="s">
        <v>41</v>
      </c>
      <c r="G3133" s="1" t="s">
        <v>31</v>
      </c>
      <c r="H3133" s="1">
        <v>38.155569999999997</v>
      </c>
      <c r="I3133" s="1" t="s">
        <v>2723</v>
      </c>
      <c r="J3133" s="1" t="s">
        <v>36</v>
      </c>
      <c r="K3133" s="1">
        <v>0</v>
      </c>
      <c r="L3133" s="1">
        <v>0</v>
      </c>
      <c r="M3133" s="1">
        <v>0</v>
      </c>
      <c r="N3133" s="1">
        <v>0</v>
      </c>
      <c r="O3133" s="1">
        <v>0</v>
      </c>
      <c r="P3133" s="1" t="s">
        <v>40</v>
      </c>
      <c r="Q3133" s="1" t="s">
        <v>34</v>
      </c>
    </row>
    <row r="3134" spans="1:17" ht="12.6" customHeight="1" x14ac:dyDescent="0.3">
      <c r="A3134" s="1">
        <v>101247233</v>
      </c>
      <c r="B3134" s="1">
        <v>18313577082</v>
      </c>
      <c r="C3134" s="1" t="s">
        <v>29</v>
      </c>
      <c r="D3134" s="2">
        <v>45086</v>
      </c>
      <c r="E3134" s="2">
        <v>45086</v>
      </c>
      <c r="F3134" s="1" t="s">
        <v>41</v>
      </c>
      <c r="G3134" s="1" t="s">
        <v>31</v>
      </c>
      <c r="H3134" s="1">
        <v>38.154159999999997</v>
      </c>
      <c r="I3134" s="1" t="s">
        <v>2724</v>
      </c>
      <c r="J3134" s="1" t="s">
        <v>36</v>
      </c>
      <c r="K3134" s="1">
        <v>0</v>
      </c>
      <c r="L3134" s="1">
        <v>0</v>
      </c>
      <c r="M3134" s="1">
        <v>0</v>
      </c>
      <c r="N3134" s="1">
        <v>0</v>
      </c>
      <c r="O3134" s="1">
        <v>0</v>
      </c>
      <c r="P3134" s="1" t="s">
        <v>40</v>
      </c>
      <c r="Q3134" s="1" t="s">
        <v>34</v>
      </c>
    </row>
    <row r="3135" spans="1:17" ht="12.6" customHeight="1" x14ac:dyDescent="0.3">
      <c r="A3135" s="1">
        <v>101247228</v>
      </c>
      <c r="B3135" s="1">
        <v>18314829151</v>
      </c>
      <c r="C3135" s="1" t="s">
        <v>29</v>
      </c>
      <c r="D3135" s="2">
        <v>45092</v>
      </c>
      <c r="E3135" s="2">
        <v>45092</v>
      </c>
      <c r="F3135" s="1" t="s">
        <v>41</v>
      </c>
      <c r="G3135" s="1" t="s">
        <v>31</v>
      </c>
      <c r="H3135" s="1">
        <v>38.154719999999998</v>
      </c>
      <c r="I3135" s="1" t="s">
        <v>2725</v>
      </c>
      <c r="J3135" s="1" t="s">
        <v>32</v>
      </c>
      <c r="K3135" s="1">
        <v>1</v>
      </c>
      <c r="L3135" s="1">
        <v>0</v>
      </c>
      <c r="M3135" s="1">
        <v>0</v>
      </c>
      <c r="N3135" s="1">
        <v>0</v>
      </c>
      <c r="O3135" s="1">
        <v>1</v>
      </c>
      <c r="P3135" s="1" t="s">
        <v>33</v>
      </c>
      <c r="Q3135" s="1" t="s">
        <v>34</v>
      </c>
    </row>
    <row r="3136" spans="1:17" ht="12.6" customHeight="1" x14ac:dyDescent="0.3">
      <c r="A3136" s="1">
        <v>101247224</v>
      </c>
      <c r="B3136" s="1">
        <v>18311561007</v>
      </c>
      <c r="C3136" s="1" t="s">
        <v>29</v>
      </c>
      <c r="D3136" s="2">
        <v>45075</v>
      </c>
      <c r="E3136" s="2">
        <v>45076</v>
      </c>
      <c r="F3136" s="1" t="s">
        <v>41</v>
      </c>
      <c r="G3136" s="1" t="s">
        <v>31</v>
      </c>
      <c r="H3136" s="1">
        <v>38.152878829999999</v>
      </c>
      <c r="I3136" s="1" t="s">
        <v>2726</v>
      </c>
      <c r="J3136" s="1" t="s">
        <v>32</v>
      </c>
      <c r="K3136" s="1">
        <v>0</v>
      </c>
      <c r="L3136" s="1">
        <v>0</v>
      </c>
      <c r="M3136" s="1">
        <v>0</v>
      </c>
      <c r="N3136" s="1">
        <v>1</v>
      </c>
      <c r="O3136" s="1">
        <v>1</v>
      </c>
      <c r="P3136" s="1" t="s">
        <v>78</v>
      </c>
      <c r="Q3136" s="1" t="s">
        <v>79</v>
      </c>
    </row>
    <row r="3137" spans="1:17" ht="12.6" customHeight="1" x14ac:dyDescent="0.3">
      <c r="A3137" s="1">
        <v>101247222</v>
      </c>
      <c r="B3137" s="1">
        <v>18311551165</v>
      </c>
      <c r="C3137" s="1" t="s">
        <v>29</v>
      </c>
      <c r="D3137" s="2">
        <v>45075</v>
      </c>
      <c r="E3137" s="2">
        <v>45076</v>
      </c>
      <c r="F3137" s="1" t="s">
        <v>41</v>
      </c>
      <c r="G3137" s="1" t="s">
        <v>31</v>
      </c>
      <c r="H3137" s="1">
        <v>38.15301633</v>
      </c>
      <c r="I3137" s="1" t="s">
        <v>2727</v>
      </c>
      <c r="J3137" s="1" t="s">
        <v>36</v>
      </c>
      <c r="K3137" s="1">
        <v>0</v>
      </c>
      <c r="L3137" s="1">
        <v>0</v>
      </c>
      <c r="M3137" s="1">
        <v>0</v>
      </c>
      <c r="N3137" s="1">
        <v>0</v>
      </c>
      <c r="O3137" s="1">
        <v>0</v>
      </c>
      <c r="P3137" s="1" t="s">
        <v>40</v>
      </c>
      <c r="Q3137" s="1" t="s">
        <v>34</v>
      </c>
    </row>
    <row r="3138" spans="1:17" ht="12.6" customHeight="1" x14ac:dyDescent="0.3">
      <c r="A3138" s="1">
        <v>101247221</v>
      </c>
      <c r="B3138" s="1">
        <v>18311951136</v>
      </c>
      <c r="C3138" s="1" t="s">
        <v>29</v>
      </c>
      <c r="D3138" s="2">
        <v>45077</v>
      </c>
      <c r="E3138" s="2">
        <v>45077</v>
      </c>
      <c r="F3138" s="1" t="s">
        <v>41</v>
      </c>
      <c r="G3138" s="1" t="s">
        <v>31</v>
      </c>
      <c r="H3138" s="1">
        <v>38.15315683</v>
      </c>
      <c r="I3138" s="1" t="s">
        <v>2728</v>
      </c>
      <c r="J3138" s="1" t="s">
        <v>32</v>
      </c>
      <c r="K3138" s="1">
        <v>1</v>
      </c>
      <c r="L3138" s="1">
        <v>0</v>
      </c>
      <c r="M3138" s="1">
        <v>0</v>
      </c>
      <c r="N3138" s="1">
        <v>1</v>
      </c>
      <c r="O3138" s="1">
        <v>2</v>
      </c>
      <c r="P3138" s="1" t="s">
        <v>78</v>
      </c>
      <c r="Q3138" s="1" t="s">
        <v>79</v>
      </c>
    </row>
    <row r="3139" spans="1:17" ht="12.6" customHeight="1" x14ac:dyDescent="0.3">
      <c r="A3139" s="1">
        <v>101247218</v>
      </c>
      <c r="B3139" s="1">
        <v>18311562032</v>
      </c>
      <c r="C3139" s="1" t="s">
        <v>29</v>
      </c>
      <c r="D3139" s="2">
        <v>45075</v>
      </c>
      <c r="E3139" s="2">
        <v>45076</v>
      </c>
      <c r="F3139" s="1" t="s">
        <v>41</v>
      </c>
      <c r="G3139" s="1" t="s">
        <v>31</v>
      </c>
      <c r="H3139" s="1">
        <v>38.153384359999997</v>
      </c>
      <c r="I3139" s="1" t="s">
        <v>2729</v>
      </c>
      <c r="J3139" s="1" t="s">
        <v>36</v>
      </c>
      <c r="K3139" s="1">
        <v>0</v>
      </c>
      <c r="L3139" s="1">
        <v>0</v>
      </c>
      <c r="M3139" s="1">
        <v>0</v>
      </c>
      <c r="N3139" s="1">
        <v>0</v>
      </c>
      <c r="O3139" s="1">
        <v>0</v>
      </c>
      <c r="P3139" s="1" t="s">
        <v>40</v>
      </c>
      <c r="Q3139" s="1" t="s">
        <v>34</v>
      </c>
    </row>
    <row r="3140" spans="1:17" ht="12.6" customHeight="1" x14ac:dyDescent="0.3">
      <c r="A3140" s="1">
        <v>101247215</v>
      </c>
      <c r="B3140" s="1">
        <v>18311583071</v>
      </c>
      <c r="C3140" s="1" t="s">
        <v>29</v>
      </c>
      <c r="D3140" s="2">
        <v>45075</v>
      </c>
      <c r="E3140" s="2">
        <v>45076</v>
      </c>
      <c r="F3140" s="1" t="s">
        <v>41</v>
      </c>
      <c r="G3140" s="1" t="s">
        <v>31</v>
      </c>
      <c r="H3140" s="1">
        <v>38.152853610000001</v>
      </c>
      <c r="I3140" s="1" t="s">
        <v>2730</v>
      </c>
      <c r="J3140" s="1" t="s">
        <v>32</v>
      </c>
      <c r="K3140" s="1">
        <v>0</v>
      </c>
      <c r="L3140" s="1">
        <v>1</v>
      </c>
      <c r="M3140" s="1">
        <v>0</v>
      </c>
      <c r="N3140" s="1">
        <v>0</v>
      </c>
      <c r="O3140" s="1">
        <v>1</v>
      </c>
      <c r="P3140" s="1" t="s">
        <v>2731</v>
      </c>
      <c r="Q3140" s="1" t="s">
        <v>34</v>
      </c>
    </row>
    <row r="3141" spans="1:17" ht="12.6" customHeight="1" x14ac:dyDescent="0.3">
      <c r="A3141" s="1">
        <v>101247190</v>
      </c>
      <c r="B3141" s="1">
        <v>18311553294</v>
      </c>
      <c r="C3141" s="1" t="s">
        <v>29</v>
      </c>
      <c r="D3141" s="2">
        <v>45075</v>
      </c>
      <c r="E3141" s="2">
        <v>45076</v>
      </c>
      <c r="F3141" s="1" t="s">
        <v>41</v>
      </c>
      <c r="G3141" s="1" t="s">
        <v>31</v>
      </c>
      <c r="H3141" s="1">
        <v>38.14966433</v>
      </c>
      <c r="I3141" s="1" t="s">
        <v>2732</v>
      </c>
      <c r="J3141" s="1" t="s">
        <v>32</v>
      </c>
      <c r="K3141" s="1">
        <v>1</v>
      </c>
      <c r="L3141" s="1">
        <v>0</v>
      </c>
      <c r="M3141" s="1">
        <v>0</v>
      </c>
      <c r="N3141" s="1">
        <v>0</v>
      </c>
      <c r="O3141" s="1">
        <v>1</v>
      </c>
      <c r="P3141" s="1" t="s">
        <v>78</v>
      </c>
      <c r="Q3141" s="1" t="s">
        <v>79</v>
      </c>
    </row>
    <row r="3142" spans="1:17" ht="12.6" customHeight="1" x14ac:dyDescent="0.3">
      <c r="A3142" s="1">
        <v>101247180</v>
      </c>
      <c r="B3142" s="1">
        <v>18311975113</v>
      </c>
      <c r="C3142" s="1" t="s">
        <v>29</v>
      </c>
      <c r="D3142" s="2">
        <v>45077</v>
      </c>
      <c r="E3142" s="2">
        <v>45077</v>
      </c>
      <c r="F3142" s="1" t="s">
        <v>41</v>
      </c>
      <c r="G3142" s="1" t="s">
        <v>31</v>
      </c>
      <c r="H3142" s="1">
        <v>38.151902409999998</v>
      </c>
      <c r="I3142" s="1" t="s">
        <v>2733</v>
      </c>
      <c r="J3142" s="1" t="s">
        <v>36</v>
      </c>
      <c r="K3142" s="1">
        <v>0</v>
      </c>
      <c r="L3142" s="1">
        <v>0</v>
      </c>
      <c r="M3142" s="1">
        <v>0</v>
      </c>
      <c r="N3142" s="1">
        <v>0</v>
      </c>
      <c r="O3142" s="1">
        <v>0</v>
      </c>
      <c r="P3142" s="1" t="s">
        <v>40</v>
      </c>
      <c r="Q3142" s="1" t="s">
        <v>34</v>
      </c>
    </row>
    <row r="3143" spans="1:17" ht="12.6" customHeight="1" x14ac:dyDescent="0.3">
      <c r="A3143" s="1">
        <v>101247171</v>
      </c>
      <c r="B3143" s="1">
        <v>18311956209</v>
      </c>
      <c r="C3143" s="1" t="s">
        <v>29</v>
      </c>
      <c r="D3143" s="2">
        <v>45077</v>
      </c>
      <c r="E3143" s="2">
        <v>45077</v>
      </c>
      <c r="F3143" s="1" t="s">
        <v>41</v>
      </c>
      <c r="G3143" s="1" t="s">
        <v>31</v>
      </c>
      <c r="H3143" s="1">
        <v>38.150464139999997</v>
      </c>
      <c r="I3143" s="1" t="s">
        <v>2734</v>
      </c>
      <c r="J3143" s="1" t="s">
        <v>36</v>
      </c>
      <c r="K3143" s="1">
        <v>0</v>
      </c>
      <c r="L3143" s="1">
        <v>0</v>
      </c>
      <c r="M3143" s="1">
        <v>0</v>
      </c>
      <c r="N3143" s="1">
        <v>0</v>
      </c>
      <c r="O3143" s="1">
        <v>0</v>
      </c>
      <c r="P3143" s="1" t="s">
        <v>40</v>
      </c>
      <c r="Q3143" s="1" t="s">
        <v>34</v>
      </c>
    </row>
    <row r="3144" spans="1:17" ht="12.6" customHeight="1" x14ac:dyDescent="0.3">
      <c r="A3144" s="1">
        <v>101247153</v>
      </c>
      <c r="B3144" s="1">
        <v>18311553415</v>
      </c>
      <c r="C3144" s="1" t="s">
        <v>29</v>
      </c>
      <c r="D3144" s="2">
        <v>45075</v>
      </c>
      <c r="E3144" s="2">
        <v>45076</v>
      </c>
      <c r="F3144" s="1" t="s">
        <v>41</v>
      </c>
      <c r="G3144" s="1" t="s">
        <v>31</v>
      </c>
      <c r="H3144" s="1">
        <v>38.151390339999999</v>
      </c>
      <c r="I3144" s="1" t="s">
        <v>2735</v>
      </c>
      <c r="J3144" s="1" t="s">
        <v>32</v>
      </c>
      <c r="K3144" s="1">
        <v>1</v>
      </c>
      <c r="L3144" s="1">
        <v>0</v>
      </c>
      <c r="M3144" s="1">
        <v>0</v>
      </c>
      <c r="N3144" s="1">
        <v>0</v>
      </c>
      <c r="O3144" s="1">
        <v>1</v>
      </c>
      <c r="P3144" s="1" t="s">
        <v>78</v>
      </c>
      <c r="Q3144" s="1" t="s">
        <v>79</v>
      </c>
    </row>
    <row r="3145" spans="1:17" ht="12.6" customHeight="1" x14ac:dyDescent="0.3">
      <c r="A3145" s="1">
        <v>101247152</v>
      </c>
      <c r="B3145" s="1">
        <v>18311553308</v>
      </c>
      <c r="C3145" s="1" t="s">
        <v>29</v>
      </c>
      <c r="D3145" s="2">
        <v>45075</v>
      </c>
      <c r="E3145" s="2">
        <v>45076</v>
      </c>
      <c r="F3145" s="1" t="s">
        <v>41</v>
      </c>
      <c r="G3145" s="1" t="s">
        <v>31</v>
      </c>
      <c r="H3145" s="1">
        <v>38.151329230000002</v>
      </c>
      <c r="I3145" s="1" t="s">
        <v>2736</v>
      </c>
      <c r="J3145" s="1" t="s">
        <v>32</v>
      </c>
      <c r="K3145" s="1">
        <v>0</v>
      </c>
      <c r="L3145" s="1">
        <v>0</v>
      </c>
      <c r="M3145" s="1">
        <v>0</v>
      </c>
      <c r="N3145" s="1">
        <v>1</v>
      </c>
      <c r="O3145" s="1">
        <v>1</v>
      </c>
      <c r="P3145" s="1" t="s">
        <v>78</v>
      </c>
      <c r="Q3145" s="1" t="s">
        <v>79</v>
      </c>
    </row>
    <row r="3146" spans="1:17" ht="12.6" customHeight="1" x14ac:dyDescent="0.3">
      <c r="A3146" s="1">
        <v>101247122</v>
      </c>
      <c r="B3146" s="1">
        <v>18313607015</v>
      </c>
      <c r="C3146" s="1" t="s">
        <v>29</v>
      </c>
      <c r="D3146" s="2">
        <v>45086</v>
      </c>
      <c r="E3146" s="2">
        <v>45086</v>
      </c>
      <c r="F3146" s="1" t="s">
        <v>41</v>
      </c>
      <c r="G3146" s="1" t="s">
        <v>31</v>
      </c>
      <c r="H3146" s="1">
        <v>38.155250000000002</v>
      </c>
      <c r="I3146" s="1" t="s">
        <v>2737</v>
      </c>
      <c r="J3146" s="1" t="s">
        <v>36</v>
      </c>
      <c r="K3146" s="1">
        <v>0</v>
      </c>
      <c r="L3146" s="1">
        <v>0</v>
      </c>
      <c r="M3146" s="1">
        <v>0</v>
      </c>
      <c r="N3146" s="1">
        <v>0</v>
      </c>
      <c r="O3146" s="1">
        <v>0</v>
      </c>
      <c r="P3146" s="1" t="s">
        <v>40</v>
      </c>
      <c r="Q3146" s="1" t="s">
        <v>34</v>
      </c>
    </row>
    <row r="3147" spans="1:17" ht="12.6" customHeight="1" x14ac:dyDescent="0.3">
      <c r="A3147" s="1">
        <v>101246814</v>
      </c>
      <c r="B3147" s="1">
        <v>18314831165</v>
      </c>
      <c r="C3147" s="1" t="s">
        <v>29</v>
      </c>
      <c r="D3147" s="2">
        <v>45092</v>
      </c>
      <c r="E3147" s="2">
        <v>45092</v>
      </c>
      <c r="F3147" s="1" t="s">
        <v>41</v>
      </c>
      <c r="G3147" s="1" t="s">
        <v>31</v>
      </c>
      <c r="H3147" s="1">
        <v>38.14994059</v>
      </c>
      <c r="I3147" s="1" t="s">
        <v>2738</v>
      </c>
      <c r="J3147" s="1" t="s">
        <v>36</v>
      </c>
      <c r="K3147" s="1">
        <v>0</v>
      </c>
      <c r="L3147" s="1">
        <v>0</v>
      </c>
      <c r="M3147" s="1">
        <v>0</v>
      </c>
      <c r="N3147" s="1">
        <v>0</v>
      </c>
      <c r="O3147" s="1">
        <v>0</v>
      </c>
      <c r="P3147" s="1" t="s">
        <v>40</v>
      </c>
      <c r="Q3147" s="1" t="s">
        <v>34</v>
      </c>
    </row>
    <row r="3148" spans="1:17" ht="12.6" customHeight="1" x14ac:dyDescent="0.3">
      <c r="A3148" s="1">
        <v>101246794</v>
      </c>
      <c r="B3148" s="1">
        <v>18314108003</v>
      </c>
      <c r="C3148" s="1" t="s">
        <v>29</v>
      </c>
      <c r="D3148" s="2">
        <v>45089</v>
      </c>
      <c r="E3148" s="2">
        <v>45089</v>
      </c>
      <c r="F3148" s="1" t="s">
        <v>41</v>
      </c>
      <c r="G3148" s="1" t="s">
        <v>31</v>
      </c>
      <c r="H3148" s="1">
        <v>38.175565460000001</v>
      </c>
      <c r="I3148" s="1" t="s">
        <v>2739</v>
      </c>
      <c r="J3148" s="1" t="s">
        <v>36</v>
      </c>
      <c r="K3148" s="1">
        <v>0</v>
      </c>
      <c r="L3148" s="1">
        <v>0</v>
      </c>
      <c r="M3148" s="1">
        <v>0</v>
      </c>
      <c r="N3148" s="1">
        <v>0</v>
      </c>
      <c r="O3148" s="1">
        <v>0</v>
      </c>
      <c r="P3148" s="1" t="s">
        <v>40</v>
      </c>
      <c r="Q3148" s="1" t="s">
        <v>34</v>
      </c>
    </row>
    <row r="3149" spans="1:17" ht="12.6" customHeight="1" x14ac:dyDescent="0.3">
      <c r="A3149" s="1">
        <v>101246772</v>
      </c>
      <c r="B3149" s="1">
        <v>18314092007</v>
      </c>
      <c r="C3149" s="1" t="s">
        <v>29</v>
      </c>
      <c r="D3149" s="2">
        <v>45089</v>
      </c>
      <c r="E3149" s="2">
        <v>45089</v>
      </c>
      <c r="F3149" s="1" t="s">
        <v>41</v>
      </c>
      <c r="G3149" s="1" t="s">
        <v>31</v>
      </c>
      <c r="H3149" s="1">
        <v>38.179550339999999</v>
      </c>
      <c r="I3149" s="1" t="s">
        <v>2740</v>
      </c>
      <c r="J3149" s="1" t="s">
        <v>36</v>
      </c>
      <c r="K3149" s="1">
        <v>0</v>
      </c>
      <c r="L3149" s="1">
        <v>0</v>
      </c>
      <c r="M3149" s="1">
        <v>0</v>
      </c>
      <c r="N3149" s="1">
        <v>0</v>
      </c>
      <c r="O3149" s="1">
        <v>0</v>
      </c>
      <c r="P3149" s="1" t="s">
        <v>40</v>
      </c>
      <c r="Q3149" s="1" t="s">
        <v>34</v>
      </c>
    </row>
    <row r="3150" spans="1:17" ht="12.6" customHeight="1" x14ac:dyDescent="0.3">
      <c r="A3150" s="1">
        <v>101246723</v>
      </c>
      <c r="B3150" s="1">
        <v>18314129029</v>
      </c>
      <c r="C3150" s="1" t="s">
        <v>29</v>
      </c>
      <c r="D3150" s="2">
        <v>45089</v>
      </c>
      <c r="E3150" s="2">
        <v>45089</v>
      </c>
      <c r="F3150" s="1" t="s">
        <v>41</v>
      </c>
      <c r="G3150" s="1" t="s">
        <v>31</v>
      </c>
      <c r="H3150" s="1">
        <v>38.153859339999997</v>
      </c>
      <c r="I3150" s="1" t="s">
        <v>2741</v>
      </c>
      <c r="J3150" s="1" t="s">
        <v>36</v>
      </c>
      <c r="K3150" s="1">
        <v>0</v>
      </c>
      <c r="L3150" s="1">
        <v>0</v>
      </c>
      <c r="M3150" s="1">
        <v>0</v>
      </c>
      <c r="N3150" s="1">
        <v>0</v>
      </c>
      <c r="O3150" s="1">
        <v>0</v>
      </c>
      <c r="P3150" s="1" t="s">
        <v>40</v>
      </c>
      <c r="Q3150" s="1" t="s">
        <v>34</v>
      </c>
    </row>
    <row r="3151" spans="1:17" ht="12.6" customHeight="1" x14ac:dyDescent="0.3">
      <c r="A3151" s="1">
        <v>101246599</v>
      </c>
      <c r="B3151" s="1">
        <v>18317133108</v>
      </c>
      <c r="C3151" s="1" t="s">
        <v>29</v>
      </c>
      <c r="D3151" s="2">
        <v>45105</v>
      </c>
      <c r="E3151" s="2">
        <v>45105</v>
      </c>
      <c r="F3151" s="1" t="s">
        <v>41</v>
      </c>
      <c r="G3151" s="1" t="s">
        <v>31</v>
      </c>
      <c r="H3151" s="1">
        <v>38.159722850000001</v>
      </c>
      <c r="I3151" s="1" t="s">
        <v>2742</v>
      </c>
      <c r="J3151" s="1" t="s">
        <v>36</v>
      </c>
      <c r="K3151" s="1">
        <v>0</v>
      </c>
      <c r="L3151" s="1">
        <v>0</v>
      </c>
      <c r="M3151" s="1">
        <v>0</v>
      </c>
      <c r="N3151" s="1">
        <v>0</v>
      </c>
      <c r="O3151" s="1">
        <v>0</v>
      </c>
      <c r="P3151" s="1" t="s">
        <v>40</v>
      </c>
      <c r="Q3151" s="1" t="s">
        <v>34</v>
      </c>
    </row>
    <row r="3152" spans="1:17" ht="12.6" customHeight="1" x14ac:dyDescent="0.3">
      <c r="A3152" s="1">
        <v>101246498</v>
      </c>
      <c r="B3152" s="1">
        <v>18313578271</v>
      </c>
      <c r="C3152" s="1" t="s">
        <v>29</v>
      </c>
      <c r="D3152" s="2">
        <v>45086</v>
      </c>
      <c r="E3152" s="2">
        <v>45086</v>
      </c>
      <c r="F3152" s="1" t="s">
        <v>41</v>
      </c>
      <c r="G3152" s="1" t="s">
        <v>31</v>
      </c>
      <c r="H3152" s="1">
        <v>38.15564294</v>
      </c>
      <c r="I3152" s="1" t="s">
        <v>2743</v>
      </c>
      <c r="J3152" s="1" t="s">
        <v>36</v>
      </c>
      <c r="K3152" s="1">
        <v>0</v>
      </c>
      <c r="L3152" s="1">
        <v>0</v>
      </c>
      <c r="M3152" s="1">
        <v>0</v>
      </c>
      <c r="N3152" s="1">
        <v>0</v>
      </c>
      <c r="O3152" s="1">
        <v>0</v>
      </c>
      <c r="P3152" s="1" t="s">
        <v>40</v>
      </c>
      <c r="Q3152" s="1" t="s">
        <v>34</v>
      </c>
    </row>
    <row r="3153" spans="1:17" ht="12.6" customHeight="1" x14ac:dyDescent="0.3">
      <c r="A3153" s="1">
        <v>101246457</v>
      </c>
      <c r="B3153" s="1">
        <v>18314059815</v>
      </c>
      <c r="C3153" s="1" t="s">
        <v>29</v>
      </c>
      <c r="D3153" s="2">
        <v>45089</v>
      </c>
      <c r="E3153" s="2">
        <v>45089</v>
      </c>
      <c r="F3153" s="1" t="s">
        <v>41</v>
      </c>
      <c r="G3153" s="1" t="s">
        <v>31</v>
      </c>
      <c r="H3153" s="1">
        <v>38.161022549999998</v>
      </c>
      <c r="I3153" s="1" t="s">
        <v>2744</v>
      </c>
      <c r="J3153" s="1" t="s">
        <v>36</v>
      </c>
      <c r="K3153" s="1">
        <v>0</v>
      </c>
      <c r="L3153" s="1">
        <v>0</v>
      </c>
      <c r="M3153" s="1">
        <v>0</v>
      </c>
      <c r="N3153" s="1">
        <v>0</v>
      </c>
      <c r="O3153" s="1">
        <v>0</v>
      </c>
      <c r="P3153" s="1" t="s">
        <v>40</v>
      </c>
      <c r="Q3153" s="1" t="s">
        <v>34</v>
      </c>
    </row>
    <row r="3154" spans="1:17" ht="12.6" customHeight="1" x14ac:dyDescent="0.3">
      <c r="A3154" s="1">
        <v>101246456</v>
      </c>
      <c r="B3154" s="1">
        <v>18314129030</v>
      </c>
      <c r="C3154" s="1" t="s">
        <v>29</v>
      </c>
      <c r="D3154" s="2">
        <v>45089</v>
      </c>
      <c r="E3154" s="2">
        <v>45089</v>
      </c>
      <c r="F3154" s="1" t="s">
        <v>41</v>
      </c>
      <c r="G3154" s="1" t="s">
        <v>31</v>
      </c>
      <c r="H3154" s="1">
        <v>38.161026450000001</v>
      </c>
      <c r="I3154" s="1" t="s">
        <v>2745</v>
      </c>
      <c r="J3154" s="1" t="s">
        <v>36</v>
      </c>
      <c r="K3154" s="1">
        <v>0</v>
      </c>
      <c r="L3154" s="1">
        <v>0</v>
      </c>
      <c r="M3154" s="1">
        <v>0</v>
      </c>
      <c r="N3154" s="1">
        <v>0</v>
      </c>
      <c r="O3154" s="1">
        <v>0</v>
      </c>
      <c r="P3154" s="1" t="s">
        <v>40</v>
      </c>
      <c r="Q3154" s="1" t="s">
        <v>34</v>
      </c>
    </row>
    <row r="3155" spans="1:17" ht="12.6" customHeight="1" x14ac:dyDescent="0.3">
      <c r="A3155" s="1">
        <v>101246424</v>
      </c>
      <c r="B3155" s="1">
        <v>18314525255</v>
      </c>
      <c r="C3155" s="1" t="s">
        <v>29</v>
      </c>
      <c r="D3155" s="2">
        <v>45091</v>
      </c>
      <c r="E3155" s="2">
        <v>45091</v>
      </c>
      <c r="F3155" s="1" t="s">
        <v>41</v>
      </c>
      <c r="G3155" s="1" t="s">
        <v>31</v>
      </c>
      <c r="H3155" s="1">
        <v>38.162104960000001</v>
      </c>
      <c r="I3155" s="1" t="s">
        <v>2746</v>
      </c>
      <c r="J3155" s="1" t="s">
        <v>32</v>
      </c>
      <c r="K3155" s="1">
        <v>1</v>
      </c>
      <c r="L3155" s="1">
        <v>0</v>
      </c>
      <c r="M3155" s="1">
        <v>0</v>
      </c>
      <c r="N3155" s="1">
        <v>0</v>
      </c>
      <c r="O3155" s="1">
        <v>1</v>
      </c>
      <c r="P3155" s="1" t="s">
        <v>33</v>
      </c>
      <c r="Q3155" s="1" t="s">
        <v>34</v>
      </c>
    </row>
    <row r="3156" spans="1:17" ht="12.6" customHeight="1" x14ac:dyDescent="0.3">
      <c r="A3156" s="1">
        <v>101246391</v>
      </c>
      <c r="B3156" s="1">
        <v>18313578283</v>
      </c>
      <c r="C3156" s="1" t="s">
        <v>29</v>
      </c>
      <c r="D3156" s="2">
        <v>45086</v>
      </c>
      <c r="E3156" s="2">
        <v>45086</v>
      </c>
      <c r="F3156" s="1" t="s">
        <v>41</v>
      </c>
      <c r="G3156" s="1" t="s">
        <v>31</v>
      </c>
      <c r="H3156" s="1">
        <v>38.163559589999998</v>
      </c>
      <c r="I3156" s="1" t="s">
        <v>2747</v>
      </c>
      <c r="J3156" s="1" t="s">
        <v>36</v>
      </c>
      <c r="K3156" s="1">
        <v>0</v>
      </c>
      <c r="L3156" s="1">
        <v>0</v>
      </c>
      <c r="M3156" s="1">
        <v>0</v>
      </c>
      <c r="N3156" s="1">
        <v>0</v>
      </c>
      <c r="O3156" s="1">
        <v>0</v>
      </c>
      <c r="P3156" s="1" t="s">
        <v>40</v>
      </c>
      <c r="Q3156" s="1" t="s">
        <v>34</v>
      </c>
    </row>
    <row r="3157" spans="1:17" ht="12.6" customHeight="1" x14ac:dyDescent="0.3">
      <c r="A3157" s="1">
        <v>101246384</v>
      </c>
      <c r="B3157" s="1">
        <v>18313607004</v>
      </c>
      <c r="C3157" s="1" t="s">
        <v>29</v>
      </c>
      <c r="D3157" s="2">
        <v>45086</v>
      </c>
      <c r="E3157" s="2">
        <v>45086</v>
      </c>
      <c r="F3157" s="1" t="s">
        <v>41</v>
      </c>
      <c r="G3157" s="1" t="s">
        <v>31</v>
      </c>
      <c r="H3157" s="1">
        <v>38.16305594</v>
      </c>
      <c r="I3157" s="1" t="s">
        <v>2748</v>
      </c>
      <c r="J3157" s="1" t="s">
        <v>36</v>
      </c>
      <c r="K3157" s="1">
        <v>0</v>
      </c>
      <c r="L3157" s="1">
        <v>0</v>
      </c>
      <c r="M3157" s="1">
        <v>0</v>
      </c>
      <c r="N3157" s="1">
        <v>0</v>
      </c>
      <c r="O3157" s="1">
        <v>0</v>
      </c>
      <c r="P3157" s="1" t="s">
        <v>40</v>
      </c>
      <c r="Q3157" s="1" t="s">
        <v>34</v>
      </c>
    </row>
    <row r="3158" spans="1:17" ht="12.6" customHeight="1" x14ac:dyDescent="0.3">
      <c r="A3158" s="1">
        <v>101246217</v>
      </c>
      <c r="B3158" s="1">
        <v>18322345006</v>
      </c>
      <c r="C3158" s="1" t="s">
        <v>29</v>
      </c>
      <c r="D3158" s="2">
        <v>45134</v>
      </c>
      <c r="E3158" s="2">
        <v>45134</v>
      </c>
      <c r="F3158" s="1" t="s">
        <v>41</v>
      </c>
      <c r="G3158" s="1" t="s">
        <v>31</v>
      </c>
      <c r="H3158" s="1">
        <v>38.301174799999998</v>
      </c>
      <c r="I3158" s="1" t="s">
        <v>2749</v>
      </c>
      <c r="J3158" s="1" t="s">
        <v>36</v>
      </c>
      <c r="K3158" s="1">
        <v>0</v>
      </c>
      <c r="L3158" s="1">
        <v>0</v>
      </c>
      <c r="M3158" s="1">
        <v>0</v>
      </c>
      <c r="N3158" s="1">
        <v>0</v>
      </c>
      <c r="O3158" s="1">
        <v>0</v>
      </c>
      <c r="P3158" s="1" t="s">
        <v>40</v>
      </c>
      <c r="Q3158" s="1" t="s">
        <v>34</v>
      </c>
    </row>
    <row r="3159" spans="1:17" ht="12.6" customHeight="1" x14ac:dyDescent="0.3">
      <c r="A3159" s="1">
        <v>101245086</v>
      </c>
      <c r="B3159" s="1">
        <v>18322306652</v>
      </c>
      <c r="C3159" s="1" t="s">
        <v>29</v>
      </c>
      <c r="D3159" s="2">
        <v>45134</v>
      </c>
      <c r="E3159" s="2">
        <v>45134</v>
      </c>
      <c r="F3159" s="1" t="s">
        <v>41</v>
      </c>
      <c r="G3159" s="1" t="s">
        <v>31</v>
      </c>
      <c r="H3159" s="1">
        <v>38.403071949999998</v>
      </c>
      <c r="I3159" s="1" t="s">
        <v>2750</v>
      </c>
      <c r="J3159" s="1" t="s">
        <v>36</v>
      </c>
      <c r="K3159" s="1">
        <v>0</v>
      </c>
      <c r="L3159" s="1">
        <v>0</v>
      </c>
      <c r="M3159" s="1">
        <v>0</v>
      </c>
      <c r="N3159" s="1">
        <v>0</v>
      </c>
      <c r="O3159" s="1">
        <v>0</v>
      </c>
      <c r="P3159" s="1" t="s">
        <v>40</v>
      </c>
      <c r="Q3159" s="1" t="s">
        <v>34</v>
      </c>
    </row>
    <row r="3160" spans="1:17" ht="12.6" customHeight="1" x14ac:dyDescent="0.3">
      <c r="A3160" s="1">
        <v>101243078</v>
      </c>
      <c r="B3160" s="1">
        <v>18323747292</v>
      </c>
      <c r="C3160" s="1" t="s">
        <v>29</v>
      </c>
      <c r="D3160" s="2">
        <v>45143</v>
      </c>
      <c r="E3160" s="2">
        <v>45143</v>
      </c>
      <c r="F3160" s="1" t="s">
        <v>41</v>
      </c>
      <c r="G3160" s="1" t="s">
        <v>31</v>
      </c>
      <c r="H3160" s="1">
        <v>38.406151340000001</v>
      </c>
      <c r="I3160" s="1" t="s">
        <v>2751</v>
      </c>
      <c r="J3160" s="1" t="s">
        <v>36</v>
      </c>
      <c r="K3160" s="1">
        <v>0</v>
      </c>
      <c r="L3160" s="1">
        <v>0</v>
      </c>
      <c r="M3160" s="1">
        <v>0</v>
      </c>
      <c r="N3160" s="1">
        <v>0</v>
      </c>
      <c r="O3160" s="1">
        <v>0</v>
      </c>
      <c r="P3160" s="1" t="s">
        <v>40</v>
      </c>
      <c r="Q3160" s="1" t="s">
        <v>34</v>
      </c>
    </row>
    <row r="3161" spans="1:17" ht="12.6" customHeight="1" x14ac:dyDescent="0.3">
      <c r="A3161" s="1">
        <v>101242776</v>
      </c>
      <c r="B3161" s="1">
        <v>18330783167</v>
      </c>
      <c r="C3161" s="1" t="s">
        <v>29</v>
      </c>
      <c r="D3161" s="2">
        <v>45182</v>
      </c>
      <c r="E3161" s="2">
        <v>45182</v>
      </c>
      <c r="F3161" s="1" t="s">
        <v>41</v>
      </c>
      <c r="G3161" s="1" t="s">
        <v>31</v>
      </c>
      <c r="J3161" s="1" t="s">
        <v>32</v>
      </c>
      <c r="K3161" s="1">
        <v>1</v>
      </c>
      <c r="L3161" s="1">
        <v>0</v>
      </c>
      <c r="M3161" s="1">
        <v>0</v>
      </c>
      <c r="N3161" s="1">
        <v>0</v>
      </c>
      <c r="O3161" s="1">
        <v>1</v>
      </c>
      <c r="P3161" s="1" t="s">
        <v>33</v>
      </c>
      <c r="Q3161" s="1" t="s">
        <v>34</v>
      </c>
    </row>
    <row r="3162" spans="1:17" ht="12.6" customHeight="1" x14ac:dyDescent="0.3">
      <c r="A3162" s="1">
        <v>101241577</v>
      </c>
      <c r="B3162" s="1">
        <v>18338482033</v>
      </c>
      <c r="C3162" s="1" t="s">
        <v>29</v>
      </c>
      <c r="D3162" s="2">
        <v>45224</v>
      </c>
      <c r="E3162" s="2">
        <v>45224</v>
      </c>
      <c r="F3162" s="1" t="s">
        <v>41</v>
      </c>
      <c r="G3162" s="1" t="s">
        <v>31</v>
      </c>
      <c r="H3162" s="1">
        <v>38.299740989999997</v>
      </c>
      <c r="I3162" s="1" t="s">
        <v>2752</v>
      </c>
      <c r="J3162" s="1" t="s">
        <v>36</v>
      </c>
      <c r="K3162" s="1">
        <v>0</v>
      </c>
      <c r="L3162" s="1">
        <v>0</v>
      </c>
      <c r="M3162" s="1">
        <v>0</v>
      </c>
      <c r="N3162" s="1">
        <v>0</v>
      </c>
      <c r="O3162" s="1">
        <v>0</v>
      </c>
      <c r="P3162" s="1" t="s">
        <v>40</v>
      </c>
      <c r="Q3162" s="1" t="s">
        <v>34</v>
      </c>
    </row>
    <row r="3163" spans="1:17" ht="12.6" customHeight="1" x14ac:dyDescent="0.3">
      <c r="A3163" s="1">
        <v>101241437</v>
      </c>
      <c r="B3163" s="1">
        <v>18341234005</v>
      </c>
      <c r="C3163" s="1" t="s">
        <v>29</v>
      </c>
      <c r="D3163" s="2">
        <v>45239</v>
      </c>
      <c r="E3163" s="2">
        <v>45239</v>
      </c>
      <c r="F3163" s="1" t="s">
        <v>41</v>
      </c>
      <c r="G3163" s="1" t="s">
        <v>31</v>
      </c>
      <c r="H3163" s="1">
        <v>38.301536640000002</v>
      </c>
      <c r="I3163" s="1" t="s">
        <v>2753</v>
      </c>
      <c r="J3163" s="1" t="s">
        <v>36</v>
      </c>
      <c r="K3163" s="1">
        <v>0</v>
      </c>
      <c r="L3163" s="1">
        <v>0</v>
      </c>
      <c r="M3163" s="1">
        <v>0</v>
      </c>
      <c r="N3163" s="1">
        <v>0</v>
      </c>
      <c r="O3163" s="1">
        <v>0</v>
      </c>
      <c r="P3163" s="1" t="s">
        <v>40</v>
      </c>
      <c r="Q3163" s="1" t="s">
        <v>34</v>
      </c>
    </row>
    <row r="3164" spans="1:17" ht="12.6" customHeight="1" x14ac:dyDescent="0.3">
      <c r="A3164" s="1">
        <v>101241264</v>
      </c>
      <c r="B3164" s="1">
        <v>18338495005</v>
      </c>
      <c r="C3164" s="1" t="s">
        <v>29</v>
      </c>
      <c r="D3164" s="2">
        <v>45224</v>
      </c>
      <c r="E3164" s="2">
        <v>45224</v>
      </c>
      <c r="F3164" s="1" t="s">
        <v>41</v>
      </c>
      <c r="G3164" s="1" t="s">
        <v>31</v>
      </c>
      <c r="H3164" s="1">
        <v>38.302195330000004</v>
      </c>
      <c r="I3164" s="1" t="s">
        <v>2754</v>
      </c>
      <c r="J3164" s="1" t="s">
        <v>36</v>
      </c>
      <c r="K3164" s="1">
        <v>0</v>
      </c>
      <c r="L3164" s="1">
        <v>0</v>
      </c>
      <c r="M3164" s="1">
        <v>0</v>
      </c>
      <c r="N3164" s="1">
        <v>0</v>
      </c>
      <c r="O3164" s="1">
        <v>0</v>
      </c>
      <c r="P3164" s="1" t="s">
        <v>40</v>
      </c>
      <c r="Q3164" s="1" t="s">
        <v>34</v>
      </c>
    </row>
    <row r="3165" spans="1:17" ht="12.6" customHeight="1" x14ac:dyDescent="0.3">
      <c r="A3165" s="1">
        <v>101241020</v>
      </c>
      <c r="B3165" s="1">
        <v>18338484035</v>
      </c>
      <c r="C3165" s="1" t="s">
        <v>29</v>
      </c>
      <c r="D3165" s="2">
        <v>45224</v>
      </c>
      <c r="E3165" s="2">
        <v>45224</v>
      </c>
      <c r="F3165" s="1" t="s">
        <v>41</v>
      </c>
      <c r="G3165" s="1" t="s">
        <v>31</v>
      </c>
      <c r="H3165" s="1">
        <v>38.300007059999999</v>
      </c>
      <c r="I3165" s="1" t="s">
        <v>2755</v>
      </c>
      <c r="J3165" s="1" t="s">
        <v>32</v>
      </c>
      <c r="K3165" s="1">
        <v>1</v>
      </c>
      <c r="L3165" s="1">
        <v>0</v>
      </c>
      <c r="M3165" s="1">
        <v>0</v>
      </c>
      <c r="N3165" s="1">
        <v>0</v>
      </c>
      <c r="O3165" s="1">
        <v>1</v>
      </c>
      <c r="P3165" s="1" t="s">
        <v>33</v>
      </c>
      <c r="Q3165" s="1" t="s">
        <v>34</v>
      </c>
    </row>
    <row r="3166" spans="1:17" ht="12.6" customHeight="1" x14ac:dyDescent="0.3">
      <c r="A3166" s="1">
        <v>101240854</v>
      </c>
      <c r="B3166" s="1">
        <v>18338487085</v>
      </c>
      <c r="C3166" s="1" t="s">
        <v>29</v>
      </c>
      <c r="D3166" s="2">
        <v>45224</v>
      </c>
      <c r="E3166" s="2">
        <v>45224</v>
      </c>
      <c r="F3166" s="1" t="s">
        <v>41</v>
      </c>
      <c r="G3166" s="1" t="s">
        <v>31</v>
      </c>
      <c r="H3166" s="1">
        <v>38.159709999999997</v>
      </c>
      <c r="I3166" s="1" t="s">
        <v>2756</v>
      </c>
      <c r="J3166" s="1" t="s">
        <v>36</v>
      </c>
      <c r="K3166" s="1">
        <v>0</v>
      </c>
      <c r="L3166" s="1">
        <v>0</v>
      </c>
      <c r="M3166" s="1">
        <v>0</v>
      </c>
      <c r="N3166" s="1">
        <v>0</v>
      </c>
      <c r="O3166" s="1">
        <v>0</v>
      </c>
      <c r="P3166" s="1" t="s">
        <v>40</v>
      </c>
      <c r="Q3166" s="1" t="s">
        <v>34</v>
      </c>
    </row>
    <row r="3167" spans="1:17" ht="12.6" customHeight="1" x14ac:dyDescent="0.3">
      <c r="A3167" s="1">
        <v>101240844</v>
      </c>
      <c r="B3167" s="1">
        <v>18338485040</v>
      </c>
      <c r="C3167" s="1" t="s">
        <v>29</v>
      </c>
      <c r="D3167" s="2">
        <v>45224</v>
      </c>
      <c r="E3167" s="2">
        <v>45224</v>
      </c>
      <c r="F3167" s="1" t="s">
        <v>41</v>
      </c>
      <c r="G3167" s="1" t="s">
        <v>31</v>
      </c>
      <c r="H3167" s="1">
        <v>38.295907390000004</v>
      </c>
      <c r="I3167" s="1" t="s">
        <v>2757</v>
      </c>
      <c r="J3167" s="1" t="s">
        <v>36</v>
      </c>
      <c r="K3167" s="1">
        <v>0</v>
      </c>
      <c r="L3167" s="1">
        <v>0</v>
      </c>
      <c r="M3167" s="1">
        <v>0</v>
      </c>
      <c r="N3167" s="1">
        <v>0</v>
      </c>
      <c r="O3167" s="1">
        <v>0</v>
      </c>
      <c r="P3167" s="1" t="s">
        <v>40</v>
      </c>
      <c r="Q3167" s="1" t="s">
        <v>34</v>
      </c>
    </row>
    <row r="3168" spans="1:17" ht="12.6" customHeight="1" x14ac:dyDescent="0.3">
      <c r="A3168" s="1">
        <v>101240515</v>
      </c>
      <c r="B3168" s="1">
        <v>18311178120</v>
      </c>
      <c r="C3168" s="1" t="s">
        <v>29</v>
      </c>
      <c r="D3168" s="2">
        <v>45072</v>
      </c>
      <c r="E3168" s="2">
        <v>45073</v>
      </c>
      <c r="F3168" s="1" t="s">
        <v>41</v>
      </c>
      <c r="G3168" s="1" t="s">
        <v>31</v>
      </c>
      <c r="H3168" s="1">
        <v>38.404899309999998</v>
      </c>
      <c r="I3168" s="1" t="s">
        <v>2758</v>
      </c>
      <c r="J3168" s="1" t="s">
        <v>36</v>
      </c>
      <c r="K3168" s="1">
        <v>0</v>
      </c>
      <c r="L3168" s="1">
        <v>0</v>
      </c>
      <c r="M3168" s="1">
        <v>0</v>
      </c>
      <c r="N3168" s="1">
        <v>0</v>
      </c>
      <c r="O3168" s="1">
        <v>0</v>
      </c>
      <c r="P3168" s="1" t="s">
        <v>40</v>
      </c>
      <c r="Q3168" s="1" t="s">
        <v>34</v>
      </c>
    </row>
    <row r="3169" spans="1:17" ht="12.6" customHeight="1" x14ac:dyDescent="0.3">
      <c r="A3169" s="1">
        <v>101240424</v>
      </c>
      <c r="B3169" s="1">
        <v>18311523155</v>
      </c>
      <c r="C3169" s="1" t="s">
        <v>29</v>
      </c>
      <c r="D3169" s="2">
        <v>45075</v>
      </c>
      <c r="E3169" s="2">
        <v>45076</v>
      </c>
      <c r="F3169" s="1" t="s">
        <v>41</v>
      </c>
      <c r="G3169" s="1" t="s">
        <v>31</v>
      </c>
      <c r="H3169" s="1">
        <v>38.408938910000003</v>
      </c>
      <c r="I3169" s="1" t="s">
        <v>2759</v>
      </c>
      <c r="J3169" s="1" t="s">
        <v>36</v>
      </c>
      <c r="K3169" s="1">
        <v>0</v>
      </c>
      <c r="L3169" s="1">
        <v>0</v>
      </c>
      <c r="M3169" s="1">
        <v>0</v>
      </c>
      <c r="N3169" s="1">
        <v>0</v>
      </c>
      <c r="O3169" s="1">
        <v>0</v>
      </c>
      <c r="P3169" s="1" t="s">
        <v>40</v>
      </c>
      <c r="Q3169" s="1" t="s">
        <v>34</v>
      </c>
    </row>
    <row r="3170" spans="1:17" ht="12.6" customHeight="1" x14ac:dyDescent="0.3">
      <c r="A3170" s="1">
        <v>101240418</v>
      </c>
      <c r="B3170" s="1">
        <v>18309201261</v>
      </c>
      <c r="C3170" s="1" t="s">
        <v>29</v>
      </c>
      <c r="D3170" s="2">
        <v>45062</v>
      </c>
      <c r="E3170" s="2">
        <v>45062</v>
      </c>
      <c r="F3170" s="1" t="s">
        <v>41</v>
      </c>
      <c r="G3170" s="1" t="s">
        <v>31</v>
      </c>
      <c r="H3170" s="1">
        <v>38.407607339999998</v>
      </c>
      <c r="I3170" s="1" t="s">
        <v>2760</v>
      </c>
      <c r="J3170" s="1" t="s">
        <v>36</v>
      </c>
      <c r="K3170" s="1">
        <v>0</v>
      </c>
      <c r="L3170" s="1">
        <v>0</v>
      </c>
      <c r="M3170" s="1">
        <v>0</v>
      </c>
      <c r="N3170" s="1">
        <v>0</v>
      </c>
      <c r="O3170" s="1">
        <v>0</v>
      </c>
      <c r="P3170" s="1" t="s">
        <v>40</v>
      </c>
      <c r="Q3170" s="1" t="s">
        <v>34</v>
      </c>
    </row>
    <row r="3171" spans="1:17" ht="12.6" customHeight="1" x14ac:dyDescent="0.3">
      <c r="A3171" s="1">
        <v>101240405</v>
      </c>
      <c r="B3171" s="1">
        <v>18311147522</v>
      </c>
      <c r="C3171" s="1" t="s">
        <v>29</v>
      </c>
      <c r="D3171" s="2">
        <v>45072</v>
      </c>
      <c r="E3171" s="2">
        <v>45073</v>
      </c>
      <c r="F3171" s="1" t="s">
        <v>41</v>
      </c>
      <c r="G3171" s="1" t="s">
        <v>31</v>
      </c>
      <c r="H3171" s="1">
        <v>38.40093572</v>
      </c>
      <c r="I3171" s="1" t="s">
        <v>2761</v>
      </c>
      <c r="J3171" s="1" t="s">
        <v>36</v>
      </c>
      <c r="K3171" s="1">
        <v>0</v>
      </c>
      <c r="L3171" s="1">
        <v>0</v>
      </c>
      <c r="M3171" s="1">
        <v>0</v>
      </c>
      <c r="N3171" s="1">
        <v>0</v>
      </c>
      <c r="O3171" s="1">
        <v>0</v>
      </c>
      <c r="P3171" s="1" t="s">
        <v>40</v>
      </c>
      <c r="Q3171" s="1" t="s">
        <v>34</v>
      </c>
    </row>
    <row r="3172" spans="1:17" ht="12.6" customHeight="1" x14ac:dyDescent="0.3">
      <c r="A3172" s="1">
        <v>101239509</v>
      </c>
      <c r="B3172" s="1">
        <v>18326655115</v>
      </c>
      <c r="C3172" s="1" t="s">
        <v>29</v>
      </c>
      <c r="D3172" s="2">
        <v>45159</v>
      </c>
      <c r="E3172" s="2">
        <v>45159</v>
      </c>
      <c r="F3172" s="1" t="s">
        <v>41</v>
      </c>
      <c r="G3172" s="1" t="s">
        <v>31</v>
      </c>
      <c r="J3172" s="1" t="s">
        <v>36</v>
      </c>
      <c r="K3172" s="1">
        <v>0</v>
      </c>
      <c r="L3172" s="1">
        <v>0</v>
      </c>
      <c r="M3172" s="1">
        <v>0</v>
      </c>
      <c r="N3172" s="1">
        <v>0</v>
      </c>
      <c r="O3172" s="1">
        <v>0</v>
      </c>
      <c r="P3172" s="1" t="s">
        <v>40</v>
      </c>
      <c r="Q3172" s="1" t="s">
        <v>34</v>
      </c>
    </row>
    <row r="3173" spans="1:17" ht="12.6" customHeight="1" x14ac:dyDescent="0.3">
      <c r="A3173" s="1">
        <v>101193831</v>
      </c>
      <c r="B3173" s="1">
        <v>18330271227</v>
      </c>
      <c r="C3173" s="1" t="s">
        <v>29</v>
      </c>
      <c r="D3173" s="2">
        <v>45180</v>
      </c>
      <c r="E3173" s="2">
        <v>45180</v>
      </c>
      <c r="F3173" s="1" t="s">
        <v>30</v>
      </c>
      <c r="G3173" s="1" t="s">
        <v>31</v>
      </c>
      <c r="J3173" s="1" t="s">
        <v>36</v>
      </c>
      <c r="K3173" s="1">
        <v>0</v>
      </c>
      <c r="L3173" s="1">
        <v>0</v>
      </c>
      <c r="M3173" s="1">
        <v>0</v>
      </c>
      <c r="N3173" s="1">
        <v>0</v>
      </c>
      <c r="O3173" s="1">
        <v>0</v>
      </c>
      <c r="P3173" s="1" t="s">
        <v>40</v>
      </c>
      <c r="Q3173" s="1" t="s">
        <v>34</v>
      </c>
    </row>
    <row r="3174" spans="1:17" ht="12.6" customHeight="1" x14ac:dyDescent="0.3">
      <c r="A3174" s="1">
        <v>101193242</v>
      </c>
      <c r="B3174" s="1">
        <v>18342946017</v>
      </c>
      <c r="C3174" s="1" t="s">
        <v>29</v>
      </c>
      <c r="D3174" s="2">
        <v>45247</v>
      </c>
      <c r="E3174" s="2">
        <v>45247</v>
      </c>
      <c r="F3174" s="1" t="s">
        <v>30</v>
      </c>
      <c r="G3174" s="1" t="s">
        <v>167</v>
      </c>
      <c r="H3174" s="1">
        <v>37.723109710000003</v>
      </c>
      <c r="I3174" s="1" t="s">
        <v>2762</v>
      </c>
      <c r="J3174" s="1" t="s">
        <v>36</v>
      </c>
      <c r="K3174" s="1">
        <v>0</v>
      </c>
      <c r="L3174" s="1">
        <v>0</v>
      </c>
      <c r="M3174" s="1">
        <v>0</v>
      </c>
      <c r="N3174" s="1">
        <v>0</v>
      </c>
      <c r="O3174" s="1">
        <v>0</v>
      </c>
      <c r="P3174" s="1" t="s">
        <v>40</v>
      </c>
      <c r="Q3174" s="1" t="s">
        <v>34</v>
      </c>
    </row>
    <row r="3175" spans="1:17" ht="12.6" customHeight="1" x14ac:dyDescent="0.3">
      <c r="A3175" s="1">
        <v>101193092</v>
      </c>
      <c r="B3175" s="1">
        <v>18341190090</v>
      </c>
      <c r="C3175" s="1" t="s">
        <v>29</v>
      </c>
      <c r="D3175" s="2">
        <v>45239</v>
      </c>
      <c r="E3175" s="2">
        <v>45239</v>
      </c>
      <c r="F3175" s="1" t="s">
        <v>30</v>
      </c>
      <c r="G3175" s="1" t="s">
        <v>31</v>
      </c>
      <c r="H3175" s="1">
        <v>37.723200120000001</v>
      </c>
      <c r="I3175" s="1" t="s">
        <v>2763</v>
      </c>
      <c r="J3175" s="1" t="s">
        <v>32</v>
      </c>
      <c r="K3175" s="1">
        <v>1</v>
      </c>
      <c r="L3175" s="1">
        <v>0</v>
      </c>
      <c r="M3175" s="1">
        <v>0</v>
      </c>
      <c r="N3175" s="1">
        <v>0</v>
      </c>
      <c r="O3175" s="1">
        <v>1</v>
      </c>
      <c r="P3175" s="1" t="s">
        <v>33</v>
      </c>
      <c r="Q3175" s="1" t="s">
        <v>34</v>
      </c>
    </row>
    <row r="3176" spans="1:17" ht="12.6" customHeight="1" x14ac:dyDescent="0.3">
      <c r="A3176" s="1">
        <v>101192041</v>
      </c>
      <c r="B3176" s="1">
        <v>18341188108</v>
      </c>
      <c r="C3176" s="1" t="s">
        <v>29</v>
      </c>
      <c r="D3176" s="2">
        <v>45239</v>
      </c>
      <c r="E3176" s="2">
        <v>45239</v>
      </c>
      <c r="F3176" s="1" t="s">
        <v>30</v>
      </c>
      <c r="G3176" s="1" t="s">
        <v>31</v>
      </c>
      <c r="H3176" s="1">
        <v>37.719639129999997</v>
      </c>
      <c r="I3176" s="1" t="s">
        <v>2764</v>
      </c>
      <c r="J3176" s="1" t="s">
        <v>36</v>
      </c>
      <c r="K3176" s="1">
        <v>0</v>
      </c>
      <c r="L3176" s="1">
        <v>0</v>
      </c>
      <c r="M3176" s="1">
        <v>0</v>
      </c>
      <c r="N3176" s="1">
        <v>0</v>
      </c>
      <c r="O3176" s="1">
        <v>0</v>
      </c>
      <c r="P3176" s="1" t="s">
        <v>40</v>
      </c>
      <c r="Q3176" s="1" t="s">
        <v>34</v>
      </c>
    </row>
    <row r="3177" spans="1:17" ht="12.6" customHeight="1" x14ac:dyDescent="0.3">
      <c r="A3177" s="1">
        <v>101190004</v>
      </c>
      <c r="B3177" s="1">
        <v>18342906233</v>
      </c>
      <c r="C3177" s="1" t="s">
        <v>29</v>
      </c>
      <c r="D3177" s="2">
        <v>45247</v>
      </c>
      <c r="E3177" s="2">
        <v>45247</v>
      </c>
      <c r="F3177" s="1" t="s">
        <v>30</v>
      </c>
      <c r="G3177" s="1" t="s">
        <v>167</v>
      </c>
      <c r="H3177" s="1">
        <v>37.680466320000001</v>
      </c>
      <c r="I3177" s="1" t="s">
        <v>2765</v>
      </c>
      <c r="J3177" s="1" t="s">
        <v>36</v>
      </c>
      <c r="K3177" s="1">
        <v>0</v>
      </c>
      <c r="L3177" s="1">
        <v>0</v>
      </c>
      <c r="M3177" s="1">
        <v>0</v>
      </c>
      <c r="N3177" s="1">
        <v>0</v>
      </c>
      <c r="O3177" s="1">
        <v>0</v>
      </c>
      <c r="P3177" s="1" t="s">
        <v>40</v>
      </c>
      <c r="Q3177" s="1" t="s">
        <v>34</v>
      </c>
    </row>
    <row r="3178" spans="1:17" ht="12.6" customHeight="1" x14ac:dyDescent="0.3">
      <c r="A3178" s="1">
        <v>101189701</v>
      </c>
      <c r="B3178" s="1">
        <v>18341200063</v>
      </c>
      <c r="C3178" s="1" t="s">
        <v>29</v>
      </c>
      <c r="D3178" s="2">
        <v>45239</v>
      </c>
      <c r="E3178" s="2">
        <v>45239</v>
      </c>
      <c r="F3178" s="1" t="s">
        <v>30</v>
      </c>
      <c r="G3178" s="1" t="s">
        <v>31</v>
      </c>
      <c r="H3178" s="1">
        <v>37.655517240000002</v>
      </c>
      <c r="I3178" s="1" t="s">
        <v>2766</v>
      </c>
      <c r="J3178" s="1" t="s">
        <v>36</v>
      </c>
      <c r="K3178" s="1">
        <v>0</v>
      </c>
      <c r="L3178" s="1">
        <v>0</v>
      </c>
      <c r="M3178" s="1">
        <v>0</v>
      </c>
      <c r="N3178" s="1">
        <v>0</v>
      </c>
      <c r="O3178" s="1">
        <v>0</v>
      </c>
      <c r="P3178" s="1" t="s">
        <v>40</v>
      </c>
      <c r="Q3178" s="1" t="s">
        <v>34</v>
      </c>
    </row>
    <row r="3179" spans="1:17" ht="12.6" customHeight="1" x14ac:dyDescent="0.3">
      <c r="A3179" s="1">
        <v>101189143</v>
      </c>
      <c r="B3179" s="1">
        <v>18341190061</v>
      </c>
      <c r="C3179" s="1" t="s">
        <v>29</v>
      </c>
      <c r="D3179" s="2">
        <v>45239</v>
      </c>
      <c r="E3179" s="2">
        <v>45239</v>
      </c>
      <c r="F3179" s="1" t="s">
        <v>30</v>
      </c>
      <c r="G3179" s="1" t="s">
        <v>31</v>
      </c>
      <c r="H3179" s="1">
        <v>37.649032929999997</v>
      </c>
      <c r="I3179" s="1" t="s">
        <v>2767</v>
      </c>
      <c r="J3179" s="1" t="s">
        <v>36</v>
      </c>
      <c r="K3179" s="1">
        <v>0</v>
      </c>
      <c r="L3179" s="1">
        <v>0</v>
      </c>
      <c r="M3179" s="1">
        <v>0</v>
      </c>
      <c r="N3179" s="1">
        <v>0</v>
      </c>
      <c r="O3179" s="1">
        <v>0</v>
      </c>
      <c r="P3179" s="1" t="s">
        <v>40</v>
      </c>
      <c r="Q3179" s="1" t="s">
        <v>34</v>
      </c>
    </row>
    <row r="3180" spans="1:17" ht="12.6" customHeight="1" x14ac:dyDescent="0.3">
      <c r="A3180" s="1">
        <v>101188811</v>
      </c>
      <c r="B3180" s="1">
        <v>18341190070</v>
      </c>
      <c r="C3180" s="1" t="s">
        <v>29</v>
      </c>
      <c r="D3180" s="2">
        <v>45239</v>
      </c>
      <c r="E3180" s="2">
        <v>45239</v>
      </c>
      <c r="F3180" s="1" t="s">
        <v>30</v>
      </c>
      <c r="G3180" s="1" t="s">
        <v>31</v>
      </c>
      <c r="H3180" s="1">
        <v>37.630805760000001</v>
      </c>
      <c r="I3180" s="1" t="s">
        <v>2768</v>
      </c>
      <c r="J3180" s="1" t="s">
        <v>36</v>
      </c>
      <c r="K3180" s="1">
        <v>0</v>
      </c>
      <c r="L3180" s="1">
        <v>0</v>
      </c>
      <c r="M3180" s="1">
        <v>0</v>
      </c>
      <c r="N3180" s="1">
        <v>0</v>
      </c>
      <c r="O3180" s="1">
        <v>0</v>
      </c>
      <c r="P3180" s="1" t="s">
        <v>40</v>
      </c>
      <c r="Q3180" s="1" t="s">
        <v>34</v>
      </c>
    </row>
    <row r="3181" spans="1:17" ht="12.6" customHeight="1" x14ac:dyDescent="0.3">
      <c r="A3181" s="1">
        <v>101188767</v>
      </c>
      <c r="B3181" s="1">
        <v>18342906232</v>
      </c>
      <c r="C3181" s="1" t="s">
        <v>29</v>
      </c>
      <c r="D3181" s="2">
        <v>45247</v>
      </c>
      <c r="E3181" s="2">
        <v>45247</v>
      </c>
      <c r="F3181" s="1" t="s">
        <v>30</v>
      </c>
      <c r="G3181" s="1" t="s">
        <v>167</v>
      </c>
      <c r="H3181" s="1">
        <v>37.651862629999997</v>
      </c>
      <c r="I3181" s="1" t="s">
        <v>2769</v>
      </c>
      <c r="J3181" s="1" t="s">
        <v>36</v>
      </c>
      <c r="K3181" s="1">
        <v>0</v>
      </c>
      <c r="L3181" s="1">
        <v>0</v>
      </c>
      <c r="M3181" s="1">
        <v>0</v>
      </c>
      <c r="N3181" s="1">
        <v>0</v>
      </c>
      <c r="O3181" s="1">
        <v>0</v>
      </c>
      <c r="P3181" s="1" t="s">
        <v>40</v>
      </c>
      <c r="Q3181" s="1" t="s">
        <v>34</v>
      </c>
    </row>
    <row r="3182" spans="1:17" ht="12.6" customHeight="1" x14ac:dyDescent="0.3">
      <c r="A3182" s="1">
        <v>101085604</v>
      </c>
      <c r="B3182" s="1">
        <v>18324014051</v>
      </c>
      <c r="C3182" s="1" t="s">
        <v>29</v>
      </c>
      <c r="D3182" s="2">
        <v>45145</v>
      </c>
      <c r="E3182" s="2">
        <v>45145</v>
      </c>
      <c r="F3182" s="1" t="s">
        <v>30</v>
      </c>
      <c r="G3182" s="1" t="s">
        <v>31</v>
      </c>
      <c r="H3182" s="1">
        <v>37.69912892</v>
      </c>
      <c r="I3182" s="1" t="s">
        <v>2770</v>
      </c>
      <c r="J3182" s="1" t="s">
        <v>36</v>
      </c>
      <c r="K3182" s="1">
        <v>0</v>
      </c>
      <c r="L3182" s="1">
        <v>0</v>
      </c>
      <c r="M3182" s="1">
        <v>0</v>
      </c>
      <c r="N3182" s="1">
        <v>0</v>
      </c>
      <c r="O3182" s="1">
        <v>0</v>
      </c>
      <c r="P3182" s="1" t="s">
        <v>40</v>
      </c>
      <c r="Q3182" s="1" t="s">
        <v>34</v>
      </c>
    </row>
    <row r="3183" spans="1:17" ht="12.6" customHeight="1" x14ac:dyDescent="0.3">
      <c r="A3183" s="1">
        <v>101085251</v>
      </c>
      <c r="B3183" s="1">
        <v>18319957303</v>
      </c>
      <c r="C3183" s="1" t="s">
        <v>29</v>
      </c>
      <c r="D3183" s="2">
        <v>45121</v>
      </c>
      <c r="E3183" s="2">
        <v>45121</v>
      </c>
      <c r="F3183" s="1" t="s">
        <v>30</v>
      </c>
      <c r="G3183" s="1" t="s">
        <v>31</v>
      </c>
      <c r="H3183" s="1">
        <v>37.673865450000001</v>
      </c>
      <c r="I3183" s="1" t="s">
        <v>2771</v>
      </c>
      <c r="J3183" s="1" t="s">
        <v>36</v>
      </c>
      <c r="K3183" s="1">
        <v>0</v>
      </c>
      <c r="L3183" s="1">
        <v>0</v>
      </c>
      <c r="M3183" s="1">
        <v>0</v>
      </c>
      <c r="N3183" s="1">
        <v>0</v>
      </c>
      <c r="O3183" s="1">
        <v>0</v>
      </c>
      <c r="P3183" s="1" t="s">
        <v>40</v>
      </c>
      <c r="Q3183" s="1" t="s">
        <v>34</v>
      </c>
    </row>
    <row r="3184" spans="1:17" ht="12.6" customHeight="1" x14ac:dyDescent="0.3">
      <c r="A3184" s="1">
        <v>101084590</v>
      </c>
      <c r="B3184" s="1">
        <v>18323517114</v>
      </c>
      <c r="C3184" s="1" t="s">
        <v>29</v>
      </c>
      <c r="D3184" s="2">
        <v>45141</v>
      </c>
      <c r="E3184" s="2">
        <v>45141</v>
      </c>
      <c r="F3184" s="1" t="s">
        <v>30</v>
      </c>
      <c r="G3184" s="1" t="s">
        <v>31</v>
      </c>
      <c r="H3184" s="1">
        <v>37.446919080000001</v>
      </c>
      <c r="I3184" s="1" t="s">
        <v>2772</v>
      </c>
      <c r="J3184" s="1" t="s">
        <v>36</v>
      </c>
      <c r="K3184" s="1">
        <v>0</v>
      </c>
      <c r="L3184" s="1">
        <v>0</v>
      </c>
      <c r="M3184" s="1">
        <v>0</v>
      </c>
      <c r="N3184" s="1">
        <v>0</v>
      </c>
      <c r="O3184" s="1">
        <v>0</v>
      </c>
      <c r="P3184" s="1" t="s">
        <v>40</v>
      </c>
      <c r="Q3184" s="1" t="s">
        <v>34</v>
      </c>
    </row>
    <row r="3185" spans="1:17" ht="12.6" customHeight="1" x14ac:dyDescent="0.3">
      <c r="A3185" s="1">
        <v>101084337</v>
      </c>
      <c r="B3185" s="1">
        <v>18319254151</v>
      </c>
      <c r="C3185" s="1" t="s">
        <v>29</v>
      </c>
      <c r="D3185" s="2">
        <v>45118</v>
      </c>
      <c r="E3185" s="2">
        <v>45118</v>
      </c>
      <c r="F3185" s="1" t="s">
        <v>30</v>
      </c>
      <c r="G3185" s="1" t="s">
        <v>31</v>
      </c>
      <c r="H3185" s="1">
        <v>37.663932850000002</v>
      </c>
      <c r="I3185" s="1" t="s">
        <v>2773</v>
      </c>
      <c r="J3185" s="1" t="s">
        <v>36</v>
      </c>
      <c r="K3185" s="1">
        <v>0</v>
      </c>
      <c r="L3185" s="1">
        <v>0</v>
      </c>
      <c r="M3185" s="1">
        <v>0</v>
      </c>
      <c r="N3185" s="1">
        <v>0</v>
      </c>
      <c r="O3185" s="1">
        <v>0</v>
      </c>
      <c r="P3185" s="1" t="s">
        <v>40</v>
      </c>
      <c r="Q3185" s="1" t="s">
        <v>34</v>
      </c>
    </row>
    <row r="3186" spans="1:17" ht="12.6" customHeight="1" x14ac:dyDescent="0.3">
      <c r="A3186" s="1">
        <v>101084335</v>
      </c>
      <c r="B3186" s="1">
        <v>18319259076</v>
      </c>
      <c r="C3186" s="1" t="s">
        <v>29</v>
      </c>
      <c r="D3186" s="2">
        <v>45118</v>
      </c>
      <c r="E3186" s="2">
        <v>45118</v>
      </c>
      <c r="F3186" s="1" t="s">
        <v>30</v>
      </c>
      <c r="G3186" s="1" t="s">
        <v>31</v>
      </c>
      <c r="H3186" s="1">
        <v>37.663789739999999</v>
      </c>
      <c r="I3186" s="1" t="s">
        <v>2774</v>
      </c>
      <c r="J3186" s="1" t="s">
        <v>36</v>
      </c>
      <c r="K3186" s="1">
        <v>0</v>
      </c>
      <c r="L3186" s="1">
        <v>0</v>
      </c>
      <c r="M3186" s="1">
        <v>0</v>
      </c>
      <c r="N3186" s="1">
        <v>0</v>
      </c>
      <c r="O3186" s="1">
        <v>0</v>
      </c>
      <c r="P3186" s="1" t="s">
        <v>40</v>
      </c>
      <c r="Q3186" s="1" t="s">
        <v>34</v>
      </c>
    </row>
    <row r="3187" spans="1:17" ht="12.6" customHeight="1" x14ac:dyDescent="0.3">
      <c r="A3187" s="1">
        <v>101084331</v>
      </c>
      <c r="B3187" s="1">
        <v>18314378026</v>
      </c>
      <c r="C3187" s="1" t="s">
        <v>29</v>
      </c>
      <c r="D3187" s="2">
        <v>45090</v>
      </c>
      <c r="E3187" s="2">
        <v>45090</v>
      </c>
      <c r="F3187" s="1" t="s">
        <v>30</v>
      </c>
      <c r="G3187" s="1" t="s">
        <v>31</v>
      </c>
      <c r="H3187" s="1">
        <v>37.669994930000001</v>
      </c>
      <c r="I3187" s="1" t="s">
        <v>2775</v>
      </c>
      <c r="J3187" s="1" t="s">
        <v>32</v>
      </c>
      <c r="K3187" s="1">
        <v>0</v>
      </c>
      <c r="L3187" s="1">
        <v>0</v>
      </c>
      <c r="M3187" s="1">
        <v>0</v>
      </c>
      <c r="N3187" s="1">
        <v>2</v>
      </c>
      <c r="O3187" s="1">
        <v>2</v>
      </c>
      <c r="P3187" s="1" t="s">
        <v>78</v>
      </c>
      <c r="Q3187" s="1" t="s">
        <v>79</v>
      </c>
    </row>
    <row r="3188" spans="1:17" ht="12.6" customHeight="1" x14ac:dyDescent="0.3">
      <c r="A3188" s="1">
        <v>101084308</v>
      </c>
      <c r="B3188" s="1">
        <v>18320464225</v>
      </c>
      <c r="C3188" s="1" t="s">
        <v>29</v>
      </c>
      <c r="D3188" s="2">
        <v>45124</v>
      </c>
      <c r="E3188" s="2">
        <v>45125</v>
      </c>
      <c r="F3188" s="1" t="s">
        <v>30</v>
      </c>
      <c r="G3188" s="1" t="s">
        <v>31</v>
      </c>
      <c r="H3188" s="1">
        <v>37.670560350000002</v>
      </c>
      <c r="I3188" s="1" t="s">
        <v>2776</v>
      </c>
      <c r="J3188" s="1" t="s">
        <v>36</v>
      </c>
      <c r="K3188" s="1">
        <v>0</v>
      </c>
      <c r="L3188" s="1">
        <v>0</v>
      </c>
      <c r="M3188" s="1">
        <v>0</v>
      </c>
      <c r="N3188" s="1">
        <v>0</v>
      </c>
      <c r="O3188" s="1">
        <v>0</v>
      </c>
      <c r="P3188" s="1" t="s">
        <v>96</v>
      </c>
      <c r="Q3188" s="1" t="s">
        <v>34</v>
      </c>
    </row>
    <row r="3189" spans="1:17" ht="12.6" customHeight="1" x14ac:dyDescent="0.3">
      <c r="A3189" s="1">
        <v>101084294</v>
      </c>
      <c r="B3189" s="1">
        <v>18320475006</v>
      </c>
      <c r="C3189" s="1" t="s">
        <v>29</v>
      </c>
      <c r="D3189" s="2">
        <v>45124</v>
      </c>
      <c r="E3189" s="2">
        <v>45125</v>
      </c>
      <c r="F3189" s="1" t="s">
        <v>30</v>
      </c>
      <c r="G3189" s="1" t="s">
        <v>31</v>
      </c>
      <c r="H3189" s="1">
        <v>37.673736830000003</v>
      </c>
      <c r="I3189" s="1" t="s">
        <v>2777</v>
      </c>
      <c r="J3189" s="1" t="s">
        <v>32</v>
      </c>
      <c r="K3189" s="1">
        <v>2</v>
      </c>
      <c r="L3189" s="1">
        <v>0</v>
      </c>
      <c r="M3189" s="1">
        <v>0</v>
      </c>
      <c r="N3189" s="1">
        <v>0</v>
      </c>
      <c r="O3189" s="1">
        <v>2</v>
      </c>
      <c r="P3189" s="1" t="s">
        <v>96</v>
      </c>
      <c r="Q3189" s="1" t="s">
        <v>34</v>
      </c>
    </row>
    <row r="3190" spans="1:17" ht="12.6" customHeight="1" x14ac:dyDescent="0.3">
      <c r="A3190" s="1">
        <v>101084245</v>
      </c>
      <c r="B3190" s="1">
        <v>18323501293</v>
      </c>
      <c r="C3190" s="1" t="s">
        <v>29</v>
      </c>
      <c r="D3190" s="2">
        <v>45141</v>
      </c>
      <c r="E3190" s="2">
        <v>45141</v>
      </c>
      <c r="F3190" s="1" t="s">
        <v>30</v>
      </c>
      <c r="G3190" s="1" t="s">
        <v>31</v>
      </c>
      <c r="H3190" s="1">
        <v>37.455964020000003</v>
      </c>
      <c r="I3190" s="1" t="s">
        <v>2778</v>
      </c>
      <c r="J3190" s="1" t="s">
        <v>36</v>
      </c>
      <c r="K3190" s="1">
        <v>0</v>
      </c>
      <c r="L3190" s="1">
        <v>0</v>
      </c>
      <c r="M3190" s="1">
        <v>0</v>
      </c>
      <c r="N3190" s="1">
        <v>0</v>
      </c>
      <c r="O3190" s="1">
        <v>0</v>
      </c>
      <c r="P3190" s="1" t="s">
        <v>40</v>
      </c>
      <c r="Q3190" s="1" t="s">
        <v>34</v>
      </c>
    </row>
    <row r="3191" spans="1:17" ht="12.6" customHeight="1" x14ac:dyDescent="0.3">
      <c r="A3191" s="1">
        <v>101084237</v>
      </c>
      <c r="B3191" s="1">
        <v>18322913003</v>
      </c>
      <c r="C3191" s="1" t="s">
        <v>29</v>
      </c>
      <c r="D3191" s="2">
        <v>45138</v>
      </c>
      <c r="E3191" s="2">
        <v>45138</v>
      </c>
      <c r="F3191" s="1" t="s">
        <v>30</v>
      </c>
      <c r="G3191" s="1" t="s">
        <v>31</v>
      </c>
      <c r="H3191" s="1">
        <v>37.453281199999999</v>
      </c>
      <c r="I3191" s="1" t="s">
        <v>2779</v>
      </c>
      <c r="J3191" s="1" t="s">
        <v>36</v>
      </c>
      <c r="K3191" s="1">
        <v>0</v>
      </c>
      <c r="L3191" s="1">
        <v>0</v>
      </c>
      <c r="M3191" s="1">
        <v>0</v>
      </c>
      <c r="N3191" s="1">
        <v>0</v>
      </c>
      <c r="O3191" s="1">
        <v>0</v>
      </c>
      <c r="P3191" s="1" t="s">
        <v>40</v>
      </c>
      <c r="Q3191" s="1" t="s">
        <v>34</v>
      </c>
    </row>
    <row r="3192" spans="1:17" ht="12.6" customHeight="1" x14ac:dyDescent="0.3">
      <c r="A3192" s="1">
        <v>101084182</v>
      </c>
      <c r="B3192" s="1">
        <v>18320472007</v>
      </c>
      <c r="C3192" s="1" t="s">
        <v>29</v>
      </c>
      <c r="D3192" s="2">
        <v>45124</v>
      </c>
      <c r="E3192" s="2">
        <v>45125</v>
      </c>
      <c r="F3192" s="1" t="s">
        <v>30</v>
      </c>
      <c r="G3192" s="1" t="s">
        <v>31</v>
      </c>
      <c r="H3192" s="1">
        <v>37.660698949999997</v>
      </c>
      <c r="I3192" s="1" t="s">
        <v>2780</v>
      </c>
      <c r="J3192" s="1" t="s">
        <v>32</v>
      </c>
      <c r="K3192" s="1">
        <v>3</v>
      </c>
      <c r="L3192" s="1">
        <v>0</v>
      </c>
      <c r="M3192" s="1">
        <v>0</v>
      </c>
      <c r="N3192" s="1">
        <v>0</v>
      </c>
      <c r="O3192" s="1">
        <v>3</v>
      </c>
      <c r="P3192" s="1" t="s">
        <v>33</v>
      </c>
      <c r="Q3192" s="1" t="s">
        <v>34</v>
      </c>
    </row>
    <row r="3193" spans="1:17" ht="12.6" customHeight="1" x14ac:dyDescent="0.3">
      <c r="A3193" s="1">
        <v>101084139</v>
      </c>
      <c r="B3193" s="1">
        <v>18320475005</v>
      </c>
      <c r="C3193" s="1" t="s">
        <v>29</v>
      </c>
      <c r="D3193" s="2">
        <v>45124</v>
      </c>
      <c r="E3193" s="2">
        <v>45125</v>
      </c>
      <c r="F3193" s="1" t="s">
        <v>30</v>
      </c>
      <c r="G3193" s="1" t="s">
        <v>31</v>
      </c>
      <c r="H3193" s="1">
        <v>37.662931440000001</v>
      </c>
      <c r="I3193" s="1" t="s">
        <v>2781</v>
      </c>
      <c r="J3193" s="1" t="s">
        <v>32</v>
      </c>
      <c r="K3193" s="1">
        <v>3</v>
      </c>
      <c r="L3193" s="1">
        <v>0</v>
      </c>
      <c r="M3193" s="1">
        <v>0</v>
      </c>
      <c r="N3193" s="1">
        <v>0</v>
      </c>
      <c r="O3193" s="1">
        <v>3</v>
      </c>
      <c r="P3193" s="1" t="s">
        <v>33</v>
      </c>
      <c r="Q3193" s="1" t="s">
        <v>34</v>
      </c>
    </row>
    <row r="3194" spans="1:17" ht="12.6" customHeight="1" x14ac:dyDescent="0.3">
      <c r="A3194" s="1">
        <v>101080296</v>
      </c>
      <c r="B3194" s="1">
        <v>18324993274</v>
      </c>
      <c r="C3194" s="1" t="s">
        <v>29</v>
      </c>
      <c r="D3194" s="2">
        <v>45150</v>
      </c>
      <c r="E3194" s="2">
        <v>45150</v>
      </c>
      <c r="F3194" s="1" t="s">
        <v>30</v>
      </c>
      <c r="G3194" s="1" t="s">
        <v>31</v>
      </c>
      <c r="J3194" s="1" t="s">
        <v>36</v>
      </c>
      <c r="K3194" s="1">
        <v>0</v>
      </c>
      <c r="L3194" s="1">
        <v>0</v>
      </c>
      <c r="M3194" s="1">
        <v>0</v>
      </c>
      <c r="N3194" s="1">
        <v>0</v>
      </c>
      <c r="O3194" s="1">
        <v>0</v>
      </c>
      <c r="P3194" s="1" t="s">
        <v>40</v>
      </c>
      <c r="Q3194" s="1" t="s">
        <v>34</v>
      </c>
    </row>
    <row r="3195" spans="1:17" ht="12.6" customHeight="1" x14ac:dyDescent="0.3">
      <c r="A3195" s="1">
        <v>101080288</v>
      </c>
      <c r="B3195" s="1">
        <v>18325035018</v>
      </c>
      <c r="C3195" s="1" t="s">
        <v>29</v>
      </c>
      <c r="D3195" s="2">
        <v>45150</v>
      </c>
      <c r="E3195" s="2">
        <v>45150</v>
      </c>
      <c r="F3195" s="1" t="s">
        <v>30</v>
      </c>
      <c r="G3195" s="1" t="s">
        <v>31</v>
      </c>
      <c r="J3195" s="1" t="s">
        <v>36</v>
      </c>
      <c r="K3195" s="1">
        <v>0</v>
      </c>
      <c r="L3195" s="1">
        <v>0</v>
      </c>
      <c r="M3195" s="1">
        <v>0</v>
      </c>
      <c r="N3195" s="1">
        <v>0</v>
      </c>
      <c r="O3195" s="1">
        <v>0</v>
      </c>
      <c r="P3195" s="1" t="s">
        <v>40</v>
      </c>
      <c r="Q3195" s="1" t="s">
        <v>34</v>
      </c>
    </row>
    <row r="3196" spans="1:17" ht="12.6" customHeight="1" x14ac:dyDescent="0.3">
      <c r="A3196" s="1">
        <v>101080278</v>
      </c>
      <c r="B3196" s="1">
        <v>18324993252</v>
      </c>
      <c r="C3196" s="1" t="s">
        <v>29</v>
      </c>
      <c r="D3196" s="2">
        <v>45150</v>
      </c>
      <c r="E3196" s="2">
        <v>45150</v>
      </c>
      <c r="F3196" s="1" t="s">
        <v>30</v>
      </c>
      <c r="G3196" s="1" t="s">
        <v>31</v>
      </c>
      <c r="J3196" s="1" t="s">
        <v>36</v>
      </c>
      <c r="K3196" s="1">
        <v>0</v>
      </c>
      <c r="L3196" s="1">
        <v>0</v>
      </c>
      <c r="M3196" s="1">
        <v>0</v>
      </c>
      <c r="N3196" s="1">
        <v>0</v>
      </c>
      <c r="O3196" s="1">
        <v>0</v>
      </c>
      <c r="P3196" s="1" t="s">
        <v>40</v>
      </c>
      <c r="Q3196" s="1" t="s">
        <v>34</v>
      </c>
    </row>
    <row r="3197" spans="1:17" ht="12.6" customHeight="1" x14ac:dyDescent="0.3">
      <c r="A3197" s="1">
        <v>101078552</v>
      </c>
      <c r="B3197" s="1">
        <v>18327864035</v>
      </c>
      <c r="C3197" s="1" t="s">
        <v>29</v>
      </c>
      <c r="D3197" s="2">
        <v>45166</v>
      </c>
      <c r="E3197" s="2">
        <v>45166</v>
      </c>
      <c r="F3197" s="1" t="s">
        <v>30</v>
      </c>
      <c r="G3197" s="1" t="s">
        <v>31</v>
      </c>
      <c r="J3197" s="1" t="s">
        <v>32</v>
      </c>
      <c r="K3197" s="1">
        <v>3</v>
      </c>
      <c r="L3197" s="1">
        <v>0</v>
      </c>
      <c r="M3197" s="1">
        <v>0</v>
      </c>
      <c r="N3197" s="1">
        <v>0</v>
      </c>
      <c r="O3197" s="1">
        <v>3</v>
      </c>
      <c r="P3197" s="1" t="s">
        <v>33</v>
      </c>
      <c r="Q3197" s="1" t="s">
        <v>34</v>
      </c>
    </row>
    <row r="3198" spans="1:17" ht="12.6" customHeight="1" x14ac:dyDescent="0.3">
      <c r="A3198" s="1">
        <v>101077693</v>
      </c>
      <c r="B3198" s="1">
        <v>18322497251</v>
      </c>
      <c r="C3198" s="1" t="s">
        <v>29</v>
      </c>
      <c r="D3198" s="2">
        <v>45135</v>
      </c>
      <c r="E3198" s="2">
        <v>45135</v>
      </c>
      <c r="F3198" s="1" t="s">
        <v>30</v>
      </c>
      <c r="G3198" s="1" t="s">
        <v>31</v>
      </c>
      <c r="H3198" s="1">
        <v>37.682363000000002</v>
      </c>
      <c r="I3198" s="1" t="s">
        <v>2782</v>
      </c>
      <c r="J3198" s="1" t="s">
        <v>36</v>
      </c>
      <c r="K3198" s="1">
        <v>0</v>
      </c>
      <c r="L3198" s="1">
        <v>0</v>
      </c>
      <c r="M3198" s="1">
        <v>0</v>
      </c>
      <c r="N3198" s="1">
        <v>0</v>
      </c>
      <c r="O3198" s="1">
        <v>0</v>
      </c>
      <c r="P3198" s="1" t="s">
        <v>40</v>
      </c>
      <c r="Q3198" s="1" t="s">
        <v>34</v>
      </c>
    </row>
    <row r="3199" spans="1:17" ht="12.6" customHeight="1" x14ac:dyDescent="0.3">
      <c r="A3199" s="1">
        <v>101077671</v>
      </c>
      <c r="B3199" s="1">
        <v>18325004099</v>
      </c>
      <c r="C3199" s="1" t="s">
        <v>29</v>
      </c>
      <c r="D3199" s="2">
        <v>45150</v>
      </c>
      <c r="E3199" s="2">
        <v>45150</v>
      </c>
      <c r="F3199" s="1" t="s">
        <v>30</v>
      </c>
      <c r="G3199" s="1" t="s">
        <v>31</v>
      </c>
      <c r="J3199" s="1" t="s">
        <v>32</v>
      </c>
      <c r="K3199" s="1">
        <v>0</v>
      </c>
      <c r="L3199" s="1">
        <v>0</v>
      </c>
      <c r="M3199" s="1">
        <v>0</v>
      </c>
      <c r="N3199" s="1">
        <v>1</v>
      </c>
      <c r="O3199" s="1">
        <v>1</v>
      </c>
      <c r="P3199" s="1" t="s">
        <v>78</v>
      </c>
      <c r="Q3199" s="1" t="s">
        <v>79</v>
      </c>
    </row>
    <row r="3200" spans="1:17" ht="12.6" customHeight="1" x14ac:dyDescent="0.3">
      <c r="A3200" s="1">
        <v>101077433</v>
      </c>
      <c r="B3200" s="1">
        <v>18324993255</v>
      </c>
      <c r="C3200" s="1" t="s">
        <v>29</v>
      </c>
      <c r="D3200" s="2">
        <v>45150</v>
      </c>
      <c r="E3200" s="2">
        <v>45150</v>
      </c>
      <c r="F3200" s="1" t="s">
        <v>30</v>
      </c>
      <c r="G3200" s="1" t="s">
        <v>31</v>
      </c>
      <c r="J3200" s="1" t="s">
        <v>32</v>
      </c>
      <c r="K3200" s="1">
        <v>3</v>
      </c>
      <c r="L3200" s="1">
        <v>0</v>
      </c>
      <c r="M3200" s="1">
        <v>0</v>
      </c>
      <c r="N3200" s="1">
        <v>0</v>
      </c>
      <c r="O3200" s="1">
        <v>3</v>
      </c>
      <c r="P3200" s="1" t="s">
        <v>33</v>
      </c>
      <c r="Q3200" s="1" t="s">
        <v>34</v>
      </c>
    </row>
    <row r="3201" spans="1:17" ht="12.6" customHeight="1" x14ac:dyDescent="0.3">
      <c r="A3201" s="1">
        <v>101077316</v>
      </c>
      <c r="B3201" s="1">
        <v>18325003181</v>
      </c>
      <c r="C3201" s="1" t="s">
        <v>29</v>
      </c>
      <c r="D3201" s="2">
        <v>45150</v>
      </c>
      <c r="E3201" s="2">
        <v>45150</v>
      </c>
      <c r="F3201" s="1" t="s">
        <v>30</v>
      </c>
      <c r="G3201" s="1" t="s">
        <v>31</v>
      </c>
      <c r="J3201" s="1" t="s">
        <v>36</v>
      </c>
      <c r="K3201" s="1">
        <v>0</v>
      </c>
      <c r="L3201" s="1">
        <v>0</v>
      </c>
      <c r="M3201" s="1">
        <v>0</v>
      </c>
      <c r="N3201" s="1">
        <v>0</v>
      </c>
      <c r="O3201" s="1">
        <v>0</v>
      </c>
      <c r="P3201" s="1" t="s">
        <v>40</v>
      </c>
      <c r="Q3201" s="1" t="s">
        <v>34</v>
      </c>
    </row>
    <row r="3202" spans="1:17" ht="12.6" customHeight="1" x14ac:dyDescent="0.3">
      <c r="A3202" s="1">
        <v>101077274</v>
      </c>
      <c r="B3202" s="1">
        <v>18327828121</v>
      </c>
      <c r="C3202" s="1" t="s">
        <v>29</v>
      </c>
      <c r="D3202" s="2">
        <v>45166</v>
      </c>
      <c r="E3202" s="2">
        <v>45166</v>
      </c>
      <c r="F3202" s="1" t="s">
        <v>30</v>
      </c>
      <c r="G3202" s="1" t="s">
        <v>31</v>
      </c>
      <c r="J3202" s="1" t="s">
        <v>32</v>
      </c>
      <c r="K3202" s="1">
        <v>0</v>
      </c>
      <c r="L3202" s="1">
        <v>0</v>
      </c>
      <c r="M3202" s="1">
        <v>0</v>
      </c>
      <c r="N3202" s="1">
        <v>1</v>
      </c>
      <c r="O3202" s="1">
        <v>1</v>
      </c>
      <c r="P3202" s="1" t="s">
        <v>78</v>
      </c>
      <c r="Q3202" s="1" t="s">
        <v>79</v>
      </c>
    </row>
    <row r="3203" spans="1:17" ht="12.6" customHeight="1" x14ac:dyDescent="0.3">
      <c r="A3203" s="1">
        <v>101077113</v>
      </c>
      <c r="B3203" s="1">
        <v>18327808333</v>
      </c>
      <c r="C3203" s="1" t="s">
        <v>29</v>
      </c>
      <c r="D3203" s="2">
        <v>45166</v>
      </c>
      <c r="E3203" s="2">
        <v>45166</v>
      </c>
      <c r="F3203" s="1" t="s">
        <v>30</v>
      </c>
      <c r="G3203" s="1" t="s">
        <v>31</v>
      </c>
      <c r="J3203" s="1" t="s">
        <v>36</v>
      </c>
      <c r="K3203" s="1">
        <v>0</v>
      </c>
      <c r="L3203" s="1">
        <v>0</v>
      </c>
      <c r="M3203" s="1">
        <v>0</v>
      </c>
      <c r="N3203" s="1">
        <v>0</v>
      </c>
      <c r="O3203" s="1">
        <v>0</v>
      </c>
      <c r="P3203" s="1" t="s">
        <v>40</v>
      </c>
      <c r="Q3203" s="1" t="s">
        <v>34</v>
      </c>
    </row>
    <row r="3204" spans="1:17" ht="12.6" customHeight="1" x14ac:dyDescent="0.3">
      <c r="A3204" s="1">
        <v>101076809</v>
      </c>
      <c r="B3204" s="1">
        <v>18314586052</v>
      </c>
      <c r="C3204" s="1" t="s">
        <v>29</v>
      </c>
      <c r="D3204" s="2">
        <v>45091</v>
      </c>
      <c r="E3204" s="2">
        <v>45091</v>
      </c>
      <c r="F3204" s="1" t="s">
        <v>30</v>
      </c>
      <c r="G3204" s="1" t="s">
        <v>31</v>
      </c>
      <c r="H3204" s="1">
        <v>37.710690900000003</v>
      </c>
      <c r="I3204" s="1" t="s">
        <v>2783</v>
      </c>
      <c r="J3204" s="1" t="s">
        <v>32</v>
      </c>
      <c r="K3204" s="1">
        <v>1</v>
      </c>
      <c r="L3204" s="1">
        <v>0</v>
      </c>
      <c r="M3204" s="1">
        <v>0</v>
      </c>
      <c r="N3204" s="1">
        <v>0</v>
      </c>
      <c r="O3204" s="1">
        <v>1</v>
      </c>
      <c r="P3204" s="1" t="s">
        <v>33</v>
      </c>
      <c r="Q3204" s="1" t="s">
        <v>34</v>
      </c>
    </row>
    <row r="3205" spans="1:17" ht="12.6" customHeight="1" x14ac:dyDescent="0.3">
      <c r="A3205" s="1">
        <v>101076502</v>
      </c>
      <c r="B3205" s="1">
        <v>18321926316</v>
      </c>
      <c r="C3205" s="1" t="s">
        <v>29</v>
      </c>
      <c r="D3205" s="2">
        <v>45132</v>
      </c>
      <c r="E3205" s="2">
        <v>45132</v>
      </c>
      <c r="F3205" s="1" t="s">
        <v>30</v>
      </c>
      <c r="G3205" s="1" t="s">
        <v>31</v>
      </c>
      <c r="H3205" s="1">
        <v>37.5650294</v>
      </c>
      <c r="I3205" s="1" t="s">
        <v>2784</v>
      </c>
      <c r="J3205" s="1" t="s">
        <v>32</v>
      </c>
      <c r="K3205" s="1">
        <v>1</v>
      </c>
      <c r="L3205" s="1">
        <v>0</v>
      </c>
      <c r="M3205" s="1">
        <v>0</v>
      </c>
      <c r="N3205" s="1">
        <v>0</v>
      </c>
      <c r="O3205" s="1">
        <v>1</v>
      </c>
      <c r="P3205" s="1" t="s">
        <v>33</v>
      </c>
      <c r="Q3205" s="1" t="s">
        <v>34</v>
      </c>
    </row>
    <row r="3206" spans="1:17" ht="12.6" customHeight="1" x14ac:dyDescent="0.3">
      <c r="A3206" s="1">
        <v>101076295</v>
      </c>
      <c r="B3206" s="1">
        <v>18322473882</v>
      </c>
      <c r="C3206" s="1" t="s">
        <v>29</v>
      </c>
      <c r="D3206" s="2">
        <v>45135</v>
      </c>
      <c r="E3206" s="2">
        <v>45135</v>
      </c>
      <c r="F3206" s="1" t="s">
        <v>30</v>
      </c>
      <c r="G3206" s="1" t="s">
        <v>31</v>
      </c>
      <c r="H3206" s="1">
        <v>37.712256490000001</v>
      </c>
      <c r="I3206" s="1" t="s">
        <v>2785</v>
      </c>
      <c r="J3206" s="1" t="s">
        <v>36</v>
      </c>
      <c r="K3206" s="1">
        <v>0</v>
      </c>
      <c r="L3206" s="1">
        <v>0</v>
      </c>
      <c r="M3206" s="1">
        <v>0</v>
      </c>
      <c r="N3206" s="1">
        <v>0</v>
      </c>
      <c r="O3206" s="1">
        <v>0</v>
      </c>
      <c r="P3206" s="1" t="s">
        <v>40</v>
      </c>
      <c r="Q3206" s="1" t="s">
        <v>34</v>
      </c>
    </row>
    <row r="3207" spans="1:17" ht="12.6" customHeight="1" x14ac:dyDescent="0.3">
      <c r="A3207" s="1">
        <v>101076292</v>
      </c>
      <c r="B3207" s="1">
        <v>18322473880</v>
      </c>
      <c r="C3207" s="1" t="s">
        <v>29</v>
      </c>
      <c r="D3207" s="2">
        <v>45135</v>
      </c>
      <c r="E3207" s="2">
        <v>45135</v>
      </c>
      <c r="F3207" s="1" t="s">
        <v>30</v>
      </c>
      <c r="G3207" s="1" t="s">
        <v>31</v>
      </c>
      <c r="H3207" s="1">
        <v>37.712114980000003</v>
      </c>
      <c r="I3207" s="1" t="s">
        <v>2786</v>
      </c>
      <c r="J3207" s="1" t="s">
        <v>32</v>
      </c>
      <c r="K3207" s="1">
        <v>0</v>
      </c>
      <c r="L3207" s="1">
        <v>0</v>
      </c>
      <c r="M3207" s="1">
        <v>0</v>
      </c>
      <c r="N3207" s="1">
        <v>1</v>
      </c>
      <c r="O3207" s="1">
        <v>1</v>
      </c>
      <c r="P3207" s="1" t="s">
        <v>78</v>
      </c>
      <c r="Q3207" s="1" t="s">
        <v>79</v>
      </c>
    </row>
    <row r="3208" spans="1:17" ht="12.6" customHeight="1" x14ac:dyDescent="0.3">
      <c r="A3208" s="1">
        <v>101076286</v>
      </c>
      <c r="B3208" s="1">
        <v>18314543568</v>
      </c>
      <c r="C3208" s="1" t="s">
        <v>29</v>
      </c>
      <c r="D3208" s="2">
        <v>45091</v>
      </c>
      <c r="E3208" s="2">
        <v>45091</v>
      </c>
      <c r="F3208" s="1" t="s">
        <v>30</v>
      </c>
      <c r="G3208" s="1" t="s">
        <v>31</v>
      </c>
      <c r="H3208" s="1">
        <v>37.735940200000002</v>
      </c>
      <c r="I3208" s="1" t="s">
        <v>2787</v>
      </c>
      <c r="J3208" s="1" t="s">
        <v>32</v>
      </c>
      <c r="K3208" s="1">
        <v>3</v>
      </c>
      <c r="L3208" s="1">
        <v>0</v>
      </c>
      <c r="M3208" s="1">
        <v>0</v>
      </c>
      <c r="N3208" s="1">
        <v>0</v>
      </c>
      <c r="O3208" s="1">
        <v>3</v>
      </c>
      <c r="P3208" s="1" t="s">
        <v>2788</v>
      </c>
      <c r="Q3208" s="1" t="s">
        <v>34</v>
      </c>
    </row>
    <row r="3209" spans="1:17" ht="12.6" customHeight="1" x14ac:dyDescent="0.3">
      <c r="A3209" s="1">
        <v>101076271</v>
      </c>
      <c r="B3209" s="1">
        <v>18323502143</v>
      </c>
      <c r="C3209" s="1" t="s">
        <v>29</v>
      </c>
      <c r="D3209" s="2">
        <v>45141</v>
      </c>
      <c r="E3209" s="2">
        <v>45141</v>
      </c>
      <c r="F3209" s="1" t="s">
        <v>30</v>
      </c>
      <c r="G3209" s="1" t="s">
        <v>31</v>
      </c>
      <c r="H3209" s="1">
        <v>37.716480879999999</v>
      </c>
      <c r="I3209" s="1" t="s">
        <v>2789</v>
      </c>
      <c r="J3209" s="1" t="s">
        <v>36</v>
      </c>
      <c r="K3209" s="1">
        <v>0</v>
      </c>
      <c r="L3209" s="1">
        <v>0</v>
      </c>
      <c r="M3209" s="1">
        <v>0</v>
      </c>
      <c r="N3209" s="1">
        <v>0</v>
      </c>
      <c r="O3209" s="1">
        <v>0</v>
      </c>
      <c r="P3209" s="1" t="s">
        <v>40</v>
      </c>
      <c r="Q3209" s="1" t="s">
        <v>34</v>
      </c>
    </row>
    <row r="3210" spans="1:17" ht="12.6" customHeight="1" x14ac:dyDescent="0.3">
      <c r="A3210" s="1">
        <v>101076263</v>
      </c>
      <c r="B3210" s="1">
        <v>18314555113</v>
      </c>
      <c r="C3210" s="1" t="s">
        <v>29</v>
      </c>
      <c r="D3210" s="2">
        <v>45091</v>
      </c>
      <c r="E3210" s="2">
        <v>45091</v>
      </c>
      <c r="F3210" s="1" t="s">
        <v>30</v>
      </c>
      <c r="G3210" s="1" t="s">
        <v>31</v>
      </c>
      <c r="H3210" s="1">
        <v>37.726280000000003</v>
      </c>
      <c r="I3210" s="1" t="s">
        <v>2790</v>
      </c>
      <c r="J3210" s="1" t="s">
        <v>36</v>
      </c>
      <c r="K3210" s="1">
        <v>0</v>
      </c>
      <c r="L3210" s="1">
        <v>0</v>
      </c>
      <c r="M3210" s="1">
        <v>0</v>
      </c>
      <c r="N3210" s="1">
        <v>0</v>
      </c>
      <c r="O3210" s="1">
        <v>0</v>
      </c>
      <c r="P3210" s="1" t="s">
        <v>96</v>
      </c>
      <c r="Q3210" s="1" t="s">
        <v>34</v>
      </c>
    </row>
    <row r="3211" spans="1:17" ht="12.6" customHeight="1" x14ac:dyDescent="0.3">
      <c r="A3211" s="1">
        <v>101076255</v>
      </c>
      <c r="B3211" s="1">
        <v>18314555146</v>
      </c>
      <c r="C3211" s="1" t="s">
        <v>29</v>
      </c>
      <c r="D3211" s="2">
        <v>45091</v>
      </c>
      <c r="E3211" s="2">
        <v>45091</v>
      </c>
      <c r="F3211" s="1" t="s">
        <v>30</v>
      </c>
      <c r="G3211" s="1" t="s">
        <v>31</v>
      </c>
      <c r="H3211" s="1">
        <v>37.718169209999999</v>
      </c>
      <c r="I3211" s="1" t="s">
        <v>2791</v>
      </c>
      <c r="J3211" s="1" t="s">
        <v>36</v>
      </c>
      <c r="K3211" s="1">
        <v>0</v>
      </c>
      <c r="L3211" s="1">
        <v>0</v>
      </c>
      <c r="M3211" s="1">
        <v>0</v>
      </c>
      <c r="N3211" s="1">
        <v>0</v>
      </c>
      <c r="O3211" s="1">
        <v>0</v>
      </c>
      <c r="P3211" s="1" t="s">
        <v>96</v>
      </c>
      <c r="Q3211" s="1" t="s">
        <v>34</v>
      </c>
    </row>
    <row r="3212" spans="1:17" ht="12.6" customHeight="1" x14ac:dyDescent="0.3">
      <c r="A3212" s="1">
        <v>101076224</v>
      </c>
      <c r="B3212" s="1">
        <v>18320475004</v>
      </c>
      <c r="C3212" s="1" t="s">
        <v>29</v>
      </c>
      <c r="D3212" s="2">
        <v>45124</v>
      </c>
      <c r="E3212" s="2">
        <v>45125</v>
      </c>
      <c r="F3212" s="1" t="s">
        <v>30</v>
      </c>
      <c r="G3212" s="1" t="s">
        <v>31</v>
      </c>
      <c r="H3212" s="1">
        <v>37.716174889999998</v>
      </c>
      <c r="I3212" s="1" t="s">
        <v>2792</v>
      </c>
      <c r="J3212" s="1" t="s">
        <v>32</v>
      </c>
      <c r="K3212" s="1">
        <v>1</v>
      </c>
      <c r="L3212" s="1">
        <v>0</v>
      </c>
      <c r="M3212" s="1">
        <v>0</v>
      </c>
      <c r="N3212" s="1">
        <v>0</v>
      </c>
      <c r="O3212" s="1">
        <v>1</v>
      </c>
      <c r="P3212" s="1" t="s">
        <v>33</v>
      </c>
      <c r="Q3212" s="1" t="s">
        <v>34</v>
      </c>
    </row>
    <row r="3213" spans="1:17" ht="12.6" customHeight="1" x14ac:dyDescent="0.3">
      <c r="A3213" s="1">
        <v>101075603</v>
      </c>
      <c r="B3213" s="1">
        <v>18322819851</v>
      </c>
      <c r="C3213" s="1" t="s">
        <v>29</v>
      </c>
      <c r="D3213" s="2">
        <v>45138</v>
      </c>
      <c r="E3213" s="2">
        <v>45138</v>
      </c>
      <c r="F3213" s="1" t="s">
        <v>30</v>
      </c>
      <c r="G3213" s="1" t="s">
        <v>31</v>
      </c>
      <c r="H3213" s="1">
        <v>37.575576679999998</v>
      </c>
      <c r="I3213" s="1" t="s">
        <v>2793</v>
      </c>
      <c r="J3213" s="1" t="s">
        <v>32</v>
      </c>
      <c r="K3213" s="1">
        <v>2</v>
      </c>
      <c r="L3213" s="1">
        <v>0</v>
      </c>
      <c r="M3213" s="1">
        <v>0</v>
      </c>
      <c r="N3213" s="1">
        <v>0</v>
      </c>
      <c r="O3213" s="1">
        <v>2</v>
      </c>
      <c r="P3213" s="1" t="s">
        <v>33</v>
      </c>
      <c r="Q3213" s="1" t="s">
        <v>34</v>
      </c>
    </row>
    <row r="3214" spans="1:17" ht="12.6" customHeight="1" x14ac:dyDescent="0.3">
      <c r="A3214" s="1">
        <v>101075556</v>
      </c>
      <c r="B3214" s="1">
        <v>18322819882</v>
      </c>
      <c r="C3214" s="1" t="s">
        <v>29</v>
      </c>
      <c r="D3214" s="2">
        <v>45138</v>
      </c>
      <c r="E3214" s="2">
        <v>45138</v>
      </c>
      <c r="F3214" s="1" t="s">
        <v>30</v>
      </c>
      <c r="G3214" s="1" t="s">
        <v>31</v>
      </c>
      <c r="H3214" s="1">
        <v>37.57760219</v>
      </c>
      <c r="I3214" s="1" t="s">
        <v>2794</v>
      </c>
      <c r="J3214" s="1" t="s">
        <v>32</v>
      </c>
      <c r="K3214" s="1">
        <v>2</v>
      </c>
      <c r="L3214" s="1">
        <v>0</v>
      </c>
      <c r="M3214" s="1">
        <v>0</v>
      </c>
      <c r="N3214" s="1">
        <v>0</v>
      </c>
      <c r="O3214" s="1">
        <v>2</v>
      </c>
      <c r="P3214" s="1" t="s">
        <v>33</v>
      </c>
      <c r="Q3214" s="1" t="s">
        <v>34</v>
      </c>
    </row>
    <row r="3215" spans="1:17" ht="12.6" customHeight="1" x14ac:dyDescent="0.3">
      <c r="A3215" s="1">
        <v>101075182</v>
      </c>
      <c r="B3215" s="1">
        <v>18321941030</v>
      </c>
      <c r="C3215" s="1" t="s">
        <v>29</v>
      </c>
      <c r="D3215" s="2">
        <v>45132</v>
      </c>
      <c r="E3215" s="2">
        <v>45132</v>
      </c>
      <c r="F3215" s="1" t="s">
        <v>30</v>
      </c>
      <c r="G3215" s="1" t="s">
        <v>31</v>
      </c>
      <c r="H3215" s="1">
        <v>37.565696580000001</v>
      </c>
      <c r="I3215" s="1" t="s">
        <v>2795</v>
      </c>
      <c r="J3215" s="1" t="s">
        <v>36</v>
      </c>
      <c r="K3215" s="1">
        <v>0</v>
      </c>
      <c r="L3215" s="1">
        <v>0</v>
      </c>
      <c r="M3215" s="1">
        <v>0</v>
      </c>
      <c r="N3215" s="1">
        <v>0</v>
      </c>
      <c r="O3215" s="1">
        <v>0</v>
      </c>
      <c r="P3215" s="1" t="s">
        <v>40</v>
      </c>
      <c r="Q3215" s="1" t="s">
        <v>34</v>
      </c>
    </row>
    <row r="3216" spans="1:17" ht="12.6" customHeight="1" x14ac:dyDescent="0.3">
      <c r="A3216" s="1">
        <v>101074977</v>
      </c>
      <c r="B3216" s="1">
        <v>18320414039</v>
      </c>
      <c r="C3216" s="1" t="s">
        <v>29</v>
      </c>
      <c r="D3216" s="2">
        <v>45124</v>
      </c>
      <c r="E3216" s="2">
        <v>45124</v>
      </c>
      <c r="F3216" s="1" t="s">
        <v>30</v>
      </c>
      <c r="G3216" s="1" t="s">
        <v>31</v>
      </c>
      <c r="H3216" s="1">
        <v>37.77206048</v>
      </c>
      <c r="I3216" s="1" t="s">
        <v>2796</v>
      </c>
      <c r="J3216" s="1" t="s">
        <v>32</v>
      </c>
      <c r="K3216" s="1">
        <v>1</v>
      </c>
      <c r="L3216" s="1">
        <v>0</v>
      </c>
      <c r="M3216" s="1">
        <v>0</v>
      </c>
      <c r="N3216" s="1">
        <v>0</v>
      </c>
      <c r="O3216" s="1">
        <v>1</v>
      </c>
      <c r="P3216" s="1" t="s">
        <v>33</v>
      </c>
      <c r="Q3216" s="1" t="s">
        <v>34</v>
      </c>
    </row>
    <row r="3217" spans="1:17" ht="12.6" customHeight="1" x14ac:dyDescent="0.3">
      <c r="A3217" s="1">
        <v>101074940</v>
      </c>
      <c r="B3217" s="1">
        <v>18320338851</v>
      </c>
      <c r="C3217" s="1" t="s">
        <v>29</v>
      </c>
      <c r="D3217" s="2">
        <v>45124</v>
      </c>
      <c r="E3217" s="2">
        <v>45124</v>
      </c>
      <c r="F3217" s="1" t="s">
        <v>30</v>
      </c>
      <c r="G3217" s="1" t="s">
        <v>31</v>
      </c>
      <c r="H3217" s="1">
        <v>37.773802379999999</v>
      </c>
      <c r="I3217" s="1" t="s">
        <v>2797</v>
      </c>
      <c r="J3217" s="1" t="s">
        <v>36</v>
      </c>
      <c r="K3217" s="1">
        <v>0</v>
      </c>
      <c r="L3217" s="1">
        <v>0</v>
      </c>
      <c r="M3217" s="1">
        <v>0</v>
      </c>
      <c r="N3217" s="1">
        <v>0</v>
      </c>
      <c r="O3217" s="1">
        <v>0</v>
      </c>
      <c r="P3217" s="1" t="s">
        <v>96</v>
      </c>
      <c r="Q3217" s="1" t="s">
        <v>34</v>
      </c>
    </row>
    <row r="3218" spans="1:17" ht="12.6" customHeight="1" x14ac:dyDescent="0.3">
      <c r="A3218" s="1">
        <v>101074820</v>
      </c>
      <c r="B3218" s="1">
        <v>18327900019</v>
      </c>
      <c r="C3218" s="1" t="s">
        <v>29</v>
      </c>
      <c r="D3218" s="2">
        <v>45166</v>
      </c>
      <c r="E3218" s="2">
        <v>45166</v>
      </c>
      <c r="F3218" s="1" t="s">
        <v>30</v>
      </c>
      <c r="G3218" s="1" t="s">
        <v>31</v>
      </c>
      <c r="J3218" s="1" t="s">
        <v>36</v>
      </c>
      <c r="K3218" s="1">
        <v>0</v>
      </c>
      <c r="L3218" s="1">
        <v>0</v>
      </c>
      <c r="M3218" s="1">
        <v>0</v>
      </c>
      <c r="N3218" s="1">
        <v>0</v>
      </c>
      <c r="O3218" s="1">
        <v>0</v>
      </c>
      <c r="P3218" s="1" t="s">
        <v>40</v>
      </c>
      <c r="Q3218" s="1" t="s">
        <v>34</v>
      </c>
    </row>
    <row r="3219" spans="1:17" ht="12.6" customHeight="1" x14ac:dyDescent="0.3">
      <c r="A3219" s="1">
        <v>101074488</v>
      </c>
      <c r="B3219" s="1">
        <v>18324011181</v>
      </c>
      <c r="C3219" s="1" t="s">
        <v>29</v>
      </c>
      <c r="D3219" s="2">
        <v>45145</v>
      </c>
      <c r="E3219" s="2">
        <v>45145</v>
      </c>
      <c r="F3219" s="1" t="s">
        <v>30</v>
      </c>
      <c r="G3219" s="1" t="s">
        <v>31</v>
      </c>
      <c r="H3219" s="1">
        <v>37.57104726</v>
      </c>
      <c r="I3219" s="1" t="s">
        <v>2798</v>
      </c>
      <c r="J3219" s="1" t="s">
        <v>32</v>
      </c>
      <c r="K3219" s="1">
        <v>2</v>
      </c>
      <c r="L3219" s="1">
        <v>0</v>
      </c>
      <c r="M3219" s="1">
        <v>0</v>
      </c>
      <c r="N3219" s="1">
        <v>0</v>
      </c>
      <c r="O3219" s="1">
        <v>2</v>
      </c>
      <c r="P3219" s="1" t="s">
        <v>33</v>
      </c>
      <c r="Q3219" s="1" t="s">
        <v>34</v>
      </c>
    </row>
    <row r="3220" spans="1:17" ht="12.6" customHeight="1" x14ac:dyDescent="0.3">
      <c r="A3220" s="1">
        <v>101074175</v>
      </c>
      <c r="B3220" s="1">
        <v>18322492122</v>
      </c>
      <c r="C3220" s="1" t="s">
        <v>29</v>
      </c>
      <c r="D3220" s="2">
        <v>45135</v>
      </c>
      <c r="E3220" s="2">
        <v>45135</v>
      </c>
      <c r="F3220" s="1" t="s">
        <v>30</v>
      </c>
      <c r="G3220" s="1" t="s">
        <v>31</v>
      </c>
      <c r="H3220" s="1">
        <v>37.754866669999998</v>
      </c>
      <c r="I3220" s="1" t="s">
        <v>2799</v>
      </c>
      <c r="J3220" s="1" t="s">
        <v>36</v>
      </c>
      <c r="K3220" s="1">
        <v>0</v>
      </c>
      <c r="L3220" s="1">
        <v>0</v>
      </c>
      <c r="M3220" s="1">
        <v>0</v>
      </c>
      <c r="N3220" s="1">
        <v>0</v>
      </c>
      <c r="O3220" s="1">
        <v>0</v>
      </c>
      <c r="P3220" s="1" t="s">
        <v>40</v>
      </c>
      <c r="Q3220" s="1" t="s">
        <v>34</v>
      </c>
    </row>
    <row r="3221" spans="1:17" ht="12.6" customHeight="1" x14ac:dyDescent="0.3">
      <c r="A3221" s="1">
        <v>101074141</v>
      </c>
      <c r="B3221" s="1">
        <v>18322818860</v>
      </c>
      <c r="C3221" s="1" t="s">
        <v>29</v>
      </c>
      <c r="D3221" s="2">
        <v>45138</v>
      </c>
      <c r="E3221" s="2">
        <v>45138</v>
      </c>
      <c r="F3221" s="1" t="s">
        <v>30</v>
      </c>
      <c r="G3221" s="1" t="s">
        <v>31</v>
      </c>
      <c r="H3221" s="1">
        <v>37.566449689999999</v>
      </c>
      <c r="I3221" s="1" t="s">
        <v>2800</v>
      </c>
      <c r="J3221" s="1" t="s">
        <v>36</v>
      </c>
      <c r="K3221" s="1">
        <v>0</v>
      </c>
      <c r="L3221" s="1">
        <v>0</v>
      </c>
      <c r="M3221" s="1">
        <v>0</v>
      </c>
      <c r="N3221" s="1">
        <v>0</v>
      </c>
      <c r="O3221" s="1">
        <v>0</v>
      </c>
      <c r="P3221" s="1" t="s">
        <v>40</v>
      </c>
      <c r="Q3221" s="1" t="s">
        <v>34</v>
      </c>
    </row>
    <row r="3222" spans="1:17" ht="12.6" customHeight="1" x14ac:dyDescent="0.3">
      <c r="A3222" s="1">
        <v>101073871</v>
      </c>
      <c r="B3222" s="1">
        <v>18319070093</v>
      </c>
      <c r="C3222" s="1" t="s">
        <v>29</v>
      </c>
      <c r="D3222" s="2">
        <v>45117</v>
      </c>
      <c r="E3222" s="2">
        <v>45117</v>
      </c>
      <c r="F3222" s="1" t="s">
        <v>30</v>
      </c>
      <c r="G3222" s="1" t="s">
        <v>31</v>
      </c>
      <c r="H3222" s="1">
        <v>37.725026999999997</v>
      </c>
      <c r="I3222" s="1" t="s">
        <v>2801</v>
      </c>
      <c r="J3222" s="1" t="s">
        <v>32</v>
      </c>
      <c r="K3222" s="1">
        <v>1</v>
      </c>
      <c r="L3222" s="1">
        <v>0</v>
      </c>
      <c r="M3222" s="1">
        <v>0</v>
      </c>
      <c r="N3222" s="1">
        <v>0</v>
      </c>
      <c r="O3222" s="1">
        <v>1</v>
      </c>
      <c r="P3222" s="1" t="s">
        <v>33</v>
      </c>
      <c r="Q3222" s="1" t="s">
        <v>34</v>
      </c>
    </row>
    <row r="3223" spans="1:17" ht="12.6" customHeight="1" x14ac:dyDescent="0.3">
      <c r="A3223" s="1">
        <v>101073828</v>
      </c>
      <c r="B3223" s="1">
        <v>18321725068</v>
      </c>
      <c r="C3223" s="1" t="s">
        <v>29</v>
      </c>
      <c r="D3223" s="2">
        <v>45131</v>
      </c>
      <c r="E3223" s="2">
        <v>45131</v>
      </c>
      <c r="F3223" s="1" t="s">
        <v>30</v>
      </c>
      <c r="G3223" s="1" t="s">
        <v>31</v>
      </c>
      <c r="H3223" s="1">
        <v>37.727835910000003</v>
      </c>
      <c r="I3223" s="1" t="s">
        <v>2802</v>
      </c>
      <c r="J3223" s="1" t="s">
        <v>36</v>
      </c>
      <c r="K3223" s="1">
        <v>0</v>
      </c>
      <c r="L3223" s="1">
        <v>0</v>
      </c>
      <c r="M3223" s="1">
        <v>0</v>
      </c>
      <c r="N3223" s="1">
        <v>0</v>
      </c>
      <c r="O3223" s="1">
        <v>0</v>
      </c>
      <c r="P3223" s="1" t="s">
        <v>40</v>
      </c>
      <c r="Q3223" s="1" t="s">
        <v>34</v>
      </c>
    </row>
    <row r="3224" spans="1:17" ht="12.6" customHeight="1" x14ac:dyDescent="0.3">
      <c r="A3224" s="1">
        <v>101073822</v>
      </c>
      <c r="B3224" s="1">
        <v>18319044248</v>
      </c>
      <c r="C3224" s="1" t="s">
        <v>29</v>
      </c>
      <c r="D3224" s="2">
        <v>45117</v>
      </c>
      <c r="E3224" s="2">
        <v>45117</v>
      </c>
      <c r="F3224" s="1" t="s">
        <v>30</v>
      </c>
      <c r="G3224" s="1" t="s">
        <v>31</v>
      </c>
      <c r="H3224" s="1">
        <v>37.729610000000001</v>
      </c>
      <c r="I3224" s="1" t="s">
        <v>2803</v>
      </c>
      <c r="J3224" s="1" t="s">
        <v>36</v>
      </c>
      <c r="K3224" s="1">
        <v>0</v>
      </c>
      <c r="L3224" s="1">
        <v>0</v>
      </c>
      <c r="M3224" s="1">
        <v>0</v>
      </c>
      <c r="N3224" s="1">
        <v>0</v>
      </c>
      <c r="O3224" s="1">
        <v>0</v>
      </c>
      <c r="P3224" s="1" t="s">
        <v>40</v>
      </c>
      <c r="Q3224" s="1" t="s">
        <v>34</v>
      </c>
    </row>
    <row r="3225" spans="1:17" ht="12.6" customHeight="1" x14ac:dyDescent="0.3">
      <c r="A3225" s="1">
        <v>101073790</v>
      </c>
      <c r="B3225" s="1">
        <v>18319058051</v>
      </c>
      <c r="C3225" s="1" t="s">
        <v>29</v>
      </c>
      <c r="D3225" s="2">
        <v>45117</v>
      </c>
      <c r="E3225" s="2">
        <v>45117</v>
      </c>
      <c r="F3225" s="1" t="s">
        <v>30</v>
      </c>
      <c r="G3225" s="1" t="s">
        <v>31</v>
      </c>
      <c r="H3225" s="1">
        <v>37.731070099999997</v>
      </c>
      <c r="I3225" s="1" t="s">
        <v>2804</v>
      </c>
      <c r="J3225" s="1" t="s">
        <v>32</v>
      </c>
      <c r="K3225" s="1">
        <v>1</v>
      </c>
      <c r="L3225" s="1">
        <v>0</v>
      </c>
      <c r="M3225" s="1">
        <v>0</v>
      </c>
      <c r="N3225" s="1">
        <v>0</v>
      </c>
      <c r="O3225" s="1">
        <v>1</v>
      </c>
      <c r="P3225" s="1" t="s">
        <v>489</v>
      </c>
      <c r="Q3225" s="1" t="s">
        <v>34</v>
      </c>
    </row>
    <row r="3226" spans="1:17" ht="12.6" customHeight="1" x14ac:dyDescent="0.3">
      <c r="A3226" s="1">
        <v>101067891</v>
      </c>
      <c r="B3226" s="1">
        <v>18325538367</v>
      </c>
      <c r="C3226" s="1" t="s">
        <v>29</v>
      </c>
      <c r="D3226" s="2">
        <v>45153</v>
      </c>
      <c r="E3226" s="2">
        <v>45153</v>
      </c>
      <c r="F3226" s="1" t="s">
        <v>30</v>
      </c>
      <c r="G3226" s="1" t="s">
        <v>31</v>
      </c>
      <c r="J3226" s="1" t="s">
        <v>32</v>
      </c>
      <c r="K3226" s="1">
        <v>3</v>
      </c>
      <c r="L3226" s="1">
        <v>0</v>
      </c>
      <c r="M3226" s="1">
        <v>0</v>
      </c>
      <c r="N3226" s="1">
        <v>0</v>
      </c>
      <c r="O3226" s="1">
        <v>3</v>
      </c>
      <c r="P3226" s="1" t="s">
        <v>33</v>
      </c>
      <c r="Q3226" s="1" t="s">
        <v>34</v>
      </c>
    </row>
    <row r="3227" spans="1:17" ht="12.6" customHeight="1" x14ac:dyDescent="0.3">
      <c r="A3227" s="1">
        <v>101067845</v>
      </c>
      <c r="B3227" s="1">
        <v>18328010142</v>
      </c>
      <c r="C3227" s="1" t="s">
        <v>29</v>
      </c>
      <c r="D3227" s="2">
        <v>45167</v>
      </c>
      <c r="E3227" s="2">
        <v>45167</v>
      </c>
      <c r="F3227" s="1" t="s">
        <v>30</v>
      </c>
      <c r="G3227" s="1" t="s">
        <v>31</v>
      </c>
      <c r="J3227" s="1" t="s">
        <v>32</v>
      </c>
      <c r="K3227" s="1">
        <v>1</v>
      </c>
      <c r="L3227" s="1">
        <v>0</v>
      </c>
      <c r="M3227" s="1">
        <v>0</v>
      </c>
      <c r="N3227" s="1">
        <v>1</v>
      </c>
      <c r="O3227" s="1">
        <v>2</v>
      </c>
      <c r="P3227" s="1" t="s">
        <v>78</v>
      </c>
      <c r="Q3227" s="1" t="s">
        <v>79</v>
      </c>
    </row>
    <row r="3228" spans="1:17" ht="12.6" customHeight="1" x14ac:dyDescent="0.3">
      <c r="A3228" s="1">
        <v>101067554</v>
      </c>
      <c r="B3228" s="1">
        <v>18328028040</v>
      </c>
      <c r="C3228" s="1" t="s">
        <v>29</v>
      </c>
      <c r="D3228" s="2">
        <v>45167</v>
      </c>
      <c r="E3228" s="2">
        <v>45167</v>
      </c>
      <c r="F3228" s="1" t="s">
        <v>30</v>
      </c>
      <c r="G3228" s="1" t="s">
        <v>31</v>
      </c>
      <c r="J3228" s="1" t="s">
        <v>36</v>
      </c>
      <c r="K3228" s="1">
        <v>0</v>
      </c>
      <c r="L3228" s="1">
        <v>0</v>
      </c>
      <c r="M3228" s="1">
        <v>0</v>
      </c>
      <c r="N3228" s="1">
        <v>0</v>
      </c>
      <c r="O3228" s="1">
        <v>0</v>
      </c>
      <c r="P3228" s="1" t="s">
        <v>40</v>
      </c>
      <c r="Q3228" s="1" t="s">
        <v>34</v>
      </c>
    </row>
    <row r="3229" spans="1:17" ht="12.6" customHeight="1" x14ac:dyDescent="0.3">
      <c r="A3229" s="1">
        <v>101056827</v>
      </c>
      <c r="B3229" s="1">
        <v>18339401002</v>
      </c>
      <c r="C3229" s="1" t="s">
        <v>29</v>
      </c>
      <c r="D3229" s="2">
        <v>45229</v>
      </c>
      <c r="E3229" s="2">
        <v>45229</v>
      </c>
      <c r="F3229" s="1" t="s">
        <v>30</v>
      </c>
      <c r="G3229" s="1" t="s">
        <v>31</v>
      </c>
      <c r="H3229" s="1">
        <v>38.002663579999997</v>
      </c>
      <c r="I3229" s="1" t="s">
        <v>2805</v>
      </c>
      <c r="J3229" s="1" t="s">
        <v>36</v>
      </c>
      <c r="K3229" s="1">
        <v>0</v>
      </c>
      <c r="L3229" s="1">
        <v>0</v>
      </c>
      <c r="M3229" s="1">
        <v>0</v>
      </c>
      <c r="N3229" s="1">
        <v>0</v>
      </c>
      <c r="O3229" s="1">
        <v>0</v>
      </c>
      <c r="P3229" s="1" t="s">
        <v>40</v>
      </c>
      <c r="Q3229" s="1" t="s">
        <v>34</v>
      </c>
    </row>
    <row r="3230" spans="1:17" ht="12.6" customHeight="1" x14ac:dyDescent="0.3">
      <c r="A3230" s="1">
        <v>101056794</v>
      </c>
      <c r="B3230" s="1">
        <v>18331927012</v>
      </c>
      <c r="C3230" s="1" t="s">
        <v>29</v>
      </c>
      <c r="D3230" s="2">
        <v>45188</v>
      </c>
      <c r="E3230" s="2">
        <v>45188</v>
      </c>
      <c r="F3230" s="1" t="s">
        <v>30</v>
      </c>
      <c r="G3230" s="1" t="s">
        <v>31</v>
      </c>
      <c r="J3230" s="1" t="s">
        <v>36</v>
      </c>
      <c r="K3230" s="1">
        <v>0</v>
      </c>
      <c r="L3230" s="1">
        <v>0</v>
      </c>
      <c r="M3230" s="1">
        <v>0</v>
      </c>
      <c r="N3230" s="1">
        <v>0</v>
      </c>
      <c r="O3230" s="1">
        <v>0</v>
      </c>
      <c r="P3230" s="1" t="s">
        <v>40</v>
      </c>
      <c r="Q3230" s="1" t="s">
        <v>34</v>
      </c>
    </row>
    <row r="3231" spans="1:17" ht="12.6" customHeight="1" x14ac:dyDescent="0.3">
      <c r="A3231" s="1">
        <v>101056689</v>
      </c>
      <c r="B3231" s="1">
        <v>18319923013</v>
      </c>
      <c r="C3231" s="1" t="s">
        <v>29</v>
      </c>
      <c r="D3231" s="2">
        <v>45121</v>
      </c>
      <c r="E3231" s="2">
        <v>45121</v>
      </c>
      <c r="F3231" s="1" t="s">
        <v>30</v>
      </c>
      <c r="G3231" s="1" t="s">
        <v>31</v>
      </c>
      <c r="H3231" s="1">
        <v>37.998522979999997</v>
      </c>
      <c r="I3231" s="1" t="s">
        <v>2806</v>
      </c>
      <c r="J3231" s="1" t="s">
        <v>36</v>
      </c>
      <c r="K3231" s="1">
        <v>0</v>
      </c>
      <c r="L3231" s="1">
        <v>0</v>
      </c>
      <c r="M3231" s="1">
        <v>0</v>
      </c>
      <c r="N3231" s="1">
        <v>0</v>
      </c>
      <c r="O3231" s="1">
        <v>0</v>
      </c>
      <c r="P3231" s="1" t="s">
        <v>40</v>
      </c>
      <c r="Q3231" s="1" t="s">
        <v>34</v>
      </c>
    </row>
    <row r="3232" spans="1:17" ht="12.6" customHeight="1" x14ac:dyDescent="0.3">
      <c r="A3232" s="1">
        <v>101056583</v>
      </c>
      <c r="B3232" s="1">
        <v>18321696009</v>
      </c>
      <c r="C3232" s="1" t="s">
        <v>29</v>
      </c>
      <c r="D3232" s="2">
        <v>45131</v>
      </c>
      <c r="E3232" s="2">
        <v>45131</v>
      </c>
      <c r="F3232" s="1" t="s">
        <v>30</v>
      </c>
      <c r="G3232" s="1" t="s">
        <v>31</v>
      </c>
      <c r="H3232" s="1">
        <v>38.00997478</v>
      </c>
      <c r="I3232" s="1" t="s">
        <v>2807</v>
      </c>
      <c r="J3232" s="1" t="s">
        <v>32</v>
      </c>
      <c r="K3232" s="1">
        <v>0</v>
      </c>
      <c r="L3232" s="1">
        <v>0</v>
      </c>
      <c r="M3232" s="1">
        <v>0</v>
      </c>
      <c r="N3232" s="1">
        <v>1</v>
      </c>
      <c r="O3232" s="1">
        <v>1</v>
      </c>
      <c r="P3232" s="1" t="s">
        <v>78</v>
      </c>
      <c r="Q3232" s="1" t="s">
        <v>79</v>
      </c>
    </row>
    <row r="3233" spans="1:17" ht="12.6" customHeight="1" x14ac:dyDescent="0.3">
      <c r="A3233" s="1">
        <v>101055097</v>
      </c>
      <c r="B3233" s="1">
        <v>18329929002</v>
      </c>
      <c r="C3233" s="1" t="s">
        <v>29</v>
      </c>
      <c r="D3233" s="2">
        <v>45178</v>
      </c>
      <c r="E3233" s="2">
        <v>45178</v>
      </c>
      <c r="F3233" s="1" t="s">
        <v>30</v>
      </c>
      <c r="G3233" s="1" t="s">
        <v>31</v>
      </c>
      <c r="J3233" s="1" t="s">
        <v>36</v>
      </c>
      <c r="K3233" s="1">
        <v>0</v>
      </c>
      <c r="L3233" s="1">
        <v>0</v>
      </c>
      <c r="M3233" s="1">
        <v>0</v>
      </c>
      <c r="N3233" s="1">
        <v>0</v>
      </c>
      <c r="O3233" s="1">
        <v>0</v>
      </c>
      <c r="P3233" s="1" t="s">
        <v>40</v>
      </c>
      <c r="Q3233" s="1" t="s">
        <v>34</v>
      </c>
    </row>
    <row r="3234" spans="1:17" ht="12.6" customHeight="1" x14ac:dyDescent="0.3">
      <c r="A3234" s="1">
        <v>101054830</v>
      </c>
      <c r="B3234" s="1">
        <v>18322926113</v>
      </c>
      <c r="C3234" s="1" t="s">
        <v>29</v>
      </c>
      <c r="D3234" s="2">
        <v>45138</v>
      </c>
      <c r="E3234" s="2">
        <v>45138</v>
      </c>
      <c r="F3234" s="1" t="s">
        <v>30</v>
      </c>
      <c r="G3234" s="1" t="s">
        <v>31</v>
      </c>
      <c r="H3234" s="1">
        <v>37.27205842</v>
      </c>
      <c r="I3234" s="1" t="s">
        <v>2808</v>
      </c>
      <c r="J3234" s="1" t="s">
        <v>36</v>
      </c>
      <c r="K3234" s="1">
        <v>0</v>
      </c>
      <c r="L3234" s="1">
        <v>0</v>
      </c>
      <c r="M3234" s="1">
        <v>0</v>
      </c>
      <c r="N3234" s="1">
        <v>0</v>
      </c>
      <c r="O3234" s="1">
        <v>0</v>
      </c>
      <c r="P3234" s="1" t="s">
        <v>40</v>
      </c>
      <c r="Q3234" s="1" t="s">
        <v>34</v>
      </c>
    </row>
    <row r="3235" spans="1:17" ht="12.6" customHeight="1" x14ac:dyDescent="0.3">
      <c r="A3235" s="1">
        <v>101054829</v>
      </c>
      <c r="B3235" s="1">
        <v>18322923120</v>
      </c>
      <c r="C3235" s="1" t="s">
        <v>29</v>
      </c>
      <c r="D3235" s="2">
        <v>45138</v>
      </c>
      <c r="E3235" s="2">
        <v>45138</v>
      </c>
      <c r="F3235" s="1" t="s">
        <v>30</v>
      </c>
      <c r="G3235" s="1" t="s">
        <v>31</v>
      </c>
      <c r="H3235" s="1">
        <v>37.272102109999999</v>
      </c>
      <c r="I3235" s="1" t="s">
        <v>2809</v>
      </c>
      <c r="J3235" s="1" t="s">
        <v>36</v>
      </c>
      <c r="K3235" s="1">
        <v>0</v>
      </c>
      <c r="L3235" s="1">
        <v>0</v>
      </c>
      <c r="M3235" s="1">
        <v>0</v>
      </c>
      <c r="N3235" s="1">
        <v>0</v>
      </c>
      <c r="O3235" s="1">
        <v>0</v>
      </c>
      <c r="P3235" s="1" t="s">
        <v>40</v>
      </c>
      <c r="Q3235" s="1" t="s">
        <v>34</v>
      </c>
    </row>
    <row r="3236" spans="1:17" ht="12.6" customHeight="1" x14ac:dyDescent="0.3">
      <c r="A3236" s="1">
        <v>101053610</v>
      </c>
      <c r="B3236" s="1">
        <v>18320099007</v>
      </c>
      <c r="C3236" s="1" t="s">
        <v>29</v>
      </c>
      <c r="D3236" s="2">
        <v>45122</v>
      </c>
      <c r="E3236" s="2">
        <v>45122</v>
      </c>
      <c r="F3236" s="1" t="s">
        <v>30</v>
      </c>
      <c r="G3236" s="1" t="s">
        <v>31</v>
      </c>
      <c r="H3236" s="1">
        <v>37.259254890000001</v>
      </c>
      <c r="I3236" s="1" t="s">
        <v>2810</v>
      </c>
      <c r="J3236" s="1" t="s">
        <v>36</v>
      </c>
      <c r="K3236" s="1">
        <v>0</v>
      </c>
      <c r="L3236" s="1">
        <v>0</v>
      </c>
      <c r="M3236" s="1">
        <v>0</v>
      </c>
      <c r="N3236" s="1">
        <v>0</v>
      </c>
      <c r="O3236" s="1">
        <v>0</v>
      </c>
      <c r="P3236" s="1" t="s">
        <v>96</v>
      </c>
      <c r="Q3236" s="1" t="s">
        <v>34</v>
      </c>
    </row>
    <row r="3237" spans="1:17" ht="12.6" customHeight="1" x14ac:dyDescent="0.3">
      <c r="A3237" s="1">
        <v>101053525</v>
      </c>
      <c r="B3237" s="1">
        <v>18339393026</v>
      </c>
      <c r="C3237" s="1" t="s">
        <v>29</v>
      </c>
      <c r="D3237" s="2">
        <v>45229</v>
      </c>
      <c r="E3237" s="2">
        <v>45229</v>
      </c>
      <c r="F3237" s="1" t="s">
        <v>30</v>
      </c>
      <c r="G3237" s="1" t="s">
        <v>31</v>
      </c>
      <c r="H3237" s="1">
        <v>38.007997490000001</v>
      </c>
      <c r="I3237" s="1" t="s">
        <v>2811</v>
      </c>
      <c r="J3237" s="1" t="s">
        <v>32</v>
      </c>
      <c r="K3237" s="1">
        <v>0</v>
      </c>
      <c r="L3237" s="1">
        <v>0</v>
      </c>
      <c r="M3237" s="1">
        <v>0</v>
      </c>
      <c r="N3237" s="1">
        <v>1</v>
      </c>
      <c r="O3237" s="1">
        <v>1</v>
      </c>
      <c r="P3237" s="1" t="s">
        <v>78</v>
      </c>
      <c r="Q3237" s="1" t="s">
        <v>79</v>
      </c>
    </row>
    <row r="3238" spans="1:17" ht="12.6" customHeight="1" x14ac:dyDescent="0.3">
      <c r="A3238" s="1">
        <v>101053140</v>
      </c>
      <c r="B3238" s="1">
        <v>18320086039</v>
      </c>
      <c r="C3238" s="1" t="s">
        <v>29</v>
      </c>
      <c r="D3238" s="2">
        <v>45122</v>
      </c>
      <c r="E3238" s="2">
        <v>45122</v>
      </c>
      <c r="F3238" s="1" t="s">
        <v>30</v>
      </c>
      <c r="G3238" s="1" t="s">
        <v>31</v>
      </c>
      <c r="H3238" s="1">
        <v>37.269791310000002</v>
      </c>
      <c r="I3238" s="1" t="s">
        <v>2812</v>
      </c>
      <c r="J3238" s="1" t="s">
        <v>36</v>
      </c>
      <c r="K3238" s="1">
        <v>0</v>
      </c>
      <c r="L3238" s="1">
        <v>0</v>
      </c>
      <c r="M3238" s="1">
        <v>0</v>
      </c>
      <c r="N3238" s="1">
        <v>0</v>
      </c>
      <c r="O3238" s="1">
        <v>0</v>
      </c>
      <c r="P3238" s="1" t="s">
        <v>96</v>
      </c>
      <c r="Q3238" s="1" t="s">
        <v>34</v>
      </c>
    </row>
    <row r="3239" spans="1:17" ht="12.6" customHeight="1" x14ac:dyDescent="0.3">
      <c r="A3239" s="1">
        <v>101053128</v>
      </c>
      <c r="B3239" s="1">
        <v>18320091010</v>
      </c>
      <c r="C3239" s="1" t="s">
        <v>29</v>
      </c>
      <c r="D3239" s="2">
        <v>45122</v>
      </c>
      <c r="E3239" s="2">
        <v>45122</v>
      </c>
      <c r="F3239" s="1" t="s">
        <v>30</v>
      </c>
      <c r="G3239" s="1" t="s">
        <v>31</v>
      </c>
      <c r="H3239" s="1">
        <v>37.270185509999997</v>
      </c>
      <c r="I3239" s="1" t="s">
        <v>2813</v>
      </c>
      <c r="J3239" s="1" t="s">
        <v>36</v>
      </c>
      <c r="K3239" s="1">
        <v>0</v>
      </c>
      <c r="L3239" s="1">
        <v>0</v>
      </c>
      <c r="M3239" s="1">
        <v>0</v>
      </c>
      <c r="N3239" s="1">
        <v>0</v>
      </c>
      <c r="O3239" s="1">
        <v>0</v>
      </c>
      <c r="P3239" s="1" t="s">
        <v>78</v>
      </c>
      <c r="Q3239" s="1" t="s">
        <v>79</v>
      </c>
    </row>
    <row r="3240" spans="1:17" ht="12.6" customHeight="1" x14ac:dyDescent="0.3">
      <c r="A3240" s="1">
        <v>101053121</v>
      </c>
      <c r="B3240" s="1">
        <v>18320090012</v>
      </c>
      <c r="C3240" s="1" t="s">
        <v>29</v>
      </c>
      <c r="D3240" s="2">
        <v>45122</v>
      </c>
      <c r="E3240" s="2">
        <v>45122</v>
      </c>
      <c r="F3240" s="1" t="s">
        <v>30</v>
      </c>
      <c r="G3240" s="1" t="s">
        <v>31</v>
      </c>
      <c r="H3240" s="1">
        <v>37.268501700000002</v>
      </c>
      <c r="I3240" s="1" t="s">
        <v>2814</v>
      </c>
      <c r="J3240" s="1" t="s">
        <v>36</v>
      </c>
      <c r="K3240" s="1">
        <v>0</v>
      </c>
      <c r="L3240" s="1">
        <v>0</v>
      </c>
      <c r="M3240" s="1">
        <v>0</v>
      </c>
      <c r="N3240" s="1">
        <v>0</v>
      </c>
      <c r="O3240" s="1">
        <v>0</v>
      </c>
      <c r="P3240" s="1" t="s">
        <v>96</v>
      </c>
      <c r="Q3240" s="1" t="s">
        <v>34</v>
      </c>
    </row>
    <row r="3241" spans="1:17" ht="12.6" customHeight="1" x14ac:dyDescent="0.3">
      <c r="A3241" s="1">
        <v>101052607</v>
      </c>
      <c r="B3241" s="1">
        <v>18322920070</v>
      </c>
      <c r="C3241" s="1" t="s">
        <v>29</v>
      </c>
      <c r="D3241" s="2">
        <v>45138</v>
      </c>
      <c r="E3241" s="2">
        <v>45138</v>
      </c>
      <c r="F3241" s="1" t="s">
        <v>30</v>
      </c>
      <c r="G3241" s="1" t="s">
        <v>31</v>
      </c>
      <c r="H3241" s="1">
        <v>37.24873711</v>
      </c>
      <c r="I3241" s="1" t="s">
        <v>2815</v>
      </c>
      <c r="J3241" s="1" t="s">
        <v>36</v>
      </c>
      <c r="K3241" s="1">
        <v>0</v>
      </c>
      <c r="L3241" s="1">
        <v>0</v>
      </c>
      <c r="M3241" s="1">
        <v>0</v>
      </c>
      <c r="N3241" s="1">
        <v>0</v>
      </c>
      <c r="O3241" s="1">
        <v>0</v>
      </c>
      <c r="P3241" s="1" t="s">
        <v>40</v>
      </c>
      <c r="Q3241" s="1" t="s">
        <v>34</v>
      </c>
    </row>
    <row r="3242" spans="1:17" ht="12.6" customHeight="1" x14ac:dyDescent="0.3">
      <c r="A3242" s="1">
        <v>101052127</v>
      </c>
      <c r="B3242" s="1">
        <v>18318781301</v>
      </c>
      <c r="C3242" s="1" t="s">
        <v>29</v>
      </c>
      <c r="D3242" s="2">
        <v>45115</v>
      </c>
      <c r="E3242" s="2">
        <v>45115</v>
      </c>
      <c r="F3242" s="1" t="s">
        <v>30</v>
      </c>
      <c r="G3242" s="1" t="s">
        <v>31</v>
      </c>
      <c r="H3242" s="1">
        <v>37.970381709999998</v>
      </c>
      <c r="I3242" s="1" t="s">
        <v>2816</v>
      </c>
      <c r="J3242" s="1" t="s">
        <v>32</v>
      </c>
      <c r="K3242" s="1">
        <v>2</v>
      </c>
      <c r="L3242" s="1">
        <v>0</v>
      </c>
      <c r="M3242" s="1">
        <v>0</v>
      </c>
      <c r="N3242" s="1">
        <v>0</v>
      </c>
      <c r="O3242" s="1">
        <v>2</v>
      </c>
      <c r="P3242" s="1" t="s">
        <v>1503</v>
      </c>
      <c r="Q3242" s="1" t="s">
        <v>34</v>
      </c>
    </row>
    <row r="3243" spans="1:17" ht="12.6" customHeight="1" x14ac:dyDescent="0.3">
      <c r="A3243" s="1">
        <v>101051267</v>
      </c>
      <c r="B3243" s="1">
        <v>18329575273</v>
      </c>
      <c r="C3243" s="1" t="s">
        <v>29</v>
      </c>
      <c r="D3243" s="2">
        <v>45176</v>
      </c>
      <c r="E3243" s="2">
        <v>45176</v>
      </c>
      <c r="F3243" s="1" t="s">
        <v>30</v>
      </c>
      <c r="G3243" s="1" t="s">
        <v>31</v>
      </c>
      <c r="J3243" s="1" t="s">
        <v>36</v>
      </c>
      <c r="K3243" s="1">
        <v>0</v>
      </c>
      <c r="L3243" s="1">
        <v>0</v>
      </c>
      <c r="M3243" s="1">
        <v>0</v>
      </c>
      <c r="N3243" s="1">
        <v>0</v>
      </c>
      <c r="O3243" s="1">
        <v>0</v>
      </c>
      <c r="P3243" s="1" t="s">
        <v>40</v>
      </c>
      <c r="Q3243" s="1" t="s">
        <v>34</v>
      </c>
    </row>
    <row r="3244" spans="1:17" ht="12.6" customHeight="1" x14ac:dyDescent="0.3">
      <c r="A3244" s="1">
        <v>101051170</v>
      </c>
      <c r="B3244" s="1">
        <v>18336870990</v>
      </c>
      <c r="C3244" s="1" t="s">
        <v>29</v>
      </c>
      <c r="D3244" s="2">
        <v>45216</v>
      </c>
      <c r="E3244" s="2">
        <v>45216</v>
      </c>
      <c r="F3244" s="1" t="s">
        <v>30</v>
      </c>
      <c r="G3244" s="1" t="s">
        <v>31</v>
      </c>
      <c r="H3244" s="1">
        <v>37.984662499999999</v>
      </c>
      <c r="I3244" s="1" t="s">
        <v>2817</v>
      </c>
      <c r="J3244" s="1" t="s">
        <v>32</v>
      </c>
      <c r="K3244" s="1">
        <v>0</v>
      </c>
      <c r="L3244" s="1">
        <v>0</v>
      </c>
      <c r="M3244" s="1">
        <v>0</v>
      </c>
      <c r="N3244" s="1">
        <v>1</v>
      </c>
      <c r="O3244" s="1">
        <v>1</v>
      </c>
      <c r="P3244" s="1" t="s">
        <v>78</v>
      </c>
      <c r="Q3244" s="1" t="s">
        <v>79</v>
      </c>
    </row>
    <row r="3245" spans="1:17" ht="12.6" customHeight="1" x14ac:dyDescent="0.3">
      <c r="A3245" s="1">
        <v>101050927</v>
      </c>
      <c r="B3245" s="1">
        <v>18336914180</v>
      </c>
      <c r="C3245" s="1" t="s">
        <v>29</v>
      </c>
      <c r="D3245" s="2">
        <v>45216</v>
      </c>
      <c r="E3245" s="2">
        <v>45216</v>
      </c>
      <c r="F3245" s="1" t="s">
        <v>30</v>
      </c>
      <c r="G3245" s="1" t="s">
        <v>31</v>
      </c>
      <c r="H3245" s="1">
        <v>38.024810680000002</v>
      </c>
      <c r="I3245" s="1" t="s">
        <v>2818</v>
      </c>
      <c r="J3245" s="1" t="s">
        <v>36</v>
      </c>
      <c r="K3245" s="1">
        <v>0</v>
      </c>
      <c r="L3245" s="1">
        <v>0</v>
      </c>
      <c r="M3245" s="1">
        <v>0</v>
      </c>
      <c r="N3245" s="1">
        <v>0</v>
      </c>
      <c r="O3245" s="1">
        <v>0</v>
      </c>
      <c r="P3245" s="1" t="s">
        <v>40</v>
      </c>
      <c r="Q3245" s="1" t="s">
        <v>34</v>
      </c>
    </row>
    <row r="3246" spans="1:17" ht="12.6" customHeight="1" x14ac:dyDescent="0.3">
      <c r="A3246" s="1">
        <v>101050681</v>
      </c>
      <c r="B3246" s="1">
        <v>18336929027</v>
      </c>
      <c r="C3246" s="1" t="s">
        <v>29</v>
      </c>
      <c r="D3246" s="2">
        <v>45216</v>
      </c>
      <c r="E3246" s="2">
        <v>45216</v>
      </c>
      <c r="F3246" s="1" t="s">
        <v>30</v>
      </c>
      <c r="G3246" s="1" t="s">
        <v>31</v>
      </c>
      <c r="H3246" s="1">
        <v>38.028564269999997</v>
      </c>
      <c r="I3246" s="1" t="s">
        <v>2819</v>
      </c>
      <c r="J3246" s="1" t="s">
        <v>32</v>
      </c>
      <c r="K3246" s="1">
        <v>0</v>
      </c>
      <c r="L3246" s="1">
        <v>0</v>
      </c>
      <c r="M3246" s="1">
        <v>0</v>
      </c>
      <c r="N3246" s="1">
        <v>1</v>
      </c>
      <c r="O3246" s="1">
        <v>1</v>
      </c>
      <c r="P3246" s="1" t="s">
        <v>78</v>
      </c>
      <c r="Q3246" s="1" t="s">
        <v>79</v>
      </c>
    </row>
    <row r="3247" spans="1:17" ht="12.6" customHeight="1" x14ac:dyDescent="0.3">
      <c r="A3247" s="1">
        <v>101050648</v>
      </c>
      <c r="B3247" s="1">
        <v>18336924047</v>
      </c>
      <c r="C3247" s="1" t="s">
        <v>29</v>
      </c>
      <c r="D3247" s="2">
        <v>45216</v>
      </c>
      <c r="E3247" s="2">
        <v>45216</v>
      </c>
      <c r="F3247" s="1" t="s">
        <v>30</v>
      </c>
      <c r="G3247" s="1" t="s">
        <v>31</v>
      </c>
      <c r="H3247" s="1">
        <v>38.030030189999998</v>
      </c>
      <c r="I3247" s="1" t="s">
        <v>2820</v>
      </c>
      <c r="J3247" s="1" t="s">
        <v>32</v>
      </c>
      <c r="K3247" s="1">
        <v>0</v>
      </c>
      <c r="L3247" s="1">
        <v>0</v>
      </c>
      <c r="M3247" s="1">
        <v>0</v>
      </c>
      <c r="N3247" s="1">
        <v>1</v>
      </c>
      <c r="O3247" s="1">
        <v>1</v>
      </c>
      <c r="P3247" s="1" t="s">
        <v>78</v>
      </c>
      <c r="Q3247" s="1" t="s">
        <v>79</v>
      </c>
    </row>
    <row r="3248" spans="1:17" ht="12.6" customHeight="1" x14ac:dyDescent="0.3">
      <c r="A3248" s="1">
        <v>101050079</v>
      </c>
      <c r="B3248" s="1">
        <v>18342487018</v>
      </c>
      <c r="C3248" s="1" t="s">
        <v>29</v>
      </c>
      <c r="D3248" s="2">
        <v>45245</v>
      </c>
      <c r="E3248" s="2">
        <v>45245</v>
      </c>
      <c r="F3248" s="1" t="s">
        <v>30</v>
      </c>
      <c r="G3248" s="1" t="s">
        <v>31</v>
      </c>
      <c r="H3248" s="1">
        <v>38.039450770000002</v>
      </c>
      <c r="I3248" s="1" t="s">
        <v>2821</v>
      </c>
      <c r="J3248" s="1" t="s">
        <v>36</v>
      </c>
      <c r="K3248" s="1">
        <v>0</v>
      </c>
      <c r="L3248" s="1">
        <v>0</v>
      </c>
      <c r="M3248" s="1">
        <v>0</v>
      </c>
      <c r="N3248" s="1">
        <v>0</v>
      </c>
      <c r="O3248" s="1">
        <v>0</v>
      </c>
      <c r="P3248" s="1" t="s">
        <v>40</v>
      </c>
      <c r="Q3248" s="1" t="s">
        <v>34</v>
      </c>
    </row>
    <row r="3249" spans="1:17" ht="12.6" customHeight="1" x14ac:dyDescent="0.3">
      <c r="A3249" s="1">
        <v>101050074</v>
      </c>
      <c r="B3249" s="1">
        <v>18342488025</v>
      </c>
      <c r="C3249" s="1" t="s">
        <v>29</v>
      </c>
      <c r="D3249" s="2">
        <v>45245</v>
      </c>
      <c r="E3249" s="2">
        <v>45245</v>
      </c>
      <c r="F3249" s="1" t="s">
        <v>30</v>
      </c>
      <c r="G3249" s="1" t="s">
        <v>31</v>
      </c>
      <c r="H3249" s="1">
        <v>38.03798638</v>
      </c>
      <c r="I3249" s="1" t="s">
        <v>2822</v>
      </c>
      <c r="J3249" s="1" t="s">
        <v>36</v>
      </c>
      <c r="K3249" s="1">
        <v>0</v>
      </c>
      <c r="L3249" s="1">
        <v>0</v>
      </c>
      <c r="M3249" s="1">
        <v>0</v>
      </c>
      <c r="N3249" s="1">
        <v>0</v>
      </c>
      <c r="O3249" s="1">
        <v>0</v>
      </c>
      <c r="P3249" s="1" t="s">
        <v>40</v>
      </c>
      <c r="Q3249" s="1" t="s">
        <v>34</v>
      </c>
    </row>
    <row r="3250" spans="1:17" ht="12.6" customHeight="1" x14ac:dyDescent="0.3">
      <c r="A3250" s="1">
        <v>101048968</v>
      </c>
      <c r="B3250" s="1">
        <v>18315882124</v>
      </c>
      <c r="C3250" s="1" t="s">
        <v>29</v>
      </c>
      <c r="D3250" s="2">
        <v>45098</v>
      </c>
      <c r="E3250" s="2">
        <v>45098</v>
      </c>
      <c r="F3250" s="1" t="s">
        <v>30</v>
      </c>
      <c r="G3250" s="1" t="s">
        <v>31</v>
      </c>
      <c r="H3250" s="1">
        <v>37.987131949999998</v>
      </c>
      <c r="I3250" s="1" t="s">
        <v>2823</v>
      </c>
      <c r="J3250" s="1" t="s">
        <v>36</v>
      </c>
      <c r="K3250" s="1">
        <v>0</v>
      </c>
      <c r="L3250" s="1">
        <v>0</v>
      </c>
      <c r="M3250" s="1">
        <v>0</v>
      </c>
      <c r="N3250" s="1">
        <v>0</v>
      </c>
      <c r="O3250" s="1">
        <v>0</v>
      </c>
      <c r="P3250" s="1" t="s">
        <v>40</v>
      </c>
      <c r="Q3250" s="1" t="s">
        <v>34</v>
      </c>
    </row>
    <row r="3251" spans="1:17" ht="12.6" customHeight="1" x14ac:dyDescent="0.3">
      <c r="A3251" s="1">
        <v>101048841</v>
      </c>
      <c r="B3251" s="1">
        <v>18316859307</v>
      </c>
      <c r="C3251" s="1" t="s">
        <v>29</v>
      </c>
      <c r="D3251" s="2">
        <v>45104</v>
      </c>
      <c r="E3251" s="2">
        <v>45104</v>
      </c>
      <c r="F3251" s="1" t="s">
        <v>30</v>
      </c>
      <c r="G3251" s="1" t="s">
        <v>31</v>
      </c>
      <c r="H3251" s="1">
        <v>37.993592059999997</v>
      </c>
      <c r="I3251" s="1" t="s">
        <v>2824</v>
      </c>
      <c r="J3251" s="1" t="s">
        <v>32</v>
      </c>
      <c r="K3251" s="1">
        <v>1</v>
      </c>
      <c r="L3251" s="1">
        <v>0</v>
      </c>
      <c r="M3251" s="1">
        <v>0</v>
      </c>
      <c r="N3251" s="1">
        <v>1</v>
      </c>
      <c r="O3251" s="1">
        <v>2</v>
      </c>
      <c r="P3251" s="1" t="s">
        <v>78</v>
      </c>
      <c r="Q3251" s="1" t="s">
        <v>79</v>
      </c>
    </row>
    <row r="3252" spans="1:17" ht="12.6" customHeight="1" x14ac:dyDescent="0.3">
      <c r="A3252" s="1">
        <v>101048840</v>
      </c>
      <c r="B3252" s="1">
        <v>18316882069</v>
      </c>
      <c r="C3252" s="1" t="s">
        <v>29</v>
      </c>
      <c r="D3252" s="2">
        <v>45104</v>
      </c>
      <c r="E3252" s="2">
        <v>45104</v>
      </c>
      <c r="F3252" s="1" t="s">
        <v>30</v>
      </c>
      <c r="G3252" s="1" t="s">
        <v>31</v>
      </c>
      <c r="H3252" s="1">
        <v>37.993870479999998</v>
      </c>
      <c r="I3252" s="1" t="s">
        <v>2825</v>
      </c>
      <c r="J3252" s="1" t="s">
        <v>32</v>
      </c>
      <c r="K3252" s="1">
        <v>0</v>
      </c>
      <c r="L3252" s="1">
        <v>0</v>
      </c>
      <c r="M3252" s="1">
        <v>0</v>
      </c>
      <c r="N3252" s="1">
        <v>1</v>
      </c>
      <c r="O3252" s="1">
        <v>1</v>
      </c>
      <c r="P3252" s="1" t="s">
        <v>78</v>
      </c>
      <c r="Q3252" s="1" t="s">
        <v>79</v>
      </c>
    </row>
    <row r="3253" spans="1:17" ht="12.6" customHeight="1" x14ac:dyDescent="0.3">
      <c r="A3253" s="1">
        <v>101048799</v>
      </c>
      <c r="B3253" s="1">
        <v>18316859387</v>
      </c>
      <c r="C3253" s="1" t="s">
        <v>29</v>
      </c>
      <c r="D3253" s="2">
        <v>45104</v>
      </c>
      <c r="E3253" s="2">
        <v>45104</v>
      </c>
      <c r="F3253" s="1" t="s">
        <v>30</v>
      </c>
      <c r="G3253" s="1" t="s">
        <v>31</v>
      </c>
      <c r="H3253" s="1">
        <v>37.994115569999998</v>
      </c>
      <c r="I3253" s="1" t="s">
        <v>2826</v>
      </c>
      <c r="J3253" s="1" t="s">
        <v>32</v>
      </c>
      <c r="K3253" s="1">
        <v>2</v>
      </c>
      <c r="L3253" s="1">
        <v>0</v>
      </c>
      <c r="M3253" s="1">
        <v>0</v>
      </c>
      <c r="N3253" s="1">
        <v>0</v>
      </c>
      <c r="O3253" s="1">
        <v>2</v>
      </c>
      <c r="P3253" s="1" t="s">
        <v>33</v>
      </c>
      <c r="Q3253" s="1" t="s">
        <v>34</v>
      </c>
    </row>
    <row r="3254" spans="1:17" ht="12.6" customHeight="1" x14ac:dyDescent="0.3">
      <c r="A3254" s="1">
        <v>101048798</v>
      </c>
      <c r="B3254" s="1">
        <v>18316834872</v>
      </c>
      <c r="C3254" s="1" t="s">
        <v>29</v>
      </c>
      <c r="D3254" s="2">
        <v>45104</v>
      </c>
      <c r="E3254" s="2">
        <v>45104</v>
      </c>
      <c r="F3254" s="1" t="s">
        <v>30</v>
      </c>
      <c r="G3254" s="1" t="s">
        <v>31</v>
      </c>
      <c r="H3254" s="1">
        <v>37.994461170000001</v>
      </c>
      <c r="I3254" s="1" t="s">
        <v>2827</v>
      </c>
      <c r="J3254" s="1" t="s">
        <v>32</v>
      </c>
      <c r="K3254" s="1">
        <v>1</v>
      </c>
      <c r="L3254" s="1">
        <v>0</v>
      </c>
      <c r="M3254" s="1">
        <v>0</v>
      </c>
      <c r="N3254" s="1">
        <v>0</v>
      </c>
      <c r="O3254" s="1">
        <v>1</v>
      </c>
      <c r="P3254" s="1" t="s">
        <v>33</v>
      </c>
      <c r="Q3254" s="1" t="s">
        <v>34</v>
      </c>
    </row>
    <row r="3255" spans="1:17" ht="12.6" customHeight="1" x14ac:dyDescent="0.3">
      <c r="A3255" s="1">
        <v>101048785</v>
      </c>
      <c r="B3255" s="1">
        <v>18316881361</v>
      </c>
      <c r="C3255" s="1" t="s">
        <v>29</v>
      </c>
      <c r="D3255" s="2">
        <v>45104</v>
      </c>
      <c r="E3255" s="2">
        <v>45104</v>
      </c>
      <c r="F3255" s="1" t="s">
        <v>30</v>
      </c>
      <c r="G3255" s="1" t="s">
        <v>31</v>
      </c>
      <c r="H3255" s="1">
        <v>37.99053309</v>
      </c>
      <c r="I3255" s="1" t="s">
        <v>2828</v>
      </c>
      <c r="J3255" s="1" t="s">
        <v>32</v>
      </c>
      <c r="K3255" s="1">
        <v>0</v>
      </c>
      <c r="L3255" s="1">
        <v>1</v>
      </c>
      <c r="M3255" s="1">
        <v>0</v>
      </c>
      <c r="N3255" s="1">
        <v>0</v>
      </c>
      <c r="O3255" s="1">
        <v>1</v>
      </c>
      <c r="P3255" s="1" t="s">
        <v>326</v>
      </c>
      <c r="Q3255" s="1" t="s">
        <v>34</v>
      </c>
    </row>
    <row r="3256" spans="1:17" ht="12.6" customHeight="1" x14ac:dyDescent="0.3">
      <c r="A3256" s="1">
        <v>101048743</v>
      </c>
      <c r="B3256" s="1">
        <v>18316881407</v>
      </c>
      <c r="C3256" s="1" t="s">
        <v>29</v>
      </c>
      <c r="D3256" s="2">
        <v>45104</v>
      </c>
      <c r="E3256" s="2">
        <v>45104</v>
      </c>
      <c r="F3256" s="1" t="s">
        <v>30</v>
      </c>
      <c r="G3256" s="1" t="s">
        <v>31</v>
      </c>
      <c r="H3256" s="1">
        <v>37.992348200000002</v>
      </c>
      <c r="I3256" s="1" t="s">
        <v>2829</v>
      </c>
      <c r="J3256" s="1" t="s">
        <v>32</v>
      </c>
      <c r="K3256" s="1">
        <v>0</v>
      </c>
      <c r="L3256" s="1">
        <v>0</v>
      </c>
      <c r="M3256" s="1">
        <v>0</v>
      </c>
      <c r="N3256" s="1">
        <v>1</v>
      </c>
      <c r="O3256" s="1">
        <v>1</v>
      </c>
      <c r="P3256" s="1" t="s">
        <v>78</v>
      </c>
      <c r="Q3256" s="1" t="s">
        <v>79</v>
      </c>
    </row>
    <row r="3257" spans="1:17" ht="12.6" customHeight="1" x14ac:dyDescent="0.3">
      <c r="A3257" s="1">
        <v>101048719</v>
      </c>
      <c r="B3257" s="1">
        <v>18315883020</v>
      </c>
      <c r="C3257" s="1" t="s">
        <v>29</v>
      </c>
      <c r="D3257" s="2">
        <v>45098</v>
      </c>
      <c r="E3257" s="2">
        <v>45098</v>
      </c>
      <c r="F3257" s="1" t="s">
        <v>30</v>
      </c>
      <c r="G3257" s="1" t="s">
        <v>31</v>
      </c>
      <c r="H3257" s="1">
        <v>37.993480169999998</v>
      </c>
      <c r="I3257" s="1" t="s">
        <v>2830</v>
      </c>
      <c r="J3257" s="1" t="s">
        <v>32</v>
      </c>
      <c r="K3257" s="1">
        <v>0</v>
      </c>
      <c r="L3257" s="1">
        <v>0</v>
      </c>
      <c r="M3257" s="1">
        <v>0</v>
      </c>
      <c r="N3257" s="1">
        <v>1</v>
      </c>
      <c r="O3257" s="1">
        <v>1</v>
      </c>
      <c r="P3257" s="1" t="s">
        <v>78</v>
      </c>
      <c r="Q3257" s="1" t="s">
        <v>79</v>
      </c>
    </row>
    <row r="3258" spans="1:17" ht="12.6" customHeight="1" x14ac:dyDescent="0.3">
      <c r="A3258" s="1">
        <v>101048716</v>
      </c>
      <c r="B3258" s="1">
        <v>18315855241</v>
      </c>
      <c r="C3258" s="1" t="s">
        <v>29</v>
      </c>
      <c r="D3258" s="2">
        <v>45098</v>
      </c>
      <c r="E3258" s="2">
        <v>45098</v>
      </c>
      <c r="F3258" s="1" t="s">
        <v>30</v>
      </c>
      <c r="G3258" s="1" t="s">
        <v>31</v>
      </c>
      <c r="H3258" s="1">
        <v>37.993874570000003</v>
      </c>
      <c r="I3258" s="1" t="s">
        <v>2831</v>
      </c>
      <c r="J3258" s="1" t="s">
        <v>32</v>
      </c>
      <c r="K3258" s="1">
        <v>1</v>
      </c>
      <c r="L3258" s="1">
        <v>1</v>
      </c>
      <c r="M3258" s="1">
        <v>0</v>
      </c>
      <c r="N3258" s="1">
        <v>0</v>
      </c>
      <c r="O3258" s="1">
        <v>2</v>
      </c>
      <c r="P3258" s="1" t="s">
        <v>33</v>
      </c>
      <c r="Q3258" s="1" t="s">
        <v>34</v>
      </c>
    </row>
    <row r="3259" spans="1:17" ht="12.6" customHeight="1" x14ac:dyDescent="0.3">
      <c r="A3259" s="1">
        <v>101048696</v>
      </c>
      <c r="B3259" s="1">
        <v>18315882157</v>
      </c>
      <c r="C3259" s="1" t="s">
        <v>29</v>
      </c>
      <c r="D3259" s="2">
        <v>45098</v>
      </c>
      <c r="E3259" s="2">
        <v>45098</v>
      </c>
      <c r="F3259" s="1" t="s">
        <v>30</v>
      </c>
      <c r="G3259" s="1" t="s">
        <v>31</v>
      </c>
      <c r="H3259" s="1">
        <v>37.994696449999999</v>
      </c>
      <c r="I3259" s="1" t="s">
        <v>2832</v>
      </c>
      <c r="J3259" s="1" t="s">
        <v>36</v>
      </c>
      <c r="K3259" s="1">
        <v>0</v>
      </c>
      <c r="L3259" s="1">
        <v>0</v>
      </c>
      <c r="M3259" s="1">
        <v>0</v>
      </c>
      <c r="N3259" s="1">
        <v>0</v>
      </c>
      <c r="O3259" s="1">
        <v>0</v>
      </c>
      <c r="P3259" s="1" t="s">
        <v>40</v>
      </c>
      <c r="Q3259" s="1" t="s">
        <v>34</v>
      </c>
    </row>
    <row r="3260" spans="1:17" ht="12.6" customHeight="1" x14ac:dyDescent="0.3">
      <c r="A3260" s="1">
        <v>101048667</v>
      </c>
      <c r="B3260" s="1">
        <v>18314294178</v>
      </c>
      <c r="C3260" s="1" t="s">
        <v>29</v>
      </c>
      <c r="D3260" s="2">
        <v>45090</v>
      </c>
      <c r="E3260" s="2">
        <v>45090</v>
      </c>
      <c r="F3260" s="1" t="s">
        <v>30</v>
      </c>
      <c r="G3260" s="1" t="s">
        <v>31</v>
      </c>
      <c r="H3260" s="1">
        <v>37.995084050000003</v>
      </c>
      <c r="I3260" s="1" t="s">
        <v>2833</v>
      </c>
      <c r="J3260" s="1" t="s">
        <v>32</v>
      </c>
      <c r="K3260" s="1">
        <v>0</v>
      </c>
      <c r="L3260" s="1">
        <v>1</v>
      </c>
      <c r="M3260" s="1">
        <v>0</v>
      </c>
      <c r="N3260" s="1">
        <v>0</v>
      </c>
      <c r="O3260" s="1">
        <v>1</v>
      </c>
      <c r="P3260" s="1" t="s">
        <v>326</v>
      </c>
      <c r="Q3260" s="1" t="s">
        <v>34</v>
      </c>
    </row>
    <row r="3261" spans="1:17" ht="12.6" customHeight="1" x14ac:dyDescent="0.3">
      <c r="A3261" s="1">
        <v>101048666</v>
      </c>
      <c r="B3261" s="1">
        <v>18316792001</v>
      </c>
      <c r="C3261" s="1" t="s">
        <v>29</v>
      </c>
      <c r="D3261" s="2">
        <v>45104</v>
      </c>
      <c r="E3261" s="2">
        <v>45104</v>
      </c>
      <c r="F3261" s="1" t="s">
        <v>30</v>
      </c>
      <c r="G3261" s="1" t="s">
        <v>31</v>
      </c>
      <c r="H3261" s="1">
        <v>37.994684460000002</v>
      </c>
      <c r="I3261" s="1" t="s">
        <v>2834</v>
      </c>
      <c r="J3261" s="1" t="s">
        <v>36</v>
      </c>
      <c r="K3261" s="1">
        <v>0</v>
      </c>
      <c r="L3261" s="1">
        <v>0</v>
      </c>
      <c r="M3261" s="1">
        <v>0</v>
      </c>
      <c r="N3261" s="1">
        <v>0</v>
      </c>
      <c r="O3261" s="1">
        <v>0</v>
      </c>
      <c r="P3261" s="1" t="s">
        <v>40</v>
      </c>
      <c r="Q3261" s="1" t="s">
        <v>34</v>
      </c>
    </row>
    <row r="3262" spans="1:17" ht="12.6" customHeight="1" x14ac:dyDescent="0.3">
      <c r="A3262" s="1">
        <v>101048646</v>
      </c>
      <c r="B3262" s="1">
        <v>18314297191</v>
      </c>
      <c r="C3262" s="1" t="s">
        <v>29</v>
      </c>
      <c r="D3262" s="2">
        <v>45090</v>
      </c>
      <c r="E3262" s="2">
        <v>45090</v>
      </c>
      <c r="F3262" s="1" t="s">
        <v>30</v>
      </c>
      <c r="G3262" s="1" t="s">
        <v>31</v>
      </c>
      <c r="H3262" s="1">
        <v>37.988322150000002</v>
      </c>
      <c r="I3262" s="1" t="s">
        <v>2835</v>
      </c>
      <c r="J3262" s="1" t="s">
        <v>36</v>
      </c>
      <c r="K3262" s="1">
        <v>0</v>
      </c>
      <c r="L3262" s="1">
        <v>0</v>
      </c>
      <c r="M3262" s="1">
        <v>0</v>
      </c>
      <c r="N3262" s="1">
        <v>0</v>
      </c>
      <c r="O3262" s="1">
        <v>0</v>
      </c>
      <c r="P3262" s="1" t="s">
        <v>40</v>
      </c>
      <c r="Q3262" s="1" t="s">
        <v>34</v>
      </c>
    </row>
    <row r="3263" spans="1:17" ht="12.6" customHeight="1" x14ac:dyDescent="0.3">
      <c r="A3263" s="1">
        <v>101048611</v>
      </c>
      <c r="B3263" s="1">
        <v>18314328001</v>
      </c>
      <c r="C3263" s="1" t="s">
        <v>29</v>
      </c>
      <c r="D3263" s="2">
        <v>45090</v>
      </c>
      <c r="E3263" s="2">
        <v>45090</v>
      </c>
      <c r="F3263" s="1" t="s">
        <v>30</v>
      </c>
      <c r="G3263" s="1" t="s">
        <v>31</v>
      </c>
      <c r="H3263" s="1">
        <v>37.9933665</v>
      </c>
      <c r="I3263" s="1" t="s">
        <v>2836</v>
      </c>
      <c r="J3263" s="1" t="s">
        <v>32</v>
      </c>
      <c r="K3263" s="1">
        <v>1</v>
      </c>
      <c r="L3263" s="1">
        <v>1</v>
      </c>
      <c r="M3263" s="1">
        <v>0</v>
      </c>
      <c r="N3263" s="1">
        <v>0</v>
      </c>
      <c r="O3263" s="1">
        <v>2</v>
      </c>
      <c r="P3263" s="1" t="s">
        <v>33</v>
      </c>
      <c r="Q3263" s="1" t="s">
        <v>34</v>
      </c>
    </row>
    <row r="3264" spans="1:17" ht="12.6" customHeight="1" x14ac:dyDescent="0.3">
      <c r="A3264" s="1">
        <v>101048560</v>
      </c>
      <c r="B3264" s="1">
        <v>18314297286</v>
      </c>
      <c r="C3264" s="1" t="s">
        <v>29</v>
      </c>
      <c r="D3264" s="2">
        <v>45090</v>
      </c>
      <c r="E3264" s="2">
        <v>45090</v>
      </c>
      <c r="F3264" s="1" t="s">
        <v>30</v>
      </c>
      <c r="G3264" s="1" t="s">
        <v>31</v>
      </c>
      <c r="H3264" s="1">
        <v>37.987949280000002</v>
      </c>
      <c r="I3264" s="1" t="s">
        <v>2837</v>
      </c>
      <c r="J3264" s="1" t="s">
        <v>36</v>
      </c>
      <c r="K3264" s="1">
        <v>0</v>
      </c>
      <c r="L3264" s="1">
        <v>0</v>
      </c>
      <c r="M3264" s="1">
        <v>0</v>
      </c>
      <c r="N3264" s="1">
        <v>0</v>
      </c>
      <c r="O3264" s="1">
        <v>0</v>
      </c>
      <c r="P3264" s="1" t="s">
        <v>40</v>
      </c>
      <c r="Q3264" s="1" t="s">
        <v>34</v>
      </c>
    </row>
    <row r="3265" spans="1:17" ht="12.6" customHeight="1" x14ac:dyDescent="0.3">
      <c r="A3265" s="1">
        <v>101048551</v>
      </c>
      <c r="B3265" s="1">
        <v>18314302590</v>
      </c>
      <c r="C3265" s="1" t="s">
        <v>29</v>
      </c>
      <c r="D3265" s="2">
        <v>45090</v>
      </c>
      <c r="E3265" s="2">
        <v>45090</v>
      </c>
      <c r="F3265" s="1" t="s">
        <v>30</v>
      </c>
      <c r="G3265" s="1" t="s">
        <v>31</v>
      </c>
      <c r="H3265" s="1">
        <v>37.988468480000002</v>
      </c>
      <c r="I3265" s="1" t="s">
        <v>2838</v>
      </c>
      <c r="J3265" s="1" t="s">
        <v>32</v>
      </c>
      <c r="K3265" s="1">
        <v>1</v>
      </c>
      <c r="L3265" s="1">
        <v>1</v>
      </c>
      <c r="M3265" s="1">
        <v>0</v>
      </c>
      <c r="N3265" s="1">
        <v>0</v>
      </c>
      <c r="O3265" s="1">
        <v>2</v>
      </c>
      <c r="P3265" s="1" t="s">
        <v>33</v>
      </c>
      <c r="Q3265" s="1" t="s">
        <v>34</v>
      </c>
    </row>
    <row r="3266" spans="1:17" ht="12.6" customHeight="1" x14ac:dyDescent="0.3">
      <c r="A3266" s="1">
        <v>101048532</v>
      </c>
      <c r="B3266" s="1">
        <v>18315883110</v>
      </c>
      <c r="C3266" s="1" t="s">
        <v>29</v>
      </c>
      <c r="D3266" s="2">
        <v>45098</v>
      </c>
      <c r="E3266" s="2">
        <v>45098</v>
      </c>
      <c r="F3266" s="1" t="s">
        <v>30</v>
      </c>
      <c r="G3266" s="1" t="s">
        <v>31</v>
      </c>
      <c r="H3266" s="1">
        <v>37.987593220000001</v>
      </c>
      <c r="I3266" s="1" t="s">
        <v>2839</v>
      </c>
      <c r="J3266" s="1" t="s">
        <v>36</v>
      </c>
      <c r="K3266" s="1">
        <v>0</v>
      </c>
      <c r="L3266" s="1">
        <v>0</v>
      </c>
      <c r="M3266" s="1">
        <v>0</v>
      </c>
      <c r="N3266" s="1">
        <v>0</v>
      </c>
      <c r="O3266" s="1">
        <v>0</v>
      </c>
      <c r="P3266" s="1" t="s">
        <v>40</v>
      </c>
      <c r="Q3266" s="1" t="s">
        <v>34</v>
      </c>
    </row>
    <row r="3267" spans="1:17" ht="12.6" customHeight="1" x14ac:dyDescent="0.3">
      <c r="A3267" s="1">
        <v>101048369</v>
      </c>
      <c r="B3267" s="1">
        <v>18318779293</v>
      </c>
      <c r="C3267" s="1" t="s">
        <v>29</v>
      </c>
      <c r="D3267" s="2">
        <v>45115</v>
      </c>
      <c r="E3267" s="2">
        <v>45115</v>
      </c>
      <c r="F3267" s="1" t="s">
        <v>30</v>
      </c>
      <c r="G3267" s="1" t="s">
        <v>31</v>
      </c>
      <c r="H3267" s="1">
        <v>37.984596000000003</v>
      </c>
      <c r="I3267" s="1" t="s">
        <v>2840</v>
      </c>
      <c r="J3267" s="1" t="s">
        <v>36</v>
      </c>
      <c r="K3267" s="1">
        <v>0</v>
      </c>
      <c r="L3267" s="1">
        <v>0</v>
      </c>
      <c r="M3267" s="1">
        <v>0</v>
      </c>
      <c r="N3267" s="1">
        <v>0</v>
      </c>
      <c r="O3267" s="1">
        <v>0</v>
      </c>
      <c r="P3267" s="1" t="s">
        <v>40</v>
      </c>
      <c r="Q3267" s="1" t="s">
        <v>34</v>
      </c>
    </row>
    <row r="3268" spans="1:17" ht="12.6" customHeight="1" x14ac:dyDescent="0.3">
      <c r="A3268" s="1">
        <v>101048289</v>
      </c>
      <c r="B3268" s="1">
        <v>18318810062</v>
      </c>
      <c r="C3268" s="1" t="s">
        <v>29</v>
      </c>
      <c r="D3268" s="2">
        <v>45115</v>
      </c>
      <c r="E3268" s="2">
        <v>45115</v>
      </c>
      <c r="F3268" s="1" t="s">
        <v>30</v>
      </c>
      <c r="G3268" s="1" t="s">
        <v>31</v>
      </c>
      <c r="H3268" s="1">
        <v>37.982467200000002</v>
      </c>
      <c r="I3268" s="1" t="s">
        <v>2841</v>
      </c>
      <c r="J3268" s="1" t="s">
        <v>36</v>
      </c>
      <c r="K3268" s="1">
        <v>0</v>
      </c>
      <c r="L3268" s="1">
        <v>0</v>
      </c>
      <c r="M3268" s="1">
        <v>0</v>
      </c>
      <c r="N3268" s="1">
        <v>0</v>
      </c>
      <c r="O3268" s="1">
        <v>0</v>
      </c>
      <c r="P3268" s="1" t="s">
        <v>40</v>
      </c>
      <c r="Q3268" s="1" t="s">
        <v>34</v>
      </c>
    </row>
    <row r="3269" spans="1:17" ht="12.6" customHeight="1" x14ac:dyDescent="0.3">
      <c r="A3269" s="1">
        <v>101048197</v>
      </c>
      <c r="B3269" s="1">
        <v>18341025003</v>
      </c>
      <c r="C3269" s="1" t="s">
        <v>29</v>
      </c>
      <c r="D3269" s="2">
        <v>45238</v>
      </c>
      <c r="E3269" s="2">
        <v>45238</v>
      </c>
      <c r="F3269" s="1" t="s">
        <v>30</v>
      </c>
      <c r="G3269" s="1" t="s">
        <v>31</v>
      </c>
      <c r="H3269" s="1">
        <v>37.972645790000001</v>
      </c>
      <c r="I3269" s="1" t="s">
        <v>2842</v>
      </c>
      <c r="J3269" s="1" t="s">
        <v>36</v>
      </c>
      <c r="K3269" s="1">
        <v>0</v>
      </c>
      <c r="L3269" s="1">
        <v>0</v>
      </c>
      <c r="M3269" s="1">
        <v>0</v>
      </c>
      <c r="N3269" s="1">
        <v>0</v>
      </c>
      <c r="O3269" s="1">
        <v>0</v>
      </c>
      <c r="P3269" s="1" t="s">
        <v>40</v>
      </c>
      <c r="Q3269" s="1" t="s">
        <v>34</v>
      </c>
    </row>
    <row r="3270" spans="1:17" ht="12.6" customHeight="1" x14ac:dyDescent="0.3">
      <c r="A3270" s="1">
        <v>101047998</v>
      </c>
      <c r="B3270" s="1">
        <v>18323128229</v>
      </c>
      <c r="C3270" s="1" t="s">
        <v>29</v>
      </c>
      <c r="D3270" s="2">
        <v>45139</v>
      </c>
      <c r="E3270" s="2">
        <v>45139</v>
      </c>
      <c r="F3270" s="1" t="s">
        <v>30</v>
      </c>
      <c r="G3270" s="1" t="s">
        <v>31</v>
      </c>
      <c r="H3270" s="1">
        <v>37.94872728</v>
      </c>
      <c r="I3270" s="1" t="s">
        <v>2843</v>
      </c>
      <c r="J3270" s="1" t="s">
        <v>32</v>
      </c>
      <c r="K3270" s="1">
        <v>4</v>
      </c>
      <c r="L3270" s="1">
        <v>0</v>
      </c>
      <c r="M3270" s="1">
        <v>0</v>
      </c>
      <c r="N3270" s="1">
        <v>0</v>
      </c>
      <c r="O3270" s="1">
        <v>4</v>
      </c>
      <c r="P3270" s="1" t="s">
        <v>33</v>
      </c>
      <c r="Q3270" s="1" t="s">
        <v>34</v>
      </c>
    </row>
    <row r="3271" spans="1:17" ht="12.6" customHeight="1" x14ac:dyDescent="0.3">
      <c r="A3271" s="1">
        <v>101047722</v>
      </c>
      <c r="B3271" s="1">
        <v>18323115614</v>
      </c>
      <c r="C3271" s="1" t="s">
        <v>29</v>
      </c>
      <c r="D3271" s="2">
        <v>45139</v>
      </c>
      <c r="E3271" s="2">
        <v>45139</v>
      </c>
      <c r="F3271" s="1" t="s">
        <v>30</v>
      </c>
      <c r="G3271" s="1" t="s">
        <v>31</v>
      </c>
      <c r="H3271" s="1">
        <v>38.011308360000001</v>
      </c>
      <c r="I3271" s="1" t="s">
        <v>2844</v>
      </c>
      <c r="J3271" s="1" t="s">
        <v>32</v>
      </c>
      <c r="K3271" s="1">
        <v>2</v>
      </c>
      <c r="L3271" s="1">
        <v>0</v>
      </c>
      <c r="M3271" s="1">
        <v>0</v>
      </c>
      <c r="N3271" s="1">
        <v>0</v>
      </c>
      <c r="O3271" s="1">
        <v>2</v>
      </c>
      <c r="P3271" s="1" t="s">
        <v>33</v>
      </c>
      <c r="Q3271" s="1" t="s">
        <v>34</v>
      </c>
    </row>
    <row r="3272" spans="1:17" ht="12.6" customHeight="1" x14ac:dyDescent="0.3">
      <c r="A3272" s="1">
        <v>101047590</v>
      </c>
      <c r="B3272" s="1">
        <v>18325351161</v>
      </c>
      <c r="C3272" s="1" t="s">
        <v>29</v>
      </c>
      <c r="D3272" s="2">
        <v>45152</v>
      </c>
      <c r="E3272" s="2">
        <v>45152</v>
      </c>
      <c r="F3272" s="1" t="s">
        <v>30</v>
      </c>
      <c r="G3272" s="1" t="s">
        <v>31</v>
      </c>
      <c r="J3272" s="1" t="s">
        <v>36</v>
      </c>
      <c r="K3272" s="1">
        <v>0</v>
      </c>
      <c r="L3272" s="1">
        <v>0</v>
      </c>
      <c r="M3272" s="1">
        <v>0</v>
      </c>
      <c r="N3272" s="1">
        <v>0</v>
      </c>
      <c r="O3272" s="1">
        <v>0</v>
      </c>
      <c r="P3272" s="1" t="s">
        <v>40</v>
      </c>
      <c r="Q3272" s="1" t="s">
        <v>34</v>
      </c>
    </row>
    <row r="3273" spans="1:17" ht="12.6" customHeight="1" x14ac:dyDescent="0.3">
      <c r="A3273" s="1">
        <v>101047568</v>
      </c>
      <c r="B3273" s="1">
        <v>18325366250</v>
      </c>
      <c r="C3273" s="1" t="s">
        <v>29</v>
      </c>
      <c r="D3273" s="2">
        <v>45152</v>
      </c>
      <c r="E3273" s="2">
        <v>45152</v>
      </c>
      <c r="F3273" s="1" t="s">
        <v>30</v>
      </c>
      <c r="G3273" s="1" t="s">
        <v>31</v>
      </c>
      <c r="J3273" s="1" t="s">
        <v>36</v>
      </c>
      <c r="K3273" s="1">
        <v>0</v>
      </c>
      <c r="L3273" s="1">
        <v>0</v>
      </c>
      <c r="M3273" s="1">
        <v>0</v>
      </c>
      <c r="N3273" s="1">
        <v>0</v>
      </c>
      <c r="O3273" s="1">
        <v>0</v>
      </c>
      <c r="P3273" s="1" t="s">
        <v>40</v>
      </c>
      <c r="Q3273" s="1" t="s">
        <v>34</v>
      </c>
    </row>
    <row r="3274" spans="1:17" ht="12.6" customHeight="1" x14ac:dyDescent="0.3">
      <c r="A3274" s="1">
        <v>101047294</v>
      </c>
      <c r="B3274" s="1">
        <v>18343451114</v>
      </c>
      <c r="C3274" s="1" t="s">
        <v>29</v>
      </c>
      <c r="D3274" s="2">
        <v>45250</v>
      </c>
      <c r="E3274" s="2">
        <v>45250</v>
      </c>
      <c r="F3274" s="1" t="s">
        <v>30</v>
      </c>
      <c r="G3274" s="1" t="s">
        <v>464</v>
      </c>
      <c r="H3274" s="1">
        <v>38.018055169999997</v>
      </c>
      <c r="I3274" s="1" t="s">
        <v>2845</v>
      </c>
      <c r="J3274" s="1" t="s">
        <v>32</v>
      </c>
      <c r="K3274" s="1">
        <v>0</v>
      </c>
      <c r="L3274" s="1">
        <v>1</v>
      </c>
      <c r="M3274" s="1">
        <v>0</v>
      </c>
      <c r="N3274" s="1">
        <v>0</v>
      </c>
      <c r="O3274" s="1">
        <v>1</v>
      </c>
      <c r="P3274" s="1" t="s">
        <v>326</v>
      </c>
      <c r="Q3274" s="1" t="s">
        <v>34</v>
      </c>
    </row>
    <row r="3275" spans="1:17" ht="12.6" customHeight="1" x14ac:dyDescent="0.3">
      <c r="A3275" s="1">
        <v>101047293</v>
      </c>
      <c r="B3275" s="1">
        <v>18343448109</v>
      </c>
      <c r="C3275" s="1" t="s">
        <v>29</v>
      </c>
      <c r="D3275" s="2">
        <v>45250</v>
      </c>
      <c r="E3275" s="2">
        <v>45250</v>
      </c>
      <c r="F3275" s="1" t="s">
        <v>30</v>
      </c>
      <c r="G3275" s="1" t="s">
        <v>464</v>
      </c>
      <c r="H3275" s="1">
        <v>38.018018759999997</v>
      </c>
      <c r="I3275" s="1" t="s">
        <v>2846</v>
      </c>
      <c r="J3275" s="1" t="s">
        <v>36</v>
      </c>
      <c r="K3275" s="1">
        <v>0</v>
      </c>
      <c r="L3275" s="1">
        <v>0</v>
      </c>
      <c r="M3275" s="1">
        <v>0</v>
      </c>
      <c r="N3275" s="1">
        <v>0</v>
      </c>
      <c r="O3275" s="1">
        <v>0</v>
      </c>
      <c r="P3275" s="1" t="s">
        <v>40</v>
      </c>
      <c r="Q3275" s="1" t="s">
        <v>34</v>
      </c>
    </row>
    <row r="3276" spans="1:17" ht="12.6" customHeight="1" x14ac:dyDescent="0.3">
      <c r="A3276" s="1">
        <v>101047231</v>
      </c>
      <c r="B3276" s="1">
        <v>18343448102</v>
      </c>
      <c r="C3276" s="1" t="s">
        <v>29</v>
      </c>
      <c r="D3276" s="2">
        <v>45250</v>
      </c>
      <c r="E3276" s="2">
        <v>45250</v>
      </c>
      <c r="F3276" s="1" t="s">
        <v>30</v>
      </c>
      <c r="G3276" s="1" t="s">
        <v>464</v>
      </c>
      <c r="H3276" s="1">
        <v>38.021559570000001</v>
      </c>
      <c r="I3276" s="1" t="s">
        <v>2847</v>
      </c>
      <c r="J3276" s="1" t="s">
        <v>32</v>
      </c>
      <c r="K3276" s="1">
        <v>0</v>
      </c>
      <c r="L3276" s="1">
        <v>0</v>
      </c>
      <c r="M3276" s="1">
        <v>0</v>
      </c>
      <c r="N3276" s="1">
        <v>1</v>
      </c>
      <c r="O3276" s="1">
        <v>1</v>
      </c>
      <c r="P3276" s="1" t="s">
        <v>78</v>
      </c>
      <c r="Q3276" s="1" t="s">
        <v>79</v>
      </c>
    </row>
    <row r="3277" spans="1:17" ht="12.6" customHeight="1" x14ac:dyDescent="0.3">
      <c r="A3277" s="1">
        <v>101047085</v>
      </c>
      <c r="B3277" s="1">
        <v>18330246108</v>
      </c>
      <c r="C3277" s="1" t="s">
        <v>29</v>
      </c>
      <c r="D3277" s="2">
        <v>45180</v>
      </c>
      <c r="E3277" s="2">
        <v>45180</v>
      </c>
      <c r="F3277" s="1" t="s">
        <v>30</v>
      </c>
      <c r="G3277" s="1" t="s">
        <v>31</v>
      </c>
      <c r="J3277" s="1" t="s">
        <v>32</v>
      </c>
      <c r="K3277" s="1">
        <v>4</v>
      </c>
      <c r="L3277" s="1">
        <v>0</v>
      </c>
      <c r="M3277" s="1">
        <v>0</v>
      </c>
      <c r="N3277" s="1">
        <v>0</v>
      </c>
      <c r="O3277" s="1">
        <v>4</v>
      </c>
      <c r="P3277" s="1" t="s">
        <v>33</v>
      </c>
      <c r="Q3277" s="1" t="s">
        <v>34</v>
      </c>
    </row>
    <row r="3278" spans="1:17" ht="12.6" customHeight="1" x14ac:dyDescent="0.3">
      <c r="A3278" s="1">
        <v>101046359</v>
      </c>
      <c r="B3278" s="1">
        <v>18331926083</v>
      </c>
      <c r="C3278" s="1" t="s">
        <v>29</v>
      </c>
      <c r="D3278" s="2">
        <v>45188</v>
      </c>
      <c r="E3278" s="2">
        <v>45188</v>
      </c>
      <c r="F3278" s="1" t="s">
        <v>30</v>
      </c>
      <c r="G3278" s="1" t="s">
        <v>31</v>
      </c>
      <c r="J3278" s="1" t="s">
        <v>32</v>
      </c>
      <c r="K3278" s="1">
        <v>1</v>
      </c>
      <c r="L3278" s="1">
        <v>0</v>
      </c>
      <c r="M3278" s="1">
        <v>0</v>
      </c>
      <c r="N3278" s="1">
        <v>0</v>
      </c>
      <c r="O3278" s="1">
        <v>1</v>
      </c>
      <c r="P3278" s="1" t="s">
        <v>33</v>
      </c>
      <c r="Q3278" s="1" t="s">
        <v>34</v>
      </c>
    </row>
    <row r="3279" spans="1:17" ht="12.6" customHeight="1" x14ac:dyDescent="0.3">
      <c r="A3279" s="1">
        <v>101045618</v>
      </c>
      <c r="B3279" s="1">
        <v>18339972045</v>
      </c>
      <c r="C3279" s="1" t="s">
        <v>29</v>
      </c>
      <c r="D3279" s="2">
        <v>45232</v>
      </c>
      <c r="E3279" s="2">
        <v>45232</v>
      </c>
      <c r="F3279" s="1" t="s">
        <v>30</v>
      </c>
      <c r="G3279" s="1" t="s">
        <v>31</v>
      </c>
      <c r="H3279" s="1">
        <v>37.996435560000002</v>
      </c>
      <c r="I3279" s="1" t="s">
        <v>2848</v>
      </c>
      <c r="J3279" s="1" t="s">
        <v>32</v>
      </c>
      <c r="K3279" s="1">
        <v>1</v>
      </c>
      <c r="L3279" s="1">
        <v>0</v>
      </c>
      <c r="M3279" s="1">
        <v>0</v>
      </c>
      <c r="N3279" s="1">
        <v>0</v>
      </c>
      <c r="O3279" s="1">
        <v>1</v>
      </c>
      <c r="P3279" s="1" t="s">
        <v>33</v>
      </c>
      <c r="Q3279" s="1" t="s">
        <v>34</v>
      </c>
    </row>
    <row r="3280" spans="1:17" ht="12.6" customHeight="1" x14ac:dyDescent="0.3">
      <c r="A3280" s="1">
        <v>101045589</v>
      </c>
      <c r="B3280" s="1">
        <v>18337449012</v>
      </c>
      <c r="C3280" s="1" t="s">
        <v>29</v>
      </c>
      <c r="D3280" s="2">
        <v>45218</v>
      </c>
      <c r="E3280" s="2">
        <v>45218</v>
      </c>
      <c r="F3280" s="1" t="s">
        <v>30</v>
      </c>
      <c r="G3280" s="1" t="s">
        <v>31</v>
      </c>
      <c r="H3280" s="1">
        <v>37.998474469999998</v>
      </c>
      <c r="I3280" s="1" t="s">
        <v>2849</v>
      </c>
      <c r="J3280" s="1" t="s">
        <v>36</v>
      </c>
      <c r="K3280" s="1">
        <v>0</v>
      </c>
      <c r="L3280" s="1">
        <v>0</v>
      </c>
      <c r="M3280" s="1">
        <v>0</v>
      </c>
      <c r="N3280" s="1">
        <v>0</v>
      </c>
      <c r="O3280" s="1">
        <v>0</v>
      </c>
      <c r="P3280" s="1" t="s">
        <v>40</v>
      </c>
      <c r="Q3280" s="1" t="s">
        <v>34</v>
      </c>
    </row>
    <row r="3281" spans="1:17" ht="12.6" customHeight="1" x14ac:dyDescent="0.3">
      <c r="A3281" s="1">
        <v>101045335</v>
      </c>
      <c r="B3281" s="1">
        <v>18318781189</v>
      </c>
      <c r="C3281" s="1" t="s">
        <v>29</v>
      </c>
      <c r="D3281" s="2">
        <v>45115</v>
      </c>
      <c r="E3281" s="2">
        <v>45115</v>
      </c>
      <c r="F3281" s="1" t="s">
        <v>30</v>
      </c>
      <c r="G3281" s="1" t="s">
        <v>31</v>
      </c>
      <c r="H3281" s="1">
        <v>37.977326179999999</v>
      </c>
      <c r="I3281" s="1" t="s">
        <v>2850</v>
      </c>
      <c r="J3281" s="1" t="s">
        <v>36</v>
      </c>
      <c r="K3281" s="1">
        <v>0</v>
      </c>
      <c r="L3281" s="1">
        <v>0</v>
      </c>
      <c r="M3281" s="1">
        <v>0</v>
      </c>
      <c r="N3281" s="1">
        <v>0</v>
      </c>
      <c r="O3281" s="1">
        <v>0</v>
      </c>
      <c r="P3281" s="1" t="s">
        <v>40</v>
      </c>
      <c r="Q3281" s="1" t="s">
        <v>34</v>
      </c>
    </row>
    <row r="3282" spans="1:17" ht="12.6" customHeight="1" x14ac:dyDescent="0.3">
      <c r="A3282" s="1">
        <v>101045310</v>
      </c>
      <c r="B3282" s="1">
        <v>18318779231</v>
      </c>
      <c r="C3282" s="1" t="s">
        <v>29</v>
      </c>
      <c r="D3282" s="2">
        <v>45115</v>
      </c>
      <c r="E3282" s="2">
        <v>45115</v>
      </c>
      <c r="F3282" s="1" t="s">
        <v>30</v>
      </c>
      <c r="G3282" s="1" t="s">
        <v>31</v>
      </c>
      <c r="H3282" s="1">
        <v>37.97508638</v>
      </c>
      <c r="I3282" s="1" t="s">
        <v>2851</v>
      </c>
      <c r="J3282" s="1" t="s">
        <v>36</v>
      </c>
      <c r="K3282" s="1">
        <v>0</v>
      </c>
      <c r="L3282" s="1">
        <v>0</v>
      </c>
      <c r="M3282" s="1">
        <v>0</v>
      </c>
      <c r="N3282" s="1">
        <v>0</v>
      </c>
      <c r="O3282" s="1">
        <v>0</v>
      </c>
      <c r="P3282" s="1" t="s">
        <v>40</v>
      </c>
      <c r="Q3282" s="1" t="s">
        <v>34</v>
      </c>
    </row>
    <row r="3283" spans="1:17" ht="12.6" customHeight="1" x14ac:dyDescent="0.3">
      <c r="A3283" s="1">
        <v>101045035</v>
      </c>
      <c r="B3283" s="1">
        <v>18340742423</v>
      </c>
      <c r="C3283" s="1" t="s">
        <v>29</v>
      </c>
      <c r="D3283" s="2">
        <v>45237</v>
      </c>
      <c r="E3283" s="2">
        <v>45237</v>
      </c>
      <c r="F3283" s="1" t="s">
        <v>30</v>
      </c>
      <c r="G3283" s="1" t="s">
        <v>31</v>
      </c>
      <c r="H3283" s="1">
        <v>37.974617989999999</v>
      </c>
      <c r="I3283" s="1" t="s">
        <v>2852</v>
      </c>
      <c r="J3283" s="1" t="s">
        <v>36</v>
      </c>
      <c r="K3283" s="1">
        <v>0</v>
      </c>
      <c r="L3283" s="1">
        <v>0</v>
      </c>
      <c r="M3283" s="1">
        <v>0</v>
      </c>
      <c r="N3283" s="1">
        <v>0</v>
      </c>
      <c r="O3283" s="1">
        <v>0</v>
      </c>
      <c r="P3283" s="1" t="s">
        <v>36</v>
      </c>
      <c r="Q3283" s="1" t="s">
        <v>34</v>
      </c>
    </row>
    <row r="3284" spans="1:17" ht="12.6" customHeight="1" x14ac:dyDescent="0.3">
      <c r="A3284" s="1">
        <v>101044996</v>
      </c>
      <c r="B3284" s="1">
        <v>18339394021</v>
      </c>
      <c r="C3284" s="1" t="s">
        <v>29</v>
      </c>
      <c r="D3284" s="2">
        <v>45229</v>
      </c>
      <c r="E3284" s="2">
        <v>45229</v>
      </c>
      <c r="F3284" s="1" t="s">
        <v>30</v>
      </c>
      <c r="G3284" s="1" t="s">
        <v>31</v>
      </c>
      <c r="H3284" s="1">
        <v>37.977111399999998</v>
      </c>
      <c r="I3284" s="1" t="s">
        <v>2853</v>
      </c>
      <c r="J3284" s="1" t="s">
        <v>32</v>
      </c>
      <c r="K3284" s="1">
        <v>4</v>
      </c>
      <c r="L3284" s="1">
        <v>0</v>
      </c>
      <c r="M3284" s="1">
        <v>0</v>
      </c>
      <c r="N3284" s="1">
        <v>0</v>
      </c>
      <c r="O3284" s="1">
        <v>4</v>
      </c>
      <c r="P3284" s="1" t="s">
        <v>33</v>
      </c>
      <c r="Q3284" s="1" t="s">
        <v>34</v>
      </c>
    </row>
    <row r="3285" spans="1:17" ht="12.6" customHeight="1" x14ac:dyDescent="0.3">
      <c r="A3285" s="1">
        <v>101044823</v>
      </c>
      <c r="B3285" s="1">
        <v>18340741325</v>
      </c>
      <c r="C3285" s="1" t="s">
        <v>29</v>
      </c>
      <c r="D3285" s="2">
        <v>45237</v>
      </c>
      <c r="E3285" s="2">
        <v>45237</v>
      </c>
      <c r="F3285" s="1" t="s">
        <v>30</v>
      </c>
      <c r="G3285" s="1" t="s">
        <v>31</v>
      </c>
      <c r="H3285" s="1">
        <v>37.968856700000003</v>
      </c>
      <c r="I3285" s="1" t="s">
        <v>2854</v>
      </c>
      <c r="J3285" s="1" t="s">
        <v>36</v>
      </c>
      <c r="K3285" s="1">
        <v>0</v>
      </c>
      <c r="L3285" s="1">
        <v>0</v>
      </c>
      <c r="M3285" s="1">
        <v>0</v>
      </c>
      <c r="N3285" s="1">
        <v>0</v>
      </c>
      <c r="O3285" s="1">
        <v>0</v>
      </c>
      <c r="P3285" s="1" t="s">
        <v>40</v>
      </c>
      <c r="Q3285" s="1" t="s">
        <v>34</v>
      </c>
    </row>
    <row r="3286" spans="1:17" ht="12.6" customHeight="1" x14ac:dyDescent="0.3">
      <c r="A3286" s="1">
        <v>101044472</v>
      </c>
      <c r="B3286" s="1">
        <v>18342136311</v>
      </c>
      <c r="C3286" s="1" t="s">
        <v>29</v>
      </c>
      <c r="D3286" s="2">
        <v>45244</v>
      </c>
      <c r="E3286" s="2">
        <v>45244</v>
      </c>
      <c r="F3286" s="1" t="s">
        <v>30</v>
      </c>
      <c r="G3286" s="1" t="s">
        <v>464</v>
      </c>
      <c r="H3286" s="1">
        <v>38.0046702</v>
      </c>
      <c r="I3286" s="1" t="s">
        <v>2855</v>
      </c>
      <c r="J3286" s="1" t="s">
        <v>36</v>
      </c>
      <c r="K3286" s="1">
        <v>0</v>
      </c>
      <c r="L3286" s="1">
        <v>0</v>
      </c>
      <c r="M3286" s="1">
        <v>0</v>
      </c>
      <c r="N3286" s="1">
        <v>0</v>
      </c>
      <c r="O3286" s="1">
        <v>0</v>
      </c>
      <c r="P3286" s="1" t="s">
        <v>40</v>
      </c>
      <c r="Q3286" s="1" t="s">
        <v>34</v>
      </c>
    </row>
    <row r="3287" spans="1:17" ht="12.6" customHeight="1" x14ac:dyDescent="0.3">
      <c r="A3287" s="1">
        <v>101044245</v>
      </c>
      <c r="B3287" s="1">
        <v>18342152439</v>
      </c>
      <c r="C3287" s="1" t="s">
        <v>29</v>
      </c>
      <c r="D3287" s="2">
        <v>45244</v>
      </c>
      <c r="E3287" s="2">
        <v>45244</v>
      </c>
      <c r="F3287" s="1" t="s">
        <v>30</v>
      </c>
      <c r="G3287" s="1" t="s">
        <v>464</v>
      </c>
      <c r="H3287" s="1">
        <v>38.000300690000003</v>
      </c>
      <c r="I3287" s="1" t="s">
        <v>2856</v>
      </c>
      <c r="J3287" s="1" t="s">
        <v>32</v>
      </c>
      <c r="K3287" s="1">
        <v>0</v>
      </c>
      <c r="L3287" s="1">
        <v>1</v>
      </c>
      <c r="M3287" s="1">
        <v>0</v>
      </c>
      <c r="N3287" s="1">
        <v>0</v>
      </c>
      <c r="O3287" s="1">
        <v>1</v>
      </c>
      <c r="P3287" s="1" t="s">
        <v>326</v>
      </c>
      <c r="Q3287" s="1" t="s">
        <v>34</v>
      </c>
    </row>
    <row r="3288" spans="1:17" ht="12.6" customHeight="1" x14ac:dyDescent="0.3">
      <c r="A3288" s="1">
        <v>101044233</v>
      </c>
      <c r="B3288" s="1">
        <v>18339400307</v>
      </c>
      <c r="C3288" s="1" t="s">
        <v>29</v>
      </c>
      <c r="D3288" s="2">
        <v>45229</v>
      </c>
      <c r="E3288" s="2">
        <v>45229</v>
      </c>
      <c r="F3288" s="1" t="s">
        <v>30</v>
      </c>
      <c r="G3288" s="1" t="s">
        <v>31</v>
      </c>
      <c r="H3288" s="1">
        <v>37.962857870000001</v>
      </c>
      <c r="I3288" s="1" t="s">
        <v>2857</v>
      </c>
      <c r="J3288" s="1" t="s">
        <v>36</v>
      </c>
      <c r="K3288" s="1">
        <v>0</v>
      </c>
      <c r="L3288" s="1">
        <v>0</v>
      </c>
      <c r="M3288" s="1">
        <v>0</v>
      </c>
      <c r="N3288" s="1">
        <v>0</v>
      </c>
      <c r="O3288" s="1">
        <v>0</v>
      </c>
      <c r="P3288" s="1" t="s">
        <v>40</v>
      </c>
      <c r="Q3288" s="1" t="s">
        <v>34</v>
      </c>
    </row>
    <row r="3289" spans="1:17" ht="12.6" customHeight="1" x14ac:dyDescent="0.3">
      <c r="A3289" s="1">
        <v>101043752</v>
      </c>
      <c r="B3289" s="1">
        <v>18342136352</v>
      </c>
      <c r="C3289" s="1" t="s">
        <v>29</v>
      </c>
      <c r="D3289" s="2">
        <v>45244</v>
      </c>
      <c r="E3289" s="2">
        <v>45244</v>
      </c>
      <c r="F3289" s="1" t="s">
        <v>30</v>
      </c>
      <c r="G3289" s="1" t="s">
        <v>464</v>
      </c>
      <c r="H3289" s="1">
        <v>38.005546180000003</v>
      </c>
      <c r="I3289" s="1" t="s">
        <v>2858</v>
      </c>
      <c r="J3289" s="1" t="s">
        <v>36</v>
      </c>
      <c r="K3289" s="1">
        <v>0</v>
      </c>
      <c r="L3289" s="1">
        <v>0</v>
      </c>
      <c r="M3289" s="1">
        <v>0</v>
      </c>
      <c r="N3289" s="1">
        <v>0</v>
      </c>
      <c r="O3289" s="1">
        <v>0</v>
      </c>
      <c r="P3289" s="1" t="s">
        <v>40</v>
      </c>
      <c r="Q3289" s="1" t="s">
        <v>34</v>
      </c>
    </row>
    <row r="3290" spans="1:17" ht="12.6" customHeight="1" x14ac:dyDescent="0.3">
      <c r="A3290" s="1">
        <v>101043610</v>
      </c>
      <c r="B3290" s="1">
        <v>18316312053</v>
      </c>
      <c r="C3290" s="1" t="s">
        <v>29</v>
      </c>
      <c r="D3290" s="2">
        <v>45100</v>
      </c>
      <c r="E3290" s="2">
        <v>45100</v>
      </c>
      <c r="F3290" s="1" t="s">
        <v>30</v>
      </c>
      <c r="G3290" s="1" t="s">
        <v>31</v>
      </c>
      <c r="H3290" s="1">
        <v>37.958359770000001</v>
      </c>
      <c r="I3290" s="1" t="s">
        <v>2859</v>
      </c>
      <c r="J3290" s="1" t="s">
        <v>36</v>
      </c>
      <c r="K3290" s="1">
        <v>0</v>
      </c>
      <c r="L3290" s="1">
        <v>0</v>
      </c>
      <c r="M3290" s="1">
        <v>0</v>
      </c>
      <c r="N3290" s="1">
        <v>0</v>
      </c>
      <c r="O3290" s="1">
        <v>0</v>
      </c>
      <c r="P3290" s="1" t="s">
        <v>40</v>
      </c>
      <c r="Q3290" s="1" t="s">
        <v>34</v>
      </c>
    </row>
    <row r="3291" spans="1:17" ht="12.6" customHeight="1" x14ac:dyDescent="0.3">
      <c r="A3291" s="1">
        <v>101043581</v>
      </c>
      <c r="B3291" s="1">
        <v>18316270491</v>
      </c>
      <c r="C3291" s="1" t="s">
        <v>29</v>
      </c>
      <c r="D3291" s="2">
        <v>45100</v>
      </c>
      <c r="E3291" s="2">
        <v>45100</v>
      </c>
      <c r="F3291" s="1" t="s">
        <v>30</v>
      </c>
      <c r="G3291" s="1" t="s">
        <v>31</v>
      </c>
      <c r="H3291" s="1">
        <v>37.957017569999998</v>
      </c>
      <c r="I3291" s="1" t="s">
        <v>2860</v>
      </c>
      <c r="J3291" s="1" t="s">
        <v>36</v>
      </c>
      <c r="K3291" s="1">
        <v>0</v>
      </c>
      <c r="L3291" s="1">
        <v>0</v>
      </c>
      <c r="M3291" s="1">
        <v>0</v>
      </c>
      <c r="N3291" s="1">
        <v>0</v>
      </c>
      <c r="O3291" s="1">
        <v>0</v>
      </c>
      <c r="P3291" s="1" t="s">
        <v>40</v>
      </c>
      <c r="Q3291" s="1" t="s">
        <v>34</v>
      </c>
    </row>
    <row r="3292" spans="1:17" ht="12.6" customHeight="1" x14ac:dyDescent="0.3">
      <c r="A3292" s="1">
        <v>101043571</v>
      </c>
      <c r="B3292" s="1">
        <v>18316270526</v>
      </c>
      <c r="C3292" s="1" t="s">
        <v>29</v>
      </c>
      <c r="D3292" s="2">
        <v>45100</v>
      </c>
      <c r="E3292" s="2">
        <v>45100</v>
      </c>
      <c r="F3292" s="1" t="s">
        <v>30</v>
      </c>
      <c r="G3292" s="1" t="s">
        <v>31</v>
      </c>
      <c r="H3292" s="1">
        <v>37.956034469999999</v>
      </c>
      <c r="I3292" s="1" t="s">
        <v>2861</v>
      </c>
      <c r="J3292" s="1" t="s">
        <v>32</v>
      </c>
      <c r="K3292" s="1">
        <v>1</v>
      </c>
      <c r="L3292" s="1">
        <v>0</v>
      </c>
      <c r="M3292" s="1">
        <v>0</v>
      </c>
      <c r="N3292" s="1">
        <v>0</v>
      </c>
      <c r="O3292" s="1">
        <v>1</v>
      </c>
      <c r="P3292" s="1" t="s">
        <v>33</v>
      </c>
      <c r="Q3292" s="1" t="s">
        <v>34</v>
      </c>
    </row>
    <row r="3293" spans="1:17" ht="12.6" customHeight="1" x14ac:dyDescent="0.3">
      <c r="A3293" s="1">
        <v>101043510</v>
      </c>
      <c r="B3293" s="1">
        <v>18316269737</v>
      </c>
      <c r="C3293" s="1" t="s">
        <v>29</v>
      </c>
      <c r="D3293" s="2">
        <v>45100</v>
      </c>
      <c r="E3293" s="2">
        <v>45100</v>
      </c>
      <c r="F3293" s="1" t="s">
        <v>30</v>
      </c>
      <c r="G3293" s="1" t="s">
        <v>31</v>
      </c>
      <c r="H3293" s="1">
        <v>37.9526222</v>
      </c>
      <c r="I3293" s="1" t="s">
        <v>2862</v>
      </c>
      <c r="J3293" s="1" t="s">
        <v>32</v>
      </c>
      <c r="K3293" s="1">
        <v>0</v>
      </c>
      <c r="L3293" s="1">
        <v>0</v>
      </c>
      <c r="M3293" s="1">
        <v>0</v>
      </c>
      <c r="N3293" s="1">
        <v>1</v>
      </c>
      <c r="O3293" s="1">
        <v>1</v>
      </c>
      <c r="P3293" s="1" t="s">
        <v>78</v>
      </c>
      <c r="Q3293" s="1" t="s">
        <v>79</v>
      </c>
    </row>
    <row r="3294" spans="1:17" ht="12.6" customHeight="1" x14ac:dyDescent="0.3">
      <c r="A3294" s="1">
        <v>101043171</v>
      </c>
      <c r="B3294" s="1">
        <v>18343833571</v>
      </c>
      <c r="C3294" s="1" t="s">
        <v>29</v>
      </c>
      <c r="D3294" s="2">
        <v>45252</v>
      </c>
      <c r="E3294" s="2">
        <v>45252</v>
      </c>
      <c r="F3294" s="1" t="s">
        <v>30</v>
      </c>
      <c r="G3294" s="1" t="s">
        <v>31</v>
      </c>
      <c r="H3294" s="1">
        <v>37.955366599999998</v>
      </c>
      <c r="I3294" s="1" t="s">
        <v>2863</v>
      </c>
      <c r="J3294" s="1" t="s">
        <v>36</v>
      </c>
      <c r="K3294" s="1">
        <v>0</v>
      </c>
      <c r="L3294" s="1">
        <v>0</v>
      </c>
      <c r="M3294" s="1">
        <v>0</v>
      </c>
      <c r="N3294" s="1">
        <v>0</v>
      </c>
      <c r="O3294" s="1">
        <v>0</v>
      </c>
      <c r="P3294" s="1" t="s">
        <v>40</v>
      </c>
      <c r="Q3294" s="1" t="s">
        <v>34</v>
      </c>
    </row>
    <row r="3295" spans="1:17" ht="12.6" customHeight="1" x14ac:dyDescent="0.3">
      <c r="A3295" s="1">
        <v>101042412</v>
      </c>
      <c r="B3295" s="1">
        <v>18341414045</v>
      </c>
      <c r="C3295" s="1" t="s">
        <v>29</v>
      </c>
      <c r="D3295" s="2">
        <v>45240</v>
      </c>
      <c r="E3295" s="2">
        <v>45240</v>
      </c>
      <c r="F3295" s="1" t="s">
        <v>30</v>
      </c>
      <c r="G3295" s="1" t="s">
        <v>31</v>
      </c>
      <c r="H3295" s="1">
        <v>37.880861170000003</v>
      </c>
      <c r="I3295" s="1" t="s">
        <v>2864</v>
      </c>
      <c r="J3295" s="1" t="s">
        <v>36</v>
      </c>
      <c r="K3295" s="1">
        <v>0</v>
      </c>
      <c r="L3295" s="1">
        <v>0</v>
      </c>
      <c r="M3295" s="1">
        <v>0</v>
      </c>
      <c r="N3295" s="1">
        <v>0</v>
      </c>
      <c r="O3295" s="1">
        <v>0</v>
      </c>
      <c r="P3295" s="1" t="s">
        <v>40</v>
      </c>
      <c r="Q3295" s="1" t="s">
        <v>34</v>
      </c>
    </row>
    <row r="3296" spans="1:17" ht="12.6" customHeight="1" x14ac:dyDescent="0.3">
      <c r="A3296" s="1">
        <v>101042409</v>
      </c>
      <c r="B3296" s="1">
        <v>18341436013</v>
      </c>
      <c r="C3296" s="1" t="s">
        <v>29</v>
      </c>
      <c r="D3296" s="2">
        <v>45240</v>
      </c>
      <c r="E3296" s="2">
        <v>45240</v>
      </c>
      <c r="F3296" s="1" t="s">
        <v>30</v>
      </c>
      <c r="G3296" s="1" t="s">
        <v>31</v>
      </c>
      <c r="H3296" s="1">
        <v>37.881158460000002</v>
      </c>
      <c r="I3296" s="1" t="s">
        <v>2865</v>
      </c>
      <c r="J3296" s="1" t="s">
        <v>32</v>
      </c>
      <c r="K3296" s="1">
        <v>1</v>
      </c>
      <c r="L3296" s="1">
        <v>0</v>
      </c>
      <c r="M3296" s="1">
        <v>0</v>
      </c>
      <c r="N3296" s="1">
        <v>0</v>
      </c>
      <c r="O3296" s="1">
        <v>1</v>
      </c>
      <c r="P3296" s="1" t="s">
        <v>33</v>
      </c>
      <c r="Q3296" s="1" t="s">
        <v>34</v>
      </c>
    </row>
    <row r="3297" spans="1:17" ht="12.6" customHeight="1" x14ac:dyDescent="0.3">
      <c r="A3297" s="1">
        <v>101042408</v>
      </c>
      <c r="B3297" s="1">
        <v>18331917009</v>
      </c>
      <c r="C3297" s="1" t="s">
        <v>29</v>
      </c>
      <c r="D3297" s="2">
        <v>45188</v>
      </c>
      <c r="E3297" s="2">
        <v>45188</v>
      </c>
      <c r="F3297" s="1" t="s">
        <v>30</v>
      </c>
      <c r="G3297" s="1" t="s">
        <v>31</v>
      </c>
      <c r="J3297" s="1" t="s">
        <v>32</v>
      </c>
      <c r="K3297" s="1">
        <v>2</v>
      </c>
      <c r="L3297" s="1">
        <v>1</v>
      </c>
      <c r="M3297" s="1">
        <v>0</v>
      </c>
      <c r="N3297" s="1">
        <v>1</v>
      </c>
      <c r="O3297" s="1">
        <v>4</v>
      </c>
      <c r="P3297" s="1" t="s">
        <v>78</v>
      </c>
      <c r="Q3297" s="1" t="s">
        <v>79</v>
      </c>
    </row>
    <row r="3298" spans="1:17" ht="12.6" customHeight="1" x14ac:dyDescent="0.3">
      <c r="A3298" s="1">
        <v>101042265</v>
      </c>
      <c r="B3298" s="1">
        <v>18336928126</v>
      </c>
      <c r="C3298" s="1" t="s">
        <v>29</v>
      </c>
      <c r="D3298" s="2">
        <v>45216</v>
      </c>
      <c r="E3298" s="2">
        <v>45216</v>
      </c>
      <c r="F3298" s="1" t="s">
        <v>30</v>
      </c>
      <c r="G3298" s="1" t="s">
        <v>31</v>
      </c>
      <c r="H3298" s="1">
        <v>37.95400128</v>
      </c>
      <c r="I3298" s="1" t="s">
        <v>2866</v>
      </c>
      <c r="J3298" s="1" t="s">
        <v>32</v>
      </c>
      <c r="K3298" s="1">
        <v>0</v>
      </c>
      <c r="L3298" s="1">
        <v>0</v>
      </c>
      <c r="M3298" s="1">
        <v>0</v>
      </c>
      <c r="N3298" s="1">
        <v>1</v>
      </c>
      <c r="O3298" s="1">
        <v>1</v>
      </c>
      <c r="P3298" s="1" t="s">
        <v>78</v>
      </c>
      <c r="Q3298" s="1" t="s">
        <v>79</v>
      </c>
    </row>
    <row r="3299" spans="1:17" ht="12.6" customHeight="1" x14ac:dyDescent="0.3">
      <c r="A3299" s="1">
        <v>101041962</v>
      </c>
      <c r="B3299" s="1">
        <v>18329592032</v>
      </c>
      <c r="C3299" s="1" t="s">
        <v>29</v>
      </c>
      <c r="D3299" s="2">
        <v>45176</v>
      </c>
      <c r="E3299" s="2">
        <v>45176</v>
      </c>
      <c r="F3299" s="1" t="s">
        <v>30</v>
      </c>
      <c r="G3299" s="1" t="s">
        <v>31</v>
      </c>
      <c r="J3299" s="1" t="s">
        <v>36</v>
      </c>
      <c r="K3299" s="1">
        <v>0</v>
      </c>
      <c r="L3299" s="1">
        <v>0</v>
      </c>
      <c r="M3299" s="1">
        <v>0</v>
      </c>
      <c r="N3299" s="1">
        <v>0</v>
      </c>
      <c r="O3299" s="1">
        <v>0</v>
      </c>
      <c r="P3299" s="1" t="s">
        <v>40</v>
      </c>
      <c r="Q3299" s="1" t="s">
        <v>34</v>
      </c>
    </row>
    <row r="3300" spans="1:17" ht="12.6" customHeight="1" x14ac:dyDescent="0.3">
      <c r="A3300" s="1">
        <v>101041800</v>
      </c>
      <c r="B3300" s="1">
        <v>18344274065</v>
      </c>
      <c r="C3300" s="1" t="s">
        <v>29</v>
      </c>
      <c r="D3300" s="2">
        <v>45257</v>
      </c>
      <c r="E3300" s="2">
        <v>45257</v>
      </c>
      <c r="F3300" s="1" t="s">
        <v>30</v>
      </c>
      <c r="G3300" s="1" t="s">
        <v>31</v>
      </c>
      <c r="H3300" s="1">
        <v>37.865660200000001</v>
      </c>
      <c r="I3300" s="1" t="s">
        <v>2867</v>
      </c>
      <c r="J3300" s="1" t="s">
        <v>36</v>
      </c>
      <c r="K3300" s="1">
        <v>0</v>
      </c>
      <c r="L3300" s="1">
        <v>0</v>
      </c>
      <c r="M3300" s="1">
        <v>0</v>
      </c>
      <c r="N3300" s="1">
        <v>0</v>
      </c>
      <c r="O3300" s="1">
        <v>0</v>
      </c>
      <c r="P3300" s="1" t="s">
        <v>40</v>
      </c>
      <c r="Q3300" s="1" t="s">
        <v>34</v>
      </c>
    </row>
    <row r="3301" spans="1:17" ht="12.6" customHeight="1" x14ac:dyDescent="0.3">
      <c r="A3301" s="1">
        <v>101041783</v>
      </c>
      <c r="B3301" s="1">
        <v>18344281025</v>
      </c>
      <c r="C3301" s="1" t="s">
        <v>29</v>
      </c>
      <c r="D3301" s="2">
        <v>45257</v>
      </c>
      <c r="E3301" s="2">
        <v>45257</v>
      </c>
      <c r="F3301" s="1" t="s">
        <v>30</v>
      </c>
      <c r="G3301" s="1" t="s">
        <v>31</v>
      </c>
      <c r="H3301" s="1">
        <v>37.867308399999999</v>
      </c>
      <c r="I3301" s="1" t="s">
        <v>2868</v>
      </c>
      <c r="J3301" s="1" t="s">
        <v>32</v>
      </c>
      <c r="K3301" s="1">
        <v>1</v>
      </c>
      <c r="L3301" s="1">
        <v>0</v>
      </c>
      <c r="M3301" s="1">
        <v>0</v>
      </c>
      <c r="N3301" s="1">
        <v>0</v>
      </c>
      <c r="O3301" s="1">
        <v>1</v>
      </c>
      <c r="P3301" s="1" t="s">
        <v>40</v>
      </c>
      <c r="Q3301" s="1" t="s">
        <v>34</v>
      </c>
    </row>
    <row r="3302" spans="1:17" ht="12.6" customHeight="1" x14ac:dyDescent="0.3">
      <c r="A3302" s="1">
        <v>101041437</v>
      </c>
      <c r="B3302" s="1">
        <v>18344276336</v>
      </c>
      <c r="C3302" s="1" t="s">
        <v>29</v>
      </c>
      <c r="D3302" s="2">
        <v>45257</v>
      </c>
      <c r="E3302" s="2">
        <v>45258</v>
      </c>
      <c r="F3302" s="1" t="s">
        <v>30</v>
      </c>
      <c r="G3302" s="1" t="s">
        <v>31</v>
      </c>
      <c r="H3302" s="1">
        <v>37.860627200000003</v>
      </c>
      <c r="I3302" s="1" t="s">
        <v>2869</v>
      </c>
      <c r="J3302" s="1" t="s">
        <v>32</v>
      </c>
      <c r="K3302" s="1">
        <v>0</v>
      </c>
      <c r="L3302" s="1">
        <v>0</v>
      </c>
      <c r="M3302" s="1">
        <v>0</v>
      </c>
      <c r="N3302" s="1">
        <v>1</v>
      </c>
      <c r="O3302" s="1">
        <v>1</v>
      </c>
      <c r="P3302" s="1" t="s">
        <v>40</v>
      </c>
      <c r="Q3302" s="1" t="s">
        <v>34</v>
      </c>
    </row>
    <row r="3303" spans="1:17" ht="12.6" customHeight="1" x14ac:dyDescent="0.3">
      <c r="A3303" s="1">
        <v>101041012</v>
      </c>
      <c r="B3303" s="1">
        <v>18344194876</v>
      </c>
      <c r="C3303" s="1" t="s">
        <v>29</v>
      </c>
      <c r="D3303" s="2">
        <v>45257</v>
      </c>
      <c r="E3303" s="2">
        <v>45257</v>
      </c>
      <c r="F3303" s="1" t="s">
        <v>30</v>
      </c>
      <c r="G3303" s="1" t="s">
        <v>31</v>
      </c>
      <c r="H3303" s="1">
        <v>37.857298900000004</v>
      </c>
      <c r="I3303" s="1" t="s">
        <v>2870</v>
      </c>
      <c r="J3303" s="1" t="s">
        <v>32</v>
      </c>
      <c r="K3303" s="1">
        <v>0</v>
      </c>
      <c r="L3303" s="1">
        <v>0</v>
      </c>
      <c r="M3303" s="1">
        <v>0</v>
      </c>
      <c r="N3303" s="1">
        <v>1</v>
      </c>
      <c r="O3303" s="1">
        <v>1</v>
      </c>
      <c r="P3303" s="1" t="s">
        <v>78</v>
      </c>
      <c r="Q3303" s="1" t="s">
        <v>79</v>
      </c>
    </row>
    <row r="3304" spans="1:17" ht="12.6" customHeight="1" x14ac:dyDescent="0.3">
      <c r="A3304" s="1">
        <v>101040904</v>
      </c>
      <c r="B3304" s="1">
        <v>18340801019</v>
      </c>
      <c r="C3304" s="1" t="s">
        <v>29</v>
      </c>
      <c r="D3304" s="2">
        <v>45237</v>
      </c>
      <c r="E3304" s="2">
        <v>45237</v>
      </c>
      <c r="F3304" s="1" t="s">
        <v>30</v>
      </c>
      <c r="G3304" s="1" t="s">
        <v>31</v>
      </c>
      <c r="H3304" s="1">
        <v>37.910155140000001</v>
      </c>
      <c r="I3304" s="1" t="s">
        <v>2871</v>
      </c>
      <c r="J3304" s="1" t="s">
        <v>32</v>
      </c>
      <c r="K3304" s="1">
        <v>0</v>
      </c>
      <c r="L3304" s="1">
        <v>1</v>
      </c>
      <c r="M3304" s="1">
        <v>0</v>
      </c>
      <c r="N3304" s="1">
        <v>0</v>
      </c>
      <c r="O3304" s="1">
        <v>1</v>
      </c>
      <c r="P3304" s="1" t="s">
        <v>326</v>
      </c>
      <c r="Q3304" s="1" t="s">
        <v>34</v>
      </c>
    </row>
    <row r="3305" spans="1:17" ht="12.6" customHeight="1" x14ac:dyDescent="0.3">
      <c r="A3305" s="1">
        <v>101040244</v>
      </c>
      <c r="B3305" s="1">
        <v>18329769501</v>
      </c>
      <c r="C3305" s="1" t="s">
        <v>29</v>
      </c>
      <c r="D3305" s="2">
        <v>45177</v>
      </c>
      <c r="E3305" s="2">
        <v>45177</v>
      </c>
      <c r="F3305" s="1" t="s">
        <v>30</v>
      </c>
      <c r="G3305" s="1" t="s">
        <v>31</v>
      </c>
      <c r="J3305" s="1" t="s">
        <v>32</v>
      </c>
      <c r="K3305" s="1">
        <v>4</v>
      </c>
      <c r="L3305" s="1">
        <v>0</v>
      </c>
      <c r="M3305" s="1">
        <v>0</v>
      </c>
      <c r="N3305" s="1">
        <v>0</v>
      </c>
      <c r="O3305" s="1">
        <v>4</v>
      </c>
      <c r="P3305" s="1" t="s">
        <v>33</v>
      </c>
      <c r="Q3305" s="1" t="s">
        <v>34</v>
      </c>
    </row>
    <row r="3306" spans="1:17" ht="12.6" customHeight="1" x14ac:dyDescent="0.3">
      <c r="A3306" s="1">
        <v>101038956</v>
      </c>
      <c r="B3306" s="1">
        <v>18329810053</v>
      </c>
      <c r="C3306" s="1" t="s">
        <v>29</v>
      </c>
      <c r="D3306" s="2">
        <v>45177</v>
      </c>
      <c r="E3306" s="2">
        <v>45177</v>
      </c>
      <c r="F3306" s="1" t="s">
        <v>30</v>
      </c>
      <c r="G3306" s="1" t="s">
        <v>31</v>
      </c>
      <c r="J3306" s="1" t="s">
        <v>32</v>
      </c>
      <c r="K3306" s="1">
        <v>3</v>
      </c>
      <c r="L3306" s="1">
        <v>0</v>
      </c>
      <c r="M3306" s="1">
        <v>0</v>
      </c>
      <c r="N3306" s="1">
        <v>0</v>
      </c>
      <c r="O3306" s="1">
        <v>3</v>
      </c>
      <c r="P3306" s="1" t="s">
        <v>33</v>
      </c>
      <c r="Q3306" s="1" t="s">
        <v>34</v>
      </c>
    </row>
    <row r="3307" spans="1:17" ht="12.6" customHeight="1" x14ac:dyDescent="0.3">
      <c r="A3307" s="1">
        <v>101037602</v>
      </c>
      <c r="B3307" s="1">
        <v>18341398090</v>
      </c>
      <c r="C3307" s="1" t="s">
        <v>29</v>
      </c>
      <c r="D3307" s="2">
        <v>45240</v>
      </c>
      <c r="E3307" s="2">
        <v>45240</v>
      </c>
      <c r="F3307" s="1" t="s">
        <v>30</v>
      </c>
      <c r="G3307" s="1" t="s">
        <v>31</v>
      </c>
      <c r="H3307" s="1">
        <v>37.816938260000001</v>
      </c>
      <c r="I3307" s="1" t="s">
        <v>2872</v>
      </c>
      <c r="J3307" s="1" t="s">
        <v>36</v>
      </c>
      <c r="K3307" s="1">
        <v>0</v>
      </c>
      <c r="L3307" s="1">
        <v>0</v>
      </c>
      <c r="M3307" s="1">
        <v>0</v>
      </c>
      <c r="N3307" s="1">
        <v>0</v>
      </c>
      <c r="O3307" s="1">
        <v>0</v>
      </c>
      <c r="P3307" s="1" t="s">
        <v>40</v>
      </c>
      <c r="Q3307" s="1" t="s">
        <v>34</v>
      </c>
    </row>
    <row r="3308" spans="1:17" ht="12.6" customHeight="1" x14ac:dyDescent="0.3">
      <c r="A3308" s="1">
        <v>101036035</v>
      </c>
      <c r="B3308" s="1">
        <v>18329792385</v>
      </c>
      <c r="C3308" s="1" t="s">
        <v>29</v>
      </c>
      <c r="D3308" s="2">
        <v>45177</v>
      </c>
      <c r="E3308" s="2">
        <v>45177</v>
      </c>
      <c r="F3308" s="1" t="s">
        <v>30</v>
      </c>
      <c r="G3308" s="1" t="s">
        <v>31</v>
      </c>
      <c r="J3308" s="1" t="s">
        <v>32</v>
      </c>
      <c r="K3308" s="1">
        <v>0</v>
      </c>
      <c r="L3308" s="1">
        <v>0</v>
      </c>
      <c r="M3308" s="1">
        <v>0</v>
      </c>
      <c r="N3308" s="1">
        <v>1</v>
      </c>
      <c r="O3308" s="1">
        <v>1</v>
      </c>
      <c r="P3308" s="1" t="s">
        <v>78</v>
      </c>
      <c r="Q3308" s="1" t="s">
        <v>79</v>
      </c>
    </row>
    <row r="3309" spans="1:17" ht="12.6" customHeight="1" x14ac:dyDescent="0.3">
      <c r="A3309" s="1">
        <v>101035927</v>
      </c>
      <c r="B3309" s="1">
        <v>18329784556</v>
      </c>
      <c r="C3309" s="1" t="s">
        <v>29</v>
      </c>
      <c r="D3309" s="2">
        <v>45177</v>
      </c>
      <c r="E3309" s="2">
        <v>45177</v>
      </c>
      <c r="F3309" s="1" t="s">
        <v>30</v>
      </c>
      <c r="G3309" s="1" t="s">
        <v>31</v>
      </c>
      <c r="J3309" s="1" t="s">
        <v>32</v>
      </c>
      <c r="K3309" s="1">
        <v>1</v>
      </c>
      <c r="L3309" s="1">
        <v>0</v>
      </c>
      <c r="M3309" s="1">
        <v>0</v>
      </c>
      <c r="N3309" s="1">
        <v>1</v>
      </c>
      <c r="O3309" s="1">
        <v>2</v>
      </c>
      <c r="P3309" s="1" t="s">
        <v>78</v>
      </c>
      <c r="Q3309" s="1" t="s">
        <v>79</v>
      </c>
    </row>
    <row r="3310" spans="1:17" ht="12.6" customHeight="1" x14ac:dyDescent="0.3">
      <c r="A3310" s="1">
        <v>101034999</v>
      </c>
      <c r="B3310" s="1">
        <v>18325311202</v>
      </c>
      <c r="C3310" s="1" t="s">
        <v>29</v>
      </c>
      <c r="D3310" s="2">
        <v>45152</v>
      </c>
      <c r="E3310" s="2">
        <v>45152</v>
      </c>
      <c r="F3310" s="1" t="s">
        <v>30</v>
      </c>
      <c r="G3310" s="1" t="s">
        <v>31</v>
      </c>
      <c r="J3310" s="1" t="s">
        <v>36</v>
      </c>
      <c r="K3310" s="1">
        <v>0</v>
      </c>
      <c r="L3310" s="1">
        <v>0</v>
      </c>
      <c r="M3310" s="1">
        <v>0</v>
      </c>
      <c r="N3310" s="1">
        <v>0</v>
      </c>
      <c r="O3310" s="1">
        <v>0</v>
      </c>
      <c r="P3310" s="1" t="s">
        <v>40</v>
      </c>
      <c r="Q3310" s="1" t="s">
        <v>34</v>
      </c>
    </row>
    <row r="3311" spans="1:17" ht="12.6" customHeight="1" x14ac:dyDescent="0.3">
      <c r="A3311" s="1">
        <v>101034955</v>
      </c>
      <c r="B3311" s="1">
        <v>18325313208</v>
      </c>
      <c r="C3311" s="1" t="s">
        <v>29</v>
      </c>
      <c r="D3311" s="2">
        <v>45152</v>
      </c>
      <c r="E3311" s="2">
        <v>45152</v>
      </c>
      <c r="F3311" s="1" t="s">
        <v>30</v>
      </c>
      <c r="G3311" s="1" t="s">
        <v>31</v>
      </c>
      <c r="J3311" s="1" t="s">
        <v>32</v>
      </c>
      <c r="K3311" s="1">
        <v>1</v>
      </c>
      <c r="L3311" s="1">
        <v>0</v>
      </c>
      <c r="M3311" s="1">
        <v>0</v>
      </c>
      <c r="N3311" s="1">
        <v>2</v>
      </c>
      <c r="O3311" s="1">
        <v>3</v>
      </c>
      <c r="P3311" s="1" t="s">
        <v>78</v>
      </c>
      <c r="Q3311" s="1" t="s">
        <v>79</v>
      </c>
    </row>
    <row r="3312" spans="1:17" ht="12.6" customHeight="1" x14ac:dyDescent="0.3">
      <c r="A3312" s="1">
        <v>101034830</v>
      </c>
      <c r="B3312" s="1">
        <v>18327290076</v>
      </c>
      <c r="C3312" s="1" t="s">
        <v>29</v>
      </c>
      <c r="D3312" s="2">
        <v>45162</v>
      </c>
      <c r="E3312" s="2">
        <v>45162</v>
      </c>
      <c r="F3312" s="1" t="s">
        <v>30</v>
      </c>
      <c r="G3312" s="1" t="s">
        <v>31</v>
      </c>
      <c r="J3312" s="1" t="s">
        <v>32</v>
      </c>
      <c r="K3312" s="1">
        <v>1</v>
      </c>
      <c r="L3312" s="1">
        <v>0</v>
      </c>
      <c r="M3312" s="1">
        <v>0</v>
      </c>
      <c r="N3312" s="1">
        <v>0</v>
      </c>
      <c r="O3312" s="1">
        <v>1</v>
      </c>
      <c r="P3312" s="1" t="s">
        <v>33</v>
      </c>
      <c r="Q3312" s="1" t="s">
        <v>34</v>
      </c>
    </row>
    <row r="3313" spans="1:17" ht="12.6" customHeight="1" x14ac:dyDescent="0.3">
      <c r="A3313" s="1">
        <v>101034763</v>
      </c>
      <c r="B3313" s="1">
        <v>18325333116</v>
      </c>
      <c r="C3313" s="1" t="s">
        <v>29</v>
      </c>
      <c r="D3313" s="2">
        <v>45152</v>
      </c>
      <c r="E3313" s="2">
        <v>45152</v>
      </c>
      <c r="F3313" s="1" t="s">
        <v>30</v>
      </c>
      <c r="G3313" s="1" t="s">
        <v>31</v>
      </c>
      <c r="J3313" s="1" t="s">
        <v>36</v>
      </c>
      <c r="K3313" s="1">
        <v>0</v>
      </c>
      <c r="L3313" s="1">
        <v>0</v>
      </c>
      <c r="M3313" s="1">
        <v>0</v>
      </c>
      <c r="N3313" s="1">
        <v>0</v>
      </c>
      <c r="O3313" s="1">
        <v>0</v>
      </c>
      <c r="P3313" s="1" t="s">
        <v>40</v>
      </c>
      <c r="Q3313" s="1" t="s">
        <v>34</v>
      </c>
    </row>
    <row r="3314" spans="1:17" ht="12.6" customHeight="1" x14ac:dyDescent="0.3">
      <c r="A3314" s="1">
        <v>101034762</v>
      </c>
      <c r="B3314" s="1">
        <v>18325315235</v>
      </c>
      <c r="C3314" s="1" t="s">
        <v>29</v>
      </c>
      <c r="D3314" s="2">
        <v>45152</v>
      </c>
      <c r="E3314" s="2">
        <v>45152</v>
      </c>
      <c r="F3314" s="1" t="s">
        <v>30</v>
      </c>
      <c r="G3314" s="1" t="s">
        <v>31</v>
      </c>
      <c r="J3314" s="1" t="s">
        <v>36</v>
      </c>
      <c r="K3314" s="1">
        <v>0</v>
      </c>
      <c r="L3314" s="1">
        <v>0</v>
      </c>
      <c r="M3314" s="1">
        <v>0</v>
      </c>
      <c r="N3314" s="1">
        <v>0</v>
      </c>
      <c r="O3314" s="1">
        <v>0</v>
      </c>
      <c r="P3314" s="1" t="s">
        <v>40</v>
      </c>
      <c r="Q3314" s="1" t="s">
        <v>34</v>
      </c>
    </row>
    <row r="3315" spans="1:17" ht="12.6" customHeight="1" x14ac:dyDescent="0.3">
      <c r="A3315" s="1">
        <v>101034556</v>
      </c>
      <c r="B3315" s="1">
        <v>18323458753</v>
      </c>
      <c r="C3315" s="1" t="s">
        <v>29</v>
      </c>
      <c r="D3315" s="2">
        <v>45141</v>
      </c>
      <c r="E3315" s="2">
        <v>45141</v>
      </c>
      <c r="F3315" s="1" t="s">
        <v>30</v>
      </c>
      <c r="G3315" s="1" t="s">
        <v>31</v>
      </c>
      <c r="H3315" s="1">
        <v>37.841615869999998</v>
      </c>
      <c r="I3315" s="1" t="s">
        <v>2873</v>
      </c>
      <c r="J3315" s="1" t="s">
        <v>36</v>
      </c>
      <c r="K3315" s="1">
        <v>0</v>
      </c>
      <c r="L3315" s="1">
        <v>0</v>
      </c>
      <c r="M3315" s="1">
        <v>0</v>
      </c>
      <c r="N3315" s="1">
        <v>0</v>
      </c>
      <c r="O3315" s="1">
        <v>0</v>
      </c>
      <c r="P3315" s="1" t="s">
        <v>40</v>
      </c>
      <c r="Q3315" s="1" t="s">
        <v>34</v>
      </c>
    </row>
    <row r="3316" spans="1:17" ht="12.6" customHeight="1" x14ac:dyDescent="0.3">
      <c r="A3316" s="1">
        <v>101034539</v>
      </c>
      <c r="B3316" s="1">
        <v>18323485419</v>
      </c>
      <c r="C3316" s="1" t="s">
        <v>29</v>
      </c>
      <c r="D3316" s="2">
        <v>45141</v>
      </c>
      <c r="E3316" s="2">
        <v>45141</v>
      </c>
      <c r="F3316" s="1" t="s">
        <v>30</v>
      </c>
      <c r="G3316" s="1" t="s">
        <v>31</v>
      </c>
      <c r="H3316" s="1">
        <v>37.840911400000003</v>
      </c>
      <c r="I3316" s="1" t="s">
        <v>2874</v>
      </c>
      <c r="J3316" s="1" t="s">
        <v>32</v>
      </c>
      <c r="K3316" s="1">
        <v>1</v>
      </c>
      <c r="L3316" s="1">
        <v>0</v>
      </c>
      <c r="M3316" s="1">
        <v>0</v>
      </c>
      <c r="N3316" s="1">
        <v>0</v>
      </c>
      <c r="O3316" s="1">
        <v>1</v>
      </c>
      <c r="P3316" s="1" t="s">
        <v>33</v>
      </c>
      <c r="Q3316" s="1" t="s">
        <v>34</v>
      </c>
    </row>
    <row r="3317" spans="1:17" ht="12.6" customHeight="1" x14ac:dyDescent="0.3">
      <c r="A3317" s="1">
        <v>101034441</v>
      </c>
      <c r="B3317" s="1">
        <v>18325301355</v>
      </c>
      <c r="C3317" s="1" t="s">
        <v>29</v>
      </c>
      <c r="D3317" s="2">
        <v>45152</v>
      </c>
      <c r="E3317" s="2">
        <v>45152</v>
      </c>
      <c r="F3317" s="1" t="s">
        <v>30</v>
      </c>
      <c r="G3317" s="1" t="s">
        <v>31</v>
      </c>
      <c r="J3317" s="1" t="s">
        <v>36</v>
      </c>
      <c r="K3317" s="1">
        <v>0</v>
      </c>
      <c r="L3317" s="1">
        <v>0</v>
      </c>
      <c r="M3317" s="1">
        <v>0</v>
      </c>
      <c r="N3317" s="1">
        <v>0</v>
      </c>
      <c r="O3317" s="1">
        <v>0</v>
      </c>
      <c r="P3317" s="1" t="s">
        <v>40</v>
      </c>
      <c r="Q3317" s="1" t="s">
        <v>34</v>
      </c>
    </row>
    <row r="3318" spans="1:17" ht="12.6" customHeight="1" x14ac:dyDescent="0.3">
      <c r="A3318" s="1">
        <v>101034431</v>
      </c>
      <c r="B3318" s="1">
        <v>18325351041</v>
      </c>
      <c r="C3318" s="1" t="s">
        <v>29</v>
      </c>
      <c r="D3318" s="2">
        <v>45152</v>
      </c>
      <c r="E3318" s="2">
        <v>45152</v>
      </c>
      <c r="F3318" s="1" t="s">
        <v>30</v>
      </c>
      <c r="G3318" s="1" t="s">
        <v>31</v>
      </c>
      <c r="J3318" s="1" t="s">
        <v>36</v>
      </c>
      <c r="K3318" s="1">
        <v>0</v>
      </c>
      <c r="L3318" s="1">
        <v>0</v>
      </c>
      <c r="M3318" s="1">
        <v>0</v>
      </c>
      <c r="N3318" s="1">
        <v>0</v>
      </c>
      <c r="O3318" s="1">
        <v>0</v>
      </c>
      <c r="P3318" s="1" t="s">
        <v>40</v>
      </c>
      <c r="Q3318" s="1" t="s">
        <v>34</v>
      </c>
    </row>
    <row r="3319" spans="1:17" ht="12.6" customHeight="1" x14ac:dyDescent="0.3">
      <c r="A3319" s="1">
        <v>101034422</v>
      </c>
      <c r="B3319" s="1">
        <v>18327290122</v>
      </c>
      <c r="C3319" s="1" t="s">
        <v>29</v>
      </c>
      <c r="D3319" s="2">
        <v>45162</v>
      </c>
      <c r="E3319" s="2">
        <v>45162</v>
      </c>
      <c r="F3319" s="1" t="s">
        <v>30</v>
      </c>
      <c r="G3319" s="1" t="s">
        <v>31</v>
      </c>
      <c r="J3319" s="1" t="s">
        <v>36</v>
      </c>
      <c r="K3319" s="1">
        <v>0</v>
      </c>
      <c r="L3319" s="1">
        <v>0</v>
      </c>
      <c r="M3319" s="1">
        <v>0</v>
      </c>
      <c r="N3319" s="1">
        <v>0</v>
      </c>
      <c r="O3319" s="1">
        <v>0</v>
      </c>
      <c r="P3319" s="1" t="s">
        <v>40</v>
      </c>
      <c r="Q3319" s="1" t="s">
        <v>34</v>
      </c>
    </row>
    <row r="3320" spans="1:17" ht="12.6" customHeight="1" x14ac:dyDescent="0.3">
      <c r="A3320" s="1">
        <v>101033929</v>
      </c>
      <c r="B3320" s="1">
        <v>18331933319</v>
      </c>
      <c r="C3320" s="1" t="s">
        <v>29</v>
      </c>
      <c r="D3320" s="2">
        <v>45188</v>
      </c>
      <c r="E3320" s="2">
        <v>45188</v>
      </c>
      <c r="F3320" s="1" t="s">
        <v>30</v>
      </c>
      <c r="G3320" s="1" t="s">
        <v>31</v>
      </c>
      <c r="J3320" s="1" t="s">
        <v>36</v>
      </c>
      <c r="K3320" s="1">
        <v>0</v>
      </c>
      <c r="L3320" s="1">
        <v>0</v>
      </c>
      <c r="M3320" s="1">
        <v>0</v>
      </c>
      <c r="N3320" s="1">
        <v>0</v>
      </c>
      <c r="O3320" s="1">
        <v>0</v>
      </c>
      <c r="P3320" s="1" t="s">
        <v>40</v>
      </c>
      <c r="Q3320" s="1" t="s">
        <v>34</v>
      </c>
    </row>
    <row r="3321" spans="1:17" ht="12.6" customHeight="1" x14ac:dyDescent="0.3">
      <c r="A3321" s="1">
        <v>101033878</v>
      </c>
      <c r="B3321" s="1">
        <v>18337406108</v>
      </c>
      <c r="C3321" s="1" t="s">
        <v>29</v>
      </c>
      <c r="D3321" s="2">
        <v>45218</v>
      </c>
      <c r="E3321" s="2">
        <v>45218</v>
      </c>
      <c r="F3321" s="1" t="s">
        <v>30</v>
      </c>
      <c r="G3321" s="1" t="s">
        <v>31</v>
      </c>
      <c r="H3321" s="1">
        <v>37.98430638</v>
      </c>
      <c r="I3321" s="1" t="s">
        <v>2875</v>
      </c>
      <c r="J3321" s="1" t="s">
        <v>36</v>
      </c>
      <c r="K3321" s="1">
        <v>0</v>
      </c>
      <c r="L3321" s="1">
        <v>0</v>
      </c>
      <c r="M3321" s="1">
        <v>0</v>
      </c>
      <c r="N3321" s="1">
        <v>0</v>
      </c>
      <c r="O3321" s="1">
        <v>0</v>
      </c>
      <c r="P3321" s="1" t="s">
        <v>40</v>
      </c>
      <c r="Q3321" s="1" t="s">
        <v>34</v>
      </c>
    </row>
    <row r="3322" spans="1:17" ht="12.6" customHeight="1" x14ac:dyDescent="0.3">
      <c r="A3322" s="1">
        <v>101033865</v>
      </c>
      <c r="B3322" s="1">
        <v>18337423010</v>
      </c>
      <c r="C3322" s="1" t="s">
        <v>29</v>
      </c>
      <c r="D3322" s="2">
        <v>45218</v>
      </c>
      <c r="E3322" s="2">
        <v>45218</v>
      </c>
      <c r="F3322" s="1" t="s">
        <v>30</v>
      </c>
      <c r="G3322" s="1" t="s">
        <v>31</v>
      </c>
      <c r="H3322" s="1">
        <v>37.982853970000001</v>
      </c>
      <c r="I3322" s="1" t="s">
        <v>2876</v>
      </c>
      <c r="J3322" s="1" t="s">
        <v>32</v>
      </c>
      <c r="K3322" s="1">
        <v>1</v>
      </c>
      <c r="L3322" s="1">
        <v>0</v>
      </c>
      <c r="M3322" s="1">
        <v>0</v>
      </c>
      <c r="N3322" s="1">
        <v>1</v>
      </c>
      <c r="O3322" s="1">
        <v>2</v>
      </c>
      <c r="P3322" s="1" t="s">
        <v>78</v>
      </c>
      <c r="Q3322" s="1" t="s">
        <v>79</v>
      </c>
    </row>
    <row r="3323" spans="1:17" ht="12.6" customHeight="1" x14ac:dyDescent="0.3">
      <c r="A3323" s="1">
        <v>101033802</v>
      </c>
      <c r="B3323" s="1">
        <v>18331933356</v>
      </c>
      <c r="C3323" s="1" t="s">
        <v>29</v>
      </c>
      <c r="D3323" s="2">
        <v>45188</v>
      </c>
      <c r="E3323" s="2">
        <v>45188</v>
      </c>
      <c r="F3323" s="1" t="s">
        <v>30</v>
      </c>
      <c r="G3323" s="1" t="s">
        <v>31</v>
      </c>
      <c r="J3323" s="1" t="s">
        <v>32</v>
      </c>
      <c r="K3323" s="1">
        <v>0</v>
      </c>
      <c r="L3323" s="1">
        <v>1</v>
      </c>
      <c r="M3323" s="1">
        <v>0</v>
      </c>
      <c r="N3323" s="1">
        <v>0</v>
      </c>
      <c r="O3323" s="1">
        <v>1</v>
      </c>
      <c r="P3323" s="1" t="s">
        <v>326</v>
      </c>
      <c r="Q3323" s="1" t="s">
        <v>34</v>
      </c>
    </row>
    <row r="3324" spans="1:17" ht="12.6" customHeight="1" x14ac:dyDescent="0.3">
      <c r="A3324" s="1">
        <v>101033769</v>
      </c>
      <c r="B3324" s="1">
        <v>18343445143</v>
      </c>
      <c r="C3324" s="1" t="s">
        <v>29</v>
      </c>
      <c r="D3324" s="2">
        <v>45250</v>
      </c>
      <c r="E3324" s="2">
        <v>45250</v>
      </c>
      <c r="F3324" s="1" t="s">
        <v>30</v>
      </c>
      <c r="G3324" s="1" t="s">
        <v>31</v>
      </c>
      <c r="H3324" s="1">
        <v>37.971595069999999</v>
      </c>
      <c r="I3324" s="1" t="s">
        <v>2877</v>
      </c>
      <c r="J3324" s="1" t="s">
        <v>36</v>
      </c>
      <c r="K3324" s="1">
        <v>0</v>
      </c>
      <c r="L3324" s="1">
        <v>0</v>
      </c>
      <c r="M3324" s="1">
        <v>0</v>
      </c>
      <c r="N3324" s="1">
        <v>0</v>
      </c>
      <c r="O3324" s="1">
        <v>0</v>
      </c>
      <c r="P3324" s="1" t="s">
        <v>40</v>
      </c>
      <c r="Q3324" s="1" t="s">
        <v>34</v>
      </c>
    </row>
    <row r="3325" spans="1:17" ht="12.6" customHeight="1" x14ac:dyDescent="0.3">
      <c r="A3325" s="1">
        <v>101033577</v>
      </c>
      <c r="B3325" s="1">
        <v>18329875404</v>
      </c>
      <c r="C3325" s="1" t="s">
        <v>29</v>
      </c>
      <c r="D3325" s="2">
        <v>45178</v>
      </c>
      <c r="E3325" s="2">
        <v>45178</v>
      </c>
      <c r="F3325" s="1" t="s">
        <v>30</v>
      </c>
      <c r="G3325" s="1" t="s">
        <v>31</v>
      </c>
      <c r="J3325" s="1" t="s">
        <v>32</v>
      </c>
      <c r="K3325" s="1">
        <v>0</v>
      </c>
      <c r="L3325" s="1">
        <v>0</v>
      </c>
      <c r="M3325" s="1">
        <v>0</v>
      </c>
      <c r="N3325" s="1">
        <v>1</v>
      </c>
      <c r="O3325" s="1">
        <v>1</v>
      </c>
      <c r="P3325" s="1" t="s">
        <v>78</v>
      </c>
      <c r="Q3325" s="1" t="s">
        <v>79</v>
      </c>
    </row>
    <row r="3326" spans="1:17" ht="12.6" customHeight="1" x14ac:dyDescent="0.3">
      <c r="A3326" s="1">
        <v>101033488</v>
      </c>
      <c r="B3326" s="1">
        <v>18316282138</v>
      </c>
      <c r="C3326" s="1" t="s">
        <v>29</v>
      </c>
      <c r="D3326" s="2">
        <v>45100</v>
      </c>
      <c r="E3326" s="2">
        <v>45100</v>
      </c>
      <c r="F3326" s="1" t="s">
        <v>30</v>
      </c>
      <c r="G3326" s="1" t="s">
        <v>31</v>
      </c>
      <c r="H3326" s="1">
        <v>37.954289170000003</v>
      </c>
      <c r="I3326" s="1" t="s">
        <v>2878</v>
      </c>
      <c r="J3326" s="1" t="s">
        <v>32</v>
      </c>
      <c r="K3326" s="1">
        <v>2</v>
      </c>
      <c r="L3326" s="1">
        <v>0</v>
      </c>
      <c r="M3326" s="1">
        <v>0</v>
      </c>
      <c r="N3326" s="1">
        <v>0</v>
      </c>
      <c r="O3326" s="1">
        <v>2</v>
      </c>
      <c r="P3326" s="1" t="s">
        <v>33</v>
      </c>
      <c r="Q3326" s="1" t="s">
        <v>34</v>
      </c>
    </row>
    <row r="3327" spans="1:17" ht="12.6" customHeight="1" x14ac:dyDescent="0.3">
      <c r="A3327" s="1">
        <v>101033479</v>
      </c>
      <c r="B3327" s="1">
        <v>18316270279</v>
      </c>
      <c r="C3327" s="1" t="s">
        <v>29</v>
      </c>
      <c r="D3327" s="2">
        <v>45100</v>
      </c>
      <c r="E3327" s="2">
        <v>45100</v>
      </c>
      <c r="F3327" s="1" t="s">
        <v>30</v>
      </c>
      <c r="G3327" s="1" t="s">
        <v>31</v>
      </c>
      <c r="H3327" s="1">
        <v>37.95217736</v>
      </c>
      <c r="I3327" s="1" t="s">
        <v>2879</v>
      </c>
      <c r="J3327" s="1" t="s">
        <v>36</v>
      </c>
      <c r="K3327" s="1">
        <v>0</v>
      </c>
      <c r="L3327" s="1">
        <v>0</v>
      </c>
      <c r="M3327" s="1">
        <v>0</v>
      </c>
      <c r="N3327" s="1">
        <v>0</v>
      </c>
      <c r="O3327" s="1">
        <v>0</v>
      </c>
      <c r="P3327" s="1" t="s">
        <v>40</v>
      </c>
      <c r="Q3327" s="1" t="s">
        <v>34</v>
      </c>
    </row>
    <row r="3328" spans="1:17" ht="12.6" customHeight="1" x14ac:dyDescent="0.3">
      <c r="A3328" s="1">
        <v>101033375</v>
      </c>
      <c r="B3328" s="1">
        <v>18316897034</v>
      </c>
      <c r="C3328" s="1" t="s">
        <v>29</v>
      </c>
      <c r="D3328" s="2">
        <v>45104</v>
      </c>
      <c r="E3328" s="2">
        <v>45104</v>
      </c>
      <c r="F3328" s="1" t="s">
        <v>30</v>
      </c>
      <c r="G3328" s="1" t="s">
        <v>31</v>
      </c>
      <c r="H3328" s="1">
        <v>37.990186960000003</v>
      </c>
      <c r="I3328" s="1" t="s">
        <v>2880</v>
      </c>
      <c r="J3328" s="1" t="s">
        <v>32</v>
      </c>
      <c r="K3328" s="1">
        <v>1</v>
      </c>
      <c r="L3328" s="1">
        <v>0</v>
      </c>
      <c r="M3328" s="1">
        <v>0</v>
      </c>
      <c r="N3328" s="1">
        <v>0</v>
      </c>
      <c r="O3328" s="1">
        <v>1</v>
      </c>
      <c r="P3328" s="1" t="s">
        <v>33</v>
      </c>
      <c r="Q3328" s="1" t="s">
        <v>34</v>
      </c>
    </row>
    <row r="3329" spans="1:17" ht="12.6" customHeight="1" x14ac:dyDescent="0.3">
      <c r="A3329" s="1">
        <v>101033303</v>
      </c>
      <c r="B3329" s="1">
        <v>18316834940</v>
      </c>
      <c r="C3329" s="1" t="s">
        <v>29</v>
      </c>
      <c r="D3329" s="2">
        <v>45104</v>
      </c>
      <c r="E3329" s="2">
        <v>45104</v>
      </c>
      <c r="F3329" s="1" t="s">
        <v>30</v>
      </c>
      <c r="G3329" s="1" t="s">
        <v>31</v>
      </c>
      <c r="H3329" s="1">
        <v>37.987389880000002</v>
      </c>
      <c r="I3329" s="1" t="s">
        <v>2881</v>
      </c>
      <c r="J3329" s="1" t="s">
        <v>32</v>
      </c>
      <c r="K3329" s="1">
        <v>1</v>
      </c>
      <c r="L3329" s="1">
        <v>0</v>
      </c>
      <c r="M3329" s="1">
        <v>0</v>
      </c>
      <c r="N3329" s="1">
        <v>0</v>
      </c>
      <c r="O3329" s="1">
        <v>1</v>
      </c>
      <c r="P3329" s="1" t="s">
        <v>33</v>
      </c>
      <c r="Q3329" s="1" t="s">
        <v>34</v>
      </c>
    </row>
    <row r="3330" spans="1:17" ht="12.6" customHeight="1" x14ac:dyDescent="0.3">
      <c r="A3330" s="1">
        <v>101033284</v>
      </c>
      <c r="B3330" s="1">
        <v>18343824244</v>
      </c>
      <c r="C3330" s="1" t="s">
        <v>29</v>
      </c>
      <c r="D3330" s="2">
        <v>45252</v>
      </c>
      <c r="E3330" s="2">
        <v>45252</v>
      </c>
      <c r="F3330" s="1" t="s">
        <v>30</v>
      </c>
      <c r="G3330" s="1" t="s">
        <v>31</v>
      </c>
      <c r="H3330" s="1">
        <v>37.939335100000001</v>
      </c>
      <c r="I3330" s="1" t="s">
        <v>2882</v>
      </c>
      <c r="J3330" s="1" t="s">
        <v>36</v>
      </c>
      <c r="K3330" s="1">
        <v>0</v>
      </c>
      <c r="L3330" s="1">
        <v>0</v>
      </c>
      <c r="M3330" s="1">
        <v>0</v>
      </c>
      <c r="N3330" s="1">
        <v>0</v>
      </c>
      <c r="O3330" s="1">
        <v>0</v>
      </c>
      <c r="P3330" s="1" t="s">
        <v>40</v>
      </c>
      <c r="Q3330" s="1" t="s">
        <v>34</v>
      </c>
    </row>
    <row r="3331" spans="1:17" ht="12.6" customHeight="1" x14ac:dyDescent="0.3">
      <c r="A3331" s="1">
        <v>101033011</v>
      </c>
      <c r="B3331" s="1">
        <v>18341410193</v>
      </c>
      <c r="C3331" s="1" t="s">
        <v>29</v>
      </c>
      <c r="D3331" s="2">
        <v>45240</v>
      </c>
      <c r="E3331" s="2">
        <v>45240</v>
      </c>
      <c r="F3331" s="1" t="s">
        <v>30</v>
      </c>
      <c r="G3331" s="1" t="s">
        <v>31</v>
      </c>
      <c r="H3331" s="1">
        <v>37.945166790000002</v>
      </c>
      <c r="I3331" s="1" t="s">
        <v>2883</v>
      </c>
      <c r="J3331" s="1" t="s">
        <v>32</v>
      </c>
      <c r="K3331" s="1">
        <v>3</v>
      </c>
      <c r="L3331" s="1">
        <v>0</v>
      </c>
      <c r="M3331" s="1">
        <v>0</v>
      </c>
      <c r="N3331" s="1">
        <v>0</v>
      </c>
      <c r="O3331" s="1">
        <v>3</v>
      </c>
      <c r="P3331" s="1" t="s">
        <v>33</v>
      </c>
      <c r="Q3331" s="1" t="s">
        <v>34</v>
      </c>
    </row>
    <row r="3332" spans="1:17" ht="12.6" customHeight="1" x14ac:dyDescent="0.3">
      <c r="A3332" s="1">
        <v>101032882</v>
      </c>
      <c r="B3332" s="1">
        <v>18337413016</v>
      </c>
      <c r="C3332" s="1" t="s">
        <v>29</v>
      </c>
      <c r="D3332" s="2">
        <v>45218</v>
      </c>
      <c r="E3332" s="2">
        <v>45218</v>
      </c>
      <c r="F3332" s="1" t="s">
        <v>30</v>
      </c>
      <c r="G3332" s="1" t="s">
        <v>31</v>
      </c>
      <c r="H3332" s="1">
        <v>37.98855837</v>
      </c>
      <c r="I3332" s="1" t="s">
        <v>2884</v>
      </c>
      <c r="J3332" s="1" t="s">
        <v>36</v>
      </c>
      <c r="K3332" s="1">
        <v>0</v>
      </c>
      <c r="L3332" s="1">
        <v>0</v>
      </c>
      <c r="M3332" s="1">
        <v>0</v>
      </c>
      <c r="N3332" s="1">
        <v>0</v>
      </c>
      <c r="O3332" s="1">
        <v>0</v>
      </c>
      <c r="P3332" s="1" t="s">
        <v>40</v>
      </c>
      <c r="Q3332" s="1" t="s">
        <v>34</v>
      </c>
    </row>
    <row r="3333" spans="1:17" ht="12.6" customHeight="1" x14ac:dyDescent="0.3">
      <c r="A3333" s="1">
        <v>101032843</v>
      </c>
      <c r="B3333" s="1">
        <v>18329875459</v>
      </c>
      <c r="C3333" s="1" t="s">
        <v>29</v>
      </c>
      <c r="D3333" s="2">
        <v>45178</v>
      </c>
      <c r="E3333" s="2">
        <v>45178</v>
      </c>
      <c r="F3333" s="1" t="s">
        <v>30</v>
      </c>
      <c r="G3333" s="1" t="s">
        <v>31</v>
      </c>
      <c r="J3333" s="1" t="s">
        <v>32</v>
      </c>
      <c r="K3333" s="1">
        <v>0</v>
      </c>
      <c r="L3333" s="1">
        <v>0</v>
      </c>
      <c r="M3333" s="1">
        <v>0</v>
      </c>
      <c r="N3333" s="1">
        <v>2</v>
      </c>
      <c r="O3333" s="1">
        <v>2</v>
      </c>
      <c r="P3333" s="1" t="s">
        <v>78</v>
      </c>
      <c r="Q3333" s="1" t="s">
        <v>79</v>
      </c>
    </row>
    <row r="3334" spans="1:17" ht="12.6" customHeight="1" x14ac:dyDescent="0.3">
      <c r="A3334" s="1">
        <v>101032834</v>
      </c>
      <c r="B3334" s="1">
        <v>18329875402</v>
      </c>
      <c r="C3334" s="1" t="s">
        <v>29</v>
      </c>
      <c r="D3334" s="2">
        <v>45178</v>
      </c>
      <c r="E3334" s="2">
        <v>45178</v>
      </c>
      <c r="F3334" s="1" t="s">
        <v>30</v>
      </c>
      <c r="G3334" s="1" t="s">
        <v>31</v>
      </c>
      <c r="J3334" s="1" t="s">
        <v>36</v>
      </c>
      <c r="K3334" s="1">
        <v>0</v>
      </c>
      <c r="L3334" s="1">
        <v>0</v>
      </c>
      <c r="M3334" s="1">
        <v>0</v>
      </c>
      <c r="N3334" s="1">
        <v>0</v>
      </c>
      <c r="O3334" s="1">
        <v>0</v>
      </c>
      <c r="P3334" s="1" t="s">
        <v>40</v>
      </c>
      <c r="Q3334" s="1" t="s">
        <v>34</v>
      </c>
    </row>
    <row r="3335" spans="1:17" ht="12.6" customHeight="1" x14ac:dyDescent="0.3">
      <c r="A3335" s="1">
        <v>101032729</v>
      </c>
      <c r="B3335" s="1">
        <v>18327251167</v>
      </c>
      <c r="C3335" s="1" t="s">
        <v>29</v>
      </c>
      <c r="D3335" s="2">
        <v>45162</v>
      </c>
      <c r="E3335" s="2">
        <v>45162</v>
      </c>
      <c r="F3335" s="1" t="s">
        <v>30</v>
      </c>
      <c r="G3335" s="1" t="s">
        <v>31</v>
      </c>
      <c r="J3335" s="1" t="s">
        <v>32</v>
      </c>
      <c r="K3335" s="1">
        <v>0</v>
      </c>
      <c r="L3335" s="1">
        <v>1</v>
      </c>
      <c r="M3335" s="1">
        <v>0</v>
      </c>
      <c r="N3335" s="1">
        <v>0</v>
      </c>
      <c r="O3335" s="1">
        <v>1</v>
      </c>
      <c r="P3335" s="1" t="s">
        <v>326</v>
      </c>
      <c r="Q3335" s="1" t="s">
        <v>34</v>
      </c>
    </row>
    <row r="3336" spans="1:17" ht="12.6" customHeight="1" x14ac:dyDescent="0.3">
      <c r="A3336" s="1">
        <v>101032710</v>
      </c>
      <c r="B3336" s="1">
        <v>18339967020</v>
      </c>
      <c r="C3336" s="1" t="s">
        <v>29</v>
      </c>
      <c r="D3336" s="2">
        <v>45232</v>
      </c>
      <c r="E3336" s="2">
        <v>45232</v>
      </c>
      <c r="F3336" s="1" t="s">
        <v>30</v>
      </c>
      <c r="G3336" s="1" t="s">
        <v>31</v>
      </c>
      <c r="H3336" s="1">
        <v>37.985052060000001</v>
      </c>
      <c r="I3336" s="1" t="s">
        <v>2885</v>
      </c>
      <c r="J3336" s="1" t="s">
        <v>36</v>
      </c>
      <c r="K3336" s="1">
        <v>0</v>
      </c>
      <c r="L3336" s="1">
        <v>0</v>
      </c>
      <c r="M3336" s="1">
        <v>0</v>
      </c>
      <c r="N3336" s="1">
        <v>0</v>
      </c>
      <c r="O3336" s="1">
        <v>0</v>
      </c>
      <c r="P3336" s="1" t="s">
        <v>40</v>
      </c>
      <c r="Q3336" s="1" t="s">
        <v>34</v>
      </c>
    </row>
    <row r="3337" spans="1:17" ht="12.6" customHeight="1" x14ac:dyDescent="0.3">
      <c r="A3337" s="1">
        <v>101032524</v>
      </c>
      <c r="B3337" s="1">
        <v>18337412006</v>
      </c>
      <c r="C3337" s="1" t="s">
        <v>29</v>
      </c>
      <c r="D3337" s="2">
        <v>45218</v>
      </c>
      <c r="E3337" s="2">
        <v>45218</v>
      </c>
      <c r="F3337" s="1" t="s">
        <v>30</v>
      </c>
      <c r="G3337" s="1" t="s">
        <v>31</v>
      </c>
      <c r="H3337" s="1">
        <v>37.981152780000002</v>
      </c>
      <c r="I3337" s="1" t="s">
        <v>2886</v>
      </c>
      <c r="J3337" s="1" t="s">
        <v>32</v>
      </c>
      <c r="K3337" s="1">
        <v>0</v>
      </c>
      <c r="L3337" s="1">
        <v>1</v>
      </c>
      <c r="M3337" s="1">
        <v>0</v>
      </c>
      <c r="N3337" s="1">
        <v>1</v>
      </c>
      <c r="O3337" s="1">
        <v>2</v>
      </c>
      <c r="P3337" s="1" t="s">
        <v>78</v>
      </c>
      <c r="Q3337" s="1" t="s">
        <v>79</v>
      </c>
    </row>
    <row r="3338" spans="1:17" ht="12.6" customHeight="1" x14ac:dyDescent="0.3">
      <c r="A3338" s="1">
        <v>101032349</v>
      </c>
      <c r="B3338" s="1">
        <v>18341188827</v>
      </c>
      <c r="C3338" s="1" t="s">
        <v>29</v>
      </c>
      <c r="D3338" s="2">
        <v>45239</v>
      </c>
      <c r="E3338" s="2">
        <v>45239</v>
      </c>
      <c r="F3338" s="1" t="s">
        <v>30</v>
      </c>
      <c r="G3338" s="1" t="s">
        <v>31</v>
      </c>
      <c r="H3338" s="1">
        <v>37.987006370000003</v>
      </c>
      <c r="I3338" s="1" t="s">
        <v>2887</v>
      </c>
      <c r="J3338" s="1" t="s">
        <v>32</v>
      </c>
      <c r="K3338" s="1">
        <v>4</v>
      </c>
      <c r="L3338" s="1">
        <v>0</v>
      </c>
      <c r="M3338" s="1">
        <v>0</v>
      </c>
      <c r="N3338" s="1">
        <v>0</v>
      </c>
      <c r="O3338" s="1">
        <v>4</v>
      </c>
      <c r="P3338" s="1" t="s">
        <v>33</v>
      </c>
      <c r="Q3338" s="1" t="s">
        <v>34</v>
      </c>
    </row>
    <row r="3339" spans="1:17" ht="12.6" customHeight="1" x14ac:dyDescent="0.3">
      <c r="A3339" s="1">
        <v>101031402</v>
      </c>
      <c r="B3339" s="1">
        <v>18343840151</v>
      </c>
      <c r="C3339" s="1" t="s">
        <v>29</v>
      </c>
      <c r="D3339" s="2">
        <v>45252</v>
      </c>
      <c r="E3339" s="2">
        <v>45252</v>
      </c>
      <c r="F3339" s="1" t="s">
        <v>30</v>
      </c>
      <c r="G3339" s="1" t="s">
        <v>31</v>
      </c>
      <c r="H3339" s="1">
        <v>38.001441300000003</v>
      </c>
      <c r="I3339" s="1" t="s">
        <v>2888</v>
      </c>
      <c r="J3339" s="1" t="s">
        <v>32</v>
      </c>
      <c r="K3339" s="1">
        <v>0</v>
      </c>
      <c r="L3339" s="1">
        <v>0</v>
      </c>
      <c r="M3339" s="1">
        <v>0</v>
      </c>
      <c r="N3339" s="1">
        <v>1</v>
      </c>
      <c r="O3339" s="1">
        <v>1</v>
      </c>
      <c r="P3339" s="1" t="s">
        <v>78</v>
      </c>
      <c r="Q3339" s="1" t="s">
        <v>79</v>
      </c>
    </row>
    <row r="3340" spans="1:17" ht="12.6" customHeight="1" x14ac:dyDescent="0.3">
      <c r="A3340" s="1">
        <v>101030993</v>
      </c>
      <c r="B3340" s="1">
        <v>18339401064</v>
      </c>
      <c r="C3340" s="1" t="s">
        <v>29</v>
      </c>
      <c r="D3340" s="2">
        <v>45229</v>
      </c>
      <c r="E3340" s="2">
        <v>45229</v>
      </c>
      <c r="F3340" s="1" t="s">
        <v>30</v>
      </c>
      <c r="G3340" s="1" t="s">
        <v>31</v>
      </c>
      <c r="H3340" s="1">
        <v>37.947027089999999</v>
      </c>
      <c r="I3340" s="1" t="s">
        <v>2889</v>
      </c>
      <c r="J3340" s="1" t="s">
        <v>32</v>
      </c>
      <c r="K3340" s="1">
        <v>2</v>
      </c>
      <c r="L3340" s="1">
        <v>0</v>
      </c>
      <c r="M3340" s="1">
        <v>0</v>
      </c>
      <c r="N3340" s="1">
        <v>0</v>
      </c>
      <c r="O3340" s="1">
        <v>2</v>
      </c>
      <c r="P3340" s="1" t="s">
        <v>33</v>
      </c>
      <c r="Q3340" s="1" t="s">
        <v>34</v>
      </c>
    </row>
    <row r="3341" spans="1:17" ht="12.6" customHeight="1" x14ac:dyDescent="0.3">
      <c r="A3341" s="1">
        <v>101030792</v>
      </c>
      <c r="B3341" s="1">
        <v>18321666208</v>
      </c>
      <c r="C3341" s="1" t="s">
        <v>29</v>
      </c>
      <c r="D3341" s="2">
        <v>45131</v>
      </c>
      <c r="E3341" s="2">
        <v>45131</v>
      </c>
      <c r="F3341" s="1" t="s">
        <v>30</v>
      </c>
      <c r="G3341" s="1" t="s">
        <v>31</v>
      </c>
      <c r="H3341" s="1">
        <v>38.01796658</v>
      </c>
      <c r="I3341" s="1" t="s">
        <v>2890</v>
      </c>
      <c r="J3341" s="1" t="s">
        <v>36</v>
      </c>
      <c r="K3341" s="1">
        <v>0</v>
      </c>
      <c r="L3341" s="1">
        <v>0</v>
      </c>
      <c r="M3341" s="1">
        <v>0</v>
      </c>
      <c r="N3341" s="1">
        <v>0</v>
      </c>
      <c r="O3341" s="1">
        <v>0</v>
      </c>
      <c r="P3341" s="1" t="s">
        <v>40</v>
      </c>
      <c r="Q3341" s="1" t="s">
        <v>34</v>
      </c>
    </row>
    <row r="3342" spans="1:17" ht="12.6" customHeight="1" x14ac:dyDescent="0.3">
      <c r="A3342" s="1">
        <v>101030761</v>
      </c>
      <c r="B3342" s="1">
        <v>18321670172</v>
      </c>
      <c r="C3342" s="1" t="s">
        <v>29</v>
      </c>
      <c r="D3342" s="2">
        <v>45131</v>
      </c>
      <c r="E3342" s="2">
        <v>45131</v>
      </c>
      <c r="F3342" s="1" t="s">
        <v>30</v>
      </c>
      <c r="G3342" s="1" t="s">
        <v>31</v>
      </c>
      <c r="H3342" s="1">
        <v>38.014603770000001</v>
      </c>
      <c r="I3342" s="1" t="s">
        <v>2891</v>
      </c>
      <c r="J3342" s="1" t="s">
        <v>36</v>
      </c>
      <c r="K3342" s="1">
        <v>0</v>
      </c>
      <c r="L3342" s="1">
        <v>0</v>
      </c>
      <c r="M3342" s="1">
        <v>0</v>
      </c>
      <c r="N3342" s="1">
        <v>0</v>
      </c>
      <c r="O3342" s="1">
        <v>0</v>
      </c>
      <c r="P3342" s="1" t="s">
        <v>40</v>
      </c>
      <c r="Q3342" s="1" t="s">
        <v>34</v>
      </c>
    </row>
    <row r="3343" spans="1:17" ht="12.6" customHeight="1" x14ac:dyDescent="0.3">
      <c r="A3343" s="1">
        <v>101030457</v>
      </c>
      <c r="B3343" s="1">
        <v>18323141003</v>
      </c>
      <c r="C3343" s="1" t="s">
        <v>29</v>
      </c>
      <c r="D3343" s="2">
        <v>45139</v>
      </c>
      <c r="E3343" s="2">
        <v>45139</v>
      </c>
      <c r="F3343" s="1" t="s">
        <v>30</v>
      </c>
      <c r="G3343" s="1" t="s">
        <v>31</v>
      </c>
      <c r="H3343" s="1">
        <v>37.858506009999999</v>
      </c>
      <c r="I3343" s="1" t="s">
        <v>2892</v>
      </c>
      <c r="J3343" s="1" t="s">
        <v>36</v>
      </c>
      <c r="K3343" s="1">
        <v>0</v>
      </c>
      <c r="L3343" s="1">
        <v>0</v>
      </c>
      <c r="M3343" s="1">
        <v>0</v>
      </c>
      <c r="N3343" s="1">
        <v>0</v>
      </c>
      <c r="O3343" s="1">
        <v>0</v>
      </c>
      <c r="P3343" s="1" t="s">
        <v>40</v>
      </c>
      <c r="Q3343" s="1" t="s">
        <v>34</v>
      </c>
    </row>
    <row r="3344" spans="1:17" ht="12.6" customHeight="1" x14ac:dyDescent="0.3">
      <c r="A3344" s="1">
        <v>101030413</v>
      </c>
      <c r="B3344" s="1">
        <v>18323113202</v>
      </c>
      <c r="C3344" s="1" t="s">
        <v>29</v>
      </c>
      <c r="D3344" s="2">
        <v>45139</v>
      </c>
      <c r="E3344" s="2">
        <v>45140</v>
      </c>
      <c r="F3344" s="1" t="s">
        <v>30</v>
      </c>
      <c r="G3344" s="1" t="s">
        <v>31</v>
      </c>
      <c r="H3344" s="1">
        <v>37.85612811</v>
      </c>
      <c r="I3344" s="1" t="s">
        <v>2893</v>
      </c>
      <c r="J3344" s="1" t="s">
        <v>36</v>
      </c>
      <c r="K3344" s="1">
        <v>0</v>
      </c>
      <c r="L3344" s="1">
        <v>0</v>
      </c>
      <c r="M3344" s="1">
        <v>0</v>
      </c>
      <c r="N3344" s="1">
        <v>0</v>
      </c>
      <c r="O3344" s="1">
        <v>0</v>
      </c>
      <c r="P3344" s="1" t="s">
        <v>40</v>
      </c>
      <c r="Q3344" s="1" t="s">
        <v>34</v>
      </c>
    </row>
    <row r="3345" spans="1:17" ht="12.6" customHeight="1" x14ac:dyDescent="0.3">
      <c r="A3345" s="1">
        <v>101030215</v>
      </c>
      <c r="B3345" s="1">
        <v>18329777607</v>
      </c>
      <c r="C3345" s="1" t="s">
        <v>29</v>
      </c>
      <c r="D3345" s="2">
        <v>45177</v>
      </c>
      <c r="E3345" s="2">
        <v>45177</v>
      </c>
      <c r="F3345" s="1" t="s">
        <v>30</v>
      </c>
      <c r="G3345" s="1" t="s">
        <v>31</v>
      </c>
      <c r="J3345" s="1" t="s">
        <v>32</v>
      </c>
      <c r="K3345" s="1">
        <v>4</v>
      </c>
      <c r="L3345" s="1">
        <v>0</v>
      </c>
      <c r="M3345" s="1">
        <v>0</v>
      </c>
      <c r="N3345" s="1">
        <v>1</v>
      </c>
      <c r="O3345" s="1">
        <v>5</v>
      </c>
      <c r="P3345" s="1" t="s">
        <v>78</v>
      </c>
      <c r="Q3345" s="1" t="s">
        <v>79</v>
      </c>
    </row>
    <row r="3346" spans="1:17" ht="12.6" customHeight="1" x14ac:dyDescent="0.3">
      <c r="A3346" s="1">
        <v>101030194</v>
      </c>
      <c r="B3346" s="1">
        <v>18329777614</v>
      </c>
      <c r="C3346" s="1" t="s">
        <v>29</v>
      </c>
      <c r="D3346" s="2">
        <v>45177</v>
      </c>
      <c r="E3346" s="2">
        <v>45177</v>
      </c>
      <c r="F3346" s="1" t="s">
        <v>30</v>
      </c>
      <c r="G3346" s="1" t="s">
        <v>31</v>
      </c>
      <c r="J3346" s="1" t="s">
        <v>32</v>
      </c>
      <c r="K3346" s="1">
        <v>2</v>
      </c>
      <c r="L3346" s="1">
        <v>0</v>
      </c>
      <c r="M3346" s="1">
        <v>0</v>
      </c>
      <c r="N3346" s="1">
        <v>0</v>
      </c>
      <c r="O3346" s="1">
        <v>2</v>
      </c>
      <c r="P3346" s="1" t="s">
        <v>33</v>
      </c>
      <c r="Q3346" s="1" t="s">
        <v>34</v>
      </c>
    </row>
    <row r="3347" spans="1:17" ht="12.6" customHeight="1" x14ac:dyDescent="0.3">
      <c r="A3347" s="1">
        <v>101030175</v>
      </c>
      <c r="B3347" s="1">
        <v>18322497402</v>
      </c>
      <c r="C3347" s="1" t="s">
        <v>29</v>
      </c>
      <c r="D3347" s="2">
        <v>45135</v>
      </c>
      <c r="E3347" s="2">
        <v>45135</v>
      </c>
      <c r="F3347" s="1" t="s">
        <v>30</v>
      </c>
      <c r="G3347" s="1" t="s">
        <v>31</v>
      </c>
      <c r="H3347" s="1">
        <v>37.830287400000003</v>
      </c>
      <c r="I3347" s="1" t="s">
        <v>2894</v>
      </c>
      <c r="J3347" s="1" t="s">
        <v>36</v>
      </c>
      <c r="K3347" s="1">
        <v>0</v>
      </c>
      <c r="L3347" s="1">
        <v>0</v>
      </c>
      <c r="M3347" s="1">
        <v>0</v>
      </c>
      <c r="N3347" s="1">
        <v>0</v>
      </c>
      <c r="O3347" s="1">
        <v>0</v>
      </c>
      <c r="P3347" s="1" t="s">
        <v>138</v>
      </c>
      <c r="Q3347" s="1" t="s">
        <v>34</v>
      </c>
    </row>
    <row r="3348" spans="1:17" ht="12.6" customHeight="1" x14ac:dyDescent="0.3">
      <c r="A3348" s="1">
        <v>101029931</v>
      </c>
      <c r="B3348" s="1">
        <v>18327296076</v>
      </c>
      <c r="C3348" s="1" t="s">
        <v>29</v>
      </c>
      <c r="D3348" s="2">
        <v>45162</v>
      </c>
      <c r="E3348" s="2">
        <v>45162</v>
      </c>
      <c r="F3348" s="1" t="s">
        <v>30</v>
      </c>
      <c r="G3348" s="1" t="s">
        <v>31</v>
      </c>
      <c r="J3348" s="1" t="s">
        <v>36</v>
      </c>
      <c r="K3348" s="1">
        <v>0</v>
      </c>
      <c r="L3348" s="1">
        <v>0</v>
      </c>
      <c r="M3348" s="1">
        <v>0</v>
      </c>
      <c r="N3348" s="1">
        <v>0</v>
      </c>
      <c r="O3348" s="1">
        <v>0</v>
      </c>
      <c r="P3348" s="1" t="s">
        <v>40</v>
      </c>
      <c r="Q3348" s="1" t="s">
        <v>34</v>
      </c>
    </row>
    <row r="3349" spans="1:17" ht="12.6" customHeight="1" x14ac:dyDescent="0.3">
      <c r="A3349" s="1">
        <v>101029855</v>
      </c>
      <c r="B3349" s="1">
        <v>18325365012</v>
      </c>
      <c r="C3349" s="1" t="s">
        <v>29</v>
      </c>
      <c r="D3349" s="2">
        <v>45152</v>
      </c>
      <c r="E3349" s="2">
        <v>45152</v>
      </c>
      <c r="F3349" s="1" t="s">
        <v>30</v>
      </c>
      <c r="G3349" s="1" t="s">
        <v>31</v>
      </c>
      <c r="J3349" s="1" t="s">
        <v>32</v>
      </c>
      <c r="K3349" s="1">
        <v>1</v>
      </c>
      <c r="L3349" s="1">
        <v>0</v>
      </c>
      <c r="M3349" s="1">
        <v>0</v>
      </c>
      <c r="N3349" s="1">
        <v>0</v>
      </c>
      <c r="O3349" s="1">
        <v>1</v>
      </c>
      <c r="P3349" s="1" t="s">
        <v>33</v>
      </c>
      <c r="Q3349" s="1" t="s">
        <v>34</v>
      </c>
    </row>
    <row r="3350" spans="1:17" ht="12.6" customHeight="1" x14ac:dyDescent="0.3">
      <c r="A3350" s="1">
        <v>101029840</v>
      </c>
      <c r="B3350" s="1">
        <v>18322510013</v>
      </c>
      <c r="C3350" s="1" t="s">
        <v>29</v>
      </c>
      <c r="D3350" s="2">
        <v>45135</v>
      </c>
      <c r="E3350" s="2">
        <v>45135</v>
      </c>
      <c r="F3350" s="1" t="s">
        <v>30</v>
      </c>
      <c r="G3350" s="1" t="s">
        <v>31</v>
      </c>
      <c r="H3350" s="1">
        <v>37.842871979999998</v>
      </c>
      <c r="I3350" s="1" t="s">
        <v>2895</v>
      </c>
      <c r="J3350" s="1" t="s">
        <v>36</v>
      </c>
      <c r="K3350" s="1">
        <v>0</v>
      </c>
      <c r="L3350" s="1">
        <v>0</v>
      </c>
      <c r="M3350" s="1">
        <v>0</v>
      </c>
      <c r="N3350" s="1">
        <v>0</v>
      </c>
      <c r="O3350" s="1">
        <v>0</v>
      </c>
      <c r="P3350" s="1" t="s">
        <v>40</v>
      </c>
      <c r="Q3350" s="1" t="s">
        <v>34</v>
      </c>
    </row>
    <row r="3351" spans="1:17" ht="12.6" customHeight="1" x14ac:dyDescent="0.3">
      <c r="A3351" s="1">
        <v>101029585</v>
      </c>
      <c r="B3351" s="1">
        <v>18319043019</v>
      </c>
      <c r="C3351" s="1" t="s">
        <v>29</v>
      </c>
      <c r="D3351" s="2">
        <v>45117</v>
      </c>
      <c r="E3351" s="2">
        <v>45117</v>
      </c>
      <c r="F3351" s="1" t="s">
        <v>30</v>
      </c>
      <c r="G3351" s="1" t="s">
        <v>31</v>
      </c>
      <c r="H3351" s="1">
        <v>37.893146690000002</v>
      </c>
      <c r="I3351" s="1" t="s">
        <v>2896</v>
      </c>
      <c r="J3351" s="1" t="s">
        <v>32</v>
      </c>
      <c r="K3351" s="1">
        <v>2</v>
      </c>
      <c r="L3351" s="1">
        <v>0</v>
      </c>
      <c r="M3351" s="1">
        <v>0</v>
      </c>
      <c r="N3351" s="1">
        <v>0</v>
      </c>
      <c r="O3351" s="1">
        <v>2</v>
      </c>
      <c r="P3351" s="1" t="s">
        <v>489</v>
      </c>
      <c r="Q3351" s="1" t="s">
        <v>34</v>
      </c>
    </row>
    <row r="3352" spans="1:17" ht="12.6" customHeight="1" x14ac:dyDescent="0.3">
      <c r="A3352" s="1">
        <v>101029152</v>
      </c>
      <c r="B3352" s="1">
        <v>18319015315</v>
      </c>
      <c r="C3352" s="1" t="s">
        <v>29</v>
      </c>
      <c r="D3352" s="2">
        <v>45117</v>
      </c>
      <c r="E3352" s="2">
        <v>45117</v>
      </c>
      <c r="F3352" s="1" t="s">
        <v>30</v>
      </c>
      <c r="G3352" s="1" t="s">
        <v>31</v>
      </c>
      <c r="H3352" s="1">
        <v>37.875411319999998</v>
      </c>
      <c r="I3352" s="1" t="s">
        <v>2897</v>
      </c>
      <c r="J3352" s="1" t="s">
        <v>32</v>
      </c>
      <c r="K3352" s="1">
        <v>1</v>
      </c>
      <c r="L3352" s="1">
        <v>0</v>
      </c>
      <c r="M3352" s="1">
        <v>0</v>
      </c>
      <c r="N3352" s="1">
        <v>0</v>
      </c>
      <c r="O3352" s="1">
        <v>1</v>
      </c>
      <c r="P3352" s="1" t="s">
        <v>33</v>
      </c>
      <c r="Q3352" s="1" t="s">
        <v>34</v>
      </c>
    </row>
    <row r="3353" spans="1:17" ht="12.6" customHeight="1" x14ac:dyDescent="0.3">
      <c r="A3353" s="1">
        <v>101029147</v>
      </c>
      <c r="B3353" s="1">
        <v>18319025065</v>
      </c>
      <c r="C3353" s="1" t="s">
        <v>29</v>
      </c>
      <c r="D3353" s="2">
        <v>45117</v>
      </c>
      <c r="E3353" s="2">
        <v>45117</v>
      </c>
      <c r="F3353" s="1" t="s">
        <v>30</v>
      </c>
      <c r="G3353" s="1" t="s">
        <v>31</v>
      </c>
      <c r="H3353" s="1">
        <v>37.87746052</v>
      </c>
      <c r="I3353" s="1" t="s">
        <v>2898</v>
      </c>
      <c r="J3353" s="1" t="s">
        <v>36</v>
      </c>
      <c r="K3353" s="1">
        <v>0</v>
      </c>
      <c r="L3353" s="1">
        <v>0</v>
      </c>
      <c r="M3353" s="1">
        <v>0</v>
      </c>
      <c r="N3353" s="1">
        <v>0</v>
      </c>
      <c r="O3353" s="1">
        <v>0</v>
      </c>
      <c r="P3353" s="1" t="s">
        <v>40</v>
      </c>
      <c r="Q3353" s="1" t="s">
        <v>34</v>
      </c>
    </row>
    <row r="3354" spans="1:17" ht="12.6" customHeight="1" x14ac:dyDescent="0.3">
      <c r="A3354" s="1">
        <v>101029108</v>
      </c>
      <c r="B3354" s="1">
        <v>18317086376</v>
      </c>
      <c r="C3354" s="1" t="s">
        <v>29</v>
      </c>
      <c r="D3354" s="2">
        <v>45105</v>
      </c>
      <c r="E3354" s="2">
        <v>45105</v>
      </c>
      <c r="F3354" s="1" t="s">
        <v>30</v>
      </c>
      <c r="G3354" s="1" t="s">
        <v>31</v>
      </c>
      <c r="H3354" s="1">
        <v>37.880423710000002</v>
      </c>
      <c r="I3354" s="1" t="s">
        <v>2899</v>
      </c>
      <c r="J3354" s="1" t="s">
        <v>32</v>
      </c>
      <c r="K3354" s="1">
        <v>0</v>
      </c>
      <c r="L3354" s="1">
        <v>0</v>
      </c>
      <c r="M3354" s="1">
        <v>0</v>
      </c>
      <c r="N3354" s="1">
        <v>2</v>
      </c>
      <c r="O3354" s="1">
        <v>2</v>
      </c>
      <c r="P3354" s="1" t="s">
        <v>78</v>
      </c>
      <c r="Q3354" s="1" t="s">
        <v>79</v>
      </c>
    </row>
    <row r="3355" spans="1:17" ht="12.6" customHeight="1" x14ac:dyDescent="0.3">
      <c r="A3355" s="1">
        <v>101029020</v>
      </c>
      <c r="B3355" s="1">
        <v>18323069421</v>
      </c>
      <c r="C3355" s="1" t="s">
        <v>29</v>
      </c>
      <c r="D3355" s="2">
        <v>45139</v>
      </c>
      <c r="E3355" s="2">
        <v>45139</v>
      </c>
      <c r="F3355" s="1" t="s">
        <v>41</v>
      </c>
      <c r="G3355" s="1" t="s">
        <v>31</v>
      </c>
      <c r="H3355" s="1">
        <v>38.135526570000003</v>
      </c>
      <c r="I3355" s="1" t="s">
        <v>2900</v>
      </c>
      <c r="J3355" s="1" t="s">
        <v>36</v>
      </c>
      <c r="K3355" s="1">
        <v>0</v>
      </c>
      <c r="L3355" s="1">
        <v>0</v>
      </c>
      <c r="M3355" s="1">
        <v>0</v>
      </c>
      <c r="N3355" s="1">
        <v>0</v>
      </c>
      <c r="O3355" s="1">
        <v>0</v>
      </c>
      <c r="P3355" s="1" t="s">
        <v>40</v>
      </c>
      <c r="Q3355" s="1" t="s">
        <v>34</v>
      </c>
    </row>
    <row r="3356" spans="1:17" ht="12.6" customHeight="1" x14ac:dyDescent="0.3">
      <c r="A3356" s="1">
        <v>101025985</v>
      </c>
      <c r="B3356" s="1">
        <v>18344576026</v>
      </c>
      <c r="C3356" s="1" t="s">
        <v>29</v>
      </c>
      <c r="D3356" s="2">
        <v>45259</v>
      </c>
      <c r="E3356" s="2">
        <v>45259</v>
      </c>
      <c r="F3356" s="1" t="s">
        <v>30</v>
      </c>
      <c r="G3356" s="1" t="s">
        <v>31</v>
      </c>
      <c r="H3356" s="1">
        <v>37.406395799999999</v>
      </c>
      <c r="I3356" s="1" t="s">
        <v>2901</v>
      </c>
      <c r="J3356" s="1" t="s">
        <v>32</v>
      </c>
      <c r="K3356" s="1">
        <v>0</v>
      </c>
      <c r="L3356" s="1">
        <v>0</v>
      </c>
      <c r="M3356" s="1">
        <v>0</v>
      </c>
      <c r="N3356" s="1">
        <v>1</v>
      </c>
      <c r="O3356" s="1">
        <v>1</v>
      </c>
      <c r="P3356" s="1" t="s">
        <v>78</v>
      </c>
      <c r="Q3356" s="1" t="s">
        <v>79</v>
      </c>
    </row>
    <row r="3357" spans="1:17" ht="12.6" customHeight="1" x14ac:dyDescent="0.3">
      <c r="A3357" s="1">
        <v>101025907</v>
      </c>
      <c r="B3357" s="1">
        <v>18341921062</v>
      </c>
      <c r="C3357" s="1" t="s">
        <v>29</v>
      </c>
      <c r="D3357" s="2">
        <v>45243</v>
      </c>
      <c r="E3357" s="2">
        <v>45243</v>
      </c>
      <c r="F3357" s="1" t="s">
        <v>30</v>
      </c>
      <c r="G3357" s="1" t="s">
        <v>31</v>
      </c>
      <c r="H3357" s="1">
        <v>37.406472030000003</v>
      </c>
      <c r="I3357" s="1" t="s">
        <v>2902</v>
      </c>
      <c r="J3357" s="1" t="s">
        <v>32</v>
      </c>
      <c r="K3357" s="1">
        <v>0</v>
      </c>
      <c r="L3357" s="1">
        <v>0</v>
      </c>
      <c r="M3357" s="1">
        <v>0</v>
      </c>
      <c r="N3357" s="1">
        <v>1</v>
      </c>
      <c r="O3357" s="1">
        <v>1</v>
      </c>
      <c r="P3357" s="1" t="s">
        <v>78</v>
      </c>
      <c r="Q3357" s="1" t="s">
        <v>79</v>
      </c>
    </row>
    <row r="3358" spans="1:17" ht="12.6" customHeight="1" x14ac:dyDescent="0.3">
      <c r="A3358" s="1">
        <v>101025849</v>
      </c>
      <c r="B3358" s="1">
        <v>18344541307</v>
      </c>
      <c r="C3358" s="1" t="s">
        <v>29</v>
      </c>
      <c r="D3358" s="2">
        <v>45259</v>
      </c>
      <c r="E3358" s="2">
        <v>45259</v>
      </c>
      <c r="F3358" s="1" t="s">
        <v>30</v>
      </c>
      <c r="G3358" s="1" t="s">
        <v>31</v>
      </c>
      <c r="H3358" s="1">
        <v>37.398292599999998</v>
      </c>
      <c r="I3358" s="1" t="s">
        <v>2903</v>
      </c>
      <c r="J3358" s="1" t="s">
        <v>32</v>
      </c>
      <c r="K3358" s="1">
        <v>0</v>
      </c>
      <c r="L3358" s="1">
        <v>1</v>
      </c>
      <c r="M3358" s="1">
        <v>0</v>
      </c>
      <c r="N3358" s="1">
        <v>0</v>
      </c>
      <c r="O3358" s="1">
        <v>1</v>
      </c>
      <c r="P3358" s="1" t="s">
        <v>40</v>
      </c>
      <c r="Q3358" s="1" t="s">
        <v>34</v>
      </c>
    </row>
    <row r="3359" spans="1:17" ht="12.6" customHeight="1" x14ac:dyDescent="0.3">
      <c r="A3359" s="1">
        <v>101025678</v>
      </c>
      <c r="B3359" s="1">
        <v>18341930070</v>
      </c>
      <c r="C3359" s="1" t="s">
        <v>29</v>
      </c>
      <c r="D3359" s="2">
        <v>45243</v>
      </c>
      <c r="E3359" s="2">
        <v>45243</v>
      </c>
      <c r="F3359" s="1" t="s">
        <v>30</v>
      </c>
      <c r="G3359" s="1" t="s">
        <v>31</v>
      </c>
      <c r="H3359" s="1">
        <v>37.340953370000001</v>
      </c>
      <c r="I3359" s="1" t="s">
        <v>2904</v>
      </c>
      <c r="J3359" s="1" t="s">
        <v>36</v>
      </c>
      <c r="K3359" s="1">
        <v>0</v>
      </c>
      <c r="L3359" s="1">
        <v>0</v>
      </c>
      <c r="M3359" s="1">
        <v>0</v>
      </c>
      <c r="N3359" s="1">
        <v>0</v>
      </c>
      <c r="O3359" s="1">
        <v>0</v>
      </c>
      <c r="P3359" s="1" t="s">
        <v>40</v>
      </c>
      <c r="Q3359" s="1" t="s">
        <v>34</v>
      </c>
    </row>
    <row r="3360" spans="1:17" ht="12.6" customHeight="1" x14ac:dyDescent="0.3">
      <c r="A3360" s="1">
        <v>101024859</v>
      </c>
      <c r="B3360" s="1">
        <v>18315027230</v>
      </c>
      <c r="C3360" s="1" t="s">
        <v>29</v>
      </c>
      <c r="D3360" s="2">
        <v>45093</v>
      </c>
      <c r="E3360" s="2">
        <v>45093</v>
      </c>
      <c r="F3360" s="1" t="s">
        <v>30</v>
      </c>
      <c r="G3360" s="1" t="s">
        <v>31</v>
      </c>
      <c r="H3360" s="1">
        <v>37.352366859999997</v>
      </c>
      <c r="I3360" s="1" t="s">
        <v>2905</v>
      </c>
      <c r="J3360" s="1" t="s">
        <v>36</v>
      </c>
      <c r="K3360" s="1">
        <v>0</v>
      </c>
      <c r="L3360" s="1">
        <v>0</v>
      </c>
      <c r="M3360" s="1">
        <v>0</v>
      </c>
      <c r="N3360" s="1">
        <v>0</v>
      </c>
      <c r="O3360" s="1">
        <v>0</v>
      </c>
      <c r="P3360" s="1" t="s">
        <v>96</v>
      </c>
      <c r="Q3360" s="1" t="s">
        <v>34</v>
      </c>
    </row>
    <row r="3361" spans="1:17" ht="12.6" customHeight="1" x14ac:dyDescent="0.3">
      <c r="A3361" s="1">
        <v>101024838</v>
      </c>
      <c r="B3361" s="1">
        <v>18321927121</v>
      </c>
      <c r="C3361" s="1" t="s">
        <v>29</v>
      </c>
      <c r="D3361" s="2">
        <v>45132</v>
      </c>
      <c r="E3361" s="2">
        <v>45132</v>
      </c>
      <c r="F3361" s="1" t="s">
        <v>30</v>
      </c>
      <c r="G3361" s="1" t="s">
        <v>31</v>
      </c>
      <c r="H3361" s="1">
        <v>37.350395020000001</v>
      </c>
      <c r="I3361" s="1" t="s">
        <v>2906</v>
      </c>
      <c r="J3361" s="1" t="s">
        <v>36</v>
      </c>
      <c r="K3361" s="1">
        <v>0</v>
      </c>
      <c r="L3361" s="1">
        <v>0</v>
      </c>
      <c r="M3361" s="1">
        <v>0</v>
      </c>
      <c r="N3361" s="1">
        <v>0</v>
      </c>
      <c r="O3361" s="1">
        <v>0</v>
      </c>
      <c r="P3361" s="1" t="s">
        <v>40</v>
      </c>
      <c r="Q3361" s="1" t="s">
        <v>34</v>
      </c>
    </row>
    <row r="3362" spans="1:17" ht="12.6" customHeight="1" x14ac:dyDescent="0.3">
      <c r="A3362" s="1">
        <v>101019734</v>
      </c>
      <c r="B3362" s="1">
        <v>18342198044</v>
      </c>
      <c r="C3362" s="1" t="s">
        <v>29</v>
      </c>
      <c r="D3362" s="2">
        <v>45244</v>
      </c>
      <c r="E3362" s="2">
        <v>45244</v>
      </c>
      <c r="F3362" s="1" t="s">
        <v>30</v>
      </c>
      <c r="G3362" s="1" t="s">
        <v>31</v>
      </c>
      <c r="H3362" s="1">
        <v>37.976493980000001</v>
      </c>
      <c r="I3362" s="1" t="s">
        <v>2907</v>
      </c>
      <c r="J3362" s="1" t="s">
        <v>36</v>
      </c>
      <c r="K3362" s="1">
        <v>0</v>
      </c>
      <c r="L3362" s="1">
        <v>0</v>
      </c>
      <c r="M3362" s="1">
        <v>0</v>
      </c>
      <c r="N3362" s="1">
        <v>0</v>
      </c>
      <c r="O3362" s="1">
        <v>0</v>
      </c>
      <c r="P3362" s="1" t="s">
        <v>40</v>
      </c>
      <c r="Q3362" s="1" t="s">
        <v>34</v>
      </c>
    </row>
    <row r="3363" spans="1:17" ht="12.6" customHeight="1" x14ac:dyDescent="0.3">
      <c r="A3363" s="1">
        <v>101015694</v>
      </c>
      <c r="B3363" s="1">
        <v>18316269530</v>
      </c>
      <c r="C3363" s="1" t="s">
        <v>29</v>
      </c>
      <c r="D3363" s="2">
        <v>45100</v>
      </c>
      <c r="E3363" s="2">
        <v>45100</v>
      </c>
      <c r="F3363" s="1" t="s">
        <v>30</v>
      </c>
      <c r="G3363" s="1" t="s">
        <v>31</v>
      </c>
      <c r="H3363" s="1">
        <v>37.952253749999997</v>
      </c>
      <c r="I3363" s="1" t="s">
        <v>2908</v>
      </c>
      <c r="J3363" s="1" t="s">
        <v>32</v>
      </c>
      <c r="K3363" s="1">
        <v>1</v>
      </c>
      <c r="L3363" s="1">
        <v>0</v>
      </c>
      <c r="M3363" s="1">
        <v>0</v>
      </c>
      <c r="N3363" s="1">
        <v>0</v>
      </c>
      <c r="O3363" s="1">
        <v>1</v>
      </c>
      <c r="P3363" s="1" t="s">
        <v>33</v>
      </c>
      <c r="Q3363" s="1" t="s">
        <v>34</v>
      </c>
    </row>
    <row r="3364" spans="1:17" ht="12.6" customHeight="1" x14ac:dyDescent="0.3">
      <c r="A3364" s="1">
        <v>101011929</v>
      </c>
      <c r="B3364" s="1">
        <v>18334741611</v>
      </c>
      <c r="C3364" s="1" t="s">
        <v>29</v>
      </c>
      <c r="D3364" s="2">
        <v>45204</v>
      </c>
      <c r="E3364" s="2">
        <v>45204</v>
      </c>
      <c r="F3364" s="1" t="s">
        <v>48</v>
      </c>
      <c r="G3364" s="1" t="s">
        <v>31</v>
      </c>
      <c r="J3364" s="1" t="s">
        <v>32</v>
      </c>
      <c r="K3364" s="1">
        <v>0</v>
      </c>
      <c r="L3364" s="1">
        <v>1</v>
      </c>
      <c r="M3364" s="1">
        <v>0</v>
      </c>
      <c r="N3364" s="1">
        <v>0</v>
      </c>
      <c r="O3364" s="1">
        <v>1</v>
      </c>
      <c r="P3364" s="1" t="s">
        <v>326</v>
      </c>
      <c r="Q3364" s="1" t="s">
        <v>34</v>
      </c>
    </row>
    <row r="3365" spans="1:17" ht="12.6" customHeight="1" x14ac:dyDescent="0.3">
      <c r="A3365" s="1">
        <v>101011845</v>
      </c>
      <c r="B3365" s="1">
        <v>18329877748</v>
      </c>
      <c r="C3365" s="1" t="s">
        <v>29</v>
      </c>
      <c r="D3365" s="2">
        <v>45178</v>
      </c>
      <c r="E3365" s="2">
        <v>45178</v>
      </c>
      <c r="F3365" s="1" t="s">
        <v>48</v>
      </c>
      <c r="G3365" s="1" t="s">
        <v>31</v>
      </c>
      <c r="J3365" s="1" t="s">
        <v>36</v>
      </c>
      <c r="K3365" s="1">
        <v>0</v>
      </c>
      <c r="L3365" s="1">
        <v>0</v>
      </c>
      <c r="M3365" s="1">
        <v>0</v>
      </c>
      <c r="N3365" s="1">
        <v>0</v>
      </c>
      <c r="O3365" s="1">
        <v>0</v>
      </c>
      <c r="P3365" s="1" t="s">
        <v>40</v>
      </c>
      <c r="Q3365" s="1" t="s">
        <v>34</v>
      </c>
    </row>
    <row r="3366" spans="1:17" ht="12.6" customHeight="1" x14ac:dyDescent="0.3">
      <c r="A3366" s="1">
        <v>101010743</v>
      </c>
      <c r="B3366" s="1">
        <v>18333363053</v>
      </c>
      <c r="C3366" s="1" t="s">
        <v>29</v>
      </c>
      <c r="D3366" s="2">
        <v>45196</v>
      </c>
      <c r="E3366" s="2">
        <v>45196</v>
      </c>
      <c r="F3366" s="1" t="s">
        <v>48</v>
      </c>
      <c r="G3366" s="1" t="s">
        <v>31</v>
      </c>
      <c r="J3366" s="1" t="s">
        <v>36</v>
      </c>
      <c r="K3366" s="1">
        <v>0</v>
      </c>
      <c r="L3366" s="1">
        <v>0</v>
      </c>
      <c r="M3366" s="1">
        <v>0</v>
      </c>
      <c r="N3366" s="1">
        <v>0</v>
      </c>
      <c r="O3366" s="1">
        <v>0</v>
      </c>
      <c r="P3366" s="1" t="s">
        <v>40</v>
      </c>
      <c r="Q3366" s="1" t="s">
        <v>34</v>
      </c>
    </row>
    <row r="3367" spans="1:17" ht="12.6" customHeight="1" x14ac:dyDescent="0.3">
      <c r="A3367" s="1">
        <v>101010734</v>
      </c>
      <c r="B3367" s="1">
        <v>18333346225</v>
      </c>
      <c r="C3367" s="1" t="s">
        <v>29</v>
      </c>
      <c r="D3367" s="2">
        <v>45196</v>
      </c>
      <c r="E3367" s="2">
        <v>45196</v>
      </c>
      <c r="F3367" s="1" t="s">
        <v>48</v>
      </c>
      <c r="G3367" s="1" t="s">
        <v>31</v>
      </c>
      <c r="J3367" s="1" t="s">
        <v>36</v>
      </c>
      <c r="K3367" s="1">
        <v>0</v>
      </c>
      <c r="L3367" s="1">
        <v>0</v>
      </c>
      <c r="M3367" s="1">
        <v>0</v>
      </c>
      <c r="N3367" s="1">
        <v>0</v>
      </c>
      <c r="O3367" s="1">
        <v>0</v>
      </c>
      <c r="P3367" s="1" t="s">
        <v>40</v>
      </c>
      <c r="Q3367" s="1" t="s">
        <v>34</v>
      </c>
    </row>
    <row r="3368" spans="1:17" ht="12.6" customHeight="1" x14ac:dyDescent="0.3">
      <c r="A3368" s="1">
        <v>101010661</v>
      </c>
      <c r="B3368" s="1">
        <v>18340180090</v>
      </c>
      <c r="C3368" s="1" t="s">
        <v>29</v>
      </c>
      <c r="D3368" s="2">
        <v>45233</v>
      </c>
      <c r="E3368" s="2">
        <v>45233</v>
      </c>
      <c r="F3368" s="1" t="s">
        <v>48</v>
      </c>
      <c r="G3368" s="1" t="s">
        <v>31</v>
      </c>
      <c r="H3368" s="1">
        <v>39.846172529999997</v>
      </c>
      <c r="I3368" s="1" t="s">
        <v>2909</v>
      </c>
      <c r="J3368" s="1" t="s">
        <v>36</v>
      </c>
      <c r="K3368" s="1">
        <v>0</v>
      </c>
      <c r="L3368" s="1">
        <v>0</v>
      </c>
      <c r="M3368" s="1">
        <v>0</v>
      </c>
      <c r="N3368" s="1">
        <v>0</v>
      </c>
      <c r="O3368" s="1">
        <v>0</v>
      </c>
      <c r="P3368" s="1" t="s">
        <v>40</v>
      </c>
      <c r="Q3368" s="1" t="s">
        <v>34</v>
      </c>
    </row>
    <row r="3369" spans="1:17" ht="12.6" customHeight="1" x14ac:dyDescent="0.3">
      <c r="A3369" s="1">
        <v>101010648</v>
      </c>
      <c r="B3369" s="1">
        <v>18340180089</v>
      </c>
      <c r="C3369" s="1" t="s">
        <v>29</v>
      </c>
      <c r="D3369" s="2">
        <v>45233</v>
      </c>
      <c r="E3369" s="2">
        <v>45233</v>
      </c>
      <c r="F3369" s="1" t="s">
        <v>48</v>
      </c>
      <c r="G3369" s="1" t="s">
        <v>31</v>
      </c>
      <c r="H3369" s="1">
        <v>39.84977043</v>
      </c>
      <c r="I3369" s="1" t="s">
        <v>2910</v>
      </c>
      <c r="J3369" s="1" t="s">
        <v>36</v>
      </c>
      <c r="K3369" s="1">
        <v>0</v>
      </c>
      <c r="L3369" s="1">
        <v>0</v>
      </c>
      <c r="M3369" s="1">
        <v>0</v>
      </c>
      <c r="N3369" s="1">
        <v>0</v>
      </c>
      <c r="O3369" s="1">
        <v>0</v>
      </c>
      <c r="P3369" s="1" t="s">
        <v>40</v>
      </c>
      <c r="Q3369" s="1" t="s">
        <v>34</v>
      </c>
    </row>
    <row r="3370" spans="1:17" ht="12.6" customHeight="1" x14ac:dyDescent="0.3">
      <c r="A3370" s="1">
        <v>101010595</v>
      </c>
      <c r="B3370" s="1">
        <v>18326263022</v>
      </c>
      <c r="C3370" s="1" t="s">
        <v>29</v>
      </c>
      <c r="D3370" s="2">
        <v>45156</v>
      </c>
      <c r="E3370" s="2">
        <v>45156</v>
      </c>
      <c r="F3370" s="1" t="s">
        <v>48</v>
      </c>
      <c r="G3370" s="1" t="s">
        <v>31</v>
      </c>
      <c r="J3370" s="1" t="s">
        <v>36</v>
      </c>
      <c r="K3370" s="1">
        <v>0</v>
      </c>
      <c r="L3370" s="1">
        <v>0</v>
      </c>
      <c r="M3370" s="1">
        <v>0</v>
      </c>
      <c r="N3370" s="1">
        <v>0</v>
      </c>
      <c r="O3370" s="1">
        <v>0</v>
      </c>
      <c r="P3370" s="1" t="s">
        <v>40</v>
      </c>
      <c r="Q3370" s="1" t="s">
        <v>34</v>
      </c>
    </row>
    <row r="3371" spans="1:17" ht="12.6" customHeight="1" x14ac:dyDescent="0.3">
      <c r="A3371" s="1">
        <v>101010587</v>
      </c>
      <c r="B3371" s="1">
        <v>18324043544</v>
      </c>
      <c r="C3371" s="1" t="s">
        <v>29</v>
      </c>
      <c r="D3371" s="2">
        <v>45145</v>
      </c>
      <c r="E3371" s="2">
        <v>45145</v>
      </c>
      <c r="F3371" s="1" t="s">
        <v>48</v>
      </c>
      <c r="G3371" s="1" t="s">
        <v>31</v>
      </c>
      <c r="H3371" s="1">
        <v>39.831802019999998</v>
      </c>
      <c r="I3371" s="1" t="s">
        <v>2911</v>
      </c>
      <c r="J3371" s="1" t="s">
        <v>36</v>
      </c>
      <c r="K3371" s="1">
        <v>0</v>
      </c>
      <c r="L3371" s="1">
        <v>0</v>
      </c>
      <c r="M3371" s="1">
        <v>0</v>
      </c>
      <c r="N3371" s="1">
        <v>0</v>
      </c>
      <c r="O3371" s="1">
        <v>0</v>
      </c>
      <c r="P3371" s="1" t="s">
        <v>40</v>
      </c>
      <c r="Q3371" s="1" t="s">
        <v>34</v>
      </c>
    </row>
    <row r="3372" spans="1:17" ht="12.6" customHeight="1" x14ac:dyDescent="0.3">
      <c r="A3372" s="1">
        <v>101010311</v>
      </c>
      <c r="B3372" s="1">
        <v>18333365051</v>
      </c>
      <c r="C3372" s="1" t="s">
        <v>29</v>
      </c>
      <c r="D3372" s="2">
        <v>45196</v>
      </c>
      <c r="E3372" s="2">
        <v>45196</v>
      </c>
      <c r="F3372" s="1" t="s">
        <v>48</v>
      </c>
      <c r="G3372" s="1" t="s">
        <v>31</v>
      </c>
      <c r="J3372" s="1" t="s">
        <v>36</v>
      </c>
      <c r="K3372" s="1">
        <v>0</v>
      </c>
      <c r="L3372" s="1">
        <v>0</v>
      </c>
      <c r="M3372" s="1">
        <v>0</v>
      </c>
      <c r="N3372" s="1">
        <v>0</v>
      </c>
      <c r="O3372" s="1">
        <v>0</v>
      </c>
      <c r="P3372" s="1" t="s">
        <v>40</v>
      </c>
      <c r="Q3372" s="1" t="s">
        <v>34</v>
      </c>
    </row>
    <row r="3373" spans="1:17" ht="12.6" customHeight="1" x14ac:dyDescent="0.3">
      <c r="A3373" s="1">
        <v>101010204</v>
      </c>
      <c r="B3373" s="1">
        <v>18335743085</v>
      </c>
      <c r="C3373" s="1" t="s">
        <v>29</v>
      </c>
      <c r="D3373" s="2">
        <v>45210</v>
      </c>
      <c r="E3373" s="2">
        <v>45210</v>
      </c>
      <c r="F3373" s="1" t="s">
        <v>48</v>
      </c>
      <c r="G3373" s="1" t="s">
        <v>31</v>
      </c>
      <c r="H3373" s="1">
        <v>40.504886800000001</v>
      </c>
      <c r="I3373" s="1" t="s">
        <v>2912</v>
      </c>
      <c r="J3373" s="1" t="s">
        <v>36</v>
      </c>
      <c r="K3373" s="1">
        <v>0</v>
      </c>
      <c r="L3373" s="1">
        <v>0</v>
      </c>
      <c r="M3373" s="1">
        <v>0</v>
      </c>
      <c r="N3373" s="1">
        <v>0</v>
      </c>
      <c r="O3373" s="1">
        <v>0</v>
      </c>
      <c r="P3373" s="1" t="s">
        <v>40</v>
      </c>
      <c r="Q3373" s="1" t="s">
        <v>34</v>
      </c>
    </row>
    <row r="3374" spans="1:17" ht="12.6" customHeight="1" x14ac:dyDescent="0.3">
      <c r="A3374" s="1">
        <v>101008666</v>
      </c>
      <c r="B3374" s="1">
        <v>18340563058</v>
      </c>
      <c r="C3374" s="1" t="s">
        <v>29</v>
      </c>
      <c r="D3374" s="2">
        <v>45236</v>
      </c>
      <c r="E3374" s="2">
        <v>45236</v>
      </c>
      <c r="F3374" s="1" t="s">
        <v>48</v>
      </c>
      <c r="G3374" s="1" t="s">
        <v>31</v>
      </c>
      <c r="H3374" s="1">
        <v>40.464876019999998</v>
      </c>
      <c r="I3374" s="1" t="s">
        <v>2913</v>
      </c>
      <c r="J3374" s="1" t="s">
        <v>36</v>
      </c>
      <c r="K3374" s="1">
        <v>0</v>
      </c>
      <c r="L3374" s="1">
        <v>0</v>
      </c>
      <c r="M3374" s="1">
        <v>0</v>
      </c>
      <c r="N3374" s="1">
        <v>0</v>
      </c>
      <c r="O3374" s="1">
        <v>0</v>
      </c>
      <c r="P3374" s="1" t="s">
        <v>40</v>
      </c>
      <c r="Q3374" s="1" t="s">
        <v>34</v>
      </c>
    </row>
    <row r="3375" spans="1:17" ht="12.6" customHeight="1" x14ac:dyDescent="0.3">
      <c r="A3375" s="1">
        <v>101008484</v>
      </c>
      <c r="B3375" s="1">
        <v>18334563351</v>
      </c>
      <c r="C3375" s="1" t="s">
        <v>29</v>
      </c>
      <c r="D3375" s="2">
        <v>45203</v>
      </c>
      <c r="E3375" s="2">
        <v>45203</v>
      </c>
      <c r="F3375" s="1" t="s">
        <v>48</v>
      </c>
      <c r="G3375" s="1" t="s">
        <v>31</v>
      </c>
      <c r="J3375" s="1" t="s">
        <v>36</v>
      </c>
      <c r="K3375" s="1">
        <v>0</v>
      </c>
      <c r="L3375" s="1">
        <v>0</v>
      </c>
      <c r="M3375" s="1">
        <v>0</v>
      </c>
      <c r="N3375" s="1">
        <v>0</v>
      </c>
      <c r="O3375" s="1">
        <v>0</v>
      </c>
      <c r="P3375" s="1" t="s">
        <v>40</v>
      </c>
      <c r="Q3375" s="1" t="s">
        <v>34</v>
      </c>
    </row>
    <row r="3376" spans="1:17" ht="12.6" customHeight="1" x14ac:dyDescent="0.3">
      <c r="A3376" s="1">
        <v>101008373</v>
      </c>
      <c r="B3376" s="1">
        <v>18334563246</v>
      </c>
      <c r="C3376" s="1" t="s">
        <v>29</v>
      </c>
      <c r="D3376" s="2">
        <v>45203</v>
      </c>
      <c r="E3376" s="2">
        <v>45203</v>
      </c>
      <c r="F3376" s="1" t="s">
        <v>48</v>
      </c>
      <c r="G3376" s="1" t="s">
        <v>31</v>
      </c>
      <c r="J3376" s="1" t="s">
        <v>36</v>
      </c>
      <c r="K3376" s="1">
        <v>0</v>
      </c>
      <c r="L3376" s="1">
        <v>0</v>
      </c>
      <c r="M3376" s="1">
        <v>0</v>
      </c>
      <c r="N3376" s="1">
        <v>0</v>
      </c>
      <c r="O3376" s="1">
        <v>0</v>
      </c>
      <c r="P3376" s="1" t="s">
        <v>40</v>
      </c>
      <c r="Q3376" s="1" t="s">
        <v>34</v>
      </c>
    </row>
    <row r="3377" spans="1:17" ht="12.6" customHeight="1" x14ac:dyDescent="0.3">
      <c r="A3377" s="1">
        <v>101008162</v>
      </c>
      <c r="B3377" s="1">
        <v>18334563229</v>
      </c>
      <c r="C3377" s="1" t="s">
        <v>29</v>
      </c>
      <c r="D3377" s="2">
        <v>45203</v>
      </c>
      <c r="E3377" s="2">
        <v>45203</v>
      </c>
      <c r="F3377" s="1" t="s">
        <v>48</v>
      </c>
      <c r="G3377" s="1" t="s">
        <v>31</v>
      </c>
      <c r="J3377" s="1" t="s">
        <v>32</v>
      </c>
      <c r="K3377" s="1">
        <v>0</v>
      </c>
      <c r="L3377" s="1">
        <v>0</v>
      </c>
      <c r="M3377" s="1">
        <v>0</v>
      </c>
      <c r="N3377" s="1">
        <v>1</v>
      </c>
      <c r="O3377" s="1">
        <v>1</v>
      </c>
      <c r="P3377" s="1" t="s">
        <v>78</v>
      </c>
      <c r="Q3377" s="1" t="s">
        <v>79</v>
      </c>
    </row>
    <row r="3378" spans="1:17" ht="12.6" customHeight="1" x14ac:dyDescent="0.3">
      <c r="A3378" s="1">
        <v>101008137</v>
      </c>
      <c r="B3378" s="1">
        <v>18335759030</v>
      </c>
      <c r="C3378" s="1" t="s">
        <v>29</v>
      </c>
      <c r="D3378" s="2">
        <v>45210</v>
      </c>
      <c r="E3378" s="2">
        <v>45210</v>
      </c>
      <c r="F3378" s="1" t="s">
        <v>48</v>
      </c>
      <c r="G3378" s="1" t="s">
        <v>31</v>
      </c>
      <c r="H3378" s="1">
        <v>40.450310520000002</v>
      </c>
      <c r="I3378" s="1" t="s">
        <v>2914</v>
      </c>
      <c r="J3378" s="1" t="s">
        <v>36</v>
      </c>
      <c r="K3378" s="1">
        <v>0</v>
      </c>
      <c r="L3378" s="1">
        <v>0</v>
      </c>
      <c r="M3378" s="1">
        <v>0</v>
      </c>
      <c r="N3378" s="1">
        <v>0</v>
      </c>
      <c r="O3378" s="1">
        <v>0</v>
      </c>
      <c r="P3378" s="1" t="s">
        <v>40</v>
      </c>
      <c r="Q3378" s="1" t="s">
        <v>34</v>
      </c>
    </row>
    <row r="3379" spans="1:17" ht="12.6" customHeight="1" x14ac:dyDescent="0.3">
      <c r="A3379" s="1">
        <v>101007111</v>
      </c>
      <c r="B3379" s="1">
        <v>18340543170</v>
      </c>
      <c r="C3379" s="1" t="s">
        <v>29</v>
      </c>
      <c r="D3379" s="2">
        <v>45236</v>
      </c>
      <c r="E3379" s="2">
        <v>45236</v>
      </c>
      <c r="F3379" s="1" t="s">
        <v>48</v>
      </c>
      <c r="G3379" s="1" t="s">
        <v>31</v>
      </c>
      <c r="H3379" s="1">
        <v>40.297432489999998</v>
      </c>
      <c r="I3379" s="1" t="s">
        <v>2915</v>
      </c>
      <c r="J3379" s="1" t="s">
        <v>32</v>
      </c>
      <c r="K3379" s="1">
        <v>1</v>
      </c>
      <c r="L3379" s="1">
        <v>0</v>
      </c>
      <c r="M3379" s="1">
        <v>0</v>
      </c>
      <c r="N3379" s="1">
        <v>0</v>
      </c>
      <c r="O3379" s="1">
        <v>1</v>
      </c>
      <c r="P3379" s="1" t="s">
        <v>33</v>
      </c>
      <c r="Q3379" s="1" t="s">
        <v>34</v>
      </c>
    </row>
    <row r="3380" spans="1:17" ht="12.6" customHeight="1" x14ac:dyDescent="0.3">
      <c r="A3380" s="1">
        <v>101007110</v>
      </c>
      <c r="B3380" s="1">
        <v>18340550283</v>
      </c>
      <c r="C3380" s="1" t="s">
        <v>29</v>
      </c>
      <c r="D3380" s="2">
        <v>45236</v>
      </c>
      <c r="E3380" s="2">
        <v>45236</v>
      </c>
      <c r="F3380" s="1" t="s">
        <v>48</v>
      </c>
      <c r="G3380" s="1" t="s">
        <v>31</v>
      </c>
      <c r="H3380" s="1">
        <v>40.296731680000001</v>
      </c>
      <c r="I3380" s="1" t="s">
        <v>2916</v>
      </c>
      <c r="J3380" s="1" t="s">
        <v>32</v>
      </c>
      <c r="K3380" s="1">
        <v>1</v>
      </c>
      <c r="L3380" s="1">
        <v>0</v>
      </c>
      <c r="M3380" s="1">
        <v>0</v>
      </c>
      <c r="N3380" s="1">
        <v>0</v>
      </c>
      <c r="O3380" s="1">
        <v>1</v>
      </c>
      <c r="P3380" s="1" t="s">
        <v>33</v>
      </c>
      <c r="Q3380" s="1" t="s">
        <v>34</v>
      </c>
    </row>
    <row r="3381" spans="1:17" ht="12.6" customHeight="1" x14ac:dyDescent="0.3">
      <c r="A3381" s="1">
        <v>101006989</v>
      </c>
      <c r="B3381" s="1">
        <v>18326381050</v>
      </c>
      <c r="C3381" s="1" t="s">
        <v>29</v>
      </c>
      <c r="D3381" s="2">
        <v>45157</v>
      </c>
      <c r="E3381" s="2">
        <v>45157</v>
      </c>
      <c r="F3381" s="1" t="s">
        <v>48</v>
      </c>
      <c r="G3381" s="1" t="s">
        <v>31</v>
      </c>
      <c r="J3381" s="1" t="s">
        <v>36</v>
      </c>
      <c r="K3381" s="1">
        <v>0</v>
      </c>
      <c r="L3381" s="1">
        <v>0</v>
      </c>
      <c r="M3381" s="1">
        <v>0</v>
      </c>
      <c r="N3381" s="1">
        <v>0</v>
      </c>
      <c r="O3381" s="1">
        <v>0</v>
      </c>
      <c r="P3381" s="1" t="s">
        <v>40</v>
      </c>
      <c r="Q3381" s="1" t="s">
        <v>34</v>
      </c>
    </row>
    <row r="3382" spans="1:17" ht="12.6" customHeight="1" x14ac:dyDescent="0.3">
      <c r="A3382" s="1">
        <v>101006479</v>
      </c>
      <c r="B3382" s="1">
        <v>18320893069</v>
      </c>
      <c r="C3382" s="1" t="s">
        <v>29</v>
      </c>
      <c r="D3382" s="2">
        <v>45126</v>
      </c>
      <c r="E3382" s="2">
        <v>45126</v>
      </c>
      <c r="F3382" s="1" t="s">
        <v>48</v>
      </c>
      <c r="G3382" s="1" t="s">
        <v>31</v>
      </c>
      <c r="H3382" s="1">
        <v>40.382174220000003</v>
      </c>
      <c r="I3382" s="1" t="s">
        <v>2917</v>
      </c>
      <c r="J3382" s="1" t="s">
        <v>36</v>
      </c>
      <c r="K3382" s="1">
        <v>0</v>
      </c>
      <c r="L3382" s="1">
        <v>0</v>
      </c>
      <c r="M3382" s="1">
        <v>0</v>
      </c>
      <c r="N3382" s="1">
        <v>0</v>
      </c>
      <c r="O3382" s="1">
        <v>0</v>
      </c>
      <c r="P3382" s="1" t="s">
        <v>40</v>
      </c>
      <c r="Q3382" s="1" t="s">
        <v>34</v>
      </c>
    </row>
    <row r="3383" spans="1:17" ht="12.6" customHeight="1" x14ac:dyDescent="0.3">
      <c r="A3383" s="1">
        <v>101006459</v>
      </c>
      <c r="B3383" s="1">
        <v>18320872059</v>
      </c>
      <c r="C3383" s="1" t="s">
        <v>29</v>
      </c>
      <c r="D3383" s="2">
        <v>45126</v>
      </c>
      <c r="E3383" s="2">
        <v>45126</v>
      </c>
      <c r="F3383" s="1" t="s">
        <v>48</v>
      </c>
      <c r="G3383" s="1" t="s">
        <v>31</v>
      </c>
      <c r="H3383" s="1">
        <v>40.394595099999997</v>
      </c>
      <c r="I3383" s="1" t="s">
        <v>2918</v>
      </c>
      <c r="J3383" s="1" t="s">
        <v>36</v>
      </c>
      <c r="K3383" s="1">
        <v>0</v>
      </c>
      <c r="L3383" s="1">
        <v>0</v>
      </c>
      <c r="M3383" s="1">
        <v>0</v>
      </c>
      <c r="N3383" s="1">
        <v>0</v>
      </c>
      <c r="O3383" s="1">
        <v>0</v>
      </c>
      <c r="P3383" s="1" t="s">
        <v>40</v>
      </c>
      <c r="Q3383" s="1" t="s">
        <v>34</v>
      </c>
    </row>
    <row r="3384" spans="1:17" ht="12.6" customHeight="1" x14ac:dyDescent="0.3">
      <c r="A3384" s="1">
        <v>101006396</v>
      </c>
      <c r="B3384" s="1">
        <v>18313637073</v>
      </c>
      <c r="C3384" s="1" t="s">
        <v>29</v>
      </c>
      <c r="D3384" s="2">
        <v>45086</v>
      </c>
      <c r="E3384" s="2">
        <v>45086</v>
      </c>
      <c r="F3384" s="1" t="s">
        <v>48</v>
      </c>
      <c r="G3384" s="1" t="s">
        <v>31</v>
      </c>
      <c r="H3384" s="1">
        <v>40.453094819999997</v>
      </c>
      <c r="I3384" s="1" t="s">
        <v>2919</v>
      </c>
      <c r="J3384" s="1" t="s">
        <v>36</v>
      </c>
      <c r="K3384" s="1">
        <v>0</v>
      </c>
      <c r="L3384" s="1">
        <v>0</v>
      </c>
      <c r="M3384" s="1">
        <v>0</v>
      </c>
      <c r="N3384" s="1">
        <v>0</v>
      </c>
      <c r="O3384" s="1">
        <v>0</v>
      </c>
      <c r="P3384" s="1" t="s">
        <v>40</v>
      </c>
      <c r="Q3384" s="1" t="s">
        <v>34</v>
      </c>
    </row>
    <row r="3385" spans="1:17" ht="12.6" customHeight="1" x14ac:dyDescent="0.3">
      <c r="A3385" s="1">
        <v>101005888</v>
      </c>
      <c r="B3385" s="1">
        <v>18326381021</v>
      </c>
      <c r="C3385" s="1" t="s">
        <v>29</v>
      </c>
      <c r="D3385" s="2">
        <v>45157</v>
      </c>
      <c r="E3385" s="2">
        <v>45157</v>
      </c>
      <c r="F3385" s="1" t="s">
        <v>48</v>
      </c>
      <c r="G3385" s="1" t="s">
        <v>31</v>
      </c>
      <c r="J3385" s="1" t="s">
        <v>36</v>
      </c>
      <c r="K3385" s="1">
        <v>0</v>
      </c>
      <c r="L3385" s="1">
        <v>0</v>
      </c>
      <c r="M3385" s="1">
        <v>0</v>
      </c>
      <c r="N3385" s="1">
        <v>0</v>
      </c>
      <c r="O3385" s="1">
        <v>0</v>
      </c>
      <c r="P3385" s="1" t="s">
        <v>40</v>
      </c>
      <c r="Q3385" s="1" t="s">
        <v>34</v>
      </c>
    </row>
    <row r="3386" spans="1:17" ht="12.6" customHeight="1" x14ac:dyDescent="0.3">
      <c r="A3386" s="1">
        <v>101005744</v>
      </c>
      <c r="B3386" s="1">
        <v>18321348440</v>
      </c>
      <c r="C3386" s="1" t="s">
        <v>29</v>
      </c>
      <c r="D3386" s="2">
        <v>45129</v>
      </c>
      <c r="E3386" s="2">
        <v>45129</v>
      </c>
      <c r="F3386" s="1" t="s">
        <v>48</v>
      </c>
      <c r="G3386" s="1" t="s">
        <v>31</v>
      </c>
      <c r="H3386" s="1">
        <v>40.402011809999998</v>
      </c>
      <c r="I3386" s="1" t="s">
        <v>2920</v>
      </c>
      <c r="J3386" s="1" t="s">
        <v>36</v>
      </c>
      <c r="K3386" s="1">
        <v>0</v>
      </c>
      <c r="L3386" s="1">
        <v>0</v>
      </c>
      <c r="M3386" s="1">
        <v>0</v>
      </c>
      <c r="N3386" s="1">
        <v>0</v>
      </c>
      <c r="O3386" s="1">
        <v>0</v>
      </c>
      <c r="P3386" s="1" t="s">
        <v>40</v>
      </c>
      <c r="Q3386" s="1" t="s">
        <v>34</v>
      </c>
    </row>
    <row r="3387" spans="1:17" ht="12.6" customHeight="1" x14ac:dyDescent="0.3">
      <c r="A3387" s="1">
        <v>101005698</v>
      </c>
      <c r="B3387" s="1">
        <v>18320923027</v>
      </c>
      <c r="C3387" s="1" t="s">
        <v>29</v>
      </c>
      <c r="D3387" s="2">
        <v>45126</v>
      </c>
      <c r="E3387" s="2">
        <v>45127</v>
      </c>
      <c r="F3387" s="1" t="s">
        <v>48</v>
      </c>
      <c r="G3387" s="1" t="s">
        <v>31</v>
      </c>
      <c r="H3387" s="1">
        <v>40.409159610000003</v>
      </c>
      <c r="I3387" s="1" t="s">
        <v>2921</v>
      </c>
      <c r="J3387" s="1" t="s">
        <v>36</v>
      </c>
      <c r="K3387" s="1">
        <v>0</v>
      </c>
      <c r="L3387" s="1">
        <v>0</v>
      </c>
      <c r="M3387" s="1">
        <v>0</v>
      </c>
      <c r="N3387" s="1">
        <v>0</v>
      </c>
      <c r="O3387" s="1">
        <v>0</v>
      </c>
      <c r="P3387" s="1" t="s">
        <v>40</v>
      </c>
      <c r="Q3387" s="1" t="s">
        <v>34</v>
      </c>
    </row>
    <row r="3388" spans="1:17" ht="12.6" customHeight="1" x14ac:dyDescent="0.3">
      <c r="A3388" s="1">
        <v>101005386</v>
      </c>
      <c r="B3388" s="1">
        <v>18321423077</v>
      </c>
      <c r="C3388" s="1" t="s">
        <v>29</v>
      </c>
      <c r="D3388" s="2">
        <v>45129</v>
      </c>
      <c r="E3388" s="2">
        <v>45129</v>
      </c>
      <c r="F3388" s="1" t="s">
        <v>48</v>
      </c>
      <c r="G3388" s="1" t="s">
        <v>31</v>
      </c>
      <c r="H3388" s="1">
        <v>40.400746779999999</v>
      </c>
      <c r="I3388" s="1" t="s">
        <v>2922</v>
      </c>
      <c r="J3388" s="1" t="s">
        <v>32</v>
      </c>
      <c r="K3388" s="1">
        <v>1</v>
      </c>
      <c r="L3388" s="1">
        <v>0</v>
      </c>
      <c r="M3388" s="1">
        <v>0</v>
      </c>
      <c r="N3388" s="1">
        <v>0</v>
      </c>
      <c r="O3388" s="1">
        <v>1</v>
      </c>
      <c r="P3388" s="1" t="s">
        <v>78</v>
      </c>
      <c r="Q3388" s="1" t="s">
        <v>79</v>
      </c>
    </row>
    <row r="3389" spans="1:17" ht="12.6" customHeight="1" x14ac:dyDescent="0.3">
      <c r="A3389" s="1">
        <v>101005303</v>
      </c>
      <c r="B3389" s="1">
        <v>18341261004</v>
      </c>
      <c r="C3389" s="1" t="s">
        <v>29</v>
      </c>
      <c r="D3389" s="2">
        <v>45239</v>
      </c>
      <c r="E3389" s="2">
        <v>45239</v>
      </c>
      <c r="F3389" s="1" t="s">
        <v>48</v>
      </c>
      <c r="G3389" s="1" t="s">
        <v>31</v>
      </c>
      <c r="H3389" s="1">
        <v>40.436689299999998</v>
      </c>
      <c r="I3389" s="1" t="s">
        <v>2923</v>
      </c>
      <c r="J3389" s="1" t="s">
        <v>36</v>
      </c>
      <c r="K3389" s="1">
        <v>0</v>
      </c>
      <c r="L3389" s="1">
        <v>0</v>
      </c>
      <c r="M3389" s="1">
        <v>0</v>
      </c>
      <c r="N3389" s="1">
        <v>0</v>
      </c>
      <c r="O3389" s="1">
        <v>0</v>
      </c>
      <c r="P3389" s="1" t="s">
        <v>40</v>
      </c>
      <c r="Q3389" s="1" t="s">
        <v>34</v>
      </c>
    </row>
    <row r="3390" spans="1:17" ht="12.6" customHeight="1" x14ac:dyDescent="0.3">
      <c r="A3390" s="1">
        <v>101005131</v>
      </c>
      <c r="B3390" s="1">
        <v>18323826010</v>
      </c>
      <c r="C3390" s="1" t="s">
        <v>29</v>
      </c>
      <c r="D3390" s="2">
        <v>45143</v>
      </c>
      <c r="E3390" s="2">
        <v>45143</v>
      </c>
      <c r="F3390" s="1" t="s">
        <v>48</v>
      </c>
      <c r="G3390" s="1" t="s">
        <v>31</v>
      </c>
      <c r="H3390" s="1">
        <v>40.469778789999999</v>
      </c>
      <c r="I3390" s="1" t="s">
        <v>2924</v>
      </c>
      <c r="J3390" s="1" t="s">
        <v>36</v>
      </c>
      <c r="K3390" s="1">
        <v>0</v>
      </c>
      <c r="L3390" s="1">
        <v>0</v>
      </c>
      <c r="M3390" s="1">
        <v>0</v>
      </c>
      <c r="N3390" s="1">
        <v>0</v>
      </c>
      <c r="O3390" s="1">
        <v>0</v>
      </c>
      <c r="P3390" s="1" t="s">
        <v>40</v>
      </c>
      <c r="Q3390" s="1" t="s">
        <v>34</v>
      </c>
    </row>
    <row r="3391" spans="1:17" ht="12.6" customHeight="1" x14ac:dyDescent="0.3">
      <c r="A3391" s="1">
        <v>101004596</v>
      </c>
      <c r="B3391" s="1">
        <v>18330271552</v>
      </c>
      <c r="C3391" s="1" t="s">
        <v>29</v>
      </c>
      <c r="D3391" s="2">
        <v>45180</v>
      </c>
      <c r="E3391" s="2">
        <v>45180</v>
      </c>
      <c r="F3391" s="1" t="s">
        <v>48</v>
      </c>
      <c r="G3391" s="1" t="s">
        <v>31</v>
      </c>
      <c r="J3391" s="1" t="s">
        <v>36</v>
      </c>
      <c r="K3391" s="1">
        <v>0</v>
      </c>
      <c r="L3391" s="1">
        <v>0</v>
      </c>
      <c r="M3391" s="1">
        <v>0</v>
      </c>
      <c r="N3391" s="1">
        <v>0</v>
      </c>
      <c r="O3391" s="1">
        <v>0</v>
      </c>
      <c r="P3391" s="1" t="s">
        <v>40</v>
      </c>
      <c r="Q3391" s="1" t="s">
        <v>34</v>
      </c>
    </row>
    <row r="3392" spans="1:17" ht="12.6" customHeight="1" x14ac:dyDescent="0.3">
      <c r="A3392" s="1">
        <v>101004373</v>
      </c>
      <c r="B3392" s="1">
        <v>18317480186</v>
      </c>
      <c r="C3392" s="1" t="s">
        <v>29</v>
      </c>
      <c r="D3392" s="2">
        <v>45107</v>
      </c>
      <c r="E3392" s="2">
        <v>45107</v>
      </c>
      <c r="F3392" s="1" t="s">
        <v>48</v>
      </c>
      <c r="G3392" s="1" t="s">
        <v>31</v>
      </c>
      <c r="H3392" s="1">
        <v>40.504445959999998</v>
      </c>
      <c r="I3392" s="1" t="s">
        <v>2925</v>
      </c>
      <c r="J3392" s="1" t="s">
        <v>36</v>
      </c>
      <c r="K3392" s="1">
        <v>0</v>
      </c>
      <c r="L3392" s="1">
        <v>0</v>
      </c>
      <c r="M3392" s="1">
        <v>0</v>
      </c>
      <c r="N3392" s="1">
        <v>0</v>
      </c>
      <c r="O3392" s="1">
        <v>0</v>
      </c>
      <c r="P3392" s="1" t="s">
        <v>40</v>
      </c>
      <c r="Q3392" s="1" t="s">
        <v>34</v>
      </c>
    </row>
    <row r="3393" spans="1:17" ht="12.6" customHeight="1" x14ac:dyDescent="0.3">
      <c r="A3393" s="1">
        <v>101004131</v>
      </c>
      <c r="B3393" s="1">
        <v>18333727330</v>
      </c>
      <c r="C3393" s="1" t="s">
        <v>29</v>
      </c>
      <c r="D3393" s="2">
        <v>45198</v>
      </c>
      <c r="E3393" s="2">
        <v>45198</v>
      </c>
      <c r="F3393" s="1" t="s">
        <v>48</v>
      </c>
      <c r="G3393" s="1" t="s">
        <v>31</v>
      </c>
      <c r="J3393" s="1" t="s">
        <v>36</v>
      </c>
      <c r="K3393" s="1">
        <v>0</v>
      </c>
      <c r="L3393" s="1">
        <v>0</v>
      </c>
      <c r="M3393" s="1">
        <v>0</v>
      </c>
      <c r="N3393" s="1">
        <v>0</v>
      </c>
      <c r="O3393" s="1">
        <v>0</v>
      </c>
      <c r="P3393" s="1" t="s">
        <v>40</v>
      </c>
      <c r="Q3393" s="1" t="s">
        <v>34</v>
      </c>
    </row>
    <row r="3394" spans="1:17" ht="12.6" customHeight="1" x14ac:dyDescent="0.3">
      <c r="A3394" s="1">
        <v>101003831</v>
      </c>
      <c r="B3394" s="1">
        <v>18317479700</v>
      </c>
      <c r="C3394" s="1" t="s">
        <v>29</v>
      </c>
      <c r="D3394" s="2">
        <v>45107</v>
      </c>
      <c r="E3394" s="2">
        <v>45107</v>
      </c>
      <c r="F3394" s="1" t="s">
        <v>48</v>
      </c>
      <c r="G3394" s="1" t="s">
        <v>31</v>
      </c>
      <c r="H3394" s="1">
        <v>40.509321049999997</v>
      </c>
      <c r="I3394" s="1" t="s">
        <v>2926</v>
      </c>
      <c r="J3394" s="1" t="s">
        <v>32</v>
      </c>
      <c r="K3394" s="1">
        <v>0</v>
      </c>
      <c r="L3394" s="1">
        <v>0</v>
      </c>
      <c r="M3394" s="1">
        <v>0</v>
      </c>
      <c r="N3394" s="1">
        <v>1</v>
      </c>
      <c r="O3394" s="1">
        <v>1</v>
      </c>
      <c r="P3394" s="1" t="s">
        <v>78</v>
      </c>
      <c r="Q3394" s="1" t="s">
        <v>79</v>
      </c>
    </row>
    <row r="3395" spans="1:17" ht="12.6" customHeight="1" x14ac:dyDescent="0.3">
      <c r="A3395" s="1">
        <v>101003455</v>
      </c>
      <c r="B3395" s="1">
        <v>18316859695</v>
      </c>
      <c r="C3395" s="1" t="s">
        <v>29</v>
      </c>
      <c r="D3395" s="2">
        <v>45104</v>
      </c>
      <c r="E3395" s="2">
        <v>45104</v>
      </c>
      <c r="F3395" s="1" t="s">
        <v>48</v>
      </c>
      <c r="G3395" s="1" t="s">
        <v>31</v>
      </c>
      <c r="H3395" s="1">
        <v>40.701098799999997</v>
      </c>
      <c r="I3395" s="1" t="s">
        <v>2927</v>
      </c>
      <c r="J3395" s="1" t="s">
        <v>36</v>
      </c>
      <c r="K3395" s="1">
        <v>0</v>
      </c>
      <c r="L3395" s="1">
        <v>0</v>
      </c>
      <c r="M3395" s="1">
        <v>0</v>
      </c>
      <c r="N3395" s="1">
        <v>0</v>
      </c>
      <c r="O3395" s="1">
        <v>0</v>
      </c>
      <c r="P3395" s="1" t="s">
        <v>40</v>
      </c>
      <c r="Q3395" s="1" t="s">
        <v>34</v>
      </c>
    </row>
    <row r="3396" spans="1:17" ht="12.6" customHeight="1" x14ac:dyDescent="0.3">
      <c r="A3396" s="1">
        <v>101003207</v>
      </c>
      <c r="B3396" s="1">
        <v>18312744081</v>
      </c>
      <c r="C3396" s="1" t="s">
        <v>29</v>
      </c>
      <c r="D3396" s="2">
        <v>45082</v>
      </c>
      <c r="E3396" s="2">
        <v>45082</v>
      </c>
      <c r="F3396" s="1" t="s">
        <v>48</v>
      </c>
      <c r="G3396" s="1" t="s">
        <v>31</v>
      </c>
      <c r="H3396" s="1">
        <v>40.693325880000003</v>
      </c>
      <c r="I3396" s="1" t="s">
        <v>2928</v>
      </c>
      <c r="J3396" s="1" t="s">
        <v>32</v>
      </c>
      <c r="K3396" s="1">
        <v>0</v>
      </c>
      <c r="L3396" s="1">
        <v>0</v>
      </c>
      <c r="M3396" s="1">
        <v>0</v>
      </c>
      <c r="N3396" s="1">
        <v>2</v>
      </c>
      <c r="O3396" s="1">
        <v>2</v>
      </c>
      <c r="P3396" s="1" t="s">
        <v>78</v>
      </c>
      <c r="Q3396" s="1" t="s">
        <v>79</v>
      </c>
    </row>
    <row r="3397" spans="1:17" ht="12.6" customHeight="1" x14ac:dyDescent="0.3">
      <c r="A3397" s="1">
        <v>101003199</v>
      </c>
      <c r="B3397" s="1">
        <v>18312744124</v>
      </c>
      <c r="C3397" s="1" t="s">
        <v>29</v>
      </c>
      <c r="D3397" s="2">
        <v>45082</v>
      </c>
      <c r="E3397" s="2">
        <v>45082</v>
      </c>
      <c r="F3397" s="1" t="s">
        <v>48</v>
      </c>
      <c r="G3397" s="1" t="s">
        <v>31</v>
      </c>
      <c r="H3397" s="1">
        <v>40.694362920000003</v>
      </c>
      <c r="I3397" s="1" t="s">
        <v>2929</v>
      </c>
      <c r="J3397" s="1" t="s">
        <v>36</v>
      </c>
      <c r="K3397" s="1">
        <v>0</v>
      </c>
      <c r="L3397" s="1">
        <v>0</v>
      </c>
      <c r="M3397" s="1">
        <v>0</v>
      </c>
      <c r="N3397" s="1">
        <v>0</v>
      </c>
      <c r="O3397" s="1">
        <v>0</v>
      </c>
      <c r="P3397" s="1" t="s">
        <v>40</v>
      </c>
      <c r="Q3397" s="1" t="s">
        <v>34</v>
      </c>
    </row>
    <row r="3398" spans="1:17" ht="12.6" customHeight="1" x14ac:dyDescent="0.3">
      <c r="A3398" s="1">
        <v>101003193</v>
      </c>
      <c r="B3398" s="1">
        <v>18312724196</v>
      </c>
      <c r="C3398" s="1" t="s">
        <v>29</v>
      </c>
      <c r="D3398" s="2">
        <v>45082</v>
      </c>
      <c r="E3398" s="2">
        <v>45082</v>
      </c>
      <c r="F3398" s="1" t="s">
        <v>48</v>
      </c>
      <c r="G3398" s="1" t="s">
        <v>31</v>
      </c>
      <c r="H3398" s="1">
        <v>40.695071509999998</v>
      </c>
      <c r="I3398" s="1" t="s">
        <v>2930</v>
      </c>
      <c r="J3398" s="1" t="s">
        <v>36</v>
      </c>
      <c r="K3398" s="1">
        <v>0</v>
      </c>
      <c r="L3398" s="1">
        <v>0</v>
      </c>
      <c r="M3398" s="1">
        <v>0</v>
      </c>
      <c r="N3398" s="1">
        <v>0</v>
      </c>
      <c r="O3398" s="1">
        <v>0</v>
      </c>
      <c r="P3398" s="1" t="s">
        <v>40</v>
      </c>
      <c r="Q3398" s="1" t="s">
        <v>34</v>
      </c>
    </row>
    <row r="3399" spans="1:17" ht="12.6" customHeight="1" x14ac:dyDescent="0.3">
      <c r="A3399" s="1">
        <v>101003084</v>
      </c>
      <c r="B3399" s="1">
        <v>18317356014</v>
      </c>
      <c r="C3399" s="1" t="s">
        <v>29</v>
      </c>
      <c r="D3399" s="2">
        <v>45106</v>
      </c>
      <c r="E3399" s="2">
        <v>45106</v>
      </c>
      <c r="F3399" s="1" t="s">
        <v>48</v>
      </c>
      <c r="G3399" s="1" t="s">
        <v>31</v>
      </c>
      <c r="H3399" s="1">
        <v>40.700776699999999</v>
      </c>
      <c r="I3399" s="1" t="s">
        <v>2931</v>
      </c>
      <c r="J3399" s="1" t="s">
        <v>32</v>
      </c>
      <c r="K3399" s="1">
        <v>1</v>
      </c>
      <c r="L3399" s="1">
        <v>0</v>
      </c>
      <c r="M3399" s="1">
        <v>0</v>
      </c>
      <c r="N3399" s="1">
        <v>0</v>
      </c>
      <c r="O3399" s="1">
        <v>1</v>
      </c>
      <c r="P3399" s="1" t="s">
        <v>33</v>
      </c>
      <c r="Q3399" s="1" t="s">
        <v>34</v>
      </c>
    </row>
    <row r="3400" spans="1:17" ht="12.6" customHeight="1" x14ac:dyDescent="0.3">
      <c r="A3400" s="1">
        <v>101003070</v>
      </c>
      <c r="B3400" s="1">
        <v>18316859687</v>
      </c>
      <c r="C3400" s="1" t="s">
        <v>29</v>
      </c>
      <c r="D3400" s="2">
        <v>45104</v>
      </c>
      <c r="E3400" s="2">
        <v>45104</v>
      </c>
      <c r="F3400" s="1" t="s">
        <v>48</v>
      </c>
      <c r="G3400" s="1" t="s">
        <v>31</v>
      </c>
      <c r="H3400" s="1">
        <v>40.700828110000003</v>
      </c>
      <c r="I3400" s="1" t="s">
        <v>2932</v>
      </c>
      <c r="J3400" s="1" t="s">
        <v>36</v>
      </c>
      <c r="K3400" s="1">
        <v>0</v>
      </c>
      <c r="L3400" s="1">
        <v>0</v>
      </c>
      <c r="M3400" s="1">
        <v>0</v>
      </c>
      <c r="N3400" s="1">
        <v>0</v>
      </c>
      <c r="O3400" s="1">
        <v>0</v>
      </c>
      <c r="P3400" s="1" t="s">
        <v>40</v>
      </c>
      <c r="Q3400" s="1" t="s">
        <v>34</v>
      </c>
    </row>
    <row r="3401" spans="1:17" ht="12.6" customHeight="1" x14ac:dyDescent="0.3">
      <c r="A3401" s="1">
        <v>101002886</v>
      </c>
      <c r="B3401" s="1">
        <v>18316904070</v>
      </c>
      <c r="C3401" s="1" t="s">
        <v>29</v>
      </c>
      <c r="D3401" s="2">
        <v>45104</v>
      </c>
      <c r="E3401" s="2">
        <v>45104</v>
      </c>
      <c r="F3401" s="1" t="s">
        <v>48</v>
      </c>
      <c r="G3401" s="1" t="s">
        <v>31</v>
      </c>
      <c r="H3401" s="1">
        <v>40.703709310000001</v>
      </c>
      <c r="I3401" s="1" t="s">
        <v>2933</v>
      </c>
      <c r="J3401" s="1" t="s">
        <v>36</v>
      </c>
      <c r="K3401" s="1">
        <v>0</v>
      </c>
      <c r="L3401" s="1">
        <v>0</v>
      </c>
      <c r="M3401" s="1">
        <v>0</v>
      </c>
      <c r="N3401" s="1">
        <v>0</v>
      </c>
      <c r="O3401" s="1">
        <v>0</v>
      </c>
      <c r="P3401" s="1" t="s">
        <v>40</v>
      </c>
      <c r="Q3401" s="1" t="s">
        <v>34</v>
      </c>
    </row>
    <row r="3402" spans="1:17" ht="12.6" customHeight="1" x14ac:dyDescent="0.3">
      <c r="A3402" s="1">
        <v>101002847</v>
      </c>
      <c r="B3402" s="1">
        <v>18321750034</v>
      </c>
      <c r="C3402" s="1" t="s">
        <v>29</v>
      </c>
      <c r="D3402" s="2">
        <v>45131</v>
      </c>
      <c r="E3402" s="2">
        <v>45131</v>
      </c>
      <c r="F3402" s="1" t="s">
        <v>48</v>
      </c>
      <c r="G3402" s="1" t="s">
        <v>31</v>
      </c>
      <c r="H3402" s="1">
        <v>40.707352810000003</v>
      </c>
      <c r="I3402" s="1" t="s">
        <v>2934</v>
      </c>
      <c r="J3402" s="1" t="s">
        <v>36</v>
      </c>
      <c r="K3402" s="1">
        <v>0</v>
      </c>
      <c r="L3402" s="1">
        <v>0</v>
      </c>
      <c r="M3402" s="1">
        <v>0</v>
      </c>
      <c r="N3402" s="1">
        <v>0</v>
      </c>
      <c r="O3402" s="1">
        <v>0</v>
      </c>
      <c r="P3402" s="1" t="s">
        <v>40</v>
      </c>
      <c r="Q3402" s="1" t="s">
        <v>34</v>
      </c>
    </row>
    <row r="3403" spans="1:17" ht="12.6" customHeight="1" x14ac:dyDescent="0.3">
      <c r="A3403" s="1">
        <v>100998730</v>
      </c>
      <c r="B3403" s="1">
        <v>18321082501</v>
      </c>
      <c r="C3403" s="1" t="s">
        <v>29</v>
      </c>
      <c r="D3403" s="2">
        <v>45127</v>
      </c>
      <c r="E3403" s="2">
        <v>45127</v>
      </c>
      <c r="F3403" s="1" t="s">
        <v>48</v>
      </c>
      <c r="G3403" s="1" t="s">
        <v>31</v>
      </c>
      <c r="H3403" s="1">
        <v>40.50662887</v>
      </c>
      <c r="I3403" s="1" t="s">
        <v>2935</v>
      </c>
      <c r="J3403" s="1" t="s">
        <v>36</v>
      </c>
      <c r="K3403" s="1">
        <v>0</v>
      </c>
      <c r="L3403" s="1">
        <v>0</v>
      </c>
      <c r="M3403" s="1">
        <v>0</v>
      </c>
      <c r="N3403" s="1">
        <v>0</v>
      </c>
      <c r="O3403" s="1">
        <v>0</v>
      </c>
      <c r="P3403" s="1" t="s">
        <v>40</v>
      </c>
      <c r="Q3403" s="1" t="s">
        <v>34</v>
      </c>
    </row>
    <row r="3404" spans="1:17" ht="12.6" customHeight="1" x14ac:dyDescent="0.3">
      <c r="A3404" s="1">
        <v>100997462</v>
      </c>
      <c r="B3404" s="1">
        <v>18312718501</v>
      </c>
      <c r="C3404" s="1" t="s">
        <v>29</v>
      </c>
      <c r="D3404" s="2">
        <v>45082</v>
      </c>
      <c r="E3404" s="2">
        <v>45082</v>
      </c>
      <c r="F3404" s="1" t="s">
        <v>48</v>
      </c>
      <c r="G3404" s="1" t="s">
        <v>31</v>
      </c>
      <c r="H3404" s="1">
        <v>40.753929399999997</v>
      </c>
      <c r="I3404" s="1" t="s">
        <v>2936</v>
      </c>
      <c r="J3404" s="1" t="s">
        <v>32</v>
      </c>
      <c r="K3404" s="1">
        <v>0</v>
      </c>
      <c r="L3404" s="1">
        <v>1</v>
      </c>
      <c r="M3404" s="1">
        <v>0</v>
      </c>
      <c r="N3404" s="1">
        <v>0</v>
      </c>
      <c r="O3404" s="1">
        <v>1</v>
      </c>
      <c r="P3404" s="1" t="s">
        <v>326</v>
      </c>
      <c r="Q3404" s="1" t="s">
        <v>34</v>
      </c>
    </row>
    <row r="3405" spans="1:17" ht="12.6" customHeight="1" x14ac:dyDescent="0.3">
      <c r="A3405" s="1">
        <v>100997456</v>
      </c>
      <c r="B3405" s="1">
        <v>18312716425</v>
      </c>
      <c r="C3405" s="1" t="s">
        <v>29</v>
      </c>
      <c r="D3405" s="2">
        <v>45082</v>
      </c>
      <c r="E3405" s="2">
        <v>45082</v>
      </c>
      <c r="F3405" s="1" t="s">
        <v>48</v>
      </c>
      <c r="G3405" s="1" t="s">
        <v>31</v>
      </c>
      <c r="H3405" s="1">
        <v>40.755166709999997</v>
      </c>
      <c r="I3405" s="1" t="s">
        <v>2937</v>
      </c>
      <c r="J3405" s="1" t="s">
        <v>32</v>
      </c>
      <c r="K3405" s="1">
        <v>1</v>
      </c>
      <c r="L3405" s="1">
        <v>0</v>
      </c>
      <c r="M3405" s="1">
        <v>0</v>
      </c>
      <c r="N3405" s="1">
        <v>0</v>
      </c>
      <c r="O3405" s="1">
        <v>1</v>
      </c>
      <c r="P3405" s="1" t="s">
        <v>33</v>
      </c>
      <c r="Q3405" s="1" t="s">
        <v>34</v>
      </c>
    </row>
    <row r="3406" spans="1:17" ht="12.6" customHeight="1" x14ac:dyDescent="0.3">
      <c r="A3406" s="1">
        <v>100997445</v>
      </c>
      <c r="B3406" s="1">
        <v>18313231100</v>
      </c>
      <c r="C3406" s="1" t="s">
        <v>29</v>
      </c>
      <c r="D3406" s="2">
        <v>45084</v>
      </c>
      <c r="E3406" s="2">
        <v>45084</v>
      </c>
      <c r="F3406" s="1" t="s">
        <v>48</v>
      </c>
      <c r="G3406" s="1" t="s">
        <v>31</v>
      </c>
      <c r="H3406" s="1">
        <v>40.7566956</v>
      </c>
      <c r="I3406" s="1" t="s">
        <v>2938</v>
      </c>
      <c r="J3406" s="1" t="s">
        <v>36</v>
      </c>
      <c r="K3406" s="1">
        <v>0</v>
      </c>
      <c r="L3406" s="1">
        <v>0</v>
      </c>
      <c r="M3406" s="1">
        <v>0</v>
      </c>
      <c r="N3406" s="1">
        <v>0</v>
      </c>
      <c r="O3406" s="1">
        <v>0</v>
      </c>
      <c r="P3406" s="1" t="s">
        <v>40</v>
      </c>
      <c r="Q3406" s="1" t="s">
        <v>34</v>
      </c>
    </row>
    <row r="3407" spans="1:17" ht="12.6" customHeight="1" x14ac:dyDescent="0.3">
      <c r="A3407" s="1">
        <v>100997442</v>
      </c>
      <c r="B3407" s="1">
        <v>18313244047</v>
      </c>
      <c r="C3407" s="1" t="s">
        <v>29</v>
      </c>
      <c r="D3407" s="2">
        <v>45084</v>
      </c>
      <c r="E3407" s="2">
        <v>45084</v>
      </c>
      <c r="F3407" s="1" t="s">
        <v>48</v>
      </c>
      <c r="G3407" s="1" t="s">
        <v>31</v>
      </c>
      <c r="H3407" s="1">
        <v>40.757112909999996</v>
      </c>
      <c r="I3407" s="1" t="s">
        <v>2939</v>
      </c>
      <c r="J3407" s="1" t="s">
        <v>36</v>
      </c>
      <c r="K3407" s="1">
        <v>0</v>
      </c>
      <c r="L3407" s="1">
        <v>0</v>
      </c>
      <c r="M3407" s="1">
        <v>0</v>
      </c>
      <c r="N3407" s="1">
        <v>0</v>
      </c>
      <c r="O3407" s="1">
        <v>0</v>
      </c>
      <c r="P3407" s="1" t="s">
        <v>40</v>
      </c>
      <c r="Q3407" s="1" t="s">
        <v>34</v>
      </c>
    </row>
    <row r="3408" spans="1:17" ht="12.6" customHeight="1" x14ac:dyDescent="0.3">
      <c r="A3408" s="1">
        <v>100995969</v>
      </c>
      <c r="B3408" s="1">
        <v>18321896018</v>
      </c>
      <c r="C3408" s="1" t="s">
        <v>29</v>
      </c>
      <c r="D3408" s="2">
        <v>45132</v>
      </c>
      <c r="E3408" s="2">
        <v>45132</v>
      </c>
      <c r="F3408" s="1" t="s">
        <v>48</v>
      </c>
      <c r="G3408" s="1" t="s">
        <v>31</v>
      </c>
      <c r="H3408" s="1">
        <v>40.283384210000001</v>
      </c>
      <c r="I3408" s="1" t="s">
        <v>2940</v>
      </c>
      <c r="J3408" s="1" t="s">
        <v>36</v>
      </c>
      <c r="K3408" s="1">
        <v>0</v>
      </c>
      <c r="L3408" s="1">
        <v>0</v>
      </c>
      <c r="M3408" s="1">
        <v>0</v>
      </c>
      <c r="N3408" s="1">
        <v>0</v>
      </c>
      <c r="O3408" s="1">
        <v>0</v>
      </c>
      <c r="P3408" s="1" t="s">
        <v>40</v>
      </c>
      <c r="Q3408" s="1" t="s">
        <v>34</v>
      </c>
    </row>
    <row r="3409" spans="1:17" ht="12.6" customHeight="1" x14ac:dyDescent="0.3">
      <c r="A3409" s="1">
        <v>100995957</v>
      </c>
      <c r="B3409" s="1">
        <v>18335589049</v>
      </c>
      <c r="C3409" s="1" t="s">
        <v>29</v>
      </c>
      <c r="D3409" s="2">
        <v>45209</v>
      </c>
      <c r="E3409" s="2">
        <v>45209</v>
      </c>
      <c r="F3409" s="1" t="s">
        <v>48</v>
      </c>
      <c r="G3409" s="1" t="s">
        <v>31</v>
      </c>
      <c r="H3409" s="1">
        <v>40.28361761</v>
      </c>
      <c r="I3409" s="1" t="s">
        <v>2941</v>
      </c>
      <c r="J3409" s="1" t="s">
        <v>36</v>
      </c>
      <c r="K3409" s="1">
        <v>0</v>
      </c>
      <c r="L3409" s="1">
        <v>0</v>
      </c>
      <c r="M3409" s="1">
        <v>0</v>
      </c>
      <c r="N3409" s="1">
        <v>0</v>
      </c>
      <c r="O3409" s="1">
        <v>0</v>
      </c>
      <c r="P3409" s="1" t="s">
        <v>40</v>
      </c>
      <c r="Q3409" s="1" t="s">
        <v>34</v>
      </c>
    </row>
    <row r="3410" spans="1:17" ht="12.6" customHeight="1" x14ac:dyDescent="0.3">
      <c r="A3410" s="1">
        <v>100995918</v>
      </c>
      <c r="B3410" s="1">
        <v>18335765879</v>
      </c>
      <c r="C3410" s="1" t="s">
        <v>29</v>
      </c>
      <c r="D3410" s="2">
        <v>45210</v>
      </c>
      <c r="E3410" s="2">
        <v>45210</v>
      </c>
      <c r="F3410" s="1" t="s">
        <v>48</v>
      </c>
      <c r="G3410" s="1" t="s">
        <v>31</v>
      </c>
      <c r="H3410" s="1">
        <v>40.17623528</v>
      </c>
      <c r="I3410" s="1" t="s">
        <v>2942</v>
      </c>
      <c r="J3410" s="1" t="s">
        <v>36</v>
      </c>
      <c r="K3410" s="1">
        <v>0</v>
      </c>
      <c r="L3410" s="1">
        <v>0</v>
      </c>
      <c r="M3410" s="1">
        <v>0</v>
      </c>
      <c r="N3410" s="1">
        <v>0</v>
      </c>
      <c r="O3410" s="1">
        <v>0</v>
      </c>
      <c r="P3410" s="1" t="s">
        <v>40</v>
      </c>
      <c r="Q3410" s="1" t="s">
        <v>34</v>
      </c>
    </row>
    <row r="3411" spans="1:17" ht="12.6" customHeight="1" x14ac:dyDescent="0.3">
      <c r="A3411" s="1">
        <v>100995894</v>
      </c>
      <c r="B3411" s="1">
        <v>18316147088</v>
      </c>
      <c r="C3411" s="1" t="s">
        <v>29</v>
      </c>
      <c r="D3411" s="2">
        <v>45099</v>
      </c>
      <c r="E3411" s="2">
        <v>45099</v>
      </c>
      <c r="F3411" s="1" t="s">
        <v>48</v>
      </c>
      <c r="G3411" s="1" t="s">
        <v>31</v>
      </c>
      <c r="H3411" s="1">
        <v>40.169398360000002</v>
      </c>
      <c r="I3411" s="1" t="s">
        <v>2943</v>
      </c>
      <c r="J3411" s="1" t="s">
        <v>36</v>
      </c>
      <c r="K3411" s="1">
        <v>0</v>
      </c>
      <c r="L3411" s="1">
        <v>0</v>
      </c>
      <c r="M3411" s="1">
        <v>0</v>
      </c>
      <c r="N3411" s="1">
        <v>0</v>
      </c>
      <c r="O3411" s="1">
        <v>0</v>
      </c>
      <c r="P3411" s="1" t="s">
        <v>40</v>
      </c>
      <c r="Q3411" s="1" t="s">
        <v>34</v>
      </c>
    </row>
    <row r="3412" spans="1:17" ht="12.6" customHeight="1" x14ac:dyDescent="0.3">
      <c r="A3412" s="1">
        <v>100995560</v>
      </c>
      <c r="B3412" s="1">
        <v>18327602122</v>
      </c>
      <c r="C3412" s="1" t="s">
        <v>29</v>
      </c>
      <c r="D3412" s="2">
        <v>45164</v>
      </c>
      <c r="E3412" s="2">
        <v>45164</v>
      </c>
      <c r="F3412" s="1" t="s">
        <v>48</v>
      </c>
      <c r="G3412" s="1" t="s">
        <v>31</v>
      </c>
      <c r="J3412" s="1" t="s">
        <v>36</v>
      </c>
      <c r="K3412" s="1">
        <v>0</v>
      </c>
      <c r="L3412" s="1">
        <v>0</v>
      </c>
      <c r="M3412" s="1">
        <v>0</v>
      </c>
      <c r="N3412" s="1">
        <v>0</v>
      </c>
      <c r="O3412" s="1">
        <v>0</v>
      </c>
      <c r="P3412" s="1" t="s">
        <v>40</v>
      </c>
      <c r="Q3412" s="1" t="s">
        <v>34</v>
      </c>
    </row>
    <row r="3413" spans="1:17" ht="12.6" customHeight="1" x14ac:dyDescent="0.3">
      <c r="A3413" s="1">
        <v>100995500</v>
      </c>
      <c r="B3413" s="1">
        <v>18330240028</v>
      </c>
      <c r="C3413" s="1" t="s">
        <v>29</v>
      </c>
      <c r="D3413" s="2">
        <v>45180</v>
      </c>
      <c r="E3413" s="2">
        <v>45180</v>
      </c>
      <c r="F3413" s="1" t="s">
        <v>48</v>
      </c>
      <c r="G3413" s="1" t="s">
        <v>31</v>
      </c>
      <c r="J3413" s="1" t="s">
        <v>36</v>
      </c>
      <c r="K3413" s="1">
        <v>0</v>
      </c>
      <c r="L3413" s="1">
        <v>0</v>
      </c>
      <c r="M3413" s="1">
        <v>0</v>
      </c>
      <c r="N3413" s="1">
        <v>0</v>
      </c>
      <c r="O3413" s="1">
        <v>0</v>
      </c>
      <c r="P3413" s="1" t="s">
        <v>40</v>
      </c>
      <c r="Q3413" s="1" t="s">
        <v>34</v>
      </c>
    </row>
    <row r="3414" spans="1:17" ht="12.6" customHeight="1" x14ac:dyDescent="0.3">
      <c r="A3414" s="1">
        <v>100995213</v>
      </c>
      <c r="B3414" s="1">
        <v>18321335003</v>
      </c>
      <c r="C3414" s="1" t="s">
        <v>29</v>
      </c>
      <c r="D3414" s="2">
        <v>45128</v>
      </c>
      <c r="E3414" s="2">
        <v>45129</v>
      </c>
      <c r="F3414" s="1" t="s">
        <v>48</v>
      </c>
      <c r="G3414" s="1" t="s">
        <v>31</v>
      </c>
      <c r="H3414" s="1">
        <v>40.23059825</v>
      </c>
      <c r="I3414" s="1" t="s">
        <v>2944</v>
      </c>
      <c r="J3414" s="1" t="s">
        <v>36</v>
      </c>
      <c r="K3414" s="1">
        <v>0</v>
      </c>
      <c r="L3414" s="1">
        <v>0</v>
      </c>
      <c r="M3414" s="1">
        <v>0</v>
      </c>
      <c r="N3414" s="1">
        <v>0</v>
      </c>
      <c r="O3414" s="1">
        <v>0</v>
      </c>
      <c r="P3414" s="1" t="s">
        <v>40</v>
      </c>
      <c r="Q3414" s="1" t="s">
        <v>34</v>
      </c>
    </row>
    <row r="3415" spans="1:17" ht="12.6" customHeight="1" x14ac:dyDescent="0.3">
      <c r="A3415" s="1">
        <v>100995164</v>
      </c>
      <c r="B3415" s="1">
        <v>18321336005</v>
      </c>
      <c r="C3415" s="1" t="s">
        <v>29</v>
      </c>
      <c r="D3415" s="2">
        <v>45128</v>
      </c>
      <c r="E3415" s="2">
        <v>45129</v>
      </c>
      <c r="F3415" s="1" t="s">
        <v>48</v>
      </c>
      <c r="G3415" s="1" t="s">
        <v>31</v>
      </c>
      <c r="H3415" s="1">
        <v>40.234547079999999</v>
      </c>
      <c r="I3415" s="1" t="s">
        <v>2945</v>
      </c>
      <c r="J3415" s="1" t="s">
        <v>36</v>
      </c>
      <c r="K3415" s="1">
        <v>0</v>
      </c>
      <c r="L3415" s="1">
        <v>0</v>
      </c>
      <c r="M3415" s="1">
        <v>0</v>
      </c>
      <c r="N3415" s="1">
        <v>0</v>
      </c>
      <c r="O3415" s="1">
        <v>0</v>
      </c>
      <c r="P3415" s="1" t="s">
        <v>40</v>
      </c>
      <c r="Q3415" s="1" t="s">
        <v>34</v>
      </c>
    </row>
    <row r="3416" spans="1:17" ht="12.6" customHeight="1" x14ac:dyDescent="0.3">
      <c r="A3416" s="1">
        <v>100995128</v>
      </c>
      <c r="B3416" s="1">
        <v>18321302236</v>
      </c>
      <c r="C3416" s="1" t="s">
        <v>29</v>
      </c>
      <c r="D3416" s="2">
        <v>45128</v>
      </c>
      <c r="E3416" s="2">
        <v>45128</v>
      </c>
      <c r="F3416" s="1" t="s">
        <v>48</v>
      </c>
      <c r="G3416" s="1" t="s">
        <v>31</v>
      </c>
      <c r="H3416" s="1">
        <v>40.223170019999998</v>
      </c>
      <c r="I3416" s="1" t="s">
        <v>2946</v>
      </c>
      <c r="J3416" s="1" t="s">
        <v>36</v>
      </c>
      <c r="K3416" s="1">
        <v>0</v>
      </c>
      <c r="L3416" s="1">
        <v>0</v>
      </c>
      <c r="M3416" s="1">
        <v>0</v>
      </c>
      <c r="N3416" s="1">
        <v>0</v>
      </c>
      <c r="O3416" s="1">
        <v>0</v>
      </c>
      <c r="P3416" s="1" t="s">
        <v>40</v>
      </c>
      <c r="Q3416" s="1" t="s">
        <v>34</v>
      </c>
    </row>
    <row r="3417" spans="1:17" ht="12.6" customHeight="1" x14ac:dyDescent="0.3">
      <c r="A3417" s="1">
        <v>100995126</v>
      </c>
      <c r="B3417" s="1">
        <v>18321306259</v>
      </c>
      <c r="C3417" s="1" t="s">
        <v>29</v>
      </c>
      <c r="D3417" s="2">
        <v>45128</v>
      </c>
      <c r="E3417" s="2">
        <v>45128</v>
      </c>
      <c r="F3417" s="1" t="s">
        <v>48</v>
      </c>
      <c r="G3417" s="1" t="s">
        <v>31</v>
      </c>
      <c r="H3417" s="1">
        <v>40.222828960000001</v>
      </c>
      <c r="I3417" s="1" t="s">
        <v>2947</v>
      </c>
      <c r="J3417" s="1" t="s">
        <v>32</v>
      </c>
      <c r="K3417" s="1">
        <v>1</v>
      </c>
      <c r="L3417" s="1">
        <v>0</v>
      </c>
      <c r="M3417" s="1">
        <v>0</v>
      </c>
      <c r="N3417" s="1">
        <v>0</v>
      </c>
      <c r="O3417" s="1">
        <v>1</v>
      </c>
      <c r="P3417" s="1" t="s">
        <v>33</v>
      </c>
      <c r="Q3417" s="1" t="s">
        <v>34</v>
      </c>
    </row>
    <row r="3418" spans="1:17" ht="12.6" customHeight="1" x14ac:dyDescent="0.3">
      <c r="A3418" s="1">
        <v>100995098</v>
      </c>
      <c r="B3418" s="1">
        <v>18321288192</v>
      </c>
      <c r="C3418" s="1" t="s">
        <v>29</v>
      </c>
      <c r="D3418" s="2">
        <v>45128</v>
      </c>
      <c r="E3418" s="2">
        <v>45128</v>
      </c>
      <c r="F3418" s="1" t="s">
        <v>48</v>
      </c>
      <c r="G3418" s="1" t="s">
        <v>31</v>
      </c>
      <c r="H3418" s="1">
        <v>40.220898869999999</v>
      </c>
      <c r="I3418" s="1" t="s">
        <v>2948</v>
      </c>
      <c r="J3418" s="1" t="s">
        <v>36</v>
      </c>
      <c r="K3418" s="1">
        <v>0</v>
      </c>
      <c r="L3418" s="1">
        <v>0</v>
      </c>
      <c r="M3418" s="1">
        <v>0</v>
      </c>
      <c r="N3418" s="1">
        <v>0</v>
      </c>
      <c r="O3418" s="1">
        <v>0</v>
      </c>
      <c r="P3418" s="1" t="s">
        <v>40</v>
      </c>
      <c r="Q3418" s="1" t="s">
        <v>34</v>
      </c>
    </row>
    <row r="3419" spans="1:17" ht="12.6" customHeight="1" x14ac:dyDescent="0.3">
      <c r="A3419" s="1">
        <v>100995089</v>
      </c>
      <c r="B3419" s="1">
        <v>18321264374</v>
      </c>
      <c r="C3419" s="1" t="s">
        <v>29</v>
      </c>
      <c r="D3419" s="2">
        <v>45128</v>
      </c>
      <c r="E3419" s="2">
        <v>45128</v>
      </c>
      <c r="F3419" s="1" t="s">
        <v>48</v>
      </c>
      <c r="G3419" s="1" t="s">
        <v>31</v>
      </c>
      <c r="H3419" s="1">
        <v>40.220610569999998</v>
      </c>
      <c r="I3419" s="1" t="s">
        <v>2949</v>
      </c>
      <c r="J3419" s="1" t="s">
        <v>32</v>
      </c>
      <c r="K3419" s="1">
        <v>1</v>
      </c>
      <c r="L3419" s="1">
        <v>0</v>
      </c>
      <c r="M3419" s="1">
        <v>0</v>
      </c>
      <c r="N3419" s="1">
        <v>0</v>
      </c>
      <c r="O3419" s="1">
        <v>1</v>
      </c>
      <c r="P3419" s="1" t="s">
        <v>33</v>
      </c>
      <c r="Q3419" s="1" t="s">
        <v>34</v>
      </c>
    </row>
    <row r="3420" spans="1:17" ht="12.6" customHeight="1" x14ac:dyDescent="0.3">
      <c r="A3420" s="1">
        <v>100994841</v>
      </c>
      <c r="B3420" s="1">
        <v>18321288205</v>
      </c>
      <c r="C3420" s="1" t="s">
        <v>29</v>
      </c>
      <c r="D3420" s="2">
        <v>45128</v>
      </c>
      <c r="E3420" s="2">
        <v>45128</v>
      </c>
      <c r="F3420" s="1" t="s">
        <v>48</v>
      </c>
      <c r="G3420" s="1" t="s">
        <v>31</v>
      </c>
      <c r="H3420" s="1">
        <v>40.213516759999997</v>
      </c>
      <c r="I3420" s="1" t="s">
        <v>2950</v>
      </c>
      <c r="J3420" s="1" t="s">
        <v>36</v>
      </c>
      <c r="K3420" s="1">
        <v>0</v>
      </c>
      <c r="L3420" s="1">
        <v>0</v>
      </c>
      <c r="M3420" s="1">
        <v>0</v>
      </c>
      <c r="N3420" s="1">
        <v>0</v>
      </c>
      <c r="O3420" s="1">
        <v>0</v>
      </c>
      <c r="P3420" s="1" t="s">
        <v>40</v>
      </c>
      <c r="Q3420" s="1" t="s">
        <v>34</v>
      </c>
    </row>
    <row r="3421" spans="1:17" ht="12.6" customHeight="1" x14ac:dyDescent="0.3">
      <c r="A3421" s="1">
        <v>100994830</v>
      </c>
      <c r="B3421" s="1">
        <v>18321288194</v>
      </c>
      <c r="C3421" s="1" t="s">
        <v>29</v>
      </c>
      <c r="D3421" s="2">
        <v>45128</v>
      </c>
      <c r="E3421" s="2">
        <v>45128</v>
      </c>
      <c r="F3421" s="1" t="s">
        <v>48</v>
      </c>
      <c r="G3421" s="1" t="s">
        <v>31</v>
      </c>
      <c r="H3421" s="1">
        <v>40.208569560000001</v>
      </c>
      <c r="I3421" s="1" t="s">
        <v>2951</v>
      </c>
      <c r="J3421" s="1" t="s">
        <v>36</v>
      </c>
      <c r="K3421" s="1">
        <v>0</v>
      </c>
      <c r="L3421" s="1">
        <v>0</v>
      </c>
      <c r="M3421" s="1">
        <v>0</v>
      </c>
      <c r="N3421" s="1">
        <v>0</v>
      </c>
      <c r="O3421" s="1">
        <v>0</v>
      </c>
      <c r="P3421" s="1" t="s">
        <v>40</v>
      </c>
      <c r="Q3421" s="1" t="s">
        <v>34</v>
      </c>
    </row>
    <row r="3422" spans="1:17" ht="12.6" customHeight="1" x14ac:dyDescent="0.3">
      <c r="A3422" s="1">
        <v>100994338</v>
      </c>
      <c r="B3422" s="1">
        <v>18326402075</v>
      </c>
      <c r="C3422" s="1" t="s">
        <v>29</v>
      </c>
      <c r="D3422" s="2">
        <v>45157</v>
      </c>
      <c r="E3422" s="2">
        <v>45157</v>
      </c>
      <c r="F3422" s="1" t="s">
        <v>48</v>
      </c>
      <c r="G3422" s="1" t="s">
        <v>31</v>
      </c>
      <c r="J3422" s="1" t="s">
        <v>36</v>
      </c>
      <c r="K3422" s="1">
        <v>0</v>
      </c>
      <c r="L3422" s="1">
        <v>0</v>
      </c>
      <c r="M3422" s="1">
        <v>0</v>
      </c>
      <c r="N3422" s="1">
        <v>0</v>
      </c>
      <c r="O3422" s="1">
        <v>0</v>
      </c>
      <c r="P3422" s="1" t="s">
        <v>40</v>
      </c>
      <c r="Q3422" s="1" t="s">
        <v>34</v>
      </c>
    </row>
    <row r="3423" spans="1:17" ht="12.6" customHeight="1" x14ac:dyDescent="0.3">
      <c r="A3423" s="1">
        <v>100993726</v>
      </c>
      <c r="B3423" s="1">
        <v>18335263388</v>
      </c>
      <c r="C3423" s="1" t="s">
        <v>29</v>
      </c>
      <c r="D3423" s="2">
        <v>45208</v>
      </c>
      <c r="E3423" s="2">
        <v>45208</v>
      </c>
      <c r="F3423" s="1" t="s">
        <v>48</v>
      </c>
      <c r="G3423" s="1" t="s">
        <v>31</v>
      </c>
      <c r="J3423" s="1" t="s">
        <v>36</v>
      </c>
      <c r="K3423" s="1">
        <v>0</v>
      </c>
      <c r="L3423" s="1">
        <v>0</v>
      </c>
      <c r="M3423" s="1">
        <v>0</v>
      </c>
      <c r="N3423" s="1">
        <v>0</v>
      </c>
      <c r="O3423" s="1">
        <v>0</v>
      </c>
      <c r="P3423" s="1" t="s">
        <v>40</v>
      </c>
      <c r="Q3423" s="1" t="s">
        <v>34</v>
      </c>
    </row>
    <row r="3424" spans="1:17" ht="12.6" customHeight="1" x14ac:dyDescent="0.3">
      <c r="A3424" s="1">
        <v>100993025</v>
      </c>
      <c r="B3424" s="1">
        <v>18335279604</v>
      </c>
      <c r="C3424" s="1" t="s">
        <v>29</v>
      </c>
      <c r="D3424" s="2">
        <v>45208</v>
      </c>
      <c r="E3424" s="2">
        <v>45208</v>
      </c>
      <c r="F3424" s="1" t="s">
        <v>48</v>
      </c>
      <c r="G3424" s="1" t="s">
        <v>31</v>
      </c>
      <c r="J3424" s="1" t="s">
        <v>36</v>
      </c>
      <c r="K3424" s="1">
        <v>0</v>
      </c>
      <c r="L3424" s="1">
        <v>0</v>
      </c>
      <c r="M3424" s="1">
        <v>0</v>
      </c>
      <c r="N3424" s="1">
        <v>0</v>
      </c>
      <c r="O3424" s="1">
        <v>0</v>
      </c>
      <c r="P3424" s="1" t="s">
        <v>40</v>
      </c>
      <c r="Q3424" s="1" t="s">
        <v>34</v>
      </c>
    </row>
    <row r="3425" spans="1:17" ht="12.6" customHeight="1" x14ac:dyDescent="0.3">
      <c r="A3425" s="1">
        <v>100991298</v>
      </c>
      <c r="B3425" s="1">
        <v>18340985042</v>
      </c>
      <c r="C3425" s="1" t="s">
        <v>29</v>
      </c>
      <c r="D3425" s="2">
        <v>45238</v>
      </c>
      <c r="E3425" s="2">
        <v>45238</v>
      </c>
      <c r="F3425" s="1" t="s">
        <v>48</v>
      </c>
      <c r="G3425" s="1" t="s">
        <v>31</v>
      </c>
      <c r="H3425" s="1">
        <v>39.953845319999999</v>
      </c>
      <c r="I3425" s="1" t="s">
        <v>2952</v>
      </c>
      <c r="J3425" s="1" t="s">
        <v>36</v>
      </c>
      <c r="K3425" s="1">
        <v>0</v>
      </c>
      <c r="L3425" s="1">
        <v>0</v>
      </c>
      <c r="M3425" s="1">
        <v>0</v>
      </c>
      <c r="N3425" s="1">
        <v>0</v>
      </c>
      <c r="O3425" s="1">
        <v>0</v>
      </c>
      <c r="P3425" s="1" t="s">
        <v>40</v>
      </c>
      <c r="Q3425" s="1" t="s">
        <v>34</v>
      </c>
    </row>
    <row r="3426" spans="1:17" ht="12.6" customHeight="1" x14ac:dyDescent="0.3">
      <c r="A3426" s="1">
        <v>100991038</v>
      </c>
      <c r="B3426" s="1">
        <v>18340967261</v>
      </c>
      <c r="C3426" s="1" t="s">
        <v>29</v>
      </c>
      <c r="D3426" s="2">
        <v>45238</v>
      </c>
      <c r="E3426" s="2">
        <v>45238</v>
      </c>
      <c r="F3426" s="1" t="s">
        <v>48</v>
      </c>
      <c r="G3426" s="1" t="s">
        <v>31</v>
      </c>
      <c r="H3426" s="1">
        <v>39.962152760000002</v>
      </c>
      <c r="I3426" s="1" t="s">
        <v>2953</v>
      </c>
      <c r="J3426" s="1" t="s">
        <v>36</v>
      </c>
      <c r="K3426" s="1">
        <v>0</v>
      </c>
      <c r="L3426" s="1">
        <v>0</v>
      </c>
      <c r="M3426" s="1">
        <v>0</v>
      </c>
      <c r="N3426" s="1">
        <v>0</v>
      </c>
      <c r="O3426" s="1">
        <v>0</v>
      </c>
      <c r="P3426" s="1" t="s">
        <v>40</v>
      </c>
      <c r="Q3426" s="1" t="s">
        <v>34</v>
      </c>
    </row>
    <row r="3427" spans="1:17" ht="12.6" customHeight="1" x14ac:dyDescent="0.3">
      <c r="A3427" s="1">
        <v>100991036</v>
      </c>
      <c r="B3427" s="1">
        <v>18340742722</v>
      </c>
      <c r="C3427" s="1" t="s">
        <v>29</v>
      </c>
      <c r="D3427" s="2">
        <v>45237</v>
      </c>
      <c r="E3427" s="2">
        <v>45237</v>
      </c>
      <c r="F3427" s="1" t="s">
        <v>48</v>
      </c>
      <c r="G3427" s="1" t="s">
        <v>31</v>
      </c>
      <c r="H3427" s="1">
        <v>39.963442450000002</v>
      </c>
      <c r="I3427" s="1" t="s">
        <v>2954</v>
      </c>
      <c r="J3427" s="1" t="s">
        <v>36</v>
      </c>
      <c r="K3427" s="1">
        <v>0</v>
      </c>
      <c r="L3427" s="1">
        <v>0</v>
      </c>
      <c r="M3427" s="1">
        <v>0</v>
      </c>
      <c r="N3427" s="1">
        <v>0</v>
      </c>
      <c r="O3427" s="1">
        <v>0</v>
      </c>
      <c r="P3427" s="1" t="s">
        <v>40</v>
      </c>
      <c r="Q3427" s="1" t="s">
        <v>34</v>
      </c>
    </row>
    <row r="3428" spans="1:17" ht="12.6" customHeight="1" x14ac:dyDescent="0.3">
      <c r="A3428" s="1">
        <v>100990620</v>
      </c>
      <c r="B3428" s="1">
        <v>18324859042</v>
      </c>
      <c r="C3428" s="1" t="s">
        <v>29</v>
      </c>
      <c r="D3428" s="2">
        <v>45149</v>
      </c>
      <c r="E3428" s="2">
        <v>45149</v>
      </c>
      <c r="F3428" s="1" t="s">
        <v>48</v>
      </c>
      <c r="G3428" s="1" t="s">
        <v>31</v>
      </c>
      <c r="J3428" s="1" t="s">
        <v>32</v>
      </c>
      <c r="K3428" s="1">
        <v>0</v>
      </c>
      <c r="L3428" s="1">
        <v>0</v>
      </c>
      <c r="M3428" s="1">
        <v>0</v>
      </c>
      <c r="N3428" s="1">
        <v>1</v>
      </c>
      <c r="O3428" s="1">
        <v>1</v>
      </c>
      <c r="P3428" s="1" t="s">
        <v>78</v>
      </c>
      <c r="Q3428" s="1" t="s">
        <v>79</v>
      </c>
    </row>
    <row r="3429" spans="1:17" ht="12.6" customHeight="1" x14ac:dyDescent="0.3">
      <c r="A3429" s="1">
        <v>100990618</v>
      </c>
      <c r="B3429" s="1">
        <v>18324859036</v>
      </c>
      <c r="C3429" s="1" t="s">
        <v>29</v>
      </c>
      <c r="D3429" s="2">
        <v>45149</v>
      </c>
      <c r="E3429" s="2">
        <v>45149</v>
      </c>
      <c r="F3429" s="1" t="s">
        <v>48</v>
      </c>
      <c r="G3429" s="1" t="s">
        <v>31</v>
      </c>
      <c r="J3429" s="1" t="s">
        <v>32</v>
      </c>
      <c r="K3429" s="1">
        <v>0</v>
      </c>
      <c r="L3429" s="1">
        <v>0</v>
      </c>
      <c r="M3429" s="1">
        <v>0</v>
      </c>
      <c r="N3429" s="1">
        <v>1</v>
      </c>
      <c r="O3429" s="1">
        <v>1</v>
      </c>
      <c r="P3429" s="1" t="s">
        <v>78</v>
      </c>
      <c r="Q3429" s="1" t="s">
        <v>79</v>
      </c>
    </row>
    <row r="3430" spans="1:17" ht="12.6" customHeight="1" x14ac:dyDescent="0.3">
      <c r="A3430" s="1">
        <v>100990614</v>
      </c>
      <c r="B3430" s="1">
        <v>18323700253</v>
      </c>
      <c r="C3430" s="1" t="s">
        <v>29</v>
      </c>
      <c r="D3430" s="2">
        <v>45142</v>
      </c>
      <c r="E3430" s="2">
        <v>45142</v>
      </c>
      <c r="F3430" s="1" t="s">
        <v>48</v>
      </c>
      <c r="G3430" s="1" t="s">
        <v>31</v>
      </c>
      <c r="H3430" s="1">
        <v>40.28355131</v>
      </c>
      <c r="I3430" s="1" t="s">
        <v>2955</v>
      </c>
      <c r="J3430" s="1" t="s">
        <v>36</v>
      </c>
      <c r="K3430" s="1">
        <v>0</v>
      </c>
      <c r="L3430" s="1">
        <v>0</v>
      </c>
      <c r="M3430" s="1">
        <v>0</v>
      </c>
      <c r="N3430" s="1">
        <v>0</v>
      </c>
      <c r="O3430" s="1">
        <v>0</v>
      </c>
      <c r="P3430" s="1" t="s">
        <v>40</v>
      </c>
      <c r="Q3430" s="1" t="s">
        <v>34</v>
      </c>
    </row>
    <row r="3431" spans="1:17" ht="12.6" customHeight="1" x14ac:dyDescent="0.3">
      <c r="A3431" s="1">
        <v>100990258</v>
      </c>
      <c r="B3431" s="1">
        <v>18316705007</v>
      </c>
      <c r="C3431" s="1" t="s">
        <v>29</v>
      </c>
      <c r="D3431" s="2">
        <v>45103</v>
      </c>
      <c r="E3431" s="2">
        <v>45103</v>
      </c>
      <c r="F3431" s="1" t="s">
        <v>48</v>
      </c>
      <c r="G3431" s="1" t="s">
        <v>31</v>
      </c>
      <c r="H3431" s="1">
        <v>40.231334820000001</v>
      </c>
      <c r="I3431" s="1" t="s">
        <v>2956</v>
      </c>
      <c r="J3431" s="1" t="s">
        <v>36</v>
      </c>
      <c r="K3431" s="1">
        <v>0</v>
      </c>
      <c r="L3431" s="1">
        <v>0</v>
      </c>
      <c r="M3431" s="1">
        <v>0</v>
      </c>
      <c r="N3431" s="1">
        <v>0</v>
      </c>
      <c r="O3431" s="1">
        <v>0</v>
      </c>
      <c r="P3431" s="1" t="s">
        <v>40</v>
      </c>
      <c r="Q3431" s="1" t="s">
        <v>34</v>
      </c>
    </row>
    <row r="3432" spans="1:17" ht="12.6" customHeight="1" x14ac:dyDescent="0.3">
      <c r="A3432" s="1">
        <v>100990250</v>
      </c>
      <c r="B3432" s="1">
        <v>18316696156</v>
      </c>
      <c r="C3432" s="1" t="s">
        <v>29</v>
      </c>
      <c r="D3432" s="2">
        <v>45103</v>
      </c>
      <c r="E3432" s="2">
        <v>45103</v>
      </c>
      <c r="F3432" s="1" t="s">
        <v>48</v>
      </c>
      <c r="G3432" s="1" t="s">
        <v>31</v>
      </c>
      <c r="H3432" s="1">
        <v>40.234522910000003</v>
      </c>
      <c r="I3432" s="1" t="s">
        <v>2957</v>
      </c>
      <c r="J3432" s="1" t="s">
        <v>36</v>
      </c>
      <c r="K3432" s="1">
        <v>0</v>
      </c>
      <c r="L3432" s="1">
        <v>0</v>
      </c>
      <c r="M3432" s="1">
        <v>0</v>
      </c>
      <c r="N3432" s="1">
        <v>0</v>
      </c>
      <c r="O3432" s="1">
        <v>0</v>
      </c>
      <c r="P3432" s="1" t="s">
        <v>40</v>
      </c>
      <c r="Q3432" s="1" t="s">
        <v>34</v>
      </c>
    </row>
    <row r="3433" spans="1:17" ht="12.6" customHeight="1" x14ac:dyDescent="0.3">
      <c r="A3433" s="1">
        <v>100990205</v>
      </c>
      <c r="B3433" s="1">
        <v>18316695422</v>
      </c>
      <c r="C3433" s="1" t="s">
        <v>29</v>
      </c>
      <c r="D3433" s="2">
        <v>45103</v>
      </c>
      <c r="E3433" s="2">
        <v>45103</v>
      </c>
      <c r="F3433" s="1" t="s">
        <v>48</v>
      </c>
      <c r="G3433" s="1" t="s">
        <v>31</v>
      </c>
      <c r="H3433" s="1">
        <v>40.199191319999997</v>
      </c>
      <c r="I3433" s="1" t="s">
        <v>2958</v>
      </c>
      <c r="J3433" s="1" t="s">
        <v>36</v>
      </c>
      <c r="K3433" s="1">
        <v>0</v>
      </c>
      <c r="L3433" s="1">
        <v>0</v>
      </c>
      <c r="M3433" s="1">
        <v>0</v>
      </c>
      <c r="N3433" s="1">
        <v>0</v>
      </c>
      <c r="O3433" s="1">
        <v>0</v>
      </c>
      <c r="P3433" s="1" t="s">
        <v>40</v>
      </c>
      <c r="Q3433" s="1" t="s">
        <v>34</v>
      </c>
    </row>
    <row r="3434" spans="1:17" ht="12.6" customHeight="1" x14ac:dyDescent="0.3">
      <c r="A3434" s="1">
        <v>100990195</v>
      </c>
      <c r="B3434" s="1">
        <v>18313414036</v>
      </c>
      <c r="C3434" s="1" t="s">
        <v>29</v>
      </c>
      <c r="D3434" s="2">
        <v>45085</v>
      </c>
      <c r="E3434" s="2">
        <v>45085</v>
      </c>
      <c r="F3434" s="1" t="s">
        <v>48</v>
      </c>
      <c r="G3434" s="1" t="s">
        <v>31</v>
      </c>
      <c r="H3434" s="1">
        <v>40.212209319999999</v>
      </c>
      <c r="I3434" s="1" t="s">
        <v>2959</v>
      </c>
      <c r="J3434" s="1" t="s">
        <v>36</v>
      </c>
      <c r="K3434" s="1">
        <v>0</v>
      </c>
      <c r="L3434" s="1">
        <v>0</v>
      </c>
      <c r="M3434" s="1">
        <v>0</v>
      </c>
      <c r="N3434" s="1">
        <v>0</v>
      </c>
      <c r="O3434" s="1">
        <v>0</v>
      </c>
      <c r="P3434" s="1" t="s">
        <v>40</v>
      </c>
      <c r="Q3434" s="1" t="s">
        <v>34</v>
      </c>
    </row>
    <row r="3435" spans="1:17" ht="12.6" customHeight="1" x14ac:dyDescent="0.3">
      <c r="A3435" s="1">
        <v>100990184</v>
      </c>
      <c r="B3435" s="1">
        <v>18313416077</v>
      </c>
      <c r="C3435" s="1" t="s">
        <v>29</v>
      </c>
      <c r="D3435" s="2">
        <v>45085</v>
      </c>
      <c r="E3435" s="2">
        <v>45085</v>
      </c>
      <c r="F3435" s="1" t="s">
        <v>48</v>
      </c>
      <c r="G3435" s="1" t="s">
        <v>31</v>
      </c>
      <c r="H3435" s="1">
        <v>40.21845261</v>
      </c>
      <c r="I3435" s="1" t="s">
        <v>2960</v>
      </c>
      <c r="J3435" s="1" t="s">
        <v>32</v>
      </c>
      <c r="K3435" s="1">
        <v>0</v>
      </c>
      <c r="L3435" s="1">
        <v>0</v>
      </c>
      <c r="M3435" s="1">
        <v>0</v>
      </c>
      <c r="N3435" s="1">
        <v>1</v>
      </c>
      <c r="O3435" s="1">
        <v>1</v>
      </c>
      <c r="P3435" s="1" t="s">
        <v>78</v>
      </c>
      <c r="Q3435" s="1" t="s">
        <v>79</v>
      </c>
    </row>
    <row r="3436" spans="1:17" ht="12.6" customHeight="1" x14ac:dyDescent="0.3">
      <c r="A3436" s="1">
        <v>100990181</v>
      </c>
      <c r="B3436" s="1">
        <v>18313422055</v>
      </c>
      <c r="C3436" s="1" t="s">
        <v>29</v>
      </c>
      <c r="D3436" s="2">
        <v>45085</v>
      </c>
      <c r="E3436" s="2">
        <v>45085</v>
      </c>
      <c r="F3436" s="1" t="s">
        <v>48</v>
      </c>
      <c r="G3436" s="1" t="s">
        <v>31</v>
      </c>
      <c r="H3436" s="1">
        <v>40.216108910000003</v>
      </c>
      <c r="I3436" s="1" t="s">
        <v>2961</v>
      </c>
      <c r="J3436" s="1" t="s">
        <v>36</v>
      </c>
      <c r="K3436" s="1">
        <v>0</v>
      </c>
      <c r="L3436" s="1">
        <v>0</v>
      </c>
      <c r="M3436" s="1">
        <v>0</v>
      </c>
      <c r="N3436" s="1">
        <v>0</v>
      </c>
      <c r="O3436" s="1">
        <v>0</v>
      </c>
      <c r="P3436" s="1" t="s">
        <v>40</v>
      </c>
      <c r="Q3436" s="1" t="s">
        <v>34</v>
      </c>
    </row>
    <row r="3437" spans="1:17" ht="12.6" customHeight="1" x14ac:dyDescent="0.3">
      <c r="A3437" s="1">
        <v>100990177</v>
      </c>
      <c r="B3437" s="1">
        <v>18313385507</v>
      </c>
      <c r="C3437" s="1" t="s">
        <v>29</v>
      </c>
      <c r="D3437" s="2">
        <v>45085</v>
      </c>
      <c r="E3437" s="2">
        <v>45085</v>
      </c>
      <c r="F3437" s="1" t="s">
        <v>48</v>
      </c>
      <c r="G3437" s="1" t="s">
        <v>31</v>
      </c>
      <c r="H3437" s="1">
        <v>40.216813119999998</v>
      </c>
      <c r="I3437" s="1" t="s">
        <v>2962</v>
      </c>
      <c r="J3437" s="1" t="s">
        <v>36</v>
      </c>
      <c r="K3437" s="1">
        <v>0</v>
      </c>
      <c r="L3437" s="1">
        <v>0</v>
      </c>
      <c r="M3437" s="1">
        <v>0</v>
      </c>
      <c r="N3437" s="1">
        <v>0</v>
      </c>
      <c r="O3437" s="1">
        <v>0</v>
      </c>
      <c r="P3437" s="1" t="s">
        <v>40</v>
      </c>
      <c r="Q3437" s="1" t="s">
        <v>34</v>
      </c>
    </row>
    <row r="3438" spans="1:17" ht="12.6" customHeight="1" x14ac:dyDescent="0.3">
      <c r="A3438" s="1">
        <v>100990172</v>
      </c>
      <c r="B3438" s="1">
        <v>18313441012</v>
      </c>
      <c r="C3438" s="1" t="s">
        <v>29</v>
      </c>
      <c r="D3438" s="2">
        <v>45085</v>
      </c>
      <c r="E3438" s="2">
        <v>45085</v>
      </c>
      <c r="F3438" s="1" t="s">
        <v>48</v>
      </c>
      <c r="G3438" s="1" t="s">
        <v>31</v>
      </c>
      <c r="H3438" s="1">
        <v>40.218619920000002</v>
      </c>
      <c r="I3438" s="1" t="s">
        <v>2963</v>
      </c>
      <c r="J3438" s="1" t="s">
        <v>36</v>
      </c>
      <c r="K3438" s="1">
        <v>0</v>
      </c>
      <c r="L3438" s="1">
        <v>0</v>
      </c>
      <c r="M3438" s="1">
        <v>0</v>
      </c>
      <c r="N3438" s="1">
        <v>0</v>
      </c>
      <c r="O3438" s="1">
        <v>0</v>
      </c>
      <c r="P3438" s="1" t="s">
        <v>40</v>
      </c>
      <c r="Q3438" s="1" t="s">
        <v>34</v>
      </c>
    </row>
    <row r="3439" spans="1:17" ht="12.6" customHeight="1" x14ac:dyDescent="0.3">
      <c r="A3439" s="1">
        <v>100990169</v>
      </c>
      <c r="B3439" s="1">
        <v>18313433035</v>
      </c>
      <c r="C3439" s="1" t="s">
        <v>29</v>
      </c>
      <c r="D3439" s="2">
        <v>45085</v>
      </c>
      <c r="E3439" s="2">
        <v>45085</v>
      </c>
      <c r="F3439" s="1" t="s">
        <v>48</v>
      </c>
      <c r="G3439" s="1" t="s">
        <v>31</v>
      </c>
      <c r="H3439" s="1">
        <v>40.220107210000002</v>
      </c>
      <c r="I3439" s="1" t="s">
        <v>2964</v>
      </c>
      <c r="J3439" s="1" t="s">
        <v>36</v>
      </c>
      <c r="K3439" s="1">
        <v>0</v>
      </c>
      <c r="L3439" s="1">
        <v>0</v>
      </c>
      <c r="M3439" s="1">
        <v>0</v>
      </c>
      <c r="N3439" s="1">
        <v>0</v>
      </c>
      <c r="O3439" s="1">
        <v>0</v>
      </c>
      <c r="P3439" s="1" t="s">
        <v>40</v>
      </c>
      <c r="Q3439" s="1" t="s">
        <v>34</v>
      </c>
    </row>
    <row r="3440" spans="1:17" ht="12.6" customHeight="1" x14ac:dyDescent="0.3">
      <c r="A3440" s="1">
        <v>100990162</v>
      </c>
      <c r="B3440" s="1">
        <v>18316695248</v>
      </c>
      <c r="C3440" s="1" t="s">
        <v>29</v>
      </c>
      <c r="D3440" s="2">
        <v>45103</v>
      </c>
      <c r="E3440" s="2">
        <v>45103</v>
      </c>
      <c r="F3440" s="1" t="s">
        <v>48</v>
      </c>
      <c r="G3440" s="1" t="s">
        <v>31</v>
      </c>
      <c r="H3440" s="1">
        <v>40.228466500000003</v>
      </c>
      <c r="I3440" s="1" t="s">
        <v>2965</v>
      </c>
      <c r="J3440" s="1" t="s">
        <v>36</v>
      </c>
      <c r="K3440" s="1">
        <v>0</v>
      </c>
      <c r="L3440" s="1">
        <v>0</v>
      </c>
      <c r="M3440" s="1">
        <v>0</v>
      </c>
      <c r="N3440" s="1">
        <v>0</v>
      </c>
      <c r="O3440" s="1">
        <v>0</v>
      </c>
      <c r="P3440" s="1" t="s">
        <v>40</v>
      </c>
      <c r="Q3440" s="1" t="s">
        <v>34</v>
      </c>
    </row>
    <row r="3441" spans="1:17" ht="12.6" customHeight="1" x14ac:dyDescent="0.3">
      <c r="A3441" s="1">
        <v>100989675</v>
      </c>
      <c r="B3441" s="1">
        <v>18326694017</v>
      </c>
      <c r="C3441" s="1" t="s">
        <v>29</v>
      </c>
      <c r="D3441" s="2">
        <v>45159</v>
      </c>
      <c r="E3441" s="2">
        <v>45159</v>
      </c>
      <c r="F3441" s="1" t="s">
        <v>48</v>
      </c>
      <c r="G3441" s="1" t="s">
        <v>31</v>
      </c>
      <c r="J3441" s="1" t="s">
        <v>36</v>
      </c>
      <c r="K3441" s="1">
        <v>0</v>
      </c>
      <c r="L3441" s="1">
        <v>0</v>
      </c>
      <c r="M3441" s="1">
        <v>0</v>
      </c>
      <c r="N3441" s="1">
        <v>0</v>
      </c>
      <c r="O3441" s="1">
        <v>0</v>
      </c>
      <c r="P3441" s="1" t="s">
        <v>40</v>
      </c>
      <c r="Q3441" s="1" t="s">
        <v>34</v>
      </c>
    </row>
    <row r="3442" spans="1:17" ht="12.6" customHeight="1" x14ac:dyDescent="0.3">
      <c r="A3442" s="1">
        <v>100989421</v>
      </c>
      <c r="B3442" s="1">
        <v>18321334002</v>
      </c>
      <c r="C3442" s="1" t="s">
        <v>29</v>
      </c>
      <c r="D3442" s="2">
        <v>45128</v>
      </c>
      <c r="E3442" s="2">
        <v>45129</v>
      </c>
      <c r="F3442" s="1" t="s">
        <v>48</v>
      </c>
      <c r="G3442" s="1" t="s">
        <v>31</v>
      </c>
      <c r="H3442" s="1">
        <v>40.295640900000002</v>
      </c>
      <c r="I3442" s="1" t="s">
        <v>2966</v>
      </c>
      <c r="J3442" s="1" t="s">
        <v>32</v>
      </c>
      <c r="K3442" s="1">
        <v>0</v>
      </c>
      <c r="L3442" s="1">
        <v>0</v>
      </c>
      <c r="M3442" s="1">
        <v>0</v>
      </c>
      <c r="N3442" s="1">
        <v>1</v>
      </c>
      <c r="O3442" s="1">
        <v>1</v>
      </c>
      <c r="P3442" s="1" t="s">
        <v>78</v>
      </c>
      <c r="Q3442" s="1" t="s">
        <v>79</v>
      </c>
    </row>
    <row r="3443" spans="1:17" ht="12.6" customHeight="1" x14ac:dyDescent="0.3">
      <c r="A3443" s="1">
        <v>100989381</v>
      </c>
      <c r="B3443" s="1">
        <v>18321865058</v>
      </c>
      <c r="C3443" s="1" t="s">
        <v>29</v>
      </c>
      <c r="D3443" s="2">
        <v>45132</v>
      </c>
      <c r="E3443" s="2">
        <v>45132</v>
      </c>
      <c r="F3443" s="1" t="s">
        <v>48</v>
      </c>
      <c r="G3443" s="1" t="s">
        <v>31</v>
      </c>
      <c r="H3443" s="1">
        <v>40.289563800000003</v>
      </c>
      <c r="I3443" s="1" t="s">
        <v>2967</v>
      </c>
      <c r="J3443" s="1" t="s">
        <v>36</v>
      </c>
      <c r="K3443" s="1">
        <v>0</v>
      </c>
      <c r="L3443" s="1">
        <v>0</v>
      </c>
      <c r="M3443" s="1">
        <v>0</v>
      </c>
      <c r="N3443" s="1">
        <v>0</v>
      </c>
      <c r="O3443" s="1">
        <v>0</v>
      </c>
      <c r="P3443" s="1" t="s">
        <v>40</v>
      </c>
      <c r="Q3443" s="1" t="s">
        <v>34</v>
      </c>
    </row>
    <row r="3444" spans="1:17" ht="12.6" customHeight="1" x14ac:dyDescent="0.3">
      <c r="A3444" s="1">
        <v>100989380</v>
      </c>
      <c r="B3444" s="1">
        <v>18321875072</v>
      </c>
      <c r="C3444" s="1" t="s">
        <v>29</v>
      </c>
      <c r="D3444" s="2">
        <v>45132</v>
      </c>
      <c r="E3444" s="2">
        <v>45132</v>
      </c>
      <c r="F3444" s="1" t="s">
        <v>48</v>
      </c>
      <c r="G3444" s="1" t="s">
        <v>31</v>
      </c>
      <c r="H3444" s="1">
        <v>40.290150699999998</v>
      </c>
      <c r="I3444" s="1" t="s">
        <v>2968</v>
      </c>
      <c r="J3444" s="1" t="s">
        <v>36</v>
      </c>
      <c r="K3444" s="1">
        <v>0</v>
      </c>
      <c r="L3444" s="1">
        <v>0</v>
      </c>
      <c r="M3444" s="1">
        <v>0</v>
      </c>
      <c r="N3444" s="1">
        <v>0</v>
      </c>
      <c r="O3444" s="1">
        <v>0</v>
      </c>
      <c r="P3444" s="1" t="s">
        <v>40</v>
      </c>
      <c r="Q3444" s="1" t="s">
        <v>34</v>
      </c>
    </row>
    <row r="3445" spans="1:17" ht="12.6" customHeight="1" x14ac:dyDescent="0.3">
      <c r="A3445" s="1">
        <v>100989255</v>
      </c>
      <c r="B3445" s="1">
        <v>18321665741</v>
      </c>
      <c r="C3445" s="1" t="s">
        <v>29</v>
      </c>
      <c r="D3445" s="2">
        <v>45131</v>
      </c>
      <c r="E3445" s="2">
        <v>45131</v>
      </c>
      <c r="F3445" s="1" t="s">
        <v>48</v>
      </c>
      <c r="G3445" s="1" t="s">
        <v>31</v>
      </c>
      <c r="H3445" s="1">
        <v>40.324334299999997</v>
      </c>
      <c r="I3445" s="1" t="s">
        <v>2969</v>
      </c>
      <c r="J3445" s="1" t="s">
        <v>32</v>
      </c>
      <c r="K3445" s="1">
        <v>1</v>
      </c>
      <c r="L3445" s="1">
        <v>0</v>
      </c>
      <c r="M3445" s="1">
        <v>0</v>
      </c>
      <c r="N3445" s="1">
        <v>0</v>
      </c>
      <c r="O3445" s="1">
        <v>1</v>
      </c>
      <c r="P3445" s="1" t="s">
        <v>33</v>
      </c>
      <c r="Q3445" s="1" t="s">
        <v>34</v>
      </c>
    </row>
    <row r="3446" spans="1:17" ht="12.6" customHeight="1" x14ac:dyDescent="0.3">
      <c r="A3446" s="1">
        <v>100989249</v>
      </c>
      <c r="B3446" s="1">
        <v>18341393021</v>
      </c>
      <c r="C3446" s="1" t="s">
        <v>29</v>
      </c>
      <c r="D3446" s="2">
        <v>45240</v>
      </c>
      <c r="E3446" s="2">
        <v>45240</v>
      </c>
      <c r="F3446" s="1" t="s">
        <v>48</v>
      </c>
      <c r="G3446" s="1" t="s">
        <v>31</v>
      </c>
      <c r="H3446" s="1">
        <v>40.22872091</v>
      </c>
      <c r="I3446" s="1" t="s">
        <v>2970</v>
      </c>
      <c r="J3446" s="1" t="s">
        <v>36</v>
      </c>
      <c r="K3446" s="1">
        <v>0</v>
      </c>
      <c r="L3446" s="1">
        <v>0</v>
      </c>
      <c r="M3446" s="1">
        <v>0</v>
      </c>
      <c r="N3446" s="1">
        <v>0</v>
      </c>
      <c r="O3446" s="1">
        <v>0</v>
      </c>
      <c r="P3446" s="1" t="s">
        <v>40</v>
      </c>
      <c r="Q3446" s="1" t="s">
        <v>34</v>
      </c>
    </row>
    <row r="3447" spans="1:17" ht="12.6" customHeight="1" x14ac:dyDescent="0.3">
      <c r="A3447" s="1">
        <v>100989244</v>
      </c>
      <c r="B3447" s="1">
        <v>18321754048</v>
      </c>
      <c r="C3447" s="1" t="s">
        <v>29</v>
      </c>
      <c r="D3447" s="2">
        <v>45131</v>
      </c>
      <c r="E3447" s="2">
        <v>45131</v>
      </c>
      <c r="F3447" s="1" t="s">
        <v>48</v>
      </c>
      <c r="G3447" s="1" t="s">
        <v>31</v>
      </c>
      <c r="H3447" s="1">
        <v>40.32427551</v>
      </c>
      <c r="I3447" s="1" t="s">
        <v>2971</v>
      </c>
      <c r="J3447" s="1" t="s">
        <v>32</v>
      </c>
      <c r="K3447" s="1">
        <v>1</v>
      </c>
      <c r="L3447" s="1">
        <v>0</v>
      </c>
      <c r="M3447" s="1">
        <v>0</v>
      </c>
      <c r="N3447" s="1">
        <v>0</v>
      </c>
      <c r="O3447" s="1">
        <v>1</v>
      </c>
      <c r="P3447" s="1" t="s">
        <v>33</v>
      </c>
      <c r="Q3447" s="1" t="s">
        <v>34</v>
      </c>
    </row>
    <row r="3448" spans="1:17" ht="12.6" customHeight="1" x14ac:dyDescent="0.3">
      <c r="A3448" s="1">
        <v>100989235</v>
      </c>
      <c r="B3448" s="1">
        <v>18321754014</v>
      </c>
      <c r="C3448" s="1" t="s">
        <v>29</v>
      </c>
      <c r="D3448" s="2">
        <v>45131</v>
      </c>
      <c r="E3448" s="2">
        <v>45131</v>
      </c>
      <c r="F3448" s="1" t="s">
        <v>48</v>
      </c>
      <c r="G3448" s="1" t="s">
        <v>31</v>
      </c>
      <c r="H3448" s="1">
        <v>40.323700420000002</v>
      </c>
      <c r="I3448" s="1" t="s">
        <v>2972</v>
      </c>
      <c r="J3448" s="1" t="s">
        <v>36</v>
      </c>
      <c r="K3448" s="1">
        <v>0</v>
      </c>
      <c r="L3448" s="1">
        <v>0</v>
      </c>
      <c r="M3448" s="1">
        <v>0</v>
      </c>
      <c r="N3448" s="1">
        <v>0</v>
      </c>
      <c r="O3448" s="1">
        <v>0</v>
      </c>
      <c r="P3448" s="1" t="s">
        <v>40</v>
      </c>
      <c r="Q3448" s="1" t="s">
        <v>34</v>
      </c>
    </row>
    <row r="3449" spans="1:17" ht="12.6" customHeight="1" x14ac:dyDescent="0.3">
      <c r="A3449" s="1">
        <v>100989211</v>
      </c>
      <c r="B3449" s="1">
        <v>18321790771</v>
      </c>
      <c r="C3449" s="1" t="s">
        <v>29</v>
      </c>
      <c r="D3449" s="2">
        <v>45132</v>
      </c>
      <c r="E3449" s="2">
        <v>45132</v>
      </c>
      <c r="F3449" s="1" t="s">
        <v>48</v>
      </c>
      <c r="G3449" s="1" t="s">
        <v>31</v>
      </c>
      <c r="H3449" s="1">
        <v>40.319955210000003</v>
      </c>
      <c r="I3449" s="1" t="s">
        <v>2973</v>
      </c>
      <c r="J3449" s="1" t="s">
        <v>36</v>
      </c>
      <c r="K3449" s="1">
        <v>0</v>
      </c>
      <c r="L3449" s="1">
        <v>0</v>
      </c>
      <c r="M3449" s="1">
        <v>0</v>
      </c>
      <c r="N3449" s="1">
        <v>0</v>
      </c>
      <c r="O3449" s="1">
        <v>0</v>
      </c>
      <c r="P3449" s="1" t="s">
        <v>40</v>
      </c>
      <c r="Q3449" s="1" t="s">
        <v>34</v>
      </c>
    </row>
    <row r="3450" spans="1:17" ht="12.6" customHeight="1" x14ac:dyDescent="0.3">
      <c r="A3450" s="1">
        <v>100988891</v>
      </c>
      <c r="B3450" s="1">
        <v>18321264493</v>
      </c>
      <c r="C3450" s="1" t="s">
        <v>29</v>
      </c>
      <c r="D3450" s="2">
        <v>45128</v>
      </c>
      <c r="E3450" s="2">
        <v>45129</v>
      </c>
      <c r="F3450" s="1" t="s">
        <v>48</v>
      </c>
      <c r="G3450" s="1" t="s">
        <v>31</v>
      </c>
      <c r="H3450" s="1">
        <v>40.063514150000003</v>
      </c>
      <c r="I3450" s="1" t="s">
        <v>2974</v>
      </c>
      <c r="J3450" s="1" t="s">
        <v>36</v>
      </c>
      <c r="K3450" s="1">
        <v>0</v>
      </c>
      <c r="L3450" s="1">
        <v>0</v>
      </c>
      <c r="M3450" s="1">
        <v>0</v>
      </c>
      <c r="N3450" s="1">
        <v>0</v>
      </c>
      <c r="O3450" s="1">
        <v>0</v>
      </c>
      <c r="P3450" s="1" t="s">
        <v>40</v>
      </c>
      <c r="Q3450" s="1" t="s">
        <v>34</v>
      </c>
    </row>
    <row r="3451" spans="1:17" ht="12.6" customHeight="1" x14ac:dyDescent="0.3">
      <c r="A3451" s="1">
        <v>100988866</v>
      </c>
      <c r="B3451" s="1">
        <v>18321264502</v>
      </c>
      <c r="C3451" s="1" t="s">
        <v>29</v>
      </c>
      <c r="D3451" s="2">
        <v>45128</v>
      </c>
      <c r="E3451" s="2">
        <v>45129</v>
      </c>
      <c r="F3451" s="1" t="s">
        <v>48</v>
      </c>
      <c r="G3451" s="1" t="s">
        <v>31</v>
      </c>
      <c r="H3451" s="1">
        <v>40.066222539999998</v>
      </c>
      <c r="I3451" s="1" t="s">
        <v>2975</v>
      </c>
      <c r="J3451" s="1" t="s">
        <v>36</v>
      </c>
      <c r="K3451" s="1">
        <v>0</v>
      </c>
      <c r="L3451" s="1">
        <v>0</v>
      </c>
      <c r="M3451" s="1">
        <v>0</v>
      </c>
      <c r="N3451" s="1">
        <v>0</v>
      </c>
      <c r="O3451" s="1">
        <v>0</v>
      </c>
      <c r="P3451" s="1" t="s">
        <v>40</v>
      </c>
      <c r="Q3451" s="1" t="s">
        <v>34</v>
      </c>
    </row>
    <row r="3452" spans="1:17" ht="12.6" customHeight="1" x14ac:dyDescent="0.3">
      <c r="A3452" s="1">
        <v>100988848</v>
      </c>
      <c r="B3452" s="1">
        <v>18321926395</v>
      </c>
      <c r="C3452" s="1" t="s">
        <v>29</v>
      </c>
      <c r="D3452" s="2">
        <v>45132</v>
      </c>
      <c r="E3452" s="2">
        <v>45132</v>
      </c>
      <c r="F3452" s="1" t="s">
        <v>48</v>
      </c>
      <c r="G3452" s="1" t="s">
        <v>31</v>
      </c>
      <c r="H3452" s="1">
        <v>40.062997240000001</v>
      </c>
      <c r="I3452" s="1" t="s">
        <v>2976</v>
      </c>
      <c r="J3452" s="1" t="s">
        <v>36</v>
      </c>
      <c r="K3452" s="1">
        <v>0</v>
      </c>
      <c r="L3452" s="1">
        <v>0</v>
      </c>
      <c r="M3452" s="1">
        <v>0</v>
      </c>
      <c r="N3452" s="1">
        <v>0</v>
      </c>
      <c r="O3452" s="1">
        <v>0</v>
      </c>
      <c r="P3452" s="1" t="s">
        <v>40</v>
      </c>
      <c r="Q3452" s="1" t="s">
        <v>34</v>
      </c>
    </row>
    <row r="3453" spans="1:17" ht="12.6" customHeight="1" x14ac:dyDescent="0.3">
      <c r="A3453" s="1">
        <v>100988696</v>
      </c>
      <c r="B3453" s="1">
        <v>18340945300</v>
      </c>
      <c r="C3453" s="1" t="s">
        <v>29</v>
      </c>
      <c r="D3453" s="2">
        <v>45238</v>
      </c>
      <c r="E3453" s="2">
        <v>45238</v>
      </c>
      <c r="F3453" s="1" t="s">
        <v>48</v>
      </c>
      <c r="G3453" s="1" t="s">
        <v>31</v>
      </c>
      <c r="H3453" s="1">
        <v>39.81604316</v>
      </c>
      <c r="I3453" s="1" t="s">
        <v>2977</v>
      </c>
      <c r="J3453" s="1" t="s">
        <v>36</v>
      </c>
      <c r="K3453" s="1">
        <v>0</v>
      </c>
      <c r="L3453" s="1">
        <v>0</v>
      </c>
      <c r="M3453" s="1">
        <v>0</v>
      </c>
      <c r="N3453" s="1">
        <v>0</v>
      </c>
      <c r="O3453" s="1">
        <v>0</v>
      </c>
      <c r="P3453" s="1" t="s">
        <v>40</v>
      </c>
      <c r="Q3453" s="1" t="s">
        <v>34</v>
      </c>
    </row>
    <row r="3454" spans="1:17" ht="12.6" customHeight="1" x14ac:dyDescent="0.3">
      <c r="A3454" s="1">
        <v>100988599</v>
      </c>
      <c r="B3454" s="1">
        <v>18340950291</v>
      </c>
      <c r="C3454" s="1" t="s">
        <v>29</v>
      </c>
      <c r="D3454" s="2">
        <v>45238</v>
      </c>
      <c r="E3454" s="2">
        <v>45238</v>
      </c>
      <c r="F3454" s="1" t="s">
        <v>48</v>
      </c>
      <c r="G3454" s="1" t="s">
        <v>31</v>
      </c>
      <c r="H3454" s="1">
        <v>39.814391450000002</v>
      </c>
      <c r="I3454" s="1" t="s">
        <v>2978</v>
      </c>
      <c r="J3454" s="1" t="s">
        <v>36</v>
      </c>
      <c r="K3454" s="1">
        <v>0</v>
      </c>
      <c r="L3454" s="1">
        <v>0</v>
      </c>
      <c r="M3454" s="1">
        <v>0</v>
      </c>
      <c r="N3454" s="1">
        <v>0</v>
      </c>
      <c r="O3454" s="1">
        <v>0</v>
      </c>
      <c r="P3454" s="1" t="s">
        <v>40</v>
      </c>
      <c r="Q3454" s="1" t="s">
        <v>34</v>
      </c>
    </row>
    <row r="3455" spans="1:17" ht="12.6" customHeight="1" x14ac:dyDescent="0.3">
      <c r="A3455" s="1">
        <v>100988427</v>
      </c>
      <c r="B3455" s="1">
        <v>18321916075</v>
      </c>
      <c r="C3455" s="1" t="s">
        <v>29</v>
      </c>
      <c r="D3455" s="2">
        <v>45132</v>
      </c>
      <c r="E3455" s="2">
        <v>45132</v>
      </c>
      <c r="F3455" s="1" t="s">
        <v>48</v>
      </c>
      <c r="G3455" s="1" t="s">
        <v>31</v>
      </c>
      <c r="H3455" s="1">
        <v>40.066280640000002</v>
      </c>
      <c r="I3455" s="1" t="s">
        <v>2979</v>
      </c>
      <c r="J3455" s="1" t="s">
        <v>36</v>
      </c>
      <c r="K3455" s="1">
        <v>0</v>
      </c>
      <c r="L3455" s="1">
        <v>0</v>
      </c>
      <c r="M3455" s="1">
        <v>0</v>
      </c>
      <c r="N3455" s="1">
        <v>0</v>
      </c>
      <c r="O3455" s="1">
        <v>0</v>
      </c>
      <c r="P3455" s="1" t="s">
        <v>40</v>
      </c>
      <c r="Q3455" s="1" t="s">
        <v>34</v>
      </c>
    </row>
    <row r="3456" spans="1:17" ht="12.6" customHeight="1" x14ac:dyDescent="0.3">
      <c r="A3456" s="1">
        <v>100987947</v>
      </c>
      <c r="B3456" s="1">
        <v>18335279648</v>
      </c>
      <c r="C3456" s="1" t="s">
        <v>29</v>
      </c>
      <c r="D3456" s="2">
        <v>45208</v>
      </c>
      <c r="E3456" s="2">
        <v>45208</v>
      </c>
      <c r="F3456" s="1" t="s">
        <v>48</v>
      </c>
      <c r="G3456" s="1" t="s">
        <v>31</v>
      </c>
      <c r="J3456" s="1" t="s">
        <v>36</v>
      </c>
      <c r="K3456" s="1">
        <v>0</v>
      </c>
      <c r="L3456" s="1">
        <v>0</v>
      </c>
      <c r="M3456" s="1">
        <v>0</v>
      </c>
      <c r="N3456" s="1">
        <v>0</v>
      </c>
      <c r="O3456" s="1">
        <v>0</v>
      </c>
      <c r="P3456" s="1" t="s">
        <v>40</v>
      </c>
      <c r="Q3456" s="1" t="s">
        <v>34</v>
      </c>
    </row>
    <row r="3457" spans="1:17" ht="12.6" customHeight="1" x14ac:dyDescent="0.3">
      <c r="A3457" s="1">
        <v>100987524</v>
      </c>
      <c r="B3457" s="1">
        <v>18335766572</v>
      </c>
      <c r="C3457" s="1" t="s">
        <v>29</v>
      </c>
      <c r="D3457" s="2">
        <v>45210</v>
      </c>
      <c r="E3457" s="2">
        <v>45210</v>
      </c>
      <c r="F3457" s="1" t="s">
        <v>48</v>
      </c>
      <c r="G3457" s="1" t="s">
        <v>31</v>
      </c>
      <c r="H3457" s="1">
        <v>40.092515659999997</v>
      </c>
      <c r="I3457" s="1" t="s">
        <v>2980</v>
      </c>
      <c r="J3457" s="1" t="s">
        <v>36</v>
      </c>
      <c r="K3457" s="1">
        <v>0</v>
      </c>
      <c r="L3457" s="1">
        <v>0</v>
      </c>
      <c r="M3457" s="1">
        <v>0</v>
      </c>
      <c r="N3457" s="1">
        <v>0</v>
      </c>
      <c r="O3457" s="1">
        <v>0</v>
      </c>
      <c r="P3457" s="1" t="s">
        <v>40</v>
      </c>
      <c r="Q3457" s="1" t="s">
        <v>34</v>
      </c>
    </row>
    <row r="3458" spans="1:17" ht="12.6" customHeight="1" x14ac:dyDescent="0.3">
      <c r="A3458" s="1">
        <v>100987367</v>
      </c>
      <c r="B3458" s="1">
        <v>18313399064</v>
      </c>
      <c r="C3458" s="1" t="s">
        <v>29</v>
      </c>
      <c r="D3458" s="2">
        <v>45085</v>
      </c>
      <c r="E3458" s="2">
        <v>45085</v>
      </c>
      <c r="F3458" s="1" t="s">
        <v>48</v>
      </c>
      <c r="G3458" s="1" t="s">
        <v>31</v>
      </c>
      <c r="H3458" s="1">
        <v>40.326549679999999</v>
      </c>
      <c r="I3458" s="1" t="s">
        <v>2981</v>
      </c>
      <c r="J3458" s="1" t="s">
        <v>32</v>
      </c>
      <c r="K3458" s="1">
        <v>1</v>
      </c>
      <c r="L3458" s="1">
        <v>0</v>
      </c>
      <c r="M3458" s="1">
        <v>0</v>
      </c>
      <c r="N3458" s="1">
        <v>0</v>
      </c>
      <c r="O3458" s="1">
        <v>1</v>
      </c>
      <c r="P3458" s="1" t="s">
        <v>33</v>
      </c>
      <c r="Q3458" s="1" t="s">
        <v>34</v>
      </c>
    </row>
    <row r="3459" spans="1:17" ht="12.6" customHeight="1" x14ac:dyDescent="0.3">
      <c r="A3459" s="1">
        <v>100987355</v>
      </c>
      <c r="B3459" s="1">
        <v>18313400058</v>
      </c>
      <c r="C3459" s="1" t="s">
        <v>29</v>
      </c>
      <c r="D3459" s="2">
        <v>45085</v>
      </c>
      <c r="E3459" s="2">
        <v>45085</v>
      </c>
      <c r="F3459" s="1" t="s">
        <v>48</v>
      </c>
      <c r="G3459" s="1" t="s">
        <v>31</v>
      </c>
      <c r="H3459" s="1">
        <v>40.316547819999997</v>
      </c>
      <c r="I3459" s="1" t="s">
        <v>2982</v>
      </c>
      <c r="J3459" s="1" t="s">
        <v>36</v>
      </c>
      <c r="K3459" s="1">
        <v>0</v>
      </c>
      <c r="L3459" s="1">
        <v>0</v>
      </c>
      <c r="M3459" s="1">
        <v>0</v>
      </c>
      <c r="N3459" s="1">
        <v>0</v>
      </c>
      <c r="O3459" s="1">
        <v>0</v>
      </c>
      <c r="P3459" s="1" t="s">
        <v>40</v>
      </c>
      <c r="Q3459" s="1" t="s">
        <v>34</v>
      </c>
    </row>
    <row r="3460" spans="1:17" ht="12.6" customHeight="1" x14ac:dyDescent="0.3">
      <c r="A3460" s="1">
        <v>100987338</v>
      </c>
      <c r="B3460" s="1">
        <v>18313397073</v>
      </c>
      <c r="C3460" s="1" t="s">
        <v>29</v>
      </c>
      <c r="D3460" s="2">
        <v>45085</v>
      </c>
      <c r="E3460" s="2">
        <v>45085</v>
      </c>
      <c r="F3460" s="1" t="s">
        <v>48</v>
      </c>
      <c r="G3460" s="1" t="s">
        <v>31</v>
      </c>
      <c r="H3460" s="1">
        <v>40.313865679999999</v>
      </c>
      <c r="I3460" s="1" t="s">
        <v>2983</v>
      </c>
      <c r="J3460" s="1" t="s">
        <v>36</v>
      </c>
      <c r="K3460" s="1">
        <v>0</v>
      </c>
      <c r="L3460" s="1">
        <v>0</v>
      </c>
      <c r="M3460" s="1">
        <v>0</v>
      </c>
      <c r="N3460" s="1">
        <v>0</v>
      </c>
      <c r="O3460" s="1">
        <v>0</v>
      </c>
      <c r="P3460" s="1" t="s">
        <v>40</v>
      </c>
      <c r="Q3460" s="1" t="s">
        <v>34</v>
      </c>
    </row>
    <row r="3461" spans="1:17" ht="12.6" customHeight="1" x14ac:dyDescent="0.3">
      <c r="A3461" s="1">
        <v>100987087</v>
      </c>
      <c r="B3461" s="1">
        <v>18322115598</v>
      </c>
      <c r="C3461" s="1" t="s">
        <v>29</v>
      </c>
      <c r="D3461" s="2">
        <v>45133</v>
      </c>
      <c r="E3461" s="2">
        <v>45133</v>
      </c>
      <c r="F3461" s="1" t="s">
        <v>48</v>
      </c>
      <c r="G3461" s="1" t="s">
        <v>31</v>
      </c>
      <c r="H3461" s="1">
        <v>40.308349569999997</v>
      </c>
      <c r="I3461" s="1" t="s">
        <v>2984</v>
      </c>
      <c r="J3461" s="1" t="s">
        <v>36</v>
      </c>
      <c r="K3461" s="1">
        <v>0</v>
      </c>
      <c r="L3461" s="1">
        <v>0</v>
      </c>
      <c r="M3461" s="1">
        <v>0</v>
      </c>
      <c r="N3461" s="1">
        <v>0</v>
      </c>
      <c r="O3461" s="1">
        <v>0</v>
      </c>
      <c r="P3461" s="1" t="s">
        <v>2985</v>
      </c>
      <c r="Q3461" s="1" t="s">
        <v>34</v>
      </c>
    </row>
    <row r="3462" spans="1:17" ht="12.6" customHeight="1" x14ac:dyDescent="0.3">
      <c r="A3462" s="1">
        <v>100987059</v>
      </c>
      <c r="B3462" s="1">
        <v>18321423008</v>
      </c>
      <c r="C3462" s="1" t="s">
        <v>29</v>
      </c>
      <c r="D3462" s="2">
        <v>45129</v>
      </c>
      <c r="E3462" s="2">
        <v>45129</v>
      </c>
      <c r="F3462" s="1" t="s">
        <v>48</v>
      </c>
      <c r="G3462" s="1" t="s">
        <v>31</v>
      </c>
      <c r="H3462" s="1">
        <v>40.29019298</v>
      </c>
      <c r="I3462" s="1" t="s">
        <v>2986</v>
      </c>
      <c r="J3462" s="1" t="s">
        <v>36</v>
      </c>
      <c r="K3462" s="1">
        <v>0</v>
      </c>
      <c r="L3462" s="1">
        <v>0</v>
      </c>
      <c r="M3462" s="1">
        <v>0</v>
      </c>
      <c r="N3462" s="1">
        <v>0</v>
      </c>
      <c r="O3462" s="1">
        <v>0</v>
      </c>
      <c r="P3462" s="1" t="s">
        <v>40</v>
      </c>
      <c r="Q3462" s="1" t="s">
        <v>34</v>
      </c>
    </row>
    <row r="3463" spans="1:17" ht="12.6" customHeight="1" x14ac:dyDescent="0.3">
      <c r="A3463" s="1">
        <v>100986802</v>
      </c>
      <c r="B3463" s="1">
        <v>18341251038</v>
      </c>
      <c r="C3463" s="1" t="s">
        <v>29</v>
      </c>
      <c r="D3463" s="2">
        <v>45239</v>
      </c>
      <c r="E3463" s="2">
        <v>45239</v>
      </c>
      <c r="F3463" s="1" t="s">
        <v>48</v>
      </c>
      <c r="G3463" s="1" t="s">
        <v>31</v>
      </c>
      <c r="H3463" s="1">
        <v>40.26870478</v>
      </c>
      <c r="I3463" s="1" t="s">
        <v>2987</v>
      </c>
      <c r="J3463" s="1" t="s">
        <v>36</v>
      </c>
      <c r="K3463" s="1">
        <v>0</v>
      </c>
      <c r="L3463" s="1">
        <v>0</v>
      </c>
      <c r="M3463" s="1">
        <v>0</v>
      </c>
      <c r="N3463" s="1">
        <v>0</v>
      </c>
      <c r="O3463" s="1">
        <v>0</v>
      </c>
      <c r="P3463" s="1" t="s">
        <v>40</v>
      </c>
      <c r="Q3463" s="1" t="s">
        <v>34</v>
      </c>
    </row>
    <row r="3464" spans="1:17" ht="12.6" customHeight="1" x14ac:dyDescent="0.3">
      <c r="A3464" s="1">
        <v>100986530</v>
      </c>
      <c r="B3464" s="1">
        <v>18323825013</v>
      </c>
      <c r="C3464" s="1" t="s">
        <v>29</v>
      </c>
      <c r="D3464" s="2">
        <v>45143</v>
      </c>
      <c r="E3464" s="2">
        <v>45143</v>
      </c>
      <c r="F3464" s="1" t="s">
        <v>48</v>
      </c>
      <c r="G3464" s="1" t="s">
        <v>31</v>
      </c>
      <c r="H3464" s="1">
        <v>40.252056469999999</v>
      </c>
      <c r="I3464" s="1" t="s">
        <v>2988</v>
      </c>
      <c r="J3464" s="1" t="s">
        <v>36</v>
      </c>
      <c r="K3464" s="1">
        <v>0</v>
      </c>
      <c r="L3464" s="1">
        <v>0</v>
      </c>
      <c r="M3464" s="1">
        <v>0</v>
      </c>
      <c r="N3464" s="1">
        <v>0</v>
      </c>
      <c r="O3464" s="1">
        <v>0</v>
      </c>
      <c r="P3464" s="1" t="s">
        <v>40</v>
      </c>
      <c r="Q3464" s="1" t="s">
        <v>34</v>
      </c>
    </row>
    <row r="3465" spans="1:17" ht="12.6" customHeight="1" x14ac:dyDescent="0.3">
      <c r="A3465" s="1">
        <v>100986515</v>
      </c>
      <c r="B3465" s="1">
        <v>18323826011</v>
      </c>
      <c r="C3465" s="1" t="s">
        <v>29</v>
      </c>
      <c r="D3465" s="2">
        <v>45143</v>
      </c>
      <c r="E3465" s="2">
        <v>45143</v>
      </c>
      <c r="F3465" s="1" t="s">
        <v>48</v>
      </c>
      <c r="G3465" s="1" t="s">
        <v>31</v>
      </c>
      <c r="H3465" s="1">
        <v>40.25039787</v>
      </c>
      <c r="I3465" s="1" t="s">
        <v>2989</v>
      </c>
      <c r="J3465" s="1" t="s">
        <v>36</v>
      </c>
      <c r="K3465" s="1">
        <v>0</v>
      </c>
      <c r="L3465" s="1">
        <v>0</v>
      </c>
      <c r="M3465" s="1">
        <v>0</v>
      </c>
      <c r="N3465" s="1">
        <v>0</v>
      </c>
      <c r="O3465" s="1">
        <v>0</v>
      </c>
      <c r="P3465" s="1" t="s">
        <v>40</v>
      </c>
      <c r="Q3465" s="1" t="s">
        <v>34</v>
      </c>
    </row>
    <row r="3466" spans="1:17" ht="12.6" customHeight="1" x14ac:dyDescent="0.3">
      <c r="A3466" s="1">
        <v>100986418</v>
      </c>
      <c r="B3466" s="1">
        <v>18333732189</v>
      </c>
      <c r="C3466" s="1" t="s">
        <v>29</v>
      </c>
      <c r="D3466" s="2">
        <v>45198</v>
      </c>
      <c r="E3466" s="2">
        <v>45198</v>
      </c>
      <c r="F3466" s="1" t="s">
        <v>48</v>
      </c>
      <c r="G3466" s="1" t="s">
        <v>31</v>
      </c>
      <c r="J3466" s="1" t="s">
        <v>36</v>
      </c>
      <c r="K3466" s="1">
        <v>0</v>
      </c>
      <c r="L3466" s="1">
        <v>0</v>
      </c>
      <c r="M3466" s="1">
        <v>0</v>
      </c>
      <c r="N3466" s="1">
        <v>0</v>
      </c>
      <c r="O3466" s="1">
        <v>0</v>
      </c>
      <c r="P3466" s="1" t="s">
        <v>40</v>
      </c>
      <c r="Q3466" s="1" t="s">
        <v>34</v>
      </c>
    </row>
    <row r="3467" spans="1:17" ht="12.6" customHeight="1" x14ac:dyDescent="0.3">
      <c r="A3467" s="1">
        <v>100986115</v>
      </c>
      <c r="B3467" s="1">
        <v>18341189175</v>
      </c>
      <c r="C3467" s="1" t="s">
        <v>29</v>
      </c>
      <c r="D3467" s="2">
        <v>45239</v>
      </c>
      <c r="E3467" s="2">
        <v>45239</v>
      </c>
      <c r="F3467" s="1" t="s">
        <v>48</v>
      </c>
      <c r="G3467" s="1" t="s">
        <v>31</v>
      </c>
      <c r="H3467" s="1">
        <v>40.177492059999999</v>
      </c>
      <c r="I3467" s="1" t="s">
        <v>2990</v>
      </c>
      <c r="J3467" s="1" t="s">
        <v>36</v>
      </c>
      <c r="K3467" s="1">
        <v>0</v>
      </c>
      <c r="L3467" s="1">
        <v>0</v>
      </c>
      <c r="M3467" s="1">
        <v>0</v>
      </c>
      <c r="N3467" s="1">
        <v>0</v>
      </c>
      <c r="O3467" s="1">
        <v>0</v>
      </c>
      <c r="P3467" s="1" t="s">
        <v>40</v>
      </c>
      <c r="Q3467" s="1" t="s">
        <v>34</v>
      </c>
    </row>
    <row r="3468" spans="1:17" ht="12.6" customHeight="1" x14ac:dyDescent="0.3">
      <c r="A3468" s="1">
        <v>100986026</v>
      </c>
      <c r="B3468" s="1">
        <v>18341198596</v>
      </c>
      <c r="C3468" s="1" t="s">
        <v>29</v>
      </c>
      <c r="D3468" s="2">
        <v>45239</v>
      </c>
      <c r="E3468" s="2">
        <v>45239</v>
      </c>
      <c r="F3468" s="1" t="s">
        <v>48</v>
      </c>
      <c r="G3468" s="1" t="s">
        <v>31</v>
      </c>
      <c r="H3468" s="1">
        <v>40.153354569999998</v>
      </c>
      <c r="I3468" s="1" t="s">
        <v>2991</v>
      </c>
      <c r="J3468" s="1" t="s">
        <v>32</v>
      </c>
      <c r="K3468" s="1">
        <v>0</v>
      </c>
      <c r="L3468" s="1">
        <v>0</v>
      </c>
      <c r="M3468" s="1">
        <v>0</v>
      </c>
      <c r="N3468" s="1">
        <v>2</v>
      </c>
      <c r="O3468" s="1">
        <v>2</v>
      </c>
      <c r="P3468" s="1" t="s">
        <v>78</v>
      </c>
      <c r="Q3468" s="1" t="s">
        <v>79</v>
      </c>
    </row>
    <row r="3469" spans="1:17" ht="12.6" customHeight="1" x14ac:dyDescent="0.3">
      <c r="A3469" s="1">
        <v>100985754</v>
      </c>
      <c r="B3469" s="1">
        <v>18341188065</v>
      </c>
      <c r="C3469" s="1" t="s">
        <v>29</v>
      </c>
      <c r="D3469" s="2">
        <v>45239</v>
      </c>
      <c r="E3469" s="2">
        <v>45239</v>
      </c>
      <c r="F3469" s="1" t="s">
        <v>48</v>
      </c>
      <c r="G3469" s="1" t="s">
        <v>31</v>
      </c>
      <c r="H3469" s="1">
        <v>40.14950666</v>
      </c>
      <c r="I3469" s="1" t="s">
        <v>2992</v>
      </c>
      <c r="J3469" s="1" t="s">
        <v>32</v>
      </c>
      <c r="K3469" s="1">
        <v>0</v>
      </c>
      <c r="L3469" s="1">
        <v>0</v>
      </c>
      <c r="M3469" s="1">
        <v>0</v>
      </c>
      <c r="N3469" s="1">
        <v>1</v>
      </c>
      <c r="O3469" s="1">
        <v>1</v>
      </c>
      <c r="P3469" s="1" t="s">
        <v>78</v>
      </c>
      <c r="Q3469" s="1" t="s">
        <v>79</v>
      </c>
    </row>
    <row r="3470" spans="1:17" ht="12.6" customHeight="1" x14ac:dyDescent="0.3">
      <c r="A3470" s="1">
        <v>100985514</v>
      </c>
      <c r="B3470" s="1">
        <v>18334882886</v>
      </c>
      <c r="C3470" s="1" t="s">
        <v>29</v>
      </c>
      <c r="D3470" s="2">
        <v>45205</v>
      </c>
      <c r="E3470" s="2">
        <v>45205</v>
      </c>
      <c r="F3470" s="1" t="s">
        <v>48</v>
      </c>
      <c r="G3470" s="1" t="s">
        <v>31</v>
      </c>
      <c r="J3470" s="1" t="s">
        <v>36</v>
      </c>
      <c r="K3470" s="1">
        <v>0</v>
      </c>
      <c r="L3470" s="1">
        <v>0</v>
      </c>
      <c r="M3470" s="1">
        <v>0</v>
      </c>
      <c r="N3470" s="1">
        <v>0</v>
      </c>
      <c r="O3470" s="1">
        <v>0</v>
      </c>
      <c r="P3470" s="1" t="s">
        <v>40</v>
      </c>
      <c r="Q3470" s="1" t="s">
        <v>34</v>
      </c>
    </row>
    <row r="3471" spans="1:17" ht="12.6" customHeight="1" x14ac:dyDescent="0.3">
      <c r="A3471" s="1">
        <v>100985510</v>
      </c>
      <c r="B3471" s="1">
        <v>18324043175</v>
      </c>
      <c r="C3471" s="1" t="s">
        <v>29</v>
      </c>
      <c r="D3471" s="2">
        <v>45145</v>
      </c>
      <c r="E3471" s="2">
        <v>45145</v>
      </c>
      <c r="F3471" s="1" t="s">
        <v>48</v>
      </c>
      <c r="G3471" s="1" t="s">
        <v>31</v>
      </c>
      <c r="H3471" s="1">
        <v>40.12485212</v>
      </c>
      <c r="I3471" s="1" t="s">
        <v>2993</v>
      </c>
      <c r="J3471" s="1" t="s">
        <v>36</v>
      </c>
      <c r="K3471" s="1">
        <v>0</v>
      </c>
      <c r="L3471" s="1">
        <v>0</v>
      </c>
      <c r="M3471" s="1">
        <v>0</v>
      </c>
      <c r="N3471" s="1">
        <v>0</v>
      </c>
      <c r="O3471" s="1">
        <v>0</v>
      </c>
      <c r="P3471" s="1" t="s">
        <v>40</v>
      </c>
      <c r="Q3471" s="1" t="s">
        <v>34</v>
      </c>
    </row>
    <row r="3472" spans="1:17" ht="12.6" customHeight="1" x14ac:dyDescent="0.3">
      <c r="A3472" s="1">
        <v>100985476</v>
      </c>
      <c r="B3472" s="1">
        <v>18327451173</v>
      </c>
      <c r="C3472" s="1" t="s">
        <v>29</v>
      </c>
      <c r="D3472" s="2">
        <v>45163</v>
      </c>
      <c r="E3472" s="2">
        <v>45163</v>
      </c>
      <c r="F3472" s="1" t="s">
        <v>48</v>
      </c>
      <c r="G3472" s="1" t="s">
        <v>31</v>
      </c>
      <c r="J3472" s="1" t="s">
        <v>36</v>
      </c>
      <c r="K3472" s="1">
        <v>0</v>
      </c>
      <c r="L3472" s="1">
        <v>0</v>
      </c>
      <c r="M3472" s="1">
        <v>0</v>
      </c>
      <c r="N3472" s="1">
        <v>0</v>
      </c>
      <c r="O3472" s="1">
        <v>0</v>
      </c>
      <c r="P3472" s="1" t="s">
        <v>40</v>
      </c>
      <c r="Q3472" s="1" t="s">
        <v>34</v>
      </c>
    </row>
    <row r="3473" spans="1:17" ht="12.6" customHeight="1" x14ac:dyDescent="0.3">
      <c r="A3473" s="1">
        <v>100985453</v>
      </c>
      <c r="B3473" s="1">
        <v>18326724024</v>
      </c>
      <c r="C3473" s="1" t="s">
        <v>29</v>
      </c>
      <c r="D3473" s="2">
        <v>45159</v>
      </c>
      <c r="E3473" s="2">
        <v>45159</v>
      </c>
      <c r="F3473" s="1" t="s">
        <v>48</v>
      </c>
      <c r="G3473" s="1" t="s">
        <v>31</v>
      </c>
      <c r="J3473" s="1" t="s">
        <v>36</v>
      </c>
      <c r="K3473" s="1">
        <v>0</v>
      </c>
      <c r="L3473" s="1">
        <v>0</v>
      </c>
      <c r="M3473" s="1">
        <v>0</v>
      </c>
      <c r="N3473" s="1">
        <v>0</v>
      </c>
      <c r="O3473" s="1">
        <v>0</v>
      </c>
      <c r="P3473" s="1" t="s">
        <v>40</v>
      </c>
      <c r="Q3473" s="1" t="s">
        <v>34</v>
      </c>
    </row>
    <row r="3474" spans="1:17" ht="12.6" customHeight="1" x14ac:dyDescent="0.3">
      <c r="A3474" s="1">
        <v>100985419</v>
      </c>
      <c r="B3474" s="1">
        <v>18326719028</v>
      </c>
      <c r="C3474" s="1" t="s">
        <v>29</v>
      </c>
      <c r="D3474" s="2">
        <v>45159</v>
      </c>
      <c r="E3474" s="2">
        <v>45159</v>
      </c>
      <c r="F3474" s="1" t="s">
        <v>48</v>
      </c>
      <c r="G3474" s="1" t="s">
        <v>31</v>
      </c>
      <c r="J3474" s="1" t="s">
        <v>36</v>
      </c>
      <c r="K3474" s="1">
        <v>0</v>
      </c>
      <c r="L3474" s="1">
        <v>0</v>
      </c>
      <c r="M3474" s="1">
        <v>0</v>
      </c>
      <c r="N3474" s="1">
        <v>0</v>
      </c>
      <c r="O3474" s="1">
        <v>0</v>
      </c>
      <c r="P3474" s="1" t="s">
        <v>40</v>
      </c>
      <c r="Q3474" s="1" t="s">
        <v>34</v>
      </c>
    </row>
    <row r="3475" spans="1:17" ht="12.6" customHeight="1" x14ac:dyDescent="0.3">
      <c r="A3475" s="1">
        <v>100985412</v>
      </c>
      <c r="B3475" s="1">
        <v>18326686196</v>
      </c>
      <c r="C3475" s="1" t="s">
        <v>29</v>
      </c>
      <c r="D3475" s="2">
        <v>45159</v>
      </c>
      <c r="E3475" s="2">
        <v>45159</v>
      </c>
      <c r="F3475" s="1" t="s">
        <v>48</v>
      </c>
      <c r="G3475" s="1" t="s">
        <v>31</v>
      </c>
      <c r="J3475" s="1" t="s">
        <v>32</v>
      </c>
      <c r="K3475" s="1">
        <v>0</v>
      </c>
      <c r="L3475" s="1">
        <v>0</v>
      </c>
      <c r="M3475" s="1">
        <v>0</v>
      </c>
      <c r="N3475" s="1">
        <v>1</v>
      </c>
      <c r="O3475" s="1">
        <v>1</v>
      </c>
      <c r="P3475" s="1" t="s">
        <v>78</v>
      </c>
      <c r="Q3475" s="1" t="s">
        <v>79</v>
      </c>
    </row>
    <row r="3476" spans="1:17" ht="12.6" customHeight="1" x14ac:dyDescent="0.3">
      <c r="A3476" s="1">
        <v>100985238</v>
      </c>
      <c r="B3476" s="1">
        <v>18327124021</v>
      </c>
      <c r="C3476" s="1" t="s">
        <v>29</v>
      </c>
      <c r="D3476" s="2">
        <v>45161</v>
      </c>
      <c r="E3476" s="2">
        <v>45161</v>
      </c>
      <c r="F3476" s="1" t="s">
        <v>48</v>
      </c>
      <c r="G3476" s="1" t="s">
        <v>31</v>
      </c>
      <c r="J3476" s="1" t="s">
        <v>36</v>
      </c>
      <c r="K3476" s="1">
        <v>0</v>
      </c>
      <c r="L3476" s="1">
        <v>0</v>
      </c>
      <c r="M3476" s="1">
        <v>0</v>
      </c>
      <c r="N3476" s="1">
        <v>0</v>
      </c>
      <c r="O3476" s="1">
        <v>0</v>
      </c>
      <c r="P3476" s="1" t="s">
        <v>40</v>
      </c>
      <c r="Q3476" s="1" t="s">
        <v>34</v>
      </c>
    </row>
    <row r="3477" spans="1:17" ht="12.6" customHeight="1" x14ac:dyDescent="0.3">
      <c r="A3477" s="1">
        <v>100985183</v>
      </c>
      <c r="B3477" s="1">
        <v>18327035580</v>
      </c>
      <c r="C3477" s="1" t="s">
        <v>29</v>
      </c>
      <c r="D3477" s="2">
        <v>45161</v>
      </c>
      <c r="E3477" s="2">
        <v>45161</v>
      </c>
      <c r="F3477" s="1" t="s">
        <v>48</v>
      </c>
      <c r="G3477" s="1" t="s">
        <v>31</v>
      </c>
      <c r="J3477" s="1" t="s">
        <v>36</v>
      </c>
      <c r="K3477" s="1">
        <v>0</v>
      </c>
      <c r="L3477" s="1">
        <v>0</v>
      </c>
      <c r="M3477" s="1">
        <v>0</v>
      </c>
      <c r="N3477" s="1">
        <v>0</v>
      </c>
      <c r="O3477" s="1">
        <v>0</v>
      </c>
      <c r="P3477" s="1" t="s">
        <v>40</v>
      </c>
      <c r="Q3477" s="1" t="s">
        <v>34</v>
      </c>
    </row>
    <row r="3478" spans="1:17" ht="12.6" customHeight="1" x14ac:dyDescent="0.3">
      <c r="A3478" s="1">
        <v>100985160</v>
      </c>
      <c r="B3478" s="1">
        <v>18327034667</v>
      </c>
      <c r="C3478" s="1" t="s">
        <v>29</v>
      </c>
      <c r="D3478" s="2">
        <v>45161</v>
      </c>
      <c r="E3478" s="2">
        <v>45161</v>
      </c>
      <c r="F3478" s="1" t="s">
        <v>48</v>
      </c>
      <c r="G3478" s="1" t="s">
        <v>31</v>
      </c>
      <c r="J3478" s="1" t="s">
        <v>32</v>
      </c>
      <c r="K3478" s="1">
        <v>0</v>
      </c>
      <c r="L3478" s="1">
        <v>0</v>
      </c>
      <c r="M3478" s="1">
        <v>0</v>
      </c>
      <c r="N3478" s="1">
        <v>1</v>
      </c>
      <c r="O3478" s="1">
        <v>1</v>
      </c>
      <c r="P3478" s="1" t="s">
        <v>2994</v>
      </c>
      <c r="Q3478" s="1" t="s">
        <v>2995</v>
      </c>
    </row>
    <row r="3479" spans="1:17" ht="12.6" customHeight="1" x14ac:dyDescent="0.3">
      <c r="A3479" s="1">
        <v>100985044</v>
      </c>
      <c r="B3479" s="1">
        <v>18329842125</v>
      </c>
      <c r="C3479" s="1" t="s">
        <v>29</v>
      </c>
      <c r="D3479" s="2">
        <v>45177</v>
      </c>
      <c r="E3479" s="2">
        <v>45177</v>
      </c>
      <c r="F3479" s="1" t="s">
        <v>48</v>
      </c>
      <c r="G3479" s="1" t="s">
        <v>31</v>
      </c>
      <c r="J3479" s="1" t="s">
        <v>36</v>
      </c>
      <c r="K3479" s="1">
        <v>0</v>
      </c>
      <c r="L3479" s="1">
        <v>0</v>
      </c>
      <c r="M3479" s="1">
        <v>0</v>
      </c>
      <c r="N3479" s="1">
        <v>0</v>
      </c>
      <c r="O3479" s="1">
        <v>0</v>
      </c>
      <c r="P3479" s="1" t="s">
        <v>40</v>
      </c>
      <c r="Q3479" s="1" t="s">
        <v>34</v>
      </c>
    </row>
    <row r="3480" spans="1:17" ht="12.6" customHeight="1" x14ac:dyDescent="0.3">
      <c r="A3480" s="1">
        <v>100985015</v>
      </c>
      <c r="B3480" s="1">
        <v>18344565061</v>
      </c>
      <c r="C3480" s="1" t="s">
        <v>29</v>
      </c>
      <c r="D3480" s="2">
        <v>45259</v>
      </c>
      <c r="E3480" s="2">
        <v>45259</v>
      </c>
      <c r="F3480" s="1" t="s">
        <v>48</v>
      </c>
      <c r="G3480" s="1" t="s">
        <v>31</v>
      </c>
      <c r="H3480" s="1">
        <v>40.05562896</v>
      </c>
      <c r="I3480" s="1" t="s">
        <v>2996</v>
      </c>
      <c r="J3480" s="1" t="s">
        <v>36</v>
      </c>
      <c r="K3480" s="1">
        <v>0</v>
      </c>
      <c r="L3480" s="1">
        <v>0</v>
      </c>
      <c r="M3480" s="1">
        <v>0</v>
      </c>
      <c r="N3480" s="1">
        <v>0</v>
      </c>
      <c r="O3480" s="1">
        <v>0</v>
      </c>
      <c r="P3480" s="1" t="s">
        <v>40</v>
      </c>
      <c r="Q3480" s="1" t="s">
        <v>34</v>
      </c>
    </row>
    <row r="3481" spans="1:17" ht="12.6" customHeight="1" x14ac:dyDescent="0.3">
      <c r="A3481" s="1">
        <v>100984666</v>
      </c>
      <c r="B3481" s="1">
        <v>18341027081</v>
      </c>
      <c r="C3481" s="1" t="s">
        <v>29</v>
      </c>
      <c r="D3481" s="2">
        <v>45238</v>
      </c>
      <c r="E3481" s="2">
        <v>45238</v>
      </c>
      <c r="F3481" s="1" t="s">
        <v>48</v>
      </c>
      <c r="G3481" s="1" t="s">
        <v>31</v>
      </c>
      <c r="H3481" s="1">
        <v>39.975167450000001</v>
      </c>
      <c r="I3481" s="1" t="s">
        <v>2997</v>
      </c>
      <c r="J3481" s="1" t="s">
        <v>36</v>
      </c>
      <c r="K3481" s="1">
        <v>0</v>
      </c>
      <c r="L3481" s="1">
        <v>0</v>
      </c>
      <c r="M3481" s="1">
        <v>0</v>
      </c>
      <c r="N3481" s="1">
        <v>0</v>
      </c>
      <c r="O3481" s="1">
        <v>0</v>
      </c>
      <c r="P3481" s="1" t="s">
        <v>40</v>
      </c>
      <c r="Q3481" s="1" t="s">
        <v>34</v>
      </c>
    </row>
    <row r="3482" spans="1:17" ht="12.6" customHeight="1" x14ac:dyDescent="0.3">
      <c r="A3482" s="1">
        <v>100984395</v>
      </c>
      <c r="B3482" s="1">
        <v>18327477054</v>
      </c>
      <c r="C3482" s="1" t="s">
        <v>29</v>
      </c>
      <c r="D3482" s="2">
        <v>45163</v>
      </c>
      <c r="E3482" s="2">
        <v>45163</v>
      </c>
      <c r="F3482" s="1" t="s">
        <v>48</v>
      </c>
      <c r="G3482" s="1" t="s">
        <v>31</v>
      </c>
      <c r="J3482" s="1" t="s">
        <v>36</v>
      </c>
      <c r="K3482" s="1">
        <v>0</v>
      </c>
      <c r="L3482" s="1">
        <v>0</v>
      </c>
      <c r="M3482" s="1">
        <v>0</v>
      </c>
      <c r="N3482" s="1">
        <v>0</v>
      </c>
      <c r="O3482" s="1">
        <v>0</v>
      </c>
      <c r="P3482" s="1" t="s">
        <v>40</v>
      </c>
      <c r="Q3482" s="1" t="s">
        <v>34</v>
      </c>
    </row>
    <row r="3483" spans="1:17" ht="12.6" customHeight="1" x14ac:dyDescent="0.3">
      <c r="A3483" s="1">
        <v>100984383</v>
      </c>
      <c r="B3483" s="1">
        <v>18327489016</v>
      </c>
      <c r="C3483" s="1" t="s">
        <v>29</v>
      </c>
      <c r="D3483" s="2">
        <v>45163</v>
      </c>
      <c r="E3483" s="2">
        <v>45163</v>
      </c>
      <c r="F3483" s="1" t="s">
        <v>48</v>
      </c>
      <c r="G3483" s="1" t="s">
        <v>31</v>
      </c>
      <c r="J3483" s="1" t="s">
        <v>32</v>
      </c>
      <c r="K3483" s="1">
        <v>0</v>
      </c>
      <c r="L3483" s="1">
        <v>0</v>
      </c>
      <c r="M3483" s="1">
        <v>0</v>
      </c>
      <c r="N3483" s="1">
        <v>1</v>
      </c>
      <c r="O3483" s="1">
        <v>1</v>
      </c>
      <c r="P3483" s="1" t="s">
        <v>78</v>
      </c>
      <c r="Q3483" s="1" t="s">
        <v>79</v>
      </c>
    </row>
    <row r="3484" spans="1:17" ht="12.6" customHeight="1" x14ac:dyDescent="0.3">
      <c r="A3484" s="1">
        <v>100984377</v>
      </c>
      <c r="B3484" s="1">
        <v>18327486038</v>
      </c>
      <c r="C3484" s="1" t="s">
        <v>29</v>
      </c>
      <c r="D3484" s="2">
        <v>45163</v>
      </c>
      <c r="E3484" s="2">
        <v>45163</v>
      </c>
      <c r="F3484" s="1" t="s">
        <v>48</v>
      </c>
      <c r="G3484" s="1" t="s">
        <v>31</v>
      </c>
      <c r="J3484" s="1" t="s">
        <v>36</v>
      </c>
      <c r="K3484" s="1">
        <v>0</v>
      </c>
      <c r="L3484" s="1">
        <v>0</v>
      </c>
      <c r="M3484" s="1">
        <v>0</v>
      </c>
      <c r="N3484" s="1">
        <v>0</v>
      </c>
      <c r="O3484" s="1">
        <v>0</v>
      </c>
      <c r="P3484" s="1" t="s">
        <v>40</v>
      </c>
      <c r="Q3484" s="1" t="s">
        <v>34</v>
      </c>
    </row>
    <row r="3485" spans="1:17" ht="12.6" customHeight="1" x14ac:dyDescent="0.3">
      <c r="A3485" s="1">
        <v>100984268</v>
      </c>
      <c r="B3485" s="1">
        <v>18317133268</v>
      </c>
      <c r="C3485" s="1" t="s">
        <v>29</v>
      </c>
      <c r="D3485" s="2">
        <v>45105</v>
      </c>
      <c r="E3485" s="2">
        <v>45105</v>
      </c>
      <c r="F3485" s="1" t="s">
        <v>48</v>
      </c>
      <c r="G3485" s="1" t="s">
        <v>31</v>
      </c>
      <c r="H3485" s="1">
        <v>40.759683619999997</v>
      </c>
      <c r="I3485" s="1" t="s">
        <v>2998</v>
      </c>
      <c r="J3485" s="1" t="s">
        <v>36</v>
      </c>
      <c r="K3485" s="1">
        <v>0</v>
      </c>
      <c r="L3485" s="1">
        <v>0</v>
      </c>
      <c r="M3485" s="1">
        <v>0</v>
      </c>
      <c r="N3485" s="1">
        <v>0</v>
      </c>
      <c r="O3485" s="1">
        <v>0</v>
      </c>
      <c r="P3485" s="1" t="s">
        <v>40</v>
      </c>
      <c r="Q3485" s="1" t="s">
        <v>34</v>
      </c>
    </row>
    <row r="3486" spans="1:17" ht="12.6" customHeight="1" x14ac:dyDescent="0.3">
      <c r="A3486" s="1">
        <v>100984258</v>
      </c>
      <c r="B3486" s="1">
        <v>18317086308</v>
      </c>
      <c r="C3486" s="1" t="s">
        <v>29</v>
      </c>
      <c r="D3486" s="2">
        <v>45105</v>
      </c>
      <c r="E3486" s="2">
        <v>45105</v>
      </c>
      <c r="F3486" s="1" t="s">
        <v>48</v>
      </c>
      <c r="G3486" s="1" t="s">
        <v>31</v>
      </c>
      <c r="H3486" s="1">
        <v>40.759554289999997</v>
      </c>
      <c r="I3486" s="1" t="s">
        <v>2999</v>
      </c>
      <c r="J3486" s="1" t="s">
        <v>36</v>
      </c>
      <c r="K3486" s="1">
        <v>0</v>
      </c>
      <c r="L3486" s="1">
        <v>0</v>
      </c>
      <c r="M3486" s="1">
        <v>0</v>
      </c>
      <c r="N3486" s="1">
        <v>0</v>
      </c>
      <c r="O3486" s="1">
        <v>0</v>
      </c>
      <c r="P3486" s="1" t="s">
        <v>40</v>
      </c>
      <c r="Q3486" s="1" t="s">
        <v>34</v>
      </c>
    </row>
    <row r="3487" spans="1:17" ht="12.6" customHeight="1" x14ac:dyDescent="0.3">
      <c r="A3487" s="1">
        <v>100984149</v>
      </c>
      <c r="B3487" s="1">
        <v>18316330067</v>
      </c>
      <c r="C3487" s="1" t="s">
        <v>29</v>
      </c>
      <c r="D3487" s="2">
        <v>45100</v>
      </c>
      <c r="E3487" s="2">
        <v>45103</v>
      </c>
      <c r="F3487" s="1" t="s">
        <v>48</v>
      </c>
      <c r="G3487" s="1" t="s">
        <v>31</v>
      </c>
      <c r="H3487" s="1">
        <v>40.76124214</v>
      </c>
      <c r="I3487" s="1" t="s">
        <v>3000</v>
      </c>
      <c r="J3487" s="1" t="s">
        <v>32</v>
      </c>
      <c r="K3487" s="1">
        <v>1</v>
      </c>
      <c r="L3487" s="1">
        <v>0</v>
      </c>
      <c r="M3487" s="1">
        <v>0</v>
      </c>
      <c r="N3487" s="1">
        <v>0</v>
      </c>
      <c r="O3487" s="1">
        <v>1</v>
      </c>
      <c r="P3487" s="1" t="s">
        <v>33</v>
      </c>
      <c r="Q3487" s="1" t="s">
        <v>34</v>
      </c>
    </row>
    <row r="3488" spans="1:17" ht="12.6" customHeight="1" x14ac:dyDescent="0.3">
      <c r="A3488" s="1">
        <v>100984138</v>
      </c>
      <c r="B3488" s="1">
        <v>18316269578</v>
      </c>
      <c r="C3488" s="1" t="s">
        <v>29</v>
      </c>
      <c r="D3488" s="2">
        <v>45100</v>
      </c>
      <c r="E3488" s="2">
        <v>45100</v>
      </c>
      <c r="F3488" s="1" t="s">
        <v>48</v>
      </c>
      <c r="G3488" s="1" t="s">
        <v>31</v>
      </c>
      <c r="H3488" s="1">
        <v>40.760744299999999</v>
      </c>
      <c r="I3488" s="1" t="s">
        <v>3001</v>
      </c>
      <c r="J3488" s="1" t="s">
        <v>36</v>
      </c>
      <c r="K3488" s="1">
        <v>0</v>
      </c>
      <c r="L3488" s="1">
        <v>0</v>
      </c>
      <c r="M3488" s="1">
        <v>0</v>
      </c>
      <c r="N3488" s="1">
        <v>0</v>
      </c>
      <c r="O3488" s="1">
        <v>0</v>
      </c>
      <c r="P3488" s="1" t="s">
        <v>40</v>
      </c>
      <c r="Q3488" s="1" t="s">
        <v>34</v>
      </c>
    </row>
    <row r="3489" spans="1:17" ht="12.6" customHeight="1" x14ac:dyDescent="0.3">
      <c r="A3489" s="1">
        <v>100984103</v>
      </c>
      <c r="B3489" s="1">
        <v>18317087348</v>
      </c>
      <c r="C3489" s="1" t="s">
        <v>29</v>
      </c>
      <c r="D3489" s="2">
        <v>45105</v>
      </c>
      <c r="E3489" s="2">
        <v>45105</v>
      </c>
      <c r="F3489" s="1" t="s">
        <v>48</v>
      </c>
      <c r="G3489" s="1" t="s">
        <v>31</v>
      </c>
      <c r="H3489" s="1">
        <v>40.763976800000002</v>
      </c>
      <c r="I3489" s="1" t="s">
        <v>3002</v>
      </c>
      <c r="J3489" s="1" t="s">
        <v>36</v>
      </c>
      <c r="K3489" s="1">
        <v>0</v>
      </c>
      <c r="L3489" s="1">
        <v>0</v>
      </c>
      <c r="M3489" s="1">
        <v>0</v>
      </c>
      <c r="N3489" s="1">
        <v>0</v>
      </c>
      <c r="O3489" s="1">
        <v>0</v>
      </c>
      <c r="P3489" s="1" t="s">
        <v>40</v>
      </c>
      <c r="Q3489" s="1" t="s">
        <v>34</v>
      </c>
    </row>
    <row r="3490" spans="1:17" ht="12.6" customHeight="1" x14ac:dyDescent="0.3">
      <c r="A3490" s="1">
        <v>100983755</v>
      </c>
      <c r="B3490" s="1">
        <v>18316936109</v>
      </c>
      <c r="C3490" s="1" t="s">
        <v>29</v>
      </c>
      <c r="D3490" s="2">
        <v>45104</v>
      </c>
      <c r="E3490" s="2">
        <v>45104</v>
      </c>
      <c r="F3490" s="1" t="s">
        <v>48</v>
      </c>
      <c r="G3490" s="1" t="s">
        <v>31</v>
      </c>
      <c r="H3490" s="1">
        <v>40.808733869999998</v>
      </c>
      <c r="I3490" s="1" t="s">
        <v>3003</v>
      </c>
      <c r="J3490" s="1" t="s">
        <v>36</v>
      </c>
      <c r="K3490" s="1">
        <v>0</v>
      </c>
      <c r="L3490" s="1">
        <v>0</v>
      </c>
      <c r="M3490" s="1">
        <v>0</v>
      </c>
      <c r="N3490" s="1">
        <v>0</v>
      </c>
      <c r="O3490" s="1">
        <v>0</v>
      </c>
      <c r="P3490" s="1" t="s">
        <v>40</v>
      </c>
      <c r="Q3490" s="1" t="s">
        <v>34</v>
      </c>
    </row>
    <row r="3491" spans="1:17" ht="12.6" customHeight="1" x14ac:dyDescent="0.3">
      <c r="A3491" s="1">
        <v>100983217</v>
      </c>
      <c r="B3491" s="1">
        <v>18313422011</v>
      </c>
      <c r="C3491" s="1" t="s">
        <v>29</v>
      </c>
      <c r="D3491" s="2">
        <v>45085</v>
      </c>
      <c r="E3491" s="2">
        <v>45086</v>
      </c>
      <c r="F3491" s="1" t="s">
        <v>48</v>
      </c>
      <c r="G3491" s="1" t="s">
        <v>31</v>
      </c>
      <c r="H3491" s="1">
        <v>40.797273269999998</v>
      </c>
      <c r="I3491" s="1" t="s">
        <v>3004</v>
      </c>
      <c r="J3491" s="1" t="s">
        <v>36</v>
      </c>
      <c r="K3491" s="1">
        <v>0</v>
      </c>
      <c r="L3491" s="1">
        <v>0</v>
      </c>
      <c r="M3491" s="1">
        <v>0</v>
      </c>
      <c r="N3491" s="1">
        <v>0</v>
      </c>
      <c r="O3491" s="1">
        <v>0</v>
      </c>
      <c r="P3491" s="1" t="s">
        <v>40</v>
      </c>
      <c r="Q3491" s="1" t="s">
        <v>34</v>
      </c>
    </row>
    <row r="3492" spans="1:17" ht="12.6" customHeight="1" x14ac:dyDescent="0.3">
      <c r="A3492" s="1">
        <v>100983210</v>
      </c>
      <c r="B3492" s="1">
        <v>18312156193</v>
      </c>
      <c r="C3492" s="1" t="s">
        <v>29</v>
      </c>
      <c r="D3492" s="2">
        <v>45078</v>
      </c>
      <c r="E3492" s="2">
        <v>45078</v>
      </c>
      <c r="F3492" s="1" t="s">
        <v>48</v>
      </c>
      <c r="G3492" s="1" t="s">
        <v>31</v>
      </c>
      <c r="H3492" s="1">
        <v>40.799695079999999</v>
      </c>
      <c r="I3492" s="1" t="s">
        <v>3005</v>
      </c>
      <c r="J3492" s="1" t="s">
        <v>36</v>
      </c>
      <c r="K3492" s="1">
        <v>0</v>
      </c>
      <c r="L3492" s="1">
        <v>0</v>
      </c>
      <c r="M3492" s="1">
        <v>0</v>
      </c>
      <c r="N3492" s="1">
        <v>0</v>
      </c>
      <c r="O3492" s="1">
        <v>0</v>
      </c>
      <c r="P3492" s="1" t="s">
        <v>40</v>
      </c>
      <c r="Q3492" s="1" t="s">
        <v>34</v>
      </c>
    </row>
    <row r="3493" spans="1:17" ht="12.6" customHeight="1" x14ac:dyDescent="0.3">
      <c r="A3493" s="1">
        <v>100983209</v>
      </c>
      <c r="B3493" s="1">
        <v>18316720362</v>
      </c>
      <c r="C3493" s="1" t="s">
        <v>29</v>
      </c>
      <c r="D3493" s="2">
        <v>45103</v>
      </c>
      <c r="E3493" s="2">
        <v>45103</v>
      </c>
      <c r="F3493" s="1" t="s">
        <v>48</v>
      </c>
      <c r="G3493" s="1" t="s">
        <v>31</v>
      </c>
      <c r="H3493" s="1">
        <v>40.799978179999997</v>
      </c>
      <c r="I3493" s="1" t="s">
        <v>3006</v>
      </c>
      <c r="J3493" s="1" t="s">
        <v>36</v>
      </c>
      <c r="K3493" s="1">
        <v>0</v>
      </c>
      <c r="L3493" s="1">
        <v>0</v>
      </c>
      <c r="M3493" s="1">
        <v>0</v>
      </c>
      <c r="N3493" s="1">
        <v>0</v>
      </c>
      <c r="O3493" s="1">
        <v>0</v>
      </c>
      <c r="P3493" s="1" t="s">
        <v>40</v>
      </c>
      <c r="Q3493" s="1" t="s">
        <v>34</v>
      </c>
    </row>
    <row r="3494" spans="1:17" ht="12.6" customHeight="1" x14ac:dyDescent="0.3">
      <c r="A3494" s="1">
        <v>100983197</v>
      </c>
      <c r="B3494" s="1">
        <v>18312175348</v>
      </c>
      <c r="C3494" s="1" t="s">
        <v>29</v>
      </c>
      <c r="D3494" s="2">
        <v>45078</v>
      </c>
      <c r="E3494" s="2">
        <v>45078</v>
      </c>
      <c r="F3494" s="1" t="s">
        <v>48</v>
      </c>
      <c r="G3494" s="1" t="s">
        <v>31</v>
      </c>
      <c r="H3494" s="1">
        <v>40.79724307</v>
      </c>
      <c r="I3494" s="1" t="s">
        <v>3007</v>
      </c>
      <c r="J3494" s="1" t="s">
        <v>32</v>
      </c>
      <c r="K3494" s="1">
        <v>0</v>
      </c>
      <c r="L3494" s="1">
        <v>0</v>
      </c>
      <c r="M3494" s="1">
        <v>0</v>
      </c>
      <c r="N3494" s="1">
        <v>1</v>
      </c>
      <c r="O3494" s="1">
        <v>1</v>
      </c>
      <c r="P3494" s="1" t="s">
        <v>78</v>
      </c>
      <c r="Q3494" s="1" t="s">
        <v>79</v>
      </c>
    </row>
    <row r="3495" spans="1:17" ht="12.6" customHeight="1" x14ac:dyDescent="0.3">
      <c r="A3495" s="1">
        <v>100983188</v>
      </c>
      <c r="B3495" s="1">
        <v>18312215521</v>
      </c>
      <c r="C3495" s="1" t="s">
        <v>29</v>
      </c>
      <c r="D3495" s="2">
        <v>45078</v>
      </c>
      <c r="E3495" s="2">
        <v>45078</v>
      </c>
      <c r="F3495" s="1" t="s">
        <v>48</v>
      </c>
      <c r="G3495" s="1" t="s">
        <v>31</v>
      </c>
      <c r="H3495" s="1">
        <v>40.798554670000001</v>
      </c>
      <c r="I3495" s="1" t="s">
        <v>3008</v>
      </c>
      <c r="J3495" s="1" t="s">
        <v>36</v>
      </c>
      <c r="K3495" s="1">
        <v>0</v>
      </c>
      <c r="L3495" s="1">
        <v>0</v>
      </c>
      <c r="M3495" s="1">
        <v>0</v>
      </c>
      <c r="N3495" s="1">
        <v>0</v>
      </c>
      <c r="O3495" s="1">
        <v>0</v>
      </c>
      <c r="P3495" s="1" t="s">
        <v>40</v>
      </c>
      <c r="Q3495" s="1" t="s">
        <v>34</v>
      </c>
    </row>
    <row r="3496" spans="1:17" ht="12.6" customHeight="1" x14ac:dyDescent="0.3">
      <c r="A3496" s="1">
        <v>100983183</v>
      </c>
      <c r="B3496" s="1">
        <v>18312188031</v>
      </c>
      <c r="C3496" s="1" t="s">
        <v>29</v>
      </c>
      <c r="D3496" s="2">
        <v>45078</v>
      </c>
      <c r="E3496" s="2">
        <v>45078</v>
      </c>
      <c r="F3496" s="1" t="s">
        <v>48</v>
      </c>
      <c r="G3496" s="1" t="s">
        <v>31</v>
      </c>
      <c r="H3496" s="1">
        <v>40.802611980000002</v>
      </c>
      <c r="I3496" s="1" t="s">
        <v>3009</v>
      </c>
      <c r="J3496" s="1" t="s">
        <v>36</v>
      </c>
      <c r="K3496" s="1">
        <v>0</v>
      </c>
      <c r="L3496" s="1">
        <v>0</v>
      </c>
      <c r="M3496" s="1">
        <v>0</v>
      </c>
      <c r="N3496" s="1">
        <v>0</v>
      </c>
      <c r="O3496" s="1">
        <v>0</v>
      </c>
      <c r="P3496" s="1" t="s">
        <v>40</v>
      </c>
      <c r="Q3496" s="1" t="s">
        <v>34</v>
      </c>
    </row>
    <row r="3497" spans="1:17" ht="12.6" customHeight="1" x14ac:dyDescent="0.3">
      <c r="A3497" s="1">
        <v>100983179</v>
      </c>
      <c r="B3497" s="1">
        <v>18313400212</v>
      </c>
      <c r="C3497" s="1" t="s">
        <v>29</v>
      </c>
      <c r="D3497" s="2">
        <v>45085</v>
      </c>
      <c r="E3497" s="2">
        <v>45086</v>
      </c>
      <c r="F3497" s="1" t="s">
        <v>48</v>
      </c>
      <c r="G3497" s="1" t="s">
        <v>31</v>
      </c>
      <c r="H3497" s="1">
        <v>40.800504969999999</v>
      </c>
      <c r="I3497" s="1" t="s">
        <v>3010</v>
      </c>
      <c r="J3497" s="1" t="s">
        <v>36</v>
      </c>
      <c r="K3497" s="1">
        <v>0</v>
      </c>
      <c r="L3497" s="1">
        <v>0</v>
      </c>
      <c r="M3497" s="1">
        <v>0</v>
      </c>
      <c r="N3497" s="1">
        <v>0</v>
      </c>
      <c r="O3497" s="1">
        <v>0</v>
      </c>
      <c r="P3497" s="1" t="s">
        <v>40</v>
      </c>
      <c r="Q3497" s="1" t="s">
        <v>34</v>
      </c>
    </row>
    <row r="3498" spans="1:17" ht="12.6" customHeight="1" x14ac:dyDescent="0.3">
      <c r="A3498" s="1">
        <v>100983178</v>
      </c>
      <c r="B3498" s="1">
        <v>18312230148</v>
      </c>
      <c r="C3498" s="1" t="s">
        <v>29</v>
      </c>
      <c r="D3498" s="2">
        <v>45078</v>
      </c>
      <c r="E3498" s="2">
        <v>45078</v>
      </c>
      <c r="F3498" s="1" t="s">
        <v>48</v>
      </c>
      <c r="G3498" s="1" t="s">
        <v>31</v>
      </c>
      <c r="H3498" s="1">
        <v>40.79983447</v>
      </c>
      <c r="I3498" s="1" t="s">
        <v>3011</v>
      </c>
      <c r="J3498" s="1" t="s">
        <v>32</v>
      </c>
      <c r="K3498" s="1">
        <v>0</v>
      </c>
      <c r="L3498" s="1">
        <v>1</v>
      </c>
      <c r="M3498" s="1">
        <v>0</v>
      </c>
      <c r="N3498" s="1">
        <v>0</v>
      </c>
      <c r="O3498" s="1">
        <v>1</v>
      </c>
      <c r="P3498" s="1" t="s">
        <v>326</v>
      </c>
      <c r="Q3498" s="1" t="s">
        <v>34</v>
      </c>
    </row>
    <row r="3499" spans="1:17" ht="12.6" customHeight="1" x14ac:dyDescent="0.3">
      <c r="A3499" s="1">
        <v>100983172</v>
      </c>
      <c r="B3499" s="1">
        <v>18312165121</v>
      </c>
      <c r="C3499" s="1" t="s">
        <v>29</v>
      </c>
      <c r="D3499" s="2">
        <v>45078</v>
      </c>
      <c r="E3499" s="2">
        <v>45078</v>
      </c>
      <c r="F3499" s="1" t="s">
        <v>48</v>
      </c>
      <c r="G3499" s="1" t="s">
        <v>31</v>
      </c>
      <c r="H3499" s="1">
        <v>40.800604669999998</v>
      </c>
      <c r="I3499" s="1" t="s">
        <v>3012</v>
      </c>
      <c r="J3499" s="1" t="s">
        <v>36</v>
      </c>
      <c r="K3499" s="1">
        <v>0</v>
      </c>
      <c r="L3499" s="1">
        <v>0</v>
      </c>
      <c r="M3499" s="1">
        <v>0</v>
      </c>
      <c r="N3499" s="1">
        <v>0</v>
      </c>
      <c r="O3499" s="1">
        <v>0</v>
      </c>
      <c r="P3499" s="1" t="s">
        <v>40</v>
      </c>
      <c r="Q3499" s="1" t="s">
        <v>34</v>
      </c>
    </row>
    <row r="3500" spans="1:17" ht="12.6" customHeight="1" x14ac:dyDescent="0.3">
      <c r="A3500" s="1">
        <v>100983134</v>
      </c>
      <c r="B3500" s="1">
        <v>18312927085</v>
      </c>
      <c r="C3500" s="1" t="s">
        <v>29</v>
      </c>
      <c r="D3500" s="2">
        <v>45083</v>
      </c>
      <c r="E3500" s="2">
        <v>45084</v>
      </c>
      <c r="F3500" s="1" t="s">
        <v>48</v>
      </c>
      <c r="G3500" s="1" t="s">
        <v>31</v>
      </c>
      <c r="H3500" s="1">
        <v>40.788770470000003</v>
      </c>
      <c r="I3500" s="1" t="s">
        <v>3013</v>
      </c>
      <c r="J3500" s="1" t="s">
        <v>36</v>
      </c>
      <c r="K3500" s="1">
        <v>0</v>
      </c>
      <c r="L3500" s="1">
        <v>0</v>
      </c>
      <c r="M3500" s="1">
        <v>0</v>
      </c>
      <c r="N3500" s="1">
        <v>0</v>
      </c>
      <c r="O3500" s="1">
        <v>0</v>
      </c>
      <c r="P3500" s="1" t="s">
        <v>40</v>
      </c>
      <c r="Q3500" s="1" t="s">
        <v>34</v>
      </c>
    </row>
    <row r="3501" spans="1:17" ht="12.6" customHeight="1" x14ac:dyDescent="0.3">
      <c r="A3501" s="1">
        <v>100983123</v>
      </c>
      <c r="B3501" s="1">
        <v>18312929195</v>
      </c>
      <c r="C3501" s="1" t="s">
        <v>29</v>
      </c>
      <c r="D3501" s="2">
        <v>45083</v>
      </c>
      <c r="E3501" s="2">
        <v>45084</v>
      </c>
      <c r="F3501" s="1" t="s">
        <v>48</v>
      </c>
      <c r="G3501" s="1" t="s">
        <v>31</v>
      </c>
      <c r="H3501" s="1">
        <v>40.791801659999997</v>
      </c>
      <c r="I3501" s="1" t="s">
        <v>3014</v>
      </c>
      <c r="J3501" s="1" t="s">
        <v>36</v>
      </c>
      <c r="K3501" s="1">
        <v>0</v>
      </c>
      <c r="L3501" s="1">
        <v>0</v>
      </c>
      <c r="M3501" s="1">
        <v>0</v>
      </c>
      <c r="N3501" s="1">
        <v>0</v>
      </c>
      <c r="O3501" s="1">
        <v>0</v>
      </c>
      <c r="P3501" s="1" t="s">
        <v>40</v>
      </c>
      <c r="Q3501" s="1" t="s">
        <v>34</v>
      </c>
    </row>
    <row r="3502" spans="1:17" ht="12.6" customHeight="1" x14ac:dyDescent="0.3">
      <c r="A3502" s="1">
        <v>100983110</v>
      </c>
      <c r="B3502" s="1">
        <v>18312945152</v>
      </c>
      <c r="C3502" s="1" t="s">
        <v>29</v>
      </c>
      <c r="D3502" s="2">
        <v>45083</v>
      </c>
      <c r="E3502" s="2">
        <v>45084</v>
      </c>
      <c r="F3502" s="1" t="s">
        <v>48</v>
      </c>
      <c r="G3502" s="1" t="s">
        <v>31</v>
      </c>
      <c r="H3502" s="1">
        <v>40.796655960000002</v>
      </c>
      <c r="I3502" s="1" t="s">
        <v>3015</v>
      </c>
      <c r="J3502" s="1" t="s">
        <v>32</v>
      </c>
      <c r="K3502" s="1">
        <v>1</v>
      </c>
      <c r="L3502" s="1">
        <v>0</v>
      </c>
      <c r="M3502" s="1">
        <v>0</v>
      </c>
      <c r="N3502" s="1">
        <v>0</v>
      </c>
      <c r="O3502" s="1">
        <v>1</v>
      </c>
      <c r="P3502" s="1" t="s">
        <v>33</v>
      </c>
      <c r="Q3502" s="1" t="s">
        <v>34</v>
      </c>
    </row>
    <row r="3503" spans="1:17" ht="12.6" customHeight="1" x14ac:dyDescent="0.3">
      <c r="A3503" s="1">
        <v>100983107</v>
      </c>
      <c r="B3503" s="1">
        <v>18312966072</v>
      </c>
      <c r="C3503" s="1" t="s">
        <v>29</v>
      </c>
      <c r="D3503" s="2">
        <v>45083</v>
      </c>
      <c r="E3503" s="2">
        <v>45084</v>
      </c>
      <c r="F3503" s="1" t="s">
        <v>48</v>
      </c>
      <c r="G3503" s="1" t="s">
        <v>31</v>
      </c>
      <c r="H3503" s="1">
        <v>40.795808979999997</v>
      </c>
      <c r="I3503" s="1" t="s">
        <v>3016</v>
      </c>
      <c r="J3503" s="1" t="s">
        <v>32</v>
      </c>
      <c r="K3503" s="1">
        <v>2</v>
      </c>
      <c r="L3503" s="1">
        <v>0</v>
      </c>
      <c r="M3503" s="1">
        <v>0</v>
      </c>
      <c r="N3503" s="1">
        <v>1</v>
      </c>
      <c r="O3503" s="1">
        <v>3</v>
      </c>
      <c r="P3503" s="1" t="s">
        <v>78</v>
      </c>
      <c r="Q3503" s="1" t="s">
        <v>79</v>
      </c>
    </row>
    <row r="3504" spans="1:17" ht="12.6" customHeight="1" x14ac:dyDescent="0.3">
      <c r="A3504" s="1">
        <v>100983100</v>
      </c>
      <c r="B3504" s="1">
        <v>18312932446</v>
      </c>
      <c r="C3504" s="1" t="s">
        <v>29</v>
      </c>
      <c r="D3504" s="2">
        <v>45083</v>
      </c>
      <c r="E3504" s="2">
        <v>45084</v>
      </c>
      <c r="F3504" s="1" t="s">
        <v>48</v>
      </c>
      <c r="G3504" s="1" t="s">
        <v>31</v>
      </c>
      <c r="H3504" s="1">
        <v>40.792655660000001</v>
      </c>
      <c r="I3504" s="1" t="s">
        <v>3017</v>
      </c>
      <c r="J3504" s="1" t="s">
        <v>32</v>
      </c>
      <c r="K3504" s="1">
        <v>0</v>
      </c>
      <c r="L3504" s="1">
        <v>1</v>
      </c>
      <c r="M3504" s="1">
        <v>0</v>
      </c>
      <c r="N3504" s="1">
        <v>0</v>
      </c>
      <c r="O3504" s="1">
        <v>1</v>
      </c>
      <c r="P3504" s="1" t="s">
        <v>326</v>
      </c>
      <c r="Q3504" s="1" t="s">
        <v>34</v>
      </c>
    </row>
    <row r="3505" spans="1:17" ht="12.6" customHeight="1" x14ac:dyDescent="0.3">
      <c r="A3505" s="1">
        <v>100983096</v>
      </c>
      <c r="B3505" s="1">
        <v>18312968186</v>
      </c>
      <c r="C3505" s="1" t="s">
        <v>29</v>
      </c>
      <c r="D3505" s="2">
        <v>45083</v>
      </c>
      <c r="E3505" s="2">
        <v>45084</v>
      </c>
      <c r="F3505" s="1" t="s">
        <v>48</v>
      </c>
      <c r="G3505" s="1" t="s">
        <v>31</v>
      </c>
      <c r="H3505" s="1">
        <v>40.792838369999998</v>
      </c>
      <c r="I3505" s="1" t="s">
        <v>3018</v>
      </c>
      <c r="J3505" s="1" t="s">
        <v>36</v>
      </c>
      <c r="K3505" s="1">
        <v>0</v>
      </c>
      <c r="L3505" s="1">
        <v>0</v>
      </c>
      <c r="M3505" s="1">
        <v>0</v>
      </c>
      <c r="N3505" s="1">
        <v>0</v>
      </c>
      <c r="O3505" s="1">
        <v>0</v>
      </c>
      <c r="P3505" s="1" t="s">
        <v>40</v>
      </c>
      <c r="Q3505" s="1" t="s">
        <v>34</v>
      </c>
    </row>
    <row r="3506" spans="1:17" ht="12.6" customHeight="1" x14ac:dyDescent="0.3">
      <c r="A3506" s="1">
        <v>100983083</v>
      </c>
      <c r="B3506" s="1">
        <v>18312406114</v>
      </c>
      <c r="C3506" s="1" t="s">
        <v>29</v>
      </c>
      <c r="D3506" s="2">
        <v>45079</v>
      </c>
      <c r="E3506" s="2">
        <v>45079</v>
      </c>
      <c r="F3506" s="1" t="s">
        <v>48</v>
      </c>
      <c r="G3506" s="1" t="s">
        <v>31</v>
      </c>
      <c r="H3506" s="1">
        <v>40.79500908</v>
      </c>
      <c r="I3506" s="1" t="s">
        <v>3019</v>
      </c>
      <c r="J3506" s="1" t="s">
        <v>32</v>
      </c>
      <c r="K3506" s="1">
        <v>1</v>
      </c>
      <c r="L3506" s="1">
        <v>1</v>
      </c>
      <c r="M3506" s="1">
        <v>0</v>
      </c>
      <c r="N3506" s="1">
        <v>0</v>
      </c>
      <c r="O3506" s="1">
        <v>2</v>
      </c>
      <c r="P3506" s="1" t="s">
        <v>3020</v>
      </c>
      <c r="Q3506" s="1" t="s">
        <v>34</v>
      </c>
    </row>
    <row r="3507" spans="1:17" ht="12.6" customHeight="1" x14ac:dyDescent="0.3">
      <c r="A3507" s="1">
        <v>100983082</v>
      </c>
      <c r="B3507" s="1">
        <v>18312369217</v>
      </c>
      <c r="C3507" s="1" t="s">
        <v>29</v>
      </c>
      <c r="D3507" s="2">
        <v>45079</v>
      </c>
      <c r="E3507" s="2">
        <v>45079</v>
      </c>
      <c r="F3507" s="1" t="s">
        <v>48</v>
      </c>
      <c r="G3507" s="1" t="s">
        <v>31</v>
      </c>
      <c r="H3507" s="1">
        <v>40.79580138</v>
      </c>
      <c r="I3507" s="1" t="s">
        <v>3021</v>
      </c>
      <c r="J3507" s="1" t="s">
        <v>32</v>
      </c>
      <c r="K3507" s="1">
        <v>1</v>
      </c>
      <c r="L3507" s="1">
        <v>0</v>
      </c>
      <c r="M3507" s="1">
        <v>0</v>
      </c>
      <c r="N3507" s="1">
        <v>0</v>
      </c>
      <c r="O3507" s="1">
        <v>1</v>
      </c>
      <c r="P3507" s="1" t="s">
        <v>33</v>
      </c>
      <c r="Q3507" s="1" t="s">
        <v>34</v>
      </c>
    </row>
    <row r="3508" spans="1:17" ht="12.6" customHeight="1" x14ac:dyDescent="0.3">
      <c r="A3508" s="1">
        <v>100983079</v>
      </c>
      <c r="B3508" s="1">
        <v>18312344713</v>
      </c>
      <c r="C3508" s="1" t="s">
        <v>29</v>
      </c>
      <c r="D3508" s="2">
        <v>45079</v>
      </c>
      <c r="E3508" s="2">
        <v>45079</v>
      </c>
      <c r="F3508" s="1" t="s">
        <v>48</v>
      </c>
      <c r="G3508" s="1" t="s">
        <v>31</v>
      </c>
      <c r="H3508" s="1">
        <v>40.795035990000002</v>
      </c>
      <c r="I3508" s="1" t="s">
        <v>3022</v>
      </c>
      <c r="J3508" s="1" t="s">
        <v>32</v>
      </c>
      <c r="K3508" s="1">
        <v>0</v>
      </c>
      <c r="L3508" s="1">
        <v>1</v>
      </c>
      <c r="M3508" s="1">
        <v>0</v>
      </c>
      <c r="N3508" s="1">
        <v>0</v>
      </c>
      <c r="O3508" s="1">
        <v>1</v>
      </c>
      <c r="P3508" s="1" t="s">
        <v>326</v>
      </c>
      <c r="Q3508" s="1" t="s">
        <v>34</v>
      </c>
    </row>
    <row r="3509" spans="1:17" ht="12.6" customHeight="1" x14ac:dyDescent="0.3">
      <c r="A3509" s="1">
        <v>100983076</v>
      </c>
      <c r="B3509" s="1">
        <v>18312363044</v>
      </c>
      <c r="C3509" s="1" t="s">
        <v>29</v>
      </c>
      <c r="D3509" s="2">
        <v>45079</v>
      </c>
      <c r="E3509" s="2">
        <v>45079</v>
      </c>
      <c r="F3509" s="1" t="s">
        <v>48</v>
      </c>
      <c r="G3509" s="1" t="s">
        <v>31</v>
      </c>
      <c r="H3509" s="1">
        <v>40.795285880000002</v>
      </c>
      <c r="I3509" s="1" t="s">
        <v>3023</v>
      </c>
      <c r="J3509" s="1" t="s">
        <v>32</v>
      </c>
      <c r="K3509" s="1">
        <v>0</v>
      </c>
      <c r="L3509" s="1">
        <v>1</v>
      </c>
      <c r="M3509" s="1">
        <v>0</v>
      </c>
      <c r="N3509" s="1">
        <v>0</v>
      </c>
      <c r="O3509" s="1">
        <v>1</v>
      </c>
      <c r="P3509" s="1" t="s">
        <v>326</v>
      </c>
      <c r="Q3509" s="1" t="s">
        <v>34</v>
      </c>
    </row>
    <row r="3510" spans="1:17" ht="12.6" customHeight="1" x14ac:dyDescent="0.3">
      <c r="A3510" s="1">
        <v>100983068</v>
      </c>
      <c r="B3510" s="1">
        <v>18312404003</v>
      </c>
      <c r="C3510" s="1" t="s">
        <v>29</v>
      </c>
      <c r="D3510" s="2">
        <v>45079</v>
      </c>
      <c r="E3510" s="2">
        <v>45079</v>
      </c>
      <c r="F3510" s="1" t="s">
        <v>48</v>
      </c>
      <c r="G3510" s="1" t="s">
        <v>31</v>
      </c>
      <c r="H3510" s="1">
        <v>40.80162077</v>
      </c>
      <c r="I3510" s="1" t="s">
        <v>3024</v>
      </c>
      <c r="J3510" s="1" t="s">
        <v>36</v>
      </c>
      <c r="K3510" s="1">
        <v>0</v>
      </c>
      <c r="L3510" s="1">
        <v>0</v>
      </c>
      <c r="M3510" s="1">
        <v>0</v>
      </c>
      <c r="N3510" s="1">
        <v>0</v>
      </c>
      <c r="O3510" s="1">
        <v>0</v>
      </c>
      <c r="P3510" s="1" t="s">
        <v>40</v>
      </c>
      <c r="Q3510" s="1" t="s">
        <v>34</v>
      </c>
    </row>
    <row r="3511" spans="1:17" ht="12.6" customHeight="1" x14ac:dyDescent="0.3">
      <c r="A3511" s="1">
        <v>100983066</v>
      </c>
      <c r="B3511" s="1">
        <v>18312404099</v>
      </c>
      <c r="C3511" s="1" t="s">
        <v>29</v>
      </c>
      <c r="D3511" s="2">
        <v>45079</v>
      </c>
      <c r="E3511" s="2">
        <v>45079</v>
      </c>
      <c r="F3511" s="1" t="s">
        <v>48</v>
      </c>
      <c r="G3511" s="1" t="s">
        <v>31</v>
      </c>
      <c r="H3511" s="1">
        <v>40.799668599999997</v>
      </c>
      <c r="I3511" s="1" t="s">
        <v>3025</v>
      </c>
      <c r="J3511" s="1" t="s">
        <v>32</v>
      </c>
      <c r="K3511" s="1">
        <v>0</v>
      </c>
      <c r="L3511" s="1">
        <v>1</v>
      </c>
      <c r="M3511" s="1">
        <v>0</v>
      </c>
      <c r="N3511" s="1">
        <v>0</v>
      </c>
      <c r="O3511" s="1">
        <v>1</v>
      </c>
      <c r="P3511" s="1" t="s">
        <v>326</v>
      </c>
      <c r="Q3511" s="1" t="s">
        <v>34</v>
      </c>
    </row>
    <row r="3512" spans="1:17" ht="12.6" customHeight="1" x14ac:dyDescent="0.3">
      <c r="A3512" s="1">
        <v>100983063</v>
      </c>
      <c r="B3512" s="1">
        <v>18313399142</v>
      </c>
      <c r="C3512" s="1" t="s">
        <v>29</v>
      </c>
      <c r="D3512" s="2">
        <v>45085</v>
      </c>
      <c r="E3512" s="2">
        <v>45086</v>
      </c>
      <c r="F3512" s="1" t="s">
        <v>48</v>
      </c>
      <c r="G3512" s="1" t="s">
        <v>31</v>
      </c>
      <c r="H3512" s="1">
        <v>40.798768180000003</v>
      </c>
      <c r="I3512" s="1" t="s">
        <v>3026</v>
      </c>
      <c r="J3512" s="1" t="s">
        <v>32</v>
      </c>
      <c r="K3512" s="1">
        <v>0</v>
      </c>
      <c r="L3512" s="1">
        <v>0</v>
      </c>
      <c r="M3512" s="1">
        <v>0</v>
      </c>
      <c r="N3512" s="1">
        <v>1</v>
      </c>
      <c r="O3512" s="1">
        <v>1</v>
      </c>
      <c r="P3512" s="1" t="s">
        <v>171</v>
      </c>
      <c r="Q3512" s="1" t="s">
        <v>172</v>
      </c>
    </row>
    <row r="3513" spans="1:17" ht="12.6" customHeight="1" x14ac:dyDescent="0.3">
      <c r="A3513" s="1">
        <v>100983062</v>
      </c>
      <c r="B3513" s="1">
        <v>18312368542</v>
      </c>
      <c r="C3513" s="1" t="s">
        <v>29</v>
      </c>
      <c r="D3513" s="2">
        <v>45079</v>
      </c>
      <c r="E3513" s="2">
        <v>45079</v>
      </c>
      <c r="F3513" s="1" t="s">
        <v>48</v>
      </c>
      <c r="G3513" s="1" t="s">
        <v>31</v>
      </c>
      <c r="H3513" s="1">
        <v>40.797910790000003</v>
      </c>
      <c r="I3513" s="1" t="s">
        <v>3027</v>
      </c>
      <c r="J3513" s="1" t="s">
        <v>32</v>
      </c>
      <c r="K3513" s="1">
        <v>2</v>
      </c>
      <c r="L3513" s="1">
        <v>0</v>
      </c>
      <c r="M3513" s="1">
        <v>0</v>
      </c>
      <c r="N3513" s="1">
        <v>0</v>
      </c>
      <c r="O3513" s="1">
        <v>2</v>
      </c>
      <c r="P3513" s="1" t="s">
        <v>1503</v>
      </c>
      <c r="Q3513" s="1" t="s">
        <v>34</v>
      </c>
    </row>
    <row r="3514" spans="1:17" ht="12.6" customHeight="1" x14ac:dyDescent="0.3">
      <c r="A3514" s="1">
        <v>100983059</v>
      </c>
      <c r="B3514" s="1">
        <v>18312250003</v>
      </c>
      <c r="C3514" s="1" t="s">
        <v>29</v>
      </c>
      <c r="D3514" s="2">
        <v>45078</v>
      </c>
      <c r="E3514" s="2">
        <v>45078</v>
      </c>
      <c r="F3514" s="1" t="s">
        <v>48</v>
      </c>
      <c r="G3514" s="1" t="s">
        <v>31</v>
      </c>
      <c r="H3514" s="1">
        <v>40.79699007</v>
      </c>
      <c r="I3514" s="1" t="s">
        <v>3028</v>
      </c>
      <c r="J3514" s="1" t="s">
        <v>32</v>
      </c>
      <c r="K3514" s="1">
        <v>1</v>
      </c>
      <c r="L3514" s="1">
        <v>0</v>
      </c>
      <c r="M3514" s="1">
        <v>0</v>
      </c>
      <c r="N3514" s="1">
        <v>0</v>
      </c>
      <c r="O3514" s="1">
        <v>1</v>
      </c>
      <c r="P3514" s="1" t="s">
        <v>326</v>
      </c>
      <c r="Q3514" s="1" t="s">
        <v>34</v>
      </c>
    </row>
    <row r="3515" spans="1:17" ht="12.6" customHeight="1" x14ac:dyDescent="0.3">
      <c r="A3515" s="1">
        <v>100983051</v>
      </c>
      <c r="B3515" s="1">
        <v>18326882046</v>
      </c>
      <c r="C3515" s="1" t="s">
        <v>29</v>
      </c>
      <c r="D3515" s="2">
        <v>45160</v>
      </c>
      <c r="E3515" s="2">
        <v>45160</v>
      </c>
      <c r="F3515" s="1" t="s">
        <v>48</v>
      </c>
      <c r="G3515" s="1" t="s">
        <v>31</v>
      </c>
      <c r="J3515" s="1" t="s">
        <v>36</v>
      </c>
      <c r="K3515" s="1">
        <v>0</v>
      </c>
      <c r="L3515" s="1">
        <v>0</v>
      </c>
      <c r="M3515" s="1">
        <v>0</v>
      </c>
      <c r="N3515" s="1">
        <v>0</v>
      </c>
      <c r="O3515" s="1">
        <v>0</v>
      </c>
      <c r="P3515" s="1" t="s">
        <v>40</v>
      </c>
      <c r="Q3515" s="1" t="s">
        <v>34</v>
      </c>
    </row>
    <row r="3516" spans="1:17" ht="12.6" customHeight="1" x14ac:dyDescent="0.3">
      <c r="A3516" s="1">
        <v>100983041</v>
      </c>
      <c r="B3516" s="1">
        <v>18321423063</v>
      </c>
      <c r="C3516" s="1" t="s">
        <v>29</v>
      </c>
      <c r="D3516" s="2">
        <v>45129</v>
      </c>
      <c r="E3516" s="2">
        <v>45129</v>
      </c>
      <c r="F3516" s="1" t="s">
        <v>48</v>
      </c>
      <c r="G3516" s="1" t="s">
        <v>31</v>
      </c>
      <c r="H3516" s="1">
        <v>40.816656860000002</v>
      </c>
      <c r="I3516" s="1" t="s">
        <v>3029</v>
      </c>
      <c r="J3516" s="1" t="s">
        <v>36</v>
      </c>
      <c r="K3516" s="1">
        <v>0</v>
      </c>
      <c r="L3516" s="1">
        <v>0</v>
      </c>
      <c r="M3516" s="1">
        <v>0</v>
      </c>
      <c r="N3516" s="1">
        <v>0</v>
      </c>
      <c r="O3516" s="1">
        <v>0</v>
      </c>
      <c r="P3516" s="1" t="s">
        <v>40</v>
      </c>
      <c r="Q3516" s="1" t="s">
        <v>34</v>
      </c>
    </row>
    <row r="3517" spans="1:17" ht="12.6" customHeight="1" x14ac:dyDescent="0.3">
      <c r="A3517" s="1">
        <v>100983036</v>
      </c>
      <c r="B3517" s="1">
        <v>18317071158</v>
      </c>
      <c r="C3517" s="1" t="s">
        <v>29</v>
      </c>
      <c r="D3517" s="2">
        <v>45105</v>
      </c>
      <c r="E3517" s="2">
        <v>45105</v>
      </c>
      <c r="F3517" s="1" t="s">
        <v>48</v>
      </c>
      <c r="G3517" s="1" t="s">
        <v>31</v>
      </c>
      <c r="H3517" s="1">
        <v>40.819453449999997</v>
      </c>
      <c r="I3517" s="1" t="s">
        <v>3030</v>
      </c>
      <c r="J3517" s="1" t="s">
        <v>32</v>
      </c>
      <c r="K3517" s="1">
        <v>1</v>
      </c>
      <c r="L3517" s="1">
        <v>1</v>
      </c>
      <c r="M3517" s="1">
        <v>0</v>
      </c>
      <c r="N3517" s="1">
        <v>1</v>
      </c>
      <c r="O3517" s="1">
        <v>3</v>
      </c>
      <c r="P3517" s="1" t="s">
        <v>78</v>
      </c>
      <c r="Q3517" s="1" t="s">
        <v>79</v>
      </c>
    </row>
    <row r="3518" spans="1:17" ht="12.6" customHeight="1" x14ac:dyDescent="0.3">
      <c r="A3518" s="1">
        <v>100983035</v>
      </c>
      <c r="B3518" s="1">
        <v>18321348412</v>
      </c>
      <c r="C3518" s="1" t="s">
        <v>29</v>
      </c>
      <c r="D3518" s="2">
        <v>45129</v>
      </c>
      <c r="E3518" s="2">
        <v>45129</v>
      </c>
      <c r="F3518" s="1" t="s">
        <v>48</v>
      </c>
      <c r="G3518" s="1" t="s">
        <v>31</v>
      </c>
      <c r="H3518" s="1">
        <v>40.820108869999999</v>
      </c>
      <c r="I3518" s="1" t="s">
        <v>3031</v>
      </c>
      <c r="J3518" s="1" t="s">
        <v>36</v>
      </c>
      <c r="K3518" s="1">
        <v>0</v>
      </c>
      <c r="L3518" s="1">
        <v>0</v>
      </c>
      <c r="M3518" s="1">
        <v>0</v>
      </c>
      <c r="N3518" s="1">
        <v>0</v>
      </c>
      <c r="O3518" s="1">
        <v>0</v>
      </c>
      <c r="P3518" s="1" t="s">
        <v>40</v>
      </c>
      <c r="Q3518" s="1" t="s">
        <v>34</v>
      </c>
    </row>
    <row r="3519" spans="1:17" ht="12.6" customHeight="1" x14ac:dyDescent="0.3">
      <c r="A3519" s="1">
        <v>100982279</v>
      </c>
      <c r="B3519" s="1">
        <v>18316270482</v>
      </c>
      <c r="C3519" s="1" t="s">
        <v>29</v>
      </c>
      <c r="D3519" s="2">
        <v>45100</v>
      </c>
      <c r="E3519" s="2">
        <v>45100</v>
      </c>
      <c r="F3519" s="1" t="s">
        <v>48</v>
      </c>
      <c r="G3519" s="1" t="s">
        <v>31</v>
      </c>
      <c r="H3519" s="1">
        <v>40.760795090000002</v>
      </c>
      <c r="I3519" s="1" t="s">
        <v>3032</v>
      </c>
      <c r="J3519" s="1" t="s">
        <v>32</v>
      </c>
      <c r="K3519" s="1">
        <v>0</v>
      </c>
      <c r="L3519" s="1">
        <v>0</v>
      </c>
      <c r="M3519" s="1">
        <v>0</v>
      </c>
      <c r="N3519" s="1">
        <v>4</v>
      </c>
      <c r="O3519" s="1">
        <v>4</v>
      </c>
      <c r="P3519" s="1" t="s">
        <v>78</v>
      </c>
      <c r="Q3519" s="1" t="s">
        <v>79</v>
      </c>
    </row>
    <row r="3520" spans="1:17" ht="12.6" customHeight="1" x14ac:dyDescent="0.3">
      <c r="A3520" s="1">
        <v>100982278</v>
      </c>
      <c r="B3520" s="1">
        <v>18313607041</v>
      </c>
      <c r="C3520" s="1" t="s">
        <v>29</v>
      </c>
      <c r="D3520" s="2">
        <v>45086</v>
      </c>
      <c r="E3520" s="2">
        <v>45086</v>
      </c>
      <c r="F3520" s="1" t="s">
        <v>48</v>
      </c>
      <c r="G3520" s="1" t="s">
        <v>31</v>
      </c>
      <c r="H3520" s="1">
        <v>40.760933489999999</v>
      </c>
      <c r="I3520" s="1" t="s">
        <v>3033</v>
      </c>
      <c r="J3520" s="1" t="s">
        <v>36</v>
      </c>
      <c r="K3520" s="1">
        <v>0</v>
      </c>
      <c r="L3520" s="1">
        <v>0</v>
      </c>
      <c r="M3520" s="1">
        <v>0</v>
      </c>
      <c r="N3520" s="1">
        <v>0</v>
      </c>
      <c r="O3520" s="1">
        <v>0</v>
      </c>
      <c r="P3520" s="1" t="s">
        <v>40</v>
      </c>
      <c r="Q3520" s="1" t="s">
        <v>34</v>
      </c>
    </row>
    <row r="3521" spans="1:17" ht="12.6" customHeight="1" x14ac:dyDescent="0.3">
      <c r="A3521" s="1">
        <v>100982249</v>
      </c>
      <c r="B3521" s="1">
        <v>18316278018</v>
      </c>
      <c r="C3521" s="1" t="s">
        <v>29</v>
      </c>
      <c r="D3521" s="2">
        <v>45100</v>
      </c>
      <c r="E3521" s="2">
        <v>45100</v>
      </c>
      <c r="F3521" s="1" t="s">
        <v>48</v>
      </c>
      <c r="G3521" s="1" t="s">
        <v>31</v>
      </c>
      <c r="H3521" s="1">
        <v>40.762402989999998</v>
      </c>
      <c r="I3521" s="1" t="s">
        <v>3034</v>
      </c>
      <c r="J3521" s="1" t="s">
        <v>36</v>
      </c>
      <c r="K3521" s="1">
        <v>0</v>
      </c>
      <c r="L3521" s="1">
        <v>0</v>
      </c>
      <c r="M3521" s="1">
        <v>0</v>
      </c>
      <c r="N3521" s="1">
        <v>0</v>
      </c>
      <c r="O3521" s="1">
        <v>0</v>
      </c>
      <c r="P3521" s="1" t="s">
        <v>40</v>
      </c>
      <c r="Q3521" s="1" t="s">
        <v>34</v>
      </c>
    </row>
    <row r="3522" spans="1:17" ht="12.6" customHeight="1" x14ac:dyDescent="0.3">
      <c r="A3522" s="1">
        <v>100982246</v>
      </c>
      <c r="B3522" s="1">
        <v>18316269287</v>
      </c>
      <c r="C3522" s="1" t="s">
        <v>29</v>
      </c>
      <c r="D3522" s="2">
        <v>45100</v>
      </c>
      <c r="E3522" s="2">
        <v>45100</v>
      </c>
      <c r="F3522" s="1" t="s">
        <v>48</v>
      </c>
      <c r="G3522" s="1" t="s">
        <v>31</v>
      </c>
      <c r="H3522" s="1">
        <v>40.76287808</v>
      </c>
      <c r="I3522" s="1" t="s">
        <v>3035</v>
      </c>
      <c r="J3522" s="1" t="s">
        <v>32</v>
      </c>
      <c r="K3522" s="1">
        <v>1</v>
      </c>
      <c r="L3522" s="1">
        <v>0</v>
      </c>
      <c r="M3522" s="1">
        <v>0</v>
      </c>
      <c r="N3522" s="1">
        <v>1</v>
      </c>
      <c r="O3522" s="1">
        <v>2</v>
      </c>
      <c r="P3522" s="1" t="s">
        <v>78</v>
      </c>
      <c r="Q3522" s="1" t="s">
        <v>79</v>
      </c>
    </row>
    <row r="3523" spans="1:17" ht="12.6" customHeight="1" x14ac:dyDescent="0.3">
      <c r="A3523" s="1">
        <v>100982242</v>
      </c>
      <c r="B3523" s="1">
        <v>18316282006</v>
      </c>
      <c r="C3523" s="1" t="s">
        <v>29</v>
      </c>
      <c r="D3523" s="2">
        <v>45100</v>
      </c>
      <c r="E3523" s="2">
        <v>45100</v>
      </c>
      <c r="F3523" s="1" t="s">
        <v>48</v>
      </c>
      <c r="G3523" s="1" t="s">
        <v>31</v>
      </c>
      <c r="H3523" s="1">
        <v>40.7638946</v>
      </c>
      <c r="I3523" s="1" t="s">
        <v>3036</v>
      </c>
      <c r="J3523" s="1" t="s">
        <v>36</v>
      </c>
      <c r="K3523" s="1">
        <v>0</v>
      </c>
      <c r="L3523" s="1">
        <v>0</v>
      </c>
      <c r="M3523" s="1">
        <v>0</v>
      </c>
      <c r="N3523" s="1">
        <v>0</v>
      </c>
      <c r="O3523" s="1">
        <v>0</v>
      </c>
      <c r="P3523" s="1" t="s">
        <v>40</v>
      </c>
      <c r="Q3523" s="1" t="s">
        <v>34</v>
      </c>
    </row>
    <row r="3524" spans="1:17" ht="12.6" customHeight="1" x14ac:dyDescent="0.3">
      <c r="A3524" s="1">
        <v>100982194</v>
      </c>
      <c r="B3524" s="1">
        <v>18316269248</v>
      </c>
      <c r="C3524" s="1" t="s">
        <v>29</v>
      </c>
      <c r="D3524" s="2">
        <v>45100</v>
      </c>
      <c r="E3524" s="2">
        <v>45100</v>
      </c>
      <c r="F3524" s="1" t="s">
        <v>48</v>
      </c>
      <c r="G3524" s="1" t="s">
        <v>31</v>
      </c>
      <c r="H3524" s="1">
        <v>40.765452099999997</v>
      </c>
      <c r="I3524" s="1" t="s">
        <v>3037</v>
      </c>
      <c r="J3524" s="1" t="s">
        <v>32</v>
      </c>
      <c r="K3524" s="1">
        <v>3</v>
      </c>
      <c r="L3524" s="1">
        <v>0</v>
      </c>
      <c r="M3524" s="1">
        <v>0</v>
      </c>
      <c r="N3524" s="1">
        <v>0</v>
      </c>
      <c r="O3524" s="1">
        <v>3</v>
      </c>
      <c r="P3524" s="1" t="s">
        <v>33</v>
      </c>
      <c r="Q3524" s="1" t="s">
        <v>34</v>
      </c>
    </row>
    <row r="3525" spans="1:17" ht="12.6" customHeight="1" x14ac:dyDescent="0.3">
      <c r="A3525" s="1">
        <v>100982191</v>
      </c>
      <c r="B3525" s="1">
        <v>18316270158</v>
      </c>
      <c r="C3525" s="1" t="s">
        <v>29</v>
      </c>
      <c r="D3525" s="2">
        <v>45100</v>
      </c>
      <c r="E3525" s="2">
        <v>45100</v>
      </c>
      <c r="F3525" s="1" t="s">
        <v>48</v>
      </c>
      <c r="G3525" s="1" t="s">
        <v>31</v>
      </c>
      <c r="H3525" s="1">
        <v>40.765925699999997</v>
      </c>
      <c r="I3525" s="1" t="s">
        <v>3038</v>
      </c>
      <c r="J3525" s="1" t="s">
        <v>36</v>
      </c>
      <c r="K3525" s="1">
        <v>0</v>
      </c>
      <c r="L3525" s="1">
        <v>0</v>
      </c>
      <c r="M3525" s="1">
        <v>0</v>
      </c>
      <c r="N3525" s="1">
        <v>0</v>
      </c>
      <c r="O3525" s="1">
        <v>0</v>
      </c>
      <c r="P3525" s="1" t="s">
        <v>40</v>
      </c>
      <c r="Q3525" s="1" t="s">
        <v>34</v>
      </c>
    </row>
    <row r="3526" spans="1:17" ht="12.6" customHeight="1" x14ac:dyDescent="0.3">
      <c r="A3526" s="1">
        <v>100982183</v>
      </c>
      <c r="B3526" s="1">
        <v>18313578204</v>
      </c>
      <c r="C3526" s="1" t="s">
        <v>29</v>
      </c>
      <c r="D3526" s="2">
        <v>45086</v>
      </c>
      <c r="E3526" s="2">
        <v>45086</v>
      </c>
      <c r="F3526" s="1" t="s">
        <v>48</v>
      </c>
      <c r="G3526" s="1" t="s">
        <v>31</v>
      </c>
      <c r="H3526" s="1">
        <v>40.766394990000002</v>
      </c>
      <c r="I3526" s="1" t="s">
        <v>3039</v>
      </c>
      <c r="J3526" s="1" t="s">
        <v>36</v>
      </c>
      <c r="K3526" s="1">
        <v>0</v>
      </c>
      <c r="L3526" s="1">
        <v>0</v>
      </c>
      <c r="M3526" s="1">
        <v>0</v>
      </c>
      <c r="N3526" s="1">
        <v>0</v>
      </c>
      <c r="O3526" s="1">
        <v>0</v>
      </c>
      <c r="P3526" s="1" t="s">
        <v>40</v>
      </c>
      <c r="Q3526" s="1" t="s">
        <v>34</v>
      </c>
    </row>
    <row r="3527" spans="1:17" ht="12.6" customHeight="1" x14ac:dyDescent="0.3">
      <c r="A3527" s="1">
        <v>100982157</v>
      </c>
      <c r="B3527" s="1">
        <v>18313537835</v>
      </c>
      <c r="C3527" s="1" t="s">
        <v>29</v>
      </c>
      <c r="D3527" s="2">
        <v>45086</v>
      </c>
      <c r="E3527" s="2">
        <v>45086</v>
      </c>
      <c r="F3527" s="1" t="s">
        <v>48</v>
      </c>
      <c r="G3527" s="1" t="s">
        <v>31</v>
      </c>
      <c r="H3527" s="1">
        <v>40.768058949999997</v>
      </c>
      <c r="I3527" s="1" t="s">
        <v>3040</v>
      </c>
      <c r="J3527" s="1" t="s">
        <v>36</v>
      </c>
      <c r="K3527" s="1">
        <v>0</v>
      </c>
      <c r="L3527" s="1">
        <v>0</v>
      </c>
      <c r="M3527" s="1">
        <v>0</v>
      </c>
      <c r="N3527" s="1">
        <v>0</v>
      </c>
      <c r="O3527" s="1">
        <v>0</v>
      </c>
      <c r="P3527" s="1" t="s">
        <v>40</v>
      </c>
      <c r="Q3527" s="1" t="s">
        <v>34</v>
      </c>
    </row>
    <row r="3528" spans="1:17" ht="12.6" customHeight="1" x14ac:dyDescent="0.3">
      <c r="A3528" s="1">
        <v>100982144</v>
      </c>
      <c r="B3528" s="1">
        <v>18317154014</v>
      </c>
      <c r="C3528" s="1" t="s">
        <v>29</v>
      </c>
      <c r="D3528" s="2">
        <v>45105</v>
      </c>
      <c r="E3528" s="2">
        <v>45105</v>
      </c>
      <c r="F3528" s="1" t="s">
        <v>48</v>
      </c>
      <c r="G3528" s="1" t="s">
        <v>31</v>
      </c>
      <c r="H3528" s="1">
        <v>40.780559779999997</v>
      </c>
      <c r="I3528" s="1" t="s">
        <v>3041</v>
      </c>
      <c r="J3528" s="1" t="s">
        <v>36</v>
      </c>
      <c r="K3528" s="1">
        <v>0</v>
      </c>
      <c r="L3528" s="1">
        <v>0</v>
      </c>
      <c r="M3528" s="1">
        <v>0</v>
      </c>
      <c r="N3528" s="1">
        <v>0</v>
      </c>
      <c r="O3528" s="1">
        <v>0</v>
      </c>
      <c r="P3528" s="1" t="s">
        <v>40</v>
      </c>
      <c r="Q3528" s="1" t="s">
        <v>34</v>
      </c>
    </row>
    <row r="3529" spans="1:17" ht="12.6" customHeight="1" x14ac:dyDescent="0.3">
      <c r="A3529" s="1">
        <v>100982087</v>
      </c>
      <c r="B3529" s="1">
        <v>18316936033</v>
      </c>
      <c r="C3529" s="1" t="s">
        <v>29</v>
      </c>
      <c r="D3529" s="2">
        <v>45104</v>
      </c>
      <c r="E3529" s="2">
        <v>45104</v>
      </c>
      <c r="F3529" s="1" t="s">
        <v>48</v>
      </c>
      <c r="G3529" s="1" t="s">
        <v>31</v>
      </c>
      <c r="H3529" s="1">
        <v>40.768127700000001</v>
      </c>
      <c r="I3529" s="1" t="s">
        <v>3042</v>
      </c>
      <c r="J3529" s="1" t="s">
        <v>36</v>
      </c>
      <c r="K3529" s="1">
        <v>0</v>
      </c>
      <c r="L3529" s="1">
        <v>0</v>
      </c>
      <c r="M3529" s="1">
        <v>0</v>
      </c>
      <c r="N3529" s="1">
        <v>0</v>
      </c>
      <c r="O3529" s="1">
        <v>0</v>
      </c>
      <c r="P3529" s="1" t="s">
        <v>40</v>
      </c>
      <c r="Q3529" s="1" t="s">
        <v>34</v>
      </c>
    </row>
    <row r="3530" spans="1:17" ht="12.6" customHeight="1" x14ac:dyDescent="0.3">
      <c r="A3530" s="1">
        <v>100982068</v>
      </c>
      <c r="B3530" s="1">
        <v>18316918097</v>
      </c>
      <c r="C3530" s="1" t="s">
        <v>29</v>
      </c>
      <c r="D3530" s="2">
        <v>45104</v>
      </c>
      <c r="E3530" s="2">
        <v>45104</v>
      </c>
      <c r="F3530" s="1" t="s">
        <v>48</v>
      </c>
      <c r="G3530" s="1" t="s">
        <v>31</v>
      </c>
      <c r="H3530" s="1">
        <v>40.762646169999996</v>
      </c>
      <c r="I3530" s="1" t="s">
        <v>3043</v>
      </c>
      <c r="J3530" s="1" t="s">
        <v>36</v>
      </c>
      <c r="K3530" s="1">
        <v>0</v>
      </c>
      <c r="L3530" s="1">
        <v>0</v>
      </c>
      <c r="M3530" s="1">
        <v>0</v>
      </c>
      <c r="N3530" s="1">
        <v>0</v>
      </c>
      <c r="O3530" s="1">
        <v>0</v>
      </c>
      <c r="P3530" s="1" t="s">
        <v>40</v>
      </c>
      <c r="Q3530" s="1" t="s">
        <v>34</v>
      </c>
    </row>
    <row r="3531" spans="1:17" ht="12.6" customHeight="1" x14ac:dyDescent="0.3">
      <c r="A3531" s="1">
        <v>100981887</v>
      </c>
      <c r="B3531" s="1">
        <v>18313164146</v>
      </c>
      <c r="C3531" s="1" t="s">
        <v>29</v>
      </c>
      <c r="D3531" s="2">
        <v>45084</v>
      </c>
      <c r="E3531" s="2">
        <v>45084</v>
      </c>
      <c r="F3531" s="1" t="s">
        <v>48</v>
      </c>
      <c r="G3531" s="1" t="s">
        <v>31</v>
      </c>
      <c r="H3531" s="1">
        <v>40.815853269999998</v>
      </c>
      <c r="I3531" s="1" t="s">
        <v>3044</v>
      </c>
      <c r="J3531" s="1" t="s">
        <v>36</v>
      </c>
      <c r="K3531" s="1">
        <v>0</v>
      </c>
      <c r="L3531" s="1">
        <v>0</v>
      </c>
      <c r="M3531" s="1">
        <v>0</v>
      </c>
      <c r="N3531" s="1">
        <v>0</v>
      </c>
      <c r="O3531" s="1">
        <v>0</v>
      </c>
      <c r="P3531" s="1" t="s">
        <v>40</v>
      </c>
      <c r="Q3531" s="1" t="s">
        <v>34</v>
      </c>
    </row>
    <row r="3532" spans="1:17" ht="12.6" customHeight="1" x14ac:dyDescent="0.3">
      <c r="A3532" s="1">
        <v>100981879</v>
      </c>
      <c r="B3532" s="1">
        <v>18313164093</v>
      </c>
      <c r="C3532" s="1" t="s">
        <v>29</v>
      </c>
      <c r="D3532" s="2">
        <v>45084</v>
      </c>
      <c r="E3532" s="2">
        <v>45084</v>
      </c>
      <c r="F3532" s="1" t="s">
        <v>48</v>
      </c>
      <c r="G3532" s="1" t="s">
        <v>31</v>
      </c>
      <c r="H3532" s="1">
        <v>40.817256960000002</v>
      </c>
      <c r="I3532" s="1" t="s">
        <v>3045</v>
      </c>
      <c r="J3532" s="1" t="s">
        <v>32</v>
      </c>
      <c r="K3532" s="1">
        <v>1</v>
      </c>
      <c r="L3532" s="1">
        <v>0</v>
      </c>
      <c r="M3532" s="1">
        <v>0</v>
      </c>
      <c r="N3532" s="1">
        <v>0</v>
      </c>
      <c r="O3532" s="1">
        <v>1</v>
      </c>
      <c r="P3532" s="1" t="s">
        <v>33</v>
      </c>
      <c r="Q3532" s="1" t="s">
        <v>34</v>
      </c>
    </row>
    <row r="3533" spans="1:17" ht="12.6" customHeight="1" x14ac:dyDescent="0.3">
      <c r="A3533" s="1">
        <v>100981877</v>
      </c>
      <c r="B3533" s="1">
        <v>18313200759</v>
      </c>
      <c r="C3533" s="1" t="s">
        <v>29</v>
      </c>
      <c r="D3533" s="2">
        <v>45084</v>
      </c>
      <c r="E3533" s="2">
        <v>45084</v>
      </c>
      <c r="F3533" s="1" t="s">
        <v>48</v>
      </c>
      <c r="G3533" s="1" t="s">
        <v>31</v>
      </c>
      <c r="H3533" s="1">
        <v>40.818141369999999</v>
      </c>
      <c r="I3533" s="1" t="s">
        <v>3046</v>
      </c>
      <c r="J3533" s="1" t="s">
        <v>36</v>
      </c>
      <c r="K3533" s="1">
        <v>0</v>
      </c>
      <c r="L3533" s="1">
        <v>0</v>
      </c>
      <c r="M3533" s="1">
        <v>0</v>
      </c>
      <c r="N3533" s="1">
        <v>0</v>
      </c>
      <c r="O3533" s="1">
        <v>0</v>
      </c>
      <c r="P3533" s="1" t="s">
        <v>40</v>
      </c>
      <c r="Q3533" s="1" t="s">
        <v>34</v>
      </c>
    </row>
    <row r="3534" spans="1:17" ht="12.6" customHeight="1" x14ac:dyDescent="0.3">
      <c r="A3534" s="1">
        <v>100981876</v>
      </c>
      <c r="B3534" s="1">
        <v>18313225166</v>
      </c>
      <c r="C3534" s="1" t="s">
        <v>29</v>
      </c>
      <c r="D3534" s="2">
        <v>45084</v>
      </c>
      <c r="E3534" s="2">
        <v>45084</v>
      </c>
      <c r="F3534" s="1" t="s">
        <v>48</v>
      </c>
      <c r="G3534" s="1" t="s">
        <v>31</v>
      </c>
      <c r="H3534" s="1">
        <v>40.818502469999999</v>
      </c>
      <c r="I3534" s="1" t="s">
        <v>3047</v>
      </c>
      <c r="J3534" s="1" t="s">
        <v>32</v>
      </c>
      <c r="K3534" s="1">
        <v>1</v>
      </c>
      <c r="L3534" s="1">
        <v>0</v>
      </c>
      <c r="M3534" s="1">
        <v>0</v>
      </c>
      <c r="N3534" s="1">
        <v>0</v>
      </c>
      <c r="O3534" s="1">
        <v>1</v>
      </c>
      <c r="P3534" s="1" t="s">
        <v>33</v>
      </c>
      <c r="Q3534" s="1" t="s">
        <v>34</v>
      </c>
    </row>
    <row r="3535" spans="1:17" ht="12.6" customHeight="1" x14ac:dyDescent="0.3">
      <c r="A3535" s="1">
        <v>100981851</v>
      </c>
      <c r="B3535" s="1">
        <v>18313145161</v>
      </c>
      <c r="C3535" s="1" t="s">
        <v>29</v>
      </c>
      <c r="D3535" s="2">
        <v>45084</v>
      </c>
      <c r="E3535" s="2">
        <v>45084</v>
      </c>
      <c r="F3535" s="1" t="s">
        <v>48</v>
      </c>
      <c r="G3535" s="1" t="s">
        <v>31</v>
      </c>
      <c r="H3535" s="1">
        <v>40.821975680000001</v>
      </c>
      <c r="I3535" s="1" t="s">
        <v>3048</v>
      </c>
      <c r="J3535" s="1" t="s">
        <v>32</v>
      </c>
      <c r="K3535" s="1">
        <v>1</v>
      </c>
      <c r="L3535" s="1">
        <v>0</v>
      </c>
      <c r="M3535" s="1">
        <v>0</v>
      </c>
      <c r="N3535" s="1">
        <v>0</v>
      </c>
      <c r="O3535" s="1">
        <v>1</v>
      </c>
      <c r="P3535" s="1" t="s">
        <v>33</v>
      </c>
      <c r="Q3535" s="1" t="s">
        <v>34</v>
      </c>
    </row>
    <row r="3536" spans="1:17" ht="12.6" customHeight="1" x14ac:dyDescent="0.3">
      <c r="A3536" s="1">
        <v>100981656</v>
      </c>
      <c r="B3536" s="1">
        <v>18313205405</v>
      </c>
      <c r="C3536" s="1" t="s">
        <v>29</v>
      </c>
      <c r="D3536" s="2">
        <v>45084</v>
      </c>
      <c r="E3536" s="2">
        <v>45084</v>
      </c>
      <c r="F3536" s="1" t="s">
        <v>48</v>
      </c>
      <c r="G3536" s="1" t="s">
        <v>31</v>
      </c>
      <c r="H3536" s="1">
        <v>40.82220186</v>
      </c>
      <c r="I3536" s="1" t="s">
        <v>3049</v>
      </c>
      <c r="J3536" s="1" t="s">
        <v>36</v>
      </c>
      <c r="K3536" s="1">
        <v>0</v>
      </c>
      <c r="L3536" s="1">
        <v>0</v>
      </c>
      <c r="M3536" s="1">
        <v>0</v>
      </c>
      <c r="N3536" s="1">
        <v>0</v>
      </c>
      <c r="O3536" s="1">
        <v>0</v>
      </c>
      <c r="P3536" s="1" t="s">
        <v>40</v>
      </c>
      <c r="Q3536" s="1" t="s">
        <v>34</v>
      </c>
    </row>
    <row r="3537" spans="1:17" ht="12.6" customHeight="1" x14ac:dyDescent="0.3">
      <c r="A3537" s="1">
        <v>100981448</v>
      </c>
      <c r="B3537" s="1">
        <v>18321348221</v>
      </c>
      <c r="C3537" s="1" t="s">
        <v>29</v>
      </c>
      <c r="D3537" s="2">
        <v>45129</v>
      </c>
      <c r="E3537" s="2">
        <v>45129</v>
      </c>
      <c r="F3537" s="1" t="s">
        <v>48</v>
      </c>
      <c r="G3537" s="1" t="s">
        <v>31</v>
      </c>
      <c r="H3537" s="1">
        <v>40.761098269999998</v>
      </c>
      <c r="I3537" s="1" t="s">
        <v>3050</v>
      </c>
      <c r="J3537" s="1" t="s">
        <v>36</v>
      </c>
      <c r="K3537" s="1">
        <v>0</v>
      </c>
      <c r="L3537" s="1">
        <v>0</v>
      </c>
      <c r="M3537" s="1">
        <v>0</v>
      </c>
      <c r="N3537" s="1">
        <v>0</v>
      </c>
      <c r="O3537" s="1">
        <v>0</v>
      </c>
      <c r="P3537" s="1" t="s">
        <v>40</v>
      </c>
      <c r="Q3537" s="1" t="s">
        <v>34</v>
      </c>
    </row>
    <row r="3538" spans="1:17" ht="12.6" customHeight="1" x14ac:dyDescent="0.3">
      <c r="A3538" s="1">
        <v>100981370</v>
      </c>
      <c r="B3538" s="1">
        <v>18317267939</v>
      </c>
      <c r="C3538" s="1" t="s">
        <v>29</v>
      </c>
      <c r="D3538" s="2">
        <v>45106</v>
      </c>
      <c r="E3538" s="2">
        <v>45106</v>
      </c>
      <c r="F3538" s="1" t="s">
        <v>48</v>
      </c>
      <c r="G3538" s="1" t="s">
        <v>31</v>
      </c>
      <c r="H3538" s="1">
        <v>40.756676659999997</v>
      </c>
      <c r="I3538" s="1" t="s">
        <v>3051</v>
      </c>
      <c r="J3538" s="1" t="s">
        <v>32</v>
      </c>
      <c r="K3538" s="1">
        <v>0</v>
      </c>
      <c r="L3538" s="1">
        <v>0</v>
      </c>
      <c r="M3538" s="1">
        <v>0</v>
      </c>
      <c r="N3538" s="1">
        <v>1</v>
      </c>
      <c r="O3538" s="1">
        <v>1</v>
      </c>
      <c r="P3538" s="1" t="s">
        <v>78</v>
      </c>
      <c r="Q3538" s="1" t="s">
        <v>79</v>
      </c>
    </row>
    <row r="3539" spans="1:17" ht="12.6" customHeight="1" x14ac:dyDescent="0.3">
      <c r="A3539" s="1">
        <v>100976261</v>
      </c>
      <c r="B3539" s="1">
        <v>18321348341</v>
      </c>
      <c r="C3539" s="1" t="s">
        <v>29</v>
      </c>
      <c r="D3539" s="2">
        <v>45129</v>
      </c>
      <c r="E3539" s="2">
        <v>45129</v>
      </c>
      <c r="F3539" s="1" t="s">
        <v>48</v>
      </c>
      <c r="G3539" s="1" t="s">
        <v>31</v>
      </c>
      <c r="H3539" s="1">
        <v>40.747716140000001</v>
      </c>
      <c r="I3539" s="1" t="s">
        <v>3052</v>
      </c>
      <c r="J3539" s="1" t="s">
        <v>36</v>
      </c>
      <c r="K3539" s="1">
        <v>0</v>
      </c>
      <c r="L3539" s="1">
        <v>0</v>
      </c>
      <c r="M3539" s="1">
        <v>0</v>
      </c>
      <c r="N3539" s="1">
        <v>0</v>
      </c>
      <c r="O3539" s="1">
        <v>0</v>
      </c>
      <c r="P3539" s="1" t="s">
        <v>40</v>
      </c>
      <c r="Q3539" s="1" t="s">
        <v>34</v>
      </c>
    </row>
    <row r="3540" spans="1:17" ht="12.6" customHeight="1" x14ac:dyDescent="0.3">
      <c r="A3540" s="1">
        <v>100976254</v>
      </c>
      <c r="B3540" s="1">
        <v>18317336103</v>
      </c>
      <c r="C3540" s="1" t="s">
        <v>29</v>
      </c>
      <c r="D3540" s="2">
        <v>45106</v>
      </c>
      <c r="E3540" s="2">
        <v>45106</v>
      </c>
      <c r="F3540" s="1" t="s">
        <v>48</v>
      </c>
      <c r="G3540" s="1" t="s">
        <v>31</v>
      </c>
      <c r="H3540" s="1">
        <v>40.748725149999999</v>
      </c>
      <c r="I3540" s="1" t="s">
        <v>3053</v>
      </c>
      <c r="J3540" s="1" t="s">
        <v>36</v>
      </c>
      <c r="K3540" s="1">
        <v>0</v>
      </c>
      <c r="L3540" s="1">
        <v>0</v>
      </c>
      <c r="M3540" s="1">
        <v>0</v>
      </c>
      <c r="N3540" s="1">
        <v>0</v>
      </c>
      <c r="O3540" s="1">
        <v>0</v>
      </c>
      <c r="P3540" s="1" t="s">
        <v>40</v>
      </c>
      <c r="Q3540" s="1" t="s">
        <v>34</v>
      </c>
    </row>
    <row r="3541" spans="1:17" ht="12.6" customHeight="1" x14ac:dyDescent="0.3">
      <c r="A3541" s="1">
        <v>100976240</v>
      </c>
      <c r="B3541" s="1">
        <v>18317336100</v>
      </c>
      <c r="C3541" s="1" t="s">
        <v>29</v>
      </c>
      <c r="D3541" s="2">
        <v>45106</v>
      </c>
      <c r="E3541" s="2">
        <v>45106</v>
      </c>
      <c r="F3541" s="1" t="s">
        <v>48</v>
      </c>
      <c r="G3541" s="1" t="s">
        <v>31</v>
      </c>
      <c r="H3541" s="1">
        <v>40.750802749999998</v>
      </c>
      <c r="I3541" s="1" t="s">
        <v>3054</v>
      </c>
      <c r="J3541" s="1" t="s">
        <v>36</v>
      </c>
      <c r="K3541" s="1">
        <v>0</v>
      </c>
      <c r="L3541" s="1">
        <v>0</v>
      </c>
      <c r="M3541" s="1">
        <v>0</v>
      </c>
      <c r="N3541" s="1">
        <v>0</v>
      </c>
      <c r="O3541" s="1">
        <v>0</v>
      </c>
      <c r="P3541" s="1" t="s">
        <v>40</v>
      </c>
      <c r="Q3541" s="1" t="s">
        <v>34</v>
      </c>
    </row>
    <row r="3542" spans="1:17" ht="12.6" customHeight="1" x14ac:dyDescent="0.3">
      <c r="A3542" s="1">
        <v>100976226</v>
      </c>
      <c r="B3542" s="1">
        <v>18317316176</v>
      </c>
      <c r="C3542" s="1" t="s">
        <v>29</v>
      </c>
      <c r="D3542" s="2">
        <v>45106</v>
      </c>
      <c r="E3542" s="2">
        <v>45106</v>
      </c>
      <c r="F3542" s="1" t="s">
        <v>48</v>
      </c>
      <c r="G3542" s="1" t="s">
        <v>31</v>
      </c>
      <c r="H3542" s="1">
        <v>40.753754039999997</v>
      </c>
      <c r="I3542" s="1" t="s">
        <v>3055</v>
      </c>
      <c r="J3542" s="1" t="s">
        <v>36</v>
      </c>
      <c r="K3542" s="1">
        <v>0</v>
      </c>
      <c r="L3542" s="1">
        <v>0</v>
      </c>
      <c r="M3542" s="1">
        <v>0</v>
      </c>
      <c r="N3542" s="1">
        <v>0</v>
      </c>
      <c r="O3542" s="1">
        <v>0</v>
      </c>
      <c r="P3542" s="1" t="s">
        <v>40</v>
      </c>
      <c r="Q3542" s="1" t="s">
        <v>34</v>
      </c>
    </row>
    <row r="3543" spans="1:17" ht="12.6" customHeight="1" x14ac:dyDescent="0.3">
      <c r="A3543" s="1">
        <v>100976217</v>
      </c>
      <c r="B3543" s="1">
        <v>18317336102</v>
      </c>
      <c r="C3543" s="1" t="s">
        <v>29</v>
      </c>
      <c r="D3543" s="2">
        <v>45106</v>
      </c>
      <c r="E3543" s="2">
        <v>45106</v>
      </c>
      <c r="F3543" s="1" t="s">
        <v>48</v>
      </c>
      <c r="G3543" s="1" t="s">
        <v>31</v>
      </c>
      <c r="H3543" s="1">
        <v>40.758431440000003</v>
      </c>
      <c r="I3543" s="1" t="s">
        <v>3056</v>
      </c>
      <c r="J3543" s="1" t="s">
        <v>36</v>
      </c>
      <c r="K3543" s="1">
        <v>0</v>
      </c>
      <c r="L3543" s="1">
        <v>0</v>
      </c>
      <c r="M3543" s="1">
        <v>0</v>
      </c>
      <c r="N3543" s="1">
        <v>0</v>
      </c>
      <c r="O3543" s="1">
        <v>0</v>
      </c>
      <c r="P3543" s="1" t="s">
        <v>40</v>
      </c>
      <c r="Q3543" s="1" t="s">
        <v>34</v>
      </c>
    </row>
    <row r="3544" spans="1:17" ht="12.6" customHeight="1" x14ac:dyDescent="0.3">
      <c r="A3544" s="1">
        <v>100976212</v>
      </c>
      <c r="B3544" s="1">
        <v>18321348342</v>
      </c>
      <c r="C3544" s="1" t="s">
        <v>29</v>
      </c>
      <c r="D3544" s="2">
        <v>45129</v>
      </c>
      <c r="E3544" s="2">
        <v>45129</v>
      </c>
      <c r="F3544" s="1" t="s">
        <v>48</v>
      </c>
      <c r="G3544" s="1" t="s">
        <v>31</v>
      </c>
      <c r="H3544" s="1">
        <v>40.760256640000001</v>
      </c>
      <c r="I3544" s="1" t="s">
        <v>3057</v>
      </c>
      <c r="J3544" s="1" t="s">
        <v>36</v>
      </c>
      <c r="K3544" s="1">
        <v>0</v>
      </c>
      <c r="L3544" s="1">
        <v>0</v>
      </c>
      <c r="M3544" s="1">
        <v>0</v>
      </c>
      <c r="N3544" s="1">
        <v>0</v>
      </c>
      <c r="O3544" s="1">
        <v>0</v>
      </c>
      <c r="P3544" s="1" t="s">
        <v>40</v>
      </c>
      <c r="Q3544" s="1" t="s">
        <v>34</v>
      </c>
    </row>
    <row r="3545" spans="1:17" ht="12.6" customHeight="1" x14ac:dyDescent="0.3">
      <c r="A3545" s="1">
        <v>100976168</v>
      </c>
      <c r="B3545" s="1">
        <v>18317267827</v>
      </c>
      <c r="C3545" s="1" t="s">
        <v>29</v>
      </c>
      <c r="D3545" s="2">
        <v>45106</v>
      </c>
      <c r="E3545" s="2">
        <v>45106</v>
      </c>
      <c r="F3545" s="1" t="s">
        <v>48</v>
      </c>
      <c r="G3545" s="1" t="s">
        <v>31</v>
      </c>
      <c r="H3545" s="1">
        <v>40.760331149999999</v>
      </c>
      <c r="I3545" s="1" t="s">
        <v>3058</v>
      </c>
      <c r="J3545" s="1" t="s">
        <v>36</v>
      </c>
      <c r="K3545" s="1">
        <v>0</v>
      </c>
      <c r="L3545" s="1">
        <v>0</v>
      </c>
      <c r="M3545" s="1">
        <v>0</v>
      </c>
      <c r="N3545" s="1">
        <v>0</v>
      </c>
      <c r="O3545" s="1">
        <v>0</v>
      </c>
      <c r="P3545" s="1" t="s">
        <v>40</v>
      </c>
      <c r="Q3545" s="1" t="s">
        <v>34</v>
      </c>
    </row>
    <row r="3546" spans="1:17" ht="12.6" customHeight="1" x14ac:dyDescent="0.3">
      <c r="A3546" s="1">
        <v>100973931</v>
      </c>
      <c r="B3546" s="1">
        <v>18344667087</v>
      </c>
      <c r="C3546" s="1" t="s">
        <v>29</v>
      </c>
      <c r="D3546" s="2">
        <v>45259</v>
      </c>
      <c r="E3546" s="2">
        <v>45259</v>
      </c>
      <c r="F3546" s="1" t="s">
        <v>48</v>
      </c>
      <c r="G3546" s="1" t="s">
        <v>31</v>
      </c>
      <c r="H3546" s="1">
        <v>40.82169236</v>
      </c>
      <c r="I3546" s="1" t="s">
        <v>3059</v>
      </c>
      <c r="J3546" s="1" t="s">
        <v>36</v>
      </c>
      <c r="K3546" s="1">
        <v>0</v>
      </c>
      <c r="L3546" s="1">
        <v>0</v>
      </c>
      <c r="M3546" s="1">
        <v>0</v>
      </c>
      <c r="N3546" s="1">
        <v>0</v>
      </c>
      <c r="O3546" s="1">
        <v>0</v>
      </c>
      <c r="P3546" s="1" t="s">
        <v>40</v>
      </c>
      <c r="Q3546" s="1" t="s">
        <v>34</v>
      </c>
    </row>
    <row r="3547" spans="1:17" ht="12.6" customHeight="1" x14ac:dyDescent="0.3">
      <c r="A3547" s="1">
        <v>100973292</v>
      </c>
      <c r="B3547" s="1">
        <v>18313422766</v>
      </c>
      <c r="C3547" s="1" t="s">
        <v>29</v>
      </c>
      <c r="D3547" s="2">
        <v>45085</v>
      </c>
      <c r="E3547" s="2">
        <v>45086</v>
      </c>
      <c r="F3547" s="1" t="s">
        <v>48</v>
      </c>
      <c r="G3547" s="1" t="s">
        <v>31</v>
      </c>
      <c r="H3547" s="1">
        <v>40.797271189999996</v>
      </c>
      <c r="I3547" s="1" t="s">
        <v>3060</v>
      </c>
      <c r="J3547" s="1" t="s">
        <v>36</v>
      </c>
      <c r="K3547" s="1">
        <v>0</v>
      </c>
      <c r="L3547" s="1">
        <v>0</v>
      </c>
      <c r="M3547" s="1">
        <v>0</v>
      </c>
      <c r="N3547" s="1">
        <v>0</v>
      </c>
      <c r="O3547" s="1">
        <v>0</v>
      </c>
      <c r="P3547" s="1" t="s">
        <v>40</v>
      </c>
      <c r="Q3547" s="1" t="s">
        <v>34</v>
      </c>
    </row>
    <row r="3548" spans="1:17" ht="12.6" customHeight="1" x14ac:dyDescent="0.3">
      <c r="A3548" s="1">
        <v>100973289</v>
      </c>
      <c r="B3548" s="1">
        <v>18313435026</v>
      </c>
      <c r="C3548" s="1" t="s">
        <v>29</v>
      </c>
      <c r="D3548" s="2">
        <v>45085</v>
      </c>
      <c r="E3548" s="2">
        <v>45086</v>
      </c>
      <c r="F3548" s="1" t="s">
        <v>48</v>
      </c>
      <c r="G3548" s="1" t="s">
        <v>31</v>
      </c>
      <c r="H3548" s="1">
        <v>40.798589460000002</v>
      </c>
      <c r="I3548" s="1" t="s">
        <v>3061</v>
      </c>
      <c r="J3548" s="1" t="s">
        <v>36</v>
      </c>
      <c r="K3548" s="1">
        <v>0</v>
      </c>
      <c r="L3548" s="1">
        <v>0</v>
      </c>
      <c r="M3548" s="1">
        <v>0</v>
      </c>
      <c r="N3548" s="1">
        <v>0</v>
      </c>
      <c r="O3548" s="1">
        <v>0</v>
      </c>
      <c r="P3548" s="1" t="s">
        <v>40</v>
      </c>
      <c r="Q3548" s="1" t="s">
        <v>34</v>
      </c>
    </row>
    <row r="3549" spans="1:17" ht="12.6" customHeight="1" x14ac:dyDescent="0.3">
      <c r="A3549" s="1">
        <v>100973288</v>
      </c>
      <c r="B3549" s="1">
        <v>18313535871</v>
      </c>
      <c r="C3549" s="1" t="s">
        <v>29</v>
      </c>
      <c r="D3549" s="2">
        <v>45086</v>
      </c>
      <c r="E3549" s="2">
        <v>45086</v>
      </c>
      <c r="F3549" s="1" t="s">
        <v>48</v>
      </c>
      <c r="G3549" s="1" t="s">
        <v>31</v>
      </c>
      <c r="H3549" s="1">
        <v>40.79979668</v>
      </c>
      <c r="I3549" s="1" t="s">
        <v>3062</v>
      </c>
      <c r="J3549" s="1" t="s">
        <v>32</v>
      </c>
      <c r="K3549" s="1">
        <v>1</v>
      </c>
      <c r="L3549" s="1">
        <v>0</v>
      </c>
      <c r="M3549" s="1">
        <v>0</v>
      </c>
      <c r="N3549" s="1">
        <v>0</v>
      </c>
      <c r="O3549" s="1">
        <v>1</v>
      </c>
      <c r="P3549" s="1" t="s">
        <v>33</v>
      </c>
      <c r="Q3549" s="1" t="s">
        <v>34</v>
      </c>
    </row>
    <row r="3550" spans="1:17" ht="12.6" customHeight="1" x14ac:dyDescent="0.3">
      <c r="A3550" s="1">
        <v>100973268</v>
      </c>
      <c r="B3550" s="1">
        <v>18313562184</v>
      </c>
      <c r="C3550" s="1" t="s">
        <v>29</v>
      </c>
      <c r="D3550" s="2">
        <v>45086</v>
      </c>
      <c r="E3550" s="2">
        <v>45086</v>
      </c>
      <c r="F3550" s="1" t="s">
        <v>48</v>
      </c>
      <c r="G3550" s="1" t="s">
        <v>31</v>
      </c>
      <c r="H3550" s="1">
        <v>40.79888528</v>
      </c>
      <c r="I3550" s="1" t="s">
        <v>3063</v>
      </c>
      <c r="J3550" s="1" t="s">
        <v>36</v>
      </c>
      <c r="K3550" s="1">
        <v>0</v>
      </c>
      <c r="L3550" s="1">
        <v>0</v>
      </c>
      <c r="M3550" s="1">
        <v>0</v>
      </c>
      <c r="N3550" s="1">
        <v>0</v>
      </c>
      <c r="O3550" s="1">
        <v>0</v>
      </c>
      <c r="P3550" s="1" t="s">
        <v>40</v>
      </c>
      <c r="Q3550" s="1" t="s">
        <v>34</v>
      </c>
    </row>
    <row r="3551" spans="1:17" ht="12.6" customHeight="1" x14ac:dyDescent="0.3">
      <c r="A3551" s="1">
        <v>100973266</v>
      </c>
      <c r="B3551" s="1">
        <v>18313536794</v>
      </c>
      <c r="C3551" s="1" t="s">
        <v>29</v>
      </c>
      <c r="D3551" s="2">
        <v>45086</v>
      </c>
      <c r="E3551" s="2">
        <v>45086</v>
      </c>
      <c r="F3551" s="1" t="s">
        <v>48</v>
      </c>
      <c r="G3551" s="1" t="s">
        <v>31</v>
      </c>
      <c r="H3551" s="1">
        <v>40.797912779999997</v>
      </c>
      <c r="I3551" s="1" t="s">
        <v>3064</v>
      </c>
      <c r="J3551" s="1" t="s">
        <v>36</v>
      </c>
      <c r="K3551" s="1">
        <v>0</v>
      </c>
      <c r="L3551" s="1">
        <v>0</v>
      </c>
      <c r="M3551" s="1">
        <v>0</v>
      </c>
      <c r="N3551" s="1">
        <v>0</v>
      </c>
      <c r="O3551" s="1">
        <v>0</v>
      </c>
      <c r="P3551" s="1" t="s">
        <v>40</v>
      </c>
      <c r="Q3551" s="1" t="s">
        <v>34</v>
      </c>
    </row>
    <row r="3552" spans="1:17" ht="12.6" customHeight="1" x14ac:dyDescent="0.3">
      <c r="A3552" s="1">
        <v>100973254</v>
      </c>
      <c r="B3552" s="1">
        <v>18313578079</v>
      </c>
      <c r="C3552" s="1" t="s">
        <v>29</v>
      </c>
      <c r="D3552" s="2">
        <v>45086</v>
      </c>
      <c r="E3552" s="2">
        <v>45086</v>
      </c>
      <c r="F3552" s="1" t="s">
        <v>48</v>
      </c>
      <c r="G3552" s="1" t="s">
        <v>31</v>
      </c>
      <c r="H3552" s="1">
        <v>40.797682880000004</v>
      </c>
      <c r="I3552" s="1" t="s">
        <v>3065</v>
      </c>
      <c r="J3552" s="1" t="s">
        <v>36</v>
      </c>
      <c r="K3552" s="1">
        <v>0</v>
      </c>
      <c r="L3552" s="1">
        <v>0</v>
      </c>
      <c r="M3552" s="1">
        <v>0</v>
      </c>
      <c r="N3552" s="1">
        <v>0</v>
      </c>
      <c r="O3552" s="1">
        <v>0</v>
      </c>
      <c r="P3552" s="1" t="s">
        <v>40</v>
      </c>
      <c r="Q3552" s="1" t="s">
        <v>34</v>
      </c>
    </row>
    <row r="3553" spans="1:17" ht="12.6" customHeight="1" x14ac:dyDescent="0.3">
      <c r="A3553" s="1">
        <v>100973064</v>
      </c>
      <c r="B3553" s="1">
        <v>18317086307</v>
      </c>
      <c r="C3553" s="1" t="s">
        <v>29</v>
      </c>
      <c r="D3553" s="2">
        <v>45105</v>
      </c>
      <c r="E3553" s="2">
        <v>45105</v>
      </c>
      <c r="F3553" s="1" t="s">
        <v>48</v>
      </c>
      <c r="G3553" s="1" t="s">
        <v>31</v>
      </c>
      <c r="H3553" s="1">
        <v>40.77180079</v>
      </c>
      <c r="I3553" s="1" t="s">
        <v>3066</v>
      </c>
      <c r="J3553" s="1" t="s">
        <v>36</v>
      </c>
      <c r="K3553" s="1">
        <v>0</v>
      </c>
      <c r="L3553" s="1">
        <v>0</v>
      </c>
      <c r="M3553" s="1">
        <v>0</v>
      </c>
      <c r="N3553" s="1">
        <v>0</v>
      </c>
      <c r="O3553" s="1">
        <v>0</v>
      </c>
      <c r="P3553" s="1" t="s">
        <v>40</v>
      </c>
      <c r="Q3553" s="1" t="s">
        <v>34</v>
      </c>
    </row>
    <row r="3554" spans="1:17" ht="12.6" customHeight="1" x14ac:dyDescent="0.3">
      <c r="A3554" s="1">
        <v>100973035</v>
      </c>
      <c r="B3554" s="1">
        <v>18321665740</v>
      </c>
      <c r="C3554" s="1" t="s">
        <v>29</v>
      </c>
      <c r="D3554" s="2">
        <v>45131</v>
      </c>
      <c r="E3554" s="2">
        <v>45131</v>
      </c>
      <c r="F3554" s="1" t="s">
        <v>48</v>
      </c>
      <c r="G3554" s="1" t="s">
        <v>31</v>
      </c>
      <c r="H3554" s="1">
        <v>40.7728617</v>
      </c>
      <c r="I3554" s="1" t="s">
        <v>3067</v>
      </c>
      <c r="J3554" s="1" t="s">
        <v>32</v>
      </c>
      <c r="K3554" s="1">
        <v>1</v>
      </c>
      <c r="L3554" s="1">
        <v>0</v>
      </c>
      <c r="M3554" s="1">
        <v>0</v>
      </c>
      <c r="N3554" s="1">
        <v>0</v>
      </c>
      <c r="O3554" s="1">
        <v>1</v>
      </c>
      <c r="P3554" s="1" t="s">
        <v>33</v>
      </c>
      <c r="Q3554" s="1" t="s">
        <v>34</v>
      </c>
    </row>
    <row r="3555" spans="1:17" ht="12.6" customHeight="1" x14ac:dyDescent="0.3">
      <c r="A3555" s="1">
        <v>100970038</v>
      </c>
      <c r="B3555" s="1">
        <v>18327292177</v>
      </c>
      <c r="C3555" s="1" t="s">
        <v>29</v>
      </c>
      <c r="D3555" s="2">
        <v>45162</v>
      </c>
      <c r="E3555" s="2">
        <v>45162</v>
      </c>
      <c r="F3555" s="1" t="s">
        <v>48</v>
      </c>
      <c r="G3555" s="1" t="s">
        <v>31</v>
      </c>
      <c r="J3555" s="1" t="s">
        <v>36</v>
      </c>
      <c r="K3555" s="1">
        <v>0</v>
      </c>
      <c r="L3555" s="1">
        <v>0</v>
      </c>
      <c r="M3555" s="1">
        <v>0</v>
      </c>
      <c r="N3555" s="1">
        <v>0</v>
      </c>
      <c r="O3555" s="1">
        <v>0</v>
      </c>
      <c r="P3555" s="1" t="s">
        <v>40</v>
      </c>
      <c r="Q3555" s="1" t="s">
        <v>34</v>
      </c>
    </row>
    <row r="3556" spans="1:17" ht="12.6" customHeight="1" x14ac:dyDescent="0.3">
      <c r="A3556" s="1">
        <v>100970032</v>
      </c>
      <c r="B3556" s="1">
        <v>18327292176</v>
      </c>
      <c r="C3556" s="1" t="s">
        <v>29</v>
      </c>
      <c r="D3556" s="2">
        <v>45162</v>
      </c>
      <c r="E3556" s="2">
        <v>45162</v>
      </c>
      <c r="F3556" s="1" t="s">
        <v>48</v>
      </c>
      <c r="G3556" s="1" t="s">
        <v>31</v>
      </c>
      <c r="J3556" s="1" t="s">
        <v>36</v>
      </c>
      <c r="K3556" s="1">
        <v>0</v>
      </c>
      <c r="L3556" s="1">
        <v>0</v>
      </c>
      <c r="M3556" s="1">
        <v>0</v>
      </c>
      <c r="N3556" s="1">
        <v>0</v>
      </c>
      <c r="O3556" s="1">
        <v>0</v>
      </c>
      <c r="P3556" s="1" t="s">
        <v>40</v>
      </c>
      <c r="Q3556" s="1" t="s">
        <v>34</v>
      </c>
    </row>
    <row r="3557" spans="1:17" ht="12.6" customHeight="1" x14ac:dyDescent="0.3">
      <c r="A3557" s="1">
        <v>100969990</v>
      </c>
      <c r="B3557" s="1">
        <v>18321753015</v>
      </c>
      <c r="C3557" s="1" t="s">
        <v>29</v>
      </c>
      <c r="D3557" s="2">
        <v>45131</v>
      </c>
      <c r="E3557" s="2">
        <v>45131</v>
      </c>
      <c r="F3557" s="1" t="s">
        <v>48</v>
      </c>
      <c r="G3557" s="1" t="s">
        <v>31</v>
      </c>
      <c r="H3557" s="1">
        <v>40.883872259999997</v>
      </c>
      <c r="I3557" s="1" t="s">
        <v>3068</v>
      </c>
      <c r="J3557" s="1" t="s">
        <v>36</v>
      </c>
      <c r="K3557" s="1">
        <v>0</v>
      </c>
      <c r="L3557" s="1">
        <v>0</v>
      </c>
      <c r="M3557" s="1">
        <v>0</v>
      </c>
      <c r="N3557" s="1">
        <v>0</v>
      </c>
      <c r="O3557" s="1">
        <v>0</v>
      </c>
      <c r="P3557" s="1" t="s">
        <v>40</v>
      </c>
      <c r="Q3557" s="1" t="s">
        <v>34</v>
      </c>
    </row>
    <row r="3558" spans="1:17" ht="12.6" customHeight="1" x14ac:dyDescent="0.3">
      <c r="A3558" s="1">
        <v>100969652</v>
      </c>
      <c r="B3558" s="1">
        <v>18335504305</v>
      </c>
      <c r="C3558" s="1" t="s">
        <v>29</v>
      </c>
      <c r="D3558" s="2">
        <v>45209</v>
      </c>
      <c r="E3558" s="2">
        <v>45209</v>
      </c>
      <c r="F3558" s="1" t="s">
        <v>48</v>
      </c>
      <c r="G3558" s="1" t="s">
        <v>31</v>
      </c>
      <c r="H3558" s="1">
        <v>40.932740170000002</v>
      </c>
      <c r="I3558" s="1" t="s">
        <v>3069</v>
      </c>
      <c r="J3558" s="1" t="s">
        <v>36</v>
      </c>
      <c r="K3558" s="1">
        <v>0</v>
      </c>
      <c r="L3558" s="1">
        <v>0</v>
      </c>
      <c r="M3558" s="1">
        <v>0</v>
      </c>
      <c r="N3558" s="1">
        <v>0</v>
      </c>
      <c r="O3558" s="1">
        <v>0</v>
      </c>
      <c r="P3558" s="1" t="s">
        <v>40</v>
      </c>
      <c r="Q3558" s="1" t="s">
        <v>34</v>
      </c>
    </row>
    <row r="3559" spans="1:17" ht="12.6" customHeight="1" x14ac:dyDescent="0.3">
      <c r="A3559" s="1">
        <v>100969429</v>
      </c>
      <c r="B3559" s="1">
        <v>18340790006</v>
      </c>
      <c r="C3559" s="1" t="s">
        <v>29</v>
      </c>
      <c r="D3559" s="2">
        <v>45237</v>
      </c>
      <c r="E3559" s="2">
        <v>45237</v>
      </c>
      <c r="F3559" s="1" t="s">
        <v>48</v>
      </c>
      <c r="G3559" s="1" t="s">
        <v>31</v>
      </c>
      <c r="H3559" s="1">
        <v>40.932019070000003</v>
      </c>
      <c r="I3559" s="1" t="s">
        <v>3070</v>
      </c>
      <c r="J3559" s="1" t="s">
        <v>36</v>
      </c>
      <c r="K3559" s="1">
        <v>0</v>
      </c>
      <c r="L3559" s="1">
        <v>0</v>
      </c>
      <c r="M3559" s="1">
        <v>0</v>
      </c>
      <c r="N3559" s="1">
        <v>0</v>
      </c>
      <c r="O3559" s="1">
        <v>0</v>
      </c>
      <c r="P3559" s="1" t="s">
        <v>40</v>
      </c>
      <c r="Q3559" s="1" t="s">
        <v>34</v>
      </c>
    </row>
    <row r="3560" spans="1:17" ht="12.6" customHeight="1" x14ac:dyDescent="0.3">
      <c r="A3560" s="1">
        <v>100969393</v>
      </c>
      <c r="B3560" s="1">
        <v>18335522090</v>
      </c>
      <c r="C3560" s="1" t="s">
        <v>29</v>
      </c>
      <c r="D3560" s="2">
        <v>45209</v>
      </c>
      <c r="E3560" s="2">
        <v>45209</v>
      </c>
      <c r="F3560" s="1" t="s">
        <v>48</v>
      </c>
      <c r="G3560" s="1" t="s">
        <v>31</v>
      </c>
      <c r="H3560" s="1">
        <v>40.941647670000002</v>
      </c>
      <c r="I3560" s="1" t="s">
        <v>3071</v>
      </c>
      <c r="J3560" s="1" t="s">
        <v>32</v>
      </c>
      <c r="K3560" s="1">
        <v>0</v>
      </c>
      <c r="L3560" s="1">
        <v>0</v>
      </c>
      <c r="M3560" s="1">
        <v>0</v>
      </c>
      <c r="N3560" s="1">
        <v>1</v>
      </c>
      <c r="O3560" s="1">
        <v>1</v>
      </c>
      <c r="P3560" s="1" t="s">
        <v>78</v>
      </c>
      <c r="Q3560" s="1" t="s">
        <v>79</v>
      </c>
    </row>
    <row r="3561" spans="1:17" ht="12.6" customHeight="1" x14ac:dyDescent="0.3">
      <c r="A3561" s="1">
        <v>100969349</v>
      </c>
      <c r="B3561" s="1">
        <v>18329875716</v>
      </c>
      <c r="C3561" s="1" t="s">
        <v>29</v>
      </c>
      <c r="D3561" s="2">
        <v>45178</v>
      </c>
      <c r="E3561" s="2">
        <v>45178</v>
      </c>
      <c r="F3561" s="1" t="s">
        <v>48</v>
      </c>
      <c r="G3561" s="1" t="s">
        <v>31</v>
      </c>
      <c r="J3561" s="1" t="s">
        <v>36</v>
      </c>
      <c r="K3561" s="1">
        <v>0</v>
      </c>
      <c r="L3561" s="1">
        <v>0</v>
      </c>
      <c r="M3561" s="1">
        <v>0</v>
      </c>
      <c r="N3561" s="1">
        <v>0</v>
      </c>
      <c r="O3561" s="1">
        <v>0</v>
      </c>
      <c r="P3561" s="1" t="s">
        <v>40</v>
      </c>
      <c r="Q3561" s="1" t="s">
        <v>34</v>
      </c>
    </row>
    <row r="3562" spans="1:17" ht="12.6" customHeight="1" x14ac:dyDescent="0.3">
      <c r="A3562" s="1">
        <v>100969340</v>
      </c>
      <c r="B3562" s="1">
        <v>18326862730</v>
      </c>
      <c r="C3562" s="1" t="s">
        <v>29</v>
      </c>
      <c r="D3562" s="2">
        <v>45160</v>
      </c>
      <c r="E3562" s="2">
        <v>45160</v>
      </c>
      <c r="F3562" s="1" t="s">
        <v>48</v>
      </c>
      <c r="G3562" s="1" t="s">
        <v>31</v>
      </c>
      <c r="J3562" s="1" t="s">
        <v>36</v>
      </c>
      <c r="K3562" s="1">
        <v>0</v>
      </c>
      <c r="L3562" s="1">
        <v>0</v>
      </c>
      <c r="M3562" s="1">
        <v>0</v>
      </c>
      <c r="N3562" s="1">
        <v>0</v>
      </c>
      <c r="O3562" s="1">
        <v>0</v>
      </c>
      <c r="P3562" s="1" t="s">
        <v>40</v>
      </c>
      <c r="Q3562" s="1" t="s">
        <v>34</v>
      </c>
    </row>
    <row r="3563" spans="1:17" ht="12.6" customHeight="1" x14ac:dyDescent="0.3">
      <c r="A3563" s="1">
        <v>100969123</v>
      </c>
      <c r="B3563" s="1">
        <v>18335504278</v>
      </c>
      <c r="C3563" s="1" t="s">
        <v>29</v>
      </c>
      <c r="D3563" s="2">
        <v>45209</v>
      </c>
      <c r="E3563" s="2">
        <v>45209</v>
      </c>
      <c r="F3563" s="1" t="s">
        <v>48</v>
      </c>
      <c r="G3563" s="1" t="s">
        <v>31</v>
      </c>
      <c r="H3563" s="1">
        <v>40.937662860000003</v>
      </c>
      <c r="I3563" s="1" t="s">
        <v>3072</v>
      </c>
      <c r="J3563" s="1" t="s">
        <v>32</v>
      </c>
      <c r="K3563" s="1">
        <v>1</v>
      </c>
      <c r="L3563" s="1">
        <v>0</v>
      </c>
      <c r="M3563" s="1">
        <v>0</v>
      </c>
      <c r="N3563" s="1">
        <v>0</v>
      </c>
      <c r="O3563" s="1">
        <v>1</v>
      </c>
      <c r="P3563" s="1" t="s">
        <v>33</v>
      </c>
      <c r="Q3563" s="1" t="s">
        <v>34</v>
      </c>
    </row>
    <row r="3564" spans="1:17" ht="12.6" customHeight="1" x14ac:dyDescent="0.3">
      <c r="A3564" s="1">
        <v>100969092</v>
      </c>
      <c r="B3564" s="1">
        <v>18335437848</v>
      </c>
      <c r="C3564" s="1" t="s">
        <v>29</v>
      </c>
      <c r="D3564" s="2">
        <v>45209</v>
      </c>
      <c r="E3564" s="2">
        <v>45209</v>
      </c>
      <c r="F3564" s="1" t="s">
        <v>48</v>
      </c>
      <c r="G3564" s="1" t="s">
        <v>31</v>
      </c>
      <c r="H3564" s="1">
        <v>40.940009459999999</v>
      </c>
      <c r="I3564" s="1" t="s">
        <v>3073</v>
      </c>
      <c r="J3564" s="1" t="s">
        <v>32</v>
      </c>
      <c r="K3564" s="1">
        <v>1</v>
      </c>
      <c r="L3564" s="1">
        <v>0</v>
      </c>
      <c r="M3564" s="1">
        <v>0</v>
      </c>
      <c r="N3564" s="1">
        <v>0</v>
      </c>
      <c r="O3564" s="1">
        <v>1</v>
      </c>
      <c r="P3564" s="1" t="s">
        <v>33</v>
      </c>
      <c r="Q3564" s="1" t="s">
        <v>34</v>
      </c>
    </row>
    <row r="3565" spans="1:17" ht="12.6" customHeight="1" x14ac:dyDescent="0.3">
      <c r="A3565" s="1">
        <v>100963033</v>
      </c>
      <c r="B3565" s="1">
        <v>18326883434</v>
      </c>
      <c r="C3565" s="1" t="s">
        <v>29</v>
      </c>
      <c r="D3565" s="2">
        <v>45160</v>
      </c>
      <c r="E3565" s="2">
        <v>45160</v>
      </c>
      <c r="F3565" s="1" t="s">
        <v>48</v>
      </c>
      <c r="G3565" s="1" t="s">
        <v>31</v>
      </c>
      <c r="J3565" s="1" t="s">
        <v>36</v>
      </c>
      <c r="K3565" s="1">
        <v>0</v>
      </c>
      <c r="L3565" s="1">
        <v>0</v>
      </c>
      <c r="M3565" s="1">
        <v>0</v>
      </c>
      <c r="N3565" s="1">
        <v>0</v>
      </c>
      <c r="O3565" s="1">
        <v>0</v>
      </c>
      <c r="P3565" s="1" t="s">
        <v>40</v>
      </c>
      <c r="Q3565" s="1" t="s">
        <v>34</v>
      </c>
    </row>
    <row r="3566" spans="1:17" ht="12.6" customHeight="1" x14ac:dyDescent="0.3">
      <c r="A3566" s="1">
        <v>100961781</v>
      </c>
      <c r="B3566" s="1">
        <v>18329842924</v>
      </c>
      <c r="C3566" s="1" t="s">
        <v>29</v>
      </c>
      <c r="D3566" s="2">
        <v>45178</v>
      </c>
      <c r="E3566" s="2">
        <v>45178</v>
      </c>
      <c r="F3566" s="1" t="s">
        <v>48</v>
      </c>
      <c r="G3566" s="1" t="s">
        <v>31</v>
      </c>
      <c r="J3566" s="1" t="s">
        <v>32</v>
      </c>
      <c r="K3566" s="1">
        <v>1</v>
      </c>
      <c r="L3566" s="1">
        <v>0</v>
      </c>
      <c r="M3566" s="1">
        <v>0</v>
      </c>
      <c r="N3566" s="1">
        <v>0</v>
      </c>
      <c r="O3566" s="1">
        <v>1</v>
      </c>
      <c r="P3566" s="1" t="s">
        <v>33</v>
      </c>
      <c r="Q3566" s="1" t="s">
        <v>34</v>
      </c>
    </row>
    <row r="3567" spans="1:17" ht="12.6" customHeight="1" x14ac:dyDescent="0.3">
      <c r="A3567" s="1">
        <v>100961682</v>
      </c>
      <c r="B3567" s="1">
        <v>18329877787</v>
      </c>
      <c r="C3567" s="1" t="s">
        <v>29</v>
      </c>
      <c r="D3567" s="2">
        <v>45178</v>
      </c>
      <c r="E3567" s="2">
        <v>45178</v>
      </c>
      <c r="F3567" s="1" t="s">
        <v>48</v>
      </c>
      <c r="G3567" s="1" t="s">
        <v>31</v>
      </c>
      <c r="J3567" s="1" t="s">
        <v>32</v>
      </c>
      <c r="K3567" s="1">
        <v>0</v>
      </c>
      <c r="L3567" s="1">
        <v>0</v>
      </c>
      <c r="M3567" s="1">
        <v>0</v>
      </c>
      <c r="N3567" s="1">
        <v>1</v>
      </c>
      <c r="O3567" s="1">
        <v>1</v>
      </c>
      <c r="P3567" s="1" t="s">
        <v>78</v>
      </c>
      <c r="Q3567" s="1" t="s">
        <v>79</v>
      </c>
    </row>
    <row r="3568" spans="1:17" ht="12.6" customHeight="1" x14ac:dyDescent="0.3">
      <c r="A3568" s="1">
        <v>100961641</v>
      </c>
      <c r="B3568" s="1">
        <v>18329877786</v>
      </c>
      <c r="C3568" s="1" t="s">
        <v>29</v>
      </c>
      <c r="D3568" s="2">
        <v>45178</v>
      </c>
      <c r="E3568" s="2">
        <v>45178</v>
      </c>
      <c r="F3568" s="1" t="s">
        <v>48</v>
      </c>
      <c r="G3568" s="1" t="s">
        <v>31</v>
      </c>
      <c r="J3568" s="1" t="s">
        <v>36</v>
      </c>
      <c r="K3568" s="1">
        <v>0</v>
      </c>
      <c r="L3568" s="1">
        <v>0</v>
      </c>
      <c r="M3568" s="1">
        <v>0</v>
      </c>
      <c r="N3568" s="1">
        <v>0</v>
      </c>
      <c r="O3568" s="1">
        <v>0</v>
      </c>
      <c r="P3568" s="1" t="s">
        <v>40</v>
      </c>
      <c r="Q3568" s="1" t="s">
        <v>34</v>
      </c>
    </row>
    <row r="3569" spans="1:17" ht="12.6" customHeight="1" x14ac:dyDescent="0.3">
      <c r="A3569" s="1">
        <v>100961620</v>
      </c>
      <c r="B3569" s="1">
        <v>18327293183</v>
      </c>
      <c r="C3569" s="1" t="s">
        <v>29</v>
      </c>
      <c r="D3569" s="2">
        <v>45162</v>
      </c>
      <c r="E3569" s="2">
        <v>45162</v>
      </c>
      <c r="F3569" s="1" t="s">
        <v>48</v>
      </c>
      <c r="G3569" s="1" t="s">
        <v>31</v>
      </c>
      <c r="J3569" s="1" t="s">
        <v>36</v>
      </c>
      <c r="K3569" s="1">
        <v>0</v>
      </c>
      <c r="L3569" s="1">
        <v>0</v>
      </c>
      <c r="M3569" s="1">
        <v>0</v>
      </c>
      <c r="N3569" s="1">
        <v>0</v>
      </c>
      <c r="O3569" s="1">
        <v>0</v>
      </c>
      <c r="P3569" s="1" t="s">
        <v>40</v>
      </c>
      <c r="Q3569" s="1" t="s">
        <v>34</v>
      </c>
    </row>
    <row r="3570" spans="1:17" ht="12.6" customHeight="1" x14ac:dyDescent="0.3">
      <c r="A3570" s="1">
        <v>100961461</v>
      </c>
      <c r="B3570" s="1">
        <v>18344589299</v>
      </c>
      <c r="C3570" s="1" t="s">
        <v>29</v>
      </c>
      <c r="D3570" s="2">
        <v>45259</v>
      </c>
      <c r="E3570" s="2">
        <v>45259</v>
      </c>
      <c r="F3570" s="1" t="s">
        <v>48</v>
      </c>
      <c r="G3570" s="1" t="s">
        <v>31</v>
      </c>
      <c r="H3570" s="1">
        <v>41.379908129999997</v>
      </c>
      <c r="I3570" s="1" t="s">
        <v>3074</v>
      </c>
      <c r="J3570" s="1" t="s">
        <v>32</v>
      </c>
      <c r="K3570" s="1">
        <v>0</v>
      </c>
      <c r="L3570" s="1">
        <v>0</v>
      </c>
      <c r="M3570" s="1">
        <v>0</v>
      </c>
      <c r="N3570" s="1">
        <v>1</v>
      </c>
      <c r="O3570" s="1">
        <v>1</v>
      </c>
      <c r="P3570" s="1" t="s">
        <v>78</v>
      </c>
      <c r="Q3570" s="1" t="s">
        <v>79</v>
      </c>
    </row>
    <row r="3571" spans="1:17" ht="12.6" customHeight="1" x14ac:dyDescent="0.3">
      <c r="A3571" s="1">
        <v>100961039</v>
      </c>
      <c r="B3571" s="1">
        <v>18315501077</v>
      </c>
      <c r="C3571" s="1" t="s">
        <v>29</v>
      </c>
      <c r="D3571" s="2">
        <v>45096</v>
      </c>
      <c r="E3571" s="2">
        <v>45096</v>
      </c>
      <c r="F3571" s="1" t="s">
        <v>357</v>
      </c>
      <c r="G3571" s="1" t="s">
        <v>31</v>
      </c>
      <c r="H3571" s="1">
        <v>37.58123518</v>
      </c>
      <c r="I3571" s="1" t="s">
        <v>3075</v>
      </c>
      <c r="J3571" s="1" t="s">
        <v>36</v>
      </c>
      <c r="K3571" s="1">
        <v>0</v>
      </c>
      <c r="L3571" s="1">
        <v>0</v>
      </c>
      <c r="M3571" s="1">
        <v>0</v>
      </c>
      <c r="N3571" s="1">
        <v>0</v>
      </c>
      <c r="O3571" s="1">
        <v>0</v>
      </c>
      <c r="P3571" s="1" t="s">
        <v>40</v>
      </c>
      <c r="Q3571" s="1" t="s">
        <v>34</v>
      </c>
    </row>
    <row r="3572" spans="1:17" ht="12.6" customHeight="1" x14ac:dyDescent="0.3">
      <c r="A3572" s="1">
        <v>100960910</v>
      </c>
      <c r="B3572" s="1">
        <v>18316948256</v>
      </c>
      <c r="C3572" s="1" t="s">
        <v>29</v>
      </c>
      <c r="D3572" s="2">
        <v>45104</v>
      </c>
      <c r="E3572" s="2">
        <v>45105</v>
      </c>
      <c r="F3572" s="1" t="s">
        <v>357</v>
      </c>
      <c r="G3572" s="1" t="s">
        <v>31</v>
      </c>
      <c r="H3572" s="1">
        <v>37.57657107</v>
      </c>
      <c r="I3572" s="1" t="s">
        <v>3076</v>
      </c>
      <c r="J3572" s="1" t="s">
        <v>36</v>
      </c>
      <c r="K3572" s="1">
        <v>0</v>
      </c>
      <c r="L3572" s="1">
        <v>0</v>
      </c>
      <c r="M3572" s="1">
        <v>0</v>
      </c>
      <c r="N3572" s="1">
        <v>0</v>
      </c>
      <c r="O3572" s="1">
        <v>0</v>
      </c>
      <c r="P3572" s="1" t="s">
        <v>40</v>
      </c>
      <c r="Q3572" s="1" t="s">
        <v>34</v>
      </c>
    </row>
    <row r="3573" spans="1:17" ht="12.6" customHeight="1" x14ac:dyDescent="0.3">
      <c r="A3573" s="1">
        <v>100960657</v>
      </c>
      <c r="B3573" s="1">
        <v>18312397317</v>
      </c>
      <c r="C3573" s="1" t="s">
        <v>29</v>
      </c>
      <c r="D3573" s="2">
        <v>45079</v>
      </c>
      <c r="E3573" s="2">
        <v>45080</v>
      </c>
      <c r="F3573" s="1" t="s">
        <v>357</v>
      </c>
      <c r="G3573" s="1" t="s">
        <v>31</v>
      </c>
      <c r="H3573" s="1">
        <v>37.557560510000002</v>
      </c>
      <c r="I3573" s="1" t="s">
        <v>3077</v>
      </c>
      <c r="J3573" s="1" t="s">
        <v>32</v>
      </c>
      <c r="K3573" s="1">
        <v>2</v>
      </c>
      <c r="L3573" s="1">
        <v>0</v>
      </c>
      <c r="M3573" s="1">
        <v>0</v>
      </c>
      <c r="N3573" s="1">
        <v>0</v>
      </c>
      <c r="O3573" s="1">
        <v>2</v>
      </c>
      <c r="P3573" s="1" t="s">
        <v>33</v>
      </c>
      <c r="Q3573" s="1" t="s">
        <v>34</v>
      </c>
    </row>
    <row r="3574" spans="1:17" ht="12.6" customHeight="1" x14ac:dyDescent="0.3">
      <c r="A3574" s="1">
        <v>100960655</v>
      </c>
      <c r="B3574" s="1">
        <v>18312442078</v>
      </c>
      <c r="C3574" s="1" t="s">
        <v>29</v>
      </c>
      <c r="D3574" s="2">
        <v>45079</v>
      </c>
      <c r="E3574" s="2">
        <v>45080</v>
      </c>
      <c r="F3574" s="1" t="s">
        <v>357</v>
      </c>
      <c r="G3574" s="1" t="s">
        <v>31</v>
      </c>
      <c r="H3574" s="1">
        <v>37.560841410000002</v>
      </c>
      <c r="I3574" s="1" t="s">
        <v>3078</v>
      </c>
      <c r="J3574" s="1" t="s">
        <v>32</v>
      </c>
      <c r="K3574" s="1">
        <v>2</v>
      </c>
      <c r="L3574" s="1">
        <v>0</v>
      </c>
      <c r="M3574" s="1">
        <v>0</v>
      </c>
      <c r="N3574" s="1">
        <v>0</v>
      </c>
      <c r="O3574" s="1">
        <v>2</v>
      </c>
      <c r="P3574" s="1" t="s">
        <v>33</v>
      </c>
      <c r="Q3574" s="1" t="s">
        <v>34</v>
      </c>
    </row>
    <row r="3575" spans="1:17" ht="12.6" customHeight="1" x14ac:dyDescent="0.3">
      <c r="A3575" s="1">
        <v>100958411</v>
      </c>
      <c r="B3575" s="1">
        <v>18312370720</v>
      </c>
      <c r="C3575" s="1" t="s">
        <v>29</v>
      </c>
      <c r="D3575" s="2">
        <v>45079</v>
      </c>
      <c r="E3575" s="2">
        <v>45080</v>
      </c>
      <c r="F3575" s="1" t="s">
        <v>357</v>
      </c>
      <c r="G3575" s="1" t="s">
        <v>31</v>
      </c>
      <c r="H3575" s="1">
        <v>37.581211089999996</v>
      </c>
      <c r="I3575" s="1" t="s">
        <v>3079</v>
      </c>
      <c r="J3575" s="1" t="s">
        <v>32</v>
      </c>
      <c r="K3575" s="1">
        <v>2</v>
      </c>
      <c r="L3575" s="1">
        <v>0</v>
      </c>
      <c r="M3575" s="1">
        <v>0</v>
      </c>
      <c r="N3575" s="1">
        <v>0</v>
      </c>
      <c r="O3575" s="1">
        <v>2</v>
      </c>
      <c r="P3575" s="1" t="s">
        <v>33</v>
      </c>
      <c r="Q3575" s="1" t="s">
        <v>34</v>
      </c>
    </row>
    <row r="3576" spans="1:17" ht="12.6" customHeight="1" x14ac:dyDescent="0.3">
      <c r="A3576" s="1">
        <v>100958408</v>
      </c>
      <c r="B3576" s="1">
        <v>18312336906</v>
      </c>
      <c r="C3576" s="1" t="s">
        <v>29</v>
      </c>
      <c r="D3576" s="2">
        <v>45079</v>
      </c>
      <c r="E3576" s="2">
        <v>45080</v>
      </c>
      <c r="F3576" s="1" t="s">
        <v>357</v>
      </c>
      <c r="G3576" s="1" t="s">
        <v>31</v>
      </c>
      <c r="H3576" s="1">
        <v>37.55819589</v>
      </c>
      <c r="I3576" s="1" t="s">
        <v>3080</v>
      </c>
      <c r="J3576" s="1" t="s">
        <v>32</v>
      </c>
      <c r="K3576" s="1">
        <v>1</v>
      </c>
      <c r="L3576" s="1">
        <v>0</v>
      </c>
      <c r="M3576" s="1">
        <v>0</v>
      </c>
      <c r="N3576" s="1">
        <v>0</v>
      </c>
      <c r="O3576" s="1">
        <v>1</v>
      </c>
      <c r="P3576" s="1" t="s">
        <v>33</v>
      </c>
      <c r="Q3576" s="1" t="s">
        <v>34</v>
      </c>
    </row>
    <row r="3577" spans="1:17" ht="12.6" customHeight="1" x14ac:dyDescent="0.3">
      <c r="A3577" s="1">
        <v>100958407</v>
      </c>
      <c r="B3577" s="1">
        <v>18312442041</v>
      </c>
      <c r="C3577" s="1" t="s">
        <v>29</v>
      </c>
      <c r="D3577" s="2">
        <v>45079</v>
      </c>
      <c r="E3577" s="2">
        <v>45080</v>
      </c>
      <c r="F3577" s="1" t="s">
        <v>357</v>
      </c>
      <c r="G3577" s="1" t="s">
        <v>31</v>
      </c>
      <c r="H3577" s="1">
        <v>37.559911409999998</v>
      </c>
      <c r="I3577" s="1" t="s">
        <v>3081</v>
      </c>
      <c r="J3577" s="1" t="s">
        <v>32</v>
      </c>
      <c r="K3577" s="1">
        <v>2</v>
      </c>
      <c r="L3577" s="1">
        <v>0</v>
      </c>
      <c r="M3577" s="1">
        <v>0</v>
      </c>
      <c r="N3577" s="1">
        <v>0</v>
      </c>
      <c r="O3577" s="1">
        <v>2</v>
      </c>
      <c r="P3577" s="1" t="s">
        <v>33</v>
      </c>
      <c r="Q3577" s="1" t="s">
        <v>34</v>
      </c>
    </row>
    <row r="3578" spans="1:17" ht="12.6" customHeight="1" x14ac:dyDescent="0.3">
      <c r="A3578" s="1">
        <v>100958396</v>
      </c>
      <c r="B3578" s="1">
        <v>18315501080</v>
      </c>
      <c r="C3578" s="1" t="s">
        <v>29</v>
      </c>
      <c r="D3578" s="2">
        <v>45096</v>
      </c>
      <c r="E3578" s="2">
        <v>45096</v>
      </c>
      <c r="F3578" s="1" t="s">
        <v>357</v>
      </c>
      <c r="G3578" s="1" t="s">
        <v>31</v>
      </c>
      <c r="H3578" s="1">
        <v>37.574721490000002</v>
      </c>
      <c r="I3578" s="1" t="s">
        <v>3082</v>
      </c>
      <c r="J3578" s="1" t="s">
        <v>32</v>
      </c>
      <c r="K3578" s="1">
        <v>0</v>
      </c>
      <c r="L3578" s="1">
        <v>0</v>
      </c>
      <c r="M3578" s="1">
        <v>0</v>
      </c>
      <c r="N3578" s="1">
        <v>1</v>
      </c>
      <c r="O3578" s="1">
        <v>1</v>
      </c>
      <c r="P3578" s="1" t="s">
        <v>78</v>
      </c>
      <c r="Q3578" s="1" t="s">
        <v>79</v>
      </c>
    </row>
    <row r="3579" spans="1:17" ht="12.6" customHeight="1" x14ac:dyDescent="0.3">
      <c r="A3579" s="1">
        <v>100958393</v>
      </c>
      <c r="B3579" s="1">
        <v>18315501076</v>
      </c>
      <c r="C3579" s="1" t="s">
        <v>29</v>
      </c>
      <c r="D3579" s="2">
        <v>45096</v>
      </c>
      <c r="E3579" s="2">
        <v>45096</v>
      </c>
      <c r="F3579" s="1" t="s">
        <v>357</v>
      </c>
      <c r="G3579" s="1" t="s">
        <v>31</v>
      </c>
      <c r="H3579" s="1">
        <v>37.58632669</v>
      </c>
      <c r="I3579" s="1" t="s">
        <v>3083</v>
      </c>
      <c r="J3579" s="1" t="s">
        <v>36</v>
      </c>
      <c r="K3579" s="1">
        <v>0</v>
      </c>
      <c r="L3579" s="1">
        <v>0</v>
      </c>
      <c r="M3579" s="1">
        <v>0</v>
      </c>
      <c r="N3579" s="1">
        <v>0</v>
      </c>
      <c r="O3579" s="1">
        <v>0</v>
      </c>
      <c r="P3579" s="1" t="s">
        <v>40</v>
      </c>
      <c r="Q3579" s="1" t="s">
        <v>34</v>
      </c>
    </row>
    <row r="3580" spans="1:17" ht="12.6" customHeight="1" x14ac:dyDescent="0.3">
      <c r="A3580" s="1">
        <v>100958386</v>
      </c>
      <c r="B3580" s="1">
        <v>18315502103</v>
      </c>
      <c r="C3580" s="1" t="s">
        <v>29</v>
      </c>
      <c r="D3580" s="2">
        <v>45096</v>
      </c>
      <c r="E3580" s="2">
        <v>45096</v>
      </c>
      <c r="F3580" s="1" t="s">
        <v>357</v>
      </c>
      <c r="G3580" s="1" t="s">
        <v>31</v>
      </c>
      <c r="H3580" s="1">
        <v>37.578916999999997</v>
      </c>
      <c r="I3580" s="1" t="s">
        <v>3084</v>
      </c>
      <c r="J3580" s="1" t="s">
        <v>36</v>
      </c>
      <c r="K3580" s="1">
        <v>0</v>
      </c>
      <c r="L3580" s="1">
        <v>0</v>
      </c>
      <c r="M3580" s="1">
        <v>0</v>
      </c>
      <c r="N3580" s="1">
        <v>0</v>
      </c>
      <c r="O3580" s="1">
        <v>0</v>
      </c>
      <c r="P3580" s="1" t="s">
        <v>40</v>
      </c>
      <c r="Q3580" s="1" t="s">
        <v>34</v>
      </c>
    </row>
    <row r="3581" spans="1:17" ht="12.6" customHeight="1" x14ac:dyDescent="0.3">
      <c r="A3581" s="1">
        <v>100953955</v>
      </c>
      <c r="B3581" s="1">
        <v>18322093550</v>
      </c>
      <c r="C3581" s="1" t="s">
        <v>29</v>
      </c>
      <c r="D3581" s="2">
        <v>45133</v>
      </c>
      <c r="E3581" s="2">
        <v>45133</v>
      </c>
      <c r="F3581" s="1" t="s">
        <v>357</v>
      </c>
      <c r="G3581" s="1" t="s">
        <v>31</v>
      </c>
      <c r="H3581" s="1">
        <v>37.605244079999999</v>
      </c>
      <c r="I3581" s="1" t="s">
        <v>3085</v>
      </c>
      <c r="J3581" s="1" t="s">
        <v>36</v>
      </c>
      <c r="K3581" s="1">
        <v>0</v>
      </c>
      <c r="L3581" s="1">
        <v>0</v>
      </c>
      <c r="M3581" s="1">
        <v>0</v>
      </c>
      <c r="N3581" s="1">
        <v>0</v>
      </c>
      <c r="O3581" s="1">
        <v>0</v>
      </c>
      <c r="P3581" s="1" t="s">
        <v>40</v>
      </c>
      <c r="Q3581" s="1" t="s">
        <v>34</v>
      </c>
    </row>
    <row r="3582" spans="1:17" ht="12.6" customHeight="1" x14ac:dyDescent="0.3">
      <c r="A3582" s="1">
        <v>100953952</v>
      </c>
      <c r="B3582" s="1">
        <v>18322136011</v>
      </c>
      <c r="C3582" s="1" t="s">
        <v>29</v>
      </c>
      <c r="D3582" s="2">
        <v>45133</v>
      </c>
      <c r="E3582" s="2">
        <v>45133</v>
      </c>
      <c r="F3582" s="1" t="s">
        <v>357</v>
      </c>
      <c r="G3582" s="1" t="s">
        <v>31</v>
      </c>
      <c r="H3582" s="1">
        <v>37.607378199999999</v>
      </c>
      <c r="I3582" s="1" t="s">
        <v>3086</v>
      </c>
      <c r="J3582" s="1" t="s">
        <v>36</v>
      </c>
      <c r="K3582" s="1">
        <v>0</v>
      </c>
      <c r="L3582" s="1">
        <v>0</v>
      </c>
      <c r="M3582" s="1">
        <v>0</v>
      </c>
      <c r="N3582" s="1">
        <v>0</v>
      </c>
      <c r="O3582" s="1">
        <v>0</v>
      </c>
      <c r="P3582" s="1" t="s">
        <v>40</v>
      </c>
      <c r="Q3582" s="1" t="s">
        <v>34</v>
      </c>
    </row>
    <row r="3583" spans="1:17" ht="12.6" customHeight="1" x14ac:dyDescent="0.3">
      <c r="A3583" s="1">
        <v>100953866</v>
      </c>
      <c r="B3583" s="1">
        <v>18322274076</v>
      </c>
      <c r="C3583" s="1" t="s">
        <v>29</v>
      </c>
      <c r="D3583" s="2">
        <v>45134</v>
      </c>
      <c r="E3583" s="2">
        <v>45134</v>
      </c>
      <c r="F3583" s="1" t="s">
        <v>357</v>
      </c>
      <c r="G3583" s="1" t="s">
        <v>31</v>
      </c>
      <c r="H3583" s="1">
        <v>37.630176280000001</v>
      </c>
      <c r="I3583" s="1" t="s">
        <v>3087</v>
      </c>
      <c r="J3583" s="1" t="s">
        <v>36</v>
      </c>
      <c r="K3583" s="1">
        <v>0</v>
      </c>
      <c r="L3583" s="1">
        <v>0</v>
      </c>
      <c r="M3583" s="1">
        <v>0</v>
      </c>
      <c r="N3583" s="1">
        <v>0</v>
      </c>
      <c r="O3583" s="1">
        <v>0</v>
      </c>
      <c r="P3583" s="1" t="s">
        <v>40</v>
      </c>
      <c r="Q3583" s="1" t="s">
        <v>34</v>
      </c>
    </row>
    <row r="3584" spans="1:17" ht="12.6" customHeight="1" x14ac:dyDescent="0.3">
      <c r="A3584" s="1">
        <v>100953330</v>
      </c>
      <c r="B3584" s="1">
        <v>18323062028</v>
      </c>
      <c r="C3584" s="1" t="s">
        <v>29</v>
      </c>
      <c r="D3584" s="2">
        <v>45139</v>
      </c>
      <c r="E3584" s="2">
        <v>45139</v>
      </c>
      <c r="F3584" s="1" t="s">
        <v>357</v>
      </c>
      <c r="G3584" s="1" t="s">
        <v>31</v>
      </c>
      <c r="H3584" s="1">
        <v>37.763819390000002</v>
      </c>
      <c r="I3584" s="1" t="s">
        <v>3088</v>
      </c>
      <c r="J3584" s="1" t="s">
        <v>32</v>
      </c>
      <c r="K3584" s="1">
        <v>0</v>
      </c>
      <c r="L3584" s="1">
        <v>0</v>
      </c>
      <c r="M3584" s="1">
        <v>0</v>
      </c>
      <c r="N3584" s="1">
        <v>2</v>
      </c>
      <c r="O3584" s="1">
        <v>2</v>
      </c>
      <c r="P3584" s="1" t="s">
        <v>78</v>
      </c>
      <c r="Q3584" s="1" t="s">
        <v>79</v>
      </c>
    </row>
    <row r="3585" spans="1:17" ht="12.6" customHeight="1" x14ac:dyDescent="0.3">
      <c r="A3585" s="1">
        <v>100943225</v>
      </c>
      <c r="B3585" s="1">
        <v>18312397316</v>
      </c>
      <c r="C3585" s="1" t="s">
        <v>29</v>
      </c>
      <c r="D3585" s="2">
        <v>45079</v>
      </c>
      <c r="E3585" s="2">
        <v>45080</v>
      </c>
      <c r="F3585" s="1" t="s">
        <v>357</v>
      </c>
      <c r="G3585" s="1" t="s">
        <v>31</v>
      </c>
      <c r="H3585" s="1">
        <v>37.549532300000003</v>
      </c>
      <c r="I3585" s="1" t="s">
        <v>3089</v>
      </c>
      <c r="J3585" s="1" t="s">
        <v>32</v>
      </c>
      <c r="K3585" s="1">
        <v>2</v>
      </c>
      <c r="L3585" s="1">
        <v>0</v>
      </c>
      <c r="M3585" s="1">
        <v>0</v>
      </c>
      <c r="N3585" s="1">
        <v>0</v>
      </c>
      <c r="O3585" s="1">
        <v>2</v>
      </c>
      <c r="P3585" s="1" t="s">
        <v>33</v>
      </c>
      <c r="Q3585" s="1" t="s">
        <v>34</v>
      </c>
    </row>
    <row r="3586" spans="1:17" ht="12.6" customHeight="1" x14ac:dyDescent="0.3">
      <c r="A3586" s="1">
        <v>100936893</v>
      </c>
      <c r="B3586" s="1">
        <v>18323231284</v>
      </c>
      <c r="C3586" s="1" t="s">
        <v>29</v>
      </c>
      <c r="D3586" s="2">
        <v>45140</v>
      </c>
      <c r="E3586" s="2">
        <v>45140</v>
      </c>
      <c r="F3586" s="1" t="s">
        <v>357</v>
      </c>
      <c r="G3586" s="1" t="s">
        <v>31</v>
      </c>
      <c r="H3586" s="1">
        <v>37.593668129999998</v>
      </c>
      <c r="I3586" s="1" t="s">
        <v>3090</v>
      </c>
      <c r="J3586" s="1" t="s">
        <v>36</v>
      </c>
      <c r="K3586" s="1">
        <v>0</v>
      </c>
      <c r="L3586" s="1">
        <v>0</v>
      </c>
      <c r="M3586" s="1">
        <v>0</v>
      </c>
      <c r="N3586" s="1">
        <v>0</v>
      </c>
      <c r="O3586" s="1">
        <v>0</v>
      </c>
      <c r="P3586" s="1" t="s">
        <v>40</v>
      </c>
      <c r="Q3586" s="1" t="s">
        <v>34</v>
      </c>
    </row>
    <row r="3587" spans="1:17" ht="12.6" customHeight="1" x14ac:dyDescent="0.3">
      <c r="A3587" s="1">
        <v>100933600</v>
      </c>
      <c r="B3587" s="1">
        <v>18322093549</v>
      </c>
      <c r="C3587" s="1" t="s">
        <v>29</v>
      </c>
      <c r="D3587" s="2">
        <v>45133</v>
      </c>
      <c r="E3587" s="2">
        <v>45133</v>
      </c>
      <c r="F3587" s="1" t="s">
        <v>357</v>
      </c>
      <c r="G3587" s="1" t="s">
        <v>31</v>
      </c>
      <c r="H3587" s="1">
        <v>37.61209109</v>
      </c>
      <c r="I3587" s="1" t="s">
        <v>3091</v>
      </c>
      <c r="J3587" s="1" t="s">
        <v>36</v>
      </c>
      <c r="K3587" s="1">
        <v>0</v>
      </c>
      <c r="L3587" s="1">
        <v>0</v>
      </c>
      <c r="M3587" s="1">
        <v>0</v>
      </c>
      <c r="N3587" s="1">
        <v>0</v>
      </c>
      <c r="O3587" s="1">
        <v>0</v>
      </c>
      <c r="P3587" s="1" t="s">
        <v>40</v>
      </c>
      <c r="Q3587" s="1" t="s">
        <v>34</v>
      </c>
    </row>
    <row r="3588" spans="1:17" ht="12.6" customHeight="1" x14ac:dyDescent="0.3">
      <c r="A3588" s="1">
        <v>100933543</v>
      </c>
      <c r="B3588" s="1">
        <v>18322070501</v>
      </c>
      <c r="C3588" s="1" t="s">
        <v>29</v>
      </c>
      <c r="D3588" s="2">
        <v>45133</v>
      </c>
      <c r="E3588" s="2">
        <v>45133</v>
      </c>
      <c r="F3588" s="1" t="s">
        <v>357</v>
      </c>
      <c r="G3588" s="1" t="s">
        <v>31</v>
      </c>
      <c r="H3588" s="1">
        <v>37.626267300000002</v>
      </c>
      <c r="I3588" s="1" t="s">
        <v>3092</v>
      </c>
      <c r="J3588" s="1" t="s">
        <v>32</v>
      </c>
      <c r="K3588" s="1">
        <v>0</v>
      </c>
      <c r="L3588" s="1">
        <v>0</v>
      </c>
      <c r="M3588" s="1">
        <v>0</v>
      </c>
      <c r="N3588" s="1">
        <v>1</v>
      </c>
      <c r="O3588" s="1">
        <v>1</v>
      </c>
      <c r="P3588" s="1" t="s">
        <v>78</v>
      </c>
      <c r="Q3588" s="1" t="s">
        <v>79</v>
      </c>
    </row>
    <row r="3589" spans="1:17" ht="12.6" customHeight="1" x14ac:dyDescent="0.3">
      <c r="A3589" s="1">
        <v>100924859</v>
      </c>
      <c r="B3589" s="1">
        <v>18323113423</v>
      </c>
      <c r="C3589" s="1" t="s">
        <v>29</v>
      </c>
      <c r="D3589" s="2">
        <v>45139</v>
      </c>
      <c r="E3589" s="2">
        <v>45140</v>
      </c>
      <c r="F3589" s="1" t="s">
        <v>357</v>
      </c>
      <c r="G3589" s="1" t="s">
        <v>31</v>
      </c>
      <c r="H3589" s="1">
        <v>37.6385626</v>
      </c>
      <c r="I3589" s="1" t="s">
        <v>3093</v>
      </c>
      <c r="J3589" s="1" t="s">
        <v>32</v>
      </c>
      <c r="K3589" s="1">
        <v>0</v>
      </c>
      <c r="L3589" s="1">
        <v>0</v>
      </c>
      <c r="M3589" s="1">
        <v>0</v>
      </c>
      <c r="N3589" s="1">
        <v>1</v>
      </c>
      <c r="O3589" s="1">
        <v>1</v>
      </c>
      <c r="P3589" s="1" t="s">
        <v>78</v>
      </c>
      <c r="Q3589" s="1" t="s">
        <v>79</v>
      </c>
    </row>
    <row r="3590" spans="1:17" ht="12.6" customHeight="1" x14ac:dyDescent="0.3">
      <c r="A3590" s="1">
        <v>100910183</v>
      </c>
      <c r="B3590" s="1">
        <v>18316882228</v>
      </c>
      <c r="C3590" s="1" t="s">
        <v>29</v>
      </c>
      <c r="D3590" s="2">
        <v>45104</v>
      </c>
      <c r="E3590" s="2">
        <v>45104</v>
      </c>
      <c r="F3590" s="1" t="s">
        <v>357</v>
      </c>
      <c r="G3590" s="1" t="s">
        <v>31</v>
      </c>
      <c r="H3590" s="1">
        <v>37.706045439999997</v>
      </c>
      <c r="I3590" s="1" t="s">
        <v>3094</v>
      </c>
      <c r="J3590" s="1" t="s">
        <v>36</v>
      </c>
      <c r="K3590" s="1">
        <v>0</v>
      </c>
      <c r="L3590" s="1">
        <v>0</v>
      </c>
      <c r="M3590" s="1">
        <v>0</v>
      </c>
      <c r="N3590" s="1">
        <v>0</v>
      </c>
      <c r="O3590" s="1">
        <v>0</v>
      </c>
      <c r="P3590" s="1" t="s">
        <v>40</v>
      </c>
      <c r="Q3590" s="1" t="s">
        <v>34</v>
      </c>
    </row>
    <row r="3591" spans="1:17" ht="12.6" customHeight="1" x14ac:dyDescent="0.3">
      <c r="A3591" s="1">
        <v>100904773</v>
      </c>
      <c r="B3591" s="1">
        <v>18323265052</v>
      </c>
      <c r="C3591" s="1" t="s">
        <v>29</v>
      </c>
      <c r="D3591" s="2">
        <v>45140</v>
      </c>
      <c r="E3591" s="2">
        <v>45140</v>
      </c>
      <c r="F3591" s="1" t="s">
        <v>357</v>
      </c>
      <c r="G3591" s="1" t="s">
        <v>31</v>
      </c>
      <c r="H3591" s="1">
        <v>37.722112750000001</v>
      </c>
      <c r="I3591" s="1" t="s">
        <v>3095</v>
      </c>
      <c r="J3591" s="1" t="s">
        <v>36</v>
      </c>
      <c r="K3591" s="1">
        <v>0</v>
      </c>
      <c r="L3591" s="1">
        <v>0</v>
      </c>
      <c r="M3591" s="1">
        <v>0</v>
      </c>
      <c r="N3591" s="1">
        <v>0</v>
      </c>
      <c r="O3591" s="1">
        <v>0</v>
      </c>
      <c r="P3591" s="1" t="s">
        <v>40</v>
      </c>
      <c r="Q3591" s="1" t="s">
        <v>34</v>
      </c>
    </row>
    <row r="3592" spans="1:17" ht="12.6" customHeight="1" x14ac:dyDescent="0.3">
      <c r="A3592" s="1">
        <v>100900155</v>
      </c>
      <c r="B3592" s="1">
        <v>18316886097</v>
      </c>
      <c r="C3592" s="1" t="s">
        <v>29</v>
      </c>
      <c r="D3592" s="2">
        <v>45104</v>
      </c>
      <c r="E3592" s="2">
        <v>45104</v>
      </c>
      <c r="F3592" s="1" t="s">
        <v>357</v>
      </c>
      <c r="G3592" s="1" t="s">
        <v>31</v>
      </c>
      <c r="H3592" s="1">
        <v>37.717237050000001</v>
      </c>
      <c r="I3592" s="1" t="s">
        <v>3096</v>
      </c>
      <c r="J3592" s="1" t="s">
        <v>36</v>
      </c>
      <c r="K3592" s="1">
        <v>0</v>
      </c>
      <c r="L3592" s="1">
        <v>0</v>
      </c>
      <c r="M3592" s="1">
        <v>0</v>
      </c>
      <c r="N3592" s="1">
        <v>0</v>
      </c>
      <c r="O3592" s="1">
        <v>0</v>
      </c>
      <c r="P3592" s="1" t="s">
        <v>40</v>
      </c>
      <c r="Q3592" s="1" t="s">
        <v>34</v>
      </c>
    </row>
    <row r="3593" spans="1:17" ht="12.6" customHeight="1" x14ac:dyDescent="0.3">
      <c r="A3593" s="1">
        <v>100899984</v>
      </c>
      <c r="B3593" s="1">
        <v>18324789783</v>
      </c>
      <c r="C3593" s="1" t="s">
        <v>29</v>
      </c>
      <c r="D3593" s="2">
        <v>45149</v>
      </c>
      <c r="E3593" s="2">
        <v>45149</v>
      </c>
      <c r="F3593" s="1" t="s">
        <v>357</v>
      </c>
      <c r="G3593" s="1" t="s">
        <v>31</v>
      </c>
      <c r="H3593" s="1">
        <v>37.737786800000002</v>
      </c>
      <c r="I3593" s="1" t="s">
        <v>3097</v>
      </c>
      <c r="J3593" s="1" t="s">
        <v>32</v>
      </c>
      <c r="K3593" s="1">
        <v>1</v>
      </c>
      <c r="L3593" s="1">
        <v>0</v>
      </c>
      <c r="M3593" s="1">
        <v>0</v>
      </c>
      <c r="N3593" s="1">
        <v>0</v>
      </c>
      <c r="O3593" s="1">
        <v>1</v>
      </c>
      <c r="P3593" s="1" t="s">
        <v>78</v>
      </c>
      <c r="Q3593" s="1" t="s">
        <v>79</v>
      </c>
    </row>
    <row r="3594" spans="1:17" ht="12.6" customHeight="1" x14ac:dyDescent="0.3">
      <c r="A3594" s="1">
        <v>100899926</v>
      </c>
      <c r="B3594" s="1">
        <v>18322053467</v>
      </c>
      <c r="C3594" s="1" t="s">
        <v>29</v>
      </c>
      <c r="D3594" s="2">
        <v>45133</v>
      </c>
      <c r="E3594" s="2">
        <v>45133</v>
      </c>
      <c r="F3594" s="1" t="s">
        <v>357</v>
      </c>
      <c r="G3594" s="1" t="s">
        <v>31</v>
      </c>
      <c r="H3594" s="1">
        <v>37.759826789999998</v>
      </c>
      <c r="I3594" s="1" t="s">
        <v>3098</v>
      </c>
      <c r="J3594" s="1" t="s">
        <v>36</v>
      </c>
      <c r="K3594" s="1">
        <v>0</v>
      </c>
      <c r="L3594" s="1">
        <v>0</v>
      </c>
      <c r="M3594" s="1">
        <v>0</v>
      </c>
      <c r="N3594" s="1">
        <v>0</v>
      </c>
      <c r="O3594" s="1">
        <v>0</v>
      </c>
      <c r="P3594" s="1" t="s">
        <v>40</v>
      </c>
      <c r="Q3594" s="1" t="s">
        <v>34</v>
      </c>
    </row>
    <row r="3595" spans="1:17" ht="12.6" customHeight="1" x14ac:dyDescent="0.3">
      <c r="A3595" s="1">
        <v>100898818</v>
      </c>
      <c r="B3595" s="1">
        <v>18326151693</v>
      </c>
      <c r="C3595" s="1" t="s">
        <v>29</v>
      </c>
      <c r="D3595" s="2">
        <v>45156</v>
      </c>
      <c r="E3595" s="2">
        <v>45157</v>
      </c>
      <c r="F3595" s="1" t="s">
        <v>357</v>
      </c>
      <c r="G3595" s="1" t="s">
        <v>31</v>
      </c>
      <c r="J3595" s="1" t="s">
        <v>36</v>
      </c>
      <c r="K3595" s="1">
        <v>0</v>
      </c>
      <c r="L3595" s="1">
        <v>0</v>
      </c>
      <c r="M3595" s="1">
        <v>0</v>
      </c>
      <c r="N3595" s="1">
        <v>0</v>
      </c>
      <c r="O3595" s="1">
        <v>0</v>
      </c>
      <c r="P3595" s="1" t="s">
        <v>96</v>
      </c>
      <c r="Q3595" s="1" t="s">
        <v>34</v>
      </c>
    </row>
    <row r="3596" spans="1:17" ht="12.6" customHeight="1" x14ac:dyDescent="0.3">
      <c r="A3596" s="1">
        <v>100898736</v>
      </c>
      <c r="B3596" s="1">
        <v>18326095015</v>
      </c>
      <c r="C3596" s="1" t="s">
        <v>29</v>
      </c>
      <c r="D3596" s="2">
        <v>45155</v>
      </c>
      <c r="E3596" s="2">
        <v>45156</v>
      </c>
      <c r="F3596" s="1" t="s">
        <v>357</v>
      </c>
      <c r="G3596" s="1" t="s">
        <v>31</v>
      </c>
      <c r="J3596" s="1" t="s">
        <v>36</v>
      </c>
      <c r="K3596" s="1">
        <v>0</v>
      </c>
      <c r="L3596" s="1">
        <v>0</v>
      </c>
      <c r="M3596" s="1">
        <v>0</v>
      </c>
      <c r="N3596" s="1">
        <v>0</v>
      </c>
      <c r="O3596" s="1">
        <v>0</v>
      </c>
      <c r="P3596" s="1" t="s">
        <v>96</v>
      </c>
      <c r="Q3596" s="1" t="s">
        <v>34</v>
      </c>
    </row>
    <row r="3597" spans="1:17" ht="12.6" customHeight="1" x14ac:dyDescent="0.3">
      <c r="A3597" s="1">
        <v>100898683</v>
      </c>
      <c r="B3597" s="1">
        <v>18326054578</v>
      </c>
      <c r="C3597" s="1" t="s">
        <v>29</v>
      </c>
      <c r="D3597" s="2">
        <v>45155</v>
      </c>
      <c r="E3597" s="2">
        <v>45156</v>
      </c>
      <c r="F3597" s="1" t="s">
        <v>357</v>
      </c>
      <c r="G3597" s="1" t="s">
        <v>31</v>
      </c>
      <c r="J3597" s="1" t="s">
        <v>36</v>
      </c>
      <c r="K3597" s="1">
        <v>0</v>
      </c>
      <c r="L3597" s="1">
        <v>0</v>
      </c>
      <c r="M3597" s="1">
        <v>0</v>
      </c>
      <c r="N3597" s="1">
        <v>0</v>
      </c>
      <c r="O3597" s="1">
        <v>0</v>
      </c>
      <c r="P3597" s="1" t="s">
        <v>96</v>
      </c>
      <c r="Q3597" s="1" t="s">
        <v>34</v>
      </c>
    </row>
    <row r="3598" spans="1:17" ht="12.6" customHeight="1" x14ac:dyDescent="0.3">
      <c r="A3598" s="1">
        <v>100816989</v>
      </c>
      <c r="B3598" s="1">
        <v>18333573071</v>
      </c>
      <c r="C3598" s="1" t="s">
        <v>29</v>
      </c>
      <c r="D3598" s="2">
        <v>45197</v>
      </c>
      <c r="E3598" s="2">
        <v>45197</v>
      </c>
      <c r="F3598" s="1" t="s">
        <v>52</v>
      </c>
      <c r="G3598" s="1" t="s">
        <v>31</v>
      </c>
      <c r="J3598" s="1" t="s">
        <v>36</v>
      </c>
      <c r="K3598" s="1">
        <v>0</v>
      </c>
      <c r="L3598" s="1">
        <v>0</v>
      </c>
      <c r="M3598" s="1">
        <v>0</v>
      </c>
      <c r="N3598" s="1">
        <v>0</v>
      </c>
      <c r="O3598" s="1">
        <v>0</v>
      </c>
      <c r="P3598" s="1" t="s">
        <v>40</v>
      </c>
      <c r="Q3598" s="1" t="s">
        <v>34</v>
      </c>
    </row>
    <row r="3599" spans="1:17" ht="12.6" customHeight="1" x14ac:dyDescent="0.3">
      <c r="A3599" s="1">
        <v>100777722</v>
      </c>
      <c r="B3599" s="1">
        <v>18327456123</v>
      </c>
      <c r="C3599" s="1" t="s">
        <v>29</v>
      </c>
      <c r="D3599" s="2">
        <v>45163</v>
      </c>
      <c r="E3599" s="2">
        <v>45163</v>
      </c>
      <c r="F3599" s="1" t="s">
        <v>52</v>
      </c>
      <c r="G3599" s="1" t="s">
        <v>31</v>
      </c>
      <c r="J3599" s="1" t="s">
        <v>36</v>
      </c>
      <c r="K3599" s="1">
        <v>0</v>
      </c>
      <c r="L3599" s="1">
        <v>0</v>
      </c>
      <c r="M3599" s="1">
        <v>0</v>
      </c>
      <c r="N3599" s="1">
        <v>0</v>
      </c>
      <c r="O3599" s="1">
        <v>0</v>
      </c>
      <c r="P3599" s="1" t="s">
        <v>228</v>
      </c>
      <c r="Q3599" s="1" t="s">
        <v>34</v>
      </c>
    </row>
    <row r="3600" spans="1:17" ht="12.6" customHeight="1" x14ac:dyDescent="0.3">
      <c r="A3600" s="1">
        <v>100775583</v>
      </c>
      <c r="B3600" s="1">
        <v>18327292299</v>
      </c>
      <c r="C3600" s="1" t="s">
        <v>29</v>
      </c>
      <c r="D3600" s="2">
        <v>45162</v>
      </c>
      <c r="E3600" s="2">
        <v>45162</v>
      </c>
      <c r="F3600" s="1" t="s">
        <v>52</v>
      </c>
      <c r="G3600" s="1" t="s">
        <v>31</v>
      </c>
      <c r="J3600" s="1" t="s">
        <v>36</v>
      </c>
      <c r="K3600" s="1">
        <v>0</v>
      </c>
      <c r="L3600" s="1">
        <v>0</v>
      </c>
      <c r="M3600" s="1">
        <v>0</v>
      </c>
      <c r="N3600" s="1">
        <v>0</v>
      </c>
      <c r="O3600" s="1">
        <v>0</v>
      </c>
      <c r="P3600" s="1" t="s">
        <v>228</v>
      </c>
      <c r="Q3600" s="1" t="s">
        <v>34</v>
      </c>
    </row>
    <row r="3601" spans="1:17" ht="12.6" customHeight="1" x14ac:dyDescent="0.3">
      <c r="A3601" s="1">
        <v>100775267</v>
      </c>
      <c r="B3601" s="1">
        <v>18327292170</v>
      </c>
      <c r="C3601" s="1" t="s">
        <v>29</v>
      </c>
      <c r="D3601" s="2">
        <v>45162</v>
      </c>
      <c r="E3601" s="2">
        <v>45162</v>
      </c>
      <c r="F3601" s="1" t="s">
        <v>52</v>
      </c>
      <c r="G3601" s="1" t="s">
        <v>31</v>
      </c>
      <c r="J3601" s="1" t="s">
        <v>36</v>
      </c>
      <c r="K3601" s="1">
        <v>0</v>
      </c>
      <c r="L3601" s="1">
        <v>0</v>
      </c>
      <c r="M3601" s="1">
        <v>0</v>
      </c>
      <c r="N3601" s="1">
        <v>0</v>
      </c>
      <c r="O3601" s="1">
        <v>0</v>
      </c>
      <c r="P3601" s="1" t="s">
        <v>228</v>
      </c>
      <c r="Q3601" s="1" t="s">
        <v>34</v>
      </c>
    </row>
    <row r="3602" spans="1:17" ht="12.6" customHeight="1" x14ac:dyDescent="0.3">
      <c r="A3602" s="1">
        <v>100761834</v>
      </c>
      <c r="B3602" s="1">
        <v>18322598313</v>
      </c>
      <c r="C3602" s="1" t="s">
        <v>29</v>
      </c>
      <c r="D3602" s="2">
        <v>45136</v>
      </c>
      <c r="E3602" s="2">
        <v>45136</v>
      </c>
      <c r="F3602" s="1" t="s">
        <v>52</v>
      </c>
      <c r="G3602" s="1" t="s">
        <v>31</v>
      </c>
      <c r="H3602" s="1">
        <v>36.754165290000003</v>
      </c>
      <c r="I3602" s="1" t="s">
        <v>3099</v>
      </c>
      <c r="J3602" s="1" t="s">
        <v>36</v>
      </c>
      <c r="K3602" s="1">
        <v>0</v>
      </c>
      <c r="L3602" s="1">
        <v>0</v>
      </c>
      <c r="M3602" s="1">
        <v>0</v>
      </c>
      <c r="N3602" s="1">
        <v>0</v>
      </c>
      <c r="O3602" s="1">
        <v>0</v>
      </c>
      <c r="P3602" s="1" t="s">
        <v>40</v>
      </c>
      <c r="Q3602" s="1" t="s">
        <v>34</v>
      </c>
    </row>
    <row r="3603" spans="1:17" ht="12.6" customHeight="1" x14ac:dyDescent="0.3">
      <c r="A3603" s="1">
        <v>100761792</v>
      </c>
      <c r="B3603" s="1">
        <v>18327294173</v>
      </c>
      <c r="C3603" s="1" t="s">
        <v>29</v>
      </c>
      <c r="D3603" s="2">
        <v>45162</v>
      </c>
      <c r="E3603" s="2">
        <v>45162</v>
      </c>
      <c r="F3603" s="1" t="s">
        <v>52</v>
      </c>
      <c r="G3603" s="1" t="s">
        <v>31</v>
      </c>
      <c r="J3603" s="1" t="s">
        <v>36</v>
      </c>
      <c r="K3603" s="1">
        <v>0</v>
      </c>
      <c r="L3603" s="1">
        <v>0</v>
      </c>
      <c r="M3603" s="1">
        <v>0</v>
      </c>
      <c r="N3603" s="1">
        <v>0</v>
      </c>
      <c r="O3603" s="1">
        <v>0</v>
      </c>
      <c r="P3603" s="1" t="s">
        <v>228</v>
      </c>
      <c r="Q3603" s="1" t="s">
        <v>34</v>
      </c>
    </row>
    <row r="3604" spans="1:17" ht="12.6" customHeight="1" x14ac:dyDescent="0.3">
      <c r="A3604" s="1">
        <v>100745823</v>
      </c>
      <c r="B3604" s="1">
        <v>18328773082</v>
      </c>
      <c r="C3604" s="1" t="s">
        <v>29</v>
      </c>
      <c r="D3604" s="2">
        <v>45171</v>
      </c>
      <c r="E3604" s="2">
        <v>45171</v>
      </c>
      <c r="F3604" s="1" t="s">
        <v>52</v>
      </c>
      <c r="G3604" s="1" t="s">
        <v>31</v>
      </c>
      <c r="J3604" s="1" t="s">
        <v>36</v>
      </c>
      <c r="K3604" s="1">
        <v>0</v>
      </c>
      <c r="L3604" s="1">
        <v>0</v>
      </c>
      <c r="M3604" s="1">
        <v>0</v>
      </c>
      <c r="N3604" s="1">
        <v>0</v>
      </c>
      <c r="O3604" s="1">
        <v>0</v>
      </c>
      <c r="P3604" s="1" t="s">
        <v>228</v>
      </c>
      <c r="Q3604" s="1" t="s">
        <v>34</v>
      </c>
    </row>
    <row r="3605" spans="1:17" ht="12.6" customHeight="1" x14ac:dyDescent="0.3">
      <c r="A3605" s="1">
        <v>100744216</v>
      </c>
      <c r="B3605" s="1">
        <v>18323791112</v>
      </c>
      <c r="C3605" s="1" t="s">
        <v>29</v>
      </c>
      <c r="D3605" s="2">
        <v>45143</v>
      </c>
      <c r="E3605" s="2">
        <v>45143</v>
      </c>
      <c r="F3605" s="1" t="s">
        <v>52</v>
      </c>
      <c r="G3605" s="1" t="s">
        <v>31</v>
      </c>
      <c r="H3605" s="1">
        <v>36.240259549999998</v>
      </c>
      <c r="I3605" s="1" t="s">
        <v>3100</v>
      </c>
      <c r="J3605" s="1" t="s">
        <v>36</v>
      </c>
      <c r="K3605" s="1">
        <v>0</v>
      </c>
      <c r="L3605" s="1">
        <v>0</v>
      </c>
      <c r="M3605" s="1">
        <v>0</v>
      </c>
      <c r="N3605" s="1">
        <v>0</v>
      </c>
      <c r="O3605" s="1">
        <v>0</v>
      </c>
      <c r="P3605" s="1" t="s">
        <v>40</v>
      </c>
      <c r="Q3605" s="1" t="s">
        <v>34</v>
      </c>
    </row>
    <row r="3606" spans="1:17" ht="12.6" customHeight="1" x14ac:dyDescent="0.3">
      <c r="A3606" s="1">
        <v>100742497</v>
      </c>
      <c r="B3606" s="1">
        <v>18324836072</v>
      </c>
      <c r="C3606" s="1" t="s">
        <v>29</v>
      </c>
      <c r="D3606" s="2">
        <v>45149</v>
      </c>
      <c r="E3606" s="2">
        <v>45149</v>
      </c>
      <c r="F3606" s="1" t="s">
        <v>52</v>
      </c>
      <c r="G3606" s="1" t="s">
        <v>31</v>
      </c>
      <c r="J3606" s="1" t="s">
        <v>32</v>
      </c>
      <c r="K3606" s="1">
        <v>0</v>
      </c>
      <c r="L3606" s="1">
        <v>0</v>
      </c>
      <c r="M3606" s="1">
        <v>0</v>
      </c>
      <c r="N3606" s="1">
        <v>1</v>
      </c>
      <c r="O3606" s="1">
        <v>1</v>
      </c>
      <c r="P3606" s="1" t="s">
        <v>78</v>
      </c>
      <c r="Q3606" s="1" t="s">
        <v>79</v>
      </c>
    </row>
    <row r="3607" spans="1:17" ht="12.6" customHeight="1" x14ac:dyDescent="0.3">
      <c r="A3607" s="1">
        <v>100739377</v>
      </c>
      <c r="B3607" s="1">
        <v>18328700155</v>
      </c>
      <c r="C3607" s="1" t="s">
        <v>29</v>
      </c>
      <c r="D3607" s="2">
        <v>45170</v>
      </c>
      <c r="E3607" s="2">
        <v>45171</v>
      </c>
      <c r="F3607" s="1" t="s">
        <v>52</v>
      </c>
      <c r="G3607" s="1" t="s">
        <v>31</v>
      </c>
      <c r="J3607" s="1" t="s">
        <v>36</v>
      </c>
      <c r="K3607" s="1">
        <v>0</v>
      </c>
      <c r="L3607" s="1">
        <v>0</v>
      </c>
      <c r="M3607" s="1">
        <v>0</v>
      </c>
      <c r="N3607" s="1">
        <v>0</v>
      </c>
      <c r="O3607" s="1">
        <v>0</v>
      </c>
      <c r="P3607" s="1" t="s">
        <v>3101</v>
      </c>
      <c r="Q3607" s="1" t="s">
        <v>34</v>
      </c>
    </row>
    <row r="3608" spans="1:17" ht="12.6" customHeight="1" x14ac:dyDescent="0.3">
      <c r="A3608" s="1">
        <v>100739208</v>
      </c>
      <c r="B3608" s="1">
        <v>18323717118</v>
      </c>
      <c r="C3608" s="1" t="s">
        <v>29</v>
      </c>
      <c r="D3608" s="2">
        <v>45142</v>
      </c>
      <c r="E3608" s="2">
        <v>45142</v>
      </c>
      <c r="F3608" s="1" t="s">
        <v>52</v>
      </c>
      <c r="G3608" s="1" t="s">
        <v>31</v>
      </c>
      <c r="H3608" s="1">
        <v>36.12201271</v>
      </c>
      <c r="I3608" s="1" t="s">
        <v>3102</v>
      </c>
      <c r="J3608" s="1" t="s">
        <v>36</v>
      </c>
      <c r="K3608" s="1">
        <v>0</v>
      </c>
      <c r="L3608" s="1">
        <v>0</v>
      </c>
      <c r="M3608" s="1">
        <v>0</v>
      </c>
      <c r="N3608" s="1">
        <v>0</v>
      </c>
      <c r="O3608" s="1">
        <v>0</v>
      </c>
      <c r="P3608" s="1" t="s">
        <v>40</v>
      </c>
      <c r="Q3608" s="1" t="s">
        <v>34</v>
      </c>
    </row>
    <row r="3609" spans="1:17" ht="12.6" customHeight="1" x14ac:dyDescent="0.3">
      <c r="A3609" s="1">
        <v>100739161</v>
      </c>
      <c r="B3609" s="1">
        <v>18324886154</v>
      </c>
      <c r="C3609" s="1" t="s">
        <v>29</v>
      </c>
      <c r="D3609" s="2">
        <v>45149</v>
      </c>
      <c r="E3609" s="2">
        <v>45149</v>
      </c>
      <c r="F3609" s="1" t="s">
        <v>52</v>
      </c>
      <c r="G3609" s="1" t="s">
        <v>31</v>
      </c>
      <c r="J3609" s="1" t="s">
        <v>32</v>
      </c>
      <c r="K3609" s="1">
        <v>3</v>
      </c>
      <c r="L3609" s="1">
        <v>0</v>
      </c>
      <c r="M3609" s="1">
        <v>0</v>
      </c>
      <c r="N3609" s="1">
        <v>0</v>
      </c>
      <c r="O3609" s="1">
        <v>3</v>
      </c>
      <c r="P3609" s="1" t="s">
        <v>33</v>
      </c>
      <c r="Q3609" s="1" t="s">
        <v>34</v>
      </c>
    </row>
    <row r="3610" spans="1:17" ht="12.6" customHeight="1" x14ac:dyDescent="0.3">
      <c r="A3610" s="1">
        <v>100739110</v>
      </c>
      <c r="B3610" s="1">
        <v>18323728044</v>
      </c>
      <c r="C3610" s="1" t="s">
        <v>29</v>
      </c>
      <c r="D3610" s="2">
        <v>45142</v>
      </c>
      <c r="E3610" s="2">
        <v>45142</v>
      </c>
      <c r="F3610" s="1" t="s">
        <v>52</v>
      </c>
      <c r="G3610" s="1" t="s">
        <v>31</v>
      </c>
      <c r="H3610" s="1">
        <v>36.12701594</v>
      </c>
      <c r="I3610" s="1" t="s">
        <v>3103</v>
      </c>
      <c r="J3610" s="1" t="s">
        <v>36</v>
      </c>
      <c r="K3610" s="1">
        <v>0</v>
      </c>
      <c r="L3610" s="1">
        <v>0</v>
      </c>
      <c r="M3610" s="1">
        <v>0</v>
      </c>
      <c r="N3610" s="1">
        <v>0</v>
      </c>
      <c r="O3610" s="1">
        <v>0</v>
      </c>
      <c r="P3610" s="1" t="s">
        <v>40</v>
      </c>
      <c r="Q3610" s="1" t="s">
        <v>34</v>
      </c>
    </row>
    <row r="3611" spans="1:17" ht="12.6" customHeight="1" x14ac:dyDescent="0.3">
      <c r="A3611" s="1">
        <v>100739094</v>
      </c>
      <c r="B3611" s="1">
        <v>18324887076</v>
      </c>
      <c r="C3611" s="1" t="s">
        <v>29</v>
      </c>
      <c r="D3611" s="2">
        <v>45149</v>
      </c>
      <c r="E3611" s="2">
        <v>45149</v>
      </c>
      <c r="F3611" s="1" t="s">
        <v>52</v>
      </c>
      <c r="G3611" s="1" t="s">
        <v>31</v>
      </c>
      <c r="J3611" s="1" t="s">
        <v>32</v>
      </c>
      <c r="K3611" s="1">
        <v>4</v>
      </c>
      <c r="L3611" s="1">
        <v>0</v>
      </c>
      <c r="M3611" s="1">
        <v>0</v>
      </c>
      <c r="N3611" s="1">
        <v>0</v>
      </c>
      <c r="O3611" s="1">
        <v>4</v>
      </c>
      <c r="P3611" s="1" t="s">
        <v>33</v>
      </c>
      <c r="Q3611" s="1" t="s">
        <v>34</v>
      </c>
    </row>
    <row r="3612" spans="1:17" ht="12.6" customHeight="1" x14ac:dyDescent="0.3">
      <c r="A3612" s="1">
        <v>100723697</v>
      </c>
      <c r="B3612" s="1">
        <v>18321875671</v>
      </c>
      <c r="C3612" s="1" t="s">
        <v>29</v>
      </c>
      <c r="D3612" s="2">
        <v>45132</v>
      </c>
      <c r="E3612" s="2">
        <v>45132</v>
      </c>
      <c r="F3612" s="1" t="s">
        <v>52</v>
      </c>
      <c r="G3612" s="1" t="s">
        <v>31</v>
      </c>
      <c r="H3612" s="1">
        <v>36.707899009999998</v>
      </c>
      <c r="I3612" s="1" t="s">
        <v>3104</v>
      </c>
      <c r="J3612" s="1" t="s">
        <v>36</v>
      </c>
      <c r="K3612" s="1">
        <v>0</v>
      </c>
      <c r="L3612" s="1">
        <v>0</v>
      </c>
      <c r="M3612" s="1">
        <v>0</v>
      </c>
      <c r="N3612" s="1">
        <v>0</v>
      </c>
      <c r="O3612" s="1">
        <v>0</v>
      </c>
      <c r="P3612" s="1" t="s">
        <v>40</v>
      </c>
      <c r="Q3612" s="1" t="s">
        <v>34</v>
      </c>
    </row>
    <row r="3613" spans="1:17" ht="12.6" customHeight="1" x14ac:dyDescent="0.3">
      <c r="A3613" s="1">
        <v>100723291</v>
      </c>
      <c r="B3613" s="1">
        <v>18320429035</v>
      </c>
      <c r="C3613" s="1" t="s">
        <v>29</v>
      </c>
      <c r="D3613" s="2">
        <v>45124</v>
      </c>
      <c r="E3613" s="2">
        <v>45124</v>
      </c>
      <c r="F3613" s="1" t="s">
        <v>52</v>
      </c>
      <c r="G3613" s="1" t="s">
        <v>31</v>
      </c>
      <c r="H3613" s="1">
        <v>36.695193459999999</v>
      </c>
      <c r="I3613" s="1" t="s">
        <v>3105</v>
      </c>
      <c r="J3613" s="1" t="s">
        <v>36</v>
      </c>
      <c r="K3613" s="1">
        <v>0</v>
      </c>
      <c r="L3613" s="1">
        <v>0</v>
      </c>
      <c r="M3613" s="1">
        <v>0</v>
      </c>
      <c r="N3613" s="1">
        <v>0</v>
      </c>
      <c r="O3613" s="1">
        <v>0</v>
      </c>
      <c r="P3613" s="1" t="s">
        <v>40</v>
      </c>
      <c r="Q3613" s="1" t="s">
        <v>34</v>
      </c>
    </row>
    <row r="3614" spans="1:17" ht="12.6" customHeight="1" x14ac:dyDescent="0.3">
      <c r="A3614" s="1">
        <v>100721442</v>
      </c>
      <c r="B3614" s="1">
        <v>18320431063</v>
      </c>
      <c r="C3614" s="1" t="s">
        <v>29</v>
      </c>
      <c r="D3614" s="2">
        <v>45124</v>
      </c>
      <c r="E3614" s="2">
        <v>45124</v>
      </c>
      <c r="F3614" s="1" t="s">
        <v>52</v>
      </c>
      <c r="G3614" s="1" t="s">
        <v>31</v>
      </c>
      <c r="H3614" s="1">
        <v>36.708011249999998</v>
      </c>
      <c r="I3614" s="1" t="s">
        <v>3106</v>
      </c>
      <c r="J3614" s="1" t="s">
        <v>32</v>
      </c>
      <c r="K3614" s="1">
        <v>1</v>
      </c>
      <c r="L3614" s="1">
        <v>0</v>
      </c>
      <c r="M3614" s="1">
        <v>0</v>
      </c>
      <c r="N3614" s="1">
        <v>0</v>
      </c>
      <c r="O3614" s="1">
        <v>1</v>
      </c>
      <c r="P3614" s="1" t="s">
        <v>40</v>
      </c>
      <c r="Q3614" s="1" t="s">
        <v>34</v>
      </c>
    </row>
    <row r="3615" spans="1:17" ht="12.6" customHeight="1" x14ac:dyDescent="0.3">
      <c r="A3615" s="1">
        <v>100721433</v>
      </c>
      <c r="B3615" s="1">
        <v>18320423209</v>
      </c>
      <c r="C3615" s="1" t="s">
        <v>29</v>
      </c>
      <c r="D3615" s="2">
        <v>45124</v>
      </c>
      <c r="E3615" s="2">
        <v>45124</v>
      </c>
      <c r="F3615" s="1" t="s">
        <v>52</v>
      </c>
      <c r="G3615" s="1" t="s">
        <v>31</v>
      </c>
      <c r="H3615" s="1">
        <v>36.707113739999997</v>
      </c>
      <c r="I3615" s="1" t="s">
        <v>3107</v>
      </c>
      <c r="J3615" s="1" t="s">
        <v>36</v>
      </c>
      <c r="K3615" s="1">
        <v>0</v>
      </c>
      <c r="L3615" s="1">
        <v>0</v>
      </c>
      <c r="M3615" s="1">
        <v>0</v>
      </c>
      <c r="N3615" s="1">
        <v>0</v>
      </c>
      <c r="O3615" s="1">
        <v>0</v>
      </c>
      <c r="P3615" s="1" t="s">
        <v>40</v>
      </c>
      <c r="Q3615" s="1" t="s">
        <v>34</v>
      </c>
    </row>
    <row r="3616" spans="1:17" ht="12.6" customHeight="1" x14ac:dyDescent="0.3">
      <c r="A3616" s="1">
        <v>100721284</v>
      </c>
      <c r="B3616" s="1">
        <v>18320340880</v>
      </c>
      <c r="C3616" s="1" t="s">
        <v>29</v>
      </c>
      <c r="D3616" s="2">
        <v>45124</v>
      </c>
      <c r="E3616" s="2">
        <v>45124</v>
      </c>
      <c r="F3616" s="1" t="s">
        <v>52</v>
      </c>
      <c r="G3616" s="1" t="s">
        <v>31</v>
      </c>
      <c r="H3616" s="1">
        <v>36.698371729999998</v>
      </c>
      <c r="I3616" s="1" t="s">
        <v>3108</v>
      </c>
      <c r="J3616" s="1" t="s">
        <v>36</v>
      </c>
      <c r="K3616" s="1">
        <v>0</v>
      </c>
      <c r="L3616" s="1">
        <v>0</v>
      </c>
      <c r="M3616" s="1">
        <v>0</v>
      </c>
      <c r="N3616" s="1">
        <v>0</v>
      </c>
      <c r="O3616" s="1">
        <v>0</v>
      </c>
      <c r="P3616" s="1" t="s">
        <v>40</v>
      </c>
      <c r="Q3616" s="1" t="s">
        <v>34</v>
      </c>
    </row>
    <row r="3617" spans="1:17" ht="12.6" customHeight="1" x14ac:dyDescent="0.3">
      <c r="A3617" s="1">
        <v>100720871</v>
      </c>
      <c r="B3617" s="1">
        <v>18324096071</v>
      </c>
      <c r="C3617" s="1" t="s">
        <v>29</v>
      </c>
      <c r="D3617" s="2">
        <v>45145</v>
      </c>
      <c r="E3617" s="2">
        <v>45145</v>
      </c>
      <c r="F3617" s="1" t="s">
        <v>52</v>
      </c>
      <c r="G3617" s="1" t="s">
        <v>31</v>
      </c>
      <c r="H3617" s="1">
        <v>36.902932360000001</v>
      </c>
      <c r="I3617" s="1" t="s">
        <v>3109</v>
      </c>
      <c r="J3617" s="1" t="s">
        <v>32</v>
      </c>
      <c r="K3617" s="1">
        <v>1</v>
      </c>
      <c r="L3617" s="1">
        <v>0</v>
      </c>
      <c r="M3617" s="1">
        <v>0</v>
      </c>
      <c r="N3617" s="1">
        <v>0</v>
      </c>
      <c r="O3617" s="1">
        <v>1</v>
      </c>
      <c r="P3617" s="1" t="s">
        <v>33</v>
      </c>
      <c r="Q3617" s="1" t="s">
        <v>34</v>
      </c>
    </row>
    <row r="3618" spans="1:17" ht="12.6" customHeight="1" x14ac:dyDescent="0.3">
      <c r="A3618" s="1">
        <v>100720865</v>
      </c>
      <c r="B3618" s="1">
        <v>18325849204</v>
      </c>
      <c r="C3618" s="1" t="s">
        <v>29</v>
      </c>
      <c r="D3618" s="2">
        <v>45154</v>
      </c>
      <c r="E3618" s="2">
        <v>45154</v>
      </c>
      <c r="F3618" s="1" t="s">
        <v>52</v>
      </c>
      <c r="G3618" s="1" t="s">
        <v>31</v>
      </c>
      <c r="J3618" s="1" t="s">
        <v>36</v>
      </c>
      <c r="K3618" s="1">
        <v>0</v>
      </c>
      <c r="L3618" s="1">
        <v>0</v>
      </c>
      <c r="M3618" s="1">
        <v>0</v>
      </c>
      <c r="N3618" s="1">
        <v>0</v>
      </c>
      <c r="O3618" s="1">
        <v>0</v>
      </c>
      <c r="P3618" s="1" t="s">
        <v>40</v>
      </c>
      <c r="Q3618" s="1" t="s">
        <v>34</v>
      </c>
    </row>
    <row r="3619" spans="1:17" ht="12.6" customHeight="1" x14ac:dyDescent="0.3">
      <c r="A3619" s="1">
        <v>100708626</v>
      </c>
      <c r="B3619" s="1">
        <v>18333085166</v>
      </c>
      <c r="C3619" s="1" t="s">
        <v>29</v>
      </c>
      <c r="D3619" s="2">
        <v>45195</v>
      </c>
      <c r="E3619" s="2">
        <v>45195</v>
      </c>
      <c r="F3619" s="1" t="s">
        <v>52</v>
      </c>
      <c r="G3619" s="1" t="s">
        <v>31</v>
      </c>
      <c r="J3619" s="1" t="s">
        <v>36</v>
      </c>
      <c r="K3619" s="1">
        <v>0</v>
      </c>
      <c r="L3619" s="1">
        <v>0</v>
      </c>
      <c r="M3619" s="1">
        <v>0</v>
      </c>
      <c r="N3619" s="1">
        <v>0</v>
      </c>
      <c r="O3619" s="1">
        <v>0</v>
      </c>
      <c r="P3619" s="1" t="s">
        <v>40</v>
      </c>
      <c r="Q3619" s="1" t="s">
        <v>34</v>
      </c>
    </row>
    <row r="3620" spans="1:17" ht="12.6" customHeight="1" x14ac:dyDescent="0.3">
      <c r="A3620" s="1">
        <v>100708442</v>
      </c>
      <c r="B3620" s="1">
        <v>18333085186</v>
      </c>
      <c r="C3620" s="1" t="s">
        <v>29</v>
      </c>
      <c r="D3620" s="2">
        <v>45195</v>
      </c>
      <c r="E3620" s="2">
        <v>45195</v>
      </c>
      <c r="F3620" s="1" t="s">
        <v>52</v>
      </c>
      <c r="G3620" s="1" t="s">
        <v>31</v>
      </c>
      <c r="J3620" s="1" t="s">
        <v>36</v>
      </c>
      <c r="K3620" s="1">
        <v>0</v>
      </c>
      <c r="L3620" s="1">
        <v>0</v>
      </c>
      <c r="M3620" s="1">
        <v>0</v>
      </c>
      <c r="N3620" s="1">
        <v>0</v>
      </c>
      <c r="O3620" s="1">
        <v>0</v>
      </c>
      <c r="P3620" s="1" t="s">
        <v>40</v>
      </c>
      <c r="Q3620" s="1" t="s">
        <v>34</v>
      </c>
    </row>
    <row r="3621" spans="1:17" ht="12.6" customHeight="1" x14ac:dyDescent="0.3">
      <c r="A3621" s="1">
        <v>100708223</v>
      </c>
      <c r="B3621" s="1">
        <v>18333088209</v>
      </c>
      <c r="C3621" s="1" t="s">
        <v>29</v>
      </c>
      <c r="D3621" s="2">
        <v>45195</v>
      </c>
      <c r="E3621" s="2">
        <v>45195</v>
      </c>
      <c r="F3621" s="1" t="s">
        <v>52</v>
      </c>
      <c r="G3621" s="1" t="s">
        <v>31</v>
      </c>
      <c r="J3621" s="1" t="s">
        <v>36</v>
      </c>
      <c r="K3621" s="1">
        <v>0</v>
      </c>
      <c r="L3621" s="1">
        <v>0</v>
      </c>
      <c r="M3621" s="1">
        <v>0</v>
      </c>
      <c r="N3621" s="1">
        <v>0</v>
      </c>
      <c r="O3621" s="1">
        <v>0</v>
      </c>
      <c r="P3621" s="1" t="s">
        <v>40</v>
      </c>
      <c r="Q3621" s="1" t="s">
        <v>34</v>
      </c>
    </row>
    <row r="3622" spans="1:17" ht="12.6" customHeight="1" x14ac:dyDescent="0.3">
      <c r="A3622" s="1">
        <v>100705970</v>
      </c>
      <c r="B3622" s="1">
        <v>18333085263</v>
      </c>
      <c r="C3622" s="1" t="s">
        <v>29</v>
      </c>
      <c r="D3622" s="2">
        <v>45195</v>
      </c>
      <c r="E3622" s="2">
        <v>45195</v>
      </c>
      <c r="F3622" s="1" t="s">
        <v>52</v>
      </c>
      <c r="G3622" s="1" t="s">
        <v>31</v>
      </c>
      <c r="J3622" s="1" t="s">
        <v>32</v>
      </c>
      <c r="K3622" s="1">
        <v>2</v>
      </c>
      <c r="L3622" s="1">
        <v>0</v>
      </c>
      <c r="M3622" s="1">
        <v>0</v>
      </c>
      <c r="N3622" s="1">
        <v>1</v>
      </c>
      <c r="O3622" s="1">
        <v>3</v>
      </c>
      <c r="P3622" s="1" t="s">
        <v>78</v>
      </c>
      <c r="Q3622" s="1" t="s">
        <v>79</v>
      </c>
    </row>
    <row r="3623" spans="1:17" ht="12.6" customHeight="1" x14ac:dyDescent="0.3">
      <c r="A3623" s="1">
        <v>100705958</v>
      </c>
      <c r="B3623" s="1">
        <v>18333119021</v>
      </c>
      <c r="C3623" s="1" t="s">
        <v>29</v>
      </c>
      <c r="D3623" s="2">
        <v>45195</v>
      </c>
      <c r="E3623" s="2">
        <v>45195</v>
      </c>
      <c r="F3623" s="1" t="s">
        <v>52</v>
      </c>
      <c r="G3623" s="1" t="s">
        <v>31</v>
      </c>
      <c r="J3623" s="1" t="s">
        <v>32</v>
      </c>
      <c r="K3623" s="1">
        <v>0</v>
      </c>
      <c r="L3623" s="1">
        <v>1</v>
      </c>
      <c r="M3623" s="1">
        <v>0</v>
      </c>
      <c r="N3623" s="1">
        <v>0</v>
      </c>
      <c r="O3623" s="1">
        <v>1</v>
      </c>
      <c r="P3623" s="1" t="s">
        <v>326</v>
      </c>
      <c r="Q3623" s="1" t="s">
        <v>34</v>
      </c>
    </row>
    <row r="3624" spans="1:17" ht="12.6" customHeight="1" x14ac:dyDescent="0.3">
      <c r="A3624" s="1">
        <v>100705565</v>
      </c>
      <c r="B3624" s="1">
        <v>18327103174</v>
      </c>
      <c r="C3624" s="1" t="s">
        <v>29</v>
      </c>
      <c r="D3624" s="2">
        <v>45161</v>
      </c>
      <c r="E3624" s="2">
        <v>45161</v>
      </c>
      <c r="F3624" s="1" t="s">
        <v>52</v>
      </c>
      <c r="G3624" s="1" t="s">
        <v>31</v>
      </c>
      <c r="J3624" s="1" t="s">
        <v>32</v>
      </c>
      <c r="K3624" s="1">
        <v>0</v>
      </c>
      <c r="L3624" s="1">
        <v>0</v>
      </c>
      <c r="M3624" s="1">
        <v>0</v>
      </c>
      <c r="N3624" s="1">
        <v>1</v>
      </c>
      <c r="O3624" s="1">
        <v>1</v>
      </c>
      <c r="P3624" s="1" t="s">
        <v>78</v>
      </c>
      <c r="Q3624" s="1" t="s">
        <v>79</v>
      </c>
    </row>
    <row r="3625" spans="1:17" ht="12.6" customHeight="1" x14ac:dyDescent="0.3">
      <c r="A3625" s="1">
        <v>100703660</v>
      </c>
      <c r="B3625" s="1">
        <v>18327451244</v>
      </c>
      <c r="C3625" s="1" t="s">
        <v>29</v>
      </c>
      <c r="D3625" s="2">
        <v>45163</v>
      </c>
      <c r="E3625" s="2">
        <v>45163</v>
      </c>
      <c r="F3625" s="1" t="s">
        <v>52</v>
      </c>
      <c r="G3625" s="1" t="s">
        <v>31</v>
      </c>
      <c r="J3625" s="1" t="s">
        <v>36</v>
      </c>
      <c r="K3625" s="1">
        <v>0</v>
      </c>
      <c r="L3625" s="1">
        <v>0</v>
      </c>
      <c r="M3625" s="1">
        <v>0</v>
      </c>
      <c r="N3625" s="1">
        <v>0</v>
      </c>
      <c r="O3625" s="1">
        <v>0</v>
      </c>
      <c r="P3625" s="1" t="s">
        <v>3110</v>
      </c>
      <c r="Q3625" s="1" t="s">
        <v>34</v>
      </c>
    </row>
    <row r="3626" spans="1:17" ht="12.6" customHeight="1" x14ac:dyDescent="0.3">
      <c r="A3626" s="1">
        <v>100688883</v>
      </c>
      <c r="B3626" s="1">
        <v>18327035427</v>
      </c>
      <c r="C3626" s="1" t="s">
        <v>29</v>
      </c>
      <c r="D3626" s="2">
        <v>45161</v>
      </c>
      <c r="E3626" s="2">
        <v>45161</v>
      </c>
      <c r="F3626" s="1" t="s">
        <v>52</v>
      </c>
      <c r="G3626" s="1" t="s">
        <v>31</v>
      </c>
      <c r="J3626" s="1" t="s">
        <v>36</v>
      </c>
      <c r="K3626" s="1">
        <v>0</v>
      </c>
      <c r="L3626" s="1">
        <v>0</v>
      </c>
      <c r="M3626" s="1">
        <v>0</v>
      </c>
      <c r="N3626" s="1">
        <v>0</v>
      </c>
      <c r="O3626" s="1">
        <v>0</v>
      </c>
      <c r="P3626" s="1" t="s">
        <v>228</v>
      </c>
      <c r="Q3626" s="1" t="s">
        <v>34</v>
      </c>
    </row>
    <row r="3627" spans="1:17" ht="12.6" customHeight="1" x14ac:dyDescent="0.3">
      <c r="A3627" s="1">
        <v>100687395</v>
      </c>
      <c r="B3627" s="1">
        <v>18326882687</v>
      </c>
      <c r="C3627" s="1" t="s">
        <v>29</v>
      </c>
      <c r="D3627" s="2">
        <v>45160</v>
      </c>
      <c r="E3627" s="2">
        <v>45160</v>
      </c>
      <c r="F3627" s="1" t="s">
        <v>52</v>
      </c>
      <c r="G3627" s="1" t="s">
        <v>31</v>
      </c>
      <c r="J3627" s="1" t="s">
        <v>36</v>
      </c>
      <c r="K3627" s="1">
        <v>0</v>
      </c>
      <c r="L3627" s="1">
        <v>0</v>
      </c>
      <c r="M3627" s="1">
        <v>0</v>
      </c>
      <c r="N3627" s="1">
        <v>0</v>
      </c>
      <c r="O3627" s="1">
        <v>0</v>
      </c>
      <c r="P3627" s="1" t="s">
        <v>228</v>
      </c>
      <c r="Q3627" s="1" t="s">
        <v>34</v>
      </c>
    </row>
    <row r="3628" spans="1:17" ht="12.6" customHeight="1" x14ac:dyDescent="0.3">
      <c r="A3628" s="1">
        <v>100687382</v>
      </c>
      <c r="B3628" s="1">
        <v>18326862838</v>
      </c>
      <c r="C3628" s="1" t="s">
        <v>29</v>
      </c>
      <c r="D3628" s="2">
        <v>45160</v>
      </c>
      <c r="E3628" s="2">
        <v>45160</v>
      </c>
      <c r="F3628" s="1" t="s">
        <v>52</v>
      </c>
      <c r="G3628" s="1" t="s">
        <v>31</v>
      </c>
      <c r="J3628" s="1" t="s">
        <v>36</v>
      </c>
      <c r="K3628" s="1">
        <v>0</v>
      </c>
      <c r="L3628" s="1">
        <v>0</v>
      </c>
      <c r="M3628" s="1">
        <v>0</v>
      </c>
      <c r="N3628" s="1">
        <v>0</v>
      </c>
      <c r="O3628" s="1">
        <v>0</v>
      </c>
      <c r="P3628" s="1" t="s">
        <v>228</v>
      </c>
      <c r="Q3628" s="1" t="s">
        <v>34</v>
      </c>
    </row>
    <row r="3629" spans="1:17" ht="12.6" customHeight="1" x14ac:dyDescent="0.3">
      <c r="A3629" s="1">
        <v>100686991</v>
      </c>
      <c r="B3629" s="1">
        <v>18326862837</v>
      </c>
      <c r="C3629" s="1" t="s">
        <v>29</v>
      </c>
      <c r="D3629" s="2">
        <v>45160</v>
      </c>
      <c r="E3629" s="2">
        <v>45160</v>
      </c>
      <c r="F3629" s="1" t="s">
        <v>52</v>
      </c>
      <c r="G3629" s="1" t="s">
        <v>31</v>
      </c>
      <c r="J3629" s="1" t="s">
        <v>36</v>
      </c>
      <c r="K3629" s="1">
        <v>0</v>
      </c>
      <c r="L3629" s="1">
        <v>0</v>
      </c>
      <c r="M3629" s="1">
        <v>0</v>
      </c>
      <c r="N3629" s="1">
        <v>0</v>
      </c>
      <c r="O3629" s="1">
        <v>0</v>
      </c>
      <c r="P3629" s="1" t="s">
        <v>228</v>
      </c>
      <c r="Q3629" s="1" t="s">
        <v>34</v>
      </c>
    </row>
    <row r="3630" spans="1:17" ht="12.6" customHeight="1" x14ac:dyDescent="0.3">
      <c r="A3630" s="1">
        <v>100686926</v>
      </c>
      <c r="B3630" s="1">
        <v>18326882693</v>
      </c>
      <c r="C3630" s="1" t="s">
        <v>29</v>
      </c>
      <c r="D3630" s="2">
        <v>45160</v>
      </c>
      <c r="E3630" s="2">
        <v>45160</v>
      </c>
      <c r="F3630" s="1" t="s">
        <v>52</v>
      </c>
      <c r="G3630" s="1" t="s">
        <v>31</v>
      </c>
      <c r="J3630" s="1" t="s">
        <v>36</v>
      </c>
      <c r="K3630" s="1">
        <v>0</v>
      </c>
      <c r="L3630" s="1">
        <v>0</v>
      </c>
      <c r="M3630" s="1">
        <v>0</v>
      </c>
      <c r="N3630" s="1">
        <v>0</v>
      </c>
      <c r="O3630" s="1">
        <v>0</v>
      </c>
      <c r="P3630" s="1" t="s">
        <v>228</v>
      </c>
      <c r="Q3630" s="1" t="s">
        <v>34</v>
      </c>
    </row>
    <row r="3631" spans="1:17" ht="12.6" customHeight="1" x14ac:dyDescent="0.3">
      <c r="A3631" s="1">
        <v>100686104</v>
      </c>
      <c r="B3631" s="1">
        <v>18326925101</v>
      </c>
      <c r="C3631" s="1" t="s">
        <v>29</v>
      </c>
      <c r="D3631" s="2">
        <v>45160</v>
      </c>
      <c r="E3631" s="2">
        <v>45160</v>
      </c>
      <c r="F3631" s="1" t="s">
        <v>52</v>
      </c>
      <c r="G3631" s="1" t="s">
        <v>31</v>
      </c>
      <c r="J3631" s="1" t="s">
        <v>36</v>
      </c>
      <c r="K3631" s="1">
        <v>0</v>
      </c>
      <c r="L3631" s="1">
        <v>0</v>
      </c>
      <c r="M3631" s="1">
        <v>0</v>
      </c>
      <c r="N3631" s="1">
        <v>0</v>
      </c>
      <c r="O3631" s="1">
        <v>0</v>
      </c>
      <c r="P3631" s="1" t="s">
        <v>78</v>
      </c>
      <c r="Q3631" s="1" t="s">
        <v>79</v>
      </c>
    </row>
    <row r="3632" spans="1:17" ht="12.6" customHeight="1" x14ac:dyDescent="0.3">
      <c r="A3632" s="1">
        <v>100685854</v>
      </c>
      <c r="B3632" s="1">
        <v>18322662006</v>
      </c>
      <c r="C3632" s="1" t="s">
        <v>29</v>
      </c>
      <c r="D3632" s="2">
        <v>45136</v>
      </c>
      <c r="E3632" s="2">
        <v>45136</v>
      </c>
      <c r="F3632" s="1" t="s">
        <v>52</v>
      </c>
      <c r="G3632" s="1" t="s">
        <v>31</v>
      </c>
      <c r="H3632" s="1">
        <v>36.656084829999998</v>
      </c>
      <c r="I3632" s="1" t="s">
        <v>3111</v>
      </c>
      <c r="J3632" s="1" t="s">
        <v>32</v>
      </c>
      <c r="K3632" s="1">
        <v>0</v>
      </c>
      <c r="L3632" s="1">
        <v>0</v>
      </c>
      <c r="M3632" s="1">
        <v>0</v>
      </c>
      <c r="N3632" s="1">
        <v>1</v>
      </c>
      <c r="O3632" s="1">
        <v>1</v>
      </c>
      <c r="P3632" s="1" t="s">
        <v>78</v>
      </c>
      <c r="Q3632" s="1" t="s">
        <v>79</v>
      </c>
    </row>
    <row r="3633" spans="1:17" ht="12.6" customHeight="1" x14ac:dyDescent="0.3">
      <c r="A3633" s="1">
        <v>100685034</v>
      </c>
      <c r="B3633" s="1">
        <v>18326343268</v>
      </c>
      <c r="C3633" s="1" t="s">
        <v>29</v>
      </c>
      <c r="D3633" s="2">
        <v>45157</v>
      </c>
      <c r="E3633" s="2">
        <v>45157</v>
      </c>
      <c r="F3633" s="1" t="s">
        <v>52</v>
      </c>
      <c r="G3633" s="1" t="s">
        <v>31</v>
      </c>
      <c r="J3633" s="1" t="s">
        <v>36</v>
      </c>
      <c r="K3633" s="1">
        <v>0</v>
      </c>
      <c r="L3633" s="1">
        <v>0</v>
      </c>
      <c r="M3633" s="1">
        <v>0</v>
      </c>
      <c r="N3633" s="1">
        <v>0</v>
      </c>
      <c r="O3633" s="1">
        <v>0</v>
      </c>
      <c r="P3633" s="1" t="s">
        <v>40</v>
      </c>
      <c r="Q3633" s="1" t="s">
        <v>34</v>
      </c>
    </row>
    <row r="3634" spans="1:17" ht="12.6" customHeight="1" x14ac:dyDescent="0.3">
      <c r="A3634" s="1">
        <v>100684210</v>
      </c>
      <c r="B3634" s="1">
        <v>18327052158</v>
      </c>
      <c r="C3634" s="1" t="s">
        <v>29</v>
      </c>
      <c r="D3634" s="2">
        <v>45161</v>
      </c>
      <c r="E3634" s="2">
        <v>45161</v>
      </c>
      <c r="F3634" s="1" t="s">
        <v>52</v>
      </c>
      <c r="G3634" s="1" t="s">
        <v>31</v>
      </c>
      <c r="J3634" s="1" t="s">
        <v>36</v>
      </c>
      <c r="K3634" s="1">
        <v>0</v>
      </c>
      <c r="L3634" s="1">
        <v>0</v>
      </c>
      <c r="M3634" s="1">
        <v>0</v>
      </c>
      <c r="N3634" s="1">
        <v>0</v>
      </c>
      <c r="O3634" s="1">
        <v>0</v>
      </c>
      <c r="P3634" s="1" t="s">
        <v>3112</v>
      </c>
      <c r="Q3634" s="1" t="s">
        <v>34</v>
      </c>
    </row>
    <row r="3635" spans="1:17" ht="12.6" customHeight="1" x14ac:dyDescent="0.3">
      <c r="A3635" s="1">
        <v>100684184</v>
      </c>
      <c r="B3635" s="1">
        <v>18327028333</v>
      </c>
      <c r="C3635" s="1" t="s">
        <v>29</v>
      </c>
      <c r="D3635" s="2">
        <v>45161</v>
      </c>
      <c r="E3635" s="2">
        <v>45161</v>
      </c>
      <c r="F3635" s="1" t="s">
        <v>52</v>
      </c>
      <c r="G3635" s="1" t="s">
        <v>31</v>
      </c>
      <c r="J3635" s="1" t="s">
        <v>36</v>
      </c>
      <c r="K3635" s="1">
        <v>0</v>
      </c>
      <c r="L3635" s="1">
        <v>0</v>
      </c>
      <c r="M3635" s="1">
        <v>0</v>
      </c>
      <c r="N3635" s="1">
        <v>0</v>
      </c>
      <c r="O3635" s="1">
        <v>0</v>
      </c>
      <c r="P3635" s="1" t="s">
        <v>3113</v>
      </c>
      <c r="Q3635" s="1" t="s">
        <v>34</v>
      </c>
    </row>
    <row r="3636" spans="1:17" ht="12.6" customHeight="1" x14ac:dyDescent="0.3">
      <c r="A3636" s="1">
        <v>100684086</v>
      </c>
      <c r="B3636" s="1">
        <v>18327035430</v>
      </c>
      <c r="C3636" s="1" t="s">
        <v>29</v>
      </c>
      <c r="D3636" s="2">
        <v>45161</v>
      </c>
      <c r="E3636" s="2">
        <v>45161</v>
      </c>
      <c r="F3636" s="1" t="s">
        <v>52</v>
      </c>
      <c r="G3636" s="1" t="s">
        <v>31</v>
      </c>
      <c r="J3636" s="1" t="s">
        <v>36</v>
      </c>
      <c r="K3636" s="1">
        <v>0</v>
      </c>
      <c r="L3636" s="1">
        <v>0</v>
      </c>
      <c r="M3636" s="1">
        <v>0</v>
      </c>
      <c r="N3636" s="1">
        <v>0</v>
      </c>
      <c r="O3636" s="1">
        <v>0</v>
      </c>
      <c r="P3636" s="1" t="s">
        <v>45</v>
      </c>
      <c r="Q3636" s="1" t="s">
        <v>34</v>
      </c>
    </row>
    <row r="3637" spans="1:17" ht="12.6" customHeight="1" x14ac:dyDescent="0.3">
      <c r="A3637" s="1">
        <v>100683990</v>
      </c>
      <c r="B3637" s="1">
        <v>18327051373</v>
      </c>
      <c r="C3637" s="1" t="s">
        <v>29</v>
      </c>
      <c r="D3637" s="2">
        <v>45161</v>
      </c>
      <c r="E3637" s="2">
        <v>45161</v>
      </c>
      <c r="F3637" s="1" t="s">
        <v>52</v>
      </c>
      <c r="G3637" s="1" t="s">
        <v>31</v>
      </c>
      <c r="J3637" s="1" t="s">
        <v>36</v>
      </c>
      <c r="K3637" s="1">
        <v>0</v>
      </c>
      <c r="L3637" s="1">
        <v>0</v>
      </c>
      <c r="M3637" s="1">
        <v>0</v>
      </c>
      <c r="N3637" s="1">
        <v>0</v>
      </c>
      <c r="O3637" s="1">
        <v>0</v>
      </c>
      <c r="P3637" s="1" t="s">
        <v>45</v>
      </c>
      <c r="Q3637" s="1" t="s">
        <v>34</v>
      </c>
    </row>
    <row r="3638" spans="1:17" ht="12.6" customHeight="1" x14ac:dyDescent="0.3">
      <c r="A3638" s="1">
        <v>100683554</v>
      </c>
      <c r="B3638" s="1">
        <v>18327035883</v>
      </c>
      <c r="C3638" s="1" t="s">
        <v>29</v>
      </c>
      <c r="D3638" s="2">
        <v>45161</v>
      </c>
      <c r="E3638" s="2">
        <v>45161</v>
      </c>
      <c r="F3638" s="1" t="s">
        <v>52</v>
      </c>
      <c r="G3638" s="1" t="s">
        <v>31</v>
      </c>
      <c r="J3638" s="1" t="s">
        <v>36</v>
      </c>
      <c r="K3638" s="1">
        <v>0</v>
      </c>
      <c r="L3638" s="1">
        <v>0</v>
      </c>
      <c r="M3638" s="1">
        <v>0</v>
      </c>
      <c r="N3638" s="1">
        <v>0</v>
      </c>
      <c r="O3638" s="1">
        <v>0</v>
      </c>
      <c r="P3638" s="1" t="s">
        <v>3114</v>
      </c>
      <c r="Q3638" s="1" t="s">
        <v>34</v>
      </c>
    </row>
    <row r="3639" spans="1:17" ht="12.6" customHeight="1" x14ac:dyDescent="0.3">
      <c r="A3639" s="1">
        <v>100683257</v>
      </c>
      <c r="B3639" s="1">
        <v>18327099156</v>
      </c>
      <c r="C3639" s="1" t="s">
        <v>29</v>
      </c>
      <c r="D3639" s="2">
        <v>45161</v>
      </c>
      <c r="E3639" s="2">
        <v>45161</v>
      </c>
      <c r="F3639" s="1" t="s">
        <v>52</v>
      </c>
      <c r="G3639" s="1" t="s">
        <v>31</v>
      </c>
      <c r="J3639" s="1" t="s">
        <v>36</v>
      </c>
      <c r="K3639" s="1">
        <v>0</v>
      </c>
      <c r="L3639" s="1">
        <v>0</v>
      </c>
      <c r="M3639" s="1">
        <v>0</v>
      </c>
      <c r="N3639" s="1">
        <v>0</v>
      </c>
      <c r="O3639" s="1">
        <v>0</v>
      </c>
      <c r="P3639" s="1" t="s">
        <v>45</v>
      </c>
      <c r="Q3639" s="1" t="s">
        <v>34</v>
      </c>
    </row>
    <row r="3640" spans="1:17" ht="12.6" customHeight="1" x14ac:dyDescent="0.3">
      <c r="A3640" s="1">
        <v>100681913</v>
      </c>
      <c r="B3640" s="1">
        <v>18320119011</v>
      </c>
      <c r="C3640" s="1" t="s">
        <v>29</v>
      </c>
      <c r="D3640" s="2">
        <v>45122</v>
      </c>
      <c r="E3640" s="2">
        <v>45122</v>
      </c>
      <c r="F3640" s="1" t="s">
        <v>52</v>
      </c>
      <c r="G3640" s="1" t="s">
        <v>31</v>
      </c>
      <c r="H3640" s="1">
        <v>37.067521999999997</v>
      </c>
      <c r="I3640" s="1" t="s">
        <v>3115</v>
      </c>
      <c r="J3640" s="1" t="s">
        <v>32</v>
      </c>
      <c r="K3640" s="1">
        <v>2</v>
      </c>
      <c r="L3640" s="1">
        <v>0</v>
      </c>
      <c r="M3640" s="1">
        <v>0</v>
      </c>
      <c r="N3640" s="1">
        <v>0</v>
      </c>
      <c r="O3640" s="1">
        <v>2</v>
      </c>
      <c r="P3640" s="1" t="s">
        <v>33</v>
      </c>
      <c r="Q3640" s="1" t="s">
        <v>34</v>
      </c>
    </row>
    <row r="3641" spans="1:17" ht="12.6" customHeight="1" x14ac:dyDescent="0.3">
      <c r="A3641" s="1">
        <v>100681533</v>
      </c>
      <c r="B3641" s="1">
        <v>18333679675</v>
      </c>
      <c r="C3641" s="1" t="s">
        <v>29</v>
      </c>
      <c r="D3641" s="2">
        <v>45198</v>
      </c>
      <c r="E3641" s="2">
        <v>45198</v>
      </c>
      <c r="F3641" s="1" t="s">
        <v>52</v>
      </c>
      <c r="G3641" s="1" t="s">
        <v>31</v>
      </c>
      <c r="J3641" s="1" t="s">
        <v>36</v>
      </c>
      <c r="K3641" s="1">
        <v>0</v>
      </c>
      <c r="L3641" s="1">
        <v>0</v>
      </c>
      <c r="M3641" s="1">
        <v>0</v>
      </c>
      <c r="N3641" s="1">
        <v>0</v>
      </c>
      <c r="O3641" s="1">
        <v>0</v>
      </c>
      <c r="P3641" s="1" t="s">
        <v>40</v>
      </c>
      <c r="Q3641" s="1" t="s">
        <v>34</v>
      </c>
    </row>
    <row r="3642" spans="1:17" ht="12.6" customHeight="1" x14ac:dyDescent="0.3">
      <c r="A3642" s="1">
        <v>100681427</v>
      </c>
      <c r="B3642" s="1">
        <v>18324242120</v>
      </c>
      <c r="C3642" s="1" t="s">
        <v>29</v>
      </c>
      <c r="D3642" s="2">
        <v>45146</v>
      </c>
      <c r="E3642" s="2">
        <v>45146</v>
      </c>
      <c r="F3642" s="1" t="s">
        <v>52</v>
      </c>
      <c r="G3642" s="1" t="s">
        <v>31</v>
      </c>
      <c r="H3642" s="1">
        <v>37.131013279999998</v>
      </c>
      <c r="I3642" s="1" t="s">
        <v>3116</v>
      </c>
      <c r="J3642" s="1" t="s">
        <v>36</v>
      </c>
      <c r="K3642" s="1">
        <v>0</v>
      </c>
      <c r="L3642" s="1">
        <v>0</v>
      </c>
      <c r="M3642" s="1">
        <v>0</v>
      </c>
      <c r="N3642" s="1">
        <v>0</v>
      </c>
      <c r="O3642" s="1">
        <v>0</v>
      </c>
      <c r="P3642" s="1" t="s">
        <v>40</v>
      </c>
      <c r="Q3642" s="1" t="s">
        <v>34</v>
      </c>
    </row>
    <row r="3643" spans="1:17" ht="12.6" customHeight="1" x14ac:dyDescent="0.3">
      <c r="A3643" s="1">
        <v>100681420</v>
      </c>
      <c r="B3643" s="1">
        <v>18324273119</v>
      </c>
      <c r="C3643" s="1" t="s">
        <v>29</v>
      </c>
      <c r="D3643" s="2">
        <v>45146</v>
      </c>
      <c r="E3643" s="2">
        <v>45146</v>
      </c>
      <c r="F3643" s="1" t="s">
        <v>52</v>
      </c>
      <c r="G3643" s="1" t="s">
        <v>31</v>
      </c>
      <c r="H3643" s="1">
        <v>37.132955160000002</v>
      </c>
      <c r="I3643" s="1" t="s">
        <v>3117</v>
      </c>
      <c r="J3643" s="1" t="s">
        <v>32</v>
      </c>
      <c r="K3643" s="1">
        <v>1</v>
      </c>
      <c r="L3643" s="1">
        <v>0</v>
      </c>
      <c r="M3643" s="1">
        <v>0</v>
      </c>
      <c r="N3643" s="1">
        <v>0</v>
      </c>
      <c r="O3643" s="1">
        <v>1</v>
      </c>
      <c r="P3643" s="1" t="s">
        <v>40</v>
      </c>
      <c r="Q3643" s="1" t="s">
        <v>34</v>
      </c>
    </row>
    <row r="3644" spans="1:17" ht="12.6" customHeight="1" x14ac:dyDescent="0.3">
      <c r="A3644" s="1">
        <v>100681325</v>
      </c>
      <c r="B3644" s="1">
        <v>18335546019</v>
      </c>
      <c r="C3644" s="1" t="s">
        <v>29</v>
      </c>
      <c r="D3644" s="2">
        <v>45209</v>
      </c>
      <c r="E3644" s="2">
        <v>45209</v>
      </c>
      <c r="F3644" s="1" t="s">
        <v>52</v>
      </c>
      <c r="G3644" s="1" t="s">
        <v>31</v>
      </c>
      <c r="J3644" s="1" t="s">
        <v>36</v>
      </c>
      <c r="K3644" s="1">
        <v>0</v>
      </c>
      <c r="L3644" s="1">
        <v>0</v>
      </c>
      <c r="M3644" s="1">
        <v>0</v>
      </c>
      <c r="N3644" s="1">
        <v>0</v>
      </c>
      <c r="O3644" s="1">
        <v>0</v>
      </c>
      <c r="P3644" s="1" t="s">
        <v>40</v>
      </c>
      <c r="Q3644" s="1" t="s">
        <v>34</v>
      </c>
    </row>
    <row r="3645" spans="1:17" ht="12.6" customHeight="1" x14ac:dyDescent="0.3">
      <c r="A3645" s="1">
        <v>100681202</v>
      </c>
      <c r="B3645" s="1">
        <v>18334705478</v>
      </c>
      <c r="C3645" s="1" t="s">
        <v>29</v>
      </c>
      <c r="D3645" s="2">
        <v>45204</v>
      </c>
      <c r="E3645" s="2">
        <v>45204</v>
      </c>
      <c r="F3645" s="1" t="s">
        <v>52</v>
      </c>
      <c r="G3645" s="1" t="s">
        <v>31</v>
      </c>
      <c r="J3645" s="1" t="s">
        <v>36</v>
      </c>
      <c r="K3645" s="1">
        <v>0</v>
      </c>
      <c r="L3645" s="1">
        <v>0</v>
      </c>
      <c r="M3645" s="1">
        <v>0</v>
      </c>
      <c r="N3645" s="1">
        <v>0</v>
      </c>
      <c r="O3645" s="1">
        <v>0</v>
      </c>
      <c r="P3645" s="1" t="s">
        <v>40</v>
      </c>
      <c r="Q3645" s="1" t="s">
        <v>34</v>
      </c>
    </row>
    <row r="3646" spans="1:17" ht="12.6" customHeight="1" x14ac:dyDescent="0.3">
      <c r="A3646" s="1">
        <v>100681183</v>
      </c>
      <c r="B3646" s="1">
        <v>18334723230</v>
      </c>
      <c r="C3646" s="1" t="s">
        <v>29</v>
      </c>
      <c r="D3646" s="2">
        <v>45204</v>
      </c>
      <c r="E3646" s="2">
        <v>45204</v>
      </c>
      <c r="F3646" s="1" t="s">
        <v>52</v>
      </c>
      <c r="G3646" s="1" t="s">
        <v>31</v>
      </c>
      <c r="J3646" s="1" t="s">
        <v>36</v>
      </c>
      <c r="K3646" s="1">
        <v>0</v>
      </c>
      <c r="L3646" s="1">
        <v>0</v>
      </c>
      <c r="M3646" s="1">
        <v>0</v>
      </c>
      <c r="N3646" s="1">
        <v>0</v>
      </c>
      <c r="O3646" s="1">
        <v>0</v>
      </c>
      <c r="P3646" s="1" t="s">
        <v>40</v>
      </c>
      <c r="Q3646" s="1" t="s">
        <v>34</v>
      </c>
    </row>
    <row r="3647" spans="1:17" ht="12.6" customHeight="1" x14ac:dyDescent="0.3">
      <c r="A3647" s="1">
        <v>100681091</v>
      </c>
      <c r="B3647" s="1">
        <v>18333570020</v>
      </c>
      <c r="C3647" s="1" t="s">
        <v>29</v>
      </c>
      <c r="D3647" s="2">
        <v>45197</v>
      </c>
      <c r="E3647" s="2">
        <v>45197</v>
      </c>
      <c r="F3647" s="1" t="s">
        <v>52</v>
      </c>
      <c r="G3647" s="1" t="s">
        <v>31</v>
      </c>
      <c r="J3647" s="1" t="s">
        <v>32</v>
      </c>
      <c r="K3647" s="1">
        <v>2</v>
      </c>
      <c r="L3647" s="1">
        <v>0</v>
      </c>
      <c r="M3647" s="1">
        <v>0</v>
      </c>
      <c r="N3647" s="1">
        <v>0</v>
      </c>
      <c r="O3647" s="1">
        <v>2</v>
      </c>
      <c r="P3647" s="1" t="s">
        <v>33</v>
      </c>
      <c r="Q3647" s="1" t="s">
        <v>34</v>
      </c>
    </row>
    <row r="3648" spans="1:17" ht="12.6" customHeight="1" x14ac:dyDescent="0.3">
      <c r="A3648" s="1">
        <v>100681090</v>
      </c>
      <c r="B3648" s="1">
        <v>18333517580</v>
      </c>
      <c r="C3648" s="1" t="s">
        <v>29</v>
      </c>
      <c r="D3648" s="2">
        <v>45197</v>
      </c>
      <c r="E3648" s="2">
        <v>45197</v>
      </c>
      <c r="F3648" s="1" t="s">
        <v>52</v>
      </c>
      <c r="G3648" s="1" t="s">
        <v>31</v>
      </c>
      <c r="J3648" s="1" t="s">
        <v>36</v>
      </c>
      <c r="K3648" s="1">
        <v>0</v>
      </c>
      <c r="L3648" s="1">
        <v>0</v>
      </c>
      <c r="M3648" s="1">
        <v>0</v>
      </c>
      <c r="N3648" s="1">
        <v>0</v>
      </c>
      <c r="O3648" s="1">
        <v>0</v>
      </c>
      <c r="P3648" s="1" t="s">
        <v>40</v>
      </c>
      <c r="Q3648" s="1" t="s">
        <v>34</v>
      </c>
    </row>
    <row r="3649" spans="1:17" ht="12.6" customHeight="1" x14ac:dyDescent="0.3">
      <c r="A3649" s="1">
        <v>100680839</v>
      </c>
      <c r="B3649" s="1">
        <v>18326653733</v>
      </c>
      <c r="C3649" s="1" t="s">
        <v>29</v>
      </c>
      <c r="D3649" s="2">
        <v>45159</v>
      </c>
      <c r="E3649" s="2">
        <v>45159</v>
      </c>
      <c r="F3649" s="1" t="s">
        <v>52</v>
      </c>
      <c r="G3649" s="1" t="s">
        <v>31</v>
      </c>
      <c r="J3649" s="1" t="s">
        <v>36</v>
      </c>
      <c r="K3649" s="1">
        <v>0</v>
      </c>
      <c r="L3649" s="1">
        <v>0</v>
      </c>
      <c r="M3649" s="1">
        <v>0</v>
      </c>
      <c r="N3649" s="1">
        <v>0</v>
      </c>
      <c r="O3649" s="1">
        <v>0</v>
      </c>
      <c r="P3649" s="1" t="s">
        <v>3118</v>
      </c>
      <c r="Q3649" s="1" t="s">
        <v>34</v>
      </c>
    </row>
    <row r="3650" spans="1:17" ht="12.6" customHeight="1" x14ac:dyDescent="0.3">
      <c r="A3650" s="1">
        <v>100680670</v>
      </c>
      <c r="B3650" s="1">
        <v>18324391003</v>
      </c>
      <c r="C3650" s="1" t="s">
        <v>29</v>
      </c>
      <c r="D3650" s="2">
        <v>45147</v>
      </c>
      <c r="E3650" s="2">
        <v>45147</v>
      </c>
      <c r="F3650" s="1" t="s">
        <v>52</v>
      </c>
      <c r="G3650" s="1" t="s">
        <v>31</v>
      </c>
      <c r="H3650" s="1">
        <v>37.091955489999997</v>
      </c>
      <c r="I3650" s="1" t="s">
        <v>3119</v>
      </c>
      <c r="J3650" s="1" t="s">
        <v>32</v>
      </c>
      <c r="K3650" s="1">
        <v>0</v>
      </c>
      <c r="L3650" s="1">
        <v>0</v>
      </c>
      <c r="M3650" s="1">
        <v>0</v>
      </c>
      <c r="N3650" s="1">
        <v>1</v>
      </c>
      <c r="O3650" s="1">
        <v>1</v>
      </c>
      <c r="P3650" s="1" t="s">
        <v>78</v>
      </c>
      <c r="Q3650" s="1" t="s">
        <v>79</v>
      </c>
    </row>
    <row r="3651" spans="1:17" ht="12.6" customHeight="1" x14ac:dyDescent="0.3">
      <c r="A3651" s="1">
        <v>100680621</v>
      </c>
      <c r="B3651" s="1">
        <v>18324207389</v>
      </c>
      <c r="C3651" s="1" t="s">
        <v>29</v>
      </c>
      <c r="D3651" s="2">
        <v>45146</v>
      </c>
      <c r="E3651" s="2">
        <v>45146</v>
      </c>
      <c r="F3651" s="1" t="s">
        <v>52</v>
      </c>
      <c r="G3651" s="1" t="s">
        <v>31</v>
      </c>
      <c r="H3651" s="1">
        <v>37.085603689999999</v>
      </c>
      <c r="I3651" s="1" t="s">
        <v>3120</v>
      </c>
      <c r="J3651" s="1" t="s">
        <v>36</v>
      </c>
      <c r="K3651" s="1">
        <v>0</v>
      </c>
      <c r="L3651" s="1">
        <v>0</v>
      </c>
      <c r="M3651" s="1">
        <v>0</v>
      </c>
      <c r="N3651" s="1">
        <v>0</v>
      </c>
      <c r="O3651" s="1">
        <v>0</v>
      </c>
      <c r="P3651" s="1" t="s">
        <v>40</v>
      </c>
      <c r="Q3651" s="1" t="s">
        <v>34</v>
      </c>
    </row>
    <row r="3652" spans="1:17" ht="12.6" customHeight="1" x14ac:dyDescent="0.3">
      <c r="A3652" s="1">
        <v>100680550</v>
      </c>
      <c r="B3652" s="1">
        <v>18333708013</v>
      </c>
      <c r="C3652" s="1" t="s">
        <v>29</v>
      </c>
      <c r="D3652" s="2">
        <v>45198</v>
      </c>
      <c r="E3652" s="2">
        <v>45198</v>
      </c>
      <c r="F3652" s="1" t="s">
        <v>52</v>
      </c>
      <c r="G3652" s="1" t="s">
        <v>31</v>
      </c>
      <c r="J3652" s="1" t="s">
        <v>32</v>
      </c>
      <c r="K3652" s="1">
        <v>1</v>
      </c>
      <c r="L3652" s="1">
        <v>0</v>
      </c>
      <c r="M3652" s="1">
        <v>0</v>
      </c>
      <c r="N3652" s="1">
        <v>0</v>
      </c>
      <c r="O3652" s="1">
        <v>1</v>
      </c>
      <c r="P3652" s="1" t="s">
        <v>33</v>
      </c>
      <c r="Q3652" s="1" t="s">
        <v>34</v>
      </c>
    </row>
    <row r="3653" spans="1:17" ht="12.6" customHeight="1" x14ac:dyDescent="0.3">
      <c r="A3653" s="1">
        <v>100680498</v>
      </c>
      <c r="B3653" s="1">
        <v>18333712027</v>
      </c>
      <c r="C3653" s="1" t="s">
        <v>29</v>
      </c>
      <c r="D3653" s="2">
        <v>45198</v>
      </c>
      <c r="E3653" s="2">
        <v>45198</v>
      </c>
      <c r="F3653" s="1" t="s">
        <v>52</v>
      </c>
      <c r="G3653" s="1" t="s">
        <v>31</v>
      </c>
      <c r="J3653" s="1" t="s">
        <v>36</v>
      </c>
      <c r="K3653" s="1">
        <v>0</v>
      </c>
      <c r="L3653" s="1">
        <v>0</v>
      </c>
      <c r="M3653" s="1">
        <v>0</v>
      </c>
      <c r="N3653" s="1">
        <v>0</v>
      </c>
      <c r="O3653" s="1">
        <v>0</v>
      </c>
      <c r="P3653" s="1" t="s">
        <v>40</v>
      </c>
      <c r="Q3653" s="1" t="s">
        <v>34</v>
      </c>
    </row>
    <row r="3654" spans="1:17" ht="12.6" customHeight="1" x14ac:dyDescent="0.3">
      <c r="A3654" s="1">
        <v>100680365</v>
      </c>
      <c r="B3654" s="1">
        <v>18322533004</v>
      </c>
      <c r="C3654" s="1" t="s">
        <v>29</v>
      </c>
      <c r="D3654" s="2">
        <v>45135</v>
      </c>
      <c r="E3654" s="2">
        <v>45135</v>
      </c>
      <c r="F3654" s="1" t="s">
        <v>52</v>
      </c>
      <c r="G3654" s="1" t="s">
        <v>31</v>
      </c>
      <c r="H3654" s="1">
        <v>37.043055719999998</v>
      </c>
      <c r="I3654" s="1" t="s">
        <v>3121</v>
      </c>
      <c r="J3654" s="1" t="s">
        <v>36</v>
      </c>
      <c r="K3654" s="1">
        <v>0</v>
      </c>
      <c r="L3654" s="1">
        <v>0</v>
      </c>
      <c r="M3654" s="1">
        <v>0</v>
      </c>
      <c r="N3654" s="1">
        <v>0</v>
      </c>
      <c r="O3654" s="1">
        <v>0</v>
      </c>
      <c r="P3654" s="1" t="s">
        <v>40</v>
      </c>
      <c r="Q3654" s="1" t="s">
        <v>34</v>
      </c>
    </row>
    <row r="3655" spans="1:17" ht="12.6" customHeight="1" x14ac:dyDescent="0.3">
      <c r="A3655" s="1">
        <v>100680282</v>
      </c>
      <c r="B3655" s="1">
        <v>18324210133</v>
      </c>
      <c r="C3655" s="1" t="s">
        <v>29</v>
      </c>
      <c r="D3655" s="2">
        <v>45146</v>
      </c>
      <c r="E3655" s="2">
        <v>45146</v>
      </c>
      <c r="F3655" s="1" t="s">
        <v>52</v>
      </c>
      <c r="G3655" s="1" t="s">
        <v>31</v>
      </c>
      <c r="H3655" s="1">
        <v>37.066153509999999</v>
      </c>
      <c r="I3655" s="1" t="s">
        <v>3122</v>
      </c>
      <c r="J3655" s="1" t="s">
        <v>36</v>
      </c>
      <c r="K3655" s="1">
        <v>0</v>
      </c>
      <c r="L3655" s="1">
        <v>0</v>
      </c>
      <c r="M3655" s="1">
        <v>0</v>
      </c>
      <c r="N3655" s="1">
        <v>0</v>
      </c>
      <c r="O3655" s="1">
        <v>0</v>
      </c>
      <c r="P3655" s="1" t="s">
        <v>40</v>
      </c>
      <c r="Q3655" s="1" t="s">
        <v>34</v>
      </c>
    </row>
    <row r="3656" spans="1:17" ht="12.6" customHeight="1" x14ac:dyDescent="0.3">
      <c r="A3656" s="1">
        <v>100680082</v>
      </c>
      <c r="B3656" s="1">
        <v>18315675115</v>
      </c>
      <c r="C3656" s="1" t="s">
        <v>29</v>
      </c>
      <c r="D3656" s="2">
        <v>45097</v>
      </c>
      <c r="E3656" s="2">
        <v>45097</v>
      </c>
      <c r="F3656" s="1" t="s">
        <v>52</v>
      </c>
      <c r="G3656" s="1" t="s">
        <v>31</v>
      </c>
      <c r="H3656" s="1">
        <v>37.060962400000001</v>
      </c>
      <c r="I3656" s="1" t="s">
        <v>3123</v>
      </c>
      <c r="J3656" s="1" t="s">
        <v>36</v>
      </c>
      <c r="K3656" s="1">
        <v>0</v>
      </c>
      <c r="L3656" s="1">
        <v>0</v>
      </c>
      <c r="M3656" s="1">
        <v>0</v>
      </c>
      <c r="N3656" s="1">
        <v>0</v>
      </c>
      <c r="O3656" s="1">
        <v>0</v>
      </c>
      <c r="P3656" s="1" t="s">
        <v>96</v>
      </c>
      <c r="Q3656" s="1" t="s">
        <v>34</v>
      </c>
    </row>
    <row r="3657" spans="1:17" ht="12.6" customHeight="1" x14ac:dyDescent="0.3">
      <c r="A3657" s="1">
        <v>100679925</v>
      </c>
      <c r="B3657" s="1">
        <v>18333737014</v>
      </c>
      <c r="C3657" s="1" t="s">
        <v>29</v>
      </c>
      <c r="D3657" s="2">
        <v>45198</v>
      </c>
      <c r="E3657" s="2">
        <v>45198</v>
      </c>
      <c r="F3657" s="1" t="s">
        <v>52</v>
      </c>
      <c r="G3657" s="1" t="s">
        <v>31</v>
      </c>
      <c r="J3657" s="1" t="s">
        <v>36</v>
      </c>
      <c r="K3657" s="1">
        <v>0</v>
      </c>
      <c r="L3657" s="1">
        <v>0</v>
      </c>
      <c r="M3657" s="1">
        <v>0</v>
      </c>
      <c r="N3657" s="1">
        <v>0</v>
      </c>
      <c r="O3657" s="1">
        <v>0</v>
      </c>
      <c r="P3657" s="1" t="s">
        <v>40</v>
      </c>
      <c r="Q3657" s="1" t="s">
        <v>34</v>
      </c>
    </row>
    <row r="3658" spans="1:17" ht="12.6" customHeight="1" x14ac:dyDescent="0.3">
      <c r="A3658" s="1">
        <v>100679372</v>
      </c>
      <c r="B3658" s="1">
        <v>18333708010</v>
      </c>
      <c r="C3658" s="1" t="s">
        <v>29</v>
      </c>
      <c r="D3658" s="2">
        <v>45198</v>
      </c>
      <c r="E3658" s="2">
        <v>45198</v>
      </c>
      <c r="F3658" s="1" t="s">
        <v>52</v>
      </c>
      <c r="G3658" s="1" t="s">
        <v>31</v>
      </c>
      <c r="J3658" s="1" t="s">
        <v>36</v>
      </c>
      <c r="K3658" s="1">
        <v>0</v>
      </c>
      <c r="L3658" s="1">
        <v>0</v>
      </c>
      <c r="M3658" s="1">
        <v>0</v>
      </c>
      <c r="N3658" s="1">
        <v>0</v>
      </c>
      <c r="O3658" s="1">
        <v>0</v>
      </c>
      <c r="P3658" s="1" t="s">
        <v>40</v>
      </c>
      <c r="Q3658" s="1" t="s">
        <v>34</v>
      </c>
    </row>
    <row r="3659" spans="1:17" ht="12.6" customHeight="1" x14ac:dyDescent="0.3">
      <c r="A3659" s="1">
        <v>100679302</v>
      </c>
      <c r="B3659" s="1">
        <v>18322473983</v>
      </c>
      <c r="C3659" s="1" t="s">
        <v>29</v>
      </c>
      <c r="D3659" s="2">
        <v>45135</v>
      </c>
      <c r="E3659" s="2">
        <v>45135</v>
      </c>
      <c r="F3659" s="1" t="s">
        <v>52</v>
      </c>
      <c r="G3659" s="1" t="s">
        <v>31</v>
      </c>
      <c r="H3659" s="1">
        <v>36.930351819999998</v>
      </c>
      <c r="I3659" s="1" t="s">
        <v>3124</v>
      </c>
      <c r="J3659" s="1" t="s">
        <v>36</v>
      </c>
      <c r="K3659" s="1">
        <v>0</v>
      </c>
      <c r="L3659" s="1">
        <v>0</v>
      </c>
      <c r="M3659" s="1">
        <v>0</v>
      </c>
      <c r="N3659" s="1">
        <v>0</v>
      </c>
      <c r="O3659" s="1">
        <v>0</v>
      </c>
      <c r="P3659" s="1" t="s">
        <v>40</v>
      </c>
      <c r="Q3659" s="1" t="s">
        <v>34</v>
      </c>
    </row>
    <row r="3660" spans="1:17" ht="12.6" customHeight="1" x14ac:dyDescent="0.3">
      <c r="A3660" s="1">
        <v>100679239</v>
      </c>
      <c r="B3660" s="1">
        <v>18333718004</v>
      </c>
      <c r="C3660" s="1" t="s">
        <v>29</v>
      </c>
      <c r="D3660" s="2">
        <v>45198</v>
      </c>
      <c r="E3660" s="2">
        <v>45198</v>
      </c>
      <c r="F3660" s="1" t="s">
        <v>52</v>
      </c>
      <c r="G3660" s="1" t="s">
        <v>31</v>
      </c>
      <c r="J3660" s="1" t="s">
        <v>36</v>
      </c>
      <c r="K3660" s="1">
        <v>0</v>
      </c>
      <c r="L3660" s="1">
        <v>0</v>
      </c>
      <c r="M3660" s="1">
        <v>0</v>
      </c>
      <c r="N3660" s="1">
        <v>0</v>
      </c>
      <c r="O3660" s="1">
        <v>0</v>
      </c>
      <c r="P3660" s="1" t="s">
        <v>40</v>
      </c>
      <c r="Q3660" s="1" t="s">
        <v>34</v>
      </c>
    </row>
    <row r="3661" spans="1:17" ht="12.6" customHeight="1" x14ac:dyDescent="0.3">
      <c r="A3661" s="1">
        <v>100678974</v>
      </c>
      <c r="B3661" s="1">
        <v>18325639031</v>
      </c>
      <c r="C3661" s="1" t="s">
        <v>29</v>
      </c>
      <c r="D3661" s="2">
        <v>45153</v>
      </c>
      <c r="E3661" s="2">
        <v>45153</v>
      </c>
      <c r="F3661" s="1" t="s">
        <v>52</v>
      </c>
      <c r="G3661" s="1" t="s">
        <v>31</v>
      </c>
      <c r="J3661" s="1" t="s">
        <v>32</v>
      </c>
      <c r="K3661" s="1">
        <v>1</v>
      </c>
      <c r="L3661" s="1">
        <v>0</v>
      </c>
      <c r="M3661" s="1">
        <v>0</v>
      </c>
      <c r="N3661" s="1">
        <v>2</v>
      </c>
      <c r="O3661" s="1">
        <v>3</v>
      </c>
      <c r="P3661" s="1" t="s">
        <v>78</v>
      </c>
      <c r="Q3661" s="1" t="s">
        <v>79</v>
      </c>
    </row>
    <row r="3662" spans="1:17" ht="12.6" customHeight="1" x14ac:dyDescent="0.3">
      <c r="A3662" s="1">
        <v>100678888</v>
      </c>
      <c r="B3662" s="1">
        <v>18335549006</v>
      </c>
      <c r="C3662" s="1" t="s">
        <v>29</v>
      </c>
      <c r="D3662" s="2">
        <v>45209</v>
      </c>
      <c r="E3662" s="2">
        <v>45209</v>
      </c>
      <c r="F3662" s="1" t="s">
        <v>52</v>
      </c>
      <c r="G3662" s="1" t="s">
        <v>31</v>
      </c>
      <c r="J3662" s="1" t="s">
        <v>36</v>
      </c>
      <c r="K3662" s="1">
        <v>0</v>
      </c>
      <c r="L3662" s="1">
        <v>0</v>
      </c>
      <c r="M3662" s="1">
        <v>0</v>
      </c>
      <c r="N3662" s="1">
        <v>0</v>
      </c>
      <c r="O3662" s="1">
        <v>0</v>
      </c>
      <c r="P3662" s="1" t="s">
        <v>40</v>
      </c>
      <c r="Q3662" s="1" t="s">
        <v>34</v>
      </c>
    </row>
    <row r="3663" spans="1:17" ht="12.6" customHeight="1" x14ac:dyDescent="0.3">
      <c r="A3663" s="1">
        <v>100678873</v>
      </c>
      <c r="B3663" s="1">
        <v>18335485195</v>
      </c>
      <c r="C3663" s="1" t="s">
        <v>29</v>
      </c>
      <c r="D3663" s="2">
        <v>45209</v>
      </c>
      <c r="E3663" s="2">
        <v>45209</v>
      </c>
      <c r="F3663" s="1" t="s">
        <v>52</v>
      </c>
      <c r="G3663" s="1" t="s">
        <v>31</v>
      </c>
      <c r="J3663" s="1" t="s">
        <v>36</v>
      </c>
      <c r="K3663" s="1">
        <v>0</v>
      </c>
      <c r="L3663" s="1">
        <v>0</v>
      </c>
      <c r="M3663" s="1">
        <v>0</v>
      </c>
      <c r="N3663" s="1">
        <v>0</v>
      </c>
      <c r="O3663" s="1">
        <v>0</v>
      </c>
      <c r="P3663" s="1" t="s">
        <v>138</v>
      </c>
      <c r="Q3663" s="1" t="s">
        <v>34</v>
      </c>
    </row>
    <row r="3664" spans="1:17" ht="12.6" customHeight="1" x14ac:dyDescent="0.3">
      <c r="A3664" s="1">
        <v>100678867</v>
      </c>
      <c r="B3664" s="1">
        <v>18335505036</v>
      </c>
      <c r="C3664" s="1" t="s">
        <v>29</v>
      </c>
      <c r="D3664" s="2">
        <v>45209</v>
      </c>
      <c r="E3664" s="2">
        <v>45209</v>
      </c>
      <c r="F3664" s="1" t="s">
        <v>52</v>
      </c>
      <c r="G3664" s="1" t="s">
        <v>31</v>
      </c>
      <c r="J3664" s="1" t="s">
        <v>36</v>
      </c>
      <c r="K3664" s="1">
        <v>0</v>
      </c>
      <c r="L3664" s="1">
        <v>0</v>
      </c>
      <c r="M3664" s="1">
        <v>0</v>
      </c>
      <c r="N3664" s="1">
        <v>0</v>
      </c>
      <c r="O3664" s="1">
        <v>0</v>
      </c>
      <c r="P3664" s="1" t="s">
        <v>40</v>
      </c>
      <c r="Q3664" s="1" t="s">
        <v>34</v>
      </c>
    </row>
    <row r="3665" spans="1:17" ht="12.6" customHeight="1" x14ac:dyDescent="0.3">
      <c r="A3665" s="1">
        <v>100678575</v>
      </c>
      <c r="B3665" s="1">
        <v>18334723506</v>
      </c>
      <c r="C3665" s="1" t="s">
        <v>29</v>
      </c>
      <c r="D3665" s="2">
        <v>45204</v>
      </c>
      <c r="E3665" s="2">
        <v>45204</v>
      </c>
      <c r="F3665" s="1" t="s">
        <v>52</v>
      </c>
      <c r="G3665" s="1" t="s">
        <v>31</v>
      </c>
      <c r="J3665" s="1" t="s">
        <v>36</v>
      </c>
      <c r="K3665" s="1">
        <v>0</v>
      </c>
      <c r="L3665" s="1">
        <v>0</v>
      </c>
      <c r="M3665" s="1">
        <v>0</v>
      </c>
      <c r="N3665" s="1">
        <v>0</v>
      </c>
      <c r="O3665" s="1">
        <v>0</v>
      </c>
      <c r="P3665" s="1" t="s">
        <v>40</v>
      </c>
      <c r="Q3665" s="1" t="s">
        <v>34</v>
      </c>
    </row>
    <row r="3666" spans="1:17" ht="12.6" customHeight="1" x14ac:dyDescent="0.3">
      <c r="A3666" s="1">
        <v>100678570</v>
      </c>
      <c r="B3666" s="1">
        <v>18335547004</v>
      </c>
      <c r="C3666" s="1" t="s">
        <v>29</v>
      </c>
      <c r="D3666" s="2">
        <v>45209</v>
      </c>
      <c r="E3666" s="2">
        <v>45209</v>
      </c>
      <c r="F3666" s="1" t="s">
        <v>52</v>
      </c>
      <c r="G3666" s="1" t="s">
        <v>31</v>
      </c>
      <c r="J3666" s="1" t="s">
        <v>36</v>
      </c>
      <c r="K3666" s="1">
        <v>0</v>
      </c>
      <c r="L3666" s="1">
        <v>0</v>
      </c>
      <c r="M3666" s="1">
        <v>0</v>
      </c>
      <c r="N3666" s="1">
        <v>0</v>
      </c>
      <c r="O3666" s="1">
        <v>0</v>
      </c>
      <c r="P3666" s="1" t="s">
        <v>40</v>
      </c>
      <c r="Q3666" s="1" t="s">
        <v>34</v>
      </c>
    </row>
    <row r="3667" spans="1:17" ht="12.6" customHeight="1" x14ac:dyDescent="0.3">
      <c r="A3667" s="1">
        <v>100677808</v>
      </c>
      <c r="B3667" s="1">
        <v>18333569015</v>
      </c>
      <c r="C3667" s="1" t="s">
        <v>29</v>
      </c>
      <c r="D3667" s="2">
        <v>45197</v>
      </c>
      <c r="E3667" s="2">
        <v>45197</v>
      </c>
      <c r="F3667" s="1" t="s">
        <v>52</v>
      </c>
      <c r="G3667" s="1" t="s">
        <v>31</v>
      </c>
      <c r="J3667" s="1" t="s">
        <v>36</v>
      </c>
      <c r="K3667" s="1">
        <v>0</v>
      </c>
      <c r="L3667" s="1">
        <v>0</v>
      </c>
      <c r="M3667" s="1">
        <v>0</v>
      </c>
      <c r="N3667" s="1">
        <v>0</v>
      </c>
      <c r="O3667" s="1">
        <v>0</v>
      </c>
      <c r="P3667" s="1" t="s">
        <v>40</v>
      </c>
      <c r="Q3667" s="1" t="s">
        <v>34</v>
      </c>
    </row>
    <row r="3668" spans="1:17" ht="12.6" customHeight="1" x14ac:dyDescent="0.3">
      <c r="A3668" s="1">
        <v>100677770</v>
      </c>
      <c r="B3668" s="1">
        <v>18333553143</v>
      </c>
      <c r="C3668" s="1" t="s">
        <v>29</v>
      </c>
      <c r="D3668" s="2">
        <v>45197</v>
      </c>
      <c r="E3668" s="2">
        <v>45197</v>
      </c>
      <c r="F3668" s="1" t="s">
        <v>52</v>
      </c>
      <c r="G3668" s="1" t="s">
        <v>31</v>
      </c>
      <c r="J3668" s="1" t="s">
        <v>36</v>
      </c>
      <c r="K3668" s="1">
        <v>0</v>
      </c>
      <c r="L3668" s="1">
        <v>0</v>
      </c>
      <c r="M3668" s="1">
        <v>0</v>
      </c>
      <c r="N3668" s="1">
        <v>0</v>
      </c>
      <c r="O3668" s="1">
        <v>0</v>
      </c>
      <c r="P3668" s="1" t="s">
        <v>40</v>
      </c>
      <c r="Q3668" s="1" t="s">
        <v>34</v>
      </c>
    </row>
    <row r="3669" spans="1:17" ht="12.6" customHeight="1" x14ac:dyDescent="0.3">
      <c r="A3669" s="1">
        <v>100677678</v>
      </c>
      <c r="B3669" s="1">
        <v>18325807808</v>
      </c>
      <c r="C3669" s="1" t="s">
        <v>29</v>
      </c>
      <c r="D3669" s="2">
        <v>45154</v>
      </c>
      <c r="E3669" s="2">
        <v>45154</v>
      </c>
      <c r="F3669" s="1" t="s">
        <v>52</v>
      </c>
      <c r="G3669" s="1" t="s">
        <v>31</v>
      </c>
      <c r="J3669" s="1" t="s">
        <v>32</v>
      </c>
      <c r="K3669" s="1">
        <v>1</v>
      </c>
      <c r="L3669" s="1">
        <v>1</v>
      </c>
      <c r="M3669" s="1">
        <v>0</v>
      </c>
      <c r="N3669" s="1">
        <v>0</v>
      </c>
      <c r="O3669" s="1">
        <v>2</v>
      </c>
      <c r="P3669" s="1" t="s">
        <v>3020</v>
      </c>
      <c r="Q3669" s="1" t="s">
        <v>34</v>
      </c>
    </row>
    <row r="3670" spans="1:17" ht="12.6" customHeight="1" x14ac:dyDescent="0.3">
      <c r="A3670" s="1">
        <v>100677523</v>
      </c>
      <c r="B3670" s="1">
        <v>18326671307</v>
      </c>
      <c r="C3670" s="1" t="s">
        <v>29</v>
      </c>
      <c r="D3670" s="2">
        <v>45159</v>
      </c>
      <c r="E3670" s="2">
        <v>45159</v>
      </c>
      <c r="F3670" s="1" t="s">
        <v>52</v>
      </c>
      <c r="G3670" s="1" t="s">
        <v>31</v>
      </c>
      <c r="J3670" s="1" t="s">
        <v>36</v>
      </c>
      <c r="K3670" s="1">
        <v>0</v>
      </c>
      <c r="L3670" s="1">
        <v>0</v>
      </c>
      <c r="M3670" s="1">
        <v>0</v>
      </c>
      <c r="N3670" s="1">
        <v>0</v>
      </c>
      <c r="O3670" s="1">
        <v>0</v>
      </c>
      <c r="P3670" s="1" t="s">
        <v>3125</v>
      </c>
      <c r="Q3670" s="1" t="s">
        <v>34</v>
      </c>
    </row>
    <row r="3671" spans="1:17" ht="12.6" customHeight="1" x14ac:dyDescent="0.3">
      <c r="A3671" s="1">
        <v>100677295</v>
      </c>
      <c r="B3671" s="1">
        <v>18322518165</v>
      </c>
      <c r="C3671" s="1" t="s">
        <v>29</v>
      </c>
      <c r="D3671" s="2">
        <v>45135</v>
      </c>
      <c r="E3671" s="2">
        <v>45135</v>
      </c>
      <c r="F3671" s="1" t="s">
        <v>52</v>
      </c>
      <c r="G3671" s="1" t="s">
        <v>31</v>
      </c>
      <c r="H3671" s="1">
        <v>36.937662510000003</v>
      </c>
      <c r="I3671" s="1" t="s">
        <v>3126</v>
      </c>
      <c r="J3671" s="1" t="s">
        <v>36</v>
      </c>
      <c r="K3671" s="1">
        <v>0</v>
      </c>
      <c r="L3671" s="1">
        <v>0</v>
      </c>
      <c r="M3671" s="1">
        <v>0</v>
      </c>
      <c r="N3671" s="1">
        <v>0</v>
      </c>
      <c r="O3671" s="1">
        <v>0</v>
      </c>
      <c r="P3671" s="1" t="s">
        <v>40</v>
      </c>
      <c r="Q3671" s="1" t="s">
        <v>34</v>
      </c>
    </row>
    <row r="3672" spans="1:17" ht="12.6" customHeight="1" x14ac:dyDescent="0.3">
      <c r="A3672" s="1">
        <v>100677267</v>
      </c>
      <c r="B3672" s="1">
        <v>18321928134</v>
      </c>
      <c r="C3672" s="1" t="s">
        <v>29</v>
      </c>
      <c r="D3672" s="2">
        <v>45132</v>
      </c>
      <c r="E3672" s="2">
        <v>45132</v>
      </c>
      <c r="F3672" s="1" t="s">
        <v>52</v>
      </c>
      <c r="G3672" s="1" t="s">
        <v>31</v>
      </c>
      <c r="H3672" s="1">
        <v>36.93462272</v>
      </c>
      <c r="I3672" s="1" t="s">
        <v>3127</v>
      </c>
      <c r="J3672" s="1" t="s">
        <v>36</v>
      </c>
      <c r="K3672" s="1">
        <v>0</v>
      </c>
      <c r="L3672" s="1">
        <v>0</v>
      </c>
      <c r="M3672" s="1">
        <v>0</v>
      </c>
      <c r="N3672" s="1">
        <v>0</v>
      </c>
      <c r="O3672" s="1">
        <v>0</v>
      </c>
      <c r="P3672" s="1" t="s">
        <v>40</v>
      </c>
      <c r="Q3672" s="1" t="s">
        <v>34</v>
      </c>
    </row>
    <row r="3673" spans="1:17" ht="12.6" customHeight="1" x14ac:dyDescent="0.3">
      <c r="A3673" s="1">
        <v>100677253</v>
      </c>
      <c r="B3673" s="1">
        <v>18321927194</v>
      </c>
      <c r="C3673" s="1" t="s">
        <v>29</v>
      </c>
      <c r="D3673" s="2">
        <v>45132</v>
      </c>
      <c r="E3673" s="2">
        <v>45132</v>
      </c>
      <c r="F3673" s="1" t="s">
        <v>52</v>
      </c>
      <c r="G3673" s="1" t="s">
        <v>31</v>
      </c>
      <c r="H3673" s="1">
        <v>36.933074300000001</v>
      </c>
      <c r="I3673" s="1" t="s">
        <v>3128</v>
      </c>
      <c r="J3673" s="1" t="s">
        <v>36</v>
      </c>
      <c r="K3673" s="1">
        <v>0</v>
      </c>
      <c r="L3673" s="1">
        <v>0</v>
      </c>
      <c r="M3673" s="1">
        <v>0</v>
      </c>
      <c r="N3673" s="1">
        <v>0</v>
      </c>
      <c r="O3673" s="1">
        <v>0</v>
      </c>
      <c r="P3673" s="1" t="s">
        <v>40</v>
      </c>
      <c r="Q3673" s="1" t="s">
        <v>34</v>
      </c>
    </row>
    <row r="3674" spans="1:17" ht="12.6" customHeight="1" x14ac:dyDescent="0.3">
      <c r="A3674" s="1">
        <v>100677075</v>
      </c>
      <c r="B3674" s="1">
        <v>18322549008</v>
      </c>
      <c r="C3674" s="1" t="s">
        <v>29</v>
      </c>
      <c r="D3674" s="2">
        <v>45135</v>
      </c>
      <c r="E3674" s="2">
        <v>45135</v>
      </c>
      <c r="F3674" s="1" t="s">
        <v>52</v>
      </c>
      <c r="G3674" s="1" t="s">
        <v>31</v>
      </c>
      <c r="H3674" s="1">
        <v>36.930993600000001</v>
      </c>
      <c r="I3674" s="1" t="s">
        <v>3129</v>
      </c>
      <c r="J3674" s="1" t="s">
        <v>36</v>
      </c>
      <c r="K3674" s="1">
        <v>0</v>
      </c>
      <c r="L3674" s="1">
        <v>0</v>
      </c>
      <c r="M3674" s="1">
        <v>0</v>
      </c>
      <c r="N3674" s="1">
        <v>0</v>
      </c>
      <c r="O3674" s="1">
        <v>0</v>
      </c>
      <c r="P3674" s="1" t="s">
        <v>138</v>
      </c>
      <c r="Q3674" s="1" t="s">
        <v>34</v>
      </c>
    </row>
    <row r="3675" spans="1:17" ht="12.6" customHeight="1" x14ac:dyDescent="0.3">
      <c r="A3675" s="1">
        <v>100677051</v>
      </c>
      <c r="B3675" s="1">
        <v>18322548029</v>
      </c>
      <c r="C3675" s="1" t="s">
        <v>29</v>
      </c>
      <c r="D3675" s="2">
        <v>45135</v>
      </c>
      <c r="E3675" s="2">
        <v>45135</v>
      </c>
      <c r="F3675" s="1" t="s">
        <v>52</v>
      </c>
      <c r="G3675" s="1" t="s">
        <v>31</v>
      </c>
      <c r="H3675" s="1">
        <v>36.933508860000003</v>
      </c>
      <c r="I3675" s="1" t="s">
        <v>3130</v>
      </c>
      <c r="J3675" s="1" t="s">
        <v>36</v>
      </c>
      <c r="K3675" s="1">
        <v>0</v>
      </c>
      <c r="L3675" s="1">
        <v>0</v>
      </c>
      <c r="M3675" s="1">
        <v>0</v>
      </c>
      <c r="N3675" s="1">
        <v>0</v>
      </c>
      <c r="O3675" s="1">
        <v>0</v>
      </c>
      <c r="P3675" s="1" t="s">
        <v>40</v>
      </c>
      <c r="Q3675" s="1" t="s">
        <v>34</v>
      </c>
    </row>
    <row r="3676" spans="1:17" ht="12.6" customHeight="1" x14ac:dyDescent="0.3">
      <c r="A3676" s="1">
        <v>100676719</v>
      </c>
      <c r="B3676" s="1">
        <v>18333737031</v>
      </c>
      <c r="C3676" s="1" t="s">
        <v>29</v>
      </c>
      <c r="D3676" s="2">
        <v>45198</v>
      </c>
      <c r="E3676" s="2">
        <v>45198</v>
      </c>
      <c r="F3676" s="1" t="s">
        <v>52</v>
      </c>
      <c r="G3676" s="1" t="s">
        <v>31</v>
      </c>
      <c r="J3676" s="1" t="s">
        <v>36</v>
      </c>
      <c r="K3676" s="1">
        <v>0</v>
      </c>
      <c r="L3676" s="1">
        <v>0</v>
      </c>
      <c r="M3676" s="1">
        <v>0</v>
      </c>
      <c r="N3676" s="1">
        <v>0</v>
      </c>
      <c r="O3676" s="1">
        <v>0</v>
      </c>
      <c r="P3676" s="1" t="s">
        <v>40</v>
      </c>
      <c r="Q3676" s="1" t="s">
        <v>34</v>
      </c>
    </row>
    <row r="3677" spans="1:17" ht="12.6" customHeight="1" x14ac:dyDescent="0.3">
      <c r="A3677" s="1">
        <v>100676396</v>
      </c>
      <c r="B3677" s="1">
        <v>18333527202</v>
      </c>
      <c r="C3677" s="1" t="s">
        <v>29</v>
      </c>
      <c r="D3677" s="2">
        <v>45197</v>
      </c>
      <c r="E3677" s="2">
        <v>45197</v>
      </c>
      <c r="F3677" s="1" t="s">
        <v>52</v>
      </c>
      <c r="G3677" s="1" t="s">
        <v>31</v>
      </c>
      <c r="J3677" s="1" t="s">
        <v>32</v>
      </c>
      <c r="K3677" s="1">
        <v>1</v>
      </c>
      <c r="L3677" s="1">
        <v>0</v>
      </c>
      <c r="M3677" s="1">
        <v>0</v>
      </c>
      <c r="N3677" s="1">
        <v>1</v>
      </c>
      <c r="O3677" s="1">
        <v>2</v>
      </c>
      <c r="P3677" s="1" t="s">
        <v>78</v>
      </c>
      <c r="Q3677" s="1" t="s">
        <v>79</v>
      </c>
    </row>
    <row r="3678" spans="1:17" ht="12.6" customHeight="1" x14ac:dyDescent="0.3">
      <c r="A3678" s="1">
        <v>100675924</v>
      </c>
      <c r="B3678" s="1">
        <v>18334932054</v>
      </c>
      <c r="C3678" s="1" t="s">
        <v>29</v>
      </c>
      <c r="D3678" s="2">
        <v>45205</v>
      </c>
      <c r="E3678" s="2">
        <v>45205</v>
      </c>
      <c r="F3678" s="1" t="s">
        <v>52</v>
      </c>
      <c r="G3678" s="1" t="s">
        <v>31</v>
      </c>
      <c r="J3678" s="1" t="s">
        <v>36</v>
      </c>
      <c r="K3678" s="1">
        <v>0</v>
      </c>
      <c r="L3678" s="1">
        <v>0</v>
      </c>
      <c r="M3678" s="1">
        <v>0</v>
      </c>
      <c r="N3678" s="1">
        <v>0</v>
      </c>
      <c r="O3678" s="1">
        <v>0</v>
      </c>
      <c r="P3678" s="1" t="s">
        <v>40</v>
      </c>
      <c r="Q3678" s="1" t="s">
        <v>34</v>
      </c>
    </row>
    <row r="3679" spans="1:17" ht="12.6" customHeight="1" x14ac:dyDescent="0.3">
      <c r="A3679" s="1">
        <v>100675690</v>
      </c>
      <c r="B3679" s="1">
        <v>18322461280</v>
      </c>
      <c r="C3679" s="1" t="s">
        <v>29</v>
      </c>
      <c r="D3679" s="2">
        <v>45135</v>
      </c>
      <c r="E3679" s="2">
        <v>45135</v>
      </c>
      <c r="F3679" s="1" t="s">
        <v>52</v>
      </c>
      <c r="G3679" s="1" t="s">
        <v>31</v>
      </c>
      <c r="H3679" s="1">
        <v>36.941653119999998</v>
      </c>
      <c r="I3679" s="1" t="s">
        <v>3131</v>
      </c>
      <c r="J3679" s="1" t="s">
        <v>36</v>
      </c>
      <c r="K3679" s="1">
        <v>0</v>
      </c>
      <c r="L3679" s="1">
        <v>0</v>
      </c>
      <c r="M3679" s="1">
        <v>0</v>
      </c>
      <c r="N3679" s="1">
        <v>0</v>
      </c>
      <c r="O3679" s="1">
        <v>0</v>
      </c>
      <c r="P3679" s="1" t="s">
        <v>40</v>
      </c>
      <c r="Q3679" s="1" t="s">
        <v>34</v>
      </c>
    </row>
    <row r="3680" spans="1:17" ht="12.6" customHeight="1" x14ac:dyDescent="0.3">
      <c r="A3680" s="1">
        <v>100675680</v>
      </c>
      <c r="B3680" s="1">
        <v>18322461320</v>
      </c>
      <c r="C3680" s="1" t="s">
        <v>29</v>
      </c>
      <c r="D3680" s="2">
        <v>45135</v>
      </c>
      <c r="E3680" s="2">
        <v>45135</v>
      </c>
      <c r="F3680" s="1" t="s">
        <v>52</v>
      </c>
      <c r="G3680" s="1" t="s">
        <v>31</v>
      </c>
      <c r="H3680" s="1">
        <v>36.94533852</v>
      </c>
      <c r="I3680" s="1" t="s">
        <v>3132</v>
      </c>
      <c r="J3680" s="1" t="s">
        <v>36</v>
      </c>
      <c r="K3680" s="1">
        <v>0</v>
      </c>
      <c r="L3680" s="1">
        <v>0</v>
      </c>
      <c r="M3680" s="1">
        <v>0</v>
      </c>
      <c r="N3680" s="1">
        <v>0</v>
      </c>
      <c r="O3680" s="1">
        <v>0</v>
      </c>
      <c r="P3680" s="1" t="s">
        <v>40</v>
      </c>
      <c r="Q3680" s="1" t="s">
        <v>34</v>
      </c>
    </row>
    <row r="3681" spans="1:17" ht="12.6" customHeight="1" x14ac:dyDescent="0.3">
      <c r="A3681" s="1">
        <v>100675627</v>
      </c>
      <c r="B3681" s="1">
        <v>18326719004</v>
      </c>
      <c r="C3681" s="1" t="s">
        <v>29</v>
      </c>
      <c r="D3681" s="2">
        <v>45159</v>
      </c>
      <c r="E3681" s="2">
        <v>45159</v>
      </c>
      <c r="F3681" s="1" t="s">
        <v>52</v>
      </c>
      <c r="G3681" s="1" t="s">
        <v>31</v>
      </c>
      <c r="J3681" s="1" t="s">
        <v>36</v>
      </c>
      <c r="K3681" s="1">
        <v>0</v>
      </c>
      <c r="L3681" s="1">
        <v>0</v>
      </c>
      <c r="M3681" s="1">
        <v>0</v>
      </c>
      <c r="N3681" s="1">
        <v>0</v>
      </c>
      <c r="O3681" s="1">
        <v>0</v>
      </c>
      <c r="P3681" s="1" t="s">
        <v>228</v>
      </c>
      <c r="Q3681" s="1" t="s">
        <v>34</v>
      </c>
    </row>
    <row r="3682" spans="1:17" ht="12.6" customHeight="1" x14ac:dyDescent="0.3">
      <c r="A3682" s="1">
        <v>100675589</v>
      </c>
      <c r="B3682" s="1">
        <v>18324208097</v>
      </c>
      <c r="C3682" s="1" t="s">
        <v>29</v>
      </c>
      <c r="D3682" s="2">
        <v>45146</v>
      </c>
      <c r="E3682" s="2">
        <v>45146</v>
      </c>
      <c r="F3682" s="1" t="s">
        <v>52</v>
      </c>
      <c r="G3682" s="1" t="s">
        <v>31</v>
      </c>
      <c r="H3682" s="1">
        <v>37.045261099999998</v>
      </c>
      <c r="I3682" s="1" t="s">
        <v>3133</v>
      </c>
      <c r="J3682" s="1" t="s">
        <v>32</v>
      </c>
      <c r="K3682" s="1">
        <v>0</v>
      </c>
      <c r="L3682" s="1">
        <v>0</v>
      </c>
      <c r="M3682" s="1">
        <v>0</v>
      </c>
      <c r="N3682" s="1">
        <v>1</v>
      </c>
      <c r="O3682" s="1">
        <v>1</v>
      </c>
      <c r="P3682" s="1" t="s">
        <v>78</v>
      </c>
      <c r="Q3682" s="1" t="s">
        <v>79</v>
      </c>
    </row>
    <row r="3683" spans="1:17" ht="12.6" customHeight="1" x14ac:dyDescent="0.3">
      <c r="A3683" s="1">
        <v>100653876</v>
      </c>
      <c r="B3683" s="1">
        <v>18334740676</v>
      </c>
      <c r="C3683" s="1" t="s">
        <v>29</v>
      </c>
      <c r="D3683" s="2">
        <v>45204</v>
      </c>
      <c r="E3683" s="2">
        <v>45204</v>
      </c>
      <c r="F3683" s="1" t="s">
        <v>52</v>
      </c>
      <c r="G3683" s="1" t="s">
        <v>31</v>
      </c>
      <c r="J3683" s="1" t="s">
        <v>36</v>
      </c>
      <c r="K3683" s="1">
        <v>0</v>
      </c>
      <c r="L3683" s="1">
        <v>0</v>
      </c>
      <c r="M3683" s="1">
        <v>0</v>
      </c>
      <c r="N3683" s="1">
        <v>0</v>
      </c>
      <c r="O3683" s="1">
        <v>0</v>
      </c>
      <c r="P3683" s="1" t="s">
        <v>40</v>
      </c>
      <c r="Q3683" s="1" t="s">
        <v>34</v>
      </c>
    </row>
    <row r="3684" spans="1:17" ht="12.6" customHeight="1" x14ac:dyDescent="0.3">
      <c r="A3684" s="1">
        <v>100653490</v>
      </c>
      <c r="B3684" s="1">
        <v>18322616090</v>
      </c>
      <c r="C3684" s="1" t="s">
        <v>29</v>
      </c>
      <c r="D3684" s="2">
        <v>45136</v>
      </c>
      <c r="E3684" s="2">
        <v>45136</v>
      </c>
      <c r="F3684" s="1" t="s">
        <v>52</v>
      </c>
      <c r="G3684" s="1" t="s">
        <v>31</v>
      </c>
      <c r="H3684" s="1">
        <v>36.999485389999997</v>
      </c>
      <c r="I3684" s="1" t="s">
        <v>3134</v>
      </c>
      <c r="J3684" s="1" t="s">
        <v>36</v>
      </c>
      <c r="K3684" s="1">
        <v>0</v>
      </c>
      <c r="L3684" s="1">
        <v>0</v>
      </c>
      <c r="M3684" s="1">
        <v>0</v>
      </c>
      <c r="N3684" s="1">
        <v>0</v>
      </c>
      <c r="O3684" s="1">
        <v>0</v>
      </c>
      <c r="P3684" s="1" t="s">
        <v>40</v>
      </c>
      <c r="Q3684" s="1" t="s">
        <v>34</v>
      </c>
    </row>
    <row r="3685" spans="1:17" ht="12.6" customHeight="1" x14ac:dyDescent="0.3">
      <c r="A3685" s="1">
        <v>100653446</v>
      </c>
      <c r="B3685" s="1">
        <v>18322625009</v>
      </c>
      <c r="C3685" s="1" t="s">
        <v>29</v>
      </c>
      <c r="D3685" s="2">
        <v>45136</v>
      </c>
      <c r="E3685" s="2">
        <v>45136</v>
      </c>
      <c r="F3685" s="1" t="s">
        <v>52</v>
      </c>
      <c r="G3685" s="1" t="s">
        <v>31</v>
      </c>
      <c r="H3685" s="1">
        <v>37.001804999999997</v>
      </c>
      <c r="I3685" s="1" t="s">
        <v>3135</v>
      </c>
      <c r="J3685" s="1" t="s">
        <v>36</v>
      </c>
      <c r="K3685" s="1">
        <v>0</v>
      </c>
      <c r="L3685" s="1">
        <v>0</v>
      </c>
      <c r="M3685" s="1">
        <v>0</v>
      </c>
      <c r="N3685" s="1">
        <v>0</v>
      </c>
      <c r="O3685" s="1">
        <v>0</v>
      </c>
      <c r="P3685" s="1" t="s">
        <v>40</v>
      </c>
      <c r="Q3685" s="1" t="s">
        <v>34</v>
      </c>
    </row>
    <row r="3686" spans="1:17" ht="12.6" customHeight="1" x14ac:dyDescent="0.3">
      <c r="A3686" s="1">
        <v>100653038</v>
      </c>
      <c r="B3686" s="1">
        <v>18326653731</v>
      </c>
      <c r="C3686" s="1" t="s">
        <v>29</v>
      </c>
      <c r="D3686" s="2">
        <v>45159</v>
      </c>
      <c r="E3686" s="2">
        <v>45159</v>
      </c>
      <c r="F3686" s="1" t="s">
        <v>52</v>
      </c>
      <c r="G3686" s="1" t="s">
        <v>31</v>
      </c>
      <c r="J3686" s="1" t="s">
        <v>36</v>
      </c>
      <c r="K3686" s="1">
        <v>0</v>
      </c>
      <c r="L3686" s="1">
        <v>0</v>
      </c>
      <c r="M3686" s="1">
        <v>0</v>
      </c>
      <c r="N3686" s="1">
        <v>0</v>
      </c>
      <c r="O3686" s="1">
        <v>0</v>
      </c>
      <c r="P3686" s="1" t="s">
        <v>228</v>
      </c>
      <c r="Q3686" s="1" t="s">
        <v>34</v>
      </c>
    </row>
    <row r="3687" spans="1:17" ht="12.6" customHeight="1" x14ac:dyDescent="0.3">
      <c r="A3687" s="1">
        <v>100653037</v>
      </c>
      <c r="B3687" s="1">
        <v>18326655770</v>
      </c>
      <c r="C3687" s="1" t="s">
        <v>29</v>
      </c>
      <c r="D3687" s="2">
        <v>45159</v>
      </c>
      <c r="E3687" s="2">
        <v>45159</v>
      </c>
      <c r="F3687" s="1" t="s">
        <v>52</v>
      </c>
      <c r="G3687" s="1" t="s">
        <v>31</v>
      </c>
      <c r="J3687" s="1" t="s">
        <v>36</v>
      </c>
      <c r="K3687" s="1">
        <v>0</v>
      </c>
      <c r="L3687" s="1">
        <v>0</v>
      </c>
      <c r="M3687" s="1">
        <v>0</v>
      </c>
      <c r="N3687" s="1">
        <v>0</v>
      </c>
      <c r="O3687" s="1">
        <v>0</v>
      </c>
      <c r="P3687" s="1" t="s">
        <v>228</v>
      </c>
      <c r="Q3687" s="1" t="s">
        <v>34</v>
      </c>
    </row>
    <row r="3688" spans="1:17" ht="12.6" customHeight="1" x14ac:dyDescent="0.3">
      <c r="A3688" s="1">
        <v>100652923</v>
      </c>
      <c r="B3688" s="1">
        <v>18334938064</v>
      </c>
      <c r="C3688" s="1" t="s">
        <v>29</v>
      </c>
      <c r="D3688" s="2">
        <v>45205</v>
      </c>
      <c r="E3688" s="2">
        <v>45205</v>
      </c>
      <c r="F3688" s="1" t="s">
        <v>52</v>
      </c>
      <c r="G3688" s="1" t="s">
        <v>31</v>
      </c>
      <c r="J3688" s="1" t="s">
        <v>32</v>
      </c>
      <c r="K3688" s="1">
        <v>0</v>
      </c>
      <c r="L3688" s="1">
        <v>0</v>
      </c>
      <c r="M3688" s="1">
        <v>0</v>
      </c>
      <c r="N3688" s="1">
        <v>1</v>
      </c>
      <c r="O3688" s="1">
        <v>1</v>
      </c>
      <c r="P3688" s="1" t="s">
        <v>78</v>
      </c>
      <c r="Q3688" s="1" t="s">
        <v>79</v>
      </c>
    </row>
    <row r="3689" spans="1:17" ht="12.6" customHeight="1" x14ac:dyDescent="0.3">
      <c r="A3689" s="1">
        <v>100652795</v>
      </c>
      <c r="B3689" s="1">
        <v>18334741313</v>
      </c>
      <c r="C3689" s="1" t="s">
        <v>29</v>
      </c>
      <c r="D3689" s="2">
        <v>45204</v>
      </c>
      <c r="E3689" s="2">
        <v>45204</v>
      </c>
      <c r="F3689" s="1" t="s">
        <v>52</v>
      </c>
      <c r="G3689" s="1" t="s">
        <v>31</v>
      </c>
      <c r="J3689" s="1" t="s">
        <v>36</v>
      </c>
      <c r="K3689" s="1">
        <v>0</v>
      </c>
      <c r="L3689" s="1">
        <v>0</v>
      </c>
      <c r="M3689" s="1">
        <v>0</v>
      </c>
      <c r="N3689" s="1">
        <v>0</v>
      </c>
      <c r="O3689" s="1">
        <v>0</v>
      </c>
      <c r="P3689" s="1" t="s">
        <v>40</v>
      </c>
      <c r="Q3689" s="1" t="s">
        <v>34</v>
      </c>
    </row>
    <row r="3690" spans="1:17" ht="12.6" customHeight="1" x14ac:dyDescent="0.3">
      <c r="A3690" s="1">
        <v>100652733</v>
      </c>
      <c r="B3690" s="1">
        <v>18321942069</v>
      </c>
      <c r="C3690" s="1" t="s">
        <v>29</v>
      </c>
      <c r="D3690" s="2">
        <v>45132</v>
      </c>
      <c r="E3690" s="2">
        <v>45132</v>
      </c>
      <c r="F3690" s="1" t="s">
        <v>52</v>
      </c>
      <c r="G3690" s="1" t="s">
        <v>31</v>
      </c>
      <c r="H3690" s="1">
        <v>36.9294017</v>
      </c>
      <c r="I3690" s="1" t="s">
        <v>3136</v>
      </c>
      <c r="J3690" s="1" t="s">
        <v>36</v>
      </c>
      <c r="K3690" s="1">
        <v>0</v>
      </c>
      <c r="L3690" s="1">
        <v>0</v>
      </c>
      <c r="M3690" s="1">
        <v>0</v>
      </c>
      <c r="N3690" s="1">
        <v>0</v>
      </c>
      <c r="O3690" s="1">
        <v>0</v>
      </c>
      <c r="P3690" s="1" t="s">
        <v>40</v>
      </c>
      <c r="Q3690" s="1" t="s">
        <v>34</v>
      </c>
    </row>
    <row r="3691" spans="1:17" ht="12.6" customHeight="1" x14ac:dyDescent="0.3">
      <c r="A3691" s="1">
        <v>100652468</v>
      </c>
      <c r="B3691" s="1">
        <v>18334723365</v>
      </c>
      <c r="C3691" s="1" t="s">
        <v>29</v>
      </c>
      <c r="D3691" s="2">
        <v>45204</v>
      </c>
      <c r="E3691" s="2">
        <v>45204</v>
      </c>
      <c r="F3691" s="1" t="s">
        <v>52</v>
      </c>
      <c r="G3691" s="1" t="s">
        <v>31</v>
      </c>
      <c r="J3691" s="1" t="s">
        <v>36</v>
      </c>
      <c r="K3691" s="1">
        <v>0</v>
      </c>
      <c r="L3691" s="1">
        <v>0</v>
      </c>
      <c r="M3691" s="1">
        <v>0</v>
      </c>
      <c r="N3691" s="1">
        <v>0</v>
      </c>
      <c r="O3691" s="1">
        <v>0</v>
      </c>
      <c r="P3691" s="1" t="s">
        <v>40</v>
      </c>
      <c r="Q3691" s="1" t="s">
        <v>34</v>
      </c>
    </row>
    <row r="3692" spans="1:17" ht="12.6" customHeight="1" x14ac:dyDescent="0.3">
      <c r="A3692" s="1">
        <v>100651715</v>
      </c>
      <c r="B3692" s="1">
        <v>18335279921</v>
      </c>
      <c r="C3692" s="1" t="s">
        <v>29</v>
      </c>
      <c r="D3692" s="2">
        <v>45208</v>
      </c>
      <c r="E3692" s="2">
        <v>45208</v>
      </c>
      <c r="F3692" s="1" t="s">
        <v>52</v>
      </c>
      <c r="G3692" s="1" t="s">
        <v>31</v>
      </c>
      <c r="J3692" s="1" t="s">
        <v>36</v>
      </c>
      <c r="K3692" s="1">
        <v>0</v>
      </c>
      <c r="L3692" s="1">
        <v>0</v>
      </c>
      <c r="M3692" s="1">
        <v>0</v>
      </c>
      <c r="N3692" s="1">
        <v>0</v>
      </c>
      <c r="O3692" s="1">
        <v>0</v>
      </c>
      <c r="P3692" s="1" t="s">
        <v>40</v>
      </c>
      <c r="Q3692" s="1" t="s">
        <v>34</v>
      </c>
    </row>
    <row r="3693" spans="1:17" ht="12.6" customHeight="1" x14ac:dyDescent="0.3">
      <c r="A3693" s="1">
        <v>100651546</v>
      </c>
      <c r="B3693" s="1">
        <v>18335360031</v>
      </c>
      <c r="C3693" s="1" t="s">
        <v>29</v>
      </c>
      <c r="D3693" s="2">
        <v>45208</v>
      </c>
      <c r="E3693" s="2">
        <v>45208</v>
      </c>
      <c r="F3693" s="1" t="s">
        <v>52</v>
      </c>
      <c r="G3693" s="1" t="s">
        <v>31</v>
      </c>
      <c r="J3693" s="1" t="s">
        <v>36</v>
      </c>
      <c r="K3693" s="1">
        <v>0</v>
      </c>
      <c r="L3693" s="1">
        <v>0</v>
      </c>
      <c r="M3693" s="1">
        <v>0</v>
      </c>
      <c r="N3693" s="1">
        <v>0</v>
      </c>
      <c r="O3693" s="1">
        <v>0</v>
      </c>
      <c r="P3693" s="1" t="s">
        <v>40</v>
      </c>
      <c r="Q3693" s="1" t="s">
        <v>34</v>
      </c>
    </row>
    <row r="3694" spans="1:17" ht="12.6" customHeight="1" x14ac:dyDescent="0.3">
      <c r="A3694" s="1">
        <v>100651211</v>
      </c>
      <c r="B3694" s="1">
        <v>18335360039</v>
      </c>
      <c r="C3694" s="1" t="s">
        <v>29</v>
      </c>
      <c r="D3694" s="2">
        <v>45208</v>
      </c>
      <c r="E3694" s="2">
        <v>45208</v>
      </c>
      <c r="F3694" s="1" t="s">
        <v>52</v>
      </c>
      <c r="G3694" s="1" t="s">
        <v>31</v>
      </c>
      <c r="J3694" s="1" t="s">
        <v>36</v>
      </c>
      <c r="K3694" s="1">
        <v>0</v>
      </c>
      <c r="L3694" s="1">
        <v>0</v>
      </c>
      <c r="M3694" s="1">
        <v>0</v>
      </c>
      <c r="N3694" s="1">
        <v>0</v>
      </c>
      <c r="O3694" s="1">
        <v>0</v>
      </c>
      <c r="P3694" s="1" t="s">
        <v>40</v>
      </c>
      <c r="Q3694" s="1" t="s">
        <v>34</v>
      </c>
    </row>
    <row r="3695" spans="1:17" ht="12.6" customHeight="1" x14ac:dyDescent="0.3">
      <c r="A3695" s="1">
        <v>100650747</v>
      </c>
      <c r="B3695" s="1">
        <v>18321927120</v>
      </c>
      <c r="C3695" s="1" t="s">
        <v>29</v>
      </c>
      <c r="D3695" s="2">
        <v>45132</v>
      </c>
      <c r="E3695" s="2">
        <v>45132</v>
      </c>
      <c r="F3695" s="1" t="s">
        <v>52</v>
      </c>
      <c r="G3695" s="1" t="s">
        <v>31</v>
      </c>
      <c r="H3695" s="1">
        <v>36.981376560000001</v>
      </c>
      <c r="I3695" s="1" t="s">
        <v>3137</v>
      </c>
      <c r="J3695" s="1" t="s">
        <v>36</v>
      </c>
      <c r="K3695" s="1">
        <v>0</v>
      </c>
      <c r="L3695" s="1">
        <v>0</v>
      </c>
      <c r="M3695" s="1">
        <v>0</v>
      </c>
      <c r="N3695" s="1">
        <v>0</v>
      </c>
      <c r="O3695" s="1">
        <v>0</v>
      </c>
      <c r="P3695" s="1" t="s">
        <v>40</v>
      </c>
      <c r="Q3695" s="1" t="s">
        <v>34</v>
      </c>
    </row>
    <row r="3696" spans="1:17" ht="12.6" customHeight="1" x14ac:dyDescent="0.3">
      <c r="A3696" s="1">
        <v>100650354</v>
      </c>
      <c r="B3696" s="1">
        <v>18321927123</v>
      </c>
      <c r="C3696" s="1" t="s">
        <v>29</v>
      </c>
      <c r="D3696" s="2">
        <v>45132</v>
      </c>
      <c r="E3696" s="2">
        <v>45132</v>
      </c>
      <c r="F3696" s="1" t="s">
        <v>52</v>
      </c>
      <c r="G3696" s="1" t="s">
        <v>31</v>
      </c>
      <c r="H3696" s="1">
        <v>36.99042669</v>
      </c>
      <c r="I3696" s="1" t="s">
        <v>3138</v>
      </c>
      <c r="J3696" s="1" t="s">
        <v>36</v>
      </c>
      <c r="K3696" s="1">
        <v>0</v>
      </c>
      <c r="L3696" s="1">
        <v>0</v>
      </c>
      <c r="M3696" s="1">
        <v>0</v>
      </c>
      <c r="N3696" s="1">
        <v>0</v>
      </c>
      <c r="O3696" s="1">
        <v>0</v>
      </c>
      <c r="P3696" s="1" t="s">
        <v>40</v>
      </c>
      <c r="Q3696" s="1" t="s">
        <v>34</v>
      </c>
    </row>
    <row r="3697" spans="1:17" ht="12.6" customHeight="1" x14ac:dyDescent="0.3">
      <c r="A3697" s="1">
        <v>100623578</v>
      </c>
      <c r="B3697" s="1">
        <v>18341200164</v>
      </c>
      <c r="C3697" s="1" t="s">
        <v>29</v>
      </c>
      <c r="D3697" s="2">
        <v>45239</v>
      </c>
      <c r="E3697" s="2">
        <v>45239</v>
      </c>
      <c r="F3697" s="1" t="s">
        <v>414</v>
      </c>
      <c r="G3697" s="1" t="s">
        <v>31</v>
      </c>
      <c r="H3697" s="1">
        <v>37.038366140000001</v>
      </c>
      <c r="I3697" s="1" t="s">
        <v>3139</v>
      </c>
      <c r="J3697" s="1" t="s">
        <v>36</v>
      </c>
      <c r="K3697" s="1">
        <v>0</v>
      </c>
      <c r="L3697" s="1">
        <v>0</v>
      </c>
      <c r="M3697" s="1">
        <v>0</v>
      </c>
      <c r="N3697" s="1">
        <v>0</v>
      </c>
      <c r="O3697" s="1">
        <v>0</v>
      </c>
      <c r="P3697" s="1" t="s">
        <v>40</v>
      </c>
      <c r="Q3697" s="1" t="s">
        <v>34</v>
      </c>
    </row>
    <row r="3698" spans="1:17" ht="12.6" customHeight="1" x14ac:dyDescent="0.3">
      <c r="A3698" s="1">
        <v>100622288</v>
      </c>
      <c r="B3698" s="1">
        <v>18335582082</v>
      </c>
      <c r="C3698" s="1" t="s">
        <v>29</v>
      </c>
      <c r="D3698" s="2">
        <v>45209</v>
      </c>
      <c r="E3698" s="2">
        <v>45209</v>
      </c>
      <c r="F3698" s="1" t="s">
        <v>414</v>
      </c>
      <c r="G3698" s="1" t="s">
        <v>31</v>
      </c>
      <c r="H3698" s="1">
        <v>37.169946279999998</v>
      </c>
      <c r="I3698" s="1" t="s">
        <v>3140</v>
      </c>
      <c r="J3698" s="1" t="s">
        <v>36</v>
      </c>
      <c r="K3698" s="1">
        <v>0</v>
      </c>
      <c r="L3698" s="1">
        <v>0</v>
      </c>
      <c r="M3698" s="1">
        <v>0</v>
      </c>
      <c r="N3698" s="1">
        <v>0</v>
      </c>
      <c r="O3698" s="1">
        <v>0</v>
      </c>
      <c r="P3698" s="1" t="s">
        <v>40</v>
      </c>
      <c r="Q3698" s="1" t="s">
        <v>34</v>
      </c>
    </row>
    <row r="3699" spans="1:17" ht="12.6" customHeight="1" x14ac:dyDescent="0.3">
      <c r="A3699" s="1">
        <v>100622194</v>
      </c>
      <c r="B3699" s="1">
        <v>18335504319</v>
      </c>
      <c r="C3699" s="1" t="s">
        <v>29</v>
      </c>
      <c r="D3699" s="2">
        <v>45209</v>
      </c>
      <c r="E3699" s="2">
        <v>45209</v>
      </c>
      <c r="F3699" s="1" t="s">
        <v>414</v>
      </c>
      <c r="G3699" s="1" t="s">
        <v>31</v>
      </c>
      <c r="H3699" s="1">
        <v>37.177880790000003</v>
      </c>
      <c r="I3699" s="1" t="s">
        <v>3141</v>
      </c>
      <c r="J3699" s="1" t="s">
        <v>36</v>
      </c>
      <c r="K3699" s="1">
        <v>0</v>
      </c>
      <c r="L3699" s="1">
        <v>0</v>
      </c>
      <c r="M3699" s="1">
        <v>0</v>
      </c>
      <c r="N3699" s="1">
        <v>0</v>
      </c>
      <c r="O3699" s="1">
        <v>0</v>
      </c>
      <c r="P3699" s="1" t="s">
        <v>40</v>
      </c>
      <c r="Q3699" s="1" t="s">
        <v>34</v>
      </c>
    </row>
    <row r="3700" spans="1:17" ht="12.6" customHeight="1" x14ac:dyDescent="0.3">
      <c r="A3700" s="1">
        <v>100622190</v>
      </c>
      <c r="B3700" s="1">
        <v>18335484518</v>
      </c>
      <c r="C3700" s="1" t="s">
        <v>29</v>
      </c>
      <c r="D3700" s="2">
        <v>45209</v>
      </c>
      <c r="E3700" s="2">
        <v>45209</v>
      </c>
      <c r="F3700" s="1" t="s">
        <v>414</v>
      </c>
      <c r="G3700" s="1" t="s">
        <v>31</v>
      </c>
      <c r="H3700" s="1">
        <v>37.17719469</v>
      </c>
      <c r="I3700" s="1" t="s">
        <v>3142</v>
      </c>
      <c r="J3700" s="1" t="s">
        <v>36</v>
      </c>
      <c r="K3700" s="1">
        <v>0</v>
      </c>
      <c r="L3700" s="1">
        <v>0</v>
      </c>
      <c r="M3700" s="1">
        <v>0</v>
      </c>
      <c r="N3700" s="1">
        <v>0</v>
      </c>
      <c r="O3700" s="1">
        <v>0</v>
      </c>
      <c r="P3700" s="1" t="s">
        <v>40</v>
      </c>
      <c r="Q3700" s="1" t="s">
        <v>34</v>
      </c>
    </row>
    <row r="3701" spans="1:17" ht="12.6" customHeight="1" x14ac:dyDescent="0.3">
      <c r="A3701" s="1">
        <v>100622189</v>
      </c>
      <c r="B3701" s="1">
        <v>18335506372</v>
      </c>
      <c r="C3701" s="1" t="s">
        <v>29</v>
      </c>
      <c r="D3701" s="2">
        <v>45209</v>
      </c>
      <c r="E3701" s="2">
        <v>45209</v>
      </c>
      <c r="F3701" s="1" t="s">
        <v>414</v>
      </c>
      <c r="G3701" s="1" t="s">
        <v>31</v>
      </c>
      <c r="H3701" s="1">
        <v>37.177394079999999</v>
      </c>
      <c r="I3701" s="1" t="s">
        <v>3143</v>
      </c>
      <c r="J3701" s="1" t="s">
        <v>36</v>
      </c>
      <c r="K3701" s="1">
        <v>0</v>
      </c>
      <c r="L3701" s="1">
        <v>0</v>
      </c>
      <c r="M3701" s="1">
        <v>0</v>
      </c>
      <c r="N3701" s="1">
        <v>0</v>
      </c>
      <c r="O3701" s="1">
        <v>0</v>
      </c>
      <c r="P3701" s="1" t="s">
        <v>40</v>
      </c>
      <c r="Q3701" s="1" t="s">
        <v>34</v>
      </c>
    </row>
    <row r="3702" spans="1:17" ht="12.6" customHeight="1" x14ac:dyDescent="0.3">
      <c r="A3702" s="1">
        <v>100621264</v>
      </c>
      <c r="B3702" s="1">
        <v>18322329258</v>
      </c>
      <c r="C3702" s="1" t="s">
        <v>29</v>
      </c>
      <c r="D3702" s="2">
        <v>45134</v>
      </c>
      <c r="E3702" s="2">
        <v>45134</v>
      </c>
      <c r="F3702" s="1" t="s">
        <v>414</v>
      </c>
      <c r="G3702" s="1" t="s">
        <v>31</v>
      </c>
      <c r="H3702" s="1">
        <v>37.383498009999997</v>
      </c>
      <c r="I3702" s="1" t="s">
        <v>3144</v>
      </c>
      <c r="J3702" s="1" t="s">
        <v>36</v>
      </c>
      <c r="K3702" s="1">
        <v>0</v>
      </c>
      <c r="L3702" s="1">
        <v>0</v>
      </c>
      <c r="M3702" s="1">
        <v>0</v>
      </c>
      <c r="N3702" s="1">
        <v>0</v>
      </c>
      <c r="O3702" s="1">
        <v>0</v>
      </c>
      <c r="P3702" s="1" t="s">
        <v>40</v>
      </c>
      <c r="Q3702" s="1" t="s">
        <v>34</v>
      </c>
    </row>
    <row r="3703" spans="1:17" ht="12.6" customHeight="1" x14ac:dyDescent="0.3">
      <c r="A3703" s="1">
        <v>100620336</v>
      </c>
      <c r="B3703" s="1">
        <v>18322344059</v>
      </c>
      <c r="C3703" s="1" t="s">
        <v>29</v>
      </c>
      <c r="D3703" s="2">
        <v>45134</v>
      </c>
      <c r="E3703" s="2">
        <v>45134</v>
      </c>
      <c r="F3703" s="1" t="s">
        <v>414</v>
      </c>
      <c r="G3703" s="1" t="s">
        <v>31</v>
      </c>
      <c r="H3703" s="1">
        <v>37.341003149999999</v>
      </c>
      <c r="I3703" s="1" t="s">
        <v>3145</v>
      </c>
      <c r="J3703" s="1" t="s">
        <v>36</v>
      </c>
      <c r="K3703" s="1">
        <v>0</v>
      </c>
      <c r="L3703" s="1">
        <v>0</v>
      </c>
      <c r="M3703" s="1">
        <v>0</v>
      </c>
      <c r="N3703" s="1">
        <v>0</v>
      </c>
      <c r="O3703" s="1">
        <v>0</v>
      </c>
      <c r="P3703" s="1" t="s">
        <v>40</v>
      </c>
      <c r="Q3703" s="1" t="s">
        <v>34</v>
      </c>
    </row>
    <row r="3704" spans="1:17" ht="12.6" customHeight="1" x14ac:dyDescent="0.3">
      <c r="A3704" s="1">
        <v>100619583</v>
      </c>
      <c r="B3704" s="1">
        <v>18335506673</v>
      </c>
      <c r="C3704" s="1" t="s">
        <v>29</v>
      </c>
      <c r="D3704" s="2">
        <v>45209</v>
      </c>
      <c r="E3704" s="2">
        <v>45209</v>
      </c>
      <c r="F3704" s="1" t="s">
        <v>414</v>
      </c>
      <c r="G3704" s="1" t="s">
        <v>31</v>
      </c>
      <c r="H3704" s="1">
        <v>37.178079490000002</v>
      </c>
      <c r="I3704" s="1" t="s">
        <v>3146</v>
      </c>
      <c r="J3704" s="1" t="s">
        <v>32</v>
      </c>
      <c r="K3704" s="1">
        <v>1</v>
      </c>
      <c r="L3704" s="1">
        <v>0</v>
      </c>
      <c r="M3704" s="1">
        <v>0</v>
      </c>
      <c r="N3704" s="1">
        <v>0</v>
      </c>
      <c r="O3704" s="1">
        <v>1</v>
      </c>
      <c r="P3704" s="1" t="s">
        <v>33</v>
      </c>
      <c r="Q3704" s="1" t="s">
        <v>34</v>
      </c>
    </row>
    <row r="3705" spans="1:17" ht="12.6" customHeight="1" x14ac:dyDescent="0.3">
      <c r="A3705" s="1">
        <v>100619574</v>
      </c>
      <c r="B3705" s="1">
        <v>18335579032</v>
      </c>
      <c r="C3705" s="1" t="s">
        <v>29</v>
      </c>
      <c r="D3705" s="2">
        <v>45209</v>
      </c>
      <c r="E3705" s="2">
        <v>45209</v>
      </c>
      <c r="F3705" s="1" t="s">
        <v>414</v>
      </c>
      <c r="G3705" s="1" t="s">
        <v>31</v>
      </c>
      <c r="H3705" s="1">
        <v>37.174524599999998</v>
      </c>
      <c r="I3705" s="1" t="s">
        <v>3147</v>
      </c>
      <c r="J3705" s="1" t="s">
        <v>32</v>
      </c>
      <c r="K3705" s="1">
        <v>1</v>
      </c>
      <c r="L3705" s="1">
        <v>0</v>
      </c>
      <c r="M3705" s="1">
        <v>0</v>
      </c>
      <c r="N3705" s="1">
        <v>0</v>
      </c>
      <c r="O3705" s="1">
        <v>1</v>
      </c>
      <c r="P3705" s="1" t="s">
        <v>33</v>
      </c>
      <c r="Q3705" s="1" t="s">
        <v>34</v>
      </c>
    </row>
    <row r="3706" spans="1:17" ht="12.6" customHeight="1" x14ac:dyDescent="0.3">
      <c r="A3706" s="1">
        <v>100619119</v>
      </c>
      <c r="B3706" s="1">
        <v>18342208146</v>
      </c>
      <c r="C3706" s="1" t="s">
        <v>29</v>
      </c>
      <c r="D3706" s="2">
        <v>45244</v>
      </c>
      <c r="E3706" s="2">
        <v>45244</v>
      </c>
      <c r="F3706" s="1" t="s">
        <v>414</v>
      </c>
      <c r="G3706" s="1" t="s">
        <v>31</v>
      </c>
      <c r="H3706" s="1">
        <v>37.05640631</v>
      </c>
      <c r="I3706" s="1" t="s">
        <v>3148</v>
      </c>
      <c r="J3706" s="1" t="s">
        <v>36</v>
      </c>
      <c r="K3706" s="1">
        <v>0</v>
      </c>
      <c r="L3706" s="1">
        <v>0</v>
      </c>
      <c r="M3706" s="1">
        <v>0</v>
      </c>
      <c r="N3706" s="1">
        <v>0</v>
      </c>
      <c r="O3706" s="1">
        <v>0</v>
      </c>
      <c r="P3706" s="1" t="s">
        <v>40</v>
      </c>
      <c r="Q3706" s="1" t="s">
        <v>34</v>
      </c>
    </row>
    <row r="3707" spans="1:17" ht="12.6" customHeight="1" x14ac:dyDescent="0.3">
      <c r="A3707" s="1">
        <v>100618136</v>
      </c>
      <c r="B3707" s="1">
        <v>18335581030</v>
      </c>
      <c r="C3707" s="1" t="s">
        <v>29</v>
      </c>
      <c r="D3707" s="2">
        <v>45209</v>
      </c>
      <c r="E3707" s="2">
        <v>45209</v>
      </c>
      <c r="F3707" s="1" t="s">
        <v>414</v>
      </c>
      <c r="G3707" s="1" t="s">
        <v>31</v>
      </c>
      <c r="H3707" s="1">
        <v>37.155976780000003</v>
      </c>
      <c r="I3707" s="1" t="s">
        <v>3149</v>
      </c>
      <c r="J3707" s="1" t="s">
        <v>36</v>
      </c>
      <c r="K3707" s="1">
        <v>0</v>
      </c>
      <c r="L3707" s="1">
        <v>0</v>
      </c>
      <c r="M3707" s="1">
        <v>0</v>
      </c>
      <c r="N3707" s="1">
        <v>0</v>
      </c>
      <c r="O3707" s="1">
        <v>0</v>
      </c>
      <c r="P3707" s="1" t="s">
        <v>40</v>
      </c>
      <c r="Q3707" s="1" t="s">
        <v>34</v>
      </c>
    </row>
    <row r="3708" spans="1:17" ht="12.6" customHeight="1" x14ac:dyDescent="0.3">
      <c r="A3708" s="1">
        <v>100618129</v>
      </c>
      <c r="B3708" s="1">
        <v>18335522211</v>
      </c>
      <c r="C3708" s="1" t="s">
        <v>29</v>
      </c>
      <c r="D3708" s="2">
        <v>45209</v>
      </c>
      <c r="E3708" s="2">
        <v>45209</v>
      </c>
      <c r="F3708" s="1" t="s">
        <v>414</v>
      </c>
      <c r="G3708" s="1" t="s">
        <v>31</v>
      </c>
      <c r="H3708" s="1">
        <v>37.151902270000001</v>
      </c>
      <c r="I3708" s="1" t="s">
        <v>3150</v>
      </c>
      <c r="J3708" s="1" t="s">
        <v>36</v>
      </c>
      <c r="K3708" s="1">
        <v>0</v>
      </c>
      <c r="L3708" s="1">
        <v>0</v>
      </c>
      <c r="M3708" s="1">
        <v>0</v>
      </c>
      <c r="N3708" s="1">
        <v>0</v>
      </c>
      <c r="O3708" s="1">
        <v>0</v>
      </c>
      <c r="P3708" s="1" t="s">
        <v>40</v>
      </c>
      <c r="Q3708" s="1" t="s">
        <v>34</v>
      </c>
    </row>
    <row r="3709" spans="1:17" ht="12.6" customHeight="1" x14ac:dyDescent="0.3">
      <c r="A3709" s="1">
        <v>100609845</v>
      </c>
      <c r="B3709" s="1">
        <v>18335504999</v>
      </c>
      <c r="C3709" s="1" t="s">
        <v>29</v>
      </c>
      <c r="D3709" s="2">
        <v>45209</v>
      </c>
      <c r="E3709" s="2">
        <v>45209</v>
      </c>
      <c r="F3709" s="1" t="s">
        <v>414</v>
      </c>
      <c r="G3709" s="1" t="s">
        <v>31</v>
      </c>
      <c r="H3709" s="1">
        <v>37.019729290000001</v>
      </c>
      <c r="I3709" s="1" t="s">
        <v>3151</v>
      </c>
      <c r="J3709" s="1" t="s">
        <v>36</v>
      </c>
      <c r="K3709" s="1">
        <v>0</v>
      </c>
      <c r="L3709" s="1">
        <v>0</v>
      </c>
      <c r="M3709" s="1">
        <v>0</v>
      </c>
      <c r="N3709" s="1">
        <v>0</v>
      </c>
      <c r="O3709" s="1">
        <v>0</v>
      </c>
      <c r="P3709" s="1" t="s">
        <v>40</v>
      </c>
      <c r="Q3709" s="1" t="s">
        <v>34</v>
      </c>
    </row>
    <row r="3710" spans="1:17" ht="12.6" customHeight="1" x14ac:dyDescent="0.3">
      <c r="A3710" s="1">
        <v>100609574</v>
      </c>
      <c r="B3710" s="1">
        <v>18335484522</v>
      </c>
      <c r="C3710" s="1" t="s">
        <v>29</v>
      </c>
      <c r="D3710" s="2">
        <v>45209</v>
      </c>
      <c r="E3710" s="2">
        <v>45209</v>
      </c>
      <c r="F3710" s="1" t="s">
        <v>414</v>
      </c>
      <c r="G3710" s="1" t="s">
        <v>31</v>
      </c>
      <c r="H3710" s="1">
        <v>37.093978180000001</v>
      </c>
      <c r="I3710" s="1" t="s">
        <v>3152</v>
      </c>
      <c r="J3710" s="1" t="s">
        <v>32</v>
      </c>
      <c r="K3710" s="1">
        <v>1</v>
      </c>
      <c r="L3710" s="1">
        <v>0</v>
      </c>
      <c r="M3710" s="1">
        <v>0</v>
      </c>
      <c r="N3710" s="1">
        <v>0</v>
      </c>
      <c r="O3710" s="1">
        <v>1</v>
      </c>
      <c r="P3710" s="1" t="s">
        <v>40</v>
      </c>
      <c r="Q3710" s="1" t="s">
        <v>34</v>
      </c>
    </row>
    <row r="3711" spans="1:17" ht="12.6" customHeight="1" x14ac:dyDescent="0.3">
      <c r="A3711" s="1">
        <v>100609571</v>
      </c>
      <c r="B3711" s="1">
        <v>18335506367</v>
      </c>
      <c r="C3711" s="1" t="s">
        <v>29</v>
      </c>
      <c r="D3711" s="2">
        <v>45209</v>
      </c>
      <c r="E3711" s="2">
        <v>45209</v>
      </c>
      <c r="F3711" s="1" t="s">
        <v>414</v>
      </c>
      <c r="G3711" s="1" t="s">
        <v>31</v>
      </c>
      <c r="H3711" s="1">
        <v>37.085832789999998</v>
      </c>
      <c r="I3711" s="1" t="s">
        <v>3153</v>
      </c>
      <c r="J3711" s="1" t="s">
        <v>32</v>
      </c>
      <c r="K3711" s="1">
        <v>1</v>
      </c>
      <c r="L3711" s="1">
        <v>0</v>
      </c>
      <c r="M3711" s="1">
        <v>0</v>
      </c>
      <c r="N3711" s="1">
        <v>0</v>
      </c>
      <c r="O3711" s="1">
        <v>1</v>
      </c>
      <c r="P3711" s="1" t="s">
        <v>33</v>
      </c>
      <c r="Q3711" s="1" t="s">
        <v>34</v>
      </c>
    </row>
    <row r="3712" spans="1:17" ht="12.6" customHeight="1" x14ac:dyDescent="0.3">
      <c r="A3712" s="1">
        <v>100608448</v>
      </c>
      <c r="B3712" s="1">
        <v>18342184348</v>
      </c>
      <c r="C3712" s="1" t="s">
        <v>29</v>
      </c>
      <c r="D3712" s="2">
        <v>45244</v>
      </c>
      <c r="E3712" s="2">
        <v>45244</v>
      </c>
      <c r="F3712" s="1" t="s">
        <v>414</v>
      </c>
      <c r="G3712" s="1" t="s">
        <v>31</v>
      </c>
      <c r="H3712" s="1">
        <v>37.056701289999999</v>
      </c>
      <c r="I3712" s="1" t="s">
        <v>3154</v>
      </c>
      <c r="J3712" s="1" t="s">
        <v>32</v>
      </c>
      <c r="K3712" s="1">
        <v>1</v>
      </c>
      <c r="L3712" s="1">
        <v>0</v>
      </c>
      <c r="M3712" s="1">
        <v>0</v>
      </c>
      <c r="N3712" s="1">
        <v>0</v>
      </c>
      <c r="O3712" s="1">
        <v>1</v>
      </c>
      <c r="P3712" s="1" t="s">
        <v>33</v>
      </c>
      <c r="Q3712" s="1" t="s">
        <v>34</v>
      </c>
    </row>
    <row r="3713" spans="1:17" ht="12.6" customHeight="1" x14ac:dyDescent="0.3">
      <c r="A3713" s="1">
        <v>100604789</v>
      </c>
      <c r="B3713" s="1">
        <v>18342135738</v>
      </c>
      <c r="C3713" s="1" t="s">
        <v>29</v>
      </c>
      <c r="D3713" s="2">
        <v>45244</v>
      </c>
      <c r="E3713" s="2">
        <v>45244</v>
      </c>
      <c r="F3713" s="1" t="s">
        <v>414</v>
      </c>
      <c r="G3713" s="1" t="s">
        <v>3155</v>
      </c>
      <c r="H3713" s="1">
        <v>37.11359839</v>
      </c>
      <c r="I3713" s="1" t="s">
        <v>3156</v>
      </c>
      <c r="J3713" s="1" t="s">
        <v>36</v>
      </c>
      <c r="K3713" s="1">
        <v>0</v>
      </c>
      <c r="L3713" s="1">
        <v>0</v>
      </c>
      <c r="M3713" s="1">
        <v>0</v>
      </c>
      <c r="N3713" s="1">
        <v>0</v>
      </c>
      <c r="O3713" s="1">
        <v>0</v>
      </c>
      <c r="P3713" s="1" t="s">
        <v>33</v>
      </c>
      <c r="Q3713" s="1" t="s">
        <v>34</v>
      </c>
    </row>
    <row r="3714" spans="1:17" ht="12.6" customHeight="1" x14ac:dyDescent="0.3">
      <c r="A3714" s="1">
        <v>100604760</v>
      </c>
      <c r="B3714" s="1">
        <v>18342144509</v>
      </c>
      <c r="C3714" s="1" t="s">
        <v>29</v>
      </c>
      <c r="D3714" s="2">
        <v>45244</v>
      </c>
      <c r="E3714" s="2">
        <v>45244</v>
      </c>
      <c r="F3714" s="1" t="s">
        <v>414</v>
      </c>
      <c r="G3714" s="1" t="s">
        <v>3155</v>
      </c>
      <c r="H3714" s="1">
        <v>37.106296360000002</v>
      </c>
      <c r="I3714" s="1" t="s">
        <v>3157</v>
      </c>
      <c r="J3714" s="1" t="s">
        <v>36</v>
      </c>
      <c r="K3714" s="1">
        <v>0</v>
      </c>
      <c r="L3714" s="1">
        <v>0</v>
      </c>
      <c r="M3714" s="1">
        <v>0</v>
      </c>
      <c r="N3714" s="1">
        <v>0</v>
      </c>
      <c r="O3714" s="1">
        <v>0</v>
      </c>
      <c r="P3714" s="1" t="s">
        <v>40</v>
      </c>
      <c r="Q3714" s="1" t="s">
        <v>34</v>
      </c>
    </row>
    <row r="3715" spans="1:17" ht="12.6" customHeight="1" x14ac:dyDescent="0.3">
      <c r="A3715" s="1">
        <v>100600138</v>
      </c>
      <c r="B3715" s="1">
        <v>18335277550</v>
      </c>
      <c r="C3715" s="1" t="s">
        <v>29</v>
      </c>
      <c r="D3715" s="2">
        <v>45208</v>
      </c>
      <c r="E3715" s="2">
        <v>45208</v>
      </c>
      <c r="F3715" s="1" t="s">
        <v>414</v>
      </c>
      <c r="G3715" s="1" t="s">
        <v>31</v>
      </c>
      <c r="J3715" s="1" t="s">
        <v>36</v>
      </c>
      <c r="K3715" s="1">
        <v>0</v>
      </c>
      <c r="L3715" s="1">
        <v>0</v>
      </c>
      <c r="M3715" s="1">
        <v>0</v>
      </c>
      <c r="N3715" s="1">
        <v>0</v>
      </c>
      <c r="O3715" s="1">
        <v>0</v>
      </c>
      <c r="P3715" s="1" t="s">
        <v>40</v>
      </c>
      <c r="Q3715" s="1" t="s">
        <v>34</v>
      </c>
    </row>
    <row r="3716" spans="1:17" ht="12.6" customHeight="1" x14ac:dyDescent="0.3">
      <c r="A3716" s="1">
        <v>100580429</v>
      </c>
      <c r="B3716" s="1">
        <v>18328009125</v>
      </c>
      <c r="C3716" s="1" t="s">
        <v>29</v>
      </c>
      <c r="D3716" s="2">
        <v>45167</v>
      </c>
      <c r="E3716" s="2">
        <v>45167</v>
      </c>
      <c r="F3716" s="1" t="s">
        <v>414</v>
      </c>
      <c r="G3716" s="1" t="s">
        <v>31</v>
      </c>
      <c r="J3716" s="1" t="s">
        <v>36</v>
      </c>
      <c r="K3716" s="1">
        <v>0</v>
      </c>
      <c r="L3716" s="1">
        <v>0</v>
      </c>
      <c r="M3716" s="1">
        <v>0</v>
      </c>
      <c r="N3716" s="1">
        <v>0</v>
      </c>
      <c r="O3716" s="1">
        <v>0</v>
      </c>
      <c r="P3716" s="1" t="s">
        <v>171</v>
      </c>
      <c r="Q3716" s="1" t="s">
        <v>172</v>
      </c>
    </row>
    <row r="3717" spans="1:17" ht="12.6" customHeight="1" x14ac:dyDescent="0.3">
      <c r="A3717" s="1">
        <v>100579962</v>
      </c>
      <c r="B3717" s="1">
        <v>18322319680</v>
      </c>
      <c r="C3717" s="1" t="s">
        <v>29</v>
      </c>
      <c r="D3717" s="2">
        <v>45134</v>
      </c>
      <c r="E3717" s="2">
        <v>45134</v>
      </c>
      <c r="F3717" s="1" t="s">
        <v>414</v>
      </c>
      <c r="G3717" s="1" t="s">
        <v>31</v>
      </c>
      <c r="H3717" s="1">
        <v>37.346703939999998</v>
      </c>
      <c r="I3717" s="1" t="s">
        <v>3158</v>
      </c>
      <c r="J3717" s="1" t="s">
        <v>36</v>
      </c>
      <c r="K3717" s="1">
        <v>0</v>
      </c>
      <c r="L3717" s="1">
        <v>0</v>
      </c>
      <c r="M3717" s="1">
        <v>0</v>
      </c>
      <c r="N3717" s="1">
        <v>0</v>
      </c>
      <c r="O3717" s="1">
        <v>0</v>
      </c>
      <c r="P3717" s="1" t="s">
        <v>40</v>
      </c>
      <c r="Q3717" s="1" t="s">
        <v>34</v>
      </c>
    </row>
    <row r="3718" spans="1:17" ht="12.6" customHeight="1" x14ac:dyDescent="0.3">
      <c r="A3718" s="1">
        <v>100579491</v>
      </c>
      <c r="B3718" s="1">
        <v>18322319622</v>
      </c>
      <c r="C3718" s="1" t="s">
        <v>29</v>
      </c>
      <c r="D3718" s="2">
        <v>45134</v>
      </c>
      <c r="E3718" s="2">
        <v>45134</v>
      </c>
      <c r="F3718" s="1" t="s">
        <v>414</v>
      </c>
      <c r="G3718" s="1" t="s">
        <v>31</v>
      </c>
      <c r="H3718" s="1">
        <v>37.35952623</v>
      </c>
      <c r="I3718" s="1" t="s">
        <v>3159</v>
      </c>
      <c r="J3718" s="1" t="s">
        <v>36</v>
      </c>
      <c r="K3718" s="1">
        <v>0</v>
      </c>
      <c r="L3718" s="1">
        <v>0</v>
      </c>
      <c r="M3718" s="1">
        <v>0</v>
      </c>
      <c r="N3718" s="1">
        <v>0</v>
      </c>
      <c r="O3718" s="1">
        <v>0</v>
      </c>
      <c r="P3718" s="1" t="s">
        <v>40</v>
      </c>
      <c r="Q3718" s="1" t="s">
        <v>34</v>
      </c>
    </row>
    <row r="3719" spans="1:17" ht="12.6" customHeight="1" x14ac:dyDescent="0.3">
      <c r="A3719" s="1">
        <v>100567016</v>
      </c>
      <c r="B3719" s="1">
        <v>18322305684</v>
      </c>
      <c r="C3719" s="1" t="s">
        <v>29</v>
      </c>
      <c r="D3719" s="2">
        <v>45134</v>
      </c>
      <c r="E3719" s="2">
        <v>45134</v>
      </c>
      <c r="F3719" s="1" t="s">
        <v>414</v>
      </c>
      <c r="G3719" s="1" t="s">
        <v>31</v>
      </c>
      <c r="H3719" s="1">
        <v>37.39012211</v>
      </c>
      <c r="I3719" s="1" t="s">
        <v>3160</v>
      </c>
      <c r="J3719" s="1" t="s">
        <v>36</v>
      </c>
      <c r="K3719" s="1">
        <v>0</v>
      </c>
      <c r="L3719" s="1">
        <v>0</v>
      </c>
      <c r="M3719" s="1">
        <v>0</v>
      </c>
      <c r="N3719" s="1">
        <v>0</v>
      </c>
      <c r="O3719" s="1">
        <v>0</v>
      </c>
      <c r="P3719" s="1" t="s">
        <v>138</v>
      </c>
      <c r="Q3719" s="1" t="s">
        <v>34</v>
      </c>
    </row>
    <row r="3720" spans="1:17" ht="12.6" customHeight="1" x14ac:dyDescent="0.3">
      <c r="A3720" s="1">
        <v>100562041</v>
      </c>
      <c r="B3720" s="1">
        <v>18322353085</v>
      </c>
      <c r="C3720" s="1" t="s">
        <v>29</v>
      </c>
      <c r="D3720" s="2">
        <v>45134</v>
      </c>
      <c r="E3720" s="2">
        <v>45134</v>
      </c>
      <c r="F3720" s="1" t="s">
        <v>414</v>
      </c>
      <c r="G3720" s="1" t="s">
        <v>31</v>
      </c>
      <c r="H3720" s="1">
        <v>37.390800059999997</v>
      </c>
      <c r="I3720" s="1" t="s">
        <v>3161</v>
      </c>
      <c r="J3720" s="1" t="s">
        <v>36</v>
      </c>
      <c r="K3720" s="1">
        <v>0</v>
      </c>
      <c r="L3720" s="1">
        <v>0</v>
      </c>
      <c r="M3720" s="1">
        <v>0</v>
      </c>
      <c r="N3720" s="1">
        <v>0</v>
      </c>
      <c r="O3720" s="1">
        <v>0</v>
      </c>
      <c r="P3720" s="1" t="s">
        <v>40</v>
      </c>
      <c r="Q3720" s="1" t="s">
        <v>34</v>
      </c>
    </row>
    <row r="3721" spans="1:17" ht="12.6" customHeight="1" x14ac:dyDescent="0.3">
      <c r="A3721" s="1">
        <v>100561242</v>
      </c>
      <c r="B3721" s="1">
        <v>18335270466</v>
      </c>
      <c r="C3721" s="1" t="s">
        <v>29</v>
      </c>
      <c r="D3721" s="2">
        <v>45208</v>
      </c>
      <c r="E3721" s="2">
        <v>45208</v>
      </c>
      <c r="F3721" s="1" t="s">
        <v>414</v>
      </c>
      <c r="G3721" s="1" t="s">
        <v>31</v>
      </c>
      <c r="J3721" s="1" t="s">
        <v>36</v>
      </c>
      <c r="K3721" s="1">
        <v>0</v>
      </c>
      <c r="L3721" s="1">
        <v>0</v>
      </c>
      <c r="M3721" s="1">
        <v>0</v>
      </c>
      <c r="N3721" s="1">
        <v>0</v>
      </c>
      <c r="O3721" s="1">
        <v>0</v>
      </c>
      <c r="P3721" s="1" t="s">
        <v>40</v>
      </c>
      <c r="Q3721" s="1" t="s">
        <v>34</v>
      </c>
    </row>
    <row r="3722" spans="1:17" ht="12.6" customHeight="1" x14ac:dyDescent="0.3">
      <c r="A3722" s="1">
        <v>100556942</v>
      </c>
      <c r="B3722" s="1">
        <v>18319040546</v>
      </c>
      <c r="C3722" s="1" t="s">
        <v>29</v>
      </c>
      <c r="D3722" s="2">
        <v>45117</v>
      </c>
      <c r="E3722" s="2">
        <v>45117</v>
      </c>
      <c r="F3722" s="1" t="s">
        <v>652</v>
      </c>
      <c r="G3722" s="1" t="s">
        <v>31</v>
      </c>
      <c r="H3722" s="1">
        <v>37.237251710000002</v>
      </c>
      <c r="I3722" s="1" t="s">
        <v>3162</v>
      </c>
      <c r="J3722" s="1" t="s">
        <v>36</v>
      </c>
      <c r="K3722" s="1">
        <v>0</v>
      </c>
      <c r="L3722" s="1">
        <v>0</v>
      </c>
      <c r="M3722" s="1">
        <v>0</v>
      </c>
      <c r="N3722" s="1">
        <v>0</v>
      </c>
      <c r="O3722" s="1">
        <v>0</v>
      </c>
      <c r="P3722" s="1" t="s">
        <v>40</v>
      </c>
      <c r="Q3722" s="1" t="s">
        <v>34</v>
      </c>
    </row>
    <row r="3723" spans="1:17" ht="12.6" customHeight="1" x14ac:dyDescent="0.3">
      <c r="A3723" s="1">
        <v>100556924</v>
      </c>
      <c r="B3723" s="1">
        <v>18312779223</v>
      </c>
      <c r="C3723" s="1" t="s">
        <v>29</v>
      </c>
      <c r="D3723" s="2">
        <v>45082</v>
      </c>
      <c r="E3723" s="2">
        <v>45082</v>
      </c>
      <c r="F3723" s="1" t="s">
        <v>652</v>
      </c>
      <c r="G3723" s="1" t="s">
        <v>31</v>
      </c>
      <c r="H3723" s="1">
        <v>37.242213409999998</v>
      </c>
      <c r="I3723" s="1" t="s">
        <v>3163</v>
      </c>
      <c r="J3723" s="1" t="s">
        <v>36</v>
      </c>
      <c r="K3723" s="1">
        <v>0</v>
      </c>
      <c r="L3723" s="1">
        <v>0</v>
      </c>
      <c r="M3723" s="1">
        <v>0</v>
      </c>
      <c r="N3723" s="1">
        <v>0</v>
      </c>
      <c r="O3723" s="1">
        <v>0</v>
      </c>
      <c r="P3723" s="1" t="s">
        <v>40</v>
      </c>
      <c r="Q3723" s="1" t="s">
        <v>34</v>
      </c>
    </row>
    <row r="3724" spans="1:17" ht="12.6" customHeight="1" x14ac:dyDescent="0.3">
      <c r="A3724" s="1">
        <v>100556922</v>
      </c>
      <c r="B3724" s="1">
        <v>18310626262</v>
      </c>
      <c r="C3724" s="1" t="s">
        <v>29</v>
      </c>
      <c r="D3724" s="2">
        <v>45069</v>
      </c>
      <c r="E3724" s="2">
        <v>45069</v>
      </c>
      <c r="F3724" s="1" t="s">
        <v>652</v>
      </c>
      <c r="G3724" s="1" t="s">
        <v>31</v>
      </c>
      <c r="H3724" s="1">
        <v>37.242220230000001</v>
      </c>
      <c r="I3724" s="1" t="s">
        <v>3164</v>
      </c>
      <c r="J3724" s="1" t="s">
        <v>36</v>
      </c>
      <c r="K3724" s="1">
        <v>0</v>
      </c>
      <c r="L3724" s="1">
        <v>0</v>
      </c>
      <c r="M3724" s="1">
        <v>0</v>
      </c>
      <c r="N3724" s="1">
        <v>0</v>
      </c>
      <c r="O3724" s="1">
        <v>0</v>
      </c>
      <c r="P3724" s="1" t="s">
        <v>40</v>
      </c>
      <c r="Q3724" s="1" t="s">
        <v>34</v>
      </c>
    </row>
    <row r="3725" spans="1:17" ht="12.6" customHeight="1" x14ac:dyDescent="0.3">
      <c r="A3725" s="1">
        <v>100548459</v>
      </c>
      <c r="B3725" s="1">
        <v>18316721059</v>
      </c>
      <c r="C3725" s="1" t="s">
        <v>29</v>
      </c>
      <c r="D3725" s="2">
        <v>45103</v>
      </c>
      <c r="E3725" s="2">
        <v>45103</v>
      </c>
      <c r="F3725" s="1" t="s">
        <v>652</v>
      </c>
      <c r="G3725" s="1" t="s">
        <v>31</v>
      </c>
      <c r="H3725" s="1">
        <v>37.352685129999998</v>
      </c>
      <c r="I3725" s="1" t="s">
        <v>3165</v>
      </c>
      <c r="J3725" s="1" t="s">
        <v>32</v>
      </c>
      <c r="K3725" s="1">
        <v>1</v>
      </c>
      <c r="L3725" s="1">
        <v>0</v>
      </c>
      <c r="M3725" s="1">
        <v>0</v>
      </c>
      <c r="N3725" s="1">
        <v>0</v>
      </c>
      <c r="O3725" s="1">
        <v>1</v>
      </c>
      <c r="P3725" s="1" t="s">
        <v>33</v>
      </c>
      <c r="Q3725" s="1" t="s">
        <v>34</v>
      </c>
    </row>
    <row r="3726" spans="1:17" ht="12.6" customHeight="1" x14ac:dyDescent="0.3">
      <c r="A3726" s="1">
        <v>100548456</v>
      </c>
      <c r="B3726" s="1">
        <v>18323502108</v>
      </c>
      <c r="C3726" s="1" t="s">
        <v>29</v>
      </c>
      <c r="D3726" s="2">
        <v>45141</v>
      </c>
      <c r="E3726" s="2">
        <v>45141</v>
      </c>
      <c r="F3726" s="1" t="s">
        <v>652</v>
      </c>
      <c r="G3726" s="1" t="s">
        <v>31</v>
      </c>
      <c r="H3726" s="1">
        <v>37.353248819999997</v>
      </c>
      <c r="I3726" s="1" t="s">
        <v>3166</v>
      </c>
      <c r="J3726" s="1" t="s">
        <v>32</v>
      </c>
      <c r="K3726" s="1">
        <v>0</v>
      </c>
      <c r="L3726" s="1">
        <v>0</v>
      </c>
      <c r="M3726" s="1">
        <v>0</v>
      </c>
      <c r="N3726" s="1">
        <v>1</v>
      </c>
      <c r="O3726" s="1">
        <v>1</v>
      </c>
      <c r="P3726" s="1" t="s">
        <v>78</v>
      </c>
      <c r="Q3726" s="1" t="s">
        <v>79</v>
      </c>
    </row>
    <row r="3727" spans="1:17" ht="12.6" customHeight="1" x14ac:dyDescent="0.3">
      <c r="A3727" s="1">
        <v>100546816</v>
      </c>
      <c r="B3727" s="1">
        <v>18340611150</v>
      </c>
      <c r="C3727" s="1" t="s">
        <v>29</v>
      </c>
      <c r="D3727" s="2">
        <v>45236</v>
      </c>
      <c r="E3727" s="2">
        <v>45236</v>
      </c>
      <c r="F3727" s="1" t="s">
        <v>652</v>
      </c>
      <c r="G3727" s="1" t="s">
        <v>31</v>
      </c>
      <c r="H3727" s="1">
        <v>37.295301629999997</v>
      </c>
      <c r="I3727" s="1" t="s">
        <v>3167</v>
      </c>
      <c r="J3727" s="1" t="s">
        <v>36</v>
      </c>
      <c r="K3727" s="1">
        <v>0</v>
      </c>
      <c r="L3727" s="1">
        <v>0</v>
      </c>
      <c r="M3727" s="1">
        <v>0</v>
      </c>
      <c r="N3727" s="1">
        <v>0</v>
      </c>
      <c r="O3727" s="1">
        <v>0</v>
      </c>
      <c r="P3727" s="1" t="s">
        <v>40</v>
      </c>
      <c r="Q3727" s="1" t="s">
        <v>34</v>
      </c>
    </row>
    <row r="3728" spans="1:17" ht="12.6" customHeight="1" x14ac:dyDescent="0.3">
      <c r="A3728" s="1">
        <v>100546815</v>
      </c>
      <c r="B3728" s="1">
        <v>18342721192</v>
      </c>
      <c r="C3728" s="1" t="s">
        <v>29</v>
      </c>
      <c r="D3728" s="2">
        <v>45246</v>
      </c>
      <c r="E3728" s="2">
        <v>45246</v>
      </c>
      <c r="F3728" s="1" t="s">
        <v>652</v>
      </c>
      <c r="G3728" s="1" t="s">
        <v>31</v>
      </c>
      <c r="H3728" s="1">
        <v>37.296182129999998</v>
      </c>
      <c r="I3728" s="1" t="s">
        <v>3168</v>
      </c>
      <c r="J3728" s="1" t="s">
        <v>36</v>
      </c>
      <c r="K3728" s="1">
        <v>0</v>
      </c>
      <c r="L3728" s="1">
        <v>0</v>
      </c>
      <c r="M3728" s="1">
        <v>0</v>
      </c>
      <c r="N3728" s="1">
        <v>0</v>
      </c>
      <c r="O3728" s="1">
        <v>0</v>
      </c>
      <c r="P3728" s="1" t="s">
        <v>40</v>
      </c>
      <c r="Q3728" s="1" t="s">
        <v>34</v>
      </c>
    </row>
    <row r="3729" spans="1:17" ht="12.6" customHeight="1" x14ac:dyDescent="0.3">
      <c r="A3729" s="1">
        <v>100546554</v>
      </c>
      <c r="B3729" s="1">
        <v>18340583132</v>
      </c>
      <c r="C3729" s="1" t="s">
        <v>29</v>
      </c>
      <c r="D3729" s="2">
        <v>45236</v>
      </c>
      <c r="E3729" s="2">
        <v>45236</v>
      </c>
      <c r="F3729" s="1" t="s">
        <v>652</v>
      </c>
      <c r="G3729" s="1" t="s">
        <v>31</v>
      </c>
      <c r="H3729" s="1">
        <v>37.28380284</v>
      </c>
      <c r="I3729" s="1" t="s">
        <v>3169</v>
      </c>
      <c r="J3729" s="1" t="s">
        <v>36</v>
      </c>
      <c r="K3729" s="1">
        <v>0</v>
      </c>
      <c r="L3729" s="1">
        <v>0</v>
      </c>
      <c r="M3729" s="1">
        <v>0</v>
      </c>
      <c r="N3729" s="1">
        <v>0</v>
      </c>
      <c r="O3729" s="1">
        <v>0</v>
      </c>
      <c r="P3729" s="1" t="s">
        <v>40</v>
      </c>
      <c r="Q3729" s="1" t="s">
        <v>34</v>
      </c>
    </row>
    <row r="3730" spans="1:17" ht="12.6" customHeight="1" x14ac:dyDescent="0.3">
      <c r="A3730" s="1">
        <v>100526272</v>
      </c>
      <c r="B3730" s="1">
        <v>18340613018</v>
      </c>
      <c r="C3730" s="1" t="s">
        <v>29</v>
      </c>
      <c r="D3730" s="2">
        <v>45236</v>
      </c>
      <c r="E3730" s="2">
        <v>45236</v>
      </c>
      <c r="F3730" s="1" t="s">
        <v>652</v>
      </c>
      <c r="G3730" s="1" t="s">
        <v>31</v>
      </c>
      <c r="H3730" s="1">
        <v>37.303197230000002</v>
      </c>
      <c r="I3730" s="1" t="s">
        <v>3170</v>
      </c>
      <c r="J3730" s="1" t="s">
        <v>32</v>
      </c>
      <c r="K3730" s="1">
        <v>0</v>
      </c>
      <c r="L3730" s="1">
        <v>0</v>
      </c>
      <c r="M3730" s="1">
        <v>0</v>
      </c>
      <c r="N3730" s="1">
        <v>1</v>
      </c>
      <c r="O3730" s="1">
        <v>1</v>
      </c>
      <c r="P3730" s="1" t="s">
        <v>78</v>
      </c>
      <c r="Q3730" s="1" t="s">
        <v>79</v>
      </c>
    </row>
    <row r="3731" spans="1:17" ht="12.6" customHeight="1" x14ac:dyDescent="0.3">
      <c r="A3731" s="1">
        <v>100526170</v>
      </c>
      <c r="B3731" s="1">
        <v>18335963338</v>
      </c>
      <c r="C3731" s="1" t="s">
        <v>29</v>
      </c>
      <c r="D3731" s="2">
        <v>45211</v>
      </c>
      <c r="E3731" s="2">
        <v>45211</v>
      </c>
      <c r="F3731" s="1" t="s">
        <v>652</v>
      </c>
      <c r="G3731" s="1" t="s">
        <v>31</v>
      </c>
      <c r="H3731" s="1">
        <v>37.276201129999997</v>
      </c>
      <c r="I3731" s="1" t="s">
        <v>3171</v>
      </c>
      <c r="J3731" s="1" t="s">
        <v>36</v>
      </c>
      <c r="K3731" s="1">
        <v>0</v>
      </c>
      <c r="L3731" s="1">
        <v>0</v>
      </c>
      <c r="M3731" s="1">
        <v>0</v>
      </c>
      <c r="N3731" s="1">
        <v>0</v>
      </c>
      <c r="O3731" s="1">
        <v>0</v>
      </c>
      <c r="P3731" s="1" t="s">
        <v>40</v>
      </c>
      <c r="Q3731" s="1" t="s">
        <v>34</v>
      </c>
    </row>
    <row r="3732" spans="1:17" ht="12.6" customHeight="1" x14ac:dyDescent="0.3">
      <c r="A3732" s="1">
        <v>100526080</v>
      </c>
      <c r="B3732" s="1">
        <v>18340612089</v>
      </c>
      <c r="C3732" s="1" t="s">
        <v>29</v>
      </c>
      <c r="D3732" s="2">
        <v>45236</v>
      </c>
      <c r="E3732" s="2">
        <v>45236</v>
      </c>
      <c r="F3732" s="1" t="s">
        <v>652</v>
      </c>
      <c r="G3732" s="1" t="s">
        <v>31</v>
      </c>
      <c r="H3732" s="1">
        <v>37.296202809999997</v>
      </c>
      <c r="I3732" s="1" t="s">
        <v>3172</v>
      </c>
      <c r="J3732" s="1" t="s">
        <v>36</v>
      </c>
      <c r="K3732" s="1">
        <v>0</v>
      </c>
      <c r="L3732" s="1">
        <v>0</v>
      </c>
      <c r="M3732" s="1">
        <v>0</v>
      </c>
      <c r="N3732" s="1">
        <v>0</v>
      </c>
      <c r="O3732" s="1">
        <v>0</v>
      </c>
      <c r="P3732" s="1" t="s">
        <v>40</v>
      </c>
      <c r="Q3732" s="1" t="s">
        <v>34</v>
      </c>
    </row>
    <row r="3733" spans="1:17" ht="12.6" customHeight="1" x14ac:dyDescent="0.3">
      <c r="A3733" s="1">
        <v>100524920</v>
      </c>
      <c r="B3733" s="1">
        <v>18312747331</v>
      </c>
      <c r="C3733" s="1" t="s">
        <v>29</v>
      </c>
      <c r="D3733" s="2">
        <v>45082</v>
      </c>
      <c r="E3733" s="2">
        <v>45082</v>
      </c>
      <c r="F3733" s="1" t="s">
        <v>652</v>
      </c>
      <c r="G3733" s="1" t="s">
        <v>31</v>
      </c>
      <c r="H3733" s="1">
        <v>37.238043500000003</v>
      </c>
      <c r="I3733" s="1" t="s">
        <v>3173</v>
      </c>
      <c r="J3733" s="1" t="s">
        <v>36</v>
      </c>
      <c r="K3733" s="1">
        <v>0</v>
      </c>
      <c r="L3733" s="1">
        <v>0</v>
      </c>
      <c r="M3733" s="1">
        <v>0</v>
      </c>
      <c r="N3733" s="1">
        <v>0</v>
      </c>
      <c r="O3733" s="1">
        <v>0</v>
      </c>
      <c r="P3733" s="1" t="s">
        <v>40</v>
      </c>
      <c r="Q3733" s="1" t="s">
        <v>34</v>
      </c>
    </row>
    <row r="3734" spans="1:17" ht="12.6" customHeight="1" x14ac:dyDescent="0.3">
      <c r="A3734" s="1">
        <v>100524909</v>
      </c>
      <c r="B3734" s="1">
        <v>18310624335</v>
      </c>
      <c r="C3734" s="1" t="s">
        <v>29</v>
      </c>
      <c r="D3734" s="2">
        <v>45069</v>
      </c>
      <c r="E3734" s="2">
        <v>45069</v>
      </c>
      <c r="F3734" s="1" t="s">
        <v>652</v>
      </c>
      <c r="G3734" s="1" t="s">
        <v>31</v>
      </c>
      <c r="H3734" s="1">
        <v>37.23915452</v>
      </c>
      <c r="I3734" s="1" t="s">
        <v>3174</v>
      </c>
      <c r="J3734" s="1" t="s">
        <v>36</v>
      </c>
      <c r="K3734" s="1">
        <v>0</v>
      </c>
      <c r="L3734" s="1">
        <v>0</v>
      </c>
      <c r="M3734" s="1">
        <v>0</v>
      </c>
      <c r="N3734" s="1">
        <v>0</v>
      </c>
      <c r="O3734" s="1">
        <v>0</v>
      </c>
      <c r="P3734" s="1" t="s">
        <v>40</v>
      </c>
      <c r="Q3734" s="1" t="s">
        <v>34</v>
      </c>
    </row>
    <row r="3735" spans="1:17" ht="12.6" customHeight="1" x14ac:dyDescent="0.3">
      <c r="A3735" s="1">
        <v>100524737</v>
      </c>
      <c r="B3735" s="1">
        <v>18312716559</v>
      </c>
      <c r="C3735" s="1" t="s">
        <v>29</v>
      </c>
      <c r="D3735" s="2">
        <v>45082</v>
      </c>
      <c r="E3735" s="2">
        <v>45082</v>
      </c>
      <c r="F3735" s="1" t="s">
        <v>652</v>
      </c>
      <c r="G3735" s="1" t="s">
        <v>31</v>
      </c>
      <c r="H3735" s="1">
        <v>37.242842600000003</v>
      </c>
      <c r="I3735" s="1" t="s">
        <v>3175</v>
      </c>
      <c r="J3735" s="1" t="s">
        <v>36</v>
      </c>
      <c r="K3735" s="1">
        <v>0</v>
      </c>
      <c r="L3735" s="1">
        <v>0</v>
      </c>
      <c r="M3735" s="1">
        <v>0</v>
      </c>
      <c r="N3735" s="1">
        <v>0</v>
      </c>
      <c r="O3735" s="1">
        <v>0</v>
      </c>
      <c r="P3735" s="1" t="s">
        <v>40</v>
      </c>
      <c r="Q3735" s="1" t="s">
        <v>34</v>
      </c>
    </row>
    <row r="3736" spans="1:17" ht="12.6" customHeight="1" x14ac:dyDescent="0.3">
      <c r="A3736" s="1">
        <v>100524732</v>
      </c>
      <c r="B3736" s="1">
        <v>18310577513</v>
      </c>
      <c r="C3736" s="1" t="s">
        <v>29</v>
      </c>
      <c r="D3736" s="2">
        <v>45069</v>
      </c>
      <c r="E3736" s="2">
        <v>45069</v>
      </c>
      <c r="F3736" s="1" t="s">
        <v>652</v>
      </c>
      <c r="G3736" s="1" t="s">
        <v>31</v>
      </c>
      <c r="H3736" s="1">
        <v>37.241881309999997</v>
      </c>
      <c r="I3736" s="1" t="s">
        <v>3176</v>
      </c>
      <c r="J3736" s="1" t="s">
        <v>36</v>
      </c>
      <c r="K3736" s="1">
        <v>0</v>
      </c>
      <c r="L3736" s="1">
        <v>0</v>
      </c>
      <c r="M3736" s="1">
        <v>0</v>
      </c>
      <c r="N3736" s="1">
        <v>0</v>
      </c>
      <c r="O3736" s="1">
        <v>0</v>
      </c>
      <c r="P3736" s="1" t="s">
        <v>40</v>
      </c>
      <c r="Q3736" s="1" t="s">
        <v>34</v>
      </c>
    </row>
    <row r="3737" spans="1:17" ht="12.6" customHeight="1" x14ac:dyDescent="0.3">
      <c r="A3737" s="1">
        <v>100524705</v>
      </c>
      <c r="B3737" s="1">
        <v>18310625193</v>
      </c>
      <c r="C3737" s="1" t="s">
        <v>29</v>
      </c>
      <c r="D3737" s="2">
        <v>45069</v>
      </c>
      <c r="E3737" s="2">
        <v>45069</v>
      </c>
      <c r="F3737" s="1" t="s">
        <v>652</v>
      </c>
      <c r="G3737" s="1" t="s">
        <v>31</v>
      </c>
      <c r="H3737" s="1">
        <v>37.240901919999999</v>
      </c>
      <c r="I3737" s="1" t="s">
        <v>3177</v>
      </c>
      <c r="J3737" s="1" t="s">
        <v>32</v>
      </c>
      <c r="K3737" s="1">
        <v>0</v>
      </c>
      <c r="L3737" s="1">
        <v>0</v>
      </c>
      <c r="M3737" s="1">
        <v>0</v>
      </c>
      <c r="N3737" s="1">
        <v>1</v>
      </c>
      <c r="O3737" s="1">
        <v>1</v>
      </c>
      <c r="P3737" s="1" t="s">
        <v>78</v>
      </c>
      <c r="Q3737" s="1" t="s">
        <v>79</v>
      </c>
    </row>
    <row r="3738" spans="1:17" ht="12.6" customHeight="1" x14ac:dyDescent="0.3">
      <c r="A3738" s="1">
        <v>100524441</v>
      </c>
      <c r="B3738" s="1">
        <v>18323128160</v>
      </c>
      <c r="C3738" s="1" t="s">
        <v>29</v>
      </c>
      <c r="D3738" s="2">
        <v>45139</v>
      </c>
      <c r="E3738" s="2">
        <v>45139</v>
      </c>
      <c r="F3738" s="1" t="s">
        <v>652</v>
      </c>
      <c r="G3738" s="1" t="s">
        <v>31</v>
      </c>
      <c r="H3738" s="1">
        <v>37.238694510000002</v>
      </c>
      <c r="I3738" s="1" t="s">
        <v>3178</v>
      </c>
      <c r="J3738" s="1" t="s">
        <v>36</v>
      </c>
      <c r="K3738" s="1">
        <v>0</v>
      </c>
      <c r="L3738" s="1">
        <v>0</v>
      </c>
      <c r="M3738" s="1">
        <v>0</v>
      </c>
      <c r="N3738" s="1">
        <v>0</v>
      </c>
      <c r="O3738" s="1">
        <v>0</v>
      </c>
      <c r="P3738" s="1" t="s">
        <v>40</v>
      </c>
      <c r="Q3738" s="1" t="s">
        <v>34</v>
      </c>
    </row>
    <row r="3739" spans="1:17" ht="12.6" customHeight="1" x14ac:dyDescent="0.3">
      <c r="A3739" s="1">
        <v>100496421</v>
      </c>
      <c r="B3739" s="1">
        <v>18327826136</v>
      </c>
      <c r="C3739" s="1" t="s">
        <v>29</v>
      </c>
      <c r="D3739" s="2">
        <v>45166</v>
      </c>
      <c r="E3739" s="2">
        <v>45166</v>
      </c>
      <c r="F3739" s="1" t="s">
        <v>183</v>
      </c>
      <c r="G3739" s="1" t="s">
        <v>31</v>
      </c>
      <c r="J3739" s="1" t="s">
        <v>36</v>
      </c>
      <c r="K3739" s="1">
        <v>0</v>
      </c>
      <c r="L3739" s="1">
        <v>0</v>
      </c>
      <c r="M3739" s="1">
        <v>0</v>
      </c>
      <c r="N3739" s="1">
        <v>0</v>
      </c>
      <c r="O3739" s="1">
        <v>0</v>
      </c>
      <c r="P3739" s="1" t="s">
        <v>40</v>
      </c>
      <c r="Q3739" s="1" t="s">
        <v>34</v>
      </c>
    </row>
    <row r="3740" spans="1:17" ht="12.6" customHeight="1" x14ac:dyDescent="0.3">
      <c r="A3740" s="1">
        <v>100496418</v>
      </c>
      <c r="B3740" s="1">
        <v>18327826148</v>
      </c>
      <c r="C3740" s="1" t="s">
        <v>29</v>
      </c>
      <c r="D3740" s="2">
        <v>45166</v>
      </c>
      <c r="E3740" s="2">
        <v>45166</v>
      </c>
      <c r="F3740" s="1" t="s">
        <v>183</v>
      </c>
      <c r="G3740" s="1" t="s">
        <v>31</v>
      </c>
      <c r="J3740" s="1" t="s">
        <v>32</v>
      </c>
      <c r="K3740" s="1">
        <v>1</v>
      </c>
      <c r="L3740" s="1">
        <v>0</v>
      </c>
      <c r="M3740" s="1">
        <v>0</v>
      </c>
      <c r="N3740" s="1">
        <v>1</v>
      </c>
      <c r="O3740" s="1">
        <v>2</v>
      </c>
      <c r="P3740" s="1" t="s">
        <v>78</v>
      </c>
      <c r="Q3740" s="1" t="s">
        <v>79</v>
      </c>
    </row>
    <row r="3741" spans="1:17" ht="12.6" customHeight="1" x14ac:dyDescent="0.3">
      <c r="A3741" s="1">
        <v>100496408</v>
      </c>
      <c r="B3741" s="1">
        <v>18323442284</v>
      </c>
      <c r="C3741" s="1" t="s">
        <v>29</v>
      </c>
      <c r="D3741" s="2">
        <v>45141</v>
      </c>
      <c r="E3741" s="2">
        <v>45141</v>
      </c>
      <c r="F3741" s="1" t="s">
        <v>183</v>
      </c>
      <c r="G3741" s="1" t="s">
        <v>31</v>
      </c>
      <c r="H3741" s="1">
        <v>37.87079585</v>
      </c>
      <c r="I3741" s="1" t="s">
        <v>3179</v>
      </c>
      <c r="J3741" s="1" t="s">
        <v>36</v>
      </c>
      <c r="K3741" s="1">
        <v>0</v>
      </c>
      <c r="L3741" s="1">
        <v>0</v>
      </c>
      <c r="M3741" s="1">
        <v>0</v>
      </c>
      <c r="N3741" s="1">
        <v>0</v>
      </c>
      <c r="O3741" s="1">
        <v>0</v>
      </c>
      <c r="P3741" s="1" t="s">
        <v>40</v>
      </c>
      <c r="Q3741" s="1" t="s">
        <v>34</v>
      </c>
    </row>
    <row r="3742" spans="1:17" ht="12.6" customHeight="1" x14ac:dyDescent="0.3">
      <c r="A3742" s="1">
        <v>100496406</v>
      </c>
      <c r="B3742" s="1">
        <v>18323463052</v>
      </c>
      <c r="C3742" s="1" t="s">
        <v>29</v>
      </c>
      <c r="D3742" s="2">
        <v>45141</v>
      </c>
      <c r="E3742" s="2">
        <v>45141</v>
      </c>
      <c r="F3742" s="1" t="s">
        <v>183</v>
      </c>
      <c r="G3742" s="1" t="s">
        <v>31</v>
      </c>
      <c r="H3742" s="1">
        <v>37.870796769999998</v>
      </c>
      <c r="I3742" s="1" t="s">
        <v>3180</v>
      </c>
      <c r="J3742" s="1" t="s">
        <v>36</v>
      </c>
      <c r="K3742" s="1">
        <v>0</v>
      </c>
      <c r="L3742" s="1">
        <v>0</v>
      </c>
      <c r="M3742" s="1">
        <v>0</v>
      </c>
      <c r="N3742" s="1">
        <v>0</v>
      </c>
      <c r="O3742" s="1">
        <v>0</v>
      </c>
      <c r="P3742" s="1" t="s">
        <v>40</v>
      </c>
      <c r="Q3742" s="1" t="s">
        <v>34</v>
      </c>
    </row>
    <row r="3743" spans="1:17" ht="12.6" customHeight="1" x14ac:dyDescent="0.3">
      <c r="A3743" s="1">
        <v>100496387</v>
      </c>
      <c r="B3743" s="1">
        <v>18323458080</v>
      </c>
      <c r="C3743" s="1" t="s">
        <v>29</v>
      </c>
      <c r="D3743" s="2">
        <v>45141</v>
      </c>
      <c r="E3743" s="2">
        <v>45141</v>
      </c>
      <c r="F3743" s="1" t="s">
        <v>183</v>
      </c>
      <c r="G3743" s="1" t="s">
        <v>31</v>
      </c>
      <c r="H3743" s="1">
        <v>37.867454459999998</v>
      </c>
      <c r="I3743" s="1" t="s">
        <v>3181</v>
      </c>
      <c r="J3743" s="1" t="s">
        <v>36</v>
      </c>
      <c r="K3743" s="1">
        <v>0</v>
      </c>
      <c r="L3743" s="1">
        <v>0</v>
      </c>
      <c r="M3743" s="1">
        <v>0</v>
      </c>
      <c r="N3743" s="1">
        <v>0</v>
      </c>
      <c r="O3743" s="1">
        <v>0</v>
      </c>
      <c r="P3743" s="1" t="s">
        <v>40</v>
      </c>
      <c r="Q3743" s="1" t="s">
        <v>34</v>
      </c>
    </row>
    <row r="3744" spans="1:17" ht="12.6" customHeight="1" x14ac:dyDescent="0.3">
      <c r="A3744" s="1">
        <v>100496230</v>
      </c>
      <c r="B3744" s="1">
        <v>18327813344</v>
      </c>
      <c r="C3744" s="1" t="s">
        <v>29</v>
      </c>
      <c r="D3744" s="2">
        <v>45166</v>
      </c>
      <c r="E3744" s="2">
        <v>45166</v>
      </c>
      <c r="F3744" s="1" t="s">
        <v>183</v>
      </c>
      <c r="G3744" s="1" t="s">
        <v>31</v>
      </c>
      <c r="J3744" s="1" t="s">
        <v>36</v>
      </c>
      <c r="K3744" s="1">
        <v>0</v>
      </c>
      <c r="L3744" s="1">
        <v>0</v>
      </c>
      <c r="M3744" s="1">
        <v>0</v>
      </c>
      <c r="N3744" s="1">
        <v>0</v>
      </c>
      <c r="O3744" s="1">
        <v>0</v>
      </c>
      <c r="P3744" s="1" t="s">
        <v>40</v>
      </c>
      <c r="Q3744" s="1" t="s">
        <v>34</v>
      </c>
    </row>
    <row r="3745" spans="1:17" ht="12.6" customHeight="1" x14ac:dyDescent="0.3">
      <c r="A3745" s="1">
        <v>100495964</v>
      </c>
      <c r="B3745" s="1">
        <v>18327828075</v>
      </c>
      <c r="C3745" s="1" t="s">
        <v>29</v>
      </c>
      <c r="D3745" s="2">
        <v>45166</v>
      </c>
      <c r="E3745" s="2">
        <v>45166</v>
      </c>
      <c r="F3745" s="1" t="s">
        <v>183</v>
      </c>
      <c r="G3745" s="1" t="s">
        <v>31</v>
      </c>
      <c r="J3745" s="1" t="s">
        <v>36</v>
      </c>
      <c r="K3745" s="1">
        <v>0</v>
      </c>
      <c r="L3745" s="1">
        <v>0</v>
      </c>
      <c r="M3745" s="1">
        <v>0</v>
      </c>
      <c r="N3745" s="1">
        <v>0</v>
      </c>
      <c r="O3745" s="1">
        <v>0</v>
      </c>
      <c r="P3745" s="1" t="s">
        <v>40</v>
      </c>
      <c r="Q3745" s="1" t="s">
        <v>34</v>
      </c>
    </row>
    <row r="3746" spans="1:17" ht="12.6" customHeight="1" x14ac:dyDescent="0.3">
      <c r="A3746" s="1">
        <v>100490176</v>
      </c>
      <c r="B3746" s="1">
        <v>18340583123</v>
      </c>
      <c r="C3746" s="1" t="s">
        <v>29</v>
      </c>
      <c r="D3746" s="2">
        <v>45236</v>
      </c>
      <c r="E3746" s="2">
        <v>45236</v>
      </c>
      <c r="F3746" s="1" t="s">
        <v>183</v>
      </c>
      <c r="G3746" s="1" t="s">
        <v>31</v>
      </c>
      <c r="H3746" s="1">
        <v>37.856580630000003</v>
      </c>
      <c r="I3746" s="1" t="s">
        <v>3182</v>
      </c>
      <c r="J3746" s="1" t="s">
        <v>36</v>
      </c>
      <c r="K3746" s="1">
        <v>0</v>
      </c>
      <c r="L3746" s="1">
        <v>0</v>
      </c>
      <c r="M3746" s="1">
        <v>0</v>
      </c>
      <c r="N3746" s="1">
        <v>0</v>
      </c>
      <c r="O3746" s="1">
        <v>0</v>
      </c>
      <c r="P3746" s="1" t="s">
        <v>40</v>
      </c>
      <c r="Q3746" s="1" t="s">
        <v>34</v>
      </c>
    </row>
    <row r="3747" spans="1:17" ht="12.6" customHeight="1" x14ac:dyDescent="0.3">
      <c r="A3747" s="1">
        <v>100489997</v>
      </c>
      <c r="B3747" s="1">
        <v>18334260483</v>
      </c>
      <c r="C3747" s="1" t="s">
        <v>29</v>
      </c>
      <c r="D3747" s="2">
        <v>45202</v>
      </c>
      <c r="E3747" s="2">
        <v>45202</v>
      </c>
      <c r="F3747" s="1" t="s">
        <v>183</v>
      </c>
      <c r="G3747" s="1" t="s">
        <v>31</v>
      </c>
      <c r="J3747" s="1" t="s">
        <v>36</v>
      </c>
      <c r="K3747" s="1">
        <v>0</v>
      </c>
      <c r="L3747" s="1">
        <v>0</v>
      </c>
      <c r="M3747" s="1">
        <v>0</v>
      </c>
      <c r="N3747" s="1">
        <v>0</v>
      </c>
      <c r="O3747" s="1">
        <v>0</v>
      </c>
      <c r="P3747" s="1" t="s">
        <v>40</v>
      </c>
      <c r="Q3747" s="1" t="s">
        <v>34</v>
      </c>
    </row>
    <row r="3748" spans="1:17" ht="12.6" customHeight="1" x14ac:dyDescent="0.3">
      <c r="A3748" s="1">
        <v>100489972</v>
      </c>
      <c r="B3748" s="1">
        <v>18336914209</v>
      </c>
      <c r="C3748" s="1" t="s">
        <v>29</v>
      </c>
      <c r="D3748" s="2">
        <v>45216</v>
      </c>
      <c r="E3748" s="2">
        <v>45216</v>
      </c>
      <c r="F3748" s="1" t="s">
        <v>183</v>
      </c>
      <c r="G3748" s="1" t="s">
        <v>31</v>
      </c>
      <c r="H3748" s="1">
        <v>37.860754040000003</v>
      </c>
      <c r="I3748" s="1" t="s">
        <v>3183</v>
      </c>
      <c r="J3748" s="1" t="s">
        <v>36</v>
      </c>
      <c r="K3748" s="1">
        <v>0</v>
      </c>
      <c r="L3748" s="1">
        <v>0</v>
      </c>
      <c r="M3748" s="1">
        <v>0</v>
      </c>
      <c r="N3748" s="1">
        <v>0</v>
      </c>
      <c r="O3748" s="1">
        <v>0</v>
      </c>
      <c r="P3748" s="1" t="s">
        <v>40</v>
      </c>
      <c r="Q3748" s="1" t="s">
        <v>34</v>
      </c>
    </row>
    <row r="3749" spans="1:17" ht="12.6" customHeight="1" x14ac:dyDescent="0.3">
      <c r="A3749" s="1">
        <v>100489963</v>
      </c>
      <c r="B3749" s="1">
        <v>18334295048</v>
      </c>
      <c r="C3749" s="1" t="s">
        <v>29</v>
      </c>
      <c r="D3749" s="2">
        <v>45202</v>
      </c>
      <c r="E3749" s="2">
        <v>45202</v>
      </c>
      <c r="F3749" s="1" t="s">
        <v>183</v>
      </c>
      <c r="G3749" s="1" t="s">
        <v>31</v>
      </c>
      <c r="J3749" s="1" t="s">
        <v>36</v>
      </c>
      <c r="K3749" s="1">
        <v>0</v>
      </c>
      <c r="L3749" s="1">
        <v>0</v>
      </c>
      <c r="M3749" s="1">
        <v>0</v>
      </c>
      <c r="N3749" s="1">
        <v>0</v>
      </c>
      <c r="O3749" s="1">
        <v>0</v>
      </c>
      <c r="P3749" s="1" t="s">
        <v>40</v>
      </c>
      <c r="Q3749" s="1" t="s">
        <v>34</v>
      </c>
    </row>
    <row r="3750" spans="1:17" ht="12.6" customHeight="1" x14ac:dyDescent="0.3">
      <c r="A3750" s="1">
        <v>100489928</v>
      </c>
      <c r="B3750" s="1">
        <v>18340583110</v>
      </c>
      <c r="C3750" s="1" t="s">
        <v>29</v>
      </c>
      <c r="D3750" s="2">
        <v>45236</v>
      </c>
      <c r="E3750" s="2">
        <v>45236</v>
      </c>
      <c r="F3750" s="1" t="s">
        <v>183</v>
      </c>
      <c r="G3750" s="1" t="s">
        <v>31</v>
      </c>
      <c r="H3750" s="1">
        <v>37.859656940000001</v>
      </c>
      <c r="I3750" s="1" t="s">
        <v>3184</v>
      </c>
      <c r="J3750" s="1" t="s">
        <v>36</v>
      </c>
      <c r="K3750" s="1">
        <v>0</v>
      </c>
      <c r="L3750" s="1">
        <v>0</v>
      </c>
      <c r="M3750" s="1">
        <v>0</v>
      </c>
      <c r="N3750" s="1">
        <v>0</v>
      </c>
      <c r="O3750" s="1">
        <v>0</v>
      </c>
      <c r="P3750" s="1" t="s">
        <v>40</v>
      </c>
      <c r="Q3750" s="1" t="s">
        <v>34</v>
      </c>
    </row>
    <row r="3751" spans="1:17" ht="12.6" customHeight="1" x14ac:dyDescent="0.3">
      <c r="A3751" s="1">
        <v>100483824</v>
      </c>
      <c r="B3751" s="1">
        <v>18327813056</v>
      </c>
      <c r="C3751" s="1" t="s">
        <v>29</v>
      </c>
      <c r="D3751" s="2">
        <v>45166</v>
      </c>
      <c r="E3751" s="2">
        <v>45166</v>
      </c>
      <c r="F3751" s="1" t="s">
        <v>183</v>
      </c>
      <c r="G3751" s="1" t="s">
        <v>31</v>
      </c>
      <c r="J3751" s="1" t="s">
        <v>36</v>
      </c>
      <c r="K3751" s="1">
        <v>0</v>
      </c>
      <c r="L3751" s="1">
        <v>0</v>
      </c>
      <c r="M3751" s="1">
        <v>0</v>
      </c>
      <c r="N3751" s="1">
        <v>0</v>
      </c>
      <c r="O3751" s="1">
        <v>0</v>
      </c>
      <c r="P3751" s="1" t="s">
        <v>138</v>
      </c>
      <c r="Q3751" s="1" t="s">
        <v>34</v>
      </c>
    </row>
    <row r="3752" spans="1:17" ht="12.6" customHeight="1" x14ac:dyDescent="0.3">
      <c r="A3752" s="1">
        <v>100483681</v>
      </c>
      <c r="B3752" s="1">
        <v>18323433038</v>
      </c>
      <c r="C3752" s="1" t="s">
        <v>29</v>
      </c>
      <c r="D3752" s="2">
        <v>45141</v>
      </c>
      <c r="E3752" s="2">
        <v>45141</v>
      </c>
      <c r="F3752" s="1" t="s">
        <v>183</v>
      </c>
      <c r="G3752" s="1" t="s">
        <v>31</v>
      </c>
      <c r="H3752" s="1">
        <v>37.922062390000001</v>
      </c>
      <c r="I3752" s="1" t="s">
        <v>3185</v>
      </c>
      <c r="J3752" s="1" t="s">
        <v>32</v>
      </c>
      <c r="K3752" s="1">
        <v>1</v>
      </c>
      <c r="L3752" s="1">
        <v>0</v>
      </c>
      <c r="M3752" s="1">
        <v>0</v>
      </c>
      <c r="N3752" s="1">
        <v>0</v>
      </c>
      <c r="O3752" s="1">
        <v>1</v>
      </c>
      <c r="P3752" s="1" t="s">
        <v>33</v>
      </c>
      <c r="Q3752" s="1" t="s">
        <v>34</v>
      </c>
    </row>
    <row r="3753" spans="1:17" ht="12.6" customHeight="1" x14ac:dyDescent="0.3">
      <c r="A3753" s="1">
        <v>100483677</v>
      </c>
      <c r="B3753" s="1">
        <v>18323269661</v>
      </c>
      <c r="C3753" s="1" t="s">
        <v>29</v>
      </c>
      <c r="D3753" s="2">
        <v>45140</v>
      </c>
      <c r="E3753" s="2">
        <v>45140</v>
      </c>
      <c r="F3753" s="1" t="s">
        <v>183</v>
      </c>
      <c r="G3753" s="1" t="s">
        <v>31</v>
      </c>
      <c r="H3753" s="1">
        <v>37.920883869999997</v>
      </c>
      <c r="I3753" s="1" t="s">
        <v>3186</v>
      </c>
      <c r="J3753" s="1" t="s">
        <v>32</v>
      </c>
      <c r="K3753" s="1">
        <v>1</v>
      </c>
      <c r="L3753" s="1">
        <v>0</v>
      </c>
      <c r="M3753" s="1">
        <v>0</v>
      </c>
      <c r="N3753" s="1">
        <v>0</v>
      </c>
      <c r="O3753" s="1">
        <v>1</v>
      </c>
      <c r="P3753" s="1" t="s">
        <v>33</v>
      </c>
      <c r="Q3753" s="1" t="s">
        <v>34</v>
      </c>
    </row>
    <row r="3754" spans="1:17" ht="12.6" customHeight="1" x14ac:dyDescent="0.3">
      <c r="A3754" s="1">
        <v>100477094</v>
      </c>
      <c r="B3754" s="1">
        <v>18319122010</v>
      </c>
      <c r="C3754" s="1" t="s">
        <v>29</v>
      </c>
      <c r="D3754" s="2">
        <v>45117</v>
      </c>
      <c r="E3754" s="2">
        <v>45118</v>
      </c>
      <c r="F3754" s="1" t="s">
        <v>183</v>
      </c>
      <c r="G3754" s="1" t="s">
        <v>31</v>
      </c>
      <c r="H3754" s="1">
        <v>37.896603630000001</v>
      </c>
      <c r="I3754" s="1" t="s">
        <v>3187</v>
      </c>
      <c r="J3754" s="1" t="s">
        <v>36</v>
      </c>
      <c r="K3754" s="1">
        <v>0</v>
      </c>
      <c r="L3754" s="1">
        <v>0</v>
      </c>
      <c r="M3754" s="1">
        <v>0</v>
      </c>
      <c r="N3754" s="1">
        <v>0</v>
      </c>
      <c r="O3754" s="1">
        <v>0</v>
      </c>
      <c r="P3754" s="1" t="s">
        <v>40</v>
      </c>
      <c r="Q3754" s="1" t="s">
        <v>34</v>
      </c>
    </row>
    <row r="3755" spans="1:17" ht="12.6" customHeight="1" x14ac:dyDescent="0.3">
      <c r="A3755" s="1">
        <v>100477082</v>
      </c>
      <c r="B3755" s="1">
        <v>18319118017</v>
      </c>
      <c r="C3755" s="1" t="s">
        <v>29</v>
      </c>
      <c r="D3755" s="2">
        <v>45117</v>
      </c>
      <c r="E3755" s="2">
        <v>45118</v>
      </c>
      <c r="F3755" s="1" t="s">
        <v>183</v>
      </c>
      <c r="G3755" s="1" t="s">
        <v>31</v>
      </c>
      <c r="H3755" s="1">
        <v>37.89698293</v>
      </c>
      <c r="I3755" s="1" t="s">
        <v>3188</v>
      </c>
      <c r="J3755" s="1" t="s">
        <v>36</v>
      </c>
      <c r="K3755" s="1">
        <v>0</v>
      </c>
      <c r="L3755" s="1">
        <v>0</v>
      </c>
      <c r="M3755" s="1">
        <v>0</v>
      </c>
      <c r="N3755" s="1">
        <v>0</v>
      </c>
      <c r="O3755" s="1">
        <v>0</v>
      </c>
      <c r="P3755" s="1" t="s">
        <v>40</v>
      </c>
      <c r="Q3755" s="1" t="s">
        <v>34</v>
      </c>
    </row>
    <row r="3756" spans="1:17" ht="12.6" customHeight="1" x14ac:dyDescent="0.3">
      <c r="A3756" s="1">
        <v>100477053</v>
      </c>
      <c r="B3756" s="1">
        <v>18316110511</v>
      </c>
      <c r="C3756" s="1" t="s">
        <v>29</v>
      </c>
      <c r="D3756" s="2">
        <v>45099</v>
      </c>
      <c r="E3756" s="2">
        <v>45099</v>
      </c>
      <c r="F3756" s="1" t="s">
        <v>183</v>
      </c>
      <c r="G3756" s="1" t="s">
        <v>31</v>
      </c>
      <c r="H3756" s="1">
        <v>37.899148070000003</v>
      </c>
      <c r="I3756" s="1" t="s">
        <v>3189</v>
      </c>
      <c r="J3756" s="1" t="s">
        <v>36</v>
      </c>
      <c r="K3756" s="1">
        <v>0</v>
      </c>
      <c r="L3756" s="1">
        <v>0</v>
      </c>
      <c r="M3756" s="1">
        <v>0</v>
      </c>
      <c r="N3756" s="1">
        <v>0</v>
      </c>
      <c r="O3756" s="1">
        <v>0</v>
      </c>
      <c r="P3756" s="1" t="s">
        <v>40</v>
      </c>
      <c r="Q3756" s="1" t="s">
        <v>34</v>
      </c>
    </row>
    <row r="3757" spans="1:17" ht="12.6" customHeight="1" x14ac:dyDescent="0.3">
      <c r="A3757" s="1">
        <v>100477045</v>
      </c>
      <c r="B3757" s="1">
        <v>18316186049</v>
      </c>
      <c r="C3757" s="1" t="s">
        <v>29</v>
      </c>
      <c r="D3757" s="2">
        <v>45099</v>
      </c>
      <c r="E3757" s="2">
        <v>45100</v>
      </c>
      <c r="F3757" s="1" t="s">
        <v>183</v>
      </c>
      <c r="G3757" s="1" t="s">
        <v>31</v>
      </c>
      <c r="H3757" s="1">
        <v>37.896737219999999</v>
      </c>
      <c r="I3757" s="1" t="s">
        <v>3190</v>
      </c>
      <c r="J3757" s="1" t="s">
        <v>32</v>
      </c>
      <c r="K3757" s="1">
        <v>1</v>
      </c>
      <c r="L3757" s="1">
        <v>0</v>
      </c>
      <c r="M3757" s="1">
        <v>0</v>
      </c>
      <c r="N3757" s="1">
        <v>0</v>
      </c>
      <c r="O3757" s="1">
        <v>1</v>
      </c>
      <c r="P3757" s="1" t="s">
        <v>33</v>
      </c>
      <c r="Q3757" s="1" t="s">
        <v>34</v>
      </c>
    </row>
    <row r="3758" spans="1:17" ht="12.6" customHeight="1" x14ac:dyDescent="0.3">
      <c r="A3758" s="1">
        <v>100477040</v>
      </c>
      <c r="B3758" s="1">
        <v>18316079740</v>
      </c>
      <c r="C3758" s="1" t="s">
        <v>29</v>
      </c>
      <c r="D3758" s="2">
        <v>45099</v>
      </c>
      <c r="E3758" s="2">
        <v>45099</v>
      </c>
      <c r="F3758" s="1" t="s">
        <v>183</v>
      </c>
      <c r="G3758" s="1" t="s">
        <v>31</v>
      </c>
      <c r="H3758" s="1">
        <v>37.89858959</v>
      </c>
      <c r="I3758" s="1" t="s">
        <v>3191</v>
      </c>
      <c r="J3758" s="1" t="s">
        <v>32</v>
      </c>
      <c r="K3758" s="1">
        <v>1</v>
      </c>
      <c r="L3758" s="1">
        <v>0</v>
      </c>
      <c r="M3758" s="1">
        <v>0</v>
      </c>
      <c r="N3758" s="1">
        <v>0</v>
      </c>
      <c r="O3758" s="1">
        <v>1</v>
      </c>
      <c r="P3758" s="1" t="s">
        <v>33</v>
      </c>
      <c r="Q3758" s="1" t="s">
        <v>34</v>
      </c>
    </row>
    <row r="3759" spans="1:17" ht="12.6" customHeight="1" x14ac:dyDescent="0.3">
      <c r="A3759" s="1">
        <v>100477038</v>
      </c>
      <c r="B3759" s="1">
        <v>18316185053</v>
      </c>
      <c r="C3759" s="1" t="s">
        <v>29</v>
      </c>
      <c r="D3759" s="2">
        <v>45099</v>
      </c>
      <c r="E3759" s="2">
        <v>45100</v>
      </c>
      <c r="F3759" s="1" t="s">
        <v>183</v>
      </c>
      <c r="G3759" s="1" t="s">
        <v>31</v>
      </c>
      <c r="H3759" s="1">
        <v>37.895977549999998</v>
      </c>
      <c r="I3759" s="1" t="s">
        <v>3192</v>
      </c>
      <c r="J3759" s="1" t="s">
        <v>36</v>
      </c>
      <c r="K3759" s="1">
        <v>0</v>
      </c>
      <c r="L3759" s="1">
        <v>0</v>
      </c>
      <c r="M3759" s="1">
        <v>0</v>
      </c>
      <c r="N3759" s="1">
        <v>0</v>
      </c>
      <c r="O3759" s="1">
        <v>0</v>
      </c>
      <c r="P3759" s="1" t="s">
        <v>40</v>
      </c>
      <c r="Q3759" s="1" t="s">
        <v>34</v>
      </c>
    </row>
    <row r="3760" spans="1:17" ht="12.6" customHeight="1" x14ac:dyDescent="0.3">
      <c r="A3760" s="1">
        <v>100476031</v>
      </c>
      <c r="B3760" s="1">
        <v>18322103009</v>
      </c>
      <c r="C3760" s="1" t="s">
        <v>29</v>
      </c>
      <c r="D3760" s="2">
        <v>45133</v>
      </c>
      <c r="E3760" s="2">
        <v>45133</v>
      </c>
      <c r="F3760" s="1" t="s">
        <v>183</v>
      </c>
      <c r="G3760" s="1" t="s">
        <v>31</v>
      </c>
      <c r="H3760" s="1">
        <v>37.923738630000003</v>
      </c>
      <c r="I3760" s="1" t="s">
        <v>3193</v>
      </c>
      <c r="J3760" s="1" t="s">
        <v>36</v>
      </c>
      <c r="K3760" s="1">
        <v>0</v>
      </c>
      <c r="L3760" s="1">
        <v>0</v>
      </c>
      <c r="M3760" s="1">
        <v>0</v>
      </c>
      <c r="N3760" s="1">
        <v>0</v>
      </c>
      <c r="O3760" s="1">
        <v>0</v>
      </c>
      <c r="P3760" s="1" t="s">
        <v>40</v>
      </c>
      <c r="Q3760" s="1" t="s">
        <v>34</v>
      </c>
    </row>
    <row r="3761" spans="1:17" ht="12.6" customHeight="1" x14ac:dyDescent="0.3">
      <c r="A3761" s="1">
        <v>100475953</v>
      </c>
      <c r="B3761" s="1">
        <v>18334320030</v>
      </c>
      <c r="C3761" s="1" t="s">
        <v>29</v>
      </c>
      <c r="D3761" s="2">
        <v>45202</v>
      </c>
      <c r="E3761" s="2">
        <v>45202</v>
      </c>
      <c r="F3761" s="1" t="s">
        <v>183</v>
      </c>
      <c r="G3761" s="1" t="s">
        <v>31</v>
      </c>
      <c r="J3761" s="1" t="s">
        <v>32</v>
      </c>
      <c r="K3761" s="1">
        <v>1</v>
      </c>
      <c r="L3761" s="1">
        <v>0</v>
      </c>
      <c r="M3761" s="1">
        <v>0</v>
      </c>
      <c r="N3761" s="1">
        <v>1</v>
      </c>
      <c r="O3761" s="1">
        <v>2</v>
      </c>
      <c r="P3761" s="1" t="s">
        <v>78</v>
      </c>
      <c r="Q3761" s="1" t="s">
        <v>79</v>
      </c>
    </row>
    <row r="3762" spans="1:17" ht="12.6" customHeight="1" x14ac:dyDescent="0.3">
      <c r="A3762" s="1">
        <v>100475435</v>
      </c>
      <c r="B3762" s="1">
        <v>18334250534</v>
      </c>
      <c r="C3762" s="1" t="s">
        <v>29</v>
      </c>
      <c r="D3762" s="2">
        <v>45202</v>
      </c>
      <c r="E3762" s="2">
        <v>45202</v>
      </c>
      <c r="F3762" s="1" t="s">
        <v>183</v>
      </c>
      <c r="G3762" s="1" t="s">
        <v>31</v>
      </c>
      <c r="J3762" s="1" t="s">
        <v>36</v>
      </c>
      <c r="K3762" s="1">
        <v>0</v>
      </c>
      <c r="L3762" s="1">
        <v>0</v>
      </c>
      <c r="M3762" s="1">
        <v>0</v>
      </c>
      <c r="N3762" s="1">
        <v>0</v>
      </c>
      <c r="O3762" s="1">
        <v>0</v>
      </c>
      <c r="P3762" s="1" t="s">
        <v>40</v>
      </c>
      <c r="Q3762" s="1" t="s">
        <v>34</v>
      </c>
    </row>
    <row r="3763" spans="1:17" ht="12.6" customHeight="1" x14ac:dyDescent="0.3">
      <c r="A3763" s="1">
        <v>100475380</v>
      </c>
      <c r="B3763" s="1">
        <v>18340583105</v>
      </c>
      <c r="C3763" s="1" t="s">
        <v>29</v>
      </c>
      <c r="D3763" s="2">
        <v>45236</v>
      </c>
      <c r="E3763" s="2">
        <v>45236</v>
      </c>
      <c r="F3763" s="1" t="s">
        <v>183</v>
      </c>
      <c r="G3763" s="1" t="s">
        <v>31</v>
      </c>
      <c r="H3763" s="1">
        <v>37.90353992</v>
      </c>
      <c r="I3763" s="1" t="s">
        <v>3194</v>
      </c>
      <c r="J3763" s="1" t="s">
        <v>36</v>
      </c>
      <c r="K3763" s="1">
        <v>0</v>
      </c>
      <c r="L3763" s="1">
        <v>0</v>
      </c>
      <c r="M3763" s="1">
        <v>0</v>
      </c>
      <c r="N3763" s="1">
        <v>0</v>
      </c>
      <c r="O3763" s="1">
        <v>0</v>
      </c>
      <c r="P3763" s="1" t="s">
        <v>40</v>
      </c>
      <c r="Q3763" s="1" t="s">
        <v>34</v>
      </c>
    </row>
    <row r="3764" spans="1:17" ht="12.6" customHeight="1" x14ac:dyDescent="0.3">
      <c r="A3764" s="1">
        <v>100475379</v>
      </c>
      <c r="B3764" s="1">
        <v>18340585046</v>
      </c>
      <c r="C3764" s="1" t="s">
        <v>29</v>
      </c>
      <c r="D3764" s="2">
        <v>45236</v>
      </c>
      <c r="E3764" s="2">
        <v>45236</v>
      </c>
      <c r="F3764" s="1" t="s">
        <v>183</v>
      </c>
      <c r="G3764" s="1" t="s">
        <v>31</v>
      </c>
      <c r="H3764" s="1">
        <v>37.90233242</v>
      </c>
      <c r="I3764" s="1" t="s">
        <v>3195</v>
      </c>
      <c r="J3764" s="1" t="s">
        <v>36</v>
      </c>
      <c r="K3764" s="1">
        <v>0</v>
      </c>
      <c r="L3764" s="1">
        <v>0</v>
      </c>
      <c r="M3764" s="1">
        <v>0</v>
      </c>
      <c r="N3764" s="1">
        <v>0</v>
      </c>
      <c r="O3764" s="1">
        <v>0</v>
      </c>
      <c r="P3764" s="1" t="s">
        <v>40</v>
      </c>
      <c r="Q3764" s="1" t="s">
        <v>34</v>
      </c>
    </row>
    <row r="3765" spans="1:17" ht="12.6" customHeight="1" x14ac:dyDescent="0.3">
      <c r="A3765" s="1">
        <v>100475339</v>
      </c>
      <c r="B3765" s="1">
        <v>18340564114</v>
      </c>
      <c r="C3765" s="1" t="s">
        <v>29</v>
      </c>
      <c r="D3765" s="2">
        <v>45236</v>
      </c>
      <c r="E3765" s="2">
        <v>45236</v>
      </c>
      <c r="F3765" s="1" t="s">
        <v>183</v>
      </c>
      <c r="G3765" s="1" t="s">
        <v>31</v>
      </c>
      <c r="H3765" s="1">
        <v>37.89891892</v>
      </c>
      <c r="I3765" s="1" t="s">
        <v>3196</v>
      </c>
      <c r="J3765" s="1" t="s">
        <v>36</v>
      </c>
      <c r="K3765" s="1">
        <v>0</v>
      </c>
      <c r="L3765" s="1">
        <v>0</v>
      </c>
      <c r="M3765" s="1">
        <v>0</v>
      </c>
      <c r="N3765" s="1">
        <v>0</v>
      </c>
      <c r="O3765" s="1">
        <v>0</v>
      </c>
      <c r="P3765" s="1" t="s">
        <v>40</v>
      </c>
      <c r="Q3765" s="1" t="s">
        <v>34</v>
      </c>
    </row>
    <row r="3766" spans="1:17" ht="12.6" customHeight="1" x14ac:dyDescent="0.3">
      <c r="A3766" s="1">
        <v>100475320</v>
      </c>
      <c r="B3766" s="1">
        <v>18340544203</v>
      </c>
      <c r="C3766" s="1" t="s">
        <v>29</v>
      </c>
      <c r="D3766" s="2">
        <v>45236</v>
      </c>
      <c r="E3766" s="2">
        <v>45236</v>
      </c>
      <c r="F3766" s="1" t="s">
        <v>183</v>
      </c>
      <c r="G3766" s="1" t="s">
        <v>31</v>
      </c>
      <c r="H3766" s="1">
        <v>37.89936883</v>
      </c>
      <c r="I3766" s="1" t="s">
        <v>3197</v>
      </c>
      <c r="J3766" s="1" t="s">
        <v>36</v>
      </c>
      <c r="K3766" s="1">
        <v>0</v>
      </c>
      <c r="L3766" s="1">
        <v>0</v>
      </c>
      <c r="M3766" s="1">
        <v>0</v>
      </c>
      <c r="N3766" s="1">
        <v>0</v>
      </c>
      <c r="O3766" s="1">
        <v>0</v>
      </c>
      <c r="P3766" s="1" t="s">
        <v>40</v>
      </c>
      <c r="Q3766" s="1" t="s">
        <v>34</v>
      </c>
    </row>
    <row r="3767" spans="1:17" ht="12.6" customHeight="1" x14ac:dyDescent="0.3">
      <c r="A3767" s="1">
        <v>100474775</v>
      </c>
      <c r="B3767" s="1">
        <v>18327621059</v>
      </c>
      <c r="C3767" s="1" t="s">
        <v>29</v>
      </c>
      <c r="D3767" s="2">
        <v>45164</v>
      </c>
      <c r="E3767" s="2">
        <v>45164</v>
      </c>
      <c r="F3767" s="1" t="s">
        <v>183</v>
      </c>
      <c r="G3767" s="1" t="s">
        <v>31</v>
      </c>
      <c r="J3767" s="1" t="s">
        <v>36</v>
      </c>
      <c r="K3767" s="1">
        <v>0</v>
      </c>
      <c r="L3767" s="1">
        <v>0</v>
      </c>
      <c r="M3767" s="1">
        <v>0</v>
      </c>
      <c r="N3767" s="1">
        <v>0</v>
      </c>
      <c r="O3767" s="1">
        <v>0</v>
      </c>
      <c r="P3767" s="1" t="s">
        <v>40</v>
      </c>
      <c r="Q3767" s="1" t="s">
        <v>34</v>
      </c>
    </row>
    <row r="3768" spans="1:17" ht="12.6" customHeight="1" x14ac:dyDescent="0.3">
      <c r="A3768" s="1">
        <v>100474702</v>
      </c>
      <c r="B3768" s="1">
        <v>18325028003</v>
      </c>
      <c r="C3768" s="1" t="s">
        <v>29</v>
      </c>
      <c r="D3768" s="2">
        <v>45150</v>
      </c>
      <c r="E3768" s="2">
        <v>45150</v>
      </c>
      <c r="F3768" s="1" t="s">
        <v>183</v>
      </c>
      <c r="G3768" s="1" t="s">
        <v>31</v>
      </c>
      <c r="J3768" s="1" t="s">
        <v>36</v>
      </c>
      <c r="K3768" s="1">
        <v>0</v>
      </c>
      <c r="L3768" s="1">
        <v>0</v>
      </c>
      <c r="M3768" s="1">
        <v>0</v>
      </c>
      <c r="N3768" s="1">
        <v>0</v>
      </c>
      <c r="O3768" s="1">
        <v>0</v>
      </c>
      <c r="P3768" s="1" t="s">
        <v>3198</v>
      </c>
      <c r="Q3768" s="1" t="s">
        <v>34</v>
      </c>
    </row>
    <row r="3769" spans="1:17" ht="12.6" customHeight="1" x14ac:dyDescent="0.3">
      <c r="A3769" s="1">
        <v>100474690</v>
      </c>
      <c r="B3769" s="1">
        <v>18325003141</v>
      </c>
      <c r="C3769" s="1" t="s">
        <v>29</v>
      </c>
      <c r="D3769" s="2">
        <v>45150</v>
      </c>
      <c r="E3769" s="2">
        <v>45150</v>
      </c>
      <c r="F3769" s="1" t="s">
        <v>183</v>
      </c>
      <c r="G3769" s="1" t="s">
        <v>31</v>
      </c>
      <c r="J3769" s="1" t="s">
        <v>36</v>
      </c>
      <c r="K3769" s="1">
        <v>0</v>
      </c>
      <c r="L3769" s="1">
        <v>0</v>
      </c>
      <c r="M3769" s="1">
        <v>0</v>
      </c>
      <c r="N3769" s="1">
        <v>0</v>
      </c>
      <c r="O3769" s="1">
        <v>0</v>
      </c>
      <c r="P3769" s="1" t="s">
        <v>3199</v>
      </c>
      <c r="Q3769" s="1" t="s">
        <v>34</v>
      </c>
    </row>
    <row r="3770" spans="1:17" ht="12.6" customHeight="1" x14ac:dyDescent="0.3">
      <c r="A3770" s="1">
        <v>100474534</v>
      </c>
      <c r="B3770" s="1">
        <v>18336932039</v>
      </c>
      <c r="C3770" s="1" t="s">
        <v>29</v>
      </c>
      <c r="D3770" s="2">
        <v>45216</v>
      </c>
      <c r="E3770" s="2">
        <v>45216</v>
      </c>
      <c r="F3770" s="1" t="s">
        <v>183</v>
      </c>
      <c r="G3770" s="1" t="s">
        <v>31</v>
      </c>
      <c r="H3770" s="1">
        <v>37.89951113</v>
      </c>
      <c r="I3770" s="1" t="s">
        <v>3200</v>
      </c>
      <c r="J3770" s="1" t="s">
        <v>36</v>
      </c>
      <c r="K3770" s="1">
        <v>0</v>
      </c>
      <c r="L3770" s="1">
        <v>0</v>
      </c>
      <c r="M3770" s="1">
        <v>0</v>
      </c>
      <c r="N3770" s="1">
        <v>0</v>
      </c>
      <c r="O3770" s="1">
        <v>0</v>
      </c>
      <c r="P3770" s="1" t="s">
        <v>40</v>
      </c>
      <c r="Q3770" s="1" t="s">
        <v>34</v>
      </c>
    </row>
    <row r="3771" spans="1:17" ht="12.6" customHeight="1" x14ac:dyDescent="0.3">
      <c r="A3771" s="1">
        <v>100474498</v>
      </c>
      <c r="B3771" s="1">
        <v>18323314079</v>
      </c>
      <c r="C3771" s="1" t="s">
        <v>29</v>
      </c>
      <c r="D3771" s="2">
        <v>45140</v>
      </c>
      <c r="E3771" s="2">
        <v>45140</v>
      </c>
      <c r="F3771" s="1" t="s">
        <v>183</v>
      </c>
      <c r="G3771" s="1" t="s">
        <v>31</v>
      </c>
      <c r="H3771" s="1">
        <v>37.90023369</v>
      </c>
      <c r="I3771" s="1" t="s">
        <v>3201</v>
      </c>
      <c r="J3771" s="1" t="s">
        <v>36</v>
      </c>
      <c r="K3771" s="1">
        <v>0</v>
      </c>
      <c r="L3771" s="1">
        <v>0</v>
      </c>
      <c r="M3771" s="1">
        <v>0</v>
      </c>
      <c r="N3771" s="1">
        <v>0</v>
      </c>
      <c r="O3771" s="1">
        <v>0</v>
      </c>
      <c r="P3771" s="1" t="s">
        <v>40</v>
      </c>
      <c r="Q3771" s="1" t="s">
        <v>34</v>
      </c>
    </row>
    <row r="3772" spans="1:17" ht="12.6" customHeight="1" x14ac:dyDescent="0.3">
      <c r="A3772" s="1">
        <v>100474442</v>
      </c>
      <c r="B3772" s="1">
        <v>18323269362</v>
      </c>
      <c r="C3772" s="1" t="s">
        <v>29</v>
      </c>
      <c r="D3772" s="2">
        <v>45140</v>
      </c>
      <c r="E3772" s="2">
        <v>45140</v>
      </c>
      <c r="F3772" s="1" t="s">
        <v>183</v>
      </c>
      <c r="G3772" s="1" t="s">
        <v>31</v>
      </c>
      <c r="H3772" s="1">
        <v>37.895980539999996</v>
      </c>
      <c r="I3772" s="1" t="s">
        <v>3202</v>
      </c>
      <c r="J3772" s="1" t="s">
        <v>36</v>
      </c>
      <c r="K3772" s="1">
        <v>0</v>
      </c>
      <c r="L3772" s="1">
        <v>0</v>
      </c>
      <c r="M3772" s="1">
        <v>0</v>
      </c>
      <c r="N3772" s="1">
        <v>0</v>
      </c>
      <c r="O3772" s="1">
        <v>0</v>
      </c>
      <c r="P3772" s="1" t="s">
        <v>40</v>
      </c>
      <c r="Q3772" s="1" t="s">
        <v>34</v>
      </c>
    </row>
    <row r="3773" spans="1:17" ht="12.6" customHeight="1" x14ac:dyDescent="0.3">
      <c r="A3773" s="1">
        <v>100474370</v>
      </c>
      <c r="B3773" s="1">
        <v>18325003218</v>
      </c>
      <c r="C3773" s="1" t="s">
        <v>29</v>
      </c>
      <c r="D3773" s="2">
        <v>45150</v>
      </c>
      <c r="E3773" s="2">
        <v>45150</v>
      </c>
      <c r="F3773" s="1" t="s">
        <v>183</v>
      </c>
      <c r="G3773" s="1" t="s">
        <v>31</v>
      </c>
      <c r="J3773" s="1" t="s">
        <v>36</v>
      </c>
      <c r="K3773" s="1">
        <v>0</v>
      </c>
      <c r="L3773" s="1">
        <v>0</v>
      </c>
      <c r="M3773" s="1">
        <v>0</v>
      </c>
      <c r="N3773" s="1">
        <v>0</v>
      </c>
      <c r="O3773" s="1">
        <v>0</v>
      </c>
      <c r="P3773" s="1" t="s">
        <v>228</v>
      </c>
      <c r="Q3773" s="1" t="s">
        <v>34</v>
      </c>
    </row>
    <row r="3774" spans="1:17" ht="12.6" customHeight="1" x14ac:dyDescent="0.3">
      <c r="A3774" s="1">
        <v>100473766</v>
      </c>
      <c r="B3774" s="1">
        <v>18332073556</v>
      </c>
      <c r="C3774" s="1" t="s">
        <v>29</v>
      </c>
      <c r="D3774" s="2">
        <v>45189</v>
      </c>
      <c r="E3774" s="2">
        <v>45189</v>
      </c>
      <c r="F3774" s="1" t="s">
        <v>183</v>
      </c>
      <c r="G3774" s="1" t="s">
        <v>31</v>
      </c>
      <c r="J3774" s="1" t="s">
        <v>36</v>
      </c>
      <c r="K3774" s="1">
        <v>0</v>
      </c>
      <c r="L3774" s="1">
        <v>0</v>
      </c>
      <c r="M3774" s="1">
        <v>0</v>
      </c>
      <c r="N3774" s="1">
        <v>0</v>
      </c>
      <c r="O3774" s="1">
        <v>0</v>
      </c>
      <c r="P3774" s="1" t="s">
        <v>40</v>
      </c>
      <c r="Q3774" s="1" t="s">
        <v>34</v>
      </c>
    </row>
    <row r="3775" spans="1:17" ht="12.6" customHeight="1" x14ac:dyDescent="0.3">
      <c r="A3775" s="1">
        <v>100473733</v>
      </c>
      <c r="B3775" s="1">
        <v>18334276263</v>
      </c>
      <c r="C3775" s="1" t="s">
        <v>29</v>
      </c>
      <c r="D3775" s="2">
        <v>45202</v>
      </c>
      <c r="E3775" s="2">
        <v>45202</v>
      </c>
      <c r="F3775" s="1" t="s">
        <v>183</v>
      </c>
      <c r="G3775" s="1" t="s">
        <v>31</v>
      </c>
      <c r="J3775" s="1" t="s">
        <v>32</v>
      </c>
      <c r="K3775" s="1">
        <v>0</v>
      </c>
      <c r="L3775" s="1">
        <v>1</v>
      </c>
      <c r="M3775" s="1">
        <v>0</v>
      </c>
      <c r="N3775" s="1">
        <v>1</v>
      </c>
      <c r="O3775" s="1">
        <v>2</v>
      </c>
      <c r="P3775" s="1" t="s">
        <v>78</v>
      </c>
      <c r="Q3775" s="1" t="s">
        <v>79</v>
      </c>
    </row>
    <row r="3776" spans="1:17" ht="12.6" customHeight="1" x14ac:dyDescent="0.3">
      <c r="A3776" s="1">
        <v>100473593</v>
      </c>
      <c r="B3776" s="1">
        <v>18327621025</v>
      </c>
      <c r="C3776" s="1" t="s">
        <v>29</v>
      </c>
      <c r="D3776" s="2">
        <v>45164</v>
      </c>
      <c r="E3776" s="2">
        <v>45164</v>
      </c>
      <c r="F3776" s="1" t="s">
        <v>183</v>
      </c>
      <c r="G3776" s="1" t="s">
        <v>31</v>
      </c>
      <c r="J3776" s="1" t="s">
        <v>36</v>
      </c>
      <c r="K3776" s="1">
        <v>0</v>
      </c>
      <c r="L3776" s="1">
        <v>0</v>
      </c>
      <c r="M3776" s="1">
        <v>0</v>
      </c>
      <c r="N3776" s="1">
        <v>0</v>
      </c>
      <c r="O3776" s="1">
        <v>0</v>
      </c>
      <c r="P3776" s="1" t="s">
        <v>40</v>
      </c>
      <c r="Q3776" s="1" t="s">
        <v>34</v>
      </c>
    </row>
    <row r="3777" spans="1:17" ht="12.6" customHeight="1" x14ac:dyDescent="0.3">
      <c r="A3777" s="1">
        <v>100473518</v>
      </c>
      <c r="B3777" s="1">
        <v>18342135737</v>
      </c>
      <c r="C3777" s="1" t="s">
        <v>29</v>
      </c>
      <c r="D3777" s="2">
        <v>45244</v>
      </c>
      <c r="E3777" s="2">
        <v>45244</v>
      </c>
      <c r="F3777" s="1" t="s">
        <v>183</v>
      </c>
      <c r="G3777" s="1" t="s">
        <v>31</v>
      </c>
      <c r="H3777" s="1">
        <v>37.935683320000003</v>
      </c>
      <c r="I3777" s="1" t="s">
        <v>3203</v>
      </c>
      <c r="J3777" s="1" t="s">
        <v>36</v>
      </c>
      <c r="K3777" s="1">
        <v>0</v>
      </c>
      <c r="L3777" s="1">
        <v>0</v>
      </c>
      <c r="M3777" s="1">
        <v>0</v>
      </c>
      <c r="N3777" s="1">
        <v>0</v>
      </c>
      <c r="O3777" s="1">
        <v>0</v>
      </c>
      <c r="P3777" s="1" t="s">
        <v>40</v>
      </c>
      <c r="Q3777" s="1" t="s">
        <v>34</v>
      </c>
    </row>
    <row r="3778" spans="1:17" ht="12.6" customHeight="1" x14ac:dyDescent="0.3">
      <c r="A3778" s="1">
        <v>100459246</v>
      </c>
      <c r="B3778" s="1">
        <v>18332117073</v>
      </c>
      <c r="C3778" s="1" t="s">
        <v>29</v>
      </c>
      <c r="D3778" s="2">
        <v>45189</v>
      </c>
      <c r="E3778" s="2">
        <v>45189</v>
      </c>
      <c r="F3778" s="1" t="s">
        <v>183</v>
      </c>
      <c r="G3778" s="1" t="s">
        <v>31</v>
      </c>
      <c r="J3778" s="1" t="s">
        <v>36</v>
      </c>
      <c r="K3778" s="1">
        <v>0</v>
      </c>
      <c r="L3778" s="1">
        <v>0</v>
      </c>
      <c r="M3778" s="1">
        <v>0</v>
      </c>
      <c r="N3778" s="1">
        <v>0</v>
      </c>
      <c r="O3778" s="1">
        <v>0</v>
      </c>
      <c r="P3778" s="1" t="s">
        <v>40</v>
      </c>
      <c r="Q3778" s="1" t="s">
        <v>34</v>
      </c>
    </row>
    <row r="3779" spans="1:17" ht="12.6" customHeight="1" x14ac:dyDescent="0.3">
      <c r="A3779" s="1">
        <v>100458982</v>
      </c>
      <c r="B3779" s="1">
        <v>18336924504</v>
      </c>
      <c r="C3779" s="1" t="s">
        <v>29</v>
      </c>
      <c r="D3779" s="2">
        <v>45216</v>
      </c>
      <c r="E3779" s="2">
        <v>45216</v>
      </c>
      <c r="F3779" s="1" t="s">
        <v>183</v>
      </c>
      <c r="G3779" s="1" t="s">
        <v>31</v>
      </c>
      <c r="H3779" s="1">
        <v>37.978037399999998</v>
      </c>
      <c r="I3779" s="1" t="s">
        <v>3204</v>
      </c>
      <c r="J3779" s="1" t="s">
        <v>36</v>
      </c>
      <c r="K3779" s="1">
        <v>0</v>
      </c>
      <c r="L3779" s="1">
        <v>0</v>
      </c>
      <c r="M3779" s="1">
        <v>0</v>
      </c>
      <c r="N3779" s="1">
        <v>0</v>
      </c>
      <c r="O3779" s="1">
        <v>0</v>
      </c>
      <c r="P3779" s="1" t="s">
        <v>40</v>
      </c>
      <c r="Q3779" s="1" t="s">
        <v>34</v>
      </c>
    </row>
    <row r="3780" spans="1:17" ht="12.6" customHeight="1" x14ac:dyDescent="0.3">
      <c r="A3780" s="1">
        <v>100458867</v>
      </c>
      <c r="B3780" s="1">
        <v>18325420013</v>
      </c>
      <c r="C3780" s="1" t="s">
        <v>29</v>
      </c>
      <c r="D3780" s="2">
        <v>45152</v>
      </c>
      <c r="E3780" s="2">
        <v>45153</v>
      </c>
      <c r="F3780" s="1" t="s">
        <v>183</v>
      </c>
      <c r="G3780" s="1" t="s">
        <v>31</v>
      </c>
      <c r="J3780" s="1" t="s">
        <v>32</v>
      </c>
      <c r="K3780" s="1">
        <v>0</v>
      </c>
      <c r="L3780" s="1">
        <v>0</v>
      </c>
      <c r="M3780" s="1">
        <v>0</v>
      </c>
      <c r="N3780" s="1">
        <v>1</v>
      </c>
      <c r="O3780" s="1">
        <v>1</v>
      </c>
      <c r="P3780" s="1" t="s">
        <v>3205</v>
      </c>
      <c r="Q3780" s="1" t="s">
        <v>34</v>
      </c>
    </row>
    <row r="3781" spans="1:17" ht="12.6" customHeight="1" x14ac:dyDescent="0.3">
      <c r="A3781" s="1">
        <v>100458805</v>
      </c>
      <c r="B3781" s="1">
        <v>18331956003</v>
      </c>
      <c r="C3781" s="1" t="s">
        <v>29</v>
      </c>
      <c r="D3781" s="2">
        <v>45188</v>
      </c>
      <c r="E3781" s="2">
        <v>45188</v>
      </c>
      <c r="F3781" s="1" t="s">
        <v>183</v>
      </c>
      <c r="G3781" s="1" t="s">
        <v>31</v>
      </c>
      <c r="J3781" s="1" t="s">
        <v>36</v>
      </c>
      <c r="K3781" s="1">
        <v>0</v>
      </c>
      <c r="L3781" s="1">
        <v>0</v>
      </c>
      <c r="M3781" s="1">
        <v>0</v>
      </c>
      <c r="N3781" s="1">
        <v>0</v>
      </c>
      <c r="O3781" s="1">
        <v>0</v>
      </c>
      <c r="P3781" s="1" t="s">
        <v>40</v>
      </c>
      <c r="Q3781" s="1" t="s">
        <v>34</v>
      </c>
    </row>
    <row r="3782" spans="1:17" ht="12.6" customHeight="1" x14ac:dyDescent="0.3">
      <c r="A3782" s="1">
        <v>100458798</v>
      </c>
      <c r="B3782" s="1">
        <v>18331955005</v>
      </c>
      <c r="C3782" s="1" t="s">
        <v>29</v>
      </c>
      <c r="D3782" s="2">
        <v>45188</v>
      </c>
      <c r="E3782" s="2">
        <v>45188</v>
      </c>
      <c r="F3782" s="1" t="s">
        <v>183</v>
      </c>
      <c r="G3782" s="1" t="s">
        <v>31</v>
      </c>
      <c r="J3782" s="1" t="s">
        <v>36</v>
      </c>
      <c r="K3782" s="1">
        <v>0</v>
      </c>
      <c r="L3782" s="1">
        <v>0</v>
      </c>
      <c r="M3782" s="1">
        <v>0</v>
      </c>
      <c r="N3782" s="1">
        <v>0</v>
      </c>
      <c r="O3782" s="1">
        <v>0</v>
      </c>
      <c r="P3782" s="1" t="s">
        <v>40</v>
      </c>
      <c r="Q3782" s="1" t="s">
        <v>34</v>
      </c>
    </row>
    <row r="3783" spans="1:17" ht="12.6" customHeight="1" x14ac:dyDescent="0.3">
      <c r="A3783" s="1">
        <v>100458722</v>
      </c>
      <c r="B3783" s="1">
        <v>18332124028</v>
      </c>
      <c r="C3783" s="1" t="s">
        <v>29</v>
      </c>
      <c r="D3783" s="2">
        <v>45189</v>
      </c>
      <c r="E3783" s="2">
        <v>45189</v>
      </c>
      <c r="F3783" s="1" t="s">
        <v>183</v>
      </c>
      <c r="G3783" s="1" t="s">
        <v>31</v>
      </c>
      <c r="J3783" s="1" t="s">
        <v>36</v>
      </c>
      <c r="K3783" s="1">
        <v>0</v>
      </c>
      <c r="L3783" s="1">
        <v>0</v>
      </c>
      <c r="M3783" s="1">
        <v>0</v>
      </c>
      <c r="N3783" s="1">
        <v>0</v>
      </c>
      <c r="O3783" s="1">
        <v>0</v>
      </c>
      <c r="P3783" s="1" t="s">
        <v>40</v>
      </c>
      <c r="Q3783" s="1" t="s">
        <v>34</v>
      </c>
    </row>
    <row r="3784" spans="1:17" ht="12.6" customHeight="1" x14ac:dyDescent="0.3">
      <c r="A3784" s="1">
        <v>100458714</v>
      </c>
      <c r="B3784" s="1">
        <v>18332073563</v>
      </c>
      <c r="C3784" s="1" t="s">
        <v>29</v>
      </c>
      <c r="D3784" s="2">
        <v>45189</v>
      </c>
      <c r="E3784" s="2">
        <v>45189</v>
      </c>
      <c r="F3784" s="1" t="s">
        <v>183</v>
      </c>
      <c r="G3784" s="1" t="s">
        <v>31</v>
      </c>
      <c r="J3784" s="1" t="s">
        <v>36</v>
      </c>
      <c r="K3784" s="1">
        <v>0</v>
      </c>
      <c r="L3784" s="1">
        <v>0</v>
      </c>
      <c r="M3784" s="1">
        <v>0</v>
      </c>
      <c r="N3784" s="1">
        <v>0</v>
      </c>
      <c r="O3784" s="1">
        <v>0</v>
      </c>
      <c r="P3784" s="1" t="s">
        <v>40</v>
      </c>
      <c r="Q3784" s="1" t="s">
        <v>34</v>
      </c>
    </row>
    <row r="3785" spans="1:17" ht="12.6" customHeight="1" x14ac:dyDescent="0.3">
      <c r="A3785" s="1">
        <v>100445092</v>
      </c>
      <c r="B3785" s="1">
        <v>18337161083</v>
      </c>
      <c r="C3785" s="1" t="s">
        <v>29</v>
      </c>
      <c r="D3785" s="2">
        <v>45217</v>
      </c>
      <c r="E3785" s="2">
        <v>45217</v>
      </c>
      <c r="F3785" s="1" t="s">
        <v>183</v>
      </c>
      <c r="G3785" s="1" t="s">
        <v>31</v>
      </c>
      <c r="H3785" s="1">
        <v>37.990409900000003</v>
      </c>
      <c r="I3785" s="1" t="s">
        <v>3206</v>
      </c>
      <c r="J3785" s="1" t="s">
        <v>36</v>
      </c>
      <c r="K3785" s="1">
        <v>0</v>
      </c>
      <c r="L3785" s="1">
        <v>0</v>
      </c>
      <c r="M3785" s="1">
        <v>0</v>
      </c>
      <c r="N3785" s="1">
        <v>0</v>
      </c>
      <c r="O3785" s="1">
        <v>0</v>
      </c>
      <c r="P3785" s="1" t="s">
        <v>40</v>
      </c>
      <c r="Q3785" s="1" t="s">
        <v>34</v>
      </c>
    </row>
    <row r="3786" spans="1:17" ht="12.6" customHeight="1" x14ac:dyDescent="0.3">
      <c r="A3786" s="1">
        <v>100440778</v>
      </c>
      <c r="B3786" s="1">
        <v>18331250039</v>
      </c>
      <c r="C3786" s="1" t="s">
        <v>29</v>
      </c>
      <c r="D3786" s="2">
        <v>45184</v>
      </c>
      <c r="E3786" s="2">
        <v>45184</v>
      </c>
      <c r="F3786" s="1" t="s">
        <v>35</v>
      </c>
      <c r="G3786" s="1" t="s">
        <v>31</v>
      </c>
      <c r="J3786" s="1" t="s">
        <v>36</v>
      </c>
      <c r="K3786" s="1">
        <v>0</v>
      </c>
      <c r="L3786" s="1">
        <v>0</v>
      </c>
      <c r="M3786" s="1">
        <v>0</v>
      </c>
      <c r="N3786" s="1">
        <v>0</v>
      </c>
      <c r="O3786" s="1">
        <v>0</v>
      </c>
      <c r="P3786" s="1" t="s">
        <v>37</v>
      </c>
      <c r="Q3786" s="1" t="s">
        <v>34</v>
      </c>
    </row>
    <row r="3787" spans="1:17" ht="12.6" customHeight="1" x14ac:dyDescent="0.3">
      <c r="A3787" s="1">
        <v>100440729</v>
      </c>
      <c r="B3787" s="1">
        <v>18331252085</v>
      </c>
      <c r="C3787" s="1" t="s">
        <v>29</v>
      </c>
      <c r="D3787" s="2">
        <v>45184</v>
      </c>
      <c r="E3787" s="2">
        <v>45186</v>
      </c>
      <c r="F3787" s="1" t="s">
        <v>35</v>
      </c>
      <c r="G3787" s="1" t="s">
        <v>31</v>
      </c>
      <c r="J3787" s="1" t="s">
        <v>32</v>
      </c>
      <c r="K3787" s="1">
        <v>0</v>
      </c>
      <c r="L3787" s="1">
        <v>0</v>
      </c>
      <c r="M3787" s="1">
        <v>0</v>
      </c>
      <c r="N3787" s="1">
        <v>1</v>
      </c>
      <c r="O3787" s="1">
        <v>1</v>
      </c>
      <c r="P3787" s="1" t="s">
        <v>3207</v>
      </c>
      <c r="Q3787" s="1" t="s">
        <v>34</v>
      </c>
    </row>
    <row r="3788" spans="1:17" ht="12.6" customHeight="1" x14ac:dyDescent="0.3">
      <c r="A3788" s="1">
        <v>100440499</v>
      </c>
      <c r="B3788" s="1">
        <v>18320665196</v>
      </c>
      <c r="C3788" s="1" t="s">
        <v>29</v>
      </c>
      <c r="D3788" s="2">
        <v>45125</v>
      </c>
      <c r="E3788" s="2">
        <v>45125</v>
      </c>
      <c r="F3788" s="1" t="s">
        <v>35</v>
      </c>
      <c r="G3788" s="1" t="s">
        <v>31</v>
      </c>
      <c r="H3788" s="1">
        <v>39.581900439999998</v>
      </c>
      <c r="I3788" s="1" t="s">
        <v>3208</v>
      </c>
      <c r="J3788" s="1" t="s">
        <v>36</v>
      </c>
      <c r="K3788" s="1">
        <v>0</v>
      </c>
      <c r="L3788" s="1">
        <v>0</v>
      </c>
      <c r="M3788" s="1">
        <v>0</v>
      </c>
      <c r="N3788" s="1">
        <v>0</v>
      </c>
      <c r="O3788" s="1">
        <v>0</v>
      </c>
      <c r="P3788" s="1" t="s">
        <v>37</v>
      </c>
      <c r="Q3788" s="1" t="s">
        <v>34</v>
      </c>
    </row>
    <row r="3789" spans="1:17" ht="12.6" customHeight="1" x14ac:dyDescent="0.3">
      <c r="A3789" s="1">
        <v>100440183</v>
      </c>
      <c r="B3789" s="1">
        <v>18331661260</v>
      </c>
      <c r="C3789" s="1" t="s">
        <v>29</v>
      </c>
      <c r="D3789" s="2">
        <v>45187</v>
      </c>
      <c r="E3789" s="2">
        <v>45187</v>
      </c>
      <c r="F3789" s="1" t="s">
        <v>35</v>
      </c>
      <c r="G3789" s="1" t="s">
        <v>31</v>
      </c>
      <c r="J3789" s="1" t="s">
        <v>32</v>
      </c>
      <c r="K3789" s="1">
        <v>0</v>
      </c>
      <c r="L3789" s="1">
        <v>0</v>
      </c>
      <c r="M3789" s="1">
        <v>0</v>
      </c>
      <c r="N3789" s="1">
        <v>1</v>
      </c>
      <c r="O3789" s="1">
        <v>1</v>
      </c>
      <c r="P3789" s="1" t="s">
        <v>3209</v>
      </c>
      <c r="Q3789" s="1" t="s">
        <v>34</v>
      </c>
    </row>
    <row r="3790" spans="1:17" ht="12.6" customHeight="1" x14ac:dyDescent="0.3">
      <c r="A3790" s="1">
        <v>100440171</v>
      </c>
      <c r="B3790" s="1">
        <v>18326674226</v>
      </c>
      <c r="C3790" s="1" t="s">
        <v>29</v>
      </c>
      <c r="D3790" s="2">
        <v>45159</v>
      </c>
      <c r="E3790" s="2">
        <v>45159</v>
      </c>
      <c r="F3790" s="1" t="s">
        <v>35</v>
      </c>
      <c r="G3790" s="1" t="s">
        <v>31</v>
      </c>
      <c r="J3790" s="1" t="s">
        <v>36</v>
      </c>
      <c r="K3790" s="1">
        <v>0</v>
      </c>
      <c r="L3790" s="1">
        <v>0</v>
      </c>
      <c r="M3790" s="1">
        <v>0</v>
      </c>
      <c r="N3790" s="1">
        <v>0</v>
      </c>
      <c r="O3790" s="1">
        <v>0</v>
      </c>
      <c r="P3790" s="1" t="s">
        <v>40</v>
      </c>
      <c r="Q3790" s="1" t="s">
        <v>34</v>
      </c>
    </row>
    <row r="3791" spans="1:17" ht="12.6" customHeight="1" x14ac:dyDescent="0.3">
      <c r="A3791" s="1">
        <v>100440085</v>
      </c>
      <c r="B3791" s="1">
        <v>18335961617</v>
      </c>
      <c r="C3791" s="1" t="s">
        <v>29</v>
      </c>
      <c r="D3791" s="2">
        <v>45211</v>
      </c>
      <c r="E3791" s="2">
        <v>45211</v>
      </c>
      <c r="F3791" s="1" t="s">
        <v>35</v>
      </c>
      <c r="G3791" s="1" t="s">
        <v>31</v>
      </c>
      <c r="H3791" s="1">
        <v>40.269455440000002</v>
      </c>
      <c r="I3791" s="1" t="s">
        <v>3210</v>
      </c>
      <c r="J3791" s="1" t="s">
        <v>36</v>
      </c>
      <c r="K3791" s="1">
        <v>0</v>
      </c>
      <c r="L3791" s="1">
        <v>0</v>
      </c>
      <c r="M3791" s="1">
        <v>0</v>
      </c>
      <c r="N3791" s="1">
        <v>0</v>
      </c>
      <c r="O3791" s="1">
        <v>0</v>
      </c>
      <c r="P3791" s="1" t="s">
        <v>37</v>
      </c>
      <c r="Q3791" s="1" t="s">
        <v>34</v>
      </c>
    </row>
    <row r="3792" spans="1:17" ht="12.6" customHeight="1" x14ac:dyDescent="0.3">
      <c r="A3792" s="1">
        <v>100440066</v>
      </c>
      <c r="B3792" s="1">
        <v>18321128287</v>
      </c>
      <c r="C3792" s="1" t="s">
        <v>29</v>
      </c>
      <c r="D3792" s="2">
        <v>45127</v>
      </c>
      <c r="E3792" s="2">
        <v>45128</v>
      </c>
      <c r="F3792" s="1" t="s">
        <v>35</v>
      </c>
      <c r="G3792" s="1" t="s">
        <v>31</v>
      </c>
      <c r="H3792" s="1">
        <v>39.870432110000003</v>
      </c>
      <c r="I3792" s="1" t="s">
        <v>3211</v>
      </c>
      <c r="J3792" s="1" t="s">
        <v>36</v>
      </c>
      <c r="K3792" s="1">
        <v>0</v>
      </c>
      <c r="L3792" s="1">
        <v>0</v>
      </c>
      <c r="M3792" s="1">
        <v>0</v>
      </c>
      <c r="N3792" s="1">
        <v>0</v>
      </c>
      <c r="O3792" s="1">
        <v>0</v>
      </c>
      <c r="P3792" s="1" t="s">
        <v>37</v>
      </c>
      <c r="Q3792" s="1" t="s">
        <v>34</v>
      </c>
    </row>
    <row r="3793" spans="1:17" ht="12.6" customHeight="1" x14ac:dyDescent="0.3">
      <c r="A3793" s="1">
        <v>100439561</v>
      </c>
      <c r="B3793" s="1">
        <v>18321665739</v>
      </c>
      <c r="C3793" s="1" t="s">
        <v>29</v>
      </c>
      <c r="D3793" s="2">
        <v>45131</v>
      </c>
      <c r="E3793" s="2">
        <v>45131</v>
      </c>
      <c r="F3793" s="1" t="s">
        <v>35</v>
      </c>
      <c r="G3793" s="1" t="s">
        <v>31</v>
      </c>
      <c r="H3793" s="1">
        <v>39.554160439999997</v>
      </c>
      <c r="I3793" s="1" t="s">
        <v>3212</v>
      </c>
      <c r="J3793" s="1" t="s">
        <v>32</v>
      </c>
      <c r="K3793" s="1">
        <v>1</v>
      </c>
      <c r="L3793" s="1">
        <v>0</v>
      </c>
      <c r="M3793" s="1">
        <v>0</v>
      </c>
      <c r="N3793" s="1">
        <v>1</v>
      </c>
      <c r="O3793" s="1">
        <v>2</v>
      </c>
      <c r="P3793" s="1" t="s">
        <v>101</v>
      </c>
      <c r="Q3793" s="1" t="s">
        <v>34</v>
      </c>
    </row>
    <row r="3794" spans="1:17" ht="12.6" customHeight="1" x14ac:dyDescent="0.3">
      <c r="A3794" s="1">
        <v>100439249</v>
      </c>
      <c r="B3794" s="1">
        <v>18342771265</v>
      </c>
      <c r="C3794" s="1" t="s">
        <v>29</v>
      </c>
      <c r="D3794" s="2">
        <v>45246</v>
      </c>
      <c r="E3794" s="2">
        <v>45246</v>
      </c>
      <c r="F3794" s="1" t="s">
        <v>35</v>
      </c>
      <c r="G3794" s="1" t="s">
        <v>3213</v>
      </c>
      <c r="H3794" s="1">
        <v>40.264255149999997</v>
      </c>
      <c r="I3794" s="1" t="s">
        <v>3214</v>
      </c>
      <c r="J3794" s="1" t="s">
        <v>36</v>
      </c>
      <c r="K3794" s="1">
        <v>0</v>
      </c>
      <c r="L3794" s="1">
        <v>0</v>
      </c>
      <c r="M3794" s="1">
        <v>0</v>
      </c>
      <c r="N3794" s="1">
        <v>0</v>
      </c>
      <c r="O3794" s="1">
        <v>0</v>
      </c>
      <c r="P3794" s="1" t="s">
        <v>37</v>
      </c>
      <c r="Q3794" s="1" t="s">
        <v>34</v>
      </c>
    </row>
    <row r="3795" spans="1:17" ht="12.6" customHeight="1" x14ac:dyDescent="0.3">
      <c r="A3795" s="1">
        <v>100439238</v>
      </c>
      <c r="B3795" s="1">
        <v>18331965110</v>
      </c>
      <c r="C3795" s="1" t="s">
        <v>29</v>
      </c>
      <c r="D3795" s="2">
        <v>45188</v>
      </c>
      <c r="E3795" s="2">
        <v>45189</v>
      </c>
      <c r="F3795" s="1" t="s">
        <v>35</v>
      </c>
      <c r="G3795" s="1" t="s">
        <v>31</v>
      </c>
      <c r="J3795" s="1" t="s">
        <v>32</v>
      </c>
      <c r="K3795" s="1">
        <v>0</v>
      </c>
      <c r="L3795" s="1">
        <v>0</v>
      </c>
      <c r="M3795" s="1">
        <v>0</v>
      </c>
      <c r="N3795" s="1">
        <v>1</v>
      </c>
      <c r="O3795" s="1">
        <v>1</v>
      </c>
      <c r="P3795" s="1" t="s">
        <v>3215</v>
      </c>
      <c r="Q3795" s="1" t="s">
        <v>34</v>
      </c>
    </row>
    <row r="3796" spans="1:17" ht="12.6" customHeight="1" x14ac:dyDescent="0.3">
      <c r="A3796" s="1">
        <v>100438497</v>
      </c>
      <c r="B3796" s="1">
        <v>18309277251</v>
      </c>
      <c r="C3796" s="1" t="s">
        <v>29</v>
      </c>
      <c r="D3796" s="2">
        <v>45062</v>
      </c>
      <c r="E3796" s="2">
        <v>45062</v>
      </c>
      <c r="F3796" s="1" t="s">
        <v>35</v>
      </c>
      <c r="G3796" s="1" t="s">
        <v>31</v>
      </c>
      <c r="H3796" s="1">
        <v>39.597856440000001</v>
      </c>
      <c r="I3796" s="1" t="s">
        <v>3216</v>
      </c>
      <c r="J3796" s="1" t="s">
        <v>36</v>
      </c>
      <c r="K3796" s="1">
        <v>0</v>
      </c>
      <c r="L3796" s="1">
        <v>0</v>
      </c>
      <c r="M3796" s="1">
        <v>0</v>
      </c>
      <c r="N3796" s="1">
        <v>0</v>
      </c>
      <c r="O3796" s="1">
        <v>0</v>
      </c>
      <c r="P3796" s="1" t="s">
        <v>3217</v>
      </c>
      <c r="Q3796" s="1" t="s">
        <v>34</v>
      </c>
    </row>
    <row r="3797" spans="1:17" ht="12.6" customHeight="1" x14ac:dyDescent="0.3">
      <c r="A3797" s="1">
        <v>100438495</v>
      </c>
      <c r="B3797" s="1">
        <v>18318626340</v>
      </c>
      <c r="C3797" s="1" t="s">
        <v>29</v>
      </c>
      <c r="D3797" s="2">
        <v>45114</v>
      </c>
      <c r="E3797" s="2">
        <v>45114</v>
      </c>
      <c r="F3797" s="1" t="s">
        <v>35</v>
      </c>
      <c r="G3797" s="1" t="s">
        <v>31</v>
      </c>
      <c r="H3797" s="1">
        <v>39.59684884</v>
      </c>
      <c r="I3797" s="1" t="s">
        <v>3218</v>
      </c>
      <c r="J3797" s="1" t="s">
        <v>36</v>
      </c>
      <c r="K3797" s="1">
        <v>0</v>
      </c>
      <c r="L3797" s="1">
        <v>0</v>
      </c>
      <c r="M3797" s="1">
        <v>0</v>
      </c>
      <c r="N3797" s="1">
        <v>0</v>
      </c>
      <c r="O3797" s="1">
        <v>0</v>
      </c>
      <c r="P3797" s="1" t="s">
        <v>37</v>
      </c>
      <c r="Q3797" s="1" t="s">
        <v>34</v>
      </c>
    </row>
    <row r="3798" spans="1:17" ht="12.6" customHeight="1" x14ac:dyDescent="0.3">
      <c r="A3798" s="1">
        <v>100438491</v>
      </c>
      <c r="B3798" s="1">
        <v>18308356041</v>
      </c>
      <c r="C3798" s="1" t="s">
        <v>29</v>
      </c>
      <c r="D3798" s="2">
        <v>45057</v>
      </c>
      <c r="E3798" s="2">
        <v>45057</v>
      </c>
      <c r="F3798" s="1" t="s">
        <v>35</v>
      </c>
      <c r="G3798" s="1" t="s">
        <v>31</v>
      </c>
      <c r="H3798" s="1">
        <v>39.605761940000001</v>
      </c>
      <c r="I3798" s="1" t="s">
        <v>3219</v>
      </c>
      <c r="J3798" s="1" t="s">
        <v>32</v>
      </c>
      <c r="K3798" s="1">
        <v>1</v>
      </c>
      <c r="L3798" s="1">
        <v>0</v>
      </c>
      <c r="M3798" s="1">
        <v>0</v>
      </c>
      <c r="N3798" s="1">
        <v>0</v>
      </c>
      <c r="O3798" s="1">
        <v>1</v>
      </c>
      <c r="P3798" s="1" t="s">
        <v>3220</v>
      </c>
      <c r="Q3798" s="1" t="s">
        <v>34</v>
      </c>
    </row>
    <row r="3799" spans="1:17" ht="12.6" customHeight="1" x14ac:dyDescent="0.3">
      <c r="A3799" s="1">
        <v>100438490</v>
      </c>
      <c r="B3799" s="1">
        <v>18308083506</v>
      </c>
      <c r="C3799" s="1" t="s">
        <v>29</v>
      </c>
      <c r="D3799" s="2">
        <v>45056</v>
      </c>
      <c r="E3799" s="2">
        <v>45056</v>
      </c>
      <c r="F3799" s="1" t="s">
        <v>35</v>
      </c>
      <c r="G3799" s="1" t="s">
        <v>31</v>
      </c>
      <c r="H3799" s="1">
        <v>39.606431139999998</v>
      </c>
      <c r="I3799" s="1" t="s">
        <v>3221</v>
      </c>
      <c r="J3799" s="1" t="s">
        <v>32</v>
      </c>
      <c r="K3799" s="1">
        <v>1</v>
      </c>
      <c r="L3799" s="1">
        <v>0</v>
      </c>
      <c r="M3799" s="1">
        <v>0</v>
      </c>
      <c r="N3799" s="1">
        <v>0</v>
      </c>
      <c r="O3799" s="1">
        <v>1</v>
      </c>
      <c r="P3799" s="1" t="s">
        <v>759</v>
      </c>
      <c r="Q3799" s="1" t="s">
        <v>34</v>
      </c>
    </row>
    <row r="3800" spans="1:17" ht="12.6" customHeight="1" x14ac:dyDescent="0.3">
      <c r="A3800" s="1">
        <v>100438041</v>
      </c>
      <c r="B3800" s="1">
        <v>18309319040</v>
      </c>
      <c r="C3800" s="1" t="s">
        <v>29</v>
      </c>
      <c r="D3800" s="2">
        <v>45062</v>
      </c>
      <c r="E3800" s="2">
        <v>45062</v>
      </c>
      <c r="F3800" s="1" t="s">
        <v>35</v>
      </c>
      <c r="G3800" s="1" t="s">
        <v>31</v>
      </c>
      <c r="H3800" s="1">
        <v>39.597436440000003</v>
      </c>
      <c r="I3800" s="1" t="s">
        <v>3222</v>
      </c>
      <c r="J3800" s="1" t="s">
        <v>36</v>
      </c>
      <c r="K3800" s="1">
        <v>0</v>
      </c>
      <c r="L3800" s="1">
        <v>0</v>
      </c>
      <c r="M3800" s="1">
        <v>0</v>
      </c>
      <c r="N3800" s="1">
        <v>0</v>
      </c>
      <c r="O3800" s="1">
        <v>0</v>
      </c>
      <c r="P3800" s="1" t="s">
        <v>3223</v>
      </c>
      <c r="Q3800" s="1" t="s">
        <v>34</v>
      </c>
    </row>
    <row r="3801" spans="1:17" ht="12.6" customHeight="1" x14ac:dyDescent="0.3">
      <c r="A3801" s="1">
        <v>100438040</v>
      </c>
      <c r="B3801" s="1">
        <v>18309319029</v>
      </c>
      <c r="C3801" s="1" t="s">
        <v>29</v>
      </c>
      <c r="D3801" s="2">
        <v>45062</v>
      </c>
      <c r="E3801" s="2">
        <v>45062</v>
      </c>
      <c r="F3801" s="1" t="s">
        <v>35</v>
      </c>
      <c r="G3801" s="1" t="s">
        <v>31</v>
      </c>
      <c r="H3801" s="1">
        <v>39.597674040000001</v>
      </c>
      <c r="I3801" s="1" t="s">
        <v>3224</v>
      </c>
      <c r="J3801" s="1" t="s">
        <v>36</v>
      </c>
      <c r="K3801" s="1">
        <v>0</v>
      </c>
      <c r="L3801" s="1">
        <v>0</v>
      </c>
      <c r="M3801" s="1">
        <v>0</v>
      </c>
      <c r="N3801" s="1">
        <v>0</v>
      </c>
      <c r="O3801" s="1">
        <v>0</v>
      </c>
      <c r="P3801" s="1" t="s">
        <v>37</v>
      </c>
      <c r="Q3801" s="1" t="s">
        <v>34</v>
      </c>
    </row>
    <row r="3802" spans="1:17" ht="12.6" customHeight="1" x14ac:dyDescent="0.3">
      <c r="A3802" s="1">
        <v>100438038</v>
      </c>
      <c r="B3802" s="1">
        <v>18309545312</v>
      </c>
      <c r="C3802" s="1" t="s">
        <v>29</v>
      </c>
      <c r="D3802" s="2">
        <v>45063</v>
      </c>
      <c r="E3802" s="2">
        <v>45063</v>
      </c>
      <c r="F3802" s="1" t="s">
        <v>35</v>
      </c>
      <c r="G3802" s="1" t="s">
        <v>31</v>
      </c>
      <c r="H3802" s="1">
        <v>39.60879474</v>
      </c>
      <c r="I3802" s="1" t="s">
        <v>3225</v>
      </c>
      <c r="J3802" s="1" t="s">
        <v>32</v>
      </c>
      <c r="K3802" s="1">
        <v>1</v>
      </c>
      <c r="L3802" s="1">
        <v>0</v>
      </c>
      <c r="M3802" s="1">
        <v>0</v>
      </c>
      <c r="N3802" s="1">
        <v>0</v>
      </c>
      <c r="O3802" s="1">
        <v>1</v>
      </c>
      <c r="P3802" s="1" t="s">
        <v>3226</v>
      </c>
      <c r="Q3802" s="1" t="s">
        <v>3227</v>
      </c>
    </row>
    <row r="3803" spans="1:17" ht="12.6" customHeight="1" x14ac:dyDescent="0.3">
      <c r="A3803" s="1">
        <v>100437956</v>
      </c>
      <c r="B3803" s="1">
        <v>18321306292</v>
      </c>
      <c r="C3803" s="1" t="s">
        <v>29</v>
      </c>
      <c r="D3803" s="2">
        <v>45128</v>
      </c>
      <c r="E3803" s="2">
        <v>45128</v>
      </c>
      <c r="F3803" s="1" t="s">
        <v>35</v>
      </c>
      <c r="G3803" s="1" t="s">
        <v>31</v>
      </c>
      <c r="H3803" s="1">
        <v>39.858282610000003</v>
      </c>
      <c r="I3803" s="1" t="s">
        <v>3228</v>
      </c>
      <c r="J3803" s="1" t="s">
        <v>36</v>
      </c>
      <c r="K3803" s="1">
        <v>0</v>
      </c>
      <c r="L3803" s="1">
        <v>0</v>
      </c>
      <c r="M3803" s="1">
        <v>0</v>
      </c>
      <c r="N3803" s="1">
        <v>0</v>
      </c>
      <c r="O3803" s="1">
        <v>0</v>
      </c>
      <c r="P3803" s="1" t="s">
        <v>71</v>
      </c>
      <c r="Q3803" s="1" t="s">
        <v>34</v>
      </c>
    </row>
    <row r="3804" spans="1:17" ht="12.6" customHeight="1" x14ac:dyDescent="0.3">
      <c r="A3804" s="1">
        <v>100437455</v>
      </c>
      <c r="B3804" s="1">
        <v>18308543054</v>
      </c>
      <c r="C3804" s="1" t="s">
        <v>29</v>
      </c>
      <c r="D3804" s="2">
        <v>45058</v>
      </c>
      <c r="E3804" s="2">
        <v>45058</v>
      </c>
      <c r="F3804" s="1" t="s">
        <v>35</v>
      </c>
      <c r="G3804" s="1" t="s">
        <v>31</v>
      </c>
      <c r="H3804" s="1">
        <v>39.593098740000002</v>
      </c>
      <c r="I3804" s="1" t="s">
        <v>3229</v>
      </c>
      <c r="J3804" s="1" t="s">
        <v>36</v>
      </c>
      <c r="K3804" s="1">
        <v>0</v>
      </c>
      <c r="L3804" s="1">
        <v>0</v>
      </c>
      <c r="M3804" s="1">
        <v>0</v>
      </c>
      <c r="N3804" s="1">
        <v>0</v>
      </c>
      <c r="O3804" s="1">
        <v>0</v>
      </c>
      <c r="P3804" s="1" t="s">
        <v>37</v>
      </c>
      <c r="Q3804" s="1" t="s">
        <v>34</v>
      </c>
    </row>
    <row r="3805" spans="1:17" ht="12.6" customHeight="1" x14ac:dyDescent="0.3">
      <c r="A3805" s="1">
        <v>100437454</v>
      </c>
      <c r="B3805" s="1">
        <v>18308549206</v>
      </c>
      <c r="C3805" s="1" t="s">
        <v>29</v>
      </c>
      <c r="D3805" s="2">
        <v>45058</v>
      </c>
      <c r="E3805" s="2">
        <v>45058</v>
      </c>
      <c r="F3805" s="1" t="s">
        <v>35</v>
      </c>
      <c r="G3805" s="1" t="s">
        <v>31</v>
      </c>
      <c r="H3805" s="1">
        <v>39.592878540000001</v>
      </c>
      <c r="I3805" s="1" t="s">
        <v>3230</v>
      </c>
      <c r="J3805" s="1" t="s">
        <v>32</v>
      </c>
      <c r="K3805" s="1">
        <v>1</v>
      </c>
      <c r="L3805" s="1">
        <v>0</v>
      </c>
      <c r="M3805" s="1">
        <v>0</v>
      </c>
      <c r="N3805" s="1">
        <v>0</v>
      </c>
      <c r="O3805" s="1">
        <v>1</v>
      </c>
      <c r="P3805" s="1" t="s">
        <v>101</v>
      </c>
      <c r="Q3805" s="1" t="s">
        <v>34</v>
      </c>
    </row>
    <row r="3806" spans="1:17" ht="12.6" customHeight="1" x14ac:dyDescent="0.3">
      <c r="A3806" s="1">
        <v>100437453</v>
      </c>
      <c r="B3806" s="1">
        <v>18308565018</v>
      </c>
      <c r="C3806" s="1" t="s">
        <v>29</v>
      </c>
      <c r="D3806" s="2">
        <v>45058</v>
      </c>
      <c r="E3806" s="2">
        <v>45058</v>
      </c>
      <c r="F3806" s="1" t="s">
        <v>35</v>
      </c>
      <c r="G3806" s="1" t="s">
        <v>31</v>
      </c>
      <c r="H3806" s="1">
        <v>39.592717239999999</v>
      </c>
      <c r="I3806" s="1" t="s">
        <v>3231</v>
      </c>
      <c r="J3806" s="1" t="s">
        <v>36</v>
      </c>
      <c r="K3806" s="1">
        <v>0</v>
      </c>
      <c r="L3806" s="1">
        <v>0</v>
      </c>
      <c r="M3806" s="1">
        <v>0</v>
      </c>
      <c r="N3806" s="1">
        <v>0</v>
      </c>
      <c r="O3806" s="1">
        <v>0</v>
      </c>
      <c r="P3806" s="1" t="s">
        <v>37</v>
      </c>
      <c r="Q3806" s="1" t="s">
        <v>34</v>
      </c>
    </row>
    <row r="3807" spans="1:17" ht="12.6" customHeight="1" x14ac:dyDescent="0.3">
      <c r="A3807" s="1">
        <v>100437410</v>
      </c>
      <c r="B3807" s="1">
        <v>18318264155</v>
      </c>
      <c r="C3807" s="1" t="s">
        <v>29</v>
      </c>
      <c r="D3807" s="2">
        <v>45112</v>
      </c>
      <c r="E3807" s="2">
        <v>45114</v>
      </c>
      <c r="F3807" s="1" t="s">
        <v>35</v>
      </c>
      <c r="G3807" s="1" t="s">
        <v>31</v>
      </c>
      <c r="H3807" s="1">
        <v>39.621659030000004</v>
      </c>
      <c r="I3807" s="1" t="s">
        <v>3232</v>
      </c>
      <c r="J3807" s="1" t="s">
        <v>32</v>
      </c>
      <c r="K3807" s="1">
        <v>1</v>
      </c>
      <c r="L3807" s="1">
        <v>0</v>
      </c>
      <c r="M3807" s="1">
        <v>0</v>
      </c>
      <c r="N3807" s="1">
        <v>0</v>
      </c>
      <c r="O3807" s="1">
        <v>1</v>
      </c>
      <c r="P3807" s="1" t="s">
        <v>101</v>
      </c>
      <c r="Q3807" s="1" t="s">
        <v>34</v>
      </c>
    </row>
    <row r="3808" spans="1:17" ht="12.6" customHeight="1" x14ac:dyDescent="0.3">
      <c r="A3808" s="1">
        <v>100437121</v>
      </c>
      <c r="B3808" s="1">
        <v>18342720434</v>
      </c>
      <c r="C3808" s="1" t="s">
        <v>29</v>
      </c>
      <c r="D3808" s="2">
        <v>45246</v>
      </c>
      <c r="E3808" s="2">
        <v>45246</v>
      </c>
      <c r="F3808" s="1" t="s">
        <v>35</v>
      </c>
      <c r="G3808" s="1" t="s">
        <v>31</v>
      </c>
      <c r="H3808" s="1">
        <v>40.294235440000001</v>
      </c>
      <c r="I3808" s="1" t="s">
        <v>3233</v>
      </c>
      <c r="J3808" s="1" t="s">
        <v>36</v>
      </c>
      <c r="K3808" s="1">
        <v>0</v>
      </c>
      <c r="L3808" s="1">
        <v>0</v>
      </c>
      <c r="M3808" s="1">
        <v>0</v>
      </c>
      <c r="N3808" s="1">
        <v>0</v>
      </c>
      <c r="O3808" s="1">
        <v>0</v>
      </c>
      <c r="P3808" s="1" t="s">
        <v>37</v>
      </c>
      <c r="Q3808" s="1" t="s">
        <v>34</v>
      </c>
    </row>
    <row r="3809" spans="1:17" ht="12.6" customHeight="1" x14ac:dyDescent="0.3">
      <c r="A3809" s="1">
        <v>100436726</v>
      </c>
      <c r="B3809" s="1">
        <v>18321324028</v>
      </c>
      <c r="C3809" s="1" t="s">
        <v>29</v>
      </c>
      <c r="D3809" s="2">
        <v>45128</v>
      </c>
      <c r="E3809" s="2">
        <v>45128</v>
      </c>
      <c r="F3809" s="1" t="s">
        <v>35</v>
      </c>
      <c r="G3809" s="1" t="s">
        <v>31</v>
      </c>
      <c r="H3809" s="1">
        <v>39.859838740000001</v>
      </c>
      <c r="I3809" s="1" t="s">
        <v>3234</v>
      </c>
      <c r="J3809" s="1" t="s">
        <v>36</v>
      </c>
      <c r="K3809" s="1">
        <v>0</v>
      </c>
      <c r="L3809" s="1">
        <v>0</v>
      </c>
      <c r="M3809" s="1">
        <v>0</v>
      </c>
      <c r="N3809" s="1">
        <v>0</v>
      </c>
      <c r="O3809" s="1">
        <v>0</v>
      </c>
      <c r="P3809" s="1" t="s">
        <v>37</v>
      </c>
      <c r="Q3809" s="1" t="s">
        <v>34</v>
      </c>
    </row>
    <row r="3810" spans="1:17" ht="12.6" customHeight="1" x14ac:dyDescent="0.3">
      <c r="A3810" s="1">
        <v>100436723</v>
      </c>
      <c r="B3810" s="1">
        <v>18321323016</v>
      </c>
      <c r="C3810" s="1" t="s">
        <v>29</v>
      </c>
      <c r="D3810" s="2">
        <v>45128</v>
      </c>
      <c r="E3810" s="2">
        <v>45128</v>
      </c>
      <c r="F3810" s="1" t="s">
        <v>35</v>
      </c>
      <c r="G3810" s="1" t="s">
        <v>31</v>
      </c>
      <c r="H3810" s="1">
        <v>39.85463833</v>
      </c>
      <c r="I3810" s="1" t="s">
        <v>3235</v>
      </c>
      <c r="J3810" s="1" t="s">
        <v>36</v>
      </c>
      <c r="K3810" s="1">
        <v>0</v>
      </c>
      <c r="L3810" s="1">
        <v>0</v>
      </c>
      <c r="M3810" s="1">
        <v>0</v>
      </c>
      <c r="N3810" s="1">
        <v>0</v>
      </c>
      <c r="O3810" s="1">
        <v>0</v>
      </c>
      <c r="P3810" s="1" t="s">
        <v>37</v>
      </c>
      <c r="Q3810" s="1" t="s">
        <v>34</v>
      </c>
    </row>
    <row r="3811" spans="1:17" ht="12.6" customHeight="1" x14ac:dyDescent="0.3">
      <c r="A3811" s="1">
        <v>100436585</v>
      </c>
      <c r="B3811" s="1">
        <v>18326862199</v>
      </c>
      <c r="C3811" s="1" t="s">
        <v>29</v>
      </c>
      <c r="D3811" s="2">
        <v>45160</v>
      </c>
      <c r="E3811" s="2">
        <v>45160</v>
      </c>
      <c r="F3811" s="1" t="s">
        <v>35</v>
      </c>
      <c r="G3811" s="1" t="s">
        <v>31</v>
      </c>
      <c r="J3811" s="1" t="s">
        <v>36</v>
      </c>
      <c r="K3811" s="1">
        <v>0</v>
      </c>
      <c r="L3811" s="1">
        <v>0</v>
      </c>
      <c r="M3811" s="1">
        <v>0</v>
      </c>
      <c r="N3811" s="1">
        <v>0</v>
      </c>
      <c r="O3811" s="1">
        <v>0</v>
      </c>
      <c r="P3811" s="1" t="s">
        <v>40</v>
      </c>
      <c r="Q3811" s="1" t="s">
        <v>34</v>
      </c>
    </row>
    <row r="3812" spans="1:17" ht="12.6" customHeight="1" x14ac:dyDescent="0.3">
      <c r="A3812" s="1">
        <v>100436577</v>
      </c>
      <c r="B3812" s="1">
        <v>18326862335</v>
      </c>
      <c r="C3812" s="1" t="s">
        <v>29</v>
      </c>
      <c r="D3812" s="2">
        <v>45160</v>
      </c>
      <c r="E3812" s="2">
        <v>45160</v>
      </c>
      <c r="F3812" s="1" t="s">
        <v>35</v>
      </c>
      <c r="G3812" s="1" t="s">
        <v>31</v>
      </c>
      <c r="J3812" s="1" t="s">
        <v>36</v>
      </c>
      <c r="K3812" s="1">
        <v>0</v>
      </c>
      <c r="L3812" s="1">
        <v>0</v>
      </c>
      <c r="M3812" s="1">
        <v>0</v>
      </c>
      <c r="N3812" s="1">
        <v>0</v>
      </c>
      <c r="O3812" s="1">
        <v>0</v>
      </c>
      <c r="P3812" s="1" t="s">
        <v>40</v>
      </c>
      <c r="Q3812" s="1" t="s">
        <v>34</v>
      </c>
    </row>
    <row r="3813" spans="1:17" ht="12.6" customHeight="1" x14ac:dyDescent="0.3">
      <c r="A3813" s="1">
        <v>100436285</v>
      </c>
      <c r="B3813" s="1">
        <v>18318263168</v>
      </c>
      <c r="C3813" s="1" t="s">
        <v>29</v>
      </c>
      <c r="D3813" s="2">
        <v>45112</v>
      </c>
      <c r="E3813" s="2">
        <v>45114</v>
      </c>
      <c r="F3813" s="1" t="s">
        <v>35</v>
      </c>
      <c r="G3813" s="1" t="s">
        <v>31</v>
      </c>
      <c r="H3813" s="1">
        <v>39.626564029999997</v>
      </c>
      <c r="I3813" s="1" t="s">
        <v>3236</v>
      </c>
      <c r="J3813" s="1" t="s">
        <v>36</v>
      </c>
      <c r="K3813" s="1">
        <v>0</v>
      </c>
      <c r="L3813" s="1">
        <v>0</v>
      </c>
      <c r="M3813" s="1">
        <v>0</v>
      </c>
      <c r="N3813" s="1">
        <v>0</v>
      </c>
      <c r="O3813" s="1">
        <v>0</v>
      </c>
      <c r="P3813" s="1" t="s">
        <v>37</v>
      </c>
      <c r="Q3813" s="1" t="s">
        <v>34</v>
      </c>
    </row>
    <row r="3814" spans="1:17" ht="12.6" customHeight="1" x14ac:dyDescent="0.3">
      <c r="A3814" s="1">
        <v>100435572</v>
      </c>
      <c r="B3814" s="1">
        <v>18318263166</v>
      </c>
      <c r="C3814" s="1" t="s">
        <v>29</v>
      </c>
      <c r="D3814" s="2">
        <v>45112</v>
      </c>
      <c r="E3814" s="2">
        <v>45114</v>
      </c>
      <c r="F3814" s="1" t="s">
        <v>35</v>
      </c>
      <c r="G3814" s="1" t="s">
        <v>31</v>
      </c>
      <c r="H3814" s="1">
        <v>39.62539203</v>
      </c>
      <c r="I3814" s="1" t="s">
        <v>3237</v>
      </c>
      <c r="J3814" s="1" t="s">
        <v>36</v>
      </c>
      <c r="K3814" s="1">
        <v>0</v>
      </c>
      <c r="L3814" s="1">
        <v>0</v>
      </c>
      <c r="M3814" s="1">
        <v>0</v>
      </c>
      <c r="N3814" s="1">
        <v>0</v>
      </c>
      <c r="O3814" s="1">
        <v>0</v>
      </c>
      <c r="P3814" s="1" t="s">
        <v>37</v>
      </c>
      <c r="Q3814" s="1" t="s">
        <v>34</v>
      </c>
    </row>
    <row r="3815" spans="1:17" ht="12.6" customHeight="1" x14ac:dyDescent="0.3">
      <c r="A3815" s="1">
        <v>100435568</v>
      </c>
      <c r="B3815" s="1">
        <v>18309956043</v>
      </c>
      <c r="C3815" s="1" t="s">
        <v>29</v>
      </c>
      <c r="D3815" s="2">
        <v>45065</v>
      </c>
      <c r="E3815" s="2">
        <v>45065</v>
      </c>
      <c r="F3815" s="1" t="s">
        <v>35</v>
      </c>
      <c r="G3815" s="1" t="s">
        <v>31</v>
      </c>
      <c r="H3815" s="1">
        <v>39.62322133</v>
      </c>
      <c r="I3815" s="1" t="s">
        <v>3238</v>
      </c>
      <c r="J3815" s="1" t="s">
        <v>36</v>
      </c>
      <c r="K3815" s="1">
        <v>0</v>
      </c>
      <c r="L3815" s="1">
        <v>0</v>
      </c>
      <c r="M3815" s="1">
        <v>0</v>
      </c>
      <c r="N3815" s="1">
        <v>0</v>
      </c>
      <c r="O3815" s="1">
        <v>0</v>
      </c>
      <c r="P3815" s="1" t="s">
        <v>37</v>
      </c>
      <c r="Q3815" s="1" t="s">
        <v>34</v>
      </c>
    </row>
    <row r="3816" spans="1:17" ht="12.6" customHeight="1" x14ac:dyDescent="0.3">
      <c r="A3816" s="1">
        <v>100434050</v>
      </c>
      <c r="B3816" s="1">
        <v>18319933540</v>
      </c>
      <c r="C3816" s="1" t="s">
        <v>29</v>
      </c>
      <c r="D3816" s="2">
        <v>45121</v>
      </c>
      <c r="E3816" s="2">
        <v>45121</v>
      </c>
      <c r="F3816" s="1" t="s">
        <v>35</v>
      </c>
      <c r="G3816" s="1" t="s">
        <v>31</v>
      </c>
      <c r="H3816" s="1">
        <v>39.913679739999999</v>
      </c>
      <c r="I3816" s="1" t="s">
        <v>3239</v>
      </c>
      <c r="J3816" s="1" t="s">
        <v>36</v>
      </c>
      <c r="K3816" s="1">
        <v>0</v>
      </c>
      <c r="L3816" s="1">
        <v>0</v>
      </c>
      <c r="M3816" s="1">
        <v>0</v>
      </c>
      <c r="N3816" s="1">
        <v>0</v>
      </c>
      <c r="O3816" s="1">
        <v>0</v>
      </c>
      <c r="P3816" s="1" t="s">
        <v>37</v>
      </c>
      <c r="Q3816" s="1" t="s">
        <v>34</v>
      </c>
    </row>
    <row r="3817" spans="1:17" ht="12.6" customHeight="1" x14ac:dyDescent="0.3">
      <c r="A3817" s="1">
        <v>100431501</v>
      </c>
      <c r="B3817" s="1">
        <v>18325574083</v>
      </c>
      <c r="C3817" s="1" t="s">
        <v>29</v>
      </c>
      <c r="D3817" s="2">
        <v>45153</v>
      </c>
      <c r="E3817" s="2">
        <v>45153</v>
      </c>
      <c r="F3817" s="1" t="s">
        <v>35</v>
      </c>
      <c r="G3817" s="1" t="s">
        <v>31</v>
      </c>
      <c r="J3817" s="1" t="s">
        <v>36</v>
      </c>
      <c r="K3817" s="1">
        <v>0</v>
      </c>
      <c r="L3817" s="1">
        <v>0</v>
      </c>
      <c r="M3817" s="1">
        <v>0</v>
      </c>
      <c r="N3817" s="1">
        <v>0</v>
      </c>
      <c r="O3817" s="1">
        <v>0</v>
      </c>
      <c r="P3817" s="1" t="s">
        <v>45</v>
      </c>
      <c r="Q3817" s="1" t="s">
        <v>34</v>
      </c>
    </row>
    <row r="3818" spans="1:17" ht="12.6" customHeight="1" x14ac:dyDescent="0.3">
      <c r="A3818" s="1">
        <v>100431445</v>
      </c>
      <c r="B3818" s="1">
        <v>18322854208</v>
      </c>
      <c r="C3818" s="1" t="s">
        <v>29</v>
      </c>
      <c r="D3818" s="2">
        <v>45138</v>
      </c>
      <c r="E3818" s="2">
        <v>45138</v>
      </c>
      <c r="F3818" s="1" t="s">
        <v>35</v>
      </c>
      <c r="G3818" s="1" t="s">
        <v>31</v>
      </c>
      <c r="H3818" s="1">
        <v>39.469867239999999</v>
      </c>
      <c r="I3818" s="1" t="s">
        <v>3240</v>
      </c>
      <c r="J3818" s="1" t="s">
        <v>36</v>
      </c>
      <c r="K3818" s="1">
        <v>0</v>
      </c>
      <c r="L3818" s="1">
        <v>0</v>
      </c>
      <c r="M3818" s="1">
        <v>0</v>
      </c>
      <c r="N3818" s="1">
        <v>0</v>
      </c>
      <c r="O3818" s="1">
        <v>0</v>
      </c>
      <c r="P3818" s="1" t="s">
        <v>37</v>
      </c>
      <c r="Q3818" s="1" t="s">
        <v>34</v>
      </c>
    </row>
    <row r="3819" spans="1:17" ht="12.6" customHeight="1" x14ac:dyDescent="0.3">
      <c r="A3819" s="1">
        <v>100431370</v>
      </c>
      <c r="B3819" s="1">
        <v>18331974016</v>
      </c>
      <c r="C3819" s="1" t="s">
        <v>29</v>
      </c>
      <c r="D3819" s="2">
        <v>45188</v>
      </c>
      <c r="E3819" s="2">
        <v>45189</v>
      </c>
      <c r="F3819" s="1" t="s">
        <v>35</v>
      </c>
      <c r="G3819" s="1" t="s">
        <v>31</v>
      </c>
      <c r="J3819" s="1" t="s">
        <v>36</v>
      </c>
      <c r="K3819" s="1">
        <v>0</v>
      </c>
      <c r="L3819" s="1">
        <v>0</v>
      </c>
      <c r="M3819" s="1">
        <v>0</v>
      </c>
      <c r="N3819" s="1">
        <v>0</v>
      </c>
      <c r="O3819" s="1">
        <v>0</v>
      </c>
      <c r="P3819" s="1" t="s">
        <v>37</v>
      </c>
      <c r="Q3819" s="1" t="s">
        <v>34</v>
      </c>
    </row>
    <row r="3820" spans="1:17" ht="12.6" customHeight="1" x14ac:dyDescent="0.3">
      <c r="A3820" s="1">
        <v>100431348</v>
      </c>
      <c r="B3820" s="1">
        <v>18323128181</v>
      </c>
      <c r="C3820" s="1" t="s">
        <v>29</v>
      </c>
      <c r="D3820" s="2">
        <v>45139</v>
      </c>
      <c r="E3820" s="2">
        <v>45139</v>
      </c>
      <c r="F3820" s="1" t="s">
        <v>35</v>
      </c>
      <c r="G3820" s="1" t="s">
        <v>31</v>
      </c>
      <c r="H3820" s="1">
        <v>39.996626910000003</v>
      </c>
      <c r="I3820" s="1" t="s">
        <v>3241</v>
      </c>
      <c r="J3820" s="1" t="s">
        <v>36</v>
      </c>
      <c r="K3820" s="1">
        <v>0</v>
      </c>
      <c r="L3820" s="1">
        <v>0</v>
      </c>
      <c r="M3820" s="1">
        <v>0</v>
      </c>
      <c r="N3820" s="1">
        <v>0</v>
      </c>
      <c r="O3820" s="1">
        <v>0</v>
      </c>
      <c r="P3820" s="1" t="s">
        <v>37</v>
      </c>
      <c r="Q3820" s="1" t="s">
        <v>34</v>
      </c>
    </row>
    <row r="3821" spans="1:17" ht="12.6" customHeight="1" x14ac:dyDescent="0.3">
      <c r="A3821" s="1">
        <v>100431105</v>
      </c>
      <c r="B3821" s="1">
        <v>18319933541</v>
      </c>
      <c r="C3821" s="1" t="s">
        <v>29</v>
      </c>
      <c r="D3821" s="2">
        <v>45121</v>
      </c>
      <c r="E3821" s="2">
        <v>45121</v>
      </c>
      <c r="F3821" s="1" t="s">
        <v>35</v>
      </c>
      <c r="G3821" s="1" t="s">
        <v>31</v>
      </c>
      <c r="H3821" s="1">
        <v>39.891912249999997</v>
      </c>
      <c r="I3821" s="1" t="s">
        <v>3242</v>
      </c>
      <c r="J3821" s="1" t="s">
        <v>36</v>
      </c>
      <c r="K3821" s="1">
        <v>0</v>
      </c>
      <c r="L3821" s="1">
        <v>0</v>
      </c>
      <c r="M3821" s="1">
        <v>0</v>
      </c>
      <c r="N3821" s="1">
        <v>0</v>
      </c>
      <c r="O3821" s="1">
        <v>0</v>
      </c>
      <c r="P3821" s="1" t="s">
        <v>37</v>
      </c>
      <c r="Q3821" s="1" t="s">
        <v>34</v>
      </c>
    </row>
    <row r="3822" spans="1:17" ht="12.6" customHeight="1" x14ac:dyDescent="0.3">
      <c r="A3822" s="1">
        <v>100430859</v>
      </c>
      <c r="B3822" s="1">
        <v>18319249349</v>
      </c>
      <c r="C3822" s="1" t="s">
        <v>29</v>
      </c>
      <c r="D3822" s="2">
        <v>45118</v>
      </c>
      <c r="E3822" s="2">
        <v>45118</v>
      </c>
      <c r="F3822" s="1" t="s">
        <v>35</v>
      </c>
      <c r="G3822" s="1" t="s">
        <v>31</v>
      </c>
      <c r="H3822" s="1">
        <v>39.942825220000003</v>
      </c>
      <c r="I3822" s="1" t="s">
        <v>3243</v>
      </c>
      <c r="J3822" s="1" t="s">
        <v>36</v>
      </c>
      <c r="K3822" s="1">
        <v>0</v>
      </c>
      <c r="L3822" s="1">
        <v>0</v>
      </c>
      <c r="M3822" s="1">
        <v>0</v>
      </c>
      <c r="N3822" s="1">
        <v>0</v>
      </c>
      <c r="O3822" s="1">
        <v>0</v>
      </c>
      <c r="P3822" s="1" t="s">
        <v>37</v>
      </c>
      <c r="Q3822" s="1" t="s">
        <v>34</v>
      </c>
    </row>
    <row r="3823" spans="1:17" ht="12.6" customHeight="1" x14ac:dyDescent="0.3">
      <c r="A3823" s="1">
        <v>100430856</v>
      </c>
      <c r="B3823" s="1">
        <v>18324207008</v>
      </c>
      <c r="C3823" s="1" t="s">
        <v>29</v>
      </c>
      <c r="D3823" s="2">
        <v>45146</v>
      </c>
      <c r="E3823" s="2">
        <v>45146</v>
      </c>
      <c r="F3823" s="1" t="s">
        <v>35</v>
      </c>
      <c r="G3823" s="1" t="s">
        <v>31</v>
      </c>
      <c r="H3823" s="1">
        <v>39.482363300000003</v>
      </c>
      <c r="I3823" s="1" t="s">
        <v>3244</v>
      </c>
      <c r="J3823" s="1" t="s">
        <v>36</v>
      </c>
      <c r="K3823" s="1">
        <v>0</v>
      </c>
      <c r="L3823" s="1">
        <v>0</v>
      </c>
      <c r="M3823" s="1">
        <v>0</v>
      </c>
      <c r="N3823" s="1">
        <v>0</v>
      </c>
      <c r="O3823" s="1">
        <v>0</v>
      </c>
      <c r="P3823" s="1" t="s">
        <v>37</v>
      </c>
      <c r="Q3823" s="1" t="s">
        <v>34</v>
      </c>
    </row>
    <row r="3824" spans="1:17" ht="12.6" customHeight="1" x14ac:dyDescent="0.3">
      <c r="A3824" s="1">
        <v>100429786</v>
      </c>
      <c r="B3824" s="1">
        <v>18338775192</v>
      </c>
      <c r="C3824" s="1" t="s">
        <v>29</v>
      </c>
      <c r="D3824" s="2">
        <v>45225</v>
      </c>
      <c r="E3824" s="2">
        <v>45225</v>
      </c>
      <c r="F3824" s="1" t="s">
        <v>35</v>
      </c>
      <c r="G3824" s="1" t="s">
        <v>31</v>
      </c>
      <c r="H3824" s="1">
        <v>40.094152770000001</v>
      </c>
      <c r="I3824" s="1" t="s">
        <v>3245</v>
      </c>
      <c r="J3824" s="1" t="s">
        <v>32</v>
      </c>
      <c r="K3824" s="1">
        <v>0</v>
      </c>
      <c r="L3824" s="1">
        <v>1</v>
      </c>
      <c r="M3824" s="1">
        <v>0</v>
      </c>
      <c r="N3824" s="1">
        <v>0</v>
      </c>
      <c r="O3824" s="1">
        <v>1</v>
      </c>
      <c r="P3824" s="1" t="s">
        <v>3246</v>
      </c>
      <c r="Q3824" s="1" t="s">
        <v>34</v>
      </c>
    </row>
    <row r="3825" spans="1:17" ht="12.6" customHeight="1" x14ac:dyDescent="0.3">
      <c r="A3825" s="1">
        <v>100429775</v>
      </c>
      <c r="B3825" s="1">
        <v>18338775187</v>
      </c>
      <c r="C3825" s="1" t="s">
        <v>29</v>
      </c>
      <c r="D3825" s="2">
        <v>45225</v>
      </c>
      <c r="E3825" s="2">
        <v>45225</v>
      </c>
      <c r="F3825" s="1" t="s">
        <v>35</v>
      </c>
      <c r="G3825" s="1" t="s">
        <v>31</v>
      </c>
      <c r="H3825" s="1">
        <v>40.090590890000001</v>
      </c>
      <c r="I3825" s="1" t="s">
        <v>3247</v>
      </c>
      <c r="J3825" s="1" t="s">
        <v>32</v>
      </c>
      <c r="K3825" s="1">
        <v>1</v>
      </c>
      <c r="L3825" s="1">
        <v>0</v>
      </c>
      <c r="M3825" s="1">
        <v>0</v>
      </c>
      <c r="N3825" s="1">
        <v>0</v>
      </c>
      <c r="O3825" s="1">
        <v>1</v>
      </c>
      <c r="P3825" s="1" t="s">
        <v>3248</v>
      </c>
      <c r="Q3825" s="1" t="s">
        <v>34</v>
      </c>
    </row>
    <row r="3826" spans="1:17" ht="12.6" customHeight="1" x14ac:dyDescent="0.3">
      <c r="A3826" s="1">
        <v>100429625</v>
      </c>
      <c r="B3826" s="1">
        <v>18340967163</v>
      </c>
      <c r="C3826" s="1" t="s">
        <v>29</v>
      </c>
      <c r="D3826" s="2">
        <v>45238</v>
      </c>
      <c r="E3826" s="2">
        <v>45238</v>
      </c>
      <c r="F3826" s="1" t="s">
        <v>35</v>
      </c>
      <c r="G3826" s="1" t="s">
        <v>31</v>
      </c>
      <c r="H3826" s="1">
        <v>39.437648860000003</v>
      </c>
      <c r="I3826" s="1" t="s">
        <v>3249</v>
      </c>
      <c r="J3826" s="1" t="s">
        <v>36</v>
      </c>
      <c r="K3826" s="1">
        <v>0</v>
      </c>
      <c r="L3826" s="1">
        <v>0</v>
      </c>
      <c r="M3826" s="1">
        <v>0</v>
      </c>
      <c r="N3826" s="1">
        <v>0</v>
      </c>
      <c r="O3826" s="1">
        <v>0</v>
      </c>
      <c r="P3826" s="1" t="s">
        <v>37</v>
      </c>
      <c r="Q3826" s="1" t="s">
        <v>34</v>
      </c>
    </row>
    <row r="3827" spans="1:17" ht="12.6" customHeight="1" x14ac:dyDescent="0.3">
      <c r="A3827" s="1">
        <v>100429237</v>
      </c>
      <c r="B3827" s="1">
        <v>18324277021</v>
      </c>
      <c r="C3827" s="1" t="s">
        <v>29</v>
      </c>
      <c r="D3827" s="2">
        <v>45146</v>
      </c>
      <c r="E3827" s="2">
        <v>45146</v>
      </c>
      <c r="F3827" s="1" t="s">
        <v>35</v>
      </c>
      <c r="G3827" s="1" t="s">
        <v>31</v>
      </c>
      <c r="H3827" s="1">
        <v>39.502736140000003</v>
      </c>
      <c r="I3827" s="1" t="s">
        <v>3250</v>
      </c>
      <c r="J3827" s="1" t="s">
        <v>32</v>
      </c>
      <c r="K3827" s="1">
        <v>1</v>
      </c>
      <c r="L3827" s="1">
        <v>0</v>
      </c>
      <c r="M3827" s="1">
        <v>0</v>
      </c>
      <c r="N3827" s="1">
        <v>0</v>
      </c>
      <c r="O3827" s="1">
        <v>1</v>
      </c>
      <c r="P3827" s="1" t="s">
        <v>101</v>
      </c>
      <c r="Q3827" s="1" t="s">
        <v>34</v>
      </c>
    </row>
    <row r="3828" spans="1:17" ht="12.6" customHeight="1" x14ac:dyDescent="0.3">
      <c r="A3828" s="1">
        <v>100428611</v>
      </c>
      <c r="B3828" s="1">
        <v>18332533073</v>
      </c>
      <c r="C3828" s="1" t="s">
        <v>29</v>
      </c>
      <c r="D3828" s="2">
        <v>45191</v>
      </c>
      <c r="E3828" s="2">
        <v>45191</v>
      </c>
      <c r="F3828" s="1" t="s">
        <v>35</v>
      </c>
      <c r="G3828" s="1" t="s">
        <v>31</v>
      </c>
      <c r="J3828" s="1" t="s">
        <v>36</v>
      </c>
      <c r="K3828" s="1">
        <v>0</v>
      </c>
      <c r="L3828" s="1">
        <v>0</v>
      </c>
      <c r="M3828" s="1">
        <v>0</v>
      </c>
      <c r="N3828" s="1">
        <v>0</v>
      </c>
      <c r="O3828" s="1">
        <v>0</v>
      </c>
      <c r="P3828" s="1" t="s">
        <v>37</v>
      </c>
      <c r="Q3828" s="1" t="s">
        <v>34</v>
      </c>
    </row>
    <row r="3829" spans="1:17" ht="12.6" customHeight="1" x14ac:dyDescent="0.3">
      <c r="A3829" s="1">
        <v>100428226</v>
      </c>
      <c r="B3829" s="1">
        <v>18327033473</v>
      </c>
      <c r="C3829" s="1" t="s">
        <v>29</v>
      </c>
      <c r="D3829" s="2">
        <v>45161</v>
      </c>
      <c r="E3829" s="2">
        <v>45161</v>
      </c>
      <c r="F3829" s="1" t="s">
        <v>35</v>
      </c>
      <c r="G3829" s="1" t="s">
        <v>31</v>
      </c>
      <c r="J3829" s="1" t="s">
        <v>32</v>
      </c>
      <c r="K3829" s="1">
        <v>1</v>
      </c>
      <c r="L3829" s="1">
        <v>0</v>
      </c>
      <c r="M3829" s="1">
        <v>0</v>
      </c>
      <c r="N3829" s="1">
        <v>1</v>
      </c>
      <c r="O3829" s="1">
        <v>2</v>
      </c>
      <c r="P3829" s="1" t="s">
        <v>3251</v>
      </c>
      <c r="Q3829" s="1" t="s">
        <v>34</v>
      </c>
    </row>
    <row r="3830" spans="1:17" ht="12.6" customHeight="1" x14ac:dyDescent="0.3">
      <c r="A3830" s="1">
        <v>100428219</v>
      </c>
      <c r="B3830" s="1">
        <v>18327033271</v>
      </c>
      <c r="C3830" s="1" t="s">
        <v>29</v>
      </c>
      <c r="D3830" s="2">
        <v>45161</v>
      </c>
      <c r="E3830" s="2">
        <v>45161</v>
      </c>
      <c r="F3830" s="1" t="s">
        <v>35</v>
      </c>
      <c r="G3830" s="1" t="s">
        <v>31</v>
      </c>
      <c r="J3830" s="1" t="s">
        <v>32</v>
      </c>
      <c r="K3830" s="1">
        <v>0</v>
      </c>
      <c r="L3830" s="1">
        <v>0</v>
      </c>
      <c r="M3830" s="1">
        <v>0</v>
      </c>
      <c r="N3830" s="1">
        <v>1</v>
      </c>
      <c r="O3830" s="1">
        <v>1</v>
      </c>
      <c r="P3830" s="1" t="s">
        <v>3252</v>
      </c>
      <c r="Q3830" s="1" t="s">
        <v>34</v>
      </c>
    </row>
    <row r="3831" spans="1:17" ht="12.6" customHeight="1" x14ac:dyDescent="0.3">
      <c r="A3831" s="1">
        <v>100427667</v>
      </c>
      <c r="B3831" s="1">
        <v>18339583514</v>
      </c>
      <c r="C3831" s="1" t="s">
        <v>29</v>
      </c>
      <c r="D3831" s="2">
        <v>45230</v>
      </c>
      <c r="E3831" s="2">
        <v>45231</v>
      </c>
      <c r="F3831" s="1" t="s">
        <v>35</v>
      </c>
      <c r="G3831" s="1" t="s">
        <v>31</v>
      </c>
      <c r="H3831" s="1">
        <v>39.46698516</v>
      </c>
      <c r="I3831" s="1" t="s">
        <v>3253</v>
      </c>
      <c r="J3831" s="1" t="s">
        <v>36</v>
      </c>
      <c r="K3831" s="1">
        <v>0</v>
      </c>
      <c r="L3831" s="1">
        <v>0</v>
      </c>
      <c r="M3831" s="1">
        <v>0</v>
      </c>
      <c r="N3831" s="1">
        <v>0</v>
      </c>
      <c r="O3831" s="1">
        <v>0</v>
      </c>
      <c r="P3831" s="1" t="s">
        <v>37</v>
      </c>
      <c r="Q3831" s="1" t="s">
        <v>34</v>
      </c>
    </row>
    <row r="3832" spans="1:17" ht="12.6" customHeight="1" x14ac:dyDescent="0.3">
      <c r="A3832" s="1">
        <v>100427442</v>
      </c>
      <c r="B3832" s="1">
        <v>18314852096</v>
      </c>
      <c r="C3832" s="1" t="s">
        <v>29</v>
      </c>
      <c r="D3832" s="2">
        <v>45092</v>
      </c>
      <c r="E3832" s="2">
        <v>45092</v>
      </c>
      <c r="F3832" s="1" t="s">
        <v>35</v>
      </c>
      <c r="G3832" s="1" t="s">
        <v>31</v>
      </c>
      <c r="H3832" s="1">
        <v>39.637268929999998</v>
      </c>
      <c r="I3832" s="1" t="s">
        <v>3254</v>
      </c>
      <c r="J3832" s="1" t="s">
        <v>36</v>
      </c>
      <c r="K3832" s="1">
        <v>0</v>
      </c>
      <c r="L3832" s="1">
        <v>0</v>
      </c>
      <c r="M3832" s="1">
        <v>0</v>
      </c>
      <c r="N3832" s="1">
        <v>0</v>
      </c>
      <c r="O3832" s="1">
        <v>0</v>
      </c>
      <c r="P3832" s="1" t="s">
        <v>37</v>
      </c>
      <c r="Q3832" s="1" t="s">
        <v>34</v>
      </c>
    </row>
    <row r="3833" spans="1:17" ht="12.6" customHeight="1" x14ac:dyDescent="0.3">
      <c r="A3833" s="1">
        <v>100427103</v>
      </c>
      <c r="B3833" s="1">
        <v>18324199141</v>
      </c>
      <c r="C3833" s="1" t="s">
        <v>29</v>
      </c>
      <c r="D3833" s="2">
        <v>45146</v>
      </c>
      <c r="E3833" s="2">
        <v>45146</v>
      </c>
      <c r="F3833" s="1" t="s">
        <v>35</v>
      </c>
      <c r="G3833" s="1" t="s">
        <v>31</v>
      </c>
      <c r="H3833" s="1">
        <v>39.482730539999999</v>
      </c>
      <c r="I3833" s="1" t="s">
        <v>3255</v>
      </c>
      <c r="J3833" s="1" t="s">
        <v>36</v>
      </c>
      <c r="K3833" s="1">
        <v>0</v>
      </c>
      <c r="L3833" s="1">
        <v>0</v>
      </c>
      <c r="M3833" s="1">
        <v>0</v>
      </c>
      <c r="N3833" s="1">
        <v>0</v>
      </c>
      <c r="O3833" s="1">
        <v>0</v>
      </c>
      <c r="P3833" s="1" t="s">
        <v>37</v>
      </c>
      <c r="Q3833" s="1" t="s">
        <v>34</v>
      </c>
    </row>
    <row r="3834" spans="1:17" ht="12.6" customHeight="1" x14ac:dyDescent="0.3">
      <c r="A3834" s="1">
        <v>100427089</v>
      </c>
      <c r="B3834" s="1">
        <v>18320612005</v>
      </c>
      <c r="C3834" s="1" t="s">
        <v>29</v>
      </c>
      <c r="D3834" s="2">
        <v>45125</v>
      </c>
      <c r="E3834" s="2">
        <v>45125</v>
      </c>
      <c r="F3834" s="1" t="s">
        <v>35</v>
      </c>
      <c r="G3834" s="1" t="s">
        <v>31</v>
      </c>
      <c r="H3834" s="1">
        <v>39.462669290000001</v>
      </c>
      <c r="I3834" s="1" t="s">
        <v>3256</v>
      </c>
      <c r="J3834" s="1" t="s">
        <v>32</v>
      </c>
      <c r="K3834" s="1">
        <v>0</v>
      </c>
      <c r="L3834" s="1">
        <v>0</v>
      </c>
      <c r="M3834" s="1">
        <v>0</v>
      </c>
      <c r="N3834" s="1">
        <v>2</v>
      </c>
      <c r="O3834" s="1">
        <v>2</v>
      </c>
      <c r="P3834" s="1" t="s">
        <v>37</v>
      </c>
      <c r="Q3834" s="1" t="s">
        <v>34</v>
      </c>
    </row>
    <row r="3835" spans="1:17" ht="12.6" customHeight="1" x14ac:dyDescent="0.3">
      <c r="A3835" s="1">
        <v>100426738</v>
      </c>
      <c r="B3835" s="1">
        <v>18320893046</v>
      </c>
      <c r="C3835" s="1" t="s">
        <v>29</v>
      </c>
      <c r="D3835" s="2">
        <v>45126</v>
      </c>
      <c r="E3835" s="2">
        <v>45126</v>
      </c>
      <c r="F3835" s="1" t="s">
        <v>35</v>
      </c>
      <c r="G3835" s="1" t="s">
        <v>31</v>
      </c>
      <c r="H3835" s="1">
        <v>39.679469750000003</v>
      </c>
      <c r="I3835" s="1" t="s">
        <v>3257</v>
      </c>
      <c r="J3835" s="1" t="s">
        <v>32</v>
      </c>
      <c r="K3835" s="1">
        <v>0</v>
      </c>
      <c r="L3835" s="1">
        <v>1</v>
      </c>
      <c r="M3835" s="1">
        <v>0</v>
      </c>
      <c r="N3835" s="1">
        <v>0</v>
      </c>
      <c r="O3835" s="1">
        <v>1</v>
      </c>
      <c r="P3835" s="1" t="s">
        <v>3258</v>
      </c>
      <c r="Q3835" s="1" t="s">
        <v>34</v>
      </c>
    </row>
    <row r="3836" spans="1:17" ht="12.6" customHeight="1" x14ac:dyDescent="0.3">
      <c r="A3836" s="1">
        <v>100425805</v>
      </c>
      <c r="B3836" s="1">
        <v>18329783463</v>
      </c>
      <c r="C3836" s="1" t="s">
        <v>29</v>
      </c>
      <c r="D3836" s="2">
        <v>45177</v>
      </c>
      <c r="E3836" s="2">
        <v>45177</v>
      </c>
      <c r="F3836" s="1" t="s">
        <v>35</v>
      </c>
      <c r="G3836" s="1" t="s">
        <v>31</v>
      </c>
      <c r="J3836" s="1" t="s">
        <v>32</v>
      </c>
      <c r="K3836" s="1">
        <v>0</v>
      </c>
      <c r="L3836" s="1">
        <v>0</v>
      </c>
      <c r="M3836" s="1">
        <v>0</v>
      </c>
      <c r="N3836" s="1">
        <v>1</v>
      </c>
      <c r="O3836" s="1">
        <v>1</v>
      </c>
      <c r="P3836" s="1" t="s">
        <v>3259</v>
      </c>
      <c r="Q3836" s="1" t="s">
        <v>34</v>
      </c>
    </row>
    <row r="3837" spans="1:17" ht="12.6" customHeight="1" x14ac:dyDescent="0.3">
      <c r="A3837" s="1">
        <v>100425404</v>
      </c>
      <c r="B3837" s="1">
        <v>18329793430</v>
      </c>
      <c r="C3837" s="1" t="s">
        <v>29</v>
      </c>
      <c r="D3837" s="2">
        <v>45177</v>
      </c>
      <c r="E3837" s="2">
        <v>45177</v>
      </c>
      <c r="F3837" s="1" t="s">
        <v>35</v>
      </c>
      <c r="G3837" s="1" t="s">
        <v>31</v>
      </c>
      <c r="J3837" s="1" t="s">
        <v>32</v>
      </c>
      <c r="K3837" s="1">
        <v>1</v>
      </c>
      <c r="L3837" s="1">
        <v>0</v>
      </c>
      <c r="M3837" s="1">
        <v>0</v>
      </c>
      <c r="N3837" s="1">
        <v>0</v>
      </c>
      <c r="O3837" s="1">
        <v>1</v>
      </c>
      <c r="P3837" s="1" t="s">
        <v>3260</v>
      </c>
      <c r="Q3837" s="1" t="s">
        <v>34</v>
      </c>
    </row>
    <row r="3838" spans="1:17" ht="12.6" customHeight="1" x14ac:dyDescent="0.3">
      <c r="A3838" s="1">
        <v>100425113</v>
      </c>
      <c r="B3838" s="1">
        <v>18325562218</v>
      </c>
      <c r="C3838" s="1" t="s">
        <v>29</v>
      </c>
      <c r="D3838" s="2">
        <v>45153</v>
      </c>
      <c r="E3838" s="2">
        <v>45153</v>
      </c>
      <c r="F3838" s="1" t="s">
        <v>35</v>
      </c>
      <c r="G3838" s="1" t="s">
        <v>31</v>
      </c>
      <c r="J3838" s="1" t="s">
        <v>36</v>
      </c>
      <c r="K3838" s="1">
        <v>0</v>
      </c>
      <c r="L3838" s="1">
        <v>0</v>
      </c>
      <c r="M3838" s="1">
        <v>0</v>
      </c>
      <c r="N3838" s="1">
        <v>0</v>
      </c>
      <c r="O3838" s="1">
        <v>0</v>
      </c>
      <c r="P3838" s="1" t="s">
        <v>45</v>
      </c>
      <c r="Q3838" s="1" t="s">
        <v>34</v>
      </c>
    </row>
    <row r="3839" spans="1:17" ht="12.6" customHeight="1" x14ac:dyDescent="0.3">
      <c r="A3839" s="1">
        <v>100425101</v>
      </c>
      <c r="B3839" s="1">
        <v>18325512775</v>
      </c>
      <c r="C3839" s="1" t="s">
        <v>29</v>
      </c>
      <c r="D3839" s="2">
        <v>45153</v>
      </c>
      <c r="E3839" s="2">
        <v>45153</v>
      </c>
      <c r="F3839" s="1" t="s">
        <v>35</v>
      </c>
      <c r="G3839" s="1" t="s">
        <v>31</v>
      </c>
      <c r="J3839" s="1" t="s">
        <v>32</v>
      </c>
      <c r="K3839" s="1">
        <v>0</v>
      </c>
      <c r="L3839" s="1">
        <v>1</v>
      </c>
      <c r="M3839" s="1">
        <v>0</v>
      </c>
      <c r="N3839" s="1">
        <v>0</v>
      </c>
      <c r="O3839" s="1">
        <v>1</v>
      </c>
      <c r="P3839" s="1" t="s">
        <v>3261</v>
      </c>
      <c r="Q3839" s="1" t="s">
        <v>34</v>
      </c>
    </row>
    <row r="3840" spans="1:17" ht="12.6" customHeight="1" x14ac:dyDescent="0.3">
      <c r="A3840" s="1">
        <v>100425090</v>
      </c>
      <c r="B3840" s="1">
        <v>18320665181</v>
      </c>
      <c r="C3840" s="1" t="s">
        <v>29</v>
      </c>
      <c r="D3840" s="2">
        <v>45125</v>
      </c>
      <c r="E3840" s="2">
        <v>45126</v>
      </c>
      <c r="F3840" s="1" t="s">
        <v>35</v>
      </c>
      <c r="G3840" s="1" t="s">
        <v>31</v>
      </c>
      <c r="H3840" s="1">
        <v>39.466378149999997</v>
      </c>
      <c r="I3840" s="1" t="s">
        <v>3262</v>
      </c>
      <c r="J3840" s="1" t="s">
        <v>32</v>
      </c>
      <c r="K3840" s="1">
        <v>1</v>
      </c>
      <c r="L3840" s="1">
        <v>0</v>
      </c>
      <c r="M3840" s="1">
        <v>0</v>
      </c>
      <c r="N3840" s="1">
        <v>0</v>
      </c>
      <c r="O3840" s="1">
        <v>1</v>
      </c>
      <c r="P3840" s="1" t="s">
        <v>45</v>
      </c>
      <c r="Q3840" s="1" t="s">
        <v>34</v>
      </c>
    </row>
    <row r="3841" spans="1:17" ht="12.6" customHeight="1" x14ac:dyDescent="0.3">
      <c r="A3841" s="1">
        <v>100424964</v>
      </c>
      <c r="B3841" s="1">
        <v>18326910030</v>
      </c>
      <c r="C3841" s="1" t="s">
        <v>29</v>
      </c>
      <c r="D3841" s="2">
        <v>45160</v>
      </c>
      <c r="E3841" s="2">
        <v>45160</v>
      </c>
      <c r="F3841" s="1" t="s">
        <v>35</v>
      </c>
      <c r="G3841" s="1" t="s">
        <v>31</v>
      </c>
      <c r="J3841" s="1" t="s">
        <v>32</v>
      </c>
      <c r="K3841" s="1">
        <v>1</v>
      </c>
      <c r="L3841" s="1">
        <v>0</v>
      </c>
      <c r="M3841" s="1">
        <v>0</v>
      </c>
      <c r="N3841" s="1">
        <v>0</v>
      </c>
      <c r="O3841" s="1">
        <v>1</v>
      </c>
      <c r="P3841" s="1" t="s">
        <v>3263</v>
      </c>
      <c r="Q3841" s="1" t="s">
        <v>34</v>
      </c>
    </row>
    <row r="3842" spans="1:17" ht="12.6" customHeight="1" x14ac:dyDescent="0.3">
      <c r="A3842" s="1">
        <v>100424695</v>
      </c>
      <c r="B3842" s="1">
        <v>18322854287</v>
      </c>
      <c r="C3842" s="1" t="s">
        <v>29</v>
      </c>
      <c r="D3842" s="2">
        <v>45138</v>
      </c>
      <c r="E3842" s="2">
        <v>45138</v>
      </c>
      <c r="F3842" s="1" t="s">
        <v>35</v>
      </c>
      <c r="G3842" s="1" t="s">
        <v>31</v>
      </c>
      <c r="H3842" s="1">
        <v>39.497967529999997</v>
      </c>
      <c r="I3842" s="1" t="s">
        <v>3264</v>
      </c>
      <c r="J3842" s="1" t="s">
        <v>32</v>
      </c>
      <c r="K3842" s="1">
        <v>1</v>
      </c>
      <c r="L3842" s="1">
        <v>0</v>
      </c>
      <c r="M3842" s="1">
        <v>0</v>
      </c>
      <c r="N3842" s="1">
        <v>2</v>
      </c>
      <c r="O3842" s="1">
        <v>3</v>
      </c>
      <c r="P3842" s="1" t="s">
        <v>3265</v>
      </c>
      <c r="Q3842" s="1" t="s">
        <v>34</v>
      </c>
    </row>
    <row r="3843" spans="1:17" ht="12.6" customHeight="1" x14ac:dyDescent="0.3">
      <c r="A3843" s="1">
        <v>100424638</v>
      </c>
      <c r="B3843" s="1">
        <v>18320631064</v>
      </c>
      <c r="C3843" s="1" t="s">
        <v>29</v>
      </c>
      <c r="D3843" s="2">
        <v>45125</v>
      </c>
      <c r="E3843" s="2">
        <v>45125</v>
      </c>
      <c r="F3843" s="1" t="s">
        <v>35</v>
      </c>
      <c r="G3843" s="1" t="s">
        <v>31</v>
      </c>
      <c r="H3843" s="1">
        <v>39.482696939999997</v>
      </c>
      <c r="I3843" s="1" t="s">
        <v>3266</v>
      </c>
      <c r="J3843" s="1" t="s">
        <v>32</v>
      </c>
      <c r="K3843" s="1">
        <v>1</v>
      </c>
      <c r="L3843" s="1">
        <v>0</v>
      </c>
      <c r="M3843" s="1">
        <v>0</v>
      </c>
      <c r="N3843" s="1">
        <v>0</v>
      </c>
      <c r="O3843" s="1">
        <v>1</v>
      </c>
      <c r="P3843" s="1" t="s">
        <v>759</v>
      </c>
      <c r="Q3843" s="1" t="s">
        <v>34</v>
      </c>
    </row>
    <row r="3844" spans="1:17" ht="12.6" customHeight="1" x14ac:dyDescent="0.3">
      <c r="A3844" s="1">
        <v>100424627</v>
      </c>
      <c r="B3844" s="1">
        <v>18322892025</v>
      </c>
      <c r="C3844" s="1" t="s">
        <v>29</v>
      </c>
      <c r="D3844" s="2">
        <v>45138</v>
      </c>
      <c r="E3844" s="2">
        <v>45138</v>
      </c>
      <c r="F3844" s="1" t="s">
        <v>35</v>
      </c>
      <c r="G3844" s="1" t="s">
        <v>31</v>
      </c>
      <c r="H3844" s="1">
        <v>39.480473029999999</v>
      </c>
      <c r="I3844" s="1" t="s">
        <v>3267</v>
      </c>
      <c r="J3844" s="1" t="s">
        <v>36</v>
      </c>
      <c r="K3844" s="1">
        <v>0</v>
      </c>
      <c r="L3844" s="1">
        <v>0</v>
      </c>
      <c r="M3844" s="1">
        <v>0</v>
      </c>
      <c r="N3844" s="1">
        <v>0</v>
      </c>
      <c r="O3844" s="1">
        <v>0</v>
      </c>
      <c r="P3844" s="1" t="s">
        <v>37</v>
      </c>
      <c r="Q3844" s="1" t="s">
        <v>34</v>
      </c>
    </row>
    <row r="3845" spans="1:17" ht="12.6" customHeight="1" x14ac:dyDescent="0.3">
      <c r="A3845" s="1">
        <v>100423746</v>
      </c>
      <c r="B3845" s="1">
        <v>18326882309</v>
      </c>
      <c r="C3845" s="1" t="s">
        <v>29</v>
      </c>
      <c r="D3845" s="2">
        <v>45160</v>
      </c>
      <c r="E3845" s="2">
        <v>45160</v>
      </c>
      <c r="F3845" s="1" t="s">
        <v>35</v>
      </c>
      <c r="G3845" s="1" t="s">
        <v>31</v>
      </c>
      <c r="J3845" s="1" t="s">
        <v>32</v>
      </c>
      <c r="K3845" s="1">
        <v>1</v>
      </c>
      <c r="L3845" s="1">
        <v>0</v>
      </c>
      <c r="M3845" s="1">
        <v>0</v>
      </c>
      <c r="N3845" s="1">
        <v>0</v>
      </c>
      <c r="O3845" s="1">
        <v>1</v>
      </c>
      <c r="P3845" s="1" t="s">
        <v>3268</v>
      </c>
      <c r="Q3845" s="1" t="s">
        <v>34</v>
      </c>
    </row>
    <row r="3846" spans="1:17" ht="12.6" customHeight="1" x14ac:dyDescent="0.3">
      <c r="A3846" s="1">
        <v>100420687</v>
      </c>
      <c r="B3846" s="1">
        <v>18324289028</v>
      </c>
      <c r="C3846" s="1" t="s">
        <v>29</v>
      </c>
      <c r="D3846" s="2">
        <v>45146</v>
      </c>
      <c r="E3846" s="2">
        <v>45147</v>
      </c>
      <c r="F3846" s="1" t="s">
        <v>35</v>
      </c>
      <c r="G3846" s="1" t="s">
        <v>31</v>
      </c>
      <c r="H3846" s="1">
        <v>39.494445919999997</v>
      </c>
      <c r="I3846" s="1" t="s">
        <v>3269</v>
      </c>
      <c r="J3846" s="1" t="s">
        <v>32</v>
      </c>
      <c r="K3846" s="1">
        <v>1</v>
      </c>
      <c r="L3846" s="1">
        <v>0</v>
      </c>
      <c r="M3846" s="1">
        <v>0</v>
      </c>
      <c r="N3846" s="1">
        <v>0</v>
      </c>
      <c r="O3846" s="1">
        <v>1</v>
      </c>
      <c r="P3846" s="1" t="s">
        <v>101</v>
      </c>
      <c r="Q3846" s="1" t="s">
        <v>34</v>
      </c>
    </row>
    <row r="3847" spans="1:17" ht="12.6" customHeight="1" x14ac:dyDescent="0.3">
      <c r="A3847" s="1">
        <v>100420683</v>
      </c>
      <c r="B3847" s="1">
        <v>18339587176</v>
      </c>
      <c r="C3847" s="1" t="s">
        <v>29</v>
      </c>
      <c r="D3847" s="2">
        <v>45230</v>
      </c>
      <c r="E3847" s="2">
        <v>45231</v>
      </c>
      <c r="F3847" s="1" t="s">
        <v>35</v>
      </c>
      <c r="G3847" s="1" t="s">
        <v>31</v>
      </c>
      <c r="H3847" s="1">
        <v>39.45203163</v>
      </c>
      <c r="I3847" s="1" t="s">
        <v>3270</v>
      </c>
      <c r="J3847" s="1" t="s">
        <v>36</v>
      </c>
      <c r="K3847" s="1">
        <v>0</v>
      </c>
      <c r="L3847" s="1">
        <v>0</v>
      </c>
      <c r="M3847" s="1">
        <v>0</v>
      </c>
      <c r="N3847" s="1">
        <v>0</v>
      </c>
      <c r="O3847" s="1">
        <v>0</v>
      </c>
      <c r="P3847" s="1" t="s">
        <v>37</v>
      </c>
      <c r="Q3847" s="1" t="s">
        <v>34</v>
      </c>
    </row>
    <row r="3848" spans="1:17" ht="12.6" customHeight="1" x14ac:dyDescent="0.3">
      <c r="A3848" s="1">
        <v>100418633</v>
      </c>
      <c r="B3848" s="1">
        <v>18332342030</v>
      </c>
      <c r="C3848" s="1" t="s">
        <v>29</v>
      </c>
      <c r="D3848" s="2">
        <v>45190</v>
      </c>
      <c r="E3848" s="2">
        <v>45190</v>
      </c>
      <c r="F3848" s="1" t="s">
        <v>35</v>
      </c>
      <c r="G3848" s="1" t="s">
        <v>31</v>
      </c>
      <c r="J3848" s="1" t="s">
        <v>36</v>
      </c>
      <c r="K3848" s="1">
        <v>0</v>
      </c>
      <c r="L3848" s="1">
        <v>0</v>
      </c>
      <c r="M3848" s="1">
        <v>0</v>
      </c>
      <c r="N3848" s="1">
        <v>0</v>
      </c>
      <c r="O3848" s="1">
        <v>0</v>
      </c>
      <c r="P3848" s="1" t="s">
        <v>37</v>
      </c>
      <c r="Q3848" s="1" t="s">
        <v>34</v>
      </c>
    </row>
    <row r="3849" spans="1:17" ht="12.6" customHeight="1" x14ac:dyDescent="0.3">
      <c r="A3849" s="1">
        <v>100418629</v>
      </c>
      <c r="B3849" s="1">
        <v>18332344034</v>
      </c>
      <c r="C3849" s="1" t="s">
        <v>29</v>
      </c>
      <c r="D3849" s="2">
        <v>45190</v>
      </c>
      <c r="E3849" s="2">
        <v>45190</v>
      </c>
      <c r="F3849" s="1" t="s">
        <v>35</v>
      </c>
      <c r="G3849" s="1" t="s">
        <v>31</v>
      </c>
      <c r="J3849" s="1" t="s">
        <v>36</v>
      </c>
      <c r="K3849" s="1">
        <v>0</v>
      </c>
      <c r="L3849" s="1">
        <v>0</v>
      </c>
      <c r="M3849" s="1">
        <v>0</v>
      </c>
      <c r="N3849" s="1">
        <v>0</v>
      </c>
      <c r="O3849" s="1">
        <v>0</v>
      </c>
      <c r="P3849" s="1" t="s">
        <v>37</v>
      </c>
      <c r="Q3849" s="1" t="s">
        <v>34</v>
      </c>
    </row>
    <row r="3850" spans="1:17" ht="12.6" customHeight="1" x14ac:dyDescent="0.3">
      <c r="A3850" s="1">
        <v>100418228</v>
      </c>
      <c r="B3850" s="1">
        <v>18332530079</v>
      </c>
      <c r="C3850" s="1" t="s">
        <v>29</v>
      </c>
      <c r="D3850" s="2">
        <v>45191</v>
      </c>
      <c r="E3850" s="2">
        <v>45191</v>
      </c>
      <c r="F3850" s="1" t="s">
        <v>35</v>
      </c>
      <c r="G3850" s="1" t="s">
        <v>31</v>
      </c>
      <c r="J3850" s="1" t="s">
        <v>32</v>
      </c>
      <c r="K3850" s="1">
        <v>1</v>
      </c>
      <c r="L3850" s="1">
        <v>0</v>
      </c>
      <c r="M3850" s="1">
        <v>0</v>
      </c>
      <c r="N3850" s="1">
        <v>0</v>
      </c>
      <c r="O3850" s="1">
        <v>1</v>
      </c>
      <c r="P3850" s="1" t="s">
        <v>3271</v>
      </c>
      <c r="Q3850" s="1" t="s">
        <v>34</v>
      </c>
    </row>
    <row r="3851" spans="1:17" ht="12.6" customHeight="1" x14ac:dyDescent="0.3">
      <c r="A3851" s="1">
        <v>100417229</v>
      </c>
      <c r="B3851" s="1">
        <v>18332339053</v>
      </c>
      <c r="C3851" s="1" t="s">
        <v>29</v>
      </c>
      <c r="D3851" s="2">
        <v>45190</v>
      </c>
      <c r="E3851" s="2">
        <v>45190</v>
      </c>
      <c r="F3851" s="1" t="s">
        <v>35</v>
      </c>
      <c r="G3851" s="1" t="s">
        <v>31</v>
      </c>
      <c r="J3851" s="1" t="s">
        <v>36</v>
      </c>
      <c r="K3851" s="1">
        <v>0</v>
      </c>
      <c r="L3851" s="1">
        <v>0</v>
      </c>
      <c r="M3851" s="1">
        <v>0</v>
      </c>
      <c r="N3851" s="1">
        <v>0</v>
      </c>
      <c r="O3851" s="1">
        <v>0</v>
      </c>
      <c r="P3851" s="1" t="s">
        <v>37</v>
      </c>
      <c r="Q3851" s="1" t="s">
        <v>34</v>
      </c>
    </row>
    <row r="3852" spans="1:17" ht="12.6" customHeight="1" x14ac:dyDescent="0.3">
      <c r="A3852" s="1">
        <v>100416849</v>
      </c>
      <c r="B3852" s="1">
        <v>18335817079</v>
      </c>
      <c r="C3852" s="1" t="s">
        <v>29</v>
      </c>
      <c r="D3852" s="2">
        <v>45210</v>
      </c>
      <c r="E3852" s="2">
        <v>45210</v>
      </c>
      <c r="F3852" s="1" t="s">
        <v>35</v>
      </c>
      <c r="G3852" s="1" t="s">
        <v>31</v>
      </c>
      <c r="H3852" s="1">
        <v>39.501654899999998</v>
      </c>
      <c r="I3852" s="1" t="s">
        <v>3272</v>
      </c>
      <c r="J3852" s="1" t="s">
        <v>36</v>
      </c>
      <c r="K3852" s="1">
        <v>0</v>
      </c>
      <c r="L3852" s="1">
        <v>0</v>
      </c>
      <c r="M3852" s="1">
        <v>0</v>
      </c>
      <c r="N3852" s="1">
        <v>0</v>
      </c>
      <c r="O3852" s="1">
        <v>0</v>
      </c>
      <c r="P3852" s="1" t="s">
        <v>37</v>
      </c>
      <c r="Q3852" s="1" t="s">
        <v>34</v>
      </c>
    </row>
    <row r="3853" spans="1:17" ht="12.6" customHeight="1" x14ac:dyDescent="0.3">
      <c r="A3853" s="1">
        <v>100415795</v>
      </c>
      <c r="B3853" s="1">
        <v>18338076059</v>
      </c>
      <c r="C3853" s="1" t="s">
        <v>29</v>
      </c>
      <c r="D3853" s="2">
        <v>45222</v>
      </c>
      <c r="E3853" s="2">
        <v>45222</v>
      </c>
      <c r="F3853" s="1" t="s">
        <v>85</v>
      </c>
      <c r="G3853" s="1" t="s">
        <v>31</v>
      </c>
      <c r="H3853" s="1">
        <v>39.340661730000001</v>
      </c>
      <c r="I3853" s="1" t="s">
        <v>3273</v>
      </c>
      <c r="J3853" s="1" t="s">
        <v>36</v>
      </c>
      <c r="K3853" s="1">
        <v>0</v>
      </c>
      <c r="L3853" s="1">
        <v>0</v>
      </c>
      <c r="M3853" s="1">
        <v>0</v>
      </c>
      <c r="N3853" s="1">
        <v>0</v>
      </c>
      <c r="O3853" s="1">
        <v>0</v>
      </c>
      <c r="P3853" s="1" t="s">
        <v>40</v>
      </c>
      <c r="Q3853" s="1" t="s">
        <v>34</v>
      </c>
    </row>
    <row r="3854" spans="1:17" ht="12.6" customHeight="1" x14ac:dyDescent="0.3">
      <c r="A3854" s="1">
        <v>100414441</v>
      </c>
      <c r="B3854" s="1">
        <v>18335765921</v>
      </c>
      <c r="C3854" s="1" t="s">
        <v>29</v>
      </c>
      <c r="D3854" s="2">
        <v>45210</v>
      </c>
      <c r="E3854" s="2">
        <v>45210</v>
      </c>
      <c r="F3854" s="1" t="s">
        <v>35</v>
      </c>
      <c r="G3854" s="1" t="s">
        <v>31</v>
      </c>
      <c r="H3854" s="1">
        <v>39.42640445</v>
      </c>
      <c r="I3854" s="1" t="s">
        <v>3274</v>
      </c>
      <c r="J3854" s="1" t="s">
        <v>36</v>
      </c>
      <c r="K3854" s="1">
        <v>0</v>
      </c>
      <c r="L3854" s="1">
        <v>0</v>
      </c>
      <c r="M3854" s="1">
        <v>0</v>
      </c>
      <c r="N3854" s="1">
        <v>0</v>
      </c>
      <c r="O3854" s="1">
        <v>0</v>
      </c>
      <c r="P3854" s="1" t="s">
        <v>37</v>
      </c>
      <c r="Q3854" s="1" t="s">
        <v>34</v>
      </c>
    </row>
    <row r="3855" spans="1:17" ht="12.6" customHeight="1" x14ac:dyDescent="0.3">
      <c r="A3855" s="1">
        <v>100414422</v>
      </c>
      <c r="B3855" s="1">
        <v>18324622087</v>
      </c>
      <c r="C3855" s="1" t="s">
        <v>29</v>
      </c>
      <c r="D3855" s="2">
        <v>45148</v>
      </c>
      <c r="E3855" s="2">
        <v>45148</v>
      </c>
      <c r="F3855" s="1" t="s">
        <v>35</v>
      </c>
      <c r="G3855" s="1" t="s">
        <v>31</v>
      </c>
      <c r="H3855" s="1">
        <v>39.545844619999997</v>
      </c>
      <c r="I3855" s="1" t="s">
        <v>3275</v>
      </c>
      <c r="J3855" s="1" t="s">
        <v>36</v>
      </c>
      <c r="K3855" s="1">
        <v>0</v>
      </c>
      <c r="L3855" s="1">
        <v>0</v>
      </c>
      <c r="M3855" s="1">
        <v>0</v>
      </c>
      <c r="N3855" s="1">
        <v>0</v>
      </c>
      <c r="O3855" s="1">
        <v>0</v>
      </c>
      <c r="P3855" s="1" t="s">
        <v>37</v>
      </c>
      <c r="Q3855" s="1" t="s">
        <v>34</v>
      </c>
    </row>
    <row r="3856" spans="1:17" ht="12.6" customHeight="1" x14ac:dyDescent="0.3">
      <c r="A3856" s="1">
        <v>100414411</v>
      </c>
      <c r="B3856" s="1">
        <v>18324448033</v>
      </c>
      <c r="C3856" s="1" t="s">
        <v>29</v>
      </c>
      <c r="D3856" s="2">
        <v>45147</v>
      </c>
      <c r="E3856" s="2">
        <v>45147</v>
      </c>
      <c r="F3856" s="1" t="s">
        <v>35</v>
      </c>
      <c r="G3856" s="1" t="s">
        <v>31</v>
      </c>
      <c r="H3856" s="1">
        <v>39.547676320000001</v>
      </c>
      <c r="I3856" s="1" t="s">
        <v>3276</v>
      </c>
      <c r="J3856" s="1" t="s">
        <v>32</v>
      </c>
      <c r="K3856" s="1">
        <v>1</v>
      </c>
      <c r="L3856" s="1">
        <v>0</v>
      </c>
      <c r="M3856" s="1">
        <v>0</v>
      </c>
      <c r="N3856" s="1">
        <v>0</v>
      </c>
      <c r="O3856" s="1">
        <v>1</v>
      </c>
      <c r="P3856" s="1" t="s">
        <v>759</v>
      </c>
      <c r="Q3856" s="1" t="s">
        <v>34</v>
      </c>
    </row>
    <row r="3857" spans="1:17" ht="12.6" customHeight="1" x14ac:dyDescent="0.3">
      <c r="A3857" s="1">
        <v>100414317</v>
      </c>
      <c r="B3857" s="1">
        <v>18329629009</v>
      </c>
      <c r="C3857" s="1" t="s">
        <v>29</v>
      </c>
      <c r="D3857" s="2">
        <v>45176</v>
      </c>
      <c r="E3857" s="2">
        <v>45176</v>
      </c>
      <c r="F3857" s="1" t="s">
        <v>35</v>
      </c>
      <c r="G3857" s="1" t="s">
        <v>31</v>
      </c>
      <c r="J3857" s="1" t="s">
        <v>36</v>
      </c>
      <c r="K3857" s="1">
        <v>0</v>
      </c>
      <c r="L3857" s="1">
        <v>0</v>
      </c>
      <c r="M3857" s="1">
        <v>0</v>
      </c>
      <c r="N3857" s="1">
        <v>0</v>
      </c>
      <c r="O3857" s="1">
        <v>0</v>
      </c>
      <c r="P3857" s="1" t="s">
        <v>37</v>
      </c>
      <c r="Q3857" s="1" t="s">
        <v>34</v>
      </c>
    </row>
    <row r="3858" spans="1:17" ht="12.6" customHeight="1" x14ac:dyDescent="0.3">
      <c r="A3858" s="1">
        <v>100413626</v>
      </c>
      <c r="B3858" s="1">
        <v>18325575072</v>
      </c>
      <c r="C3858" s="1" t="s">
        <v>29</v>
      </c>
      <c r="D3858" s="2">
        <v>45153</v>
      </c>
      <c r="E3858" s="2">
        <v>45153</v>
      </c>
      <c r="F3858" s="1" t="s">
        <v>35</v>
      </c>
      <c r="G3858" s="1" t="s">
        <v>31</v>
      </c>
      <c r="J3858" s="1" t="s">
        <v>36</v>
      </c>
      <c r="K3858" s="1">
        <v>0</v>
      </c>
      <c r="L3858" s="1">
        <v>0</v>
      </c>
      <c r="M3858" s="1">
        <v>0</v>
      </c>
      <c r="N3858" s="1">
        <v>0</v>
      </c>
      <c r="O3858" s="1">
        <v>0</v>
      </c>
      <c r="P3858" s="1" t="s">
        <v>3277</v>
      </c>
      <c r="Q3858" s="1" t="s">
        <v>34</v>
      </c>
    </row>
    <row r="3859" spans="1:17" ht="12.6" customHeight="1" x14ac:dyDescent="0.3">
      <c r="A3859" s="1">
        <v>100413624</v>
      </c>
      <c r="B3859" s="1">
        <v>18332174034</v>
      </c>
      <c r="C3859" s="1" t="s">
        <v>29</v>
      </c>
      <c r="D3859" s="2">
        <v>45189</v>
      </c>
      <c r="E3859" s="2">
        <v>45189</v>
      </c>
      <c r="F3859" s="1" t="s">
        <v>35</v>
      </c>
      <c r="G3859" s="1" t="s">
        <v>31</v>
      </c>
      <c r="J3859" s="1" t="s">
        <v>36</v>
      </c>
      <c r="K3859" s="1">
        <v>0</v>
      </c>
      <c r="L3859" s="1">
        <v>0</v>
      </c>
      <c r="M3859" s="1">
        <v>0</v>
      </c>
      <c r="N3859" s="1">
        <v>0</v>
      </c>
      <c r="O3859" s="1">
        <v>0</v>
      </c>
      <c r="P3859" s="1" t="s">
        <v>37</v>
      </c>
      <c r="Q3859" s="1" t="s">
        <v>34</v>
      </c>
    </row>
    <row r="3860" spans="1:17" ht="12.6" customHeight="1" x14ac:dyDescent="0.3">
      <c r="A3860" s="1">
        <v>100412821</v>
      </c>
      <c r="B3860" s="1">
        <v>18329625019</v>
      </c>
      <c r="C3860" s="1" t="s">
        <v>29</v>
      </c>
      <c r="D3860" s="2">
        <v>45176</v>
      </c>
      <c r="E3860" s="2">
        <v>45176</v>
      </c>
      <c r="F3860" s="1" t="s">
        <v>35</v>
      </c>
      <c r="G3860" s="1" t="s">
        <v>31</v>
      </c>
      <c r="J3860" s="1" t="s">
        <v>32</v>
      </c>
      <c r="K3860" s="1">
        <v>1</v>
      </c>
      <c r="L3860" s="1">
        <v>0</v>
      </c>
      <c r="M3860" s="1">
        <v>0</v>
      </c>
      <c r="N3860" s="1">
        <v>0</v>
      </c>
      <c r="O3860" s="1">
        <v>1</v>
      </c>
      <c r="P3860" s="1" t="s">
        <v>3278</v>
      </c>
      <c r="Q3860" s="1" t="s">
        <v>34</v>
      </c>
    </row>
    <row r="3861" spans="1:17" ht="12.6" customHeight="1" x14ac:dyDescent="0.3">
      <c r="A3861" s="1">
        <v>100412059</v>
      </c>
      <c r="B3861" s="1">
        <v>18341188152</v>
      </c>
      <c r="C3861" s="1" t="s">
        <v>29</v>
      </c>
      <c r="D3861" s="2">
        <v>45239</v>
      </c>
      <c r="E3861" s="2">
        <v>45239</v>
      </c>
      <c r="F3861" s="1" t="s">
        <v>35</v>
      </c>
      <c r="G3861" s="1" t="s">
        <v>31</v>
      </c>
      <c r="H3861" s="1">
        <v>39.384663539999998</v>
      </c>
      <c r="I3861" s="1" t="s">
        <v>3279</v>
      </c>
      <c r="J3861" s="1" t="s">
        <v>36</v>
      </c>
      <c r="K3861" s="1">
        <v>0</v>
      </c>
      <c r="L3861" s="1">
        <v>0</v>
      </c>
      <c r="M3861" s="1">
        <v>0</v>
      </c>
      <c r="N3861" s="1">
        <v>0</v>
      </c>
      <c r="O3861" s="1">
        <v>0</v>
      </c>
      <c r="P3861" s="1" t="s">
        <v>37</v>
      </c>
      <c r="Q3861" s="1" t="s">
        <v>34</v>
      </c>
    </row>
    <row r="3862" spans="1:17" ht="12.6" customHeight="1" x14ac:dyDescent="0.3">
      <c r="A3862" s="1">
        <v>100412057</v>
      </c>
      <c r="B3862" s="1">
        <v>18341189126</v>
      </c>
      <c r="C3862" s="1" t="s">
        <v>29</v>
      </c>
      <c r="D3862" s="2">
        <v>45239</v>
      </c>
      <c r="E3862" s="2">
        <v>45239</v>
      </c>
      <c r="F3862" s="1" t="s">
        <v>35</v>
      </c>
      <c r="G3862" s="1" t="s">
        <v>31</v>
      </c>
      <c r="H3862" s="1">
        <v>39.387311160000003</v>
      </c>
      <c r="I3862" s="1" t="s">
        <v>3280</v>
      </c>
      <c r="J3862" s="1" t="s">
        <v>36</v>
      </c>
      <c r="K3862" s="1">
        <v>0</v>
      </c>
      <c r="L3862" s="1">
        <v>0</v>
      </c>
      <c r="M3862" s="1">
        <v>0</v>
      </c>
      <c r="N3862" s="1">
        <v>0</v>
      </c>
      <c r="O3862" s="1">
        <v>0</v>
      </c>
      <c r="P3862" s="1" t="s">
        <v>397</v>
      </c>
      <c r="Q3862" s="1" t="s">
        <v>34</v>
      </c>
    </row>
    <row r="3863" spans="1:17" ht="12.6" customHeight="1" x14ac:dyDescent="0.3">
      <c r="A3863" s="1">
        <v>100411970</v>
      </c>
      <c r="B3863" s="1">
        <v>18326262215</v>
      </c>
      <c r="C3863" s="1" t="s">
        <v>29</v>
      </c>
      <c r="D3863" s="2">
        <v>45156</v>
      </c>
      <c r="E3863" s="2">
        <v>45156</v>
      </c>
      <c r="F3863" s="1" t="s">
        <v>35</v>
      </c>
      <c r="G3863" s="1" t="s">
        <v>31</v>
      </c>
      <c r="J3863" s="1" t="s">
        <v>36</v>
      </c>
      <c r="K3863" s="1">
        <v>0</v>
      </c>
      <c r="L3863" s="1">
        <v>0</v>
      </c>
      <c r="M3863" s="1">
        <v>0</v>
      </c>
      <c r="N3863" s="1">
        <v>0</v>
      </c>
      <c r="O3863" s="1">
        <v>0</v>
      </c>
      <c r="P3863" s="1" t="s">
        <v>37</v>
      </c>
      <c r="Q3863" s="1" t="s">
        <v>34</v>
      </c>
    </row>
    <row r="3864" spans="1:17" ht="12.6" customHeight="1" x14ac:dyDescent="0.3">
      <c r="A3864" s="1">
        <v>100411959</v>
      </c>
      <c r="B3864" s="1">
        <v>18328009194</v>
      </c>
      <c r="C3864" s="1" t="s">
        <v>29</v>
      </c>
      <c r="D3864" s="2">
        <v>45167</v>
      </c>
      <c r="E3864" s="2">
        <v>45167</v>
      </c>
      <c r="F3864" s="1" t="s">
        <v>35</v>
      </c>
      <c r="G3864" s="1" t="s">
        <v>31</v>
      </c>
      <c r="J3864" s="1" t="s">
        <v>36</v>
      </c>
      <c r="K3864" s="1">
        <v>0</v>
      </c>
      <c r="L3864" s="1">
        <v>0</v>
      </c>
      <c r="M3864" s="1">
        <v>0</v>
      </c>
      <c r="N3864" s="1">
        <v>0</v>
      </c>
      <c r="O3864" s="1">
        <v>0</v>
      </c>
      <c r="P3864" s="1" t="s">
        <v>37</v>
      </c>
      <c r="Q3864" s="1" t="s">
        <v>34</v>
      </c>
    </row>
    <row r="3865" spans="1:17" ht="12.6" customHeight="1" x14ac:dyDescent="0.3">
      <c r="A3865" s="1">
        <v>100411958</v>
      </c>
      <c r="B3865" s="1">
        <v>18327970648</v>
      </c>
      <c r="C3865" s="1" t="s">
        <v>29</v>
      </c>
      <c r="D3865" s="2">
        <v>45167</v>
      </c>
      <c r="E3865" s="2">
        <v>45167</v>
      </c>
      <c r="F3865" s="1" t="s">
        <v>35</v>
      </c>
      <c r="G3865" s="1" t="s">
        <v>31</v>
      </c>
      <c r="J3865" s="1" t="s">
        <v>36</v>
      </c>
      <c r="K3865" s="1">
        <v>0</v>
      </c>
      <c r="L3865" s="1">
        <v>0</v>
      </c>
      <c r="M3865" s="1">
        <v>0</v>
      </c>
      <c r="N3865" s="1">
        <v>0</v>
      </c>
      <c r="O3865" s="1">
        <v>0</v>
      </c>
      <c r="P3865" s="1" t="s">
        <v>37</v>
      </c>
      <c r="Q3865" s="1" t="s">
        <v>34</v>
      </c>
    </row>
    <row r="3866" spans="1:17" ht="12.6" customHeight="1" x14ac:dyDescent="0.3">
      <c r="A3866" s="1">
        <v>100411648</v>
      </c>
      <c r="B3866" s="1">
        <v>18323465176</v>
      </c>
      <c r="C3866" s="1" t="s">
        <v>29</v>
      </c>
      <c r="D3866" s="2">
        <v>45141</v>
      </c>
      <c r="E3866" s="2">
        <v>45141</v>
      </c>
      <c r="F3866" s="1" t="s">
        <v>35</v>
      </c>
      <c r="G3866" s="1" t="s">
        <v>31</v>
      </c>
      <c r="H3866" s="1">
        <v>39.340554570000002</v>
      </c>
      <c r="I3866" s="1" t="s">
        <v>3281</v>
      </c>
      <c r="J3866" s="1" t="s">
        <v>32</v>
      </c>
      <c r="K3866" s="1">
        <v>1</v>
      </c>
      <c r="L3866" s="1">
        <v>0</v>
      </c>
      <c r="M3866" s="1">
        <v>0</v>
      </c>
      <c r="N3866" s="1">
        <v>0</v>
      </c>
      <c r="O3866" s="1">
        <v>1</v>
      </c>
      <c r="P3866" s="1" t="s">
        <v>1950</v>
      </c>
      <c r="Q3866" s="1" t="s">
        <v>34</v>
      </c>
    </row>
    <row r="3867" spans="1:17" ht="12.6" customHeight="1" x14ac:dyDescent="0.3">
      <c r="A3867" s="1">
        <v>100410270</v>
      </c>
      <c r="B3867" s="1">
        <v>18332174032</v>
      </c>
      <c r="C3867" s="1" t="s">
        <v>29</v>
      </c>
      <c r="D3867" s="2">
        <v>45189</v>
      </c>
      <c r="E3867" s="2">
        <v>45189</v>
      </c>
      <c r="F3867" s="1" t="s">
        <v>35</v>
      </c>
      <c r="G3867" s="1" t="s">
        <v>31</v>
      </c>
      <c r="J3867" s="1" t="s">
        <v>32</v>
      </c>
      <c r="K3867" s="1">
        <v>1</v>
      </c>
      <c r="L3867" s="1">
        <v>0</v>
      </c>
      <c r="M3867" s="1">
        <v>0</v>
      </c>
      <c r="N3867" s="1">
        <v>0</v>
      </c>
      <c r="O3867" s="1">
        <v>1</v>
      </c>
      <c r="P3867" s="1" t="s">
        <v>3282</v>
      </c>
      <c r="Q3867" s="1" t="s">
        <v>34</v>
      </c>
    </row>
    <row r="3868" spans="1:17" ht="12.6" customHeight="1" x14ac:dyDescent="0.3">
      <c r="A3868" s="1">
        <v>100409614</v>
      </c>
      <c r="B3868" s="1">
        <v>18328648074</v>
      </c>
      <c r="C3868" s="1" t="s">
        <v>29</v>
      </c>
      <c r="D3868" s="2">
        <v>45170</v>
      </c>
      <c r="E3868" s="2">
        <v>45170</v>
      </c>
      <c r="F3868" s="1" t="s">
        <v>35</v>
      </c>
      <c r="G3868" s="1" t="s">
        <v>31</v>
      </c>
      <c r="J3868" s="1" t="s">
        <v>32</v>
      </c>
      <c r="K3868" s="1">
        <v>0</v>
      </c>
      <c r="L3868" s="1">
        <v>0</v>
      </c>
      <c r="M3868" s="1">
        <v>0</v>
      </c>
      <c r="N3868" s="1">
        <v>1</v>
      </c>
      <c r="O3868" s="1">
        <v>1</v>
      </c>
      <c r="P3868" s="1" t="s">
        <v>3283</v>
      </c>
      <c r="Q3868" s="1" t="s">
        <v>34</v>
      </c>
    </row>
    <row r="3869" spans="1:17" ht="12.6" customHeight="1" x14ac:dyDescent="0.3">
      <c r="A3869" s="1">
        <v>100408671</v>
      </c>
      <c r="B3869" s="1">
        <v>18339579204</v>
      </c>
      <c r="C3869" s="1" t="s">
        <v>29</v>
      </c>
      <c r="D3869" s="2">
        <v>45230</v>
      </c>
      <c r="E3869" s="2">
        <v>45231</v>
      </c>
      <c r="F3869" s="1" t="s">
        <v>35</v>
      </c>
      <c r="G3869" s="1" t="s">
        <v>31</v>
      </c>
      <c r="H3869" s="1">
        <v>39.389725300000002</v>
      </c>
      <c r="I3869" s="1" t="s">
        <v>3284</v>
      </c>
      <c r="J3869" s="1" t="s">
        <v>36</v>
      </c>
      <c r="K3869" s="1">
        <v>0</v>
      </c>
      <c r="L3869" s="1">
        <v>0</v>
      </c>
      <c r="M3869" s="1">
        <v>0</v>
      </c>
      <c r="N3869" s="1">
        <v>0</v>
      </c>
      <c r="O3869" s="1">
        <v>0</v>
      </c>
      <c r="P3869" s="1" t="s">
        <v>37</v>
      </c>
      <c r="Q3869" s="1" t="s">
        <v>34</v>
      </c>
    </row>
    <row r="3870" spans="1:17" ht="12.6" customHeight="1" x14ac:dyDescent="0.3">
      <c r="A3870" s="1">
        <v>100408376</v>
      </c>
      <c r="B3870" s="1">
        <v>18324619424</v>
      </c>
      <c r="C3870" s="1" t="s">
        <v>29</v>
      </c>
      <c r="D3870" s="2">
        <v>45148</v>
      </c>
      <c r="E3870" s="2">
        <v>45148</v>
      </c>
      <c r="F3870" s="1" t="s">
        <v>35</v>
      </c>
      <c r="G3870" s="1" t="s">
        <v>31</v>
      </c>
      <c r="H3870" s="1">
        <v>39.536504839999999</v>
      </c>
      <c r="I3870" s="1" t="s">
        <v>3285</v>
      </c>
      <c r="J3870" s="1" t="s">
        <v>36</v>
      </c>
      <c r="K3870" s="1">
        <v>0</v>
      </c>
      <c r="L3870" s="1">
        <v>0</v>
      </c>
      <c r="M3870" s="1">
        <v>0</v>
      </c>
      <c r="N3870" s="1">
        <v>0</v>
      </c>
      <c r="O3870" s="1">
        <v>0</v>
      </c>
      <c r="P3870" s="1" t="s">
        <v>37</v>
      </c>
      <c r="Q3870" s="1" t="s">
        <v>34</v>
      </c>
    </row>
    <row r="3871" spans="1:17" ht="12.6" customHeight="1" x14ac:dyDescent="0.3">
      <c r="A3871" s="1">
        <v>100408021</v>
      </c>
      <c r="B3871" s="1">
        <v>18329576479</v>
      </c>
      <c r="C3871" s="1" t="s">
        <v>29</v>
      </c>
      <c r="D3871" s="2">
        <v>45176</v>
      </c>
      <c r="E3871" s="2">
        <v>45176</v>
      </c>
      <c r="F3871" s="1" t="s">
        <v>35</v>
      </c>
      <c r="G3871" s="1" t="s">
        <v>31</v>
      </c>
      <c r="J3871" s="1" t="s">
        <v>36</v>
      </c>
      <c r="K3871" s="1">
        <v>0</v>
      </c>
      <c r="L3871" s="1">
        <v>0</v>
      </c>
      <c r="M3871" s="1">
        <v>0</v>
      </c>
      <c r="N3871" s="1">
        <v>0</v>
      </c>
      <c r="O3871" s="1">
        <v>0</v>
      </c>
      <c r="P3871" s="1" t="s">
        <v>37</v>
      </c>
      <c r="Q3871" s="1" t="s">
        <v>34</v>
      </c>
    </row>
    <row r="3872" spans="1:17" ht="12.6" customHeight="1" x14ac:dyDescent="0.3">
      <c r="A3872" s="1">
        <v>100407052</v>
      </c>
      <c r="B3872" s="1">
        <v>18324818223</v>
      </c>
      <c r="C3872" s="1" t="s">
        <v>29</v>
      </c>
      <c r="D3872" s="2">
        <v>45149</v>
      </c>
      <c r="E3872" s="2">
        <v>45149</v>
      </c>
      <c r="F3872" s="1" t="s">
        <v>35</v>
      </c>
      <c r="G3872" s="1" t="s">
        <v>31</v>
      </c>
      <c r="H3872" s="1">
        <v>39.52447085</v>
      </c>
      <c r="I3872" s="1" t="s">
        <v>3286</v>
      </c>
      <c r="J3872" s="1" t="s">
        <v>32</v>
      </c>
      <c r="K3872" s="1">
        <v>1</v>
      </c>
      <c r="L3872" s="1">
        <v>0</v>
      </c>
      <c r="M3872" s="1">
        <v>0</v>
      </c>
      <c r="N3872" s="1">
        <v>0</v>
      </c>
      <c r="O3872" s="1">
        <v>1</v>
      </c>
      <c r="P3872" s="1" t="s">
        <v>759</v>
      </c>
      <c r="Q3872" s="1" t="s">
        <v>34</v>
      </c>
    </row>
    <row r="3873" spans="1:17" ht="12.6" customHeight="1" x14ac:dyDescent="0.3">
      <c r="A3873" s="1">
        <v>100407029</v>
      </c>
      <c r="B3873" s="1">
        <v>18328662023</v>
      </c>
      <c r="C3873" s="1" t="s">
        <v>29</v>
      </c>
      <c r="D3873" s="2">
        <v>45170</v>
      </c>
      <c r="E3873" s="2">
        <v>45170</v>
      </c>
      <c r="F3873" s="1" t="s">
        <v>35</v>
      </c>
      <c r="G3873" s="1" t="s">
        <v>31</v>
      </c>
      <c r="J3873" s="1" t="s">
        <v>36</v>
      </c>
      <c r="K3873" s="1">
        <v>0</v>
      </c>
      <c r="L3873" s="1">
        <v>0</v>
      </c>
      <c r="M3873" s="1">
        <v>0</v>
      </c>
      <c r="N3873" s="1">
        <v>0</v>
      </c>
      <c r="O3873" s="1">
        <v>0</v>
      </c>
      <c r="P3873" s="1" t="s">
        <v>37</v>
      </c>
      <c r="Q3873" s="1" t="s">
        <v>34</v>
      </c>
    </row>
    <row r="3874" spans="1:17" ht="12.6" customHeight="1" x14ac:dyDescent="0.3">
      <c r="A3874" s="1">
        <v>100406945</v>
      </c>
      <c r="B3874" s="1">
        <v>18335506550</v>
      </c>
      <c r="C3874" s="1" t="s">
        <v>29</v>
      </c>
      <c r="D3874" s="2">
        <v>45209</v>
      </c>
      <c r="E3874" s="2">
        <v>45209</v>
      </c>
      <c r="F3874" s="1" t="s">
        <v>35</v>
      </c>
      <c r="G3874" s="1" t="s">
        <v>31</v>
      </c>
      <c r="J3874" s="1" t="s">
        <v>36</v>
      </c>
      <c r="K3874" s="1">
        <v>0</v>
      </c>
      <c r="L3874" s="1">
        <v>0</v>
      </c>
      <c r="M3874" s="1">
        <v>0</v>
      </c>
      <c r="N3874" s="1">
        <v>0</v>
      </c>
      <c r="O3874" s="1">
        <v>0</v>
      </c>
      <c r="P3874" s="1" t="s">
        <v>40</v>
      </c>
      <c r="Q3874" s="1" t="s">
        <v>34</v>
      </c>
    </row>
    <row r="3875" spans="1:17" ht="12.6" customHeight="1" x14ac:dyDescent="0.3">
      <c r="A3875" s="1">
        <v>100404433</v>
      </c>
      <c r="B3875" s="1">
        <v>18314853058</v>
      </c>
      <c r="C3875" s="1" t="s">
        <v>29</v>
      </c>
      <c r="D3875" s="2">
        <v>45092</v>
      </c>
      <c r="E3875" s="2">
        <v>45092</v>
      </c>
      <c r="F3875" s="1" t="s">
        <v>35</v>
      </c>
      <c r="G3875" s="1" t="s">
        <v>31</v>
      </c>
      <c r="H3875" s="1">
        <v>39.592896539999998</v>
      </c>
      <c r="I3875" s="1" t="s">
        <v>3287</v>
      </c>
      <c r="J3875" s="1" t="s">
        <v>32</v>
      </c>
      <c r="K3875" s="1">
        <v>0</v>
      </c>
      <c r="L3875" s="1">
        <v>1</v>
      </c>
      <c r="M3875" s="1">
        <v>0</v>
      </c>
      <c r="N3875" s="1">
        <v>1</v>
      </c>
      <c r="O3875" s="1">
        <v>2</v>
      </c>
      <c r="P3875" s="1" t="s">
        <v>101</v>
      </c>
      <c r="Q3875" s="1" t="s">
        <v>34</v>
      </c>
    </row>
    <row r="3876" spans="1:17" ht="12.6" customHeight="1" x14ac:dyDescent="0.3">
      <c r="A3876" s="1">
        <v>100404398</v>
      </c>
      <c r="B3876" s="1">
        <v>18318263164</v>
      </c>
      <c r="C3876" s="1" t="s">
        <v>29</v>
      </c>
      <c r="D3876" s="2">
        <v>45112</v>
      </c>
      <c r="E3876" s="2">
        <v>45114</v>
      </c>
      <c r="F3876" s="1" t="s">
        <v>35</v>
      </c>
      <c r="G3876" s="1" t="s">
        <v>31</v>
      </c>
      <c r="H3876" s="1">
        <v>39.62417353</v>
      </c>
      <c r="I3876" s="1" t="s">
        <v>3288</v>
      </c>
      <c r="J3876" s="1" t="s">
        <v>36</v>
      </c>
      <c r="K3876" s="1">
        <v>0</v>
      </c>
      <c r="L3876" s="1">
        <v>0</v>
      </c>
      <c r="M3876" s="1">
        <v>0</v>
      </c>
      <c r="N3876" s="1">
        <v>0</v>
      </c>
      <c r="O3876" s="1">
        <v>0</v>
      </c>
      <c r="P3876" s="1" t="s">
        <v>37</v>
      </c>
      <c r="Q3876" s="1" t="s">
        <v>34</v>
      </c>
    </row>
    <row r="3877" spans="1:17" ht="12.6" customHeight="1" x14ac:dyDescent="0.3">
      <c r="A3877" s="1">
        <v>100404385</v>
      </c>
      <c r="B3877" s="1">
        <v>18309955057</v>
      </c>
      <c r="C3877" s="1" t="s">
        <v>29</v>
      </c>
      <c r="D3877" s="2">
        <v>45065</v>
      </c>
      <c r="E3877" s="2">
        <v>45065</v>
      </c>
      <c r="F3877" s="1" t="s">
        <v>35</v>
      </c>
      <c r="G3877" s="1" t="s">
        <v>31</v>
      </c>
      <c r="H3877" s="1">
        <v>39.622784430000003</v>
      </c>
      <c r="I3877" s="1" t="s">
        <v>3289</v>
      </c>
      <c r="J3877" s="1" t="s">
        <v>36</v>
      </c>
      <c r="K3877" s="1">
        <v>0</v>
      </c>
      <c r="L3877" s="1">
        <v>0</v>
      </c>
      <c r="M3877" s="1">
        <v>0</v>
      </c>
      <c r="N3877" s="1">
        <v>0</v>
      </c>
      <c r="O3877" s="1">
        <v>0</v>
      </c>
      <c r="P3877" s="1" t="s">
        <v>37</v>
      </c>
      <c r="Q3877" s="1" t="s">
        <v>34</v>
      </c>
    </row>
    <row r="3878" spans="1:17" ht="12.6" customHeight="1" x14ac:dyDescent="0.3">
      <c r="A3878" s="1">
        <v>100404384</v>
      </c>
      <c r="B3878" s="1">
        <v>18308085359</v>
      </c>
      <c r="C3878" s="1" t="s">
        <v>29</v>
      </c>
      <c r="D3878" s="2">
        <v>45056</v>
      </c>
      <c r="E3878" s="2">
        <v>45056</v>
      </c>
      <c r="F3878" s="1" t="s">
        <v>35</v>
      </c>
      <c r="G3878" s="1" t="s">
        <v>31</v>
      </c>
      <c r="H3878" s="1">
        <v>39.62711943</v>
      </c>
      <c r="I3878" s="1" t="s">
        <v>3290</v>
      </c>
      <c r="J3878" s="1" t="s">
        <v>36</v>
      </c>
      <c r="K3878" s="1">
        <v>0</v>
      </c>
      <c r="L3878" s="1">
        <v>0</v>
      </c>
      <c r="M3878" s="1">
        <v>0</v>
      </c>
      <c r="N3878" s="1">
        <v>0</v>
      </c>
      <c r="O3878" s="1">
        <v>0</v>
      </c>
      <c r="P3878" s="1" t="s">
        <v>37</v>
      </c>
      <c r="Q3878" s="1" t="s">
        <v>34</v>
      </c>
    </row>
    <row r="3879" spans="1:17" ht="12.6" customHeight="1" x14ac:dyDescent="0.3">
      <c r="A3879" s="1">
        <v>100404383</v>
      </c>
      <c r="B3879" s="1">
        <v>18310823036</v>
      </c>
      <c r="C3879" s="1" t="s">
        <v>29</v>
      </c>
      <c r="D3879" s="2">
        <v>45070</v>
      </c>
      <c r="E3879" s="2">
        <v>45071</v>
      </c>
      <c r="F3879" s="1" t="s">
        <v>35</v>
      </c>
      <c r="G3879" s="1" t="s">
        <v>31</v>
      </c>
      <c r="H3879" s="1">
        <v>39.627788430000003</v>
      </c>
      <c r="I3879" s="1" t="s">
        <v>3291</v>
      </c>
      <c r="J3879" s="1" t="s">
        <v>36</v>
      </c>
      <c r="K3879" s="1">
        <v>0</v>
      </c>
      <c r="L3879" s="1">
        <v>0</v>
      </c>
      <c r="M3879" s="1">
        <v>0</v>
      </c>
      <c r="N3879" s="1">
        <v>0</v>
      </c>
      <c r="O3879" s="1">
        <v>0</v>
      </c>
      <c r="P3879" s="1" t="s">
        <v>37</v>
      </c>
      <c r="Q3879" s="1" t="s">
        <v>34</v>
      </c>
    </row>
    <row r="3880" spans="1:17" ht="12.6" customHeight="1" x14ac:dyDescent="0.3">
      <c r="A3880" s="1">
        <v>100404372</v>
      </c>
      <c r="B3880" s="1">
        <v>18314831461</v>
      </c>
      <c r="C3880" s="1" t="s">
        <v>29</v>
      </c>
      <c r="D3880" s="2">
        <v>45092</v>
      </c>
      <c r="E3880" s="2">
        <v>45092</v>
      </c>
      <c r="F3880" s="1" t="s">
        <v>35</v>
      </c>
      <c r="G3880" s="1" t="s">
        <v>31</v>
      </c>
      <c r="H3880" s="1">
        <v>39.677567940000003</v>
      </c>
      <c r="I3880" s="1" t="s">
        <v>3292</v>
      </c>
      <c r="J3880" s="1" t="s">
        <v>32</v>
      </c>
      <c r="K3880" s="1">
        <v>1</v>
      </c>
      <c r="L3880" s="1">
        <v>0</v>
      </c>
      <c r="M3880" s="1">
        <v>0</v>
      </c>
      <c r="N3880" s="1">
        <v>0</v>
      </c>
      <c r="O3880" s="1">
        <v>1</v>
      </c>
      <c r="P3880" s="1" t="s">
        <v>759</v>
      </c>
      <c r="Q3880" s="1" t="s">
        <v>34</v>
      </c>
    </row>
    <row r="3881" spans="1:17" ht="12.6" customHeight="1" x14ac:dyDescent="0.3">
      <c r="A3881" s="1">
        <v>100404369</v>
      </c>
      <c r="B3881" s="1">
        <v>18314855056</v>
      </c>
      <c r="C3881" s="1" t="s">
        <v>29</v>
      </c>
      <c r="D3881" s="2">
        <v>45092</v>
      </c>
      <c r="E3881" s="2">
        <v>45092</v>
      </c>
      <c r="F3881" s="1" t="s">
        <v>35</v>
      </c>
      <c r="G3881" s="1" t="s">
        <v>31</v>
      </c>
      <c r="H3881" s="1">
        <v>39.67725033</v>
      </c>
      <c r="I3881" s="1" t="s">
        <v>3293</v>
      </c>
      <c r="J3881" s="1" t="s">
        <v>36</v>
      </c>
      <c r="K3881" s="1">
        <v>0</v>
      </c>
      <c r="L3881" s="1">
        <v>0</v>
      </c>
      <c r="M3881" s="1">
        <v>0</v>
      </c>
      <c r="N3881" s="1">
        <v>0</v>
      </c>
      <c r="O3881" s="1">
        <v>0</v>
      </c>
      <c r="P3881" s="1" t="s">
        <v>37</v>
      </c>
      <c r="Q3881" s="1" t="s">
        <v>34</v>
      </c>
    </row>
    <row r="3882" spans="1:17" ht="12.6" customHeight="1" x14ac:dyDescent="0.3">
      <c r="A3882" s="1">
        <v>100404364</v>
      </c>
      <c r="B3882" s="1">
        <v>18314854623</v>
      </c>
      <c r="C3882" s="1" t="s">
        <v>29</v>
      </c>
      <c r="D3882" s="2">
        <v>45092</v>
      </c>
      <c r="E3882" s="2">
        <v>45092</v>
      </c>
      <c r="F3882" s="1" t="s">
        <v>35</v>
      </c>
      <c r="G3882" s="1" t="s">
        <v>31</v>
      </c>
      <c r="H3882" s="1">
        <v>39.675787819999996</v>
      </c>
      <c r="I3882" s="1" t="s">
        <v>3294</v>
      </c>
      <c r="J3882" s="1" t="s">
        <v>36</v>
      </c>
      <c r="K3882" s="1">
        <v>0</v>
      </c>
      <c r="L3882" s="1">
        <v>0</v>
      </c>
      <c r="M3882" s="1">
        <v>0</v>
      </c>
      <c r="N3882" s="1">
        <v>0</v>
      </c>
      <c r="O3882" s="1">
        <v>0</v>
      </c>
      <c r="P3882" s="1" t="s">
        <v>37</v>
      </c>
      <c r="Q3882" s="1" t="s">
        <v>34</v>
      </c>
    </row>
    <row r="3883" spans="1:17" ht="12.6" customHeight="1" x14ac:dyDescent="0.3">
      <c r="A3883" s="1">
        <v>100404294</v>
      </c>
      <c r="B3883" s="1">
        <v>18320374351</v>
      </c>
      <c r="C3883" s="1" t="s">
        <v>29</v>
      </c>
      <c r="D3883" s="2">
        <v>45124</v>
      </c>
      <c r="E3883" s="2">
        <v>45124</v>
      </c>
      <c r="F3883" s="1" t="s">
        <v>35</v>
      </c>
      <c r="G3883" s="1" t="s">
        <v>31</v>
      </c>
      <c r="H3883" s="1">
        <v>39.688756939999998</v>
      </c>
      <c r="I3883" s="1" t="s">
        <v>3295</v>
      </c>
      <c r="J3883" s="1" t="s">
        <v>32</v>
      </c>
      <c r="K3883" s="1">
        <v>1</v>
      </c>
      <c r="L3883" s="1">
        <v>0</v>
      </c>
      <c r="M3883" s="1">
        <v>0</v>
      </c>
      <c r="N3883" s="1">
        <v>0</v>
      </c>
      <c r="O3883" s="1">
        <v>1</v>
      </c>
      <c r="P3883" s="1" t="s">
        <v>3296</v>
      </c>
      <c r="Q3883" s="1" t="s">
        <v>34</v>
      </c>
    </row>
    <row r="3884" spans="1:17" ht="12.6" customHeight="1" x14ac:dyDescent="0.3">
      <c r="A3884" s="1">
        <v>100404266</v>
      </c>
      <c r="B3884" s="1">
        <v>18310651002</v>
      </c>
      <c r="C3884" s="1" t="s">
        <v>29</v>
      </c>
      <c r="D3884" s="2">
        <v>45069</v>
      </c>
      <c r="E3884" s="2">
        <v>45069</v>
      </c>
      <c r="F3884" s="1" t="s">
        <v>35</v>
      </c>
      <c r="G3884" s="1" t="s">
        <v>31</v>
      </c>
      <c r="H3884" s="1">
        <v>39.700140009999998</v>
      </c>
      <c r="I3884" s="1" t="s">
        <v>3297</v>
      </c>
      <c r="J3884" s="1" t="s">
        <v>32</v>
      </c>
      <c r="K3884" s="1">
        <v>0</v>
      </c>
      <c r="L3884" s="1">
        <v>1</v>
      </c>
      <c r="M3884" s="1">
        <v>0</v>
      </c>
      <c r="N3884" s="1">
        <v>0</v>
      </c>
      <c r="O3884" s="1">
        <v>1</v>
      </c>
      <c r="P3884" s="1" t="s">
        <v>3298</v>
      </c>
      <c r="Q3884" s="1" t="s">
        <v>34</v>
      </c>
    </row>
    <row r="3885" spans="1:17" ht="12.6" customHeight="1" x14ac:dyDescent="0.3">
      <c r="A3885" s="1">
        <v>100404260</v>
      </c>
      <c r="B3885" s="1">
        <v>18311135340</v>
      </c>
      <c r="C3885" s="1" t="s">
        <v>29</v>
      </c>
      <c r="D3885" s="2">
        <v>45072</v>
      </c>
      <c r="E3885" s="2">
        <v>45073</v>
      </c>
      <c r="F3885" s="1" t="s">
        <v>35</v>
      </c>
      <c r="G3885" s="1" t="s">
        <v>31</v>
      </c>
      <c r="H3885" s="1">
        <v>39.69825642</v>
      </c>
      <c r="I3885" s="1" t="s">
        <v>3299</v>
      </c>
      <c r="J3885" s="1" t="s">
        <v>32</v>
      </c>
      <c r="K3885" s="1">
        <v>1</v>
      </c>
      <c r="L3885" s="1">
        <v>0</v>
      </c>
      <c r="M3885" s="1">
        <v>0</v>
      </c>
      <c r="N3885" s="1">
        <v>0</v>
      </c>
      <c r="O3885" s="1">
        <v>1</v>
      </c>
      <c r="P3885" s="1" t="s">
        <v>3300</v>
      </c>
      <c r="Q3885" s="1" t="s">
        <v>34</v>
      </c>
    </row>
    <row r="3886" spans="1:17" ht="12.6" customHeight="1" x14ac:dyDescent="0.3">
      <c r="A3886" s="1">
        <v>100404259</v>
      </c>
      <c r="B3886" s="1">
        <v>18311134139</v>
      </c>
      <c r="C3886" s="1" t="s">
        <v>29</v>
      </c>
      <c r="D3886" s="2">
        <v>45072</v>
      </c>
      <c r="E3886" s="2">
        <v>45073</v>
      </c>
      <c r="F3886" s="1" t="s">
        <v>35</v>
      </c>
      <c r="G3886" s="1" t="s">
        <v>31</v>
      </c>
      <c r="H3886" s="1">
        <v>39.698409089999998</v>
      </c>
      <c r="I3886" s="1" t="s">
        <v>3301</v>
      </c>
      <c r="J3886" s="1" t="s">
        <v>32</v>
      </c>
      <c r="K3886" s="1">
        <v>1</v>
      </c>
      <c r="L3886" s="1">
        <v>0</v>
      </c>
      <c r="M3886" s="1">
        <v>0</v>
      </c>
      <c r="N3886" s="1">
        <v>0</v>
      </c>
      <c r="O3886" s="1">
        <v>1</v>
      </c>
      <c r="P3886" s="1" t="s">
        <v>37</v>
      </c>
      <c r="Q3886" s="1" t="s">
        <v>34</v>
      </c>
    </row>
    <row r="3887" spans="1:17" ht="12.6" customHeight="1" x14ac:dyDescent="0.3">
      <c r="A3887" s="1">
        <v>100404258</v>
      </c>
      <c r="B3887" s="1">
        <v>18315027002</v>
      </c>
      <c r="C3887" s="1" t="s">
        <v>29</v>
      </c>
      <c r="D3887" s="2">
        <v>45093</v>
      </c>
      <c r="E3887" s="2">
        <v>45093</v>
      </c>
      <c r="F3887" s="1" t="s">
        <v>35</v>
      </c>
      <c r="G3887" s="1" t="s">
        <v>31</v>
      </c>
      <c r="H3887" s="1">
        <v>39.69318182</v>
      </c>
      <c r="I3887" s="1" t="s">
        <v>3302</v>
      </c>
      <c r="J3887" s="1" t="s">
        <v>36</v>
      </c>
      <c r="K3887" s="1">
        <v>0</v>
      </c>
      <c r="L3887" s="1">
        <v>0</v>
      </c>
      <c r="M3887" s="1">
        <v>0</v>
      </c>
      <c r="N3887" s="1">
        <v>0</v>
      </c>
      <c r="O3887" s="1">
        <v>0</v>
      </c>
      <c r="P3887" s="1" t="s">
        <v>37</v>
      </c>
      <c r="Q3887" s="1" t="s">
        <v>34</v>
      </c>
    </row>
    <row r="3888" spans="1:17" ht="12.6" customHeight="1" x14ac:dyDescent="0.3">
      <c r="A3888" s="1">
        <v>100404253</v>
      </c>
      <c r="B3888" s="1">
        <v>18315033020</v>
      </c>
      <c r="C3888" s="1" t="s">
        <v>29</v>
      </c>
      <c r="D3888" s="2">
        <v>45093</v>
      </c>
      <c r="E3888" s="2">
        <v>45093</v>
      </c>
      <c r="F3888" s="1" t="s">
        <v>35</v>
      </c>
      <c r="G3888" s="1" t="s">
        <v>31</v>
      </c>
      <c r="H3888" s="1">
        <v>39.694522839999998</v>
      </c>
      <c r="I3888" s="1" t="s">
        <v>3303</v>
      </c>
      <c r="J3888" s="1" t="s">
        <v>36</v>
      </c>
      <c r="K3888" s="1">
        <v>0</v>
      </c>
      <c r="L3888" s="1">
        <v>0</v>
      </c>
      <c r="M3888" s="1">
        <v>0</v>
      </c>
      <c r="N3888" s="1">
        <v>0</v>
      </c>
      <c r="O3888" s="1">
        <v>0</v>
      </c>
      <c r="P3888" s="1" t="s">
        <v>37</v>
      </c>
      <c r="Q3888" s="1" t="s">
        <v>34</v>
      </c>
    </row>
    <row r="3889" spans="1:17" ht="12.6" customHeight="1" x14ac:dyDescent="0.3">
      <c r="A3889" s="1">
        <v>100404250</v>
      </c>
      <c r="B3889" s="1">
        <v>18315069092</v>
      </c>
      <c r="C3889" s="1" t="s">
        <v>29</v>
      </c>
      <c r="D3889" s="2">
        <v>45093</v>
      </c>
      <c r="E3889" s="2">
        <v>45093</v>
      </c>
      <c r="F3889" s="1" t="s">
        <v>35</v>
      </c>
      <c r="G3889" s="1" t="s">
        <v>31</v>
      </c>
      <c r="H3889" s="1">
        <v>39.696386930000003</v>
      </c>
      <c r="I3889" s="1" t="s">
        <v>3304</v>
      </c>
      <c r="J3889" s="1" t="s">
        <v>32</v>
      </c>
      <c r="K3889" s="1">
        <v>2</v>
      </c>
      <c r="L3889" s="1">
        <v>0</v>
      </c>
      <c r="M3889" s="1">
        <v>0</v>
      </c>
      <c r="N3889" s="1">
        <v>0</v>
      </c>
      <c r="O3889" s="1">
        <v>2</v>
      </c>
      <c r="P3889" s="1" t="s">
        <v>759</v>
      </c>
      <c r="Q3889" s="1" t="s">
        <v>34</v>
      </c>
    </row>
    <row r="3890" spans="1:17" ht="12.6" customHeight="1" x14ac:dyDescent="0.3">
      <c r="A3890" s="1">
        <v>100404245</v>
      </c>
      <c r="B3890" s="1">
        <v>18311990255</v>
      </c>
      <c r="C3890" s="1" t="s">
        <v>29</v>
      </c>
      <c r="D3890" s="2">
        <v>45077</v>
      </c>
      <c r="E3890" s="2">
        <v>45077</v>
      </c>
      <c r="F3890" s="1" t="s">
        <v>35</v>
      </c>
      <c r="G3890" s="1" t="s">
        <v>31</v>
      </c>
      <c r="H3890" s="1">
        <v>39.696041520000001</v>
      </c>
      <c r="I3890" s="1" t="s">
        <v>3305</v>
      </c>
      <c r="J3890" s="1" t="s">
        <v>32</v>
      </c>
      <c r="K3890" s="1">
        <v>1</v>
      </c>
      <c r="L3890" s="1">
        <v>0</v>
      </c>
      <c r="M3890" s="1">
        <v>0</v>
      </c>
      <c r="N3890" s="1">
        <v>1</v>
      </c>
      <c r="O3890" s="1">
        <v>2</v>
      </c>
      <c r="P3890" s="1" t="s">
        <v>101</v>
      </c>
      <c r="Q3890" s="1" t="s">
        <v>34</v>
      </c>
    </row>
    <row r="3891" spans="1:17" ht="12.6" customHeight="1" x14ac:dyDescent="0.3">
      <c r="A3891" s="1">
        <v>100404237</v>
      </c>
      <c r="B3891" s="1">
        <v>18311026002</v>
      </c>
      <c r="C3891" s="1" t="s">
        <v>29</v>
      </c>
      <c r="D3891" s="2">
        <v>45071</v>
      </c>
      <c r="E3891" s="2">
        <v>45072</v>
      </c>
      <c r="F3891" s="1" t="s">
        <v>35</v>
      </c>
      <c r="G3891" s="1" t="s">
        <v>31</v>
      </c>
      <c r="H3891" s="1">
        <v>39.69843101</v>
      </c>
      <c r="I3891" s="1" t="s">
        <v>3306</v>
      </c>
      <c r="J3891" s="1" t="s">
        <v>36</v>
      </c>
      <c r="K3891" s="1">
        <v>0</v>
      </c>
      <c r="L3891" s="1">
        <v>0</v>
      </c>
      <c r="M3891" s="1">
        <v>0</v>
      </c>
      <c r="N3891" s="1">
        <v>0</v>
      </c>
      <c r="O3891" s="1">
        <v>0</v>
      </c>
      <c r="P3891" s="1" t="s">
        <v>37</v>
      </c>
      <c r="Q3891" s="1" t="s">
        <v>34</v>
      </c>
    </row>
    <row r="3892" spans="1:17" ht="12.6" customHeight="1" x14ac:dyDescent="0.3">
      <c r="A3892" s="1">
        <v>100404227</v>
      </c>
      <c r="B3892" s="1">
        <v>18310577426</v>
      </c>
      <c r="C3892" s="1" t="s">
        <v>29</v>
      </c>
      <c r="D3892" s="2">
        <v>45069</v>
      </c>
      <c r="E3892" s="2">
        <v>45069</v>
      </c>
      <c r="F3892" s="1" t="s">
        <v>35</v>
      </c>
      <c r="G3892" s="1" t="s">
        <v>31</v>
      </c>
      <c r="H3892" s="1">
        <v>39.698806019999999</v>
      </c>
      <c r="I3892" s="1" t="s">
        <v>3307</v>
      </c>
      <c r="J3892" s="1" t="s">
        <v>36</v>
      </c>
      <c r="K3892" s="1">
        <v>0</v>
      </c>
      <c r="L3892" s="1">
        <v>0</v>
      </c>
      <c r="M3892" s="1">
        <v>0</v>
      </c>
      <c r="N3892" s="1">
        <v>0</v>
      </c>
      <c r="O3892" s="1">
        <v>0</v>
      </c>
      <c r="P3892" s="1" t="s">
        <v>37</v>
      </c>
      <c r="Q3892" s="1" t="s">
        <v>34</v>
      </c>
    </row>
    <row r="3893" spans="1:17" ht="12.6" customHeight="1" x14ac:dyDescent="0.3">
      <c r="A3893" s="1">
        <v>100404183</v>
      </c>
      <c r="B3893" s="1">
        <v>18317905078</v>
      </c>
      <c r="C3893" s="1" t="s">
        <v>29</v>
      </c>
      <c r="D3893" s="2">
        <v>45110</v>
      </c>
      <c r="E3893" s="2">
        <v>45110</v>
      </c>
      <c r="F3893" s="1" t="s">
        <v>35</v>
      </c>
      <c r="G3893" s="1" t="s">
        <v>31</v>
      </c>
      <c r="H3893" s="1">
        <v>39.712845430000002</v>
      </c>
      <c r="I3893" s="1" t="s">
        <v>3308</v>
      </c>
      <c r="J3893" s="1" t="s">
        <v>36</v>
      </c>
      <c r="K3893" s="1">
        <v>0</v>
      </c>
      <c r="L3893" s="1">
        <v>0</v>
      </c>
      <c r="M3893" s="1">
        <v>0</v>
      </c>
      <c r="N3893" s="1">
        <v>0</v>
      </c>
      <c r="O3893" s="1">
        <v>0</v>
      </c>
      <c r="P3893" s="1" t="s">
        <v>37</v>
      </c>
      <c r="Q3893" s="1" t="s">
        <v>34</v>
      </c>
    </row>
    <row r="3894" spans="1:17" ht="12.6" customHeight="1" x14ac:dyDescent="0.3">
      <c r="A3894" s="1">
        <v>100404181</v>
      </c>
      <c r="B3894" s="1">
        <v>18317906140</v>
      </c>
      <c r="C3894" s="1" t="s">
        <v>29</v>
      </c>
      <c r="D3894" s="2">
        <v>45110</v>
      </c>
      <c r="E3894" s="2">
        <v>45110</v>
      </c>
      <c r="F3894" s="1" t="s">
        <v>35</v>
      </c>
      <c r="G3894" s="1" t="s">
        <v>31</v>
      </c>
      <c r="H3894" s="1">
        <v>39.712951529999998</v>
      </c>
      <c r="I3894" s="1" t="s">
        <v>3309</v>
      </c>
      <c r="J3894" s="1" t="s">
        <v>32</v>
      </c>
      <c r="K3894" s="1">
        <v>1</v>
      </c>
      <c r="L3894" s="1">
        <v>0</v>
      </c>
      <c r="M3894" s="1">
        <v>0</v>
      </c>
      <c r="N3894" s="1">
        <v>0</v>
      </c>
      <c r="O3894" s="1">
        <v>1</v>
      </c>
      <c r="P3894" s="1" t="s">
        <v>37</v>
      </c>
      <c r="Q3894" s="1" t="s">
        <v>34</v>
      </c>
    </row>
    <row r="3895" spans="1:17" ht="12.6" customHeight="1" x14ac:dyDescent="0.3">
      <c r="A3895" s="1">
        <v>100403987</v>
      </c>
      <c r="B3895" s="1">
        <v>18322267228</v>
      </c>
      <c r="C3895" s="1" t="s">
        <v>29</v>
      </c>
      <c r="D3895" s="2">
        <v>45134</v>
      </c>
      <c r="E3895" s="2">
        <v>45134</v>
      </c>
      <c r="F3895" s="1" t="s">
        <v>35</v>
      </c>
      <c r="G3895" s="1" t="s">
        <v>31</v>
      </c>
      <c r="H3895" s="1">
        <v>39.840819240000002</v>
      </c>
      <c r="I3895" s="1" t="s">
        <v>3310</v>
      </c>
      <c r="J3895" s="1" t="s">
        <v>36</v>
      </c>
      <c r="K3895" s="1">
        <v>0</v>
      </c>
      <c r="L3895" s="1">
        <v>0</v>
      </c>
      <c r="M3895" s="1">
        <v>0</v>
      </c>
      <c r="N3895" s="1">
        <v>0</v>
      </c>
      <c r="O3895" s="1">
        <v>0</v>
      </c>
      <c r="P3895" s="1" t="s">
        <v>37</v>
      </c>
      <c r="Q3895" s="1" t="s">
        <v>34</v>
      </c>
    </row>
    <row r="3896" spans="1:17" ht="12.6" customHeight="1" x14ac:dyDescent="0.3">
      <c r="A3896" s="1">
        <v>100403034</v>
      </c>
      <c r="B3896" s="1">
        <v>18319953258</v>
      </c>
      <c r="C3896" s="1" t="s">
        <v>29</v>
      </c>
      <c r="D3896" s="2">
        <v>45121</v>
      </c>
      <c r="E3896" s="2">
        <v>45121</v>
      </c>
      <c r="F3896" s="1" t="s">
        <v>35</v>
      </c>
      <c r="G3896" s="1" t="s">
        <v>31</v>
      </c>
      <c r="H3896" s="1">
        <v>39.916650400000002</v>
      </c>
      <c r="I3896" s="1" t="s">
        <v>3311</v>
      </c>
      <c r="J3896" s="1" t="s">
        <v>36</v>
      </c>
      <c r="K3896" s="1">
        <v>0</v>
      </c>
      <c r="L3896" s="1">
        <v>0</v>
      </c>
      <c r="M3896" s="1">
        <v>0</v>
      </c>
      <c r="N3896" s="1">
        <v>0</v>
      </c>
      <c r="O3896" s="1">
        <v>0</v>
      </c>
      <c r="P3896" s="1" t="s">
        <v>37</v>
      </c>
      <c r="Q3896" s="1" t="s">
        <v>34</v>
      </c>
    </row>
    <row r="3897" spans="1:17" ht="12.6" customHeight="1" x14ac:dyDescent="0.3">
      <c r="A3897" s="1">
        <v>100402847</v>
      </c>
      <c r="B3897" s="1">
        <v>18319933539</v>
      </c>
      <c r="C3897" s="1" t="s">
        <v>29</v>
      </c>
      <c r="D3897" s="2">
        <v>45121</v>
      </c>
      <c r="E3897" s="2">
        <v>45121</v>
      </c>
      <c r="F3897" s="1" t="s">
        <v>35</v>
      </c>
      <c r="G3897" s="1" t="s">
        <v>31</v>
      </c>
      <c r="H3897" s="1">
        <v>39.931616720000001</v>
      </c>
      <c r="I3897" s="1" t="s">
        <v>3312</v>
      </c>
      <c r="J3897" s="1" t="s">
        <v>36</v>
      </c>
      <c r="K3897" s="1">
        <v>0</v>
      </c>
      <c r="L3897" s="1">
        <v>0</v>
      </c>
      <c r="M3897" s="1">
        <v>0</v>
      </c>
      <c r="N3897" s="1">
        <v>0</v>
      </c>
      <c r="O3897" s="1">
        <v>0</v>
      </c>
      <c r="P3897" s="1" t="s">
        <v>37</v>
      </c>
      <c r="Q3897" s="1" t="s">
        <v>34</v>
      </c>
    </row>
    <row r="3898" spans="1:17" ht="12.6" customHeight="1" x14ac:dyDescent="0.3">
      <c r="A3898" s="1">
        <v>100402472</v>
      </c>
      <c r="B3898" s="1">
        <v>18309277214</v>
      </c>
      <c r="C3898" s="1" t="s">
        <v>29</v>
      </c>
      <c r="D3898" s="2">
        <v>45062</v>
      </c>
      <c r="E3898" s="2">
        <v>45062</v>
      </c>
      <c r="F3898" s="1" t="s">
        <v>35</v>
      </c>
      <c r="G3898" s="1" t="s">
        <v>31</v>
      </c>
      <c r="H3898" s="1">
        <v>39.598061340000001</v>
      </c>
      <c r="I3898" s="1" t="s">
        <v>3313</v>
      </c>
      <c r="J3898" s="1" t="s">
        <v>32</v>
      </c>
      <c r="K3898" s="1">
        <v>1</v>
      </c>
      <c r="L3898" s="1">
        <v>0</v>
      </c>
      <c r="M3898" s="1">
        <v>0</v>
      </c>
      <c r="N3898" s="1">
        <v>0</v>
      </c>
      <c r="O3898" s="1">
        <v>1</v>
      </c>
      <c r="P3898" s="1" t="s">
        <v>3314</v>
      </c>
      <c r="Q3898" s="1" t="s">
        <v>34</v>
      </c>
    </row>
    <row r="3899" spans="1:17" ht="12.6" customHeight="1" x14ac:dyDescent="0.3">
      <c r="A3899" s="1">
        <v>100402444</v>
      </c>
      <c r="B3899" s="1">
        <v>18308360031</v>
      </c>
      <c r="C3899" s="1" t="s">
        <v>29</v>
      </c>
      <c r="D3899" s="2">
        <v>45057</v>
      </c>
      <c r="E3899" s="2">
        <v>45057</v>
      </c>
      <c r="F3899" s="1" t="s">
        <v>35</v>
      </c>
      <c r="G3899" s="1" t="s">
        <v>31</v>
      </c>
      <c r="H3899" s="1">
        <v>39.605903339999998</v>
      </c>
      <c r="I3899" s="1" t="s">
        <v>3315</v>
      </c>
      <c r="J3899" s="1" t="s">
        <v>36</v>
      </c>
      <c r="K3899" s="1">
        <v>0</v>
      </c>
      <c r="L3899" s="1">
        <v>0</v>
      </c>
      <c r="M3899" s="1">
        <v>0</v>
      </c>
      <c r="N3899" s="1">
        <v>0</v>
      </c>
      <c r="O3899" s="1">
        <v>0</v>
      </c>
      <c r="P3899" s="1" t="s">
        <v>37</v>
      </c>
      <c r="Q3899" s="1" t="s">
        <v>34</v>
      </c>
    </row>
    <row r="3900" spans="1:17" ht="12.6" customHeight="1" x14ac:dyDescent="0.3">
      <c r="A3900" s="1">
        <v>100402443</v>
      </c>
      <c r="B3900" s="1">
        <v>18315823439</v>
      </c>
      <c r="C3900" s="1" t="s">
        <v>29</v>
      </c>
      <c r="D3900" s="2">
        <v>45098</v>
      </c>
      <c r="E3900" s="2">
        <v>45098</v>
      </c>
      <c r="F3900" s="1" t="s">
        <v>35</v>
      </c>
      <c r="G3900" s="1" t="s">
        <v>31</v>
      </c>
      <c r="H3900" s="1">
        <v>39.608052239999999</v>
      </c>
      <c r="I3900" s="1" t="s">
        <v>3316</v>
      </c>
      <c r="J3900" s="1" t="s">
        <v>36</v>
      </c>
      <c r="K3900" s="1">
        <v>0</v>
      </c>
      <c r="L3900" s="1">
        <v>0</v>
      </c>
      <c r="M3900" s="1">
        <v>0</v>
      </c>
      <c r="N3900" s="1">
        <v>0</v>
      </c>
      <c r="O3900" s="1">
        <v>0</v>
      </c>
      <c r="P3900" s="1" t="s">
        <v>37</v>
      </c>
      <c r="Q3900" s="1" t="s">
        <v>34</v>
      </c>
    </row>
    <row r="3901" spans="1:17" ht="12.6" customHeight="1" x14ac:dyDescent="0.3">
      <c r="A3901" s="1">
        <v>100402440</v>
      </c>
      <c r="B3901" s="1">
        <v>18309543036</v>
      </c>
      <c r="C3901" s="1" t="s">
        <v>29</v>
      </c>
      <c r="D3901" s="2">
        <v>45063</v>
      </c>
      <c r="E3901" s="2">
        <v>45063</v>
      </c>
      <c r="F3901" s="1" t="s">
        <v>35</v>
      </c>
      <c r="G3901" s="1" t="s">
        <v>31</v>
      </c>
      <c r="H3901" s="1">
        <v>39.608127830000001</v>
      </c>
      <c r="I3901" s="1" t="s">
        <v>3317</v>
      </c>
      <c r="J3901" s="1" t="s">
        <v>36</v>
      </c>
      <c r="K3901" s="1">
        <v>0</v>
      </c>
      <c r="L3901" s="1">
        <v>0</v>
      </c>
      <c r="M3901" s="1">
        <v>0</v>
      </c>
      <c r="N3901" s="1">
        <v>0</v>
      </c>
      <c r="O3901" s="1">
        <v>0</v>
      </c>
      <c r="P3901" s="1" t="s">
        <v>37</v>
      </c>
      <c r="Q3901" s="1" t="s">
        <v>34</v>
      </c>
    </row>
    <row r="3902" spans="1:17" ht="12.6" customHeight="1" x14ac:dyDescent="0.3">
      <c r="A3902" s="1">
        <v>100402439</v>
      </c>
      <c r="B3902" s="1">
        <v>18310835071</v>
      </c>
      <c r="C3902" s="1" t="s">
        <v>29</v>
      </c>
      <c r="D3902" s="2">
        <v>45070</v>
      </c>
      <c r="E3902" s="2">
        <v>45071</v>
      </c>
      <c r="F3902" s="1" t="s">
        <v>35</v>
      </c>
      <c r="G3902" s="1" t="s">
        <v>31</v>
      </c>
      <c r="H3902" s="1">
        <v>39.608688639999997</v>
      </c>
      <c r="I3902" s="1" t="s">
        <v>3318</v>
      </c>
      <c r="J3902" s="1" t="s">
        <v>32</v>
      </c>
      <c r="K3902" s="1">
        <v>1</v>
      </c>
      <c r="L3902" s="1">
        <v>0</v>
      </c>
      <c r="M3902" s="1">
        <v>0</v>
      </c>
      <c r="N3902" s="1">
        <v>0</v>
      </c>
      <c r="O3902" s="1">
        <v>1</v>
      </c>
      <c r="P3902" s="1" t="s">
        <v>759</v>
      </c>
      <c r="Q3902" s="1" t="s">
        <v>34</v>
      </c>
    </row>
    <row r="3903" spans="1:17" ht="12.6" customHeight="1" x14ac:dyDescent="0.3">
      <c r="A3903" s="1">
        <v>100402359</v>
      </c>
      <c r="B3903" s="1">
        <v>18322928057</v>
      </c>
      <c r="C3903" s="1" t="s">
        <v>29</v>
      </c>
      <c r="D3903" s="2">
        <v>45138</v>
      </c>
      <c r="E3903" s="2">
        <v>45138</v>
      </c>
      <c r="F3903" s="1" t="s">
        <v>35</v>
      </c>
      <c r="G3903" s="1" t="s">
        <v>31</v>
      </c>
      <c r="H3903" s="1">
        <v>39.826013949999997</v>
      </c>
      <c r="I3903" s="1" t="s">
        <v>3319</v>
      </c>
      <c r="J3903" s="1" t="s">
        <v>36</v>
      </c>
      <c r="K3903" s="1">
        <v>0</v>
      </c>
      <c r="L3903" s="1">
        <v>0</v>
      </c>
      <c r="M3903" s="1">
        <v>0</v>
      </c>
      <c r="N3903" s="1">
        <v>0</v>
      </c>
      <c r="O3903" s="1">
        <v>0</v>
      </c>
      <c r="P3903" s="1" t="s">
        <v>37</v>
      </c>
      <c r="Q3903" s="1" t="s">
        <v>34</v>
      </c>
    </row>
    <row r="3904" spans="1:17" ht="12.6" customHeight="1" x14ac:dyDescent="0.3">
      <c r="A3904" s="1">
        <v>100402338</v>
      </c>
      <c r="B3904" s="1">
        <v>18322267236</v>
      </c>
      <c r="C3904" s="1" t="s">
        <v>29</v>
      </c>
      <c r="D3904" s="2">
        <v>45134</v>
      </c>
      <c r="E3904" s="2">
        <v>45134</v>
      </c>
      <c r="F3904" s="1" t="s">
        <v>35</v>
      </c>
      <c r="G3904" s="1" t="s">
        <v>31</v>
      </c>
      <c r="H3904" s="1">
        <v>39.835090639999997</v>
      </c>
      <c r="I3904" s="1" t="s">
        <v>3320</v>
      </c>
      <c r="J3904" s="1" t="s">
        <v>36</v>
      </c>
      <c r="K3904" s="1">
        <v>0</v>
      </c>
      <c r="L3904" s="1">
        <v>0</v>
      </c>
      <c r="M3904" s="1">
        <v>0</v>
      </c>
      <c r="N3904" s="1">
        <v>0</v>
      </c>
      <c r="O3904" s="1">
        <v>0</v>
      </c>
      <c r="P3904" s="1" t="s">
        <v>37</v>
      </c>
      <c r="Q3904" s="1" t="s">
        <v>34</v>
      </c>
    </row>
    <row r="3905" spans="1:17" ht="12.6" customHeight="1" x14ac:dyDescent="0.3">
      <c r="A3905" s="1">
        <v>100401291</v>
      </c>
      <c r="B3905" s="1">
        <v>18321324023</v>
      </c>
      <c r="C3905" s="1" t="s">
        <v>29</v>
      </c>
      <c r="D3905" s="2">
        <v>45128</v>
      </c>
      <c r="E3905" s="2">
        <v>45128</v>
      </c>
      <c r="F3905" s="1" t="s">
        <v>35</v>
      </c>
      <c r="G3905" s="1" t="s">
        <v>31</v>
      </c>
      <c r="H3905" s="1">
        <v>39.856023829999998</v>
      </c>
      <c r="I3905" s="1" t="s">
        <v>3321</v>
      </c>
      <c r="J3905" s="1" t="s">
        <v>36</v>
      </c>
      <c r="K3905" s="1">
        <v>0</v>
      </c>
      <c r="L3905" s="1">
        <v>0</v>
      </c>
      <c r="M3905" s="1">
        <v>0</v>
      </c>
      <c r="N3905" s="1">
        <v>0</v>
      </c>
      <c r="O3905" s="1">
        <v>0</v>
      </c>
      <c r="P3905" s="1" t="s">
        <v>37</v>
      </c>
      <c r="Q3905" s="1" t="s">
        <v>34</v>
      </c>
    </row>
    <row r="3906" spans="1:17" ht="12.6" customHeight="1" x14ac:dyDescent="0.3">
      <c r="A3906" s="1">
        <v>100401245</v>
      </c>
      <c r="B3906" s="1">
        <v>18321130253</v>
      </c>
      <c r="C3906" s="1" t="s">
        <v>29</v>
      </c>
      <c r="D3906" s="2">
        <v>45127</v>
      </c>
      <c r="E3906" s="2">
        <v>45128</v>
      </c>
      <c r="F3906" s="1" t="s">
        <v>35</v>
      </c>
      <c r="G3906" s="1" t="s">
        <v>31</v>
      </c>
      <c r="H3906" s="1">
        <v>39.858328919999998</v>
      </c>
      <c r="I3906" s="1" t="s">
        <v>3322</v>
      </c>
      <c r="J3906" s="1" t="s">
        <v>36</v>
      </c>
      <c r="K3906" s="1">
        <v>0</v>
      </c>
      <c r="L3906" s="1">
        <v>0</v>
      </c>
      <c r="M3906" s="1">
        <v>0</v>
      </c>
      <c r="N3906" s="1">
        <v>0</v>
      </c>
      <c r="O3906" s="1">
        <v>0</v>
      </c>
      <c r="P3906" s="1" t="s">
        <v>37</v>
      </c>
      <c r="Q3906" s="1" t="s">
        <v>34</v>
      </c>
    </row>
    <row r="3907" spans="1:17" ht="12.6" customHeight="1" x14ac:dyDescent="0.3">
      <c r="A3907" s="1">
        <v>100400970</v>
      </c>
      <c r="B3907" s="1">
        <v>18323070661</v>
      </c>
      <c r="C3907" s="1" t="s">
        <v>29</v>
      </c>
      <c r="D3907" s="2">
        <v>45139</v>
      </c>
      <c r="E3907" s="2">
        <v>45139</v>
      </c>
      <c r="F3907" s="1" t="s">
        <v>35</v>
      </c>
      <c r="G3907" s="1" t="s">
        <v>31</v>
      </c>
      <c r="H3907" s="1">
        <v>39.870251410000002</v>
      </c>
      <c r="I3907" s="1" t="s">
        <v>3323</v>
      </c>
      <c r="J3907" s="1" t="s">
        <v>36</v>
      </c>
      <c r="K3907" s="1">
        <v>0</v>
      </c>
      <c r="L3907" s="1">
        <v>0</v>
      </c>
      <c r="M3907" s="1">
        <v>0</v>
      </c>
      <c r="N3907" s="1">
        <v>0</v>
      </c>
      <c r="O3907" s="1">
        <v>0</v>
      </c>
      <c r="P3907" s="1" t="s">
        <v>37</v>
      </c>
      <c r="Q3907" s="1" t="s">
        <v>34</v>
      </c>
    </row>
    <row r="3908" spans="1:17" ht="12.6" customHeight="1" x14ac:dyDescent="0.3">
      <c r="A3908" s="1">
        <v>100400924</v>
      </c>
      <c r="B3908" s="1">
        <v>18324406014</v>
      </c>
      <c r="C3908" s="1" t="s">
        <v>29</v>
      </c>
      <c r="D3908" s="2">
        <v>45147</v>
      </c>
      <c r="E3908" s="2">
        <v>45147</v>
      </c>
      <c r="F3908" s="1" t="s">
        <v>35</v>
      </c>
      <c r="G3908" s="1" t="s">
        <v>31</v>
      </c>
      <c r="H3908" s="1">
        <v>39.861197830000002</v>
      </c>
      <c r="I3908" s="1" t="s">
        <v>3324</v>
      </c>
      <c r="J3908" s="1" t="s">
        <v>36</v>
      </c>
      <c r="K3908" s="1">
        <v>0</v>
      </c>
      <c r="L3908" s="1">
        <v>0</v>
      </c>
      <c r="M3908" s="1">
        <v>0</v>
      </c>
      <c r="N3908" s="1">
        <v>0</v>
      </c>
      <c r="O3908" s="1">
        <v>0</v>
      </c>
      <c r="P3908" s="1" t="s">
        <v>37</v>
      </c>
      <c r="Q3908" s="1" t="s">
        <v>34</v>
      </c>
    </row>
    <row r="3909" spans="1:17" ht="12.6" customHeight="1" x14ac:dyDescent="0.3">
      <c r="A3909" s="1">
        <v>100397827</v>
      </c>
      <c r="B3909" s="1">
        <v>18320898039</v>
      </c>
      <c r="C3909" s="1" t="s">
        <v>29</v>
      </c>
      <c r="D3909" s="2">
        <v>45126</v>
      </c>
      <c r="E3909" s="2">
        <v>45126</v>
      </c>
      <c r="F3909" s="1" t="s">
        <v>35</v>
      </c>
      <c r="G3909" s="1" t="s">
        <v>31</v>
      </c>
      <c r="H3909" s="1">
        <v>39.667196789999998</v>
      </c>
      <c r="I3909" s="1" t="s">
        <v>3325</v>
      </c>
      <c r="J3909" s="1" t="s">
        <v>32</v>
      </c>
      <c r="K3909" s="1">
        <v>1</v>
      </c>
      <c r="L3909" s="1">
        <v>0</v>
      </c>
      <c r="M3909" s="1">
        <v>0</v>
      </c>
      <c r="N3909" s="1">
        <v>0</v>
      </c>
      <c r="O3909" s="1">
        <v>1</v>
      </c>
      <c r="P3909" s="1" t="s">
        <v>759</v>
      </c>
      <c r="Q3909" s="1" t="s">
        <v>34</v>
      </c>
    </row>
    <row r="3910" spans="1:17" ht="12.6" customHeight="1" x14ac:dyDescent="0.3">
      <c r="A3910" s="1">
        <v>100397814</v>
      </c>
      <c r="B3910" s="1">
        <v>18315662102</v>
      </c>
      <c r="C3910" s="1" t="s">
        <v>29</v>
      </c>
      <c r="D3910" s="2">
        <v>45097</v>
      </c>
      <c r="E3910" s="2">
        <v>45097</v>
      </c>
      <c r="F3910" s="1" t="s">
        <v>35</v>
      </c>
      <c r="G3910" s="1" t="s">
        <v>31</v>
      </c>
      <c r="H3910" s="1">
        <v>39.659239149999998</v>
      </c>
      <c r="I3910" s="1" t="s">
        <v>3326</v>
      </c>
      <c r="J3910" s="1" t="s">
        <v>32</v>
      </c>
      <c r="K3910" s="1">
        <v>0</v>
      </c>
      <c r="L3910" s="1">
        <v>1</v>
      </c>
      <c r="M3910" s="1">
        <v>0</v>
      </c>
      <c r="N3910" s="1">
        <v>0</v>
      </c>
      <c r="O3910" s="1">
        <v>1</v>
      </c>
      <c r="P3910" s="1" t="s">
        <v>3327</v>
      </c>
      <c r="Q3910" s="1" t="s">
        <v>34</v>
      </c>
    </row>
    <row r="3911" spans="1:17" ht="12.6" customHeight="1" x14ac:dyDescent="0.3">
      <c r="A3911" s="1">
        <v>100397750</v>
      </c>
      <c r="B3911" s="1">
        <v>18315434132</v>
      </c>
      <c r="C3911" s="1" t="s">
        <v>29</v>
      </c>
      <c r="D3911" s="2">
        <v>45096</v>
      </c>
      <c r="E3911" s="2">
        <v>45096</v>
      </c>
      <c r="F3911" s="1" t="s">
        <v>35</v>
      </c>
      <c r="G3911" s="1" t="s">
        <v>31</v>
      </c>
      <c r="H3911" s="1">
        <v>39.643667450000002</v>
      </c>
      <c r="I3911" s="1" t="s">
        <v>3328</v>
      </c>
      <c r="J3911" s="1" t="s">
        <v>36</v>
      </c>
      <c r="K3911" s="1">
        <v>0</v>
      </c>
      <c r="L3911" s="1">
        <v>0</v>
      </c>
      <c r="M3911" s="1">
        <v>0</v>
      </c>
      <c r="N3911" s="1">
        <v>0</v>
      </c>
      <c r="O3911" s="1">
        <v>0</v>
      </c>
      <c r="P3911" s="1" t="s">
        <v>37</v>
      </c>
      <c r="Q3911" s="1" t="s">
        <v>34</v>
      </c>
    </row>
    <row r="3912" spans="1:17" ht="12.6" customHeight="1" x14ac:dyDescent="0.3">
      <c r="A3912" s="1">
        <v>100397748</v>
      </c>
      <c r="B3912" s="1">
        <v>18315429112</v>
      </c>
      <c r="C3912" s="1" t="s">
        <v>29</v>
      </c>
      <c r="D3912" s="2">
        <v>45096</v>
      </c>
      <c r="E3912" s="2">
        <v>45096</v>
      </c>
      <c r="F3912" s="1" t="s">
        <v>35</v>
      </c>
      <c r="G3912" s="1" t="s">
        <v>31</v>
      </c>
      <c r="H3912" s="1">
        <v>39.643283160000003</v>
      </c>
      <c r="I3912" s="1" t="s">
        <v>540</v>
      </c>
      <c r="J3912" s="1" t="s">
        <v>36</v>
      </c>
      <c r="K3912" s="1">
        <v>0</v>
      </c>
      <c r="L3912" s="1">
        <v>0</v>
      </c>
      <c r="M3912" s="1">
        <v>0</v>
      </c>
      <c r="N3912" s="1">
        <v>0</v>
      </c>
      <c r="O3912" s="1">
        <v>0</v>
      </c>
      <c r="P3912" s="1" t="s">
        <v>37</v>
      </c>
      <c r="Q3912" s="1" t="s">
        <v>34</v>
      </c>
    </row>
    <row r="3913" spans="1:17" ht="12.6" customHeight="1" x14ac:dyDescent="0.3">
      <c r="A3913" s="1">
        <v>100395717</v>
      </c>
      <c r="B3913" s="1">
        <v>18324189739</v>
      </c>
      <c r="C3913" s="1" t="s">
        <v>29</v>
      </c>
      <c r="D3913" s="2">
        <v>45146</v>
      </c>
      <c r="E3913" s="2">
        <v>45146</v>
      </c>
      <c r="F3913" s="1" t="s">
        <v>35</v>
      </c>
      <c r="G3913" s="1" t="s">
        <v>31</v>
      </c>
      <c r="H3913" s="1">
        <v>39.465121459999999</v>
      </c>
      <c r="I3913" s="1" t="s">
        <v>3329</v>
      </c>
      <c r="J3913" s="1" t="s">
        <v>32</v>
      </c>
      <c r="K3913" s="1">
        <v>0</v>
      </c>
      <c r="L3913" s="1">
        <v>0</v>
      </c>
      <c r="M3913" s="1">
        <v>0</v>
      </c>
      <c r="N3913" s="1">
        <v>1</v>
      </c>
      <c r="O3913" s="1">
        <v>1</v>
      </c>
      <c r="P3913" s="1" t="s">
        <v>101</v>
      </c>
      <c r="Q3913" s="1" t="s">
        <v>34</v>
      </c>
    </row>
    <row r="3914" spans="1:17" ht="12.6" customHeight="1" x14ac:dyDescent="0.3">
      <c r="A3914" s="1">
        <v>100395651</v>
      </c>
      <c r="B3914" s="1">
        <v>18320339810</v>
      </c>
      <c r="C3914" s="1" t="s">
        <v>29</v>
      </c>
      <c r="D3914" s="2">
        <v>45124</v>
      </c>
      <c r="E3914" s="2">
        <v>45124</v>
      </c>
      <c r="F3914" s="1" t="s">
        <v>35</v>
      </c>
      <c r="G3914" s="1" t="s">
        <v>31</v>
      </c>
      <c r="H3914" s="1">
        <v>39.460642149999998</v>
      </c>
      <c r="I3914" s="1" t="s">
        <v>3330</v>
      </c>
      <c r="J3914" s="1" t="s">
        <v>36</v>
      </c>
      <c r="K3914" s="1">
        <v>0</v>
      </c>
      <c r="L3914" s="1">
        <v>0</v>
      </c>
      <c r="M3914" s="1">
        <v>0</v>
      </c>
      <c r="N3914" s="1">
        <v>0</v>
      </c>
      <c r="O3914" s="1">
        <v>0</v>
      </c>
      <c r="P3914" s="1" t="s">
        <v>45</v>
      </c>
      <c r="Q3914" s="1" t="s">
        <v>34</v>
      </c>
    </row>
    <row r="3915" spans="1:17" ht="12.6" customHeight="1" x14ac:dyDescent="0.3">
      <c r="A3915" s="1">
        <v>100395410</v>
      </c>
      <c r="B3915" s="1">
        <v>18325351396</v>
      </c>
      <c r="C3915" s="1" t="s">
        <v>29</v>
      </c>
      <c r="D3915" s="2">
        <v>45152</v>
      </c>
      <c r="E3915" s="2">
        <v>45152</v>
      </c>
      <c r="F3915" s="1" t="s">
        <v>35</v>
      </c>
      <c r="G3915" s="1" t="s">
        <v>31</v>
      </c>
      <c r="J3915" s="1" t="s">
        <v>36</v>
      </c>
      <c r="K3915" s="1">
        <v>0</v>
      </c>
      <c r="L3915" s="1">
        <v>0</v>
      </c>
      <c r="M3915" s="1">
        <v>0</v>
      </c>
      <c r="N3915" s="1">
        <v>0</v>
      </c>
      <c r="O3915" s="1">
        <v>0</v>
      </c>
      <c r="P3915" s="1" t="s">
        <v>3331</v>
      </c>
      <c r="Q3915" s="1" t="s">
        <v>34</v>
      </c>
    </row>
    <row r="3916" spans="1:17" ht="12.6" customHeight="1" x14ac:dyDescent="0.3">
      <c r="A3916" s="1">
        <v>100395349</v>
      </c>
      <c r="B3916" s="1">
        <v>18324218016</v>
      </c>
      <c r="C3916" s="1" t="s">
        <v>29</v>
      </c>
      <c r="D3916" s="2">
        <v>45146</v>
      </c>
      <c r="E3916" s="2">
        <v>45146</v>
      </c>
      <c r="F3916" s="1" t="s">
        <v>35</v>
      </c>
      <c r="G3916" s="1" t="s">
        <v>31</v>
      </c>
      <c r="H3916" s="1">
        <v>39.482646250000002</v>
      </c>
      <c r="I3916" s="1" t="s">
        <v>3332</v>
      </c>
      <c r="J3916" s="1" t="s">
        <v>36</v>
      </c>
      <c r="K3916" s="1">
        <v>0</v>
      </c>
      <c r="L3916" s="1">
        <v>0</v>
      </c>
      <c r="M3916" s="1">
        <v>0</v>
      </c>
      <c r="N3916" s="1">
        <v>0</v>
      </c>
      <c r="O3916" s="1">
        <v>0</v>
      </c>
      <c r="P3916" s="1" t="s">
        <v>37</v>
      </c>
      <c r="Q3916" s="1" t="s">
        <v>34</v>
      </c>
    </row>
    <row r="3917" spans="1:17" ht="12.6" customHeight="1" x14ac:dyDescent="0.3">
      <c r="A3917" s="1">
        <v>100395273</v>
      </c>
      <c r="B3917" s="1">
        <v>18321707003</v>
      </c>
      <c r="C3917" s="1" t="s">
        <v>29</v>
      </c>
      <c r="D3917" s="2">
        <v>45131</v>
      </c>
      <c r="E3917" s="2">
        <v>45131</v>
      </c>
      <c r="F3917" s="1" t="s">
        <v>35</v>
      </c>
      <c r="G3917" s="1" t="s">
        <v>31</v>
      </c>
      <c r="H3917" s="1">
        <v>39.485143239999999</v>
      </c>
      <c r="I3917" s="1" t="s">
        <v>3333</v>
      </c>
      <c r="J3917" s="1" t="s">
        <v>36</v>
      </c>
      <c r="K3917" s="1">
        <v>0</v>
      </c>
      <c r="L3917" s="1">
        <v>0</v>
      </c>
      <c r="M3917" s="1">
        <v>0</v>
      </c>
      <c r="N3917" s="1">
        <v>0</v>
      </c>
      <c r="O3917" s="1">
        <v>0</v>
      </c>
      <c r="P3917" s="1" t="s">
        <v>37</v>
      </c>
      <c r="Q3917" s="1" t="s">
        <v>34</v>
      </c>
    </row>
    <row r="3918" spans="1:17" ht="12.6" customHeight="1" x14ac:dyDescent="0.3">
      <c r="A3918" s="1">
        <v>100395252</v>
      </c>
      <c r="B3918" s="1">
        <v>18320626074</v>
      </c>
      <c r="C3918" s="1" t="s">
        <v>29</v>
      </c>
      <c r="D3918" s="2">
        <v>45125</v>
      </c>
      <c r="E3918" s="2">
        <v>45125</v>
      </c>
      <c r="F3918" s="1" t="s">
        <v>35</v>
      </c>
      <c r="G3918" s="1" t="s">
        <v>31</v>
      </c>
      <c r="H3918" s="1">
        <v>39.473380259999999</v>
      </c>
      <c r="I3918" s="1" t="s">
        <v>3334</v>
      </c>
      <c r="J3918" s="1" t="s">
        <v>32</v>
      </c>
      <c r="K3918" s="1">
        <v>0</v>
      </c>
      <c r="L3918" s="1">
        <v>1</v>
      </c>
      <c r="M3918" s="1">
        <v>0</v>
      </c>
      <c r="N3918" s="1">
        <v>0</v>
      </c>
      <c r="O3918" s="1">
        <v>1</v>
      </c>
      <c r="P3918" s="1" t="s">
        <v>3335</v>
      </c>
      <c r="Q3918" s="1" t="s">
        <v>34</v>
      </c>
    </row>
    <row r="3919" spans="1:17" ht="12.6" customHeight="1" x14ac:dyDescent="0.3">
      <c r="A3919" s="1">
        <v>100395162</v>
      </c>
      <c r="B3919" s="1">
        <v>18321665492</v>
      </c>
      <c r="C3919" s="1" t="s">
        <v>29</v>
      </c>
      <c r="D3919" s="2">
        <v>45131</v>
      </c>
      <c r="E3919" s="2">
        <v>45131</v>
      </c>
      <c r="F3919" s="1" t="s">
        <v>35</v>
      </c>
      <c r="G3919" s="1" t="s">
        <v>31</v>
      </c>
      <c r="H3919" s="1">
        <v>39.477872249999997</v>
      </c>
      <c r="I3919" s="1" t="s">
        <v>3336</v>
      </c>
      <c r="J3919" s="1" t="s">
        <v>36</v>
      </c>
      <c r="K3919" s="1">
        <v>0</v>
      </c>
      <c r="L3919" s="1">
        <v>0</v>
      </c>
      <c r="M3919" s="1">
        <v>0</v>
      </c>
      <c r="N3919" s="1">
        <v>0</v>
      </c>
      <c r="O3919" s="1">
        <v>0</v>
      </c>
      <c r="P3919" s="1" t="s">
        <v>37</v>
      </c>
      <c r="Q3919" s="1" t="s">
        <v>34</v>
      </c>
    </row>
    <row r="3920" spans="1:17" ht="12.6" customHeight="1" x14ac:dyDescent="0.3">
      <c r="A3920" s="1">
        <v>100394464</v>
      </c>
      <c r="B3920" s="1">
        <v>18339583402</v>
      </c>
      <c r="C3920" s="1" t="s">
        <v>29</v>
      </c>
      <c r="D3920" s="2">
        <v>45230</v>
      </c>
      <c r="E3920" s="2">
        <v>45231</v>
      </c>
      <c r="F3920" s="1" t="s">
        <v>35</v>
      </c>
      <c r="G3920" s="1" t="s">
        <v>31</v>
      </c>
      <c r="H3920" s="1">
        <v>39.446461149999998</v>
      </c>
      <c r="I3920" s="1" t="s">
        <v>3337</v>
      </c>
      <c r="J3920" s="1" t="s">
        <v>36</v>
      </c>
      <c r="K3920" s="1">
        <v>0</v>
      </c>
      <c r="L3920" s="1">
        <v>0</v>
      </c>
      <c r="M3920" s="1">
        <v>0</v>
      </c>
      <c r="N3920" s="1">
        <v>0</v>
      </c>
      <c r="O3920" s="1">
        <v>0</v>
      </c>
      <c r="P3920" s="1" t="s">
        <v>37</v>
      </c>
      <c r="Q3920" s="1" t="s">
        <v>34</v>
      </c>
    </row>
    <row r="3921" spans="1:17" ht="12.6" customHeight="1" x14ac:dyDescent="0.3">
      <c r="A3921" s="1">
        <v>100394381</v>
      </c>
      <c r="B3921" s="1">
        <v>18320585180</v>
      </c>
      <c r="C3921" s="1" t="s">
        <v>29</v>
      </c>
      <c r="D3921" s="2">
        <v>45125</v>
      </c>
      <c r="E3921" s="2">
        <v>45125</v>
      </c>
      <c r="F3921" s="1" t="s">
        <v>35</v>
      </c>
      <c r="G3921" s="1" t="s">
        <v>31</v>
      </c>
      <c r="H3921" s="1">
        <v>39.432364159999999</v>
      </c>
      <c r="I3921" s="1" t="s">
        <v>3338</v>
      </c>
      <c r="J3921" s="1" t="s">
        <v>36</v>
      </c>
      <c r="K3921" s="1">
        <v>0</v>
      </c>
      <c r="L3921" s="1">
        <v>0</v>
      </c>
      <c r="M3921" s="1">
        <v>0</v>
      </c>
      <c r="N3921" s="1">
        <v>0</v>
      </c>
      <c r="O3921" s="1">
        <v>0</v>
      </c>
      <c r="P3921" s="1" t="s">
        <v>37</v>
      </c>
      <c r="Q3921" s="1" t="s">
        <v>34</v>
      </c>
    </row>
    <row r="3922" spans="1:17" ht="12.6" customHeight="1" x14ac:dyDescent="0.3">
      <c r="A3922" s="1">
        <v>100392849</v>
      </c>
      <c r="B3922" s="1">
        <v>18327034367</v>
      </c>
      <c r="C3922" s="1" t="s">
        <v>29</v>
      </c>
      <c r="D3922" s="2">
        <v>45161</v>
      </c>
      <c r="E3922" s="2">
        <v>45161</v>
      </c>
      <c r="F3922" s="1" t="s">
        <v>35</v>
      </c>
      <c r="G3922" s="1" t="s">
        <v>31</v>
      </c>
      <c r="J3922" s="1" t="s">
        <v>36</v>
      </c>
      <c r="K3922" s="1">
        <v>0</v>
      </c>
      <c r="L3922" s="1">
        <v>0</v>
      </c>
      <c r="M3922" s="1">
        <v>0</v>
      </c>
      <c r="N3922" s="1">
        <v>0</v>
      </c>
      <c r="O3922" s="1">
        <v>0</v>
      </c>
      <c r="P3922" s="1" t="s">
        <v>37</v>
      </c>
      <c r="Q3922" s="1" t="s">
        <v>34</v>
      </c>
    </row>
    <row r="3923" spans="1:17" ht="12.6" customHeight="1" x14ac:dyDescent="0.3">
      <c r="A3923" s="1">
        <v>100392365</v>
      </c>
      <c r="B3923" s="1">
        <v>18329769080</v>
      </c>
      <c r="C3923" s="1" t="s">
        <v>29</v>
      </c>
      <c r="D3923" s="2">
        <v>45177</v>
      </c>
      <c r="E3923" s="2">
        <v>45177</v>
      </c>
      <c r="F3923" s="1" t="s">
        <v>35</v>
      </c>
      <c r="G3923" s="1" t="s">
        <v>31</v>
      </c>
      <c r="J3923" s="1" t="s">
        <v>36</v>
      </c>
      <c r="K3923" s="1">
        <v>0</v>
      </c>
      <c r="L3923" s="1">
        <v>0</v>
      </c>
      <c r="M3923" s="1">
        <v>0</v>
      </c>
      <c r="N3923" s="1">
        <v>0</v>
      </c>
      <c r="O3923" s="1">
        <v>0</v>
      </c>
      <c r="P3923" s="1" t="s">
        <v>37</v>
      </c>
      <c r="Q3923" s="1" t="s">
        <v>34</v>
      </c>
    </row>
    <row r="3924" spans="1:17" ht="12.6" customHeight="1" x14ac:dyDescent="0.3">
      <c r="A3924" s="1">
        <v>100392357</v>
      </c>
      <c r="B3924" s="1">
        <v>18329777043</v>
      </c>
      <c r="C3924" s="1" t="s">
        <v>29</v>
      </c>
      <c r="D3924" s="2">
        <v>45177</v>
      </c>
      <c r="E3924" s="2">
        <v>45177</v>
      </c>
      <c r="F3924" s="1" t="s">
        <v>35</v>
      </c>
      <c r="G3924" s="1" t="s">
        <v>31</v>
      </c>
      <c r="J3924" s="1" t="s">
        <v>32</v>
      </c>
      <c r="K3924" s="1">
        <v>2</v>
      </c>
      <c r="L3924" s="1">
        <v>0</v>
      </c>
      <c r="M3924" s="1">
        <v>0</v>
      </c>
      <c r="N3924" s="1">
        <v>0</v>
      </c>
      <c r="O3924" s="1">
        <v>2</v>
      </c>
      <c r="P3924" s="1" t="s">
        <v>3265</v>
      </c>
      <c r="Q3924" s="1" t="s">
        <v>34</v>
      </c>
    </row>
    <row r="3925" spans="1:17" ht="12.6" customHeight="1" x14ac:dyDescent="0.3">
      <c r="A3925" s="1">
        <v>100392341</v>
      </c>
      <c r="B3925" s="1">
        <v>18326655225</v>
      </c>
      <c r="C3925" s="1" t="s">
        <v>29</v>
      </c>
      <c r="D3925" s="2">
        <v>45159</v>
      </c>
      <c r="E3925" s="2">
        <v>45159</v>
      </c>
      <c r="F3925" s="1" t="s">
        <v>35</v>
      </c>
      <c r="G3925" s="1" t="s">
        <v>31</v>
      </c>
      <c r="J3925" s="1" t="s">
        <v>36</v>
      </c>
      <c r="K3925" s="1">
        <v>0</v>
      </c>
      <c r="L3925" s="1">
        <v>0</v>
      </c>
      <c r="M3925" s="1">
        <v>0</v>
      </c>
      <c r="N3925" s="1">
        <v>0</v>
      </c>
      <c r="O3925" s="1">
        <v>0</v>
      </c>
      <c r="P3925" s="1" t="s">
        <v>37</v>
      </c>
      <c r="Q3925" s="1" t="s">
        <v>34</v>
      </c>
    </row>
    <row r="3926" spans="1:17" ht="12.6" customHeight="1" x14ac:dyDescent="0.3">
      <c r="A3926" s="1">
        <v>100392331</v>
      </c>
      <c r="B3926" s="1">
        <v>18324242133</v>
      </c>
      <c r="C3926" s="1" t="s">
        <v>29</v>
      </c>
      <c r="D3926" s="2">
        <v>45146</v>
      </c>
      <c r="E3926" s="2">
        <v>45146</v>
      </c>
      <c r="F3926" s="1" t="s">
        <v>35</v>
      </c>
      <c r="G3926" s="1" t="s">
        <v>31</v>
      </c>
      <c r="H3926" s="1">
        <v>39.495207129999997</v>
      </c>
      <c r="I3926" s="1" t="s">
        <v>3339</v>
      </c>
      <c r="J3926" s="1" t="s">
        <v>36</v>
      </c>
      <c r="K3926" s="1">
        <v>0</v>
      </c>
      <c r="L3926" s="1">
        <v>0</v>
      </c>
      <c r="M3926" s="1">
        <v>0</v>
      </c>
      <c r="N3926" s="1">
        <v>0</v>
      </c>
      <c r="O3926" s="1">
        <v>0</v>
      </c>
      <c r="P3926" s="1" t="s">
        <v>37</v>
      </c>
      <c r="Q3926" s="1" t="s">
        <v>34</v>
      </c>
    </row>
    <row r="3927" spans="1:17" ht="12.6" customHeight="1" x14ac:dyDescent="0.3">
      <c r="A3927" s="1">
        <v>100392297</v>
      </c>
      <c r="B3927" s="1">
        <v>18320664184</v>
      </c>
      <c r="C3927" s="1" t="s">
        <v>29</v>
      </c>
      <c r="D3927" s="2">
        <v>45125</v>
      </c>
      <c r="E3927" s="2">
        <v>45126</v>
      </c>
      <c r="F3927" s="1" t="s">
        <v>35</v>
      </c>
      <c r="G3927" s="1" t="s">
        <v>31</v>
      </c>
      <c r="H3927" s="1">
        <v>39.48983303</v>
      </c>
      <c r="I3927" s="1" t="s">
        <v>3340</v>
      </c>
      <c r="J3927" s="1" t="s">
        <v>32</v>
      </c>
      <c r="K3927" s="1">
        <v>1</v>
      </c>
      <c r="L3927" s="1">
        <v>0</v>
      </c>
      <c r="M3927" s="1">
        <v>0</v>
      </c>
      <c r="N3927" s="1">
        <v>0</v>
      </c>
      <c r="O3927" s="1">
        <v>1</v>
      </c>
      <c r="P3927" s="1" t="s">
        <v>3341</v>
      </c>
      <c r="Q3927" s="1" t="s">
        <v>34</v>
      </c>
    </row>
    <row r="3928" spans="1:17" ht="12.6" customHeight="1" x14ac:dyDescent="0.3">
      <c r="A3928" s="1">
        <v>100392088</v>
      </c>
      <c r="B3928" s="1">
        <v>18329783476</v>
      </c>
      <c r="C3928" s="1" t="s">
        <v>29</v>
      </c>
      <c r="D3928" s="2">
        <v>45177</v>
      </c>
      <c r="E3928" s="2">
        <v>45177</v>
      </c>
      <c r="F3928" s="1" t="s">
        <v>35</v>
      </c>
      <c r="G3928" s="1" t="s">
        <v>31</v>
      </c>
      <c r="J3928" s="1" t="s">
        <v>36</v>
      </c>
      <c r="K3928" s="1">
        <v>0</v>
      </c>
      <c r="L3928" s="1">
        <v>0</v>
      </c>
      <c r="M3928" s="1">
        <v>0</v>
      </c>
      <c r="N3928" s="1">
        <v>0</v>
      </c>
      <c r="O3928" s="1">
        <v>0</v>
      </c>
      <c r="P3928" s="1" t="s">
        <v>37</v>
      </c>
      <c r="Q3928" s="1" t="s">
        <v>34</v>
      </c>
    </row>
    <row r="3929" spans="1:17" ht="12.6" customHeight="1" x14ac:dyDescent="0.3">
      <c r="A3929" s="1">
        <v>100391904</v>
      </c>
      <c r="B3929" s="1">
        <v>18326696011</v>
      </c>
      <c r="C3929" s="1" t="s">
        <v>29</v>
      </c>
      <c r="D3929" s="2">
        <v>45159</v>
      </c>
      <c r="E3929" s="2">
        <v>45159</v>
      </c>
      <c r="F3929" s="1" t="s">
        <v>35</v>
      </c>
      <c r="G3929" s="1" t="s">
        <v>31</v>
      </c>
      <c r="J3929" s="1" t="s">
        <v>36</v>
      </c>
      <c r="K3929" s="1">
        <v>0</v>
      </c>
      <c r="L3929" s="1">
        <v>0</v>
      </c>
      <c r="M3929" s="1">
        <v>0</v>
      </c>
      <c r="N3929" s="1">
        <v>0</v>
      </c>
      <c r="O3929" s="1">
        <v>0</v>
      </c>
      <c r="P3929" s="1" t="s">
        <v>40</v>
      </c>
      <c r="Q3929" s="1" t="s">
        <v>34</v>
      </c>
    </row>
    <row r="3930" spans="1:17" ht="12.6" customHeight="1" x14ac:dyDescent="0.3">
      <c r="A3930" s="1">
        <v>100389644</v>
      </c>
      <c r="B3930" s="1">
        <v>18341457037</v>
      </c>
      <c r="C3930" s="1" t="s">
        <v>29</v>
      </c>
      <c r="D3930" s="2">
        <v>45240</v>
      </c>
      <c r="E3930" s="2">
        <v>45240</v>
      </c>
      <c r="F3930" s="1" t="s">
        <v>35</v>
      </c>
      <c r="G3930" s="1" t="s">
        <v>31</v>
      </c>
      <c r="H3930" s="1">
        <v>40.262725189999998</v>
      </c>
      <c r="I3930" s="1" t="s">
        <v>3342</v>
      </c>
      <c r="J3930" s="1" t="s">
        <v>32</v>
      </c>
      <c r="K3930" s="1">
        <v>0</v>
      </c>
      <c r="L3930" s="1">
        <v>0</v>
      </c>
      <c r="M3930" s="1">
        <v>0</v>
      </c>
      <c r="N3930" s="1">
        <v>1</v>
      </c>
      <c r="O3930" s="1">
        <v>1</v>
      </c>
      <c r="P3930" s="1" t="s">
        <v>3343</v>
      </c>
      <c r="Q3930" s="1" t="s">
        <v>34</v>
      </c>
    </row>
    <row r="3931" spans="1:17" ht="12.6" customHeight="1" x14ac:dyDescent="0.3">
      <c r="A3931" s="1">
        <v>100388762</v>
      </c>
      <c r="B3931" s="1">
        <v>18331954206</v>
      </c>
      <c r="C3931" s="1" t="s">
        <v>29</v>
      </c>
      <c r="D3931" s="2">
        <v>45188</v>
      </c>
      <c r="E3931" s="2">
        <v>45189</v>
      </c>
      <c r="F3931" s="1" t="s">
        <v>35</v>
      </c>
      <c r="G3931" s="1" t="s">
        <v>31</v>
      </c>
      <c r="J3931" s="1" t="s">
        <v>36</v>
      </c>
      <c r="K3931" s="1">
        <v>0</v>
      </c>
      <c r="L3931" s="1">
        <v>0</v>
      </c>
      <c r="M3931" s="1">
        <v>0</v>
      </c>
      <c r="N3931" s="1">
        <v>0</v>
      </c>
      <c r="O3931" s="1">
        <v>0</v>
      </c>
      <c r="P3931" s="1" t="s">
        <v>37</v>
      </c>
      <c r="Q3931" s="1" t="s">
        <v>34</v>
      </c>
    </row>
    <row r="3932" spans="1:17" ht="12.6" customHeight="1" x14ac:dyDescent="0.3">
      <c r="A3932" s="1">
        <v>100386400</v>
      </c>
      <c r="B3932" s="1">
        <v>18331888055</v>
      </c>
      <c r="C3932" s="1" t="s">
        <v>29</v>
      </c>
      <c r="D3932" s="2">
        <v>45188</v>
      </c>
      <c r="E3932" s="2">
        <v>45188</v>
      </c>
      <c r="F3932" s="1" t="s">
        <v>35</v>
      </c>
      <c r="G3932" s="1" t="s">
        <v>31</v>
      </c>
      <c r="J3932" s="1" t="s">
        <v>36</v>
      </c>
      <c r="K3932" s="1">
        <v>0</v>
      </c>
      <c r="L3932" s="1">
        <v>0</v>
      </c>
      <c r="M3932" s="1">
        <v>0</v>
      </c>
      <c r="N3932" s="1">
        <v>0</v>
      </c>
      <c r="O3932" s="1">
        <v>0</v>
      </c>
      <c r="P3932" s="1" t="s">
        <v>37</v>
      </c>
      <c r="Q3932" s="1" t="s">
        <v>34</v>
      </c>
    </row>
    <row r="3933" spans="1:17" ht="12.6" customHeight="1" x14ac:dyDescent="0.3">
      <c r="A3933" s="1">
        <v>100385153</v>
      </c>
      <c r="B3933" s="1">
        <v>18325332154</v>
      </c>
      <c r="C3933" s="1" t="s">
        <v>29</v>
      </c>
      <c r="D3933" s="2">
        <v>45152</v>
      </c>
      <c r="E3933" s="2">
        <v>45152</v>
      </c>
      <c r="F3933" s="1" t="s">
        <v>35</v>
      </c>
      <c r="G3933" s="1" t="s">
        <v>31</v>
      </c>
      <c r="J3933" s="1" t="s">
        <v>36</v>
      </c>
      <c r="K3933" s="1">
        <v>0</v>
      </c>
      <c r="L3933" s="1">
        <v>0</v>
      </c>
      <c r="M3933" s="1">
        <v>0</v>
      </c>
      <c r="N3933" s="1">
        <v>0</v>
      </c>
      <c r="O3933" s="1">
        <v>0</v>
      </c>
      <c r="P3933" s="1" t="s">
        <v>45</v>
      </c>
      <c r="Q3933" s="1" t="s">
        <v>34</v>
      </c>
    </row>
    <row r="3934" spans="1:17" ht="12.6" customHeight="1" x14ac:dyDescent="0.3">
      <c r="A3934" s="1">
        <v>100383910</v>
      </c>
      <c r="B3934" s="1">
        <v>18341995032</v>
      </c>
      <c r="C3934" s="1" t="s">
        <v>29</v>
      </c>
      <c r="D3934" s="2">
        <v>45243</v>
      </c>
      <c r="E3934" s="2">
        <v>45243</v>
      </c>
      <c r="F3934" s="1" t="s">
        <v>35</v>
      </c>
      <c r="G3934" s="1" t="s">
        <v>31</v>
      </c>
      <c r="H3934" s="1">
        <v>40.298537920000001</v>
      </c>
      <c r="I3934" s="1" t="s">
        <v>3344</v>
      </c>
      <c r="J3934" s="1" t="s">
        <v>36</v>
      </c>
      <c r="K3934" s="1">
        <v>0</v>
      </c>
      <c r="L3934" s="1">
        <v>0</v>
      </c>
      <c r="M3934" s="1">
        <v>0</v>
      </c>
      <c r="N3934" s="1">
        <v>0</v>
      </c>
      <c r="O3934" s="1">
        <v>0</v>
      </c>
      <c r="P3934" s="1" t="s">
        <v>96</v>
      </c>
      <c r="Q3934" s="1" t="s">
        <v>34</v>
      </c>
    </row>
    <row r="3935" spans="1:17" ht="12.6" customHeight="1" x14ac:dyDescent="0.3">
      <c r="A3935" s="1">
        <v>100383587</v>
      </c>
      <c r="B3935" s="1">
        <v>18342760265</v>
      </c>
      <c r="C3935" s="1" t="s">
        <v>29</v>
      </c>
      <c r="D3935" s="2">
        <v>45246</v>
      </c>
      <c r="E3935" s="2">
        <v>45246</v>
      </c>
      <c r="F3935" s="1" t="s">
        <v>35</v>
      </c>
      <c r="G3935" s="1" t="s">
        <v>31</v>
      </c>
      <c r="H3935" s="1">
        <v>40.2938768</v>
      </c>
      <c r="I3935" s="1" t="s">
        <v>3345</v>
      </c>
      <c r="J3935" s="1" t="s">
        <v>36</v>
      </c>
      <c r="K3935" s="1">
        <v>0</v>
      </c>
      <c r="L3935" s="1">
        <v>0</v>
      </c>
      <c r="M3935" s="1">
        <v>0</v>
      </c>
      <c r="N3935" s="1">
        <v>0</v>
      </c>
      <c r="O3935" s="1">
        <v>0</v>
      </c>
      <c r="P3935" s="1" t="s">
        <v>37</v>
      </c>
      <c r="Q3935" s="1" t="s">
        <v>34</v>
      </c>
    </row>
    <row r="3936" spans="1:17" ht="12.6" customHeight="1" x14ac:dyDescent="0.3">
      <c r="A3936" s="1">
        <v>100383481</v>
      </c>
      <c r="B3936" s="1">
        <v>18342759228</v>
      </c>
      <c r="C3936" s="1" t="s">
        <v>29</v>
      </c>
      <c r="D3936" s="2">
        <v>45246</v>
      </c>
      <c r="E3936" s="2">
        <v>45246</v>
      </c>
      <c r="F3936" s="1" t="s">
        <v>35</v>
      </c>
      <c r="G3936" s="1" t="s">
        <v>31</v>
      </c>
      <c r="H3936" s="1">
        <v>40.29706024</v>
      </c>
      <c r="I3936" s="1" t="s">
        <v>3346</v>
      </c>
      <c r="J3936" s="1" t="s">
        <v>36</v>
      </c>
      <c r="K3936" s="1">
        <v>0</v>
      </c>
      <c r="L3936" s="1">
        <v>0</v>
      </c>
      <c r="M3936" s="1">
        <v>0</v>
      </c>
      <c r="N3936" s="1">
        <v>0</v>
      </c>
      <c r="O3936" s="1">
        <v>0</v>
      </c>
      <c r="P3936" s="1" t="s">
        <v>37</v>
      </c>
      <c r="Q3936" s="1" t="s">
        <v>34</v>
      </c>
    </row>
    <row r="3937" spans="1:17" ht="12.6" customHeight="1" x14ac:dyDescent="0.3">
      <c r="A3937" s="1">
        <v>100383434</v>
      </c>
      <c r="B3937" s="1">
        <v>18342759230</v>
      </c>
      <c r="C3937" s="1" t="s">
        <v>29</v>
      </c>
      <c r="D3937" s="2">
        <v>45246</v>
      </c>
      <c r="E3937" s="2">
        <v>45246</v>
      </c>
      <c r="F3937" s="1" t="s">
        <v>35</v>
      </c>
      <c r="G3937" s="1" t="s">
        <v>31</v>
      </c>
      <c r="H3937" s="1">
        <v>40.29918954</v>
      </c>
      <c r="I3937" s="1" t="s">
        <v>3347</v>
      </c>
      <c r="J3937" s="1" t="s">
        <v>32</v>
      </c>
      <c r="K3937" s="1">
        <v>1</v>
      </c>
      <c r="L3937" s="1">
        <v>0</v>
      </c>
      <c r="M3937" s="1">
        <v>0</v>
      </c>
      <c r="N3937" s="1">
        <v>1</v>
      </c>
      <c r="O3937" s="1">
        <v>2</v>
      </c>
      <c r="P3937" s="1" t="s">
        <v>3348</v>
      </c>
      <c r="Q3937" s="1" t="s">
        <v>34</v>
      </c>
    </row>
    <row r="3938" spans="1:17" ht="12.6" customHeight="1" x14ac:dyDescent="0.3">
      <c r="A3938" s="1">
        <v>100383119</v>
      </c>
      <c r="B3938" s="1">
        <v>18326884086</v>
      </c>
      <c r="C3938" s="1" t="s">
        <v>29</v>
      </c>
      <c r="D3938" s="2">
        <v>45160</v>
      </c>
      <c r="E3938" s="2">
        <v>45160</v>
      </c>
      <c r="F3938" s="1" t="s">
        <v>35</v>
      </c>
      <c r="G3938" s="1" t="s">
        <v>31</v>
      </c>
      <c r="J3938" s="1" t="s">
        <v>36</v>
      </c>
      <c r="K3938" s="1">
        <v>0</v>
      </c>
      <c r="L3938" s="1">
        <v>0</v>
      </c>
      <c r="M3938" s="1">
        <v>0</v>
      </c>
      <c r="N3938" s="1">
        <v>0</v>
      </c>
      <c r="O3938" s="1">
        <v>0</v>
      </c>
      <c r="P3938" s="1" t="s">
        <v>40</v>
      </c>
      <c r="Q3938" s="1" t="s">
        <v>34</v>
      </c>
    </row>
    <row r="3939" spans="1:17" ht="12.6" customHeight="1" x14ac:dyDescent="0.3">
      <c r="A3939" s="1">
        <v>100383074</v>
      </c>
      <c r="B3939" s="1">
        <v>18341414024</v>
      </c>
      <c r="C3939" s="1" t="s">
        <v>29</v>
      </c>
      <c r="D3939" s="2">
        <v>45240</v>
      </c>
      <c r="E3939" s="2">
        <v>45240</v>
      </c>
      <c r="F3939" s="1" t="s">
        <v>35</v>
      </c>
      <c r="G3939" s="1" t="s">
        <v>31</v>
      </c>
      <c r="H3939" s="1">
        <v>40.31127025</v>
      </c>
      <c r="I3939" s="1" t="s">
        <v>3349</v>
      </c>
      <c r="J3939" s="1" t="s">
        <v>32</v>
      </c>
      <c r="K3939" s="1">
        <v>0</v>
      </c>
      <c r="L3939" s="1">
        <v>1</v>
      </c>
      <c r="M3939" s="1">
        <v>0</v>
      </c>
      <c r="N3939" s="1">
        <v>0</v>
      </c>
      <c r="O3939" s="1">
        <v>1</v>
      </c>
      <c r="P3939" s="1" t="s">
        <v>3350</v>
      </c>
      <c r="Q3939" s="1" t="s">
        <v>34</v>
      </c>
    </row>
    <row r="3940" spans="1:17" ht="12.6" customHeight="1" x14ac:dyDescent="0.3">
      <c r="A3940" s="1">
        <v>100382927</v>
      </c>
      <c r="B3940" s="1">
        <v>18315474121</v>
      </c>
      <c r="C3940" s="1" t="s">
        <v>29</v>
      </c>
      <c r="D3940" s="2">
        <v>45096</v>
      </c>
      <c r="E3940" s="2">
        <v>45096</v>
      </c>
      <c r="F3940" s="1" t="s">
        <v>35</v>
      </c>
      <c r="G3940" s="1" t="s">
        <v>31</v>
      </c>
      <c r="H3940" s="1">
        <v>39.689473649999996</v>
      </c>
      <c r="I3940" s="1" t="s">
        <v>3351</v>
      </c>
      <c r="J3940" s="1" t="s">
        <v>32</v>
      </c>
      <c r="K3940" s="1">
        <v>1</v>
      </c>
      <c r="L3940" s="1">
        <v>0</v>
      </c>
      <c r="M3940" s="1">
        <v>0</v>
      </c>
      <c r="N3940" s="1">
        <v>0</v>
      </c>
      <c r="O3940" s="1">
        <v>1</v>
      </c>
      <c r="P3940" s="1" t="s">
        <v>37</v>
      </c>
      <c r="Q3940" s="1" t="s">
        <v>34</v>
      </c>
    </row>
    <row r="3941" spans="1:17" ht="12.6" customHeight="1" x14ac:dyDescent="0.3">
      <c r="A3941" s="1">
        <v>100382914</v>
      </c>
      <c r="B3941" s="1">
        <v>18315460142</v>
      </c>
      <c r="C3941" s="1" t="s">
        <v>29</v>
      </c>
      <c r="D3941" s="2">
        <v>45096</v>
      </c>
      <c r="E3941" s="2">
        <v>45096</v>
      </c>
      <c r="F3941" s="1" t="s">
        <v>35</v>
      </c>
      <c r="G3941" s="1" t="s">
        <v>31</v>
      </c>
      <c r="H3941" s="1">
        <v>39.68300283</v>
      </c>
      <c r="I3941" s="1" t="s">
        <v>3352</v>
      </c>
      <c r="J3941" s="1" t="s">
        <v>36</v>
      </c>
      <c r="K3941" s="1">
        <v>0</v>
      </c>
      <c r="L3941" s="1">
        <v>0</v>
      </c>
      <c r="M3941" s="1">
        <v>0</v>
      </c>
      <c r="N3941" s="1">
        <v>0</v>
      </c>
      <c r="O3941" s="1">
        <v>0</v>
      </c>
      <c r="P3941" s="1" t="s">
        <v>37</v>
      </c>
      <c r="Q3941" s="1" t="s">
        <v>34</v>
      </c>
    </row>
    <row r="3942" spans="1:17" ht="12.6" customHeight="1" x14ac:dyDescent="0.3">
      <c r="A3942" s="1">
        <v>100382911</v>
      </c>
      <c r="B3942" s="1">
        <v>18315647379</v>
      </c>
      <c r="C3942" s="1" t="s">
        <v>29</v>
      </c>
      <c r="D3942" s="2">
        <v>45097</v>
      </c>
      <c r="E3942" s="2">
        <v>45097</v>
      </c>
      <c r="F3942" s="1" t="s">
        <v>35</v>
      </c>
      <c r="G3942" s="1" t="s">
        <v>31</v>
      </c>
      <c r="H3942" s="1">
        <v>39.682785440000004</v>
      </c>
      <c r="I3942" s="1" t="s">
        <v>3353</v>
      </c>
      <c r="J3942" s="1" t="s">
        <v>32</v>
      </c>
      <c r="K3942" s="1">
        <v>1</v>
      </c>
      <c r="L3942" s="1">
        <v>0</v>
      </c>
      <c r="M3942" s="1">
        <v>0</v>
      </c>
      <c r="N3942" s="1">
        <v>1</v>
      </c>
      <c r="O3942" s="1">
        <v>2</v>
      </c>
      <c r="P3942" s="1" t="s">
        <v>101</v>
      </c>
      <c r="Q3942" s="1" t="s">
        <v>34</v>
      </c>
    </row>
    <row r="3943" spans="1:17" ht="12.6" customHeight="1" x14ac:dyDescent="0.3">
      <c r="A3943" s="1">
        <v>100382887</v>
      </c>
      <c r="B3943" s="1">
        <v>18318682326</v>
      </c>
      <c r="C3943" s="1" t="s">
        <v>29</v>
      </c>
      <c r="D3943" s="2">
        <v>45114</v>
      </c>
      <c r="E3943" s="2">
        <v>45115</v>
      </c>
      <c r="F3943" s="1" t="s">
        <v>35</v>
      </c>
      <c r="G3943" s="1" t="s">
        <v>31</v>
      </c>
      <c r="H3943" s="1">
        <v>39.710590029999999</v>
      </c>
      <c r="I3943" s="1" t="s">
        <v>3354</v>
      </c>
      <c r="J3943" s="1" t="s">
        <v>32</v>
      </c>
      <c r="K3943" s="1">
        <v>0</v>
      </c>
      <c r="L3943" s="1">
        <v>0</v>
      </c>
      <c r="M3943" s="1">
        <v>0</v>
      </c>
      <c r="N3943" s="1">
        <v>1</v>
      </c>
      <c r="O3943" s="1">
        <v>1</v>
      </c>
      <c r="P3943" s="1" t="s">
        <v>759</v>
      </c>
      <c r="Q3943" s="1" t="s">
        <v>34</v>
      </c>
    </row>
    <row r="3944" spans="1:17" ht="12.6" customHeight="1" x14ac:dyDescent="0.3">
      <c r="A3944" s="1">
        <v>100382883</v>
      </c>
      <c r="B3944" s="1">
        <v>18318682194</v>
      </c>
      <c r="C3944" s="1" t="s">
        <v>29</v>
      </c>
      <c r="D3944" s="2">
        <v>45114</v>
      </c>
      <c r="E3944" s="2">
        <v>45115</v>
      </c>
      <c r="F3944" s="1" t="s">
        <v>35</v>
      </c>
      <c r="G3944" s="1" t="s">
        <v>31</v>
      </c>
      <c r="H3944" s="1">
        <v>39.712472050000002</v>
      </c>
      <c r="I3944" s="1" t="s">
        <v>3355</v>
      </c>
      <c r="J3944" s="1" t="s">
        <v>36</v>
      </c>
      <c r="K3944" s="1">
        <v>0</v>
      </c>
      <c r="L3944" s="1">
        <v>0</v>
      </c>
      <c r="M3944" s="1">
        <v>0</v>
      </c>
      <c r="N3944" s="1">
        <v>0</v>
      </c>
      <c r="O3944" s="1">
        <v>0</v>
      </c>
      <c r="P3944" s="1" t="s">
        <v>37</v>
      </c>
      <c r="Q3944" s="1" t="s">
        <v>34</v>
      </c>
    </row>
    <row r="3945" spans="1:17" ht="12.6" customHeight="1" x14ac:dyDescent="0.3">
      <c r="A3945" s="1">
        <v>100382871</v>
      </c>
      <c r="B3945" s="1">
        <v>18315877019</v>
      </c>
      <c r="C3945" s="1" t="s">
        <v>29</v>
      </c>
      <c r="D3945" s="2">
        <v>45098</v>
      </c>
      <c r="E3945" s="2">
        <v>45098</v>
      </c>
      <c r="F3945" s="1" t="s">
        <v>35</v>
      </c>
      <c r="G3945" s="1" t="s">
        <v>31</v>
      </c>
      <c r="H3945" s="1">
        <v>39.712565339999998</v>
      </c>
      <c r="I3945" s="1" t="s">
        <v>3356</v>
      </c>
      <c r="J3945" s="1" t="s">
        <v>36</v>
      </c>
      <c r="K3945" s="1">
        <v>0</v>
      </c>
      <c r="L3945" s="1">
        <v>0</v>
      </c>
      <c r="M3945" s="1">
        <v>0</v>
      </c>
      <c r="N3945" s="1">
        <v>0</v>
      </c>
      <c r="O3945" s="1">
        <v>0</v>
      </c>
      <c r="P3945" s="1" t="s">
        <v>37</v>
      </c>
      <c r="Q3945" s="1" t="s">
        <v>34</v>
      </c>
    </row>
    <row r="3946" spans="1:17" ht="12.6" customHeight="1" x14ac:dyDescent="0.3">
      <c r="A3946" s="1">
        <v>100382818</v>
      </c>
      <c r="B3946" s="1">
        <v>18315855215</v>
      </c>
      <c r="C3946" s="1" t="s">
        <v>29</v>
      </c>
      <c r="D3946" s="2">
        <v>45098</v>
      </c>
      <c r="E3946" s="2">
        <v>45098</v>
      </c>
      <c r="F3946" s="1" t="s">
        <v>35</v>
      </c>
      <c r="G3946" s="1" t="s">
        <v>31</v>
      </c>
      <c r="H3946" s="1">
        <v>39.712045349999997</v>
      </c>
      <c r="I3946" s="1" t="s">
        <v>3357</v>
      </c>
      <c r="J3946" s="1" t="s">
        <v>36</v>
      </c>
      <c r="K3946" s="1">
        <v>0</v>
      </c>
      <c r="L3946" s="1">
        <v>0</v>
      </c>
      <c r="M3946" s="1">
        <v>0</v>
      </c>
      <c r="N3946" s="1">
        <v>0</v>
      </c>
      <c r="O3946" s="1">
        <v>0</v>
      </c>
      <c r="P3946" s="1" t="s">
        <v>37</v>
      </c>
      <c r="Q3946" s="1" t="s">
        <v>34</v>
      </c>
    </row>
    <row r="3947" spans="1:17" ht="12.6" customHeight="1" x14ac:dyDescent="0.3">
      <c r="A3947" s="1">
        <v>100382799</v>
      </c>
      <c r="B3947" s="1">
        <v>18315679109</v>
      </c>
      <c r="C3947" s="1" t="s">
        <v>29</v>
      </c>
      <c r="D3947" s="2">
        <v>45097</v>
      </c>
      <c r="E3947" s="2">
        <v>45097</v>
      </c>
      <c r="F3947" s="1" t="s">
        <v>35</v>
      </c>
      <c r="G3947" s="1" t="s">
        <v>31</v>
      </c>
      <c r="H3947" s="1">
        <v>39.710801349999997</v>
      </c>
      <c r="I3947" s="1" t="s">
        <v>3358</v>
      </c>
      <c r="J3947" s="1" t="s">
        <v>32</v>
      </c>
      <c r="K3947" s="1">
        <v>1</v>
      </c>
      <c r="L3947" s="1">
        <v>0</v>
      </c>
      <c r="M3947" s="1">
        <v>0</v>
      </c>
      <c r="N3947" s="1">
        <v>0</v>
      </c>
      <c r="O3947" s="1">
        <v>1</v>
      </c>
      <c r="P3947" s="1" t="s">
        <v>759</v>
      </c>
      <c r="Q3947" s="1" t="s">
        <v>34</v>
      </c>
    </row>
    <row r="3948" spans="1:17" ht="12.6" customHeight="1" x14ac:dyDescent="0.3">
      <c r="A3948" s="1">
        <v>100382790</v>
      </c>
      <c r="B3948" s="1">
        <v>18317907003</v>
      </c>
      <c r="C3948" s="1" t="s">
        <v>29</v>
      </c>
      <c r="D3948" s="2">
        <v>45110</v>
      </c>
      <c r="E3948" s="2">
        <v>45110</v>
      </c>
      <c r="F3948" s="1" t="s">
        <v>35</v>
      </c>
      <c r="G3948" s="1" t="s">
        <v>31</v>
      </c>
      <c r="H3948" s="1">
        <v>39.704918919999997</v>
      </c>
      <c r="I3948" s="1" t="s">
        <v>3359</v>
      </c>
      <c r="J3948" s="1" t="s">
        <v>36</v>
      </c>
      <c r="K3948" s="1">
        <v>0</v>
      </c>
      <c r="L3948" s="1">
        <v>0</v>
      </c>
      <c r="M3948" s="1">
        <v>0</v>
      </c>
      <c r="N3948" s="1">
        <v>0</v>
      </c>
      <c r="O3948" s="1">
        <v>0</v>
      </c>
      <c r="P3948" s="1" t="s">
        <v>37</v>
      </c>
      <c r="Q3948" s="1" t="s">
        <v>34</v>
      </c>
    </row>
    <row r="3949" spans="1:17" ht="12.6" customHeight="1" x14ac:dyDescent="0.3">
      <c r="A3949" s="1">
        <v>100382649</v>
      </c>
      <c r="B3949" s="1">
        <v>18315679030</v>
      </c>
      <c r="C3949" s="1" t="s">
        <v>29</v>
      </c>
      <c r="D3949" s="2">
        <v>45097</v>
      </c>
      <c r="E3949" s="2">
        <v>45097</v>
      </c>
      <c r="F3949" s="1" t="s">
        <v>35</v>
      </c>
      <c r="G3949" s="1" t="s">
        <v>31</v>
      </c>
      <c r="H3949" s="1">
        <v>39.691241740000002</v>
      </c>
      <c r="I3949" s="1" t="s">
        <v>3360</v>
      </c>
      <c r="J3949" s="1" t="s">
        <v>32</v>
      </c>
      <c r="K3949" s="1">
        <v>1</v>
      </c>
      <c r="L3949" s="1">
        <v>0</v>
      </c>
      <c r="M3949" s="1">
        <v>0</v>
      </c>
      <c r="N3949" s="1">
        <v>0</v>
      </c>
      <c r="O3949" s="1">
        <v>1</v>
      </c>
      <c r="P3949" s="1" t="s">
        <v>759</v>
      </c>
      <c r="Q3949" s="1" t="s">
        <v>34</v>
      </c>
    </row>
    <row r="3950" spans="1:17" ht="12.6" customHeight="1" x14ac:dyDescent="0.3">
      <c r="A3950" s="1">
        <v>100382632</v>
      </c>
      <c r="B3950" s="1">
        <v>18317504027</v>
      </c>
      <c r="C3950" s="1" t="s">
        <v>29</v>
      </c>
      <c r="D3950" s="2">
        <v>45107</v>
      </c>
      <c r="E3950" s="2">
        <v>45107</v>
      </c>
      <c r="F3950" s="1" t="s">
        <v>35</v>
      </c>
      <c r="G3950" s="1" t="s">
        <v>31</v>
      </c>
      <c r="H3950" s="1">
        <v>39.685699839999998</v>
      </c>
      <c r="I3950" s="1" t="s">
        <v>3361</v>
      </c>
      <c r="J3950" s="1" t="s">
        <v>36</v>
      </c>
      <c r="K3950" s="1">
        <v>0</v>
      </c>
      <c r="L3950" s="1">
        <v>0</v>
      </c>
      <c r="M3950" s="1">
        <v>0</v>
      </c>
      <c r="N3950" s="1">
        <v>0</v>
      </c>
      <c r="O3950" s="1">
        <v>0</v>
      </c>
      <c r="P3950" s="1" t="s">
        <v>37</v>
      </c>
      <c r="Q3950" s="1" t="s">
        <v>34</v>
      </c>
    </row>
    <row r="3951" spans="1:17" ht="12.6" customHeight="1" x14ac:dyDescent="0.3">
      <c r="A3951" s="1">
        <v>100382622</v>
      </c>
      <c r="B3951" s="1">
        <v>18317479482</v>
      </c>
      <c r="C3951" s="1" t="s">
        <v>29</v>
      </c>
      <c r="D3951" s="2">
        <v>45107</v>
      </c>
      <c r="E3951" s="2">
        <v>45107</v>
      </c>
      <c r="F3951" s="1" t="s">
        <v>35</v>
      </c>
      <c r="G3951" s="1" t="s">
        <v>31</v>
      </c>
      <c r="H3951" s="1">
        <v>39.676895559999998</v>
      </c>
      <c r="I3951" s="1" t="s">
        <v>3362</v>
      </c>
      <c r="J3951" s="1" t="s">
        <v>36</v>
      </c>
      <c r="K3951" s="1">
        <v>0</v>
      </c>
      <c r="L3951" s="1">
        <v>0</v>
      </c>
      <c r="M3951" s="1">
        <v>0</v>
      </c>
      <c r="N3951" s="1">
        <v>0</v>
      </c>
      <c r="O3951" s="1">
        <v>0</v>
      </c>
      <c r="P3951" s="1" t="s">
        <v>37</v>
      </c>
      <c r="Q3951" s="1" t="s">
        <v>34</v>
      </c>
    </row>
    <row r="3952" spans="1:17" ht="12.6" customHeight="1" x14ac:dyDescent="0.3">
      <c r="A3952" s="1">
        <v>100382600</v>
      </c>
      <c r="B3952" s="1">
        <v>18317485301</v>
      </c>
      <c r="C3952" s="1" t="s">
        <v>29</v>
      </c>
      <c r="D3952" s="2">
        <v>45107</v>
      </c>
      <c r="E3952" s="2">
        <v>45107</v>
      </c>
      <c r="F3952" s="1" t="s">
        <v>35</v>
      </c>
      <c r="G3952" s="1" t="s">
        <v>31</v>
      </c>
      <c r="H3952" s="1">
        <v>39.677713650000001</v>
      </c>
      <c r="I3952" s="1" t="s">
        <v>3363</v>
      </c>
      <c r="J3952" s="1" t="s">
        <v>36</v>
      </c>
      <c r="K3952" s="1">
        <v>0</v>
      </c>
      <c r="L3952" s="1">
        <v>0</v>
      </c>
      <c r="M3952" s="1">
        <v>0</v>
      </c>
      <c r="N3952" s="1">
        <v>0</v>
      </c>
      <c r="O3952" s="1">
        <v>0</v>
      </c>
      <c r="P3952" s="1" t="s">
        <v>37</v>
      </c>
      <c r="Q3952" s="1" t="s">
        <v>34</v>
      </c>
    </row>
    <row r="3953" spans="1:17" ht="12.6" customHeight="1" x14ac:dyDescent="0.3">
      <c r="A3953" s="1">
        <v>100382548</v>
      </c>
      <c r="B3953" s="1">
        <v>18320832139</v>
      </c>
      <c r="C3953" s="1" t="s">
        <v>29</v>
      </c>
      <c r="D3953" s="2">
        <v>45126</v>
      </c>
      <c r="E3953" s="2">
        <v>45126</v>
      </c>
      <c r="F3953" s="1" t="s">
        <v>35</v>
      </c>
      <c r="G3953" s="1" t="s">
        <v>31</v>
      </c>
      <c r="H3953" s="1">
        <v>39.677814929999997</v>
      </c>
      <c r="I3953" s="1" t="s">
        <v>3364</v>
      </c>
      <c r="J3953" s="1" t="s">
        <v>36</v>
      </c>
      <c r="K3953" s="1">
        <v>0</v>
      </c>
      <c r="L3953" s="1">
        <v>0</v>
      </c>
      <c r="M3953" s="1">
        <v>0</v>
      </c>
      <c r="N3953" s="1">
        <v>0</v>
      </c>
      <c r="O3953" s="1">
        <v>0</v>
      </c>
      <c r="P3953" s="1" t="s">
        <v>37</v>
      </c>
      <c r="Q3953" s="1" t="s">
        <v>34</v>
      </c>
    </row>
    <row r="3954" spans="1:17" ht="12.6" customHeight="1" x14ac:dyDescent="0.3">
      <c r="A3954" s="1">
        <v>100381894</v>
      </c>
      <c r="B3954" s="1">
        <v>18335547148</v>
      </c>
      <c r="C3954" s="1" t="s">
        <v>29</v>
      </c>
      <c r="D3954" s="2">
        <v>45209</v>
      </c>
      <c r="E3954" s="2">
        <v>45209</v>
      </c>
      <c r="F3954" s="1" t="s">
        <v>35</v>
      </c>
      <c r="G3954" s="1" t="s">
        <v>31</v>
      </c>
      <c r="J3954" s="1" t="s">
        <v>36</v>
      </c>
      <c r="K3954" s="1">
        <v>0</v>
      </c>
      <c r="L3954" s="1">
        <v>0</v>
      </c>
      <c r="M3954" s="1">
        <v>0</v>
      </c>
      <c r="N3954" s="1">
        <v>0</v>
      </c>
      <c r="O3954" s="1">
        <v>0</v>
      </c>
      <c r="P3954" s="1" t="s">
        <v>40</v>
      </c>
      <c r="Q3954" s="1" t="s">
        <v>34</v>
      </c>
    </row>
    <row r="3955" spans="1:17" ht="12.6" customHeight="1" x14ac:dyDescent="0.3">
      <c r="A3955" s="1">
        <v>100381254</v>
      </c>
      <c r="B3955" s="1">
        <v>18325558086</v>
      </c>
      <c r="C3955" s="1" t="s">
        <v>29</v>
      </c>
      <c r="D3955" s="2">
        <v>45153</v>
      </c>
      <c r="E3955" s="2">
        <v>45153</v>
      </c>
      <c r="F3955" s="1" t="s">
        <v>35</v>
      </c>
      <c r="G3955" s="1" t="s">
        <v>31</v>
      </c>
      <c r="J3955" s="1" t="s">
        <v>36</v>
      </c>
      <c r="K3955" s="1">
        <v>0</v>
      </c>
      <c r="L3955" s="1">
        <v>0</v>
      </c>
      <c r="M3955" s="1">
        <v>0</v>
      </c>
      <c r="N3955" s="1">
        <v>0</v>
      </c>
      <c r="O3955" s="1">
        <v>0</v>
      </c>
      <c r="P3955" s="1" t="s">
        <v>3365</v>
      </c>
      <c r="Q3955" s="1" t="s">
        <v>34</v>
      </c>
    </row>
    <row r="3956" spans="1:17" ht="12.6" customHeight="1" x14ac:dyDescent="0.3">
      <c r="A3956" s="1">
        <v>100381097</v>
      </c>
      <c r="B3956" s="1">
        <v>18322364009</v>
      </c>
      <c r="C3956" s="1" t="s">
        <v>29</v>
      </c>
      <c r="D3956" s="2">
        <v>45134</v>
      </c>
      <c r="E3956" s="2">
        <v>45134</v>
      </c>
      <c r="F3956" s="1" t="s">
        <v>35</v>
      </c>
      <c r="G3956" s="1" t="s">
        <v>31</v>
      </c>
      <c r="H3956" s="1">
        <v>39.400685459999998</v>
      </c>
      <c r="I3956" s="1" t="s">
        <v>3366</v>
      </c>
      <c r="J3956" s="1" t="s">
        <v>32</v>
      </c>
      <c r="K3956" s="1">
        <v>0</v>
      </c>
      <c r="L3956" s="1">
        <v>0</v>
      </c>
      <c r="M3956" s="1">
        <v>0</v>
      </c>
      <c r="N3956" s="1">
        <v>1</v>
      </c>
      <c r="O3956" s="1">
        <v>1</v>
      </c>
      <c r="P3956" s="1" t="s">
        <v>1964</v>
      </c>
      <c r="Q3956" s="1" t="s">
        <v>34</v>
      </c>
    </row>
    <row r="3957" spans="1:17" ht="12.6" customHeight="1" x14ac:dyDescent="0.3">
      <c r="A3957" s="1">
        <v>100380952</v>
      </c>
      <c r="B3957" s="1">
        <v>18326672005</v>
      </c>
      <c r="C3957" s="1" t="s">
        <v>29</v>
      </c>
      <c r="D3957" s="2">
        <v>45159</v>
      </c>
      <c r="E3957" s="2">
        <v>45159</v>
      </c>
      <c r="F3957" s="1" t="s">
        <v>35</v>
      </c>
      <c r="G3957" s="1" t="s">
        <v>31</v>
      </c>
      <c r="J3957" s="1" t="s">
        <v>36</v>
      </c>
      <c r="K3957" s="1">
        <v>0</v>
      </c>
      <c r="L3957" s="1">
        <v>0</v>
      </c>
      <c r="M3957" s="1">
        <v>0</v>
      </c>
      <c r="N3957" s="1">
        <v>0</v>
      </c>
      <c r="O3957" s="1">
        <v>0</v>
      </c>
      <c r="P3957" s="1" t="s">
        <v>37</v>
      </c>
      <c r="Q3957" s="1" t="s">
        <v>34</v>
      </c>
    </row>
    <row r="3958" spans="1:17" ht="12.6" customHeight="1" x14ac:dyDescent="0.3">
      <c r="A3958" s="1">
        <v>100380856</v>
      </c>
      <c r="B3958" s="1">
        <v>18335323073</v>
      </c>
      <c r="C3958" s="1" t="s">
        <v>29</v>
      </c>
      <c r="D3958" s="2">
        <v>45208</v>
      </c>
      <c r="E3958" s="2">
        <v>45208</v>
      </c>
      <c r="F3958" s="1" t="s">
        <v>35</v>
      </c>
      <c r="G3958" s="1" t="s">
        <v>31</v>
      </c>
      <c r="J3958" s="1" t="s">
        <v>36</v>
      </c>
      <c r="K3958" s="1">
        <v>0</v>
      </c>
      <c r="L3958" s="1">
        <v>0</v>
      </c>
      <c r="M3958" s="1">
        <v>0</v>
      </c>
      <c r="N3958" s="1">
        <v>0</v>
      </c>
      <c r="O3958" s="1">
        <v>0</v>
      </c>
      <c r="P3958" s="1" t="s">
        <v>40</v>
      </c>
      <c r="Q3958" s="1" t="s">
        <v>34</v>
      </c>
    </row>
    <row r="3959" spans="1:17" ht="12.6" customHeight="1" x14ac:dyDescent="0.3">
      <c r="A3959" s="1">
        <v>100380847</v>
      </c>
      <c r="B3959" s="1">
        <v>18326674062</v>
      </c>
      <c r="C3959" s="1" t="s">
        <v>29</v>
      </c>
      <c r="D3959" s="2">
        <v>45159</v>
      </c>
      <c r="E3959" s="2">
        <v>45159</v>
      </c>
      <c r="F3959" s="1" t="s">
        <v>35</v>
      </c>
      <c r="G3959" s="1" t="s">
        <v>31</v>
      </c>
      <c r="J3959" s="1" t="s">
        <v>36</v>
      </c>
      <c r="K3959" s="1">
        <v>0</v>
      </c>
      <c r="L3959" s="1">
        <v>0</v>
      </c>
      <c r="M3959" s="1">
        <v>0</v>
      </c>
      <c r="N3959" s="1">
        <v>0</v>
      </c>
      <c r="O3959" s="1">
        <v>0</v>
      </c>
      <c r="P3959" s="1" t="s">
        <v>37</v>
      </c>
      <c r="Q3959" s="1" t="s">
        <v>34</v>
      </c>
    </row>
    <row r="3960" spans="1:17" ht="12.6" customHeight="1" x14ac:dyDescent="0.3">
      <c r="A3960" s="1">
        <v>100380632</v>
      </c>
      <c r="B3960" s="1">
        <v>18341200235</v>
      </c>
      <c r="C3960" s="1" t="s">
        <v>29</v>
      </c>
      <c r="D3960" s="2">
        <v>45239</v>
      </c>
      <c r="E3960" s="2">
        <v>45239</v>
      </c>
      <c r="F3960" s="1" t="s">
        <v>35</v>
      </c>
      <c r="G3960" s="1" t="s">
        <v>31</v>
      </c>
      <c r="H3960" s="1">
        <v>39.385644050000003</v>
      </c>
      <c r="I3960" s="1" t="s">
        <v>3367</v>
      </c>
      <c r="J3960" s="1" t="s">
        <v>36</v>
      </c>
      <c r="K3960" s="1">
        <v>0</v>
      </c>
      <c r="L3960" s="1">
        <v>0</v>
      </c>
      <c r="M3960" s="1">
        <v>0</v>
      </c>
      <c r="N3960" s="1">
        <v>0</v>
      </c>
      <c r="O3960" s="1">
        <v>0</v>
      </c>
      <c r="P3960" s="1" t="s">
        <v>37</v>
      </c>
      <c r="Q3960" s="1" t="s">
        <v>34</v>
      </c>
    </row>
    <row r="3961" spans="1:17" ht="12.6" customHeight="1" x14ac:dyDescent="0.3">
      <c r="A3961" s="1">
        <v>100380482</v>
      </c>
      <c r="B3961" s="1">
        <v>18329592290</v>
      </c>
      <c r="C3961" s="1" t="s">
        <v>29</v>
      </c>
      <c r="D3961" s="2">
        <v>45176</v>
      </c>
      <c r="E3961" s="2">
        <v>45176</v>
      </c>
      <c r="F3961" s="1" t="s">
        <v>35</v>
      </c>
      <c r="G3961" s="1" t="s">
        <v>31</v>
      </c>
      <c r="J3961" s="1" t="s">
        <v>36</v>
      </c>
      <c r="K3961" s="1">
        <v>0</v>
      </c>
      <c r="L3961" s="1">
        <v>0</v>
      </c>
      <c r="M3961" s="1">
        <v>0</v>
      </c>
      <c r="N3961" s="1">
        <v>0</v>
      </c>
      <c r="O3961" s="1">
        <v>0</v>
      </c>
      <c r="P3961" s="1" t="s">
        <v>37</v>
      </c>
      <c r="Q3961" s="1" t="s">
        <v>34</v>
      </c>
    </row>
    <row r="3962" spans="1:17" ht="12.6" customHeight="1" x14ac:dyDescent="0.3">
      <c r="A3962" s="1">
        <v>100380297</v>
      </c>
      <c r="B3962" s="1">
        <v>18324397275</v>
      </c>
      <c r="C3962" s="1" t="s">
        <v>29</v>
      </c>
      <c r="D3962" s="2">
        <v>45147</v>
      </c>
      <c r="E3962" s="2">
        <v>45147</v>
      </c>
      <c r="F3962" s="1" t="s">
        <v>35</v>
      </c>
      <c r="G3962" s="1" t="s">
        <v>31</v>
      </c>
      <c r="H3962" s="1">
        <v>39.506940319999998</v>
      </c>
      <c r="I3962" s="1" t="s">
        <v>3368</v>
      </c>
      <c r="J3962" s="1" t="s">
        <v>36</v>
      </c>
      <c r="K3962" s="1">
        <v>0</v>
      </c>
      <c r="L3962" s="1">
        <v>0</v>
      </c>
      <c r="M3962" s="1">
        <v>0</v>
      </c>
      <c r="N3962" s="1">
        <v>0</v>
      </c>
      <c r="O3962" s="1">
        <v>0</v>
      </c>
      <c r="P3962" s="1" t="s">
        <v>37</v>
      </c>
      <c r="Q3962" s="1" t="s">
        <v>34</v>
      </c>
    </row>
    <row r="3963" spans="1:17" ht="12.6" customHeight="1" x14ac:dyDescent="0.3">
      <c r="A3963" s="1">
        <v>100379915</v>
      </c>
      <c r="B3963" s="1">
        <v>18335279944</v>
      </c>
      <c r="C3963" s="1" t="s">
        <v>29</v>
      </c>
      <c r="D3963" s="2">
        <v>45208</v>
      </c>
      <c r="E3963" s="2">
        <v>45208</v>
      </c>
      <c r="F3963" s="1" t="s">
        <v>35</v>
      </c>
      <c r="G3963" s="1" t="s">
        <v>31</v>
      </c>
      <c r="J3963" s="1" t="s">
        <v>36</v>
      </c>
      <c r="K3963" s="1">
        <v>0</v>
      </c>
      <c r="L3963" s="1">
        <v>0</v>
      </c>
      <c r="M3963" s="1">
        <v>0</v>
      </c>
      <c r="N3963" s="1">
        <v>0</v>
      </c>
      <c r="O3963" s="1">
        <v>0</v>
      </c>
      <c r="P3963" s="1" t="s">
        <v>40</v>
      </c>
      <c r="Q3963" s="1" t="s">
        <v>34</v>
      </c>
    </row>
    <row r="3964" spans="1:17" ht="12.6" customHeight="1" x14ac:dyDescent="0.3">
      <c r="A3964" s="1">
        <v>100379750</v>
      </c>
      <c r="B3964" s="1">
        <v>18335820438</v>
      </c>
      <c r="C3964" s="1" t="s">
        <v>29</v>
      </c>
      <c r="D3964" s="2">
        <v>45210</v>
      </c>
      <c r="E3964" s="2">
        <v>45210</v>
      </c>
      <c r="F3964" s="1" t="s">
        <v>35</v>
      </c>
      <c r="G3964" s="1" t="s">
        <v>31</v>
      </c>
      <c r="H3964" s="1">
        <v>39.50573782</v>
      </c>
      <c r="I3964" s="1" t="s">
        <v>3369</v>
      </c>
      <c r="J3964" s="1" t="s">
        <v>32</v>
      </c>
      <c r="K3964" s="1">
        <v>1</v>
      </c>
      <c r="L3964" s="1">
        <v>0</v>
      </c>
      <c r="M3964" s="1">
        <v>0</v>
      </c>
      <c r="N3964" s="1">
        <v>1</v>
      </c>
      <c r="O3964" s="1">
        <v>2</v>
      </c>
      <c r="P3964" s="1" t="s">
        <v>3370</v>
      </c>
      <c r="Q3964" s="1" t="s">
        <v>34</v>
      </c>
    </row>
    <row r="3965" spans="1:17" ht="12.6" customHeight="1" x14ac:dyDescent="0.3">
      <c r="A3965" s="1">
        <v>100376518</v>
      </c>
      <c r="B3965" s="1">
        <v>18332343028</v>
      </c>
      <c r="C3965" s="1" t="s">
        <v>29</v>
      </c>
      <c r="D3965" s="2">
        <v>45190</v>
      </c>
      <c r="E3965" s="2">
        <v>45190</v>
      </c>
      <c r="F3965" s="1" t="s">
        <v>35</v>
      </c>
      <c r="G3965" s="1" t="s">
        <v>31</v>
      </c>
      <c r="J3965" s="1" t="s">
        <v>36</v>
      </c>
      <c r="K3965" s="1">
        <v>0</v>
      </c>
      <c r="L3965" s="1">
        <v>0</v>
      </c>
      <c r="M3965" s="1">
        <v>0</v>
      </c>
      <c r="N3965" s="1">
        <v>0</v>
      </c>
      <c r="O3965" s="1">
        <v>0</v>
      </c>
      <c r="P3965" s="1" t="s">
        <v>37</v>
      </c>
      <c r="Q3965" s="1" t="s">
        <v>34</v>
      </c>
    </row>
    <row r="3966" spans="1:17" ht="12.6" customHeight="1" x14ac:dyDescent="0.3">
      <c r="A3966" s="1">
        <v>100376466</v>
      </c>
      <c r="B3966" s="1">
        <v>18332529052</v>
      </c>
      <c r="C3966" s="1" t="s">
        <v>29</v>
      </c>
      <c r="D3966" s="2">
        <v>45191</v>
      </c>
      <c r="E3966" s="2">
        <v>45191</v>
      </c>
      <c r="F3966" s="1" t="s">
        <v>35</v>
      </c>
      <c r="G3966" s="1" t="s">
        <v>31</v>
      </c>
      <c r="J3966" s="1" t="s">
        <v>36</v>
      </c>
      <c r="K3966" s="1">
        <v>0</v>
      </c>
      <c r="L3966" s="1">
        <v>0</v>
      </c>
      <c r="M3966" s="1">
        <v>0</v>
      </c>
      <c r="N3966" s="1">
        <v>0</v>
      </c>
      <c r="O3966" s="1">
        <v>0</v>
      </c>
      <c r="P3966" s="1" t="s">
        <v>37</v>
      </c>
      <c r="Q3966" s="1" t="s">
        <v>34</v>
      </c>
    </row>
    <row r="3967" spans="1:17" ht="12.6" customHeight="1" x14ac:dyDescent="0.3">
      <c r="A3967" s="1">
        <v>100376406</v>
      </c>
      <c r="B3967" s="1">
        <v>18338568024</v>
      </c>
      <c r="C3967" s="1" t="s">
        <v>29</v>
      </c>
      <c r="D3967" s="2">
        <v>45224</v>
      </c>
      <c r="E3967" s="2">
        <v>45224</v>
      </c>
      <c r="F3967" s="1" t="s">
        <v>35</v>
      </c>
      <c r="G3967" s="1" t="s">
        <v>31</v>
      </c>
      <c r="H3967" s="1">
        <v>39.470175429999998</v>
      </c>
      <c r="I3967" s="1" t="s">
        <v>3371</v>
      </c>
      <c r="J3967" s="1" t="s">
        <v>36</v>
      </c>
      <c r="K3967" s="1">
        <v>0</v>
      </c>
      <c r="L3967" s="1">
        <v>0</v>
      </c>
      <c r="M3967" s="1">
        <v>0</v>
      </c>
      <c r="N3967" s="1">
        <v>0</v>
      </c>
      <c r="O3967" s="1">
        <v>0</v>
      </c>
      <c r="P3967" s="1" t="s">
        <v>37</v>
      </c>
      <c r="Q3967" s="1" t="s">
        <v>34</v>
      </c>
    </row>
    <row r="3968" spans="1:17" ht="12.6" customHeight="1" x14ac:dyDescent="0.3">
      <c r="A3968" s="1">
        <v>100376318</v>
      </c>
      <c r="B3968" s="1">
        <v>18322862193</v>
      </c>
      <c r="C3968" s="1" t="s">
        <v>29</v>
      </c>
      <c r="D3968" s="2">
        <v>45138</v>
      </c>
      <c r="E3968" s="2">
        <v>45138</v>
      </c>
      <c r="F3968" s="1" t="s">
        <v>35</v>
      </c>
      <c r="G3968" s="1" t="s">
        <v>31</v>
      </c>
      <c r="H3968" s="1">
        <v>39.486117309999997</v>
      </c>
      <c r="I3968" s="1" t="s">
        <v>3372</v>
      </c>
      <c r="J3968" s="1" t="s">
        <v>36</v>
      </c>
      <c r="K3968" s="1">
        <v>0</v>
      </c>
      <c r="L3968" s="1">
        <v>0</v>
      </c>
      <c r="M3968" s="1">
        <v>0</v>
      </c>
      <c r="N3968" s="1">
        <v>0</v>
      </c>
      <c r="O3968" s="1">
        <v>0</v>
      </c>
      <c r="P3968" s="1" t="s">
        <v>37</v>
      </c>
      <c r="Q3968" s="1" t="s">
        <v>34</v>
      </c>
    </row>
    <row r="3969" spans="1:17" ht="12.6" customHeight="1" x14ac:dyDescent="0.3">
      <c r="A3969" s="1">
        <v>100376314</v>
      </c>
      <c r="B3969" s="1">
        <v>18322818628</v>
      </c>
      <c r="C3969" s="1" t="s">
        <v>29</v>
      </c>
      <c r="D3969" s="2">
        <v>45138</v>
      </c>
      <c r="E3969" s="2">
        <v>45138</v>
      </c>
      <c r="F3969" s="1" t="s">
        <v>35</v>
      </c>
      <c r="G3969" s="1" t="s">
        <v>31</v>
      </c>
      <c r="H3969" s="1">
        <v>39.481065940000001</v>
      </c>
      <c r="I3969" s="1" t="s">
        <v>3373</v>
      </c>
      <c r="J3969" s="1" t="s">
        <v>36</v>
      </c>
      <c r="K3969" s="1">
        <v>0</v>
      </c>
      <c r="L3969" s="1">
        <v>0</v>
      </c>
      <c r="M3969" s="1">
        <v>0</v>
      </c>
      <c r="N3969" s="1">
        <v>0</v>
      </c>
      <c r="O3969" s="1">
        <v>0</v>
      </c>
      <c r="P3969" s="1" t="s">
        <v>37</v>
      </c>
      <c r="Q3969" s="1" t="s">
        <v>34</v>
      </c>
    </row>
    <row r="3970" spans="1:17" ht="12.6" customHeight="1" x14ac:dyDescent="0.3">
      <c r="A3970" s="1">
        <v>100376254</v>
      </c>
      <c r="B3970" s="1">
        <v>18335818154</v>
      </c>
      <c r="C3970" s="1" t="s">
        <v>29</v>
      </c>
      <c r="D3970" s="2">
        <v>45210</v>
      </c>
      <c r="E3970" s="2">
        <v>45210</v>
      </c>
      <c r="F3970" s="1" t="s">
        <v>35</v>
      </c>
      <c r="G3970" s="1" t="s">
        <v>31</v>
      </c>
      <c r="H3970" s="1">
        <v>39.485659839999997</v>
      </c>
      <c r="I3970" s="1" t="s">
        <v>3374</v>
      </c>
      <c r="J3970" s="1" t="s">
        <v>32</v>
      </c>
      <c r="K3970" s="1">
        <v>0</v>
      </c>
      <c r="L3970" s="1">
        <v>1</v>
      </c>
      <c r="M3970" s="1">
        <v>0</v>
      </c>
      <c r="N3970" s="1">
        <v>1</v>
      </c>
      <c r="O3970" s="1">
        <v>2</v>
      </c>
      <c r="P3970" s="1" t="s">
        <v>3375</v>
      </c>
      <c r="Q3970" s="1" t="s">
        <v>34</v>
      </c>
    </row>
    <row r="3971" spans="1:17" ht="12.6" customHeight="1" x14ac:dyDescent="0.3">
      <c r="A3971" s="1">
        <v>100376248</v>
      </c>
      <c r="B3971" s="1">
        <v>18338518618</v>
      </c>
      <c r="C3971" s="1" t="s">
        <v>29</v>
      </c>
      <c r="D3971" s="2">
        <v>45224</v>
      </c>
      <c r="E3971" s="2">
        <v>45224</v>
      </c>
      <c r="F3971" s="1" t="s">
        <v>35</v>
      </c>
      <c r="G3971" s="1" t="s">
        <v>31</v>
      </c>
      <c r="H3971" s="1">
        <v>39.482609220000001</v>
      </c>
      <c r="I3971" s="1" t="s">
        <v>3376</v>
      </c>
      <c r="J3971" s="1" t="s">
        <v>36</v>
      </c>
      <c r="K3971" s="1">
        <v>0</v>
      </c>
      <c r="L3971" s="1">
        <v>0</v>
      </c>
      <c r="M3971" s="1">
        <v>0</v>
      </c>
      <c r="N3971" s="1">
        <v>0</v>
      </c>
      <c r="O3971" s="1">
        <v>0</v>
      </c>
      <c r="P3971" s="1" t="s">
        <v>37</v>
      </c>
      <c r="Q3971" s="1" t="s">
        <v>34</v>
      </c>
    </row>
    <row r="3972" spans="1:17" ht="12.6" customHeight="1" x14ac:dyDescent="0.3">
      <c r="A3972" s="1">
        <v>100376185</v>
      </c>
      <c r="B3972" s="1">
        <v>18338518617</v>
      </c>
      <c r="C3972" s="1" t="s">
        <v>29</v>
      </c>
      <c r="D3972" s="2">
        <v>45224</v>
      </c>
      <c r="E3972" s="2">
        <v>45224</v>
      </c>
      <c r="F3972" s="1" t="s">
        <v>35</v>
      </c>
      <c r="G3972" s="1" t="s">
        <v>31</v>
      </c>
      <c r="H3972" s="1">
        <v>39.480542010000001</v>
      </c>
      <c r="I3972" s="1" t="s">
        <v>3377</v>
      </c>
      <c r="J3972" s="1" t="s">
        <v>36</v>
      </c>
      <c r="K3972" s="1">
        <v>0</v>
      </c>
      <c r="L3972" s="1">
        <v>0</v>
      </c>
      <c r="M3972" s="1">
        <v>0</v>
      </c>
      <c r="N3972" s="1">
        <v>0</v>
      </c>
      <c r="O3972" s="1">
        <v>0</v>
      </c>
      <c r="P3972" s="1" t="s">
        <v>37</v>
      </c>
      <c r="Q3972" s="1" t="s">
        <v>34</v>
      </c>
    </row>
    <row r="3973" spans="1:17" ht="12.6" customHeight="1" x14ac:dyDescent="0.3">
      <c r="A3973" s="1">
        <v>100376022</v>
      </c>
      <c r="B3973" s="1">
        <v>18321231442</v>
      </c>
      <c r="C3973" s="1" t="s">
        <v>29</v>
      </c>
      <c r="D3973" s="2">
        <v>45128</v>
      </c>
      <c r="E3973" s="2">
        <v>45128</v>
      </c>
      <c r="F3973" s="1" t="s">
        <v>35</v>
      </c>
      <c r="G3973" s="1" t="s">
        <v>31</v>
      </c>
      <c r="H3973" s="1">
        <v>39.642799099999998</v>
      </c>
      <c r="I3973" s="1" t="s">
        <v>3378</v>
      </c>
      <c r="J3973" s="1" t="s">
        <v>36</v>
      </c>
      <c r="K3973" s="1">
        <v>0</v>
      </c>
      <c r="L3973" s="1">
        <v>0</v>
      </c>
      <c r="M3973" s="1">
        <v>0</v>
      </c>
      <c r="N3973" s="1">
        <v>0</v>
      </c>
      <c r="O3973" s="1">
        <v>0</v>
      </c>
      <c r="P3973" s="1" t="s">
        <v>37</v>
      </c>
      <c r="Q3973" s="1" t="s">
        <v>34</v>
      </c>
    </row>
    <row r="3974" spans="1:17" ht="12.6" customHeight="1" x14ac:dyDescent="0.3">
      <c r="A3974" s="1">
        <v>100376009</v>
      </c>
      <c r="B3974" s="1">
        <v>18325562216</v>
      </c>
      <c r="C3974" s="1" t="s">
        <v>29</v>
      </c>
      <c r="D3974" s="2">
        <v>45153</v>
      </c>
      <c r="E3974" s="2">
        <v>45153</v>
      </c>
      <c r="F3974" s="1" t="s">
        <v>35</v>
      </c>
      <c r="G3974" s="1" t="s">
        <v>31</v>
      </c>
      <c r="J3974" s="1" t="s">
        <v>36</v>
      </c>
      <c r="K3974" s="1">
        <v>0</v>
      </c>
      <c r="L3974" s="1">
        <v>0</v>
      </c>
      <c r="M3974" s="1">
        <v>0</v>
      </c>
      <c r="N3974" s="1">
        <v>0</v>
      </c>
      <c r="O3974" s="1">
        <v>0</v>
      </c>
      <c r="P3974" s="1" t="s">
        <v>3379</v>
      </c>
      <c r="Q3974" s="1" t="s">
        <v>34</v>
      </c>
    </row>
    <row r="3975" spans="1:17" ht="12.6" customHeight="1" x14ac:dyDescent="0.3">
      <c r="A3975" s="1">
        <v>100375998</v>
      </c>
      <c r="B3975" s="1">
        <v>18315865145</v>
      </c>
      <c r="C3975" s="1" t="s">
        <v>29</v>
      </c>
      <c r="D3975" s="2">
        <v>45098</v>
      </c>
      <c r="E3975" s="2">
        <v>45098</v>
      </c>
      <c r="F3975" s="1" t="s">
        <v>35</v>
      </c>
      <c r="G3975" s="1" t="s">
        <v>31</v>
      </c>
      <c r="H3975" s="1">
        <v>39.637267530000003</v>
      </c>
      <c r="I3975" s="1" t="s">
        <v>3380</v>
      </c>
      <c r="J3975" s="1" t="s">
        <v>32</v>
      </c>
      <c r="K3975" s="1">
        <v>0</v>
      </c>
      <c r="L3975" s="1">
        <v>0</v>
      </c>
      <c r="M3975" s="1">
        <v>0</v>
      </c>
      <c r="N3975" s="1">
        <v>1</v>
      </c>
      <c r="O3975" s="1">
        <v>1</v>
      </c>
      <c r="P3975" s="1" t="s">
        <v>101</v>
      </c>
      <c r="Q3975" s="1" t="s">
        <v>34</v>
      </c>
    </row>
    <row r="3976" spans="1:17" ht="12.6" customHeight="1" x14ac:dyDescent="0.3">
      <c r="A3976" s="1">
        <v>100375987</v>
      </c>
      <c r="B3976" s="1">
        <v>18314856043</v>
      </c>
      <c r="C3976" s="1" t="s">
        <v>29</v>
      </c>
      <c r="D3976" s="2">
        <v>45092</v>
      </c>
      <c r="E3976" s="2">
        <v>45092</v>
      </c>
      <c r="F3976" s="1" t="s">
        <v>35</v>
      </c>
      <c r="G3976" s="1" t="s">
        <v>31</v>
      </c>
      <c r="H3976" s="1">
        <v>39.638360239999997</v>
      </c>
      <c r="I3976" s="1" t="s">
        <v>3381</v>
      </c>
      <c r="J3976" s="1" t="s">
        <v>36</v>
      </c>
      <c r="K3976" s="1">
        <v>0</v>
      </c>
      <c r="L3976" s="1">
        <v>0</v>
      </c>
      <c r="M3976" s="1">
        <v>0</v>
      </c>
      <c r="N3976" s="1">
        <v>0</v>
      </c>
      <c r="O3976" s="1">
        <v>0</v>
      </c>
      <c r="P3976" s="1" t="s">
        <v>37</v>
      </c>
      <c r="Q3976" s="1" t="s">
        <v>34</v>
      </c>
    </row>
    <row r="3977" spans="1:17" ht="12.6" customHeight="1" x14ac:dyDescent="0.3">
      <c r="A3977" s="1">
        <v>100375974</v>
      </c>
      <c r="B3977" s="1">
        <v>18318263165</v>
      </c>
      <c r="C3977" s="1" t="s">
        <v>29</v>
      </c>
      <c r="D3977" s="2">
        <v>45112</v>
      </c>
      <c r="E3977" s="2">
        <v>45114</v>
      </c>
      <c r="F3977" s="1" t="s">
        <v>35</v>
      </c>
      <c r="G3977" s="1" t="s">
        <v>31</v>
      </c>
      <c r="H3977" s="1">
        <v>39.634765129999998</v>
      </c>
      <c r="I3977" s="1" t="s">
        <v>3382</v>
      </c>
      <c r="J3977" s="1" t="s">
        <v>36</v>
      </c>
      <c r="K3977" s="1">
        <v>0</v>
      </c>
      <c r="L3977" s="1">
        <v>0</v>
      </c>
      <c r="M3977" s="1">
        <v>0</v>
      </c>
      <c r="N3977" s="1">
        <v>0</v>
      </c>
      <c r="O3977" s="1">
        <v>0</v>
      </c>
      <c r="P3977" s="1" t="s">
        <v>37</v>
      </c>
      <c r="Q3977" s="1" t="s">
        <v>34</v>
      </c>
    </row>
    <row r="3978" spans="1:17" ht="12.6" customHeight="1" x14ac:dyDescent="0.3">
      <c r="A3978" s="1">
        <v>100375966</v>
      </c>
      <c r="B3978" s="1">
        <v>18318264154</v>
      </c>
      <c r="C3978" s="1" t="s">
        <v>29</v>
      </c>
      <c r="D3978" s="2">
        <v>45112</v>
      </c>
      <c r="E3978" s="2">
        <v>45114</v>
      </c>
      <c r="F3978" s="1" t="s">
        <v>35</v>
      </c>
      <c r="G3978" s="1" t="s">
        <v>31</v>
      </c>
      <c r="H3978" s="1">
        <v>39.63123143</v>
      </c>
      <c r="I3978" s="1" t="s">
        <v>3383</v>
      </c>
      <c r="J3978" s="1" t="s">
        <v>36</v>
      </c>
      <c r="K3978" s="1">
        <v>0</v>
      </c>
      <c r="L3978" s="1">
        <v>0</v>
      </c>
      <c r="M3978" s="1">
        <v>0</v>
      </c>
      <c r="N3978" s="1">
        <v>0</v>
      </c>
      <c r="O3978" s="1">
        <v>0</v>
      </c>
      <c r="P3978" s="1" t="s">
        <v>37</v>
      </c>
      <c r="Q3978" s="1" t="s">
        <v>34</v>
      </c>
    </row>
    <row r="3979" spans="1:17" ht="12.6" customHeight="1" x14ac:dyDescent="0.3">
      <c r="A3979" s="1">
        <v>100375946</v>
      </c>
      <c r="B3979" s="1">
        <v>18314853056</v>
      </c>
      <c r="C3979" s="1" t="s">
        <v>29</v>
      </c>
      <c r="D3979" s="2">
        <v>45092</v>
      </c>
      <c r="E3979" s="2">
        <v>45092</v>
      </c>
      <c r="F3979" s="1" t="s">
        <v>35</v>
      </c>
      <c r="G3979" s="1" t="s">
        <v>31</v>
      </c>
      <c r="H3979" s="1">
        <v>39.631526010000002</v>
      </c>
      <c r="I3979" s="1" t="s">
        <v>3384</v>
      </c>
      <c r="J3979" s="1" t="s">
        <v>36</v>
      </c>
      <c r="K3979" s="1">
        <v>0</v>
      </c>
      <c r="L3979" s="1">
        <v>0</v>
      </c>
      <c r="M3979" s="1">
        <v>0</v>
      </c>
      <c r="N3979" s="1">
        <v>0</v>
      </c>
      <c r="O3979" s="1">
        <v>0</v>
      </c>
      <c r="P3979" s="1" t="s">
        <v>37</v>
      </c>
      <c r="Q3979" s="1" t="s">
        <v>34</v>
      </c>
    </row>
    <row r="3980" spans="1:17" ht="12.6" customHeight="1" x14ac:dyDescent="0.3">
      <c r="A3980" s="1">
        <v>100375850</v>
      </c>
      <c r="B3980" s="1">
        <v>18325363247</v>
      </c>
      <c r="C3980" s="1" t="s">
        <v>29</v>
      </c>
      <c r="D3980" s="2">
        <v>45152</v>
      </c>
      <c r="E3980" s="2">
        <v>45152</v>
      </c>
      <c r="F3980" s="1" t="s">
        <v>35</v>
      </c>
      <c r="G3980" s="1" t="s">
        <v>31</v>
      </c>
      <c r="J3980" s="1" t="s">
        <v>36</v>
      </c>
      <c r="K3980" s="1">
        <v>0</v>
      </c>
      <c r="L3980" s="1">
        <v>0</v>
      </c>
      <c r="M3980" s="1">
        <v>0</v>
      </c>
      <c r="N3980" s="1">
        <v>0</v>
      </c>
      <c r="O3980" s="1">
        <v>0</v>
      </c>
      <c r="P3980" s="1" t="s">
        <v>228</v>
      </c>
      <c r="Q3980" s="1" t="s">
        <v>34</v>
      </c>
    </row>
    <row r="3981" spans="1:17" ht="12.6" customHeight="1" x14ac:dyDescent="0.3">
      <c r="A3981" s="1">
        <v>100375824</v>
      </c>
      <c r="B3981" s="1">
        <v>18325354174</v>
      </c>
      <c r="C3981" s="1" t="s">
        <v>29</v>
      </c>
      <c r="D3981" s="2">
        <v>45152</v>
      </c>
      <c r="E3981" s="2">
        <v>45152</v>
      </c>
      <c r="F3981" s="1" t="s">
        <v>35</v>
      </c>
      <c r="G3981" s="1" t="s">
        <v>31</v>
      </c>
      <c r="J3981" s="1" t="s">
        <v>36</v>
      </c>
      <c r="K3981" s="1">
        <v>0</v>
      </c>
      <c r="L3981" s="1">
        <v>0</v>
      </c>
      <c r="M3981" s="1">
        <v>0</v>
      </c>
      <c r="N3981" s="1">
        <v>0</v>
      </c>
      <c r="O3981" s="1">
        <v>0</v>
      </c>
      <c r="P3981" s="1" t="s">
        <v>228</v>
      </c>
      <c r="Q3981" s="1" t="s">
        <v>34</v>
      </c>
    </row>
    <row r="3982" spans="1:17" ht="12.6" customHeight="1" x14ac:dyDescent="0.3">
      <c r="A3982" s="1">
        <v>100375809</v>
      </c>
      <c r="B3982" s="1">
        <v>18325385014</v>
      </c>
      <c r="C3982" s="1" t="s">
        <v>29</v>
      </c>
      <c r="D3982" s="2">
        <v>45152</v>
      </c>
      <c r="E3982" s="2">
        <v>45152</v>
      </c>
      <c r="F3982" s="1" t="s">
        <v>35</v>
      </c>
      <c r="G3982" s="1" t="s">
        <v>31</v>
      </c>
      <c r="J3982" s="1" t="s">
        <v>36</v>
      </c>
      <c r="K3982" s="1">
        <v>0</v>
      </c>
      <c r="L3982" s="1">
        <v>0</v>
      </c>
      <c r="M3982" s="1">
        <v>0</v>
      </c>
      <c r="N3982" s="1">
        <v>0</v>
      </c>
      <c r="O3982" s="1">
        <v>0</v>
      </c>
      <c r="P3982" s="1" t="s">
        <v>3385</v>
      </c>
      <c r="Q3982" s="1" t="s">
        <v>34</v>
      </c>
    </row>
    <row r="3983" spans="1:17" ht="12.6" customHeight="1" x14ac:dyDescent="0.3">
      <c r="A3983" s="1">
        <v>100375711</v>
      </c>
      <c r="B3983" s="1">
        <v>18341200007</v>
      </c>
      <c r="C3983" s="1" t="s">
        <v>29</v>
      </c>
      <c r="D3983" s="2">
        <v>45239</v>
      </c>
      <c r="E3983" s="2">
        <v>45239</v>
      </c>
      <c r="F3983" s="1" t="s">
        <v>35</v>
      </c>
      <c r="G3983" s="1" t="s">
        <v>31</v>
      </c>
      <c r="H3983" s="1">
        <v>39.438207140000003</v>
      </c>
      <c r="I3983" s="1" t="s">
        <v>3386</v>
      </c>
      <c r="J3983" s="1" t="s">
        <v>36</v>
      </c>
      <c r="K3983" s="1">
        <v>0</v>
      </c>
      <c r="L3983" s="1">
        <v>0</v>
      </c>
      <c r="M3983" s="1">
        <v>0</v>
      </c>
      <c r="N3983" s="1">
        <v>0</v>
      </c>
      <c r="O3983" s="1">
        <v>0</v>
      </c>
      <c r="P3983" s="1" t="s">
        <v>37</v>
      </c>
      <c r="Q3983" s="1" t="s">
        <v>34</v>
      </c>
    </row>
    <row r="3984" spans="1:17" ht="12.6" customHeight="1" x14ac:dyDescent="0.3">
      <c r="A3984" s="1">
        <v>100375652</v>
      </c>
      <c r="B3984" s="1">
        <v>18335279539</v>
      </c>
      <c r="C3984" s="1" t="s">
        <v>29</v>
      </c>
      <c r="D3984" s="2">
        <v>45208</v>
      </c>
      <c r="E3984" s="2">
        <v>45208</v>
      </c>
      <c r="F3984" s="1" t="s">
        <v>35</v>
      </c>
      <c r="G3984" s="1" t="s">
        <v>31</v>
      </c>
      <c r="J3984" s="1" t="s">
        <v>36</v>
      </c>
      <c r="K3984" s="1">
        <v>0</v>
      </c>
      <c r="L3984" s="1">
        <v>0</v>
      </c>
      <c r="M3984" s="1">
        <v>0</v>
      </c>
      <c r="N3984" s="1">
        <v>0</v>
      </c>
      <c r="O3984" s="1">
        <v>0</v>
      </c>
      <c r="P3984" s="1" t="s">
        <v>40</v>
      </c>
      <c r="Q3984" s="1" t="s">
        <v>34</v>
      </c>
    </row>
    <row r="3985" spans="1:17" ht="12.6" customHeight="1" x14ac:dyDescent="0.3">
      <c r="A3985" s="1">
        <v>100375280</v>
      </c>
      <c r="B3985" s="1">
        <v>18342546004</v>
      </c>
      <c r="C3985" s="1" t="s">
        <v>29</v>
      </c>
      <c r="D3985" s="2">
        <v>45245</v>
      </c>
      <c r="E3985" s="2">
        <v>45245</v>
      </c>
      <c r="F3985" s="1" t="s">
        <v>35</v>
      </c>
      <c r="G3985" s="1" t="s">
        <v>31</v>
      </c>
      <c r="H3985" s="1">
        <v>39.415540450000002</v>
      </c>
      <c r="I3985" s="1" t="s">
        <v>3387</v>
      </c>
      <c r="J3985" s="1" t="s">
        <v>32</v>
      </c>
      <c r="K3985" s="1">
        <v>2</v>
      </c>
      <c r="L3985" s="1">
        <v>0</v>
      </c>
      <c r="M3985" s="1">
        <v>0</v>
      </c>
      <c r="N3985" s="1">
        <v>1</v>
      </c>
      <c r="O3985" s="1">
        <v>3</v>
      </c>
      <c r="P3985" s="1" t="s">
        <v>3388</v>
      </c>
      <c r="Q3985" s="1" t="s">
        <v>34</v>
      </c>
    </row>
    <row r="3986" spans="1:17" ht="12.6" customHeight="1" x14ac:dyDescent="0.3">
      <c r="A3986" s="1">
        <v>100375193</v>
      </c>
      <c r="B3986" s="1">
        <v>18326850111</v>
      </c>
      <c r="C3986" s="1" t="s">
        <v>29</v>
      </c>
      <c r="D3986" s="2">
        <v>45160</v>
      </c>
      <c r="E3986" s="2">
        <v>45160</v>
      </c>
      <c r="F3986" s="1" t="s">
        <v>35</v>
      </c>
      <c r="G3986" s="1" t="s">
        <v>31</v>
      </c>
      <c r="J3986" s="1" t="s">
        <v>36</v>
      </c>
      <c r="K3986" s="1">
        <v>0</v>
      </c>
      <c r="L3986" s="1">
        <v>0</v>
      </c>
      <c r="M3986" s="1">
        <v>0</v>
      </c>
      <c r="N3986" s="1">
        <v>0</v>
      </c>
      <c r="O3986" s="1">
        <v>0</v>
      </c>
      <c r="P3986" s="1" t="s">
        <v>37</v>
      </c>
      <c r="Q3986" s="1" t="s">
        <v>34</v>
      </c>
    </row>
    <row r="3987" spans="1:17" ht="12.6" customHeight="1" x14ac:dyDescent="0.3">
      <c r="A3987" s="1">
        <v>100375177</v>
      </c>
      <c r="B3987" s="1">
        <v>18325363315</v>
      </c>
      <c r="C3987" s="1" t="s">
        <v>29</v>
      </c>
      <c r="D3987" s="2">
        <v>45152</v>
      </c>
      <c r="E3987" s="2">
        <v>45152</v>
      </c>
      <c r="F3987" s="1" t="s">
        <v>35</v>
      </c>
      <c r="G3987" s="1" t="s">
        <v>31</v>
      </c>
      <c r="J3987" s="1" t="s">
        <v>36</v>
      </c>
      <c r="K3987" s="1">
        <v>0</v>
      </c>
      <c r="L3987" s="1">
        <v>0</v>
      </c>
      <c r="M3987" s="1">
        <v>0</v>
      </c>
      <c r="N3987" s="1">
        <v>0</v>
      </c>
      <c r="O3987" s="1">
        <v>0</v>
      </c>
      <c r="P3987" s="1" t="s">
        <v>3389</v>
      </c>
      <c r="Q3987" s="1" t="s">
        <v>34</v>
      </c>
    </row>
    <row r="3988" spans="1:17" ht="12.6" customHeight="1" x14ac:dyDescent="0.3">
      <c r="A3988" s="1">
        <v>100375166</v>
      </c>
      <c r="B3988" s="1">
        <v>18326862399</v>
      </c>
      <c r="C3988" s="1" t="s">
        <v>29</v>
      </c>
      <c r="D3988" s="2">
        <v>45160</v>
      </c>
      <c r="E3988" s="2">
        <v>45160</v>
      </c>
      <c r="F3988" s="1" t="s">
        <v>35</v>
      </c>
      <c r="G3988" s="1" t="s">
        <v>31</v>
      </c>
      <c r="J3988" s="1" t="s">
        <v>36</v>
      </c>
      <c r="K3988" s="1">
        <v>0</v>
      </c>
      <c r="L3988" s="1">
        <v>0</v>
      </c>
      <c r="M3988" s="1">
        <v>0</v>
      </c>
      <c r="N3988" s="1">
        <v>0</v>
      </c>
      <c r="O3988" s="1">
        <v>0</v>
      </c>
      <c r="P3988" s="1" t="s">
        <v>37</v>
      </c>
      <c r="Q3988" s="1" t="s">
        <v>34</v>
      </c>
    </row>
    <row r="3989" spans="1:17" ht="12.6" customHeight="1" x14ac:dyDescent="0.3">
      <c r="A3989" s="1">
        <v>100360482</v>
      </c>
      <c r="B3989" s="1">
        <v>18332174035</v>
      </c>
      <c r="C3989" s="1" t="s">
        <v>29</v>
      </c>
      <c r="D3989" s="2">
        <v>45189</v>
      </c>
      <c r="E3989" s="2">
        <v>45189</v>
      </c>
      <c r="F3989" s="1" t="s">
        <v>35</v>
      </c>
      <c r="G3989" s="1" t="s">
        <v>31</v>
      </c>
      <c r="J3989" s="1" t="s">
        <v>36</v>
      </c>
      <c r="K3989" s="1">
        <v>0</v>
      </c>
      <c r="L3989" s="1">
        <v>0</v>
      </c>
      <c r="M3989" s="1">
        <v>0</v>
      </c>
      <c r="N3989" s="1">
        <v>0</v>
      </c>
      <c r="O3989" s="1">
        <v>0</v>
      </c>
      <c r="P3989" s="1" t="s">
        <v>37</v>
      </c>
      <c r="Q3989" s="1" t="s">
        <v>34</v>
      </c>
    </row>
    <row r="3990" spans="1:17" ht="12.6" customHeight="1" x14ac:dyDescent="0.3">
      <c r="A3990" s="1">
        <v>100359853</v>
      </c>
      <c r="B3990" s="1">
        <v>18329592364</v>
      </c>
      <c r="C3990" s="1" t="s">
        <v>29</v>
      </c>
      <c r="D3990" s="2">
        <v>45176</v>
      </c>
      <c r="E3990" s="2">
        <v>45176</v>
      </c>
      <c r="F3990" s="1" t="s">
        <v>35</v>
      </c>
      <c r="G3990" s="1" t="s">
        <v>31</v>
      </c>
      <c r="J3990" s="1" t="s">
        <v>32</v>
      </c>
      <c r="K3990" s="1">
        <v>0</v>
      </c>
      <c r="L3990" s="1">
        <v>0</v>
      </c>
      <c r="M3990" s="1">
        <v>0</v>
      </c>
      <c r="N3990" s="1">
        <v>1</v>
      </c>
      <c r="O3990" s="1">
        <v>1</v>
      </c>
      <c r="P3990" s="1" t="s">
        <v>3390</v>
      </c>
      <c r="Q3990" s="1" t="s">
        <v>34</v>
      </c>
    </row>
    <row r="3991" spans="1:17" ht="12.6" customHeight="1" x14ac:dyDescent="0.3">
      <c r="A3991" s="1">
        <v>100359832</v>
      </c>
      <c r="B3991" s="1">
        <v>18329629045</v>
      </c>
      <c r="C3991" s="1" t="s">
        <v>29</v>
      </c>
      <c r="D3991" s="2">
        <v>45176</v>
      </c>
      <c r="E3991" s="2">
        <v>45176</v>
      </c>
      <c r="F3991" s="1" t="s">
        <v>35</v>
      </c>
      <c r="G3991" s="1" t="s">
        <v>31</v>
      </c>
      <c r="J3991" s="1" t="s">
        <v>36</v>
      </c>
      <c r="K3991" s="1">
        <v>0</v>
      </c>
      <c r="L3991" s="1">
        <v>0</v>
      </c>
      <c r="M3991" s="1">
        <v>0</v>
      </c>
      <c r="N3991" s="1">
        <v>0</v>
      </c>
      <c r="O3991" s="1">
        <v>0</v>
      </c>
      <c r="P3991" s="1" t="s">
        <v>37</v>
      </c>
      <c r="Q3991" s="1" t="s">
        <v>34</v>
      </c>
    </row>
    <row r="3992" spans="1:17" ht="12.6" customHeight="1" x14ac:dyDescent="0.3">
      <c r="A3992" s="1">
        <v>100359284</v>
      </c>
      <c r="B3992" s="1">
        <v>18319986072</v>
      </c>
      <c r="C3992" s="1" t="s">
        <v>29</v>
      </c>
      <c r="D3992" s="2">
        <v>45121</v>
      </c>
      <c r="E3992" s="2">
        <v>45121</v>
      </c>
      <c r="F3992" s="1" t="s">
        <v>35</v>
      </c>
      <c r="G3992" s="1" t="s">
        <v>31</v>
      </c>
      <c r="H3992" s="1">
        <v>39.895931019999999</v>
      </c>
      <c r="I3992" s="1" t="s">
        <v>3391</v>
      </c>
      <c r="J3992" s="1" t="s">
        <v>36</v>
      </c>
      <c r="K3992" s="1">
        <v>0</v>
      </c>
      <c r="L3992" s="1">
        <v>0</v>
      </c>
      <c r="M3992" s="1">
        <v>0</v>
      </c>
      <c r="N3992" s="1">
        <v>0</v>
      </c>
      <c r="O3992" s="1">
        <v>0</v>
      </c>
      <c r="P3992" s="1" t="s">
        <v>37</v>
      </c>
      <c r="Q3992" s="1" t="s">
        <v>34</v>
      </c>
    </row>
    <row r="3993" spans="1:17" ht="12.6" customHeight="1" x14ac:dyDescent="0.3">
      <c r="A3993" s="1">
        <v>100359265</v>
      </c>
      <c r="B3993" s="1">
        <v>18319955263</v>
      </c>
      <c r="C3993" s="1" t="s">
        <v>29</v>
      </c>
      <c r="D3993" s="2">
        <v>45121</v>
      </c>
      <c r="E3993" s="2">
        <v>45121</v>
      </c>
      <c r="F3993" s="1" t="s">
        <v>35</v>
      </c>
      <c r="G3993" s="1" t="s">
        <v>31</v>
      </c>
      <c r="H3993" s="1">
        <v>39.89568362</v>
      </c>
      <c r="I3993" s="1" t="s">
        <v>3392</v>
      </c>
      <c r="J3993" s="1" t="s">
        <v>32</v>
      </c>
      <c r="K3993" s="1">
        <v>0</v>
      </c>
      <c r="L3993" s="1">
        <v>1</v>
      </c>
      <c r="M3993" s="1">
        <v>0</v>
      </c>
      <c r="N3993" s="1">
        <v>0</v>
      </c>
      <c r="O3993" s="1">
        <v>1</v>
      </c>
      <c r="P3993" s="1" t="s">
        <v>101</v>
      </c>
      <c r="Q3993" s="1" t="s">
        <v>34</v>
      </c>
    </row>
    <row r="3994" spans="1:17" ht="12.6" customHeight="1" x14ac:dyDescent="0.3">
      <c r="A3994" s="1">
        <v>100359103</v>
      </c>
      <c r="B3994" s="1">
        <v>18321675155</v>
      </c>
      <c r="C3994" s="1" t="s">
        <v>29</v>
      </c>
      <c r="D3994" s="2">
        <v>45131</v>
      </c>
      <c r="E3994" s="2">
        <v>45131</v>
      </c>
      <c r="F3994" s="1" t="s">
        <v>35</v>
      </c>
      <c r="G3994" s="1" t="s">
        <v>31</v>
      </c>
      <c r="H3994" s="1">
        <v>39.858916049999998</v>
      </c>
      <c r="I3994" s="1" t="s">
        <v>3393</v>
      </c>
      <c r="J3994" s="1" t="s">
        <v>36</v>
      </c>
      <c r="K3994" s="1">
        <v>0</v>
      </c>
      <c r="L3994" s="1">
        <v>0</v>
      </c>
      <c r="M3994" s="1">
        <v>0</v>
      </c>
      <c r="N3994" s="1">
        <v>0</v>
      </c>
      <c r="O3994" s="1">
        <v>0</v>
      </c>
      <c r="P3994" s="1" t="s">
        <v>37</v>
      </c>
      <c r="Q3994" s="1" t="s">
        <v>34</v>
      </c>
    </row>
    <row r="3995" spans="1:17" ht="12.6" customHeight="1" x14ac:dyDescent="0.3">
      <c r="A3995" s="1">
        <v>100349683</v>
      </c>
      <c r="B3995" s="1">
        <v>18321049785</v>
      </c>
      <c r="C3995" s="1" t="s">
        <v>29</v>
      </c>
      <c r="D3995" s="2">
        <v>45127</v>
      </c>
      <c r="E3995" s="2">
        <v>45127</v>
      </c>
      <c r="F3995" s="1" t="s">
        <v>35</v>
      </c>
      <c r="G3995" s="1" t="s">
        <v>31</v>
      </c>
      <c r="H3995" s="1">
        <v>39.737755239999998</v>
      </c>
      <c r="I3995" s="1" t="s">
        <v>3394</v>
      </c>
      <c r="J3995" s="1" t="s">
        <v>36</v>
      </c>
      <c r="K3995" s="1">
        <v>0</v>
      </c>
      <c r="L3995" s="1">
        <v>0</v>
      </c>
      <c r="M3995" s="1">
        <v>0</v>
      </c>
      <c r="N3995" s="1">
        <v>0</v>
      </c>
      <c r="O3995" s="1">
        <v>0</v>
      </c>
      <c r="P3995" s="1" t="s">
        <v>37</v>
      </c>
      <c r="Q3995" s="1" t="s">
        <v>34</v>
      </c>
    </row>
    <row r="3996" spans="1:17" ht="12.6" customHeight="1" x14ac:dyDescent="0.3">
      <c r="A3996" s="1">
        <v>100342913</v>
      </c>
      <c r="B3996" s="1">
        <v>18328009842</v>
      </c>
      <c r="C3996" s="1" t="s">
        <v>29</v>
      </c>
      <c r="D3996" s="2">
        <v>45167</v>
      </c>
      <c r="E3996" s="2">
        <v>45167</v>
      </c>
      <c r="F3996" s="1" t="s">
        <v>35</v>
      </c>
      <c r="G3996" s="1" t="s">
        <v>31</v>
      </c>
      <c r="J3996" s="1" t="s">
        <v>36</v>
      </c>
      <c r="K3996" s="1">
        <v>0</v>
      </c>
      <c r="L3996" s="1">
        <v>0</v>
      </c>
      <c r="M3996" s="1">
        <v>0</v>
      </c>
      <c r="N3996" s="1">
        <v>0</v>
      </c>
      <c r="O3996" s="1">
        <v>0</v>
      </c>
      <c r="P3996" s="1" t="s">
        <v>37</v>
      </c>
      <c r="Q3996" s="1" t="s">
        <v>34</v>
      </c>
    </row>
    <row r="3997" spans="1:17" ht="12.6" customHeight="1" x14ac:dyDescent="0.3">
      <c r="A3997" s="1">
        <v>100342910</v>
      </c>
      <c r="B3997" s="1">
        <v>18328023434</v>
      </c>
      <c r="C3997" s="1" t="s">
        <v>29</v>
      </c>
      <c r="D3997" s="2">
        <v>45167</v>
      </c>
      <c r="E3997" s="2">
        <v>45167</v>
      </c>
      <c r="F3997" s="1" t="s">
        <v>35</v>
      </c>
      <c r="G3997" s="1" t="s">
        <v>31</v>
      </c>
      <c r="J3997" s="1" t="s">
        <v>36</v>
      </c>
      <c r="K3997" s="1">
        <v>0</v>
      </c>
      <c r="L3997" s="1">
        <v>0</v>
      </c>
      <c r="M3997" s="1">
        <v>0</v>
      </c>
      <c r="N3997" s="1">
        <v>0</v>
      </c>
      <c r="O3997" s="1">
        <v>0</v>
      </c>
      <c r="P3997" s="1" t="s">
        <v>37</v>
      </c>
      <c r="Q3997" s="1" t="s">
        <v>34</v>
      </c>
    </row>
    <row r="3998" spans="1:17" ht="12.6" customHeight="1" x14ac:dyDescent="0.3">
      <c r="A3998" s="1">
        <v>100342903</v>
      </c>
      <c r="B3998" s="1">
        <v>18328586657</v>
      </c>
      <c r="C3998" s="1" t="s">
        <v>29</v>
      </c>
      <c r="D3998" s="2">
        <v>45170</v>
      </c>
      <c r="E3998" s="2">
        <v>45170</v>
      </c>
      <c r="F3998" s="1" t="s">
        <v>35</v>
      </c>
      <c r="G3998" s="1" t="s">
        <v>31</v>
      </c>
      <c r="J3998" s="1" t="s">
        <v>36</v>
      </c>
      <c r="K3998" s="1">
        <v>0</v>
      </c>
      <c r="L3998" s="1">
        <v>0</v>
      </c>
      <c r="M3998" s="1">
        <v>0</v>
      </c>
      <c r="N3998" s="1">
        <v>0</v>
      </c>
      <c r="O3998" s="1">
        <v>0</v>
      </c>
      <c r="P3998" s="1" t="s">
        <v>37</v>
      </c>
      <c r="Q3998" s="1" t="s">
        <v>34</v>
      </c>
    </row>
    <row r="3999" spans="1:17" ht="12.6" customHeight="1" x14ac:dyDescent="0.3">
      <c r="A3999" s="1">
        <v>100342833</v>
      </c>
      <c r="B3999" s="1">
        <v>18333405044</v>
      </c>
      <c r="C3999" s="1" t="s">
        <v>29</v>
      </c>
      <c r="D3999" s="2">
        <v>45196</v>
      </c>
      <c r="E3999" s="2">
        <v>45196</v>
      </c>
      <c r="F3999" s="1" t="s">
        <v>35</v>
      </c>
      <c r="G3999" s="1" t="s">
        <v>31</v>
      </c>
      <c r="J3999" s="1" t="s">
        <v>32</v>
      </c>
      <c r="K3999" s="1">
        <v>0</v>
      </c>
      <c r="L3999" s="1">
        <v>1</v>
      </c>
      <c r="M3999" s="1">
        <v>0</v>
      </c>
      <c r="N3999" s="1">
        <v>0</v>
      </c>
      <c r="O3999" s="1">
        <v>1</v>
      </c>
      <c r="P3999" s="1" t="s">
        <v>3395</v>
      </c>
      <c r="Q3999" s="1" t="s">
        <v>34</v>
      </c>
    </row>
    <row r="4000" spans="1:17" ht="12.6" customHeight="1" x14ac:dyDescent="0.3">
      <c r="A4000" s="1">
        <v>100342794</v>
      </c>
      <c r="B4000" s="1">
        <v>18333727185</v>
      </c>
      <c r="C4000" s="1" t="s">
        <v>29</v>
      </c>
      <c r="D4000" s="2">
        <v>45198</v>
      </c>
      <c r="E4000" s="2">
        <v>45198</v>
      </c>
      <c r="F4000" s="1" t="s">
        <v>35</v>
      </c>
      <c r="G4000" s="1" t="s">
        <v>31</v>
      </c>
      <c r="J4000" s="1" t="s">
        <v>36</v>
      </c>
      <c r="K4000" s="1">
        <v>0</v>
      </c>
      <c r="L4000" s="1">
        <v>0</v>
      </c>
      <c r="M4000" s="1">
        <v>0</v>
      </c>
      <c r="N4000" s="1">
        <v>0</v>
      </c>
      <c r="O4000" s="1">
        <v>0</v>
      </c>
      <c r="P4000" s="1" t="s">
        <v>37</v>
      </c>
      <c r="Q4000" s="1" t="s">
        <v>34</v>
      </c>
    </row>
    <row r="4001" spans="1:17" ht="12.6" customHeight="1" x14ac:dyDescent="0.3">
      <c r="A4001" s="1">
        <v>100342787</v>
      </c>
      <c r="B4001" s="1">
        <v>18336275010</v>
      </c>
      <c r="C4001" s="1" t="s">
        <v>29</v>
      </c>
      <c r="D4001" s="2">
        <v>45212</v>
      </c>
      <c r="E4001" s="2">
        <v>45214</v>
      </c>
      <c r="F4001" s="1" t="s">
        <v>35</v>
      </c>
      <c r="G4001" s="1" t="s">
        <v>31</v>
      </c>
      <c r="H4001" s="1">
        <v>40.113507630000001</v>
      </c>
      <c r="I4001" s="1" t="s">
        <v>3396</v>
      </c>
      <c r="J4001" s="1" t="s">
        <v>36</v>
      </c>
      <c r="K4001" s="1">
        <v>0</v>
      </c>
      <c r="L4001" s="1">
        <v>0</v>
      </c>
      <c r="M4001" s="1">
        <v>0</v>
      </c>
      <c r="N4001" s="1">
        <v>0</v>
      </c>
      <c r="O4001" s="1">
        <v>0</v>
      </c>
      <c r="P4001" s="1" t="s">
        <v>37</v>
      </c>
      <c r="Q4001" s="1" t="s">
        <v>34</v>
      </c>
    </row>
    <row r="4002" spans="1:17" ht="12.6" customHeight="1" x14ac:dyDescent="0.3">
      <c r="A4002" s="1">
        <v>100342781</v>
      </c>
      <c r="B4002" s="1">
        <v>18336275011</v>
      </c>
      <c r="C4002" s="1" t="s">
        <v>29</v>
      </c>
      <c r="D4002" s="2">
        <v>45212</v>
      </c>
      <c r="E4002" s="2">
        <v>45214</v>
      </c>
      <c r="F4002" s="1" t="s">
        <v>35</v>
      </c>
      <c r="G4002" s="1" t="s">
        <v>31</v>
      </c>
      <c r="H4002" s="1">
        <v>40.112293110000003</v>
      </c>
      <c r="I4002" s="1" t="s">
        <v>3397</v>
      </c>
      <c r="J4002" s="1" t="s">
        <v>36</v>
      </c>
      <c r="K4002" s="1">
        <v>0</v>
      </c>
      <c r="L4002" s="1">
        <v>0</v>
      </c>
      <c r="M4002" s="1">
        <v>0</v>
      </c>
      <c r="N4002" s="1">
        <v>0</v>
      </c>
      <c r="O4002" s="1">
        <v>0</v>
      </c>
      <c r="P4002" s="1" t="s">
        <v>37</v>
      </c>
      <c r="Q4002" s="1" t="s">
        <v>34</v>
      </c>
    </row>
    <row r="4003" spans="1:17" ht="12.6" customHeight="1" x14ac:dyDescent="0.3">
      <c r="A4003" s="1">
        <v>100342743</v>
      </c>
      <c r="B4003" s="1">
        <v>18336266131</v>
      </c>
      <c r="C4003" s="1" t="s">
        <v>29</v>
      </c>
      <c r="D4003" s="2">
        <v>45212</v>
      </c>
      <c r="E4003" s="2">
        <v>45214</v>
      </c>
      <c r="F4003" s="1" t="s">
        <v>35</v>
      </c>
      <c r="G4003" s="1" t="s">
        <v>31</v>
      </c>
      <c r="H4003" s="1">
        <v>40.092330850000003</v>
      </c>
      <c r="I4003" s="1" t="s">
        <v>3398</v>
      </c>
      <c r="J4003" s="1" t="s">
        <v>36</v>
      </c>
      <c r="K4003" s="1">
        <v>0</v>
      </c>
      <c r="L4003" s="1">
        <v>0</v>
      </c>
      <c r="M4003" s="1">
        <v>0</v>
      </c>
      <c r="N4003" s="1">
        <v>0</v>
      </c>
      <c r="O4003" s="1">
        <v>0</v>
      </c>
      <c r="P4003" s="1" t="s">
        <v>37</v>
      </c>
      <c r="Q4003" s="1" t="s">
        <v>34</v>
      </c>
    </row>
    <row r="4004" spans="1:17" ht="12.6" customHeight="1" x14ac:dyDescent="0.3">
      <c r="A4004" s="1">
        <v>100342704</v>
      </c>
      <c r="B4004" s="1">
        <v>18333741128</v>
      </c>
      <c r="C4004" s="1" t="s">
        <v>29</v>
      </c>
      <c r="D4004" s="2">
        <v>45198</v>
      </c>
      <c r="E4004" s="2">
        <v>45198</v>
      </c>
      <c r="F4004" s="1" t="s">
        <v>35</v>
      </c>
      <c r="G4004" s="1" t="s">
        <v>31</v>
      </c>
      <c r="J4004" s="1" t="s">
        <v>36</v>
      </c>
      <c r="K4004" s="1">
        <v>0</v>
      </c>
      <c r="L4004" s="1">
        <v>0</v>
      </c>
      <c r="M4004" s="1">
        <v>0</v>
      </c>
      <c r="N4004" s="1">
        <v>0</v>
      </c>
      <c r="O4004" s="1">
        <v>0</v>
      </c>
      <c r="P4004" s="1" t="s">
        <v>37</v>
      </c>
      <c r="Q4004" s="1" t="s">
        <v>34</v>
      </c>
    </row>
    <row r="4005" spans="1:17" ht="12.6" customHeight="1" x14ac:dyDescent="0.3">
      <c r="A4005" s="1">
        <v>100341756</v>
      </c>
      <c r="B4005" s="1">
        <v>18324836006</v>
      </c>
      <c r="C4005" s="1" t="s">
        <v>29</v>
      </c>
      <c r="D4005" s="2">
        <v>45149</v>
      </c>
      <c r="E4005" s="2">
        <v>45149</v>
      </c>
      <c r="F4005" s="1" t="s">
        <v>35</v>
      </c>
      <c r="G4005" s="1" t="s">
        <v>31</v>
      </c>
      <c r="H4005" s="1">
        <v>39.605179139999997</v>
      </c>
      <c r="I4005" s="1" t="s">
        <v>3399</v>
      </c>
      <c r="J4005" s="1" t="s">
        <v>36</v>
      </c>
      <c r="K4005" s="1">
        <v>0</v>
      </c>
      <c r="L4005" s="1">
        <v>0</v>
      </c>
      <c r="M4005" s="1">
        <v>0</v>
      </c>
      <c r="N4005" s="1">
        <v>0</v>
      </c>
      <c r="O4005" s="1">
        <v>0</v>
      </c>
      <c r="P4005" s="1" t="s">
        <v>37</v>
      </c>
      <c r="Q4005" s="1" t="s">
        <v>34</v>
      </c>
    </row>
    <row r="4006" spans="1:17" ht="12.6" customHeight="1" x14ac:dyDescent="0.3">
      <c r="A4006" s="1">
        <v>100339427</v>
      </c>
      <c r="B4006" s="1">
        <v>18319255358</v>
      </c>
      <c r="C4006" s="1" t="s">
        <v>29</v>
      </c>
      <c r="D4006" s="2">
        <v>45118</v>
      </c>
      <c r="E4006" s="2">
        <v>45118</v>
      </c>
      <c r="F4006" s="1" t="s">
        <v>35</v>
      </c>
      <c r="G4006" s="1" t="s">
        <v>31</v>
      </c>
      <c r="H4006" s="1">
        <v>39.943029320000001</v>
      </c>
      <c r="I4006" s="1" t="s">
        <v>3400</v>
      </c>
      <c r="J4006" s="1" t="s">
        <v>36</v>
      </c>
      <c r="K4006" s="1">
        <v>0</v>
      </c>
      <c r="L4006" s="1">
        <v>0</v>
      </c>
      <c r="M4006" s="1">
        <v>0</v>
      </c>
      <c r="N4006" s="1">
        <v>0</v>
      </c>
      <c r="O4006" s="1">
        <v>0</v>
      </c>
      <c r="P4006" s="1" t="s">
        <v>37</v>
      </c>
      <c r="Q4006" s="1" t="s">
        <v>34</v>
      </c>
    </row>
    <row r="4007" spans="1:17" ht="12.6" customHeight="1" x14ac:dyDescent="0.3">
      <c r="A4007" s="1">
        <v>100339355</v>
      </c>
      <c r="B4007" s="1">
        <v>18323135046</v>
      </c>
      <c r="C4007" s="1" t="s">
        <v>29</v>
      </c>
      <c r="D4007" s="2">
        <v>45139</v>
      </c>
      <c r="E4007" s="2">
        <v>45139</v>
      </c>
      <c r="F4007" s="1" t="s">
        <v>35</v>
      </c>
      <c r="G4007" s="1" t="s">
        <v>31</v>
      </c>
      <c r="H4007" s="1">
        <v>40.026829999999997</v>
      </c>
      <c r="I4007" s="1" t="s">
        <v>3401</v>
      </c>
      <c r="J4007" s="1" t="s">
        <v>36</v>
      </c>
      <c r="K4007" s="1">
        <v>0</v>
      </c>
      <c r="L4007" s="1">
        <v>0</v>
      </c>
      <c r="M4007" s="1">
        <v>0</v>
      </c>
      <c r="N4007" s="1">
        <v>0</v>
      </c>
      <c r="O4007" s="1">
        <v>0</v>
      </c>
      <c r="P4007" s="1" t="s">
        <v>37</v>
      </c>
      <c r="Q4007" s="1" t="s">
        <v>34</v>
      </c>
    </row>
    <row r="4008" spans="1:17" ht="12.6" customHeight="1" x14ac:dyDescent="0.3">
      <c r="A4008" s="1">
        <v>100337499</v>
      </c>
      <c r="B4008" s="1">
        <v>18321754062</v>
      </c>
      <c r="C4008" s="1" t="s">
        <v>29</v>
      </c>
      <c r="D4008" s="2">
        <v>45131</v>
      </c>
      <c r="E4008" s="2">
        <v>45132</v>
      </c>
      <c r="F4008" s="1" t="s">
        <v>35</v>
      </c>
      <c r="G4008" s="1" t="s">
        <v>31</v>
      </c>
      <c r="H4008" s="1">
        <v>39.783430809999999</v>
      </c>
      <c r="I4008" s="1" t="s">
        <v>3402</v>
      </c>
      <c r="J4008" s="1" t="s">
        <v>32</v>
      </c>
      <c r="K4008" s="1">
        <v>1</v>
      </c>
      <c r="L4008" s="1">
        <v>0</v>
      </c>
      <c r="M4008" s="1">
        <v>0</v>
      </c>
      <c r="N4008" s="1">
        <v>1</v>
      </c>
      <c r="O4008" s="1">
        <v>2</v>
      </c>
      <c r="P4008" s="1" t="s">
        <v>3403</v>
      </c>
      <c r="Q4008" s="1" t="s">
        <v>34</v>
      </c>
    </row>
    <row r="4009" spans="1:17" ht="12.6" customHeight="1" x14ac:dyDescent="0.3">
      <c r="A4009" s="1">
        <v>100337445</v>
      </c>
      <c r="B4009" s="1">
        <v>18321216684</v>
      </c>
      <c r="C4009" s="1" t="s">
        <v>29</v>
      </c>
      <c r="D4009" s="2">
        <v>45128</v>
      </c>
      <c r="E4009" s="2">
        <v>45128</v>
      </c>
      <c r="F4009" s="1" t="s">
        <v>35</v>
      </c>
      <c r="G4009" s="1" t="s">
        <v>31</v>
      </c>
      <c r="H4009" s="1">
        <v>39.790963900000001</v>
      </c>
      <c r="I4009" s="1" t="s">
        <v>3404</v>
      </c>
      <c r="J4009" s="1" t="s">
        <v>32</v>
      </c>
      <c r="K4009" s="1">
        <v>0</v>
      </c>
      <c r="L4009" s="1">
        <v>0</v>
      </c>
      <c r="M4009" s="1">
        <v>0</v>
      </c>
      <c r="N4009" s="1">
        <v>1</v>
      </c>
      <c r="O4009" s="1">
        <v>1</v>
      </c>
      <c r="P4009" s="1" t="s">
        <v>101</v>
      </c>
      <c r="Q4009" s="1" t="s">
        <v>34</v>
      </c>
    </row>
    <row r="4010" spans="1:17" ht="12.6" customHeight="1" x14ac:dyDescent="0.3">
      <c r="A4010" s="1">
        <v>100336242</v>
      </c>
      <c r="B4010" s="1">
        <v>18324596312</v>
      </c>
      <c r="C4010" s="1" t="s">
        <v>29</v>
      </c>
      <c r="D4010" s="2">
        <v>45148</v>
      </c>
      <c r="E4010" s="2">
        <v>45148</v>
      </c>
      <c r="F4010" s="1" t="s">
        <v>35</v>
      </c>
      <c r="G4010" s="1" t="s">
        <v>31</v>
      </c>
      <c r="J4010" s="1" t="s">
        <v>36</v>
      </c>
      <c r="K4010" s="1">
        <v>0</v>
      </c>
      <c r="L4010" s="1">
        <v>0</v>
      </c>
      <c r="M4010" s="1">
        <v>0</v>
      </c>
      <c r="N4010" s="1">
        <v>0</v>
      </c>
      <c r="O4010" s="1">
        <v>0</v>
      </c>
      <c r="P4010" s="1" t="s">
        <v>37</v>
      </c>
      <c r="Q4010" s="1" t="s">
        <v>34</v>
      </c>
    </row>
    <row r="4011" spans="1:17" ht="12.6" customHeight="1" x14ac:dyDescent="0.3">
      <c r="A4011" s="1">
        <v>100336119</v>
      </c>
      <c r="B4011" s="1">
        <v>18323541037</v>
      </c>
      <c r="C4011" s="1" t="s">
        <v>29</v>
      </c>
      <c r="D4011" s="2">
        <v>45141</v>
      </c>
      <c r="E4011" s="2">
        <v>45141</v>
      </c>
      <c r="F4011" s="1" t="s">
        <v>35</v>
      </c>
      <c r="G4011" s="1" t="s">
        <v>31</v>
      </c>
      <c r="H4011" s="1">
        <v>39.531520759999999</v>
      </c>
      <c r="I4011" s="1" t="s">
        <v>3405</v>
      </c>
      <c r="J4011" s="1" t="s">
        <v>36</v>
      </c>
      <c r="K4011" s="1">
        <v>0</v>
      </c>
      <c r="L4011" s="1">
        <v>0</v>
      </c>
      <c r="M4011" s="1">
        <v>0</v>
      </c>
      <c r="N4011" s="1">
        <v>0</v>
      </c>
      <c r="O4011" s="1">
        <v>0</v>
      </c>
      <c r="P4011" s="1" t="s">
        <v>37</v>
      </c>
      <c r="Q4011" s="1" t="s">
        <v>34</v>
      </c>
    </row>
    <row r="4012" spans="1:17" ht="12.6" customHeight="1" x14ac:dyDescent="0.3">
      <c r="A4012" s="1">
        <v>100335352</v>
      </c>
      <c r="B4012" s="1">
        <v>18320414067</v>
      </c>
      <c r="C4012" s="1" t="s">
        <v>29</v>
      </c>
      <c r="D4012" s="2">
        <v>45124</v>
      </c>
      <c r="E4012" s="2">
        <v>45124</v>
      </c>
      <c r="F4012" s="1" t="s">
        <v>35</v>
      </c>
      <c r="G4012" s="1" t="s">
        <v>31</v>
      </c>
      <c r="H4012" s="1">
        <v>39.727794420000002</v>
      </c>
      <c r="I4012" s="1" t="s">
        <v>3406</v>
      </c>
      <c r="J4012" s="1" t="s">
        <v>36</v>
      </c>
      <c r="K4012" s="1">
        <v>0</v>
      </c>
      <c r="L4012" s="1">
        <v>0</v>
      </c>
      <c r="M4012" s="1">
        <v>0</v>
      </c>
      <c r="N4012" s="1">
        <v>0</v>
      </c>
      <c r="O4012" s="1">
        <v>0</v>
      </c>
      <c r="P4012" s="1" t="s">
        <v>37</v>
      </c>
      <c r="Q4012" s="1" t="s">
        <v>34</v>
      </c>
    </row>
    <row r="4013" spans="1:17" ht="12.6" customHeight="1" x14ac:dyDescent="0.3">
      <c r="A4013" s="1">
        <v>100335079</v>
      </c>
      <c r="B4013" s="1">
        <v>18320423048</v>
      </c>
      <c r="C4013" s="1" t="s">
        <v>29</v>
      </c>
      <c r="D4013" s="2">
        <v>45124</v>
      </c>
      <c r="E4013" s="2">
        <v>45124</v>
      </c>
      <c r="F4013" s="1" t="s">
        <v>35</v>
      </c>
      <c r="G4013" s="1" t="s">
        <v>31</v>
      </c>
      <c r="H4013" s="1">
        <v>39.724587020000001</v>
      </c>
      <c r="I4013" s="1" t="s">
        <v>3407</v>
      </c>
      <c r="J4013" s="1" t="s">
        <v>36</v>
      </c>
      <c r="K4013" s="1">
        <v>0</v>
      </c>
      <c r="L4013" s="1">
        <v>0</v>
      </c>
      <c r="M4013" s="1">
        <v>0</v>
      </c>
      <c r="N4013" s="1">
        <v>0</v>
      </c>
      <c r="O4013" s="1">
        <v>0</v>
      </c>
      <c r="P4013" s="1" t="s">
        <v>37</v>
      </c>
      <c r="Q4013" s="1" t="s">
        <v>34</v>
      </c>
    </row>
    <row r="4014" spans="1:17" ht="12.6" customHeight="1" x14ac:dyDescent="0.3">
      <c r="A4014" s="1">
        <v>100334934</v>
      </c>
      <c r="B4014" s="1">
        <v>18320339776</v>
      </c>
      <c r="C4014" s="1" t="s">
        <v>29</v>
      </c>
      <c r="D4014" s="2">
        <v>45124</v>
      </c>
      <c r="E4014" s="2">
        <v>45124</v>
      </c>
      <c r="F4014" s="1" t="s">
        <v>35</v>
      </c>
      <c r="G4014" s="1" t="s">
        <v>31</v>
      </c>
      <c r="H4014" s="1">
        <v>39.723827399999998</v>
      </c>
      <c r="I4014" s="1" t="s">
        <v>3408</v>
      </c>
      <c r="J4014" s="1" t="s">
        <v>36</v>
      </c>
      <c r="K4014" s="1">
        <v>0</v>
      </c>
      <c r="L4014" s="1">
        <v>0</v>
      </c>
      <c r="M4014" s="1">
        <v>0</v>
      </c>
      <c r="N4014" s="1">
        <v>0</v>
      </c>
      <c r="O4014" s="1">
        <v>0</v>
      </c>
      <c r="P4014" s="1" t="s">
        <v>37</v>
      </c>
      <c r="Q4014" s="1" t="s">
        <v>34</v>
      </c>
    </row>
    <row r="4015" spans="1:17" ht="12.6" customHeight="1" x14ac:dyDescent="0.3">
      <c r="A4015" s="1">
        <v>100334686</v>
      </c>
      <c r="B4015" s="1">
        <v>18320430011</v>
      </c>
      <c r="C4015" s="1" t="s">
        <v>29</v>
      </c>
      <c r="D4015" s="2">
        <v>45124</v>
      </c>
      <c r="E4015" s="2">
        <v>45124</v>
      </c>
      <c r="F4015" s="1" t="s">
        <v>35</v>
      </c>
      <c r="G4015" s="1" t="s">
        <v>31</v>
      </c>
      <c r="H4015" s="1">
        <v>39.724987409999997</v>
      </c>
      <c r="I4015" s="1" t="s">
        <v>3409</v>
      </c>
      <c r="J4015" s="1" t="s">
        <v>36</v>
      </c>
      <c r="K4015" s="1">
        <v>0</v>
      </c>
      <c r="L4015" s="1">
        <v>0</v>
      </c>
      <c r="M4015" s="1">
        <v>0</v>
      </c>
      <c r="N4015" s="1">
        <v>0</v>
      </c>
      <c r="O4015" s="1">
        <v>0</v>
      </c>
      <c r="P4015" s="1" t="s">
        <v>37</v>
      </c>
      <c r="Q4015" s="1" t="s">
        <v>34</v>
      </c>
    </row>
    <row r="4016" spans="1:17" ht="12.6" customHeight="1" x14ac:dyDescent="0.3">
      <c r="A4016" s="1">
        <v>100333872</v>
      </c>
      <c r="B4016" s="1">
        <v>18324430227</v>
      </c>
      <c r="C4016" s="1" t="s">
        <v>29</v>
      </c>
      <c r="D4016" s="2">
        <v>45147</v>
      </c>
      <c r="E4016" s="2">
        <v>45147</v>
      </c>
      <c r="F4016" s="1" t="s">
        <v>35</v>
      </c>
      <c r="G4016" s="1" t="s">
        <v>31</v>
      </c>
      <c r="H4016" s="1">
        <v>39.543939809999998</v>
      </c>
      <c r="I4016" s="1" t="s">
        <v>3410</v>
      </c>
      <c r="J4016" s="1" t="s">
        <v>36</v>
      </c>
      <c r="K4016" s="1">
        <v>0</v>
      </c>
      <c r="L4016" s="1">
        <v>0</v>
      </c>
      <c r="M4016" s="1">
        <v>0</v>
      </c>
      <c r="N4016" s="1">
        <v>0</v>
      </c>
      <c r="O4016" s="1">
        <v>0</v>
      </c>
      <c r="P4016" s="1" t="s">
        <v>37</v>
      </c>
      <c r="Q4016" s="1" t="s">
        <v>34</v>
      </c>
    </row>
    <row r="4017" spans="1:17" ht="12.6" customHeight="1" x14ac:dyDescent="0.3">
      <c r="A4017" s="1">
        <v>100333864</v>
      </c>
      <c r="B4017" s="1">
        <v>18324449041</v>
      </c>
      <c r="C4017" s="1" t="s">
        <v>29</v>
      </c>
      <c r="D4017" s="2">
        <v>45147</v>
      </c>
      <c r="E4017" s="2">
        <v>45147</v>
      </c>
      <c r="F4017" s="1" t="s">
        <v>35</v>
      </c>
      <c r="G4017" s="1" t="s">
        <v>31</v>
      </c>
      <c r="H4017" s="1">
        <v>39.547206109999998</v>
      </c>
      <c r="I4017" s="1" t="s">
        <v>3411</v>
      </c>
      <c r="J4017" s="1" t="s">
        <v>36</v>
      </c>
      <c r="K4017" s="1">
        <v>0</v>
      </c>
      <c r="L4017" s="1">
        <v>0</v>
      </c>
      <c r="M4017" s="1">
        <v>0</v>
      </c>
      <c r="N4017" s="1">
        <v>0</v>
      </c>
      <c r="O4017" s="1">
        <v>0</v>
      </c>
      <c r="P4017" s="1" t="s">
        <v>37</v>
      </c>
      <c r="Q4017" s="1" t="s">
        <v>34</v>
      </c>
    </row>
    <row r="4018" spans="1:17" ht="12.6" customHeight="1" x14ac:dyDescent="0.3">
      <c r="A4018" s="1">
        <v>100333862</v>
      </c>
      <c r="B4018" s="1">
        <v>18324449057</v>
      </c>
      <c r="C4018" s="1" t="s">
        <v>29</v>
      </c>
      <c r="D4018" s="2">
        <v>45147</v>
      </c>
      <c r="E4018" s="2">
        <v>45147</v>
      </c>
      <c r="F4018" s="1" t="s">
        <v>35</v>
      </c>
      <c r="G4018" s="1" t="s">
        <v>31</v>
      </c>
      <c r="H4018" s="1">
        <v>39.547254709999997</v>
      </c>
      <c r="I4018" s="1" t="s">
        <v>3412</v>
      </c>
      <c r="J4018" s="1" t="s">
        <v>32</v>
      </c>
      <c r="K4018" s="1">
        <v>1</v>
      </c>
      <c r="L4018" s="1">
        <v>0</v>
      </c>
      <c r="M4018" s="1">
        <v>0</v>
      </c>
      <c r="N4018" s="1">
        <v>0</v>
      </c>
      <c r="O4018" s="1">
        <v>1</v>
      </c>
      <c r="P4018" s="1" t="s">
        <v>759</v>
      </c>
      <c r="Q4018" s="1" t="s">
        <v>34</v>
      </c>
    </row>
    <row r="4019" spans="1:17" ht="12.6" customHeight="1" x14ac:dyDescent="0.3">
      <c r="A4019" s="1">
        <v>100332458</v>
      </c>
      <c r="B4019" s="1">
        <v>18328023781</v>
      </c>
      <c r="C4019" s="1" t="s">
        <v>29</v>
      </c>
      <c r="D4019" s="2">
        <v>45167</v>
      </c>
      <c r="E4019" s="2">
        <v>45167</v>
      </c>
      <c r="F4019" s="1" t="s">
        <v>35</v>
      </c>
      <c r="G4019" s="1" t="s">
        <v>31</v>
      </c>
      <c r="J4019" s="1" t="s">
        <v>32</v>
      </c>
      <c r="K4019" s="1">
        <v>1</v>
      </c>
      <c r="L4019" s="1">
        <v>0</v>
      </c>
      <c r="M4019" s="1">
        <v>0</v>
      </c>
      <c r="N4019" s="1">
        <v>0</v>
      </c>
      <c r="O4019" s="1">
        <v>1</v>
      </c>
      <c r="P4019" s="1" t="s">
        <v>37</v>
      </c>
      <c r="Q4019" s="1" t="s">
        <v>34</v>
      </c>
    </row>
    <row r="4020" spans="1:17" ht="12.6" customHeight="1" x14ac:dyDescent="0.3">
      <c r="A4020" s="1">
        <v>100331905</v>
      </c>
      <c r="B4020" s="1">
        <v>18320813102</v>
      </c>
      <c r="C4020" s="1" t="s">
        <v>29</v>
      </c>
      <c r="D4020" s="2">
        <v>45126</v>
      </c>
      <c r="E4020" s="2">
        <v>45126</v>
      </c>
      <c r="F4020" s="1" t="s">
        <v>35</v>
      </c>
      <c r="G4020" s="1" t="s">
        <v>31</v>
      </c>
      <c r="H4020" s="1">
        <v>39.604678049999997</v>
      </c>
      <c r="I4020" s="1" t="s">
        <v>3413</v>
      </c>
      <c r="J4020" s="1" t="s">
        <v>36</v>
      </c>
      <c r="K4020" s="1">
        <v>0</v>
      </c>
      <c r="L4020" s="1">
        <v>0</v>
      </c>
      <c r="M4020" s="1">
        <v>0</v>
      </c>
      <c r="N4020" s="1">
        <v>0</v>
      </c>
      <c r="O4020" s="1">
        <v>0</v>
      </c>
      <c r="P4020" s="1" t="s">
        <v>37</v>
      </c>
      <c r="Q4020" s="1" t="s">
        <v>34</v>
      </c>
    </row>
    <row r="4021" spans="1:17" ht="12.6" customHeight="1" x14ac:dyDescent="0.3">
      <c r="A4021" s="1">
        <v>100331886</v>
      </c>
      <c r="B4021" s="1">
        <v>18318656024</v>
      </c>
      <c r="C4021" s="1" t="s">
        <v>29</v>
      </c>
      <c r="D4021" s="2">
        <v>45114</v>
      </c>
      <c r="E4021" s="2">
        <v>45115</v>
      </c>
      <c r="F4021" s="1" t="s">
        <v>35</v>
      </c>
      <c r="G4021" s="1" t="s">
        <v>31</v>
      </c>
      <c r="H4021" s="1">
        <v>39.619975840000002</v>
      </c>
      <c r="I4021" s="1" t="s">
        <v>3414</v>
      </c>
      <c r="J4021" s="1" t="s">
        <v>32</v>
      </c>
      <c r="K4021" s="1">
        <v>1</v>
      </c>
      <c r="L4021" s="1">
        <v>0</v>
      </c>
      <c r="M4021" s="1">
        <v>0</v>
      </c>
      <c r="N4021" s="1">
        <v>0</v>
      </c>
      <c r="O4021" s="1">
        <v>1</v>
      </c>
      <c r="P4021" s="1" t="s">
        <v>171</v>
      </c>
      <c r="Q4021" s="1" t="s">
        <v>172</v>
      </c>
    </row>
    <row r="4022" spans="1:17" ht="12.6" customHeight="1" x14ac:dyDescent="0.3">
      <c r="A4022" s="1">
        <v>100331866</v>
      </c>
      <c r="B4022" s="1">
        <v>18317915011</v>
      </c>
      <c r="C4022" s="1" t="s">
        <v>29</v>
      </c>
      <c r="D4022" s="2">
        <v>45110</v>
      </c>
      <c r="E4022" s="2">
        <v>45110</v>
      </c>
      <c r="F4022" s="1" t="s">
        <v>35</v>
      </c>
      <c r="G4022" s="1" t="s">
        <v>31</v>
      </c>
      <c r="H4022" s="1">
        <v>39.599486509999998</v>
      </c>
      <c r="I4022" s="1" t="s">
        <v>3415</v>
      </c>
      <c r="J4022" s="1" t="s">
        <v>32</v>
      </c>
      <c r="K4022" s="1">
        <v>0</v>
      </c>
      <c r="L4022" s="1">
        <v>0</v>
      </c>
      <c r="M4022" s="1">
        <v>0</v>
      </c>
      <c r="N4022" s="1">
        <v>1</v>
      </c>
      <c r="O4022" s="1">
        <v>1</v>
      </c>
      <c r="P4022" s="1" t="s">
        <v>101</v>
      </c>
      <c r="Q4022" s="1" t="s">
        <v>34</v>
      </c>
    </row>
    <row r="4023" spans="1:17" ht="12.6" customHeight="1" x14ac:dyDescent="0.3">
      <c r="A4023" s="1">
        <v>100331830</v>
      </c>
      <c r="B4023" s="1">
        <v>18318607638</v>
      </c>
      <c r="C4023" s="1" t="s">
        <v>29</v>
      </c>
      <c r="D4023" s="2">
        <v>45114</v>
      </c>
      <c r="E4023" s="2">
        <v>45114</v>
      </c>
      <c r="F4023" s="1" t="s">
        <v>35</v>
      </c>
      <c r="G4023" s="1" t="s">
        <v>31</v>
      </c>
      <c r="H4023" s="1">
        <v>39.614183140000002</v>
      </c>
      <c r="I4023" s="1" t="s">
        <v>3416</v>
      </c>
      <c r="J4023" s="1" t="s">
        <v>36</v>
      </c>
      <c r="K4023" s="1">
        <v>0</v>
      </c>
      <c r="L4023" s="1">
        <v>0</v>
      </c>
      <c r="M4023" s="1">
        <v>0</v>
      </c>
      <c r="N4023" s="1">
        <v>0</v>
      </c>
      <c r="O4023" s="1">
        <v>0</v>
      </c>
      <c r="P4023" s="1" t="s">
        <v>37</v>
      </c>
      <c r="Q4023" s="1" t="s">
        <v>34</v>
      </c>
    </row>
    <row r="4024" spans="1:17" ht="12.6" customHeight="1" x14ac:dyDescent="0.3">
      <c r="A4024" s="1">
        <v>100331826</v>
      </c>
      <c r="B4024" s="1">
        <v>18318625451</v>
      </c>
      <c r="C4024" s="1" t="s">
        <v>29</v>
      </c>
      <c r="D4024" s="2">
        <v>45114</v>
      </c>
      <c r="E4024" s="2">
        <v>45114</v>
      </c>
      <c r="F4024" s="1" t="s">
        <v>35</v>
      </c>
      <c r="G4024" s="1" t="s">
        <v>31</v>
      </c>
      <c r="H4024" s="1">
        <v>39.614312550000001</v>
      </c>
      <c r="I4024" s="1" t="s">
        <v>3417</v>
      </c>
      <c r="J4024" s="1" t="s">
        <v>36</v>
      </c>
      <c r="K4024" s="1">
        <v>0</v>
      </c>
      <c r="L4024" s="1">
        <v>0</v>
      </c>
      <c r="M4024" s="1">
        <v>0</v>
      </c>
      <c r="N4024" s="1">
        <v>0</v>
      </c>
      <c r="O4024" s="1">
        <v>0</v>
      </c>
      <c r="P4024" s="1" t="s">
        <v>37</v>
      </c>
      <c r="Q4024" s="1" t="s">
        <v>34</v>
      </c>
    </row>
    <row r="4025" spans="1:17" ht="12.6" customHeight="1" x14ac:dyDescent="0.3">
      <c r="A4025" s="1">
        <v>100331817</v>
      </c>
      <c r="B4025" s="1">
        <v>18318626334</v>
      </c>
      <c r="C4025" s="1" t="s">
        <v>29</v>
      </c>
      <c r="D4025" s="2">
        <v>45114</v>
      </c>
      <c r="E4025" s="2">
        <v>45114</v>
      </c>
      <c r="F4025" s="1" t="s">
        <v>35</v>
      </c>
      <c r="G4025" s="1" t="s">
        <v>31</v>
      </c>
      <c r="H4025" s="1">
        <v>39.618233740000001</v>
      </c>
      <c r="I4025" s="1" t="s">
        <v>3418</v>
      </c>
      <c r="J4025" s="1" t="s">
        <v>36</v>
      </c>
      <c r="K4025" s="1">
        <v>0</v>
      </c>
      <c r="L4025" s="1">
        <v>0</v>
      </c>
      <c r="M4025" s="1">
        <v>0</v>
      </c>
      <c r="N4025" s="1">
        <v>0</v>
      </c>
      <c r="O4025" s="1">
        <v>0</v>
      </c>
      <c r="P4025" s="1" t="s">
        <v>37</v>
      </c>
      <c r="Q4025" s="1" t="s">
        <v>34</v>
      </c>
    </row>
    <row r="4026" spans="1:17" ht="12.6" customHeight="1" x14ac:dyDescent="0.3">
      <c r="A4026" s="1">
        <v>100331807</v>
      </c>
      <c r="B4026" s="1">
        <v>18318684113</v>
      </c>
      <c r="C4026" s="1" t="s">
        <v>29</v>
      </c>
      <c r="D4026" s="2">
        <v>45114</v>
      </c>
      <c r="E4026" s="2">
        <v>45115</v>
      </c>
      <c r="F4026" s="1" t="s">
        <v>35</v>
      </c>
      <c r="G4026" s="1" t="s">
        <v>31</v>
      </c>
      <c r="H4026" s="1">
        <v>39.602640450000003</v>
      </c>
      <c r="I4026" s="1" t="s">
        <v>3419</v>
      </c>
      <c r="J4026" s="1" t="s">
        <v>32</v>
      </c>
      <c r="K4026" s="1">
        <v>1</v>
      </c>
      <c r="L4026" s="1">
        <v>0</v>
      </c>
      <c r="M4026" s="1">
        <v>0</v>
      </c>
      <c r="N4026" s="1">
        <v>0</v>
      </c>
      <c r="O4026" s="1">
        <v>1</v>
      </c>
      <c r="P4026" s="1" t="s">
        <v>759</v>
      </c>
      <c r="Q4026" s="1" t="s">
        <v>34</v>
      </c>
    </row>
    <row r="4027" spans="1:17" ht="12.6" customHeight="1" x14ac:dyDescent="0.3">
      <c r="A4027" s="1">
        <v>100331805</v>
      </c>
      <c r="B4027" s="1">
        <v>18320832003</v>
      </c>
      <c r="C4027" s="1" t="s">
        <v>29</v>
      </c>
      <c r="D4027" s="2">
        <v>45126</v>
      </c>
      <c r="E4027" s="2">
        <v>45126</v>
      </c>
      <c r="F4027" s="1" t="s">
        <v>35</v>
      </c>
      <c r="G4027" s="1" t="s">
        <v>31</v>
      </c>
      <c r="H4027" s="1">
        <v>39.604441049999998</v>
      </c>
      <c r="I4027" s="1" t="s">
        <v>3420</v>
      </c>
      <c r="J4027" s="1" t="s">
        <v>36</v>
      </c>
      <c r="K4027" s="1">
        <v>0</v>
      </c>
      <c r="L4027" s="1">
        <v>0</v>
      </c>
      <c r="M4027" s="1">
        <v>0</v>
      </c>
      <c r="N4027" s="1">
        <v>0</v>
      </c>
      <c r="O4027" s="1">
        <v>0</v>
      </c>
      <c r="P4027" s="1" t="s">
        <v>37</v>
      </c>
      <c r="Q4027" s="1" t="s">
        <v>34</v>
      </c>
    </row>
    <row r="4028" spans="1:17" ht="12.6" customHeight="1" x14ac:dyDescent="0.3">
      <c r="A4028" s="1">
        <v>100331804</v>
      </c>
      <c r="B4028" s="1">
        <v>18318683112</v>
      </c>
      <c r="C4028" s="1" t="s">
        <v>29</v>
      </c>
      <c r="D4028" s="2">
        <v>45114</v>
      </c>
      <c r="E4028" s="2">
        <v>45115</v>
      </c>
      <c r="F4028" s="1" t="s">
        <v>35</v>
      </c>
      <c r="G4028" s="1" t="s">
        <v>31</v>
      </c>
      <c r="H4028" s="1">
        <v>39.60422415</v>
      </c>
      <c r="I4028" s="1" t="s">
        <v>3421</v>
      </c>
      <c r="J4028" s="1" t="s">
        <v>36</v>
      </c>
      <c r="K4028" s="1">
        <v>0</v>
      </c>
      <c r="L4028" s="1">
        <v>0</v>
      </c>
      <c r="M4028" s="1">
        <v>0</v>
      </c>
      <c r="N4028" s="1">
        <v>0</v>
      </c>
      <c r="O4028" s="1">
        <v>0</v>
      </c>
      <c r="P4028" s="1" t="s">
        <v>37</v>
      </c>
      <c r="Q4028" s="1" t="s">
        <v>34</v>
      </c>
    </row>
    <row r="4029" spans="1:17" ht="12.6" customHeight="1" x14ac:dyDescent="0.3">
      <c r="A4029" s="1">
        <v>100331794</v>
      </c>
      <c r="B4029" s="1">
        <v>18318656303</v>
      </c>
      <c r="C4029" s="1" t="s">
        <v>29</v>
      </c>
      <c r="D4029" s="2">
        <v>45114</v>
      </c>
      <c r="E4029" s="2">
        <v>45114</v>
      </c>
      <c r="F4029" s="1" t="s">
        <v>35</v>
      </c>
      <c r="G4029" s="1" t="s">
        <v>31</v>
      </c>
      <c r="H4029" s="1">
        <v>39.60637715</v>
      </c>
      <c r="I4029" s="1" t="s">
        <v>3422</v>
      </c>
      <c r="J4029" s="1" t="s">
        <v>32</v>
      </c>
      <c r="K4029" s="1">
        <v>1</v>
      </c>
      <c r="L4029" s="1">
        <v>0</v>
      </c>
      <c r="M4029" s="1">
        <v>0</v>
      </c>
      <c r="N4029" s="1">
        <v>0</v>
      </c>
      <c r="O4029" s="1">
        <v>1</v>
      </c>
      <c r="P4029" s="1" t="s">
        <v>101</v>
      </c>
      <c r="Q4029" s="1" t="s">
        <v>34</v>
      </c>
    </row>
    <row r="4030" spans="1:17" ht="12.6" customHeight="1" x14ac:dyDescent="0.3">
      <c r="A4030" s="1">
        <v>100331785</v>
      </c>
      <c r="B4030" s="1">
        <v>18318624395</v>
      </c>
      <c r="C4030" s="1" t="s">
        <v>29</v>
      </c>
      <c r="D4030" s="2">
        <v>45114</v>
      </c>
      <c r="E4030" s="2">
        <v>45114</v>
      </c>
      <c r="F4030" s="1" t="s">
        <v>35</v>
      </c>
      <c r="G4030" s="1" t="s">
        <v>31</v>
      </c>
      <c r="H4030" s="1">
        <v>39.618864739999999</v>
      </c>
      <c r="I4030" s="1" t="s">
        <v>3423</v>
      </c>
      <c r="J4030" s="1" t="s">
        <v>36</v>
      </c>
      <c r="K4030" s="1">
        <v>0</v>
      </c>
      <c r="L4030" s="1">
        <v>0</v>
      </c>
      <c r="M4030" s="1">
        <v>0</v>
      </c>
      <c r="N4030" s="1">
        <v>0</v>
      </c>
      <c r="O4030" s="1">
        <v>0</v>
      </c>
      <c r="P4030" s="1" t="s">
        <v>37</v>
      </c>
      <c r="Q4030" s="1" t="s">
        <v>34</v>
      </c>
    </row>
    <row r="4031" spans="1:17" ht="12.6" customHeight="1" x14ac:dyDescent="0.3">
      <c r="A4031" s="1">
        <v>100331703</v>
      </c>
      <c r="B4031" s="1">
        <v>18335505168</v>
      </c>
      <c r="C4031" s="1" t="s">
        <v>29</v>
      </c>
      <c r="D4031" s="2">
        <v>45209</v>
      </c>
      <c r="E4031" s="2">
        <v>45209</v>
      </c>
      <c r="F4031" s="1" t="s">
        <v>35</v>
      </c>
      <c r="G4031" s="1" t="s">
        <v>31</v>
      </c>
      <c r="J4031" s="1" t="s">
        <v>36</v>
      </c>
      <c r="K4031" s="1">
        <v>0</v>
      </c>
      <c r="L4031" s="1">
        <v>0</v>
      </c>
      <c r="M4031" s="1">
        <v>0</v>
      </c>
      <c r="N4031" s="1">
        <v>0</v>
      </c>
      <c r="O4031" s="1">
        <v>0</v>
      </c>
      <c r="P4031" s="1" t="s">
        <v>40</v>
      </c>
      <c r="Q4031" s="1" t="s">
        <v>34</v>
      </c>
    </row>
    <row r="4032" spans="1:17" ht="12.6" customHeight="1" x14ac:dyDescent="0.3">
      <c r="A4032" s="1">
        <v>100331696</v>
      </c>
      <c r="B4032" s="1">
        <v>18318625376</v>
      </c>
      <c r="C4032" s="1" t="s">
        <v>29</v>
      </c>
      <c r="D4032" s="2">
        <v>45114</v>
      </c>
      <c r="E4032" s="2">
        <v>45114</v>
      </c>
      <c r="F4032" s="1" t="s">
        <v>35</v>
      </c>
      <c r="G4032" s="1" t="s">
        <v>31</v>
      </c>
      <c r="H4032" s="1">
        <v>39.547887039999999</v>
      </c>
      <c r="I4032" s="1" t="s">
        <v>3424</v>
      </c>
      <c r="J4032" s="1" t="s">
        <v>32</v>
      </c>
      <c r="K4032" s="1">
        <v>1</v>
      </c>
      <c r="L4032" s="1">
        <v>0</v>
      </c>
      <c r="M4032" s="1">
        <v>0</v>
      </c>
      <c r="N4032" s="1">
        <v>0</v>
      </c>
      <c r="O4032" s="1">
        <v>1</v>
      </c>
      <c r="P4032" s="1" t="s">
        <v>37</v>
      </c>
      <c r="Q4032" s="1" t="s">
        <v>34</v>
      </c>
    </row>
    <row r="4033" spans="1:17" ht="12.6" customHeight="1" x14ac:dyDescent="0.3">
      <c r="A4033" s="1">
        <v>100331565</v>
      </c>
      <c r="B4033" s="1">
        <v>18328014193</v>
      </c>
      <c r="C4033" s="1" t="s">
        <v>29</v>
      </c>
      <c r="D4033" s="2">
        <v>45167</v>
      </c>
      <c r="E4033" s="2">
        <v>45167</v>
      </c>
      <c r="F4033" s="1" t="s">
        <v>35</v>
      </c>
      <c r="G4033" s="1" t="s">
        <v>31</v>
      </c>
      <c r="J4033" s="1" t="s">
        <v>32</v>
      </c>
      <c r="K4033" s="1">
        <v>1</v>
      </c>
      <c r="L4033" s="1">
        <v>0</v>
      </c>
      <c r="M4033" s="1">
        <v>0</v>
      </c>
      <c r="N4033" s="1">
        <v>1</v>
      </c>
      <c r="O4033" s="1">
        <v>2</v>
      </c>
      <c r="P4033" s="1" t="s">
        <v>3425</v>
      </c>
      <c r="Q4033" s="1" t="s">
        <v>34</v>
      </c>
    </row>
    <row r="4034" spans="1:17" ht="12.6" customHeight="1" x14ac:dyDescent="0.3">
      <c r="A4034" s="1">
        <v>100330573</v>
      </c>
      <c r="B4034" s="1">
        <v>18321895156</v>
      </c>
      <c r="C4034" s="1" t="s">
        <v>29</v>
      </c>
      <c r="D4034" s="2">
        <v>45132</v>
      </c>
      <c r="E4034" s="2">
        <v>45132</v>
      </c>
      <c r="F4034" s="1" t="s">
        <v>35</v>
      </c>
      <c r="G4034" s="1" t="s">
        <v>31</v>
      </c>
      <c r="H4034" s="1">
        <v>39.745915340000003</v>
      </c>
      <c r="I4034" s="1" t="s">
        <v>3426</v>
      </c>
      <c r="J4034" s="1" t="s">
        <v>36</v>
      </c>
      <c r="K4034" s="1">
        <v>0</v>
      </c>
      <c r="L4034" s="1">
        <v>0</v>
      </c>
      <c r="M4034" s="1">
        <v>0</v>
      </c>
      <c r="N4034" s="1">
        <v>0</v>
      </c>
      <c r="O4034" s="1">
        <v>0</v>
      </c>
      <c r="P4034" s="1" t="s">
        <v>37</v>
      </c>
      <c r="Q4034" s="1" t="s">
        <v>34</v>
      </c>
    </row>
    <row r="4035" spans="1:17" ht="12.6" customHeight="1" x14ac:dyDescent="0.3">
      <c r="A4035" s="1">
        <v>100330170</v>
      </c>
      <c r="B4035" s="1">
        <v>18324658752</v>
      </c>
      <c r="C4035" s="1" t="s">
        <v>29</v>
      </c>
      <c r="D4035" s="2">
        <v>45148</v>
      </c>
      <c r="E4035" s="2">
        <v>45148</v>
      </c>
      <c r="F4035" s="1" t="s">
        <v>35</v>
      </c>
      <c r="G4035" s="1" t="s">
        <v>31</v>
      </c>
      <c r="H4035" s="1">
        <v>39.368560180000003</v>
      </c>
      <c r="I4035" s="1" t="s">
        <v>3427</v>
      </c>
      <c r="J4035" s="1" t="s">
        <v>36</v>
      </c>
      <c r="K4035" s="1">
        <v>0</v>
      </c>
      <c r="L4035" s="1">
        <v>0</v>
      </c>
      <c r="M4035" s="1">
        <v>0</v>
      </c>
      <c r="N4035" s="1">
        <v>0</v>
      </c>
      <c r="O4035" s="1">
        <v>0</v>
      </c>
      <c r="P4035" s="1" t="s">
        <v>37</v>
      </c>
      <c r="Q4035" s="1" t="s">
        <v>34</v>
      </c>
    </row>
    <row r="4036" spans="1:17" ht="12.6" customHeight="1" x14ac:dyDescent="0.3">
      <c r="A4036" s="1">
        <v>100330157</v>
      </c>
      <c r="B4036" s="1">
        <v>18324672234</v>
      </c>
      <c r="C4036" s="1" t="s">
        <v>29</v>
      </c>
      <c r="D4036" s="2">
        <v>45148</v>
      </c>
      <c r="E4036" s="2">
        <v>45148</v>
      </c>
      <c r="F4036" s="1" t="s">
        <v>35</v>
      </c>
      <c r="G4036" s="1" t="s">
        <v>31</v>
      </c>
      <c r="H4036" s="1">
        <v>39.369303289999998</v>
      </c>
      <c r="I4036" s="1" t="s">
        <v>3428</v>
      </c>
      <c r="J4036" s="1" t="s">
        <v>32</v>
      </c>
      <c r="K4036" s="1">
        <v>0</v>
      </c>
      <c r="L4036" s="1">
        <v>1</v>
      </c>
      <c r="M4036" s="1">
        <v>0</v>
      </c>
      <c r="N4036" s="1">
        <v>0</v>
      </c>
      <c r="O4036" s="1">
        <v>1</v>
      </c>
      <c r="P4036" s="1" t="s">
        <v>3429</v>
      </c>
      <c r="Q4036" s="1" t="s">
        <v>34</v>
      </c>
    </row>
    <row r="4037" spans="1:17" ht="12.6" customHeight="1" x14ac:dyDescent="0.3">
      <c r="A4037" s="1">
        <v>100330069</v>
      </c>
      <c r="B4037" s="1">
        <v>18324706089</v>
      </c>
      <c r="C4037" s="1" t="s">
        <v>29</v>
      </c>
      <c r="D4037" s="2">
        <v>45148</v>
      </c>
      <c r="E4037" s="2">
        <v>45148</v>
      </c>
      <c r="F4037" s="1" t="s">
        <v>35</v>
      </c>
      <c r="G4037" s="1" t="s">
        <v>31</v>
      </c>
      <c r="J4037" s="1" t="s">
        <v>32</v>
      </c>
      <c r="K4037" s="1">
        <v>0</v>
      </c>
      <c r="L4037" s="1">
        <v>1</v>
      </c>
      <c r="M4037" s="1">
        <v>0</v>
      </c>
      <c r="N4037" s="1">
        <v>0</v>
      </c>
      <c r="O4037" s="1">
        <v>1</v>
      </c>
      <c r="P4037" s="1" t="s">
        <v>3430</v>
      </c>
      <c r="Q4037" s="1" t="s">
        <v>34</v>
      </c>
    </row>
    <row r="4038" spans="1:17" ht="12.6" customHeight="1" x14ac:dyDescent="0.3">
      <c r="A4038" s="1">
        <v>100327785</v>
      </c>
      <c r="B4038" s="1">
        <v>18323389884</v>
      </c>
      <c r="C4038" s="1" t="s">
        <v>29</v>
      </c>
      <c r="D4038" s="2">
        <v>45141</v>
      </c>
      <c r="E4038" s="2">
        <v>45141</v>
      </c>
      <c r="F4038" s="1" t="s">
        <v>35</v>
      </c>
      <c r="G4038" s="1" t="s">
        <v>31</v>
      </c>
      <c r="H4038" s="1">
        <v>39.342618880000003</v>
      </c>
      <c r="I4038" s="1" t="s">
        <v>3431</v>
      </c>
      <c r="J4038" s="1" t="s">
        <v>36</v>
      </c>
      <c r="K4038" s="1">
        <v>0</v>
      </c>
      <c r="L4038" s="1">
        <v>0</v>
      </c>
      <c r="M4038" s="1">
        <v>0</v>
      </c>
      <c r="N4038" s="1">
        <v>0</v>
      </c>
      <c r="O4038" s="1">
        <v>0</v>
      </c>
      <c r="P4038" s="1" t="s">
        <v>37</v>
      </c>
      <c r="Q4038" s="1" t="s">
        <v>34</v>
      </c>
    </row>
    <row r="4039" spans="1:17" ht="12.6" customHeight="1" x14ac:dyDescent="0.3">
      <c r="A4039" s="1">
        <v>100322672</v>
      </c>
      <c r="B4039" s="1">
        <v>18340968293</v>
      </c>
      <c r="C4039" s="1" t="s">
        <v>29</v>
      </c>
      <c r="D4039" s="2">
        <v>45238</v>
      </c>
      <c r="E4039" s="2">
        <v>45238</v>
      </c>
      <c r="F4039" s="1" t="s">
        <v>160</v>
      </c>
      <c r="G4039" s="1" t="s">
        <v>31</v>
      </c>
      <c r="H4039" s="1">
        <v>37.458066629999998</v>
      </c>
      <c r="I4039" s="1" t="s">
        <v>3432</v>
      </c>
      <c r="J4039" s="1" t="s">
        <v>36</v>
      </c>
      <c r="K4039" s="1">
        <v>0</v>
      </c>
      <c r="L4039" s="1">
        <v>0</v>
      </c>
      <c r="M4039" s="1">
        <v>0</v>
      </c>
      <c r="N4039" s="1">
        <v>0</v>
      </c>
      <c r="O4039" s="1">
        <v>0</v>
      </c>
      <c r="P4039" s="1" t="s">
        <v>40</v>
      </c>
      <c r="Q4039" s="1" t="s">
        <v>34</v>
      </c>
    </row>
    <row r="4040" spans="1:17" ht="12.6" customHeight="1" x14ac:dyDescent="0.3">
      <c r="A4040" s="1">
        <v>100321400</v>
      </c>
      <c r="B4040" s="1">
        <v>18328187333</v>
      </c>
      <c r="C4040" s="1" t="s">
        <v>29</v>
      </c>
      <c r="D4040" s="2">
        <v>45168</v>
      </c>
      <c r="E4040" s="2">
        <v>45168</v>
      </c>
      <c r="F4040" s="1" t="s">
        <v>160</v>
      </c>
      <c r="G4040" s="1" t="s">
        <v>31</v>
      </c>
      <c r="J4040" s="1" t="s">
        <v>36</v>
      </c>
      <c r="K4040" s="1">
        <v>0</v>
      </c>
      <c r="L4040" s="1">
        <v>0</v>
      </c>
      <c r="M4040" s="1">
        <v>0</v>
      </c>
      <c r="N4040" s="1">
        <v>0</v>
      </c>
      <c r="O4040" s="1">
        <v>0</v>
      </c>
      <c r="P4040" s="1" t="s">
        <v>40</v>
      </c>
      <c r="Q4040" s="1" t="s">
        <v>34</v>
      </c>
    </row>
    <row r="4041" spans="1:17" ht="12.6" customHeight="1" x14ac:dyDescent="0.3">
      <c r="A4041" s="1">
        <v>100320633</v>
      </c>
      <c r="B4041" s="1">
        <v>18340757018</v>
      </c>
      <c r="C4041" s="1" t="s">
        <v>29</v>
      </c>
      <c r="D4041" s="2">
        <v>45237</v>
      </c>
      <c r="E4041" s="2">
        <v>45237</v>
      </c>
      <c r="F4041" s="1" t="s">
        <v>160</v>
      </c>
      <c r="G4041" s="1" t="s">
        <v>31</v>
      </c>
      <c r="H4041" s="1">
        <v>37.179485589999999</v>
      </c>
      <c r="I4041" s="1" t="s">
        <v>3433</v>
      </c>
      <c r="J4041" s="1" t="s">
        <v>36</v>
      </c>
      <c r="K4041" s="1">
        <v>0</v>
      </c>
      <c r="L4041" s="1">
        <v>0</v>
      </c>
      <c r="M4041" s="1">
        <v>0</v>
      </c>
      <c r="N4041" s="1">
        <v>0</v>
      </c>
      <c r="O4041" s="1">
        <v>0</v>
      </c>
      <c r="P4041" s="1" t="s">
        <v>40</v>
      </c>
      <c r="Q4041" s="1" t="s">
        <v>34</v>
      </c>
    </row>
    <row r="4042" spans="1:17" ht="12.6" customHeight="1" x14ac:dyDescent="0.3">
      <c r="A4042" s="1">
        <v>100320621</v>
      </c>
      <c r="B4042" s="1">
        <v>18336007248</v>
      </c>
      <c r="C4042" s="1" t="s">
        <v>29</v>
      </c>
      <c r="D4042" s="2">
        <v>45211</v>
      </c>
      <c r="E4042" s="2">
        <v>45211</v>
      </c>
      <c r="F4042" s="1" t="s">
        <v>160</v>
      </c>
      <c r="G4042" s="1" t="s">
        <v>31</v>
      </c>
      <c r="H4042" s="1">
        <v>37.169737480000002</v>
      </c>
      <c r="I4042" s="1" t="s">
        <v>3434</v>
      </c>
      <c r="J4042" s="1" t="s">
        <v>36</v>
      </c>
      <c r="K4042" s="1">
        <v>0</v>
      </c>
      <c r="L4042" s="1">
        <v>0</v>
      </c>
      <c r="M4042" s="1">
        <v>0</v>
      </c>
      <c r="N4042" s="1">
        <v>0</v>
      </c>
      <c r="O4042" s="1">
        <v>0</v>
      </c>
      <c r="P4042" s="1" t="s">
        <v>40</v>
      </c>
      <c r="Q4042" s="1" t="s">
        <v>34</v>
      </c>
    </row>
    <row r="4043" spans="1:17" ht="12.6" customHeight="1" x14ac:dyDescent="0.3">
      <c r="A4043" s="1">
        <v>100319617</v>
      </c>
      <c r="B4043" s="1">
        <v>18335977445</v>
      </c>
      <c r="C4043" s="1" t="s">
        <v>29</v>
      </c>
      <c r="D4043" s="2">
        <v>45211</v>
      </c>
      <c r="E4043" s="2">
        <v>45211</v>
      </c>
      <c r="F4043" s="1" t="s">
        <v>160</v>
      </c>
      <c r="G4043" s="1" t="s">
        <v>31</v>
      </c>
      <c r="H4043" s="1">
        <v>37.246652079999997</v>
      </c>
      <c r="I4043" s="1" t="s">
        <v>3435</v>
      </c>
      <c r="J4043" s="1" t="s">
        <v>36</v>
      </c>
      <c r="K4043" s="1">
        <v>0</v>
      </c>
      <c r="L4043" s="1">
        <v>0</v>
      </c>
      <c r="M4043" s="1">
        <v>0</v>
      </c>
      <c r="N4043" s="1">
        <v>0</v>
      </c>
      <c r="O4043" s="1">
        <v>0</v>
      </c>
      <c r="P4043" s="1" t="s">
        <v>40</v>
      </c>
      <c r="Q4043" s="1" t="s">
        <v>34</v>
      </c>
    </row>
    <row r="4044" spans="1:17" ht="12.6" customHeight="1" x14ac:dyDescent="0.3">
      <c r="A4044" s="1">
        <v>100317257</v>
      </c>
      <c r="B4044" s="1">
        <v>18328177333</v>
      </c>
      <c r="C4044" s="1" t="s">
        <v>29</v>
      </c>
      <c r="D4044" s="2">
        <v>45168</v>
      </c>
      <c r="E4044" s="2">
        <v>45168</v>
      </c>
      <c r="F4044" s="1" t="s">
        <v>160</v>
      </c>
      <c r="G4044" s="1" t="s">
        <v>31</v>
      </c>
      <c r="J4044" s="1" t="s">
        <v>36</v>
      </c>
      <c r="K4044" s="1">
        <v>0</v>
      </c>
      <c r="L4044" s="1">
        <v>0</v>
      </c>
      <c r="M4044" s="1">
        <v>0</v>
      </c>
      <c r="N4044" s="1">
        <v>0</v>
      </c>
      <c r="O4044" s="1">
        <v>0</v>
      </c>
      <c r="P4044" s="1" t="s">
        <v>40</v>
      </c>
      <c r="Q4044" s="1" t="s">
        <v>34</v>
      </c>
    </row>
    <row r="4045" spans="1:17" ht="12.6" customHeight="1" x14ac:dyDescent="0.3">
      <c r="A4045" s="1">
        <v>100316373</v>
      </c>
      <c r="B4045" s="1">
        <v>18328086002</v>
      </c>
      <c r="C4045" s="1" t="s">
        <v>29</v>
      </c>
      <c r="D4045" s="2">
        <v>45167</v>
      </c>
      <c r="E4045" s="2">
        <v>45167</v>
      </c>
      <c r="F4045" s="1" t="s">
        <v>160</v>
      </c>
      <c r="G4045" s="1" t="s">
        <v>31</v>
      </c>
      <c r="J4045" s="1" t="s">
        <v>32</v>
      </c>
      <c r="K4045" s="1">
        <v>0</v>
      </c>
      <c r="L4045" s="1">
        <v>0</v>
      </c>
      <c r="M4045" s="1">
        <v>0</v>
      </c>
      <c r="N4045" s="1">
        <v>1</v>
      </c>
      <c r="O4045" s="1">
        <v>1</v>
      </c>
      <c r="P4045" s="1" t="s">
        <v>78</v>
      </c>
      <c r="Q4045" s="1" t="s">
        <v>79</v>
      </c>
    </row>
    <row r="4046" spans="1:17" ht="12.6" customHeight="1" x14ac:dyDescent="0.3">
      <c r="A4046" s="1">
        <v>100312705</v>
      </c>
      <c r="B4046" s="1">
        <v>18312953087</v>
      </c>
      <c r="C4046" s="1" t="s">
        <v>29</v>
      </c>
      <c r="D4046" s="2">
        <v>45083</v>
      </c>
      <c r="E4046" s="2">
        <v>45084</v>
      </c>
      <c r="F4046" s="1" t="s">
        <v>160</v>
      </c>
      <c r="G4046" s="1" t="s">
        <v>31</v>
      </c>
      <c r="H4046" s="1">
        <v>37.549555609999999</v>
      </c>
      <c r="I4046" s="1" t="s">
        <v>3436</v>
      </c>
      <c r="J4046" s="1" t="s">
        <v>36</v>
      </c>
      <c r="K4046" s="1">
        <v>0</v>
      </c>
      <c r="L4046" s="1">
        <v>0</v>
      </c>
      <c r="M4046" s="1">
        <v>0</v>
      </c>
      <c r="N4046" s="1">
        <v>0</v>
      </c>
      <c r="O4046" s="1">
        <v>0</v>
      </c>
      <c r="P4046" s="1" t="s">
        <v>40</v>
      </c>
      <c r="Q4046" s="1" t="s">
        <v>34</v>
      </c>
    </row>
    <row r="4047" spans="1:17" ht="12.6" customHeight="1" x14ac:dyDescent="0.3">
      <c r="A4047" s="1">
        <v>100309606</v>
      </c>
      <c r="B4047" s="1">
        <v>18328221126</v>
      </c>
      <c r="C4047" s="1" t="s">
        <v>29</v>
      </c>
      <c r="D4047" s="2">
        <v>45168</v>
      </c>
      <c r="E4047" s="2">
        <v>45168</v>
      </c>
      <c r="F4047" s="1" t="s">
        <v>160</v>
      </c>
      <c r="G4047" s="1" t="s">
        <v>31</v>
      </c>
      <c r="J4047" s="1" t="s">
        <v>36</v>
      </c>
      <c r="K4047" s="1">
        <v>0</v>
      </c>
      <c r="L4047" s="1">
        <v>0</v>
      </c>
      <c r="M4047" s="1">
        <v>0</v>
      </c>
      <c r="N4047" s="1">
        <v>0</v>
      </c>
      <c r="O4047" s="1">
        <v>0</v>
      </c>
      <c r="P4047" s="1" t="s">
        <v>40</v>
      </c>
      <c r="Q4047" s="1" t="s">
        <v>34</v>
      </c>
    </row>
    <row r="4048" spans="1:17" ht="12.6" customHeight="1" x14ac:dyDescent="0.3">
      <c r="A4048" s="1">
        <v>100296340</v>
      </c>
      <c r="B4048" s="1">
        <v>18328223867</v>
      </c>
      <c r="C4048" s="1" t="s">
        <v>29</v>
      </c>
      <c r="D4048" s="2">
        <v>45168</v>
      </c>
      <c r="E4048" s="2">
        <v>45168</v>
      </c>
      <c r="F4048" s="1" t="s">
        <v>160</v>
      </c>
      <c r="G4048" s="1" t="s">
        <v>31</v>
      </c>
      <c r="J4048" s="1" t="s">
        <v>32</v>
      </c>
      <c r="K4048" s="1">
        <v>0</v>
      </c>
      <c r="L4048" s="1">
        <v>0</v>
      </c>
      <c r="M4048" s="1">
        <v>0</v>
      </c>
      <c r="N4048" s="1">
        <v>1</v>
      </c>
      <c r="O4048" s="1">
        <v>1</v>
      </c>
      <c r="P4048" s="1" t="s">
        <v>78</v>
      </c>
      <c r="Q4048" s="1" t="s">
        <v>79</v>
      </c>
    </row>
    <row r="4049" spans="1:17" ht="12.6" customHeight="1" x14ac:dyDescent="0.3">
      <c r="A4049" s="1">
        <v>100296317</v>
      </c>
      <c r="B4049" s="1">
        <v>18328223870</v>
      </c>
      <c r="C4049" s="1" t="s">
        <v>29</v>
      </c>
      <c r="D4049" s="2">
        <v>45168</v>
      </c>
      <c r="E4049" s="2">
        <v>45168</v>
      </c>
      <c r="F4049" s="1" t="s">
        <v>160</v>
      </c>
      <c r="G4049" s="1" t="s">
        <v>31</v>
      </c>
      <c r="J4049" s="1" t="s">
        <v>36</v>
      </c>
      <c r="K4049" s="1">
        <v>0</v>
      </c>
      <c r="L4049" s="1">
        <v>0</v>
      </c>
      <c r="M4049" s="1">
        <v>0</v>
      </c>
      <c r="N4049" s="1">
        <v>0</v>
      </c>
      <c r="O4049" s="1">
        <v>0</v>
      </c>
      <c r="P4049" s="1" t="s">
        <v>40</v>
      </c>
      <c r="Q4049" s="1" t="s">
        <v>34</v>
      </c>
    </row>
    <row r="4050" spans="1:17" ht="12.6" customHeight="1" x14ac:dyDescent="0.3">
      <c r="A4050" s="1">
        <v>100296263</v>
      </c>
      <c r="B4050" s="1">
        <v>18328186691</v>
      </c>
      <c r="C4050" s="1" t="s">
        <v>29</v>
      </c>
      <c r="D4050" s="2">
        <v>45168</v>
      </c>
      <c r="E4050" s="2">
        <v>45168</v>
      </c>
      <c r="F4050" s="1" t="s">
        <v>160</v>
      </c>
      <c r="G4050" s="1" t="s">
        <v>31</v>
      </c>
      <c r="J4050" s="1" t="s">
        <v>32</v>
      </c>
      <c r="K4050" s="1">
        <v>1</v>
      </c>
      <c r="L4050" s="1">
        <v>0</v>
      </c>
      <c r="M4050" s="1">
        <v>0</v>
      </c>
      <c r="N4050" s="1">
        <v>0</v>
      </c>
      <c r="O4050" s="1">
        <v>1</v>
      </c>
      <c r="P4050" s="1" t="s">
        <v>33</v>
      </c>
      <c r="Q4050" s="1" t="s">
        <v>34</v>
      </c>
    </row>
    <row r="4051" spans="1:17" ht="12.6" customHeight="1" x14ac:dyDescent="0.3">
      <c r="A4051" s="1">
        <v>100296248</v>
      </c>
      <c r="B4051" s="1">
        <v>18328249749</v>
      </c>
      <c r="C4051" s="1" t="s">
        <v>29</v>
      </c>
      <c r="D4051" s="2">
        <v>45168</v>
      </c>
      <c r="E4051" s="2">
        <v>45168</v>
      </c>
      <c r="F4051" s="1" t="s">
        <v>160</v>
      </c>
      <c r="G4051" s="1" t="s">
        <v>31</v>
      </c>
      <c r="J4051" s="1" t="s">
        <v>36</v>
      </c>
      <c r="K4051" s="1">
        <v>0</v>
      </c>
      <c r="L4051" s="1">
        <v>0</v>
      </c>
      <c r="M4051" s="1">
        <v>0</v>
      </c>
      <c r="N4051" s="1">
        <v>0</v>
      </c>
      <c r="O4051" s="1">
        <v>0</v>
      </c>
      <c r="P4051" s="1" t="s">
        <v>40</v>
      </c>
      <c r="Q4051" s="1" t="s">
        <v>34</v>
      </c>
    </row>
    <row r="4052" spans="1:17" ht="12.6" customHeight="1" x14ac:dyDescent="0.3">
      <c r="A4052" s="1">
        <v>100296223</v>
      </c>
      <c r="B4052" s="1">
        <v>18328265024</v>
      </c>
      <c r="C4052" s="1" t="s">
        <v>29</v>
      </c>
      <c r="D4052" s="2">
        <v>45168</v>
      </c>
      <c r="E4052" s="2">
        <v>45168</v>
      </c>
      <c r="F4052" s="1" t="s">
        <v>160</v>
      </c>
      <c r="G4052" s="1" t="s">
        <v>31</v>
      </c>
      <c r="J4052" s="1" t="s">
        <v>36</v>
      </c>
      <c r="K4052" s="1">
        <v>0</v>
      </c>
      <c r="L4052" s="1">
        <v>0</v>
      </c>
      <c r="M4052" s="1">
        <v>0</v>
      </c>
      <c r="N4052" s="1">
        <v>0</v>
      </c>
      <c r="O4052" s="1">
        <v>0</v>
      </c>
      <c r="P4052" s="1" t="s">
        <v>40</v>
      </c>
      <c r="Q4052" s="1" t="s">
        <v>34</v>
      </c>
    </row>
    <row r="4053" spans="1:17" ht="12.6" customHeight="1" x14ac:dyDescent="0.3">
      <c r="A4053" s="1">
        <v>100296083</v>
      </c>
      <c r="B4053" s="1">
        <v>18328361224</v>
      </c>
      <c r="C4053" s="1" t="s">
        <v>29</v>
      </c>
      <c r="D4053" s="2">
        <v>45169</v>
      </c>
      <c r="E4053" s="2">
        <v>45169</v>
      </c>
      <c r="F4053" s="1" t="s">
        <v>160</v>
      </c>
      <c r="G4053" s="1" t="s">
        <v>31</v>
      </c>
      <c r="J4053" s="1" t="s">
        <v>32</v>
      </c>
      <c r="K4053" s="1">
        <v>0</v>
      </c>
      <c r="L4053" s="1">
        <v>0</v>
      </c>
      <c r="M4053" s="1">
        <v>0</v>
      </c>
      <c r="N4053" s="1">
        <v>1</v>
      </c>
      <c r="O4053" s="1">
        <v>1</v>
      </c>
      <c r="P4053" s="1" t="s">
        <v>78</v>
      </c>
      <c r="Q4053" s="1" t="s">
        <v>79</v>
      </c>
    </row>
    <row r="4054" spans="1:17" ht="12.6" customHeight="1" x14ac:dyDescent="0.3">
      <c r="A4054" s="1">
        <v>100278931</v>
      </c>
      <c r="B4054" s="1">
        <v>18328221250</v>
      </c>
      <c r="C4054" s="1" t="s">
        <v>29</v>
      </c>
      <c r="D4054" s="2">
        <v>45168</v>
      </c>
      <c r="E4054" s="2">
        <v>45168</v>
      </c>
      <c r="F4054" s="1" t="s">
        <v>160</v>
      </c>
      <c r="G4054" s="1" t="s">
        <v>31</v>
      </c>
      <c r="J4054" s="1" t="s">
        <v>36</v>
      </c>
      <c r="K4054" s="1">
        <v>0</v>
      </c>
      <c r="L4054" s="1">
        <v>0</v>
      </c>
      <c r="M4054" s="1">
        <v>0</v>
      </c>
      <c r="N4054" s="1">
        <v>0</v>
      </c>
      <c r="O4054" s="1">
        <v>0</v>
      </c>
      <c r="P4054" s="1" t="s">
        <v>40</v>
      </c>
      <c r="Q4054" s="1" t="s">
        <v>34</v>
      </c>
    </row>
    <row r="4055" spans="1:17" ht="12.6" customHeight="1" x14ac:dyDescent="0.3">
      <c r="A4055" s="1">
        <v>100278775</v>
      </c>
      <c r="B4055" s="1">
        <v>18340953711</v>
      </c>
      <c r="C4055" s="1" t="s">
        <v>29</v>
      </c>
      <c r="D4055" s="2">
        <v>45238</v>
      </c>
      <c r="E4055" s="2">
        <v>45238</v>
      </c>
      <c r="F4055" s="1" t="s">
        <v>160</v>
      </c>
      <c r="G4055" s="1" t="s">
        <v>31</v>
      </c>
      <c r="H4055" s="1">
        <v>37.464053329999999</v>
      </c>
      <c r="I4055" s="1" t="s">
        <v>3437</v>
      </c>
      <c r="J4055" s="1" t="s">
        <v>32</v>
      </c>
      <c r="K4055" s="1">
        <v>0</v>
      </c>
      <c r="L4055" s="1">
        <v>0</v>
      </c>
      <c r="M4055" s="1">
        <v>0</v>
      </c>
      <c r="N4055" s="1">
        <v>1</v>
      </c>
      <c r="O4055" s="1">
        <v>1</v>
      </c>
      <c r="P4055" s="1" t="s">
        <v>171</v>
      </c>
      <c r="Q4055" s="1" t="s">
        <v>172</v>
      </c>
    </row>
    <row r="4056" spans="1:17" ht="12.6" customHeight="1" x14ac:dyDescent="0.3">
      <c r="A4056" s="1">
        <v>100278756</v>
      </c>
      <c r="B4056" s="1">
        <v>18340968322</v>
      </c>
      <c r="C4056" s="1" t="s">
        <v>29</v>
      </c>
      <c r="D4056" s="2">
        <v>45238</v>
      </c>
      <c r="E4056" s="2">
        <v>45238</v>
      </c>
      <c r="F4056" s="1" t="s">
        <v>160</v>
      </c>
      <c r="G4056" s="1" t="s">
        <v>31</v>
      </c>
      <c r="H4056" s="1">
        <v>37.46347832</v>
      </c>
      <c r="I4056" s="1" t="s">
        <v>3438</v>
      </c>
      <c r="J4056" s="1" t="s">
        <v>32</v>
      </c>
      <c r="K4056" s="1">
        <v>1</v>
      </c>
      <c r="L4056" s="1">
        <v>0</v>
      </c>
      <c r="M4056" s="1">
        <v>0</v>
      </c>
      <c r="N4056" s="1">
        <v>1</v>
      </c>
      <c r="O4056" s="1">
        <v>2</v>
      </c>
      <c r="P4056" s="1" t="s">
        <v>78</v>
      </c>
      <c r="Q4056" s="1" t="s">
        <v>79</v>
      </c>
    </row>
    <row r="4057" spans="1:17" ht="12.6" customHeight="1" x14ac:dyDescent="0.3">
      <c r="A4057" s="1">
        <v>100278729</v>
      </c>
      <c r="B4057" s="1">
        <v>18336018002</v>
      </c>
      <c r="C4057" s="1" t="s">
        <v>29</v>
      </c>
      <c r="D4057" s="2">
        <v>45211</v>
      </c>
      <c r="E4057" s="2">
        <v>45211</v>
      </c>
      <c r="F4057" s="1" t="s">
        <v>160</v>
      </c>
      <c r="G4057" s="1" t="s">
        <v>31</v>
      </c>
      <c r="H4057" s="1">
        <v>37.46892983</v>
      </c>
      <c r="I4057" s="1" t="s">
        <v>3439</v>
      </c>
      <c r="J4057" s="1" t="s">
        <v>36</v>
      </c>
      <c r="K4057" s="1">
        <v>0</v>
      </c>
      <c r="L4057" s="1">
        <v>0</v>
      </c>
      <c r="M4057" s="1">
        <v>0</v>
      </c>
      <c r="N4057" s="1">
        <v>0</v>
      </c>
      <c r="O4057" s="1">
        <v>0</v>
      </c>
      <c r="P4057" s="1" t="s">
        <v>40</v>
      </c>
      <c r="Q4057" s="1" t="s">
        <v>34</v>
      </c>
    </row>
    <row r="4058" spans="1:17" ht="12.6" customHeight="1" x14ac:dyDescent="0.3">
      <c r="A4058" s="1">
        <v>100278643</v>
      </c>
      <c r="B4058" s="1">
        <v>18337642010</v>
      </c>
      <c r="C4058" s="1" t="s">
        <v>29</v>
      </c>
      <c r="D4058" s="2">
        <v>45219</v>
      </c>
      <c r="E4058" s="2">
        <v>45219</v>
      </c>
      <c r="F4058" s="1" t="s">
        <v>160</v>
      </c>
      <c r="G4058" s="1" t="s">
        <v>31</v>
      </c>
      <c r="H4058" s="1">
        <v>37.473190629999998</v>
      </c>
      <c r="I4058" s="1" t="s">
        <v>3440</v>
      </c>
      <c r="J4058" s="1" t="s">
        <v>36</v>
      </c>
      <c r="K4058" s="1">
        <v>0</v>
      </c>
      <c r="L4058" s="1">
        <v>0</v>
      </c>
      <c r="M4058" s="1">
        <v>0</v>
      </c>
      <c r="N4058" s="1">
        <v>0</v>
      </c>
      <c r="O4058" s="1">
        <v>0</v>
      </c>
      <c r="P4058" s="1" t="s">
        <v>40</v>
      </c>
      <c r="Q4058" s="1" t="s">
        <v>34</v>
      </c>
    </row>
    <row r="4059" spans="1:17" ht="12.6" customHeight="1" x14ac:dyDescent="0.3">
      <c r="A4059" s="1">
        <v>100278638</v>
      </c>
      <c r="B4059" s="1">
        <v>18336019002</v>
      </c>
      <c r="C4059" s="1" t="s">
        <v>29</v>
      </c>
      <c r="D4059" s="2">
        <v>45211</v>
      </c>
      <c r="E4059" s="2">
        <v>45211</v>
      </c>
      <c r="F4059" s="1" t="s">
        <v>160</v>
      </c>
      <c r="G4059" s="1" t="s">
        <v>31</v>
      </c>
      <c r="H4059" s="1">
        <v>37.472903019999997</v>
      </c>
      <c r="I4059" s="1" t="s">
        <v>3441</v>
      </c>
      <c r="J4059" s="1" t="s">
        <v>36</v>
      </c>
      <c r="K4059" s="1">
        <v>0</v>
      </c>
      <c r="L4059" s="1">
        <v>0</v>
      </c>
      <c r="M4059" s="1">
        <v>0</v>
      </c>
      <c r="N4059" s="1">
        <v>0</v>
      </c>
      <c r="O4059" s="1">
        <v>0</v>
      </c>
      <c r="P4059" s="1" t="s">
        <v>40</v>
      </c>
      <c r="Q4059" s="1" t="s">
        <v>34</v>
      </c>
    </row>
    <row r="4060" spans="1:17" ht="12.6" customHeight="1" x14ac:dyDescent="0.3">
      <c r="A4060" s="1">
        <v>100271711</v>
      </c>
      <c r="B4060" s="1">
        <v>18328416029</v>
      </c>
      <c r="C4060" s="1" t="s">
        <v>29</v>
      </c>
      <c r="D4060" s="2">
        <v>45169</v>
      </c>
      <c r="E4060" s="2">
        <v>45169</v>
      </c>
      <c r="F4060" s="1" t="s">
        <v>160</v>
      </c>
      <c r="G4060" s="1" t="s">
        <v>31</v>
      </c>
      <c r="J4060" s="1" t="s">
        <v>36</v>
      </c>
      <c r="K4060" s="1">
        <v>0</v>
      </c>
      <c r="L4060" s="1">
        <v>0</v>
      </c>
      <c r="M4060" s="1">
        <v>0</v>
      </c>
      <c r="N4060" s="1">
        <v>0</v>
      </c>
      <c r="O4060" s="1">
        <v>0</v>
      </c>
      <c r="P4060" s="1" t="s">
        <v>33</v>
      </c>
      <c r="Q4060" s="1" t="s">
        <v>34</v>
      </c>
    </row>
    <row r="4061" spans="1:17" ht="12.6" customHeight="1" x14ac:dyDescent="0.3">
      <c r="A4061" s="1">
        <v>100267543</v>
      </c>
      <c r="B4061" s="1">
        <v>18340757016</v>
      </c>
      <c r="C4061" s="1" t="s">
        <v>29</v>
      </c>
      <c r="D4061" s="2">
        <v>45237</v>
      </c>
      <c r="E4061" s="2">
        <v>45237</v>
      </c>
      <c r="F4061" s="1" t="s">
        <v>160</v>
      </c>
      <c r="G4061" s="1" t="s">
        <v>31</v>
      </c>
      <c r="H4061" s="1">
        <v>37.179116489999998</v>
      </c>
      <c r="I4061" s="1" t="s">
        <v>3442</v>
      </c>
      <c r="J4061" s="1" t="s">
        <v>36</v>
      </c>
      <c r="K4061" s="1">
        <v>0</v>
      </c>
      <c r="L4061" s="1">
        <v>0</v>
      </c>
      <c r="M4061" s="1">
        <v>0</v>
      </c>
      <c r="N4061" s="1">
        <v>0</v>
      </c>
      <c r="O4061" s="1">
        <v>0</v>
      </c>
      <c r="P4061" s="1" t="s">
        <v>40</v>
      </c>
      <c r="Q4061" s="1" t="s">
        <v>34</v>
      </c>
    </row>
    <row r="4062" spans="1:17" ht="12.6" customHeight="1" x14ac:dyDescent="0.3">
      <c r="A4062" s="1">
        <v>100266615</v>
      </c>
      <c r="B4062" s="1">
        <v>18342715307</v>
      </c>
      <c r="C4062" s="1" t="s">
        <v>29</v>
      </c>
      <c r="D4062" s="2">
        <v>45246</v>
      </c>
      <c r="E4062" s="2">
        <v>45246</v>
      </c>
      <c r="F4062" s="1" t="s">
        <v>160</v>
      </c>
      <c r="G4062" s="1" t="s">
        <v>31</v>
      </c>
      <c r="H4062" s="1">
        <v>37.33454493</v>
      </c>
      <c r="I4062" s="1" t="s">
        <v>3443</v>
      </c>
      <c r="J4062" s="1" t="s">
        <v>32</v>
      </c>
      <c r="K4062" s="1">
        <v>1</v>
      </c>
      <c r="L4062" s="1">
        <v>0</v>
      </c>
      <c r="M4062" s="1">
        <v>0</v>
      </c>
      <c r="N4062" s="1">
        <v>2</v>
      </c>
      <c r="O4062" s="1">
        <v>3</v>
      </c>
      <c r="P4062" s="1" t="s">
        <v>78</v>
      </c>
      <c r="Q4062" s="1" t="s">
        <v>79</v>
      </c>
    </row>
    <row r="4063" spans="1:17" ht="12.6" customHeight="1" x14ac:dyDescent="0.3">
      <c r="A4063" s="1">
        <v>100266423</v>
      </c>
      <c r="B4063" s="1">
        <v>18340775114</v>
      </c>
      <c r="C4063" s="1" t="s">
        <v>29</v>
      </c>
      <c r="D4063" s="2">
        <v>45237</v>
      </c>
      <c r="E4063" s="2">
        <v>45237</v>
      </c>
      <c r="F4063" s="1" t="s">
        <v>160</v>
      </c>
      <c r="G4063" s="1" t="s">
        <v>31</v>
      </c>
      <c r="H4063" s="1">
        <v>37.325610849999997</v>
      </c>
      <c r="I4063" s="1" t="s">
        <v>3444</v>
      </c>
      <c r="J4063" s="1" t="s">
        <v>36</v>
      </c>
      <c r="K4063" s="1">
        <v>0</v>
      </c>
      <c r="L4063" s="1">
        <v>0</v>
      </c>
      <c r="M4063" s="1">
        <v>0</v>
      </c>
      <c r="N4063" s="1">
        <v>0</v>
      </c>
      <c r="O4063" s="1">
        <v>0</v>
      </c>
      <c r="P4063" s="1" t="s">
        <v>40</v>
      </c>
      <c r="Q4063" s="1" t="s">
        <v>34</v>
      </c>
    </row>
    <row r="4064" spans="1:17" ht="12.6" customHeight="1" x14ac:dyDescent="0.3">
      <c r="A4064" s="1">
        <v>100265971</v>
      </c>
      <c r="B4064" s="1">
        <v>18340950341</v>
      </c>
      <c r="C4064" s="1" t="s">
        <v>29</v>
      </c>
      <c r="D4064" s="2">
        <v>45238</v>
      </c>
      <c r="E4064" s="2">
        <v>45238</v>
      </c>
      <c r="F4064" s="1" t="s">
        <v>160</v>
      </c>
      <c r="G4064" s="1" t="s">
        <v>31</v>
      </c>
      <c r="H4064" s="1">
        <v>37.463007449999999</v>
      </c>
      <c r="I4064" s="1" t="s">
        <v>3445</v>
      </c>
      <c r="J4064" s="1" t="s">
        <v>36</v>
      </c>
      <c r="K4064" s="1">
        <v>0</v>
      </c>
      <c r="L4064" s="1">
        <v>0</v>
      </c>
      <c r="M4064" s="1">
        <v>0</v>
      </c>
      <c r="N4064" s="1">
        <v>0</v>
      </c>
      <c r="O4064" s="1">
        <v>0</v>
      </c>
      <c r="P4064" s="1" t="s">
        <v>40</v>
      </c>
      <c r="Q4064" s="1" t="s">
        <v>34</v>
      </c>
    </row>
    <row r="4065" spans="1:17" ht="12.6" customHeight="1" x14ac:dyDescent="0.3">
      <c r="A4065" s="1">
        <v>100265531</v>
      </c>
      <c r="B4065" s="1">
        <v>18328023756</v>
      </c>
      <c r="C4065" s="1" t="s">
        <v>29</v>
      </c>
      <c r="D4065" s="2">
        <v>45167</v>
      </c>
      <c r="E4065" s="2">
        <v>45167</v>
      </c>
      <c r="F4065" s="1" t="s">
        <v>160</v>
      </c>
      <c r="G4065" s="1" t="s">
        <v>31</v>
      </c>
      <c r="J4065" s="1" t="s">
        <v>32</v>
      </c>
      <c r="K4065" s="1">
        <v>0</v>
      </c>
      <c r="L4065" s="1">
        <v>0</v>
      </c>
      <c r="M4065" s="1">
        <v>0</v>
      </c>
      <c r="N4065" s="1">
        <v>1</v>
      </c>
      <c r="O4065" s="1">
        <v>1</v>
      </c>
      <c r="P4065" s="1" t="s">
        <v>78</v>
      </c>
      <c r="Q4065" s="1" t="s">
        <v>79</v>
      </c>
    </row>
    <row r="4066" spans="1:17" ht="12.6" customHeight="1" x14ac:dyDescent="0.3">
      <c r="A4066" s="1">
        <v>100265229</v>
      </c>
      <c r="B4066" s="1">
        <v>18342916257</v>
      </c>
      <c r="C4066" s="1" t="s">
        <v>29</v>
      </c>
      <c r="D4066" s="2">
        <v>45247</v>
      </c>
      <c r="E4066" s="2">
        <v>45247</v>
      </c>
      <c r="F4066" s="1" t="s">
        <v>160</v>
      </c>
      <c r="G4066" s="1" t="s">
        <v>31</v>
      </c>
      <c r="H4066" s="1">
        <v>37.309727840000001</v>
      </c>
      <c r="I4066" s="1" t="s">
        <v>3446</v>
      </c>
      <c r="J4066" s="1" t="s">
        <v>36</v>
      </c>
      <c r="K4066" s="1">
        <v>0</v>
      </c>
      <c r="L4066" s="1">
        <v>0</v>
      </c>
      <c r="M4066" s="1">
        <v>0</v>
      </c>
      <c r="N4066" s="1">
        <v>0</v>
      </c>
      <c r="O4066" s="1">
        <v>0</v>
      </c>
      <c r="P4066" s="1" t="s">
        <v>40</v>
      </c>
      <c r="Q4066" s="1" t="s">
        <v>34</v>
      </c>
    </row>
    <row r="4067" spans="1:17" ht="12.6" customHeight="1" x14ac:dyDescent="0.3">
      <c r="A4067" s="1">
        <v>100263425</v>
      </c>
      <c r="B4067" s="1">
        <v>18312954126</v>
      </c>
      <c r="C4067" s="1" t="s">
        <v>29</v>
      </c>
      <c r="D4067" s="2">
        <v>45083</v>
      </c>
      <c r="E4067" s="2">
        <v>45084</v>
      </c>
      <c r="F4067" s="1" t="s">
        <v>160</v>
      </c>
      <c r="G4067" s="1" t="s">
        <v>31</v>
      </c>
      <c r="H4067" s="1">
        <v>37.549274130000001</v>
      </c>
      <c r="I4067" s="1" t="s">
        <v>3447</v>
      </c>
      <c r="J4067" s="1" t="s">
        <v>36</v>
      </c>
      <c r="K4067" s="1">
        <v>0</v>
      </c>
      <c r="L4067" s="1">
        <v>0</v>
      </c>
      <c r="M4067" s="1">
        <v>0</v>
      </c>
      <c r="N4067" s="1">
        <v>0</v>
      </c>
      <c r="O4067" s="1">
        <v>0</v>
      </c>
      <c r="P4067" s="1" t="s">
        <v>40</v>
      </c>
      <c r="Q4067" s="1" t="s">
        <v>34</v>
      </c>
    </row>
    <row r="4068" spans="1:17" ht="12.6" customHeight="1" x14ac:dyDescent="0.3">
      <c r="A4068" s="1">
        <v>100263421</v>
      </c>
      <c r="B4068" s="1">
        <v>18312966070</v>
      </c>
      <c r="C4068" s="1" t="s">
        <v>29</v>
      </c>
      <c r="D4068" s="2">
        <v>45083</v>
      </c>
      <c r="E4068" s="2">
        <v>45084</v>
      </c>
      <c r="F4068" s="1" t="s">
        <v>160</v>
      </c>
      <c r="G4068" s="1" t="s">
        <v>31</v>
      </c>
      <c r="H4068" s="1">
        <v>37.549057429999998</v>
      </c>
      <c r="I4068" s="1" t="s">
        <v>3448</v>
      </c>
      <c r="J4068" s="1" t="s">
        <v>36</v>
      </c>
      <c r="K4068" s="1">
        <v>0</v>
      </c>
      <c r="L4068" s="1">
        <v>0</v>
      </c>
      <c r="M4068" s="1">
        <v>0</v>
      </c>
      <c r="N4068" s="1">
        <v>0</v>
      </c>
      <c r="O4068" s="1">
        <v>0</v>
      </c>
      <c r="P4068" s="1" t="s">
        <v>40</v>
      </c>
      <c r="Q4068" s="1" t="s">
        <v>34</v>
      </c>
    </row>
    <row r="4069" spans="1:17" ht="12.6" customHeight="1" x14ac:dyDescent="0.3">
      <c r="A4069" s="1">
        <v>100263404</v>
      </c>
      <c r="B4069" s="1">
        <v>18315502104</v>
      </c>
      <c r="C4069" s="1" t="s">
        <v>29</v>
      </c>
      <c r="D4069" s="2">
        <v>45096</v>
      </c>
      <c r="E4069" s="2">
        <v>45096</v>
      </c>
      <c r="F4069" s="1" t="s">
        <v>160</v>
      </c>
      <c r="G4069" s="1" t="s">
        <v>31</v>
      </c>
      <c r="H4069" s="1">
        <v>37.552143979999997</v>
      </c>
      <c r="I4069" s="1" t="s">
        <v>3449</v>
      </c>
      <c r="J4069" s="1" t="s">
        <v>36</v>
      </c>
      <c r="K4069" s="1">
        <v>0</v>
      </c>
      <c r="L4069" s="1">
        <v>0</v>
      </c>
      <c r="M4069" s="1">
        <v>0</v>
      </c>
      <c r="N4069" s="1">
        <v>0</v>
      </c>
      <c r="O4069" s="1">
        <v>0</v>
      </c>
      <c r="P4069" s="1" t="s">
        <v>40</v>
      </c>
      <c r="Q4069" s="1" t="s">
        <v>34</v>
      </c>
    </row>
    <row r="4070" spans="1:17" ht="12.6" customHeight="1" x14ac:dyDescent="0.3">
      <c r="A4070" s="1">
        <v>100262089</v>
      </c>
      <c r="B4070" s="1">
        <v>18328422049</v>
      </c>
      <c r="C4070" s="1" t="s">
        <v>29</v>
      </c>
      <c r="D4070" s="2">
        <v>45169</v>
      </c>
      <c r="E4070" s="2">
        <v>45169</v>
      </c>
      <c r="F4070" s="1" t="s">
        <v>160</v>
      </c>
      <c r="G4070" s="1" t="s">
        <v>31</v>
      </c>
      <c r="J4070" s="1" t="s">
        <v>36</v>
      </c>
      <c r="K4070" s="1">
        <v>0</v>
      </c>
      <c r="L4070" s="1">
        <v>0</v>
      </c>
      <c r="M4070" s="1">
        <v>0</v>
      </c>
      <c r="N4070" s="1">
        <v>0</v>
      </c>
      <c r="O4070" s="1">
        <v>0</v>
      </c>
      <c r="P4070" s="1" t="s">
        <v>40</v>
      </c>
      <c r="Q4070" s="1" t="s">
        <v>34</v>
      </c>
    </row>
    <row r="4071" spans="1:17" ht="12.6" customHeight="1" x14ac:dyDescent="0.3">
      <c r="A4071" s="1">
        <v>100261217</v>
      </c>
      <c r="B4071" s="1">
        <v>18324673181</v>
      </c>
      <c r="C4071" s="1" t="s">
        <v>29</v>
      </c>
      <c r="D4071" s="2">
        <v>45148</v>
      </c>
      <c r="E4071" s="2">
        <v>45148</v>
      </c>
      <c r="F4071" s="1" t="s">
        <v>160</v>
      </c>
      <c r="G4071" s="1" t="s">
        <v>31</v>
      </c>
      <c r="H4071" s="1">
        <v>37.548900430000003</v>
      </c>
      <c r="I4071" s="1" t="s">
        <v>3450</v>
      </c>
      <c r="J4071" s="1" t="s">
        <v>36</v>
      </c>
      <c r="K4071" s="1">
        <v>0</v>
      </c>
      <c r="L4071" s="1">
        <v>0</v>
      </c>
      <c r="M4071" s="1">
        <v>0</v>
      </c>
      <c r="N4071" s="1">
        <v>0</v>
      </c>
      <c r="O4071" s="1">
        <v>0</v>
      </c>
      <c r="P4071" s="1" t="s">
        <v>45</v>
      </c>
      <c r="Q4071" s="1" t="s">
        <v>34</v>
      </c>
    </row>
    <row r="4072" spans="1:17" ht="12.6" customHeight="1" x14ac:dyDescent="0.3">
      <c r="A4072" s="1">
        <v>100261198</v>
      </c>
      <c r="B4072" s="1">
        <v>18323144069</v>
      </c>
      <c r="C4072" s="1" t="s">
        <v>29</v>
      </c>
      <c r="D4072" s="2">
        <v>45139</v>
      </c>
      <c r="E4072" s="2">
        <v>45140</v>
      </c>
      <c r="F4072" s="1" t="s">
        <v>160</v>
      </c>
      <c r="G4072" s="1" t="s">
        <v>31</v>
      </c>
      <c r="H4072" s="1">
        <v>37.551610830000001</v>
      </c>
      <c r="I4072" s="1" t="s">
        <v>3451</v>
      </c>
      <c r="J4072" s="1" t="s">
        <v>36</v>
      </c>
      <c r="K4072" s="1">
        <v>0</v>
      </c>
      <c r="L4072" s="1">
        <v>0</v>
      </c>
      <c r="M4072" s="1">
        <v>0</v>
      </c>
      <c r="N4072" s="1">
        <v>0</v>
      </c>
      <c r="O4072" s="1">
        <v>0</v>
      </c>
      <c r="P4072" s="1" t="s">
        <v>40</v>
      </c>
      <c r="Q4072" s="1" t="s">
        <v>34</v>
      </c>
    </row>
    <row r="4073" spans="1:17" ht="12.6" customHeight="1" x14ac:dyDescent="0.3">
      <c r="A4073" s="1">
        <v>100259739</v>
      </c>
      <c r="B4073" s="1">
        <v>18328420009</v>
      </c>
      <c r="C4073" s="1" t="s">
        <v>29</v>
      </c>
      <c r="D4073" s="2">
        <v>45169</v>
      </c>
      <c r="E4073" s="2">
        <v>45169</v>
      </c>
      <c r="F4073" s="1" t="s">
        <v>160</v>
      </c>
      <c r="G4073" s="1" t="s">
        <v>31</v>
      </c>
      <c r="J4073" s="1" t="s">
        <v>36</v>
      </c>
      <c r="K4073" s="1">
        <v>0</v>
      </c>
      <c r="L4073" s="1">
        <v>0</v>
      </c>
      <c r="M4073" s="1">
        <v>0</v>
      </c>
      <c r="N4073" s="1">
        <v>0</v>
      </c>
      <c r="O4073" s="1">
        <v>0</v>
      </c>
      <c r="P4073" s="1" t="s">
        <v>40</v>
      </c>
      <c r="Q4073" s="1" t="s">
        <v>34</v>
      </c>
    </row>
    <row r="4074" spans="1:17" ht="12.6" customHeight="1" x14ac:dyDescent="0.3">
      <c r="A4074" s="1">
        <v>100225453</v>
      </c>
      <c r="B4074" s="1">
        <v>18308380230</v>
      </c>
      <c r="C4074" s="1" t="s">
        <v>29</v>
      </c>
      <c r="D4074" s="2">
        <v>45057</v>
      </c>
      <c r="E4074" s="2">
        <v>45057</v>
      </c>
      <c r="F4074" s="1" t="s">
        <v>108</v>
      </c>
      <c r="G4074" s="1" t="s">
        <v>31</v>
      </c>
      <c r="H4074" s="1">
        <v>34.810067080000003</v>
      </c>
      <c r="I4074" s="1" t="s">
        <v>3452</v>
      </c>
      <c r="J4074" s="1" t="s">
        <v>32</v>
      </c>
      <c r="K4074" s="1">
        <v>2</v>
      </c>
      <c r="L4074" s="1">
        <v>0</v>
      </c>
      <c r="M4074" s="1">
        <v>0</v>
      </c>
      <c r="N4074" s="1">
        <v>0</v>
      </c>
      <c r="O4074" s="1">
        <v>2</v>
      </c>
      <c r="P4074" s="1" t="s">
        <v>33</v>
      </c>
      <c r="Q4074" s="1" t="s">
        <v>34</v>
      </c>
    </row>
    <row r="4075" spans="1:17" ht="12.6" customHeight="1" x14ac:dyDescent="0.3">
      <c r="A4075" s="1">
        <v>100225112</v>
      </c>
      <c r="B4075" s="1">
        <v>18319922140</v>
      </c>
      <c r="C4075" s="1" t="s">
        <v>29</v>
      </c>
      <c r="D4075" s="2">
        <v>45121</v>
      </c>
      <c r="E4075" s="2">
        <v>45121</v>
      </c>
      <c r="F4075" s="1" t="s">
        <v>108</v>
      </c>
      <c r="G4075" s="1" t="s">
        <v>31</v>
      </c>
      <c r="H4075" s="1">
        <v>34.861519219999998</v>
      </c>
      <c r="I4075" s="1" t="s">
        <v>3453</v>
      </c>
      <c r="J4075" s="1" t="s">
        <v>36</v>
      </c>
      <c r="K4075" s="1">
        <v>0</v>
      </c>
      <c r="L4075" s="1">
        <v>0</v>
      </c>
      <c r="M4075" s="1">
        <v>0</v>
      </c>
      <c r="N4075" s="1">
        <v>0</v>
      </c>
      <c r="O4075" s="1">
        <v>0</v>
      </c>
      <c r="P4075" s="1" t="s">
        <v>40</v>
      </c>
      <c r="Q4075" s="1" t="s">
        <v>34</v>
      </c>
    </row>
    <row r="4076" spans="1:17" ht="12.6" customHeight="1" x14ac:dyDescent="0.3">
      <c r="A4076" s="1">
        <v>100225108</v>
      </c>
      <c r="B4076" s="1">
        <v>18319922139</v>
      </c>
      <c r="C4076" s="1" t="s">
        <v>29</v>
      </c>
      <c r="D4076" s="2">
        <v>45121</v>
      </c>
      <c r="E4076" s="2">
        <v>45121</v>
      </c>
      <c r="F4076" s="1" t="s">
        <v>108</v>
      </c>
      <c r="G4076" s="1" t="s">
        <v>31</v>
      </c>
      <c r="H4076" s="1">
        <v>34.857196649999999</v>
      </c>
      <c r="I4076" s="1" t="s">
        <v>3454</v>
      </c>
      <c r="J4076" s="1" t="s">
        <v>36</v>
      </c>
      <c r="K4076" s="1">
        <v>0</v>
      </c>
      <c r="L4076" s="1">
        <v>0</v>
      </c>
      <c r="M4076" s="1">
        <v>0</v>
      </c>
      <c r="N4076" s="1">
        <v>0</v>
      </c>
      <c r="O4076" s="1">
        <v>0</v>
      </c>
      <c r="P4076" s="1" t="s">
        <v>40</v>
      </c>
      <c r="Q4076" s="1" t="s">
        <v>34</v>
      </c>
    </row>
    <row r="4077" spans="1:17" ht="12.6" customHeight="1" x14ac:dyDescent="0.3">
      <c r="A4077" s="1">
        <v>100223966</v>
      </c>
      <c r="B4077" s="1">
        <v>18329170365</v>
      </c>
      <c r="C4077" s="1" t="s">
        <v>29</v>
      </c>
      <c r="D4077" s="2">
        <v>45174</v>
      </c>
      <c r="E4077" s="2">
        <v>45174</v>
      </c>
      <c r="F4077" s="1" t="s">
        <v>108</v>
      </c>
      <c r="G4077" s="1" t="s">
        <v>31</v>
      </c>
      <c r="J4077" s="1" t="s">
        <v>36</v>
      </c>
      <c r="K4077" s="1">
        <v>0</v>
      </c>
      <c r="L4077" s="1">
        <v>0</v>
      </c>
      <c r="M4077" s="1">
        <v>0</v>
      </c>
      <c r="N4077" s="1">
        <v>0</v>
      </c>
      <c r="O4077" s="1">
        <v>0</v>
      </c>
      <c r="P4077" s="1" t="s">
        <v>3455</v>
      </c>
      <c r="Q4077" s="1" t="s">
        <v>34</v>
      </c>
    </row>
    <row r="4078" spans="1:17" ht="12.6" customHeight="1" x14ac:dyDescent="0.3">
      <c r="A4078" s="1">
        <v>100221686</v>
      </c>
      <c r="B4078" s="1">
        <v>18325817282</v>
      </c>
      <c r="C4078" s="1" t="s">
        <v>29</v>
      </c>
      <c r="D4078" s="2">
        <v>45154</v>
      </c>
      <c r="E4078" s="2">
        <v>45154</v>
      </c>
      <c r="F4078" s="1" t="s">
        <v>108</v>
      </c>
      <c r="G4078" s="1" t="s">
        <v>31</v>
      </c>
      <c r="J4078" s="1" t="s">
        <v>36</v>
      </c>
      <c r="K4078" s="1">
        <v>0</v>
      </c>
      <c r="L4078" s="1">
        <v>0</v>
      </c>
      <c r="M4078" s="1">
        <v>0</v>
      </c>
      <c r="N4078" s="1">
        <v>0</v>
      </c>
      <c r="O4078" s="1">
        <v>0</v>
      </c>
      <c r="P4078" s="1" t="s">
        <v>96</v>
      </c>
      <c r="Q4078" s="1" t="s">
        <v>34</v>
      </c>
    </row>
    <row r="4079" spans="1:17" ht="12.6" customHeight="1" x14ac:dyDescent="0.3">
      <c r="A4079" s="1">
        <v>100221685</v>
      </c>
      <c r="B4079" s="1">
        <v>18319727682</v>
      </c>
      <c r="C4079" s="1" t="s">
        <v>29</v>
      </c>
      <c r="D4079" s="2">
        <v>45120</v>
      </c>
      <c r="E4079" s="2">
        <v>45120</v>
      </c>
      <c r="F4079" s="1" t="s">
        <v>108</v>
      </c>
      <c r="G4079" s="1" t="s">
        <v>31</v>
      </c>
      <c r="H4079" s="1">
        <v>34.839829999999999</v>
      </c>
      <c r="I4079" s="1" t="s">
        <v>3456</v>
      </c>
      <c r="J4079" s="1" t="s">
        <v>32</v>
      </c>
      <c r="K4079" s="1">
        <v>1</v>
      </c>
      <c r="L4079" s="1">
        <v>0</v>
      </c>
      <c r="M4079" s="1">
        <v>0</v>
      </c>
      <c r="N4079" s="1">
        <v>0</v>
      </c>
      <c r="O4079" s="1">
        <v>1</v>
      </c>
      <c r="P4079" s="1" t="s">
        <v>33</v>
      </c>
      <c r="Q4079" s="1" t="s">
        <v>34</v>
      </c>
    </row>
    <row r="4080" spans="1:17" ht="12.6" customHeight="1" x14ac:dyDescent="0.3">
      <c r="A4080" s="1">
        <v>100221680</v>
      </c>
      <c r="B4080" s="1">
        <v>18319735614</v>
      </c>
      <c r="C4080" s="1" t="s">
        <v>29</v>
      </c>
      <c r="D4080" s="2">
        <v>45120</v>
      </c>
      <c r="E4080" s="2">
        <v>45120</v>
      </c>
      <c r="F4080" s="1" t="s">
        <v>108</v>
      </c>
      <c r="G4080" s="1" t="s">
        <v>31</v>
      </c>
      <c r="H4080" s="1">
        <v>34.826826320000002</v>
      </c>
      <c r="I4080" s="1" t="s">
        <v>3457</v>
      </c>
      <c r="J4080" s="1" t="s">
        <v>36</v>
      </c>
      <c r="K4080" s="1">
        <v>0</v>
      </c>
      <c r="L4080" s="1">
        <v>0</v>
      </c>
      <c r="M4080" s="1">
        <v>0</v>
      </c>
      <c r="N4080" s="1">
        <v>0</v>
      </c>
      <c r="O4080" s="1">
        <v>0</v>
      </c>
      <c r="P4080" s="1" t="s">
        <v>40</v>
      </c>
      <c r="Q4080" s="1" t="s">
        <v>34</v>
      </c>
    </row>
    <row r="4081" spans="1:17" ht="12.6" customHeight="1" x14ac:dyDescent="0.3">
      <c r="A4081" s="1">
        <v>100219507</v>
      </c>
      <c r="B4081" s="1">
        <v>18308572007</v>
      </c>
      <c r="C4081" s="1" t="s">
        <v>29</v>
      </c>
      <c r="D4081" s="2">
        <v>45058</v>
      </c>
      <c r="E4081" s="2">
        <v>45058</v>
      </c>
      <c r="F4081" s="1" t="s">
        <v>108</v>
      </c>
      <c r="G4081" s="1" t="s">
        <v>31</v>
      </c>
      <c r="H4081" s="1">
        <v>34.811006159999998</v>
      </c>
      <c r="I4081" s="1" t="s">
        <v>3458</v>
      </c>
      <c r="J4081" s="1" t="s">
        <v>32</v>
      </c>
      <c r="K4081" s="1">
        <v>1</v>
      </c>
      <c r="L4081" s="1">
        <v>0</v>
      </c>
      <c r="M4081" s="1">
        <v>0</v>
      </c>
      <c r="N4081" s="1">
        <v>0</v>
      </c>
      <c r="O4081" s="1">
        <v>1</v>
      </c>
      <c r="P4081" s="1" t="s">
        <v>33</v>
      </c>
      <c r="Q4081" s="1" t="s">
        <v>34</v>
      </c>
    </row>
    <row r="4082" spans="1:17" ht="12.6" customHeight="1" x14ac:dyDescent="0.3">
      <c r="A4082" s="1">
        <v>100219506</v>
      </c>
      <c r="B4082" s="1">
        <v>18308362255</v>
      </c>
      <c r="C4082" s="1" t="s">
        <v>29</v>
      </c>
      <c r="D4082" s="2">
        <v>45057</v>
      </c>
      <c r="E4082" s="2">
        <v>45057</v>
      </c>
      <c r="F4082" s="1" t="s">
        <v>108</v>
      </c>
      <c r="G4082" s="1" t="s">
        <v>31</v>
      </c>
      <c r="H4082" s="1">
        <v>34.809253009999999</v>
      </c>
      <c r="I4082" s="1" t="s">
        <v>3459</v>
      </c>
      <c r="J4082" s="1" t="s">
        <v>36</v>
      </c>
      <c r="K4082" s="1">
        <v>0</v>
      </c>
      <c r="L4082" s="1">
        <v>0</v>
      </c>
      <c r="M4082" s="1">
        <v>0</v>
      </c>
      <c r="N4082" s="1">
        <v>0</v>
      </c>
      <c r="O4082" s="1">
        <v>0</v>
      </c>
      <c r="P4082" s="1" t="s">
        <v>40</v>
      </c>
      <c r="Q4082" s="1" t="s">
        <v>34</v>
      </c>
    </row>
    <row r="4083" spans="1:17" ht="12.6" customHeight="1" x14ac:dyDescent="0.3">
      <c r="A4083" s="1">
        <v>100207991</v>
      </c>
      <c r="B4083" s="1">
        <v>18319091004</v>
      </c>
      <c r="C4083" s="1" t="s">
        <v>29</v>
      </c>
      <c r="D4083" s="2">
        <v>45117</v>
      </c>
      <c r="E4083" s="2">
        <v>45118</v>
      </c>
      <c r="F4083" s="1" t="s">
        <v>108</v>
      </c>
      <c r="G4083" s="1" t="s">
        <v>31</v>
      </c>
      <c r="H4083" s="1">
        <v>35.547882190000003</v>
      </c>
      <c r="I4083" s="1" t="s">
        <v>3460</v>
      </c>
      <c r="J4083" s="1" t="s">
        <v>32</v>
      </c>
      <c r="K4083" s="1">
        <v>1</v>
      </c>
      <c r="L4083" s="1">
        <v>0</v>
      </c>
      <c r="M4083" s="1">
        <v>0</v>
      </c>
      <c r="N4083" s="1">
        <v>0</v>
      </c>
      <c r="O4083" s="1">
        <v>1</v>
      </c>
      <c r="P4083" s="1" t="s">
        <v>33</v>
      </c>
      <c r="Q4083" s="1" t="s">
        <v>34</v>
      </c>
    </row>
    <row r="4084" spans="1:17" ht="12.6" customHeight="1" x14ac:dyDescent="0.3">
      <c r="A4084" s="1">
        <v>100207990</v>
      </c>
      <c r="B4084" s="1">
        <v>18319025147</v>
      </c>
      <c r="C4084" s="1" t="s">
        <v>29</v>
      </c>
      <c r="D4084" s="2">
        <v>45117</v>
      </c>
      <c r="E4084" s="2">
        <v>45117</v>
      </c>
      <c r="F4084" s="1" t="s">
        <v>108</v>
      </c>
      <c r="G4084" s="1" t="s">
        <v>31</v>
      </c>
      <c r="H4084" s="1">
        <v>35.547797600000003</v>
      </c>
      <c r="I4084" s="1" t="s">
        <v>3461</v>
      </c>
      <c r="J4084" s="1" t="s">
        <v>32</v>
      </c>
      <c r="K4084" s="1">
        <v>0</v>
      </c>
      <c r="L4084" s="1">
        <v>1</v>
      </c>
      <c r="M4084" s="1">
        <v>0</v>
      </c>
      <c r="N4084" s="1">
        <v>0</v>
      </c>
      <c r="O4084" s="1">
        <v>1</v>
      </c>
      <c r="P4084" s="1" t="s">
        <v>326</v>
      </c>
      <c r="Q4084" s="1" t="s">
        <v>34</v>
      </c>
    </row>
    <row r="4085" spans="1:17" ht="12.6" customHeight="1" x14ac:dyDescent="0.3">
      <c r="A4085" s="1">
        <v>100207678</v>
      </c>
      <c r="B4085" s="1">
        <v>18316135220</v>
      </c>
      <c r="C4085" s="1" t="s">
        <v>29</v>
      </c>
      <c r="D4085" s="2">
        <v>45099</v>
      </c>
      <c r="E4085" s="2">
        <v>45099</v>
      </c>
      <c r="F4085" s="1" t="s">
        <v>108</v>
      </c>
      <c r="G4085" s="1" t="s">
        <v>31</v>
      </c>
      <c r="H4085" s="1">
        <v>35.553249379999997</v>
      </c>
      <c r="I4085" s="1" t="s">
        <v>3462</v>
      </c>
      <c r="J4085" s="1" t="s">
        <v>36</v>
      </c>
      <c r="K4085" s="1">
        <v>0</v>
      </c>
      <c r="L4085" s="1">
        <v>0</v>
      </c>
      <c r="M4085" s="1">
        <v>0</v>
      </c>
      <c r="N4085" s="1">
        <v>0</v>
      </c>
      <c r="O4085" s="1">
        <v>0</v>
      </c>
      <c r="P4085" s="1" t="s">
        <v>96</v>
      </c>
      <c r="Q4085" s="1" t="s">
        <v>34</v>
      </c>
    </row>
    <row r="4086" spans="1:17" ht="12.6" customHeight="1" x14ac:dyDescent="0.3">
      <c r="A4086" s="1">
        <v>100207644</v>
      </c>
      <c r="B4086" s="1">
        <v>18316147082</v>
      </c>
      <c r="C4086" s="1" t="s">
        <v>29</v>
      </c>
      <c r="D4086" s="2">
        <v>45099</v>
      </c>
      <c r="E4086" s="2">
        <v>45099</v>
      </c>
      <c r="F4086" s="1" t="s">
        <v>108</v>
      </c>
      <c r="G4086" s="1" t="s">
        <v>31</v>
      </c>
      <c r="H4086" s="1">
        <v>35.549546100000001</v>
      </c>
      <c r="I4086" s="1" t="s">
        <v>3463</v>
      </c>
      <c r="J4086" s="1" t="s">
        <v>36</v>
      </c>
      <c r="K4086" s="1">
        <v>0</v>
      </c>
      <c r="L4086" s="1">
        <v>0</v>
      </c>
      <c r="M4086" s="1">
        <v>0</v>
      </c>
      <c r="N4086" s="1">
        <v>0</v>
      </c>
      <c r="O4086" s="1">
        <v>0</v>
      </c>
      <c r="P4086" s="1" t="s">
        <v>96</v>
      </c>
      <c r="Q4086" s="1" t="s">
        <v>34</v>
      </c>
    </row>
    <row r="4087" spans="1:17" ht="12.6" customHeight="1" x14ac:dyDescent="0.3">
      <c r="A4087" s="1">
        <v>100201202</v>
      </c>
      <c r="B4087" s="1">
        <v>18319254091</v>
      </c>
      <c r="C4087" s="1" t="s">
        <v>29</v>
      </c>
      <c r="D4087" s="2">
        <v>45118</v>
      </c>
      <c r="E4087" s="2">
        <v>45118</v>
      </c>
      <c r="F4087" s="1" t="s">
        <v>108</v>
      </c>
      <c r="G4087" s="1" t="s">
        <v>31</v>
      </c>
      <c r="H4087" s="1">
        <v>34.87454322</v>
      </c>
      <c r="I4087" s="1" t="s">
        <v>3464</v>
      </c>
      <c r="J4087" s="1" t="s">
        <v>32</v>
      </c>
      <c r="K4087" s="1">
        <v>0</v>
      </c>
      <c r="L4087" s="1">
        <v>1</v>
      </c>
      <c r="M4087" s="1">
        <v>0</v>
      </c>
      <c r="N4087" s="1">
        <v>0</v>
      </c>
      <c r="O4087" s="1">
        <v>1</v>
      </c>
      <c r="P4087" s="1" t="s">
        <v>326</v>
      </c>
      <c r="Q4087" s="1" t="s">
        <v>34</v>
      </c>
    </row>
    <row r="4088" spans="1:17" ht="12.6" customHeight="1" x14ac:dyDescent="0.3">
      <c r="A4088" s="1">
        <v>100200999</v>
      </c>
      <c r="B4088" s="1">
        <v>18316703359</v>
      </c>
      <c r="C4088" s="1" t="s">
        <v>29</v>
      </c>
      <c r="D4088" s="2">
        <v>45103</v>
      </c>
      <c r="E4088" s="2">
        <v>45103</v>
      </c>
      <c r="F4088" s="1" t="s">
        <v>108</v>
      </c>
      <c r="G4088" s="1" t="s">
        <v>31</v>
      </c>
      <c r="H4088" s="1">
        <v>34.885861839999997</v>
      </c>
      <c r="I4088" s="1" t="s">
        <v>3465</v>
      </c>
      <c r="J4088" s="1" t="s">
        <v>36</v>
      </c>
      <c r="K4088" s="1">
        <v>0</v>
      </c>
      <c r="L4088" s="1">
        <v>0</v>
      </c>
      <c r="M4088" s="1">
        <v>0</v>
      </c>
      <c r="N4088" s="1">
        <v>0</v>
      </c>
      <c r="O4088" s="1">
        <v>0</v>
      </c>
      <c r="P4088" s="1" t="s">
        <v>96</v>
      </c>
      <c r="Q4088" s="1" t="s">
        <v>34</v>
      </c>
    </row>
    <row r="4089" spans="1:17" ht="12.6" customHeight="1" x14ac:dyDescent="0.3">
      <c r="A4089" s="1">
        <v>100200993</v>
      </c>
      <c r="B4089" s="1">
        <v>18316695353</v>
      </c>
      <c r="C4089" s="1" t="s">
        <v>29</v>
      </c>
      <c r="D4089" s="2">
        <v>45103</v>
      </c>
      <c r="E4089" s="2">
        <v>45103</v>
      </c>
      <c r="F4089" s="1" t="s">
        <v>108</v>
      </c>
      <c r="G4089" s="1" t="s">
        <v>31</v>
      </c>
      <c r="H4089" s="1">
        <v>34.888631789999998</v>
      </c>
      <c r="I4089" s="1" t="s">
        <v>3466</v>
      </c>
      <c r="J4089" s="1" t="s">
        <v>36</v>
      </c>
      <c r="K4089" s="1">
        <v>0</v>
      </c>
      <c r="L4089" s="1">
        <v>0</v>
      </c>
      <c r="M4089" s="1">
        <v>0</v>
      </c>
      <c r="N4089" s="1">
        <v>0</v>
      </c>
      <c r="O4089" s="1">
        <v>0</v>
      </c>
      <c r="P4089" s="1" t="s">
        <v>96</v>
      </c>
      <c r="Q4089" s="1" t="s">
        <v>34</v>
      </c>
    </row>
    <row r="4090" spans="1:17" ht="12.6" customHeight="1" x14ac:dyDescent="0.3">
      <c r="A4090" s="1">
        <v>100200947</v>
      </c>
      <c r="B4090" s="1">
        <v>18319700643</v>
      </c>
      <c r="C4090" s="1" t="s">
        <v>29</v>
      </c>
      <c r="D4090" s="2">
        <v>45120</v>
      </c>
      <c r="E4090" s="2">
        <v>45120</v>
      </c>
      <c r="F4090" s="1" t="s">
        <v>108</v>
      </c>
      <c r="G4090" s="1" t="s">
        <v>31</v>
      </c>
      <c r="H4090" s="1">
        <v>34.885620279999998</v>
      </c>
      <c r="I4090" s="1" t="s">
        <v>3467</v>
      </c>
      <c r="J4090" s="1" t="s">
        <v>36</v>
      </c>
      <c r="K4090" s="1">
        <v>0</v>
      </c>
      <c r="L4090" s="1">
        <v>0</v>
      </c>
      <c r="M4090" s="1">
        <v>0</v>
      </c>
      <c r="N4090" s="1">
        <v>0</v>
      </c>
      <c r="O4090" s="1">
        <v>0</v>
      </c>
      <c r="P4090" s="1" t="s">
        <v>40</v>
      </c>
      <c r="Q4090" s="1" t="s">
        <v>34</v>
      </c>
    </row>
    <row r="4091" spans="1:17" ht="12.6" customHeight="1" x14ac:dyDescent="0.3">
      <c r="A4091" s="1">
        <v>100200926</v>
      </c>
      <c r="B4091" s="1">
        <v>18319688780</v>
      </c>
      <c r="C4091" s="1" t="s">
        <v>29</v>
      </c>
      <c r="D4091" s="2">
        <v>45120</v>
      </c>
      <c r="E4091" s="2">
        <v>45120</v>
      </c>
      <c r="F4091" s="1" t="s">
        <v>108</v>
      </c>
      <c r="G4091" s="1" t="s">
        <v>31</v>
      </c>
      <c r="H4091" s="1">
        <v>34.880314030000001</v>
      </c>
      <c r="I4091" s="1" t="s">
        <v>3468</v>
      </c>
      <c r="J4091" s="1" t="s">
        <v>36</v>
      </c>
      <c r="K4091" s="1">
        <v>0</v>
      </c>
      <c r="L4091" s="1">
        <v>0</v>
      </c>
      <c r="M4091" s="1">
        <v>0</v>
      </c>
      <c r="N4091" s="1">
        <v>0</v>
      </c>
      <c r="O4091" s="1">
        <v>0</v>
      </c>
      <c r="P4091" s="1" t="s">
        <v>40</v>
      </c>
      <c r="Q4091" s="1" t="s">
        <v>34</v>
      </c>
    </row>
    <row r="4092" spans="1:17" ht="12.6" customHeight="1" x14ac:dyDescent="0.3">
      <c r="A4092" s="1">
        <v>100200910</v>
      </c>
      <c r="B4092" s="1">
        <v>18319688782</v>
      </c>
      <c r="C4092" s="1" t="s">
        <v>29</v>
      </c>
      <c r="D4092" s="2">
        <v>45120</v>
      </c>
      <c r="E4092" s="2">
        <v>45120</v>
      </c>
      <c r="F4092" s="1" t="s">
        <v>108</v>
      </c>
      <c r="G4092" s="1" t="s">
        <v>31</v>
      </c>
      <c r="H4092" s="1">
        <v>34.885116879999998</v>
      </c>
      <c r="I4092" s="1" t="s">
        <v>3469</v>
      </c>
      <c r="J4092" s="1" t="s">
        <v>36</v>
      </c>
      <c r="K4092" s="1">
        <v>0</v>
      </c>
      <c r="L4092" s="1">
        <v>0</v>
      </c>
      <c r="M4092" s="1">
        <v>0</v>
      </c>
      <c r="N4092" s="1">
        <v>0</v>
      </c>
      <c r="O4092" s="1">
        <v>0</v>
      </c>
      <c r="P4092" s="1" t="s">
        <v>40</v>
      </c>
      <c r="Q4092" s="1" t="s">
        <v>34</v>
      </c>
    </row>
    <row r="4093" spans="1:17" ht="12.6" customHeight="1" x14ac:dyDescent="0.3">
      <c r="A4093" s="1">
        <v>100200724</v>
      </c>
      <c r="B4093" s="1">
        <v>18319254090</v>
      </c>
      <c r="C4093" s="1" t="s">
        <v>29</v>
      </c>
      <c r="D4093" s="2">
        <v>45118</v>
      </c>
      <c r="E4093" s="2">
        <v>45118</v>
      </c>
      <c r="F4093" s="1" t="s">
        <v>108</v>
      </c>
      <c r="G4093" s="1" t="s">
        <v>31</v>
      </c>
      <c r="H4093" s="1">
        <v>34.876095630000002</v>
      </c>
      <c r="I4093" s="1" t="s">
        <v>3470</v>
      </c>
      <c r="J4093" s="1" t="s">
        <v>32</v>
      </c>
      <c r="K4093" s="1">
        <v>2</v>
      </c>
      <c r="L4093" s="1">
        <v>0</v>
      </c>
      <c r="M4093" s="1">
        <v>0</v>
      </c>
      <c r="N4093" s="1">
        <v>0</v>
      </c>
      <c r="O4093" s="1">
        <v>2</v>
      </c>
      <c r="P4093" s="1" t="s">
        <v>33</v>
      </c>
      <c r="Q4093" s="1" t="s">
        <v>34</v>
      </c>
    </row>
    <row r="4094" spans="1:17" ht="12.6" customHeight="1" x14ac:dyDescent="0.3">
      <c r="A4094" s="1">
        <v>100200722</v>
      </c>
      <c r="B4094" s="1">
        <v>18319258037</v>
      </c>
      <c r="C4094" s="1" t="s">
        <v>29</v>
      </c>
      <c r="D4094" s="2">
        <v>45118</v>
      </c>
      <c r="E4094" s="2">
        <v>45118</v>
      </c>
      <c r="F4094" s="1" t="s">
        <v>108</v>
      </c>
      <c r="G4094" s="1" t="s">
        <v>31</v>
      </c>
      <c r="H4094" s="1">
        <v>34.87651331</v>
      </c>
      <c r="I4094" s="1" t="s">
        <v>3471</v>
      </c>
      <c r="J4094" s="1" t="s">
        <v>32</v>
      </c>
      <c r="K4094" s="1">
        <v>1</v>
      </c>
      <c r="L4094" s="1">
        <v>0</v>
      </c>
      <c r="M4094" s="1">
        <v>0</v>
      </c>
      <c r="N4094" s="1">
        <v>0</v>
      </c>
      <c r="O4094" s="1">
        <v>1</v>
      </c>
      <c r="P4094" s="1" t="s">
        <v>33</v>
      </c>
      <c r="Q4094" s="1" t="s">
        <v>34</v>
      </c>
    </row>
    <row r="4095" spans="1:17" ht="12.6" customHeight="1" x14ac:dyDescent="0.3">
      <c r="A4095" s="1">
        <v>100197727</v>
      </c>
      <c r="B4095" s="1">
        <v>18326049328</v>
      </c>
      <c r="C4095" s="1" t="s">
        <v>29</v>
      </c>
      <c r="D4095" s="2">
        <v>45155</v>
      </c>
      <c r="E4095" s="2">
        <v>45156</v>
      </c>
      <c r="F4095" s="1" t="s">
        <v>108</v>
      </c>
      <c r="G4095" s="1" t="s">
        <v>31</v>
      </c>
      <c r="J4095" s="1" t="s">
        <v>32</v>
      </c>
      <c r="K4095" s="1">
        <v>0</v>
      </c>
      <c r="L4095" s="1">
        <v>1</v>
      </c>
      <c r="M4095" s="1">
        <v>0</v>
      </c>
      <c r="N4095" s="1">
        <v>0</v>
      </c>
      <c r="O4095" s="1">
        <v>1</v>
      </c>
      <c r="P4095" s="1" t="s">
        <v>96</v>
      </c>
      <c r="Q4095" s="1" t="s">
        <v>34</v>
      </c>
    </row>
    <row r="4096" spans="1:17" ht="12.6" customHeight="1" x14ac:dyDescent="0.3">
      <c r="A4096" s="1">
        <v>100197029</v>
      </c>
      <c r="B4096" s="1">
        <v>18322953050</v>
      </c>
      <c r="C4096" s="1" t="s">
        <v>29</v>
      </c>
      <c r="D4096" s="2">
        <v>45138</v>
      </c>
      <c r="E4096" s="2">
        <v>45139</v>
      </c>
      <c r="F4096" s="1" t="s">
        <v>108</v>
      </c>
      <c r="G4096" s="1" t="s">
        <v>31</v>
      </c>
      <c r="H4096" s="1">
        <v>34.855812780000001</v>
      </c>
      <c r="I4096" s="1" t="s">
        <v>3472</v>
      </c>
      <c r="J4096" s="1" t="s">
        <v>36</v>
      </c>
      <c r="K4096" s="1">
        <v>0</v>
      </c>
      <c r="L4096" s="1">
        <v>0</v>
      </c>
      <c r="M4096" s="1">
        <v>0</v>
      </c>
      <c r="N4096" s="1">
        <v>0</v>
      </c>
      <c r="O4096" s="1">
        <v>0</v>
      </c>
      <c r="P4096" s="1" t="s">
        <v>40</v>
      </c>
      <c r="Q4096" s="1" t="s">
        <v>34</v>
      </c>
    </row>
    <row r="4097" spans="1:17" ht="12.6" customHeight="1" x14ac:dyDescent="0.3">
      <c r="A4097" s="1">
        <v>100193585</v>
      </c>
      <c r="B4097" s="1">
        <v>18308362010</v>
      </c>
      <c r="C4097" s="1" t="s">
        <v>29</v>
      </c>
      <c r="D4097" s="2">
        <v>45057</v>
      </c>
      <c r="E4097" s="2">
        <v>45057</v>
      </c>
      <c r="F4097" s="1" t="s">
        <v>108</v>
      </c>
      <c r="G4097" s="1" t="s">
        <v>31</v>
      </c>
      <c r="H4097" s="1">
        <v>34.814070219999998</v>
      </c>
      <c r="I4097" s="1" t="s">
        <v>3473</v>
      </c>
      <c r="J4097" s="1" t="s">
        <v>36</v>
      </c>
      <c r="K4097" s="1">
        <v>0</v>
      </c>
      <c r="L4097" s="1">
        <v>0</v>
      </c>
      <c r="M4097" s="1">
        <v>0</v>
      </c>
      <c r="N4097" s="1">
        <v>0</v>
      </c>
      <c r="O4097" s="1">
        <v>0</v>
      </c>
      <c r="P4097" s="1" t="s">
        <v>40</v>
      </c>
      <c r="Q4097" s="1" t="s">
        <v>34</v>
      </c>
    </row>
    <row r="4098" spans="1:17" ht="12.6" customHeight="1" x14ac:dyDescent="0.3">
      <c r="A4098" s="1">
        <v>100193583</v>
      </c>
      <c r="B4098" s="1">
        <v>18308318390</v>
      </c>
      <c r="C4098" s="1" t="s">
        <v>29</v>
      </c>
      <c r="D4098" s="2">
        <v>45057</v>
      </c>
      <c r="E4098" s="2">
        <v>45057</v>
      </c>
      <c r="F4098" s="1" t="s">
        <v>108</v>
      </c>
      <c r="G4098" s="1" t="s">
        <v>31</v>
      </c>
      <c r="H4098" s="1">
        <v>34.813693860000001</v>
      </c>
      <c r="I4098" s="1" t="s">
        <v>3474</v>
      </c>
      <c r="J4098" s="1" t="s">
        <v>36</v>
      </c>
      <c r="K4098" s="1">
        <v>0</v>
      </c>
      <c r="L4098" s="1">
        <v>0</v>
      </c>
      <c r="M4098" s="1">
        <v>0</v>
      </c>
      <c r="N4098" s="1">
        <v>0</v>
      </c>
      <c r="O4098" s="1">
        <v>0</v>
      </c>
      <c r="P4098" s="1" t="s">
        <v>40</v>
      </c>
      <c r="Q4098" s="1" t="s">
        <v>34</v>
      </c>
    </row>
    <row r="4099" spans="1:17" ht="12.6" customHeight="1" x14ac:dyDescent="0.3">
      <c r="A4099" s="1">
        <v>100193569</v>
      </c>
      <c r="B4099" s="1">
        <v>18308318333</v>
      </c>
      <c r="C4099" s="1" t="s">
        <v>29</v>
      </c>
      <c r="D4099" s="2">
        <v>45057</v>
      </c>
      <c r="E4099" s="2">
        <v>45057</v>
      </c>
      <c r="F4099" s="1" t="s">
        <v>108</v>
      </c>
      <c r="G4099" s="1" t="s">
        <v>31</v>
      </c>
      <c r="H4099" s="1">
        <v>34.813042129999999</v>
      </c>
      <c r="I4099" s="1" t="s">
        <v>3475</v>
      </c>
      <c r="J4099" s="1" t="s">
        <v>36</v>
      </c>
      <c r="K4099" s="1">
        <v>0</v>
      </c>
      <c r="L4099" s="1">
        <v>0</v>
      </c>
      <c r="M4099" s="1">
        <v>0</v>
      </c>
      <c r="N4099" s="1">
        <v>0</v>
      </c>
      <c r="O4099" s="1">
        <v>0</v>
      </c>
      <c r="P4099" s="1" t="s">
        <v>33</v>
      </c>
      <c r="Q4099" s="1" t="s">
        <v>34</v>
      </c>
    </row>
    <row r="4100" spans="1:17" ht="12.6" customHeight="1" x14ac:dyDescent="0.3">
      <c r="A4100" s="1">
        <v>100193558</v>
      </c>
      <c r="B4100" s="1">
        <v>18308417906</v>
      </c>
      <c r="C4100" s="1" t="s">
        <v>29</v>
      </c>
      <c r="D4100" s="2">
        <v>45058</v>
      </c>
      <c r="E4100" s="2">
        <v>45058</v>
      </c>
      <c r="F4100" s="1" t="s">
        <v>108</v>
      </c>
      <c r="G4100" s="1" t="s">
        <v>31</v>
      </c>
      <c r="H4100" s="1">
        <v>34.813504459999997</v>
      </c>
      <c r="I4100" s="1" t="s">
        <v>3476</v>
      </c>
      <c r="J4100" s="1" t="s">
        <v>36</v>
      </c>
      <c r="K4100" s="1">
        <v>0</v>
      </c>
      <c r="L4100" s="1">
        <v>0</v>
      </c>
      <c r="M4100" s="1">
        <v>0</v>
      </c>
      <c r="N4100" s="1">
        <v>0</v>
      </c>
      <c r="O4100" s="1">
        <v>0</v>
      </c>
      <c r="P4100" s="1" t="s">
        <v>96</v>
      </c>
      <c r="Q4100" s="1" t="s">
        <v>34</v>
      </c>
    </row>
    <row r="4101" spans="1:17" ht="12.6" customHeight="1" x14ac:dyDescent="0.3">
      <c r="A4101" s="1">
        <v>100192588</v>
      </c>
      <c r="B4101" s="1">
        <v>18308362300</v>
      </c>
      <c r="C4101" s="1" t="s">
        <v>29</v>
      </c>
      <c r="D4101" s="2">
        <v>45057</v>
      </c>
      <c r="E4101" s="2">
        <v>45057</v>
      </c>
      <c r="F4101" s="1" t="s">
        <v>108</v>
      </c>
      <c r="G4101" s="1" t="s">
        <v>31</v>
      </c>
      <c r="H4101" s="1">
        <v>34.811985540000002</v>
      </c>
      <c r="I4101" s="1" t="s">
        <v>3477</v>
      </c>
      <c r="J4101" s="1" t="s">
        <v>36</v>
      </c>
      <c r="K4101" s="1">
        <v>0</v>
      </c>
      <c r="L4101" s="1">
        <v>0</v>
      </c>
      <c r="M4101" s="1">
        <v>0</v>
      </c>
      <c r="N4101" s="1">
        <v>0</v>
      </c>
      <c r="O4101" s="1">
        <v>0</v>
      </c>
      <c r="P4101" s="1" t="s">
        <v>33</v>
      </c>
      <c r="Q4101" s="1" t="s">
        <v>34</v>
      </c>
    </row>
    <row r="4102" spans="1:17" ht="12.6" customHeight="1" x14ac:dyDescent="0.3">
      <c r="A4102" s="1">
        <v>100192384</v>
      </c>
      <c r="B4102" s="1">
        <v>18308417904</v>
      </c>
      <c r="C4102" s="1" t="s">
        <v>29</v>
      </c>
      <c r="D4102" s="2">
        <v>45058</v>
      </c>
      <c r="E4102" s="2">
        <v>45058</v>
      </c>
      <c r="F4102" s="1" t="s">
        <v>108</v>
      </c>
      <c r="G4102" s="1" t="s">
        <v>31</v>
      </c>
      <c r="H4102" s="1">
        <v>34.812012920000001</v>
      </c>
      <c r="I4102" s="1" t="s">
        <v>3478</v>
      </c>
      <c r="J4102" s="1" t="s">
        <v>36</v>
      </c>
      <c r="K4102" s="1">
        <v>0</v>
      </c>
      <c r="L4102" s="1">
        <v>0</v>
      </c>
      <c r="M4102" s="1">
        <v>0</v>
      </c>
      <c r="N4102" s="1">
        <v>0</v>
      </c>
      <c r="O4102" s="1">
        <v>0</v>
      </c>
      <c r="P4102" s="1" t="s">
        <v>96</v>
      </c>
      <c r="Q4102" s="1" t="s">
        <v>34</v>
      </c>
    </row>
    <row r="4103" spans="1:17" ht="12.6" customHeight="1" x14ac:dyDescent="0.3">
      <c r="A4103" s="1">
        <v>100191336</v>
      </c>
      <c r="B4103" s="1">
        <v>18308357027</v>
      </c>
      <c r="C4103" s="1" t="s">
        <v>29</v>
      </c>
      <c r="D4103" s="2">
        <v>45057</v>
      </c>
      <c r="E4103" s="2">
        <v>45057</v>
      </c>
      <c r="F4103" s="1" t="s">
        <v>108</v>
      </c>
      <c r="G4103" s="1" t="s">
        <v>31</v>
      </c>
      <c r="H4103" s="1">
        <v>34.812037500000002</v>
      </c>
      <c r="I4103" s="1" t="s">
        <v>3479</v>
      </c>
      <c r="J4103" s="1" t="s">
        <v>36</v>
      </c>
      <c r="K4103" s="1">
        <v>0</v>
      </c>
      <c r="L4103" s="1">
        <v>0</v>
      </c>
      <c r="M4103" s="1">
        <v>0</v>
      </c>
      <c r="N4103" s="1">
        <v>0</v>
      </c>
      <c r="O4103" s="1">
        <v>0</v>
      </c>
      <c r="P4103" s="1" t="s">
        <v>40</v>
      </c>
      <c r="Q4103" s="1" t="s">
        <v>34</v>
      </c>
    </row>
    <row r="4104" spans="1:17" ht="12.6" customHeight="1" x14ac:dyDescent="0.3">
      <c r="A4104" s="1">
        <v>100191315</v>
      </c>
      <c r="B4104" s="1">
        <v>18308318389</v>
      </c>
      <c r="C4104" s="1" t="s">
        <v>29</v>
      </c>
      <c r="D4104" s="2">
        <v>45057</v>
      </c>
      <c r="E4104" s="2">
        <v>45057</v>
      </c>
      <c r="F4104" s="1" t="s">
        <v>108</v>
      </c>
      <c r="G4104" s="1" t="s">
        <v>31</v>
      </c>
      <c r="H4104" s="1">
        <v>34.812064220000003</v>
      </c>
      <c r="I4104" s="1" t="s">
        <v>3480</v>
      </c>
      <c r="J4104" s="1" t="s">
        <v>36</v>
      </c>
      <c r="K4104" s="1">
        <v>0</v>
      </c>
      <c r="L4104" s="1">
        <v>0</v>
      </c>
      <c r="M4104" s="1">
        <v>0</v>
      </c>
      <c r="N4104" s="1">
        <v>0</v>
      </c>
      <c r="O4104" s="1">
        <v>0</v>
      </c>
      <c r="P4104" s="1" t="s">
        <v>40</v>
      </c>
      <c r="Q4104" s="1" t="s">
        <v>34</v>
      </c>
    </row>
    <row r="4105" spans="1:17" ht="12.6" customHeight="1" x14ac:dyDescent="0.3">
      <c r="A4105" s="1">
        <v>100190670</v>
      </c>
      <c r="B4105" s="1">
        <v>18308416858</v>
      </c>
      <c r="C4105" s="1" t="s">
        <v>29</v>
      </c>
      <c r="D4105" s="2">
        <v>45058</v>
      </c>
      <c r="E4105" s="2">
        <v>45058</v>
      </c>
      <c r="F4105" s="1" t="s">
        <v>108</v>
      </c>
      <c r="G4105" s="1" t="s">
        <v>31</v>
      </c>
      <c r="H4105" s="1">
        <v>34.812057439999997</v>
      </c>
      <c r="I4105" s="1" t="s">
        <v>3481</v>
      </c>
      <c r="J4105" s="1" t="s">
        <v>32</v>
      </c>
      <c r="K4105" s="1">
        <v>1</v>
      </c>
      <c r="L4105" s="1">
        <v>0</v>
      </c>
      <c r="M4105" s="1">
        <v>0</v>
      </c>
      <c r="N4105" s="1">
        <v>0</v>
      </c>
      <c r="O4105" s="1">
        <v>1</v>
      </c>
      <c r="P4105" s="1" t="s">
        <v>33</v>
      </c>
      <c r="Q4105" s="1" t="s">
        <v>34</v>
      </c>
    </row>
    <row r="4106" spans="1:17" ht="12.6" customHeight="1" x14ac:dyDescent="0.3">
      <c r="A4106" s="1">
        <v>100188770</v>
      </c>
      <c r="B4106" s="1">
        <v>18308417905</v>
      </c>
      <c r="C4106" s="1" t="s">
        <v>29</v>
      </c>
      <c r="D4106" s="2">
        <v>45058</v>
      </c>
      <c r="E4106" s="2">
        <v>45058</v>
      </c>
      <c r="F4106" s="1" t="s">
        <v>108</v>
      </c>
      <c r="G4106" s="1" t="s">
        <v>31</v>
      </c>
      <c r="H4106" s="1">
        <v>34.811016549999998</v>
      </c>
      <c r="I4106" s="1" t="s">
        <v>3482</v>
      </c>
      <c r="J4106" s="1" t="s">
        <v>36</v>
      </c>
      <c r="K4106" s="1">
        <v>0</v>
      </c>
      <c r="L4106" s="1">
        <v>0</v>
      </c>
      <c r="M4106" s="1">
        <v>0</v>
      </c>
      <c r="N4106" s="1">
        <v>0</v>
      </c>
      <c r="O4106" s="1">
        <v>0</v>
      </c>
      <c r="P4106" s="1" t="s">
        <v>96</v>
      </c>
      <c r="Q4106" s="1" t="s">
        <v>34</v>
      </c>
    </row>
    <row r="4107" spans="1:17" ht="12.6" customHeight="1" x14ac:dyDescent="0.3">
      <c r="A4107" s="1">
        <v>100188765</v>
      </c>
      <c r="B4107" s="1">
        <v>18308303048</v>
      </c>
      <c r="C4107" s="1" t="s">
        <v>29</v>
      </c>
      <c r="D4107" s="2">
        <v>45057</v>
      </c>
      <c r="E4107" s="2">
        <v>45057</v>
      </c>
      <c r="F4107" s="1" t="s">
        <v>108</v>
      </c>
      <c r="G4107" s="1" t="s">
        <v>31</v>
      </c>
      <c r="H4107" s="1">
        <v>34.811012300000002</v>
      </c>
      <c r="I4107" s="1" t="s">
        <v>3483</v>
      </c>
      <c r="J4107" s="1" t="s">
        <v>36</v>
      </c>
      <c r="K4107" s="1">
        <v>0</v>
      </c>
      <c r="L4107" s="1">
        <v>0</v>
      </c>
      <c r="M4107" s="1">
        <v>0</v>
      </c>
      <c r="N4107" s="1">
        <v>0</v>
      </c>
      <c r="O4107" s="1">
        <v>0</v>
      </c>
      <c r="P4107" s="1" t="s">
        <v>36</v>
      </c>
      <c r="Q4107" s="1" t="s">
        <v>34</v>
      </c>
    </row>
    <row r="4108" spans="1:17" ht="12.6" customHeight="1" x14ac:dyDescent="0.3">
      <c r="A4108" s="1">
        <v>100188757</v>
      </c>
      <c r="B4108" s="1">
        <v>18308323002</v>
      </c>
      <c r="C4108" s="1" t="s">
        <v>29</v>
      </c>
      <c r="D4108" s="2">
        <v>45057</v>
      </c>
      <c r="E4108" s="2">
        <v>45057</v>
      </c>
      <c r="F4108" s="1" t="s">
        <v>108</v>
      </c>
      <c r="G4108" s="1" t="s">
        <v>31</v>
      </c>
      <c r="H4108" s="1">
        <v>34.80907689</v>
      </c>
      <c r="I4108" s="1" t="s">
        <v>3484</v>
      </c>
      <c r="J4108" s="1" t="s">
        <v>36</v>
      </c>
      <c r="K4108" s="1">
        <v>0</v>
      </c>
      <c r="L4108" s="1">
        <v>0</v>
      </c>
      <c r="M4108" s="1">
        <v>0</v>
      </c>
      <c r="N4108" s="1">
        <v>0</v>
      </c>
      <c r="O4108" s="1">
        <v>0</v>
      </c>
      <c r="P4108" s="1" t="s">
        <v>40</v>
      </c>
      <c r="Q4108" s="1" t="s">
        <v>34</v>
      </c>
    </row>
    <row r="4109" spans="1:17" ht="12.6" customHeight="1" x14ac:dyDescent="0.3">
      <c r="A4109" s="1">
        <v>100188749</v>
      </c>
      <c r="B4109" s="1">
        <v>18310378063</v>
      </c>
      <c r="C4109" s="1" t="s">
        <v>29</v>
      </c>
      <c r="D4109" s="2">
        <v>45068</v>
      </c>
      <c r="E4109" s="2">
        <v>45068</v>
      </c>
      <c r="F4109" s="1" t="s">
        <v>108</v>
      </c>
      <c r="G4109" s="1" t="s">
        <v>31</v>
      </c>
      <c r="H4109" s="1">
        <v>34.809912930000003</v>
      </c>
      <c r="I4109" s="1" t="s">
        <v>3485</v>
      </c>
      <c r="J4109" s="1" t="s">
        <v>36</v>
      </c>
      <c r="K4109" s="1">
        <v>0</v>
      </c>
      <c r="L4109" s="1">
        <v>0</v>
      </c>
      <c r="M4109" s="1">
        <v>0</v>
      </c>
      <c r="N4109" s="1">
        <v>0</v>
      </c>
      <c r="O4109" s="1">
        <v>0</v>
      </c>
      <c r="P4109" s="1" t="s">
        <v>96</v>
      </c>
      <c r="Q4109" s="1" t="s">
        <v>34</v>
      </c>
    </row>
    <row r="4110" spans="1:17" ht="12.6" customHeight="1" x14ac:dyDescent="0.3">
      <c r="A4110" s="1">
        <v>100188745</v>
      </c>
      <c r="B4110" s="1">
        <v>18308416857</v>
      </c>
      <c r="C4110" s="1" t="s">
        <v>29</v>
      </c>
      <c r="D4110" s="2">
        <v>45058</v>
      </c>
      <c r="E4110" s="2">
        <v>45058</v>
      </c>
      <c r="F4110" s="1" t="s">
        <v>108</v>
      </c>
      <c r="G4110" s="1" t="s">
        <v>31</v>
      </c>
      <c r="H4110" s="1">
        <v>34.810155940000001</v>
      </c>
      <c r="I4110" s="1" t="s">
        <v>3486</v>
      </c>
      <c r="J4110" s="1" t="s">
        <v>36</v>
      </c>
      <c r="K4110" s="1">
        <v>0</v>
      </c>
      <c r="L4110" s="1">
        <v>0</v>
      </c>
      <c r="M4110" s="1">
        <v>0</v>
      </c>
      <c r="N4110" s="1">
        <v>0</v>
      </c>
      <c r="O4110" s="1">
        <v>0</v>
      </c>
      <c r="P4110" s="1" t="s">
        <v>96</v>
      </c>
      <c r="Q4110" s="1" t="s">
        <v>34</v>
      </c>
    </row>
    <row r="4111" spans="1:17" ht="12.6" customHeight="1" x14ac:dyDescent="0.3">
      <c r="A4111" s="1">
        <v>100188741</v>
      </c>
      <c r="B4111" s="1">
        <v>18308322092</v>
      </c>
      <c r="C4111" s="1" t="s">
        <v>29</v>
      </c>
      <c r="D4111" s="2">
        <v>45057</v>
      </c>
      <c r="E4111" s="2">
        <v>45057</v>
      </c>
      <c r="F4111" s="1" t="s">
        <v>108</v>
      </c>
      <c r="G4111" s="1" t="s">
        <v>31</v>
      </c>
      <c r="H4111" s="1">
        <v>34.808583400000003</v>
      </c>
      <c r="I4111" s="1" t="s">
        <v>3487</v>
      </c>
      <c r="J4111" s="1" t="s">
        <v>36</v>
      </c>
      <c r="K4111" s="1">
        <v>0</v>
      </c>
      <c r="L4111" s="1">
        <v>0</v>
      </c>
      <c r="M4111" s="1">
        <v>0</v>
      </c>
      <c r="N4111" s="1">
        <v>0</v>
      </c>
      <c r="O4111" s="1">
        <v>0</v>
      </c>
      <c r="P4111" s="1" t="s">
        <v>96</v>
      </c>
      <c r="Q4111" s="1" t="s">
        <v>34</v>
      </c>
    </row>
    <row r="4112" spans="1:17" ht="12.6" customHeight="1" x14ac:dyDescent="0.3">
      <c r="A4112" s="1">
        <v>100188735</v>
      </c>
      <c r="B4112" s="1">
        <v>18308085607</v>
      </c>
      <c r="C4112" s="1" t="s">
        <v>29</v>
      </c>
      <c r="D4112" s="2">
        <v>45056</v>
      </c>
      <c r="E4112" s="2">
        <v>45057</v>
      </c>
      <c r="F4112" s="1" t="s">
        <v>108</v>
      </c>
      <c r="G4112" s="1" t="s">
        <v>31</v>
      </c>
      <c r="H4112" s="1">
        <v>34.807372780000001</v>
      </c>
      <c r="I4112" s="1" t="s">
        <v>3488</v>
      </c>
      <c r="J4112" s="1" t="s">
        <v>36</v>
      </c>
      <c r="K4112" s="1">
        <v>0</v>
      </c>
      <c r="L4112" s="1">
        <v>0</v>
      </c>
      <c r="M4112" s="1">
        <v>0</v>
      </c>
      <c r="N4112" s="1">
        <v>0</v>
      </c>
      <c r="O4112" s="1">
        <v>0</v>
      </c>
      <c r="P4112" s="1" t="s">
        <v>96</v>
      </c>
      <c r="Q4112" s="1" t="s">
        <v>34</v>
      </c>
    </row>
    <row r="4113" spans="1:17" ht="12.6" customHeight="1" x14ac:dyDescent="0.3">
      <c r="A4113" s="1">
        <v>100188732</v>
      </c>
      <c r="B4113" s="1">
        <v>18308084612</v>
      </c>
      <c r="C4113" s="1" t="s">
        <v>29</v>
      </c>
      <c r="D4113" s="2">
        <v>45056</v>
      </c>
      <c r="E4113" s="2">
        <v>45057</v>
      </c>
      <c r="F4113" s="1" t="s">
        <v>108</v>
      </c>
      <c r="G4113" s="1" t="s">
        <v>31</v>
      </c>
      <c r="H4113" s="1">
        <v>34.807382500000003</v>
      </c>
      <c r="I4113" s="1" t="s">
        <v>3489</v>
      </c>
      <c r="J4113" s="1" t="s">
        <v>36</v>
      </c>
      <c r="K4113" s="1">
        <v>0</v>
      </c>
      <c r="L4113" s="1">
        <v>0</v>
      </c>
      <c r="M4113" s="1">
        <v>0</v>
      </c>
      <c r="N4113" s="1">
        <v>0</v>
      </c>
      <c r="O4113" s="1">
        <v>0</v>
      </c>
      <c r="P4113" s="1" t="s">
        <v>96</v>
      </c>
      <c r="Q4113" s="1" t="s">
        <v>34</v>
      </c>
    </row>
    <row r="4114" spans="1:17" ht="12.6" customHeight="1" x14ac:dyDescent="0.3">
      <c r="A4114" s="1">
        <v>100188729</v>
      </c>
      <c r="B4114" s="1">
        <v>18308357028</v>
      </c>
      <c r="C4114" s="1" t="s">
        <v>29</v>
      </c>
      <c r="D4114" s="2">
        <v>45057</v>
      </c>
      <c r="E4114" s="2">
        <v>45057</v>
      </c>
      <c r="F4114" s="1" t="s">
        <v>108</v>
      </c>
      <c r="G4114" s="1" t="s">
        <v>31</v>
      </c>
      <c r="H4114" s="1">
        <v>34.80738625</v>
      </c>
      <c r="I4114" s="1" t="s">
        <v>3490</v>
      </c>
      <c r="J4114" s="1" t="s">
        <v>36</v>
      </c>
      <c r="K4114" s="1">
        <v>0</v>
      </c>
      <c r="L4114" s="1">
        <v>0</v>
      </c>
      <c r="M4114" s="1">
        <v>0</v>
      </c>
      <c r="N4114" s="1">
        <v>0</v>
      </c>
      <c r="O4114" s="1">
        <v>0</v>
      </c>
      <c r="P4114" s="1" t="s">
        <v>40</v>
      </c>
      <c r="Q4114" s="1" t="s">
        <v>34</v>
      </c>
    </row>
    <row r="4115" spans="1:17" ht="12.6" customHeight="1" x14ac:dyDescent="0.3">
      <c r="A4115" s="1">
        <v>100188645</v>
      </c>
      <c r="B4115" s="1">
        <v>18308301044</v>
      </c>
      <c r="C4115" s="1" t="s">
        <v>29</v>
      </c>
      <c r="D4115" s="2">
        <v>45057</v>
      </c>
      <c r="E4115" s="2">
        <v>45057</v>
      </c>
      <c r="F4115" s="1" t="s">
        <v>108</v>
      </c>
      <c r="G4115" s="1" t="s">
        <v>31</v>
      </c>
      <c r="H4115" s="1">
        <v>34.807388250000002</v>
      </c>
      <c r="I4115" s="1" t="s">
        <v>3491</v>
      </c>
      <c r="J4115" s="1" t="s">
        <v>36</v>
      </c>
      <c r="K4115" s="1">
        <v>0</v>
      </c>
      <c r="L4115" s="1">
        <v>0</v>
      </c>
      <c r="M4115" s="1">
        <v>0</v>
      </c>
      <c r="N4115" s="1">
        <v>0</v>
      </c>
      <c r="O4115" s="1">
        <v>0</v>
      </c>
      <c r="P4115" s="1" t="s">
        <v>3492</v>
      </c>
      <c r="Q4115" s="1" t="s">
        <v>34</v>
      </c>
    </row>
    <row r="4116" spans="1:17" ht="12.6" customHeight="1" x14ac:dyDescent="0.3">
      <c r="A4116" s="1">
        <v>100188642</v>
      </c>
      <c r="B4116" s="1">
        <v>18308148078</v>
      </c>
      <c r="C4116" s="1" t="s">
        <v>29</v>
      </c>
      <c r="D4116" s="2">
        <v>45056</v>
      </c>
      <c r="E4116" s="2">
        <v>45057</v>
      </c>
      <c r="F4116" s="1" t="s">
        <v>108</v>
      </c>
      <c r="G4116" s="1" t="s">
        <v>31</v>
      </c>
      <c r="H4116" s="1">
        <v>34.807391080000002</v>
      </c>
      <c r="I4116" s="1" t="s">
        <v>3493</v>
      </c>
      <c r="J4116" s="1" t="s">
        <v>36</v>
      </c>
      <c r="K4116" s="1">
        <v>0</v>
      </c>
      <c r="L4116" s="1">
        <v>0</v>
      </c>
      <c r="M4116" s="1">
        <v>0</v>
      </c>
      <c r="N4116" s="1">
        <v>0</v>
      </c>
      <c r="O4116" s="1">
        <v>0</v>
      </c>
      <c r="P4116" s="1" t="s">
        <v>96</v>
      </c>
      <c r="Q4116" s="1" t="s">
        <v>34</v>
      </c>
    </row>
    <row r="4117" spans="1:17" ht="12.6" customHeight="1" x14ac:dyDescent="0.3">
      <c r="A4117" s="1">
        <v>100188638</v>
      </c>
      <c r="B4117" s="1">
        <v>18311763053</v>
      </c>
      <c r="C4117" s="1" t="s">
        <v>29</v>
      </c>
      <c r="D4117" s="2">
        <v>45076</v>
      </c>
      <c r="E4117" s="2">
        <v>45077</v>
      </c>
      <c r="F4117" s="1" t="s">
        <v>108</v>
      </c>
      <c r="G4117" s="1" t="s">
        <v>31</v>
      </c>
      <c r="H4117" s="1">
        <v>34.806910569999999</v>
      </c>
      <c r="I4117" s="1" t="s">
        <v>3494</v>
      </c>
      <c r="J4117" s="1" t="s">
        <v>36</v>
      </c>
      <c r="K4117" s="1">
        <v>0</v>
      </c>
      <c r="L4117" s="1">
        <v>0</v>
      </c>
      <c r="M4117" s="1">
        <v>0</v>
      </c>
      <c r="N4117" s="1">
        <v>0</v>
      </c>
      <c r="O4117" s="1">
        <v>0</v>
      </c>
      <c r="P4117" s="1" t="s">
        <v>96</v>
      </c>
      <c r="Q4117" s="1" t="s">
        <v>34</v>
      </c>
    </row>
    <row r="4118" spans="1:17" ht="12.6" customHeight="1" x14ac:dyDescent="0.3">
      <c r="A4118" s="1">
        <v>100188634</v>
      </c>
      <c r="B4118" s="1">
        <v>18308085606</v>
      </c>
      <c r="C4118" s="1" t="s">
        <v>29</v>
      </c>
      <c r="D4118" s="2">
        <v>45056</v>
      </c>
      <c r="E4118" s="2">
        <v>45057</v>
      </c>
      <c r="F4118" s="1" t="s">
        <v>108</v>
      </c>
      <c r="G4118" s="1" t="s">
        <v>31</v>
      </c>
      <c r="H4118" s="1">
        <v>34.805859120000001</v>
      </c>
      <c r="I4118" s="1" t="s">
        <v>3495</v>
      </c>
      <c r="J4118" s="1" t="s">
        <v>36</v>
      </c>
      <c r="K4118" s="1">
        <v>0</v>
      </c>
      <c r="L4118" s="1">
        <v>0</v>
      </c>
      <c r="M4118" s="1">
        <v>0</v>
      </c>
      <c r="N4118" s="1">
        <v>0</v>
      </c>
      <c r="O4118" s="1">
        <v>0</v>
      </c>
      <c r="P4118" s="1" t="s">
        <v>96</v>
      </c>
      <c r="Q4118" s="1" t="s">
        <v>34</v>
      </c>
    </row>
    <row r="4119" spans="1:17" ht="12.6" customHeight="1" x14ac:dyDescent="0.3">
      <c r="A4119" s="1">
        <v>100188630</v>
      </c>
      <c r="B4119" s="1">
        <v>18308083648</v>
      </c>
      <c r="C4119" s="1" t="s">
        <v>29</v>
      </c>
      <c r="D4119" s="2">
        <v>45056</v>
      </c>
      <c r="E4119" s="2">
        <v>45057</v>
      </c>
      <c r="F4119" s="1" t="s">
        <v>108</v>
      </c>
      <c r="G4119" s="1" t="s">
        <v>31</v>
      </c>
      <c r="H4119" s="1">
        <v>34.804961300000002</v>
      </c>
      <c r="I4119" s="1" t="s">
        <v>3496</v>
      </c>
      <c r="J4119" s="1" t="s">
        <v>36</v>
      </c>
      <c r="K4119" s="1">
        <v>0</v>
      </c>
      <c r="L4119" s="1">
        <v>0</v>
      </c>
      <c r="M4119" s="1">
        <v>0</v>
      </c>
      <c r="N4119" s="1">
        <v>0</v>
      </c>
      <c r="O4119" s="1">
        <v>0</v>
      </c>
      <c r="P4119" s="1" t="s">
        <v>96</v>
      </c>
      <c r="Q4119" s="1" t="s">
        <v>34</v>
      </c>
    </row>
    <row r="4120" spans="1:17" ht="12.6" customHeight="1" x14ac:dyDescent="0.3">
      <c r="A4120" s="1">
        <v>100188628</v>
      </c>
      <c r="B4120" s="1">
        <v>18308300067</v>
      </c>
      <c r="C4120" s="1" t="s">
        <v>29</v>
      </c>
      <c r="D4120" s="2">
        <v>45057</v>
      </c>
      <c r="E4120" s="2">
        <v>45057</v>
      </c>
      <c r="F4120" s="1" t="s">
        <v>108</v>
      </c>
      <c r="G4120" s="1" t="s">
        <v>31</v>
      </c>
      <c r="H4120" s="1">
        <v>34.80391934</v>
      </c>
      <c r="I4120" s="1" t="s">
        <v>3497</v>
      </c>
      <c r="J4120" s="1" t="s">
        <v>36</v>
      </c>
      <c r="K4120" s="1">
        <v>0</v>
      </c>
      <c r="L4120" s="1">
        <v>0</v>
      </c>
      <c r="M4120" s="1">
        <v>0</v>
      </c>
      <c r="N4120" s="1">
        <v>0</v>
      </c>
      <c r="O4120" s="1">
        <v>0</v>
      </c>
      <c r="P4120" s="1" t="s">
        <v>40</v>
      </c>
      <c r="Q4120" s="1" t="s">
        <v>34</v>
      </c>
    </row>
    <row r="4121" spans="1:17" ht="12.6" customHeight="1" x14ac:dyDescent="0.3">
      <c r="A4121" s="1">
        <v>100188621</v>
      </c>
      <c r="B4121" s="1">
        <v>18308315292</v>
      </c>
      <c r="C4121" s="1" t="s">
        <v>29</v>
      </c>
      <c r="D4121" s="2">
        <v>45057</v>
      </c>
      <c r="E4121" s="2">
        <v>45057</v>
      </c>
      <c r="F4121" s="1" t="s">
        <v>108</v>
      </c>
      <c r="G4121" s="1" t="s">
        <v>31</v>
      </c>
      <c r="H4121" s="1">
        <v>34.803715330000003</v>
      </c>
      <c r="I4121" s="1" t="s">
        <v>3498</v>
      </c>
      <c r="J4121" s="1" t="s">
        <v>36</v>
      </c>
      <c r="K4121" s="1">
        <v>0</v>
      </c>
      <c r="L4121" s="1">
        <v>0</v>
      </c>
      <c r="M4121" s="1">
        <v>0</v>
      </c>
      <c r="N4121" s="1">
        <v>0</v>
      </c>
      <c r="O4121" s="1">
        <v>0</v>
      </c>
      <c r="P4121" s="1" t="s">
        <v>40</v>
      </c>
      <c r="Q4121" s="1" t="s">
        <v>34</v>
      </c>
    </row>
    <row r="4122" spans="1:17" ht="12.6" customHeight="1" x14ac:dyDescent="0.3">
      <c r="A4122" s="1">
        <v>100185417</v>
      </c>
      <c r="B4122" s="1">
        <v>18323811114</v>
      </c>
      <c r="C4122" s="1" t="s">
        <v>29</v>
      </c>
      <c r="D4122" s="2">
        <v>45143</v>
      </c>
      <c r="E4122" s="2">
        <v>45143</v>
      </c>
      <c r="F4122" s="1" t="s">
        <v>108</v>
      </c>
      <c r="G4122" s="1" t="s">
        <v>31</v>
      </c>
      <c r="H4122" s="1">
        <v>35.4311869</v>
      </c>
      <c r="I4122" s="1" t="s">
        <v>3499</v>
      </c>
      <c r="J4122" s="1" t="s">
        <v>36</v>
      </c>
      <c r="K4122" s="1">
        <v>0</v>
      </c>
      <c r="L4122" s="1">
        <v>0</v>
      </c>
      <c r="M4122" s="1">
        <v>0</v>
      </c>
      <c r="N4122" s="1">
        <v>0</v>
      </c>
      <c r="O4122" s="1">
        <v>0</v>
      </c>
      <c r="P4122" s="1" t="s">
        <v>40</v>
      </c>
      <c r="Q4122" s="1" t="s">
        <v>34</v>
      </c>
    </row>
    <row r="4123" spans="1:17" ht="12.6" customHeight="1" x14ac:dyDescent="0.3">
      <c r="A4123" s="1">
        <v>100166496</v>
      </c>
      <c r="B4123" s="1">
        <v>18308147095</v>
      </c>
      <c r="C4123" s="1" t="s">
        <v>29</v>
      </c>
      <c r="D4123" s="2">
        <v>45056</v>
      </c>
      <c r="E4123" s="2">
        <v>45057</v>
      </c>
      <c r="F4123" s="1" t="s">
        <v>108</v>
      </c>
      <c r="G4123" s="1" t="s">
        <v>31</v>
      </c>
      <c r="H4123" s="1">
        <v>34.815589989999999</v>
      </c>
      <c r="I4123" s="1" t="s">
        <v>3500</v>
      </c>
      <c r="J4123" s="1" t="s">
        <v>32</v>
      </c>
      <c r="K4123" s="1">
        <v>1</v>
      </c>
      <c r="L4123" s="1">
        <v>0</v>
      </c>
      <c r="M4123" s="1">
        <v>0</v>
      </c>
      <c r="N4123" s="1">
        <v>0</v>
      </c>
      <c r="O4123" s="1">
        <v>1</v>
      </c>
      <c r="P4123" s="1" t="s">
        <v>33</v>
      </c>
      <c r="Q4123" s="1" t="s">
        <v>34</v>
      </c>
    </row>
    <row r="4124" spans="1:17" ht="12.6" customHeight="1" x14ac:dyDescent="0.3">
      <c r="A4124" s="1">
        <v>100117896</v>
      </c>
      <c r="B4124" s="1">
        <v>18310790104</v>
      </c>
      <c r="C4124" s="1" t="s">
        <v>29</v>
      </c>
      <c r="D4124" s="2">
        <v>45070</v>
      </c>
      <c r="E4124" s="2">
        <v>45071</v>
      </c>
      <c r="F4124" s="1" t="s">
        <v>108</v>
      </c>
      <c r="G4124" s="1" t="s">
        <v>31</v>
      </c>
      <c r="H4124" s="1">
        <v>35.499394000000002</v>
      </c>
      <c r="I4124" s="1" t="s">
        <v>3501</v>
      </c>
      <c r="J4124" s="1" t="s">
        <v>36</v>
      </c>
      <c r="K4124" s="1">
        <v>0</v>
      </c>
      <c r="L4124" s="1">
        <v>0</v>
      </c>
      <c r="M4124" s="1">
        <v>0</v>
      </c>
      <c r="N4124" s="1">
        <v>0</v>
      </c>
      <c r="O4124" s="1">
        <v>0</v>
      </c>
      <c r="P4124" s="1" t="s">
        <v>40</v>
      </c>
      <c r="Q4124" s="1" t="s">
        <v>34</v>
      </c>
    </row>
    <row r="4125" spans="1:17" ht="12.6" customHeight="1" x14ac:dyDescent="0.3">
      <c r="A4125" s="1">
        <v>100117684</v>
      </c>
      <c r="B4125" s="1">
        <v>18315900127</v>
      </c>
      <c r="C4125" s="1" t="s">
        <v>29</v>
      </c>
      <c r="D4125" s="2">
        <v>45098</v>
      </c>
      <c r="E4125" s="2">
        <v>45098</v>
      </c>
      <c r="F4125" s="1" t="s">
        <v>108</v>
      </c>
      <c r="G4125" s="1" t="s">
        <v>31</v>
      </c>
      <c r="H4125" s="1">
        <v>35.494498399999998</v>
      </c>
      <c r="I4125" s="1" t="s">
        <v>3502</v>
      </c>
      <c r="J4125" s="1" t="s">
        <v>32</v>
      </c>
      <c r="K4125" s="1">
        <v>1</v>
      </c>
      <c r="L4125" s="1">
        <v>0</v>
      </c>
      <c r="M4125" s="1">
        <v>0</v>
      </c>
      <c r="N4125" s="1">
        <v>1</v>
      </c>
      <c r="O4125" s="1">
        <v>2</v>
      </c>
      <c r="P4125" s="1" t="s">
        <v>78</v>
      </c>
      <c r="Q4125" s="1" t="s">
        <v>79</v>
      </c>
    </row>
    <row r="4126" spans="1:17" ht="12.6" customHeight="1" x14ac:dyDescent="0.3">
      <c r="A4126" s="1">
        <v>100114153</v>
      </c>
      <c r="B4126" s="1">
        <v>18318607611</v>
      </c>
      <c r="C4126" s="1" t="s">
        <v>29</v>
      </c>
      <c r="D4126" s="2">
        <v>45114</v>
      </c>
      <c r="E4126" s="2">
        <v>45115</v>
      </c>
      <c r="F4126" s="1" t="s">
        <v>38</v>
      </c>
      <c r="G4126" s="1" t="s">
        <v>31</v>
      </c>
      <c r="H4126" s="1">
        <v>39.14395622</v>
      </c>
      <c r="I4126" s="1" t="s">
        <v>3503</v>
      </c>
      <c r="J4126" s="1" t="s">
        <v>36</v>
      </c>
      <c r="K4126" s="1">
        <v>0</v>
      </c>
      <c r="L4126" s="1">
        <v>0</v>
      </c>
      <c r="M4126" s="1">
        <v>0</v>
      </c>
      <c r="N4126" s="1">
        <v>0</v>
      </c>
      <c r="O4126" s="1">
        <v>0</v>
      </c>
      <c r="P4126" s="1" t="s">
        <v>40</v>
      </c>
      <c r="Q4126" s="1" t="s">
        <v>34</v>
      </c>
    </row>
    <row r="4127" spans="1:17" ht="12.6" customHeight="1" x14ac:dyDescent="0.3">
      <c r="A4127" s="1">
        <v>100114104</v>
      </c>
      <c r="B4127" s="1">
        <v>18320100041</v>
      </c>
      <c r="C4127" s="1" t="s">
        <v>29</v>
      </c>
      <c r="D4127" s="2">
        <v>45122</v>
      </c>
      <c r="E4127" s="2">
        <v>45122</v>
      </c>
      <c r="F4127" s="1" t="s">
        <v>38</v>
      </c>
      <c r="G4127" s="1" t="s">
        <v>31</v>
      </c>
      <c r="H4127" s="1">
        <v>39.172212190000003</v>
      </c>
      <c r="I4127" s="1" t="s">
        <v>3504</v>
      </c>
      <c r="J4127" s="1" t="s">
        <v>32</v>
      </c>
      <c r="K4127" s="1">
        <v>1</v>
      </c>
      <c r="L4127" s="1">
        <v>0</v>
      </c>
      <c r="M4127" s="1">
        <v>0</v>
      </c>
      <c r="N4127" s="1">
        <v>0</v>
      </c>
      <c r="O4127" s="1">
        <v>1</v>
      </c>
      <c r="P4127" s="1" t="s">
        <v>33</v>
      </c>
      <c r="Q4127" s="1" t="s">
        <v>34</v>
      </c>
    </row>
    <row r="4128" spans="1:17" ht="12.6" customHeight="1" x14ac:dyDescent="0.3">
      <c r="A4128" s="1">
        <v>100113967</v>
      </c>
      <c r="B4128" s="1">
        <v>18324789696</v>
      </c>
      <c r="C4128" s="1" t="s">
        <v>29</v>
      </c>
      <c r="D4128" s="2">
        <v>45149</v>
      </c>
      <c r="E4128" s="2">
        <v>45149</v>
      </c>
      <c r="F4128" s="1" t="s">
        <v>38</v>
      </c>
      <c r="G4128" s="1" t="s">
        <v>31</v>
      </c>
      <c r="J4128" s="1" t="s">
        <v>36</v>
      </c>
      <c r="K4128" s="1">
        <v>0</v>
      </c>
      <c r="L4128" s="1">
        <v>0</v>
      </c>
      <c r="M4128" s="1">
        <v>0</v>
      </c>
      <c r="N4128" s="1">
        <v>0</v>
      </c>
      <c r="O4128" s="1">
        <v>0</v>
      </c>
      <c r="P4128" s="1" t="s">
        <v>40</v>
      </c>
      <c r="Q4128" s="1" t="s">
        <v>34</v>
      </c>
    </row>
    <row r="4129" spans="1:17" ht="12.6" customHeight="1" x14ac:dyDescent="0.3">
      <c r="A4129" s="1">
        <v>100113830</v>
      </c>
      <c r="B4129" s="1">
        <v>18327249252</v>
      </c>
      <c r="C4129" s="1" t="s">
        <v>29</v>
      </c>
      <c r="D4129" s="2">
        <v>45162</v>
      </c>
      <c r="E4129" s="2">
        <v>45162</v>
      </c>
      <c r="F4129" s="1" t="s">
        <v>38</v>
      </c>
      <c r="G4129" s="1" t="s">
        <v>31</v>
      </c>
      <c r="J4129" s="1" t="s">
        <v>36</v>
      </c>
      <c r="K4129" s="1">
        <v>0</v>
      </c>
      <c r="L4129" s="1">
        <v>0</v>
      </c>
      <c r="M4129" s="1">
        <v>0</v>
      </c>
      <c r="N4129" s="1">
        <v>0</v>
      </c>
      <c r="O4129" s="1">
        <v>0</v>
      </c>
      <c r="P4129" s="1" t="s">
        <v>40</v>
      </c>
      <c r="Q4129" s="1" t="s">
        <v>34</v>
      </c>
    </row>
    <row r="4130" spans="1:17" ht="12.6" customHeight="1" x14ac:dyDescent="0.3">
      <c r="A4130" s="1">
        <v>100113627</v>
      </c>
      <c r="B4130" s="1">
        <v>18319924008</v>
      </c>
      <c r="C4130" s="1" t="s">
        <v>29</v>
      </c>
      <c r="D4130" s="2">
        <v>45121</v>
      </c>
      <c r="E4130" s="2">
        <v>45121</v>
      </c>
      <c r="F4130" s="1" t="s">
        <v>38</v>
      </c>
      <c r="G4130" s="1" t="s">
        <v>31</v>
      </c>
      <c r="H4130" s="1">
        <v>39.168084610000001</v>
      </c>
      <c r="I4130" s="1" t="s">
        <v>3505</v>
      </c>
      <c r="J4130" s="1" t="s">
        <v>36</v>
      </c>
      <c r="K4130" s="1">
        <v>0</v>
      </c>
      <c r="L4130" s="1">
        <v>0</v>
      </c>
      <c r="M4130" s="1">
        <v>0</v>
      </c>
      <c r="N4130" s="1">
        <v>0</v>
      </c>
      <c r="O4130" s="1">
        <v>0</v>
      </c>
      <c r="P4130" s="1" t="s">
        <v>228</v>
      </c>
      <c r="Q4130" s="1" t="s">
        <v>34</v>
      </c>
    </row>
    <row r="4131" spans="1:17" ht="12.6" customHeight="1" x14ac:dyDescent="0.3">
      <c r="A4131" s="1">
        <v>100113489</v>
      </c>
      <c r="B4131" s="1">
        <v>18318264062</v>
      </c>
      <c r="C4131" s="1" t="s">
        <v>29</v>
      </c>
      <c r="D4131" s="2">
        <v>45112</v>
      </c>
      <c r="E4131" s="2">
        <v>45114</v>
      </c>
      <c r="F4131" s="1" t="s">
        <v>38</v>
      </c>
      <c r="G4131" s="1" t="s">
        <v>31</v>
      </c>
      <c r="H4131" s="1">
        <v>39.066171509999997</v>
      </c>
      <c r="I4131" s="1" t="s">
        <v>3506</v>
      </c>
      <c r="J4131" s="1" t="s">
        <v>32</v>
      </c>
      <c r="K4131" s="1">
        <v>0</v>
      </c>
      <c r="L4131" s="1">
        <v>1</v>
      </c>
      <c r="M4131" s="1">
        <v>0</v>
      </c>
      <c r="N4131" s="1">
        <v>0</v>
      </c>
      <c r="O4131" s="1">
        <v>1</v>
      </c>
      <c r="P4131" s="1" t="s">
        <v>326</v>
      </c>
      <c r="Q4131" s="1" t="s">
        <v>34</v>
      </c>
    </row>
    <row r="4132" spans="1:17" ht="12.6" customHeight="1" x14ac:dyDescent="0.3">
      <c r="A4132" s="1">
        <v>100113444</v>
      </c>
      <c r="B4132" s="1">
        <v>18315521098</v>
      </c>
      <c r="C4132" s="1" t="s">
        <v>29</v>
      </c>
      <c r="D4132" s="2">
        <v>45096</v>
      </c>
      <c r="E4132" s="2">
        <v>45097</v>
      </c>
      <c r="F4132" s="1" t="s">
        <v>38</v>
      </c>
      <c r="G4132" s="1" t="s">
        <v>31</v>
      </c>
      <c r="H4132" s="1">
        <v>39.147069309999999</v>
      </c>
      <c r="I4132" s="1" t="s">
        <v>3507</v>
      </c>
      <c r="J4132" s="1" t="s">
        <v>36</v>
      </c>
      <c r="K4132" s="1">
        <v>0</v>
      </c>
      <c r="L4132" s="1">
        <v>0</v>
      </c>
      <c r="M4132" s="1">
        <v>0</v>
      </c>
      <c r="N4132" s="1">
        <v>0</v>
      </c>
      <c r="O4132" s="1">
        <v>0</v>
      </c>
      <c r="P4132" s="1" t="s">
        <v>40</v>
      </c>
      <c r="Q4132" s="1" t="s">
        <v>34</v>
      </c>
    </row>
    <row r="4133" spans="1:17" ht="12.6" customHeight="1" x14ac:dyDescent="0.3">
      <c r="A4133" s="1">
        <v>100113384</v>
      </c>
      <c r="B4133" s="1">
        <v>18319249392</v>
      </c>
      <c r="C4133" s="1" t="s">
        <v>29</v>
      </c>
      <c r="D4133" s="2">
        <v>45118</v>
      </c>
      <c r="E4133" s="2">
        <v>45118</v>
      </c>
      <c r="F4133" s="1" t="s">
        <v>38</v>
      </c>
      <c r="G4133" s="1" t="s">
        <v>31</v>
      </c>
      <c r="H4133" s="1">
        <v>39.161357240000001</v>
      </c>
      <c r="I4133" s="1" t="s">
        <v>3508</v>
      </c>
      <c r="J4133" s="1" t="s">
        <v>36</v>
      </c>
      <c r="K4133" s="1">
        <v>0</v>
      </c>
      <c r="L4133" s="1">
        <v>0</v>
      </c>
      <c r="M4133" s="1">
        <v>0</v>
      </c>
      <c r="N4133" s="1">
        <v>0</v>
      </c>
      <c r="O4133" s="1">
        <v>0</v>
      </c>
      <c r="P4133" s="1" t="s">
        <v>228</v>
      </c>
      <c r="Q4133" s="1" t="s">
        <v>34</v>
      </c>
    </row>
    <row r="4134" spans="1:17" ht="12.6" customHeight="1" x14ac:dyDescent="0.3">
      <c r="A4134" s="1">
        <v>100112997</v>
      </c>
      <c r="B4134" s="1">
        <v>18317654062</v>
      </c>
      <c r="C4134" s="1" t="s">
        <v>29</v>
      </c>
      <c r="D4134" s="2">
        <v>45108</v>
      </c>
      <c r="E4134" s="2">
        <v>45108</v>
      </c>
      <c r="F4134" s="1" t="s">
        <v>38</v>
      </c>
      <c r="G4134" s="1" t="s">
        <v>31</v>
      </c>
      <c r="H4134" s="1">
        <v>39.1419256</v>
      </c>
      <c r="I4134" s="1" t="s">
        <v>3509</v>
      </c>
      <c r="J4134" s="1" t="s">
        <v>36</v>
      </c>
      <c r="K4134" s="1">
        <v>0</v>
      </c>
      <c r="L4134" s="1">
        <v>0</v>
      </c>
      <c r="M4134" s="1">
        <v>0</v>
      </c>
      <c r="N4134" s="1">
        <v>0</v>
      </c>
      <c r="O4134" s="1">
        <v>0</v>
      </c>
      <c r="P4134" s="1" t="s">
        <v>40</v>
      </c>
      <c r="Q4134" s="1" t="s">
        <v>34</v>
      </c>
    </row>
    <row r="4135" spans="1:17" ht="12.6" customHeight="1" x14ac:dyDescent="0.3">
      <c r="A4135" s="1">
        <v>100112855</v>
      </c>
      <c r="B4135" s="1">
        <v>18319768269</v>
      </c>
      <c r="C4135" s="1" t="s">
        <v>29</v>
      </c>
      <c r="D4135" s="2">
        <v>45120</v>
      </c>
      <c r="E4135" s="2">
        <v>45120</v>
      </c>
      <c r="F4135" s="1" t="s">
        <v>38</v>
      </c>
      <c r="G4135" s="1" t="s">
        <v>31</v>
      </c>
      <c r="H4135" s="1">
        <v>39.256345500000002</v>
      </c>
      <c r="I4135" s="1" t="s">
        <v>3510</v>
      </c>
      <c r="J4135" s="1" t="s">
        <v>36</v>
      </c>
      <c r="K4135" s="1">
        <v>0</v>
      </c>
      <c r="L4135" s="1">
        <v>0</v>
      </c>
      <c r="M4135" s="1">
        <v>0</v>
      </c>
      <c r="N4135" s="1">
        <v>0</v>
      </c>
      <c r="O4135" s="1">
        <v>0</v>
      </c>
      <c r="P4135" s="1" t="s">
        <v>3511</v>
      </c>
      <c r="Q4135" s="1" t="s">
        <v>34</v>
      </c>
    </row>
    <row r="4136" spans="1:17" ht="12.6" customHeight="1" x14ac:dyDescent="0.3">
      <c r="A4136" s="1">
        <v>100112598</v>
      </c>
      <c r="B4136" s="1">
        <v>18325003168</v>
      </c>
      <c r="C4136" s="1" t="s">
        <v>29</v>
      </c>
      <c r="D4136" s="2">
        <v>45150</v>
      </c>
      <c r="E4136" s="2">
        <v>45150</v>
      </c>
      <c r="F4136" s="1" t="s">
        <v>38</v>
      </c>
      <c r="G4136" s="1" t="s">
        <v>31</v>
      </c>
      <c r="J4136" s="1" t="s">
        <v>36</v>
      </c>
      <c r="K4136" s="1">
        <v>0</v>
      </c>
      <c r="L4136" s="1">
        <v>0</v>
      </c>
      <c r="M4136" s="1">
        <v>0</v>
      </c>
      <c r="N4136" s="1">
        <v>0</v>
      </c>
      <c r="O4136" s="1">
        <v>0</v>
      </c>
      <c r="P4136" s="1" t="s">
        <v>40</v>
      </c>
      <c r="Q4136" s="1" t="s">
        <v>34</v>
      </c>
    </row>
    <row r="4137" spans="1:17" ht="12.6" customHeight="1" x14ac:dyDescent="0.3">
      <c r="A4137" s="1">
        <v>100111425</v>
      </c>
      <c r="B4137" s="1">
        <v>18318607560</v>
      </c>
      <c r="C4137" s="1" t="s">
        <v>29</v>
      </c>
      <c r="D4137" s="2">
        <v>45114</v>
      </c>
      <c r="E4137" s="2">
        <v>45114</v>
      </c>
      <c r="F4137" s="1" t="s">
        <v>38</v>
      </c>
      <c r="G4137" s="1" t="s">
        <v>31</v>
      </c>
      <c r="H4137" s="1">
        <v>39.175161610000004</v>
      </c>
      <c r="I4137" s="1" t="s">
        <v>3512</v>
      </c>
      <c r="J4137" s="1" t="s">
        <v>36</v>
      </c>
      <c r="K4137" s="1">
        <v>0</v>
      </c>
      <c r="L4137" s="1">
        <v>0</v>
      </c>
      <c r="M4137" s="1">
        <v>0</v>
      </c>
      <c r="N4137" s="1">
        <v>0</v>
      </c>
      <c r="O4137" s="1">
        <v>0</v>
      </c>
      <c r="P4137" s="1" t="s">
        <v>3513</v>
      </c>
      <c r="Q4137" s="1" t="s">
        <v>34</v>
      </c>
    </row>
    <row r="4138" spans="1:17" ht="12.6" customHeight="1" x14ac:dyDescent="0.3">
      <c r="A4138" s="1">
        <v>100110712</v>
      </c>
      <c r="B4138" s="1">
        <v>18318224466</v>
      </c>
      <c r="C4138" s="1" t="s">
        <v>29</v>
      </c>
      <c r="D4138" s="2">
        <v>45112</v>
      </c>
      <c r="E4138" s="2">
        <v>45113</v>
      </c>
      <c r="F4138" s="1" t="s">
        <v>38</v>
      </c>
      <c r="G4138" s="1" t="s">
        <v>31</v>
      </c>
      <c r="H4138" s="1">
        <v>39.17725068</v>
      </c>
      <c r="I4138" s="1" t="s">
        <v>3514</v>
      </c>
      <c r="J4138" s="1" t="s">
        <v>36</v>
      </c>
      <c r="K4138" s="1">
        <v>0</v>
      </c>
      <c r="L4138" s="1">
        <v>0</v>
      </c>
      <c r="M4138" s="1">
        <v>0</v>
      </c>
      <c r="N4138" s="1">
        <v>0</v>
      </c>
      <c r="O4138" s="1">
        <v>0</v>
      </c>
      <c r="P4138" s="1" t="s">
        <v>40</v>
      </c>
      <c r="Q4138" s="1" t="s">
        <v>34</v>
      </c>
    </row>
    <row r="4139" spans="1:17" ht="12.6" customHeight="1" x14ac:dyDescent="0.3">
      <c r="A4139" s="1">
        <v>100110685</v>
      </c>
      <c r="B4139" s="1">
        <v>18324882068</v>
      </c>
      <c r="C4139" s="1" t="s">
        <v>29</v>
      </c>
      <c r="D4139" s="2">
        <v>45149</v>
      </c>
      <c r="E4139" s="2">
        <v>45149</v>
      </c>
      <c r="F4139" s="1" t="s">
        <v>38</v>
      </c>
      <c r="G4139" s="1" t="s">
        <v>31</v>
      </c>
      <c r="H4139" s="1">
        <v>38.879605150000003</v>
      </c>
      <c r="I4139" s="1" t="s">
        <v>3515</v>
      </c>
      <c r="J4139" s="1" t="s">
        <v>36</v>
      </c>
      <c r="K4139" s="1">
        <v>0</v>
      </c>
      <c r="L4139" s="1">
        <v>0</v>
      </c>
      <c r="M4139" s="1">
        <v>0</v>
      </c>
      <c r="N4139" s="1">
        <v>0</v>
      </c>
      <c r="O4139" s="1">
        <v>0</v>
      </c>
      <c r="P4139" s="1" t="s">
        <v>96</v>
      </c>
      <c r="Q4139" s="1" t="s">
        <v>34</v>
      </c>
    </row>
    <row r="4140" spans="1:17" ht="12.6" customHeight="1" x14ac:dyDescent="0.3">
      <c r="A4140" s="1">
        <v>100110675</v>
      </c>
      <c r="B4140" s="1">
        <v>18313536735</v>
      </c>
      <c r="C4140" s="1" t="s">
        <v>29</v>
      </c>
      <c r="D4140" s="2">
        <v>45086</v>
      </c>
      <c r="E4140" s="2">
        <v>45086</v>
      </c>
      <c r="F4140" s="1" t="s">
        <v>38</v>
      </c>
      <c r="G4140" s="1" t="s">
        <v>31</v>
      </c>
      <c r="H4140" s="1">
        <v>39.066748599999997</v>
      </c>
      <c r="I4140" s="1" t="s">
        <v>3516</v>
      </c>
      <c r="J4140" s="1" t="s">
        <v>36</v>
      </c>
      <c r="K4140" s="1">
        <v>0</v>
      </c>
      <c r="L4140" s="1">
        <v>0</v>
      </c>
      <c r="M4140" s="1">
        <v>0</v>
      </c>
      <c r="N4140" s="1">
        <v>0</v>
      </c>
      <c r="O4140" s="1">
        <v>0</v>
      </c>
      <c r="P4140" s="1" t="s">
        <v>40</v>
      </c>
      <c r="Q4140" s="1" t="s">
        <v>34</v>
      </c>
    </row>
    <row r="4141" spans="1:17" ht="12.6" customHeight="1" x14ac:dyDescent="0.3">
      <c r="A4141" s="1">
        <v>100110674</v>
      </c>
      <c r="B4141" s="1">
        <v>18314053388</v>
      </c>
      <c r="C4141" s="1" t="s">
        <v>29</v>
      </c>
      <c r="D4141" s="2">
        <v>45089</v>
      </c>
      <c r="E4141" s="2">
        <v>45089</v>
      </c>
      <c r="F4141" s="1" t="s">
        <v>38</v>
      </c>
      <c r="G4141" s="1" t="s">
        <v>31</v>
      </c>
      <c r="H4141" s="1">
        <v>39.066393509999997</v>
      </c>
      <c r="I4141" s="1" t="s">
        <v>3517</v>
      </c>
      <c r="J4141" s="1" t="s">
        <v>36</v>
      </c>
      <c r="K4141" s="1">
        <v>0</v>
      </c>
      <c r="L4141" s="1">
        <v>0</v>
      </c>
      <c r="M4141" s="1">
        <v>0</v>
      </c>
      <c r="N4141" s="1">
        <v>0</v>
      </c>
      <c r="O4141" s="1">
        <v>0</v>
      </c>
      <c r="P4141" s="1" t="s">
        <v>228</v>
      </c>
      <c r="Q4141" s="1" t="s">
        <v>34</v>
      </c>
    </row>
    <row r="4142" spans="1:17" ht="12.6" customHeight="1" x14ac:dyDescent="0.3">
      <c r="A4142" s="1">
        <v>100110546</v>
      </c>
      <c r="B4142" s="1">
        <v>18312193411</v>
      </c>
      <c r="C4142" s="1" t="s">
        <v>29</v>
      </c>
      <c r="D4142" s="2">
        <v>45078</v>
      </c>
      <c r="E4142" s="2">
        <v>45078</v>
      </c>
      <c r="F4142" s="1" t="s">
        <v>38</v>
      </c>
      <c r="G4142" s="1" t="s">
        <v>31</v>
      </c>
      <c r="H4142" s="1">
        <v>38.947113829999999</v>
      </c>
      <c r="I4142" s="1" t="s">
        <v>3518</v>
      </c>
      <c r="J4142" s="1" t="s">
        <v>36</v>
      </c>
      <c r="K4142" s="1">
        <v>0</v>
      </c>
      <c r="L4142" s="1">
        <v>0</v>
      </c>
      <c r="M4142" s="1">
        <v>0</v>
      </c>
      <c r="N4142" s="1">
        <v>0</v>
      </c>
      <c r="O4142" s="1">
        <v>0</v>
      </c>
      <c r="P4142" s="1" t="s">
        <v>228</v>
      </c>
      <c r="Q4142" s="1" t="s">
        <v>34</v>
      </c>
    </row>
    <row r="4143" spans="1:17" ht="12.6" customHeight="1" x14ac:dyDescent="0.3">
      <c r="A4143" s="1">
        <v>100110543</v>
      </c>
      <c r="B4143" s="1">
        <v>18312230083</v>
      </c>
      <c r="C4143" s="1" t="s">
        <v>29</v>
      </c>
      <c r="D4143" s="2">
        <v>45078</v>
      </c>
      <c r="E4143" s="2">
        <v>45078</v>
      </c>
      <c r="F4143" s="1" t="s">
        <v>38</v>
      </c>
      <c r="G4143" s="1" t="s">
        <v>31</v>
      </c>
      <c r="H4143" s="1">
        <v>38.950982029999999</v>
      </c>
      <c r="I4143" s="1" t="s">
        <v>3519</v>
      </c>
      <c r="J4143" s="1" t="s">
        <v>36</v>
      </c>
      <c r="K4143" s="1">
        <v>0</v>
      </c>
      <c r="L4143" s="1">
        <v>0</v>
      </c>
      <c r="M4143" s="1">
        <v>0</v>
      </c>
      <c r="N4143" s="1">
        <v>0</v>
      </c>
      <c r="O4143" s="1">
        <v>0</v>
      </c>
      <c r="P4143" s="1" t="s">
        <v>2009</v>
      </c>
      <c r="Q4143" s="1" t="s">
        <v>34</v>
      </c>
    </row>
    <row r="4144" spans="1:17" ht="12.6" customHeight="1" x14ac:dyDescent="0.3">
      <c r="A4144" s="1">
        <v>100110350</v>
      </c>
      <c r="B4144" s="1">
        <v>18314107216</v>
      </c>
      <c r="C4144" s="1" t="s">
        <v>29</v>
      </c>
      <c r="D4144" s="2">
        <v>45089</v>
      </c>
      <c r="E4144" s="2">
        <v>45089</v>
      </c>
      <c r="F4144" s="1" t="s">
        <v>38</v>
      </c>
      <c r="G4144" s="1" t="s">
        <v>31</v>
      </c>
      <c r="H4144" s="1">
        <v>39.092076859999999</v>
      </c>
      <c r="I4144" s="1" t="s">
        <v>3520</v>
      </c>
      <c r="J4144" s="1" t="s">
        <v>36</v>
      </c>
      <c r="K4144" s="1">
        <v>0</v>
      </c>
      <c r="L4144" s="1">
        <v>0</v>
      </c>
      <c r="M4144" s="1">
        <v>0</v>
      </c>
      <c r="N4144" s="1">
        <v>0</v>
      </c>
      <c r="O4144" s="1">
        <v>0</v>
      </c>
      <c r="P4144" s="1" t="s">
        <v>96</v>
      </c>
      <c r="Q4144" s="1" t="s">
        <v>34</v>
      </c>
    </row>
    <row r="4145" spans="1:17" ht="12.6" customHeight="1" x14ac:dyDescent="0.3">
      <c r="A4145" s="1">
        <v>100110299</v>
      </c>
      <c r="B4145" s="1">
        <v>18322069251</v>
      </c>
      <c r="C4145" s="1" t="s">
        <v>29</v>
      </c>
      <c r="D4145" s="2">
        <v>45133</v>
      </c>
      <c r="E4145" s="2">
        <v>45133</v>
      </c>
      <c r="F4145" s="1" t="s">
        <v>38</v>
      </c>
      <c r="G4145" s="1" t="s">
        <v>31</v>
      </c>
      <c r="H4145" s="1">
        <v>39.168197239999998</v>
      </c>
      <c r="I4145" s="1" t="s">
        <v>3521</v>
      </c>
      <c r="J4145" s="1" t="s">
        <v>32</v>
      </c>
      <c r="K4145" s="1">
        <v>0</v>
      </c>
      <c r="L4145" s="1">
        <v>0</v>
      </c>
      <c r="M4145" s="1">
        <v>0</v>
      </c>
      <c r="N4145" s="1">
        <v>1</v>
      </c>
      <c r="O4145" s="1">
        <v>1</v>
      </c>
      <c r="P4145" s="1" t="s">
        <v>78</v>
      </c>
      <c r="Q4145" s="1" t="s">
        <v>79</v>
      </c>
    </row>
    <row r="4146" spans="1:17" ht="12.6" customHeight="1" x14ac:dyDescent="0.3">
      <c r="A4146" s="1">
        <v>100110285</v>
      </c>
      <c r="B4146" s="1">
        <v>18328186361</v>
      </c>
      <c r="C4146" s="1" t="s">
        <v>29</v>
      </c>
      <c r="D4146" s="2">
        <v>45168</v>
      </c>
      <c r="E4146" s="2">
        <v>45168</v>
      </c>
      <c r="F4146" s="1" t="s">
        <v>38</v>
      </c>
      <c r="G4146" s="1" t="s">
        <v>31</v>
      </c>
      <c r="J4146" s="1" t="s">
        <v>36</v>
      </c>
      <c r="K4146" s="1">
        <v>0</v>
      </c>
      <c r="L4146" s="1">
        <v>0</v>
      </c>
      <c r="M4146" s="1">
        <v>0</v>
      </c>
      <c r="N4146" s="1">
        <v>0</v>
      </c>
      <c r="O4146" s="1">
        <v>0</v>
      </c>
      <c r="P4146" s="1" t="s">
        <v>40</v>
      </c>
      <c r="Q4146" s="1" t="s">
        <v>34</v>
      </c>
    </row>
    <row r="4147" spans="1:17" ht="12.6" customHeight="1" x14ac:dyDescent="0.3">
      <c r="A4147" s="1">
        <v>100110068</v>
      </c>
      <c r="B4147" s="1">
        <v>18317542159</v>
      </c>
      <c r="C4147" s="1" t="s">
        <v>29</v>
      </c>
      <c r="D4147" s="2">
        <v>45107</v>
      </c>
      <c r="E4147" s="2">
        <v>45108</v>
      </c>
      <c r="F4147" s="1" t="s">
        <v>38</v>
      </c>
      <c r="G4147" s="1" t="s">
        <v>31</v>
      </c>
      <c r="H4147" s="1">
        <v>39.186506080000001</v>
      </c>
      <c r="I4147" s="1" t="s">
        <v>3522</v>
      </c>
      <c r="J4147" s="1" t="s">
        <v>36</v>
      </c>
      <c r="K4147" s="1">
        <v>0</v>
      </c>
      <c r="L4147" s="1">
        <v>0</v>
      </c>
      <c r="M4147" s="1">
        <v>0</v>
      </c>
      <c r="N4147" s="1">
        <v>0</v>
      </c>
      <c r="O4147" s="1">
        <v>0</v>
      </c>
      <c r="P4147" s="1" t="s">
        <v>3523</v>
      </c>
      <c r="Q4147" s="1" t="s">
        <v>34</v>
      </c>
    </row>
    <row r="4148" spans="1:17" ht="12.6" customHeight="1" x14ac:dyDescent="0.3">
      <c r="A4148" s="1">
        <v>100110057</v>
      </c>
      <c r="B4148" s="1">
        <v>18318081089</v>
      </c>
      <c r="C4148" s="1" t="s">
        <v>29</v>
      </c>
      <c r="D4148" s="2">
        <v>45111</v>
      </c>
      <c r="E4148" s="2">
        <v>45113</v>
      </c>
      <c r="F4148" s="1" t="s">
        <v>38</v>
      </c>
      <c r="G4148" s="1" t="s">
        <v>31</v>
      </c>
      <c r="H4148" s="1">
        <v>39.187983780000003</v>
      </c>
      <c r="I4148" s="1" t="s">
        <v>3524</v>
      </c>
      <c r="J4148" s="1" t="s">
        <v>32</v>
      </c>
      <c r="K4148" s="1">
        <v>2</v>
      </c>
      <c r="L4148" s="1">
        <v>0</v>
      </c>
      <c r="M4148" s="1">
        <v>0</v>
      </c>
      <c r="N4148" s="1">
        <v>0</v>
      </c>
      <c r="O4148" s="1">
        <v>2</v>
      </c>
      <c r="P4148" s="1" t="s">
        <v>33</v>
      </c>
      <c r="Q4148" s="1" t="s">
        <v>34</v>
      </c>
    </row>
    <row r="4149" spans="1:17" ht="12.6" customHeight="1" x14ac:dyDescent="0.3">
      <c r="A4149" s="1">
        <v>100109928</v>
      </c>
      <c r="B4149" s="1">
        <v>18312230062</v>
      </c>
      <c r="C4149" s="1" t="s">
        <v>29</v>
      </c>
      <c r="D4149" s="2">
        <v>45078</v>
      </c>
      <c r="E4149" s="2">
        <v>45078</v>
      </c>
      <c r="F4149" s="1" t="s">
        <v>38</v>
      </c>
      <c r="G4149" s="1" t="s">
        <v>31</v>
      </c>
      <c r="H4149" s="1">
        <v>38.95602813</v>
      </c>
      <c r="I4149" s="1" t="s">
        <v>3525</v>
      </c>
      <c r="J4149" s="1" t="s">
        <v>36</v>
      </c>
      <c r="K4149" s="1">
        <v>0</v>
      </c>
      <c r="L4149" s="1">
        <v>0</v>
      </c>
      <c r="M4149" s="1">
        <v>0</v>
      </c>
      <c r="N4149" s="1">
        <v>0</v>
      </c>
      <c r="O4149" s="1">
        <v>0</v>
      </c>
      <c r="P4149" s="1" t="s">
        <v>40</v>
      </c>
      <c r="Q4149" s="1" t="s">
        <v>34</v>
      </c>
    </row>
    <row r="4150" spans="1:17" ht="12.6" customHeight="1" x14ac:dyDescent="0.3">
      <c r="A4150" s="1">
        <v>100109433</v>
      </c>
      <c r="B4150" s="1">
        <v>18309791115</v>
      </c>
      <c r="C4150" s="1" t="s">
        <v>29</v>
      </c>
      <c r="D4150" s="2">
        <v>45064</v>
      </c>
      <c r="E4150" s="2">
        <v>45064</v>
      </c>
      <c r="F4150" s="1" t="s">
        <v>38</v>
      </c>
      <c r="G4150" s="1" t="s">
        <v>31</v>
      </c>
      <c r="H4150" s="1">
        <v>39.033159689999998</v>
      </c>
      <c r="I4150" s="1" t="s">
        <v>3526</v>
      </c>
      <c r="J4150" s="1" t="s">
        <v>36</v>
      </c>
      <c r="K4150" s="1">
        <v>0</v>
      </c>
      <c r="L4150" s="1">
        <v>0</v>
      </c>
      <c r="M4150" s="1">
        <v>0</v>
      </c>
      <c r="N4150" s="1">
        <v>0</v>
      </c>
      <c r="O4150" s="1">
        <v>0</v>
      </c>
      <c r="P4150" s="1" t="s">
        <v>33</v>
      </c>
      <c r="Q4150" s="1" t="s">
        <v>34</v>
      </c>
    </row>
    <row r="4151" spans="1:17" ht="12.6" customHeight="1" x14ac:dyDescent="0.3">
      <c r="A4151" s="1">
        <v>100109136</v>
      </c>
      <c r="B4151" s="1">
        <v>18315822441</v>
      </c>
      <c r="C4151" s="1" t="s">
        <v>29</v>
      </c>
      <c r="D4151" s="2">
        <v>45098</v>
      </c>
      <c r="E4151" s="2">
        <v>45098</v>
      </c>
      <c r="F4151" s="1" t="s">
        <v>38</v>
      </c>
      <c r="G4151" s="1" t="s">
        <v>31</v>
      </c>
      <c r="H4151" s="1">
        <v>39.12906409</v>
      </c>
      <c r="I4151" s="1" t="s">
        <v>3527</v>
      </c>
      <c r="J4151" s="1" t="s">
        <v>36</v>
      </c>
      <c r="K4151" s="1">
        <v>0</v>
      </c>
      <c r="L4151" s="1">
        <v>0</v>
      </c>
      <c r="M4151" s="1">
        <v>0</v>
      </c>
      <c r="N4151" s="1">
        <v>0</v>
      </c>
      <c r="O4151" s="1">
        <v>0</v>
      </c>
      <c r="P4151" s="1" t="s">
        <v>228</v>
      </c>
      <c r="Q4151" s="1" t="s">
        <v>34</v>
      </c>
    </row>
    <row r="4152" spans="1:17" ht="12.6" customHeight="1" x14ac:dyDescent="0.3">
      <c r="A4152" s="1">
        <v>100109133</v>
      </c>
      <c r="B4152" s="1">
        <v>18317886132</v>
      </c>
      <c r="C4152" s="1" t="s">
        <v>29</v>
      </c>
      <c r="D4152" s="2">
        <v>45110</v>
      </c>
      <c r="E4152" s="2">
        <v>45110</v>
      </c>
      <c r="F4152" s="1" t="s">
        <v>38</v>
      </c>
      <c r="G4152" s="1" t="s">
        <v>31</v>
      </c>
      <c r="H4152" s="1">
        <v>39.12799991</v>
      </c>
      <c r="I4152" s="1" t="s">
        <v>3528</v>
      </c>
      <c r="J4152" s="1" t="s">
        <v>36</v>
      </c>
      <c r="K4152" s="1">
        <v>0</v>
      </c>
      <c r="L4152" s="1">
        <v>0</v>
      </c>
      <c r="M4152" s="1">
        <v>0</v>
      </c>
      <c r="N4152" s="1">
        <v>0</v>
      </c>
      <c r="O4152" s="1">
        <v>0</v>
      </c>
      <c r="P4152" s="1" t="s">
        <v>96</v>
      </c>
      <c r="Q4152" s="1" t="s">
        <v>34</v>
      </c>
    </row>
    <row r="4153" spans="1:17" ht="12.6" customHeight="1" x14ac:dyDescent="0.3">
      <c r="A4153" s="1">
        <v>100108985</v>
      </c>
      <c r="B4153" s="1">
        <v>18326232397</v>
      </c>
      <c r="C4153" s="1" t="s">
        <v>29</v>
      </c>
      <c r="D4153" s="2">
        <v>45156</v>
      </c>
      <c r="E4153" s="2">
        <v>45156</v>
      </c>
      <c r="F4153" s="1" t="s">
        <v>38</v>
      </c>
      <c r="G4153" s="1" t="s">
        <v>31</v>
      </c>
      <c r="J4153" s="1" t="s">
        <v>36</v>
      </c>
      <c r="K4153" s="1">
        <v>0</v>
      </c>
      <c r="L4153" s="1">
        <v>0</v>
      </c>
      <c r="M4153" s="1">
        <v>0</v>
      </c>
      <c r="N4153" s="1">
        <v>0</v>
      </c>
      <c r="O4153" s="1">
        <v>0</v>
      </c>
      <c r="P4153" s="1" t="s">
        <v>40</v>
      </c>
      <c r="Q4153" s="1" t="s">
        <v>34</v>
      </c>
    </row>
    <row r="4154" spans="1:17" ht="12.6" customHeight="1" x14ac:dyDescent="0.3">
      <c r="A4154" s="1">
        <v>100108634</v>
      </c>
      <c r="B4154" s="1">
        <v>18324395072</v>
      </c>
      <c r="C4154" s="1" t="s">
        <v>29</v>
      </c>
      <c r="D4154" s="2">
        <v>45147</v>
      </c>
      <c r="E4154" s="2">
        <v>45147</v>
      </c>
      <c r="F4154" s="1" t="s">
        <v>38</v>
      </c>
      <c r="G4154" s="1" t="s">
        <v>31</v>
      </c>
      <c r="H4154" s="1">
        <v>39.011379660000003</v>
      </c>
      <c r="I4154" s="1" t="s">
        <v>3529</v>
      </c>
      <c r="J4154" s="1" t="s">
        <v>32</v>
      </c>
      <c r="K4154" s="1">
        <v>0</v>
      </c>
      <c r="L4154" s="1">
        <v>1</v>
      </c>
      <c r="M4154" s="1">
        <v>0</v>
      </c>
      <c r="N4154" s="1">
        <v>0</v>
      </c>
      <c r="O4154" s="1">
        <v>1</v>
      </c>
      <c r="P4154" s="1" t="s">
        <v>326</v>
      </c>
      <c r="Q4154" s="1" t="s">
        <v>34</v>
      </c>
    </row>
    <row r="4155" spans="1:17" ht="12.6" customHeight="1" x14ac:dyDescent="0.3">
      <c r="A4155" s="1">
        <v>100108379</v>
      </c>
      <c r="B4155" s="1">
        <v>18324789650</v>
      </c>
      <c r="C4155" s="1" t="s">
        <v>29</v>
      </c>
      <c r="D4155" s="2">
        <v>45149</v>
      </c>
      <c r="E4155" s="2">
        <v>45149</v>
      </c>
      <c r="F4155" s="1" t="s">
        <v>38</v>
      </c>
      <c r="G4155" s="1" t="s">
        <v>31</v>
      </c>
      <c r="H4155" s="1">
        <v>38.831340769999997</v>
      </c>
      <c r="I4155" s="1" t="s">
        <v>3530</v>
      </c>
      <c r="J4155" s="1" t="s">
        <v>32</v>
      </c>
      <c r="K4155" s="1">
        <v>0</v>
      </c>
      <c r="L4155" s="1">
        <v>1</v>
      </c>
      <c r="M4155" s="1">
        <v>0</v>
      </c>
      <c r="N4155" s="1">
        <v>0</v>
      </c>
      <c r="O4155" s="1">
        <v>1</v>
      </c>
      <c r="P4155" s="1" t="s">
        <v>326</v>
      </c>
      <c r="Q4155" s="1" t="s">
        <v>34</v>
      </c>
    </row>
    <row r="4156" spans="1:17" ht="12.6" customHeight="1" x14ac:dyDescent="0.3">
      <c r="A4156" s="1">
        <v>100108049</v>
      </c>
      <c r="B4156" s="1">
        <v>18324836064</v>
      </c>
      <c r="C4156" s="1" t="s">
        <v>29</v>
      </c>
      <c r="D4156" s="2">
        <v>45149</v>
      </c>
      <c r="E4156" s="2">
        <v>45149</v>
      </c>
      <c r="F4156" s="1" t="s">
        <v>38</v>
      </c>
      <c r="G4156" s="1" t="s">
        <v>31</v>
      </c>
      <c r="H4156" s="1">
        <v>38.832348920000001</v>
      </c>
      <c r="I4156" s="1" t="s">
        <v>3531</v>
      </c>
      <c r="J4156" s="1" t="s">
        <v>36</v>
      </c>
      <c r="K4156" s="1">
        <v>0</v>
      </c>
      <c r="L4156" s="1">
        <v>0</v>
      </c>
      <c r="M4156" s="1">
        <v>0</v>
      </c>
      <c r="N4156" s="1">
        <v>0</v>
      </c>
      <c r="O4156" s="1">
        <v>0</v>
      </c>
      <c r="P4156" s="1" t="s">
        <v>96</v>
      </c>
      <c r="Q4156" s="1" t="s">
        <v>34</v>
      </c>
    </row>
    <row r="4157" spans="1:17" ht="12.6" customHeight="1" x14ac:dyDescent="0.3">
      <c r="A4157" s="1">
        <v>100107752</v>
      </c>
      <c r="B4157" s="1">
        <v>18313562456</v>
      </c>
      <c r="C4157" s="1" t="s">
        <v>29</v>
      </c>
      <c r="D4157" s="2">
        <v>45086</v>
      </c>
      <c r="E4157" s="2">
        <v>45086</v>
      </c>
      <c r="F4157" s="1" t="s">
        <v>38</v>
      </c>
      <c r="G4157" s="1" t="s">
        <v>31</v>
      </c>
      <c r="H4157" s="1">
        <v>39.006833640000004</v>
      </c>
      <c r="I4157" s="1" t="s">
        <v>3532</v>
      </c>
      <c r="J4157" s="1" t="s">
        <v>36</v>
      </c>
      <c r="K4157" s="1">
        <v>0</v>
      </c>
      <c r="L4157" s="1">
        <v>0</v>
      </c>
      <c r="M4157" s="1">
        <v>0</v>
      </c>
      <c r="N4157" s="1">
        <v>0</v>
      </c>
      <c r="O4157" s="1">
        <v>0</v>
      </c>
      <c r="P4157" s="1" t="s">
        <v>40</v>
      </c>
      <c r="Q4157" s="1" t="s">
        <v>34</v>
      </c>
    </row>
    <row r="4158" spans="1:17" ht="12.6" customHeight="1" x14ac:dyDescent="0.3">
      <c r="A4158" s="1">
        <v>100107748</v>
      </c>
      <c r="B4158" s="1">
        <v>18314245446</v>
      </c>
      <c r="C4158" s="1" t="s">
        <v>29</v>
      </c>
      <c r="D4158" s="2">
        <v>45090</v>
      </c>
      <c r="E4158" s="2">
        <v>45090</v>
      </c>
      <c r="F4158" s="1" t="s">
        <v>38</v>
      </c>
      <c r="G4158" s="1" t="s">
        <v>31</v>
      </c>
      <c r="H4158" s="1">
        <v>39.007069960000003</v>
      </c>
      <c r="I4158" s="1" t="s">
        <v>3533</v>
      </c>
      <c r="J4158" s="1" t="s">
        <v>36</v>
      </c>
      <c r="K4158" s="1">
        <v>0</v>
      </c>
      <c r="L4158" s="1">
        <v>0</v>
      </c>
      <c r="M4158" s="1">
        <v>0</v>
      </c>
      <c r="N4158" s="1">
        <v>0</v>
      </c>
      <c r="O4158" s="1">
        <v>0</v>
      </c>
      <c r="P4158" s="1" t="s">
        <v>312</v>
      </c>
      <c r="Q4158" s="1" t="s">
        <v>34</v>
      </c>
    </row>
    <row r="4159" spans="1:17" ht="12.6" customHeight="1" x14ac:dyDescent="0.3">
      <c r="A4159" s="1">
        <v>100107687</v>
      </c>
      <c r="B4159" s="1">
        <v>18338939094</v>
      </c>
      <c r="C4159" s="1" t="s">
        <v>29</v>
      </c>
      <c r="D4159" s="2">
        <v>45226</v>
      </c>
      <c r="E4159" s="2">
        <v>45226</v>
      </c>
      <c r="F4159" s="1" t="s">
        <v>38</v>
      </c>
      <c r="G4159" s="1" t="s">
        <v>31</v>
      </c>
      <c r="H4159" s="1">
        <v>39.226311029999998</v>
      </c>
      <c r="I4159" s="1" t="s">
        <v>3534</v>
      </c>
      <c r="J4159" s="1" t="s">
        <v>36</v>
      </c>
      <c r="K4159" s="1">
        <v>0</v>
      </c>
      <c r="L4159" s="1">
        <v>0</v>
      </c>
      <c r="M4159" s="1">
        <v>0</v>
      </c>
      <c r="N4159" s="1">
        <v>0</v>
      </c>
      <c r="O4159" s="1">
        <v>0</v>
      </c>
      <c r="P4159" s="1" t="s">
        <v>40</v>
      </c>
      <c r="Q4159" s="1" t="s">
        <v>34</v>
      </c>
    </row>
    <row r="4160" spans="1:17" ht="12.6" customHeight="1" x14ac:dyDescent="0.3">
      <c r="A4160" s="1">
        <v>100107528</v>
      </c>
      <c r="B4160" s="1">
        <v>18312421094</v>
      </c>
      <c r="C4160" s="1" t="s">
        <v>29</v>
      </c>
      <c r="D4160" s="2">
        <v>45079</v>
      </c>
      <c r="E4160" s="2">
        <v>45079</v>
      </c>
      <c r="F4160" s="1" t="s">
        <v>38</v>
      </c>
      <c r="G4160" s="1" t="s">
        <v>31</v>
      </c>
      <c r="H4160" s="1">
        <v>39.041339129999997</v>
      </c>
      <c r="I4160" s="1" t="s">
        <v>3535</v>
      </c>
      <c r="J4160" s="1" t="s">
        <v>36</v>
      </c>
      <c r="K4160" s="1">
        <v>0</v>
      </c>
      <c r="L4160" s="1">
        <v>0</v>
      </c>
      <c r="M4160" s="1">
        <v>0</v>
      </c>
      <c r="N4160" s="1">
        <v>0</v>
      </c>
      <c r="O4160" s="1">
        <v>0</v>
      </c>
      <c r="P4160" s="1" t="s">
        <v>40</v>
      </c>
      <c r="Q4160" s="1" t="s">
        <v>34</v>
      </c>
    </row>
    <row r="4161" spans="1:17" ht="12.6" customHeight="1" x14ac:dyDescent="0.3">
      <c r="A4161" s="1">
        <v>100107523</v>
      </c>
      <c r="B4161" s="1">
        <v>18310380036</v>
      </c>
      <c r="C4161" s="1" t="s">
        <v>29</v>
      </c>
      <c r="D4161" s="2">
        <v>45068</v>
      </c>
      <c r="E4161" s="2">
        <v>45068</v>
      </c>
      <c r="F4161" s="1" t="s">
        <v>38</v>
      </c>
      <c r="G4161" s="1" t="s">
        <v>31</v>
      </c>
      <c r="H4161" s="1">
        <v>39.003243920000003</v>
      </c>
      <c r="I4161" s="1" t="s">
        <v>3536</v>
      </c>
      <c r="J4161" s="1" t="s">
        <v>36</v>
      </c>
      <c r="K4161" s="1">
        <v>0</v>
      </c>
      <c r="L4161" s="1">
        <v>0</v>
      </c>
      <c r="M4161" s="1">
        <v>0</v>
      </c>
      <c r="N4161" s="1">
        <v>0</v>
      </c>
      <c r="O4161" s="1">
        <v>0</v>
      </c>
      <c r="P4161" s="1" t="s">
        <v>40</v>
      </c>
      <c r="Q4161" s="1" t="s">
        <v>34</v>
      </c>
    </row>
    <row r="4162" spans="1:17" ht="12.6" customHeight="1" x14ac:dyDescent="0.3">
      <c r="A4162" s="1">
        <v>100107520</v>
      </c>
      <c r="B4162" s="1">
        <v>18313224026</v>
      </c>
      <c r="C4162" s="1" t="s">
        <v>29</v>
      </c>
      <c r="D4162" s="2">
        <v>45084</v>
      </c>
      <c r="E4162" s="2">
        <v>45084</v>
      </c>
      <c r="F4162" s="1" t="s">
        <v>38</v>
      </c>
      <c r="G4162" s="1" t="s">
        <v>31</v>
      </c>
      <c r="H4162" s="1">
        <v>39.003762440000003</v>
      </c>
      <c r="I4162" s="1" t="s">
        <v>3537</v>
      </c>
      <c r="J4162" s="1" t="s">
        <v>36</v>
      </c>
      <c r="K4162" s="1">
        <v>0</v>
      </c>
      <c r="L4162" s="1">
        <v>0</v>
      </c>
      <c r="M4162" s="1">
        <v>0</v>
      </c>
      <c r="N4162" s="1">
        <v>0</v>
      </c>
      <c r="O4162" s="1">
        <v>0</v>
      </c>
      <c r="P4162" s="1" t="s">
        <v>40</v>
      </c>
      <c r="Q4162" s="1" t="s">
        <v>34</v>
      </c>
    </row>
    <row r="4163" spans="1:17" ht="12.6" customHeight="1" x14ac:dyDescent="0.3">
      <c r="A4163" s="1">
        <v>100107386</v>
      </c>
      <c r="B4163" s="1">
        <v>18329933010</v>
      </c>
      <c r="C4163" s="1" t="s">
        <v>29</v>
      </c>
      <c r="D4163" s="2">
        <v>45178</v>
      </c>
      <c r="E4163" s="2">
        <v>45178</v>
      </c>
      <c r="F4163" s="1" t="s">
        <v>38</v>
      </c>
      <c r="G4163" s="1" t="s">
        <v>31</v>
      </c>
      <c r="J4163" s="1" t="s">
        <v>36</v>
      </c>
      <c r="K4163" s="1">
        <v>0</v>
      </c>
      <c r="L4163" s="1">
        <v>0</v>
      </c>
      <c r="M4163" s="1">
        <v>0</v>
      </c>
      <c r="N4163" s="1">
        <v>0</v>
      </c>
      <c r="O4163" s="1">
        <v>0</v>
      </c>
      <c r="P4163" s="1" t="s">
        <v>40</v>
      </c>
      <c r="Q4163" s="1" t="s">
        <v>34</v>
      </c>
    </row>
    <row r="4164" spans="1:17" ht="12.6" customHeight="1" x14ac:dyDescent="0.3">
      <c r="A4164" s="1">
        <v>100107086</v>
      </c>
      <c r="B4164" s="1">
        <v>18315459012</v>
      </c>
      <c r="C4164" s="1" t="s">
        <v>29</v>
      </c>
      <c r="D4164" s="2">
        <v>45096</v>
      </c>
      <c r="E4164" s="2">
        <v>45096</v>
      </c>
      <c r="F4164" s="1" t="s">
        <v>38</v>
      </c>
      <c r="G4164" s="1" t="s">
        <v>31</v>
      </c>
      <c r="H4164" s="1">
        <v>39.14603469</v>
      </c>
      <c r="I4164" s="1" t="s">
        <v>3538</v>
      </c>
      <c r="J4164" s="1" t="s">
        <v>36</v>
      </c>
      <c r="K4164" s="1">
        <v>0</v>
      </c>
      <c r="L4164" s="1">
        <v>0</v>
      </c>
      <c r="M4164" s="1">
        <v>0</v>
      </c>
      <c r="N4164" s="1">
        <v>0</v>
      </c>
      <c r="O4164" s="1">
        <v>0</v>
      </c>
      <c r="P4164" s="1" t="s">
        <v>45</v>
      </c>
      <c r="Q4164" s="1" t="s">
        <v>34</v>
      </c>
    </row>
    <row r="4165" spans="1:17" ht="12.6" customHeight="1" x14ac:dyDescent="0.3">
      <c r="A4165" s="1">
        <v>100107038</v>
      </c>
      <c r="B4165" s="1">
        <v>18317655147</v>
      </c>
      <c r="C4165" s="1" t="s">
        <v>29</v>
      </c>
      <c r="D4165" s="2">
        <v>45108</v>
      </c>
      <c r="E4165" s="2">
        <v>45108</v>
      </c>
      <c r="F4165" s="1" t="s">
        <v>38</v>
      </c>
      <c r="G4165" s="1" t="s">
        <v>31</v>
      </c>
      <c r="H4165" s="1">
        <v>39.136547399999998</v>
      </c>
      <c r="I4165" s="1" t="s">
        <v>3539</v>
      </c>
      <c r="J4165" s="1" t="s">
        <v>36</v>
      </c>
      <c r="K4165" s="1">
        <v>0</v>
      </c>
      <c r="L4165" s="1">
        <v>0</v>
      </c>
      <c r="M4165" s="1">
        <v>0</v>
      </c>
      <c r="N4165" s="1">
        <v>0</v>
      </c>
      <c r="O4165" s="1">
        <v>0</v>
      </c>
      <c r="P4165" s="1" t="s">
        <v>96</v>
      </c>
      <c r="Q4165" s="1" t="s">
        <v>34</v>
      </c>
    </row>
    <row r="4166" spans="1:17" ht="12.6" customHeight="1" x14ac:dyDescent="0.3">
      <c r="A4166" s="1">
        <v>100107007</v>
      </c>
      <c r="B4166" s="1">
        <v>18317654134</v>
      </c>
      <c r="C4166" s="1" t="s">
        <v>29</v>
      </c>
      <c r="D4166" s="2">
        <v>45108</v>
      </c>
      <c r="E4166" s="2">
        <v>45108</v>
      </c>
      <c r="F4166" s="1" t="s">
        <v>38</v>
      </c>
      <c r="G4166" s="1" t="s">
        <v>31</v>
      </c>
      <c r="H4166" s="1">
        <v>39.136120599999998</v>
      </c>
      <c r="I4166" s="1" t="s">
        <v>3540</v>
      </c>
      <c r="J4166" s="1" t="s">
        <v>36</v>
      </c>
      <c r="K4166" s="1">
        <v>0</v>
      </c>
      <c r="L4166" s="1">
        <v>0</v>
      </c>
      <c r="M4166" s="1">
        <v>0</v>
      </c>
      <c r="N4166" s="1">
        <v>0</v>
      </c>
      <c r="O4166" s="1">
        <v>0</v>
      </c>
      <c r="P4166" s="1" t="s">
        <v>96</v>
      </c>
      <c r="Q4166" s="1" t="s">
        <v>34</v>
      </c>
    </row>
    <row r="4167" spans="1:17" ht="12.6" customHeight="1" x14ac:dyDescent="0.3">
      <c r="A4167" s="1">
        <v>100106584</v>
      </c>
      <c r="B4167" s="1">
        <v>18341191723</v>
      </c>
      <c r="C4167" s="1" t="s">
        <v>29</v>
      </c>
      <c r="D4167" s="2">
        <v>45239</v>
      </c>
      <c r="E4167" s="2">
        <v>45239</v>
      </c>
      <c r="F4167" s="1" t="s">
        <v>38</v>
      </c>
      <c r="G4167" s="1" t="s">
        <v>31</v>
      </c>
      <c r="H4167" s="1">
        <v>39.16590901</v>
      </c>
      <c r="I4167" s="1" t="s">
        <v>3541</v>
      </c>
      <c r="J4167" s="1" t="s">
        <v>32</v>
      </c>
      <c r="K4167" s="1">
        <v>1</v>
      </c>
      <c r="L4167" s="1">
        <v>0</v>
      </c>
      <c r="M4167" s="1">
        <v>0</v>
      </c>
      <c r="N4167" s="1">
        <v>1</v>
      </c>
      <c r="O4167" s="1">
        <v>2</v>
      </c>
      <c r="P4167" s="1" t="s">
        <v>40</v>
      </c>
      <c r="Q4167" s="1" t="s">
        <v>34</v>
      </c>
    </row>
    <row r="4168" spans="1:17" ht="12.6" customHeight="1" x14ac:dyDescent="0.3">
      <c r="A4168" s="1">
        <v>100105823</v>
      </c>
      <c r="B4168" s="1">
        <v>18329362491</v>
      </c>
      <c r="C4168" s="1" t="s">
        <v>29</v>
      </c>
      <c r="D4168" s="2">
        <v>45175</v>
      </c>
      <c r="E4168" s="2">
        <v>45175</v>
      </c>
      <c r="F4168" s="1" t="s">
        <v>38</v>
      </c>
      <c r="G4168" s="1" t="s">
        <v>31</v>
      </c>
      <c r="J4168" s="1" t="s">
        <v>36</v>
      </c>
      <c r="K4168" s="1">
        <v>0</v>
      </c>
      <c r="L4168" s="1">
        <v>0</v>
      </c>
      <c r="M4168" s="1">
        <v>0</v>
      </c>
      <c r="N4168" s="1">
        <v>0</v>
      </c>
      <c r="O4168" s="1">
        <v>0</v>
      </c>
      <c r="P4168" s="1" t="s">
        <v>40</v>
      </c>
      <c r="Q4168" s="1" t="s">
        <v>34</v>
      </c>
    </row>
    <row r="4169" spans="1:17" ht="12.6" customHeight="1" x14ac:dyDescent="0.3">
      <c r="A4169" s="1">
        <v>100105704</v>
      </c>
      <c r="B4169" s="1">
        <v>18329423314</v>
      </c>
      <c r="C4169" s="1" t="s">
        <v>29</v>
      </c>
      <c r="D4169" s="2">
        <v>45175</v>
      </c>
      <c r="E4169" s="2">
        <v>45175</v>
      </c>
      <c r="F4169" s="1" t="s">
        <v>38</v>
      </c>
      <c r="G4169" s="1" t="s">
        <v>31</v>
      </c>
      <c r="J4169" s="1" t="s">
        <v>36</v>
      </c>
      <c r="K4169" s="1">
        <v>0</v>
      </c>
      <c r="L4169" s="1">
        <v>0</v>
      </c>
      <c r="M4169" s="1">
        <v>0</v>
      </c>
      <c r="N4169" s="1">
        <v>0</v>
      </c>
      <c r="O4169" s="1">
        <v>0</v>
      </c>
      <c r="P4169" s="1" t="s">
        <v>40</v>
      </c>
      <c r="Q4169" s="1" t="s">
        <v>34</v>
      </c>
    </row>
    <row r="4170" spans="1:17" ht="12.6" customHeight="1" x14ac:dyDescent="0.3">
      <c r="A4170" s="1">
        <v>100105001</v>
      </c>
      <c r="B4170" s="1">
        <v>18341188858</v>
      </c>
      <c r="C4170" s="1" t="s">
        <v>29</v>
      </c>
      <c r="D4170" s="2">
        <v>45239</v>
      </c>
      <c r="E4170" s="2">
        <v>45239</v>
      </c>
      <c r="F4170" s="1" t="s">
        <v>38</v>
      </c>
      <c r="G4170" s="1" t="s">
        <v>31</v>
      </c>
      <c r="H4170" s="1">
        <v>39.166331139999997</v>
      </c>
      <c r="I4170" s="1" t="s">
        <v>3542</v>
      </c>
      <c r="J4170" s="1" t="s">
        <v>36</v>
      </c>
      <c r="K4170" s="1">
        <v>0</v>
      </c>
      <c r="L4170" s="1">
        <v>0</v>
      </c>
      <c r="M4170" s="1">
        <v>0</v>
      </c>
      <c r="N4170" s="1">
        <v>0</v>
      </c>
      <c r="O4170" s="1">
        <v>0</v>
      </c>
      <c r="P4170" s="1" t="s">
        <v>40</v>
      </c>
      <c r="Q4170" s="1" t="s">
        <v>34</v>
      </c>
    </row>
    <row r="4171" spans="1:17" ht="12.6" customHeight="1" x14ac:dyDescent="0.3">
      <c r="A4171" s="1">
        <v>100104287</v>
      </c>
      <c r="B4171" s="1">
        <v>18311179153</v>
      </c>
      <c r="C4171" s="1" t="s">
        <v>29</v>
      </c>
      <c r="D4171" s="2">
        <v>45072</v>
      </c>
      <c r="E4171" s="2">
        <v>45073</v>
      </c>
      <c r="F4171" s="1" t="s">
        <v>38</v>
      </c>
      <c r="G4171" s="1" t="s">
        <v>31</v>
      </c>
      <c r="H4171" s="1">
        <v>39.079946040000003</v>
      </c>
      <c r="I4171" s="1" t="s">
        <v>3543</v>
      </c>
      <c r="J4171" s="1" t="s">
        <v>36</v>
      </c>
      <c r="K4171" s="1">
        <v>0</v>
      </c>
      <c r="L4171" s="1">
        <v>0</v>
      </c>
      <c r="M4171" s="1">
        <v>0</v>
      </c>
      <c r="N4171" s="1">
        <v>0</v>
      </c>
      <c r="O4171" s="1">
        <v>0</v>
      </c>
      <c r="P4171" s="1" t="s">
        <v>2009</v>
      </c>
      <c r="Q4171" s="1" t="s">
        <v>34</v>
      </c>
    </row>
    <row r="4172" spans="1:17" ht="12.6" customHeight="1" x14ac:dyDescent="0.3">
      <c r="A4172" s="1">
        <v>100104134</v>
      </c>
      <c r="B4172" s="1">
        <v>18314543636</v>
      </c>
      <c r="C4172" s="1" t="s">
        <v>29</v>
      </c>
      <c r="D4172" s="2">
        <v>45091</v>
      </c>
      <c r="E4172" s="2">
        <v>45091</v>
      </c>
      <c r="F4172" s="1" t="s">
        <v>38</v>
      </c>
      <c r="G4172" s="1" t="s">
        <v>31</v>
      </c>
      <c r="H4172" s="1">
        <v>39.056088440000003</v>
      </c>
      <c r="I4172" s="1" t="s">
        <v>3544</v>
      </c>
      <c r="J4172" s="1" t="s">
        <v>36</v>
      </c>
      <c r="K4172" s="1">
        <v>0</v>
      </c>
      <c r="L4172" s="1">
        <v>0</v>
      </c>
      <c r="M4172" s="1">
        <v>0</v>
      </c>
      <c r="N4172" s="1">
        <v>0</v>
      </c>
      <c r="O4172" s="1">
        <v>0</v>
      </c>
      <c r="P4172" s="1" t="s">
        <v>3545</v>
      </c>
      <c r="Q4172" s="1" t="s">
        <v>34</v>
      </c>
    </row>
    <row r="4173" spans="1:17" ht="12.6" customHeight="1" x14ac:dyDescent="0.3">
      <c r="A4173" s="1">
        <v>100104125</v>
      </c>
      <c r="B4173" s="1">
        <v>18311725110</v>
      </c>
      <c r="C4173" s="1" t="s">
        <v>29</v>
      </c>
      <c r="D4173" s="2">
        <v>45076</v>
      </c>
      <c r="E4173" s="2">
        <v>45077</v>
      </c>
      <c r="F4173" s="1" t="s">
        <v>38</v>
      </c>
      <c r="G4173" s="1" t="s">
        <v>31</v>
      </c>
      <c r="H4173" s="1">
        <v>39.06418541</v>
      </c>
      <c r="I4173" s="1" t="s">
        <v>3546</v>
      </c>
      <c r="J4173" s="1" t="s">
        <v>36</v>
      </c>
      <c r="K4173" s="1">
        <v>0</v>
      </c>
      <c r="L4173" s="1">
        <v>0</v>
      </c>
      <c r="M4173" s="1">
        <v>0</v>
      </c>
      <c r="N4173" s="1">
        <v>0</v>
      </c>
      <c r="O4173" s="1">
        <v>0</v>
      </c>
      <c r="P4173" s="1" t="s">
        <v>40</v>
      </c>
      <c r="Q4173" s="1" t="s">
        <v>34</v>
      </c>
    </row>
    <row r="4174" spans="1:17" ht="12.6" customHeight="1" x14ac:dyDescent="0.3">
      <c r="A4174" s="1">
        <v>100104121</v>
      </c>
      <c r="B4174" s="1">
        <v>18314049038</v>
      </c>
      <c r="C4174" s="1" t="s">
        <v>29</v>
      </c>
      <c r="D4174" s="2">
        <v>45089</v>
      </c>
      <c r="E4174" s="2">
        <v>45089</v>
      </c>
      <c r="F4174" s="1" t="s">
        <v>38</v>
      </c>
      <c r="G4174" s="1" t="s">
        <v>31</v>
      </c>
      <c r="H4174" s="1">
        <v>39.064055609999997</v>
      </c>
      <c r="I4174" s="1" t="s">
        <v>3547</v>
      </c>
      <c r="J4174" s="1" t="s">
        <v>32</v>
      </c>
      <c r="K4174" s="1">
        <v>1</v>
      </c>
      <c r="L4174" s="1">
        <v>0</v>
      </c>
      <c r="M4174" s="1">
        <v>0</v>
      </c>
      <c r="N4174" s="1">
        <v>0</v>
      </c>
      <c r="O4174" s="1">
        <v>1</v>
      </c>
      <c r="P4174" s="1" t="s">
        <v>33</v>
      </c>
      <c r="Q4174" s="1" t="s">
        <v>34</v>
      </c>
    </row>
    <row r="4175" spans="1:17" ht="12.6" customHeight="1" x14ac:dyDescent="0.3">
      <c r="A4175" s="1">
        <v>100104120</v>
      </c>
      <c r="B4175" s="1">
        <v>18312176575</v>
      </c>
      <c r="C4175" s="1" t="s">
        <v>29</v>
      </c>
      <c r="D4175" s="2">
        <v>45078</v>
      </c>
      <c r="E4175" s="2">
        <v>45078</v>
      </c>
      <c r="F4175" s="1" t="s">
        <v>38</v>
      </c>
      <c r="G4175" s="1" t="s">
        <v>31</v>
      </c>
      <c r="H4175" s="1">
        <v>39.064882300000001</v>
      </c>
      <c r="I4175" s="1" t="s">
        <v>3548</v>
      </c>
      <c r="J4175" s="1" t="s">
        <v>36</v>
      </c>
      <c r="K4175" s="1">
        <v>0</v>
      </c>
      <c r="L4175" s="1">
        <v>0</v>
      </c>
      <c r="M4175" s="1">
        <v>0</v>
      </c>
      <c r="N4175" s="1">
        <v>0</v>
      </c>
      <c r="O4175" s="1">
        <v>0</v>
      </c>
      <c r="P4175" s="1" t="s">
        <v>40</v>
      </c>
      <c r="Q4175" s="1" t="s">
        <v>34</v>
      </c>
    </row>
    <row r="4176" spans="1:17" ht="12.6" customHeight="1" x14ac:dyDescent="0.3">
      <c r="A4176" s="1">
        <v>100104119</v>
      </c>
      <c r="B4176" s="1">
        <v>18311019373</v>
      </c>
      <c r="C4176" s="1" t="s">
        <v>29</v>
      </c>
      <c r="D4176" s="2">
        <v>45071</v>
      </c>
      <c r="E4176" s="2">
        <v>45072</v>
      </c>
      <c r="F4176" s="1" t="s">
        <v>38</v>
      </c>
      <c r="G4176" s="1" t="s">
        <v>31</v>
      </c>
      <c r="H4176" s="1">
        <v>39.065398199999997</v>
      </c>
      <c r="I4176" s="1" t="s">
        <v>3549</v>
      </c>
      <c r="J4176" s="1" t="s">
        <v>36</v>
      </c>
      <c r="K4176" s="1">
        <v>0</v>
      </c>
      <c r="L4176" s="1">
        <v>0</v>
      </c>
      <c r="M4176" s="1">
        <v>0</v>
      </c>
      <c r="N4176" s="1">
        <v>0</v>
      </c>
      <c r="O4176" s="1">
        <v>0</v>
      </c>
      <c r="P4176" s="1" t="s">
        <v>96</v>
      </c>
      <c r="Q4176" s="1" t="s">
        <v>34</v>
      </c>
    </row>
    <row r="4177" spans="1:17" ht="12.6" customHeight="1" x14ac:dyDescent="0.3">
      <c r="A4177" s="1">
        <v>100104114</v>
      </c>
      <c r="B4177" s="1">
        <v>18314512658</v>
      </c>
      <c r="C4177" s="1" t="s">
        <v>29</v>
      </c>
      <c r="D4177" s="2">
        <v>45091</v>
      </c>
      <c r="E4177" s="2">
        <v>45091</v>
      </c>
      <c r="F4177" s="1" t="s">
        <v>38</v>
      </c>
      <c r="G4177" s="1" t="s">
        <v>31</v>
      </c>
      <c r="H4177" s="1">
        <v>39.072532719999998</v>
      </c>
      <c r="I4177" s="1" t="s">
        <v>3550</v>
      </c>
      <c r="J4177" s="1" t="s">
        <v>36</v>
      </c>
      <c r="K4177" s="1">
        <v>0</v>
      </c>
      <c r="L4177" s="1">
        <v>0</v>
      </c>
      <c r="M4177" s="1">
        <v>0</v>
      </c>
      <c r="N4177" s="1">
        <v>0</v>
      </c>
      <c r="O4177" s="1">
        <v>0</v>
      </c>
      <c r="P4177" s="1" t="s">
        <v>3551</v>
      </c>
      <c r="Q4177" s="1" t="s">
        <v>34</v>
      </c>
    </row>
    <row r="4178" spans="1:17" ht="12.6" customHeight="1" x14ac:dyDescent="0.3">
      <c r="A4178" s="1">
        <v>100104095</v>
      </c>
      <c r="B4178" s="1">
        <v>18318781210</v>
      </c>
      <c r="C4178" s="1" t="s">
        <v>29</v>
      </c>
      <c r="D4178" s="2">
        <v>45115</v>
      </c>
      <c r="E4178" s="2">
        <v>45115</v>
      </c>
      <c r="F4178" s="1" t="s">
        <v>38</v>
      </c>
      <c r="G4178" s="1" t="s">
        <v>31</v>
      </c>
      <c r="H4178" s="1">
        <v>39.072611909999999</v>
      </c>
      <c r="I4178" s="1" t="s">
        <v>3552</v>
      </c>
      <c r="J4178" s="1" t="s">
        <v>36</v>
      </c>
      <c r="K4178" s="1">
        <v>0</v>
      </c>
      <c r="L4178" s="1">
        <v>0</v>
      </c>
      <c r="M4178" s="1">
        <v>0</v>
      </c>
      <c r="N4178" s="1">
        <v>0</v>
      </c>
      <c r="O4178" s="1">
        <v>0</v>
      </c>
      <c r="P4178" s="1" t="s">
        <v>3553</v>
      </c>
      <c r="Q4178" s="1" t="s">
        <v>34</v>
      </c>
    </row>
    <row r="4179" spans="1:17" ht="12.6" customHeight="1" x14ac:dyDescent="0.3">
      <c r="A4179" s="1">
        <v>100104065</v>
      </c>
      <c r="B4179" s="1">
        <v>18315876128</v>
      </c>
      <c r="C4179" s="1" t="s">
        <v>29</v>
      </c>
      <c r="D4179" s="2">
        <v>45098</v>
      </c>
      <c r="E4179" s="2">
        <v>45098</v>
      </c>
      <c r="F4179" s="1" t="s">
        <v>38</v>
      </c>
      <c r="G4179" s="1" t="s">
        <v>31</v>
      </c>
      <c r="H4179" s="1">
        <v>39.066704909999999</v>
      </c>
      <c r="I4179" s="1" t="s">
        <v>3554</v>
      </c>
      <c r="J4179" s="1" t="s">
        <v>36</v>
      </c>
      <c r="K4179" s="1">
        <v>0</v>
      </c>
      <c r="L4179" s="1">
        <v>0</v>
      </c>
      <c r="M4179" s="1">
        <v>0</v>
      </c>
      <c r="N4179" s="1">
        <v>0</v>
      </c>
      <c r="O4179" s="1">
        <v>0</v>
      </c>
      <c r="P4179" s="1" t="s">
        <v>3555</v>
      </c>
      <c r="Q4179" s="1" t="s">
        <v>34</v>
      </c>
    </row>
    <row r="4180" spans="1:17" ht="12.6" customHeight="1" x14ac:dyDescent="0.3">
      <c r="A4180" s="1">
        <v>100104058</v>
      </c>
      <c r="B4180" s="1">
        <v>18314053417</v>
      </c>
      <c r="C4180" s="1" t="s">
        <v>29</v>
      </c>
      <c r="D4180" s="2">
        <v>45089</v>
      </c>
      <c r="E4180" s="2">
        <v>45089</v>
      </c>
      <c r="F4180" s="1" t="s">
        <v>38</v>
      </c>
      <c r="G4180" s="1" t="s">
        <v>31</v>
      </c>
      <c r="H4180" s="1">
        <v>39.063105030000003</v>
      </c>
      <c r="I4180" s="1" t="s">
        <v>3556</v>
      </c>
      <c r="J4180" s="1" t="s">
        <v>36</v>
      </c>
      <c r="K4180" s="1">
        <v>0</v>
      </c>
      <c r="L4180" s="1">
        <v>0</v>
      </c>
      <c r="M4180" s="1">
        <v>0</v>
      </c>
      <c r="N4180" s="1">
        <v>0</v>
      </c>
      <c r="O4180" s="1">
        <v>0</v>
      </c>
      <c r="P4180" s="1" t="s">
        <v>3557</v>
      </c>
      <c r="Q4180" s="1" t="s">
        <v>34</v>
      </c>
    </row>
    <row r="4181" spans="1:17" ht="12.6" customHeight="1" x14ac:dyDescent="0.3">
      <c r="A4181" s="1">
        <v>100103995</v>
      </c>
      <c r="B4181" s="1">
        <v>18325594540</v>
      </c>
      <c r="C4181" s="1" t="s">
        <v>29</v>
      </c>
      <c r="D4181" s="2">
        <v>45153</v>
      </c>
      <c r="E4181" s="2">
        <v>45153</v>
      </c>
      <c r="F4181" s="1" t="s">
        <v>38</v>
      </c>
      <c r="G4181" s="1" t="s">
        <v>31</v>
      </c>
      <c r="J4181" s="1" t="s">
        <v>36</v>
      </c>
      <c r="K4181" s="1">
        <v>0</v>
      </c>
      <c r="L4181" s="1">
        <v>0</v>
      </c>
      <c r="M4181" s="1">
        <v>0</v>
      </c>
      <c r="N4181" s="1">
        <v>0</v>
      </c>
      <c r="O4181" s="1">
        <v>0</v>
      </c>
      <c r="P4181" s="1" t="s">
        <v>40</v>
      </c>
      <c r="Q4181" s="1" t="s">
        <v>34</v>
      </c>
    </row>
    <row r="4182" spans="1:17" ht="12.6" customHeight="1" x14ac:dyDescent="0.3">
      <c r="A4182" s="1">
        <v>100103408</v>
      </c>
      <c r="B4182" s="1">
        <v>18316728085</v>
      </c>
      <c r="C4182" s="1" t="s">
        <v>29</v>
      </c>
      <c r="D4182" s="2">
        <v>45103</v>
      </c>
      <c r="E4182" s="2">
        <v>45103</v>
      </c>
      <c r="F4182" s="1" t="s">
        <v>38</v>
      </c>
      <c r="G4182" s="1" t="s">
        <v>31</v>
      </c>
      <c r="H4182" s="1">
        <v>39.24480879</v>
      </c>
      <c r="I4182" s="1" t="s">
        <v>3558</v>
      </c>
      <c r="J4182" s="1" t="s">
        <v>36</v>
      </c>
      <c r="K4182" s="1">
        <v>0</v>
      </c>
      <c r="L4182" s="1">
        <v>0</v>
      </c>
      <c r="M4182" s="1">
        <v>0</v>
      </c>
      <c r="N4182" s="1">
        <v>0</v>
      </c>
      <c r="O4182" s="1">
        <v>0</v>
      </c>
      <c r="P4182" s="1" t="s">
        <v>3559</v>
      </c>
      <c r="Q4182" s="1" t="s">
        <v>34</v>
      </c>
    </row>
    <row r="4183" spans="1:17" ht="12.6" customHeight="1" x14ac:dyDescent="0.3">
      <c r="A4183" s="1">
        <v>100103268</v>
      </c>
      <c r="B4183" s="1">
        <v>18321725246</v>
      </c>
      <c r="C4183" s="1" t="s">
        <v>29</v>
      </c>
      <c r="D4183" s="2">
        <v>45131</v>
      </c>
      <c r="E4183" s="2">
        <v>45131</v>
      </c>
      <c r="F4183" s="1" t="s">
        <v>38</v>
      </c>
      <c r="G4183" s="1" t="s">
        <v>31</v>
      </c>
      <c r="H4183" s="1">
        <v>39.144726929999997</v>
      </c>
      <c r="I4183" s="1" t="s">
        <v>3560</v>
      </c>
      <c r="J4183" s="1" t="s">
        <v>36</v>
      </c>
      <c r="K4183" s="1">
        <v>0</v>
      </c>
      <c r="L4183" s="1">
        <v>0</v>
      </c>
      <c r="M4183" s="1">
        <v>0</v>
      </c>
      <c r="N4183" s="1">
        <v>0</v>
      </c>
      <c r="O4183" s="1">
        <v>0</v>
      </c>
      <c r="P4183" s="1" t="s">
        <v>40</v>
      </c>
      <c r="Q4183" s="1" t="s">
        <v>34</v>
      </c>
    </row>
    <row r="4184" spans="1:17" ht="12.6" customHeight="1" x14ac:dyDescent="0.3">
      <c r="A4184" s="1">
        <v>100103259</v>
      </c>
      <c r="B4184" s="1">
        <v>18315025078</v>
      </c>
      <c r="C4184" s="1" t="s">
        <v>29</v>
      </c>
      <c r="D4184" s="2">
        <v>45093</v>
      </c>
      <c r="E4184" s="2">
        <v>45093</v>
      </c>
      <c r="F4184" s="1" t="s">
        <v>38</v>
      </c>
      <c r="G4184" s="1" t="s">
        <v>31</v>
      </c>
      <c r="H4184" s="1">
        <v>39.142876809999997</v>
      </c>
      <c r="I4184" s="1" t="s">
        <v>3561</v>
      </c>
      <c r="J4184" s="1" t="s">
        <v>36</v>
      </c>
      <c r="K4184" s="1">
        <v>0</v>
      </c>
      <c r="L4184" s="1">
        <v>0</v>
      </c>
      <c r="M4184" s="1">
        <v>0</v>
      </c>
      <c r="N4184" s="1">
        <v>0</v>
      </c>
      <c r="O4184" s="1">
        <v>0</v>
      </c>
      <c r="P4184" s="1" t="s">
        <v>40</v>
      </c>
      <c r="Q4184" s="1" t="s">
        <v>34</v>
      </c>
    </row>
    <row r="4185" spans="1:17" ht="12.6" customHeight="1" x14ac:dyDescent="0.3">
      <c r="A4185" s="1">
        <v>100103240</v>
      </c>
      <c r="B4185" s="1">
        <v>18318608557</v>
      </c>
      <c r="C4185" s="1" t="s">
        <v>29</v>
      </c>
      <c r="D4185" s="2">
        <v>45114</v>
      </c>
      <c r="E4185" s="2">
        <v>45115</v>
      </c>
      <c r="F4185" s="1" t="s">
        <v>38</v>
      </c>
      <c r="G4185" s="1" t="s">
        <v>31</v>
      </c>
      <c r="H4185" s="1">
        <v>39.14446641</v>
      </c>
      <c r="I4185" s="1" t="s">
        <v>3562</v>
      </c>
      <c r="J4185" s="1" t="s">
        <v>36</v>
      </c>
      <c r="K4185" s="1">
        <v>0</v>
      </c>
      <c r="L4185" s="1">
        <v>0</v>
      </c>
      <c r="M4185" s="1">
        <v>0</v>
      </c>
      <c r="N4185" s="1">
        <v>0</v>
      </c>
      <c r="O4185" s="1">
        <v>0</v>
      </c>
      <c r="P4185" s="1" t="s">
        <v>40</v>
      </c>
      <c r="Q4185" s="1" t="s">
        <v>34</v>
      </c>
    </row>
    <row r="4186" spans="1:17" ht="12.6" customHeight="1" x14ac:dyDescent="0.3">
      <c r="A4186" s="1">
        <v>100103133</v>
      </c>
      <c r="B4186" s="1">
        <v>18321923038</v>
      </c>
      <c r="C4186" s="1" t="s">
        <v>29</v>
      </c>
      <c r="D4186" s="2">
        <v>45132</v>
      </c>
      <c r="E4186" s="2">
        <v>45132</v>
      </c>
      <c r="F4186" s="1" t="s">
        <v>38</v>
      </c>
      <c r="G4186" s="1" t="s">
        <v>31</v>
      </c>
      <c r="H4186" s="1">
        <v>39.130729600000002</v>
      </c>
      <c r="I4186" s="1" t="s">
        <v>3563</v>
      </c>
      <c r="J4186" s="1" t="s">
        <v>36</v>
      </c>
      <c r="K4186" s="1">
        <v>0</v>
      </c>
      <c r="L4186" s="1">
        <v>0</v>
      </c>
      <c r="M4186" s="1">
        <v>0</v>
      </c>
      <c r="N4186" s="1">
        <v>0</v>
      </c>
      <c r="O4186" s="1">
        <v>0</v>
      </c>
      <c r="P4186" s="1" t="s">
        <v>96</v>
      </c>
      <c r="Q4186" s="1" t="s">
        <v>34</v>
      </c>
    </row>
    <row r="4187" spans="1:17" ht="12.6" customHeight="1" x14ac:dyDescent="0.3">
      <c r="A4187" s="1">
        <v>100102899</v>
      </c>
      <c r="B4187" s="1">
        <v>18314035701</v>
      </c>
      <c r="C4187" s="1" t="s">
        <v>29</v>
      </c>
      <c r="D4187" s="2">
        <v>45089</v>
      </c>
      <c r="E4187" s="2">
        <v>45089</v>
      </c>
      <c r="F4187" s="1" t="s">
        <v>38</v>
      </c>
      <c r="G4187" s="1" t="s">
        <v>31</v>
      </c>
      <c r="H4187" s="1">
        <v>38.936131060000001</v>
      </c>
      <c r="I4187" s="1" t="s">
        <v>3564</v>
      </c>
      <c r="J4187" s="1" t="s">
        <v>36</v>
      </c>
      <c r="K4187" s="1">
        <v>0</v>
      </c>
      <c r="L4187" s="1">
        <v>0</v>
      </c>
      <c r="M4187" s="1">
        <v>0</v>
      </c>
      <c r="N4187" s="1">
        <v>0</v>
      </c>
      <c r="O4187" s="1">
        <v>0</v>
      </c>
      <c r="P4187" s="1" t="s">
        <v>40</v>
      </c>
      <c r="Q4187" s="1" t="s">
        <v>34</v>
      </c>
    </row>
    <row r="4188" spans="1:17" ht="12.6" customHeight="1" x14ac:dyDescent="0.3">
      <c r="A4188" s="1">
        <v>100102880</v>
      </c>
      <c r="B4188" s="1">
        <v>18312176531</v>
      </c>
      <c r="C4188" s="1" t="s">
        <v>29</v>
      </c>
      <c r="D4188" s="2">
        <v>45078</v>
      </c>
      <c r="E4188" s="2">
        <v>45078</v>
      </c>
      <c r="F4188" s="1" t="s">
        <v>38</v>
      </c>
      <c r="G4188" s="1" t="s">
        <v>31</v>
      </c>
      <c r="H4188" s="1">
        <v>38.93808387</v>
      </c>
      <c r="I4188" s="1" t="s">
        <v>3565</v>
      </c>
      <c r="J4188" s="1" t="s">
        <v>36</v>
      </c>
      <c r="K4188" s="1">
        <v>0</v>
      </c>
      <c r="L4188" s="1">
        <v>0</v>
      </c>
      <c r="M4188" s="1">
        <v>0</v>
      </c>
      <c r="N4188" s="1">
        <v>0</v>
      </c>
      <c r="O4188" s="1">
        <v>0</v>
      </c>
      <c r="P4188" s="1" t="s">
        <v>40</v>
      </c>
      <c r="Q4188" s="1" t="s">
        <v>34</v>
      </c>
    </row>
    <row r="4189" spans="1:17" ht="12.6" customHeight="1" x14ac:dyDescent="0.3">
      <c r="A4189" s="1">
        <v>100102841</v>
      </c>
      <c r="B4189" s="1">
        <v>18312397259</v>
      </c>
      <c r="C4189" s="1" t="s">
        <v>29</v>
      </c>
      <c r="D4189" s="2">
        <v>45079</v>
      </c>
      <c r="E4189" s="2">
        <v>45079</v>
      </c>
      <c r="F4189" s="1" t="s">
        <v>38</v>
      </c>
      <c r="G4189" s="1" t="s">
        <v>31</v>
      </c>
      <c r="H4189" s="1">
        <v>38.937838640000002</v>
      </c>
      <c r="I4189" s="1" t="s">
        <v>3566</v>
      </c>
      <c r="J4189" s="1" t="s">
        <v>36</v>
      </c>
      <c r="K4189" s="1">
        <v>0</v>
      </c>
      <c r="L4189" s="1">
        <v>0</v>
      </c>
      <c r="M4189" s="1">
        <v>0</v>
      </c>
      <c r="N4189" s="1">
        <v>0</v>
      </c>
      <c r="O4189" s="1">
        <v>0</v>
      </c>
      <c r="P4189" s="1" t="s">
        <v>40</v>
      </c>
      <c r="Q4189" s="1" t="s">
        <v>34</v>
      </c>
    </row>
    <row r="4190" spans="1:17" ht="12.6" customHeight="1" x14ac:dyDescent="0.3">
      <c r="A4190" s="1">
        <v>100102839</v>
      </c>
      <c r="B4190" s="1">
        <v>18313434072</v>
      </c>
      <c r="C4190" s="1" t="s">
        <v>29</v>
      </c>
      <c r="D4190" s="2">
        <v>45085</v>
      </c>
      <c r="E4190" s="2">
        <v>45086</v>
      </c>
      <c r="F4190" s="1" t="s">
        <v>38</v>
      </c>
      <c r="G4190" s="1" t="s">
        <v>31</v>
      </c>
      <c r="H4190" s="1">
        <v>38.93657434</v>
      </c>
      <c r="I4190" s="1" t="s">
        <v>3567</v>
      </c>
      <c r="J4190" s="1" t="s">
        <v>36</v>
      </c>
      <c r="K4190" s="1">
        <v>0</v>
      </c>
      <c r="L4190" s="1">
        <v>0</v>
      </c>
      <c r="M4190" s="1">
        <v>0</v>
      </c>
      <c r="N4190" s="1">
        <v>0</v>
      </c>
      <c r="O4190" s="1">
        <v>0</v>
      </c>
      <c r="P4190" s="1" t="s">
        <v>96</v>
      </c>
      <c r="Q4190" s="1" t="s">
        <v>34</v>
      </c>
    </row>
    <row r="4191" spans="1:17" ht="12.6" customHeight="1" x14ac:dyDescent="0.3">
      <c r="A4191" s="1">
        <v>100102827</v>
      </c>
      <c r="B4191" s="1">
        <v>18312397254</v>
      </c>
      <c r="C4191" s="1" t="s">
        <v>29</v>
      </c>
      <c r="D4191" s="2">
        <v>45079</v>
      </c>
      <c r="E4191" s="2">
        <v>45079</v>
      </c>
      <c r="F4191" s="1" t="s">
        <v>38</v>
      </c>
      <c r="G4191" s="1" t="s">
        <v>31</v>
      </c>
      <c r="H4191" s="1">
        <v>38.936263850000003</v>
      </c>
      <c r="I4191" s="1" t="s">
        <v>3568</v>
      </c>
      <c r="J4191" s="1" t="s">
        <v>36</v>
      </c>
      <c r="K4191" s="1">
        <v>0</v>
      </c>
      <c r="L4191" s="1">
        <v>0</v>
      </c>
      <c r="M4191" s="1">
        <v>0</v>
      </c>
      <c r="N4191" s="1">
        <v>0</v>
      </c>
      <c r="O4191" s="1">
        <v>0</v>
      </c>
      <c r="P4191" s="1" t="s">
        <v>40</v>
      </c>
      <c r="Q4191" s="1" t="s">
        <v>34</v>
      </c>
    </row>
    <row r="4192" spans="1:17" ht="12.6" customHeight="1" x14ac:dyDescent="0.3">
      <c r="A4192" s="1">
        <v>100102118</v>
      </c>
      <c r="B4192" s="1">
        <v>18332325028</v>
      </c>
      <c r="C4192" s="1" t="s">
        <v>29</v>
      </c>
      <c r="D4192" s="2">
        <v>45190</v>
      </c>
      <c r="E4192" s="2">
        <v>45190</v>
      </c>
      <c r="F4192" s="1" t="s">
        <v>38</v>
      </c>
      <c r="G4192" s="1" t="s">
        <v>31</v>
      </c>
      <c r="J4192" s="1" t="s">
        <v>36</v>
      </c>
      <c r="K4192" s="1">
        <v>0</v>
      </c>
      <c r="L4192" s="1">
        <v>0</v>
      </c>
      <c r="M4192" s="1">
        <v>0</v>
      </c>
      <c r="N4192" s="1">
        <v>0</v>
      </c>
      <c r="O4192" s="1">
        <v>0</v>
      </c>
      <c r="P4192" s="1" t="s">
        <v>40</v>
      </c>
      <c r="Q4192" s="1" t="s">
        <v>34</v>
      </c>
    </row>
    <row r="4193" spans="1:17" ht="12.6" customHeight="1" x14ac:dyDescent="0.3">
      <c r="A4193" s="1">
        <v>100102113</v>
      </c>
      <c r="B4193" s="1">
        <v>18332296266</v>
      </c>
      <c r="C4193" s="1" t="s">
        <v>29</v>
      </c>
      <c r="D4193" s="2">
        <v>45190</v>
      </c>
      <c r="E4193" s="2">
        <v>45190</v>
      </c>
      <c r="F4193" s="1" t="s">
        <v>38</v>
      </c>
      <c r="G4193" s="1" t="s">
        <v>31</v>
      </c>
      <c r="J4193" s="1" t="s">
        <v>36</v>
      </c>
      <c r="K4193" s="1">
        <v>0</v>
      </c>
      <c r="L4193" s="1">
        <v>0</v>
      </c>
      <c r="M4193" s="1">
        <v>0</v>
      </c>
      <c r="N4193" s="1">
        <v>0</v>
      </c>
      <c r="O4193" s="1">
        <v>0</v>
      </c>
      <c r="P4193" s="1" t="s">
        <v>40</v>
      </c>
      <c r="Q4193" s="1" t="s">
        <v>34</v>
      </c>
    </row>
    <row r="4194" spans="1:17" ht="12.6" customHeight="1" x14ac:dyDescent="0.3">
      <c r="A4194" s="1">
        <v>100102017</v>
      </c>
      <c r="B4194" s="1">
        <v>18313441009</v>
      </c>
      <c r="C4194" s="1" t="s">
        <v>29</v>
      </c>
      <c r="D4194" s="2">
        <v>45085</v>
      </c>
      <c r="E4194" s="2">
        <v>45086</v>
      </c>
      <c r="F4194" s="1" t="s">
        <v>38</v>
      </c>
      <c r="G4194" s="1" t="s">
        <v>31</v>
      </c>
      <c r="H4194" s="1">
        <v>38.935919230000003</v>
      </c>
      <c r="I4194" s="1" t="s">
        <v>3569</v>
      </c>
      <c r="J4194" s="1" t="s">
        <v>36</v>
      </c>
      <c r="K4194" s="1">
        <v>0</v>
      </c>
      <c r="L4194" s="1">
        <v>0</v>
      </c>
      <c r="M4194" s="1">
        <v>0</v>
      </c>
      <c r="N4194" s="1">
        <v>0</v>
      </c>
      <c r="O4194" s="1">
        <v>0</v>
      </c>
      <c r="P4194" s="1" t="s">
        <v>40</v>
      </c>
      <c r="Q4194" s="1" t="s">
        <v>34</v>
      </c>
    </row>
    <row r="4195" spans="1:17" ht="12.6" customHeight="1" x14ac:dyDescent="0.3">
      <c r="A4195" s="1">
        <v>100102012</v>
      </c>
      <c r="B4195" s="1">
        <v>18314330227</v>
      </c>
      <c r="C4195" s="1" t="s">
        <v>29</v>
      </c>
      <c r="D4195" s="2">
        <v>45090</v>
      </c>
      <c r="E4195" s="2">
        <v>45090</v>
      </c>
      <c r="F4195" s="1" t="s">
        <v>38</v>
      </c>
      <c r="G4195" s="1" t="s">
        <v>31</v>
      </c>
      <c r="H4195" s="1">
        <v>38.956081330000004</v>
      </c>
      <c r="I4195" s="1" t="s">
        <v>3570</v>
      </c>
      <c r="J4195" s="1" t="s">
        <v>36</v>
      </c>
      <c r="K4195" s="1">
        <v>0</v>
      </c>
      <c r="L4195" s="1">
        <v>0</v>
      </c>
      <c r="M4195" s="1">
        <v>0</v>
      </c>
      <c r="N4195" s="1">
        <v>0</v>
      </c>
      <c r="O4195" s="1">
        <v>0</v>
      </c>
      <c r="P4195" s="1" t="s">
        <v>312</v>
      </c>
      <c r="Q4195" s="1" t="s">
        <v>34</v>
      </c>
    </row>
    <row r="4196" spans="1:17" ht="12.6" customHeight="1" x14ac:dyDescent="0.3">
      <c r="A4196" s="1">
        <v>100102004</v>
      </c>
      <c r="B4196" s="1">
        <v>18314302979</v>
      </c>
      <c r="C4196" s="1" t="s">
        <v>29</v>
      </c>
      <c r="D4196" s="2">
        <v>45090</v>
      </c>
      <c r="E4196" s="2">
        <v>45090</v>
      </c>
      <c r="F4196" s="1" t="s">
        <v>38</v>
      </c>
      <c r="G4196" s="1" t="s">
        <v>31</v>
      </c>
      <c r="H4196" s="1">
        <v>38.954942629999998</v>
      </c>
      <c r="I4196" s="1" t="s">
        <v>3571</v>
      </c>
      <c r="J4196" s="1" t="s">
        <v>32</v>
      </c>
      <c r="K4196" s="1">
        <v>1</v>
      </c>
      <c r="L4196" s="1">
        <v>0</v>
      </c>
      <c r="M4196" s="1">
        <v>0</v>
      </c>
      <c r="N4196" s="1">
        <v>0</v>
      </c>
      <c r="O4196" s="1">
        <v>1</v>
      </c>
      <c r="P4196" s="1" t="s">
        <v>3572</v>
      </c>
      <c r="Q4196" s="1" t="s">
        <v>34</v>
      </c>
    </row>
    <row r="4197" spans="1:17" ht="12.6" customHeight="1" x14ac:dyDescent="0.3">
      <c r="A4197" s="1">
        <v>100101976</v>
      </c>
      <c r="B4197" s="1">
        <v>18332537281</v>
      </c>
      <c r="C4197" s="1" t="s">
        <v>29</v>
      </c>
      <c r="D4197" s="2">
        <v>45191</v>
      </c>
      <c r="E4197" s="2">
        <v>45191</v>
      </c>
      <c r="F4197" s="1" t="s">
        <v>38</v>
      </c>
      <c r="G4197" s="1" t="s">
        <v>31</v>
      </c>
      <c r="J4197" s="1" t="s">
        <v>36</v>
      </c>
      <c r="K4197" s="1">
        <v>0</v>
      </c>
      <c r="L4197" s="1">
        <v>0</v>
      </c>
      <c r="M4197" s="1">
        <v>0</v>
      </c>
      <c r="N4197" s="1">
        <v>0</v>
      </c>
      <c r="O4197" s="1">
        <v>0</v>
      </c>
      <c r="P4197" s="1" t="s">
        <v>40</v>
      </c>
      <c r="Q4197" s="1" t="s">
        <v>34</v>
      </c>
    </row>
    <row r="4198" spans="1:17" ht="12.6" customHeight="1" x14ac:dyDescent="0.3">
      <c r="A4198" s="1">
        <v>100101969</v>
      </c>
      <c r="B4198" s="1">
        <v>18313578237</v>
      </c>
      <c r="C4198" s="1" t="s">
        <v>29</v>
      </c>
      <c r="D4198" s="2">
        <v>45086</v>
      </c>
      <c r="E4198" s="2">
        <v>45086</v>
      </c>
      <c r="F4198" s="1" t="s">
        <v>38</v>
      </c>
      <c r="G4198" s="1" t="s">
        <v>31</v>
      </c>
      <c r="H4198" s="1">
        <v>38.956255730000002</v>
      </c>
      <c r="I4198" s="1" t="s">
        <v>3573</v>
      </c>
      <c r="J4198" s="1" t="s">
        <v>32</v>
      </c>
      <c r="K4198" s="1">
        <v>1</v>
      </c>
      <c r="L4198" s="1">
        <v>0</v>
      </c>
      <c r="M4198" s="1">
        <v>0</v>
      </c>
      <c r="N4198" s="1">
        <v>0</v>
      </c>
      <c r="O4198" s="1">
        <v>1</v>
      </c>
      <c r="P4198" s="1" t="s">
        <v>33</v>
      </c>
      <c r="Q4198" s="1" t="s">
        <v>34</v>
      </c>
    </row>
    <row r="4199" spans="1:17" ht="12.6" customHeight="1" x14ac:dyDescent="0.3">
      <c r="A4199" s="1">
        <v>100101955</v>
      </c>
      <c r="B4199" s="1">
        <v>18314302072</v>
      </c>
      <c r="C4199" s="1" t="s">
        <v>29</v>
      </c>
      <c r="D4199" s="2">
        <v>45090</v>
      </c>
      <c r="E4199" s="2">
        <v>45090</v>
      </c>
      <c r="F4199" s="1" t="s">
        <v>38</v>
      </c>
      <c r="G4199" s="1" t="s">
        <v>31</v>
      </c>
      <c r="H4199" s="1">
        <v>38.95062463</v>
      </c>
      <c r="I4199" s="1" t="s">
        <v>3574</v>
      </c>
      <c r="J4199" s="1" t="s">
        <v>32</v>
      </c>
      <c r="K4199" s="1">
        <v>1</v>
      </c>
      <c r="L4199" s="1">
        <v>0</v>
      </c>
      <c r="M4199" s="1">
        <v>0</v>
      </c>
      <c r="N4199" s="1">
        <v>0</v>
      </c>
      <c r="O4199" s="1">
        <v>1</v>
      </c>
      <c r="P4199" s="1" t="s">
        <v>3575</v>
      </c>
      <c r="Q4199" s="1" t="s">
        <v>34</v>
      </c>
    </row>
    <row r="4200" spans="1:17" ht="12.6" customHeight="1" x14ac:dyDescent="0.3">
      <c r="A4200" s="1">
        <v>100101952</v>
      </c>
      <c r="B4200" s="1">
        <v>18332561087</v>
      </c>
      <c r="C4200" s="1" t="s">
        <v>29</v>
      </c>
      <c r="D4200" s="2">
        <v>45191</v>
      </c>
      <c r="E4200" s="2">
        <v>45191</v>
      </c>
      <c r="F4200" s="1" t="s">
        <v>38</v>
      </c>
      <c r="G4200" s="1" t="s">
        <v>31</v>
      </c>
      <c r="J4200" s="1" t="s">
        <v>36</v>
      </c>
      <c r="K4200" s="1">
        <v>0</v>
      </c>
      <c r="L4200" s="1">
        <v>0</v>
      </c>
      <c r="M4200" s="1">
        <v>0</v>
      </c>
      <c r="N4200" s="1">
        <v>0</v>
      </c>
      <c r="O4200" s="1">
        <v>0</v>
      </c>
      <c r="P4200" s="1" t="s">
        <v>40</v>
      </c>
      <c r="Q4200" s="1" t="s">
        <v>34</v>
      </c>
    </row>
    <row r="4201" spans="1:17" ht="12.6" customHeight="1" x14ac:dyDescent="0.3">
      <c r="A4201" s="1">
        <v>100101948</v>
      </c>
      <c r="B4201" s="1">
        <v>18332320069</v>
      </c>
      <c r="C4201" s="1" t="s">
        <v>29</v>
      </c>
      <c r="D4201" s="2">
        <v>45190</v>
      </c>
      <c r="E4201" s="2">
        <v>45190</v>
      </c>
      <c r="F4201" s="1" t="s">
        <v>38</v>
      </c>
      <c r="G4201" s="1" t="s">
        <v>31</v>
      </c>
      <c r="J4201" s="1" t="s">
        <v>36</v>
      </c>
      <c r="K4201" s="1">
        <v>0</v>
      </c>
      <c r="L4201" s="1">
        <v>0</v>
      </c>
      <c r="M4201" s="1">
        <v>0</v>
      </c>
      <c r="N4201" s="1">
        <v>0</v>
      </c>
      <c r="O4201" s="1">
        <v>0</v>
      </c>
      <c r="P4201" s="1" t="s">
        <v>40</v>
      </c>
      <c r="Q4201" s="1" t="s">
        <v>34</v>
      </c>
    </row>
    <row r="4202" spans="1:17" ht="12.6" customHeight="1" x14ac:dyDescent="0.3">
      <c r="A4202" s="1">
        <v>100101944</v>
      </c>
      <c r="B4202" s="1">
        <v>18313644050</v>
      </c>
      <c r="C4202" s="1" t="s">
        <v>29</v>
      </c>
      <c r="D4202" s="2">
        <v>45086</v>
      </c>
      <c r="E4202" s="2">
        <v>45086</v>
      </c>
      <c r="F4202" s="1" t="s">
        <v>38</v>
      </c>
      <c r="G4202" s="1" t="s">
        <v>31</v>
      </c>
      <c r="H4202" s="1">
        <v>38.913202140000003</v>
      </c>
      <c r="I4202" s="1" t="s">
        <v>3576</v>
      </c>
      <c r="J4202" s="1" t="s">
        <v>36</v>
      </c>
      <c r="K4202" s="1">
        <v>0</v>
      </c>
      <c r="L4202" s="1">
        <v>0</v>
      </c>
      <c r="M4202" s="1">
        <v>0</v>
      </c>
      <c r="N4202" s="1">
        <v>0</v>
      </c>
      <c r="O4202" s="1">
        <v>0</v>
      </c>
      <c r="P4202" s="1" t="s">
        <v>40</v>
      </c>
      <c r="Q4202" s="1" t="s">
        <v>34</v>
      </c>
    </row>
    <row r="4203" spans="1:17" ht="12.6" customHeight="1" x14ac:dyDescent="0.3">
      <c r="A4203" s="1">
        <v>100101885</v>
      </c>
      <c r="B4203" s="1">
        <v>18327822011</v>
      </c>
      <c r="C4203" s="1" t="s">
        <v>29</v>
      </c>
      <c r="D4203" s="2">
        <v>45166</v>
      </c>
      <c r="E4203" s="2">
        <v>45166</v>
      </c>
      <c r="F4203" s="1" t="s">
        <v>38</v>
      </c>
      <c r="G4203" s="1" t="s">
        <v>31</v>
      </c>
      <c r="J4203" s="1" t="s">
        <v>36</v>
      </c>
      <c r="K4203" s="1">
        <v>0</v>
      </c>
      <c r="L4203" s="1">
        <v>0</v>
      </c>
      <c r="M4203" s="1">
        <v>0</v>
      </c>
      <c r="N4203" s="1">
        <v>0</v>
      </c>
      <c r="O4203" s="1">
        <v>0</v>
      </c>
      <c r="P4203" s="1" t="s">
        <v>40</v>
      </c>
      <c r="Q4203" s="1" t="s">
        <v>34</v>
      </c>
    </row>
    <row r="4204" spans="1:17" ht="12.6" customHeight="1" x14ac:dyDescent="0.3">
      <c r="A4204" s="1">
        <v>100101715</v>
      </c>
      <c r="B4204" s="1">
        <v>18332585011</v>
      </c>
      <c r="C4204" s="1" t="s">
        <v>29</v>
      </c>
      <c r="D4204" s="2">
        <v>45191</v>
      </c>
      <c r="E4204" s="2">
        <v>45191</v>
      </c>
      <c r="F4204" s="1" t="s">
        <v>38</v>
      </c>
      <c r="G4204" s="1" t="s">
        <v>31</v>
      </c>
      <c r="J4204" s="1" t="s">
        <v>36</v>
      </c>
      <c r="K4204" s="1">
        <v>0</v>
      </c>
      <c r="L4204" s="1">
        <v>0</v>
      </c>
      <c r="M4204" s="1">
        <v>0</v>
      </c>
      <c r="N4204" s="1">
        <v>0</v>
      </c>
      <c r="O4204" s="1">
        <v>0</v>
      </c>
      <c r="P4204" s="1" t="s">
        <v>40</v>
      </c>
      <c r="Q4204" s="1" t="s">
        <v>34</v>
      </c>
    </row>
    <row r="4205" spans="1:17" ht="12.6" customHeight="1" x14ac:dyDescent="0.3">
      <c r="A4205" s="1">
        <v>100101510</v>
      </c>
      <c r="B4205" s="1">
        <v>18342497031</v>
      </c>
      <c r="C4205" s="1" t="s">
        <v>29</v>
      </c>
      <c r="D4205" s="2">
        <v>45245</v>
      </c>
      <c r="E4205" s="2">
        <v>45245</v>
      </c>
      <c r="F4205" s="1" t="s">
        <v>38</v>
      </c>
      <c r="G4205" s="1" t="s">
        <v>31</v>
      </c>
      <c r="H4205" s="1">
        <v>39.246381810000003</v>
      </c>
      <c r="I4205" s="1" t="s">
        <v>3577</v>
      </c>
      <c r="J4205" s="1" t="s">
        <v>36</v>
      </c>
      <c r="K4205" s="1">
        <v>0</v>
      </c>
      <c r="L4205" s="1">
        <v>0</v>
      </c>
      <c r="M4205" s="1">
        <v>0</v>
      </c>
      <c r="N4205" s="1">
        <v>0</v>
      </c>
      <c r="O4205" s="1">
        <v>0</v>
      </c>
      <c r="P4205" s="1" t="s">
        <v>397</v>
      </c>
      <c r="Q4205" s="1" t="s">
        <v>34</v>
      </c>
    </row>
    <row r="4206" spans="1:17" ht="12.6" customHeight="1" x14ac:dyDescent="0.3">
      <c r="A4206" s="1">
        <v>100100608</v>
      </c>
      <c r="B4206" s="1">
        <v>18342544004</v>
      </c>
      <c r="C4206" s="1" t="s">
        <v>29</v>
      </c>
      <c r="D4206" s="2">
        <v>45245</v>
      </c>
      <c r="E4206" s="2">
        <v>45245</v>
      </c>
      <c r="F4206" s="1" t="s">
        <v>38</v>
      </c>
      <c r="G4206" s="1" t="s">
        <v>31</v>
      </c>
      <c r="H4206" s="1">
        <v>39.163740740000001</v>
      </c>
      <c r="I4206" s="1" t="s">
        <v>3578</v>
      </c>
      <c r="J4206" s="1" t="s">
        <v>36</v>
      </c>
      <c r="K4206" s="1">
        <v>0</v>
      </c>
      <c r="L4206" s="1">
        <v>0</v>
      </c>
      <c r="M4206" s="1">
        <v>0</v>
      </c>
      <c r="N4206" s="1">
        <v>0</v>
      </c>
      <c r="O4206" s="1">
        <v>0</v>
      </c>
      <c r="P4206" s="1" t="s">
        <v>37</v>
      </c>
      <c r="Q4206" s="1" t="s">
        <v>34</v>
      </c>
    </row>
    <row r="4207" spans="1:17" ht="12.6" customHeight="1" x14ac:dyDescent="0.3">
      <c r="A4207" s="1">
        <v>100099988</v>
      </c>
      <c r="B4207" s="1">
        <v>18323263307</v>
      </c>
      <c r="C4207" s="1" t="s">
        <v>29</v>
      </c>
      <c r="D4207" s="2">
        <v>45140</v>
      </c>
      <c r="E4207" s="2">
        <v>45140</v>
      </c>
      <c r="F4207" s="1" t="s">
        <v>38</v>
      </c>
      <c r="G4207" s="1" t="s">
        <v>31</v>
      </c>
      <c r="H4207" s="1">
        <v>39.289621599999997</v>
      </c>
      <c r="I4207" s="1" t="s">
        <v>3579</v>
      </c>
      <c r="J4207" s="1" t="s">
        <v>36</v>
      </c>
      <c r="K4207" s="1">
        <v>0</v>
      </c>
      <c r="L4207" s="1">
        <v>0</v>
      </c>
      <c r="M4207" s="1">
        <v>0</v>
      </c>
      <c r="N4207" s="1">
        <v>0</v>
      </c>
      <c r="O4207" s="1">
        <v>0</v>
      </c>
      <c r="P4207" s="1" t="s">
        <v>96</v>
      </c>
      <c r="Q4207" s="1" t="s">
        <v>34</v>
      </c>
    </row>
    <row r="4208" spans="1:17" ht="12.6" customHeight="1" x14ac:dyDescent="0.3">
      <c r="A4208" s="1">
        <v>100099620</v>
      </c>
      <c r="B4208" s="1">
        <v>18312422120</v>
      </c>
      <c r="C4208" s="1" t="s">
        <v>29</v>
      </c>
      <c r="D4208" s="2">
        <v>45079</v>
      </c>
      <c r="E4208" s="2">
        <v>45079</v>
      </c>
      <c r="F4208" s="1" t="s">
        <v>38</v>
      </c>
      <c r="G4208" s="1" t="s">
        <v>31</v>
      </c>
      <c r="H4208" s="1">
        <v>38.921564519999997</v>
      </c>
      <c r="I4208" s="1" t="s">
        <v>3580</v>
      </c>
      <c r="J4208" s="1" t="s">
        <v>36</v>
      </c>
      <c r="K4208" s="1">
        <v>0</v>
      </c>
      <c r="L4208" s="1">
        <v>0</v>
      </c>
      <c r="M4208" s="1">
        <v>0</v>
      </c>
      <c r="N4208" s="1">
        <v>0</v>
      </c>
      <c r="O4208" s="1">
        <v>0</v>
      </c>
      <c r="P4208" s="1" t="s">
        <v>45</v>
      </c>
      <c r="Q4208" s="1" t="s">
        <v>34</v>
      </c>
    </row>
    <row r="4209" spans="1:17" ht="12.6" customHeight="1" x14ac:dyDescent="0.3">
      <c r="A4209" s="1">
        <v>100099619</v>
      </c>
      <c r="B4209" s="1">
        <v>18317926030</v>
      </c>
      <c r="C4209" s="1" t="s">
        <v>29</v>
      </c>
      <c r="D4209" s="2">
        <v>45110</v>
      </c>
      <c r="E4209" s="2">
        <v>45114</v>
      </c>
      <c r="F4209" s="1" t="s">
        <v>38</v>
      </c>
      <c r="G4209" s="1" t="s">
        <v>31</v>
      </c>
      <c r="H4209" s="1">
        <v>38.921294719999999</v>
      </c>
      <c r="I4209" s="1" t="s">
        <v>3581</v>
      </c>
      <c r="J4209" s="1" t="s">
        <v>36</v>
      </c>
      <c r="K4209" s="1">
        <v>0</v>
      </c>
      <c r="L4209" s="1">
        <v>0</v>
      </c>
      <c r="M4209" s="1">
        <v>0</v>
      </c>
      <c r="N4209" s="1">
        <v>0</v>
      </c>
      <c r="O4209" s="1">
        <v>0</v>
      </c>
      <c r="P4209" s="1" t="s">
        <v>721</v>
      </c>
      <c r="Q4209" s="1" t="s">
        <v>34</v>
      </c>
    </row>
    <row r="4210" spans="1:17" ht="12.6" customHeight="1" x14ac:dyDescent="0.3">
      <c r="A4210" s="1">
        <v>100099586</v>
      </c>
      <c r="B4210" s="1">
        <v>18313618058</v>
      </c>
      <c r="C4210" s="1" t="s">
        <v>29</v>
      </c>
      <c r="D4210" s="2">
        <v>45086</v>
      </c>
      <c r="E4210" s="2">
        <v>45086</v>
      </c>
      <c r="F4210" s="1" t="s">
        <v>38</v>
      </c>
      <c r="G4210" s="1" t="s">
        <v>31</v>
      </c>
      <c r="H4210" s="1">
        <v>39.07311954</v>
      </c>
      <c r="I4210" s="1" t="s">
        <v>3582</v>
      </c>
      <c r="J4210" s="1" t="s">
        <v>36</v>
      </c>
      <c r="K4210" s="1">
        <v>0</v>
      </c>
      <c r="L4210" s="1">
        <v>0</v>
      </c>
      <c r="M4210" s="1">
        <v>0</v>
      </c>
      <c r="N4210" s="1">
        <v>0</v>
      </c>
      <c r="O4210" s="1">
        <v>0</v>
      </c>
      <c r="P4210" s="1" t="s">
        <v>96</v>
      </c>
      <c r="Q4210" s="1" t="s">
        <v>34</v>
      </c>
    </row>
    <row r="4211" spans="1:17" ht="12.6" customHeight="1" x14ac:dyDescent="0.3">
      <c r="A4211" s="1">
        <v>100099583</v>
      </c>
      <c r="B4211" s="1">
        <v>18313562145</v>
      </c>
      <c r="C4211" s="1" t="s">
        <v>29</v>
      </c>
      <c r="D4211" s="2">
        <v>45086</v>
      </c>
      <c r="E4211" s="2">
        <v>45086</v>
      </c>
      <c r="F4211" s="1" t="s">
        <v>38</v>
      </c>
      <c r="G4211" s="1" t="s">
        <v>31</v>
      </c>
      <c r="H4211" s="1">
        <v>39.076493509999999</v>
      </c>
      <c r="I4211" s="1" t="s">
        <v>3583</v>
      </c>
      <c r="J4211" s="1" t="s">
        <v>36</v>
      </c>
      <c r="K4211" s="1">
        <v>0</v>
      </c>
      <c r="L4211" s="1">
        <v>0</v>
      </c>
      <c r="M4211" s="1">
        <v>0</v>
      </c>
      <c r="N4211" s="1">
        <v>0</v>
      </c>
      <c r="O4211" s="1">
        <v>0</v>
      </c>
      <c r="P4211" s="1" t="s">
        <v>138</v>
      </c>
      <c r="Q4211" s="1" t="s">
        <v>34</v>
      </c>
    </row>
    <row r="4212" spans="1:17" ht="12.6" customHeight="1" x14ac:dyDescent="0.3">
      <c r="A4212" s="1">
        <v>100099576</v>
      </c>
      <c r="B4212" s="1">
        <v>18313187122</v>
      </c>
      <c r="C4212" s="1" t="s">
        <v>29</v>
      </c>
      <c r="D4212" s="2">
        <v>45084</v>
      </c>
      <c r="E4212" s="2">
        <v>45084</v>
      </c>
      <c r="F4212" s="1" t="s">
        <v>38</v>
      </c>
      <c r="G4212" s="1" t="s">
        <v>31</v>
      </c>
      <c r="H4212" s="1">
        <v>39.084872320000002</v>
      </c>
      <c r="I4212" s="1" t="s">
        <v>3584</v>
      </c>
      <c r="J4212" s="1" t="s">
        <v>36</v>
      </c>
      <c r="K4212" s="1">
        <v>0</v>
      </c>
      <c r="L4212" s="1">
        <v>0</v>
      </c>
      <c r="M4212" s="1">
        <v>0</v>
      </c>
      <c r="N4212" s="1">
        <v>0</v>
      </c>
      <c r="O4212" s="1">
        <v>0</v>
      </c>
      <c r="P4212" s="1" t="s">
        <v>40</v>
      </c>
      <c r="Q4212" s="1" t="s">
        <v>34</v>
      </c>
    </row>
    <row r="4213" spans="1:17" ht="12.6" customHeight="1" x14ac:dyDescent="0.3">
      <c r="A4213" s="1">
        <v>100099438</v>
      </c>
      <c r="B4213" s="1">
        <v>18324819555</v>
      </c>
      <c r="C4213" s="1" t="s">
        <v>29</v>
      </c>
      <c r="D4213" s="2">
        <v>45149</v>
      </c>
      <c r="E4213" s="2">
        <v>45149</v>
      </c>
      <c r="F4213" s="1" t="s">
        <v>38</v>
      </c>
      <c r="G4213" s="1" t="s">
        <v>31</v>
      </c>
      <c r="H4213" s="1">
        <v>38.830035549999998</v>
      </c>
      <c r="I4213" s="1" t="s">
        <v>3585</v>
      </c>
      <c r="J4213" s="1" t="s">
        <v>32</v>
      </c>
      <c r="K4213" s="1">
        <v>1</v>
      </c>
      <c r="L4213" s="1">
        <v>0</v>
      </c>
      <c r="M4213" s="1">
        <v>0</v>
      </c>
      <c r="N4213" s="1">
        <v>0</v>
      </c>
      <c r="O4213" s="1">
        <v>1</v>
      </c>
      <c r="P4213" s="1" t="s">
        <v>33</v>
      </c>
      <c r="Q4213" s="1" t="s">
        <v>34</v>
      </c>
    </row>
    <row r="4214" spans="1:17" ht="12.6" customHeight="1" x14ac:dyDescent="0.3">
      <c r="A4214" s="1">
        <v>100099253</v>
      </c>
      <c r="B4214" s="1">
        <v>18319727956</v>
      </c>
      <c r="C4214" s="1" t="s">
        <v>29</v>
      </c>
      <c r="D4214" s="2">
        <v>45120</v>
      </c>
      <c r="E4214" s="2">
        <v>45120</v>
      </c>
      <c r="F4214" s="1" t="s">
        <v>38</v>
      </c>
      <c r="G4214" s="1" t="s">
        <v>31</v>
      </c>
      <c r="H4214" s="1">
        <v>39.196412430000002</v>
      </c>
      <c r="I4214" s="1" t="s">
        <v>3586</v>
      </c>
      <c r="J4214" s="1" t="s">
        <v>36</v>
      </c>
      <c r="K4214" s="1">
        <v>0</v>
      </c>
      <c r="L4214" s="1">
        <v>0</v>
      </c>
      <c r="M4214" s="1">
        <v>0</v>
      </c>
      <c r="N4214" s="1">
        <v>0</v>
      </c>
      <c r="O4214" s="1">
        <v>0</v>
      </c>
      <c r="P4214" s="1" t="s">
        <v>45</v>
      </c>
      <c r="Q4214" s="1" t="s">
        <v>34</v>
      </c>
    </row>
    <row r="4215" spans="1:17" ht="12.6" customHeight="1" x14ac:dyDescent="0.3">
      <c r="A4215" s="1">
        <v>100099072</v>
      </c>
      <c r="B4215" s="1">
        <v>18330518147</v>
      </c>
      <c r="C4215" s="1" t="s">
        <v>29</v>
      </c>
      <c r="D4215" s="2">
        <v>45181</v>
      </c>
      <c r="E4215" s="2">
        <v>45181</v>
      </c>
      <c r="F4215" s="1" t="s">
        <v>38</v>
      </c>
      <c r="G4215" s="1" t="s">
        <v>31</v>
      </c>
      <c r="J4215" s="1" t="s">
        <v>36</v>
      </c>
      <c r="K4215" s="1">
        <v>0</v>
      </c>
      <c r="L4215" s="1">
        <v>0</v>
      </c>
      <c r="M4215" s="1">
        <v>0</v>
      </c>
      <c r="N4215" s="1">
        <v>0</v>
      </c>
      <c r="O4215" s="1">
        <v>0</v>
      </c>
      <c r="P4215" s="1" t="s">
        <v>40</v>
      </c>
      <c r="Q4215" s="1" t="s">
        <v>34</v>
      </c>
    </row>
    <row r="4216" spans="1:17" ht="12.6" customHeight="1" x14ac:dyDescent="0.3">
      <c r="A4216" s="1">
        <v>100098658</v>
      </c>
      <c r="B4216" s="1">
        <v>18315046002</v>
      </c>
      <c r="C4216" s="1" t="s">
        <v>29</v>
      </c>
      <c r="D4216" s="2">
        <v>45093</v>
      </c>
      <c r="E4216" s="2">
        <v>45093</v>
      </c>
      <c r="F4216" s="1" t="s">
        <v>38</v>
      </c>
      <c r="G4216" s="1" t="s">
        <v>31</v>
      </c>
      <c r="H4216" s="1">
        <v>39.073561009999999</v>
      </c>
      <c r="I4216" s="1" t="s">
        <v>3587</v>
      </c>
      <c r="J4216" s="1" t="s">
        <v>32</v>
      </c>
      <c r="K4216" s="1">
        <v>2</v>
      </c>
      <c r="L4216" s="1">
        <v>0</v>
      </c>
      <c r="M4216" s="1">
        <v>0</v>
      </c>
      <c r="N4216" s="1">
        <v>0</v>
      </c>
      <c r="O4216" s="1">
        <v>2</v>
      </c>
      <c r="P4216" s="1" t="s">
        <v>33</v>
      </c>
      <c r="Q4216" s="1" t="s">
        <v>34</v>
      </c>
    </row>
    <row r="4217" spans="1:17" ht="12.6" customHeight="1" x14ac:dyDescent="0.3">
      <c r="A4217" s="1">
        <v>100098655</v>
      </c>
      <c r="B4217" s="1">
        <v>18315045006</v>
      </c>
      <c r="C4217" s="1" t="s">
        <v>29</v>
      </c>
      <c r="D4217" s="2">
        <v>45093</v>
      </c>
      <c r="E4217" s="2">
        <v>45093</v>
      </c>
      <c r="F4217" s="1" t="s">
        <v>38</v>
      </c>
      <c r="G4217" s="1" t="s">
        <v>31</v>
      </c>
      <c r="H4217" s="1">
        <v>39.073892520000001</v>
      </c>
      <c r="I4217" s="1" t="s">
        <v>3588</v>
      </c>
      <c r="J4217" s="1" t="s">
        <v>32</v>
      </c>
      <c r="K4217" s="1">
        <v>1</v>
      </c>
      <c r="L4217" s="1">
        <v>0</v>
      </c>
      <c r="M4217" s="1">
        <v>0</v>
      </c>
      <c r="N4217" s="1">
        <v>0</v>
      </c>
      <c r="O4217" s="1">
        <v>1</v>
      </c>
      <c r="P4217" s="1" t="s">
        <v>33</v>
      </c>
      <c r="Q4217" s="1" t="s">
        <v>34</v>
      </c>
    </row>
    <row r="4218" spans="1:17" ht="12.6" customHeight="1" x14ac:dyDescent="0.3">
      <c r="A4218" s="1">
        <v>100098638</v>
      </c>
      <c r="B4218" s="1">
        <v>18315047011</v>
      </c>
      <c r="C4218" s="1" t="s">
        <v>29</v>
      </c>
      <c r="D4218" s="2">
        <v>45093</v>
      </c>
      <c r="E4218" s="2">
        <v>45093</v>
      </c>
      <c r="F4218" s="1" t="s">
        <v>38</v>
      </c>
      <c r="G4218" s="1" t="s">
        <v>31</v>
      </c>
      <c r="H4218" s="1">
        <v>39.074444620000001</v>
      </c>
      <c r="I4218" s="1" t="s">
        <v>3589</v>
      </c>
      <c r="J4218" s="1" t="s">
        <v>36</v>
      </c>
      <c r="K4218" s="1">
        <v>0</v>
      </c>
      <c r="L4218" s="1">
        <v>0</v>
      </c>
      <c r="M4218" s="1">
        <v>0</v>
      </c>
      <c r="N4218" s="1">
        <v>0</v>
      </c>
      <c r="O4218" s="1">
        <v>0</v>
      </c>
      <c r="P4218" s="1" t="s">
        <v>40</v>
      </c>
      <c r="Q4218" s="1" t="s">
        <v>34</v>
      </c>
    </row>
    <row r="4219" spans="1:17" ht="12.6" customHeight="1" x14ac:dyDescent="0.3">
      <c r="A4219" s="1">
        <v>100098616</v>
      </c>
      <c r="B4219" s="1">
        <v>18331918019</v>
      </c>
      <c r="C4219" s="1" t="s">
        <v>29</v>
      </c>
      <c r="D4219" s="2">
        <v>45188</v>
      </c>
      <c r="E4219" s="2">
        <v>45188</v>
      </c>
      <c r="F4219" s="1" t="s">
        <v>38</v>
      </c>
      <c r="G4219" s="1" t="s">
        <v>31</v>
      </c>
      <c r="J4219" s="1" t="s">
        <v>36</v>
      </c>
      <c r="K4219" s="1">
        <v>0</v>
      </c>
      <c r="L4219" s="1">
        <v>0</v>
      </c>
      <c r="M4219" s="1">
        <v>0</v>
      </c>
      <c r="N4219" s="1">
        <v>0</v>
      </c>
      <c r="O4219" s="1">
        <v>0</v>
      </c>
      <c r="P4219" s="1" t="s">
        <v>40</v>
      </c>
      <c r="Q4219" s="1" t="s">
        <v>34</v>
      </c>
    </row>
    <row r="4220" spans="1:17" ht="12.6" customHeight="1" x14ac:dyDescent="0.3">
      <c r="A4220" s="1">
        <v>100098208</v>
      </c>
      <c r="B4220" s="1">
        <v>18324789624</v>
      </c>
      <c r="C4220" s="1" t="s">
        <v>29</v>
      </c>
      <c r="D4220" s="2">
        <v>45149</v>
      </c>
      <c r="E4220" s="2">
        <v>45149</v>
      </c>
      <c r="F4220" s="1" t="s">
        <v>38</v>
      </c>
      <c r="G4220" s="1" t="s">
        <v>31</v>
      </c>
      <c r="J4220" s="1" t="s">
        <v>36</v>
      </c>
      <c r="K4220" s="1">
        <v>0</v>
      </c>
      <c r="L4220" s="1">
        <v>0</v>
      </c>
      <c r="M4220" s="1">
        <v>0</v>
      </c>
      <c r="N4220" s="1">
        <v>0</v>
      </c>
      <c r="O4220" s="1">
        <v>0</v>
      </c>
      <c r="P4220" s="1" t="s">
        <v>40</v>
      </c>
      <c r="Q4220" s="1" t="s">
        <v>34</v>
      </c>
    </row>
    <row r="4221" spans="1:17" ht="12.6" customHeight="1" x14ac:dyDescent="0.3">
      <c r="A4221" s="1">
        <v>100098115</v>
      </c>
      <c r="B4221" s="1">
        <v>18318683347</v>
      </c>
      <c r="C4221" s="1" t="s">
        <v>29</v>
      </c>
      <c r="D4221" s="2">
        <v>45114</v>
      </c>
      <c r="E4221" s="2">
        <v>45115</v>
      </c>
      <c r="F4221" s="1" t="s">
        <v>38</v>
      </c>
      <c r="G4221" s="1" t="s">
        <v>31</v>
      </c>
      <c r="H4221" s="1">
        <v>38.91259367</v>
      </c>
      <c r="I4221" s="1" t="s">
        <v>3590</v>
      </c>
      <c r="J4221" s="1" t="s">
        <v>36</v>
      </c>
      <c r="K4221" s="1">
        <v>0</v>
      </c>
      <c r="L4221" s="1">
        <v>0</v>
      </c>
      <c r="M4221" s="1">
        <v>0</v>
      </c>
      <c r="N4221" s="1">
        <v>0</v>
      </c>
      <c r="O4221" s="1">
        <v>0</v>
      </c>
      <c r="P4221" s="1" t="s">
        <v>3591</v>
      </c>
      <c r="Q4221" s="1" t="s">
        <v>34</v>
      </c>
    </row>
    <row r="4222" spans="1:17" ht="12.6" customHeight="1" x14ac:dyDescent="0.3">
      <c r="A4222" s="1">
        <v>100098051</v>
      </c>
      <c r="B4222" s="1">
        <v>18309520396</v>
      </c>
      <c r="C4222" s="1" t="s">
        <v>29</v>
      </c>
      <c r="D4222" s="2">
        <v>45063</v>
      </c>
      <c r="E4222" s="2">
        <v>45063</v>
      </c>
      <c r="F4222" s="1" t="s">
        <v>38</v>
      </c>
      <c r="G4222" s="1" t="s">
        <v>31</v>
      </c>
      <c r="H4222" s="1">
        <v>39.034832989999998</v>
      </c>
      <c r="I4222" s="1" t="s">
        <v>3592</v>
      </c>
      <c r="J4222" s="1" t="s">
        <v>36</v>
      </c>
      <c r="K4222" s="1">
        <v>0</v>
      </c>
      <c r="L4222" s="1">
        <v>0</v>
      </c>
      <c r="M4222" s="1">
        <v>0</v>
      </c>
      <c r="N4222" s="1">
        <v>0</v>
      </c>
      <c r="O4222" s="1">
        <v>0</v>
      </c>
      <c r="P4222" s="1" t="s">
        <v>40</v>
      </c>
      <c r="Q4222" s="1" t="s">
        <v>34</v>
      </c>
    </row>
    <row r="4223" spans="1:17" ht="12.6" customHeight="1" x14ac:dyDescent="0.3">
      <c r="A4223" s="1">
        <v>100097481</v>
      </c>
      <c r="B4223" s="1">
        <v>18319259114</v>
      </c>
      <c r="C4223" s="1" t="s">
        <v>29</v>
      </c>
      <c r="D4223" s="2">
        <v>45118</v>
      </c>
      <c r="E4223" s="2">
        <v>45118</v>
      </c>
      <c r="F4223" s="1" t="s">
        <v>38</v>
      </c>
      <c r="G4223" s="1" t="s">
        <v>31</v>
      </c>
      <c r="H4223" s="1">
        <v>39.178393530000001</v>
      </c>
      <c r="I4223" s="1" t="s">
        <v>3593</v>
      </c>
      <c r="J4223" s="1" t="s">
        <v>36</v>
      </c>
      <c r="K4223" s="1">
        <v>0</v>
      </c>
      <c r="L4223" s="1">
        <v>0</v>
      </c>
      <c r="M4223" s="1">
        <v>0</v>
      </c>
      <c r="N4223" s="1">
        <v>0</v>
      </c>
      <c r="O4223" s="1">
        <v>0</v>
      </c>
      <c r="P4223" s="1" t="s">
        <v>228</v>
      </c>
      <c r="Q4223" s="1" t="s">
        <v>34</v>
      </c>
    </row>
    <row r="4224" spans="1:17" ht="12.6" customHeight="1" x14ac:dyDescent="0.3">
      <c r="A4224" s="1">
        <v>100097393</v>
      </c>
      <c r="B4224" s="1">
        <v>18319768271</v>
      </c>
      <c r="C4224" s="1" t="s">
        <v>29</v>
      </c>
      <c r="D4224" s="2">
        <v>45120</v>
      </c>
      <c r="E4224" s="2">
        <v>45120</v>
      </c>
      <c r="F4224" s="1" t="s">
        <v>38</v>
      </c>
      <c r="G4224" s="1" t="s">
        <v>31</v>
      </c>
      <c r="H4224" s="1">
        <v>39.169928939999998</v>
      </c>
      <c r="I4224" s="1" t="s">
        <v>3594</v>
      </c>
      <c r="J4224" s="1" t="s">
        <v>36</v>
      </c>
      <c r="K4224" s="1">
        <v>0</v>
      </c>
      <c r="L4224" s="1">
        <v>0</v>
      </c>
      <c r="M4224" s="1">
        <v>0</v>
      </c>
      <c r="N4224" s="1">
        <v>0</v>
      </c>
      <c r="O4224" s="1">
        <v>0</v>
      </c>
      <c r="P4224" s="1" t="s">
        <v>3595</v>
      </c>
      <c r="Q4224" s="1" t="s">
        <v>34</v>
      </c>
    </row>
    <row r="4225" spans="1:17" ht="12.6" customHeight="1" x14ac:dyDescent="0.3">
      <c r="A4225" s="1">
        <v>100097332</v>
      </c>
      <c r="B4225" s="1">
        <v>18319249394</v>
      </c>
      <c r="C4225" s="1" t="s">
        <v>29</v>
      </c>
      <c r="D4225" s="2">
        <v>45118</v>
      </c>
      <c r="E4225" s="2">
        <v>45118</v>
      </c>
      <c r="F4225" s="1" t="s">
        <v>38</v>
      </c>
      <c r="G4225" s="1" t="s">
        <v>31</v>
      </c>
      <c r="H4225" s="1">
        <v>39.155489129999999</v>
      </c>
      <c r="I4225" s="1" t="s">
        <v>3596</v>
      </c>
      <c r="J4225" s="1" t="s">
        <v>36</v>
      </c>
      <c r="K4225" s="1">
        <v>0</v>
      </c>
      <c r="L4225" s="1">
        <v>0</v>
      </c>
      <c r="M4225" s="1">
        <v>0</v>
      </c>
      <c r="N4225" s="1">
        <v>0</v>
      </c>
      <c r="O4225" s="1">
        <v>0</v>
      </c>
      <c r="P4225" s="1" t="s">
        <v>228</v>
      </c>
      <c r="Q4225" s="1" t="s">
        <v>34</v>
      </c>
    </row>
    <row r="4226" spans="1:17" ht="12.6" customHeight="1" x14ac:dyDescent="0.3">
      <c r="A4226" s="1">
        <v>100097278</v>
      </c>
      <c r="B4226" s="1">
        <v>18319260247</v>
      </c>
      <c r="C4226" s="1" t="s">
        <v>29</v>
      </c>
      <c r="D4226" s="2">
        <v>45118</v>
      </c>
      <c r="E4226" s="2">
        <v>45118</v>
      </c>
      <c r="F4226" s="1" t="s">
        <v>38</v>
      </c>
      <c r="G4226" s="1" t="s">
        <v>31</v>
      </c>
      <c r="H4226" s="1">
        <v>39.144843530000003</v>
      </c>
      <c r="I4226" s="1" t="s">
        <v>3597</v>
      </c>
      <c r="J4226" s="1" t="s">
        <v>36</v>
      </c>
      <c r="K4226" s="1">
        <v>0</v>
      </c>
      <c r="L4226" s="1">
        <v>0</v>
      </c>
      <c r="M4226" s="1">
        <v>0</v>
      </c>
      <c r="N4226" s="1">
        <v>0</v>
      </c>
      <c r="O4226" s="1">
        <v>0</v>
      </c>
      <c r="P4226" s="1" t="s">
        <v>228</v>
      </c>
      <c r="Q4226" s="1" t="s">
        <v>34</v>
      </c>
    </row>
    <row r="4227" spans="1:17" ht="12.6" customHeight="1" x14ac:dyDescent="0.3">
      <c r="A4227" s="1">
        <v>100097277</v>
      </c>
      <c r="B4227" s="1">
        <v>18319260246</v>
      </c>
      <c r="C4227" s="1" t="s">
        <v>29</v>
      </c>
      <c r="D4227" s="2">
        <v>45118</v>
      </c>
      <c r="E4227" s="2">
        <v>45118</v>
      </c>
      <c r="F4227" s="1" t="s">
        <v>38</v>
      </c>
      <c r="G4227" s="1" t="s">
        <v>31</v>
      </c>
      <c r="H4227" s="1">
        <v>39.145541340000001</v>
      </c>
      <c r="I4227" s="1" t="s">
        <v>3598</v>
      </c>
      <c r="J4227" s="1" t="s">
        <v>36</v>
      </c>
      <c r="K4227" s="1">
        <v>0</v>
      </c>
      <c r="L4227" s="1">
        <v>0</v>
      </c>
      <c r="M4227" s="1">
        <v>0</v>
      </c>
      <c r="N4227" s="1">
        <v>0</v>
      </c>
      <c r="O4227" s="1">
        <v>0</v>
      </c>
      <c r="P4227" s="1" t="s">
        <v>3599</v>
      </c>
      <c r="Q4227" s="1" t="s">
        <v>34</v>
      </c>
    </row>
    <row r="4228" spans="1:17" ht="12.6" customHeight="1" x14ac:dyDescent="0.3">
      <c r="A4228" s="1">
        <v>100097268</v>
      </c>
      <c r="B4228" s="1">
        <v>18319259115</v>
      </c>
      <c r="C4228" s="1" t="s">
        <v>29</v>
      </c>
      <c r="D4228" s="2">
        <v>45118</v>
      </c>
      <c r="E4228" s="2">
        <v>45118</v>
      </c>
      <c r="F4228" s="1" t="s">
        <v>38</v>
      </c>
      <c r="G4228" s="1" t="s">
        <v>31</v>
      </c>
      <c r="H4228" s="1">
        <v>39.146205539999997</v>
      </c>
      <c r="I4228" s="1" t="s">
        <v>3600</v>
      </c>
      <c r="J4228" s="1" t="s">
        <v>36</v>
      </c>
      <c r="K4228" s="1">
        <v>0</v>
      </c>
      <c r="L4228" s="1">
        <v>0</v>
      </c>
      <c r="M4228" s="1">
        <v>0</v>
      </c>
      <c r="N4228" s="1">
        <v>0</v>
      </c>
      <c r="O4228" s="1">
        <v>0</v>
      </c>
      <c r="P4228" s="1" t="s">
        <v>3601</v>
      </c>
      <c r="Q4228" s="1" t="s">
        <v>34</v>
      </c>
    </row>
    <row r="4229" spans="1:17" ht="12.6" customHeight="1" x14ac:dyDescent="0.3">
      <c r="A4229" s="1">
        <v>100097190</v>
      </c>
      <c r="B4229" s="1">
        <v>18310836003</v>
      </c>
      <c r="C4229" s="1" t="s">
        <v>29</v>
      </c>
      <c r="D4229" s="2">
        <v>45070</v>
      </c>
      <c r="E4229" s="2">
        <v>45071</v>
      </c>
      <c r="F4229" s="1" t="s">
        <v>38</v>
      </c>
      <c r="G4229" s="1" t="s">
        <v>31</v>
      </c>
      <c r="H4229" s="1">
        <v>38.975074159999998</v>
      </c>
      <c r="I4229" s="1" t="s">
        <v>3602</v>
      </c>
      <c r="J4229" s="1" t="s">
        <v>36</v>
      </c>
      <c r="K4229" s="1">
        <v>0</v>
      </c>
      <c r="L4229" s="1">
        <v>0</v>
      </c>
      <c r="M4229" s="1">
        <v>0</v>
      </c>
      <c r="N4229" s="1">
        <v>0</v>
      </c>
      <c r="O4229" s="1">
        <v>0</v>
      </c>
      <c r="P4229" s="1" t="s">
        <v>312</v>
      </c>
      <c r="Q4229" s="1" t="s">
        <v>34</v>
      </c>
    </row>
    <row r="4230" spans="1:17" ht="12.6" customHeight="1" x14ac:dyDescent="0.3">
      <c r="A4230" s="1">
        <v>100097188</v>
      </c>
      <c r="B4230" s="1">
        <v>18312968200</v>
      </c>
      <c r="C4230" s="1" t="s">
        <v>29</v>
      </c>
      <c r="D4230" s="2">
        <v>45083</v>
      </c>
      <c r="E4230" s="2">
        <v>45084</v>
      </c>
      <c r="F4230" s="1" t="s">
        <v>38</v>
      </c>
      <c r="G4230" s="1" t="s">
        <v>31</v>
      </c>
      <c r="H4230" s="1">
        <v>38.97853971</v>
      </c>
      <c r="I4230" s="1" t="s">
        <v>3603</v>
      </c>
      <c r="J4230" s="1" t="s">
        <v>36</v>
      </c>
      <c r="K4230" s="1">
        <v>0</v>
      </c>
      <c r="L4230" s="1">
        <v>0</v>
      </c>
      <c r="M4230" s="1">
        <v>0</v>
      </c>
      <c r="N4230" s="1">
        <v>0</v>
      </c>
      <c r="O4230" s="1">
        <v>0</v>
      </c>
      <c r="P4230" s="1" t="s">
        <v>96</v>
      </c>
      <c r="Q4230" s="1" t="s">
        <v>34</v>
      </c>
    </row>
    <row r="4231" spans="1:17" ht="12.6" customHeight="1" x14ac:dyDescent="0.3">
      <c r="A4231" s="1">
        <v>100097187</v>
      </c>
      <c r="B4231" s="1">
        <v>18311612022</v>
      </c>
      <c r="C4231" s="1" t="s">
        <v>29</v>
      </c>
      <c r="D4231" s="2">
        <v>45075</v>
      </c>
      <c r="E4231" s="2">
        <v>45076</v>
      </c>
      <c r="F4231" s="1" t="s">
        <v>38</v>
      </c>
      <c r="G4231" s="1" t="s">
        <v>31</v>
      </c>
      <c r="H4231" s="1">
        <v>38.978836569999999</v>
      </c>
      <c r="I4231" s="1" t="s">
        <v>3604</v>
      </c>
      <c r="J4231" s="1" t="s">
        <v>36</v>
      </c>
      <c r="K4231" s="1">
        <v>0</v>
      </c>
      <c r="L4231" s="1">
        <v>0</v>
      </c>
      <c r="M4231" s="1">
        <v>0</v>
      </c>
      <c r="N4231" s="1">
        <v>0</v>
      </c>
      <c r="O4231" s="1">
        <v>0</v>
      </c>
      <c r="P4231" s="1" t="s">
        <v>40</v>
      </c>
      <c r="Q4231" s="1" t="s">
        <v>34</v>
      </c>
    </row>
    <row r="4232" spans="1:17" ht="12.6" customHeight="1" x14ac:dyDescent="0.3">
      <c r="A4232" s="1">
        <v>100097185</v>
      </c>
      <c r="B4232" s="1">
        <v>18312932403</v>
      </c>
      <c r="C4232" s="1" t="s">
        <v>29</v>
      </c>
      <c r="D4232" s="2">
        <v>45083</v>
      </c>
      <c r="E4232" s="2">
        <v>45084</v>
      </c>
      <c r="F4232" s="1" t="s">
        <v>38</v>
      </c>
      <c r="G4232" s="1" t="s">
        <v>31</v>
      </c>
      <c r="H4232" s="1">
        <v>38.980564899999997</v>
      </c>
      <c r="I4232" s="1" t="s">
        <v>3605</v>
      </c>
      <c r="J4232" s="1" t="s">
        <v>36</v>
      </c>
      <c r="K4232" s="1">
        <v>0</v>
      </c>
      <c r="L4232" s="1">
        <v>0</v>
      </c>
      <c r="M4232" s="1">
        <v>0</v>
      </c>
      <c r="N4232" s="1">
        <v>0</v>
      </c>
      <c r="O4232" s="1">
        <v>0</v>
      </c>
      <c r="P4232" s="1" t="s">
        <v>3606</v>
      </c>
      <c r="Q4232" s="1" t="s">
        <v>34</v>
      </c>
    </row>
    <row r="4233" spans="1:17" ht="12.6" customHeight="1" x14ac:dyDescent="0.3">
      <c r="A4233" s="1">
        <v>100097144</v>
      </c>
      <c r="B4233" s="1">
        <v>18314108245</v>
      </c>
      <c r="C4233" s="1" t="s">
        <v>29</v>
      </c>
      <c r="D4233" s="2">
        <v>45089</v>
      </c>
      <c r="E4233" s="2">
        <v>45089</v>
      </c>
      <c r="F4233" s="1" t="s">
        <v>38</v>
      </c>
      <c r="G4233" s="1" t="s">
        <v>31</v>
      </c>
      <c r="H4233" s="1">
        <v>38.965348030000001</v>
      </c>
      <c r="I4233" s="1" t="s">
        <v>3607</v>
      </c>
      <c r="J4233" s="1" t="s">
        <v>36</v>
      </c>
      <c r="K4233" s="1">
        <v>0</v>
      </c>
      <c r="L4233" s="1">
        <v>0</v>
      </c>
      <c r="M4233" s="1">
        <v>0</v>
      </c>
      <c r="N4233" s="1">
        <v>0</v>
      </c>
      <c r="O4233" s="1">
        <v>0</v>
      </c>
      <c r="P4233" s="1" t="s">
        <v>40</v>
      </c>
      <c r="Q4233" s="1" t="s">
        <v>34</v>
      </c>
    </row>
    <row r="4234" spans="1:17" ht="12.6" customHeight="1" x14ac:dyDescent="0.3">
      <c r="A4234" s="1">
        <v>100097109</v>
      </c>
      <c r="B4234" s="1">
        <v>18318656019</v>
      </c>
      <c r="C4234" s="1" t="s">
        <v>29</v>
      </c>
      <c r="D4234" s="2">
        <v>45114</v>
      </c>
      <c r="E4234" s="2">
        <v>45114</v>
      </c>
      <c r="F4234" s="1" t="s">
        <v>38</v>
      </c>
      <c r="G4234" s="1" t="s">
        <v>31</v>
      </c>
      <c r="H4234" s="1">
        <v>39.178778800000003</v>
      </c>
      <c r="I4234" s="1" t="s">
        <v>3608</v>
      </c>
      <c r="J4234" s="1" t="s">
        <v>36</v>
      </c>
      <c r="K4234" s="1">
        <v>0</v>
      </c>
      <c r="L4234" s="1">
        <v>0</v>
      </c>
      <c r="M4234" s="1">
        <v>0</v>
      </c>
      <c r="N4234" s="1">
        <v>0</v>
      </c>
      <c r="O4234" s="1">
        <v>0</v>
      </c>
      <c r="P4234" s="1" t="s">
        <v>3513</v>
      </c>
      <c r="Q4234" s="1" t="s">
        <v>34</v>
      </c>
    </row>
    <row r="4235" spans="1:17" ht="12.6" customHeight="1" x14ac:dyDescent="0.3">
      <c r="A4235" s="1">
        <v>100097062</v>
      </c>
      <c r="B4235" s="1">
        <v>18317923036</v>
      </c>
      <c r="C4235" s="1" t="s">
        <v>29</v>
      </c>
      <c r="D4235" s="2">
        <v>45110</v>
      </c>
      <c r="E4235" s="2">
        <v>45110</v>
      </c>
      <c r="F4235" s="1" t="s">
        <v>38</v>
      </c>
      <c r="G4235" s="1" t="s">
        <v>31</v>
      </c>
      <c r="H4235" s="1">
        <v>39.186594700000001</v>
      </c>
      <c r="I4235" s="1" t="s">
        <v>3609</v>
      </c>
      <c r="J4235" s="1" t="s">
        <v>36</v>
      </c>
      <c r="K4235" s="1">
        <v>0</v>
      </c>
      <c r="L4235" s="1">
        <v>0</v>
      </c>
      <c r="M4235" s="1">
        <v>0</v>
      </c>
      <c r="N4235" s="1">
        <v>0</v>
      </c>
      <c r="O4235" s="1">
        <v>0</v>
      </c>
      <c r="P4235" s="1" t="s">
        <v>40</v>
      </c>
      <c r="Q4235" s="1" t="s">
        <v>34</v>
      </c>
    </row>
    <row r="4236" spans="1:17" ht="12.6" customHeight="1" x14ac:dyDescent="0.3">
      <c r="A4236" s="1">
        <v>100097009</v>
      </c>
      <c r="B4236" s="1">
        <v>18311179302</v>
      </c>
      <c r="C4236" s="1" t="s">
        <v>29</v>
      </c>
      <c r="D4236" s="2">
        <v>45072</v>
      </c>
      <c r="E4236" s="2">
        <v>45073</v>
      </c>
      <c r="F4236" s="1" t="s">
        <v>38</v>
      </c>
      <c r="G4236" s="1" t="s">
        <v>31</v>
      </c>
      <c r="H4236" s="1">
        <v>38.956327330000001</v>
      </c>
      <c r="I4236" s="1" t="s">
        <v>3610</v>
      </c>
      <c r="J4236" s="1" t="s">
        <v>36</v>
      </c>
      <c r="K4236" s="1">
        <v>0</v>
      </c>
      <c r="L4236" s="1">
        <v>0</v>
      </c>
      <c r="M4236" s="1">
        <v>0</v>
      </c>
      <c r="N4236" s="1">
        <v>0</v>
      </c>
      <c r="O4236" s="1">
        <v>0</v>
      </c>
      <c r="P4236" s="1" t="s">
        <v>40</v>
      </c>
      <c r="Q4236" s="1" t="s">
        <v>34</v>
      </c>
    </row>
    <row r="4237" spans="1:17" ht="12.6" customHeight="1" x14ac:dyDescent="0.3">
      <c r="A4237" s="1">
        <v>100097007</v>
      </c>
      <c r="B4237" s="1">
        <v>18311191144</v>
      </c>
      <c r="C4237" s="1" t="s">
        <v>29</v>
      </c>
      <c r="D4237" s="2">
        <v>45072</v>
      </c>
      <c r="E4237" s="2">
        <v>45073</v>
      </c>
      <c r="F4237" s="1" t="s">
        <v>38</v>
      </c>
      <c r="G4237" s="1" t="s">
        <v>31</v>
      </c>
      <c r="H4237" s="1">
        <v>38.956810529999998</v>
      </c>
      <c r="I4237" s="1" t="s">
        <v>3611</v>
      </c>
      <c r="J4237" s="1" t="s">
        <v>36</v>
      </c>
      <c r="K4237" s="1">
        <v>0</v>
      </c>
      <c r="L4237" s="1">
        <v>0</v>
      </c>
      <c r="M4237" s="1">
        <v>0</v>
      </c>
      <c r="N4237" s="1">
        <v>0</v>
      </c>
      <c r="O4237" s="1">
        <v>0</v>
      </c>
      <c r="P4237" s="1" t="s">
        <v>40</v>
      </c>
      <c r="Q4237" s="1" t="s">
        <v>34</v>
      </c>
    </row>
    <row r="4238" spans="1:17" ht="12.6" customHeight="1" x14ac:dyDescent="0.3">
      <c r="A4238" s="1">
        <v>100097003</v>
      </c>
      <c r="B4238" s="1">
        <v>18319908063</v>
      </c>
      <c r="C4238" s="1" t="s">
        <v>29</v>
      </c>
      <c r="D4238" s="2">
        <v>45121</v>
      </c>
      <c r="E4238" s="2">
        <v>45121</v>
      </c>
      <c r="F4238" s="1" t="s">
        <v>38</v>
      </c>
      <c r="G4238" s="1" t="s">
        <v>31</v>
      </c>
      <c r="H4238" s="1">
        <v>39.16561093</v>
      </c>
      <c r="I4238" s="1" t="s">
        <v>3612</v>
      </c>
      <c r="J4238" s="1" t="s">
        <v>36</v>
      </c>
      <c r="K4238" s="1">
        <v>0</v>
      </c>
      <c r="L4238" s="1">
        <v>0</v>
      </c>
      <c r="M4238" s="1">
        <v>0</v>
      </c>
      <c r="N4238" s="1">
        <v>0</v>
      </c>
      <c r="O4238" s="1">
        <v>0</v>
      </c>
      <c r="P4238" s="1" t="s">
        <v>3613</v>
      </c>
      <c r="Q4238" s="1" t="s">
        <v>34</v>
      </c>
    </row>
    <row r="4239" spans="1:17" ht="12.6" customHeight="1" x14ac:dyDescent="0.3">
      <c r="A4239" s="1">
        <v>100096997</v>
      </c>
      <c r="B4239" s="1">
        <v>18312945036</v>
      </c>
      <c r="C4239" s="1" t="s">
        <v>29</v>
      </c>
      <c r="D4239" s="2">
        <v>45083</v>
      </c>
      <c r="E4239" s="2">
        <v>45084</v>
      </c>
      <c r="F4239" s="1" t="s">
        <v>38</v>
      </c>
      <c r="G4239" s="1" t="s">
        <v>31</v>
      </c>
      <c r="H4239" s="1">
        <v>38.957770029999999</v>
      </c>
      <c r="I4239" s="1" t="s">
        <v>3614</v>
      </c>
      <c r="J4239" s="1" t="s">
        <v>36</v>
      </c>
      <c r="K4239" s="1">
        <v>0</v>
      </c>
      <c r="L4239" s="1">
        <v>0</v>
      </c>
      <c r="M4239" s="1">
        <v>0</v>
      </c>
      <c r="N4239" s="1">
        <v>0</v>
      </c>
      <c r="O4239" s="1">
        <v>0</v>
      </c>
      <c r="P4239" s="1" t="s">
        <v>96</v>
      </c>
      <c r="Q4239" s="1" t="s">
        <v>34</v>
      </c>
    </row>
    <row r="4240" spans="1:17" ht="12.6" customHeight="1" x14ac:dyDescent="0.3">
      <c r="A4240" s="1">
        <v>100096813</v>
      </c>
      <c r="B4240" s="1">
        <v>18312422119</v>
      </c>
      <c r="C4240" s="1" t="s">
        <v>29</v>
      </c>
      <c r="D4240" s="2">
        <v>45079</v>
      </c>
      <c r="E4240" s="2">
        <v>45079</v>
      </c>
      <c r="F4240" s="1" t="s">
        <v>38</v>
      </c>
      <c r="G4240" s="1" t="s">
        <v>31</v>
      </c>
      <c r="H4240" s="1">
        <v>38.941478119999999</v>
      </c>
      <c r="I4240" s="1" t="s">
        <v>3615</v>
      </c>
      <c r="J4240" s="1" t="s">
        <v>36</v>
      </c>
      <c r="K4240" s="1">
        <v>0</v>
      </c>
      <c r="L4240" s="1">
        <v>0</v>
      </c>
      <c r="M4240" s="1">
        <v>0</v>
      </c>
      <c r="N4240" s="1">
        <v>0</v>
      </c>
      <c r="O4240" s="1">
        <v>0</v>
      </c>
      <c r="P4240" s="1" t="s">
        <v>3616</v>
      </c>
      <c r="Q4240" s="1" t="s">
        <v>34</v>
      </c>
    </row>
    <row r="4241" spans="1:17" ht="12.6" customHeight="1" x14ac:dyDescent="0.3">
      <c r="A4241" s="1">
        <v>100096774</v>
      </c>
      <c r="B4241" s="1">
        <v>18313414210</v>
      </c>
      <c r="C4241" s="1" t="s">
        <v>29</v>
      </c>
      <c r="D4241" s="2">
        <v>45085</v>
      </c>
      <c r="E4241" s="2">
        <v>45086</v>
      </c>
      <c r="F4241" s="1" t="s">
        <v>38</v>
      </c>
      <c r="G4241" s="1" t="s">
        <v>31</v>
      </c>
      <c r="H4241" s="1">
        <v>38.944706410000002</v>
      </c>
      <c r="I4241" s="1" t="s">
        <v>3617</v>
      </c>
      <c r="J4241" s="1" t="s">
        <v>36</v>
      </c>
      <c r="K4241" s="1">
        <v>0</v>
      </c>
      <c r="L4241" s="1">
        <v>0</v>
      </c>
      <c r="M4241" s="1">
        <v>0</v>
      </c>
      <c r="N4241" s="1">
        <v>0</v>
      </c>
      <c r="O4241" s="1">
        <v>0</v>
      </c>
      <c r="P4241" s="1" t="s">
        <v>33</v>
      </c>
      <c r="Q4241" s="1" t="s">
        <v>34</v>
      </c>
    </row>
    <row r="4242" spans="1:17" ht="12.6" customHeight="1" x14ac:dyDescent="0.3">
      <c r="A4242" s="1">
        <v>100096724</v>
      </c>
      <c r="B4242" s="1">
        <v>18314036783</v>
      </c>
      <c r="C4242" s="1" t="s">
        <v>29</v>
      </c>
      <c r="D4242" s="2">
        <v>45089</v>
      </c>
      <c r="E4242" s="2">
        <v>45089</v>
      </c>
      <c r="F4242" s="1" t="s">
        <v>38</v>
      </c>
      <c r="G4242" s="1" t="s">
        <v>31</v>
      </c>
      <c r="H4242" s="1">
        <v>38.95239943</v>
      </c>
      <c r="I4242" s="1" t="s">
        <v>3618</v>
      </c>
      <c r="J4242" s="1" t="s">
        <v>36</v>
      </c>
      <c r="K4242" s="1">
        <v>0</v>
      </c>
      <c r="L4242" s="1">
        <v>0</v>
      </c>
      <c r="M4242" s="1">
        <v>0</v>
      </c>
      <c r="N4242" s="1">
        <v>0</v>
      </c>
      <c r="O4242" s="1">
        <v>0</v>
      </c>
      <c r="P4242" s="1" t="s">
        <v>40</v>
      </c>
      <c r="Q4242" s="1" t="s">
        <v>34</v>
      </c>
    </row>
    <row r="4243" spans="1:17" ht="12.6" customHeight="1" x14ac:dyDescent="0.3">
      <c r="A4243" s="1">
        <v>100095800</v>
      </c>
      <c r="B4243" s="1">
        <v>18314832021</v>
      </c>
      <c r="C4243" s="1" t="s">
        <v>29</v>
      </c>
      <c r="D4243" s="2">
        <v>45092</v>
      </c>
      <c r="E4243" s="2">
        <v>45092</v>
      </c>
      <c r="F4243" s="1" t="s">
        <v>38</v>
      </c>
      <c r="G4243" s="1" t="s">
        <v>31</v>
      </c>
      <c r="H4243" s="1">
        <v>39.074726249999998</v>
      </c>
      <c r="I4243" s="1" t="s">
        <v>3619</v>
      </c>
      <c r="J4243" s="1" t="s">
        <v>36</v>
      </c>
      <c r="K4243" s="1">
        <v>0</v>
      </c>
      <c r="L4243" s="1">
        <v>0</v>
      </c>
      <c r="M4243" s="1">
        <v>0</v>
      </c>
      <c r="N4243" s="1">
        <v>0</v>
      </c>
      <c r="O4243" s="1">
        <v>0</v>
      </c>
      <c r="P4243" s="1" t="s">
        <v>40</v>
      </c>
      <c r="Q4243" s="1" t="s">
        <v>34</v>
      </c>
    </row>
    <row r="4244" spans="1:17" ht="12.6" customHeight="1" x14ac:dyDescent="0.3">
      <c r="A4244" s="1">
        <v>100095786</v>
      </c>
      <c r="B4244" s="1">
        <v>18316079374</v>
      </c>
      <c r="C4244" s="1" t="s">
        <v>29</v>
      </c>
      <c r="D4244" s="2">
        <v>45099</v>
      </c>
      <c r="E4244" s="2">
        <v>45099</v>
      </c>
      <c r="F4244" s="1" t="s">
        <v>38</v>
      </c>
      <c r="G4244" s="1" t="s">
        <v>31</v>
      </c>
      <c r="H4244" s="1">
        <v>39.076911889999998</v>
      </c>
      <c r="I4244" s="1" t="s">
        <v>3620</v>
      </c>
      <c r="J4244" s="1" t="s">
        <v>36</v>
      </c>
      <c r="K4244" s="1">
        <v>0</v>
      </c>
      <c r="L4244" s="1">
        <v>0</v>
      </c>
      <c r="M4244" s="1">
        <v>0</v>
      </c>
      <c r="N4244" s="1">
        <v>0</v>
      </c>
      <c r="O4244" s="1">
        <v>0</v>
      </c>
      <c r="P4244" s="1" t="s">
        <v>312</v>
      </c>
      <c r="Q4244" s="1" t="s">
        <v>34</v>
      </c>
    </row>
    <row r="4245" spans="1:17" ht="12.6" customHeight="1" x14ac:dyDescent="0.3">
      <c r="A4245" s="1">
        <v>100095611</v>
      </c>
      <c r="B4245" s="1">
        <v>18317316219</v>
      </c>
      <c r="C4245" s="1" t="s">
        <v>29</v>
      </c>
      <c r="D4245" s="2">
        <v>45106</v>
      </c>
      <c r="E4245" s="2">
        <v>45106</v>
      </c>
      <c r="F4245" s="1" t="s">
        <v>38</v>
      </c>
      <c r="G4245" s="1" t="s">
        <v>31</v>
      </c>
      <c r="H4245" s="1">
        <v>39.091844559999998</v>
      </c>
      <c r="I4245" s="1" t="s">
        <v>3621</v>
      </c>
      <c r="J4245" s="1" t="s">
        <v>36</v>
      </c>
      <c r="K4245" s="1">
        <v>0</v>
      </c>
      <c r="L4245" s="1">
        <v>0</v>
      </c>
      <c r="M4245" s="1">
        <v>0</v>
      </c>
      <c r="N4245" s="1">
        <v>0</v>
      </c>
      <c r="O4245" s="1">
        <v>0</v>
      </c>
      <c r="P4245" s="1" t="s">
        <v>45</v>
      </c>
      <c r="Q4245" s="1" t="s">
        <v>34</v>
      </c>
    </row>
    <row r="4246" spans="1:17" ht="12.6" customHeight="1" x14ac:dyDescent="0.3">
      <c r="A4246" s="1">
        <v>100095610</v>
      </c>
      <c r="B4246" s="1">
        <v>18318264069</v>
      </c>
      <c r="C4246" s="1" t="s">
        <v>29</v>
      </c>
      <c r="D4246" s="2">
        <v>45112</v>
      </c>
      <c r="E4246" s="2">
        <v>45113</v>
      </c>
      <c r="F4246" s="1" t="s">
        <v>38</v>
      </c>
      <c r="G4246" s="1" t="s">
        <v>31</v>
      </c>
      <c r="H4246" s="1">
        <v>39.09185514</v>
      </c>
      <c r="I4246" s="1" t="s">
        <v>3622</v>
      </c>
      <c r="J4246" s="1" t="s">
        <v>36</v>
      </c>
      <c r="K4246" s="1">
        <v>0</v>
      </c>
      <c r="L4246" s="1">
        <v>0</v>
      </c>
      <c r="M4246" s="1">
        <v>0</v>
      </c>
      <c r="N4246" s="1">
        <v>0</v>
      </c>
      <c r="O4246" s="1">
        <v>0</v>
      </c>
      <c r="P4246" s="1" t="s">
        <v>40</v>
      </c>
      <c r="Q4246" s="1" t="s">
        <v>34</v>
      </c>
    </row>
    <row r="4247" spans="1:17" ht="12.6" customHeight="1" x14ac:dyDescent="0.3">
      <c r="A4247" s="1">
        <v>100095599</v>
      </c>
      <c r="B4247" s="1">
        <v>18318263084</v>
      </c>
      <c r="C4247" s="1" t="s">
        <v>29</v>
      </c>
      <c r="D4247" s="2">
        <v>45112</v>
      </c>
      <c r="E4247" s="2">
        <v>45113</v>
      </c>
      <c r="F4247" s="1" t="s">
        <v>38</v>
      </c>
      <c r="G4247" s="1" t="s">
        <v>31</v>
      </c>
      <c r="H4247" s="1">
        <v>39.088577950000001</v>
      </c>
      <c r="I4247" s="1" t="s">
        <v>3623</v>
      </c>
      <c r="J4247" s="1" t="s">
        <v>36</v>
      </c>
      <c r="K4247" s="1">
        <v>0</v>
      </c>
      <c r="L4247" s="1">
        <v>0</v>
      </c>
      <c r="M4247" s="1">
        <v>0</v>
      </c>
      <c r="N4247" s="1">
        <v>0</v>
      </c>
      <c r="O4247" s="1">
        <v>0</v>
      </c>
      <c r="P4247" s="1" t="s">
        <v>40</v>
      </c>
      <c r="Q4247" s="1" t="s">
        <v>34</v>
      </c>
    </row>
    <row r="4248" spans="1:17" ht="12.6" customHeight="1" x14ac:dyDescent="0.3">
      <c r="A4248" s="1">
        <v>100095495</v>
      </c>
      <c r="B4248" s="1">
        <v>18324240317</v>
      </c>
      <c r="C4248" s="1" t="s">
        <v>29</v>
      </c>
      <c r="D4248" s="2">
        <v>45146</v>
      </c>
      <c r="E4248" s="2">
        <v>45146</v>
      </c>
      <c r="F4248" s="1" t="s">
        <v>38</v>
      </c>
      <c r="G4248" s="1" t="s">
        <v>31</v>
      </c>
      <c r="H4248" s="1">
        <v>39.131831310000003</v>
      </c>
      <c r="I4248" s="1" t="s">
        <v>3624</v>
      </c>
      <c r="J4248" s="1" t="s">
        <v>36</v>
      </c>
      <c r="K4248" s="1">
        <v>0</v>
      </c>
      <c r="L4248" s="1">
        <v>0</v>
      </c>
      <c r="M4248" s="1">
        <v>0</v>
      </c>
      <c r="N4248" s="1">
        <v>0</v>
      </c>
      <c r="O4248" s="1">
        <v>0</v>
      </c>
      <c r="P4248" s="1" t="s">
        <v>96</v>
      </c>
      <c r="Q4248" s="1" t="s">
        <v>34</v>
      </c>
    </row>
    <row r="4249" spans="1:17" ht="12.6" customHeight="1" x14ac:dyDescent="0.3">
      <c r="A4249" s="1">
        <v>100095475</v>
      </c>
      <c r="B4249" s="1">
        <v>18314836018</v>
      </c>
      <c r="C4249" s="1" t="s">
        <v>29</v>
      </c>
      <c r="D4249" s="2">
        <v>45092</v>
      </c>
      <c r="E4249" s="2">
        <v>45092</v>
      </c>
      <c r="F4249" s="1" t="s">
        <v>38</v>
      </c>
      <c r="G4249" s="1" t="s">
        <v>31</v>
      </c>
      <c r="H4249" s="1">
        <v>39.06772016</v>
      </c>
      <c r="I4249" s="1" t="s">
        <v>3625</v>
      </c>
      <c r="J4249" s="1" t="s">
        <v>36</v>
      </c>
      <c r="K4249" s="1">
        <v>0</v>
      </c>
      <c r="L4249" s="1">
        <v>0</v>
      </c>
      <c r="M4249" s="1">
        <v>0</v>
      </c>
      <c r="N4249" s="1">
        <v>0</v>
      </c>
      <c r="O4249" s="1">
        <v>0</v>
      </c>
      <c r="P4249" s="1" t="s">
        <v>40</v>
      </c>
      <c r="Q4249" s="1" t="s">
        <v>34</v>
      </c>
    </row>
    <row r="4250" spans="1:17" ht="12.6" customHeight="1" x14ac:dyDescent="0.3">
      <c r="A4250" s="1">
        <v>100095472</v>
      </c>
      <c r="B4250" s="1">
        <v>18315047009</v>
      </c>
      <c r="C4250" s="1" t="s">
        <v>29</v>
      </c>
      <c r="D4250" s="2">
        <v>45093</v>
      </c>
      <c r="E4250" s="2">
        <v>45093</v>
      </c>
      <c r="F4250" s="1" t="s">
        <v>38</v>
      </c>
      <c r="G4250" s="1" t="s">
        <v>31</v>
      </c>
      <c r="H4250" s="1">
        <v>39.06820355</v>
      </c>
      <c r="I4250" s="1" t="s">
        <v>3626</v>
      </c>
      <c r="J4250" s="1" t="s">
        <v>36</v>
      </c>
      <c r="K4250" s="1">
        <v>0</v>
      </c>
      <c r="L4250" s="1">
        <v>0</v>
      </c>
      <c r="M4250" s="1">
        <v>0</v>
      </c>
      <c r="N4250" s="1">
        <v>0</v>
      </c>
      <c r="O4250" s="1">
        <v>0</v>
      </c>
      <c r="P4250" s="1" t="s">
        <v>40</v>
      </c>
      <c r="Q4250" s="1" t="s">
        <v>34</v>
      </c>
    </row>
    <row r="4251" spans="1:17" ht="12.6" customHeight="1" x14ac:dyDescent="0.3">
      <c r="A4251" s="1">
        <v>100095455</v>
      </c>
      <c r="B4251" s="1">
        <v>18318265091</v>
      </c>
      <c r="C4251" s="1" t="s">
        <v>29</v>
      </c>
      <c r="D4251" s="2">
        <v>45112</v>
      </c>
      <c r="E4251" s="2">
        <v>45113</v>
      </c>
      <c r="F4251" s="1" t="s">
        <v>38</v>
      </c>
      <c r="G4251" s="1" t="s">
        <v>31</v>
      </c>
      <c r="H4251" s="1">
        <v>39.067090540000002</v>
      </c>
      <c r="I4251" s="1" t="s">
        <v>3627</v>
      </c>
      <c r="J4251" s="1" t="s">
        <v>36</v>
      </c>
      <c r="K4251" s="1">
        <v>0</v>
      </c>
      <c r="L4251" s="1">
        <v>0</v>
      </c>
      <c r="M4251" s="1">
        <v>0</v>
      </c>
      <c r="N4251" s="1">
        <v>0</v>
      </c>
      <c r="O4251" s="1">
        <v>0</v>
      </c>
      <c r="P4251" s="1" t="s">
        <v>40</v>
      </c>
      <c r="Q4251" s="1" t="s">
        <v>34</v>
      </c>
    </row>
    <row r="4252" spans="1:17" ht="12.6" customHeight="1" x14ac:dyDescent="0.3">
      <c r="A4252" s="1">
        <v>100095375</v>
      </c>
      <c r="B4252" s="1">
        <v>18314771603</v>
      </c>
      <c r="C4252" s="1" t="s">
        <v>29</v>
      </c>
      <c r="D4252" s="2">
        <v>45092</v>
      </c>
      <c r="E4252" s="2">
        <v>45092</v>
      </c>
      <c r="F4252" s="1" t="s">
        <v>38</v>
      </c>
      <c r="G4252" s="1" t="s">
        <v>31</v>
      </c>
      <c r="H4252" s="1">
        <v>39.06111894</v>
      </c>
      <c r="I4252" s="1" t="s">
        <v>3628</v>
      </c>
      <c r="J4252" s="1" t="s">
        <v>36</v>
      </c>
      <c r="K4252" s="1">
        <v>0</v>
      </c>
      <c r="L4252" s="1">
        <v>0</v>
      </c>
      <c r="M4252" s="1">
        <v>0</v>
      </c>
      <c r="N4252" s="1">
        <v>0</v>
      </c>
      <c r="O4252" s="1">
        <v>0</v>
      </c>
      <c r="P4252" s="1" t="s">
        <v>40</v>
      </c>
      <c r="Q4252" s="1" t="s">
        <v>34</v>
      </c>
    </row>
    <row r="4253" spans="1:17" ht="12.6" customHeight="1" x14ac:dyDescent="0.3">
      <c r="A4253" s="1">
        <v>100095154</v>
      </c>
      <c r="B4253" s="1">
        <v>18324818479</v>
      </c>
      <c r="C4253" s="1" t="s">
        <v>29</v>
      </c>
      <c r="D4253" s="2">
        <v>45149</v>
      </c>
      <c r="E4253" s="2">
        <v>45149</v>
      </c>
      <c r="F4253" s="1" t="s">
        <v>38</v>
      </c>
      <c r="G4253" s="1" t="s">
        <v>31</v>
      </c>
      <c r="J4253" s="1" t="s">
        <v>36</v>
      </c>
      <c r="K4253" s="1">
        <v>0</v>
      </c>
      <c r="L4253" s="1">
        <v>0</v>
      </c>
      <c r="M4253" s="1">
        <v>0</v>
      </c>
      <c r="N4253" s="1">
        <v>0</v>
      </c>
      <c r="O4253" s="1">
        <v>0</v>
      </c>
      <c r="P4253" s="1" t="s">
        <v>40</v>
      </c>
      <c r="Q4253" s="1" t="s">
        <v>34</v>
      </c>
    </row>
    <row r="4254" spans="1:17" ht="12.6" customHeight="1" x14ac:dyDescent="0.3">
      <c r="A4254" s="1">
        <v>100094873</v>
      </c>
      <c r="B4254" s="1">
        <v>18318607548</v>
      </c>
      <c r="C4254" s="1" t="s">
        <v>29</v>
      </c>
      <c r="D4254" s="2">
        <v>45114</v>
      </c>
      <c r="E4254" s="2">
        <v>45114</v>
      </c>
      <c r="F4254" s="1" t="s">
        <v>38</v>
      </c>
      <c r="G4254" s="1" t="s">
        <v>31</v>
      </c>
      <c r="H4254" s="1">
        <v>39.060384859999999</v>
      </c>
      <c r="I4254" s="1" t="s">
        <v>3629</v>
      </c>
      <c r="J4254" s="1" t="s">
        <v>32</v>
      </c>
      <c r="K4254" s="1">
        <v>0</v>
      </c>
      <c r="L4254" s="1">
        <v>1</v>
      </c>
      <c r="M4254" s="1">
        <v>0</v>
      </c>
      <c r="N4254" s="1">
        <v>0</v>
      </c>
      <c r="O4254" s="1">
        <v>1</v>
      </c>
      <c r="P4254" s="1" t="s">
        <v>326</v>
      </c>
      <c r="Q4254" s="1" t="s">
        <v>34</v>
      </c>
    </row>
    <row r="4255" spans="1:17" ht="12.6" customHeight="1" x14ac:dyDescent="0.3">
      <c r="A4255" s="1">
        <v>100094693</v>
      </c>
      <c r="B4255" s="1">
        <v>18326015236</v>
      </c>
      <c r="C4255" s="1" t="s">
        <v>29</v>
      </c>
      <c r="D4255" s="2">
        <v>45155</v>
      </c>
      <c r="E4255" s="2">
        <v>45156</v>
      </c>
      <c r="F4255" s="1" t="s">
        <v>38</v>
      </c>
      <c r="G4255" s="1" t="s">
        <v>31</v>
      </c>
      <c r="J4255" s="1" t="s">
        <v>32</v>
      </c>
      <c r="K4255" s="1">
        <v>0</v>
      </c>
      <c r="L4255" s="1">
        <v>1</v>
      </c>
      <c r="M4255" s="1">
        <v>0</v>
      </c>
      <c r="N4255" s="1">
        <v>0</v>
      </c>
      <c r="O4255" s="1">
        <v>1</v>
      </c>
      <c r="P4255" s="1" t="s">
        <v>326</v>
      </c>
      <c r="Q4255" s="1" t="s">
        <v>34</v>
      </c>
    </row>
    <row r="4256" spans="1:17" ht="12.6" customHeight="1" x14ac:dyDescent="0.3">
      <c r="A4256" s="1">
        <v>100094676</v>
      </c>
      <c r="B4256" s="1">
        <v>18326055006</v>
      </c>
      <c r="C4256" s="1" t="s">
        <v>29</v>
      </c>
      <c r="D4256" s="2">
        <v>45155</v>
      </c>
      <c r="E4256" s="2">
        <v>45155</v>
      </c>
      <c r="F4256" s="1" t="s">
        <v>38</v>
      </c>
      <c r="G4256" s="1" t="s">
        <v>31</v>
      </c>
      <c r="J4256" s="1" t="s">
        <v>36</v>
      </c>
      <c r="K4256" s="1">
        <v>0</v>
      </c>
      <c r="L4256" s="1">
        <v>0</v>
      </c>
      <c r="M4256" s="1">
        <v>0</v>
      </c>
      <c r="N4256" s="1">
        <v>0</v>
      </c>
      <c r="O4256" s="1">
        <v>0</v>
      </c>
      <c r="P4256" s="1" t="s">
        <v>40</v>
      </c>
      <c r="Q4256" s="1" t="s">
        <v>34</v>
      </c>
    </row>
    <row r="4257" spans="1:17" ht="12.6" customHeight="1" x14ac:dyDescent="0.3">
      <c r="A4257" s="1">
        <v>100094672</v>
      </c>
      <c r="B4257" s="1">
        <v>18329875508</v>
      </c>
      <c r="C4257" s="1" t="s">
        <v>29</v>
      </c>
      <c r="D4257" s="2">
        <v>45178</v>
      </c>
      <c r="E4257" s="2">
        <v>45178</v>
      </c>
      <c r="F4257" s="1" t="s">
        <v>38</v>
      </c>
      <c r="G4257" s="1" t="s">
        <v>31</v>
      </c>
      <c r="J4257" s="1" t="s">
        <v>36</v>
      </c>
      <c r="K4257" s="1">
        <v>0</v>
      </c>
      <c r="L4257" s="1">
        <v>0</v>
      </c>
      <c r="M4257" s="1">
        <v>0</v>
      </c>
      <c r="N4257" s="1">
        <v>0</v>
      </c>
      <c r="O4257" s="1">
        <v>0</v>
      </c>
      <c r="P4257" s="1" t="s">
        <v>33</v>
      </c>
      <c r="Q4257" s="1" t="s">
        <v>34</v>
      </c>
    </row>
    <row r="4258" spans="1:17" ht="12.6" customHeight="1" x14ac:dyDescent="0.3">
      <c r="A4258" s="1">
        <v>100093564</v>
      </c>
      <c r="B4258" s="1">
        <v>18325363094</v>
      </c>
      <c r="C4258" s="1" t="s">
        <v>29</v>
      </c>
      <c r="D4258" s="2">
        <v>45152</v>
      </c>
      <c r="E4258" s="2">
        <v>45152</v>
      </c>
      <c r="F4258" s="1" t="s">
        <v>38</v>
      </c>
      <c r="G4258" s="1" t="s">
        <v>31</v>
      </c>
      <c r="J4258" s="1" t="s">
        <v>36</v>
      </c>
      <c r="K4258" s="1">
        <v>0</v>
      </c>
      <c r="L4258" s="1">
        <v>0</v>
      </c>
      <c r="M4258" s="1">
        <v>0</v>
      </c>
      <c r="N4258" s="1">
        <v>0</v>
      </c>
      <c r="O4258" s="1">
        <v>0</v>
      </c>
      <c r="P4258" s="1" t="s">
        <v>40</v>
      </c>
      <c r="Q4258" s="1" t="s">
        <v>34</v>
      </c>
    </row>
    <row r="4259" spans="1:17" ht="12.6" customHeight="1" x14ac:dyDescent="0.3">
      <c r="A4259" s="1">
        <v>100092830</v>
      </c>
      <c r="B4259" s="1">
        <v>18311583056</v>
      </c>
      <c r="C4259" s="1" t="s">
        <v>29</v>
      </c>
      <c r="D4259" s="2">
        <v>45075</v>
      </c>
      <c r="E4259" s="2">
        <v>45076</v>
      </c>
      <c r="F4259" s="1" t="s">
        <v>38</v>
      </c>
      <c r="G4259" s="1" t="s">
        <v>31</v>
      </c>
      <c r="H4259" s="1">
        <v>38.99256432</v>
      </c>
      <c r="I4259" s="1" t="s">
        <v>3630</v>
      </c>
      <c r="J4259" s="1" t="s">
        <v>36</v>
      </c>
      <c r="K4259" s="1">
        <v>0</v>
      </c>
      <c r="L4259" s="1">
        <v>0</v>
      </c>
      <c r="M4259" s="1">
        <v>0</v>
      </c>
      <c r="N4259" s="1">
        <v>0</v>
      </c>
      <c r="O4259" s="1">
        <v>0</v>
      </c>
      <c r="P4259" s="1" t="s">
        <v>312</v>
      </c>
      <c r="Q4259" s="1" t="s">
        <v>34</v>
      </c>
    </row>
    <row r="4260" spans="1:17" ht="12.6" customHeight="1" x14ac:dyDescent="0.3">
      <c r="A4260" s="1">
        <v>100092828</v>
      </c>
      <c r="B4260" s="1">
        <v>18314541347</v>
      </c>
      <c r="C4260" s="1" t="s">
        <v>29</v>
      </c>
      <c r="D4260" s="2">
        <v>45091</v>
      </c>
      <c r="E4260" s="2">
        <v>45091</v>
      </c>
      <c r="F4260" s="1" t="s">
        <v>38</v>
      </c>
      <c r="G4260" s="1" t="s">
        <v>31</v>
      </c>
      <c r="H4260" s="1">
        <v>38.993936619999999</v>
      </c>
      <c r="I4260" s="1" t="s">
        <v>3631</v>
      </c>
      <c r="J4260" s="1" t="s">
        <v>36</v>
      </c>
      <c r="K4260" s="1">
        <v>0</v>
      </c>
      <c r="L4260" s="1">
        <v>0</v>
      </c>
      <c r="M4260" s="1">
        <v>0</v>
      </c>
      <c r="N4260" s="1">
        <v>0</v>
      </c>
      <c r="O4260" s="1">
        <v>0</v>
      </c>
      <c r="P4260" s="1" t="s">
        <v>2009</v>
      </c>
      <c r="Q4260" s="1" t="s">
        <v>34</v>
      </c>
    </row>
    <row r="4261" spans="1:17" ht="12.6" customHeight="1" x14ac:dyDescent="0.3">
      <c r="A4261" s="1">
        <v>100092815</v>
      </c>
      <c r="B4261" s="1">
        <v>18311202036</v>
      </c>
      <c r="C4261" s="1" t="s">
        <v>29</v>
      </c>
      <c r="D4261" s="2">
        <v>45072</v>
      </c>
      <c r="E4261" s="2">
        <v>45073</v>
      </c>
      <c r="F4261" s="1" t="s">
        <v>38</v>
      </c>
      <c r="G4261" s="1" t="s">
        <v>31</v>
      </c>
      <c r="H4261" s="1">
        <v>38.994655620000003</v>
      </c>
      <c r="I4261" s="1" t="s">
        <v>3632</v>
      </c>
      <c r="J4261" s="1" t="s">
        <v>36</v>
      </c>
      <c r="K4261" s="1">
        <v>0</v>
      </c>
      <c r="L4261" s="1">
        <v>0</v>
      </c>
      <c r="M4261" s="1">
        <v>0</v>
      </c>
      <c r="N4261" s="1">
        <v>0</v>
      </c>
      <c r="O4261" s="1">
        <v>0</v>
      </c>
      <c r="P4261" s="1" t="s">
        <v>40</v>
      </c>
      <c r="Q4261" s="1" t="s">
        <v>34</v>
      </c>
    </row>
    <row r="4262" spans="1:17" ht="12.6" customHeight="1" x14ac:dyDescent="0.3">
      <c r="A4262" s="1">
        <v>100092812</v>
      </c>
      <c r="B4262" s="1">
        <v>18311015163</v>
      </c>
      <c r="C4262" s="1" t="s">
        <v>29</v>
      </c>
      <c r="D4262" s="2">
        <v>45071</v>
      </c>
      <c r="E4262" s="2">
        <v>45072</v>
      </c>
      <c r="F4262" s="1" t="s">
        <v>38</v>
      </c>
      <c r="G4262" s="1" t="s">
        <v>31</v>
      </c>
      <c r="H4262" s="1">
        <v>38.995381219999999</v>
      </c>
      <c r="I4262" s="1" t="s">
        <v>3633</v>
      </c>
      <c r="J4262" s="1" t="s">
        <v>32</v>
      </c>
      <c r="K4262" s="1">
        <v>1</v>
      </c>
      <c r="L4262" s="1">
        <v>0</v>
      </c>
      <c r="M4262" s="1">
        <v>0</v>
      </c>
      <c r="N4262" s="1">
        <v>0</v>
      </c>
      <c r="O4262" s="1">
        <v>1</v>
      </c>
      <c r="P4262" s="1" t="s">
        <v>33</v>
      </c>
      <c r="Q4262" s="1" t="s">
        <v>34</v>
      </c>
    </row>
    <row r="4263" spans="1:17" ht="12.6" customHeight="1" x14ac:dyDescent="0.3">
      <c r="A4263" s="1">
        <v>100092801</v>
      </c>
      <c r="B4263" s="1">
        <v>18311015122</v>
      </c>
      <c r="C4263" s="1" t="s">
        <v>29</v>
      </c>
      <c r="D4263" s="2">
        <v>45071</v>
      </c>
      <c r="E4263" s="2">
        <v>45072</v>
      </c>
      <c r="F4263" s="1" t="s">
        <v>38</v>
      </c>
      <c r="G4263" s="1" t="s">
        <v>31</v>
      </c>
      <c r="H4263" s="1">
        <v>38.99347822</v>
      </c>
      <c r="I4263" s="1" t="s">
        <v>3634</v>
      </c>
      <c r="J4263" s="1" t="s">
        <v>32</v>
      </c>
      <c r="K4263" s="1">
        <v>1</v>
      </c>
      <c r="L4263" s="1">
        <v>0</v>
      </c>
      <c r="M4263" s="1">
        <v>0</v>
      </c>
      <c r="N4263" s="1">
        <v>0</v>
      </c>
      <c r="O4263" s="1">
        <v>1</v>
      </c>
      <c r="P4263" s="1" t="s">
        <v>33</v>
      </c>
      <c r="Q4263" s="1" t="s">
        <v>34</v>
      </c>
    </row>
    <row r="4264" spans="1:17" ht="12.6" customHeight="1" x14ac:dyDescent="0.3">
      <c r="A4264" s="1">
        <v>100092800</v>
      </c>
      <c r="B4264" s="1">
        <v>18311587002</v>
      </c>
      <c r="C4264" s="1" t="s">
        <v>29</v>
      </c>
      <c r="D4264" s="2">
        <v>45075</v>
      </c>
      <c r="E4264" s="2">
        <v>45076</v>
      </c>
      <c r="F4264" s="1" t="s">
        <v>38</v>
      </c>
      <c r="G4264" s="1" t="s">
        <v>31</v>
      </c>
      <c r="H4264" s="1">
        <v>38.993746029999997</v>
      </c>
      <c r="I4264" s="1" t="s">
        <v>3635</v>
      </c>
      <c r="J4264" s="1" t="s">
        <v>36</v>
      </c>
      <c r="K4264" s="1">
        <v>0</v>
      </c>
      <c r="L4264" s="1">
        <v>0</v>
      </c>
      <c r="M4264" s="1">
        <v>0</v>
      </c>
      <c r="N4264" s="1">
        <v>0</v>
      </c>
      <c r="O4264" s="1">
        <v>0</v>
      </c>
      <c r="P4264" s="1" t="s">
        <v>40</v>
      </c>
      <c r="Q4264" s="1" t="s">
        <v>34</v>
      </c>
    </row>
    <row r="4265" spans="1:17" ht="12.6" customHeight="1" x14ac:dyDescent="0.3">
      <c r="A4265" s="1">
        <v>100092798</v>
      </c>
      <c r="B4265" s="1">
        <v>18312716551</v>
      </c>
      <c r="C4265" s="1" t="s">
        <v>29</v>
      </c>
      <c r="D4265" s="2">
        <v>45082</v>
      </c>
      <c r="E4265" s="2">
        <v>45082</v>
      </c>
      <c r="F4265" s="1" t="s">
        <v>38</v>
      </c>
      <c r="G4265" s="1" t="s">
        <v>31</v>
      </c>
      <c r="H4265" s="1">
        <v>38.994389609999999</v>
      </c>
      <c r="I4265" s="1" t="s">
        <v>3636</v>
      </c>
      <c r="J4265" s="1" t="s">
        <v>32</v>
      </c>
      <c r="K4265" s="1">
        <v>4</v>
      </c>
      <c r="L4265" s="1">
        <v>0</v>
      </c>
      <c r="M4265" s="1">
        <v>0</v>
      </c>
      <c r="N4265" s="1">
        <v>0</v>
      </c>
      <c r="O4265" s="1">
        <v>4</v>
      </c>
      <c r="P4265" s="1" t="s">
        <v>3637</v>
      </c>
      <c r="Q4265" s="1" t="s">
        <v>34</v>
      </c>
    </row>
    <row r="4266" spans="1:17" ht="12.6" customHeight="1" x14ac:dyDescent="0.3">
      <c r="A4266" s="1">
        <v>100092795</v>
      </c>
      <c r="B4266" s="1">
        <v>18311016163</v>
      </c>
      <c r="C4266" s="1" t="s">
        <v>29</v>
      </c>
      <c r="D4266" s="2">
        <v>45071</v>
      </c>
      <c r="E4266" s="2">
        <v>45072</v>
      </c>
      <c r="F4266" s="1" t="s">
        <v>38</v>
      </c>
      <c r="G4266" s="1" t="s">
        <v>31</v>
      </c>
      <c r="H4266" s="1">
        <v>38.996651620000002</v>
      </c>
      <c r="I4266" s="1" t="s">
        <v>3638</v>
      </c>
      <c r="J4266" s="1" t="s">
        <v>36</v>
      </c>
      <c r="K4266" s="1">
        <v>0</v>
      </c>
      <c r="L4266" s="1">
        <v>0</v>
      </c>
      <c r="M4266" s="1">
        <v>0</v>
      </c>
      <c r="N4266" s="1">
        <v>0</v>
      </c>
      <c r="O4266" s="1">
        <v>0</v>
      </c>
      <c r="P4266" s="1" t="s">
        <v>40</v>
      </c>
      <c r="Q4266" s="1" t="s">
        <v>34</v>
      </c>
    </row>
    <row r="4267" spans="1:17" ht="12.6" customHeight="1" x14ac:dyDescent="0.3">
      <c r="A4267" s="1">
        <v>100092722</v>
      </c>
      <c r="B4267" s="1">
        <v>18317321358</v>
      </c>
      <c r="C4267" s="1" t="s">
        <v>29</v>
      </c>
      <c r="D4267" s="2">
        <v>45106</v>
      </c>
      <c r="E4267" s="2">
        <v>45106</v>
      </c>
      <c r="F4267" s="1" t="s">
        <v>38</v>
      </c>
      <c r="G4267" s="1" t="s">
        <v>31</v>
      </c>
      <c r="H4267" s="1">
        <v>39.074333539999998</v>
      </c>
      <c r="I4267" s="1" t="s">
        <v>3639</v>
      </c>
      <c r="J4267" s="1" t="s">
        <v>36</v>
      </c>
      <c r="K4267" s="1">
        <v>0</v>
      </c>
      <c r="L4267" s="1">
        <v>0</v>
      </c>
      <c r="M4267" s="1">
        <v>0</v>
      </c>
      <c r="N4267" s="1">
        <v>0</v>
      </c>
      <c r="O4267" s="1">
        <v>0</v>
      </c>
      <c r="P4267" s="1" t="s">
        <v>45</v>
      </c>
      <c r="Q4267" s="1" t="s">
        <v>34</v>
      </c>
    </row>
    <row r="4268" spans="1:17" ht="12.6" customHeight="1" x14ac:dyDescent="0.3">
      <c r="A4268" s="1">
        <v>100092716</v>
      </c>
      <c r="B4268" s="1">
        <v>18318292310</v>
      </c>
      <c r="C4268" s="1" t="s">
        <v>29</v>
      </c>
      <c r="D4268" s="2">
        <v>45112</v>
      </c>
      <c r="E4268" s="2">
        <v>45113</v>
      </c>
      <c r="F4268" s="1" t="s">
        <v>38</v>
      </c>
      <c r="G4268" s="1" t="s">
        <v>31</v>
      </c>
      <c r="H4268" s="1">
        <v>39.072157560000001</v>
      </c>
      <c r="I4268" s="1" t="s">
        <v>3640</v>
      </c>
      <c r="J4268" s="1" t="s">
        <v>36</v>
      </c>
      <c r="K4268" s="1">
        <v>0</v>
      </c>
      <c r="L4268" s="1">
        <v>0</v>
      </c>
      <c r="M4268" s="1">
        <v>0</v>
      </c>
      <c r="N4268" s="1">
        <v>0</v>
      </c>
      <c r="O4268" s="1">
        <v>0</v>
      </c>
      <c r="P4268" s="1" t="s">
        <v>40</v>
      </c>
      <c r="Q4268" s="1" t="s">
        <v>34</v>
      </c>
    </row>
    <row r="4269" spans="1:17" ht="12.6" customHeight="1" x14ac:dyDescent="0.3">
      <c r="A4269" s="1">
        <v>100092707</v>
      </c>
      <c r="B4269" s="1">
        <v>18318263091</v>
      </c>
      <c r="C4269" s="1" t="s">
        <v>29</v>
      </c>
      <c r="D4269" s="2">
        <v>45112</v>
      </c>
      <c r="E4269" s="2">
        <v>45113</v>
      </c>
      <c r="F4269" s="1" t="s">
        <v>38</v>
      </c>
      <c r="G4269" s="1" t="s">
        <v>31</v>
      </c>
      <c r="H4269" s="1">
        <v>39.068721650000001</v>
      </c>
      <c r="I4269" s="1" t="s">
        <v>3641</v>
      </c>
      <c r="J4269" s="1" t="s">
        <v>36</v>
      </c>
      <c r="K4269" s="1">
        <v>0</v>
      </c>
      <c r="L4269" s="1">
        <v>0</v>
      </c>
      <c r="M4269" s="1">
        <v>0</v>
      </c>
      <c r="N4269" s="1">
        <v>0</v>
      </c>
      <c r="O4269" s="1">
        <v>0</v>
      </c>
      <c r="P4269" s="1" t="s">
        <v>40</v>
      </c>
      <c r="Q4269" s="1" t="s">
        <v>34</v>
      </c>
    </row>
    <row r="4270" spans="1:17" ht="12.6" customHeight="1" x14ac:dyDescent="0.3">
      <c r="A4270" s="1">
        <v>100092328</v>
      </c>
      <c r="B4270" s="1">
        <v>18334359457</v>
      </c>
      <c r="C4270" s="1" t="s">
        <v>29</v>
      </c>
      <c r="D4270" s="2">
        <v>45202</v>
      </c>
      <c r="E4270" s="2">
        <v>45202</v>
      </c>
      <c r="F4270" s="1" t="s">
        <v>38</v>
      </c>
      <c r="G4270" s="1" t="s">
        <v>31</v>
      </c>
      <c r="J4270" s="1" t="s">
        <v>32</v>
      </c>
      <c r="K4270" s="1">
        <v>0</v>
      </c>
      <c r="L4270" s="1">
        <v>0</v>
      </c>
      <c r="M4270" s="1">
        <v>0</v>
      </c>
      <c r="N4270" s="1">
        <v>1</v>
      </c>
      <c r="O4270" s="1">
        <v>1</v>
      </c>
      <c r="P4270" s="1" t="s">
        <v>78</v>
      </c>
      <c r="Q4270" s="1" t="s">
        <v>79</v>
      </c>
    </row>
    <row r="4271" spans="1:17" ht="12.6" customHeight="1" x14ac:dyDescent="0.3">
      <c r="A4271" s="1">
        <v>100092221</v>
      </c>
      <c r="B4271" s="1">
        <v>18317564079</v>
      </c>
      <c r="C4271" s="1" t="s">
        <v>29</v>
      </c>
      <c r="D4271" s="2">
        <v>45107</v>
      </c>
      <c r="E4271" s="2">
        <v>45108</v>
      </c>
      <c r="F4271" s="1" t="s">
        <v>38</v>
      </c>
      <c r="G4271" s="1" t="s">
        <v>31</v>
      </c>
      <c r="H4271" s="1">
        <v>39.079156930000003</v>
      </c>
      <c r="I4271" s="1" t="s">
        <v>3642</v>
      </c>
      <c r="J4271" s="1" t="s">
        <v>36</v>
      </c>
      <c r="K4271" s="1">
        <v>0</v>
      </c>
      <c r="L4271" s="1">
        <v>0</v>
      </c>
      <c r="M4271" s="1">
        <v>0</v>
      </c>
      <c r="N4271" s="1">
        <v>0</v>
      </c>
      <c r="O4271" s="1">
        <v>0</v>
      </c>
      <c r="P4271" s="1" t="s">
        <v>40</v>
      </c>
      <c r="Q4271" s="1" t="s">
        <v>34</v>
      </c>
    </row>
    <row r="4272" spans="1:17" ht="12.6" customHeight="1" x14ac:dyDescent="0.3">
      <c r="A4272" s="1">
        <v>100092218</v>
      </c>
      <c r="B4272" s="1">
        <v>18316105029</v>
      </c>
      <c r="C4272" s="1" t="s">
        <v>29</v>
      </c>
      <c r="D4272" s="2">
        <v>45099</v>
      </c>
      <c r="E4272" s="2">
        <v>45099</v>
      </c>
      <c r="F4272" s="1" t="s">
        <v>38</v>
      </c>
      <c r="G4272" s="1" t="s">
        <v>31</v>
      </c>
      <c r="H4272" s="1">
        <v>39.079848830000003</v>
      </c>
      <c r="I4272" s="1" t="s">
        <v>3643</v>
      </c>
      <c r="J4272" s="1" t="s">
        <v>36</v>
      </c>
      <c r="K4272" s="1">
        <v>0</v>
      </c>
      <c r="L4272" s="1">
        <v>0</v>
      </c>
      <c r="M4272" s="1">
        <v>0</v>
      </c>
      <c r="N4272" s="1">
        <v>0</v>
      </c>
      <c r="O4272" s="1">
        <v>0</v>
      </c>
      <c r="P4272" s="1" t="s">
        <v>45</v>
      </c>
      <c r="Q4272" s="1" t="s">
        <v>34</v>
      </c>
    </row>
    <row r="4273" spans="1:17" ht="12.6" customHeight="1" x14ac:dyDescent="0.3">
      <c r="A4273" s="1">
        <v>100092217</v>
      </c>
      <c r="B4273" s="1">
        <v>18316081724</v>
      </c>
      <c r="C4273" s="1" t="s">
        <v>29</v>
      </c>
      <c r="D4273" s="2">
        <v>45099</v>
      </c>
      <c r="E4273" s="2">
        <v>45099</v>
      </c>
      <c r="F4273" s="1" t="s">
        <v>38</v>
      </c>
      <c r="G4273" s="1" t="s">
        <v>31</v>
      </c>
      <c r="H4273" s="1">
        <v>39.079871490000002</v>
      </c>
      <c r="I4273" s="1" t="s">
        <v>3644</v>
      </c>
      <c r="J4273" s="1" t="s">
        <v>36</v>
      </c>
      <c r="K4273" s="1">
        <v>0</v>
      </c>
      <c r="L4273" s="1">
        <v>0</v>
      </c>
      <c r="M4273" s="1">
        <v>0</v>
      </c>
      <c r="N4273" s="1">
        <v>0</v>
      </c>
      <c r="O4273" s="1">
        <v>0</v>
      </c>
      <c r="P4273" s="1" t="s">
        <v>228</v>
      </c>
      <c r="Q4273" s="1" t="s">
        <v>34</v>
      </c>
    </row>
    <row r="4274" spans="1:17" ht="12.6" customHeight="1" x14ac:dyDescent="0.3">
      <c r="A4274" s="1">
        <v>100092216</v>
      </c>
      <c r="B4274" s="1">
        <v>18317905411</v>
      </c>
      <c r="C4274" s="1" t="s">
        <v>29</v>
      </c>
      <c r="D4274" s="2">
        <v>45110</v>
      </c>
      <c r="E4274" s="2">
        <v>45110</v>
      </c>
      <c r="F4274" s="1" t="s">
        <v>38</v>
      </c>
      <c r="G4274" s="1" t="s">
        <v>31</v>
      </c>
      <c r="H4274" s="1">
        <v>39.080097639999998</v>
      </c>
      <c r="I4274" s="1" t="s">
        <v>3645</v>
      </c>
      <c r="J4274" s="1" t="s">
        <v>32</v>
      </c>
      <c r="K4274" s="1">
        <v>0</v>
      </c>
      <c r="L4274" s="1">
        <v>0</v>
      </c>
      <c r="M4274" s="1">
        <v>0</v>
      </c>
      <c r="N4274" s="1">
        <v>1</v>
      </c>
      <c r="O4274" s="1">
        <v>1</v>
      </c>
      <c r="P4274" s="1" t="s">
        <v>78</v>
      </c>
      <c r="Q4274" s="1" t="s">
        <v>79</v>
      </c>
    </row>
    <row r="4275" spans="1:17" ht="12.6" customHeight="1" x14ac:dyDescent="0.3">
      <c r="A4275" s="1">
        <v>100092212</v>
      </c>
      <c r="B4275" s="1">
        <v>18316104063</v>
      </c>
      <c r="C4275" s="1" t="s">
        <v>29</v>
      </c>
      <c r="D4275" s="2">
        <v>45099</v>
      </c>
      <c r="E4275" s="2">
        <v>45099</v>
      </c>
      <c r="F4275" s="1" t="s">
        <v>38</v>
      </c>
      <c r="G4275" s="1" t="s">
        <v>31</v>
      </c>
      <c r="H4275" s="1">
        <v>39.079903360000003</v>
      </c>
      <c r="I4275" s="1" t="s">
        <v>3646</v>
      </c>
      <c r="J4275" s="1" t="s">
        <v>36</v>
      </c>
      <c r="K4275" s="1">
        <v>0</v>
      </c>
      <c r="L4275" s="1">
        <v>0</v>
      </c>
      <c r="M4275" s="1">
        <v>0</v>
      </c>
      <c r="N4275" s="1">
        <v>0</v>
      </c>
      <c r="O4275" s="1">
        <v>0</v>
      </c>
      <c r="P4275" s="1" t="s">
        <v>312</v>
      </c>
      <c r="Q4275" s="1" t="s">
        <v>34</v>
      </c>
    </row>
    <row r="4276" spans="1:17" ht="12.6" customHeight="1" x14ac:dyDescent="0.3">
      <c r="A4276" s="1">
        <v>100092156</v>
      </c>
      <c r="B4276" s="1">
        <v>18319955093</v>
      </c>
      <c r="C4276" s="1" t="s">
        <v>29</v>
      </c>
      <c r="D4276" s="2">
        <v>45121</v>
      </c>
      <c r="E4276" s="2">
        <v>45121</v>
      </c>
      <c r="F4276" s="1" t="s">
        <v>38</v>
      </c>
      <c r="G4276" s="1" t="s">
        <v>31</v>
      </c>
      <c r="H4276" s="1">
        <v>39.076992349999998</v>
      </c>
      <c r="I4276" s="1" t="s">
        <v>3647</v>
      </c>
      <c r="J4276" s="1" t="s">
        <v>36</v>
      </c>
      <c r="K4276" s="1">
        <v>0</v>
      </c>
      <c r="L4276" s="1">
        <v>0</v>
      </c>
      <c r="M4276" s="1">
        <v>0</v>
      </c>
      <c r="N4276" s="1">
        <v>0</v>
      </c>
      <c r="O4276" s="1">
        <v>0</v>
      </c>
      <c r="P4276" s="1" t="s">
        <v>3648</v>
      </c>
      <c r="Q4276" s="1" t="s">
        <v>34</v>
      </c>
    </row>
    <row r="4277" spans="1:17" ht="12.6" customHeight="1" x14ac:dyDescent="0.3">
      <c r="A4277" s="1">
        <v>100092155</v>
      </c>
      <c r="B4277" s="1">
        <v>18319956120</v>
      </c>
      <c r="C4277" s="1" t="s">
        <v>29</v>
      </c>
      <c r="D4277" s="2">
        <v>45121</v>
      </c>
      <c r="E4277" s="2">
        <v>45121</v>
      </c>
      <c r="F4277" s="1" t="s">
        <v>38</v>
      </c>
      <c r="G4277" s="1" t="s">
        <v>31</v>
      </c>
      <c r="H4277" s="1">
        <v>39.076157629999997</v>
      </c>
      <c r="I4277" s="1" t="s">
        <v>3649</v>
      </c>
      <c r="J4277" s="1" t="s">
        <v>36</v>
      </c>
      <c r="K4277" s="1">
        <v>0</v>
      </c>
      <c r="L4277" s="1">
        <v>0</v>
      </c>
      <c r="M4277" s="1">
        <v>0</v>
      </c>
      <c r="N4277" s="1">
        <v>0</v>
      </c>
      <c r="O4277" s="1">
        <v>0</v>
      </c>
      <c r="P4277" s="1" t="s">
        <v>3650</v>
      </c>
      <c r="Q4277" s="1" t="s">
        <v>34</v>
      </c>
    </row>
    <row r="4278" spans="1:17" ht="12.6" customHeight="1" x14ac:dyDescent="0.3">
      <c r="A4278" s="1">
        <v>100092145</v>
      </c>
      <c r="B4278" s="1">
        <v>18317565053</v>
      </c>
      <c r="C4278" s="1" t="s">
        <v>29</v>
      </c>
      <c r="D4278" s="2">
        <v>45107</v>
      </c>
      <c r="E4278" s="2">
        <v>45108</v>
      </c>
      <c r="F4278" s="1" t="s">
        <v>38</v>
      </c>
      <c r="G4278" s="1" t="s">
        <v>31</v>
      </c>
      <c r="H4278" s="1">
        <v>39.074344050000001</v>
      </c>
      <c r="I4278" s="1" t="s">
        <v>3651</v>
      </c>
      <c r="J4278" s="1" t="s">
        <v>36</v>
      </c>
      <c r="K4278" s="1">
        <v>0</v>
      </c>
      <c r="L4278" s="1">
        <v>0</v>
      </c>
      <c r="M4278" s="1">
        <v>0</v>
      </c>
      <c r="N4278" s="1">
        <v>0</v>
      </c>
      <c r="O4278" s="1">
        <v>0</v>
      </c>
      <c r="P4278" s="1" t="s">
        <v>40</v>
      </c>
      <c r="Q4278" s="1" t="s">
        <v>34</v>
      </c>
    </row>
    <row r="4279" spans="1:17" ht="12.6" customHeight="1" x14ac:dyDescent="0.3">
      <c r="A4279" s="1">
        <v>100091977</v>
      </c>
      <c r="B4279" s="1">
        <v>18330501296</v>
      </c>
      <c r="C4279" s="1" t="s">
        <v>29</v>
      </c>
      <c r="D4279" s="2">
        <v>45181</v>
      </c>
      <c r="E4279" s="2">
        <v>45181</v>
      </c>
      <c r="F4279" s="1" t="s">
        <v>38</v>
      </c>
      <c r="G4279" s="1" t="s">
        <v>31</v>
      </c>
      <c r="J4279" s="1" t="s">
        <v>36</v>
      </c>
      <c r="K4279" s="1">
        <v>0</v>
      </c>
      <c r="L4279" s="1">
        <v>0</v>
      </c>
      <c r="M4279" s="1">
        <v>0</v>
      </c>
      <c r="N4279" s="1">
        <v>0</v>
      </c>
      <c r="O4279" s="1">
        <v>0</v>
      </c>
      <c r="P4279" s="1" t="s">
        <v>40</v>
      </c>
      <c r="Q4279" s="1" t="s">
        <v>34</v>
      </c>
    </row>
    <row r="4280" spans="1:17" ht="12.6" customHeight="1" x14ac:dyDescent="0.3">
      <c r="A4280" s="1">
        <v>100091085</v>
      </c>
      <c r="B4280" s="1">
        <v>18330524078</v>
      </c>
      <c r="C4280" s="1" t="s">
        <v>29</v>
      </c>
      <c r="D4280" s="2">
        <v>45181</v>
      </c>
      <c r="E4280" s="2">
        <v>45181</v>
      </c>
      <c r="F4280" s="1" t="s">
        <v>38</v>
      </c>
      <c r="G4280" s="1" t="s">
        <v>31</v>
      </c>
      <c r="J4280" s="1" t="s">
        <v>36</v>
      </c>
      <c r="K4280" s="1">
        <v>0</v>
      </c>
      <c r="L4280" s="1">
        <v>0</v>
      </c>
      <c r="M4280" s="1">
        <v>0</v>
      </c>
      <c r="N4280" s="1">
        <v>0</v>
      </c>
      <c r="O4280" s="1">
        <v>0</v>
      </c>
      <c r="P4280" s="1" t="s">
        <v>40</v>
      </c>
      <c r="Q4280" s="1" t="s">
        <v>34</v>
      </c>
    </row>
    <row r="4281" spans="1:17" ht="12.6" customHeight="1" x14ac:dyDescent="0.3">
      <c r="A4281" s="1">
        <v>100091067</v>
      </c>
      <c r="B4281" s="1">
        <v>18317614336</v>
      </c>
      <c r="C4281" s="1" t="s">
        <v>29</v>
      </c>
      <c r="D4281" s="2">
        <v>45108</v>
      </c>
      <c r="E4281" s="2">
        <v>45108</v>
      </c>
      <c r="F4281" s="1" t="s">
        <v>38</v>
      </c>
      <c r="G4281" s="1" t="s">
        <v>31</v>
      </c>
      <c r="H4281" s="1">
        <v>39.016188440000001</v>
      </c>
      <c r="I4281" s="1" t="s">
        <v>3652</v>
      </c>
      <c r="J4281" s="1" t="s">
        <v>36</v>
      </c>
      <c r="K4281" s="1">
        <v>0</v>
      </c>
      <c r="L4281" s="1">
        <v>0</v>
      </c>
      <c r="M4281" s="1">
        <v>0</v>
      </c>
      <c r="N4281" s="1">
        <v>0</v>
      </c>
      <c r="O4281" s="1">
        <v>0</v>
      </c>
      <c r="P4281" s="1" t="s">
        <v>40</v>
      </c>
      <c r="Q4281" s="1" t="s">
        <v>34</v>
      </c>
    </row>
    <row r="4282" spans="1:17" ht="12.6" customHeight="1" x14ac:dyDescent="0.3">
      <c r="A4282" s="1">
        <v>100090581</v>
      </c>
      <c r="B4282" s="1">
        <v>18324835110</v>
      </c>
      <c r="C4282" s="1" t="s">
        <v>29</v>
      </c>
      <c r="D4282" s="2">
        <v>45149</v>
      </c>
      <c r="E4282" s="2">
        <v>45149</v>
      </c>
      <c r="F4282" s="1" t="s">
        <v>38</v>
      </c>
      <c r="G4282" s="1" t="s">
        <v>31</v>
      </c>
      <c r="J4282" s="1" t="s">
        <v>36</v>
      </c>
      <c r="K4282" s="1">
        <v>0</v>
      </c>
      <c r="L4282" s="1">
        <v>0</v>
      </c>
      <c r="M4282" s="1">
        <v>0</v>
      </c>
      <c r="N4282" s="1">
        <v>0</v>
      </c>
      <c r="O4282" s="1">
        <v>0</v>
      </c>
      <c r="P4282" s="1" t="s">
        <v>40</v>
      </c>
      <c r="Q4282" s="1" t="s">
        <v>34</v>
      </c>
    </row>
    <row r="4283" spans="1:17" ht="12.6" customHeight="1" x14ac:dyDescent="0.3">
      <c r="A4283" s="1">
        <v>100090570</v>
      </c>
      <c r="B4283" s="1">
        <v>18312747158</v>
      </c>
      <c r="C4283" s="1" t="s">
        <v>29</v>
      </c>
      <c r="D4283" s="2">
        <v>45082</v>
      </c>
      <c r="E4283" s="2">
        <v>45082</v>
      </c>
      <c r="F4283" s="1" t="s">
        <v>38</v>
      </c>
      <c r="G4283" s="1" t="s">
        <v>31</v>
      </c>
      <c r="H4283" s="1">
        <v>38.998208810000001</v>
      </c>
      <c r="I4283" s="1" t="s">
        <v>3653</v>
      </c>
      <c r="J4283" s="1" t="s">
        <v>32</v>
      </c>
      <c r="K4283" s="1">
        <v>3</v>
      </c>
      <c r="L4283" s="1">
        <v>0</v>
      </c>
      <c r="M4283" s="1">
        <v>0</v>
      </c>
      <c r="N4283" s="1">
        <v>0</v>
      </c>
      <c r="O4283" s="1">
        <v>3</v>
      </c>
      <c r="P4283" s="1" t="s">
        <v>2788</v>
      </c>
      <c r="Q4283" s="1" t="s">
        <v>34</v>
      </c>
    </row>
    <row r="4284" spans="1:17" ht="12.6" customHeight="1" x14ac:dyDescent="0.3">
      <c r="A4284" s="1">
        <v>100090386</v>
      </c>
      <c r="B4284" s="1">
        <v>18324872304</v>
      </c>
      <c r="C4284" s="1" t="s">
        <v>29</v>
      </c>
      <c r="D4284" s="2">
        <v>45149</v>
      </c>
      <c r="E4284" s="2">
        <v>45149</v>
      </c>
      <c r="F4284" s="1" t="s">
        <v>38</v>
      </c>
      <c r="G4284" s="1" t="s">
        <v>31</v>
      </c>
      <c r="J4284" s="1" t="s">
        <v>36</v>
      </c>
      <c r="K4284" s="1">
        <v>0</v>
      </c>
      <c r="L4284" s="1">
        <v>0</v>
      </c>
      <c r="M4284" s="1">
        <v>0</v>
      </c>
      <c r="N4284" s="1">
        <v>0</v>
      </c>
      <c r="O4284" s="1">
        <v>0</v>
      </c>
      <c r="P4284" s="1" t="s">
        <v>40</v>
      </c>
      <c r="Q4284" s="1" t="s">
        <v>34</v>
      </c>
    </row>
    <row r="4285" spans="1:17" ht="12.6" customHeight="1" x14ac:dyDescent="0.3">
      <c r="A4285" s="1">
        <v>100090285</v>
      </c>
      <c r="B4285" s="1">
        <v>18310626216</v>
      </c>
      <c r="C4285" s="1" t="s">
        <v>29</v>
      </c>
      <c r="D4285" s="2">
        <v>45069</v>
      </c>
      <c r="E4285" s="2">
        <v>45069</v>
      </c>
      <c r="F4285" s="1" t="s">
        <v>38</v>
      </c>
      <c r="G4285" s="1" t="s">
        <v>31</v>
      </c>
      <c r="H4285" s="1">
        <v>39.003056639999997</v>
      </c>
      <c r="I4285" s="1" t="s">
        <v>3654</v>
      </c>
      <c r="J4285" s="1" t="s">
        <v>36</v>
      </c>
      <c r="K4285" s="1">
        <v>0</v>
      </c>
      <c r="L4285" s="1">
        <v>0</v>
      </c>
      <c r="M4285" s="1">
        <v>0</v>
      </c>
      <c r="N4285" s="1">
        <v>0</v>
      </c>
      <c r="O4285" s="1">
        <v>0</v>
      </c>
      <c r="P4285" s="1" t="s">
        <v>40</v>
      </c>
      <c r="Q4285" s="1" t="s">
        <v>34</v>
      </c>
    </row>
    <row r="4286" spans="1:17" ht="12.6" customHeight="1" x14ac:dyDescent="0.3">
      <c r="A4286" s="1">
        <v>100090281</v>
      </c>
      <c r="B4286" s="1">
        <v>18310621179</v>
      </c>
      <c r="C4286" s="1" t="s">
        <v>29</v>
      </c>
      <c r="D4286" s="2">
        <v>45069</v>
      </c>
      <c r="E4286" s="2">
        <v>45069</v>
      </c>
      <c r="F4286" s="1" t="s">
        <v>38</v>
      </c>
      <c r="G4286" s="1" t="s">
        <v>31</v>
      </c>
      <c r="H4286" s="1">
        <v>39.009610250000001</v>
      </c>
      <c r="I4286" s="1" t="s">
        <v>3655</v>
      </c>
      <c r="J4286" s="1" t="s">
        <v>36</v>
      </c>
      <c r="K4286" s="1">
        <v>0</v>
      </c>
      <c r="L4286" s="1">
        <v>0</v>
      </c>
      <c r="M4286" s="1">
        <v>0</v>
      </c>
      <c r="N4286" s="1">
        <v>0</v>
      </c>
      <c r="O4286" s="1">
        <v>0</v>
      </c>
      <c r="P4286" s="1" t="s">
        <v>40</v>
      </c>
      <c r="Q4286" s="1" t="s">
        <v>34</v>
      </c>
    </row>
    <row r="4287" spans="1:17" ht="12.6" customHeight="1" x14ac:dyDescent="0.3">
      <c r="A4287" s="1">
        <v>100090277</v>
      </c>
      <c r="B4287" s="1">
        <v>18310784074</v>
      </c>
      <c r="C4287" s="1" t="s">
        <v>29</v>
      </c>
      <c r="D4287" s="2">
        <v>45070</v>
      </c>
      <c r="E4287" s="2">
        <v>45071</v>
      </c>
      <c r="F4287" s="1" t="s">
        <v>38</v>
      </c>
      <c r="G4287" s="1" t="s">
        <v>31</v>
      </c>
      <c r="H4287" s="1">
        <v>39.011240239999999</v>
      </c>
      <c r="I4287" s="1" t="s">
        <v>3656</v>
      </c>
      <c r="J4287" s="1" t="s">
        <v>36</v>
      </c>
      <c r="K4287" s="1">
        <v>0</v>
      </c>
      <c r="L4287" s="1">
        <v>0</v>
      </c>
      <c r="M4287" s="1">
        <v>0</v>
      </c>
      <c r="N4287" s="1">
        <v>0</v>
      </c>
      <c r="O4287" s="1">
        <v>0</v>
      </c>
      <c r="P4287" s="1" t="s">
        <v>96</v>
      </c>
      <c r="Q4287" s="1" t="s">
        <v>34</v>
      </c>
    </row>
    <row r="4288" spans="1:17" ht="12.6" customHeight="1" x14ac:dyDescent="0.3">
      <c r="A4288" s="1">
        <v>100090275</v>
      </c>
      <c r="B4288" s="1">
        <v>18313422221</v>
      </c>
      <c r="C4288" s="1" t="s">
        <v>29</v>
      </c>
      <c r="D4288" s="2">
        <v>45085</v>
      </c>
      <c r="E4288" s="2">
        <v>45085</v>
      </c>
      <c r="F4288" s="1" t="s">
        <v>38</v>
      </c>
      <c r="G4288" s="1" t="s">
        <v>31</v>
      </c>
      <c r="H4288" s="1">
        <v>39.01082925</v>
      </c>
      <c r="I4288" s="1" t="s">
        <v>3657</v>
      </c>
      <c r="J4288" s="1" t="s">
        <v>36</v>
      </c>
      <c r="K4288" s="1">
        <v>0</v>
      </c>
      <c r="L4288" s="1">
        <v>0</v>
      </c>
      <c r="M4288" s="1">
        <v>0</v>
      </c>
      <c r="N4288" s="1">
        <v>0</v>
      </c>
      <c r="O4288" s="1">
        <v>0</v>
      </c>
      <c r="P4288" s="1" t="s">
        <v>40</v>
      </c>
      <c r="Q4288" s="1" t="s">
        <v>34</v>
      </c>
    </row>
    <row r="4289" spans="1:17" ht="12.6" customHeight="1" x14ac:dyDescent="0.3">
      <c r="A4289" s="1">
        <v>100090274</v>
      </c>
      <c r="B4289" s="1">
        <v>18310577397</v>
      </c>
      <c r="C4289" s="1" t="s">
        <v>29</v>
      </c>
      <c r="D4289" s="2">
        <v>45069</v>
      </c>
      <c r="E4289" s="2">
        <v>45069</v>
      </c>
      <c r="F4289" s="1" t="s">
        <v>38</v>
      </c>
      <c r="G4289" s="1" t="s">
        <v>31</v>
      </c>
      <c r="H4289" s="1">
        <v>39.010986250000002</v>
      </c>
      <c r="I4289" s="1" t="s">
        <v>3658</v>
      </c>
      <c r="J4289" s="1" t="s">
        <v>36</v>
      </c>
      <c r="K4289" s="1">
        <v>0</v>
      </c>
      <c r="L4289" s="1">
        <v>0</v>
      </c>
      <c r="M4289" s="1">
        <v>0</v>
      </c>
      <c r="N4289" s="1">
        <v>0</v>
      </c>
      <c r="O4289" s="1">
        <v>0</v>
      </c>
      <c r="P4289" s="1" t="s">
        <v>40</v>
      </c>
      <c r="Q4289" s="1" t="s">
        <v>34</v>
      </c>
    </row>
    <row r="4290" spans="1:17" ht="12.6" customHeight="1" x14ac:dyDescent="0.3">
      <c r="A4290" s="1">
        <v>100090261</v>
      </c>
      <c r="B4290" s="1">
        <v>18310624021</v>
      </c>
      <c r="C4290" s="1" t="s">
        <v>29</v>
      </c>
      <c r="D4290" s="2">
        <v>45069</v>
      </c>
      <c r="E4290" s="2">
        <v>45069</v>
      </c>
      <c r="F4290" s="1" t="s">
        <v>38</v>
      </c>
      <c r="G4290" s="1" t="s">
        <v>31</v>
      </c>
      <c r="H4290" s="1">
        <v>39.005607939999997</v>
      </c>
      <c r="I4290" s="1" t="s">
        <v>3659</v>
      </c>
      <c r="J4290" s="1" t="s">
        <v>36</v>
      </c>
      <c r="K4290" s="1">
        <v>0</v>
      </c>
      <c r="L4290" s="1">
        <v>0</v>
      </c>
      <c r="M4290" s="1">
        <v>0</v>
      </c>
      <c r="N4290" s="1">
        <v>0</v>
      </c>
      <c r="O4290" s="1">
        <v>0</v>
      </c>
      <c r="P4290" s="1" t="s">
        <v>40</v>
      </c>
      <c r="Q4290" s="1" t="s">
        <v>34</v>
      </c>
    </row>
    <row r="4291" spans="1:17" ht="12.6" customHeight="1" x14ac:dyDescent="0.3">
      <c r="A4291" s="1">
        <v>100090246</v>
      </c>
      <c r="B4291" s="1">
        <v>18310788768</v>
      </c>
      <c r="C4291" s="1" t="s">
        <v>29</v>
      </c>
      <c r="D4291" s="2">
        <v>45070</v>
      </c>
      <c r="E4291" s="2">
        <v>45071</v>
      </c>
      <c r="F4291" s="1" t="s">
        <v>38</v>
      </c>
      <c r="G4291" s="1" t="s">
        <v>31</v>
      </c>
      <c r="H4291" s="1">
        <v>39.009093839999998</v>
      </c>
      <c r="I4291" s="1" t="s">
        <v>3660</v>
      </c>
      <c r="J4291" s="1" t="s">
        <v>36</v>
      </c>
      <c r="K4291" s="1">
        <v>0</v>
      </c>
      <c r="L4291" s="1">
        <v>0</v>
      </c>
      <c r="M4291" s="1">
        <v>0</v>
      </c>
      <c r="N4291" s="1">
        <v>0</v>
      </c>
      <c r="O4291" s="1">
        <v>0</v>
      </c>
      <c r="P4291" s="1" t="s">
        <v>96</v>
      </c>
      <c r="Q4291" s="1" t="s">
        <v>34</v>
      </c>
    </row>
    <row r="4292" spans="1:17" ht="12.6" customHeight="1" x14ac:dyDescent="0.3">
      <c r="A4292" s="1">
        <v>100090242</v>
      </c>
      <c r="B4292" s="1">
        <v>18310615033</v>
      </c>
      <c r="C4292" s="1" t="s">
        <v>29</v>
      </c>
      <c r="D4292" s="2">
        <v>45069</v>
      </c>
      <c r="E4292" s="2">
        <v>45069</v>
      </c>
      <c r="F4292" s="1" t="s">
        <v>38</v>
      </c>
      <c r="G4292" s="1" t="s">
        <v>31</v>
      </c>
      <c r="H4292" s="1">
        <v>39.01023928</v>
      </c>
      <c r="I4292" s="1" t="s">
        <v>3661</v>
      </c>
      <c r="J4292" s="1" t="s">
        <v>36</v>
      </c>
      <c r="K4292" s="1">
        <v>0</v>
      </c>
      <c r="L4292" s="1">
        <v>0</v>
      </c>
      <c r="M4292" s="1">
        <v>0</v>
      </c>
      <c r="N4292" s="1">
        <v>0</v>
      </c>
      <c r="O4292" s="1">
        <v>0</v>
      </c>
      <c r="P4292" s="1" t="s">
        <v>40</v>
      </c>
      <c r="Q4292" s="1" t="s">
        <v>34</v>
      </c>
    </row>
    <row r="4293" spans="1:17" ht="12.6" customHeight="1" x14ac:dyDescent="0.3">
      <c r="A4293" s="1">
        <v>100090241</v>
      </c>
      <c r="B4293" s="1">
        <v>18310786095</v>
      </c>
      <c r="C4293" s="1" t="s">
        <v>29</v>
      </c>
      <c r="D4293" s="2">
        <v>45070</v>
      </c>
      <c r="E4293" s="2">
        <v>45071</v>
      </c>
      <c r="F4293" s="1" t="s">
        <v>38</v>
      </c>
      <c r="G4293" s="1" t="s">
        <v>31</v>
      </c>
      <c r="H4293" s="1">
        <v>39.010450140000003</v>
      </c>
      <c r="I4293" s="1" t="s">
        <v>3662</v>
      </c>
      <c r="J4293" s="1" t="s">
        <v>36</v>
      </c>
      <c r="K4293" s="1">
        <v>0</v>
      </c>
      <c r="L4293" s="1">
        <v>0</v>
      </c>
      <c r="M4293" s="1">
        <v>0</v>
      </c>
      <c r="N4293" s="1">
        <v>0</v>
      </c>
      <c r="O4293" s="1">
        <v>0</v>
      </c>
      <c r="P4293" s="1" t="s">
        <v>96</v>
      </c>
      <c r="Q4293" s="1" t="s">
        <v>34</v>
      </c>
    </row>
    <row r="4294" spans="1:17" ht="12.6" customHeight="1" x14ac:dyDescent="0.3">
      <c r="A4294" s="1">
        <v>100090230</v>
      </c>
      <c r="B4294" s="1">
        <v>18311589146</v>
      </c>
      <c r="C4294" s="1" t="s">
        <v>29</v>
      </c>
      <c r="D4294" s="2">
        <v>45075</v>
      </c>
      <c r="E4294" s="2">
        <v>45076</v>
      </c>
      <c r="F4294" s="1" t="s">
        <v>38</v>
      </c>
      <c r="G4294" s="1" t="s">
        <v>31</v>
      </c>
      <c r="H4294" s="1">
        <v>39.00546946</v>
      </c>
      <c r="I4294" s="1" t="s">
        <v>3663</v>
      </c>
      <c r="J4294" s="1" t="s">
        <v>36</v>
      </c>
      <c r="K4294" s="1">
        <v>0</v>
      </c>
      <c r="L4294" s="1">
        <v>0</v>
      </c>
      <c r="M4294" s="1">
        <v>0</v>
      </c>
      <c r="N4294" s="1">
        <v>0</v>
      </c>
      <c r="O4294" s="1">
        <v>0</v>
      </c>
      <c r="P4294" s="1" t="s">
        <v>40</v>
      </c>
      <c r="Q4294" s="1" t="s">
        <v>34</v>
      </c>
    </row>
    <row r="4295" spans="1:17" ht="12.6" customHeight="1" x14ac:dyDescent="0.3">
      <c r="A4295" s="1">
        <v>100090077</v>
      </c>
      <c r="B4295" s="1">
        <v>18312193381</v>
      </c>
      <c r="C4295" s="1" t="s">
        <v>29</v>
      </c>
      <c r="D4295" s="2">
        <v>45078</v>
      </c>
      <c r="E4295" s="2">
        <v>45078</v>
      </c>
      <c r="F4295" s="1" t="s">
        <v>38</v>
      </c>
      <c r="G4295" s="1" t="s">
        <v>31</v>
      </c>
      <c r="H4295" s="1">
        <v>39.00157042</v>
      </c>
      <c r="I4295" s="1" t="s">
        <v>3664</v>
      </c>
      <c r="J4295" s="1" t="s">
        <v>36</v>
      </c>
      <c r="K4295" s="1">
        <v>0</v>
      </c>
      <c r="L4295" s="1">
        <v>0</v>
      </c>
      <c r="M4295" s="1">
        <v>0</v>
      </c>
      <c r="N4295" s="1">
        <v>0</v>
      </c>
      <c r="O4295" s="1">
        <v>0</v>
      </c>
      <c r="P4295" s="1" t="s">
        <v>40</v>
      </c>
      <c r="Q4295" s="1" t="s">
        <v>34</v>
      </c>
    </row>
    <row r="4296" spans="1:17" ht="12.6" customHeight="1" x14ac:dyDescent="0.3">
      <c r="A4296" s="1">
        <v>100090074</v>
      </c>
      <c r="B4296" s="1">
        <v>18312193413</v>
      </c>
      <c r="C4296" s="1" t="s">
        <v>29</v>
      </c>
      <c r="D4296" s="2">
        <v>45078</v>
      </c>
      <c r="E4296" s="2">
        <v>45078</v>
      </c>
      <c r="F4296" s="1" t="s">
        <v>38</v>
      </c>
      <c r="G4296" s="1" t="s">
        <v>31</v>
      </c>
      <c r="H4296" s="1">
        <v>39.001543220000002</v>
      </c>
      <c r="I4296" s="1" t="s">
        <v>3665</v>
      </c>
      <c r="J4296" s="1" t="s">
        <v>36</v>
      </c>
      <c r="K4296" s="1">
        <v>0</v>
      </c>
      <c r="L4296" s="1">
        <v>0</v>
      </c>
      <c r="M4296" s="1">
        <v>0</v>
      </c>
      <c r="N4296" s="1">
        <v>0</v>
      </c>
      <c r="O4296" s="1">
        <v>0</v>
      </c>
      <c r="P4296" s="1" t="s">
        <v>228</v>
      </c>
      <c r="Q4296" s="1" t="s">
        <v>34</v>
      </c>
    </row>
    <row r="4297" spans="1:17" ht="12.6" customHeight="1" x14ac:dyDescent="0.3">
      <c r="A4297" s="1">
        <v>100090072</v>
      </c>
      <c r="B4297" s="1">
        <v>18311080832</v>
      </c>
      <c r="C4297" s="1" t="s">
        <v>29</v>
      </c>
      <c r="D4297" s="2">
        <v>45072</v>
      </c>
      <c r="E4297" s="2">
        <v>45073</v>
      </c>
      <c r="F4297" s="1" t="s">
        <v>38</v>
      </c>
      <c r="G4297" s="1" t="s">
        <v>31</v>
      </c>
      <c r="H4297" s="1">
        <v>39.000858379999997</v>
      </c>
      <c r="I4297" s="1" t="s">
        <v>3666</v>
      </c>
      <c r="J4297" s="1" t="s">
        <v>36</v>
      </c>
      <c r="K4297" s="1">
        <v>0</v>
      </c>
      <c r="L4297" s="1">
        <v>0</v>
      </c>
      <c r="M4297" s="1">
        <v>0</v>
      </c>
      <c r="N4297" s="1">
        <v>0</v>
      </c>
      <c r="O4297" s="1">
        <v>0</v>
      </c>
      <c r="P4297" s="1" t="s">
        <v>96</v>
      </c>
      <c r="Q4297" s="1" t="s">
        <v>34</v>
      </c>
    </row>
    <row r="4298" spans="1:17" ht="12.6" customHeight="1" x14ac:dyDescent="0.3">
      <c r="A4298" s="1">
        <v>100090059</v>
      </c>
      <c r="B4298" s="1">
        <v>18310600039</v>
      </c>
      <c r="C4298" s="1" t="s">
        <v>29</v>
      </c>
      <c r="D4298" s="2">
        <v>45069</v>
      </c>
      <c r="E4298" s="2">
        <v>45069</v>
      </c>
      <c r="F4298" s="1" t="s">
        <v>38</v>
      </c>
      <c r="G4298" s="1" t="s">
        <v>31</v>
      </c>
      <c r="H4298" s="1">
        <v>38.987729119999997</v>
      </c>
      <c r="I4298" s="1" t="s">
        <v>3667</v>
      </c>
      <c r="J4298" s="1" t="s">
        <v>36</v>
      </c>
      <c r="K4298" s="1">
        <v>0</v>
      </c>
      <c r="L4298" s="1">
        <v>0</v>
      </c>
      <c r="M4298" s="1">
        <v>0</v>
      </c>
      <c r="N4298" s="1">
        <v>0</v>
      </c>
      <c r="O4298" s="1">
        <v>0</v>
      </c>
      <c r="P4298" s="1" t="s">
        <v>312</v>
      </c>
      <c r="Q4298" s="1" t="s">
        <v>34</v>
      </c>
    </row>
    <row r="4299" spans="1:17" ht="12.6" customHeight="1" x14ac:dyDescent="0.3">
      <c r="A4299" s="1">
        <v>100090053</v>
      </c>
      <c r="B4299" s="1">
        <v>18312176495</v>
      </c>
      <c r="C4299" s="1" t="s">
        <v>29</v>
      </c>
      <c r="D4299" s="2">
        <v>45078</v>
      </c>
      <c r="E4299" s="2">
        <v>45078</v>
      </c>
      <c r="F4299" s="1" t="s">
        <v>38</v>
      </c>
      <c r="G4299" s="1" t="s">
        <v>31</v>
      </c>
      <c r="H4299" s="1">
        <v>38.991453499999999</v>
      </c>
      <c r="I4299" s="1" t="s">
        <v>3668</v>
      </c>
      <c r="J4299" s="1" t="s">
        <v>36</v>
      </c>
      <c r="K4299" s="1">
        <v>0</v>
      </c>
      <c r="L4299" s="1">
        <v>0</v>
      </c>
      <c r="M4299" s="1">
        <v>0</v>
      </c>
      <c r="N4299" s="1">
        <v>0</v>
      </c>
      <c r="O4299" s="1">
        <v>0</v>
      </c>
      <c r="P4299" s="1" t="s">
        <v>312</v>
      </c>
      <c r="Q4299" s="1" t="s">
        <v>34</v>
      </c>
    </row>
    <row r="4300" spans="1:17" ht="12.6" customHeight="1" x14ac:dyDescent="0.3">
      <c r="A4300" s="1">
        <v>100090052</v>
      </c>
      <c r="B4300" s="1">
        <v>18312231444</v>
      </c>
      <c r="C4300" s="1" t="s">
        <v>29</v>
      </c>
      <c r="D4300" s="2">
        <v>45078</v>
      </c>
      <c r="E4300" s="2">
        <v>45078</v>
      </c>
      <c r="F4300" s="1" t="s">
        <v>38</v>
      </c>
      <c r="G4300" s="1" t="s">
        <v>31</v>
      </c>
      <c r="H4300" s="1">
        <v>38.991179539999997</v>
      </c>
      <c r="I4300" s="1" t="s">
        <v>3669</v>
      </c>
      <c r="J4300" s="1" t="s">
        <v>36</v>
      </c>
      <c r="K4300" s="1">
        <v>0</v>
      </c>
      <c r="L4300" s="1">
        <v>0</v>
      </c>
      <c r="M4300" s="1">
        <v>0</v>
      </c>
      <c r="N4300" s="1">
        <v>0</v>
      </c>
      <c r="O4300" s="1">
        <v>0</v>
      </c>
      <c r="P4300" s="1" t="s">
        <v>3670</v>
      </c>
      <c r="Q4300" s="1" t="s">
        <v>34</v>
      </c>
    </row>
    <row r="4301" spans="1:17" ht="12.6" customHeight="1" x14ac:dyDescent="0.3">
      <c r="A4301" s="1">
        <v>100090049</v>
      </c>
      <c r="B4301" s="1">
        <v>18311001985</v>
      </c>
      <c r="C4301" s="1" t="s">
        <v>29</v>
      </c>
      <c r="D4301" s="2">
        <v>45071</v>
      </c>
      <c r="E4301" s="2">
        <v>45072</v>
      </c>
      <c r="F4301" s="1" t="s">
        <v>38</v>
      </c>
      <c r="G4301" s="1" t="s">
        <v>31</v>
      </c>
      <c r="H4301" s="1">
        <v>38.992278829999997</v>
      </c>
      <c r="I4301" s="1" t="s">
        <v>3671</v>
      </c>
      <c r="J4301" s="1" t="s">
        <v>36</v>
      </c>
      <c r="K4301" s="1">
        <v>0</v>
      </c>
      <c r="L4301" s="1">
        <v>0</v>
      </c>
      <c r="M4301" s="1">
        <v>0</v>
      </c>
      <c r="N4301" s="1">
        <v>0</v>
      </c>
      <c r="O4301" s="1">
        <v>0</v>
      </c>
      <c r="P4301" s="1" t="s">
        <v>40</v>
      </c>
      <c r="Q4301" s="1" t="s">
        <v>34</v>
      </c>
    </row>
    <row r="4302" spans="1:17" ht="12.6" customHeight="1" x14ac:dyDescent="0.3">
      <c r="A4302" s="1">
        <v>100090045</v>
      </c>
      <c r="B4302" s="1">
        <v>18309915251</v>
      </c>
      <c r="C4302" s="1" t="s">
        <v>29</v>
      </c>
      <c r="D4302" s="2">
        <v>45065</v>
      </c>
      <c r="E4302" s="2">
        <v>45065</v>
      </c>
      <c r="F4302" s="1" t="s">
        <v>38</v>
      </c>
      <c r="G4302" s="1" t="s">
        <v>31</v>
      </c>
      <c r="H4302" s="1">
        <v>38.992250640000002</v>
      </c>
      <c r="I4302" s="1" t="s">
        <v>3672</v>
      </c>
      <c r="J4302" s="1" t="s">
        <v>36</v>
      </c>
      <c r="K4302" s="1">
        <v>0</v>
      </c>
      <c r="L4302" s="1">
        <v>0</v>
      </c>
      <c r="M4302" s="1">
        <v>0</v>
      </c>
      <c r="N4302" s="1">
        <v>0</v>
      </c>
      <c r="O4302" s="1">
        <v>0</v>
      </c>
      <c r="P4302" s="1" t="s">
        <v>40</v>
      </c>
      <c r="Q4302" s="1" t="s">
        <v>34</v>
      </c>
    </row>
    <row r="4303" spans="1:17" ht="12.6" customHeight="1" x14ac:dyDescent="0.3">
      <c r="A4303" s="1">
        <v>100090042</v>
      </c>
      <c r="B4303" s="1">
        <v>18310983105</v>
      </c>
      <c r="C4303" s="1" t="s">
        <v>29</v>
      </c>
      <c r="D4303" s="2">
        <v>45071</v>
      </c>
      <c r="E4303" s="2">
        <v>45072</v>
      </c>
      <c r="F4303" s="1" t="s">
        <v>38</v>
      </c>
      <c r="G4303" s="1" t="s">
        <v>31</v>
      </c>
      <c r="H4303" s="1">
        <v>38.992188429999999</v>
      </c>
      <c r="I4303" s="1" t="s">
        <v>3673</v>
      </c>
      <c r="J4303" s="1" t="s">
        <v>32</v>
      </c>
      <c r="K4303" s="1">
        <v>1</v>
      </c>
      <c r="L4303" s="1">
        <v>0</v>
      </c>
      <c r="M4303" s="1">
        <v>0</v>
      </c>
      <c r="N4303" s="1">
        <v>0</v>
      </c>
      <c r="O4303" s="1">
        <v>1</v>
      </c>
      <c r="P4303" s="1" t="s">
        <v>33</v>
      </c>
      <c r="Q4303" s="1" t="s">
        <v>34</v>
      </c>
    </row>
    <row r="4304" spans="1:17" ht="12.6" customHeight="1" x14ac:dyDescent="0.3">
      <c r="A4304" s="1">
        <v>100090040</v>
      </c>
      <c r="B4304" s="1">
        <v>18312193410</v>
      </c>
      <c r="C4304" s="1" t="s">
        <v>29</v>
      </c>
      <c r="D4304" s="2">
        <v>45078</v>
      </c>
      <c r="E4304" s="2">
        <v>45078</v>
      </c>
      <c r="F4304" s="1" t="s">
        <v>38</v>
      </c>
      <c r="G4304" s="1" t="s">
        <v>31</v>
      </c>
      <c r="H4304" s="1">
        <v>38.992174820000002</v>
      </c>
      <c r="I4304" s="1" t="s">
        <v>3674</v>
      </c>
      <c r="J4304" s="1" t="s">
        <v>36</v>
      </c>
      <c r="K4304" s="1">
        <v>0</v>
      </c>
      <c r="L4304" s="1">
        <v>0</v>
      </c>
      <c r="M4304" s="1">
        <v>0</v>
      </c>
      <c r="N4304" s="1">
        <v>0</v>
      </c>
      <c r="O4304" s="1">
        <v>0</v>
      </c>
      <c r="P4304" s="1" t="s">
        <v>312</v>
      </c>
      <c r="Q4304" s="1" t="s">
        <v>34</v>
      </c>
    </row>
    <row r="4305" spans="1:17" ht="12.6" customHeight="1" x14ac:dyDescent="0.3">
      <c r="A4305" s="1">
        <v>100090034</v>
      </c>
      <c r="B4305" s="1">
        <v>18309929181</v>
      </c>
      <c r="C4305" s="1" t="s">
        <v>29</v>
      </c>
      <c r="D4305" s="2">
        <v>45065</v>
      </c>
      <c r="E4305" s="2">
        <v>45065</v>
      </c>
      <c r="F4305" s="1" t="s">
        <v>38</v>
      </c>
      <c r="G4305" s="1" t="s">
        <v>31</v>
      </c>
      <c r="H4305" s="1">
        <v>38.992952729999999</v>
      </c>
      <c r="I4305" s="1" t="s">
        <v>3675</v>
      </c>
      <c r="J4305" s="1" t="s">
        <v>36</v>
      </c>
      <c r="K4305" s="1">
        <v>0</v>
      </c>
      <c r="L4305" s="1">
        <v>0</v>
      </c>
      <c r="M4305" s="1">
        <v>0</v>
      </c>
      <c r="N4305" s="1">
        <v>0</v>
      </c>
      <c r="O4305" s="1">
        <v>0</v>
      </c>
      <c r="P4305" s="1" t="s">
        <v>40</v>
      </c>
      <c r="Q4305" s="1" t="s">
        <v>34</v>
      </c>
    </row>
    <row r="4306" spans="1:17" ht="12.6" customHeight="1" x14ac:dyDescent="0.3">
      <c r="A4306" s="1">
        <v>100089933</v>
      </c>
      <c r="B4306" s="1">
        <v>18325351299</v>
      </c>
      <c r="C4306" s="1" t="s">
        <v>29</v>
      </c>
      <c r="D4306" s="2">
        <v>45152</v>
      </c>
      <c r="E4306" s="2">
        <v>45152</v>
      </c>
      <c r="F4306" s="1" t="s">
        <v>38</v>
      </c>
      <c r="G4306" s="1" t="s">
        <v>31</v>
      </c>
      <c r="J4306" s="1" t="s">
        <v>36</v>
      </c>
      <c r="K4306" s="1">
        <v>0</v>
      </c>
      <c r="L4306" s="1">
        <v>0</v>
      </c>
      <c r="M4306" s="1">
        <v>0</v>
      </c>
      <c r="N4306" s="1">
        <v>0</v>
      </c>
      <c r="O4306" s="1">
        <v>0</v>
      </c>
      <c r="P4306" s="1" t="s">
        <v>40</v>
      </c>
      <c r="Q4306" s="1" t="s">
        <v>34</v>
      </c>
    </row>
    <row r="4307" spans="1:17" ht="12.6" customHeight="1" x14ac:dyDescent="0.3">
      <c r="A4307" s="1">
        <v>100089916</v>
      </c>
      <c r="B4307" s="1">
        <v>18325301624</v>
      </c>
      <c r="C4307" s="1" t="s">
        <v>29</v>
      </c>
      <c r="D4307" s="2">
        <v>45152</v>
      </c>
      <c r="E4307" s="2">
        <v>45152</v>
      </c>
      <c r="F4307" s="1" t="s">
        <v>38</v>
      </c>
      <c r="G4307" s="1" t="s">
        <v>31</v>
      </c>
      <c r="J4307" s="1" t="s">
        <v>36</v>
      </c>
      <c r="K4307" s="1">
        <v>0</v>
      </c>
      <c r="L4307" s="1">
        <v>0</v>
      </c>
      <c r="M4307" s="1">
        <v>0</v>
      </c>
      <c r="N4307" s="1">
        <v>0</v>
      </c>
      <c r="O4307" s="1">
        <v>0</v>
      </c>
      <c r="P4307" s="1" t="s">
        <v>40</v>
      </c>
      <c r="Q4307" s="1" t="s">
        <v>34</v>
      </c>
    </row>
    <row r="4308" spans="1:17" ht="12.6" customHeight="1" x14ac:dyDescent="0.3">
      <c r="A4308" s="1">
        <v>100089902</v>
      </c>
      <c r="B4308" s="1">
        <v>18325376114</v>
      </c>
      <c r="C4308" s="1" t="s">
        <v>29</v>
      </c>
      <c r="D4308" s="2">
        <v>45152</v>
      </c>
      <c r="E4308" s="2">
        <v>45152</v>
      </c>
      <c r="F4308" s="1" t="s">
        <v>38</v>
      </c>
      <c r="G4308" s="1" t="s">
        <v>31</v>
      </c>
      <c r="J4308" s="1" t="s">
        <v>36</v>
      </c>
      <c r="K4308" s="1">
        <v>0</v>
      </c>
      <c r="L4308" s="1">
        <v>0</v>
      </c>
      <c r="M4308" s="1">
        <v>0</v>
      </c>
      <c r="N4308" s="1">
        <v>0</v>
      </c>
      <c r="O4308" s="1">
        <v>0</v>
      </c>
      <c r="P4308" s="1" t="s">
        <v>40</v>
      </c>
      <c r="Q4308" s="1" t="s">
        <v>34</v>
      </c>
    </row>
    <row r="4309" spans="1:17" ht="12.6" customHeight="1" x14ac:dyDescent="0.3">
      <c r="A4309" s="1">
        <v>100089862</v>
      </c>
      <c r="B4309" s="1">
        <v>18325354123</v>
      </c>
      <c r="C4309" s="1" t="s">
        <v>29</v>
      </c>
      <c r="D4309" s="2">
        <v>45152</v>
      </c>
      <c r="E4309" s="2">
        <v>45152</v>
      </c>
      <c r="F4309" s="1" t="s">
        <v>38</v>
      </c>
      <c r="G4309" s="1" t="s">
        <v>31</v>
      </c>
      <c r="J4309" s="1" t="s">
        <v>36</v>
      </c>
      <c r="K4309" s="1">
        <v>0</v>
      </c>
      <c r="L4309" s="1">
        <v>0</v>
      </c>
      <c r="M4309" s="1">
        <v>0</v>
      </c>
      <c r="N4309" s="1">
        <v>0</v>
      </c>
      <c r="O4309" s="1">
        <v>0</v>
      </c>
      <c r="P4309" s="1" t="s">
        <v>40</v>
      </c>
      <c r="Q4309" s="1" t="s">
        <v>34</v>
      </c>
    </row>
    <row r="4310" spans="1:17" ht="12.6" customHeight="1" x14ac:dyDescent="0.3">
      <c r="A4310" s="1">
        <v>100089676</v>
      </c>
      <c r="B4310" s="1">
        <v>18313536963</v>
      </c>
      <c r="C4310" s="1" t="s">
        <v>29</v>
      </c>
      <c r="D4310" s="2">
        <v>45086</v>
      </c>
      <c r="E4310" s="2">
        <v>45086</v>
      </c>
      <c r="F4310" s="1" t="s">
        <v>38</v>
      </c>
      <c r="G4310" s="1" t="s">
        <v>31</v>
      </c>
      <c r="H4310" s="1">
        <v>38.935494249999998</v>
      </c>
      <c r="I4310" s="1" t="s">
        <v>3676</v>
      </c>
      <c r="J4310" s="1" t="s">
        <v>36</v>
      </c>
      <c r="K4310" s="1">
        <v>0</v>
      </c>
      <c r="L4310" s="1">
        <v>0</v>
      </c>
      <c r="M4310" s="1">
        <v>0</v>
      </c>
      <c r="N4310" s="1">
        <v>0</v>
      </c>
      <c r="O4310" s="1">
        <v>0</v>
      </c>
      <c r="P4310" s="1" t="s">
        <v>96</v>
      </c>
      <c r="Q4310" s="1" t="s">
        <v>34</v>
      </c>
    </row>
    <row r="4311" spans="1:17" ht="12.6" customHeight="1" x14ac:dyDescent="0.3">
      <c r="A4311" s="1">
        <v>100089490</v>
      </c>
      <c r="B4311" s="1">
        <v>18318810191</v>
      </c>
      <c r="C4311" s="1" t="s">
        <v>29</v>
      </c>
      <c r="D4311" s="2">
        <v>45115</v>
      </c>
      <c r="E4311" s="2">
        <v>45115</v>
      </c>
      <c r="F4311" s="1" t="s">
        <v>38</v>
      </c>
      <c r="G4311" s="1" t="s">
        <v>31</v>
      </c>
      <c r="H4311" s="1">
        <v>39.043729720000002</v>
      </c>
      <c r="I4311" s="1" t="s">
        <v>3677</v>
      </c>
      <c r="J4311" s="1" t="s">
        <v>36</v>
      </c>
      <c r="K4311" s="1">
        <v>0</v>
      </c>
      <c r="L4311" s="1">
        <v>0</v>
      </c>
      <c r="M4311" s="1">
        <v>0</v>
      </c>
      <c r="N4311" s="1">
        <v>0</v>
      </c>
      <c r="O4311" s="1">
        <v>0</v>
      </c>
      <c r="P4311" s="1" t="s">
        <v>45</v>
      </c>
      <c r="Q4311" s="1" t="s">
        <v>34</v>
      </c>
    </row>
    <row r="4312" spans="1:17" ht="12.6" customHeight="1" x14ac:dyDescent="0.3">
      <c r="A4312" s="1">
        <v>100089065</v>
      </c>
      <c r="B4312" s="1">
        <v>18341006049</v>
      </c>
      <c r="C4312" s="1" t="s">
        <v>29</v>
      </c>
      <c r="D4312" s="2">
        <v>45238</v>
      </c>
      <c r="E4312" s="2">
        <v>45238</v>
      </c>
      <c r="F4312" s="1" t="s">
        <v>38</v>
      </c>
      <c r="G4312" s="1" t="s">
        <v>31</v>
      </c>
      <c r="H4312" s="1">
        <v>38.868088280000002</v>
      </c>
      <c r="I4312" s="1" t="s">
        <v>3678</v>
      </c>
      <c r="J4312" s="1" t="s">
        <v>36</v>
      </c>
      <c r="K4312" s="1">
        <v>0</v>
      </c>
      <c r="L4312" s="1">
        <v>0</v>
      </c>
      <c r="M4312" s="1">
        <v>0</v>
      </c>
      <c r="N4312" s="1">
        <v>0</v>
      </c>
      <c r="O4312" s="1">
        <v>0</v>
      </c>
      <c r="P4312" s="1" t="s">
        <v>40</v>
      </c>
      <c r="Q4312" s="1" t="s">
        <v>34</v>
      </c>
    </row>
    <row r="4313" spans="1:17" ht="12.6" customHeight="1" x14ac:dyDescent="0.3">
      <c r="A4313" s="1">
        <v>100088970</v>
      </c>
      <c r="B4313" s="1">
        <v>18332533086</v>
      </c>
      <c r="C4313" s="1" t="s">
        <v>29</v>
      </c>
      <c r="D4313" s="2">
        <v>45191</v>
      </c>
      <c r="E4313" s="2">
        <v>45191</v>
      </c>
      <c r="F4313" s="1" t="s">
        <v>38</v>
      </c>
      <c r="G4313" s="1" t="s">
        <v>31</v>
      </c>
      <c r="J4313" s="1" t="s">
        <v>32</v>
      </c>
      <c r="K4313" s="1">
        <v>0</v>
      </c>
      <c r="L4313" s="1">
        <v>1</v>
      </c>
      <c r="M4313" s="1">
        <v>0</v>
      </c>
      <c r="N4313" s="1">
        <v>1</v>
      </c>
      <c r="O4313" s="1">
        <v>2</v>
      </c>
      <c r="P4313" s="1" t="s">
        <v>78</v>
      </c>
      <c r="Q4313" s="1" t="s">
        <v>79</v>
      </c>
    </row>
    <row r="4314" spans="1:17" ht="12.6" customHeight="1" x14ac:dyDescent="0.3">
      <c r="A4314" s="1">
        <v>100088923</v>
      </c>
      <c r="B4314" s="1">
        <v>18332537280</v>
      </c>
      <c r="C4314" s="1" t="s">
        <v>29</v>
      </c>
      <c r="D4314" s="2">
        <v>45191</v>
      </c>
      <c r="E4314" s="2">
        <v>45191</v>
      </c>
      <c r="F4314" s="1" t="s">
        <v>38</v>
      </c>
      <c r="G4314" s="1" t="s">
        <v>31</v>
      </c>
      <c r="J4314" s="1" t="s">
        <v>36</v>
      </c>
      <c r="K4314" s="1">
        <v>0</v>
      </c>
      <c r="L4314" s="1">
        <v>0</v>
      </c>
      <c r="M4314" s="1">
        <v>0</v>
      </c>
      <c r="N4314" s="1">
        <v>0</v>
      </c>
      <c r="O4314" s="1">
        <v>0</v>
      </c>
      <c r="P4314" s="1" t="s">
        <v>40</v>
      </c>
      <c r="Q4314" s="1" t="s">
        <v>34</v>
      </c>
    </row>
    <row r="4315" spans="1:17" ht="12.6" customHeight="1" x14ac:dyDescent="0.3">
      <c r="A4315" s="1">
        <v>100088790</v>
      </c>
      <c r="B4315" s="1">
        <v>18325003265</v>
      </c>
      <c r="C4315" s="1" t="s">
        <v>29</v>
      </c>
      <c r="D4315" s="2">
        <v>45150</v>
      </c>
      <c r="E4315" s="2">
        <v>45150</v>
      </c>
      <c r="F4315" s="1" t="s">
        <v>38</v>
      </c>
      <c r="G4315" s="1" t="s">
        <v>31</v>
      </c>
      <c r="J4315" s="1" t="s">
        <v>36</v>
      </c>
      <c r="K4315" s="1">
        <v>0</v>
      </c>
      <c r="L4315" s="1">
        <v>0</v>
      </c>
      <c r="M4315" s="1">
        <v>0</v>
      </c>
      <c r="N4315" s="1">
        <v>0</v>
      </c>
      <c r="O4315" s="1">
        <v>0</v>
      </c>
      <c r="P4315" s="1" t="s">
        <v>40</v>
      </c>
      <c r="Q4315" s="1" t="s">
        <v>34</v>
      </c>
    </row>
    <row r="4316" spans="1:17" ht="12.6" customHeight="1" x14ac:dyDescent="0.3">
      <c r="A4316" s="1">
        <v>100088137</v>
      </c>
      <c r="B4316" s="1">
        <v>18324672245</v>
      </c>
      <c r="C4316" s="1" t="s">
        <v>29</v>
      </c>
      <c r="D4316" s="2">
        <v>45148</v>
      </c>
      <c r="E4316" s="2">
        <v>45148</v>
      </c>
      <c r="F4316" s="1" t="s">
        <v>38</v>
      </c>
      <c r="G4316" s="1" t="s">
        <v>31</v>
      </c>
      <c r="H4316" s="1">
        <v>39.023574099999998</v>
      </c>
      <c r="I4316" s="1" t="s">
        <v>3679</v>
      </c>
      <c r="J4316" s="1" t="s">
        <v>36</v>
      </c>
      <c r="K4316" s="1">
        <v>0</v>
      </c>
      <c r="L4316" s="1">
        <v>0</v>
      </c>
      <c r="M4316" s="1">
        <v>0</v>
      </c>
      <c r="N4316" s="1">
        <v>0</v>
      </c>
      <c r="O4316" s="1">
        <v>0</v>
      </c>
      <c r="P4316" s="1" t="s">
        <v>96</v>
      </c>
      <c r="Q4316" s="1" t="s">
        <v>34</v>
      </c>
    </row>
    <row r="4317" spans="1:17" ht="12.6" customHeight="1" x14ac:dyDescent="0.3">
      <c r="A4317" s="1">
        <v>100086989</v>
      </c>
      <c r="B4317" s="1">
        <v>18325538364</v>
      </c>
      <c r="C4317" s="1" t="s">
        <v>29</v>
      </c>
      <c r="D4317" s="2">
        <v>45153</v>
      </c>
      <c r="E4317" s="2">
        <v>45153</v>
      </c>
      <c r="F4317" s="1" t="s">
        <v>38</v>
      </c>
      <c r="G4317" s="1" t="s">
        <v>31</v>
      </c>
      <c r="J4317" s="1" t="s">
        <v>36</v>
      </c>
      <c r="K4317" s="1">
        <v>0</v>
      </c>
      <c r="L4317" s="1">
        <v>0</v>
      </c>
      <c r="M4317" s="1">
        <v>0</v>
      </c>
      <c r="N4317" s="1">
        <v>0</v>
      </c>
      <c r="O4317" s="1">
        <v>0</v>
      </c>
      <c r="P4317" s="1" t="s">
        <v>40</v>
      </c>
      <c r="Q4317" s="1" t="s">
        <v>34</v>
      </c>
    </row>
    <row r="4318" spans="1:17" ht="12.6" customHeight="1" x14ac:dyDescent="0.3">
      <c r="A4318" s="1">
        <v>100086771</v>
      </c>
      <c r="B4318" s="1">
        <v>18338935061</v>
      </c>
      <c r="C4318" s="1" t="s">
        <v>29</v>
      </c>
      <c r="D4318" s="2">
        <v>45226</v>
      </c>
      <c r="E4318" s="2">
        <v>45226</v>
      </c>
      <c r="F4318" s="1" t="s">
        <v>38</v>
      </c>
      <c r="G4318" s="1" t="s">
        <v>31</v>
      </c>
      <c r="H4318" s="1">
        <v>39.223804039999997</v>
      </c>
      <c r="I4318" s="1" t="s">
        <v>3680</v>
      </c>
      <c r="J4318" s="1" t="s">
        <v>36</v>
      </c>
      <c r="K4318" s="1">
        <v>0</v>
      </c>
      <c r="L4318" s="1">
        <v>0</v>
      </c>
      <c r="M4318" s="1">
        <v>0</v>
      </c>
      <c r="N4318" s="1">
        <v>0</v>
      </c>
      <c r="O4318" s="1">
        <v>0</v>
      </c>
      <c r="P4318" s="1" t="s">
        <v>40</v>
      </c>
      <c r="Q4318" s="1" t="s">
        <v>34</v>
      </c>
    </row>
    <row r="4319" spans="1:17" ht="12.6" customHeight="1" x14ac:dyDescent="0.3">
      <c r="A4319" s="1">
        <v>100086505</v>
      </c>
      <c r="B4319" s="1">
        <v>18319770145</v>
      </c>
      <c r="C4319" s="1" t="s">
        <v>29</v>
      </c>
      <c r="D4319" s="2">
        <v>45120</v>
      </c>
      <c r="E4319" s="2">
        <v>45120</v>
      </c>
      <c r="F4319" s="1" t="s">
        <v>38</v>
      </c>
      <c r="G4319" s="1" t="s">
        <v>31</v>
      </c>
      <c r="H4319" s="1">
        <v>39.196033839999998</v>
      </c>
      <c r="I4319" s="1" t="s">
        <v>3681</v>
      </c>
      <c r="J4319" s="1" t="s">
        <v>36</v>
      </c>
      <c r="K4319" s="1">
        <v>0</v>
      </c>
      <c r="L4319" s="1">
        <v>0</v>
      </c>
      <c r="M4319" s="1">
        <v>0</v>
      </c>
      <c r="N4319" s="1">
        <v>0</v>
      </c>
      <c r="O4319" s="1">
        <v>0</v>
      </c>
      <c r="P4319" s="1" t="s">
        <v>228</v>
      </c>
      <c r="Q4319" s="1" t="s">
        <v>34</v>
      </c>
    </row>
    <row r="4320" spans="1:17" ht="12.6" customHeight="1" x14ac:dyDescent="0.3">
      <c r="A4320" s="1">
        <v>100086477</v>
      </c>
      <c r="B4320" s="1">
        <v>18317317110</v>
      </c>
      <c r="C4320" s="1" t="s">
        <v>29</v>
      </c>
      <c r="D4320" s="2">
        <v>45106</v>
      </c>
      <c r="E4320" s="2">
        <v>45106</v>
      </c>
      <c r="F4320" s="1" t="s">
        <v>38</v>
      </c>
      <c r="G4320" s="1" t="s">
        <v>31</v>
      </c>
      <c r="H4320" s="1">
        <v>39.240762310000001</v>
      </c>
      <c r="I4320" s="1" t="s">
        <v>3682</v>
      </c>
      <c r="J4320" s="1" t="s">
        <v>36</v>
      </c>
      <c r="K4320" s="1">
        <v>0</v>
      </c>
      <c r="L4320" s="1">
        <v>0</v>
      </c>
      <c r="M4320" s="1">
        <v>0</v>
      </c>
      <c r="N4320" s="1">
        <v>0</v>
      </c>
      <c r="O4320" s="1">
        <v>0</v>
      </c>
      <c r="P4320" s="1" t="s">
        <v>40</v>
      </c>
      <c r="Q4320" s="1" t="s">
        <v>34</v>
      </c>
    </row>
    <row r="4321" spans="1:17" ht="12.6" customHeight="1" x14ac:dyDescent="0.3">
      <c r="A4321" s="1">
        <v>100086441</v>
      </c>
      <c r="B4321" s="1">
        <v>18315474158</v>
      </c>
      <c r="C4321" s="1" t="s">
        <v>29</v>
      </c>
      <c r="D4321" s="2">
        <v>45096</v>
      </c>
      <c r="E4321" s="2">
        <v>45096</v>
      </c>
      <c r="F4321" s="1" t="s">
        <v>38</v>
      </c>
      <c r="G4321" s="1" t="s">
        <v>31</v>
      </c>
      <c r="H4321" s="1">
        <v>39.237004710000001</v>
      </c>
      <c r="I4321" s="1" t="s">
        <v>3683</v>
      </c>
      <c r="J4321" s="1" t="s">
        <v>36</v>
      </c>
      <c r="K4321" s="1">
        <v>0</v>
      </c>
      <c r="L4321" s="1">
        <v>0</v>
      </c>
      <c r="M4321" s="1">
        <v>0</v>
      </c>
      <c r="N4321" s="1">
        <v>0</v>
      </c>
      <c r="O4321" s="1">
        <v>0</v>
      </c>
      <c r="P4321" s="1" t="s">
        <v>40</v>
      </c>
      <c r="Q4321" s="1" t="s">
        <v>34</v>
      </c>
    </row>
    <row r="4322" spans="1:17" ht="12.6" customHeight="1" x14ac:dyDescent="0.3">
      <c r="A4322" s="1">
        <v>100086391</v>
      </c>
      <c r="B4322" s="1">
        <v>18322053571</v>
      </c>
      <c r="C4322" s="1" t="s">
        <v>29</v>
      </c>
      <c r="D4322" s="2">
        <v>45133</v>
      </c>
      <c r="E4322" s="2">
        <v>45133</v>
      </c>
      <c r="F4322" s="1" t="s">
        <v>38</v>
      </c>
      <c r="G4322" s="1" t="s">
        <v>31</v>
      </c>
      <c r="H4322" s="1">
        <v>39.24775159</v>
      </c>
      <c r="I4322" s="1" t="s">
        <v>3684</v>
      </c>
      <c r="J4322" s="1" t="s">
        <v>36</v>
      </c>
      <c r="K4322" s="1">
        <v>0</v>
      </c>
      <c r="L4322" s="1">
        <v>0</v>
      </c>
      <c r="M4322" s="1">
        <v>0</v>
      </c>
      <c r="N4322" s="1">
        <v>0</v>
      </c>
      <c r="O4322" s="1">
        <v>0</v>
      </c>
      <c r="P4322" s="1" t="s">
        <v>96</v>
      </c>
      <c r="Q4322" s="1" t="s">
        <v>34</v>
      </c>
    </row>
    <row r="4323" spans="1:17" ht="12.6" customHeight="1" x14ac:dyDescent="0.3">
      <c r="A4323" s="1">
        <v>100086367</v>
      </c>
      <c r="B4323" s="1">
        <v>18316882055</v>
      </c>
      <c r="C4323" s="1" t="s">
        <v>29</v>
      </c>
      <c r="D4323" s="2">
        <v>45104</v>
      </c>
      <c r="E4323" s="2">
        <v>45104</v>
      </c>
      <c r="F4323" s="1" t="s">
        <v>38</v>
      </c>
      <c r="G4323" s="1" t="s">
        <v>31</v>
      </c>
      <c r="H4323" s="1">
        <v>39.240624199999999</v>
      </c>
      <c r="I4323" s="1" t="s">
        <v>3685</v>
      </c>
      <c r="J4323" s="1" t="s">
        <v>36</v>
      </c>
      <c r="K4323" s="1">
        <v>0</v>
      </c>
      <c r="L4323" s="1">
        <v>0</v>
      </c>
      <c r="M4323" s="1">
        <v>0</v>
      </c>
      <c r="N4323" s="1">
        <v>0</v>
      </c>
      <c r="O4323" s="1">
        <v>0</v>
      </c>
      <c r="P4323" s="1" t="s">
        <v>45</v>
      </c>
      <c r="Q4323" s="1" t="s">
        <v>34</v>
      </c>
    </row>
    <row r="4324" spans="1:17" ht="12.6" customHeight="1" x14ac:dyDescent="0.3">
      <c r="A4324" s="1">
        <v>100086343</v>
      </c>
      <c r="B4324" s="1">
        <v>18317320171</v>
      </c>
      <c r="C4324" s="1" t="s">
        <v>29</v>
      </c>
      <c r="D4324" s="2">
        <v>45106</v>
      </c>
      <c r="E4324" s="2">
        <v>45106</v>
      </c>
      <c r="F4324" s="1" t="s">
        <v>38</v>
      </c>
      <c r="G4324" s="1" t="s">
        <v>31</v>
      </c>
      <c r="H4324" s="1">
        <v>39.239974429999997</v>
      </c>
      <c r="I4324" s="1" t="s">
        <v>3686</v>
      </c>
      <c r="J4324" s="1" t="s">
        <v>36</v>
      </c>
      <c r="K4324" s="1">
        <v>0</v>
      </c>
      <c r="L4324" s="1">
        <v>0</v>
      </c>
      <c r="M4324" s="1">
        <v>0</v>
      </c>
      <c r="N4324" s="1">
        <v>0</v>
      </c>
      <c r="O4324" s="1">
        <v>0</v>
      </c>
      <c r="P4324" s="1" t="s">
        <v>40</v>
      </c>
      <c r="Q4324" s="1" t="s">
        <v>34</v>
      </c>
    </row>
    <row r="4325" spans="1:17" ht="12.6" customHeight="1" x14ac:dyDescent="0.3">
      <c r="A4325" s="1">
        <v>100086265</v>
      </c>
      <c r="B4325" s="1">
        <v>18311583055</v>
      </c>
      <c r="C4325" s="1" t="s">
        <v>29</v>
      </c>
      <c r="D4325" s="2">
        <v>45075</v>
      </c>
      <c r="E4325" s="2">
        <v>45076</v>
      </c>
      <c r="F4325" s="1" t="s">
        <v>38</v>
      </c>
      <c r="G4325" s="1" t="s">
        <v>31</v>
      </c>
      <c r="H4325" s="1">
        <v>38.997542019999997</v>
      </c>
      <c r="I4325" s="1" t="s">
        <v>3687</v>
      </c>
      <c r="J4325" s="1" t="s">
        <v>36</v>
      </c>
      <c r="K4325" s="1">
        <v>0</v>
      </c>
      <c r="L4325" s="1">
        <v>0</v>
      </c>
      <c r="M4325" s="1">
        <v>0</v>
      </c>
      <c r="N4325" s="1">
        <v>0</v>
      </c>
      <c r="O4325" s="1">
        <v>0</v>
      </c>
      <c r="P4325" s="1" t="s">
        <v>3688</v>
      </c>
      <c r="Q4325" s="1" t="s">
        <v>34</v>
      </c>
    </row>
    <row r="4326" spans="1:17" ht="12.6" customHeight="1" x14ac:dyDescent="0.3">
      <c r="A4326" s="1">
        <v>100085914</v>
      </c>
      <c r="B4326" s="1">
        <v>18330224180</v>
      </c>
      <c r="C4326" s="1" t="s">
        <v>29</v>
      </c>
      <c r="D4326" s="2">
        <v>45180</v>
      </c>
      <c r="E4326" s="2">
        <v>45180</v>
      </c>
      <c r="F4326" s="1" t="s">
        <v>38</v>
      </c>
      <c r="G4326" s="1" t="s">
        <v>31</v>
      </c>
      <c r="J4326" s="1" t="s">
        <v>32</v>
      </c>
      <c r="K4326" s="1">
        <v>0</v>
      </c>
      <c r="L4326" s="1">
        <v>0</v>
      </c>
      <c r="M4326" s="1">
        <v>0</v>
      </c>
      <c r="N4326" s="1">
        <v>1</v>
      </c>
      <c r="O4326" s="1">
        <v>1</v>
      </c>
      <c r="P4326" s="1" t="s">
        <v>78</v>
      </c>
      <c r="Q4326" s="1" t="s">
        <v>79</v>
      </c>
    </row>
    <row r="4327" spans="1:17" ht="12.6" customHeight="1" x14ac:dyDescent="0.3">
      <c r="A4327" s="1">
        <v>100085857</v>
      </c>
      <c r="B4327" s="1">
        <v>18311943067</v>
      </c>
      <c r="C4327" s="1" t="s">
        <v>29</v>
      </c>
      <c r="D4327" s="2">
        <v>45077</v>
      </c>
      <c r="E4327" s="2">
        <v>45077</v>
      </c>
      <c r="F4327" s="1" t="s">
        <v>38</v>
      </c>
      <c r="G4327" s="1" t="s">
        <v>31</v>
      </c>
      <c r="H4327" s="1">
        <v>39.010303039999997</v>
      </c>
      <c r="I4327" s="1" t="s">
        <v>3689</v>
      </c>
      <c r="J4327" s="1" t="s">
        <v>36</v>
      </c>
      <c r="K4327" s="1">
        <v>0</v>
      </c>
      <c r="L4327" s="1">
        <v>0</v>
      </c>
      <c r="M4327" s="1">
        <v>0</v>
      </c>
      <c r="N4327" s="1">
        <v>0</v>
      </c>
      <c r="O4327" s="1">
        <v>0</v>
      </c>
      <c r="P4327" s="1" t="s">
        <v>45</v>
      </c>
      <c r="Q4327" s="1" t="s">
        <v>34</v>
      </c>
    </row>
    <row r="4328" spans="1:17" ht="12.6" customHeight="1" x14ac:dyDescent="0.3">
      <c r="A4328" s="1">
        <v>100085856</v>
      </c>
      <c r="B4328" s="1">
        <v>18313562364</v>
      </c>
      <c r="C4328" s="1" t="s">
        <v>29</v>
      </c>
      <c r="D4328" s="2">
        <v>45086</v>
      </c>
      <c r="E4328" s="2">
        <v>45086</v>
      </c>
      <c r="F4328" s="1" t="s">
        <v>38</v>
      </c>
      <c r="G4328" s="1" t="s">
        <v>31</v>
      </c>
      <c r="H4328" s="1">
        <v>39.00305745</v>
      </c>
      <c r="I4328" s="1" t="s">
        <v>3690</v>
      </c>
      <c r="J4328" s="1" t="s">
        <v>36</v>
      </c>
      <c r="K4328" s="1">
        <v>0</v>
      </c>
      <c r="L4328" s="1">
        <v>0</v>
      </c>
      <c r="M4328" s="1">
        <v>0</v>
      </c>
      <c r="N4328" s="1">
        <v>0</v>
      </c>
      <c r="O4328" s="1">
        <v>0</v>
      </c>
      <c r="P4328" s="1" t="s">
        <v>40</v>
      </c>
      <c r="Q4328" s="1" t="s">
        <v>34</v>
      </c>
    </row>
    <row r="4329" spans="1:17" ht="12.6" customHeight="1" x14ac:dyDescent="0.3">
      <c r="A4329" s="1">
        <v>100085848</v>
      </c>
      <c r="B4329" s="1">
        <v>18310982030</v>
      </c>
      <c r="C4329" s="1" t="s">
        <v>29</v>
      </c>
      <c r="D4329" s="2">
        <v>45071</v>
      </c>
      <c r="E4329" s="2">
        <v>45071</v>
      </c>
      <c r="F4329" s="1" t="s">
        <v>38</v>
      </c>
      <c r="G4329" s="1" t="s">
        <v>31</v>
      </c>
      <c r="H4329" s="1">
        <v>39.005637360000001</v>
      </c>
      <c r="I4329" s="1" t="s">
        <v>3691</v>
      </c>
      <c r="J4329" s="1" t="s">
        <v>36</v>
      </c>
      <c r="K4329" s="1">
        <v>0</v>
      </c>
      <c r="L4329" s="1">
        <v>0</v>
      </c>
      <c r="M4329" s="1">
        <v>0</v>
      </c>
      <c r="N4329" s="1">
        <v>0</v>
      </c>
      <c r="O4329" s="1">
        <v>0</v>
      </c>
      <c r="P4329" s="1" t="s">
        <v>96</v>
      </c>
      <c r="Q4329" s="1" t="s">
        <v>34</v>
      </c>
    </row>
    <row r="4330" spans="1:17" ht="12.6" customHeight="1" x14ac:dyDescent="0.3">
      <c r="A4330" s="1">
        <v>100085847</v>
      </c>
      <c r="B4330" s="1">
        <v>18313452026</v>
      </c>
      <c r="C4330" s="1" t="s">
        <v>29</v>
      </c>
      <c r="D4330" s="2">
        <v>45085</v>
      </c>
      <c r="E4330" s="2">
        <v>45085</v>
      </c>
      <c r="F4330" s="1" t="s">
        <v>38</v>
      </c>
      <c r="G4330" s="1" t="s">
        <v>31</v>
      </c>
      <c r="H4330" s="1">
        <v>39.006016950000003</v>
      </c>
      <c r="I4330" s="1" t="s">
        <v>3692</v>
      </c>
      <c r="J4330" s="1" t="s">
        <v>36</v>
      </c>
      <c r="K4330" s="1">
        <v>0</v>
      </c>
      <c r="L4330" s="1">
        <v>0</v>
      </c>
      <c r="M4330" s="1">
        <v>0</v>
      </c>
      <c r="N4330" s="1">
        <v>0</v>
      </c>
      <c r="O4330" s="1">
        <v>0</v>
      </c>
      <c r="P4330" s="1" t="s">
        <v>40</v>
      </c>
      <c r="Q4330" s="1" t="s">
        <v>34</v>
      </c>
    </row>
    <row r="4331" spans="1:17" ht="12.6" customHeight="1" x14ac:dyDescent="0.3">
      <c r="A4331" s="1">
        <v>100085516</v>
      </c>
      <c r="B4331" s="1">
        <v>18314275057</v>
      </c>
      <c r="C4331" s="1" t="s">
        <v>29</v>
      </c>
      <c r="D4331" s="2">
        <v>45090</v>
      </c>
      <c r="E4331" s="2">
        <v>45090</v>
      </c>
      <c r="F4331" s="1" t="s">
        <v>38</v>
      </c>
      <c r="G4331" s="1" t="s">
        <v>31</v>
      </c>
      <c r="H4331" s="1">
        <v>38.944111929999998</v>
      </c>
      <c r="I4331" s="1" t="s">
        <v>3693</v>
      </c>
      <c r="J4331" s="1" t="s">
        <v>36</v>
      </c>
      <c r="K4331" s="1">
        <v>0</v>
      </c>
      <c r="L4331" s="1">
        <v>0</v>
      </c>
      <c r="M4331" s="1">
        <v>0</v>
      </c>
      <c r="N4331" s="1">
        <v>0</v>
      </c>
      <c r="O4331" s="1">
        <v>0</v>
      </c>
      <c r="P4331" s="1" t="s">
        <v>40</v>
      </c>
      <c r="Q4331" s="1" t="s">
        <v>34</v>
      </c>
    </row>
    <row r="4332" spans="1:17" ht="12.6" customHeight="1" x14ac:dyDescent="0.3">
      <c r="A4332" s="1">
        <v>100085514</v>
      </c>
      <c r="B4332" s="1">
        <v>18314036733</v>
      </c>
      <c r="C4332" s="1" t="s">
        <v>29</v>
      </c>
      <c r="D4332" s="2">
        <v>45089</v>
      </c>
      <c r="E4332" s="2">
        <v>45089</v>
      </c>
      <c r="F4332" s="1" t="s">
        <v>38</v>
      </c>
      <c r="G4332" s="1" t="s">
        <v>31</v>
      </c>
      <c r="H4332" s="1">
        <v>38.943790620000001</v>
      </c>
      <c r="I4332" s="1" t="s">
        <v>3694</v>
      </c>
      <c r="J4332" s="1" t="s">
        <v>36</v>
      </c>
      <c r="K4332" s="1">
        <v>0</v>
      </c>
      <c r="L4332" s="1">
        <v>0</v>
      </c>
      <c r="M4332" s="1">
        <v>0</v>
      </c>
      <c r="N4332" s="1">
        <v>0</v>
      </c>
      <c r="O4332" s="1">
        <v>0</v>
      </c>
      <c r="P4332" s="1" t="s">
        <v>40</v>
      </c>
      <c r="Q4332" s="1" t="s">
        <v>34</v>
      </c>
    </row>
    <row r="4333" spans="1:17" ht="12.6" customHeight="1" x14ac:dyDescent="0.3">
      <c r="A4333" s="1">
        <v>100085387</v>
      </c>
      <c r="B4333" s="1">
        <v>18309542060</v>
      </c>
      <c r="C4333" s="1" t="s">
        <v>29</v>
      </c>
      <c r="D4333" s="2">
        <v>45063</v>
      </c>
      <c r="E4333" s="2">
        <v>45063</v>
      </c>
      <c r="F4333" s="1" t="s">
        <v>38</v>
      </c>
      <c r="G4333" s="1" t="s">
        <v>31</v>
      </c>
      <c r="H4333" s="1">
        <v>39.030136429999999</v>
      </c>
      <c r="I4333" s="1" t="s">
        <v>3695</v>
      </c>
      <c r="J4333" s="1" t="s">
        <v>36</v>
      </c>
      <c r="K4333" s="1">
        <v>0</v>
      </c>
      <c r="L4333" s="1">
        <v>0</v>
      </c>
      <c r="M4333" s="1">
        <v>0</v>
      </c>
      <c r="N4333" s="1">
        <v>0</v>
      </c>
      <c r="O4333" s="1">
        <v>0</v>
      </c>
      <c r="P4333" s="1" t="s">
        <v>96</v>
      </c>
      <c r="Q4333" s="1" t="s">
        <v>34</v>
      </c>
    </row>
    <row r="4334" spans="1:17" ht="12.6" customHeight="1" x14ac:dyDescent="0.3">
      <c r="A4334" s="1">
        <v>100085300</v>
      </c>
      <c r="B4334" s="1">
        <v>18312716241</v>
      </c>
      <c r="C4334" s="1" t="s">
        <v>29</v>
      </c>
      <c r="D4334" s="2">
        <v>45082</v>
      </c>
      <c r="E4334" s="2">
        <v>45082</v>
      </c>
      <c r="F4334" s="1" t="s">
        <v>38</v>
      </c>
      <c r="G4334" s="1" t="s">
        <v>31</v>
      </c>
      <c r="H4334" s="1">
        <v>38.998161289999999</v>
      </c>
      <c r="I4334" s="1" t="s">
        <v>3696</v>
      </c>
      <c r="J4334" s="1" t="s">
        <v>36</v>
      </c>
      <c r="K4334" s="1">
        <v>0</v>
      </c>
      <c r="L4334" s="1">
        <v>0</v>
      </c>
      <c r="M4334" s="1">
        <v>0</v>
      </c>
      <c r="N4334" s="1">
        <v>0</v>
      </c>
      <c r="O4334" s="1">
        <v>0</v>
      </c>
      <c r="P4334" s="1" t="s">
        <v>96</v>
      </c>
      <c r="Q4334" s="1" t="s">
        <v>34</v>
      </c>
    </row>
    <row r="4335" spans="1:17" ht="12.6" customHeight="1" x14ac:dyDescent="0.3">
      <c r="A4335" s="1">
        <v>100085232</v>
      </c>
      <c r="B4335" s="1">
        <v>18329877581</v>
      </c>
      <c r="C4335" s="1" t="s">
        <v>29</v>
      </c>
      <c r="D4335" s="2">
        <v>45178</v>
      </c>
      <c r="E4335" s="2">
        <v>45178</v>
      </c>
      <c r="F4335" s="1" t="s">
        <v>38</v>
      </c>
      <c r="G4335" s="1" t="s">
        <v>31</v>
      </c>
      <c r="J4335" s="1" t="s">
        <v>36</v>
      </c>
      <c r="K4335" s="1">
        <v>0</v>
      </c>
      <c r="L4335" s="1">
        <v>0</v>
      </c>
      <c r="M4335" s="1">
        <v>0</v>
      </c>
      <c r="N4335" s="1">
        <v>0</v>
      </c>
      <c r="O4335" s="1">
        <v>0</v>
      </c>
      <c r="P4335" s="1" t="s">
        <v>40</v>
      </c>
      <c r="Q4335" s="1" t="s">
        <v>34</v>
      </c>
    </row>
    <row r="4336" spans="1:17" ht="12.6" customHeight="1" x14ac:dyDescent="0.3">
      <c r="A4336" s="1">
        <v>100085217</v>
      </c>
      <c r="B4336" s="1">
        <v>18316229638</v>
      </c>
      <c r="C4336" s="1" t="s">
        <v>29</v>
      </c>
      <c r="D4336" s="2">
        <v>45100</v>
      </c>
      <c r="E4336" s="2">
        <v>45100</v>
      </c>
      <c r="F4336" s="1" t="s">
        <v>38</v>
      </c>
      <c r="G4336" s="1" t="s">
        <v>31</v>
      </c>
      <c r="H4336" s="1">
        <v>39.018051939999999</v>
      </c>
      <c r="I4336" s="1" t="s">
        <v>3697</v>
      </c>
      <c r="J4336" s="1" t="s">
        <v>36</v>
      </c>
      <c r="K4336" s="1">
        <v>0</v>
      </c>
      <c r="L4336" s="1">
        <v>0</v>
      </c>
      <c r="M4336" s="1">
        <v>0</v>
      </c>
      <c r="N4336" s="1">
        <v>0</v>
      </c>
      <c r="O4336" s="1">
        <v>0</v>
      </c>
      <c r="P4336" s="1" t="s">
        <v>3698</v>
      </c>
      <c r="Q4336" s="1" t="s">
        <v>34</v>
      </c>
    </row>
    <row r="4337" spans="1:17" ht="12.6" customHeight="1" x14ac:dyDescent="0.3">
      <c r="A4337" s="1">
        <v>100085185</v>
      </c>
      <c r="B4337" s="1">
        <v>18330219298</v>
      </c>
      <c r="C4337" s="1" t="s">
        <v>29</v>
      </c>
      <c r="D4337" s="2">
        <v>45180</v>
      </c>
      <c r="E4337" s="2">
        <v>45180</v>
      </c>
      <c r="F4337" s="1" t="s">
        <v>38</v>
      </c>
      <c r="G4337" s="1" t="s">
        <v>31</v>
      </c>
      <c r="J4337" s="1" t="s">
        <v>32</v>
      </c>
      <c r="K4337" s="1">
        <v>0</v>
      </c>
      <c r="L4337" s="1">
        <v>0</v>
      </c>
      <c r="M4337" s="1">
        <v>0</v>
      </c>
      <c r="N4337" s="1">
        <v>1</v>
      </c>
      <c r="O4337" s="1">
        <v>1</v>
      </c>
      <c r="P4337" s="1" t="s">
        <v>78</v>
      </c>
      <c r="Q4337" s="1" t="s">
        <v>79</v>
      </c>
    </row>
    <row r="4338" spans="1:17" ht="12.6" customHeight="1" x14ac:dyDescent="0.3">
      <c r="A4338" s="1">
        <v>100085162</v>
      </c>
      <c r="B4338" s="1">
        <v>18329875589</v>
      </c>
      <c r="C4338" s="1" t="s">
        <v>29</v>
      </c>
      <c r="D4338" s="2">
        <v>45178</v>
      </c>
      <c r="E4338" s="2">
        <v>45178</v>
      </c>
      <c r="F4338" s="1" t="s">
        <v>38</v>
      </c>
      <c r="G4338" s="1" t="s">
        <v>31</v>
      </c>
      <c r="J4338" s="1" t="s">
        <v>36</v>
      </c>
      <c r="K4338" s="1">
        <v>0</v>
      </c>
      <c r="L4338" s="1">
        <v>0</v>
      </c>
      <c r="M4338" s="1">
        <v>0</v>
      </c>
      <c r="N4338" s="1">
        <v>0</v>
      </c>
      <c r="O4338" s="1">
        <v>0</v>
      </c>
      <c r="P4338" s="1" t="s">
        <v>40</v>
      </c>
      <c r="Q4338" s="1" t="s">
        <v>34</v>
      </c>
    </row>
    <row r="4339" spans="1:17" ht="12.6" customHeight="1" x14ac:dyDescent="0.3">
      <c r="A4339" s="1">
        <v>100085126</v>
      </c>
      <c r="B4339" s="1">
        <v>18332537186</v>
      </c>
      <c r="C4339" s="1" t="s">
        <v>29</v>
      </c>
      <c r="D4339" s="2">
        <v>45191</v>
      </c>
      <c r="E4339" s="2">
        <v>45191</v>
      </c>
      <c r="F4339" s="1" t="s">
        <v>38</v>
      </c>
      <c r="G4339" s="1" t="s">
        <v>31</v>
      </c>
      <c r="J4339" s="1" t="s">
        <v>36</v>
      </c>
      <c r="K4339" s="1">
        <v>0</v>
      </c>
      <c r="L4339" s="1">
        <v>0</v>
      </c>
      <c r="M4339" s="1">
        <v>0</v>
      </c>
      <c r="N4339" s="1">
        <v>0</v>
      </c>
      <c r="O4339" s="1">
        <v>0</v>
      </c>
      <c r="P4339" s="1" t="s">
        <v>40</v>
      </c>
      <c r="Q4339" s="1" t="s">
        <v>34</v>
      </c>
    </row>
    <row r="4340" spans="1:17" ht="12.6" customHeight="1" x14ac:dyDescent="0.3">
      <c r="A4340" s="1">
        <v>100084981</v>
      </c>
      <c r="B4340" s="1">
        <v>18332556021</v>
      </c>
      <c r="C4340" s="1" t="s">
        <v>29</v>
      </c>
      <c r="D4340" s="2">
        <v>45191</v>
      </c>
      <c r="E4340" s="2">
        <v>45191</v>
      </c>
      <c r="F4340" s="1" t="s">
        <v>38</v>
      </c>
      <c r="G4340" s="1" t="s">
        <v>31</v>
      </c>
      <c r="J4340" s="1" t="s">
        <v>36</v>
      </c>
      <c r="K4340" s="1">
        <v>0</v>
      </c>
      <c r="L4340" s="1">
        <v>0</v>
      </c>
      <c r="M4340" s="1">
        <v>0</v>
      </c>
      <c r="N4340" s="1">
        <v>0</v>
      </c>
      <c r="O4340" s="1">
        <v>0</v>
      </c>
      <c r="P4340" s="1" t="s">
        <v>40</v>
      </c>
      <c r="Q4340" s="1" t="s">
        <v>34</v>
      </c>
    </row>
    <row r="4341" spans="1:17" ht="12.6" customHeight="1" x14ac:dyDescent="0.3">
      <c r="A4341" s="1">
        <v>100084913</v>
      </c>
      <c r="B4341" s="1">
        <v>18319446140</v>
      </c>
      <c r="C4341" s="1" t="s">
        <v>29</v>
      </c>
      <c r="D4341" s="2">
        <v>45119</v>
      </c>
      <c r="E4341" s="2">
        <v>45119</v>
      </c>
      <c r="F4341" s="1" t="s">
        <v>38</v>
      </c>
      <c r="G4341" s="1" t="s">
        <v>31</v>
      </c>
      <c r="H4341" s="1">
        <v>39.26045079</v>
      </c>
      <c r="I4341" s="1" t="s">
        <v>3699</v>
      </c>
      <c r="J4341" s="1" t="s">
        <v>36</v>
      </c>
      <c r="K4341" s="1">
        <v>0</v>
      </c>
      <c r="L4341" s="1">
        <v>0</v>
      </c>
      <c r="M4341" s="1">
        <v>0</v>
      </c>
      <c r="N4341" s="1">
        <v>0</v>
      </c>
      <c r="O4341" s="1">
        <v>0</v>
      </c>
      <c r="P4341" s="1" t="s">
        <v>228</v>
      </c>
      <c r="Q4341" s="1" t="s">
        <v>34</v>
      </c>
    </row>
    <row r="4342" spans="1:17" ht="12.6" customHeight="1" x14ac:dyDescent="0.3">
      <c r="A4342" s="1">
        <v>100084776</v>
      </c>
      <c r="B4342" s="1">
        <v>18314792086</v>
      </c>
      <c r="C4342" s="1" t="s">
        <v>29</v>
      </c>
      <c r="D4342" s="2">
        <v>45092</v>
      </c>
      <c r="E4342" s="2">
        <v>45092</v>
      </c>
      <c r="F4342" s="1" t="s">
        <v>38</v>
      </c>
      <c r="G4342" s="1" t="s">
        <v>31</v>
      </c>
      <c r="H4342" s="1">
        <v>39.185881090000002</v>
      </c>
      <c r="I4342" s="1" t="s">
        <v>3700</v>
      </c>
      <c r="J4342" s="1" t="s">
        <v>32</v>
      </c>
      <c r="K4342" s="1">
        <v>1</v>
      </c>
      <c r="L4342" s="1">
        <v>0</v>
      </c>
      <c r="M4342" s="1">
        <v>0</v>
      </c>
      <c r="N4342" s="1">
        <v>0</v>
      </c>
      <c r="O4342" s="1">
        <v>1</v>
      </c>
      <c r="P4342" s="1" t="s">
        <v>33</v>
      </c>
      <c r="Q4342" s="1" t="s">
        <v>34</v>
      </c>
    </row>
    <row r="4343" spans="1:17" ht="12.6" customHeight="1" x14ac:dyDescent="0.3">
      <c r="A4343" s="1">
        <v>100084767</v>
      </c>
      <c r="B4343" s="1">
        <v>18314836057</v>
      </c>
      <c r="C4343" s="1" t="s">
        <v>29</v>
      </c>
      <c r="D4343" s="2">
        <v>45092</v>
      </c>
      <c r="E4343" s="2">
        <v>45092</v>
      </c>
      <c r="F4343" s="1" t="s">
        <v>38</v>
      </c>
      <c r="G4343" s="1" t="s">
        <v>31</v>
      </c>
      <c r="H4343" s="1">
        <v>39.18752147</v>
      </c>
      <c r="I4343" s="1" t="s">
        <v>3701</v>
      </c>
      <c r="J4343" s="1" t="s">
        <v>36</v>
      </c>
      <c r="K4343" s="1">
        <v>0</v>
      </c>
      <c r="L4343" s="1">
        <v>0</v>
      </c>
      <c r="M4343" s="1">
        <v>0</v>
      </c>
      <c r="N4343" s="1">
        <v>0</v>
      </c>
      <c r="O4343" s="1">
        <v>0</v>
      </c>
      <c r="P4343" s="1" t="s">
        <v>40</v>
      </c>
      <c r="Q4343" s="1" t="s">
        <v>34</v>
      </c>
    </row>
    <row r="4344" spans="1:17" ht="12.6" customHeight="1" x14ac:dyDescent="0.3">
      <c r="A4344" s="1">
        <v>100084764</v>
      </c>
      <c r="B4344" s="1">
        <v>18314830037</v>
      </c>
      <c r="C4344" s="1" t="s">
        <v>29</v>
      </c>
      <c r="D4344" s="2">
        <v>45092</v>
      </c>
      <c r="E4344" s="2">
        <v>45092</v>
      </c>
      <c r="F4344" s="1" t="s">
        <v>38</v>
      </c>
      <c r="G4344" s="1" t="s">
        <v>31</v>
      </c>
      <c r="H4344" s="1">
        <v>39.186613979999997</v>
      </c>
      <c r="I4344" s="1" t="s">
        <v>3702</v>
      </c>
      <c r="J4344" s="1" t="s">
        <v>36</v>
      </c>
      <c r="K4344" s="1">
        <v>0</v>
      </c>
      <c r="L4344" s="1">
        <v>0</v>
      </c>
      <c r="M4344" s="1">
        <v>0</v>
      </c>
      <c r="N4344" s="1">
        <v>0</v>
      </c>
      <c r="O4344" s="1">
        <v>0</v>
      </c>
      <c r="P4344" s="1" t="s">
        <v>40</v>
      </c>
      <c r="Q4344" s="1" t="s">
        <v>34</v>
      </c>
    </row>
    <row r="4345" spans="1:17" ht="12.6" customHeight="1" x14ac:dyDescent="0.3">
      <c r="A4345" s="1">
        <v>100084761</v>
      </c>
      <c r="B4345" s="1">
        <v>18317655144</v>
      </c>
      <c r="C4345" s="1" t="s">
        <v>29</v>
      </c>
      <c r="D4345" s="2">
        <v>45108</v>
      </c>
      <c r="E4345" s="2">
        <v>45108</v>
      </c>
      <c r="F4345" s="1" t="s">
        <v>38</v>
      </c>
      <c r="G4345" s="1" t="s">
        <v>31</v>
      </c>
      <c r="H4345" s="1">
        <v>39.186152790000001</v>
      </c>
      <c r="I4345" s="1" t="s">
        <v>3703</v>
      </c>
      <c r="J4345" s="1" t="s">
        <v>36</v>
      </c>
      <c r="K4345" s="1">
        <v>0</v>
      </c>
      <c r="L4345" s="1">
        <v>0</v>
      </c>
      <c r="M4345" s="1">
        <v>0</v>
      </c>
      <c r="N4345" s="1">
        <v>0</v>
      </c>
      <c r="O4345" s="1">
        <v>0</v>
      </c>
      <c r="P4345" s="1" t="s">
        <v>33</v>
      </c>
      <c r="Q4345" s="1" t="s">
        <v>34</v>
      </c>
    </row>
    <row r="4346" spans="1:17" ht="12.6" customHeight="1" x14ac:dyDescent="0.3">
      <c r="A4346" s="1">
        <v>100084189</v>
      </c>
      <c r="B4346" s="1">
        <v>18316254042</v>
      </c>
      <c r="C4346" s="1" t="s">
        <v>29</v>
      </c>
      <c r="D4346" s="2">
        <v>45100</v>
      </c>
      <c r="E4346" s="2">
        <v>45100</v>
      </c>
      <c r="F4346" s="1" t="s">
        <v>38</v>
      </c>
      <c r="G4346" s="1" t="s">
        <v>31</v>
      </c>
      <c r="H4346" s="1">
        <v>39.04299864</v>
      </c>
      <c r="I4346" s="1" t="s">
        <v>3704</v>
      </c>
      <c r="J4346" s="1" t="s">
        <v>36</v>
      </c>
      <c r="K4346" s="1">
        <v>0</v>
      </c>
      <c r="L4346" s="1">
        <v>0</v>
      </c>
      <c r="M4346" s="1">
        <v>0</v>
      </c>
      <c r="N4346" s="1">
        <v>0</v>
      </c>
      <c r="O4346" s="1">
        <v>0</v>
      </c>
      <c r="P4346" s="1" t="s">
        <v>45</v>
      </c>
      <c r="Q4346" s="1" t="s">
        <v>34</v>
      </c>
    </row>
    <row r="4347" spans="1:17" ht="12.6" customHeight="1" x14ac:dyDescent="0.3">
      <c r="A4347" s="1">
        <v>100084135</v>
      </c>
      <c r="B4347" s="1">
        <v>18314781052</v>
      </c>
      <c r="C4347" s="1" t="s">
        <v>29</v>
      </c>
      <c r="D4347" s="2">
        <v>45092</v>
      </c>
      <c r="E4347" s="2">
        <v>45092</v>
      </c>
      <c r="F4347" s="1" t="s">
        <v>38</v>
      </c>
      <c r="G4347" s="1" t="s">
        <v>31</v>
      </c>
      <c r="H4347" s="1">
        <v>39.017462760000001</v>
      </c>
      <c r="I4347" s="1" t="s">
        <v>3705</v>
      </c>
      <c r="J4347" s="1" t="s">
        <v>36</v>
      </c>
      <c r="K4347" s="1">
        <v>0</v>
      </c>
      <c r="L4347" s="1">
        <v>0</v>
      </c>
      <c r="M4347" s="1">
        <v>0</v>
      </c>
      <c r="N4347" s="1">
        <v>0</v>
      </c>
      <c r="O4347" s="1">
        <v>0</v>
      </c>
      <c r="P4347" s="1" t="s">
        <v>40</v>
      </c>
      <c r="Q4347" s="1" t="s">
        <v>34</v>
      </c>
    </row>
    <row r="4348" spans="1:17" ht="12.6" customHeight="1" x14ac:dyDescent="0.3">
      <c r="A4348" s="1">
        <v>100084119</v>
      </c>
      <c r="B4348" s="1">
        <v>18314778064</v>
      </c>
      <c r="C4348" s="1" t="s">
        <v>29</v>
      </c>
      <c r="D4348" s="2">
        <v>45092</v>
      </c>
      <c r="E4348" s="2">
        <v>45092</v>
      </c>
      <c r="F4348" s="1" t="s">
        <v>38</v>
      </c>
      <c r="G4348" s="1" t="s">
        <v>31</v>
      </c>
      <c r="H4348" s="1">
        <v>39.01468345</v>
      </c>
      <c r="I4348" s="1" t="s">
        <v>3706</v>
      </c>
      <c r="J4348" s="1" t="s">
        <v>36</v>
      </c>
      <c r="K4348" s="1">
        <v>0</v>
      </c>
      <c r="L4348" s="1">
        <v>0</v>
      </c>
      <c r="M4348" s="1">
        <v>0</v>
      </c>
      <c r="N4348" s="1">
        <v>0</v>
      </c>
      <c r="O4348" s="1">
        <v>0</v>
      </c>
      <c r="P4348" s="1" t="s">
        <v>40</v>
      </c>
      <c r="Q4348" s="1" t="s">
        <v>34</v>
      </c>
    </row>
    <row r="4349" spans="1:17" ht="12.6" customHeight="1" x14ac:dyDescent="0.3">
      <c r="A4349" s="1">
        <v>100084060</v>
      </c>
      <c r="B4349" s="1">
        <v>18319761116</v>
      </c>
      <c r="C4349" s="1" t="s">
        <v>29</v>
      </c>
      <c r="D4349" s="2">
        <v>45120</v>
      </c>
      <c r="E4349" s="2">
        <v>45120</v>
      </c>
      <c r="F4349" s="1" t="s">
        <v>38</v>
      </c>
      <c r="G4349" s="1" t="s">
        <v>31</v>
      </c>
      <c r="H4349" s="1">
        <v>39.198868349999998</v>
      </c>
      <c r="I4349" s="1" t="s">
        <v>3707</v>
      </c>
      <c r="J4349" s="1" t="s">
        <v>36</v>
      </c>
      <c r="K4349" s="1">
        <v>0</v>
      </c>
      <c r="L4349" s="1">
        <v>0</v>
      </c>
      <c r="M4349" s="1">
        <v>0</v>
      </c>
      <c r="N4349" s="1">
        <v>0</v>
      </c>
      <c r="O4349" s="1">
        <v>0</v>
      </c>
      <c r="P4349" s="1" t="s">
        <v>3708</v>
      </c>
      <c r="Q4349" s="1" t="s">
        <v>34</v>
      </c>
    </row>
    <row r="4350" spans="1:17" ht="12.6" customHeight="1" x14ac:dyDescent="0.3">
      <c r="A4350" s="1">
        <v>100083924</v>
      </c>
      <c r="B4350" s="1">
        <v>18330299054</v>
      </c>
      <c r="C4350" s="1" t="s">
        <v>29</v>
      </c>
      <c r="D4350" s="2">
        <v>45180</v>
      </c>
      <c r="E4350" s="2">
        <v>45180</v>
      </c>
      <c r="F4350" s="1" t="s">
        <v>38</v>
      </c>
      <c r="G4350" s="1" t="s">
        <v>31</v>
      </c>
      <c r="J4350" s="1" t="s">
        <v>32</v>
      </c>
      <c r="K4350" s="1">
        <v>0</v>
      </c>
      <c r="L4350" s="1">
        <v>0</v>
      </c>
      <c r="M4350" s="1">
        <v>0</v>
      </c>
      <c r="N4350" s="1">
        <v>1</v>
      </c>
      <c r="O4350" s="1">
        <v>1</v>
      </c>
      <c r="P4350" s="1" t="s">
        <v>33</v>
      </c>
      <c r="Q4350" s="1" t="s">
        <v>34</v>
      </c>
    </row>
    <row r="4351" spans="1:17" ht="12.6" customHeight="1" x14ac:dyDescent="0.3">
      <c r="A4351" s="1">
        <v>100083872</v>
      </c>
      <c r="B4351" s="1">
        <v>18320338694</v>
      </c>
      <c r="C4351" s="1" t="s">
        <v>29</v>
      </c>
      <c r="D4351" s="2">
        <v>45124</v>
      </c>
      <c r="E4351" s="2">
        <v>45124</v>
      </c>
      <c r="F4351" s="1" t="s">
        <v>38</v>
      </c>
      <c r="G4351" s="1" t="s">
        <v>31</v>
      </c>
      <c r="H4351" s="1">
        <v>38.988857420000002</v>
      </c>
      <c r="I4351" s="1" t="s">
        <v>3709</v>
      </c>
      <c r="J4351" s="1" t="s">
        <v>36</v>
      </c>
      <c r="K4351" s="1">
        <v>0</v>
      </c>
      <c r="L4351" s="1">
        <v>0</v>
      </c>
      <c r="M4351" s="1">
        <v>0</v>
      </c>
      <c r="N4351" s="1">
        <v>0</v>
      </c>
      <c r="O4351" s="1">
        <v>0</v>
      </c>
      <c r="P4351" s="1" t="s">
        <v>228</v>
      </c>
      <c r="Q4351" s="1" t="s">
        <v>34</v>
      </c>
    </row>
    <row r="4352" spans="1:17" ht="12.6" customHeight="1" x14ac:dyDescent="0.3">
      <c r="A4352" s="1">
        <v>100083468</v>
      </c>
      <c r="B4352" s="1">
        <v>18314331135</v>
      </c>
      <c r="C4352" s="1" t="s">
        <v>29</v>
      </c>
      <c r="D4352" s="2">
        <v>45090</v>
      </c>
      <c r="E4352" s="2">
        <v>45090</v>
      </c>
      <c r="F4352" s="1" t="s">
        <v>38</v>
      </c>
      <c r="G4352" s="1" t="s">
        <v>31</v>
      </c>
      <c r="H4352" s="1">
        <v>38.954589949999999</v>
      </c>
      <c r="I4352" s="1" t="s">
        <v>3710</v>
      </c>
      <c r="J4352" s="1" t="s">
        <v>32</v>
      </c>
      <c r="K4352" s="1">
        <v>3</v>
      </c>
      <c r="L4352" s="1">
        <v>0</v>
      </c>
      <c r="M4352" s="1">
        <v>0</v>
      </c>
      <c r="N4352" s="1">
        <v>0</v>
      </c>
      <c r="O4352" s="1">
        <v>3</v>
      </c>
      <c r="P4352" s="1" t="s">
        <v>3711</v>
      </c>
      <c r="Q4352" s="1" t="s">
        <v>34</v>
      </c>
    </row>
    <row r="4353" spans="1:17" ht="12.6" customHeight="1" x14ac:dyDescent="0.3">
      <c r="A4353" s="1">
        <v>100083363</v>
      </c>
      <c r="B4353" s="1">
        <v>18317268032</v>
      </c>
      <c r="C4353" s="1" t="s">
        <v>29</v>
      </c>
      <c r="D4353" s="2">
        <v>45106</v>
      </c>
      <c r="E4353" s="2">
        <v>45106</v>
      </c>
      <c r="F4353" s="1" t="s">
        <v>38</v>
      </c>
      <c r="G4353" s="1" t="s">
        <v>31</v>
      </c>
      <c r="H4353" s="1">
        <v>39.262271290000001</v>
      </c>
      <c r="I4353" s="1" t="s">
        <v>3712</v>
      </c>
      <c r="J4353" s="1" t="s">
        <v>36</v>
      </c>
      <c r="K4353" s="1">
        <v>0</v>
      </c>
      <c r="L4353" s="1">
        <v>0</v>
      </c>
      <c r="M4353" s="1">
        <v>0</v>
      </c>
      <c r="N4353" s="1">
        <v>0</v>
      </c>
      <c r="O4353" s="1">
        <v>0</v>
      </c>
      <c r="P4353" s="1" t="s">
        <v>40</v>
      </c>
      <c r="Q4353" s="1" t="s">
        <v>34</v>
      </c>
    </row>
    <row r="4354" spans="1:17" ht="12.6" customHeight="1" x14ac:dyDescent="0.3">
      <c r="A4354" s="1">
        <v>100082838</v>
      </c>
      <c r="B4354" s="1">
        <v>18324656028</v>
      </c>
      <c r="C4354" s="1" t="s">
        <v>29</v>
      </c>
      <c r="D4354" s="2">
        <v>45148</v>
      </c>
      <c r="E4354" s="2">
        <v>45148</v>
      </c>
      <c r="F4354" s="1" t="s">
        <v>38</v>
      </c>
      <c r="G4354" s="1" t="s">
        <v>31</v>
      </c>
      <c r="J4354" s="1" t="s">
        <v>36</v>
      </c>
      <c r="K4354" s="1">
        <v>0</v>
      </c>
      <c r="L4354" s="1">
        <v>0</v>
      </c>
      <c r="M4354" s="1">
        <v>0</v>
      </c>
      <c r="N4354" s="1">
        <v>0</v>
      </c>
      <c r="O4354" s="1">
        <v>0</v>
      </c>
      <c r="P4354" s="1" t="s">
        <v>40</v>
      </c>
      <c r="Q4354" s="1" t="s">
        <v>34</v>
      </c>
    </row>
    <row r="4355" spans="1:17" ht="12.6" customHeight="1" x14ac:dyDescent="0.3">
      <c r="A4355" s="1">
        <v>100080231</v>
      </c>
      <c r="B4355" s="1">
        <v>18341375120</v>
      </c>
      <c r="C4355" s="1" t="s">
        <v>29</v>
      </c>
      <c r="D4355" s="2">
        <v>45240</v>
      </c>
      <c r="E4355" s="2">
        <v>45240</v>
      </c>
      <c r="F4355" s="1" t="s">
        <v>38</v>
      </c>
      <c r="G4355" s="1" t="s">
        <v>31</v>
      </c>
      <c r="H4355" s="1">
        <v>38.895240379999997</v>
      </c>
      <c r="I4355" s="1" t="s">
        <v>3713</v>
      </c>
      <c r="J4355" s="1" t="s">
        <v>36</v>
      </c>
      <c r="K4355" s="1">
        <v>0</v>
      </c>
      <c r="L4355" s="1">
        <v>0</v>
      </c>
      <c r="M4355" s="1">
        <v>0</v>
      </c>
      <c r="N4355" s="1">
        <v>0</v>
      </c>
      <c r="O4355" s="1">
        <v>0</v>
      </c>
      <c r="P4355" s="1" t="s">
        <v>40</v>
      </c>
      <c r="Q4355" s="1" t="s">
        <v>34</v>
      </c>
    </row>
    <row r="4356" spans="1:17" ht="12.6" customHeight="1" x14ac:dyDescent="0.3">
      <c r="A4356" s="1">
        <v>100080216</v>
      </c>
      <c r="B4356" s="1">
        <v>18328986002</v>
      </c>
      <c r="C4356" s="1" t="s">
        <v>29</v>
      </c>
      <c r="D4356" s="2">
        <v>45173</v>
      </c>
      <c r="E4356" s="2">
        <v>45173</v>
      </c>
      <c r="F4356" s="1" t="s">
        <v>38</v>
      </c>
      <c r="G4356" s="1" t="s">
        <v>31</v>
      </c>
      <c r="J4356" s="1" t="s">
        <v>36</v>
      </c>
      <c r="K4356" s="1">
        <v>0</v>
      </c>
      <c r="L4356" s="1">
        <v>0</v>
      </c>
      <c r="M4356" s="1">
        <v>0</v>
      </c>
      <c r="N4356" s="1">
        <v>0</v>
      </c>
      <c r="O4356" s="1">
        <v>0</v>
      </c>
      <c r="P4356" s="1" t="s">
        <v>40</v>
      </c>
      <c r="Q4356" s="1" t="s">
        <v>34</v>
      </c>
    </row>
    <row r="4357" spans="1:17" ht="12.6" customHeight="1" x14ac:dyDescent="0.3">
      <c r="A4357" s="1">
        <v>100079896</v>
      </c>
      <c r="B4357" s="1">
        <v>18315444357</v>
      </c>
      <c r="C4357" s="1" t="s">
        <v>29</v>
      </c>
      <c r="D4357" s="2">
        <v>45096</v>
      </c>
      <c r="E4357" s="2">
        <v>45096</v>
      </c>
      <c r="F4357" s="1" t="s">
        <v>38</v>
      </c>
      <c r="G4357" s="1" t="s">
        <v>31</v>
      </c>
      <c r="H4357" s="1">
        <v>39.178270990000001</v>
      </c>
      <c r="I4357" s="1" t="s">
        <v>3714</v>
      </c>
      <c r="J4357" s="1" t="s">
        <v>32</v>
      </c>
      <c r="K4357" s="1">
        <v>1</v>
      </c>
      <c r="L4357" s="1">
        <v>0</v>
      </c>
      <c r="M4357" s="1">
        <v>0</v>
      </c>
      <c r="N4357" s="1">
        <v>0</v>
      </c>
      <c r="O4357" s="1">
        <v>1</v>
      </c>
      <c r="P4357" s="1" t="s">
        <v>33</v>
      </c>
      <c r="Q4357" s="1" t="s">
        <v>34</v>
      </c>
    </row>
    <row r="4358" spans="1:17" ht="12.6" customHeight="1" x14ac:dyDescent="0.3">
      <c r="A4358" s="1">
        <v>100079851</v>
      </c>
      <c r="B4358" s="1">
        <v>18315445333</v>
      </c>
      <c r="C4358" s="1" t="s">
        <v>29</v>
      </c>
      <c r="D4358" s="2">
        <v>45096</v>
      </c>
      <c r="E4358" s="2">
        <v>45096</v>
      </c>
      <c r="F4358" s="1" t="s">
        <v>38</v>
      </c>
      <c r="G4358" s="1" t="s">
        <v>31</v>
      </c>
      <c r="H4358" s="1">
        <v>39.163856680000002</v>
      </c>
      <c r="I4358" s="1" t="s">
        <v>3715</v>
      </c>
      <c r="J4358" s="1" t="s">
        <v>36</v>
      </c>
      <c r="K4358" s="1">
        <v>0</v>
      </c>
      <c r="L4358" s="1">
        <v>0</v>
      </c>
      <c r="M4358" s="1">
        <v>0</v>
      </c>
      <c r="N4358" s="1">
        <v>0</v>
      </c>
      <c r="O4358" s="1">
        <v>0</v>
      </c>
      <c r="P4358" s="1" t="s">
        <v>40</v>
      </c>
      <c r="Q4358" s="1" t="s">
        <v>34</v>
      </c>
    </row>
    <row r="4359" spans="1:17" ht="12.6" customHeight="1" x14ac:dyDescent="0.3">
      <c r="A4359" s="1">
        <v>100079559</v>
      </c>
      <c r="B4359" s="1">
        <v>18329928005</v>
      </c>
      <c r="C4359" s="1" t="s">
        <v>29</v>
      </c>
      <c r="D4359" s="2">
        <v>45178</v>
      </c>
      <c r="E4359" s="2">
        <v>45178</v>
      </c>
      <c r="F4359" s="1" t="s">
        <v>38</v>
      </c>
      <c r="G4359" s="1" t="s">
        <v>31</v>
      </c>
      <c r="J4359" s="1" t="s">
        <v>36</v>
      </c>
      <c r="K4359" s="1">
        <v>0</v>
      </c>
      <c r="L4359" s="1">
        <v>0</v>
      </c>
      <c r="M4359" s="1">
        <v>0</v>
      </c>
      <c r="N4359" s="1">
        <v>0</v>
      </c>
      <c r="O4359" s="1">
        <v>0</v>
      </c>
      <c r="P4359" s="1" t="s">
        <v>40</v>
      </c>
      <c r="Q4359" s="1" t="s">
        <v>34</v>
      </c>
    </row>
    <row r="4360" spans="1:17" ht="12.6" customHeight="1" x14ac:dyDescent="0.3">
      <c r="A4360" s="1">
        <v>100079497</v>
      </c>
      <c r="B4360" s="1">
        <v>18341948032</v>
      </c>
      <c r="C4360" s="1" t="s">
        <v>29</v>
      </c>
      <c r="D4360" s="2">
        <v>45243</v>
      </c>
      <c r="E4360" s="2">
        <v>45243</v>
      </c>
      <c r="F4360" s="1" t="s">
        <v>38</v>
      </c>
      <c r="G4360" s="1" t="s">
        <v>31</v>
      </c>
      <c r="H4360" s="1">
        <v>38.82590836</v>
      </c>
      <c r="I4360" s="1" t="s">
        <v>3716</v>
      </c>
      <c r="J4360" s="1" t="s">
        <v>36</v>
      </c>
      <c r="K4360" s="1">
        <v>0</v>
      </c>
      <c r="L4360" s="1">
        <v>0</v>
      </c>
      <c r="M4360" s="1">
        <v>0</v>
      </c>
      <c r="N4360" s="1">
        <v>0</v>
      </c>
      <c r="O4360" s="1">
        <v>0</v>
      </c>
      <c r="P4360" s="1" t="s">
        <v>40</v>
      </c>
      <c r="Q4360" s="1" t="s">
        <v>34</v>
      </c>
    </row>
    <row r="4361" spans="1:17" ht="12.6" customHeight="1" x14ac:dyDescent="0.3">
      <c r="A4361" s="1">
        <v>100078977</v>
      </c>
      <c r="B4361" s="1">
        <v>18323704299</v>
      </c>
      <c r="C4361" s="1" t="s">
        <v>29</v>
      </c>
      <c r="D4361" s="2">
        <v>45142</v>
      </c>
      <c r="E4361" s="2">
        <v>45142</v>
      </c>
      <c r="F4361" s="1" t="s">
        <v>38</v>
      </c>
      <c r="G4361" s="1" t="s">
        <v>31</v>
      </c>
      <c r="H4361" s="1">
        <v>38.819211420000002</v>
      </c>
      <c r="I4361" s="1" t="s">
        <v>3717</v>
      </c>
      <c r="J4361" s="1" t="s">
        <v>32</v>
      </c>
      <c r="K4361" s="1">
        <v>0</v>
      </c>
      <c r="L4361" s="1">
        <v>1</v>
      </c>
      <c r="M4361" s="1">
        <v>0</v>
      </c>
      <c r="N4361" s="1">
        <v>0</v>
      </c>
      <c r="O4361" s="1">
        <v>1</v>
      </c>
      <c r="P4361" s="1" t="s">
        <v>326</v>
      </c>
      <c r="Q4361" s="1" t="s">
        <v>34</v>
      </c>
    </row>
    <row r="4362" spans="1:17" ht="12.6" customHeight="1" x14ac:dyDescent="0.3">
      <c r="A4362" s="1">
        <v>100078419</v>
      </c>
      <c r="B4362" s="1">
        <v>18334278446</v>
      </c>
      <c r="C4362" s="1" t="s">
        <v>29</v>
      </c>
      <c r="D4362" s="2">
        <v>45202</v>
      </c>
      <c r="E4362" s="2">
        <v>45202</v>
      </c>
      <c r="F4362" s="1" t="s">
        <v>38</v>
      </c>
      <c r="G4362" s="1" t="s">
        <v>31</v>
      </c>
      <c r="J4362" s="1" t="s">
        <v>36</v>
      </c>
      <c r="K4362" s="1">
        <v>0</v>
      </c>
      <c r="L4362" s="1">
        <v>0</v>
      </c>
      <c r="M4362" s="1">
        <v>0</v>
      </c>
      <c r="N4362" s="1">
        <v>0</v>
      </c>
      <c r="O4362" s="1">
        <v>0</v>
      </c>
      <c r="P4362" s="1" t="s">
        <v>40</v>
      </c>
      <c r="Q4362" s="1" t="s">
        <v>34</v>
      </c>
    </row>
    <row r="4363" spans="1:17" ht="12.6" customHeight="1" x14ac:dyDescent="0.3">
      <c r="A4363" s="1">
        <v>100078240</v>
      </c>
      <c r="B4363" s="1">
        <v>18318684299</v>
      </c>
      <c r="C4363" s="1" t="s">
        <v>29</v>
      </c>
      <c r="D4363" s="2">
        <v>45114</v>
      </c>
      <c r="E4363" s="2">
        <v>45115</v>
      </c>
      <c r="F4363" s="1" t="s">
        <v>38</v>
      </c>
      <c r="G4363" s="1" t="s">
        <v>31</v>
      </c>
      <c r="H4363" s="1">
        <v>38.912197470000002</v>
      </c>
      <c r="I4363" s="1" t="s">
        <v>3718</v>
      </c>
      <c r="J4363" s="1" t="s">
        <v>36</v>
      </c>
      <c r="K4363" s="1">
        <v>0</v>
      </c>
      <c r="L4363" s="1">
        <v>0</v>
      </c>
      <c r="M4363" s="1">
        <v>0</v>
      </c>
      <c r="N4363" s="1">
        <v>0</v>
      </c>
      <c r="O4363" s="1">
        <v>0</v>
      </c>
      <c r="P4363" s="1" t="s">
        <v>45</v>
      </c>
      <c r="Q4363" s="1" t="s">
        <v>34</v>
      </c>
    </row>
    <row r="4364" spans="1:17" ht="12.6" customHeight="1" x14ac:dyDescent="0.3">
      <c r="A4364" s="1">
        <v>100078232</v>
      </c>
      <c r="B4364" s="1">
        <v>18317956028</v>
      </c>
      <c r="C4364" s="1" t="s">
        <v>29</v>
      </c>
      <c r="D4364" s="2">
        <v>45110</v>
      </c>
      <c r="E4364" s="2">
        <v>45110</v>
      </c>
      <c r="F4364" s="1" t="s">
        <v>38</v>
      </c>
      <c r="G4364" s="1" t="s">
        <v>31</v>
      </c>
      <c r="H4364" s="1">
        <v>38.913169859999996</v>
      </c>
      <c r="I4364" s="1" t="s">
        <v>3719</v>
      </c>
      <c r="J4364" s="1" t="s">
        <v>36</v>
      </c>
      <c r="K4364" s="1">
        <v>0</v>
      </c>
      <c r="L4364" s="1">
        <v>0</v>
      </c>
      <c r="M4364" s="1">
        <v>0</v>
      </c>
      <c r="N4364" s="1">
        <v>0</v>
      </c>
      <c r="O4364" s="1">
        <v>0</v>
      </c>
      <c r="P4364" s="1" t="s">
        <v>40</v>
      </c>
      <c r="Q4364" s="1" t="s">
        <v>34</v>
      </c>
    </row>
    <row r="4365" spans="1:17" ht="12.6" customHeight="1" x14ac:dyDescent="0.3">
      <c r="A4365" s="1">
        <v>100077967</v>
      </c>
      <c r="B4365" s="1">
        <v>18313450407</v>
      </c>
      <c r="C4365" s="1" t="s">
        <v>29</v>
      </c>
      <c r="D4365" s="2">
        <v>45085</v>
      </c>
      <c r="E4365" s="2">
        <v>45086</v>
      </c>
      <c r="F4365" s="1" t="s">
        <v>38</v>
      </c>
      <c r="G4365" s="1" t="s">
        <v>31</v>
      </c>
      <c r="H4365" s="1">
        <v>38.943264030000002</v>
      </c>
      <c r="I4365" s="1" t="s">
        <v>3720</v>
      </c>
      <c r="J4365" s="1" t="s">
        <v>32</v>
      </c>
      <c r="K4365" s="1">
        <v>1</v>
      </c>
      <c r="L4365" s="1">
        <v>0</v>
      </c>
      <c r="M4365" s="1">
        <v>0</v>
      </c>
      <c r="N4365" s="1">
        <v>0</v>
      </c>
      <c r="O4365" s="1">
        <v>1</v>
      </c>
      <c r="P4365" s="1" t="s">
        <v>33</v>
      </c>
      <c r="Q4365" s="1" t="s">
        <v>34</v>
      </c>
    </row>
    <row r="4366" spans="1:17" ht="12.6" customHeight="1" x14ac:dyDescent="0.3">
      <c r="A4366" s="1">
        <v>100077958</v>
      </c>
      <c r="B4366" s="1">
        <v>18313443068</v>
      </c>
      <c r="C4366" s="1" t="s">
        <v>29</v>
      </c>
      <c r="D4366" s="2">
        <v>45085</v>
      </c>
      <c r="E4366" s="2">
        <v>45086</v>
      </c>
      <c r="F4366" s="1" t="s">
        <v>38</v>
      </c>
      <c r="G4366" s="1" t="s">
        <v>31</v>
      </c>
      <c r="H4366" s="1">
        <v>38.939950340000003</v>
      </c>
      <c r="I4366" s="1" t="s">
        <v>3721</v>
      </c>
      <c r="J4366" s="1" t="s">
        <v>32</v>
      </c>
      <c r="K4366" s="1">
        <v>1</v>
      </c>
      <c r="L4366" s="1">
        <v>0</v>
      </c>
      <c r="M4366" s="1">
        <v>0</v>
      </c>
      <c r="N4366" s="1">
        <v>0</v>
      </c>
      <c r="O4366" s="1">
        <v>1</v>
      </c>
      <c r="P4366" s="1" t="s">
        <v>33</v>
      </c>
      <c r="Q4366" s="1" t="s">
        <v>34</v>
      </c>
    </row>
    <row r="4367" spans="1:17" ht="12.6" customHeight="1" x14ac:dyDescent="0.3">
      <c r="A4367" s="1">
        <v>100077256</v>
      </c>
      <c r="B4367" s="1">
        <v>18341188910</v>
      </c>
      <c r="C4367" s="1" t="s">
        <v>29</v>
      </c>
      <c r="D4367" s="2">
        <v>45239</v>
      </c>
      <c r="E4367" s="2">
        <v>45239</v>
      </c>
      <c r="F4367" s="1" t="s">
        <v>38</v>
      </c>
      <c r="G4367" s="1" t="s">
        <v>31</v>
      </c>
      <c r="H4367" s="1">
        <v>39.261948109999999</v>
      </c>
      <c r="I4367" s="1" t="s">
        <v>3722</v>
      </c>
      <c r="J4367" s="1" t="s">
        <v>32</v>
      </c>
      <c r="K4367" s="1">
        <v>0</v>
      </c>
      <c r="L4367" s="1">
        <v>0</v>
      </c>
      <c r="M4367" s="1">
        <v>0</v>
      </c>
      <c r="N4367" s="1">
        <v>1</v>
      </c>
      <c r="O4367" s="1">
        <v>1</v>
      </c>
      <c r="P4367" s="1" t="s">
        <v>78</v>
      </c>
      <c r="Q4367" s="1" t="s">
        <v>79</v>
      </c>
    </row>
    <row r="4368" spans="1:17" ht="12.6" customHeight="1" x14ac:dyDescent="0.3">
      <c r="A4368" s="1">
        <v>100077246</v>
      </c>
      <c r="B4368" s="1">
        <v>18316695182</v>
      </c>
      <c r="C4368" s="1" t="s">
        <v>29</v>
      </c>
      <c r="D4368" s="2">
        <v>45103</v>
      </c>
      <c r="E4368" s="2">
        <v>45103</v>
      </c>
      <c r="F4368" s="1" t="s">
        <v>38</v>
      </c>
      <c r="G4368" s="1" t="s">
        <v>31</v>
      </c>
      <c r="H4368" s="1">
        <v>39.269211689999999</v>
      </c>
      <c r="I4368" s="1" t="s">
        <v>3723</v>
      </c>
      <c r="J4368" s="1" t="s">
        <v>36</v>
      </c>
      <c r="K4368" s="1">
        <v>0</v>
      </c>
      <c r="L4368" s="1">
        <v>0</v>
      </c>
      <c r="M4368" s="1">
        <v>0</v>
      </c>
      <c r="N4368" s="1">
        <v>0</v>
      </c>
      <c r="O4368" s="1">
        <v>0</v>
      </c>
      <c r="P4368" s="1" t="s">
        <v>3724</v>
      </c>
      <c r="Q4368" s="1" t="s">
        <v>34</v>
      </c>
    </row>
    <row r="4369" spans="1:17" ht="12.6" customHeight="1" x14ac:dyDescent="0.3">
      <c r="A4369" s="1">
        <v>100077245</v>
      </c>
      <c r="B4369" s="1">
        <v>18316695233</v>
      </c>
      <c r="C4369" s="1" t="s">
        <v>29</v>
      </c>
      <c r="D4369" s="2">
        <v>45103</v>
      </c>
      <c r="E4369" s="2">
        <v>45103</v>
      </c>
      <c r="F4369" s="1" t="s">
        <v>38</v>
      </c>
      <c r="G4369" s="1" t="s">
        <v>31</v>
      </c>
      <c r="H4369" s="1">
        <v>39.269031910000002</v>
      </c>
      <c r="I4369" s="1" t="s">
        <v>3725</v>
      </c>
      <c r="J4369" s="1" t="s">
        <v>36</v>
      </c>
      <c r="K4369" s="1">
        <v>0</v>
      </c>
      <c r="L4369" s="1">
        <v>0</v>
      </c>
      <c r="M4369" s="1">
        <v>0</v>
      </c>
      <c r="N4369" s="1">
        <v>0</v>
      </c>
      <c r="O4369" s="1">
        <v>0</v>
      </c>
      <c r="P4369" s="1" t="s">
        <v>312</v>
      </c>
      <c r="Q4369" s="1" t="s">
        <v>34</v>
      </c>
    </row>
    <row r="4370" spans="1:17" ht="12.6" customHeight="1" x14ac:dyDescent="0.3">
      <c r="A4370" s="1">
        <v>100077236</v>
      </c>
      <c r="B4370" s="1">
        <v>18334114256</v>
      </c>
      <c r="C4370" s="1" t="s">
        <v>29</v>
      </c>
      <c r="D4370" s="2">
        <v>45201</v>
      </c>
      <c r="E4370" s="2">
        <v>45201</v>
      </c>
      <c r="F4370" s="1" t="s">
        <v>38</v>
      </c>
      <c r="G4370" s="1" t="s">
        <v>31</v>
      </c>
      <c r="J4370" s="1" t="s">
        <v>32</v>
      </c>
      <c r="K4370" s="1">
        <v>1</v>
      </c>
      <c r="L4370" s="1">
        <v>0</v>
      </c>
      <c r="M4370" s="1">
        <v>0</v>
      </c>
      <c r="N4370" s="1">
        <v>0</v>
      </c>
      <c r="O4370" s="1">
        <v>1</v>
      </c>
      <c r="P4370" s="1" t="s">
        <v>33</v>
      </c>
      <c r="Q4370" s="1" t="s">
        <v>34</v>
      </c>
    </row>
    <row r="4371" spans="1:17" ht="12.6" customHeight="1" x14ac:dyDescent="0.3">
      <c r="A4371" s="1">
        <v>100077157</v>
      </c>
      <c r="B4371" s="1">
        <v>18334126230</v>
      </c>
      <c r="C4371" s="1" t="s">
        <v>29</v>
      </c>
      <c r="D4371" s="2">
        <v>45201</v>
      </c>
      <c r="E4371" s="2">
        <v>45201</v>
      </c>
      <c r="F4371" s="1" t="s">
        <v>38</v>
      </c>
      <c r="G4371" s="1" t="s">
        <v>31</v>
      </c>
      <c r="J4371" s="1" t="s">
        <v>36</v>
      </c>
      <c r="K4371" s="1">
        <v>0</v>
      </c>
      <c r="L4371" s="1">
        <v>0</v>
      </c>
      <c r="M4371" s="1">
        <v>0</v>
      </c>
      <c r="N4371" s="1">
        <v>0</v>
      </c>
      <c r="O4371" s="1">
        <v>0</v>
      </c>
      <c r="P4371" s="1" t="s">
        <v>40</v>
      </c>
      <c r="Q4371" s="1" t="s">
        <v>34</v>
      </c>
    </row>
    <row r="4372" spans="1:17" ht="12.6" customHeight="1" x14ac:dyDescent="0.3">
      <c r="A4372" s="1">
        <v>100076893</v>
      </c>
      <c r="B4372" s="1">
        <v>18309545310</v>
      </c>
      <c r="C4372" s="1" t="s">
        <v>29</v>
      </c>
      <c r="D4372" s="2">
        <v>45063</v>
      </c>
      <c r="E4372" s="2">
        <v>45063</v>
      </c>
      <c r="F4372" s="1" t="s">
        <v>38</v>
      </c>
      <c r="G4372" s="1" t="s">
        <v>31</v>
      </c>
      <c r="H4372" s="1">
        <v>39.008353030000002</v>
      </c>
      <c r="I4372" s="1" t="s">
        <v>3726</v>
      </c>
      <c r="J4372" s="1" t="s">
        <v>36</v>
      </c>
      <c r="K4372" s="1">
        <v>0</v>
      </c>
      <c r="L4372" s="1">
        <v>0</v>
      </c>
      <c r="M4372" s="1">
        <v>0</v>
      </c>
      <c r="N4372" s="1">
        <v>0</v>
      </c>
      <c r="O4372" s="1">
        <v>0</v>
      </c>
      <c r="P4372" s="1" t="s">
        <v>96</v>
      </c>
      <c r="Q4372" s="1" t="s">
        <v>34</v>
      </c>
    </row>
    <row r="4373" spans="1:17" ht="12.6" customHeight="1" x14ac:dyDescent="0.3">
      <c r="A4373" s="1">
        <v>100076892</v>
      </c>
      <c r="B4373" s="1">
        <v>18309957422</v>
      </c>
      <c r="C4373" s="1" t="s">
        <v>29</v>
      </c>
      <c r="D4373" s="2">
        <v>45065</v>
      </c>
      <c r="E4373" s="2">
        <v>45065</v>
      </c>
      <c r="F4373" s="1" t="s">
        <v>38</v>
      </c>
      <c r="G4373" s="1" t="s">
        <v>31</v>
      </c>
      <c r="H4373" s="1">
        <v>39.006831030000001</v>
      </c>
      <c r="I4373" s="1" t="s">
        <v>3727</v>
      </c>
      <c r="J4373" s="1" t="s">
        <v>36</v>
      </c>
      <c r="K4373" s="1">
        <v>0</v>
      </c>
      <c r="L4373" s="1">
        <v>0</v>
      </c>
      <c r="M4373" s="1">
        <v>0</v>
      </c>
      <c r="N4373" s="1">
        <v>0</v>
      </c>
      <c r="O4373" s="1">
        <v>0</v>
      </c>
      <c r="P4373" s="1" t="s">
        <v>312</v>
      </c>
      <c r="Q4373" s="1" t="s">
        <v>34</v>
      </c>
    </row>
    <row r="4374" spans="1:17" ht="12.6" customHeight="1" x14ac:dyDescent="0.3">
      <c r="A4374" s="1">
        <v>100076890</v>
      </c>
      <c r="B4374" s="1">
        <v>18311787358</v>
      </c>
      <c r="C4374" s="1" t="s">
        <v>29</v>
      </c>
      <c r="D4374" s="2">
        <v>45076</v>
      </c>
      <c r="E4374" s="2">
        <v>45077</v>
      </c>
      <c r="F4374" s="1" t="s">
        <v>38</v>
      </c>
      <c r="G4374" s="1" t="s">
        <v>31</v>
      </c>
      <c r="H4374" s="1">
        <v>39.007655130000003</v>
      </c>
      <c r="I4374" s="1" t="s">
        <v>3728</v>
      </c>
      <c r="J4374" s="1" t="s">
        <v>36</v>
      </c>
      <c r="K4374" s="1">
        <v>0</v>
      </c>
      <c r="L4374" s="1">
        <v>0</v>
      </c>
      <c r="M4374" s="1">
        <v>0</v>
      </c>
      <c r="N4374" s="1">
        <v>0</v>
      </c>
      <c r="O4374" s="1">
        <v>0</v>
      </c>
      <c r="P4374" s="1" t="s">
        <v>40</v>
      </c>
      <c r="Q4374" s="1" t="s">
        <v>34</v>
      </c>
    </row>
    <row r="4375" spans="1:17" ht="12.6" customHeight="1" x14ac:dyDescent="0.3">
      <c r="A4375" s="1">
        <v>100076889</v>
      </c>
      <c r="B4375" s="1">
        <v>18309971177</v>
      </c>
      <c r="C4375" s="1" t="s">
        <v>29</v>
      </c>
      <c r="D4375" s="2">
        <v>45065</v>
      </c>
      <c r="E4375" s="2">
        <v>45065</v>
      </c>
      <c r="F4375" s="1" t="s">
        <v>38</v>
      </c>
      <c r="G4375" s="1" t="s">
        <v>31</v>
      </c>
      <c r="H4375" s="1">
        <v>39.008292730000001</v>
      </c>
      <c r="I4375" s="1" t="s">
        <v>3729</v>
      </c>
      <c r="J4375" s="1" t="s">
        <v>36</v>
      </c>
      <c r="K4375" s="1">
        <v>0</v>
      </c>
      <c r="L4375" s="1">
        <v>0</v>
      </c>
      <c r="M4375" s="1">
        <v>0</v>
      </c>
      <c r="N4375" s="1">
        <v>0</v>
      </c>
      <c r="O4375" s="1">
        <v>0</v>
      </c>
      <c r="P4375" s="1" t="s">
        <v>40</v>
      </c>
      <c r="Q4375" s="1" t="s">
        <v>34</v>
      </c>
    </row>
    <row r="4376" spans="1:17" ht="12.6" customHeight="1" x14ac:dyDescent="0.3">
      <c r="A4376" s="1">
        <v>100076888</v>
      </c>
      <c r="B4376" s="1">
        <v>18310378046</v>
      </c>
      <c r="C4376" s="1" t="s">
        <v>29</v>
      </c>
      <c r="D4376" s="2">
        <v>45068</v>
      </c>
      <c r="E4376" s="2">
        <v>45068</v>
      </c>
      <c r="F4376" s="1" t="s">
        <v>38</v>
      </c>
      <c r="G4376" s="1" t="s">
        <v>31</v>
      </c>
      <c r="H4376" s="1">
        <v>39.008748629999999</v>
      </c>
      <c r="I4376" s="1" t="s">
        <v>3730</v>
      </c>
      <c r="J4376" s="1" t="s">
        <v>36</v>
      </c>
      <c r="K4376" s="1">
        <v>0</v>
      </c>
      <c r="L4376" s="1">
        <v>0</v>
      </c>
      <c r="M4376" s="1">
        <v>0</v>
      </c>
      <c r="N4376" s="1">
        <v>0</v>
      </c>
      <c r="O4376" s="1">
        <v>0</v>
      </c>
      <c r="P4376" s="1" t="s">
        <v>40</v>
      </c>
      <c r="Q4376" s="1" t="s">
        <v>34</v>
      </c>
    </row>
    <row r="4377" spans="1:17" ht="12.6" customHeight="1" x14ac:dyDescent="0.3">
      <c r="A4377" s="1">
        <v>100076887</v>
      </c>
      <c r="B4377" s="1">
        <v>18312228518</v>
      </c>
      <c r="C4377" s="1" t="s">
        <v>29</v>
      </c>
      <c r="D4377" s="2">
        <v>45078</v>
      </c>
      <c r="E4377" s="2">
        <v>45078</v>
      </c>
      <c r="F4377" s="1" t="s">
        <v>38</v>
      </c>
      <c r="G4377" s="1" t="s">
        <v>31</v>
      </c>
      <c r="H4377" s="1">
        <v>39.00896444</v>
      </c>
      <c r="I4377" s="1" t="s">
        <v>3731</v>
      </c>
      <c r="J4377" s="1" t="s">
        <v>36</v>
      </c>
      <c r="K4377" s="1">
        <v>0</v>
      </c>
      <c r="L4377" s="1">
        <v>0</v>
      </c>
      <c r="M4377" s="1">
        <v>0</v>
      </c>
      <c r="N4377" s="1">
        <v>0</v>
      </c>
      <c r="O4377" s="1">
        <v>0</v>
      </c>
      <c r="P4377" s="1" t="s">
        <v>96</v>
      </c>
      <c r="Q4377" s="1" t="s">
        <v>34</v>
      </c>
    </row>
    <row r="4378" spans="1:17" ht="12.6" customHeight="1" x14ac:dyDescent="0.3">
      <c r="A4378" s="1">
        <v>100076885</v>
      </c>
      <c r="B4378" s="1">
        <v>18309279360</v>
      </c>
      <c r="C4378" s="1" t="s">
        <v>29</v>
      </c>
      <c r="D4378" s="2">
        <v>45062</v>
      </c>
      <c r="E4378" s="2">
        <v>45062</v>
      </c>
      <c r="F4378" s="1" t="s">
        <v>38</v>
      </c>
      <c r="G4378" s="1" t="s">
        <v>31</v>
      </c>
      <c r="H4378" s="1">
        <v>39.009678919999999</v>
      </c>
      <c r="I4378" s="1" t="s">
        <v>3732</v>
      </c>
      <c r="J4378" s="1" t="s">
        <v>36</v>
      </c>
      <c r="K4378" s="1">
        <v>0</v>
      </c>
      <c r="L4378" s="1">
        <v>0</v>
      </c>
      <c r="M4378" s="1">
        <v>0</v>
      </c>
      <c r="N4378" s="1">
        <v>0</v>
      </c>
      <c r="O4378" s="1">
        <v>0</v>
      </c>
      <c r="P4378" s="1" t="s">
        <v>40</v>
      </c>
      <c r="Q4378" s="1" t="s">
        <v>34</v>
      </c>
    </row>
    <row r="4379" spans="1:17" ht="12.6" customHeight="1" x14ac:dyDescent="0.3">
      <c r="A4379" s="1">
        <v>100076837</v>
      </c>
      <c r="B4379" s="1">
        <v>18317905117</v>
      </c>
      <c r="C4379" s="1" t="s">
        <v>29</v>
      </c>
      <c r="D4379" s="2">
        <v>45110</v>
      </c>
      <c r="E4379" s="2">
        <v>45110</v>
      </c>
      <c r="F4379" s="1" t="s">
        <v>38</v>
      </c>
      <c r="G4379" s="1" t="s">
        <v>31</v>
      </c>
      <c r="H4379" s="1">
        <v>39.181669800000002</v>
      </c>
      <c r="I4379" s="1" t="s">
        <v>3733</v>
      </c>
      <c r="J4379" s="1" t="s">
        <v>36</v>
      </c>
      <c r="K4379" s="1">
        <v>0</v>
      </c>
      <c r="L4379" s="1">
        <v>0</v>
      </c>
      <c r="M4379" s="1">
        <v>0</v>
      </c>
      <c r="N4379" s="1">
        <v>0</v>
      </c>
      <c r="O4379" s="1">
        <v>0</v>
      </c>
      <c r="P4379" s="1" t="s">
        <v>40</v>
      </c>
      <c r="Q4379" s="1" t="s">
        <v>34</v>
      </c>
    </row>
    <row r="4380" spans="1:17" ht="12.6" customHeight="1" x14ac:dyDescent="0.3">
      <c r="A4380" s="1">
        <v>100076785</v>
      </c>
      <c r="B4380" s="1">
        <v>18342210009</v>
      </c>
      <c r="C4380" s="1" t="s">
        <v>29</v>
      </c>
      <c r="D4380" s="2">
        <v>45244</v>
      </c>
      <c r="E4380" s="2">
        <v>45244</v>
      </c>
      <c r="F4380" s="1" t="s">
        <v>38</v>
      </c>
      <c r="G4380" s="1" t="s">
        <v>31</v>
      </c>
      <c r="H4380" s="1">
        <v>39.204738829999997</v>
      </c>
      <c r="I4380" s="1" t="s">
        <v>3734</v>
      </c>
      <c r="J4380" s="1" t="s">
        <v>36</v>
      </c>
      <c r="K4380" s="1">
        <v>0</v>
      </c>
      <c r="L4380" s="1">
        <v>0</v>
      </c>
      <c r="M4380" s="1">
        <v>0</v>
      </c>
      <c r="N4380" s="1">
        <v>0</v>
      </c>
      <c r="O4380" s="1">
        <v>0</v>
      </c>
      <c r="P4380" s="1" t="s">
        <v>397</v>
      </c>
      <c r="Q4380" s="1" t="s">
        <v>34</v>
      </c>
    </row>
    <row r="4381" spans="1:17" ht="12.6" customHeight="1" x14ac:dyDescent="0.3">
      <c r="A4381" s="1">
        <v>100076352</v>
      </c>
      <c r="B4381" s="1">
        <v>18319762098</v>
      </c>
      <c r="C4381" s="1" t="s">
        <v>29</v>
      </c>
      <c r="D4381" s="2">
        <v>45120</v>
      </c>
      <c r="E4381" s="2">
        <v>45120</v>
      </c>
      <c r="F4381" s="1" t="s">
        <v>38</v>
      </c>
      <c r="G4381" s="1" t="s">
        <v>31</v>
      </c>
      <c r="H4381" s="1">
        <v>39.194243399999998</v>
      </c>
      <c r="I4381" s="1" t="s">
        <v>3735</v>
      </c>
      <c r="J4381" s="1" t="s">
        <v>36</v>
      </c>
      <c r="K4381" s="1">
        <v>0</v>
      </c>
      <c r="L4381" s="1">
        <v>0</v>
      </c>
      <c r="M4381" s="1">
        <v>0</v>
      </c>
      <c r="N4381" s="1">
        <v>0</v>
      </c>
      <c r="O4381" s="1">
        <v>0</v>
      </c>
      <c r="P4381" s="1" t="s">
        <v>228</v>
      </c>
      <c r="Q4381" s="1" t="s">
        <v>34</v>
      </c>
    </row>
    <row r="4382" spans="1:17" ht="12.6" customHeight="1" x14ac:dyDescent="0.3">
      <c r="A4382" s="1">
        <v>100076190</v>
      </c>
      <c r="B4382" s="1">
        <v>18338803046</v>
      </c>
      <c r="C4382" s="1" t="s">
        <v>29</v>
      </c>
      <c r="D4382" s="2">
        <v>45225</v>
      </c>
      <c r="E4382" s="2">
        <v>45225</v>
      </c>
      <c r="F4382" s="1" t="s">
        <v>38</v>
      </c>
      <c r="G4382" s="1" t="s">
        <v>31</v>
      </c>
      <c r="H4382" s="1">
        <v>39.210019930000001</v>
      </c>
      <c r="I4382" s="1" t="s">
        <v>3736</v>
      </c>
      <c r="J4382" s="1" t="s">
        <v>36</v>
      </c>
      <c r="K4382" s="1">
        <v>0</v>
      </c>
      <c r="L4382" s="1">
        <v>0</v>
      </c>
      <c r="M4382" s="1">
        <v>0</v>
      </c>
      <c r="N4382" s="1">
        <v>0</v>
      </c>
      <c r="O4382" s="1">
        <v>0</v>
      </c>
      <c r="P4382" s="1" t="s">
        <v>40</v>
      </c>
      <c r="Q4382" s="1" t="s">
        <v>34</v>
      </c>
    </row>
    <row r="4383" spans="1:17" ht="12.6" customHeight="1" x14ac:dyDescent="0.3">
      <c r="A4383" s="1">
        <v>100076039</v>
      </c>
      <c r="B4383" s="1">
        <v>18317268064</v>
      </c>
      <c r="C4383" s="1" t="s">
        <v>29</v>
      </c>
      <c r="D4383" s="2">
        <v>45106</v>
      </c>
      <c r="E4383" s="2">
        <v>45106</v>
      </c>
      <c r="F4383" s="1" t="s">
        <v>38</v>
      </c>
      <c r="G4383" s="1" t="s">
        <v>31</v>
      </c>
      <c r="H4383" s="1">
        <v>39.250286099999997</v>
      </c>
      <c r="I4383" s="1" t="s">
        <v>3737</v>
      </c>
      <c r="J4383" s="1" t="s">
        <v>36</v>
      </c>
      <c r="K4383" s="1">
        <v>0</v>
      </c>
      <c r="L4383" s="1">
        <v>0</v>
      </c>
      <c r="M4383" s="1">
        <v>0</v>
      </c>
      <c r="N4383" s="1">
        <v>0</v>
      </c>
      <c r="O4383" s="1">
        <v>0</v>
      </c>
      <c r="P4383" s="1" t="s">
        <v>40</v>
      </c>
      <c r="Q4383" s="1" t="s">
        <v>34</v>
      </c>
    </row>
    <row r="4384" spans="1:17" ht="12.6" customHeight="1" x14ac:dyDescent="0.3">
      <c r="A4384" s="1">
        <v>100076017</v>
      </c>
      <c r="B4384" s="1">
        <v>18316789983</v>
      </c>
      <c r="C4384" s="1" t="s">
        <v>29</v>
      </c>
      <c r="D4384" s="2">
        <v>45104</v>
      </c>
      <c r="E4384" s="2">
        <v>45104</v>
      </c>
      <c r="F4384" s="1" t="s">
        <v>38</v>
      </c>
      <c r="G4384" s="1" t="s">
        <v>31</v>
      </c>
      <c r="H4384" s="1">
        <v>39.244864479999997</v>
      </c>
      <c r="I4384" s="1" t="s">
        <v>3738</v>
      </c>
      <c r="J4384" s="1" t="s">
        <v>36</v>
      </c>
      <c r="K4384" s="1">
        <v>0</v>
      </c>
      <c r="L4384" s="1">
        <v>0</v>
      </c>
      <c r="M4384" s="1">
        <v>0</v>
      </c>
      <c r="N4384" s="1">
        <v>0</v>
      </c>
      <c r="O4384" s="1">
        <v>0</v>
      </c>
      <c r="P4384" s="1" t="s">
        <v>45</v>
      </c>
      <c r="Q4384" s="1" t="s">
        <v>34</v>
      </c>
    </row>
    <row r="4385" spans="1:17" ht="12.6" customHeight="1" x14ac:dyDescent="0.3">
      <c r="A4385" s="1">
        <v>100075728</v>
      </c>
      <c r="B4385" s="1">
        <v>18319488020</v>
      </c>
      <c r="C4385" s="1" t="s">
        <v>29</v>
      </c>
      <c r="D4385" s="2">
        <v>45119</v>
      </c>
      <c r="E4385" s="2">
        <v>45119</v>
      </c>
      <c r="F4385" s="1" t="s">
        <v>38</v>
      </c>
      <c r="G4385" s="1" t="s">
        <v>31</v>
      </c>
      <c r="H4385" s="1">
        <v>39.229334489999999</v>
      </c>
      <c r="I4385" s="1" t="s">
        <v>3739</v>
      </c>
      <c r="J4385" s="1" t="s">
        <v>36</v>
      </c>
      <c r="K4385" s="1">
        <v>0</v>
      </c>
      <c r="L4385" s="1">
        <v>0</v>
      </c>
      <c r="M4385" s="1">
        <v>0</v>
      </c>
      <c r="N4385" s="1">
        <v>0</v>
      </c>
      <c r="O4385" s="1">
        <v>0</v>
      </c>
      <c r="P4385" s="1" t="s">
        <v>228</v>
      </c>
      <c r="Q4385" s="1" t="s">
        <v>34</v>
      </c>
    </row>
    <row r="4386" spans="1:17" ht="12.6" customHeight="1" x14ac:dyDescent="0.3">
      <c r="A4386" s="1">
        <v>100075675</v>
      </c>
      <c r="B4386" s="1">
        <v>18317313031</v>
      </c>
      <c r="C4386" s="1" t="s">
        <v>29</v>
      </c>
      <c r="D4386" s="2">
        <v>45106</v>
      </c>
      <c r="E4386" s="2">
        <v>45106</v>
      </c>
      <c r="F4386" s="1" t="s">
        <v>38</v>
      </c>
      <c r="G4386" s="1" t="s">
        <v>31</v>
      </c>
      <c r="H4386" s="1">
        <v>39.234292709999998</v>
      </c>
      <c r="I4386" s="1" t="s">
        <v>3740</v>
      </c>
      <c r="J4386" s="1" t="s">
        <v>36</v>
      </c>
      <c r="K4386" s="1">
        <v>0</v>
      </c>
      <c r="L4386" s="1">
        <v>0</v>
      </c>
      <c r="M4386" s="1">
        <v>0</v>
      </c>
      <c r="N4386" s="1">
        <v>0</v>
      </c>
      <c r="O4386" s="1">
        <v>0</v>
      </c>
      <c r="P4386" s="1" t="s">
        <v>40</v>
      </c>
      <c r="Q4386" s="1" t="s">
        <v>34</v>
      </c>
    </row>
    <row r="4387" spans="1:17" ht="12.6" customHeight="1" x14ac:dyDescent="0.3">
      <c r="A4387" s="1">
        <v>100075450</v>
      </c>
      <c r="B4387" s="1">
        <v>18322093134</v>
      </c>
      <c r="C4387" s="1" t="s">
        <v>29</v>
      </c>
      <c r="D4387" s="2">
        <v>45133</v>
      </c>
      <c r="E4387" s="2">
        <v>45133</v>
      </c>
      <c r="F4387" s="1" t="s">
        <v>38</v>
      </c>
      <c r="G4387" s="1" t="s">
        <v>31</v>
      </c>
      <c r="H4387" s="1">
        <v>39.244346610000001</v>
      </c>
      <c r="I4387" s="1" t="s">
        <v>3741</v>
      </c>
      <c r="J4387" s="1" t="s">
        <v>32</v>
      </c>
      <c r="K4387" s="1">
        <v>0</v>
      </c>
      <c r="L4387" s="1">
        <v>1</v>
      </c>
      <c r="M4387" s="1">
        <v>0</v>
      </c>
      <c r="N4387" s="1">
        <v>1</v>
      </c>
      <c r="O4387" s="1">
        <v>2</v>
      </c>
      <c r="P4387" s="1" t="s">
        <v>78</v>
      </c>
      <c r="Q4387" s="1" t="s">
        <v>79</v>
      </c>
    </row>
    <row r="4388" spans="1:17" ht="12.6" customHeight="1" x14ac:dyDescent="0.3">
      <c r="A4388" s="1">
        <v>100075449</v>
      </c>
      <c r="B4388" s="1">
        <v>18320079031</v>
      </c>
      <c r="C4388" s="1" t="s">
        <v>29</v>
      </c>
      <c r="D4388" s="2">
        <v>45122</v>
      </c>
      <c r="E4388" s="2">
        <v>45122</v>
      </c>
      <c r="F4388" s="1" t="s">
        <v>38</v>
      </c>
      <c r="G4388" s="1" t="s">
        <v>31</v>
      </c>
      <c r="H4388" s="1">
        <v>39.244656499999998</v>
      </c>
      <c r="I4388" s="1" t="s">
        <v>3742</v>
      </c>
      <c r="J4388" s="1" t="s">
        <v>36</v>
      </c>
      <c r="K4388" s="1">
        <v>0</v>
      </c>
      <c r="L4388" s="1">
        <v>0</v>
      </c>
      <c r="M4388" s="1">
        <v>0</v>
      </c>
      <c r="N4388" s="1">
        <v>0</v>
      </c>
      <c r="O4388" s="1">
        <v>0</v>
      </c>
      <c r="P4388" s="1" t="s">
        <v>40</v>
      </c>
      <c r="Q4388" s="1" t="s">
        <v>34</v>
      </c>
    </row>
    <row r="4389" spans="1:17" ht="12.6" customHeight="1" x14ac:dyDescent="0.3">
      <c r="A4389" s="1">
        <v>100075442</v>
      </c>
      <c r="B4389" s="1">
        <v>18322092271</v>
      </c>
      <c r="C4389" s="1" t="s">
        <v>29</v>
      </c>
      <c r="D4389" s="2">
        <v>45133</v>
      </c>
      <c r="E4389" s="2">
        <v>45133</v>
      </c>
      <c r="F4389" s="1" t="s">
        <v>38</v>
      </c>
      <c r="G4389" s="1" t="s">
        <v>31</v>
      </c>
      <c r="H4389" s="1">
        <v>39.246375890000003</v>
      </c>
      <c r="I4389" s="1" t="s">
        <v>3743</v>
      </c>
      <c r="J4389" s="1" t="s">
        <v>36</v>
      </c>
      <c r="K4389" s="1">
        <v>0</v>
      </c>
      <c r="L4389" s="1">
        <v>0</v>
      </c>
      <c r="M4389" s="1">
        <v>0</v>
      </c>
      <c r="N4389" s="1">
        <v>0</v>
      </c>
      <c r="O4389" s="1">
        <v>0</v>
      </c>
      <c r="P4389" s="1" t="s">
        <v>96</v>
      </c>
      <c r="Q4389" s="1" t="s">
        <v>34</v>
      </c>
    </row>
    <row r="4390" spans="1:17" ht="12.6" customHeight="1" x14ac:dyDescent="0.3">
      <c r="A4390" s="1">
        <v>100075440</v>
      </c>
      <c r="B4390" s="1">
        <v>18319433210</v>
      </c>
      <c r="C4390" s="1" t="s">
        <v>29</v>
      </c>
      <c r="D4390" s="2">
        <v>45119</v>
      </c>
      <c r="E4390" s="2">
        <v>45119</v>
      </c>
      <c r="F4390" s="1" t="s">
        <v>38</v>
      </c>
      <c r="G4390" s="1" t="s">
        <v>31</v>
      </c>
      <c r="H4390" s="1">
        <v>39.24548721</v>
      </c>
      <c r="I4390" s="1" t="s">
        <v>3744</v>
      </c>
      <c r="J4390" s="1" t="s">
        <v>36</v>
      </c>
      <c r="K4390" s="1">
        <v>0</v>
      </c>
      <c r="L4390" s="1">
        <v>0</v>
      </c>
      <c r="M4390" s="1">
        <v>0</v>
      </c>
      <c r="N4390" s="1">
        <v>0</v>
      </c>
      <c r="O4390" s="1">
        <v>0</v>
      </c>
      <c r="P4390" s="1" t="s">
        <v>3745</v>
      </c>
      <c r="Q4390" s="1" t="s">
        <v>34</v>
      </c>
    </row>
    <row r="4391" spans="1:17" ht="12.6" customHeight="1" x14ac:dyDescent="0.3">
      <c r="A4391" s="1">
        <v>100075431</v>
      </c>
      <c r="B4391" s="1">
        <v>18317267763</v>
      </c>
      <c r="C4391" s="1" t="s">
        <v>29</v>
      </c>
      <c r="D4391" s="2">
        <v>45106</v>
      </c>
      <c r="E4391" s="2">
        <v>45106</v>
      </c>
      <c r="F4391" s="1" t="s">
        <v>38</v>
      </c>
      <c r="G4391" s="1" t="s">
        <v>31</v>
      </c>
      <c r="H4391" s="1">
        <v>39.244768090000001</v>
      </c>
      <c r="I4391" s="1" t="s">
        <v>3746</v>
      </c>
      <c r="J4391" s="1" t="s">
        <v>32</v>
      </c>
      <c r="K4391" s="1">
        <v>1</v>
      </c>
      <c r="L4391" s="1">
        <v>0</v>
      </c>
      <c r="M4391" s="1">
        <v>0</v>
      </c>
      <c r="N4391" s="1">
        <v>0</v>
      </c>
      <c r="O4391" s="1">
        <v>1</v>
      </c>
      <c r="P4391" s="1" t="s">
        <v>40</v>
      </c>
      <c r="Q4391" s="1" t="s">
        <v>34</v>
      </c>
    </row>
    <row r="4392" spans="1:17" ht="12.6" customHeight="1" x14ac:dyDescent="0.3">
      <c r="A4392" s="1">
        <v>100075425</v>
      </c>
      <c r="B4392" s="1">
        <v>18316728086</v>
      </c>
      <c r="C4392" s="1" t="s">
        <v>29</v>
      </c>
      <c r="D4392" s="2">
        <v>45103</v>
      </c>
      <c r="E4392" s="2">
        <v>45103</v>
      </c>
      <c r="F4392" s="1" t="s">
        <v>38</v>
      </c>
      <c r="G4392" s="1" t="s">
        <v>31</v>
      </c>
      <c r="H4392" s="1">
        <v>39.2463251</v>
      </c>
      <c r="I4392" s="1" t="s">
        <v>3747</v>
      </c>
      <c r="J4392" s="1" t="s">
        <v>36</v>
      </c>
      <c r="K4392" s="1">
        <v>0</v>
      </c>
      <c r="L4392" s="1">
        <v>0</v>
      </c>
      <c r="M4392" s="1">
        <v>0</v>
      </c>
      <c r="N4392" s="1">
        <v>0</v>
      </c>
      <c r="O4392" s="1">
        <v>0</v>
      </c>
      <c r="P4392" s="1" t="s">
        <v>3748</v>
      </c>
      <c r="Q4392" s="1" t="s">
        <v>34</v>
      </c>
    </row>
    <row r="4393" spans="1:17" ht="12.6" customHeight="1" x14ac:dyDescent="0.3">
      <c r="A4393" s="1">
        <v>100075421</v>
      </c>
      <c r="B4393" s="1">
        <v>18316744035</v>
      </c>
      <c r="C4393" s="1" t="s">
        <v>29</v>
      </c>
      <c r="D4393" s="2">
        <v>45103</v>
      </c>
      <c r="E4393" s="2">
        <v>45103</v>
      </c>
      <c r="F4393" s="1" t="s">
        <v>38</v>
      </c>
      <c r="G4393" s="1" t="s">
        <v>31</v>
      </c>
      <c r="H4393" s="1">
        <v>39.24704062</v>
      </c>
      <c r="I4393" s="1" t="s">
        <v>3749</v>
      </c>
      <c r="J4393" s="1" t="s">
        <v>36</v>
      </c>
      <c r="K4393" s="1">
        <v>0</v>
      </c>
      <c r="L4393" s="1">
        <v>0</v>
      </c>
      <c r="M4393" s="1">
        <v>0</v>
      </c>
      <c r="N4393" s="1">
        <v>0</v>
      </c>
      <c r="O4393" s="1">
        <v>0</v>
      </c>
      <c r="P4393" s="1" t="s">
        <v>45</v>
      </c>
      <c r="Q4393" s="1" t="s">
        <v>34</v>
      </c>
    </row>
    <row r="4394" spans="1:17" ht="12.6" customHeight="1" x14ac:dyDescent="0.3">
      <c r="A4394" s="1">
        <v>100075410</v>
      </c>
      <c r="B4394" s="1">
        <v>18317317079</v>
      </c>
      <c r="C4394" s="1" t="s">
        <v>29</v>
      </c>
      <c r="D4394" s="2">
        <v>45106</v>
      </c>
      <c r="E4394" s="2">
        <v>45106</v>
      </c>
      <c r="F4394" s="1" t="s">
        <v>38</v>
      </c>
      <c r="G4394" s="1" t="s">
        <v>31</v>
      </c>
      <c r="H4394" s="1">
        <v>39.245124699999998</v>
      </c>
      <c r="I4394" s="1" t="s">
        <v>3750</v>
      </c>
      <c r="J4394" s="1" t="s">
        <v>32</v>
      </c>
      <c r="K4394" s="1">
        <v>0</v>
      </c>
      <c r="L4394" s="1">
        <v>0</v>
      </c>
      <c r="M4394" s="1">
        <v>0</v>
      </c>
      <c r="N4394" s="1">
        <v>2</v>
      </c>
      <c r="O4394" s="1">
        <v>2</v>
      </c>
      <c r="P4394" s="1" t="s">
        <v>78</v>
      </c>
      <c r="Q4394" s="1" t="s">
        <v>79</v>
      </c>
    </row>
    <row r="4395" spans="1:17" ht="12.6" customHeight="1" x14ac:dyDescent="0.3">
      <c r="A4395" s="1">
        <v>100075281</v>
      </c>
      <c r="B4395" s="1">
        <v>18326213048</v>
      </c>
      <c r="C4395" s="1" t="s">
        <v>29</v>
      </c>
      <c r="D4395" s="2">
        <v>45156</v>
      </c>
      <c r="E4395" s="2">
        <v>45156</v>
      </c>
      <c r="F4395" s="1" t="s">
        <v>38</v>
      </c>
      <c r="G4395" s="1" t="s">
        <v>31</v>
      </c>
      <c r="J4395" s="1" t="s">
        <v>36</v>
      </c>
      <c r="K4395" s="1">
        <v>0</v>
      </c>
      <c r="L4395" s="1">
        <v>0</v>
      </c>
      <c r="M4395" s="1">
        <v>0</v>
      </c>
      <c r="N4395" s="1">
        <v>0</v>
      </c>
      <c r="O4395" s="1">
        <v>0</v>
      </c>
      <c r="P4395" s="1" t="s">
        <v>40</v>
      </c>
      <c r="Q4395" s="1" t="s">
        <v>34</v>
      </c>
    </row>
    <row r="4396" spans="1:17" ht="12.6" customHeight="1" x14ac:dyDescent="0.3">
      <c r="A4396" s="1">
        <v>100074724</v>
      </c>
      <c r="B4396" s="1">
        <v>18309781045</v>
      </c>
      <c r="C4396" s="1" t="s">
        <v>29</v>
      </c>
      <c r="D4396" s="2">
        <v>45064</v>
      </c>
      <c r="E4396" s="2">
        <v>45064</v>
      </c>
      <c r="F4396" s="1" t="s">
        <v>38</v>
      </c>
      <c r="G4396" s="1" t="s">
        <v>31</v>
      </c>
      <c r="H4396" s="1">
        <v>38.97487272</v>
      </c>
      <c r="I4396" s="1" t="s">
        <v>3751</v>
      </c>
      <c r="J4396" s="1" t="s">
        <v>36</v>
      </c>
      <c r="K4396" s="1">
        <v>0</v>
      </c>
      <c r="L4396" s="1">
        <v>0</v>
      </c>
      <c r="M4396" s="1">
        <v>0</v>
      </c>
      <c r="N4396" s="1">
        <v>0</v>
      </c>
      <c r="O4396" s="1">
        <v>0</v>
      </c>
      <c r="P4396" s="1" t="s">
        <v>40</v>
      </c>
      <c r="Q4396" s="1" t="s">
        <v>34</v>
      </c>
    </row>
    <row r="4397" spans="1:17" ht="12.6" customHeight="1" x14ac:dyDescent="0.3">
      <c r="A4397" s="1">
        <v>100074718</v>
      </c>
      <c r="B4397" s="1">
        <v>18312175580</v>
      </c>
      <c r="C4397" s="1" t="s">
        <v>29</v>
      </c>
      <c r="D4397" s="2">
        <v>45078</v>
      </c>
      <c r="E4397" s="2">
        <v>45078</v>
      </c>
      <c r="F4397" s="1" t="s">
        <v>38</v>
      </c>
      <c r="G4397" s="1" t="s">
        <v>31</v>
      </c>
      <c r="H4397" s="1">
        <v>38.978562420000003</v>
      </c>
      <c r="I4397" s="1" t="s">
        <v>3752</v>
      </c>
      <c r="J4397" s="1" t="s">
        <v>36</v>
      </c>
      <c r="K4397" s="1">
        <v>0</v>
      </c>
      <c r="L4397" s="1">
        <v>0</v>
      </c>
      <c r="M4397" s="1">
        <v>0</v>
      </c>
      <c r="N4397" s="1">
        <v>0</v>
      </c>
      <c r="O4397" s="1">
        <v>0</v>
      </c>
      <c r="P4397" s="1" t="s">
        <v>40</v>
      </c>
      <c r="Q4397" s="1" t="s">
        <v>34</v>
      </c>
    </row>
    <row r="4398" spans="1:17" ht="12.6" customHeight="1" x14ac:dyDescent="0.3">
      <c r="A4398" s="1">
        <v>100074717</v>
      </c>
      <c r="B4398" s="1">
        <v>18312993106</v>
      </c>
      <c r="C4398" s="1" t="s">
        <v>29</v>
      </c>
      <c r="D4398" s="2">
        <v>45083</v>
      </c>
      <c r="E4398" s="2">
        <v>45084</v>
      </c>
      <c r="F4398" s="1" t="s">
        <v>38</v>
      </c>
      <c r="G4398" s="1" t="s">
        <v>31</v>
      </c>
      <c r="H4398" s="1">
        <v>38.97887411</v>
      </c>
      <c r="I4398" s="1" t="s">
        <v>3753</v>
      </c>
      <c r="J4398" s="1" t="s">
        <v>36</v>
      </c>
      <c r="K4398" s="1">
        <v>0</v>
      </c>
      <c r="L4398" s="1">
        <v>0</v>
      </c>
      <c r="M4398" s="1">
        <v>0</v>
      </c>
      <c r="N4398" s="1">
        <v>0</v>
      </c>
      <c r="O4398" s="1">
        <v>0</v>
      </c>
      <c r="P4398" s="1" t="s">
        <v>96</v>
      </c>
      <c r="Q4398" s="1" t="s">
        <v>34</v>
      </c>
    </row>
    <row r="4399" spans="1:17" ht="12.6" customHeight="1" x14ac:dyDescent="0.3">
      <c r="A4399" s="1">
        <v>100074691</v>
      </c>
      <c r="B4399" s="1">
        <v>18312369274</v>
      </c>
      <c r="C4399" s="1" t="s">
        <v>29</v>
      </c>
      <c r="D4399" s="2">
        <v>45079</v>
      </c>
      <c r="E4399" s="2">
        <v>45079</v>
      </c>
      <c r="F4399" s="1" t="s">
        <v>38</v>
      </c>
      <c r="G4399" s="1" t="s">
        <v>31</v>
      </c>
      <c r="H4399" s="1">
        <v>38.999575880000002</v>
      </c>
      <c r="I4399" s="1" t="s">
        <v>3754</v>
      </c>
      <c r="J4399" s="1" t="s">
        <v>36</v>
      </c>
      <c r="K4399" s="1">
        <v>0</v>
      </c>
      <c r="L4399" s="1">
        <v>0</v>
      </c>
      <c r="M4399" s="1">
        <v>0</v>
      </c>
      <c r="N4399" s="1">
        <v>0</v>
      </c>
      <c r="O4399" s="1">
        <v>0</v>
      </c>
      <c r="P4399" s="1" t="s">
        <v>40</v>
      </c>
      <c r="Q4399" s="1" t="s">
        <v>34</v>
      </c>
    </row>
    <row r="4400" spans="1:17" ht="12.6" customHeight="1" x14ac:dyDescent="0.3">
      <c r="A4400" s="1">
        <v>100074257</v>
      </c>
      <c r="B4400" s="1">
        <v>18316743054</v>
      </c>
      <c r="C4400" s="1" t="s">
        <v>29</v>
      </c>
      <c r="D4400" s="2">
        <v>45103</v>
      </c>
      <c r="E4400" s="2">
        <v>45103</v>
      </c>
      <c r="F4400" s="1" t="s">
        <v>38</v>
      </c>
      <c r="G4400" s="1" t="s">
        <v>31</v>
      </c>
      <c r="H4400" s="1">
        <v>39.261324590000001</v>
      </c>
      <c r="I4400" s="1" t="s">
        <v>3755</v>
      </c>
      <c r="J4400" s="1" t="s">
        <v>36</v>
      </c>
      <c r="K4400" s="1">
        <v>0</v>
      </c>
      <c r="L4400" s="1">
        <v>0</v>
      </c>
      <c r="M4400" s="1">
        <v>0</v>
      </c>
      <c r="N4400" s="1">
        <v>0</v>
      </c>
      <c r="O4400" s="1">
        <v>0</v>
      </c>
      <c r="P4400" s="1" t="s">
        <v>3756</v>
      </c>
      <c r="Q4400" s="1" t="s">
        <v>34</v>
      </c>
    </row>
    <row r="4401" spans="1:17" ht="12.6" customHeight="1" x14ac:dyDescent="0.3">
      <c r="A4401" s="1">
        <v>100074242</v>
      </c>
      <c r="B4401" s="1">
        <v>18317316009</v>
      </c>
      <c r="C4401" s="1" t="s">
        <v>29</v>
      </c>
      <c r="D4401" s="2">
        <v>45106</v>
      </c>
      <c r="E4401" s="2">
        <v>45106</v>
      </c>
      <c r="F4401" s="1" t="s">
        <v>38</v>
      </c>
      <c r="G4401" s="1" t="s">
        <v>31</v>
      </c>
      <c r="H4401" s="1">
        <v>39.261432689999999</v>
      </c>
      <c r="I4401" s="1" t="s">
        <v>3757</v>
      </c>
      <c r="J4401" s="1" t="s">
        <v>32</v>
      </c>
      <c r="K4401" s="1">
        <v>2</v>
      </c>
      <c r="L4401" s="1">
        <v>0</v>
      </c>
      <c r="M4401" s="1">
        <v>0</v>
      </c>
      <c r="N4401" s="1">
        <v>0</v>
      </c>
      <c r="O4401" s="1">
        <v>2</v>
      </c>
      <c r="P4401" s="1" t="s">
        <v>33</v>
      </c>
      <c r="Q4401" s="1" t="s">
        <v>34</v>
      </c>
    </row>
    <row r="4402" spans="1:17" ht="12.6" customHeight="1" x14ac:dyDescent="0.3">
      <c r="A4402" s="1">
        <v>100073533</v>
      </c>
      <c r="B4402" s="1">
        <v>18338133028</v>
      </c>
      <c r="C4402" s="1" t="s">
        <v>29</v>
      </c>
      <c r="D4402" s="2">
        <v>45222</v>
      </c>
      <c r="E4402" s="2">
        <v>45222</v>
      </c>
      <c r="F4402" s="1" t="s">
        <v>38</v>
      </c>
      <c r="G4402" s="1" t="s">
        <v>31</v>
      </c>
      <c r="H4402" s="1">
        <v>38.899376420000003</v>
      </c>
      <c r="I4402" s="1" t="s">
        <v>3758</v>
      </c>
      <c r="J4402" s="1" t="s">
        <v>32</v>
      </c>
      <c r="K4402" s="1">
        <v>1</v>
      </c>
      <c r="L4402" s="1">
        <v>0</v>
      </c>
      <c r="M4402" s="1">
        <v>0</v>
      </c>
      <c r="N4402" s="1">
        <v>0</v>
      </c>
      <c r="O4402" s="1">
        <v>1</v>
      </c>
      <c r="P4402" s="1" t="s">
        <v>33</v>
      </c>
      <c r="Q4402" s="1" t="s">
        <v>34</v>
      </c>
    </row>
    <row r="4403" spans="1:17" ht="12.6" customHeight="1" x14ac:dyDescent="0.3">
      <c r="A4403" s="1">
        <v>100073438</v>
      </c>
      <c r="B4403" s="1">
        <v>18324640068</v>
      </c>
      <c r="C4403" s="1" t="s">
        <v>29</v>
      </c>
      <c r="D4403" s="2">
        <v>45148</v>
      </c>
      <c r="E4403" s="2">
        <v>45148</v>
      </c>
      <c r="F4403" s="1" t="s">
        <v>38</v>
      </c>
      <c r="G4403" s="1" t="s">
        <v>31</v>
      </c>
      <c r="J4403" s="1" t="s">
        <v>36</v>
      </c>
      <c r="K4403" s="1">
        <v>0</v>
      </c>
      <c r="L4403" s="1">
        <v>0</v>
      </c>
      <c r="M4403" s="1">
        <v>0</v>
      </c>
      <c r="N4403" s="1">
        <v>0</v>
      </c>
      <c r="O4403" s="1">
        <v>0</v>
      </c>
      <c r="P4403" s="1" t="s">
        <v>40</v>
      </c>
      <c r="Q4403" s="1" t="s">
        <v>34</v>
      </c>
    </row>
    <row r="4404" spans="1:17" ht="12.6" customHeight="1" x14ac:dyDescent="0.3">
      <c r="A4404" s="1">
        <v>100073338</v>
      </c>
      <c r="B4404" s="1">
        <v>18325367074</v>
      </c>
      <c r="C4404" s="1" t="s">
        <v>29</v>
      </c>
      <c r="D4404" s="2">
        <v>45152</v>
      </c>
      <c r="E4404" s="2">
        <v>45152</v>
      </c>
      <c r="F4404" s="1" t="s">
        <v>38</v>
      </c>
      <c r="G4404" s="1" t="s">
        <v>31</v>
      </c>
      <c r="H4404" s="1">
        <v>38.896622540000003</v>
      </c>
      <c r="I4404" s="1" t="s">
        <v>3759</v>
      </c>
      <c r="J4404" s="1" t="s">
        <v>36</v>
      </c>
      <c r="K4404" s="1">
        <v>0</v>
      </c>
      <c r="L4404" s="1">
        <v>0</v>
      </c>
      <c r="M4404" s="1">
        <v>0</v>
      </c>
      <c r="N4404" s="1">
        <v>0</v>
      </c>
      <c r="O4404" s="1">
        <v>0</v>
      </c>
      <c r="P4404" s="1" t="s">
        <v>96</v>
      </c>
      <c r="Q4404" s="1" t="s">
        <v>34</v>
      </c>
    </row>
    <row r="4405" spans="1:17" ht="12.6" customHeight="1" x14ac:dyDescent="0.3">
      <c r="A4405" s="1">
        <v>100073256</v>
      </c>
      <c r="B4405" s="1">
        <v>18332324258</v>
      </c>
      <c r="C4405" s="1" t="s">
        <v>29</v>
      </c>
      <c r="D4405" s="2">
        <v>45190</v>
      </c>
      <c r="E4405" s="2">
        <v>45190</v>
      </c>
      <c r="F4405" s="1" t="s">
        <v>38</v>
      </c>
      <c r="G4405" s="1" t="s">
        <v>31</v>
      </c>
      <c r="J4405" s="1" t="s">
        <v>32</v>
      </c>
      <c r="K4405" s="1">
        <v>1</v>
      </c>
      <c r="L4405" s="1">
        <v>0</v>
      </c>
      <c r="M4405" s="1">
        <v>0</v>
      </c>
      <c r="N4405" s="1">
        <v>0</v>
      </c>
      <c r="O4405" s="1">
        <v>1</v>
      </c>
      <c r="P4405" s="1" t="s">
        <v>33</v>
      </c>
      <c r="Q4405" s="1" t="s">
        <v>34</v>
      </c>
    </row>
    <row r="4406" spans="1:17" ht="12.6" customHeight="1" x14ac:dyDescent="0.3">
      <c r="A4406" s="1">
        <v>100072653</v>
      </c>
      <c r="B4406" s="1">
        <v>18317300778</v>
      </c>
      <c r="C4406" s="1" t="s">
        <v>29</v>
      </c>
      <c r="D4406" s="2">
        <v>45106</v>
      </c>
      <c r="E4406" s="2">
        <v>45106</v>
      </c>
      <c r="F4406" s="1" t="s">
        <v>38</v>
      </c>
      <c r="G4406" s="1" t="s">
        <v>31</v>
      </c>
      <c r="H4406" s="1">
        <v>39.264165290000001</v>
      </c>
      <c r="I4406" s="1" t="s">
        <v>3760</v>
      </c>
      <c r="J4406" s="1" t="s">
        <v>36</v>
      </c>
      <c r="K4406" s="1">
        <v>0</v>
      </c>
      <c r="L4406" s="1">
        <v>0</v>
      </c>
      <c r="M4406" s="1">
        <v>0</v>
      </c>
      <c r="N4406" s="1">
        <v>0</v>
      </c>
      <c r="O4406" s="1">
        <v>0</v>
      </c>
      <c r="P4406" s="1" t="s">
        <v>40</v>
      </c>
      <c r="Q4406" s="1" t="s">
        <v>34</v>
      </c>
    </row>
    <row r="4407" spans="1:17" ht="12.6" customHeight="1" x14ac:dyDescent="0.3">
      <c r="A4407" s="1">
        <v>100072651</v>
      </c>
      <c r="B4407" s="1">
        <v>18319704438</v>
      </c>
      <c r="C4407" s="1" t="s">
        <v>29</v>
      </c>
      <c r="D4407" s="2">
        <v>45120</v>
      </c>
      <c r="E4407" s="2">
        <v>45120</v>
      </c>
      <c r="F4407" s="1" t="s">
        <v>38</v>
      </c>
      <c r="G4407" s="1" t="s">
        <v>31</v>
      </c>
      <c r="H4407" s="1">
        <v>39.262668689999998</v>
      </c>
      <c r="I4407" s="1" t="s">
        <v>3761</v>
      </c>
      <c r="J4407" s="1" t="s">
        <v>36</v>
      </c>
      <c r="K4407" s="1">
        <v>0</v>
      </c>
      <c r="L4407" s="1">
        <v>0</v>
      </c>
      <c r="M4407" s="1">
        <v>0</v>
      </c>
      <c r="N4407" s="1">
        <v>0</v>
      </c>
      <c r="O4407" s="1">
        <v>0</v>
      </c>
      <c r="P4407" s="1" t="s">
        <v>3762</v>
      </c>
      <c r="Q4407" s="1" t="s">
        <v>34</v>
      </c>
    </row>
    <row r="4408" spans="1:17" ht="12.6" customHeight="1" x14ac:dyDescent="0.3">
      <c r="A4408" s="1">
        <v>100072641</v>
      </c>
      <c r="B4408" s="1">
        <v>18317271047</v>
      </c>
      <c r="C4408" s="1" t="s">
        <v>29</v>
      </c>
      <c r="D4408" s="2">
        <v>45106</v>
      </c>
      <c r="E4408" s="2">
        <v>45106</v>
      </c>
      <c r="F4408" s="1" t="s">
        <v>38</v>
      </c>
      <c r="G4408" s="1" t="s">
        <v>31</v>
      </c>
      <c r="H4408" s="1">
        <v>39.265304700000002</v>
      </c>
      <c r="I4408" s="1" t="s">
        <v>3763</v>
      </c>
      <c r="J4408" s="1" t="s">
        <v>36</v>
      </c>
      <c r="K4408" s="1">
        <v>0</v>
      </c>
      <c r="L4408" s="1">
        <v>0</v>
      </c>
      <c r="M4408" s="1">
        <v>0</v>
      </c>
      <c r="N4408" s="1">
        <v>0</v>
      </c>
      <c r="O4408" s="1">
        <v>0</v>
      </c>
      <c r="P4408" s="1" t="s">
        <v>40</v>
      </c>
      <c r="Q4408" s="1" t="s">
        <v>34</v>
      </c>
    </row>
    <row r="4409" spans="1:17" ht="12.6" customHeight="1" x14ac:dyDescent="0.3">
      <c r="A4409" s="1">
        <v>100072305</v>
      </c>
      <c r="B4409" s="1">
        <v>18312023059</v>
      </c>
      <c r="C4409" s="1" t="s">
        <v>29</v>
      </c>
      <c r="D4409" s="2">
        <v>45077</v>
      </c>
      <c r="E4409" s="2">
        <v>45078</v>
      </c>
      <c r="F4409" s="1" t="s">
        <v>38</v>
      </c>
      <c r="G4409" s="1" t="s">
        <v>31</v>
      </c>
      <c r="H4409" s="1">
        <v>39.020727860000001</v>
      </c>
      <c r="I4409" s="1" t="s">
        <v>3764</v>
      </c>
      <c r="J4409" s="1" t="s">
        <v>32</v>
      </c>
      <c r="K4409" s="1">
        <v>0</v>
      </c>
      <c r="L4409" s="1">
        <v>1</v>
      </c>
      <c r="M4409" s="1">
        <v>0</v>
      </c>
      <c r="N4409" s="1">
        <v>0</v>
      </c>
      <c r="O4409" s="1">
        <v>1</v>
      </c>
      <c r="P4409" s="1" t="s">
        <v>45</v>
      </c>
      <c r="Q4409" s="1" t="s">
        <v>34</v>
      </c>
    </row>
    <row r="4410" spans="1:17" ht="12.6" customHeight="1" x14ac:dyDescent="0.3">
      <c r="A4410" s="1">
        <v>100072278</v>
      </c>
      <c r="B4410" s="1">
        <v>18311192001</v>
      </c>
      <c r="C4410" s="1" t="s">
        <v>29</v>
      </c>
      <c r="D4410" s="2">
        <v>45072</v>
      </c>
      <c r="E4410" s="2">
        <v>45073</v>
      </c>
      <c r="F4410" s="1" t="s">
        <v>38</v>
      </c>
      <c r="G4410" s="1" t="s">
        <v>31</v>
      </c>
      <c r="H4410" s="1">
        <v>39.039260800000001</v>
      </c>
      <c r="I4410" s="1" t="s">
        <v>3765</v>
      </c>
      <c r="J4410" s="1" t="s">
        <v>36</v>
      </c>
      <c r="K4410" s="1">
        <v>0</v>
      </c>
      <c r="L4410" s="1">
        <v>0</v>
      </c>
      <c r="M4410" s="1">
        <v>0</v>
      </c>
      <c r="N4410" s="1">
        <v>0</v>
      </c>
      <c r="O4410" s="1">
        <v>0</v>
      </c>
      <c r="P4410" s="1" t="s">
        <v>45</v>
      </c>
      <c r="Q4410" s="1" t="s">
        <v>34</v>
      </c>
    </row>
    <row r="4411" spans="1:17" ht="12.6" customHeight="1" x14ac:dyDescent="0.3">
      <c r="A4411" s="1">
        <v>100072221</v>
      </c>
      <c r="B4411" s="1">
        <v>18324817242</v>
      </c>
      <c r="C4411" s="1" t="s">
        <v>29</v>
      </c>
      <c r="D4411" s="2">
        <v>45149</v>
      </c>
      <c r="E4411" s="2">
        <v>45149</v>
      </c>
      <c r="F4411" s="1" t="s">
        <v>38</v>
      </c>
      <c r="G4411" s="1" t="s">
        <v>31</v>
      </c>
      <c r="J4411" s="1" t="s">
        <v>36</v>
      </c>
      <c r="K4411" s="1">
        <v>0</v>
      </c>
      <c r="L4411" s="1">
        <v>0</v>
      </c>
      <c r="M4411" s="1">
        <v>0</v>
      </c>
      <c r="N4411" s="1">
        <v>0</v>
      </c>
      <c r="O4411" s="1">
        <v>0</v>
      </c>
      <c r="P4411" s="1" t="s">
        <v>40</v>
      </c>
      <c r="Q4411" s="1" t="s">
        <v>34</v>
      </c>
    </row>
    <row r="4412" spans="1:17" ht="12.6" customHeight="1" x14ac:dyDescent="0.3">
      <c r="A4412" s="1">
        <v>100072214</v>
      </c>
      <c r="B4412" s="1">
        <v>18326186626</v>
      </c>
      <c r="C4412" s="1" t="s">
        <v>29</v>
      </c>
      <c r="D4412" s="2">
        <v>45156</v>
      </c>
      <c r="E4412" s="2">
        <v>45156</v>
      </c>
      <c r="F4412" s="1" t="s">
        <v>38</v>
      </c>
      <c r="G4412" s="1" t="s">
        <v>31</v>
      </c>
      <c r="J4412" s="1" t="s">
        <v>32</v>
      </c>
      <c r="K4412" s="1">
        <v>0</v>
      </c>
      <c r="L4412" s="1">
        <v>0</v>
      </c>
      <c r="M4412" s="1">
        <v>0</v>
      </c>
      <c r="N4412" s="1">
        <v>1</v>
      </c>
      <c r="O4412" s="1">
        <v>1</v>
      </c>
      <c r="P4412" s="1" t="s">
        <v>40</v>
      </c>
      <c r="Q4412" s="1" t="s">
        <v>34</v>
      </c>
    </row>
    <row r="4413" spans="1:17" ht="12.6" customHeight="1" x14ac:dyDescent="0.3">
      <c r="A4413" s="1">
        <v>100071951</v>
      </c>
      <c r="B4413" s="1">
        <v>18342184209</v>
      </c>
      <c r="C4413" s="1" t="s">
        <v>29</v>
      </c>
      <c r="D4413" s="2">
        <v>45244</v>
      </c>
      <c r="E4413" s="2">
        <v>45244</v>
      </c>
      <c r="F4413" s="1" t="s">
        <v>38</v>
      </c>
      <c r="G4413" s="1" t="s">
        <v>31</v>
      </c>
      <c r="H4413" s="1">
        <v>39.208355130000001</v>
      </c>
      <c r="I4413" s="1" t="s">
        <v>3766</v>
      </c>
      <c r="J4413" s="1" t="s">
        <v>36</v>
      </c>
      <c r="K4413" s="1">
        <v>0</v>
      </c>
      <c r="L4413" s="1">
        <v>0</v>
      </c>
      <c r="M4413" s="1">
        <v>0</v>
      </c>
      <c r="N4413" s="1">
        <v>0</v>
      </c>
      <c r="O4413" s="1">
        <v>0</v>
      </c>
      <c r="P4413" s="1" t="s">
        <v>397</v>
      </c>
      <c r="Q4413" s="1" t="s">
        <v>34</v>
      </c>
    </row>
    <row r="4414" spans="1:17" ht="12.6" customHeight="1" x14ac:dyDescent="0.3">
      <c r="A4414" s="1">
        <v>100071932</v>
      </c>
      <c r="B4414" s="1">
        <v>18342507028</v>
      </c>
      <c r="C4414" s="1" t="s">
        <v>29</v>
      </c>
      <c r="D4414" s="2">
        <v>45245</v>
      </c>
      <c r="E4414" s="2">
        <v>45245</v>
      </c>
      <c r="F4414" s="1" t="s">
        <v>38</v>
      </c>
      <c r="G4414" s="1" t="s">
        <v>31</v>
      </c>
      <c r="H4414" s="1">
        <v>39.210075619999998</v>
      </c>
      <c r="I4414" s="1" t="s">
        <v>3767</v>
      </c>
      <c r="J4414" s="1" t="s">
        <v>36</v>
      </c>
      <c r="K4414" s="1">
        <v>0</v>
      </c>
      <c r="L4414" s="1">
        <v>0</v>
      </c>
      <c r="M4414" s="1">
        <v>0</v>
      </c>
      <c r="N4414" s="1">
        <v>0</v>
      </c>
      <c r="O4414" s="1">
        <v>0</v>
      </c>
      <c r="P4414" s="1" t="s">
        <v>397</v>
      </c>
      <c r="Q4414" s="1" t="s">
        <v>34</v>
      </c>
    </row>
    <row r="4415" spans="1:17" ht="12.6" customHeight="1" x14ac:dyDescent="0.3">
      <c r="A4415" s="1">
        <v>100071477</v>
      </c>
      <c r="B4415" s="1">
        <v>18338702524</v>
      </c>
      <c r="C4415" s="1" t="s">
        <v>29</v>
      </c>
      <c r="D4415" s="2">
        <v>45225</v>
      </c>
      <c r="E4415" s="2">
        <v>45225</v>
      </c>
      <c r="F4415" s="1" t="s">
        <v>38</v>
      </c>
      <c r="G4415" s="1" t="s">
        <v>31</v>
      </c>
      <c r="H4415" s="1">
        <v>39.136987810000001</v>
      </c>
      <c r="I4415" s="1" t="s">
        <v>3768</v>
      </c>
      <c r="J4415" s="1" t="s">
        <v>36</v>
      </c>
      <c r="K4415" s="1">
        <v>0</v>
      </c>
      <c r="L4415" s="1">
        <v>0</v>
      </c>
      <c r="M4415" s="1">
        <v>0</v>
      </c>
      <c r="N4415" s="1">
        <v>0</v>
      </c>
      <c r="O4415" s="1">
        <v>0</v>
      </c>
      <c r="P4415" s="1" t="s">
        <v>40</v>
      </c>
      <c r="Q4415" s="1" t="s">
        <v>34</v>
      </c>
    </row>
    <row r="4416" spans="1:17" ht="12.6" customHeight="1" x14ac:dyDescent="0.3">
      <c r="A4416" s="1">
        <v>100071315</v>
      </c>
      <c r="B4416" s="1">
        <v>18317317119</v>
      </c>
      <c r="C4416" s="1" t="s">
        <v>29</v>
      </c>
      <c r="D4416" s="2">
        <v>45106</v>
      </c>
      <c r="E4416" s="2">
        <v>45106</v>
      </c>
      <c r="F4416" s="1" t="s">
        <v>38</v>
      </c>
      <c r="G4416" s="1" t="s">
        <v>31</v>
      </c>
      <c r="H4416" s="1">
        <v>39.242444820000003</v>
      </c>
      <c r="I4416" s="1" t="s">
        <v>3769</v>
      </c>
      <c r="J4416" s="1" t="s">
        <v>36</v>
      </c>
      <c r="K4416" s="1">
        <v>0</v>
      </c>
      <c r="L4416" s="1">
        <v>0</v>
      </c>
      <c r="M4416" s="1">
        <v>0</v>
      </c>
      <c r="N4416" s="1">
        <v>0</v>
      </c>
      <c r="O4416" s="1">
        <v>0</v>
      </c>
      <c r="P4416" s="1" t="s">
        <v>40</v>
      </c>
      <c r="Q4416" s="1" t="s">
        <v>34</v>
      </c>
    </row>
    <row r="4417" spans="1:17" ht="12.6" customHeight="1" x14ac:dyDescent="0.3">
      <c r="A4417" s="1">
        <v>100071309</v>
      </c>
      <c r="B4417" s="1">
        <v>18317295019</v>
      </c>
      <c r="C4417" s="1" t="s">
        <v>29</v>
      </c>
      <c r="D4417" s="2">
        <v>45106</v>
      </c>
      <c r="E4417" s="2">
        <v>45106</v>
      </c>
      <c r="F4417" s="1" t="s">
        <v>38</v>
      </c>
      <c r="G4417" s="1" t="s">
        <v>31</v>
      </c>
      <c r="H4417" s="1">
        <v>39.24275969</v>
      </c>
      <c r="I4417" s="1" t="s">
        <v>3770</v>
      </c>
      <c r="J4417" s="1" t="s">
        <v>36</v>
      </c>
      <c r="K4417" s="1">
        <v>0</v>
      </c>
      <c r="L4417" s="1">
        <v>0</v>
      </c>
      <c r="M4417" s="1">
        <v>0</v>
      </c>
      <c r="N4417" s="1">
        <v>0</v>
      </c>
      <c r="O4417" s="1">
        <v>0</v>
      </c>
      <c r="P4417" s="1" t="s">
        <v>40</v>
      </c>
      <c r="Q4417" s="1" t="s">
        <v>34</v>
      </c>
    </row>
    <row r="4418" spans="1:17" ht="12.6" customHeight="1" x14ac:dyDescent="0.3">
      <c r="A4418" s="1">
        <v>100071249</v>
      </c>
      <c r="B4418" s="1">
        <v>18316886035</v>
      </c>
      <c r="C4418" s="1" t="s">
        <v>29</v>
      </c>
      <c r="D4418" s="2">
        <v>45104</v>
      </c>
      <c r="E4418" s="2">
        <v>45104</v>
      </c>
      <c r="F4418" s="1" t="s">
        <v>38</v>
      </c>
      <c r="G4418" s="1" t="s">
        <v>31</v>
      </c>
      <c r="H4418" s="1">
        <v>39.239028390000001</v>
      </c>
      <c r="I4418" s="1" t="s">
        <v>3771</v>
      </c>
      <c r="J4418" s="1" t="s">
        <v>36</v>
      </c>
      <c r="K4418" s="1">
        <v>0</v>
      </c>
      <c r="L4418" s="1">
        <v>0</v>
      </c>
      <c r="M4418" s="1">
        <v>0</v>
      </c>
      <c r="N4418" s="1">
        <v>0</v>
      </c>
      <c r="O4418" s="1">
        <v>0</v>
      </c>
      <c r="P4418" s="1" t="s">
        <v>45</v>
      </c>
      <c r="Q4418" s="1" t="s">
        <v>34</v>
      </c>
    </row>
    <row r="4419" spans="1:17" ht="12.6" customHeight="1" x14ac:dyDescent="0.3">
      <c r="A4419" s="1">
        <v>100071242</v>
      </c>
      <c r="B4419" s="1">
        <v>18317297057</v>
      </c>
      <c r="C4419" s="1" t="s">
        <v>29</v>
      </c>
      <c r="D4419" s="2">
        <v>45106</v>
      </c>
      <c r="E4419" s="2">
        <v>45106</v>
      </c>
      <c r="F4419" s="1" t="s">
        <v>38</v>
      </c>
      <c r="G4419" s="1" t="s">
        <v>31</v>
      </c>
      <c r="H4419" s="1">
        <v>39.238240779999998</v>
      </c>
      <c r="I4419" s="1" t="s">
        <v>3772</v>
      </c>
      <c r="J4419" s="1" t="s">
        <v>36</v>
      </c>
      <c r="K4419" s="1">
        <v>0</v>
      </c>
      <c r="L4419" s="1">
        <v>0</v>
      </c>
      <c r="M4419" s="1">
        <v>0</v>
      </c>
      <c r="N4419" s="1">
        <v>0</v>
      </c>
      <c r="O4419" s="1">
        <v>0</v>
      </c>
      <c r="P4419" s="1" t="s">
        <v>40</v>
      </c>
      <c r="Q4419" s="1" t="s">
        <v>34</v>
      </c>
    </row>
    <row r="4420" spans="1:17" ht="12.6" customHeight="1" x14ac:dyDescent="0.3">
      <c r="A4420" s="1">
        <v>100071227</v>
      </c>
      <c r="B4420" s="1">
        <v>18317269263</v>
      </c>
      <c r="C4420" s="1" t="s">
        <v>29</v>
      </c>
      <c r="D4420" s="2">
        <v>45106</v>
      </c>
      <c r="E4420" s="2">
        <v>45106</v>
      </c>
      <c r="F4420" s="1" t="s">
        <v>38</v>
      </c>
      <c r="G4420" s="1" t="s">
        <v>31</v>
      </c>
      <c r="H4420" s="1">
        <v>39.241337000000001</v>
      </c>
      <c r="I4420" s="1" t="s">
        <v>3773</v>
      </c>
      <c r="J4420" s="1" t="s">
        <v>36</v>
      </c>
      <c r="K4420" s="1">
        <v>0</v>
      </c>
      <c r="L4420" s="1">
        <v>0</v>
      </c>
      <c r="M4420" s="1">
        <v>0</v>
      </c>
      <c r="N4420" s="1">
        <v>0</v>
      </c>
      <c r="O4420" s="1">
        <v>0</v>
      </c>
      <c r="P4420" s="1" t="s">
        <v>40</v>
      </c>
      <c r="Q4420" s="1" t="s">
        <v>34</v>
      </c>
    </row>
    <row r="4421" spans="1:17" ht="12.6" customHeight="1" x14ac:dyDescent="0.3">
      <c r="A4421" s="1">
        <v>100071133</v>
      </c>
      <c r="B4421" s="1">
        <v>18344402059</v>
      </c>
      <c r="C4421" s="1" t="s">
        <v>29</v>
      </c>
      <c r="D4421" s="2">
        <v>45258</v>
      </c>
      <c r="E4421" s="2">
        <v>45258</v>
      </c>
      <c r="F4421" s="1" t="s">
        <v>38</v>
      </c>
      <c r="G4421" s="1" t="s">
        <v>31</v>
      </c>
      <c r="H4421" s="1">
        <v>39.138370080000001</v>
      </c>
      <c r="I4421" s="1" t="s">
        <v>3774</v>
      </c>
      <c r="J4421" s="1" t="s">
        <v>36</v>
      </c>
      <c r="K4421" s="1">
        <v>0</v>
      </c>
      <c r="L4421" s="1">
        <v>0</v>
      </c>
      <c r="M4421" s="1">
        <v>0</v>
      </c>
      <c r="N4421" s="1">
        <v>0</v>
      </c>
      <c r="O4421" s="1">
        <v>0</v>
      </c>
      <c r="P4421" s="1" t="s">
        <v>40</v>
      </c>
      <c r="Q4421" s="1" t="s">
        <v>34</v>
      </c>
    </row>
    <row r="4422" spans="1:17" ht="12.6" customHeight="1" x14ac:dyDescent="0.3">
      <c r="A4422" s="1">
        <v>100070723</v>
      </c>
      <c r="B4422" s="1">
        <v>18341168153</v>
      </c>
      <c r="C4422" s="1" t="s">
        <v>29</v>
      </c>
      <c r="D4422" s="2">
        <v>45239</v>
      </c>
      <c r="E4422" s="2">
        <v>45239</v>
      </c>
      <c r="F4422" s="1" t="s">
        <v>38</v>
      </c>
      <c r="G4422" s="1" t="s">
        <v>31</v>
      </c>
      <c r="H4422" s="1">
        <v>39.153022810000003</v>
      </c>
      <c r="I4422" s="1" t="s">
        <v>3775</v>
      </c>
      <c r="J4422" s="1" t="s">
        <v>36</v>
      </c>
      <c r="K4422" s="1">
        <v>0</v>
      </c>
      <c r="L4422" s="1">
        <v>0</v>
      </c>
      <c r="M4422" s="1">
        <v>0</v>
      </c>
      <c r="N4422" s="1">
        <v>0</v>
      </c>
      <c r="O4422" s="1">
        <v>0</v>
      </c>
      <c r="P4422" s="1" t="s">
        <v>40</v>
      </c>
      <c r="Q4422" s="1" t="s">
        <v>34</v>
      </c>
    </row>
    <row r="4423" spans="1:17" ht="12.6" customHeight="1" x14ac:dyDescent="0.3">
      <c r="A4423" s="1">
        <v>100070350</v>
      </c>
      <c r="B4423" s="1">
        <v>18332584011</v>
      </c>
      <c r="C4423" s="1" t="s">
        <v>29</v>
      </c>
      <c r="D4423" s="2">
        <v>45191</v>
      </c>
      <c r="E4423" s="2">
        <v>45191</v>
      </c>
      <c r="F4423" s="1" t="s">
        <v>38</v>
      </c>
      <c r="G4423" s="1" t="s">
        <v>31</v>
      </c>
      <c r="J4423" s="1" t="s">
        <v>36</v>
      </c>
      <c r="K4423" s="1">
        <v>0</v>
      </c>
      <c r="L4423" s="1">
        <v>0</v>
      </c>
      <c r="M4423" s="1">
        <v>0</v>
      </c>
      <c r="N4423" s="1">
        <v>0</v>
      </c>
      <c r="O4423" s="1">
        <v>0</v>
      </c>
      <c r="P4423" s="1" t="s">
        <v>40</v>
      </c>
      <c r="Q4423" s="1" t="s">
        <v>34</v>
      </c>
    </row>
    <row r="4424" spans="1:17" ht="12.6" customHeight="1" x14ac:dyDescent="0.3">
      <c r="A4424" s="1">
        <v>100069884</v>
      </c>
      <c r="B4424" s="1">
        <v>18310806020</v>
      </c>
      <c r="C4424" s="1" t="s">
        <v>29</v>
      </c>
      <c r="D4424" s="2">
        <v>45070</v>
      </c>
      <c r="E4424" s="2">
        <v>45071</v>
      </c>
      <c r="F4424" s="1" t="s">
        <v>38</v>
      </c>
      <c r="G4424" s="1" t="s">
        <v>31</v>
      </c>
      <c r="H4424" s="1">
        <v>39.028959129999997</v>
      </c>
      <c r="I4424" s="1" t="s">
        <v>3776</v>
      </c>
      <c r="J4424" s="1" t="s">
        <v>36</v>
      </c>
      <c r="K4424" s="1">
        <v>0</v>
      </c>
      <c r="L4424" s="1">
        <v>0</v>
      </c>
      <c r="M4424" s="1">
        <v>0</v>
      </c>
      <c r="N4424" s="1">
        <v>0</v>
      </c>
      <c r="O4424" s="1">
        <v>0</v>
      </c>
      <c r="P4424" s="1" t="s">
        <v>40</v>
      </c>
      <c r="Q4424" s="1" t="s">
        <v>34</v>
      </c>
    </row>
    <row r="4425" spans="1:17" ht="12.6" customHeight="1" x14ac:dyDescent="0.3">
      <c r="A4425" s="1">
        <v>100069776</v>
      </c>
      <c r="B4425" s="1">
        <v>18321927189</v>
      </c>
      <c r="C4425" s="1" t="s">
        <v>29</v>
      </c>
      <c r="D4425" s="2">
        <v>45132</v>
      </c>
      <c r="E4425" s="2">
        <v>45132</v>
      </c>
      <c r="F4425" s="1" t="s">
        <v>38</v>
      </c>
      <c r="G4425" s="1" t="s">
        <v>31</v>
      </c>
      <c r="H4425" s="1">
        <v>38.90901495</v>
      </c>
      <c r="I4425" s="1" t="s">
        <v>3777</v>
      </c>
      <c r="J4425" s="1" t="s">
        <v>36</v>
      </c>
      <c r="K4425" s="1">
        <v>0</v>
      </c>
      <c r="L4425" s="1">
        <v>0</v>
      </c>
      <c r="M4425" s="1">
        <v>0</v>
      </c>
      <c r="N4425" s="1">
        <v>0</v>
      </c>
      <c r="O4425" s="1">
        <v>0</v>
      </c>
      <c r="P4425" s="1" t="s">
        <v>96</v>
      </c>
      <c r="Q4425" s="1" t="s">
        <v>34</v>
      </c>
    </row>
    <row r="4426" spans="1:17" ht="12.6" customHeight="1" x14ac:dyDescent="0.3">
      <c r="A4426" s="1">
        <v>100069772</v>
      </c>
      <c r="B4426" s="1">
        <v>18318626344</v>
      </c>
      <c r="C4426" s="1" t="s">
        <v>29</v>
      </c>
      <c r="D4426" s="2">
        <v>45114</v>
      </c>
      <c r="E4426" s="2">
        <v>45114</v>
      </c>
      <c r="F4426" s="1" t="s">
        <v>38</v>
      </c>
      <c r="G4426" s="1" t="s">
        <v>31</v>
      </c>
      <c r="H4426" s="1">
        <v>38.90565376</v>
      </c>
      <c r="I4426" s="1" t="s">
        <v>3778</v>
      </c>
      <c r="J4426" s="1" t="s">
        <v>36</v>
      </c>
      <c r="K4426" s="1">
        <v>0</v>
      </c>
      <c r="L4426" s="1">
        <v>0</v>
      </c>
      <c r="M4426" s="1">
        <v>0</v>
      </c>
      <c r="N4426" s="1">
        <v>0</v>
      </c>
      <c r="O4426" s="1">
        <v>0</v>
      </c>
      <c r="P4426" s="1" t="s">
        <v>40</v>
      </c>
      <c r="Q4426" s="1" t="s">
        <v>34</v>
      </c>
    </row>
    <row r="4427" spans="1:17" ht="12.6" customHeight="1" x14ac:dyDescent="0.3">
      <c r="A4427" s="1">
        <v>100069681</v>
      </c>
      <c r="B4427" s="1">
        <v>18312175551</v>
      </c>
      <c r="C4427" s="1" t="s">
        <v>29</v>
      </c>
      <c r="D4427" s="2">
        <v>45078</v>
      </c>
      <c r="E4427" s="2">
        <v>45078</v>
      </c>
      <c r="F4427" s="1" t="s">
        <v>38</v>
      </c>
      <c r="G4427" s="1" t="s">
        <v>31</v>
      </c>
      <c r="H4427" s="1">
        <v>38.990881549999997</v>
      </c>
      <c r="I4427" s="1" t="s">
        <v>3779</v>
      </c>
      <c r="J4427" s="1" t="s">
        <v>36</v>
      </c>
      <c r="K4427" s="1">
        <v>0</v>
      </c>
      <c r="L4427" s="1">
        <v>0</v>
      </c>
      <c r="M4427" s="1">
        <v>0</v>
      </c>
      <c r="N4427" s="1">
        <v>0</v>
      </c>
      <c r="O4427" s="1">
        <v>0</v>
      </c>
      <c r="P4427" s="1" t="s">
        <v>40</v>
      </c>
      <c r="Q4427" s="1" t="s">
        <v>34</v>
      </c>
    </row>
    <row r="4428" spans="1:17" ht="12.6" customHeight="1" x14ac:dyDescent="0.3">
      <c r="A4428" s="1">
        <v>100069638</v>
      </c>
      <c r="B4428" s="1">
        <v>18312229038</v>
      </c>
      <c r="C4428" s="1" t="s">
        <v>29</v>
      </c>
      <c r="D4428" s="2">
        <v>45078</v>
      </c>
      <c r="E4428" s="2">
        <v>45078</v>
      </c>
      <c r="F4428" s="1" t="s">
        <v>38</v>
      </c>
      <c r="G4428" s="1" t="s">
        <v>31</v>
      </c>
      <c r="H4428" s="1">
        <v>38.988694809999998</v>
      </c>
      <c r="I4428" s="1" t="s">
        <v>3780</v>
      </c>
      <c r="J4428" s="1" t="s">
        <v>36</v>
      </c>
      <c r="K4428" s="1">
        <v>0</v>
      </c>
      <c r="L4428" s="1">
        <v>0</v>
      </c>
      <c r="M4428" s="1">
        <v>0</v>
      </c>
      <c r="N4428" s="1">
        <v>0</v>
      </c>
      <c r="O4428" s="1">
        <v>0</v>
      </c>
      <c r="P4428" s="1" t="s">
        <v>40</v>
      </c>
      <c r="Q4428" s="1" t="s">
        <v>34</v>
      </c>
    </row>
    <row r="4429" spans="1:17" ht="12.6" customHeight="1" x14ac:dyDescent="0.3">
      <c r="A4429" s="1">
        <v>100069635</v>
      </c>
      <c r="B4429" s="1">
        <v>18319458107</v>
      </c>
      <c r="C4429" s="1" t="s">
        <v>29</v>
      </c>
      <c r="D4429" s="2">
        <v>45119</v>
      </c>
      <c r="E4429" s="2">
        <v>45119</v>
      </c>
      <c r="F4429" s="1" t="s">
        <v>38</v>
      </c>
      <c r="G4429" s="1" t="s">
        <v>31</v>
      </c>
      <c r="H4429" s="1">
        <v>39.247748190000003</v>
      </c>
      <c r="I4429" s="1" t="s">
        <v>3781</v>
      </c>
      <c r="J4429" s="1" t="s">
        <v>36</v>
      </c>
      <c r="K4429" s="1">
        <v>0</v>
      </c>
      <c r="L4429" s="1">
        <v>0</v>
      </c>
      <c r="M4429" s="1">
        <v>0</v>
      </c>
      <c r="N4429" s="1">
        <v>0</v>
      </c>
      <c r="O4429" s="1">
        <v>0</v>
      </c>
      <c r="P4429" s="1" t="s">
        <v>3782</v>
      </c>
      <c r="Q4429" s="1" t="s">
        <v>34</v>
      </c>
    </row>
    <row r="4430" spans="1:17" ht="12.6" customHeight="1" x14ac:dyDescent="0.3">
      <c r="A4430" s="1">
        <v>100069634</v>
      </c>
      <c r="B4430" s="1">
        <v>18319459109</v>
      </c>
      <c r="C4430" s="1" t="s">
        <v>29</v>
      </c>
      <c r="D4430" s="2">
        <v>45119</v>
      </c>
      <c r="E4430" s="2">
        <v>45119</v>
      </c>
      <c r="F4430" s="1" t="s">
        <v>38</v>
      </c>
      <c r="G4430" s="1" t="s">
        <v>31</v>
      </c>
      <c r="H4430" s="1">
        <v>39.248076099999999</v>
      </c>
      <c r="I4430" s="1" t="s">
        <v>3783</v>
      </c>
      <c r="J4430" s="1" t="s">
        <v>36</v>
      </c>
      <c r="K4430" s="1">
        <v>0</v>
      </c>
      <c r="L4430" s="1">
        <v>0</v>
      </c>
      <c r="M4430" s="1">
        <v>0</v>
      </c>
      <c r="N4430" s="1">
        <v>0</v>
      </c>
      <c r="O4430" s="1">
        <v>0</v>
      </c>
      <c r="P4430" s="1" t="s">
        <v>228</v>
      </c>
      <c r="Q4430" s="1" t="s">
        <v>34</v>
      </c>
    </row>
    <row r="4431" spans="1:17" ht="12.6" customHeight="1" x14ac:dyDescent="0.3">
      <c r="A4431" s="1">
        <v>100069626</v>
      </c>
      <c r="B4431" s="1">
        <v>18322071286</v>
      </c>
      <c r="C4431" s="1" t="s">
        <v>29</v>
      </c>
      <c r="D4431" s="2">
        <v>45133</v>
      </c>
      <c r="E4431" s="2">
        <v>45133</v>
      </c>
      <c r="F4431" s="1" t="s">
        <v>38</v>
      </c>
      <c r="G4431" s="1" t="s">
        <v>31</v>
      </c>
      <c r="H4431" s="1">
        <v>39.249012790000002</v>
      </c>
      <c r="I4431" s="1" t="s">
        <v>3784</v>
      </c>
      <c r="J4431" s="1" t="s">
        <v>36</v>
      </c>
      <c r="K4431" s="1">
        <v>0</v>
      </c>
      <c r="L4431" s="1">
        <v>0</v>
      </c>
      <c r="M4431" s="1">
        <v>0</v>
      </c>
      <c r="N4431" s="1">
        <v>0</v>
      </c>
      <c r="O4431" s="1">
        <v>0</v>
      </c>
      <c r="P4431" s="1" t="s">
        <v>96</v>
      </c>
      <c r="Q4431" s="1" t="s">
        <v>34</v>
      </c>
    </row>
    <row r="4432" spans="1:17" ht="12.6" customHeight="1" x14ac:dyDescent="0.3">
      <c r="A4432" s="1">
        <v>100069615</v>
      </c>
      <c r="B4432" s="1">
        <v>18318240278</v>
      </c>
      <c r="C4432" s="1" t="s">
        <v>29</v>
      </c>
      <c r="D4432" s="2">
        <v>45112</v>
      </c>
      <c r="E4432" s="2">
        <v>45113</v>
      </c>
      <c r="F4432" s="1" t="s">
        <v>38</v>
      </c>
      <c r="G4432" s="1" t="s">
        <v>31</v>
      </c>
      <c r="H4432" s="1">
        <v>39.245092149999998</v>
      </c>
      <c r="I4432" s="1" t="s">
        <v>3785</v>
      </c>
      <c r="J4432" s="1" t="s">
        <v>36</v>
      </c>
      <c r="K4432" s="1">
        <v>0</v>
      </c>
      <c r="L4432" s="1">
        <v>0</v>
      </c>
      <c r="M4432" s="1">
        <v>0</v>
      </c>
      <c r="N4432" s="1">
        <v>0</v>
      </c>
      <c r="O4432" s="1">
        <v>0</v>
      </c>
      <c r="P4432" s="1" t="s">
        <v>3786</v>
      </c>
      <c r="Q4432" s="1" t="s">
        <v>34</v>
      </c>
    </row>
    <row r="4433" spans="1:17" ht="12.6" customHeight="1" x14ac:dyDescent="0.3">
      <c r="A4433" s="1">
        <v>100069605</v>
      </c>
      <c r="B4433" s="1">
        <v>18322053319</v>
      </c>
      <c r="C4433" s="1" t="s">
        <v>29</v>
      </c>
      <c r="D4433" s="2">
        <v>45133</v>
      </c>
      <c r="E4433" s="2">
        <v>45133</v>
      </c>
      <c r="F4433" s="1" t="s">
        <v>38</v>
      </c>
      <c r="G4433" s="1" t="s">
        <v>31</v>
      </c>
      <c r="H4433" s="1">
        <v>39.249609800000002</v>
      </c>
      <c r="I4433" s="1" t="s">
        <v>3787</v>
      </c>
      <c r="J4433" s="1" t="s">
        <v>36</v>
      </c>
      <c r="K4433" s="1">
        <v>0</v>
      </c>
      <c r="L4433" s="1">
        <v>0</v>
      </c>
      <c r="M4433" s="1">
        <v>0</v>
      </c>
      <c r="N4433" s="1">
        <v>0</v>
      </c>
      <c r="O4433" s="1">
        <v>0</v>
      </c>
      <c r="P4433" s="1" t="s">
        <v>96</v>
      </c>
      <c r="Q4433" s="1" t="s">
        <v>34</v>
      </c>
    </row>
    <row r="4434" spans="1:17" ht="12.6" customHeight="1" x14ac:dyDescent="0.3">
      <c r="A4434" s="1">
        <v>100069599</v>
      </c>
      <c r="B4434" s="1">
        <v>18316720211</v>
      </c>
      <c r="C4434" s="1" t="s">
        <v>29</v>
      </c>
      <c r="D4434" s="2">
        <v>45103</v>
      </c>
      <c r="E4434" s="2">
        <v>45103</v>
      </c>
      <c r="F4434" s="1" t="s">
        <v>38</v>
      </c>
      <c r="G4434" s="1" t="s">
        <v>31</v>
      </c>
      <c r="H4434" s="1">
        <v>39.249294499999998</v>
      </c>
      <c r="I4434" s="1" t="s">
        <v>3788</v>
      </c>
      <c r="J4434" s="1" t="s">
        <v>36</v>
      </c>
      <c r="K4434" s="1">
        <v>0</v>
      </c>
      <c r="L4434" s="1">
        <v>0</v>
      </c>
      <c r="M4434" s="1">
        <v>0</v>
      </c>
      <c r="N4434" s="1">
        <v>0</v>
      </c>
      <c r="O4434" s="1">
        <v>0</v>
      </c>
      <c r="P4434" s="1" t="s">
        <v>45</v>
      </c>
      <c r="Q4434" s="1" t="s">
        <v>34</v>
      </c>
    </row>
    <row r="4435" spans="1:17" ht="12.6" customHeight="1" x14ac:dyDescent="0.3">
      <c r="A4435" s="1">
        <v>100069597</v>
      </c>
      <c r="B4435" s="1">
        <v>18318264032</v>
      </c>
      <c r="C4435" s="1" t="s">
        <v>29</v>
      </c>
      <c r="D4435" s="2">
        <v>45112</v>
      </c>
      <c r="E4435" s="2">
        <v>45113</v>
      </c>
      <c r="F4435" s="1" t="s">
        <v>38</v>
      </c>
      <c r="G4435" s="1" t="s">
        <v>31</v>
      </c>
      <c r="H4435" s="1">
        <v>39.248581600000001</v>
      </c>
      <c r="I4435" s="1" t="s">
        <v>3789</v>
      </c>
      <c r="J4435" s="1" t="s">
        <v>36</v>
      </c>
      <c r="K4435" s="1">
        <v>0</v>
      </c>
      <c r="L4435" s="1">
        <v>0</v>
      </c>
      <c r="M4435" s="1">
        <v>0</v>
      </c>
      <c r="N4435" s="1">
        <v>0</v>
      </c>
      <c r="O4435" s="1">
        <v>0</v>
      </c>
      <c r="P4435" s="1" t="s">
        <v>3790</v>
      </c>
      <c r="Q4435" s="1" t="s">
        <v>34</v>
      </c>
    </row>
    <row r="4436" spans="1:17" ht="12.6" customHeight="1" x14ac:dyDescent="0.3">
      <c r="A4436" s="1">
        <v>100069328</v>
      </c>
      <c r="B4436" s="1">
        <v>18312430036</v>
      </c>
      <c r="C4436" s="1" t="s">
        <v>29</v>
      </c>
      <c r="D4436" s="2">
        <v>45079</v>
      </c>
      <c r="E4436" s="2">
        <v>45079</v>
      </c>
      <c r="F4436" s="1" t="s">
        <v>38</v>
      </c>
      <c r="G4436" s="1" t="s">
        <v>31</v>
      </c>
      <c r="H4436" s="1">
        <v>38.92460852</v>
      </c>
      <c r="I4436" s="1" t="s">
        <v>3791</v>
      </c>
      <c r="J4436" s="1" t="s">
        <v>36</v>
      </c>
      <c r="K4436" s="1">
        <v>0</v>
      </c>
      <c r="L4436" s="1">
        <v>0</v>
      </c>
      <c r="M4436" s="1">
        <v>0</v>
      </c>
      <c r="N4436" s="1">
        <v>0</v>
      </c>
      <c r="O4436" s="1">
        <v>0</v>
      </c>
      <c r="P4436" s="1" t="s">
        <v>40</v>
      </c>
      <c r="Q4436" s="1" t="s">
        <v>34</v>
      </c>
    </row>
    <row r="4437" spans="1:17" ht="12.6" customHeight="1" x14ac:dyDescent="0.3">
      <c r="A4437" s="1">
        <v>100069324</v>
      </c>
      <c r="B4437" s="1">
        <v>18311553227</v>
      </c>
      <c r="C4437" s="1" t="s">
        <v>29</v>
      </c>
      <c r="D4437" s="2">
        <v>45075</v>
      </c>
      <c r="E4437" s="2">
        <v>45076</v>
      </c>
      <c r="F4437" s="1" t="s">
        <v>38</v>
      </c>
      <c r="G4437" s="1" t="s">
        <v>31</v>
      </c>
      <c r="H4437" s="1">
        <v>38.926136030000002</v>
      </c>
      <c r="I4437" s="1" t="s">
        <v>3792</v>
      </c>
      <c r="J4437" s="1" t="s">
        <v>36</v>
      </c>
      <c r="K4437" s="1">
        <v>0</v>
      </c>
      <c r="L4437" s="1">
        <v>0</v>
      </c>
      <c r="M4437" s="1">
        <v>0</v>
      </c>
      <c r="N4437" s="1">
        <v>0</v>
      </c>
      <c r="O4437" s="1">
        <v>0</v>
      </c>
      <c r="P4437" s="1" t="s">
        <v>40</v>
      </c>
      <c r="Q4437" s="1" t="s">
        <v>34</v>
      </c>
    </row>
    <row r="4438" spans="1:17" ht="12.6" customHeight="1" x14ac:dyDescent="0.3">
      <c r="A4438" s="1">
        <v>100069323</v>
      </c>
      <c r="B4438" s="1">
        <v>18311756041</v>
      </c>
      <c r="C4438" s="1" t="s">
        <v>29</v>
      </c>
      <c r="D4438" s="2">
        <v>45076</v>
      </c>
      <c r="E4438" s="2">
        <v>45077</v>
      </c>
      <c r="F4438" s="1" t="s">
        <v>38</v>
      </c>
      <c r="G4438" s="1" t="s">
        <v>31</v>
      </c>
      <c r="H4438" s="1">
        <v>38.92612072</v>
      </c>
      <c r="I4438" s="1" t="s">
        <v>3793</v>
      </c>
      <c r="J4438" s="1" t="s">
        <v>36</v>
      </c>
      <c r="K4438" s="1">
        <v>0</v>
      </c>
      <c r="L4438" s="1">
        <v>0</v>
      </c>
      <c r="M4438" s="1">
        <v>0</v>
      </c>
      <c r="N4438" s="1">
        <v>0</v>
      </c>
      <c r="O4438" s="1">
        <v>0</v>
      </c>
      <c r="P4438" s="1" t="s">
        <v>40</v>
      </c>
      <c r="Q4438" s="1" t="s">
        <v>34</v>
      </c>
    </row>
    <row r="4439" spans="1:17" ht="12.6" customHeight="1" x14ac:dyDescent="0.3">
      <c r="A4439" s="1">
        <v>100068670</v>
      </c>
      <c r="B4439" s="1">
        <v>18315009024</v>
      </c>
      <c r="C4439" s="1" t="s">
        <v>29</v>
      </c>
      <c r="D4439" s="2">
        <v>45093</v>
      </c>
      <c r="E4439" s="2">
        <v>45093</v>
      </c>
      <c r="F4439" s="1" t="s">
        <v>38</v>
      </c>
      <c r="G4439" s="1" t="s">
        <v>31</v>
      </c>
      <c r="H4439" s="1">
        <v>39.072244869999999</v>
      </c>
      <c r="I4439" s="1" t="s">
        <v>3794</v>
      </c>
      <c r="J4439" s="1" t="s">
        <v>32</v>
      </c>
      <c r="K4439" s="1">
        <v>2</v>
      </c>
      <c r="L4439" s="1">
        <v>0</v>
      </c>
      <c r="M4439" s="1">
        <v>0</v>
      </c>
      <c r="N4439" s="1">
        <v>0</v>
      </c>
      <c r="O4439" s="1">
        <v>2</v>
      </c>
      <c r="P4439" s="1" t="s">
        <v>40</v>
      </c>
      <c r="Q4439" s="1" t="s">
        <v>34</v>
      </c>
    </row>
    <row r="4440" spans="1:17" ht="12.6" customHeight="1" x14ac:dyDescent="0.3">
      <c r="A4440" s="1">
        <v>100068468</v>
      </c>
      <c r="B4440" s="1">
        <v>18334110342</v>
      </c>
      <c r="C4440" s="1" t="s">
        <v>29</v>
      </c>
      <c r="D4440" s="2">
        <v>45201</v>
      </c>
      <c r="E4440" s="2">
        <v>45201</v>
      </c>
      <c r="F4440" s="1" t="s">
        <v>38</v>
      </c>
      <c r="G4440" s="1" t="s">
        <v>31</v>
      </c>
      <c r="J4440" s="1" t="s">
        <v>36</v>
      </c>
      <c r="K4440" s="1">
        <v>0</v>
      </c>
      <c r="L4440" s="1">
        <v>0</v>
      </c>
      <c r="M4440" s="1">
        <v>0</v>
      </c>
      <c r="N4440" s="1">
        <v>0</v>
      </c>
      <c r="O4440" s="1">
        <v>0</v>
      </c>
      <c r="P4440" s="1" t="s">
        <v>40</v>
      </c>
      <c r="Q4440" s="1" t="s">
        <v>34</v>
      </c>
    </row>
    <row r="4441" spans="1:17" ht="12.6" customHeight="1" x14ac:dyDescent="0.3">
      <c r="A4441" s="1">
        <v>100068435</v>
      </c>
      <c r="B4441" s="1">
        <v>18332322007</v>
      </c>
      <c r="C4441" s="1" t="s">
        <v>29</v>
      </c>
      <c r="D4441" s="2">
        <v>45190</v>
      </c>
      <c r="E4441" s="2">
        <v>45190</v>
      </c>
      <c r="F4441" s="1" t="s">
        <v>38</v>
      </c>
      <c r="G4441" s="1" t="s">
        <v>31</v>
      </c>
      <c r="J4441" s="1" t="s">
        <v>36</v>
      </c>
      <c r="K4441" s="1">
        <v>0</v>
      </c>
      <c r="L4441" s="1">
        <v>0</v>
      </c>
      <c r="M4441" s="1">
        <v>0</v>
      </c>
      <c r="N4441" s="1">
        <v>0</v>
      </c>
      <c r="O4441" s="1">
        <v>0</v>
      </c>
      <c r="P4441" s="1" t="s">
        <v>40</v>
      </c>
      <c r="Q4441" s="1" t="s">
        <v>34</v>
      </c>
    </row>
    <row r="4442" spans="1:17" ht="12.6" customHeight="1" x14ac:dyDescent="0.3">
      <c r="A4442" s="1">
        <v>100068125</v>
      </c>
      <c r="B4442" s="1">
        <v>18341166109</v>
      </c>
      <c r="C4442" s="1" t="s">
        <v>29</v>
      </c>
      <c r="D4442" s="2">
        <v>45239</v>
      </c>
      <c r="E4442" s="2">
        <v>45239</v>
      </c>
      <c r="F4442" s="1" t="s">
        <v>38</v>
      </c>
      <c r="G4442" s="1" t="s">
        <v>31</v>
      </c>
      <c r="H4442" s="1">
        <v>39.161121420000001</v>
      </c>
      <c r="I4442" s="1" t="s">
        <v>3795</v>
      </c>
      <c r="J4442" s="1" t="s">
        <v>36</v>
      </c>
      <c r="K4442" s="1">
        <v>0</v>
      </c>
      <c r="L4442" s="1">
        <v>0</v>
      </c>
      <c r="M4442" s="1">
        <v>0</v>
      </c>
      <c r="N4442" s="1">
        <v>0</v>
      </c>
      <c r="O4442" s="1">
        <v>0</v>
      </c>
      <c r="P4442" s="1" t="s">
        <v>40</v>
      </c>
      <c r="Q4442" s="1" t="s">
        <v>34</v>
      </c>
    </row>
    <row r="4443" spans="1:17" ht="12.6" customHeight="1" x14ac:dyDescent="0.3">
      <c r="A4443" s="1">
        <v>100066928</v>
      </c>
      <c r="B4443" s="1">
        <v>18318214778</v>
      </c>
      <c r="C4443" s="1" t="s">
        <v>29</v>
      </c>
      <c r="D4443" s="2">
        <v>45112</v>
      </c>
      <c r="E4443" s="2">
        <v>45113</v>
      </c>
      <c r="F4443" s="1" t="s">
        <v>38</v>
      </c>
      <c r="G4443" s="1" t="s">
        <v>31</v>
      </c>
      <c r="H4443" s="1">
        <v>39.2433446</v>
      </c>
      <c r="I4443" s="1" t="s">
        <v>3796</v>
      </c>
      <c r="J4443" s="1" t="s">
        <v>36</v>
      </c>
      <c r="K4443" s="1">
        <v>0</v>
      </c>
      <c r="L4443" s="1">
        <v>0</v>
      </c>
      <c r="M4443" s="1">
        <v>0</v>
      </c>
      <c r="N4443" s="1">
        <v>0</v>
      </c>
      <c r="O4443" s="1">
        <v>0</v>
      </c>
      <c r="P4443" s="1" t="s">
        <v>3513</v>
      </c>
      <c r="Q4443" s="1" t="s">
        <v>34</v>
      </c>
    </row>
    <row r="4444" spans="1:17" ht="12.6" customHeight="1" x14ac:dyDescent="0.3">
      <c r="A4444" s="1">
        <v>100066925</v>
      </c>
      <c r="B4444" s="1">
        <v>18318264030</v>
      </c>
      <c r="C4444" s="1" t="s">
        <v>29</v>
      </c>
      <c r="D4444" s="2">
        <v>45112</v>
      </c>
      <c r="E4444" s="2">
        <v>45113</v>
      </c>
      <c r="F4444" s="1" t="s">
        <v>38</v>
      </c>
      <c r="G4444" s="1" t="s">
        <v>31</v>
      </c>
      <c r="H4444" s="1">
        <v>39.242847220000002</v>
      </c>
      <c r="I4444" s="1" t="s">
        <v>3797</v>
      </c>
      <c r="J4444" s="1" t="s">
        <v>32</v>
      </c>
      <c r="K4444" s="1">
        <v>0</v>
      </c>
      <c r="L4444" s="1">
        <v>1</v>
      </c>
      <c r="M4444" s="1">
        <v>0</v>
      </c>
      <c r="N4444" s="1">
        <v>0</v>
      </c>
      <c r="O4444" s="1">
        <v>1</v>
      </c>
      <c r="P4444" s="1" t="s">
        <v>3798</v>
      </c>
      <c r="Q4444" s="1" t="s">
        <v>34</v>
      </c>
    </row>
    <row r="4445" spans="1:17" ht="12.6" customHeight="1" x14ac:dyDescent="0.3">
      <c r="A4445" s="1">
        <v>100066918</v>
      </c>
      <c r="B4445" s="1">
        <v>18322071231</v>
      </c>
      <c r="C4445" s="1" t="s">
        <v>29</v>
      </c>
      <c r="D4445" s="2">
        <v>45133</v>
      </c>
      <c r="E4445" s="2">
        <v>45133</v>
      </c>
      <c r="F4445" s="1" t="s">
        <v>38</v>
      </c>
      <c r="G4445" s="1" t="s">
        <v>31</v>
      </c>
      <c r="H4445" s="1">
        <v>39.243275650000001</v>
      </c>
      <c r="I4445" s="1" t="s">
        <v>3799</v>
      </c>
      <c r="J4445" s="1" t="s">
        <v>36</v>
      </c>
      <c r="K4445" s="1">
        <v>0</v>
      </c>
      <c r="L4445" s="1">
        <v>0</v>
      </c>
      <c r="M4445" s="1">
        <v>0</v>
      </c>
      <c r="N4445" s="1">
        <v>0</v>
      </c>
      <c r="O4445" s="1">
        <v>0</v>
      </c>
      <c r="P4445" s="1" t="s">
        <v>96</v>
      </c>
      <c r="Q4445" s="1" t="s">
        <v>34</v>
      </c>
    </row>
    <row r="4446" spans="1:17" ht="12.6" customHeight="1" x14ac:dyDescent="0.3">
      <c r="A4446" s="1">
        <v>100066840</v>
      </c>
      <c r="B4446" s="1">
        <v>18327486727</v>
      </c>
      <c r="C4446" s="1" t="s">
        <v>29</v>
      </c>
      <c r="D4446" s="2">
        <v>45163</v>
      </c>
      <c r="E4446" s="2">
        <v>45163</v>
      </c>
      <c r="F4446" s="1" t="s">
        <v>38</v>
      </c>
      <c r="G4446" s="1" t="s">
        <v>31</v>
      </c>
      <c r="J4446" s="1" t="s">
        <v>32</v>
      </c>
      <c r="K4446" s="1">
        <v>0</v>
      </c>
      <c r="L4446" s="1">
        <v>0</v>
      </c>
      <c r="M4446" s="1">
        <v>0</v>
      </c>
      <c r="N4446" s="1">
        <v>1</v>
      </c>
      <c r="O4446" s="1">
        <v>1</v>
      </c>
      <c r="P4446" s="1" t="s">
        <v>40</v>
      </c>
      <c r="Q4446" s="1" t="s">
        <v>34</v>
      </c>
    </row>
    <row r="4447" spans="1:17" ht="12.6" customHeight="1" x14ac:dyDescent="0.3">
      <c r="A4447" s="1">
        <v>100066838</v>
      </c>
      <c r="B4447" s="1">
        <v>18327498272</v>
      </c>
      <c r="C4447" s="1" t="s">
        <v>29</v>
      </c>
      <c r="D4447" s="2">
        <v>45163</v>
      </c>
      <c r="E4447" s="2">
        <v>45163</v>
      </c>
      <c r="F4447" s="1" t="s">
        <v>38</v>
      </c>
      <c r="G4447" s="1" t="s">
        <v>31</v>
      </c>
      <c r="J4447" s="1" t="s">
        <v>32</v>
      </c>
      <c r="K4447" s="1">
        <v>0</v>
      </c>
      <c r="L4447" s="1">
        <v>1</v>
      </c>
      <c r="M4447" s="1">
        <v>0</v>
      </c>
      <c r="N4447" s="1">
        <v>0</v>
      </c>
      <c r="O4447" s="1">
        <v>1</v>
      </c>
      <c r="P4447" s="1" t="s">
        <v>326</v>
      </c>
      <c r="Q4447" s="1" t="s">
        <v>34</v>
      </c>
    </row>
    <row r="4448" spans="1:17" ht="12.6" customHeight="1" x14ac:dyDescent="0.3">
      <c r="A4448" s="1">
        <v>100066802</v>
      </c>
      <c r="B4448" s="1">
        <v>18316081647</v>
      </c>
      <c r="C4448" s="1" t="s">
        <v>29</v>
      </c>
      <c r="D4448" s="2">
        <v>45099</v>
      </c>
      <c r="E4448" s="2">
        <v>45099</v>
      </c>
      <c r="F4448" s="1" t="s">
        <v>38</v>
      </c>
      <c r="G4448" s="1" t="s">
        <v>31</v>
      </c>
      <c r="H4448" s="1">
        <v>39.148747909999997</v>
      </c>
      <c r="I4448" s="1" t="s">
        <v>3800</v>
      </c>
      <c r="J4448" s="1" t="s">
        <v>36</v>
      </c>
      <c r="K4448" s="1">
        <v>0</v>
      </c>
      <c r="L4448" s="1">
        <v>0</v>
      </c>
      <c r="M4448" s="1">
        <v>0</v>
      </c>
      <c r="N4448" s="1">
        <v>0</v>
      </c>
      <c r="O4448" s="1">
        <v>0</v>
      </c>
      <c r="P4448" s="1" t="s">
        <v>3801</v>
      </c>
      <c r="Q4448" s="1" t="s">
        <v>34</v>
      </c>
    </row>
    <row r="4449" spans="1:17" ht="12.6" customHeight="1" x14ac:dyDescent="0.3">
      <c r="A4449" s="1">
        <v>100066791</v>
      </c>
      <c r="B4449" s="1">
        <v>18318683117</v>
      </c>
      <c r="C4449" s="1" t="s">
        <v>29</v>
      </c>
      <c r="D4449" s="2">
        <v>45114</v>
      </c>
      <c r="E4449" s="2">
        <v>45115</v>
      </c>
      <c r="F4449" s="1" t="s">
        <v>38</v>
      </c>
      <c r="G4449" s="1" t="s">
        <v>31</v>
      </c>
      <c r="H4449" s="1">
        <v>39.152855090000003</v>
      </c>
      <c r="I4449" s="1" t="s">
        <v>3802</v>
      </c>
      <c r="J4449" s="1" t="s">
        <v>36</v>
      </c>
      <c r="K4449" s="1">
        <v>0</v>
      </c>
      <c r="L4449" s="1">
        <v>0</v>
      </c>
      <c r="M4449" s="1">
        <v>0</v>
      </c>
      <c r="N4449" s="1">
        <v>0</v>
      </c>
      <c r="O4449" s="1">
        <v>0</v>
      </c>
      <c r="P4449" s="1" t="s">
        <v>40</v>
      </c>
      <c r="Q4449" s="1" t="s">
        <v>34</v>
      </c>
    </row>
    <row r="4450" spans="1:17" ht="12.6" customHeight="1" x14ac:dyDescent="0.3">
      <c r="A4450" s="1">
        <v>100066715</v>
      </c>
      <c r="B4450" s="1">
        <v>18327450092</v>
      </c>
      <c r="C4450" s="1" t="s">
        <v>29</v>
      </c>
      <c r="D4450" s="2">
        <v>45163</v>
      </c>
      <c r="E4450" s="2">
        <v>45163</v>
      </c>
      <c r="F4450" s="1" t="s">
        <v>38</v>
      </c>
      <c r="G4450" s="1" t="s">
        <v>31</v>
      </c>
      <c r="J4450" s="1" t="s">
        <v>32</v>
      </c>
      <c r="K4450" s="1">
        <v>1</v>
      </c>
      <c r="L4450" s="1">
        <v>0</v>
      </c>
      <c r="M4450" s="1">
        <v>0</v>
      </c>
      <c r="N4450" s="1">
        <v>0</v>
      </c>
      <c r="O4450" s="1">
        <v>1</v>
      </c>
      <c r="P4450" s="1" t="s">
        <v>33</v>
      </c>
      <c r="Q4450" s="1" t="s">
        <v>34</v>
      </c>
    </row>
    <row r="4451" spans="1:17" ht="12.6" customHeight="1" x14ac:dyDescent="0.3">
      <c r="A4451" s="1">
        <v>100066600</v>
      </c>
      <c r="B4451" s="1">
        <v>18318650018</v>
      </c>
      <c r="C4451" s="1" t="s">
        <v>29</v>
      </c>
      <c r="D4451" s="2">
        <v>45114</v>
      </c>
      <c r="E4451" s="2">
        <v>45115</v>
      </c>
      <c r="F4451" s="1" t="s">
        <v>38</v>
      </c>
      <c r="G4451" s="1" t="s">
        <v>31</v>
      </c>
      <c r="H4451" s="1">
        <v>39.220799290000002</v>
      </c>
      <c r="I4451" s="1" t="s">
        <v>3803</v>
      </c>
      <c r="J4451" s="1" t="s">
        <v>32</v>
      </c>
      <c r="K4451" s="1">
        <v>1</v>
      </c>
      <c r="L4451" s="1">
        <v>0</v>
      </c>
      <c r="M4451" s="1">
        <v>0</v>
      </c>
      <c r="N4451" s="1">
        <v>0</v>
      </c>
      <c r="O4451" s="1">
        <v>1</v>
      </c>
      <c r="P4451" s="1" t="s">
        <v>33</v>
      </c>
      <c r="Q4451" s="1" t="s">
        <v>34</v>
      </c>
    </row>
    <row r="4452" spans="1:17" ht="12.6" customHeight="1" x14ac:dyDescent="0.3">
      <c r="A4452" s="1">
        <v>100066594</v>
      </c>
      <c r="B4452" s="1">
        <v>18317917095</v>
      </c>
      <c r="C4452" s="1" t="s">
        <v>29</v>
      </c>
      <c r="D4452" s="2">
        <v>45110</v>
      </c>
      <c r="E4452" s="2">
        <v>45110</v>
      </c>
      <c r="F4452" s="1" t="s">
        <v>38</v>
      </c>
      <c r="G4452" s="1" t="s">
        <v>31</v>
      </c>
      <c r="H4452" s="1">
        <v>39.22239184</v>
      </c>
      <c r="I4452" s="1" t="s">
        <v>3804</v>
      </c>
      <c r="J4452" s="1" t="s">
        <v>36</v>
      </c>
      <c r="K4452" s="1">
        <v>0</v>
      </c>
      <c r="L4452" s="1">
        <v>0</v>
      </c>
      <c r="M4452" s="1">
        <v>0</v>
      </c>
      <c r="N4452" s="1">
        <v>0</v>
      </c>
      <c r="O4452" s="1">
        <v>0</v>
      </c>
      <c r="P4452" s="1" t="s">
        <v>40</v>
      </c>
      <c r="Q4452" s="1" t="s">
        <v>34</v>
      </c>
    </row>
    <row r="4453" spans="1:17" ht="12.6" customHeight="1" x14ac:dyDescent="0.3">
      <c r="A4453" s="1">
        <v>100066587</v>
      </c>
      <c r="B4453" s="1">
        <v>18317479178</v>
      </c>
      <c r="C4453" s="1" t="s">
        <v>29</v>
      </c>
      <c r="D4453" s="2">
        <v>45107</v>
      </c>
      <c r="E4453" s="2">
        <v>45107</v>
      </c>
      <c r="F4453" s="1" t="s">
        <v>38</v>
      </c>
      <c r="G4453" s="1" t="s">
        <v>31</v>
      </c>
      <c r="H4453" s="1">
        <v>39.222405309999999</v>
      </c>
      <c r="I4453" s="1" t="s">
        <v>3805</v>
      </c>
      <c r="J4453" s="1" t="s">
        <v>36</v>
      </c>
      <c r="K4453" s="1">
        <v>0</v>
      </c>
      <c r="L4453" s="1">
        <v>0</v>
      </c>
      <c r="M4453" s="1">
        <v>0</v>
      </c>
      <c r="N4453" s="1">
        <v>0</v>
      </c>
      <c r="O4453" s="1">
        <v>0</v>
      </c>
      <c r="P4453" s="1" t="s">
        <v>312</v>
      </c>
      <c r="Q4453" s="1" t="s">
        <v>34</v>
      </c>
    </row>
    <row r="4454" spans="1:17" ht="12.6" customHeight="1" x14ac:dyDescent="0.3">
      <c r="A4454" s="1">
        <v>100066556</v>
      </c>
      <c r="B4454" s="1">
        <v>18317924017</v>
      </c>
      <c r="C4454" s="1" t="s">
        <v>29</v>
      </c>
      <c r="D4454" s="2">
        <v>45110</v>
      </c>
      <c r="E4454" s="2">
        <v>45110</v>
      </c>
      <c r="F4454" s="1" t="s">
        <v>38</v>
      </c>
      <c r="G4454" s="1" t="s">
        <v>31</v>
      </c>
      <c r="H4454" s="1">
        <v>39.21795788</v>
      </c>
      <c r="I4454" s="1" t="s">
        <v>3806</v>
      </c>
      <c r="J4454" s="1" t="s">
        <v>36</v>
      </c>
      <c r="K4454" s="1">
        <v>0</v>
      </c>
      <c r="L4454" s="1">
        <v>0</v>
      </c>
      <c r="M4454" s="1">
        <v>0</v>
      </c>
      <c r="N4454" s="1">
        <v>0</v>
      </c>
      <c r="O4454" s="1">
        <v>0</v>
      </c>
      <c r="P4454" s="1" t="s">
        <v>40</v>
      </c>
      <c r="Q4454" s="1" t="s">
        <v>34</v>
      </c>
    </row>
    <row r="4455" spans="1:17" ht="12.6" customHeight="1" x14ac:dyDescent="0.3">
      <c r="A4455" s="1">
        <v>100066548</v>
      </c>
      <c r="B4455" s="1">
        <v>18317483153</v>
      </c>
      <c r="C4455" s="1" t="s">
        <v>29</v>
      </c>
      <c r="D4455" s="2">
        <v>45107</v>
      </c>
      <c r="E4455" s="2">
        <v>45107</v>
      </c>
      <c r="F4455" s="1" t="s">
        <v>38</v>
      </c>
      <c r="G4455" s="1" t="s">
        <v>31</v>
      </c>
      <c r="H4455" s="1">
        <v>39.217232099999997</v>
      </c>
      <c r="I4455" s="1" t="s">
        <v>3807</v>
      </c>
      <c r="J4455" s="1" t="s">
        <v>36</v>
      </c>
      <c r="K4455" s="1">
        <v>0</v>
      </c>
      <c r="L4455" s="1">
        <v>0</v>
      </c>
      <c r="M4455" s="1">
        <v>0</v>
      </c>
      <c r="N4455" s="1">
        <v>0</v>
      </c>
      <c r="O4455" s="1">
        <v>0</v>
      </c>
      <c r="P4455" s="1" t="s">
        <v>45</v>
      </c>
      <c r="Q4455" s="1" t="s">
        <v>34</v>
      </c>
    </row>
    <row r="4456" spans="1:17" ht="12.6" customHeight="1" x14ac:dyDescent="0.3">
      <c r="A4456" s="1">
        <v>100063380</v>
      </c>
      <c r="B4456" s="1">
        <v>18318293043</v>
      </c>
      <c r="C4456" s="1" t="s">
        <v>29</v>
      </c>
      <c r="D4456" s="2">
        <v>45112</v>
      </c>
      <c r="E4456" s="2">
        <v>45113</v>
      </c>
      <c r="F4456" s="1" t="s">
        <v>38</v>
      </c>
      <c r="G4456" s="1" t="s">
        <v>31</v>
      </c>
      <c r="H4456" s="1">
        <v>39.13915514</v>
      </c>
      <c r="I4456" s="1" t="s">
        <v>3808</v>
      </c>
      <c r="J4456" s="1" t="s">
        <v>36</v>
      </c>
      <c r="K4456" s="1">
        <v>0</v>
      </c>
      <c r="L4456" s="1">
        <v>0</v>
      </c>
      <c r="M4456" s="1">
        <v>0</v>
      </c>
      <c r="N4456" s="1">
        <v>0</v>
      </c>
      <c r="O4456" s="1">
        <v>0</v>
      </c>
      <c r="P4456" s="1" t="s">
        <v>228</v>
      </c>
      <c r="Q4456" s="1" t="s">
        <v>34</v>
      </c>
    </row>
    <row r="4457" spans="1:17" ht="12.6" customHeight="1" x14ac:dyDescent="0.3">
      <c r="A4457" s="1">
        <v>100063109</v>
      </c>
      <c r="B4457" s="1">
        <v>18323518048</v>
      </c>
      <c r="C4457" s="1" t="s">
        <v>29</v>
      </c>
      <c r="D4457" s="2">
        <v>45141</v>
      </c>
      <c r="E4457" s="2">
        <v>45141</v>
      </c>
      <c r="F4457" s="1" t="s">
        <v>38</v>
      </c>
      <c r="G4457" s="1" t="s">
        <v>31</v>
      </c>
      <c r="H4457" s="1">
        <v>38.818860039999997</v>
      </c>
      <c r="I4457" s="1" t="s">
        <v>3809</v>
      </c>
      <c r="J4457" s="1" t="s">
        <v>36</v>
      </c>
      <c r="K4457" s="1">
        <v>0</v>
      </c>
      <c r="L4457" s="1">
        <v>0</v>
      </c>
      <c r="M4457" s="1">
        <v>0</v>
      </c>
      <c r="N4457" s="1">
        <v>0</v>
      </c>
      <c r="O4457" s="1">
        <v>0</v>
      </c>
      <c r="P4457" s="1" t="s">
        <v>96</v>
      </c>
      <c r="Q4457" s="1" t="s">
        <v>34</v>
      </c>
    </row>
    <row r="4458" spans="1:17" ht="12.6" customHeight="1" x14ac:dyDescent="0.3">
      <c r="A4458" s="1">
        <v>100063102</v>
      </c>
      <c r="B4458" s="1">
        <v>18323518024</v>
      </c>
      <c r="C4458" s="1" t="s">
        <v>29</v>
      </c>
      <c r="D4458" s="2">
        <v>45141</v>
      </c>
      <c r="E4458" s="2">
        <v>45141</v>
      </c>
      <c r="F4458" s="1" t="s">
        <v>38</v>
      </c>
      <c r="G4458" s="1" t="s">
        <v>31</v>
      </c>
      <c r="H4458" s="1">
        <v>38.820855829999999</v>
      </c>
      <c r="I4458" s="1" t="s">
        <v>3810</v>
      </c>
      <c r="J4458" s="1" t="s">
        <v>36</v>
      </c>
      <c r="K4458" s="1">
        <v>0</v>
      </c>
      <c r="L4458" s="1">
        <v>0</v>
      </c>
      <c r="M4458" s="1">
        <v>0</v>
      </c>
      <c r="N4458" s="1">
        <v>0</v>
      </c>
      <c r="O4458" s="1">
        <v>0</v>
      </c>
      <c r="P4458" s="1" t="s">
        <v>96</v>
      </c>
      <c r="Q4458" s="1" t="s">
        <v>34</v>
      </c>
    </row>
    <row r="4459" spans="1:17" ht="12.6" customHeight="1" x14ac:dyDescent="0.3">
      <c r="A4459" s="1">
        <v>100061298</v>
      </c>
      <c r="B4459" s="1">
        <v>18338304030</v>
      </c>
      <c r="C4459" s="1" t="s">
        <v>29</v>
      </c>
      <c r="D4459" s="2">
        <v>45223</v>
      </c>
      <c r="E4459" s="2">
        <v>45223</v>
      </c>
      <c r="F4459" s="1" t="s">
        <v>38</v>
      </c>
      <c r="G4459" s="1" t="s">
        <v>31</v>
      </c>
      <c r="H4459" s="1">
        <v>38.822508280000001</v>
      </c>
      <c r="I4459" s="1" t="s">
        <v>3811</v>
      </c>
      <c r="J4459" s="1" t="s">
        <v>32</v>
      </c>
      <c r="K4459" s="1">
        <v>1</v>
      </c>
      <c r="L4459" s="1">
        <v>0</v>
      </c>
      <c r="M4459" s="1">
        <v>0</v>
      </c>
      <c r="N4459" s="1">
        <v>0</v>
      </c>
      <c r="O4459" s="1">
        <v>1</v>
      </c>
      <c r="P4459" s="1" t="s">
        <v>33</v>
      </c>
      <c r="Q4459" s="1" t="s">
        <v>34</v>
      </c>
    </row>
    <row r="4460" spans="1:17" ht="12.6" customHeight="1" x14ac:dyDescent="0.3">
      <c r="A4460" s="1">
        <v>100061207</v>
      </c>
      <c r="B4460" s="1">
        <v>18324905002</v>
      </c>
      <c r="C4460" s="1" t="s">
        <v>29</v>
      </c>
      <c r="D4460" s="2">
        <v>45149</v>
      </c>
      <c r="E4460" s="2">
        <v>45149</v>
      </c>
      <c r="F4460" s="1" t="s">
        <v>38</v>
      </c>
      <c r="G4460" s="1" t="s">
        <v>31</v>
      </c>
      <c r="H4460" s="1">
        <v>38.789826669999997</v>
      </c>
      <c r="I4460" s="1" t="s">
        <v>3812</v>
      </c>
      <c r="J4460" s="1" t="s">
        <v>32</v>
      </c>
      <c r="K4460" s="1">
        <v>1</v>
      </c>
      <c r="L4460" s="1">
        <v>0</v>
      </c>
      <c r="M4460" s="1">
        <v>0</v>
      </c>
      <c r="N4460" s="1">
        <v>0</v>
      </c>
      <c r="O4460" s="1">
        <v>1</v>
      </c>
      <c r="P4460" s="1" t="s">
        <v>33</v>
      </c>
      <c r="Q4460" s="1" t="s">
        <v>34</v>
      </c>
    </row>
    <row r="4461" spans="1:17" ht="12.6" customHeight="1" x14ac:dyDescent="0.3">
      <c r="A4461" s="1">
        <v>100060958</v>
      </c>
      <c r="B4461" s="1">
        <v>18323686015</v>
      </c>
      <c r="C4461" s="1" t="s">
        <v>29</v>
      </c>
      <c r="D4461" s="2">
        <v>45142</v>
      </c>
      <c r="E4461" s="2">
        <v>45142</v>
      </c>
      <c r="F4461" s="1" t="s">
        <v>38</v>
      </c>
      <c r="G4461" s="1" t="s">
        <v>31</v>
      </c>
      <c r="H4461" s="1">
        <v>38.815025660000003</v>
      </c>
      <c r="I4461" s="1" t="s">
        <v>3813</v>
      </c>
      <c r="J4461" s="1" t="s">
        <v>36</v>
      </c>
      <c r="K4461" s="1">
        <v>0</v>
      </c>
      <c r="L4461" s="1">
        <v>0</v>
      </c>
      <c r="M4461" s="1">
        <v>0</v>
      </c>
      <c r="N4461" s="1">
        <v>0</v>
      </c>
      <c r="O4461" s="1">
        <v>0</v>
      </c>
      <c r="P4461" s="1" t="s">
        <v>96</v>
      </c>
      <c r="Q4461" s="1" t="s">
        <v>34</v>
      </c>
    </row>
    <row r="4462" spans="1:17" ht="12.6" customHeight="1" x14ac:dyDescent="0.3">
      <c r="A4462" s="1">
        <v>100060955</v>
      </c>
      <c r="B4462" s="1">
        <v>18323685046</v>
      </c>
      <c r="C4462" s="1" t="s">
        <v>29</v>
      </c>
      <c r="D4462" s="2">
        <v>45142</v>
      </c>
      <c r="E4462" s="2">
        <v>45142</v>
      </c>
      <c r="F4462" s="1" t="s">
        <v>38</v>
      </c>
      <c r="G4462" s="1" t="s">
        <v>31</v>
      </c>
      <c r="H4462" s="1">
        <v>38.814268149999997</v>
      </c>
      <c r="I4462" s="1" t="s">
        <v>3814</v>
      </c>
      <c r="J4462" s="1" t="s">
        <v>36</v>
      </c>
      <c r="K4462" s="1">
        <v>0</v>
      </c>
      <c r="L4462" s="1">
        <v>0</v>
      </c>
      <c r="M4462" s="1">
        <v>0</v>
      </c>
      <c r="N4462" s="1">
        <v>0</v>
      </c>
      <c r="O4462" s="1">
        <v>0</v>
      </c>
      <c r="P4462" s="1" t="s">
        <v>96</v>
      </c>
      <c r="Q4462" s="1" t="s">
        <v>34</v>
      </c>
    </row>
    <row r="4463" spans="1:17" ht="12.6" customHeight="1" x14ac:dyDescent="0.3">
      <c r="A4463" s="1">
        <v>100060728</v>
      </c>
      <c r="B4463" s="1">
        <v>18323717045</v>
      </c>
      <c r="C4463" s="1" t="s">
        <v>29</v>
      </c>
      <c r="D4463" s="2">
        <v>45142</v>
      </c>
      <c r="E4463" s="2">
        <v>45142</v>
      </c>
      <c r="F4463" s="1" t="s">
        <v>38</v>
      </c>
      <c r="G4463" s="1" t="s">
        <v>31</v>
      </c>
      <c r="H4463" s="1">
        <v>38.798586159999999</v>
      </c>
      <c r="I4463" s="1" t="s">
        <v>3815</v>
      </c>
      <c r="J4463" s="1" t="s">
        <v>36</v>
      </c>
      <c r="K4463" s="1">
        <v>0</v>
      </c>
      <c r="L4463" s="1">
        <v>0</v>
      </c>
      <c r="M4463" s="1">
        <v>0</v>
      </c>
      <c r="N4463" s="1">
        <v>0</v>
      </c>
      <c r="O4463" s="1">
        <v>0</v>
      </c>
      <c r="P4463" s="1" t="s">
        <v>96</v>
      </c>
      <c r="Q4463" s="1" t="s">
        <v>34</v>
      </c>
    </row>
    <row r="4464" spans="1:17" ht="12.6" customHeight="1" x14ac:dyDescent="0.3">
      <c r="A4464" s="1">
        <v>100060232</v>
      </c>
      <c r="B4464" s="1">
        <v>18338313024</v>
      </c>
      <c r="C4464" s="1" t="s">
        <v>29</v>
      </c>
      <c r="D4464" s="2">
        <v>45223</v>
      </c>
      <c r="E4464" s="2">
        <v>45223</v>
      </c>
      <c r="F4464" s="1" t="s">
        <v>38</v>
      </c>
      <c r="G4464" s="1" t="s">
        <v>31</v>
      </c>
      <c r="H4464" s="1">
        <v>38.80116108</v>
      </c>
      <c r="I4464" s="1" t="s">
        <v>3816</v>
      </c>
      <c r="J4464" s="1" t="s">
        <v>32</v>
      </c>
      <c r="K4464" s="1">
        <v>1</v>
      </c>
      <c r="L4464" s="1">
        <v>0</v>
      </c>
      <c r="M4464" s="1">
        <v>0</v>
      </c>
      <c r="N4464" s="1">
        <v>0</v>
      </c>
      <c r="O4464" s="1">
        <v>1</v>
      </c>
      <c r="P4464" s="1" t="s">
        <v>33</v>
      </c>
      <c r="Q4464" s="1" t="s">
        <v>34</v>
      </c>
    </row>
    <row r="4465" spans="1:17" ht="12.6" customHeight="1" x14ac:dyDescent="0.3">
      <c r="A4465" s="1">
        <v>100060170</v>
      </c>
      <c r="B4465" s="1">
        <v>18338313025</v>
      </c>
      <c r="C4465" s="1" t="s">
        <v>29</v>
      </c>
      <c r="D4465" s="2">
        <v>45223</v>
      </c>
      <c r="E4465" s="2">
        <v>45223</v>
      </c>
      <c r="F4465" s="1" t="s">
        <v>38</v>
      </c>
      <c r="G4465" s="1" t="s">
        <v>31</v>
      </c>
      <c r="H4465" s="1">
        <v>38.791727479999999</v>
      </c>
      <c r="I4465" s="1" t="s">
        <v>3817</v>
      </c>
      <c r="J4465" s="1" t="s">
        <v>36</v>
      </c>
      <c r="K4465" s="1">
        <v>0</v>
      </c>
      <c r="L4465" s="1">
        <v>0</v>
      </c>
      <c r="M4465" s="1">
        <v>0</v>
      </c>
      <c r="N4465" s="1">
        <v>0</v>
      </c>
      <c r="O4465" s="1">
        <v>0</v>
      </c>
      <c r="P4465" s="1" t="s">
        <v>40</v>
      </c>
      <c r="Q4465" s="1" t="s">
        <v>34</v>
      </c>
    </row>
    <row r="4466" spans="1:17" ht="12.6" customHeight="1" x14ac:dyDescent="0.3">
      <c r="A4466" s="1">
        <v>100059141</v>
      </c>
      <c r="B4466" s="1">
        <v>18332562067</v>
      </c>
      <c r="C4466" s="1" t="s">
        <v>29</v>
      </c>
      <c r="D4466" s="2">
        <v>45191</v>
      </c>
      <c r="E4466" s="2">
        <v>45191</v>
      </c>
      <c r="F4466" s="1" t="s">
        <v>38</v>
      </c>
      <c r="G4466" s="1" t="s">
        <v>31</v>
      </c>
      <c r="J4466" s="1" t="s">
        <v>32</v>
      </c>
      <c r="K4466" s="1">
        <v>1</v>
      </c>
      <c r="L4466" s="1">
        <v>0</v>
      </c>
      <c r="M4466" s="1">
        <v>0</v>
      </c>
      <c r="N4466" s="1">
        <v>0</v>
      </c>
      <c r="O4466" s="1">
        <v>1</v>
      </c>
      <c r="P4466" s="1" t="s">
        <v>33</v>
      </c>
      <c r="Q4466" s="1" t="s">
        <v>34</v>
      </c>
    </row>
    <row r="4467" spans="1:17" ht="12.6" customHeight="1" x14ac:dyDescent="0.3">
      <c r="A4467" s="1">
        <v>100057124</v>
      </c>
      <c r="B4467" s="1">
        <v>18338305062</v>
      </c>
      <c r="C4467" s="1" t="s">
        <v>29</v>
      </c>
      <c r="D4467" s="2">
        <v>45223</v>
      </c>
      <c r="E4467" s="2">
        <v>45223</v>
      </c>
      <c r="F4467" s="1" t="s">
        <v>38</v>
      </c>
      <c r="G4467" s="1" t="s">
        <v>31</v>
      </c>
      <c r="H4467" s="1">
        <v>38.827035879999997</v>
      </c>
      <c r="I4467" s="1" t="s">
        <v>3818</v>
      </c>
      <c r="J4467" s="1" t="s">
        <v>32</v>
      </c>
      <c r="K4467" s="1">
        <v>1</v>
      </c>
      <c r="L4467" s="1">
        <v>0</v>
      </c>
      <c r="M4467" s="1">
        <v>0</v>
      </c>
      <c r="N4467" s="1">
        <v>0</v>
      </c>
      <c r="O4467" s="1">
        <v>1</v>
      </c>
      <c r="P4467" s="1" t="s">
        <v>33</v>
      </c>
      <c r="Q4467" s="1" t="s">
        <v>34</v>
      </c>
    </row>
    <row r="4468" spans="1:17" ht="12.6" customHeight="1" x14ac:dyDescent="0.3">
      <c r="A4468" s="1">
        <v>100055810</v>
      </c>
      <c r="B4468" s="1">
        <v>18324789922</v>
      </c>
      <c r="C4468" s="1" t="s">
        <v>29</v>
      </c>
      <c r="D4468" s="2">
        <v>45149</v>
      </c>
      <c r="E4468" s="2">
        <v>45149</v>
      </c>
      <c r="F4468" s="1" t="s">
        <v>38</v>
      </c>
      <c r="G4468" s="1" t="s">
        <v>31</v>
      </c>
      <c r="H4468" s="1">
        <v>38.827674530000003</v>
      </c>
      <c r="I4468" s="1" t="s">
        <v>3819</v>
      </c>
      <c r="J4468" s="1" t="s">
        <v>36</v>
      </c>
      <c r="K4468" s="1">
        <v>0</v>
      </c>
      <c r="L4468" s="1">
        <v>0</v>
      </c>
      <c r="M4468" s="1">
        <v>0</v>
      </c>
      <c r="N4468" s="1">
        <v>0</v>
      </c>
      <c r="O4468" s="1">
        <v>0</v>
      </c>
      <c r="P4468" s="1" t="s">
        <v>96</v>
      </c>
      <c r="Q4468" s="1" t="s">
        <v>34</v>
      </c>
    </row>
    <row r="4469" spans="1:17" ht="12.6" customHeight="1" x14ac:dyDescent="0.3">
      <c r="A4469" s="1">
        <v>100055593</v>
      </c>
      <c r="B4469" s="1">
        <v>18341392118</v>
      </c>
      <c r="C4469" s="1" t="s">
        <v>29</v>
      </c>
      <c r="D4469" s="2">
        <v>45240</v>
      </c>
      <c r="E4469" s="2">
        <v>45240</v>
      </c>
      <c r="F4469" s="1" t="s">
        <v>38</v>
      </c>
      <c r="G4469" s="1" t="s">
        <v>31</v>
      </c>
      <c r="H4469" s="1">
        <v>38.867890350000003</v>
      </c>
      <c r="I4469" s="1" t="s">
        <v>3820</v>
      </c>
      <c r="J4469" s="1" t="s">
        <v>36</v>
      </c>
      <c r="K4469" s="1">
        <v>0</v>
      </c>
      <c r="L4469" s="1">
        <v>0</v>
      </c>
      <c r="M4469" s="1">
        <v>0</v>
      </c>
      <c r="N4469" s="1">
        <v>0</v>
      </c>
      <c r="O4469" s="1">
        <v>0</v>
      </c>
      <c r="P4469" s="1" t="s">
        <v>40</v>
      </c>
      <c r="Q4469" s="1" t="s">
        <v>34</v>
      </c>
    </row>
    <row r="4470" spans="1:17" ht="12.6" customHeight="1" x14ac:dyDescent="0.3">
      <c r="A4470" s="1">
        <v>100055495</v>
      </c>
      <c r="B4470" s="1">
        <v>18324853029</v>
      </c>
      <c r="C4470" s="1" t="s">
        <v>29</v>
      </c>
      <c r="D4470" s="2">
        <v>45149</v>
      </c>
      <c r="E4470" s="2">
        <v>45149</v>
      </c>
      <c r="F4470" s="1" t="s">
        <v>38</v>
      </c>
      <c r="G4470" s="1" t="s">
        <v>31</v>
      </c>
      <c r="H4470" s="1">
        <v>38.825413240000003</v>
      </c>
      <c r="I4470" s="1" t="s">
        <v>3821</v>
      </c>
      <c r="J4470" s="1" t="s">
        <v>32</v>
      </c>
      <c r="K4470" s="1">
        <v>0</v>
      </c>
      <c r="L4470" s="1">
        <v>2</v>
      </c>
      <c r="M4470" s="1">
        <v>0</v>
      </c>
      <c r="N4470" s="1">
        <v>0</v>
      </c>
      <c r="O4470" s="1">
        <v>2</v>
      </c>
      <c r="P4470" s="1" t="s">
        <v>326</v>
      </c>
      <c r="Q4470" s="1" t="s">
        <v>34</v>
      </c>
    </row>
    <row r="4471" spans="1:17" ht="12.6" customHeight="1" x14ac:dyDescent="0.3">
      <c r="A4471" s="1">
        <v>100055096</v>
      </c>
      <c r="B4471" s="1">
        <v>18323485583</v>
      </c>
      <c r="C4471" s="1" t="s">
        <v>29</v>
      </c>
      <c r="D4471" s="2">
        <v>45141</v>
      </c>
      <c r="E4471" s="2">
        <v>45141</v>
      </c>
      <c r="F4471" s="1" t="s">
        <v>38</v>
      </c>
      <c r="G4471" s="1" t="s">
        <v>31</v>
      </c>
      <c r="H4471" s="1">
        <v>38.847447129999999</v>
      </c>
      <c r="I4471" s="1" t="s">
        <v>3822</v>
      </c>
      <c r="J4471" s="1" t="s">
        <v>36</v>
      </c>
      <c r="K4471" s="1">
        <v>0</v>
      </c>
      <c r="L4471" s="1">
        <v>0</v>
      </c>
      <c r="M4471" s="1">
        <v>0</v>
      </c>
      <c r="N4471" s="1">
        <v>0</v>
      </c>
      <c r="O4471" s="1">
        <v>0</v>
      </c>
      <c r="P4471" s="1" t="s">
        <v>96</v>
      </c>
      <c r="Q4471" s="1" t="s">
        <v>34</v>
      </c>
    </row>
    <row r="4472" spans="1:17" ht="12.6" customHeight="1" x14ac:dyDescent="0.3">
      <c r="A4472" s="1">
        <v>100054766</v>
      </c>
      <c r="B4472" s="1">
        <v>18341392115</v>
      </c>
      <c r="C4472" s="1" t="s">
        <v>29</v>
      </c>
      <c r="D4472" s="2">
        <v>45240</v>
      </c>
      <c r="E4472" s="2">
        <v>45240</v>
      </c>
      <c r="F4472" s="1" t="s">
        <v>38</v>
      </c>
      <c r="G4472" s="1" t="s">
        <v>31</v>
      </c>
      <c r="H4472" s="1">
        <v>38.865303050000001</v>
      </c>
      <c r="I4472" s="1" t="s">
        <v>3823</v>
      </c>
      <c r="J4472" s="1" t="s">
        <v>36</v>
      </c>
      <c r="K4472" s="1">
        <v>0</v>
      </c>
      <c r="L4472" s="1">
        <v>0</v>
      </c>
      <c r="M4472" s="1">
        <v>0</v>
      </c>
      <c r="N4472" s="1">
        <v>0</v>
      </c>
      <c r="O4472" s="1">
        <v>0</v>
      </c>
      <c r="P4472" s="1" t="s">
        <v>40</v>
      </c>
      <c r="Q4472" s="1" t="s">
        <v>34</v>
      </c>
    </row>
    <row r="4473" spans="1:17" ht="12.6" customHeight="1" x14ac:dyDescent="0.3">
      <c r="A4473" s="1">
        <v>100054689</v>
      </c>
      <c r="B4473" s="1">
        <v>18338302032</v>
      </c>
      <c r="C4473" s="1" t="s">
        <v>29</v>
      </c>
      <c r="D4473" s="2">
        <v>45223</v>
      </c>
      <c r="E4473" s="2">
        <v>45223</v>
      </c>
      <c r="F4473" s="1" t="s">
        <v>38</v>
      </c>
      <c r="G4473" s="1" t="s">
        <v>31</v>
      </c>
      <c r="H4473" s="1">
        <v>38.829968180000002</v>
      </c>
      <c r="I4473" s="1" t="s">
        <v>3824</v>
      </c>
      <c r="J4473" s="1" t="s">
        <v>36</v>
      </c>
      <c r="K4473" s="1">
        <v>0</v>
      </c>
      <c r="L4473" s="1">
        <v>0</v>
      </c>
      <c r="M4473" s="1">
        <v>0</v>
      </c>
      <c r="N4473" s="1">
        <v>0</v>
      </c>
      <c r="O4473" s="1">
        <v>0</v>
      </c>
      <c r="P4473" s="1" t="s">
        <v>40</v>
      </c>
      <c r="Q4473" s="1" t="s">
        <v>34</v>
      </c>
    </row>
    <row r="4474" spans="1:17" ht="12.6" customHeight="1" x14ac:dyDescent="0.3">
      <c r="A4474" s="1">
        <v>100054647</v>
      </c>
      <c r="B4474" s="1">
        <v>18341920037</v>
      </c>
      <c r="C4474" s="1" t="s">
        <v>29</v>
      </c>
      <c r="D4474" s="2">
        <v>45243</v>
      </c>
      <c r="E4474" s="2">
        <v>45243</v>
      </c>
      <c r="F4474" s="1" t="s">
        <v>38</v>
      </c>
      <c r="G4474" s="1" t="s">
        <v>31</v>
      </c>
      <c r="H4474" s="1">
        <v>38.837561999999998</v>
      </c>
      <c r="I4474" s="1" t="s">
        <v>3825</v>
      </c>
      <c r="J4474" s="1" t="s">
        <v>36</v>
      </c>
      <c r="K4474" s="1">
        <v>0</v>
      </c>
      <c r="L4474" s="1">
        <v>0</v>
      </c>
      <c r="M4474" s="1">
        <v>0</v>
      </c>
      <c r="N4474" s="1">
        <v>0</v>
      </c>
      <c r="O4474" s="1">
        <v>0</v>
      </c>
      <c r="P4474" s="1" t="s">
        <v>40</v>
      </c>
      <c r="Q4474" s="1" t="s">
        <v>34</v>
      </c>
    </row>
    <row r="4475" spans="1:17" ht="12.6" customHeight="1" x14ac:dyDescent="0.3">
      <c r="A4475" s="1">
        <v>100054578</v>
      </c>
      <c r="B4475" s="1">
        <v>18341949036</v>
      </c>
      <c r="C4475" s="1" t="s">
        <v>29</v>
      </c>
      <c r="D4475" s="2">
        <v>45243</v>
      </c>
      <c r="E4475" s="2">
        <v>45243</v>
      </c>
      <c r="F4475" s="1" t="s">
        <v>38</v>
      </c>
      <c r="G4475" s="1" t="s">
        <v>31</v>
      </c>
      <c r="H4475" s="1">
        <v>38.841604369999999</v>
      </c>
      <c r="I4475" s="1" t="s">
        <v>3826</v>
      </c>
      <c r="J4475" s="1" t="s">
        <v>36</v>
      </c>
      <c r="K4475" s="1">
        <v>0</v>
      </c>
      <c r="L4475" s="1">
        <v>0</v>
      </c>
      <c r="M4475" s="1">
        <v>0</v>
      </c>
      <c r="N4475" s="1">
        <v>0</v>
      </c>
      <c r="O4475" s="1">
        <v>0</v>
      </c>
      <c r="P4475" s="1" t="s">
        <v>40</v>
      </c>
      <c r="Q4475" s="1" t="s">
        <v>34</v>
      </c>
    </row>
    <row r="4476" spans="1:17" ht="12.6" customHeight="1" x14ac:dyDescent="0.3">
      <c r="A4476" s="1">
        <v>100052404</v>
      </c>
      <c r="B4476" s="1">
        <v>18320103085</v>
      </c>
      <c r="C4476" s="1" t="s">
        <v>29</v>
      </c>
      <c r="D4476" s="2">
        <v>45122</v>
      </c>
      <c r="E4476" s="2">
        <v>45122</v>
      </c>
      <c r="F4476" s="1" t="s">
        <v>38</v>
      </c>
      <c r="G4476" s="1" t="s">
        <v>31</v>
      </c>
      <c r="H4476" s="1">
        <v>38.862789499999998</v>
      </c>
      <c r="I4476" s="1" t="s">
        <v>3827</v>
      </c>
      <c r="J4476" s="1" t="s">
        <v>36</v>
      </c>
      <c r="K4476" s="1">
        <v>0</v>
      </c>
      <c r="L4476" s="1">
        <v>0</v>
      </c>
      <c r="M4476" s="1">
        <v>0</v>
      </c>
      <c r="N4476" s="1">
        <v>0</v>
      </c>
      <c r="O4476" s="1">
        <v>0</v>
      </c>
      <c r="P4476" s="1" t="s">
        <v>40</v>
      </c>
      <c r="Q4476" s="1" t="s">
        <v>34</v>
      </c>
    </row>
    <row r="4477" spans="1:17" ht="12.6" customHeight="1" x14ac:dyDescent="0.3">
      <c r="A4477" s="1">
        <v>100050362</v>
      </c>
      <c r="B4477" s="1">
        <v>18338057017</v>
      </c>
      <c r="C4477" s="1" t="s">
        <v>29</v>
      </c>
      <c r="D4477" s="2">
        <v>45222</v>
      </c>
      <c r="E4477" s="2">
        <v>45222</v>
      </c>
      <c r="F4477" s="1" t="s">
        <v>38</v>
      </c>
      <c r="G4477" s="1" t="s">
        <v>31</v>
      </c>
      <c r="H4477" s="1">
        <v>38.889742380000001</v>
      </c>
      <c r="I4477" s="1" t="s">
        <v>3828</v>
      </c>
      <c r="J4477" s="1" t="s">
        <v>36</v>
      </c>
      <c r="K4477" s="1">
        <v>0</v>
      </c>
      <c r="L4477" s="1">
        <v>0</v>
      </c>
      <c r="M4477" s="1">
        <v>0</v>
      </c>
      <c r="N4477" s="1">
        <v>0</v>
      </c>
      <c r="O4477" s="1">
        <v>0</v>
      </c>
      <c r="P4477" s="1" t="s">
        <v>40</v>
      </c>
      <c r="Q4477" s="1" t="s">
        <v>34</v>
      </c>
    </row>
    <row r="4478" spans="1:17" ht="12.6" customHeight="1" x14ac:dyDescent="0.3">
      <c r="A4478" s="1">
        <v>100050361</v>
      </c>
      <c r="B4478" s="1">
        <v>18341375121</v>
      </c>
      <c r="C4478" s="1" t="s">
        <v>29</v>
      </c>
      <c r="D4478" s="2">
        <v>45240</v>
      </c>
      <c r="E4478" s="2">
        <v>45240</v>
      </c>
      <c r="F4478" s="1" t="s">
        <v>38</v>
      </c>
      <c r="G4478" s="1" t="s">
        <v>31</v>
      </c>
      <c r="H4478" s="1">
        <v>38.908041519999998</v>
      </c>
      <c r="I4478" s="1" t="s">
        <v>3829</v>
      </c>
      <c r="J4478" s="1" t="s">
        <v>36</v>
      </c>
      <c r="K4478" s="1">
        <v>0</v>
      </c>
      <c r="L4478" s="1">
        <v>0</v>
      </c>
      <c r="M4478" s="1">
        <v>0</v>
      </c>
      <c r="N4478" s="1">
        <v>0</v>
      </c>
      <c r="O4478" s="1">
        <v>0</v>
      </c>
      <c r="P4478" s="1" t="s">
        <v>40</v>
      </c>
      <c r="Q4478" s="1" t="s">
        <v>34</v>
      </c>
    </row>
    <row r="4479" spans="1:17" ht="12.6" customHeight="1" x14ac:dyDescent="0.3">
      <c r="A4479" s="1">
        <v>100050341</v>
      </c>
      <c r="B4479" s="1">
        <v>18332102069</v>
      </c>
      <c r="C4479" s="1" t="s">
        <v>29</v>
      </c>
      <c r="D4479" s="2">
        <v>45189</v>
      </c>
      <c r="E4479" s="2">
        <v>45189</v>
      </c>
      <c r="F4479" s="1" t="s">
        <v>38</v>
      </c>
      <c r="G4479" s="1" t="s">
        <v>31</v>
      </c>
      <c r="J4479" s="1" t="s">
        <v>32</v>
      </c>
      <c r="K4479" s="1">
        <v>1</v>
      </c>
      <c r="L4479" s="1">
        <v>0</v>
      </c>
      <c r="M4479" s="1">
        <v>0</v>
      </c>
      <c r="N4479" s="1">
        <v>1</v>
      </c>
      <c r="O4479" s="1">
        <v>2</v>
      </c>
      <c r="P4479" s="1" t="s">
        <v>78</v>
      </c>
      <c r="Q4479" s="1" t="s">
        <v>79</v>
      </c>
    </row>
    <row r="4480" spans="1:17" ht="12.6" customHeight="1" x14ac:dyDescent="0.3">
      <c r="A4480" s="1">
        <v>100049237</v>
      </c>
      <c r="B4480" s="1">
        <v>18341396012</v>
      </c>
      <c r="C4480" s="1" t="s">
        <v>29</v>
      </c>
      <c r="D4480" s="2">
        <v>45240</v>
      </c>
      <c r="E4480" s="2">
        <v>45240</v>
      </c>
      <c r="F4480" s="1" t="s">
        <v>38</v>
      </c>
      <c r="G4480" s="1" t="s">
        <v>31</v>
      </c>
      <c r="H4480" s="1">
        <v>38.900530150000002</v>
      </c>
      <c r="I4480" s="1" t="s">
        <v>3830</v>
      </c>
      <c r="J4480" s="1" t="s">
        <v>36</v>
      </c>
      <c r="K4480" s="1">
        <v>0</v>
      </c>
      <c r="L4480" s="1">
        <v>0</v>
      </c>
      <c r="M4480" s="1">
        <v>0</v>
      </c>
      <c r="N4480" s="1">
        <v>0</v>
      </c>
      <c r="O4480" s="1">
        <v>0</v>
      </c>
      <c r="P4480" s="1" t="s">
        <v>40</v>
      </c>
      <c r="Q4480" s="1" t="s">
        <v>34</v>
      </c>
    </row>
    <row r="4481" spans="1:17" ht="12.6" customHeight="1" x14ac:dyDescent="0.3">
      <c r="A4481" s="1">
        <v>100049203</v>
      </c>
      <c r="B4481" s="1">
        <v>18341398563</v>
      </c>
      <c r="C4481" s="1" t="s">
        <v>29</v>
      </c>
      <c r="D4481" s="2">
        <v>45240</v>
      </c>
      <c r="E4481" s="2">
        <v>45240</v>
      </c>
      <c r="F4481" s="1" t="s">
        <v>38</v>
      </c>
      <c r="G4481" s="1" t="s">
        <v>31</v>
      </c>
      <c r="H4481" s="1">
        <v>38.879683749999998</v>
      </c>
      <c r="I4481" s="1" t="s">
        <v>3831</v>
      </c>
      <c r="J4481" s="1" t="s">
        <v>36</v>
      </c>
      <c r="K4481" s="1">
        <v>0</v>
      </c>
      <c r="L4481" s="1">
        <v>0</v>
      </c>
      <c r="M4481" s="1">
        <v>0</v>
      </c>
      <c r="N4481" s="1">
        <v>0</v>
      </c>
      <c r="O4481" s="1">
        <v>0</v>
      </c>
      <c r="P4481" s="1" t="s">
        <v>40</v>
      </c>
      <c r="Q4481" s="1" t="s">
        <v>34</v>
      </c>
    </row>
    <row r="4482" spans="1:17" ht="12.6" customHeight="1" x14ac:dyDescent="0.3">
      <c r="A4482" s="1">
        <v>100049164</v>
      </c>
      <c r="B4482" s="1">
        <v>18338072038</v>
      </c>
      <c r="C4482" s="1" t="s">
        <v>29</v>
      </c>
      <c r="D4482" s="2">
        <v>45222</v>
      </c>
      <c r="E4482" s="2">
        <v>45222</v>
      </c>
      <c r="F4482" s="1" t="s">
        <v>38</v>
      </c>
      <c r="G4482" s="1" t="s">
        <v>31</v>
      </c>
      <c r="H4482" s="1">
        <v>38.898507330000001</v>
      </c>
      <c r="I4482" s="1" t="s">
        <v>3832</v>
      </c>
      <c r="J4482" s="1" t="s">
        <v>36</v>
      </c>
      <c r="K4482" s="1">
        <v>0</v>
      </c>
      <c r="L4482" s="1">
        <v>0</v>
      </c>
      <c r="M4482" s="1">
        <v>0</v>
      </c>
      <c r="N4482" s="1">
        <v>0</v>
      </c>
      <c r="O4482" s="1">
        <v>0</v>
      </c>
      <c r="P4482" s="1" t="s">
        <v>40</v>
      </c>
      <c r="Q4482" s="1" t="s">
        <v>34</v>
      </c>
    </row>
    <row r="4483" spans="1:17" ht="12.6" customHeight="1" x14ac:dyDescent="0.3">
      <c r="A4483" s="1">
        <v>100049162</v>
      </c>
      <c r="B4483" s="1">
        <v>18338085022</v>
      </c>
      <c r="C4483" s="1" t="s">
        <v>29</v>
      </c>
      <c r="D4483" s="2">
        <v>45222</v>
      </c>
      <c r="E4483" s="2">
        <v>45222</v>
      </c>
      <c r="F4483" s="1" t="s">
        <v>38</v>
      </c>
      <c r="G4483" s="1" t="s">
        <v>31</v>
      </c>
      <c r="H4483" s="1">
        <v>38.899486420000002</v>
      </c>
      <c r="I4483" s="1" t="s">
        <v>3833</v>
      </c>
      <c r="J4483" s="1" t="s">
        <v>36</v>
      </c>
      <c r="K4483" s="1">
        <v>0</v>
      </c>
      <c r="L4483" s="1">
        <v>0</v>
      </c>
      <c r="M4483" s="1">
        <v>0</v>
      </c>
      <c r="N4483" s="1">
        <v>0</v>
      </c>
      <c r="O4483" s="1">
        <v>0</v>
      </c>
      <c r="P4483" s="1" t="s">
        <v>40</v>
      </c>
      <c r="Q4483" s="1" t="s">
        <v>34</v>
      </c>
    </row>
    <row r="4484" spans="1:17" ht="12.6" customHeight="1" x14ac:dyDescent="0.3">
      <c r="A4484" s="1">
        <v>100048463</v>
      </c>
      <c r="B4484" s="1">
        <v>18341393023</v>
      </c>
      <c r="C4484" s="1" t="s">
        <v>29</v>
      </c>
      <c r="D4484" s="2">
        <v>45240</v>
      </c>
      <c r="E4484" s="2">
        <v>45240</v>
      </c>
      <c r="F4484" s="1" t="s">
        <v>38</v>
      </c>
      <c r="G4484" s="1" t="s">
        <v>31</v>
      </c>
      <c r="H4484" s="1">
        <v>38.900067139999997</v>
      </c>
      <c r="I4484" s="1" t="s">
        <v>3834</v>
      </c>
      <c r="J4484" s="1" t="s">
        <v>36</v>
      </c>
      <c r="K4484" s="1">
        <v>0</v>
      </c>
      <c r="L4484" s="1">
        <v>0</v>
      </c>
      <c r="M4484" s="1">
        <v>0</v>
      </c>
      <c r="N4484" s="1">
        <v>0</v>
      </c>
      <c r="O4484" s="1">
        <v>0</v>
      </c>
      <c r="P4484" s="1" t="s">
        <v>40</v>
      </c>
      <c r="Q4484" s="1" t="s">
        <v>34</v>
      </c>
    </row>
    <row r="4485" spans="1:17" ht="12.6" customHeight="1" x14ac:dyDescent="0.3">
      <c r="A4485" s="1">
        <v>100047891</v>
      </c>
      <c r="B4485" s="1">
        <v>18332074382</v>
      </c>
      <c r="C4485" s="1" t="s">
        <v>29</v>
      </c>
      <c r="D4485" s="2">
        <v>45189</v>
      </c>
      <c r="E4485" s="2">
        <v>45189</v>
      </c>
      <c r="F4485" s="1" t="s">
        <v>38</v>
      </c>
      <c r="G4485" s="1" t="s">
        <v>31</v>
      </c>
      <c r="J4485" s="1" t="s">
        <v>36</v>
      </c>
      <c r="K4485" s="1">
        <v>0</v>
      </c>
      <c r="L4485" s="1">
        <v>0</v>
      </c>
      <c r="M4485" s="1">
        <v>0</v>
      </c>
      <c r="N4485" s="1">
        <v>0</v>
      </c>
      <c r="O4485" s="1">
        <v>0</v>
      </c>
      <c r="P4485" s="1" t="s">
        <v>40</v>
      </c>
      <c r="Q4485" s="1" t="s">
        <v>34</v>
      </c>
    </row>
    <row r="4486" spans="1:17" ht="12.6" customHeight="1" x14ac:dyDescent="0.3">
      <c r="A4486" s="1">
        <v>100047051</v>
      </c>
      <c r="B4486" s="1">
        <v>18325351078</v>
      </c>
      <c r="C4486" s="1" t="s">
        <v>29</v>
      </c>
      <c r="D4486" s="2">
        <v>45152</v>
      </c>
      <c r="E4486" s="2">
        <v>45152</v>
      </c>
      <c r="F4486" s="1" t="s">
        <v>38</v>
      </c>
      <c r="G4486" s="1" t="s">
        <v>31</v>
      </c>
      <c r="H4486" s="1">
        <v>38.898019130000002</v>
      </c>
      <c r="I4486" s="1" t="s">
        <v>3835</v>
      </c>
      <c r="J4486" s="1" t="s">
        <v>36</v>
      </c>
      <c r="K4486" s="1">
        <v>0</v>
      </c>
      <c r="L4486" s="1">
        <v>0</v>
      </c>
      <c r="M4486" s="1">
        <v>0</v>
      </c>
      <c r="N4486" s="1">
        <v>0</v>
      </c>
      <c r="O4486" s="1">
        <v>0</v>
      </c>
      <c r="P4486" s="1" t="s">
        <v>96</v>
      </c>
      <c r="Q4486" s="1" t="s">
        <v>34</v>
      </c>
    </row>
    <row r="4487" spans="1:17" ht="12.6" customHeight="1" x14ac:dyDescent="0.3">
      <c r="A4487" s="1">
        <v>100046712</v>
      </c>
      <c r="B4487" s="1">
        <v>18325376002</v>
      </c>
      <c r="C4487" s="1" t="s">
        <v>29</v>
      </c>
      <c r="D4487" s="2">
        <v>45152</v>
      </c>
      <c r="E4487" s="2">
        <v>45152</v>
      </c>
      <c r="F4487" s="1" t="s">
        <v>38</v>
      </c>
      <c r="G4487" s="1" t="s">
        <v>31</v>
      </c>
      <c r="H4487" s="1">
        <v>38.902914629999998</v>
      </c>
      <c r="I4487" s="1" t="s">
        <v>3836</v>
      </c>
      <c r="J4487" s="1" t="s">
        <v>36</v>
      </c>
      <c r="K4487" s="1">
        <v>0</v>
      </c>
      <c r="L4487" s="1">
        <v>0</v>
      </c>
      <c r="M4487" s="1">
        <v>0</v>
      </c>
      <c r="N4487" s="1">
        <v>0</v>
      </c>
      <c r="O4487" s="1">
        <v>0</v>
      </c>
      <c r="P4487" s="1" t="s">
        <v>96</v>
      </c>
      <c r="Q4487" s="1" t="s">
        <v>34</v>
      </c>
    </row>
    <row r="4488" spans="1:17" ht="12.6" customHeight="1" x14ac:dyDescent="0.3">
      <c r="A4488" s="1">
        <v>100046210</v>
      </c>
      <c r="B4488" s="1">
        <v>18325354011</v>
      </c>
      <c r="C4488" s="1" t="s">
        <v>29</v>
      </c>
      <c r="D4488" s="2">
        <v>45152</v>
      </c>
      <c r="E4488" s="2">
        <v>45152</v>
      </c>
      <c r="F4488" s="1" t="s">
        <v>38</v>
      </c>
      <c r="G4488" s="1" t="s">
        <v>31</v>
      </c>
      <c r="H4488" s="1">
        <v>38.909913520000003</v>
      </c>
      <c r="I4488" s="1" t="s">
        <v>3837</v>
      </c>
      <c r="J4488" s="1" t="s">
        <v>36</v>
      </c>
      <c r="K4488" s="1">
        <v>0</v>
      </c>
      <c r="L4488" s="1">
        <v>0</v>
      </c>
      <c r="M4488" s="1">
        <v>0</v>
      </c>
      <c r="N4488" s="1">
        <v>0</v>
      </c>
      <c r="O4488" s="1">
        <v>0</v>
      </c>
      <c r="P4488" s="1" t="s">
        <v>96</v>
      </c>
      <c r="Q4488" s="1" t="s">
        <v>34</v>
      </c>
    </row>
    <row r="4489" spans="1:17" ht="12.6" customHeight="1" x14ac:dyDescent="0.3">
      <c r="A4489" s="1">
        <v>100046187</v>
      </c>
      <c r="B4489" s="1">
        <v>18325334119</v>
      </c>
      <c r="C4489" s="1" t="s">
        <v>29</v>
      </c>
      <c r="D4489" s="2">
        <v>45152</v>
      </c>
      <c r="E4489" s="2">
        <v>45152</v>
      </c>
      <c r="F4489" s="1" t="s">
        <v>38</v>
      </c>
      <c r="G4489" s="1" t="s">
        <v>31</v>
      </c>
      <c r="H4489" s="1">
        <v>38.905354320000001</v>
      </c>
      <c r="I4489" s="1" t="s">
        <v>3838</v>
      </c>
      <c r="J4489" s="1" t="s">
        <v>36</v>
      </c>
      <c r="K4489" s="1">
        <v>0</v>
      </c>
      <c r="L4489" s="1">
        <v>0</v>
      </c>
      <c r="M4489" s="1">
        <v>0</v>
      </c>
      <c r="N4489" s="1">
        <v>0</v>
      </c>
      <c r="O4489" s="1">
        <v>0</v>
      </c>
      <c r="P4489" s="1" t="s">
        <v>96</v>
      </c>
      <c r="Q4489" s="1" t="s">
        <v>34</v>
      </c>
    </row>
    <row r="4490" spans="1:17" ht="12.6" customHeight="1" x14ac:dyDescent="0.3">
      <c r="A4490" s="1">
        <v>100046131</v>
      </c>
      <c r="B4490" s="1">
        <v>18325315320</v>
      </c>
      <c r="C4490" s="1" t="s">
        <v>29</v>
      </c>
      <c r="D4490" s="2">
        <v>45152</v>
      </c>
      <c r="E4490" s="2">
        <v>45152</v>
      </c>
      <c r="F4490" s="1" t="s">
        <v>38</v>
      </c>
      <c r="G4490" s="1" t="s">
        <v>31</v>
      </c>
      <c r="H4490" s="1">
        <v>38.88630663</v>
      </c>
      <c r="I4490" s="1" t="s">
        <v>3839</v>
      </c>
      <c r="J4490" s="1" t="s">
        <v>36</v>
      </c>
      <c r="K4490" s="1">
        <v>0</v>
      </c>
      <c r="L4490" s="1">
        <v>0</v>
      </c>
      <c r="M4490" s="1">
        <v>0</v>
      </c>
      <c r="N4490" s="1">
        <v>0</v>
      </c>
      <c r="O4490" s="1">
        <v>0</v>
      </c>
      <c r="P4490" s="1" t="s">
        <v>96</v>
      </c>
      <c r="Q4490" s="1" t="s">
        <v>34</v>
      </c>
    </row>
    <row r="4491" spans="1:17" ht="12.6" customHeight="1" x14ac:dyDescent="0.3">
      <c r="A4491" s="1">
        <v>100046108</v>
      </c>
      <c r="B4491" s="1">
        <v>18325334149</v>
      </c>
      <c r="C4491" s="1" t="s">
        <v>29</v>
      </c>
      <c r="D4491" s="2">
        <v>45152</v>
      </c>
      <c r="E4491" s="2">
        <v>45152</v>
      </c>
      <c r="F4491" s="1" t="s">
        <v>38</v>
      </c>
      <c r="G4491" s="1" t="s">
        <v>31</v>
      </c>
      <c r="H4491" s="1">
        <v>38.898529629999999</v>
      </c>
      <c r="I4491" s="1" t="s">
        <v>3840</v>
      </c>
      <c r="J4491" s="1" t="s">
        <v>36</v>
      </c>
      <c r="K4491" s="1">
        <v>0</v>
      </c>
      <c r="L4491" s="1">
        <v>0</v>
      </c>
      <c r="M4491" s="1">
        <v>0</v>
      </c>
      <c r="N4491" s="1">
        <v>0</v>
      </c>
      <c r="O4491" s="1">
        <v>0</v>
      </c>
      <c r="P4491" s="1" t="s">
        <v>96</v>
      </c>
      <c r="Q4491" s="1" t="s">
        <v>34</v>
      </c>
    </row>
    <row r="4492" spans="1:17" ht="12.6" customHeight="1" x14ac:dyDescent="0.3">
      <c r="A4492" s="1">
        <v>100046061</v>
      </c>
      <c r="B4492" s="1">
        <v>18323485517</v>
      </c>
      <c r="C4492" s="1" t="s">
        <v>29</v>
      </c>
      <c r="D4492" s="2">
        <v>45141</v>
      </c>
      <c r="E4492" s="2">
        <v>45141</v>
      </c>
      <c r="F4492" s="1" t="s">
        <v>38</v>
      </c>
      <c r="G4492" s="1" t="s">
        <v>31</v>
      </c>
      <c r="H4492" s="1">
        <v>38.905147919999997</v>
      </c>
      <c r="I4492" s="1" t="s">
        <v>3841</v>
      </c>
      <c r="J4492" s="1" t="s">
        <v>36</v>
      </c>
      <c r="K4492" s="1">
        <v>0</v>
      </c>
      <c r="L4492" s="1">
        <v>0</v>
      </c>
      <c r="M4492" s="1">
        <v>0</v>
      </c>
      <c r="N4492" s="1">
        <v>0</v>
      </c>
      <c r="O4492" s="1">
        <v>0</v>
      </c>
      <c r="P4492" s="1" t="s">
        <v>96</v>
      </c>
      <c r="Q4492" s="1" t="s">
        <v>34</v>
      </c>
    </row>
    <row r="4493" spans="1:17" ht="12.6" customHeight="1" x14ac:dyDescent="0.3">
      <c r="A4493" s="1">
        <v>100046045</v>
      </c>
      <c r="B4493" s="1">
        <v>18338075162</v>
      </c>
      <c r="C4493" s="1" t="s">
        <v>29</v>
      </c>
      <c r="D4493" s="2">
        <v>45222</v>
      </c>
      <c r="E4493" s="2">
        <v>45222</v>
      </c>
      <c r="F4493" s="1" t="s">
        <v>38</v>
      </c>
      <c r="G4493" s="1" t="s">
        <v>31</v>
      </c>
      <c r="H4493" s="1">
        <v>38.906534329999999</v>
      </c>
      <c r="I4493" s="1" t="s">
        <v>3842</v>
      </c>
      <c r="J4493" s="1" t="s">
        <v>36</v>
      </c>
      <c r="K4493" s="1">
        <v>0</v>
      </c>
      <c r="L4493" s="1">
        <v>0</v>
      </c>
      <c r="M4493" s="1">
        <v>0</v>
      </c>
      <c r="N4493" s="1">
        <v>0</v>
      </c>
      <c r="O4493" s="1">
        <v>0</v>
      </c>
      <c r="P4493" s="1" t="s">
        <v>40</v>
      </c>
      <c r="Q4493" s="1" t="s">
        <v>34</v>
      </c>
    </row>
    <row r="4494" spans="1:17" ht="12.6" customHeight="1" x14ac:dyDescent="0.3">
      <c r="A4494" s="1">
        <v>100045657</v>
      </c>
      <c r="B4494" s="1">
        <v>18323389906</v>
      </c>
      <c r="C4494" s="1" t="s">
        <v>29</v>
      </c>
      <c r="D4494" s="2">
        <v>45141</v>
      </c>
      <c r="E4494" s="2">
        <v>45141</v>
      </c>
      <c r="F4494" s="1" t="s">
        <v>38</v>
      </c>
      <c r="G4494" s="1" t="s">
        <v>31</v>
      </c>
      <c r="H4494" s="1">
        <v>38.910244640000002</v>
      </c>
      <c r="I4494" s="1" t="s">
        <v>3843</v>
      </c>
      <c r="J4494" s="1" t="s">
        <v>36</v>
      </c>
      <c r="K4494" s="1">
        <v>0</v>
      </c>
      <c r="L4494" s="1">
        <v>0</v>
      </c>
      <c r="M4494" s="1">
        <v>0</v>
      </c>
      <c r="N4494" s="1">
        <v>0</v>
      </c>
      <c r="O4494" s="1">
        <v>0</v>
      </c>
      <c r="P4494" s="1" t="s">
        <v>96</v>
      </c>
      <c r="Q4494" s="1" t="s">
        <v>34</v>
      </c>
    </row>
    <row r="4495" spans="1:17" ht="12.6" customHeight="1" x14ac:dyDescent="0.3">
      <c r="A4495" s="1">
        <v>100045610</v>
      </c>
      <c r="B4495" s="1">
        <v>18341379115</v>
      </c>
      <c r="C4495" s="1" t="s">
        <v>29</v>
      </c>
      <c r="D4495" s="2">
        <v>45240</v>
      </c>
      <c r="E4495" s="2">
        <v>45240</v>
      </c>
      <c r="F4495" s="1" t="s">
        <v>38</v>
      </c>
      <c r="G4495" s="1" t="s">
        <v>31</v>
      </c>
      <c r="H4495" s="1">
        <v>38.893247870000003</v>
      </c>
      <c r="I4495" s="1" t="s">
        <v>3844</v>
      </c>
      <c r="J4495" s="1" t="s">
        <v>36</v>
      </c>
      <c r="K4495" s="1">
        <v>0</v>
      </c>
      <c r="L4495" s="1">
        <v>0</v>
      </c>
      <c r="M4495" s="1">
        <v>0</v>
      </c>
      <c r="N4495" s="1">
        <v>0</v>
      </c>
      <c r="O4495" s="1">
        <v>0</v>
      </c>
      <c r="P4495" s="1" t="s">
        <v>40</v>
      </c>
      <c r="Q4495" s="1" t="s">
        <v>34</v>
      </c>
    </row>
    <row r="4496" spans="1:17" ht="12.6" customHeight="1" x14ac:dyDescent="0.3">
      <c r="A4496" s="1">
        <v>100044307</v>
      </c>
      <c r="B4496" s="1">
        <v>18320103084</v>
      </c>
      <c r="C4496" s="1" t="s">
        <v>29</v>
      </c>
      <c r="D4496" s="2">
        <v>45122</v>
      </c>
      <c r="E4496" s="2">
        <v>45122</v>
      </c>
      <c r="F4496" s="1" t="s">
        <v>38</v>
      </c>
      <c r="G4496" s="1" t="s">
        <v>31</v>
      </c>
      <c r="H4496" s="1">
        <v>38.888591779999999</v>
      </c>
      <c r="I4496" s="1" t="s">
        <v>3845</v>
      </c>
      <c r="J4496" s="1" t="s">
        <v>36</v>
      </c>
      <c r="K4496" s="1">
        <v>0</v>
      </c>
      <c r="L4496" s="1">
        <v>0</v>
      </c>
      <c r="M4496" s="1">
        <v>0</v>
      </c>
      <c r="N4496" s="1">
        <v>0</v>
      </c>
      <c r="O4496" s="1">
        <v>0</v>
      </c>
      <c r="P4496" s="1" t="s">
        <v>40</v>
      </c>
      <c r="Q4496" s="1" t="s">
        <v>34</v>
      </c>
    </row>
    <row r="4497" spans="1:17" ht="12.6" customHeight="1" x14ac:dyDescent="0.3">
      <c r="A4497" s="1">
        <v>100044280</v>
      </c>
      <c r="B4497" s="1">
        <v>18332086366</v>
      </c>
      <c r="C4497" s="1" t="s">
        <v>29</v>
      </c>
      <c r="D4497" s="2">
        <v>45189</v>
      </c>
      <c r="E4497" s="2">
        <v>45189</v>
      </c>
      <c r="F4497" s="1" t="s">
        <v>38</v>
      </c>
      <c r="G4497" s="1" t="s">
        <v>31</v>
      </c>
      <c r="J4497" s="1" t="s">
        <v>36</v>
      </c>
      <c r="K4497" s="1">
        <v>0</v>
      </c>
      <c r="L4497" s="1">
        <v>0</v>
      </c>
      <c r="M4497" s="1">
        <v>0</v>
      </c>
      <c r="N4497" s="1">
        <v>0</v>
      </c>
      <c r="O4497" s="1">
        <v>0</v>
      </c>
      <c r="P4497" s="1" t="s">
        <v>40</v>
      </c>
      <c r="Q4497" s="1" t="s">
        <v>34</v>
      </c>
    </row>
    <row r="4498" spans="1:17" ht="12.6" customHeight="1" x14ac:dyDescent="0.3">
      <c r="A4498" s="1">
        <v>100044244</v>
      </c>
      <c r="B4498" s="1">
        <v>18338062011</v>
      </c>
      <c r="C4498" s="1" t="s">
        <v>29</v>
      </c>
      <c r="D4498" s="2">
        <v>45222</v>
      </c>
      <c r="E4498" s="2">
        <v>45222</v>
      </c>
      <c r="F4498" s="1" t="s">
        <v>38</v>
      </c>
      <c r="G4498" s="1" t="s">
        <v>31</v>
      </c>
      <c r="H4498" s="1">
        <v>38.894133320000002</v>
      </c>
      <c r="I4498" s="1" t="s">
        <v>3846</v>
      </c>
      <c r="J4498" s="1" t="s">
        <v>32</v>
      </c>
      <c r="K4498" s="1">
        <v>0</v>
      </c>
      <c r="L4498" s="1">
        <v>1</v>
      </c>
      <c r="M4498" s="1">
        <v>0</v>
      </c>
      <c r="N4498" s="1">
        <v>0</v>
      </c>
      <c r="O4498" s="1">
        <v>1</v>
      </c>
      <c r="P4498" s="1" t="s">
        <v>326</v>
      </c>
      <c r="Q4498" s="1" t="s">
        <v>34</v>
      </c>
    </row>
    <row r="4499" spans="1:17" ht="12.6" customHeight="1" x14ac:dyDescent="0.3">
      <c r="A4499" s="1">
        <v>100044114</v>
      </c>
      <c r="B4499" s="1">
        <v>18332086453</v>
      </c>
      <c r="C4499" s="1" t="s">
        <v>29</v>
      </c>
      <c r="D4499" s="2">
        <v>45189</v>
      </c>
      <c r="E4499" s="2">
        <v>45189</v>
      </c>
      <c r="F4499" s="1" t="s">
        <v>38</v>
      </c>
      <c r="G4499" s="1" t="s">
        <v>31</v>
      </c>
      <c r="J4499" s="1" t="s">
        <v>36</v>
      </c>
      <c r="K4499" s="1">
        <v>0</v>
      </c>
      <c r="L4499" s="1">
        <v>0</v>
      </c>
      <c r="M4499" s="1">
        <v>0</v>
      </c>
      <c r="N4499" s="1">
        <v>0</v>
      </c>
      <c r="O4499" s="1">
        <v>0</v>
      </c>
      <c r="P4499" s="1" t="s">
        <v>40</v>
      </c>
      <c r="Q4499" s="1" t="s">
        <v>34</v>
      </c>
    </row>
    <row r="4500" spans="1:17" ht="12.6" customHeight="1" x14ac:dyDescent="0.3">
      <c r="A4500" s="1">
        <v>100044012</v>
      </c>
      <c r="B4500" s="1">
        <v>18332335099</v>
      </c>
      <c r="C4500" s="1" t="s">
        <v>29</v>
      </c>
      <c r="D4500" s="2">
        <v>45190</v>
      </c>
      <c r="E4500" s="2">
        <v>45190</v>
      </c>
      <c r="F4500" s="1" t="s">
        <v>38</v>
      </c>
      <c r="G4500" s="1" t="s">
        <v>31</v>
      </c>
      <c r="J4500" s="1" t="s">
        <v>36</v>
      </c>
      <c r="K4500" s="1">
        <v>0</v>
      </c>
      <c r="L4500" s="1">
        <v>0</v>
      </c>
      <c r="M4500" s="1">
        <v>0</v>
      </c>
      <c r="N4500" s="1">
        <v>0</v>
      </c>
      <c r="O4500" s="1">
        <v>0</v>
      </c>
      <c r="P4500" s="1" t="s">
        <v>40</v>
      </c>
      <c r="Q4500" s="1" t="s">
        <v>34</v>
      </c>
    </row>
    <row r="4501" spans="1:17" ht="12.6" customHeight="1" x14ac:dyDescent="0.3">
      <c r="A4501" s="1">
        <v>100043903</v>
      </c>
      <c r="B4501" s="1">
        <v>18332084194</v>
      </c>
      <c r="C4501" s="1" t="s">
        <v>29</v>
      </c>
      <c r="D4501" s="2">
        <v>45189</v>
      </c>
      <c r="E4501" s="2">
        <v>45189</v>
      </c>
      <c r="F4501" s="1" t="s">
        <v>38</v>
      </c>
      <c r="G4501" s="1" t="s">
        <v>31</v>
      </c>
      <c r="J4501" s="1" t="s">
        <v>36</v>
      </c>
      <c r="K4501" s="1">
        <v>0</v>
      </c>
      <c r="L4501" s="1">
        <v>0</v>
      </c>
      <c r="M4501" s="1">
        <v>0</v>
      </c>
      <c r="N4501" s="1">
        <v>0</v>
      </c>
      <c r="O4501" s="1">
        <v>0</v>
      </c>
      <c r="P4501" s="1" t="s">
        <v>40</v>
      </c>
      <c r="Q4501" s="1" t="s">
        <v>34</v>
      </c>
    </row>
    <row r="4502" spans="1:17" ht="12.6" customHeight="1" x14ac:dyDescent="0.3">
      <c r="A4502" s="1">
        <v>100043861</v>
      </c>
      <c r="B4502" s="1">
        <v>18328986008</v>
      </c>
      <c r="C4502" s="1" t="s">
        <v>29</v>
      </c>
      <c r="D4502" s="2">
        <v>45173</v>
      </c>
      <c r="E4502" s="2">
        <v>45173</v>
      </c>
      <c r="F4502" s="1" t="s">
        <v>38</v>
      </c>
      <c r="G4502" s="1" t="s">
        <v>31</v>
      </c>
      <c r="J4502" s="1" t="s">
        <v>36</v>
      </c>
      <c r="K4502" s="1">
        <v>0</v>
      </c>
      <c r="L4502" s="1">
        <v>0</v>
      </c>
      <c r="M4502" s="1">
        <v>0</v>
      </c>
      <c r="N4502" s="1">
        <v>0</v>
      </c>
      <c r="O4502" s="1">
        <v>0</v>
      </c>
      <c r="P4502" s="1" t="s">
        <v>40</v>
      </c>
      <c r="Q4502" s="1" t="s">
        <v>34</v>
      </c>
    </row>
    <row r="4503" spans="1:17" ht="12.6" customHeight="1" x14ac:dyDescent="0.3">
      <c r="A4503" s="1">
        <v>100043852</v>
      </c>
      <c r="B4503" s="1">
        <v>18328916351</v>
      </c>
      <c r="C4503" s="1" t="s">
        <v>29</v>
      </c>
      <c r="D4503" s="2">
        <v>45173</v>
      </c>
      <c r="E4503" s="2">
        <v>45173</v>
      </c>
      <c r="F4503" s="1" t="s">
        <v>38</v>
      </c>
      <c r="G4503" s="1" t="s">
        <v>31</v>
      </c>
      <c r="J4503" s="1" t="s">
        <v>36</v>
      </c>
      <c r="K4503" s="1">
        <v>0</v>
      </c>
      <c r="L4503" s="1">
        <v>0</v>
      </c>
      <c r="M4503" s="1">
        <v>0</v>
      </c>
      <c r="N4503" s="1">
        <v>0</v>
      </c>
      <c r="O4503" s="1">
        <v>0</v>
      </c>
      <c r="P4503" s="1" t="s">
        <v>40</v>
      </c>
      <c r="Q4503" s="1" t="s">
        <v>34</v>
      </c>
    </row>
    <row r="4504" spans="1:17" ht="12.6" customHeight="1" x14ac:dyDescent="0.3">
      <c r="A4504" s="1">
        <v>100040986</v>
      </c>
      <c r="B4504" s="1">
        <v>18313450266</v>
      </c>
      <c r="C4504" s="1" t="s">
        <v>29</v>
      </c>
      <c r="D4504" s="2">
        <v>45085</v>
      </c>
      <c r="E4504" s="2">
        <v>45085</v>
      </c>
      <c r="F4504" s="1" t="s">
        <v>38</v>
      </c>
      <c r="G4504" s="1" t="s">
        <v>31</v>
      </c>
      <c r="H4504" s="1">
        <v>38.934322160000001</v>
      </c>
      <c r="I4504" s="1" t="s">
        <v>3847</v>
      </c>
      <c r="J4504" s="1" t="s">
        <v>32</v>
      </c>
      <c r="K4504" s="1">
        <v>1</v>
      </c>
      <c r="L4504" s="1">
        <v>0</v>
      </c>
      <c r="M4504" s="1">
        <v>0</v>
      </c>
      <c r="N4504" s="1">
        <v>0</v>
      </c>
      <c r="O4504" s="1">
        <v>1</v>
      </c>
      <c r="P4504" s="1" t="s">
        <v>33</v>
      </c>
      <c r="Q4504" s="1" t="s">
        <v>34</v>
      </c>
    </row>
    <row r="4505" spans="1:17" ht="12.6" customHeight="1" x14ac:dyDescent="0.3">
      <c r="A4505" s="1">
        <v>100040983</v>
      </c>
      <c r="B4505" s="1">
        <v>18313442995</v>
      </c>
      <c r="C4505" s="1" t="s">
        <v>29</v>
      </c>
      <c r="D4505" s="2">
        <v>45085</v>
      </c>
      <c r="E4505" s="2">
        <v>45086</v>
      </c>
      <c r="F4505" s="1" t="s">
        <v>38</v>
      </c>
      <c r="G4505" s="1" t="s">
        <v>31</v>
      </c>
      <c r="H4505" s="1">
        <v>38.934784890000003</v>
      </c>
      <c r="I4505" s="1" t="s">
        <v>3848</v>
      </c>
      <c r="J4505" s="1" t="s">
        <v>32</v>
      </c>
      <c r="K4505" s="1">
        <v>0</v>
      </c>
      <c r="L4505" s="1">
        <v>0</v>
      </c>
      <c r="M4505" s="1">
        <v>0</v>
      </c>
      <c r="N4505" s="1">
        <v>1</v>
      </c>
      <c r="O4505" s="1">
        <v>1</v>
      </c>
      <c r="P4505" s="1" t="s">
        <v>171</v>
      </c>
      <c r="Q4505" s="1" t="s">
        <v>172</v>
      </c>
    </row>
    <row r="4506" spans="1:17" ht="12.6" customHeight="1" x14ac:dyDescent="0.3">
      <c r="A4506" s="1">
        <v>100040979</v>
      </c>
      <c r="B4506" s="1">
        <v>18313352039</v>
      </c>
      <c r="C4506" s="1" t="s">
        <v>29</v>
      </c>
      <c r="D4506" s="2">
        <v>45085</v>
      </c>
      <c r="E4506" s="2">
        <v>45086</v>
      </c>
      <c r="F4506" s="1" t="s">
        <v>38</v>
      </c>
      <c r="G4506" s="1" t="s">
        <v>31</v>
      </c>
      <c r="H4506" s="1">
        <v>38.933357950000001</v>
      </c>
      <c r="I4506" s="1" t="s">
        <v>3849</v>
      </c>
      <c r="J4506" s="1" t="s">
        <v>32</v>
      </c>
      <c r="K4506" s="1">
        <v>1</v>
      </c>
      <c r="L4506" s="1">
        <v>0</v>
      </c>
      <c r="M4506" s="1">
        <v>0</v>
      </c>
      <c r="N4506" s="1">
        <v>0</v>
      </c>
      <c r="O4506" s="1">
        <v>1</v>
      </c>
      <c r="P4506" s="1" t="s">
        <v>40</v>
      </c>
      <c r="Q4506" s="1" t="s">
        <v>34</v>
      </c>
    </row>
    <row r="4507" spans="1:17" ht="12.6" customHeight="1" x14ac:dyDescent="0.3">
      <c r="A4507" s="1">
        <v>100040312</v>
      </c>
      <c r="B4507" s="1">
        <v>18313644046</v>
      </c>
      <c r="C4507" s="1" t="s">
        <v>29</v>
      </c>
      <c r="D4507" s="2">
        <v>45086</v>
      </c>
      <c r="E4507" s="2">
        <v>45086</v>
      </c>
      <c r="F4507" s="1" t="s">
        <v>38</v>
      </c>
      <c r="G4507" s="1" t="s">
        <v>31</v>
      </c>
      <c r="H4507" s="1">
        <v>38.953142249999999</v>
      </c>
      <c r="I4507" s="1" t="s">
        <v>3850</v>
      </c>
      <c r="J4507" s="1" t="s">
        <v>32</v>
      </c>
      <c r="K4507" s="1">
        <v>3</v>
      </c>
      <c r="L4507" s="1">
        <v>0</v>
      </c>
      <c r="M4507" s="1">
        <v>0</v>
      </c>
      <c r="N4507" s="1">
        <v>0</v>
      </c>
      <c r="O4507" s="1">
        <v>3</v>
      </c>
      <c r="P4507" s="1" t="s">
        <v>33</v>
      </c>
      <c r="Q4507" s="1" t="s">
        <v>34</v>
      </c>
    </row>
    <row r="4508" spans="1:17" ht="12.6" customHeight="1" x14ac:dyDescent="0.3">
      <c r="A4508" s="1">
        <v>100040304</v>
      </c>
      <c r="B4508" s="1">
        <v>18313536771</v>
      </c>
      <c r="C4508" s="1" t="s">
        <v>29</v>
      </c>
      <c r="D4508" s="2">
        <v>45086</v>
      </c>
      <c r="E4508" s="2">
        <v>45086</v>
      </c>
      <c r="F4508" s="1" t="s">
        <v>38</v>
      </c>
      <c r="G4508" s="1" t="s">
        <v>31</v>
      </c>
      <c r="H4508" s="1">
        <v>38.950276539999997</v>
      </c>
      <c r="I4508" s="1" t="s">
        <v>3851</v>
      </c>
      <c r="J4508" s="1" t="s">
        <v>32</v>
      </c>
      <c r="K4508" s="1">
        <v>1</v>
      </c>
      <c r="L4508" s="1">
        <v>0</v>
      </c>
      <c r="M4508" s="1">
        <v>0</v>
      </c>
      <c r="N4508" s="1">
        <v>0</v>
      </c>
      <c r="O4508" s="1">
        <v>1</v>
      </c>
      <c r="P4508" s="1" t="s">
        <v>33</v>
      </c>
      <c r="Q4508" s="1" t="s">
        <v>34</v>
      </c>
    </row>
    <row r="4509" spans="1:17" ht="12.6" customHeight="1" x14ac:dyDescent="0.3">
      <c r="A4509" s="1">
        <v>100040257</v>
      </c>
      <c r="B4509" s="1">
        <v>18313537747</v>
      </c>
      <c r="C4509" s="1" t="s">
        <v>29</v>
      </c>
      <c r="D4509" s="2">
        <v>45086</v>
      </c>
      <c r="E4509" s="2">
        <v>45086</v>
      </c>
      <c r="F4509" s="1" t="s">
        <v>38</v>
      </c>
      <c r="G4509" s="1" t="s">
        <v>31</v>
      </c>
      <c r="H4509" s="1">
        <v>38.955037339999997</v>
      </c>
      <c r="I4509" s="1" t="s">
        <v>3852</v>
      </c>
      <c r="J4509" s="1" t="s">
        <v>36</v>
      </c>
      <c r="K4509" s="1">
        <v>0</v>
      </c>
      <c r="L4509" s="1">
        <v>0</v>
      </c>
      <c r="M4509" s="1">
        <v>0</v>
      </c>
      <c r="N4509" s="1">
        <v>0</v>
      </c>
      <c r="O4509" s="1">
        <v>0</v>
      </c>
      <c r="P4509" s="1" t="s">
        <v>96</v>
      </c>
      <c r="Q4509" s="1" t="s">
        <v>34</v>
      </c>
    </row>
    <row r="4510" spans="1:17" ht="12.6" customHeight="1" x14ac:dyDescent="0.3">
      <c r="A4510" s="1">
        <v>100040093</v>
      </c>
      <c r="B4510" s="1">
        <v>18315026647</v>
      </c>
      <c r="C4510" s="1" t="s">
        <v>29</v>
      </c>
      <c r="D4510" s="2">
        <v>45093</v>
      </c>
      <c r="E4510" s="2">
        <v>45093</v>
      </c>
      <c r="F4510" s="1" t="s">
        <v>38</v>
      </c>
      <c r="G4510" s="1" t="s">
        <v>31</v>
      </c>
      <c r="H4510" s="1">
        <v>38.957858369999997</v>
      </c>
      <c r="I4510" s="1" t="s">
        <v>3853</v>
      </c>
      <c r="J4510" s="1" t="s">
        <v>36</v>
      </c>
      <c r="K4510" s="1">
        <v>0</v>
      </c>
      <c r="L4510" s="1">
        <v>0</v>
      </c>
      <c r="M4510" s="1">
        <v>0</v>
      </c>
      <c r="N4510" s="1">
        <v>0</v>
      </c>
      <c r="O4510" s="1">
        <v>0</v>
      </c>
      <c r="P4510" s="1" t="s">
        <v>40</v>
      </c>
      <c r="Q4510" s="1" t="s">
        <v>34</v>
      </c>
    </row>
    <row r="4511" spans="1:17" ht="12.6" customHeight="1" x14ac:dyDescent="0.3">
      <c r="A4511" s="1">
        <v>100040091</v>
      </c>
      <c r="B4511" s="1">
        <v>18312397250</v>
      </c>
      <c r="C4511" s="1" t="s">
        <v>29</v>
      </c>
      <c r="D4511" s="2">
        <v>45079</v>
      </c>
      <c r="E4511" s="2">
        <v>45079</v>
      </c>
      <c r="F4511" s="1" t="s">
        <v>38</v>
      </c>
      <c r="G4511" s="1" t="s">
        <v>31</v>
      </c>
      <c r="H4511" s="1">
        <v>38.958205769999999</v>
      </c>
      <c r="I4511" s="1" t="s">
        <v>3854</v>
      </c>
      <c r="J4511" s="1" t="s">
        <v>36</v>
      </c>
      <c r="K4511" s="1">
        <v>0</v>
      </c>
      <c r="L4511" s="1">
        <v>0</v>
      </c>
      <c r="M4511" s="1">
        <v>0</v>
      </c>
      <c r="N4511" s="1">
        <v>0</v>
      </c>
      <c r="O4511" s="1">
        <v>0</v>
      </c>
      <c r="P4511" s="1" t="s">
        <v>3855</v>
      </c>
      <c r="Q4511" s="1" t="s">
        <v>34</v>
      </c>
    </row>
    <row r="4512" spans="1:17" ht="12.6" customHeight="1" x14ac:dyDescent="0.3">
      <c r="A4512" s="1">
        <v>100040089</v>
      </c>
      <c r="B4512" s="1">
        <v>18318624396</v>
      </c>
      <c r="C4512" s="1" t="s">
        <v>29</v>
      </c>
      <c r="D4512" s="2">
        <v>45114</v>
      </c>
      <c r="E4512" s="2">
        <v>45114</v>
      </c>
      <c r="F4512" s="1" t="s">
        <v>38</v>
      </c>
      <c r="G4512" s="1" t="s">
        <v>31</v>
      </c>
      <c r="H4512" s="1">
        <v>38.957955370000001</v>
      </c>
      <c r="I4512" s="1" t="s">
        <v>3856</v>
      </c>
      <c r="J4512" s="1" t="s">
        <v>32</v>
      </c>
      <c r="K4512" s="1">
        <v>1</v>
      </c>
      <c r="L4512" s="1">
        <v>0</v>
      </c>
      <c r="M4512" s="1">
        <v>0</v>
      </c>
      <c r="N4512" s="1">
        <v>0</v>
      </c>
      <c r="O4512" s="1">
        <v>1</v>
      </c>
      <c r="P4512" s="1" t="s">
        <v>33</v>
      </c>
      <c r="Q4512" s="1" t="s">
        <v>34</v>
      </c>
    </row>
    <row r="4513" spans="1:17" ht="12.6" customHeight="1" x14ac:dyDescent="0.3">
      <c r="A4513" s="1">
        <v>100039239</v>
      </c>
      <c r="B4513" s="1">
        <v>18338069181</v>
      </c>
      <c r="C4513" s="1" t="s">
        <v>29</v>
      </c>
      <c r="D4513" s="2">
        <v>45222</v>
      </c>
      <c r="E4513" s="2">
        <v>45222</v>
      </c>
      <c r="F4513" s="1" t="s">
        <v>38</v>
      </c>
      <c r="G4513" s="1" t="s">
        <v>31</v>
      </c>
      <c r="H4513" s="1">
        <v>38.914946129999997</v>
      </c>
      <c r="I4513" s="1" t="s">
        <v>3857</v>
      </c>
      <c r="J4513" s="1" t="s">
        <v>36</v>
      </c>
      <c r="K4513" s="1">
        <v>0</v>
      </c>
      <c r="L4513" s="1">
        <v>0</v>
      </c>
      <c r="M4513" s="1">
        <v>0</v>
      </c>
      <c r="N4513" s="1">
        <v>0</v>
      </c>
      <c r="O4513" s="1">
        <v>0</v>
      </c>
      <c r="P4513" s="1" t="s">
        <v>40</v>
      </c>
      <c r="Q4513" s="1" t="s">
        <v>34</v>
      </c>
    </row>
    <row r="4514" spans="1:17" ht="12.6" customHeight="1" x14ac:dyDescent="0.3">
      <c r="A4514" s="1">
        <v>100038805</v>
      </c>
      <c r="B4514" s="1">
        <v>18317480337</v>
      </c>
      <c r="C4514" s="1" t="s">
        <v>29</v>
      </c>
      <c r="D4514" s="2">
        <v>45107</v>
      </c>
      <c r="E4514" s="2">
        <v>45107</v>
      </c>
      <c r="F4514" s="1" t="s">
        <v>38</v>
      </c>
      <c r="G4514" s="1" t="s">
        <v>31</v>
      </c>
      <c r="H4514" s="1">
        <v>39.18266268</v>
      </c>
      <c r="I4514" s="1" t="s">
        <v>3858</v>
      </c>
      <c r="J4514" s="1" t="s">
        <v>36</v>
      </c>
      <c r="K4514" s="1">
        <v>0</v>
      </c>
      <c r="L4514" s="1">
        <v>0</v>
      </c>
      <c r="M4514" s="1">
        <v>0</v>
      </c>
      <c r="N4514" s="1">
        <v>0</v>
      </c>
      <c r="O4514" s="1">
        <v>0</v>
      </c>
      <c r="P4514" s="1" t="s">
        <v>3859</v>
      </c>
      <c r="Q4514" s="1" t="s">
        <v>34</v>
      </c>
    </row>
    <row r="4515" spans="1:17" ht="12.6" customHeight="1" x14ac:dyDescent="0.3">
      <c r="A4515" s="1">
        <v>100038764</v>
      </c>
      <c r="B4515" s="1">
        <v>18317907355</v>
      </c>
      <c r="C4515" s="1" t="s">
        <v>29</v>
      </c>
      <c r="D4515" s="2">
        <v>45110</v>
      </c>
      <c r="E4515" s="2">
        <v>45110</v>
      </c>
      <c r="F4515" s="1" t="s">
        <v>38</v>
      </c>
      <c r="G4515" s="1" t="s">
        <v>31</v>
      </c>
      <c r="H4515" s="1">
        <v>39.187873690000004</v>
      </c>
      <c r="I4515" s="1" t="s">
        <v>3860</v>
      </c>
      <c r="J4515" s="1" t="s">
        <v>36</v>
      </c>
      <c r="K4515" s="1">
        <v>0</v>
      </c>
      <c r="L4515" s="1">
        <v>0</v>
      </c>
      <c r="M4515" s="1">
        <v>0</v>
      </c>
      <c r="N4515" s="1">
        <v>0</v>
      </c>
      <c r="O4515" s="1">
        <v>0</v>
      </c>
      <c r="P4515" s="1" t="s">
        <v>40</v>
      </c>
      <c r="Q4515" s="1" t="s">
        <v>34</v>
      </c>
    </row>
    <row r="4516" spans="1:17" ht="12.6" customHeight="1" x14ac:dyDescent="0.3">
      <c r="A4516" s="1">
        <v>100038366</v>
      </c>
      <c r="B4516" s="1">
        <v>18316077149</v>
      </c>
      <c r="C4516" s="1" t="s">
        <v>29</v>
      </c>
      <c r="D4516" s="2">
        <v>45099</v>
      </c>
      <c r="E4516" s="2">
        <v>45099</v>
      </c>
      <c r="F4516" s="1" t="s">
        <v>38</v>
      </c>
      <c r="G4516" s="1" t="s">
        <v>31</v>
      </c>
      <c r="H4516" s="1">
        <v>38.913948089999998</v>
      </c>
      <c r="I4516" s="1" t="s">
        <v>3861</v>
      </c>
      <c r="J4516" s="1" t="s">
        <v>32</v>
      </c>
      <c r="K4516" s="1">
        <v>2</v>
      </c>
      <c r="L4516" s="1">
        <v>0</v>
      </c>
      <c r="M4516" s="1">
        <v>0</v>
      </c>
      <c r="N4516" s="1">
        <v>0</v>
      </c>
      <c r="O4516" s="1">
        <v>2</v>
      </c>
      <c r="P4516" s="1" t="s">
        <v>3862</v>
      </c>
      <c r="Q4516" s="1" t="s">
        <v>34</v>
      </c>
    </row>
    <row r="4517" spans="1:17" ht="12.6" customHeight="1" x14ac:dyDescent="0.3">
      <c r="A4517" s="1">
        <v>100038069</v>
      </c>
      <c r="B4517" s="1">
        <v>18318293486</v>
      </c>
      <c r="C4517" s="1" t="s">
        <v>29</v>
      </c>
      <c r="D4517" s="2">
        <v>45112</v>
      </c>
      <c r="E4517" s="2">
        <v>45113</v>
      </c>
      <c r="F4517" s="1" t="s">
        <v>38</v>
      </c>
      <c r="G4517" s="1" t="s">
        <v>31</v>
      </c>
      <c r="H4517" s="1">
        <v>38.916795039999997</v>
      </c>
      <c r="I4517" s="1" t="s">
        <v>3863</v>
      </c>
      <c r="J4517" s="1" t="s">
        <v>36</v>
      </c>
      <c r="K4517" s="1">
        <v>0</v>
      </c>
      <c r="L4517" s="1">
        <v>0</v>
      </c>
      <c r="M4517" s="1">
        <v>0</v>
      </c>
      <c r="N4517" s="1">
        <v>0</v>
      </c>
      <c r="O4517" s="1">
        <v>0</v>
      </c>
      <c r="P4517" s="1" t="s">
        <v>40</v>
      </c>
      <c r="Q4517" s="1" t="s">
        <v>34</v>
      </c>
    </row>
    <row r="4518" spans="1:17" ht="12.6" customHeight="1" x14ac:dyDescent="0.3">
      <c r="A4518" s="1">
        <v>100038056</v>
      </c>
      <c r="B4518" s="1">
        <v>18312155133</v>
      </c>
      <c r="C4518" s="1" t="s">
        <v>29</v>
      </c>
      <c r="D4518" s="2">
        <v>45078</v>
      </c>
      <c r="E4518" s="2">
        <v>45078</v>
      </c>
      <c r="F4518" s="1" t="s">
        <v>38</v>
      </c>
      <c r="G4518" s="1" t="s">
        <v>31</v>
      </c>
      <c r="H4518" s="1">
        <v>38.924194640000003</v>
      </c>
      <c r="I4518" s="1" t="s">
        <v>3864</v>
      </c>
      <c r="J4518" s="1" t="s">
        <v>32</v>
      </c>
      <c r="K4518" s="1">
        <v>2</v>
      </c>
      <c r="L4518" s="1">
        <v>0</v>
      </c>
      <c r="M4518" s="1">
        <v>0</v>
      </c>
      <c r="N4518" s="1">
        <v>0</v>
      </c>
      <c r="O4518" s="1">
        <v>2</v>
      </c>
      <c r="P4518" s="1" t="s">
        <v>33</v>
      </c>
      <c r="Q4518" s="1" t="s">
        <v>34</v>
      </c>
    </row>
    <row r="4519" spans="1:17" ht="12.6" customHeight="1" x14ac:dyDescent="0.3">
      <c r="A4519" s="1">
        <v>100038055</v>
      </c>
      <c r="B4519" s="1">
        <v>18312747338</v>
      </c>
      <c r="C4519" s="1" t="s">
        <v>29</v>
      </c>
      <c r="D4519" s="2">
        <v>45082</v>
      </c>
      <c r="E4519" s="2">
        <v>45082</v>
      </c>
      <c r="F4519" s="1" t="s">
        <v>38</v>
      </c>
      <c r="G4519" s="1" t="s">
        <v>31</v>
      </c>
      <c r="H4519" s="1">
        <v>38.921373039999999</v>
      </c>
      <c r="I4519" s="1" t="s">
        <v>3865</v>
      </c>
      <c r="J4519" s="1" t="s">
        <v>36</v>
      </c>
      <c r="K4519" s="1">
        <v>0</v>
      </c>
      <c r="L4519" s="1">
        <v>0</v>
      </c>
      <c r="M4519" s="1">
        <v>0</v>
      </c>
      <c r="N4519" s="1">
        <v>0</v>
      </c>
      <c r="O4519" s="1">
        <v>0</v>
      </c>
      <c r="P4519" s="1" t="s">
        <v>33</v>
      </c>
      <c r="Q4519" s="1" t="s">
        <v>34</v>
      </c>
    </row>
    <row r="4520" spans="1:17" ht="12.6" customHeight="1" x14ac:dyDescent="0.3">
      <c r="A4520" s="1">
        <v>100037953</v>
      </c>
      <c r="B4520" s="1">
        <v>18311760037</v>
      </c>
      <c r="C4520" s="1" t="s">
        <v>29</v>
      </c>
      <c r="D4520" s="2">
        <v>45076</v>
      </c>
      <c r="E4520" s="2">
        <v>45077</v>
      </c>
      <c r="F4520" s="1" t="s">
        <v>38</v>
      </c>
      <c r="G4520" s="1" t="s">
        <v>31</v>
      </c>
      <c r="H4520" s="1">
        <v>38.925274119999997</v>
      </c>
      <c r="I4520" s="1" t="s">
        <v>3866</v>
      </c>
      <c r="J4520" s="1" t="s">
        <v>36</v>
      </c>
      <c r="K4520" s="1">
        <v>0</v>
      </c>
      <c r="L4520" s="1">
        <v>0</v>
      </c>
      <c r="M4520" s="1">
        <v>0</v>
      </c>
      <c r="N4520" s="1">
        <v>0</v>
      </c>
      <c r="O4520" s="1">
        <v>0</v>
      </c>
      <c r="P4520" s="1" t="s">
        <v>40</v>
      </c>
      <c r="Q4520" s="1" t="s">
        <v>34</v>
      </c>
    </row>
    <row r="4521" spans="1:17" ht="12.6" customHeight="1" x14ac:dyDescent="0.3">
      <c r="A4521" s="1">
        <v>100037951</v>
      </c>
      <c r="B4521" s="1">
        <v>18311565127</v>
      </c>
      <c r="C4521" s="1" t="s">
        <v>29</v>
      </c>
      <c r="D4521" s="2">
        <v>45075</v>
      </c>
      <c r="E4521" s="2">
        <v>45076</v>
      </c>
      <c r="F4521" s="1" t="s">
        <v>38</v>
      </c>
      <c r="G4521" s="1" t="s">
        <v>31</v>
      </c>
      <c r="H4521" s="1">
        <v>38.925647130000002</v>
      </c>
      <c r="I4521" s="1" t="s">
        <v>3867</v>
      </c>
      <c r="J4521" s="1" t="s">
        <v>36</v>
      </c>
      <c r="K4521" s="1">
        <v>0</v>
      </c>
      <c r="L4521" s="1">
        <v>0</v>
      </c>
      <c r="M4521" s="1">
        <v>0</v>
      </c>
      <c r="N4521" s="1">
        <v>0</v>
      </c>
      <c r="O4521" s="1">
        <v>0</v>
      </c>
      <c r="P4521" s="1" t="s">
        <v>40</v>
      </c>
      <c r="Q4521" s="1" t="s">
        <v>34</v>
      </c>
    </row>
    <row r="4522" spans="1:17" ht="12.6" customHeight="1" x14ac:dyDescent="0.3">
      <c r="A4522" s="1">
        <v>100037694</v>
      </c>
      <c r="B4522" s="1">
        <v>18313605031</v>
      </c>
      <c r="C4522" s="1" t="s">
        <v>29</v>
      </c>
      <c r="D4522" s="2">
        <v>45086</v>
      </c>
      <c r="E4522" s="2">
        <v>45086</v>
      </c>
      <c r="F4522" s="1" t="s">
        <v>38</v>
      </c>
      <c r="G4522" s="1" t="s">
        <v>31</v>
      </c>
      <c r="H4522" s="1">
        <v>38.943983430000003</v>
      </c>
      <c r="I4522" s="1" t="s">
        <v>3868</v>
      </c>
      <c r="J4522" s="1" t="s">
        <v>36</v>
      </c>
      <c r="K4522" s="1">
        <v>0</v>
      </c>
      <c r="L4522" s="1">
        <v>0</v>
      </c>
      <c r="M4522" s="1">
        <v>0</v>
      </c>
      <c r="N4522" s="1">
        <v>0</v>
      </c>
      <c r="O4522" s="1">
        <v>0</v>
      </c>
      <c r="P4522" s="1" t="s">
        <v>40</v>
      </c>
      <c r="Q4522" s="1" t="s">
        <v>34</v>
      </c>
    </row>
    <row r="4523" spans="1:17" ht="12.6" customHeight="1" x14ac:dyDescent="0.3">
      <c r="A4523" s="1">
        <v>100037587</v>
      </c>
      <c r="B4523" s="1">
        <v>18338074076</v>
      </c>
      <c r="C4523" s="1" t="s">
        <v>29</v>
      </c>
      <c r="D4523" s="2">
        <v>45222</v>
      </c>
      <c r="E4523" s="2">
        <v>45222</v>
      </c>
      <c r="F4523" s="1" t="s">
        <v>38</v>
      </c>
      <c r="G4523" s="1" t="s">
        <v>31</v>
      </c>
      <c r="H4523" s="1">
        <v>38.919068830000001</v>
      </c>
      <c r="I4523" s="1" t="s">
        <v>3869</v>
      </c>
      <c r="J4523" s="1" t="s">
        <v>32</v>
      </c>
      <c r="K4523" s="1">
        <v>1</v>
      </c>
      <c r="L4523" s="1">
        <v>0</v>
      </c>
      <c r="M4523" s="1">
        <v>0</v>
      </c>
      <c r="N4523" s="1">
        <v>0</v>
      </c>
      <c r="O4523" s="1">
        <v>1</v>
      </c>
      <c r="P4523" s="1" t="s">
        <v>33</v>
      </c>
      <c r="Q4523" s="1" t="s">
        <v>34</v>
      </c>
    </row>
    <row r="4524" spans="1:17" ht="12.6" customHeight="1" x14ac:dyDescent="0.3">
      <c r="A4524" s="1">
        <v>100037477</v>
      </c>
      <c r="B4524" s="1">
        <v>18318328016</v>
      </c>
      <c r="C4524" s="1" t="s">
        <v>29</v>
      </c>
      <c r="D4524" s="2">
        <v>45112</v>
      </c>
      <c r="E4524" s="2">
        <v>45113</v>
      </c>
      <c r="F4524" s="1" t="s">
        <v>38</v>
      </c>
      <c r="G4524" s="1" t="s">
        <v>31</v>
      </c>
      <c r="H4524" s="1">
        <v>38.914946720000003</v>
      </c>
      <c r="I4524" s="1" t="s">
        <v>3870</v>
      </c>
      <c r="J4524" s="1" t="s">
        <v>36</v>
      </c>
      <c r="K4524" s="1">
        <v>0</v>
      </c>
      <c r="L4524" s="1">
        <v>0</v>
      </c>
      <c r="M4524" s="1">
        <v>0</v>
      </c>
      <c r="N4524" s="1">
        <v>0</v>
      </c>
      <c r="O4524" s="1">
        <v>0</v>
      </c>
      <c r="P4524" s="1" t="s">
        <v>40</v>
      </c>
      <c r="Q4524" s="1" t="s">
        <v>34</v>
      </c>
    </row>
    <row r="4525" spans="1:17" ht="12.6" customHeight="1" x14ac:dyDescent="0.3">
      <c r="A4525" s="1">
        <v>100037460</v>
      </c>
      <c r="B4525" s="1">
        <v>18312442015</v>
      </c>
      <c r="C4525" s="1" t="s">
        <v>29</v>
      </c>
      <c r="D4525" s="2">
        <v>45079</v>
      </c>
      <c r="E4525" s="2">
        <v>45080</v>
      </c>
      <c r="F4525" s="1" t="s">
        <v>38</v>
      </c>
      <c r="G4525" s="1" t="s">
        <v>31</v>
      </c>
      <c r="H4525" s="1">
        <v>38.926202420000003</v>
      </c>
      <c r="I4525" s="1" t="s">
        <v>3871</v>
      </c>
      <c r="J4525" s="1" t="s">
        <v>36</v>
      </c>
      <c r="K4525" s="1">
        <v>0</v>
      </c>
      <c r="L4525" s="1">
        <v>0</v>
      </c>
      <c r="M4525" s="1">
        <v>0</v>
      </c>
      <c r="N4525" s="1">
        <v>0</v>
      </c>
      <c r="O4525" s="1">
        <v>0</v>
      </c>
      <c r="P4525" s="1" t="s">
        <v>40</v>
      </c>
      <c r="Q4525" s="1" t="s">
        <v>34</v>
      </c>
    </row>
    <row r="4526" spans="1:17" ht="12.6" customHeight="1" x14ac:dyDescent="0.3">
      <c r="A4526" s="1">
        <v>100037446</v>
      </c>
      <c r="B4526" s="1">
        <v>18318328004</v>
      </c>
      <c r="C4526" s="1" t="s">
        <v>29</v>
      </c>
      <c r="D4526" s="2">
        <v>45112</v>
      </c>
      <c r="E4526" s="2">
        <v>45113</v>
      </c>
      <c r="F4526" s="1" t="s">
        <v>38</v>
      </c>
      <c r="G4526" s="1" t="s">
        <v>31</v>
      </c>
      <c r="H4526" s="1">
        <v>38.91596062</v>
      </c>
      <c r="I4526" s="1" t="s">
        <v>3872</v>
      </c>
      <c r="J4526" s="1" t="s">
        <v>36</v>
      </c>
      <c r="K4526" s="1">
        <v>0</v>
      </c>
      <c r="L4526" s="1">
        <v>0</v>
      </c>
      <c r="M4526" s="1">
        <v>0</v>
      </c>
      <c r="N4526" s="1">
        <v>0</v>
      </c>
      <c r="O4526" s="1">
        <v>0</v>
      </c>
      <c r="P4526" s="1" t="s">
        <v>40</v>
      </c>
      <c r="Q4526" s="1" t="s">
        <v>34</v>
      </c>
    </row>
    <row r="4527" spans="1:17" ht="12.6" customHeight="1" x14ac:dyDescent="0.3">
      <c r="A4527" s="1">
        <v>100037444</v>
      </c>
      <c r="B4527" s="1">
        <v>18317923025</v>
      </c>
      <c r="C4527" s="1" t="s">
        <v>29</v>
      </c>
      <c r="D4527" s="2">
        <v>45110</v>
      </c>
      <c r="E4527" s="2">
        <v>45114</v>
      </c>
      <c r="F4527" s="1" t="s">
        <v>38</v>
      </c>
      <c r="G4527" s="1" t="s">
        <v>31</v>
      </c>
      <c r="H4527" s="1">
        <v>38.916641140000003</v>
      </c>
      <c r="I4527" s="1" t="s">
        <v>3873</v>
      </c>
      <c r="J4527" s="1" t="s">
        <v>36</v>
      </c>
      <c r="K4527" s="1">
        <v>0</v>
      </c>
      <c r="L4527" s="1">
        <v>0</v>
      </c>
      <c r="M4527" s="1">
        <v>0</v>
      </c>
      <c r="N4527" s="1">
        <v>0</v>
      </c>
      <c r="O4527" s="1">
        <v>0</v>
      </c>
      <c r="P4527" s="1" t="s">
        <v>228</v>
      </c>
      <c r="Q4527" s="1" t="s">
        <v>34</v>
      </c>
    </row>
    <row r="4528" spans="1:17" ht="12.6" customHeight="1" x14ac:dyDescent="0.3">
      <c r="A4528" s="1">
        <v>100037418</v>
      </c>
      <c r="B4528" s="1">
        <v>18318682413</v>
      </c>
      <c r="C4528" s="1" t="s">
        <v>29</v>
      </c>
      <c r="D4528" s="2">
        <v>45114</v>
      </c>
      <c r="E4528" s="2">
        <v>45115</v>
      </c>
      <c r="F4528" s="1" t="s">
        <v>38</v>
      </c>
      <c r="G4528" s="1" t="s">
        <v>31</v>
      </c>
      <c r="H4528" s="1">
        <v>38.91685124</v>
      </c>
      <c r="I4528" s="1" t="s">
        <v>3874</v>
      </c>
      <c r="J4528" s="1" t="s">
        <v>32</v>
      </c>
      <c r="K4528" s="1">
        <v>3</v>
      </c>
      <c r="L4528" s="1">
        <v>0</v>
      </c>
      <c r="M4528" s="1">
        <v>0</v>
      </c>
      <c r="N4528" s="1">
        <v>0</v>
      </c>
      <c r="O4528" s="1">
        <v>3</v>
      </c>
      <c r="P4528" s="1" t="s">
        <v>3875</v>
      </c>
      <c r="Q4528" s="1" t="s">
        <v>34</v>
      </c>
    </row>
    <row r="4529" spans="1:17" ht="12.6" customHeight="1" x14ac:dyDescent="0.3">
      <c r="A4529" s="1">
        <v>100037388</v>
      </c>
      <c r="B4529" s="1">
        <v>18328972092</v>
      </c>
      <c r="C4529" s="1" t="s">
        <v>29</v>
      </c>
      <c r="D4529" s="2">
        <v>45173</v>
      </c>
      <c r="E4529" s="2">
        <v>45173</v>
      </c>
      <c r="F4529" s="1" t="s">
        <v>38</v>
      </c>
      <c r="G4529" s="1" t="s">
        <v>31</v>
      </c>
      <c r="J4529" s="1" t="s">
        <v>36</v>
      </c>
      <c r="K4529" s="1">
        <v>0</v>
      </c>
      <c r="L4529" s="1">
        <v>0</v>
      </c>
      <c r="M4529" s="1">
        <v>0</v>
      </c>
      <c r="N4529" s="1">
        <v>0</v>
      </c>
      <c r="O4529" s="1">
        <v>0</v>
      </c>
      <c r="P4529" s="1" t="s">
        <v>40</v>
      </c>
      <c r="Q4529" s="1" t="s">
        <v>34</v>
      </c>
    </row>
    <row r="4530" spans="1:17" ht="12.6" customHeight="1" x14ac:dyDescent="0.3">
      <c r="A4530" s="1">
        <v>100037345</v>
      </c>
      <c r="B4530" s="1">
        <v>18328999006</v>
      </c>
      <c r="C4530" s="1" t="s">
        <v>29</v>
      </c>
      <c r="D4530" s="2">
        <v>45173</v>
      </c>
      <c r="E4530" s="2">
        <v>45173</v>
      </c>
      <c r="F4530" s="1" t="s">
        <v>38</v>
      </c>
      <c r="G4530" s="1" t="s">
        <v>31</v>
      </c>
      <c r="J4530" s="1" t="s">
        <v>36</v>
      </c>
      <c r="K4530" s="1">
        <v>0</v>
      </c>
      <c r="L4530" s="1">
        <v>0</v>
      </c>
      <c r="M4530" s="1">
        <v>0</v>
      </c>
      <c r="N4530" s="1">
        <v>0</v>
      </c>
      <c r="O4530" s="1">
        <v>0</v>
      </c>
      <c r="P4530" s="1" t="s">
        <v>40</v>
      </c>
      <c r="Q4530" s="1" t="s">
        <v>34</v>
      </c>
    </row>
    <row r="4531" spans="1:17" ht="12.6" customHeight="1" x14ac:dyDescent="0.3">
      <c r="A4531" s="1">
        <v>100036796</v>
      </c>
      <c r="B4531" s="1">
        <v>18338707134</v>
      </c>
      <c r="C4531" s="1" t="s">
        <v>29</v>
      </c>
      <c r="D4531" s="2">
        <v>45225</v>
      </c>
      <c r="E4531" s="2">
        <v>45225</v>
      </c>
      <c r="F4531" s="1" t="s">
        <v>38</v>
      </c>
      <c r="G4531" s="1" t="s">
        <v>31</v>
      </c>
      <c r="H4531" s="1">
        <v>38.945039979999997</v>
      </c>
      <c r="I4531" s="1" t="s">
        <v>3876</v>
      </c>
      <c r="J4531" s="1" t="s">
        <v>36</v>
      </c>
      <c r="K4531" s="1">
        <v>0</v>
      </c>
      <c r="L4531" s="1">
        <v>0</v>
      </c>
      <c r="M4531" s="1">
        <v>0</v>
      </c>
      <c r="N4531" s="1">
        <v>0</v>
      </c>
      <c r="O4531" s="1">
        <v>0</v>
      </c>
      <c r="P4531" s="1" t="s">
        <v>40</v>
      </c>
      <c r="Q4531" s="1" t="s">
        <v>34</v>
      </c>
    </row>
    <row r="4532" spans="1:17" ht="12.6" customHeight="1" x14ac:dyDescent="0.3">
      <c r="A4532" s="1">
        <v>100035740</v>
      </c>
      <c r="B4532" s="1">
        <v>18334128400</v>
      </c>
      <c r="C4532" s="1" t="s">
        <v>29</v>
      </c>
      <c r="D4532" s="2">
        <v>45201</v>
      </c>
      <c r="E4532" s="2">
        <v>45201</v>
      </c>
      <c r="F4532" s="1" t="s">
        <v>38</v>
      </c>
      <c r="G4532" s="1" t="s">
        <v>31</v>
      </c>
      <c r="J4532" s="1" t="s">
        <v>36</v>
      </c>
      <c r="K4532" s="1">
        <v>0</v>
      </c>
      <c r="L4532" s="1">
        <v>0</v>
      </c>
      <c r="M4532" s="1">
        <v>0</v>
      </c>
      <c r="N4532" s="1">
        <v>0</v>
      </c>
      <c r="O4532" s="1">
        <v>0</v>
      </c>
      <c r="P4532" s="1" t="s">
        <v>40</v>
      </c>
      <c r="Q4532" s="1" t="s">
        <v>34</v>
      </c>
    </row>
    <row r="4533" spans="1:17" ht="12.6" customHeight="1" x14ac:dyDescent="0.3">
      <c r="A4533" s="1">
        <v>100035638</v>
      </c>
      <c r="B4533" s="1">
        <v>18334127385</v>
      </c>
      <c r="C4533" s="1" t="s">
        <v>29</v>
      </c>
      <c r="D4533" s="2">
        <v>45201</v>
      </c>
      <c r="E4533" s="2">
        <v>45201</v>
      </c>
      <c r="F4533" s="1" t="s">
        <v>38</v>
      </c>
      <c r="G4533" s="1" t="s">
        <v>31</v>
      </c>
      <c r="J4533" s="1" t="s">
        <v>36</v>
      </c>
      <c r="K4533" s="1">
        <v>0</v>
      </c>
      <c r="L4533" s="1">
        <v>0</v>
      </c>
      <c r="M4533" s="1">
        <v>0</v>
      </c>
      <c r="N4533" s="1">
        <v>0</v>
      </c>
      <c r="O4533" s="1">
        <v>0</v>
      </c>
      <c r="P4533" s="1" t="s">
        <v>40</v>
      </c>
      <c r="Q4533" s="1" t="s">
        <v>34</v>
      </c>
    </row>
    <row r="4534" spans="1:17" ht="12.6" customHeight="1" x14ac:dyDescent="0.3">
      <c r="A4534" s="1">
        <v>100035528</v>
      </c>
      <c r="B4534" s="1">
        <v>18332117090</v>
      </c>
      <c r="C4534" s="1" t="s">
        <v>29</v>
      </c>
      <c r="D4534" s="2">
        <v>45189</v>
      </c>
      <c r="E4534" s="2">
        <v>45189</v>
      </c>
      <c r="F4534" s="1" t="s">
        <v>38</v>
      </c>
      <c r="G4534" s="1" t="s">
        <v>31</v>
      </c>
      <c r="J4534" s="1" t="s">
        <v>36</v>
      </c>
      <c r="K4534" s="1">
        <v>0</v>
      </c>
      <c r="L4534" s="1">
        <v>0</v>
      </c>
      <c r="M4534" s="1">
        <v>0</v>
      </c>
      <c r="N4534" s="1">
        <v>0</v>
      </c>
      <c r="O4534" s="1">
        <v>0</v>
      </c>
      <c r="P4534" s="1" t="s">
        <v>40</v>
      </c>
      <c r="Q4534" s="1" t="s">
        <v>34</v>
      </c>
    </row>
    <row r="4535" spans="1:17" ht="12.6" customHeight="1" x14ac:dyDescent="0.3">
      <c r="A4535" s="1">
        <v>100034593</v>
      </c>
      <c r="B4535" s="1">
        <v>18323286171</v>
      </c>
      <c r="C4535" s="1" t="s">
        <v>29</v>
      </c>
      <c r="D4535" s="2">
        <v>45140</v>
      </c>
      <c r="E4535" s="2">
        <v>45140</v>
      </c>
      <c r="F4535" s="1" t="s">
        <v>38</v>
      </c>
      <c r="G4535" s="1" t="s">
        <v>31</v>
      </c>
      <c r="H4535" s="1">
        <v>38.972298129999999</v>
      </c>
      <c r="I4535" s="1" t="s">
        <v>3877</v>
      </c>
      <c r="J4535" s="1" t="s">
        <v>36</v>
      </c>
      <c r="K4535" s="1">
        <v>0</v>
      </c>
      <c r="L4535" s="1">
        <v>0</v>
      </c>
      <c r="M4535" s="1">
        <v>0</v>
      </c>
      <c r="N4535" s="1">
        <v>0</v>
      </c>
      <c r="O4535" s="1">
        <v>0</v>
      </c>
      <c r="P4535" s="1" t="s">
        <v>96</v>
      </c>
      <c r="Q4535" s="1" t="s">
        <v>34</v>
      </c>
    </row>
    <row r="4536" spans="1:17" ht="12.6" customHeight="1" x14ac:dyDescent="0.3">
      <c r="A4536" s="1">
        <v>100034471</v>
      </c>
      <c r="B4536" s="1">
        <v>18326013611</v>
      </c>
      <c r="C4536" s="1" t="s">
        <v>29</v>
      </c>
      <c r="D4536" s="2">
        <v>45155</v>
      </c>
      <c r="E4536" s="2">
        <v>45156</v>
      </c>
      <c r="F4536" s="1" t="s">
        <v>38</v>
      </c>
      <c r="G4536" s="1" t="s">
        <v>31</v>
      </c>
      <c r="J4536" s="1" t="s">
        <v>36</v>
      </c>
      <c r="K4536" s="1">
        <v>0</v>
      </c>
      <c r="L4536" s="1">
        <v>0</v>
      </c>
      <c r="M4536" s="1">
        <v>0</v>
      </c>
      <c r="N4536" s="1">
        <v>0</v>
      </c>
      <c r="O4536" s="1">
        <v>0</v>
      </c>
      <c r="P4536" s="1" t="s">
        <v>40</v>
      </c>
      <c r="Q4536" s="1" t="s">
        <v>34</v>
      </c>
    </row>
    <row r="4537" spans="1:17" ht="12.6" customHeight="1" x14ac:dyDescent="0.3">
      <c r="A4537" s="1">
        <v>100034420</v>
      </c>
      <c r="B4537" s="1">
        <v>18332131072</v>
      </c>
      <c r="C4537" s="1" t="s">
        <v>29</v>
      </c>
      <c r="D4537" s="2">
        <v>45189</v>
      </c>
      <c r="E4537" s="2">
        <v>45189</v>
      </c>
      <c r="F4537" s="1" t="s">
        <v>38</v>
      </c>
      <c r="G4537" s="1" t="s">
        <v>31</v>
      </c>
      <c r="J4537" s="1" t="s">
        <v>36</v>
      </c>
      <c r="K4537" s="1">
        <v>0</v>
      </c>
      <c r="L4537" s="1">
        <v>0</v>
      </c>
      <c r="M4537" s="1">
        <v>0</v>
      </c>
      <c r="N4537" s="1">
        <v>0</v>
      </c>
      <c r="O4537" s="1">
        <v>0</v>
      </c>
      <c r="P4537" s="1" t="s">
        <v>40</v>
      </c>
      <c r="Q4537" s="1" t="s">
        <v>34</v>
      </c>
    </row>
    <row r="4538" spans="1:17" ht="12.6" customHeight="1" x14ac:dyDescent="0.3">
      <c r="A4538" s="1">
        <v>100034258</v>
      </c>
      <c r="B4538" s="1">
        <v>18309542061</v>
      </c>
      <c r="C4538" s="1" t="s">
        <v>29</v>
      </c>
      <c r="D4538" s="2">
        <v>45063</v>
      </c>
      <c r="E4538" s="2">
        <v>45063</v>
      </c>
      <c r="F4538" s="1" t="s">
        <v>38</v>
      </c>
      <c r="G4538" s="1" t="s">
        <v>31</v>
      </c>
      <c r="H4538" s="1">
        <v>38.989157339999998</v>
      </c>
      <c r="I4538" s="1" t="s">
        <v>3878</v>
      </c>
      <c r="J4538" s="1" t="s">
        <v>36</v>
      </c>
      <c r="K4538" s="1">
        <v>0</v>
      </c>
      <c r="L4538" s="1">
        <v>0</v>
      </c>
      <c r="M4538" s="1">
        <v>0</v>
      </c>
      <c r="N4538" s="1">
        <v>0</v>
      </c>
      <c r="O4538" s="1">
        <v>0</v>
      </c>
      <c r="P4538" s="1" t="s">
        <v>96</v>
      </c>
      <c r="Q4538" s="1" t="s">
        <v>34</v>
      </c>
    </row>
    <row r="4539" spans="1:17" ht="12.6" customHeight="1" x14ac:dyDescent="0.3">
      <c r="A4539" s="1">
        <v>100034257</v>
      </c>
      <c r="B4539" s="1">
        <v>18310380008</v>
      </c>
      <c r="C4539" s="1" t="s">
        <v>29</v>
      </c>
      <c r="D4539" s="2">
        <v>45068</v>
      </c>
      <c r="E4539" s="2">
        <v>45068</v>
      </c>
      <c r="F4539" s="1" t="s">
        <v>38</v>
      </c>
      <c r="G4539" s="1" t="s">
        <v>31</v>
      </c>
      <c r="H4539" s="1">
        <v>38.991096820000003</v>
      </c>
      <c r="I4539" s="1" t="s">
        <v>3879</v>
      </c>
      <c r="J4539" s="1" t="s">
        <v>36</v>
      </c>
      <c r="K4539" s="1">
        <v>0</v>
      </c>
      <c r="L4539" s="1">
        <v>0</v>
      </c>
      <c r="M4539" s="1">
        <v>0</v>
      </c>
      <c r="N4539" s="1">
        <v>0</v>
      </c>
      <c r="O4539" s="1">
        <v>0</v>
      </c>
      <c r="P4539" s="1" t="s">
        <v>312</v>
      </c>
      <c r="Q4539" s="1" t="s">
        <v>34</v>
      </c>
    </row>
    <row r="4540" spans="1:17" ht="12.6" customHeight="1" x14ac:dyDescent="0.3">
      <c r="A4540" s="1">
        <v>100034255</v>
      </c>
      <c r="B4540" s="1">
        <v>18309546110</v>
      </c>
      <c r="C4540" s="1" t="s">
        <v>29</v>
      </c>
      <c r="D4540" s="2">
        <v>45063</v>
      </c>
      <c r="E4540" s="2">
        <v>45063</v>
      </c>
      <c r="F4540" s="1" t="s">
        <v>38</v>
      </c>
      <c r="G4540" s="1" t="s">
        <v>31</v>
      </c>
      <c r="H4540" s="1">
        <v>38.992667529999999</v>
      </c>
      <c r="I4540" s="1" t="s">
        <v>3880</v>
      </c>
      <c r="J4540" s="1" t="s">
        <v>36</v>
      </c>
      <c r="K4540" s="1">
        <v>0</v>
      </c>
      <c r="L4540" s="1">
        <v>0</v>
      </c>
      <c r="M4540" s="1">
        <v>0</v>
      </c>
      <c r="N4540" s="1">
        <v>0</v>
      </c>
      <c r="O4540" s="1">
        <v>0</v>
      </c>
      <c r="P4540" s="1" t="s">
        <v>96</v>
      </c>
      <c r="Q4540" s="1" t="s">
        <v>34</v>
      </c>
    </row>
    <row r="4541" spans="1:17" ht="12.6" customHeight="1" x14ac:dyDescent="0.3">
      <c r="A4541" s="1">
        <v>100034252</v>
      </c>
      <c r="B4541" s="1">
        <v>18309956038</v>
      </c>
      <c r="C4541" s="1" t="s">
        <v>29</v>
      </c>
      <c r="D4541" s="2">
        <v>45065</v>
      </c>
      <c r="E4541" s="2">
        <v>45065</v>
      </c>
      <c r="F4541" s="1" t="s">
        <v>38</v>
      </c>
      <c r="G4541" s="1" t="s">
        <v>31</v>
      </c>
      <c r="H4541" s="1">
        <v>38.991450239999999</v>
      </c>
      <c r="I4541" s="1" t="s">
        <v>3881</v>
      </c>
      <c r="J4541" s="1" t="s">
        <v>36</v>
      </c>
      <c r="K4541" s="1">
        <v>0</v>
      </c>
      <c r="L4541" s="1">
        <v>0</v>
      </c>
      <c r="M4541" s="1">
        <v>0</v>
      </c>
      <c r="N4541" s="1">
        <v>0</v>
      </c>
      <c r="O4541" s="1">
        <v>0</v>
      </c>
      <c r="P4541" s="1" t="s">
        <v>40</v>
      </c>
      <c r="Q4541" s="1" t="s">
        <v>34</v>
      </c>
    </row>
    <row r="4542" spans="1:17" ht="12.6" customHeight="1" x14ac:dyDescent="0.3">
      <c r="A4542" s="1">
        <v>100034250</v>
      </c>
      <c r="B4542" s="1">
        <v>18332134039</v>
      </c>
      <c r="C4542" s="1" t="s">
        <v>29</v>
      </c>
      <c r="D4542" s="2">
        <v>45189</v>
      </c>
      <c r="E4542" s="2">
        <v>45189</v>
      </c>
      <c r="F4542" s="1" t="s">
        <v>38</v>
      </c>
      <c r="G4542" s="1" t="s">
        <v>31</v>
      </c>
      <c r="J4542" s="1" t="s">
        <v>32</v>
      </c>
      <c r="K4542" s="1">
        <v>1</v>
      </c>
      <c r="L4542" s="1">
        <v>0</v>
      </c>
      <c r="M4542" s="1">
        <v>0</v>
      </c>
      <c r="N4542" s="1">
        <v>0</v>
      </c>
      <c r="O4542" s="1">
        <v>1</v>
      </c>
      <c r="P4542" s="1" t="s">
        <v>33</v>
      </c>
      <c r="Q4542" s="1" t="s">
        <v>34</v>
      </c>
    </row>
    <row r="4543" spans="1:17" ht="12.6" customHeight="1" x14ac:dyDescent="0.3">
      <c r="A4543" s="1">
        <v>100034244</v>
      </c>
      <c r="B4543" s="1">
        <v>18311748168</v>
      </c>
      <c r="C4543" s="1" t="s">
        <v>29</v>
      </c>
      <c r="D4543" s="2">
        <v>45076</v>
      </c>
      <c r="E4543" s="2">
        <v>45077</v>
      </c>
      <c r="F4543" s="1" t="s">
        <v>38</v>
      </c>
      <c r="G4543" s="1" t="s">
        <v>31</v>
      </c>
      <c r="H4543" s="1">
        <v>38.979554870000001</v>
      </c>
      <c r="I4543" s="1" t="s">
        <v>3882</v>
      </c>
      <c r="J4543" s="1" t="s">
        <v>36</v>
      </c>
      <c r="K4543" s="1">
        <v>0</v>
      </c>
      <c r="L4543" s="1">
        <v>0</v>
      </c>
      <c r="M4543" s="1">
        <v>0</v>
      </c>
      <c r="N4543" s="1">
        <v>0</v>
      </c>
      <c r="O4543" s="1">
        <v>0</v>
      </c>
      <c r="P4543" s="1" t="s">
        <v>40</v>
      </c>
      <c r="Q4543" s="1" t="s">
        <v>34</v>
      </c>
    </row>
    <row r="4544" spans="1:17" ht="12.6" customHeight="1" x14ac:dyDescent="0.3">
      <c r="A4544" s="1">
        <v>100034127</v>
      </c>
      <c r="B4544" s="1">
        <v>18325799029</v>
      </c>
      <c r="C4544" s="1" t="s">
        <v>29</v>
      </c>
      <c r="D4544" s="2">
        <v>45154</v>
      </c>
      <c r="E4544" s="2">
        <v>45154</v>
      </c>
      <c r="F4544" s="1" t="s">
        <v>38</v>
      </c>
      <c r="G4544" s="1" t="s">
        <v>31</v>
      </c>
      <c r="J4544" s="1" t="s">
        <v>36</v>
      </c>
      <c r="K4544" s="1">
        <v>0</v>
      </c>
      <c r="L4544" s="1">
        <v>0</v>
      </c>
      <c r="M4544" s="1">
        <v>0</v>
      </c>
      <c r="N4544" s="1">
        <v>0</v>
      </c>
      <c r="O4544" s="1">
        <v>0</v>
      </c>
      <c r="P4544" s="1" t="s">
        <v>40</v>
      </c>
      <c r="Q4544" s="1" t="s">
        <v>34</v>
      </c>
    </row>
    <row r="4545" spans="1:17" ht="12.6" customHeight="1" x14ac:dyDescent="0.3">
      <c r="A4545" s="1">
        <v>100034017</v>
      </c>
      <c r="B4545" s="1">
        <v>18328434107</v>
      </c>
      <c r="C4545" s="1" t="s">
        <v>29</v>
      </c>
      <c r="D4545" s="2">
        <v>45169</v>
      </c>
      <c r="E4545" s="2">
        <v>45169</v>
      </c>
      <c r="F4545" s="1" t="s">
        <v>38</v>
      </c>
      <c r="G4545" s="1" t="s">
        <v>31</v>
      </c>
      <c r="J4545" s="1" t="s">
        <v>32</v>
      </c>
      <c r="K4545" s="1">
        <v>0</v>
      </c>
      <c r="L4545" s="1">
        <v>0</v>
      </c>
      <c r="M4545" s="1">
        <v>0</v>
      </c>
      <c r="N4545" s="1">
        <v>1</v>
      </c>
      <c r="O4545" s="1">
        <v>1</v>
      </c>
      <c r="P4545" s="1" t="s">
        <v>78</v>
      </c>
      <c r="Q4545" s="1" t="s">
        <v>79</v>
      </c>
    </row>
    <row r="4546" spans="1:17" ht="12.6" customHeight="1" x14ac:dyDescent="0.3">
      <c r="A4546" s="1">
        <v>100033764</v>
      </c>
      <c r="B4546" s="1">
        <v>18323334081</v>
      </c>
      <c r="C4546" s="1" t="s">
        <v>29</v>
      </c>
      <c r="D4546" s="2">
        <v>45140</v>
      </c>
      <c r="E4546" s="2">
        <v>45140</v>
      </c>
      <c r="F4546" s="1" t="s">
        <v>38</v>
      </c>
      <c r="G4546" s="1" t="s">
        <v>31</v>
      </c>
      <c r="H4546" s="1">
        <v>38.963471130000002</v>
      </c>
      <c r="I4546" s="1" t="s">
        <v>3883</v>
      </c>
      <c r="J4546" s="1" t="s">
        <v>36</v>
      </c>
      <c r="K4546" s="1">
        <v>0</v>
      </c>
      <c r="L4546" s="1">
        <v>0</v>
      </c>
      <c r="M4546" s="1">
        <v>0</v>
      </c>
      <c r="N4546" s="1">
        <v>0</v>
      </c>
      <c r="O4546" s="1">
        <v>0</v>
      </c>
      <c r="P4546" s="1" t="s">
        <v>3606</v>
      </c>
      <c r="Q4546" s="1" t="s">
        <v>34</v>
      </c>
    </row>
    <row r="4547" spans="1:17" ht="12.6" customHeight="1" x14ac:dyDescent="0.3">
      <c r="A4547" s="1">
        <v>100033761</v>
      </c>
      <c r="B4547" s="1">
        <v>18311794036</v>
      </c>
      <c r="C4547" s="1" t="s">
        <v>29</v>
      </c>
      <c r="D4547" s="2">
        <v>45076</v>
      </c>
      <c r="E4547" s="2">
        <v>45077</v>
      </c>
      <c r="F4547" s="1" t="s">
        <v>38</v>
      </c>
      <c r="G4547" s="1" t="s">
        <v>31</v>
      </c>
      <c r="H4547" s="1">
        <v>38.968025419999996</v>
      </c>
      <c r="I4547" s="1" t="s">
        <v>3884</v>
      </c>
      <c r="J4547" s="1" t="s">
        <v>36</v>
      </c>
      <c r="K4547" s="1">
        <v>0</v>
      </c>
      <c r="L4547" s="1">
        <v>0</v>
      </c>
      <c r="M4547" s="1">
        <v>0</v>
      </c>
      <c r="N4547" s="1">
        <v>0</v>
      </c>
      <c r="O4547" s="1">
        <v>0</v>
      </c>
      <c r="P4547" s="1" t="s">
        <v>40</v>
      </c>
      <c r="Q4547" s="1" t="s">
        <v>34</v>
      </c>
    </row>
    <row r="4548" spans="1:17" ht="12.6" customHeight="1" x14ac:dyDescent="0.3">
      <c r="A4548" s="1">
        <v>100033757</v>
      </c>
      <c r="B4548" s="1">
        <v>18313210483</v>
      </c>
      <c r="C4548" s="1" t="s">
        <v>29</v>
      </c>
      <c r="D4548" s="2">
        <v>45084</v>
      </c>
      <c r="E4548" s="2">
        <v>45084</v>
      </c>
      <c r="F4548" s="1" t="s">
        <v>38</v>
      </c>
      <c r="G4548" s="1" t="s">
        <v>31</v>
      </c>
      <c r="H4548" s="1">
        <v>38.966659839999998</v>
      </c>
      <c r="I4548" s="1" t="s">
        <v>3885</v>
      </c>
      <c r="J4548" s="1" t="s">
        <v>32</v>
      </c>
      <c r="K4548" s="1">
        <v>1</v>
      </c>
      <c r="L4548" s="1">
        <v>0</v>
      </c>
      <c r="M4548" s="1">
        <v>0</v>
      </c>
      <c r="N4548" s="1">
        <v>0</v>
      </c>
      <c r="O4548" s="1">
        <v>1</v>
      </c>
      <c r="P4548" s="1" t="s">
        <v>33</v>
      </c>
      <c r="Q4548" s="1" t="s">
        <v>34</v>
      </c>
    </row>
    <row r="4549" spans="1:17" ht="12.6" customHeight="1" x14ac:dyDescent="0.3">
      <c r="A4549" s="1">
        <v>100033733</v>
      </c>
      <c r="B4549" s="1">
        <v>18323334083</v>
      </c>
      <c r="C4549" s="1" t="s">
        <v>29</v>
      </c>
      <c r="D4549" s="2">
        <v>45140</v>
      </c>
      <c r="E4549" s="2">
        <v>45140</v>
      </c>
      <c r="F4549" s="1" t="s">
        <v>38</v>
      </c>
      <c r="G4549" s="1" t="s">
        <v>31</v>
      </c>
      <c r="H4549" s="1">
        <v>38.964643039999999</v>
      </c>
      <c r="I4549" s="1" t="s">
        <v>3886</v>
      </c>
      <c r="J4549" s="1" t="s">
        <v>36</v>
      </c>
      <c r="K4549" s="1">
        <v>0</v>
      </c>
      <c r="L4549" s="1">
        <v>0</v>
      </c>
      <c r="M4549" s="1">
        <v>0</v>
      </c>
      <c r="N4549" s="1">
        <v>0</v>
      </c>
      <c r="O4549" s="1">
        <v>0</v>
      </c>
      <c r="P4549" s="1" t="s">
        <v>96</v>
      </c>
      <c r="Q4549" s="1" t="s">
        <v>34</v>
      </c>
    </row>
    <row r="4550" spans="1:17" ht="12.6" customHeight="1" x14ac:dyDescent="0.3">
      <c r="A4550" s="1">
        <v>100033627</v>
      </c>
      <c r="B4550" s="1">
        <v>18310341362</v>
      </c>
      <c r="C4550" s="1" t="s">
        <v>29</v>
      </c>
      <c r="D4550" s="2">
        <v>45068</v>
      </c>
      <c r="E4550" s="2">
        <v>45068</v>
      </c>
      <c r="F4550" s="1" t="s">
        <v>38</v>
      </c>
      <c r="G4550" s="1" t="s">
        <v>31</v>
      </c>
      <c r="H4550" s="1">
        <v>38.990503920000002</v>
      </c>
      <c r="I4550" s="1" t="s">
        <v>3887</v>
      </c>
      <c r="J4550" s="1" t="s">
        <v>36</v>
      </c>
      <c r="K4550" s="1">
        <v>0</v>
      </c>
      <c r="L4550" s="1">
        <v>0</v>
      </c>
      <c r="M4550" s="1">
        <v>0</v>
      </c>
      <c r="N4550" s="1">
        <v>0</v>
      </c>
      <c r="O4550" s="1">
        <v>0</v>
      </c>
      <c r="P4550" s="1" t="s">
        <v>312</v>
      </c>
      <c r="Q4550" s="1" t="s">
        <v>34</v>
      </c>
    </row>
    <row r="4551" spans="1:17" ht="12.6" customHeight="1" x14ac:dyDescent="0.3">
      <c r="A4551" s="1">
        <v>100033626</v>
      </c>
      <c r="B4551" s="1">
        <v>18310367098</v>
      </c>
      <c r="C4551" s="1" t="s">
        <v>29</v>
      </c>
      <c r="D4551" s="2">
        <v>45068</v>
      </c>
      <c r="E4551" s="2">
        <v>45068</v>
      </c>
      <c r="F4551" s="1" t="s">
        <v>38</v>
      </c>
      <c r="G4551" s="1" t="s">
        <v>31</v>
      </c>
      <c r="H4551" s="1">
        <v>38.99004163</v>
      </c>
      <c r="I4551" s="1" t="s">
        <v>3888</v>
      </c>
      <c r="J4551" s="1" t="s">
        <v>36</v>
      </c>
      <c r="K4551" s="1">
        <v>0</v>
      </c>
      <c r="L4551" s="1">
        <v>0</v>
      </c>
      <c r="M4551" s="1">
        <v>0</v>
      </c>
      <c r="N4551" s="1">
        <v>0</v>
      </c>
      <c r="O4551" s="1">
        <v>0</v>
      </c>
      <c r="P4551" s="1" t="s">
        <v>3889</v>
      </c>
      <c r="Q4551" s="1" t="s">
        <v>34</v>
      </c>
    </row>
    <row r="4552" spans="1:17" ht="12.6" customHeight="1" x14ac:dyDescent="0.3">
      <c r="A4552" s="1">
        <v>100033622</v>
      </c>
      <c r="B4552" s="1">
        <v>18323296132</v>
      </c>
      <c r="C4552" s="1" t="s">
        <v>29</v>
      </c>
      <c r="D4552" s="2">
        <v>45140</v>
      </c>
      <c r="E4552" s="2">
        <v>45140</v>
      </c>
      <c r="F4552" s="1" t="s">
        <v>38</v>
      </c>
      <c r="G4552" s="1" t="s">
        <v>31</v>
      </c>
      <c r="H4552" s="1">
        <v>38.982715540000001</v>
      </c>
      <c r="I4552" s="1" t="s">
        <v>3890</v>
      </c>
      <c r="J4552" s="1" t="s">
        <v>36</v>
      </c>
      <c r="K4552" s="1">
        <v>0</v>
      </c>
      <c r="L4552" s="1">
        <v>0</v>
      </c>
      <c r="M4552" s="1">
        <v>0</v>
      </c>
      <c r="N4552" s="1">
        <v>0</v>
      </c>
      <c r="O4552" s="1">
        <v>0</v>
      </c>
      <c r="P4552" s="1" t="s">
        <v>96</v>
      </c>
      <c r="Q4552" s="1" t="s">
        <v>34</v>
      </c>
    </row>
    <row r="4553" spans="1:17" ht="12.6" customHeight="1" x14ac:dyDescent="0.3">
      <c r="A4553" s="1">
        <v>100033568</v>
      </c>
      <c r="B4553" s="1">
        <v>18311788032</v>
      </c>
      <c r="C4553" s="1" t="s">
        <v>29</v>
      </c>
      <c r="D4553" s="2">
        <v>45076</v>
      </c>
      <c r="E4553" s="2">
        <v>45077</v>
      </c>
      <c r="F4553" s="1" t="s">
        <v>38</v>
      </c>
      <c r="G4553" s="1" t="s">
        <v>31</v>
      </c>
      <c r="H4553" s="1">
        <v>38.966253039999998</v>
      </c>
      <c r="I4553" s="1" t="s">
        <v>3891</v>
      </c>
      <c r="J4553" s="1" t="s">
        <v>36</v>
      </c>
      <c r="K4553" s="1">
        <v>0</v>
      </c>
      <c r="L4553" s="1">
        <v>0</v>
      </c>
      <c r="M4553" s="1">
        <v>0</v>
      </c>
      <c r="N4553" s="1">
        <v>0</v>
      </c>
      <c r="O4553" s="1">
        <v>0</v>
      </c>
      <c r="P4553" s="1" t="s">
        <v>40</v>
      </c>
      <c r="Q4553" s="1" t="s">
        <v>34</v>
      </c>
    </row>
    <row r="4554" spans="1:17" ht="12.6" customHeight="1" x14ac:dyDescent="0.3">
      <c r="A4554" s="1">
        <v>100033550</v>
      </c>
      <c r="B4554" s="1">
        <v>18310366182</v>
      </c>
      <c r="C4554" s="1" t="s">
        <v>29</v>
      </c>
      <c r="D4554" s="2">
        <v>45068</v>
      </c>
      <c r="E4554" s="2">
        <v>45068</v>
      </c>
      <c r="F4554" s="1" t="s">
        <v>38</v>
      </c>
      <c r="G4554" s="1" t="s">
        <v>31</v>
      </c>
      <c r="H4554" s="1">
        <v>38.99033755</v>
      </c>
      <c r="I4554" s="1" t="s">
        <v>3892</v>
      </c>
      <c r="J4554" s="1" t="s">
        <v>36</v>
      </c>
      <c r="K4554" s="1">
        <v>0</v>
      </c>
      <c r="L4554" s="1">
        <v>0</v>
      </c>
      <c r="M4554" s="1">
        <v>0</v>
      </c>
      <c r="N4554" s="1">
        <v>0</v>
      </c>
      <c r="O4554" s="1">
        <v>0</v>
      </c>
      <c r="P4554" s="1" t="s">
        <v>40</v>
      </c>
      <c r="Q4554" s="1" t="s">
        <v>34</v>
      </c>
    </row>
    <row r="4555" spans="1:17" ht="12.6" customHeight="1" x14ac:dyDescent="0.3">
      <c r="A4555" s="1">
        <v>100033448</v>
      </c>
      <c r="B4555" s="1">
        <v>18331884010</v>
      </c>
      <c r="C4555" s="1" t="s">
        <v>29</v>
      </c>
      <c r="D4555" s="2">
        <v>45188</v>
      </c>
      <c r="E4555" s="2">
        <v>45188</v>
      </c>
      <c r="F4555" s="1" t="s">
        <v>38</v>
      </c>
      <c r="G4555" s="1" t="s">
        <v>31</v>
      </c>
      <c r="J4555" s="1" t="s">
        <v>36</v>
      </c>
      <c r="K4555" s="1">
        <v>0</v>
      </c>
      <c r="L4555" s="1">
        <v>0</v>
      </c>
      <c r="M4555" s="1">
        <v>0</v>
      </c>
      <c r="N4555" s="1">
        <v>0</v>
      </c>
      <c r="O4555" s="1">
        <v>0</v>
      </c>
      <c r="P4555" s="1" t="s">
        <v>40</v>
      </c>
      <c r="Q4555" s="1" t="s">
        <v>34</v>
      </c>
    </row>
    <row r="4556" spans="1:17" ht="12.6" customHeight="1" x14ac:dyDescent="0.3">
      <c r="A4556" s="1">
        <v>100033417</v>
      </c>
      <c r="B4556" s="1">
        <v>18326004124</v>
      </c>
      <c r="C4556" s="1" t="s">
        <v>29</v>
      </c>
      <c r="D4556" s="2">
        <v>45155</v>
      </c>
      <c r="E4556" s="2">
        <v>45156</v>
      </c>
      <c r="F4556" s="1" t="s">
        <v>38</v>
      </c>
      <c r="G4556" s="1" t="s">
        <v>31</v>
      </c>
      <c r="J4556" s="1" t="s">
        <v>36</v>
      </c>
      <c r="K4556" s="1">
        <v>0</v>
      </c>
      <c r="L4556" s="1">
        <v>0</v>
      </c>
      <c r="M4556" s="1">
        <v>0</v>
      </c>
      <c r="N4556" s="1">
        <v>0</v>
      </c>
      <c r="O4556" s="1">
        <v>0</v>
      </c>
      <c r="P4556" s="1" t="s">
        <v>40</v>
      </c>
      <c r="Q4556" s="1" t="s">
        <v>34</v>
      </c>
    </row>
    <row r="4557" spans="1:17" ht="12.6" customHeight="1" x14ac:dyDescent="0.3">
      <c r="A4557" s="1">
        <v>100033294</v>
      </c>
      <c r="B4557" s="1">
        <v>18309915468</v>
      </c>
      <c r="C4557" s="1" t="s">
        <v>29</v>
      </c>
      <c r="D4557" s="2">
        <v>45065</v>
      </c>
      <c r="E4557" s="2">
        <v>45065</v>
      </c>
      <c r="F4557" s="1" t="s">
        <v>38</v>
      </c>
      <c r="G4557" s="1" t="s">
        <v>31</v>
      </c>
      <c r="H4557" s="1">
        <v>38.990777319999999</v>
      </c>
      <c r="I4557" s="1" t="s">
        <v>3893</v>
      </c>
      <c r="J4557" s="1" t="s">
        <v>36</v>
      </c>
      <c r="K4557" s="1">
        <v>0</v>
      </c>
      <c r="L4557" s="1">
        <v>0</v>
      </c>
      <c r="M4557" s="1">
        <v>0</v>
      </c>
      <c r="N4557" s="1">
        <v>0</v>
      </c>
      <c r="O4557" s="1">
        <v>0</v>
      </c>
      <c r="P4557" s="1" t="s">
        <v>40</v>
      </c>
      <c r="Q4557" s="1" t="s">
        <v>34</v>
      </c>
    </row>
    <row r="4558" spans="1:17" ht="12.6" customHeight="1" x14ac:dyDescent="0.3">
      <c r="A4558" s="1">
        <v>100033289</v>
      </c>
      <c r="B4558" s="1">
        <v>18310341360</v>
      </c>
      <c r="C4558" s="1" t="s">
        <v>29</v>
      </c>
      <c r="D4558" s="2">
        <v>45068</v>
      </c>
      <c r="E4558" s="2">
        <v>45068</v>
      </c>
      <c r="F4558" s="1" t="s">
        <v>38</v>
      </c>
      <c r="G4558" s="1" t="s">
        <v>31</v>
      </c>
      <c r="H4558" s="1">
        <v>38.99224281</v>
      </c>
      <c r="I4558" s="1" t="s">
        <v>3894</v>
      </c>
      <c r="J4558" s="1" t="s">
        <v>36</v>
      </c>
      <c r="K4558" s="1">
        <v>0</v>
      </c>
      <c r="L4558" s="1">
        <v>0</v>
      </c>
      <c r="M4558" s="1">
        <v>0</v>
      </c>
      <c r="N4558" s="1">
        <v>0</v>
      </c>
      <c r="O4558" s="1">
        <v>0</v>
      </c>
      <c r="P4558" s="1" t="s">
        <v>3895</v>
      </c>
      <c r="Q4558" s="1" t="s">
        <v>34</v>
      </c>
    </row>
    <row r="4559" spans="1:17" ht="12.6" customHeight="1" x14ac:dyDescent="0.3">
      <c r="A4559" s="1">
        <v>100033256</v>
      </c>
      <c r="B4559" s="1">
        <v>18309763045</v>
      </c>
      <c r="C4559" s="1" t="s">
        <v>29</v>
      </c>
      <c r="D4559" s="2">
        <v>45064</v>
      </c>
      <c r="E4559" s="2">
        <v>45064</v>
      </c>
      <c r="F4559" s="1" t="s">
        <v>38</v>
      </c>
      <c r="G4559" s="1" t="s">
        <v>31</v>
      </c>
      <c r="H4559" s="1">
        <v>38.988924040000001</v>
      </c>
      <c r="I4559" s="1" t="s">
        <v>3896</v>
      </c>
      <c r="J4559" s="1" t="s">
        <v>36</v>
      </c>
      <c r="K4559" s="1">
        <v>0</v>
      </c>
      <c r="L4559" s="1">
        <v>0</v>
      </c>
      <c r="M4559" s="1">
        <v>0</v>
      </c>
      <c r="N4559" s="1">
        <v>0</v>
      </c>
      <c r="O4559" s="1">
        <v>0</v>
      </c>
      <c r="P4559" s="1" t="s">
        <v>40</v>
      </c>
      <c r="Q4559" s="1" t="s">
        <v>34</v>
      </c>
    </row>
    <row r="4560" spans="1:17" ht="12.6" customHeight="1" x14ac:dyDescent="0.3">
      <c r="A4560" s="1">
        <v>100033213</v>
      </c>
      <c r="B4560" s="1">
        <v>18324630179</v>
      </c>
      <c r="C4560" s="1" t="s">
        <v>29</v>
      </c>
      <c r="D4560" s="2">
        <v>45148</v>
      </c>
      <c r="E4560" s="2">
        <v>45148</v>
      </c>
      <c r="F4560" s="1" t="s">
        <v>38</v>
      </c>
      <c r="G4560" s="1" t="s">
        <v>31</v>
      </c>
      <c r="J4560" s="1" t="s">
        <v>36</v>
      </c>
      <c r="K4560" s="1">
        <v>0</v>
      </c>
      <c r="L4560" s="1">
        <v>0</v>
      </c>
      <c r="M4560" s="1">
        <v>0</v>
      </c>
      <c r="N4560" s="1">
        <v>0</v>
      </c>
      <c r="O4560" s="1">
        <v>0</v>
      </c>
      <c r="P4560" s="1" t="s">
        <v>40</v>
      </c>
      <c r="Q4560" s="1" t="s">
        <v>34</v>
      </c>
    </row>
    <row r="4561" spans="1:17" ht="12.6" customHeight="1" x14ac:dyDescent="0.3">
      <c r="A4561" s="1">
        <v>100033157</v>
      </c>
      <c r="B4561" s="1">
        <v>18324430051</v>
      </c>
      <c r="C4561" s="1" t="s">
        <v>29</v>
      </c>
      <c r="D4561" s="2">
        <v>45147</v>
      </c>
      <c r="E4561" s="2">
        <v>45147</v>
      </c>
      <c r="F4561" s="1" t="s">
        <v>38</v>
      </c>
      <c r="G4561" s="1" t="s">
        <v>31</v>
      </c>
      <c r="H4561" s="1">
        <v>38.986276949999997</v>
      </c>
      <c r="I4561" s="1" t="s">
        <v>3897</v>
      </c>
      <c r="J4561" s="1" t="s">
        <v>32</v>
      </c>
      <c r="K4561" s="1">
        <v>0</v>
      </c>
      <c r="L4561" s="1">
        <v>0</v>
      </c>
      <c r="M4561" s="1">
        <v>0</v>
      </c>
      <c r="N4561" s="1">
        <v>1</v>
      </c>
      <c r="O4561" s="1">
        <v>1</v>
      </c>
      <c r="P4561" s="1" t="s">
        <v>78</v>
      </c>
      <c r="Q4561" s="1" t="s">
        <v>79</v>
      </c>
    </row>
    <row r="4562" spans="1:17" ht="12.6" customHeight="1" x14ac:dyDescent="0.3">
      <c r="A4562" s="1">
        <v>100033150</v>
      </c>
      <c r="B4562" s="1">
        <v>18324418048</v>
      </c>
      <c r="C4562" s="1" t="s">
        <v>29</v>
      </c>
      <c r="D4562" s="2">
        <v>45147</v>
      </c>
      <c r="E4562" s="2">
        <v>45147</v>
      </c>
      <c r="F4562" s="1" t="s">
        <v>38</v>
      </c>
      <c r="G4562" s="1" t="s">
        <v>31</v>
      </c>
      <c r="H4562" s="1">
        <v>38.98812744</v>
      </c>
      <c r="I4562" s="1" t="s">
        <v>3898</v>
      </c>
      <c r="J4562" s="1" t="s">
        <v>32</v>
      </c>
      <c r="K4562" s="1">
        <v>0</v>
      </c>
      <c r="L4562" s="1">
        <v>0</v>
      </c>
      <c r="M4562" s="1">
        <v>0</v>
      </c>
      <c r="N4562" s="1">
        <v>1</v>
      </c>
      <c r="O4562" s="1">
        <v>1</v>
      </c>
      <c r="P4562" s="1" t="s">
        <v>78</v>
      </c>
      <c r="Q4562" s="1" t="s">
        <v>79</v>
      </c>
    </row>
    <row r="4563" spans="1:17" ht="12.6" customHeight="1" x14ac:dyDescent="0.3">
      <c r="A4563" s="1">
        <v>100032912</v>
      </c>
      <c r="B4563" s="1">
        <v>18329877390</v>
      </c>
      <c r="C4563" s="1" t="s">
        <v>29</v>
      </c>
      <c r="D4563" s="2">
        <v>45178</v>
      </c>
      <c r="E4563" s="2">
        <v>45178</v>
      </c>
      <c r="F4563" s="1" t="s">
        <v>38</v>
      </c>
      <c r="G4563" s="1" t="s">
        <v>31</v>
      </c>
      <c r="J4563" s="1" t="s">
        <v>36</v>
      </c>
      <c r="K4563" s="1">
        <v>0</v>
      </c>
      <c r="L4563" s="1">
        <v>0</v>
      </c>
      <c r="M4563" s="1">
        <v>0</v>
      </c>
      <c r="N4563" s="1">
        <v>0</v>
      </c>
      <c r="O4563" s="1">
        <v>0</v>
      </c>
      <c r="P4563" s="1" t="s">
        <v>40</v>
      </c>
      <c r="Q4563" s="1" t="s">
        <v>34</v>
      </c>
    </row>
    <row r="4564" spans="1:17" ht="12.6" customHeight="1" x14ac:dyDescent="0.3">
      <c r="A4564" s="1">
        <v>100032877</v>
      </c>
      <c r="B4564" s="1">
        <v>18331645088</v>
      </c>
      <c r="C4564" s="1" t="s">
        <v>29</v>
      </c>
      <c r="D4564" s="2">
        <v>45187</v>
      </c>
      <c r="E4564" s="2">
        <v>45187</v>
      </c>
      <c r="F4564" s="1" t="s">
        <v>38</v>
      </c>
      <c r="G4564" s="1" t="s">
        <v>31</v>
      </c>
      <c r="J4564" s="1" t="s">
        <v>36</v>
      </c>
      <c r="K4564" s="1">
        <v>0</v>
      </c>
      <c r="L4564" s="1">
        <v>0</v>
      </c>
      <c r="M4564" s="1">
        <v>0</v>
      </c>
      <c r="N4564" s="1">
        <v>0</v>
      </c>
      <c r="O4564" s="1">
        <v>0</v>
      </c>
      <c r="P4564" s="1" t="s">
        <v>40</v>
      </c>
      <c r="Q4564" s="1" t="s">
        <v>34</v>
      </c>
    </row>
    <row r="4565" spans="1:17" ht="12.6" customHeight="1" x14ac:dyDescent="0.3">
      <c r="A4565" s="1">
        <v>100032835</v>
      </c>
      <c r="B4565" s="1">
        <v>18331644453</v>
      </c>
      <c r="C4565" s="1" t="s">
        <v>29</v>
      </c>
      <c r="D4565" s="2">
        <v>45187</v>
      </c>
      <c r="E4565" s="2">
        <v>45187</v>
      </c>
      <c r="F4565" s="1" t="s">
        <v>38</v>
      </c>
      <c r="G4565" s="1" t="s">
        <v>31</v>
      </c>
      <c r="J4565" s="1" t="s">
        <v>36</v>
      </c>
      <c r="K4565" s="1">
        <v>0</v>
      </c>
      <c r="L4565" s="1">
        <v>0</v>
      </c>
      <c r="M4565" s="1">
        <v>0</v>
      </c>
      <c r="N4565" s="1">
        <v>0</v>
      </c>
      <c r="O4565" s="1">
        <v>0</v>
      </c>
      <c r="P4565" s="1" t="s">
        <v>40</v>
      </c>
      <c r="Q4565" s="1" t="s">
        <v>34</v>
      </c>
    </row>
    <row r="4566" spans="1:17" ht="12.6" customHeight="1" x14ac:dyDescent="0.3">
      <c r="A4566" s="1">
        <v>100032823</v>
      </c>
      <c r="B4566" s="1">
        <v>18317354006</v>
      </c>
      <c r="C4566" s="1" t="s">
        <v>29</v>
      </c>
      <c r="D4566" s="2">
        <v>45106</v>
      </c>
      <c r="E4566" s="2">
        <v>45106</v>
      </c>
      <c r="F4566" s="1" t="s">
        <v>38</v>
      </c>
      <c r="G4566" s="1" t="s">
        <v>31</v>
      </c>
      <c r="H4566" s="1">
        <v>39.001351730000003</v>
      </c>
      <c r="I4566" s="1" t="s">
        <v>3899</v>
      </c>
      <c r="J4566" s="1" t="s">
        <v>36</v>
      </c>
      <c r="K4566" s="1">
        <v>0</v>
      </c>
      <c r="L4566" s="1">
        <v>0</v>
      </c>
      <c r="M4566" s="1">
        <v>0</v>
      </c>
      <c r="N4566" s="1">
        <v>0</v>
      </c>
      <c r="O4566" s="1">
        <v>0</v>
      </c>
      <c r="P4566" s="1" t="s">
        <v>40</v>
      </c>
      <c r="Q4566" s="1" t="s">
        <v>34</v>
      </c>
    </row>
    <row r="4567" spans="1:17" ht="12.6" customHeight="1" x14ac:dyDescent="0.3">
      <c r="A4567" s="1">
        <v>100032816</v>
      </c>
      <c r="B4567" s="1">
        <v>18314487147</v>
      </c>
      <c r="C4567" s="1" t="s">
        <v>29</v>
      </c>
      <c r="D4567" s="2">
        <v>45091</v>
      </c>
      <c r="E4567" s="2">
        <v>45091</v>
      </c>
      <c r="F4567" s="1" t="s">
        <v>38</v>
      </c>
      <c r="G4567" s="1" t="s">
        <v>31</v>
      </c>
      <c r="H4567" s="1">
        <v>38.993142730000002</v>
      </c>
      <c r="I4567" s="1" t="s">
        <v>3900</v>
      </c>
      <c r="J4567" s="1" t="s">
        <v>36</v>
      </c>
      <c r="K4567" s="1">
        <v>0</v>
      </c>
      <c r="L4567" s="1">
        <v>0</v>
      </c>
      <c r="M4567" s="1">
        <v>0</v>
      </c>
      <c r="N4567" s="1">
        <v>0</v>
      </c>
      <c r="O4567" s="1">
        <v>0</v>
      </c>
      <c r="P4567" s="1" t="s">
        <v>40</v>
      </c>
      <c r="Q4567" s="1" t="s">
        <v>34</v>
      </c>
    </row>
    <row r="4568" spans="1:17" ht="12.6" customHeight="1" x14ac:dyDescent="0.3">
      <c r="A4568" s="1">
        <v>100032812</v>
      </c>
      <c r="B4568" s="1">
        <v>18318224489</v>
      </c>
      <c r="C4568" s="1" t="s">
        <v>29</v>
      </c>
      <c r="D4568" s="2">
        <v>45112</v>
      </c>
      <c r="E4568" s="2">
        <v>45113</v>
      </c>
      <c r="F4568" s="1" t="s">
        <v>38</v>
      </c>
      <c r="G4568" s="1" t="s">
        <v>31</v>
      </c>
      <c r="H4568" s="1">
        <v>39.000632930000002</v>
      </c>
      <c r="I4568" s="1" t="s">
        <v>3901</v>
      </c>
      <c r="J4568" s="1" t="s">
        <v>36</v>
      </c>
      <c r="K4568" s="1">
        <v>0</v>
      </c>
      <c r="L4568" s="1">
        <v>0</v>
      </c>
      <c r="M4568" s="1">
        <v>0</v>
      </c>
      <c r="N4568" s="1">
        <v>0</v>
      </c>
      <c r="O4568" s="1">
        <v>0</v>
      </c>
      <c r="P4568" s="1" t="s">
        <v>40</v>
      </c>
      <c r="Q4568" s="1" t="s">
        <v>34</v>
      </c>
    </row>
    <row r="4569" spans="1:17" ht="12.6" customHeight="1" x14ac:dyDescent="0.3">
      <c r="A4569" s="1">
        <v>100032802</v>
      </c>
      <c r="B4569" s="1">
        <v>18315865275</v>
      </c>
      <c r="C4569" s="1" t="s">
        <v>29</v>
      </c>
      <c r="D4569" s="2">
        <v>45098</v>
      </c>
      <c r="E4569" s="2">
        <v>45098</v>
      </c>
      <c r="F4569" s="1" t="s">
        <v>38</v>
      </c>
      <c r="G4569" s="1" t="s">
        <v>31</v>
      </c>
      <c r="H4569" s="1">
        <v>38.995142440000002</v>
      </c>
      <c r="I4569" s="1" t="s">
        <v>3902</v>
      </c>
      <c r="J4569" s="1" t="s">
        <v>36</v>
      </c>
      <c r="K4569" s="1">
        <v>0</v>
      </c>
      <c r="L4569" s="1">
        <v>0</v>
      </c>
      <c r="M4569" s="1">
        <v>0</v>
      </c>
      <c r="N4569" s="1">
        <v>0</v>
      </c>
      <c r="O4569" s="1">
        <v>0</v>
      </c>
      <c r="P4569" s="1" t="s">
        <v>45</v>
      </c>
      <c r="Q4569" s="1" t="s">
        <v>34</v>
      </c>
    </row>
    <row r="4570" spans="1:17" ht="12.6" customHeight="1" x14ac:dyDescent="0.3">
      <c r="A4570" s="1">
        <v>100032787</v>
      </c>
      <c r="B4570" s="1">
        <v>18332836946</v>
      </c>
      <c r="C4570" s="1" t="s">
        <v>29</v>
      </c>
      <c r="D4570" s="2">
        <v>45194</v>
      </c>
      <c r="E4570" s="2">
        <v>45194</v>
      </c>
      <c r="F4570" s="1" t="s">
        <v>38</v>
      </c>
      <c r="G4570" s="1" t="s">
        <v>31</v>
      </c>
      <c r="J4570" s="1" t="s">
        <v>36</v>
      </c>
      <c r="K4570" s="1">
        <v>0</v>
      </c>
      <c r="L4570" s="1">
        <v>0</v>
      </c>
      <c r="M4570" s="1">
        <v>0</v>
      </c>
      <c r="N4570" s="1">
        <v>0</v>
      </c>
      <c r="O4570" s="1">
        <v>0</v>
      </c>
      <c r="P4570" s="1" t="s">
        <v>40</v>
      </c>
      <c r="Q4570" s="1" t="s">
        <v>34</v>
      </c>
    </row>
    <row r="4571" spans="1:17" ht="12.6" customHeight="1" x14ac:dyDescent="0.3">
      <c r="A4571" s="1">
        <v>100032783</v>
      </c>
      <c r="B4571" s="1">
        <v>18332324325</v>
      </c>
      <c r="C4571" s="1" t="s">
        <v>29</v>
      </c>
      <c r="D4571" s="2">
        <v>45190</v>
      </c>
      <c r="E4571" s="2">
        <v>45190</v>
      </c>
      <c r="F4571" s="1" t="s">
        <v>38</v>
      </c>
      <c r="G4571" s="1" t="s">
        <v>31</v>
      </c>
      <c r="J4571" s="1" t="s">
        <v>36</v>
      </c>
      <c r="K4571" s="1">
        <v>0</v>
      </c>
      <c r="L4571" s="1">
        <v>0</v>
      </c>
      <c r="M4571" s="1">
        <v>0</v>
      </c>
      <c r="N4571" s="1">
        <v>0</v>
      </c>
      <c r="O4571" s="1">
        <v>0</v>
      </c>
      <c r="P4571" s="1" t="s">
        <v>40</v>
      </c>
      <c r="Q4571" s="1" t="s">
        <v>34</v>
      </c>
    </row>
    <row r="4572" spans="1:17" ht="12.6" customHeight="1" x14ac:dyDescent="0.3">
      <c r="A4572" s="1">
        <v>100032710</v>
      </c>
      <c r="B4572" s="1">
        <v>18317316252</v>
      </c>
      <c r="C4572" s="1" t="s">
        <v>29</v>
      </c>
      <c r="D4572" s="2">
        <v>45106</v>
      </c>
      <c r="E4572" s="2">
        <v>45106</v>
      </c>
      <c r="F4572" s="1" t="s">
        <v>38</v>
      </c>
      <c r="G4572" s="1" t="s">
        <v>31</v>
      </c>
      <c r="H4572" s="1">
        <v>38.998433409999997</v>
      </c>
      <c r="I4572" s="1" t="s">
        <v>3903</v>
      </c>
      <c r="J4572" s="1" t="s">
        <v>32</v>
      </c>
      <c r="K4572" s="1">
        <v>0</v>
      </c>
      <c r="L4572" s="1">
        <v>1</v>
      </c>
      <c r="M4572" s="1">
        <v>0</v>
      </c>
      <c r="N4572" s="1">
        <v>1</v>
      </c>
      <c r="O4572" s="1">
        <v>2</v>
      </c>
      <c r="P4572" s="1" t="s">
        <v>78</v>
      </c>
      <c r="Q4572" s="1" t="s">
        <v>79</v>
      </c>
    </row>
    <row r="4573" spans="1:17" ht="12.6" customHeight="1" x14ac:dyDescent="0.3">
      <c r="A4573" s="1">
        <v>100032675</v>
      </c>
      <c r="B4573" s="1">
        <v>18333092121</v>
      </c>
      <c r="C4573" s="1" t="s">
        <v>29</v>
      </c>
      <c r="D4573" s="2">
        <v>45195</v>
      </c>
      <c r="E4573" s="2">
        <v>45195</v>
      </c>
      <c r="F4573" s="1" t="s">
        <v>38</v>
      </c>
      <c r="G4573" s="1" t="s">
        <v>31</v>
      </c>
      <c r="J4573" s="1" t="s">
        <v>32</v>
      </c>
      <c r="K4573" s="1">
        <v>1</v>
      </c>
      <c r="L4573" s="1">
        <v>0</v>
      </c>
      <c r="M4573" s="1">
        <v>0</v>
      </c>
      <c r="N4573" s="1">
        <v>0</v>
      </c>
      <c r="O4573" s="1">
        <v>1</v>
      </c>
      <c r="P4573" s="1" t="s">
        <v>33</v>
      </c>
      <c r="Q4573" s="1" t="s">
        <v>34</v>
      </c>
    </row>
    <row r="4574" spans="1:17" ht="12.6" customHeight="1" x14ac:dyDescent="0.3">
      <c r="A4574" s="1">
        <v>100032639</v>
      </c>
      <c r="B4574" s="1">
        <v>18333110048</v>
      </c>
      <c r="C4574" s="1" t="s">
        <v>29</v>
      </c>
      <c r="D4574" s="2">
        <v>45195</v>
      </c>
      <c r="E4574" s="2">
        <v>45195</v>
      </c>
      <c r="F4574" s="1" t="s">
        <v>38</v>
      </c>
      <c r="G4574" s="1" t="s">
        <v>31</v>
      </c>
      <c r="J4574" s="1" t="s">
        <v>36</v>
      </c>
      <c r="K4574" s="1">
        <v>0</v>
      </c>
      <c r="L4574" s="1">
        <v>0</v>
      </c>
      <c r="M4574" s="1">
        <v>0</v>
      </c>
      <c r="N4574" s="1">
        <v>0</v>
      </c>
      <c r="O4574" s="1">
        <v>0</v>
      </c>
      <c r="P4574" s="1" t="s">
        <v>40</v>
      </c>
      <c r="Q4574" s="1" t="s">
        <v>34</v>
      </c>
    </row>
    <row r="4575" spans="1:17" ht="12.6" customHeight="1" x14ac:dyDescent="0.3">
      <c r="A4575" s="1">
        <v>100032620</v>
      </c>
      <c r="B4575" s="1">
        <v>18333109056</v>
      </c>
      <c r="C4575" s="1" t="s">
        <v>29</v>
      </c>
      <c r="D4575" s="2">
        <v>45195</v>
      </c>
      <c r="E4575" s="2">
        <v>45195</v>
      </c>
      <c r="F4575" s="1" t="s">
        <v>38</v>
      </c>
      <c r="G4575" s="1" t="s">
        <v>31</v>
      </c>
      <c r="J4575" s="1" t="s">
        <v>36</v>
      </c>
      <c r="K4575" s="1">
        <v>0</v>
      </c>
      <c r="L4575" s="1">
        <v>0</v>
      </c>
      <c r="M4575" s="1">
        <v>0</v>
      </c>
      <c r="N4575" s="1">
        <v>0</v>
      </c>
      <c r="O4575" s="1">
        <v>0</v>
      </c>
      <c r="P4575" s="1" t="s">
        <v>40</v>
      </c>
      <c r="Q4575" s="1" t="s">
        <v>34</v>
      </c>
    </row>
    <row r="4576" spans="1:17" ht="12.6" customHeight="1" x14ac:dyDescent="0.3">
      <c r="A4576" s="1">
        <v>100032598</v>
      </c>
      <c r="B4576" s="1">
        <v>18331642374</v>
      </c>
      <c r="C4576" s="1" t="s">
        <v>29</v>
      </c>
      <c r="D4576" s="2">
        <v>45187</v>
      </c>
      <c r="E4576" s="2">
        <v>45187</v>
      </c>
      <c r="F4576" s="1" t="s">
        <v>38</v>
      </c>
      <c r="G4576" s="1" t="s">
        <v>31</v>
      </c>
      <c r="J4576" s="1" t="s">
        <v>36</v>
      </c>
      <c r="K4576" s="1">
        <v>0</v>
      </c>
      <c r="L4576" s="1">
        <v>0</v>
      </c>
      <c r="M4576" s="1">
        <v>0</v>
      </c>
      <c r="N4576" s="1">
        <v>0</v>
      </c>
      <c r="O4576" s="1">
        <v>0</v>
      </c>
      <c r="P4576" s="1" t="s">
        <v>40</v>
      </c>
      <c r="Q4576" s="1" t="s">
        <v>34</v>
      </c>
    </row>
    <row r="4577" spans="1:17" ht="12.6" customHeight="1" x14ac:dyDescent="0.3">
      <c r="A4577" s="1">
        <v>100032444</v>
      </c>
      <c r="B4577" s="1">
        <v>18332518525</v>
      </c>
      <c r="C4577" s="1" t="s">
        <v>29</v>
      </c>
      <c r="D4577" s="2">
        <v>45191</v>
      </c>
      <c r="E4577" s="2">
        <v>45191</v>
      </c>
      <c r="F4577" s="1" t="s">
        <v>38</v>
      </c>
      <c r="G4577" s="1" t="s">
        <v>31</v>
      </c>
      <c r="J4577" s="1" t="s">
        <v>36</v>
      </c>
      <c r="K4577" s="1">
        <v>0</v>
      </c>
      <c r="L4577" s="1">
        <v>0</v>
      </c>
      <c r="M4577" s="1">
        <v>0</v>
      </c>
      <c r="N4577" s="1">
        <v>0</v>
      </c>
      <c r="O4577" s="1">
        <v>0</v>
      </c>
      <c r="P4577" s="1" t="s">
        <v>40</v>
      </c>
      <c r="Q4577" s="1" t="s">
        <v>34</v>
      </c>
    </row>
    <row r="4578" spans="1:17" ht="12.6" customHeight="1" x14ac:dyDescent="0.3">
      <c r="A4578" s="1">
        <v>100032330</v>
      </c>
      <c r="B4578" s="1">
        <v>18329180066</v>
      </c>
      <c r="C4578" s="1" t="s">
        <v>29</v>
      </c>
      <c r="D4578" s="2">
        <v>45174</v>
      </c>
      <c r="E4578" s="2">
        <v>45174</v>
      </c>
      <c r="F4578" s="1" t="s">
        <v>38</v>
      </c>
      <c r="G4578" s="1" t="s">
        <v>31</v>
      </c>
      <c r="J4578" s="1" t="s">
        <v>36</v>
      </c>
      <c r="K4578" s="1">
        <v>0</v>
      </c>
      <c r="L4578" s="1">
        <v>0</v>
      </c>
      <c r="M4578" s="1">
        <v>0</v>
      </c>
      <c r="N4578" s="1">
        <v>0</v>
      </c>
      <c r="O4578" s="1">
        <v>0</v>
      </c>
      <c r="P4578" s="1" t="s">
        <v>40</v>
      </c>
      <c r="Q4578" s="1" t="s">
        <v>34</v>
      </c>
    </row>
    <row r="4579" spans="1:17" ht="12.6" customHeight="1" x14ac:dyDescent="0.3">
      <c r="A4579" s="1">
        <v>100032209</v>
      </c>
      <c r="B4579" s="1">
        <v>18324407035</v>
      </c>
      <c r="C4579" s="1" t="s">
        <v>29</v>
      </c>
      <c r="D4579" s="2">
        <v>45147</v>
      </c>
      <c r="E4579" s="2">
        <v>45147</v>
      </c>
      <c r="F4579" s="1" t="s">
        <v>38</v>
      </c>
      <c r="G4579" s="1" t="s">
        <v>31</v>
      </c>
      <c r="H4579" s="1">
        <v>38.990246220000003</v>
      </c>
      <c r="I4579" s="1" t="s">
        <v>3904</v>
      </c>
      <c r="J4579" s="1" t="s">
        <v>32</v>
      </c>
      <c r="K4579" s="1">
        <v>0</v>
      </c>
      <c r="L4579" s="1">
        <v>1</v>
      </c>
      <c r="M4579" s="1">
        <v>0</v>
      </c>
      <c r="N4579" s="1">
        <v>0</v>
      </c>
      <c r="O4579" s="1">
        <v>1</v>
      </c>
      <c r="P4579" s="1" t="s">
        <v>326</v>
      </c>
      <c r="Q4579" s="1" t="s">
        <v>34</v>
      </c>
    </row>
    <row r="4580" spans="1:17" ht="12.6" customHeight="1" x14ac:dyDescent="0.3">
      <c r="A4580" s="1">
        <v>100032179</v>
      </c>
      <c r="B4580" s="1">
        <v>18329875405</v>
      </c>
      <c r="C4580" s="1" t="s">
        <v>29</v>
      </c>
      <c r="D4580" s="2">
        <v>45178</v>
      </c>
      <c r="E4580" s="2">
        <v>45178</v>
      </c>
      <c r="F4580" s="1" t="s">
        <v>38</v>
      </c>
      <c r="G4580" s="1" t="s">
        <v>31</v>
      </c>
      <c r="J4580" s="1" t="s">
        <v>32</v>
      </c>
      <c r="K4580" s="1">
        <v>0</v>
      </c>
      <c r="L4580" s="1">
        <v>0</v>
      </c>
      <c r="M4580" s="1">
        <v>0</v>
      </c>
      <c r="N4580" s="1">
        <v>1</v>
      </c>
      <c r="O4580" s="1">
        <v>1</v>
      </c>
      <c r="P4580" s="1" t="s">
        <v>78</v>
      </c>
      <c r="Q4580" s="1" t="s">
        <v>79</v>
      </c>
    </row>
    <row r="4581" spans="1:17" ht="12.6" customHeight="1" x14ac:dyDescent="0.3">
      <c r="A4581" s="1">
        <v>100032125</v>
      </c>
      <c r="B4581" s="1">
        <v>18317954041</v>
      </c>
      <c r="C4581" s="1" t="s">
        <v>29</v>
      </c>
      <c r="D4581" s="2">
        <v>45110</v>
      </c>
      <c r="E4581" s="2">
        <v>45110</v>
      </c>
      <c r="F4581" s="1" t="s">
        <v>38</v>
      </c>
      <c r="G4581" s="1" t="s">
        <v>31</v>
      </c>
      <c r="H4581" s="1">
        <v>38.975448309999997</v>
      </c>
      <c r="I4581" s="1" t="s">
        <v>3905</v>
      </c>
      <c r="J4581" s="1" t="s">
        <v>36</v>
      </c>
      <c r="K4581" s="1">
        <v>0</v>
      </c>
      <c r="L4581" s="1">
        <v>0</v>
      </c>
      <c r="M4581" s="1">
        <v>0</v>
      </c>
      <c r="N4581" s="1">
        <v>0</v>
      </c>
      <c r="O4581" s="1">
        <v>0</v>
      </c>
      <c r="P4581" s="1" t="s">
        <v>40</v>
      </c>
      <c r="Q4581" s="1" t="s">
        <v>34</v>
      </c>
    </row>
    <row r="4582" spans="1:17" ht="12.6" customHeight="1" x14ac:dyDescent="0.3">
      <c r="A4582" s="1">
        <v>100032123</v>
      </c>
      <c r="B4582" s="1">
        <v>18316556002</v>
      </c>
      <c r="C4582" s="1" t="s">
        <v>29</v>
      </c>
      <c r="D4582" s="2">
        <v>45102</v>
      </c>
      <c r="E4582" s="2">
        <v>45103</v>
      </c>
      <c r="F4582" s="1" t="s">
        <v>38</v>
      </c>
      <c r="G4582" s="1" t="s">
        <v>31</v>
      </c>
      <c r="H4582" s="1">
        <v>38.975547409999997</v>
      </c>
      <c r="I4582" s="1" t="s">
        <v>3906</v>
      </c>
      <c r="J4582" s="1" t="s">
        <v>36</v>
      </c>
      <c r="K4582" s="1">
        <v>0</v>
      </c>
      <c r="L4582" s="1">
        <v>0</v>
      </c>
      <c r="M4582" s="1">
        <v>0</v>
      </c>
      <c r="N4582" s="1">
        <v>0</v>
      </c>
      <c r="O4582" s="1">
        <v>0</v>
      </c>
      <c r="P4582" s="1" t="s">
        <v>45</v>
      </c>
      <c r="Q4582" s="1" t="s">
        <v>34</v>
      </c>
    </row>
    <row r="4583" spans="1:17" ht="12.6" customHeight="1" x14ac:dyDescent="0.3">
      <c r="A4583" s="1">
        <v>100031990</v>
      </c>
      <c r="B4583" s="1">
        <v>18328223065</v>
      </c>
      <c r="C4583" s="1" t="s">
        <v>29</v>
      </c>
      <c r="D4583" s="2">
        <v>45168</v>
      </c>
      <c r="E4583" s="2">
        <v>45168</v>
      </c>
      <c r="F4583" s="1" t="s">
        <v>38</v>
      </c>
      <c r="G4583" s="1" t="s">
        <v>31</v>
      </c>
      <c r="J4583" s="1" t="s">
        <v>36</v>
      </c>
      <c r="K4583" s="1">
        <v>0</v>
      </c>
      <c r="L4583" s="1">
        <v>0</v>
      </c>
      <c r="M4583" s="1">
        <v>0</v>
      </c>
      <c r="N4583" s="1">
        <v>0</v>
      </c>
      <c r="O4583" s="1">
        <v>0</v>
      </c>
      <c r="P4583" s="1" t="s">
        <v>40</v>
      </c>
      <c r="Q4583" s="1" t="s">
        <v>34</v>
      </c>
    </row>
    <row r="4584" spans="1:17" ht="12.6" customHeight="1" x14ac:dyDescent="0.3">
      <c r="A4584" s="1">
        <v>100031989</v>
      </c>
      <c r="B4584" s="1">
        <v>18328223074</v>
      </c>
      <c r="C4584" s="1" t="s">
        <v>29</v>
      </c>
      <c r="D4584" s="2">
        <v>45168</v>
      </c>
      <c r="E4584" s="2">
        <v>45168</v>
      </c>
      <c r="F4584" s="1" t="s">
        <v>38</v>
      </c>
      <c r="G4584" s="1" t="s">
        <v>31</v>
      </c>
      <c r="J4584" s="1" t="s">
        <v>36</v>
      </c>
      <c r="K4584" s="1">
        <v>0</v>
      </c>
      <c r="L4584" s="1">
        <v>0</v>
      </c>
      <c r="M4584" s="1">
        <v>0</v>
      </c>
      <c r="N4584" s="1">
        <v>0</v>
      </c>
      <c r="O4584" s="1">
        <v>0</v>
      </c>
      <c r="P4584" s="1" t="s">
        <v>40</v>
      </c>
      <c r="Q4584" s="1" t="s">
        <v>34</v>
      </c>
    </row>
    <row r="4585" spans="1:17" ht="12.6" customHeight="1" x14ac:dyDescent="0.3">
      <c r="A4585" s="1">
        <v>100031933</v>
      </c>
      <c r="B4585" s="1">
        <v>18325752371</v>
      </c>
      <c r="C4585" s="1" t="s">
        <v>29</v>
      </c>
      <c r="D4585" s="2">
        <v>45154</v>
      </c>
      <c r="E4585" s="2">
        <v>45154</v>
      </c>
      <c r="F4585" s="1" t="s">
        <v>38</v>
      </c>
      <c r="G4585" s="1" t="s">
        <v>31</v>
      </c>
      <c r="J4585" s="1" t="s">
        <v>36</v>
      </c>
      <c r="K4585" s="1">
        <v>0</v>
      </c>
      <c r="L4585" s="1">
        <v>0</v>
      </c>
      <c r="M4585" s="1">
        <v>0</v>
      </c>
      <c r="N4585" s="1">
        <v>0</v>
      </c>
      <c r="O4585" s="1">
        <v>0</v>
      </c>
      <c r="P4585" s="1" t="s">
        <v>40</v>
      </c>
      <c r="Q4585" s="1" t="s">
        <v>34</v>
      </c>
    </row>
    <row r="4586" spans="1:17" ht="12.6" customHeight="1" x14ac:dyDescent="0.3">
      <c r="A4586" s="1">
        <v>100031932</v>
      </c>
      <c r="B4586" s="1">
        <v>18325800023</v>
      </c>
      <c r="C4586" s="1" t="s">
        <v>29</v>
      </c>
      <c r="D4586" s="2">
        <v>45154</v>
      </c>
      <c r="E4586" s="2">
        <v>45154</v>
      </c>
      <c r="F4586" s="1" t="s">
        <v>38</v>
      </c>
      <c r="G4586" s="1" t="s">
        <v>31</v>
      </c>
      <c r="J4586" s="1" t="s">
        <v>36</v>
      </c>
      <c r="K4586" s="1">
        <v>0</v>
      </c>
      <c r="L4586" s="1">
        <v>0</v>
      </c>
      <c r="M4586" s="1">
        <v>0</v>
      </c>
      <c r="N4586" s="1">
        <v>0</v>
      </c>
      <c r="O4586" s="1">
        <v>0</v>
      </c>
      <c r="P4586" s="1" t="s">
        <v>40</v>
      </c>
      <c r="Q4586" s="1" t="s">
        <v>34</v>
      </c>
    </row>
    <row r="4587" spans="1:17" ht="12.6" customHeight="1" x14ac:dyDescent="0.3">
      <c r="A4587" s="1">
        <v>100031924</v>
      </c>
      <c r="B4587" s="1">
        <v>18325803007</v>
      </c>
      <c r="C4587" s="1" t="s">
        <v>29</v>
      </c>
      <c r="D4587" s="2">
        <v>45154</v>
      </c>
      <c r="E4587" s="2">
        <v>45154</v>
      </c>
      <c r="F4587" s="1" t="s">
        <v>38</v>
      </c>
      <c r="G4587" s="1" t="s">
        <v>31</v>
      </c>
      <c r="J4587" s="1" t="s">
        <v>36</v>
      </c>
      <c r="K4587" s="1">
        <v>0</v>
      </c>
      <c r="L4587" s="1">
        <v>0</v>
      </c>
      <c r="M4587" s="1">
        <v>0</v>
      </c>
      <c r="N4587" s="1">
        <v>0</v>
      </c>
      <c r="O4587" s="1">
        <v>0</v>
      </c>
      <c r="P4587" s="1" t="s">
        <v>40</v>
      </c>
      <c r="Q4587" s="1" t="s">
        <v>34</v>
      </c>
    </row>
    <row r="4588" spans="1:17" ht="12.6" customHeight="1" x14ac:dyDescent="0.3">
      <c r="A4588" s="1">
        <v>100031864</v>
      </c>
      <c r="B4588" s="1">
        <v>18325772053</v>
      </c>
      <c r="C4588" s="1" t="s">
        <v>29</v>
      </c>
      <c r="D4588" s="2">
        <v>45154</v>
      </c>
      <c r="E4588" s="2">
        <v>45154</v>
      </c>
      <c r="F4588" s="1" t="s">
        <v>38</v>
      </c>
      <c r="G4588" s="1" t="s">
        <v>31</v>
      </c>
      <c r="J4588" s="1" t="s">
        <v>36</v>
      </c>
      <c r="K4588" s="1">
        <v>0</v>
      </c>
      <c r="L4588" s="1">
        <v>0</v>
      </c>
      <c r="M4588" s="1">
        <v>0</v>
      </c>
      <c r="N4588" s="1">
        <v>0</v>
      </c>
      <c r="O4588" s="1">
        <v>0</v>
      </c>
      <c r="P4588" s="1" t="s">
        <v>40</v>
      </c>
      <c r="Q4588" s="1" t="s">
        <v>34</v>
      </c>
    </row>
    <row r="4589" spans="1:17" ht="12.6" customHeight="1" x14ac:dyDescent="0.3">
      <c r="A4589" s="1">
        <v>100031670</v>
      </c>
      <c r="B4589" s="1">
        <v>18328244022</v>
      </c>
      <c r="C4589" s="1" t="s">
        <v>29</v>
      </c>
      <c r="D4589" s="2">
        <v>45168</v>
      </c>
      <c r="E4589" s="2">
        <v>45168</v>
      </c>
      <c r="F4589" s="1" t="s">
        <v>38</v>
      </c>
      <c r="G4589" s="1" t="s">
        <v>31</v>
      </c>
      <c r="J4589" s="1" t="s">
        <v>32</v>
      </c>
      <c r="K4589" s="1">
        <v>1</v>
      </c>
      <c r="L4589" s="1">
        <v>0</v>
      </c>
      <c r="M4589" s="1">
        <v>0</v>
      </c>
      <c r="N4589" s="1">
        <v>0</v>
      </c>
      <c r="O4589" s="1">
        <v>1</v>
      </c>
      <c r="P4589" s="1" t="s">
        <v>33</v>
      </c>
      <c r="Q4589" s="1" t="s">
        <v>34</v>
      </c>
    </row>
    <row r="4590" spans="1:17" ht="12.6" customHeight="1" x14ac:dyDescent="0.3">
      <c r="A4590" s="1">
        <v>100031493</v>
      </c>
      <c r="B4590" s="1">
        <v>18310836002</v>
      </c>
      <c r="C4590" s="1" t="s">
        <v>29</v>
      </c>
      <c r="D4590" s="2">
        <v>45070</v>
      </c>
      <c r="E4590" s="2">
        <v>45071</v>
      </c>
      <c r="F4590" s="1" t="s">
        <v>38</v>
      </c>
      <c r="G4590" s="1" t="s">
        <v>31</v>
      </c>
      <c r="H4590" s="1">
        <v>38.973453220000003</v>
      </c>
      <c r="I4590" s="1" t="s">
        <v>3907</v>
      </c>
      <c r="J4590" s="1" t="s">
        <v>36</v>
      </c>
      <c r="K4590" s="1">
        <v>0</v>
      </c>
      <c r="L4590" s="1">
        <v>0</v>
      </c>
      <c r="M4590" s="1">
        <v>0</v>
      </c>
      <c r="N4590" s="1">
        <v>0</v>
      </c>
      <c r="O4590" s="1">
        <v>0</v>
      </c>
      <c r="P4590" s="1" t="s">
        <v>45</v>
      </c>
      <c r="Q4590" s="1" t="s">
        <v>34</v>
      </c>
    </row>
    <row r="4591" spans="1:17" ht="12.6" customHeight="1" x14ac:dyDescent="0.3">
      <c r="A4591" s="1">
        <v>100031492</v>
      </c>
      <c r="B4591" s="1">
        <v>18309781050</v>
      </c>
      <c r="C4591" s="1" t="s">
        <v>29</v>
      </c>
      <c r="D4591" s="2">
        <v>45064</v>
      </c>
      <c r="E4591" s="2">
        <v>45064</v>
      </c>
      <c r="F4591" s="1" t="s">
        <v>38</v>
      </c>
      <c r="G4591" s="1" t="s">
        <v>31</v>
      </c>
      <c r="H4591" s="1">
        <v>38.973049420000002</v>
      </c>
      <c r="I4591" s="1" t="s">
        <v>3908</v>
      </c>
      <c r="J4591" s="1" t="s">
        <v>36</v>
      </c>
      <c r="K4591" s="1">
        <v>0</v>
      </c>
      <c r="L4591" s="1">
        <v>0</v>
      </c>
      <c r="M4591" s="1">
        <v>0</v>
      </c>
      <c r="N4591" s="1">
        <v>0</v>
      </c>
      <c r="O4591" s="1">
        <v>0</v>
      </c>
      <c r="P4591" s="1" t="s">
        <v>40</v>
      </c>
      <c r="Q4591" s="1" t="s">
        <v>34</v>
      </c>
    </row>
    <row r="4592" spans="1:17" ht="12.6" customHeight="1" x14ac:dyDescent="0.3">
      <c r="A4592" s="1">
        <v>100031491</v>
      </c>
      <c r="B4592" s="1">
        <v>18309739245</v>
      </c>
      <c r="C4592" s="1" t="s">
        <v>29</v>
      </c>
      <c r="D4592" s="2">
        <v>45064</v>
      </c>
      <c r="E4592" s="2">
        <v>45064</v>
      </c>
      <c r="F4592" s="1" t="s">
        <v>38</v>
      </c>
      <c r="G4592" s="1" t="s">
        <v>31</v>
      </c>
      <c r="H4592" s="1">
        <v>38.973032349999997</v>
      </c>
      <c r="I4592" s="1" t="s">
        <v>3909</v>
      </c>
      <c r="J4592" s="1" t="s">
        <v>36</v>
      </c>
      <c r="K4592" s="1">
        <v>0</v>
      </c>
      <c r="L4592" s="1">
        <v>0</v>
      </c>
      <c r="M4592" s="1">
        <v>0</v>
      </c>
      <c r="N4592" s="1">
        <v>0</v>
      </c>
      <c r="O4592" s="1">
        <v>0</v>
      </c>
      <c r="P4592" s="1" t="s">
        <v>40</v>
      </c>
      <c r="Q4592" s="1" t="s">
        <v>34</v>
      </c>
    </row>
    <row r="4593" spans="1:17" ht="12.6" customHeight="1" x14ac:dyDescent="0.3">
      <c r="A4593" s="1">
        <v>100031371</v>
      </c>
      <c r="B4593" s="1">
        <v>18328223939</v>
      </c>
      <c r="C4593" s="1" t="s">
        <v>29</v>
      </c>
      <c r="D4593" s="2">
        <v>45168</v>
      </c>
      <c r="E4593" s="2">
        <v>45168</v>
      </c>
      <c r="F4593" s="1" t="s">
        <v>38</v>
      </c>
      <c r="G4593" s="1" t="s">
        <v>31</v>
      </c>
      <c r="J4593" s="1" t="s">
        <v>32</v>
      </c>
      <c r="K4593" s="1">
        <v>0</v>
      </c>
      <c r="L4593" s="1">
        <v>1</v>
      </c>
      <c r="M4593" s="1">
        <v>0</v>
      </c>
      <c r="N4593" s="1">
        <v>1</v>
      </c>
      <c r="O4593" s="1">
        <v>2</v>
      </c>
      <c r="P4593" s="1" t="s">
        <v>326</v>
      </c>
      <c r="Q4593" s="1" t="s">
        <v>34</v>
      </c>
    </row>
    <row r="4594" spans="1:17" ht="12.6" customHeight="1" x14ac:dyDescent="0.3">
      <c r="A4594" s="1">
        <v>100031327</v>
      </c>
      <c r="B4594" s="1">
        <v>18331756885</v>
      </c>
      <c r="C4594" s="1" t="s">
        <v>29</v>
      </c>
      <c r="D4594" s="2">
        <v>45188</v>
      </c>
      <c r="E4594" s="2">
        <v>45188</v>
      </c>
      <c r="F4594" s="1" t="s">
        <v>38</v>
      </c>
      <c r="G4594" s="1" t="s">
        <v>31</v>
      </c>
      <c r="J4594" s="1" t="s">
        <v>36</v>
      </c>
      <c r="K4594" s="1">
        <v>0</v>
      </c>
      <c r="L4594" s="1">
        <v>0</v>
      </c>
      <c r="M4594" s="1">
        <v>0</v>
      </c>
      <c r="N4594" s="1">
        <v>0</v>
      </c>
      <c r="O4594" s="1">
        <v>0</v>
      </c>
      <c r="P4594" s="1" t="s">
        <v>40</v>
      </c>
      <c r="Q4594" s="1" t="s">
        <v>34</v>
      </c>
    </row>
    <row r="4595" spans="1:17" ht="12.6" customHeight="1" x14ac:dyDescent="0.3">
      <c r="A4595" s="1">
        <v>100031299</v>
      </c>
      <c r="B4595" s="1">
        <v>18312992177</v>
      </c>
      <c r="C4595" s="1" t="s">
        <v>29</v>
      </c>
      <c r="D4595" s="2">
        <v>45083</v>
      </c>
      <c r="E4595" s="2">
        <v>45084</v>
      </c>
      <c r="F4595" s="1" t="s">
        <v>38</v>
      </c>
      <c r="G4595" s="1" t="s">
        <v>31</v>
      </c>
      <c r="H4595" s="1">
        <v>38.995131809999997</v>
      </c>
      <c r="I4595" s="1" t="s">
        <v>3910</v>
      </c>
      <c r="J4595" s="1" t="s">
        <v>36</v>
      </c>
      <c r="K4595" s="1">
        <v>0</v>
      </c>
      <c r="L4595" s="1">
        <v>0</v>
      </c>
      <c r="M4595" s="1">
        <v>0</v>
      </c>
      <c r="N4595" s="1">
        <v>0</v>
      </c>
      <c r="O4595" s="1">
        <v>0</v>
      </c>
      <c r="P4595" s="1" t="s">
        <v>96</v>
      </c>
      <c r="Q4595" s="1" t="s">
        <v>34</v>
      </c>
    </row>
    <row r="4596" spans="1:17" ht="12.6" customHeight="1" x14ac:dyDescent="0.3">
      <c r="A4596" s="1">
        <v>100031292</v>
      </c>
      <c r="B4596" s="1">
        <v>18312779214</v>
      </c>
      <c r="C4596" s="1" t="s">
        <v>29</v>
      </c>
      <c r="D4596" s="2">
        <v>45082</v>
      </c>
      <c r="E4596" s="2">
        <v>45082</v>
      </c>
      <c r="F4596" s="1" t="s">
        <v>38</v>
      </c>
      <c r="G4596" s="1" t="s">
        <v>31</v>
      </c>
      <c r="H4596" s="1">
        <v>38.996225350000003</v>
      </c>
      <c r="I4596" s="1" t="s">
        <v>3911</v>
      </c>
      <c r="J4596" s="1" t="s">
        <v>32</v>
      </c>
      <c r="K4596" s="1">
        <v>1</v>
      </c>
      <c r="L4596" s="1">
        <v>0</v>
      </c>
      <c r="M4596" s="1">
        <v>0</v>
      </c>
      <c r="N4596" s="1">
        <v>0</v>
      </c>
      <c r="O4596" s="1">
        <v>1</v>
      </c>
      <c r="P4596" s="1" t="s">
        <v>2788</v>
      </c>
      <c r="Q4596" s="1" t="s">
        <v>34</v>
      </c>
    </row>
    <row r="4597" spans="1:17" ht="12.6" customHeight="1" x14ac:dyDescent="0.3">
      <c r="A4597" s="1">
        <v>100031255</v>
      </c>
      <c r="B4597" s="1">
        <v>18326006095</v>
      </c>
      <c r="C4597" s="1" t="s">
        <v>29</v>
      </c>
      <c r="D4597" s="2">
        <v>45155</v>
      </c>
      <c r="E4597" s="2">
        <v>45156</v>
      </c>
      <c r="F4597" s="1" t="s">
        <v>38</v>
      </c>
      <c r="G4597" s="1" t="s">
        <v>31</v>
      </c>
      <c r="J4597" s="1" t="s">
        <v>36</v>
      </c>
      <c r="K4597" s="1">
        <v>0</v>
      </c>
      <c r="L4597" s="1">
        <v>0</v>
      </c>
      <c r="M4597" s="1">
        <v>0</v>
      </c>
      <c r="N4597" s="1">
        <v>0</v>
      </c>
      <c r="O4597" s="1">
        <v>0</v>
      </c>
      <c r="P4597" s="1" t="s">
        <v>40</v>
      </c>
      <c r="Q4597" s="1" t="s">
        <v>34</v>
      </c>
    </row>
    <row r="4598" spans="1:17" ht="12.6" customHeight="1" x14ac:dyDescent="0.3">
      <c r="A4598" s="1">
        <v>100031243</v>
      </c>
      <c r="B4598" s="1">
        <v>18326013806</v>
      </c>
      <c r="C4598" s="1" t="s">
        <v>29</v>
      </c>
      <c r="D4598" s="2">
        <v>45155</v>
      </c>
      <c r="E4598" s="2">
        <v>45156</v>
      </c>
      <c r="F4598" s="1" t="s">
        <v>38</v>
      </c>
      <c r="G4598" s="1" t="s">
        <v>31</v>
      </c>
      <c r="J4598" s="1" t="s">
        <v>36</v>
      </c>
      <c r="K4598" s="1">
        <v>0</v>
      </c>
      <c r="L4598" s="1">
        <v>0</v>
      </c>
      <c r="M4598" s="1">
        <v>0</v>
      </c>
      <c r="N4598" s="1">
        <v>0</v>
      </c>
      <c r="O4598" s="1">
        <v>0</v>
      </c>
      <c r="P4598" s="1" t="s">
        <v>40</v>
      </c>
      <c r="Q4598" s="1" t="s">
        <v>34</v>
      </c>
    </row>
    <row r="4599" spans="1:17" ht="12.6" customHeight="1" x14ac:dyDescent="0.3">
      <c r="A4599" s="1">
        <v>100031241</v>
      </c>
      <c r="B4599" s="1">
        <v>18325874018</v>
      </c>
      <c r="C4599" s="1" t="s">
        <v>29</v>
      </c>
      <c r="D4599" s="2">
        <v>45154</v>
      </c>
      <c r="E4599" s="2">
        <v>45154</v>
      </c>
      <c r="F4599" s="1" t="s">
        <v>38</v>
      </c>
      <c r="G4599" s="1" t="s">
        <v>31</v>
      </c>
      <c r="J4599" s="1" t="s">
        <v>36</v>
      </c>
      <c r="K4599" s="1">
        <v>0</v>
      </c>
      <c r="L4599" s="1">
        <v>0</v>
      </c>
      <c r="M4599" s="1">
        <v>0</v>
      </c>
      <c r="N4599" s="1">
        <v>0</v>
      </c>
      <c r="O4599" s="1">
        <v>0</v>
      </c>
      <c r="P4599" s="1" t="s">
        <v>40</v>
      </c>
      <c r="Q4599" s="1" t="s">
        <v>34</v>
      </c>
    </row>
    <row r="4600" spans="1:17" ht="12.6" customHeight="1" x14ac:dyDescent="0.3">
      <c r="A4600" s="1">
        <v>100031225</v>
      </c>
      <c r="B4600" s="1">
        <v>18325849057</v>
      </c>
      <c r="C4600" s="1" t="s">
        <v>29</v>
      </c>
      <c r="D4600" s="2">
        <v>45154</v>
      </c>
      <c r="E4600" s="2">
        <v>45154</v>
      </c>
      <c r="F4600" s="1" t="s">
        <v>38</v>
      </c>
      <c r="G4600" s="1" t="s">
        <v>31</v>
      </c>
      <c r="J4600" s="1" t="s">
        <v>36</v>
      </c>
      <c r="K4600" s="1">
        <v>0</v>
      </c>
      <c r="L4600" s="1">
        <v>0</v>
      </c>
      <c r="M4600" s="1">
        <v>0</v>
      </c>
      <c r="N4600" s="1">
        <v>0</v>
      </c>
      <c r="O4600" s="1">
        <v>0</v>
      </c>
      <c r="P4600" s="1" t="s">
        <v>40</v>
      </c>
      <c r="Q4600" s="1" t="s">
        <v>34</v>
      </c>
    </row>
    <row r="4601" spans="1:17" ht="12.6" customHeight="1" x14ac:dyDescent="0.3">
      <c r="A4601" s="1">
        <v>100031187</v>
      </c>
      <c r="B4601" s="1">
        <v>18331917011</v>
      </c>
      <c r="C4601" s="1" t="s">
        <v>29</v>
      </c>
      <c r="D4601" s="2">
        <v>45188</v>
      </c>
      <c r="E4601" s="2">
        <v>45188</v>
      </c>
      <c r="F4601" s="1" t="s">
        <v>38</v>
      </c>
      <c r="G4601" s="1" t="s">
        <v>31</v>
      </c>
      <c r="J4601" s="1" t="s">
        <v>32</v>
      </c>
      <c r="K4601" s="1">
        <v>0</v>
      </c>
      <c r="L4601" s="1">
        <v>1</v>
      </c>
      <c r="M4601" s="1">
        <v>0</v>
      </c>
      <c r="N4601" s="1">
        <v>0</v>
      </c>
      <c r="O4601" s="1">
        <v>1</v>
      </c>
      <c r="P4601" s="1" t="s">
        <v>326</v>
      </c>
      <c r="Q4601" s="1" t="s">
        <v>34</v>
      </c>
    </row>
    <row r="4602" spans="1:17" ht="12.6" customHeight="1" x14ac:dyDescent="0.3">
      <c r="A4602" s="1">
        <v>100031150</v>
      </c>
      <c r="B4602" s="1">
        <v>18312717205</v>
      </c>
      <c r="C4602" s="1" t="s">
        <v>29</v>
      </c>
      <c r="D4602" s="2">
        <v>45082</v>
      </c>
      <c r="E4602" s="2">
        <v>45082</v>
      </c>
      <c r="F4602" s="1" t="s">
        <v>38</v>
      </c>
      <c r="G4602" s="1" t="s">
        <v>31</v>
      </c>
      <c r="H4602" s="1">
        <v>39.001020410000002</v>
      </c>
      <c r="I4602" s="1" t="s">
        <v>3912</v>
      </c>
      <c r="J4602" s="1" t="s">
        <v>36</v>
      </c>
      <c r="K4602" s="1">
        <v>0</v>
      </c>
      <c r="L4602" s="1">
        <v>0</v>
      </c>
      <c r="M4602" s="1">
        <v>0</v>
      </c>
      <c r="N4602" s="1">
        <v>0</v>
      </c>
      <c r="O4602" s="1">
        <v>0</v>
      </c>
      <c r="P4602" s="1" t="s">
        <v>96</v>
      </c>
      <c r="Q4602" s="1" t="s">
        <v>34</v>
      </c>
    </row>
    <row r="4603" spans="1:17" ht="12.6" customHeight="1" x14ac:dyDescent="0.3">
      <c r="A4603" s="1">
        <v>100031139</v>
      </c>
      <c r="B4603" s="1">
        <v>18309956002</v>
      </c>
      <c r="C4603" s="1" t="s">
        <v>29</v>
      </c>
      <c r="D4603" s="2">
        <v>45065</v>
      </c>
      <c r="E4603" s="2">
        <v>45065</v>
      </c>
      <c r="F4603" s="1" t="s">
        <v>38</v>
      </c>
      <c r="G4603" s="1" t="s">
        <v>31</v>
      </c>
      <c r="H4603" s="1">
        <v>38.982928110000003</v>
      </c>
      <c r="I4603" s="1" t="s">
        <v>3913</v>
      </c>
      <c r="J4603" s="1" t="s">
        <v>36</v>
      </c>
      <c r="K4603" s="1">
        <v>0</v>
      </c>
      <c r="L4603" s="1">
        <v>0</v>
      </c>
      <c r="M4603" s="1">
        <v>0</v>
      </c>
      <c r="N4603" s="1">
        <v>0</v>
      </c>
      <c r="O4603" s="1">
        <v>0</v>
      </c>
      <c r="P4603" s="1" t="s">
        <v>40</v>
      </c>
      <c r="Q4603" s="1" t="s">
        <v>34</v>
      </c>
    </row>
    <row r="4604" spans="1:17" ht="12.6" customHeight="1" x14ac:dyDescent="0.3">
      <c r="A4604" s="1">
        <v>100031135</v>
      </c>
      <c r="B4604" s="1">
        <v>18309519629</v>
      </c>
      <c r="C4604" s="1" t="s">
        <v>29</v>
      </c>
      <c r="D4604" s="2">
        <v>45063</v>
      </c>
      <c r="E4604" s="2">
        <v>45063</v>
      </c>
      <c r="F4604" s="1" t="s">
        <v>38</v>
      </c>
      <c r="G4604" s="1" t="s">
        <v>31</v>
      </c>
      <c r="H4604" s="1">
        <v>38.987054309999998</v>
      </c>
      <c r="I4604" s="1" t="s">
        <v>3914</v>
      </c>
      <c r="J4604" s="1" t="s">
        <v>36</v>
      </c>
      <c r="K4604" s="1">
        <v>0</v>
      </c>
      <c r="L4604" s="1">
        <v>0</v>
      </c>
      <c r="M4604" s="1">
        <v>0</v>
      </c>
      <c r="N4604" s="1">
        <v>0</v>
      </c>
      <c r="O4604" s="1">
        <v>0</v>
      </c>
      <c r="P4604" s="1" t="s">
        <v>96</v>
      </c>
      <c r="Q4604" s="1" t="s">
        <v>34</v>
      </c>
    </row>
    <row r="4605" spans="1:17" ht="12.6" customHeight="1" x14ac:dyDescent="0.3">
      <c r="A4605" s="1">
        <v>100031131</v>
      </c>
      <c r="B4605" s="1">
        <v>18313433105</v>
      </c>
      <c r="C4605" s="1" t="s">
        <v>29</v>
      </c>
      <c r="D4605" s="2">
        <v>45085</v>
      </c>
      <c r="E4605" s="2">
        <v>45086</v>
      </c>
      <c r="F4605" s="1" t="s">
        <v>38</v>
      </c>
      <c r="G4605" s="1" t="s">
        <v>31</v>
      </c>
      <c r="H4605" s="1">
        <v>38.997464909999998</v>
      </c>
      <c r="I4605" s="1" t="s">
        <v>3915</v>
      </c>
      <c r="J4605" s="1" t="s">
        <v>32</v>
      </c>
      <c r="K4605" s="1">
        <v>1</v>
      </c>
      <c r="L4605" s="1">
        <v>0</v>
      </c>
      <c r="M4605" s="1">
        <v>0</v>
      </c>
      <c r="N4605" s="1">
        <v>0</v>
      </c>
      <c r="O4605" s="1">
        <v>1</v>
      </c>
      <c r="P4605" s="1" t="s">
        <v>33</v>
      </c>
      <c r="Q4605" s="1" t="s">
        <v>34</v>
      </c>
    </row>
    <row r="4606" spans="1:17" ht="12.6" customHeight="1" x14ac:dyDescent="0.3">
      <c r="A4606" s="1">
        <v>100031129</v>
      </c>
      <c r="B4606" s="1">
        <v>18309957417</v>
      </c>
      <c r="C4606" s="1" t="s">
        <v>29</v>
      </c>
      <c r="D4606" s="2">
        <v>45065</v>
      </c>
      <c r="E4606" s="2">
        <v>45065</v>
      </c>
      <c r="F4606" s="1" t="s">
        <v>38</v>
      </c>
      <c r="G4606" s="1" t="s">
        <v>31</v>
      </c>
      <c r="H4606" s="1">
        <v>38.98705442</v>
      </c>
      <c r="I4606" s="1" t="s">
        <v>3916</v>
      </c>
      <c r="J4606" s="1" t="s">
        <v>36</v>
      </c>
      <c r="K4606" s="1">
        <v>0</v>
      </c>
      <c r="L4606" s="1">
        <v>0</v>
      </c>
      <c r="M4606" s="1">
        <v>0</v>
      </c>
      <c r="N4606" s="1">
        <v>0</v>
      </c>
      <c r="O4606" s="1">
        <v>0</v>
      </c>
      <c r="P4606" s="1" t="s">
        <v>40</v>
      </c>
      <c r="Q4606" s="1" t="s">
        <v>34</v>
      </c>
    </row>
    <row r="4607" spans="1:17" ht="12.6" customHeight="1" x14ac:dyDescent="0.3">
      <c r="A4607" s="1">
        <v>100031123</v>
      </c>
      <c r="B4607" s="1">
        <v>18312193153</v>
      </c>
      <c r="C4607" s="1" t="s">
        <v>29</v>
      </c>
      <c r="D4607" s="2">
        <v>45078</v>
      </c>
      <c r="E4607" s="2">
        <v>45078</v>
      </c>
      <c r="F4607" s="1" t="s">
        <v>38</v>
      </c>
      <c r="G4607" s="1" t="s">
        <v>31</v>
      </c>
      <c r="H4607" s="1">
        <v>38.999724409999999</v>
      </c>
      <c r="I4607" s="1" t="s">
        <v>3917</v>
      </c>
      <c r="J4607" s="1" t="s">
        <v>32</v>
      </c>
      <c r="K4607" s="1">
        <v>1</v>
      </c>
      <c r="L4607" s="1">
        <v>0</v>
      </c>
      <c r="M4607" s="1">
        <v>0</v>
      </c>
      <c r="N4607" s="1">
        <v>0</v>
      </c>
      <c r="O4607" s="1">
        <v>1</v>
      </c>
      <c r="P4607" s="1" t="s">
        <v>33</v>
      </c>
      <c r="Q4607" s="1" t="s">
        <v>34</v>
      </c>
    </row>
    <row r="4608" spans="1:17" ht="12.6" customHeight="1" x14ac:dyDescent="0.3">
      <c r="A4608" s="1">
        <v>100031109</v>
      </c>
      <c r="B4608" s="1">
        <v>18311589104</v>
      </c>
      <c r="C4608" s="1" t="s">
        <v>29</v>
      </c>
      <c r="D4608" s="2">
        <v>45075</v>
      </c>
      <c r="E4608" s="2">
        <v>45076</v>
      </c>
      <c r="F4608" s="1" t="s">
        <v>38</v>
      </c>
      <c r="G4608" s="1" t="s">
        <v>31</v>
      </c>
      <c r="H4608" s="1">
        <v>38.998472040000003</v>
      </c>
      <c r="I4608" s="1" t="s">
        <v>3918</v>
      </c>
      <c r="J4608" s="1" t="s">
        <v>36</v>
      </c>
      <c r="K4608" s="1">
        <v>0</v>
      </c>
      <c r="L4608" s="1">
        <v>0</v>
      </c>
      <c r="M4608" s="1">
        <v>0</v>
      </c>
      <c r="N4608" s="1">
        <v>0</v>
      </c>
      <c r="O4608" s="1">
        <v>0</v>
      </c>
      <c r="P4608" s="1" t="s">
        <v>40</v>
      </c>
      <c r="Q4608" s="1" t="s">
        <v>34</v>
      </c>
    </row>
    <row r="4609" spans="1:17" ht="12.6" customHeight="1" x14ac:dyDescent="0.3">
      <c r="A4609" s="1">
        <v>100031107</v>
      </c>
      <c r="B4609" s="1">
        <v>18312369251</v>
      </c>
      <c r="C4609" s="1" t="s">
        <v>29</v>
      </c>
      <c r="D4609" s="2">
        <v>45079</v>
      </c>
      <c r="E4609" s="2">
        <v>45079</v>
      </c>
      <c r="F4609" s="1" t="s">
        <v>38</v>
      </c>
      <c r="G4609" s="1" t="s">
        <v>31</v>
      </c>
      <c r="H4609" s="1">
        <v>38.999053150000002</v>
      </c>
      <c r="I4609" s="1" t="s">
        <v>3919</v>
      </c>
      <c r="J4609" s="1" t="s">
        <v>36</v>
      </c>
      <c r="K4609" s="1">
        <v>0</v>
      </c>
      <c r="L4609" s="1">
        <v>0</v>
      </c>
      <c r="M4609" s="1">
        <v>0</v>
      </c>
      <c r="N4609" s="1">
        <v>0</v>
      </c>
      <c r="O4609" s="1">
        <v>0</v>
      </c>
      <c r="P4609" s="1" t="s">
        <v>40</v>
      </c>
      <c r="Q4609" s="1" t="s">
        <v>34</v>
      </c>
    </row>
    <row r="4610" spans="1:17" ht="12.6" customHeight="1" x14ac:dyDescent="0.3">
      <c r="A4610" s="1">
        <v>100031069</v>
      </c>
      <c r="B4610" s="1">
        <v>18310835002</v>
      </c>
      <c r="C4610" s="1" t="s">
        <v>29</v>
      </c>
      <c r="D4610" s="2">
        <v>45070</v>
      </c>
      <c r="E4610" s="2">
        <v>45071</v>
      </c>
      <c r="F4610" s="1" t="s">
        <v>38</v>
      </c>
      <c r="G4610" s="1" t="s">
        <v>31</v>
      </c>
      <c r="H4610" s="1">
        <v>38.988211669999998</v>
      </c>
      <c r="I4610" s="1" t="s">
        <v>3920</v>
      </c>
      <c r="J4610" s="1" t="s">
        <v>36</v>
      </c>
      <c r="K4610" s="1">
        <v>0</v>
      </c>
      <c r="L4610" s="1">
        <v>0</v>
      </c>
      <c r="M4610" s="1">
        <v>0</v>
      </c>
      <c r="N4610" s="1">
        <v>0</v>
      </c>
      <c r="O4610" s="1">
        <v>0</v>
      </c>
      <c r="P4610" s="1" t="s">
        <v>312</v>
      </c>
      <c r="Q4610" s="1" t="s">
        <v>34</v>
      </c>
    </row>
    <row r="4611" spans="1:17" ht="12.6" customHeight="1" x14ac:dyDescent="0.3">
      <c r="A4611" s="1">
        <v>100031068</v>
      </c>
      <c r="B4611" s="1">
        <v>18309915412</v>
      </c>
      <c r="C4611" s="1" t="s">
        <v>29</v>
      </c>
      <c r="D4611" s="2">
        <v>45065</v>
      </c>
      <c r="E4611" s="2">
        <v>45065</v>
      </c>
      <c r="F4611" s="1" t="s">
        <v>38</v>
      </c>
      <c r="G4611" s="1" t="s">
        <v>31</v>
      </c>
      <c r="H4611" s="1">
        <v>38.988401469999999</v>
      </c>
      <c r="I4611" s="1" t="s">
        <v>3921</v>
      </c>
      <c r="J4611" s="1" t="s">
        <v>36</v>
      </c>
      <c r="K4611" s="1">
        <v>0</v>
      </c>
      <c r="L4611" s="1">
        <v>0</v>
      </c>
      <c r="M4611" s="1">
        <v>0</v>
      </c>
      <c r="N4611" s="1">
        <v>0</v>
      </c>
      <c r="O4611" s="1">
        <v>0</v>
      </c>
      <c r="P4611" s="1" t="s">
        <v>40</v>
      </c>
      <c r="Q4611" s="1" t="s">
        <v>34</v>
      </c>
    </row>
    <row r="4612" spans="1:17" ht="12.6" customHeight="1" x14ac:dyDescent="0.3">
      <c r="A4612" s="1">
        <v>100031064</v>
      </c>
      <c r="B4612" s="1">
        <v>18309985072</v>
      </c>
      <c r="C4612" s="1" t="s">
        <v>29</v>
      </c>
      <c r="D4612" s="2">
        <v>45065</v>
      </c>
      <c r="E4612" s="2">
        <v>45065</v>
      </c>
      <c r="F4612" s="1" t="s">
        <v>38</v>
      </c>
      <c r="G4612" s="1" t="s">
        <v>31</v>
      </c>
      <c r="H4612" s="1">
        <v>38.989639629999999</v>
      </c>
      <c r="I4612" s="1" t="s">
        <v>3922</v>
      </c>
      <c r="J4612" s="1" t="s">
        <v>36</v>
      </c>
      <c r="K4612" s="1">
        <v>0</v>
      </c>
      <c r="L4612" s="1">
        <v>0</v>
      </c>
      <c r="M4612" s="1">
        <v>0</v>
      </c>
      <c r="N4612" s="1">
        <v>0</v>
      </c>
      <c r="O4612" s="1">
        <v>0</v>
      </c>
      <c r="P4612" s="1" t="s">
        <v>33</v>
      </c>
      <c r="Q4612" s="1" t="s">
        <v>34</v>
      </c>
    </row>
    <row r="4613" spans="1:17" ht="12.6" customHeight="1" x14ac:dyDescent="0.3">
      <c r="A4613" s="1">
        <v>100031061</v>
      </c>
      <c r="B4613" s="1">
        <v>18311589119</v>
      </c>
      <c r="C4613" s="1" t="s">
        <v>29</v>
      </c>
      <c r="D4613" s="2">
        <v>45075</v>
      </c>
      <c r="E4613" s="2">
        <v>45076</v>
      </c>
      <c r="F4613" s="1" t="s">
        <v>38</v>
      </c>
      <c r="G4613" s="1" t="s">
        <v>31</v>
      </c>
      <c r="H4613" s="1">
        <v>38.992611289999999</v>
      </c>
      <c r="I4613" s="1" t="s">
        <v>3923</v>
      </c>
      <c r="J4613" s="1" t="s">
        <v>36</v>
      </c>
      <c r="K4613" s="1">
        <v>0</v>
      </c>
      <c r="L4613" s="1">
        <v>0</v>
      </c>
      <c r="M4613" s="1">
        <v>0</v>
      </c>
      <c r="N4613" s="1">
        <v>0</v>
      </c>
      <c r="O4613" s="1">
        <v>0</v>
      </c>
      <c r="P4613" s="1" t="s">
        <v>40</v>
      </c>
      <c r="Q4613" s="1" t="s">
        <v>34</v>
      </c>
    </row>
    <row r="4614" spans="1:17" ht="12.6" customHeight="1" x14ac:dyDescent="0.3">
      <c r="A4614" s="1">
        <v>100031060</v>
      </c>
      <c r="B4614" s="1">
        <v>18311597058</v>
      </c>
      <c r="C4614" s="1" t="s">
        <v>29</v>
      </c>
      <c r="D4614" s="2">
        <v>45075</v>
      </c>
      <c r="E4614" s="2">
        <v>45076</v>
      </c>
      <c r="F4614" s="1" t="s">
        <v>38</v>
      </c>
      <c r="G4614" s="1" t="s">
        <v>31</v>
      </c>
      <c r="H4614" s="1">
        <v>38.992595479999999</v>
      </c>
      <c r="I4614" s="1" t="s">
        <v>3924</v>
      </c>
      <c r="J4614" s="1" t="s">
        <v>36</v>
      </c>
      <c r="K4614" s="1">
        <v>0</v>
      </c>
      <c r="L4614" s="1">
        <v>0</v>
      </c>
      <c r="M4614" s="1">
        <v>0</v>
      </c>
      <c r="N4614" s="1">
        <v>0</v>
      </c>
      <c r="O4614" s="1">
        <v>0</v>
      </c>
      <c r="P4614" s="1" t="s">
        <v>40</v>
      </c>
      <c r="Q4614" s="1" t="s">
        <v>34</v>
      </c>
    </row>
    <row r="4615" spans="1:17" ht="12.6" customHeight="1" x14ac:dyDescent="0.3">
      <c r="A4615" s="1">
        <v>100031056</v>
      </c>
      <c r="B4615" s="1">
        <v>18309993002</v>
      </c>
      <c r="C4615" s="1" t="s">
        <v>29</v>
      </c>
      <c r="D4615" s="2">
        <v>45065</v>
      </c>
      <c r="E4615" s="2">
        <v>45065</v>
      </c>
      <c r="F4615" s="1" t="s">
        <v>38</v>
      </c>
      <c r="G4615" s="1" t="s">
        <v>31</v>
      </c>
      <c r="H4615" s="1">
        <v>38.99095681</v>
      </c>
      <c r="I4615" s="1" t="s">
        <v>3925</v>
      </c>
      <c r="J4615" s="1" t="s">
        <v>36</v>
      </c>
      <c r="K4615" s="1">
        <v>0</v>
      </c>
      <c r="L4615" s="1">
        <v>0</v>
      </c>
      <c r="M4615" s="1">
        <v>0</v>
      </c>
      <c r="N4615" s="1">
        <v>0</v>
      </c>
      <c r="O4615" s="1">
        <v>0</v>
      </c>
      <c r="P4615" s="1" t="s">
        <v>40</v>
      </c>
      <c r="Q4615" s="1" t="s">
        <v>34</v>
      </c>
    </row>
    <row r="4616" spans="1:17" ht="12.6" customHeight="1" x14ac:dyDescent="0.3">
      <c r="A4616" s="1">
        <v>100031029</v>
      </c>
      <c r="B4616" s="1">
        <v>18309761140</v>
      </c>
      <c r="C4616" s="1" t="s">
        <v>29</v>
      </c>
      <c r="D4616" s="2">
        <v>45064</v>
      </c>
      <c r="E4616" s="2">
        <v>45064</v>
      </c>
      <c r="F4616" s="1" t="s">
        <v>38</v>
      </c>
      <c r="G4616" s="1" t="s">
        <v>31</v>
      </c>
      <c r="H4616" s="1">
        <v>38.988940579999998</v>
      </c>
      <c r="I4616" s="1" t="s">
        <v>3926</v>
      </c>
      <c r="J4616" s="1" t="s">
        <v>36</v>
      </c>
      <c r="K4616" s="1">
        <v>0</v>
      </c>
      <c r="L4616" s="1">
        <v>0</v>
      </c>
      <c r="M4616" s="1">
        <v>0</v>
      </c>
      <c r="N4616" s="1">
        <v>0</v>
      </c>
      <c r="O4616" s="1">
        <v>0</v>
      </c>
      <c r="P4616" s="1" t="s">
        <v>40</v>
      </c>
      <c r="Q4616" s="1" t="s">
        <v>34</v>
      </c>
    </row>
    <row r="4617" spans="1:17" ht="12.6" customHeight="1" x14ac:dyDescent="0.3">
      <c r="A4617" s="1">
        <v>100031025</v>
      </c>
      <c r="B4617" s="1">
        <v>18312193356</v>
      </c>
      <c r="C4617" s="1" t="s">
        <v>29</v>
      </c>
      <c r="D4617" s="2">
        <v>45078</v>
      </c>
      <c r="E4617" s="2">
        <v>45078</v>
      </c>
      <c r="F4617" s="1" t="s">
        <v>38</v>
      </c>
      <c r="G4617" s="1" t="s">
        <v>31</v>
      </c>
      <c r="H4617" s="1">
        <v>38.990455869999998</v>
      </c>
      <c r="I4617" s="1" t="s">
        <v>3927</v>
      </c>
      <c r="J4617" s="1" t="s">
        <v>36</v>
      </c>
      <c r="K4617" s="1">
        <v>0</v>
      </c>
      <c r="L4617" s="1">
        <v>0</v>
      </c>
      <c r="M4617" s="1">
        <v>0</v>
      </c>
      <c r="N4617" s="1">
        <v>0</v>
      </c>
      <c r="O4617" s="1">
        <v>0</v>
      </c>
      <c r="P4617" s="1" t="s">
        <v>40</v>
      </c>
      <c r="Q4617" s="1" t="s">
        <v>34</v>
      </c>
    </row>
    <row r="4618" spans="1:17" ht="12.6" customHeight="1" x14ac:dyDescent="0.3">
      <c r="A4618" s="1">
        <v>100031021</v>
      </c>
      <c r="B4618" s="1">
        <v>18309954016</v>
      </c>
      <c r="C4618" s="1" t="s">
        <v>29</v>
      </c>
      <c r="D4618" s="2">
        <v>45065</v>
      </c>
      <c r="E4618" s="2">
        <v>45065</v>
      </c>
      <c r="F4618" s="1" t="s">
        <v>38</v>
      </c>
      <c r="G4618" s="1" t="s">
        <v>31</v>
      </c>
      <c r="H4618" s="1">
        <v>38.97183021</v>
      </c>
      <c r="I4618" s="1" t="s">
        <v>3928</v>
      </c>
      <c r="J4618" s="1" t="s">
        <v>36</v>
      </c>
      <c r="K4618" s="1">
        <v>0</v>
      </c>
      <c r="L4618" s="1">
        <v>0</v>
      </c>
      <c r="M4618" s="1">
        <v>0</v>
      </c>
      <c r="N4618" s="1">
        <v>0</v>
      </c>
      <c r="O4618" s="1">
        <v>0</v>
      </c>
      <c r="P4618" s="1" t="s">
        <v>40</v>
      </c>
      <c r="Q4618" s="1" t="s">
        <v>34</v>
      </c>
    </row>
    <row r="4619" spans="1:17" ht="12.6" customHeight="1" x14ac:dyDescent="0.3">
      <c r="A4619" s="1">
        <v>100031019</v>
      </c>
      <c r="B4619" s="1">
        <v>18309538156</v>
      </c>
      <c r="C4619" s="1" t="s">
        <v>29</v>
      </c>
      <c r="D4619" s="2">
        <v>45063</v>
      </c>
      <c r="E4619" s="2">
        <v>45063</v>
      </c>
      <c r="F4619" s="1" t="s">
        <v>38</v>
      </c>
      <c r="G4619" s="1" t="s">
        <v>31</v>
      </c>
      <c r="H4619" s="1">
        <v>38.972917940000002</v>
      </c>
      <c r="I4619" s="1" t="s">
        <v>3929</v>
      </c>
      <c r="J4619" s="1" t="s">
        <v>32</v>
      </c>
      <c r="K4619" s="1">
        <v>1</v>
      </c>
      <c r="L4619" s="1">
        <v>0</v>
      </c>
      <c r="M4619" s="1">
        <v>0</v>
      </c>
      <c r="N4619" s="1">
        <v>0</v>
      </c>
      <c r="O4619" s="1">
        <v>1</v>
      </c>
      <c r="P4619" s="1" t="s">
        <v>33</v>
      </c>
      <c r="Q4619" s="1" t="s">
        <v>34</v>
      </c>
    </row>
    <row r="4620" spans="1:17" ht="12.6" customHeight="1" x14ac:dyDescent="0.3">
      <c r="A4620" s="1">
        <v>100031017</v>
      </c>
      <c r="B4620" s="1">
        <v>18309942098</v>
      </c>
      <c r="C4620" s="1" t="s">
        <v>29</v>
      </c>
      <c r="D4620" s="2">
        <v>45065</v>
      </c>
      <c r="E4620" s="2">
        <v>45065</v>
      </c>
      <c r="F4620" s="1" t="s">
        <v>38</v>
      </c>
      <c r="G4620" s="1" t="s">
        <v>31</v>
      </c>
      <c r="H4620" s="1">
        <v>38.973011710000002</v>
      </c>
      <c r="I4620" s="1" t="s">
        <v>3930</v>
      </c>
      <c r="J4620" s="1" t="s">
        <v>36</v>
      </c>
      <c r="K4620" s="1">
        <v>0</v>
      </c>
      <c r="L4620" s="1">
        <v>0</v>
      </c>
      <c r="M4620" s="1">
        <v>0</v>
      </c>
      <c r="N4620" s="1">
        <v>0</v>
      </c>
      <c r="O4620" s="1">
        <v>0</v>
      </c>
      <c r="P4620" s="1" t="s">
        <v>40</v>
      </c>
      <c r="Q4620" s="1" t="s">
        <v>34</v>
      </c>
    </row>
    <row r="4621" spans="1:17" ht="12.6" customHeight="1" x14ac:dyDescent="0.3">
      <c r="A4621" s="1">
        <v>100030997</v>
      </c>
      <c r="B4621" s="1">
        <v>18313450421</v>
      </c>
      <c r="C4621" s="1" t="s">
        <v>29</v>
      </c>
      <c r="D4621" s="2">
        <v>45085</v>
      </c>
      <c r="E4621" s="2">
        <v>45086</v>
      </c>
      <c r="F4621" s="1" t="s">
        <v>38</v>
      </c>
      <c r="G4621" s="1" t="s">
        <v>31</v>
      </c>
      <c r="H4621" s="1">
        <v>38.995553710000003</v>
      </c>
      <c r="I4621" s="1" t="s">
        <v>3931</v>
      </c>
      <c r="J4621" s="1" t="s">
        <v>32</v>
      </c>
      <c r="K4621" s="1">
        <v>2</v>
      </c>
      <c r="L4621" s="1">
        <v>0</v>
      </c>
      <c r="M4621" s="1">
        <v>0</v>
      </c>
      <c r="N4621" s="1">
        <v>0</v>
      </c>
      <c r="O4621" s="1">
        <v>2</v>
      </c>
      <c r="P4621" s="1" t="s">
        <v>33</v>
      </c>
      <c r="Q4621" s="1" t="s">
        <v>34</v>
      </c>
    </row>
    <row r="4622" spans="1:17" ht="12.6" customHeight="1" x14ac:dyDescent="0.3">
      <c r="A4622" s="1">
        <v>100030994</v>
      </c>
      <c r="B4622" s="1">
        <v>18314527175</v>
      </c>
      <c r="C4622" s="1" t="s">
        <v>29</v>
      </c>
      <c r="D4622" s="2">
        <v>45091</v>
      </c>
      <c r="E4622" s="2">
        <v>45091</v>
      </c>
      <c r="F4622" s="1" t="s">
        <v>38</v>
      </c>
      <c r="G4622" s="1" t="s">
        <v>31</v>
      </c>
      <c r="H4622" s="1">
        <v>38.994067510000001</v>
      </c>
      <c r="I4622" s="1" t="s">
        <v>3932</v>
      </c>
      <c r="J4622" s="1" t="s">
        <v>36</v>
      </c>
      <c r="K4622" s="1">
        <v>0</v>
      </c>
      <c r="L4622" s="1">
        <v>0</v>
      </c>
      <c r="M4622" s="1">
        <v>0</v>
      </c>
      <c r="N4622" s="1">
        <v>0</v>
      </c>
      <c r="O4622" s="1">
        <v>0</v>
      </c>
      <c r="P4622" s="1" t="s">
        <v>3933</v>
      </c>
      <c r="Q4622" s="1" t="s">
        <v>34</v>
      </c>
    </row>
    <row r="4623" spans="1:17" ht="12.6" customHeight="1" x14ac:dyDescent="0.3">
      <c r="A4623" s="1">
        <v>100030990</v>
      </c>
      <c r="B4623" s="1">
        <v>18312205998</v>
      </c>
      <c r="C4623" s="1" t="s">
        <v>29</v>
      </c>
      <c r="D4623" s="2">
        <v>45078</v>
      </c>
      <c r="E4623" s="2">
        <v>45078</v>
      </c>
      <c r="F4623" s="1" t="s">
        <v>38</v>
      </c>
      <c r="G4623" s="1" t="s">
        <v>31</v>
      </c>
      <c r="H4623" s="1">
        <v>38.99335791</v>
      </c>
      <c r="I4623" s="1" t="s">
        <v>3934</v>
      </c>
      <c r="J4623" s="1" t="s">
        <v>36</v>
      </c>
      <c r="K4623" s="1">
        <v>0</v>
      </c>
      <c r="L4623" s="1">
        <v>0</v>
      </c>
      <c r="M4623" s="1">
        <v>0</v>
      </c>
      <c r="N4623" s="1">
        <v>0</v>
      </c>
      <c r="O4623" s="1">
        <v>0</v>
      </c>
      <c r="P4623" s="1" t="s">
        <v>40</v>
      </c>
      <c r="Q4623" s="1" t="s">
        <v>34</v>
      </c>
    </row>
    <row r="4624" spans="1:17" ht="12.6" customHeight="1" x14ac:dyDescent="0.3">
      <c r="A4624" s="1">
        <v>100030919</v>
      </c>
      <c r="B4624" s="1">
        <v>18311553392</v>
      </c>
      <c r="C4624" s="1" t="s">
        <v>29</v>
      </c>
      <c r="D4624" s="2">
        <v>45075</v>
      </c>
      <c r="E4624" s="2">
        <v>45076</v>
      </c>
      <c r="F4624" s="1" t="s">
        <v>38</v>
      </c>
      <c r="G4624" s="1" t="s">
        <v>31</v>
      </c>
      <c r="H4624" s="1">
        <v>38.994166409999998</v>
      </c>
      <c r="I4624" s="1" t="s">
        <v>3935</v>
      </c>
      <c r="J4624" s="1" t="s">
        <v>36</v>
      </c>
      <c r="K4624" s="1">
        <v>0</v>
      </c>
      <c r="L4624" s="1">
        <v>0</v>
      </c>
      <c r="M4624" s="1">
        <v>0</v>
      </c>
      <c r="N4624" s="1">
        <v>0</v>
      </c>
      <c r="O4624" s="1">
        <v>0</v>
      </c>
      <c r="P4624" s="1" t="s">
        <v>312</v>
      </c>
      <c r="Q4624" s="1" t="s">
        <v>34</v>
      </c>
    </row>
    <row r="4625" spans="1:17" ht="12.6" customHeight="1" x14ac:dyDescent="0.3">
      <c r="A4625" s="1">
        <v>100030914</v>
      </c>
      <c r="B4625" s="1">
        <v>18311991233</v>
      </c>
      <c r="C4625" s="1" t="s">
        <v>29</v>
      </c>
      <c r="D4625" s="2">
        <v>45077</v>
      </c>
      <c r="E4625" s="2">
        <v>45077</v>
      </c>
      <c r="F4625" s="1" t="s">
        <v>38</v>
      </c>
      <c r="G4625" s="1" t="s">
        <v>31</v>
      </c>
      <c r="H4625" s="1">
        <v>38.998733489999999</v>
      </c>
      <c r="I4625" s="1" t="s">
        <v>3936</v>
      </c>
      <c r="J4625" s="1" t="s">
        <v>36</v>
      </c>
      <c r="K4625" s="1">
        <v>0</v>
      </c>
      <c r="L4625" s="1">
        <v>0</v>
      </c>
      <c r="M4625" s="1">
        <v>0</v>
      </c>
      <c r="N4625" s="1">
        <v>0</v>
      </c>
      <c r="O4625" s="1">
        <v>0</v>
      </c>
      <c r="P4625" s="1" t="s">
        <v>40</v>
      </c>
      <c r="Q4625" s="1" t="s">
        <v>34</v>
      </c>
    </row>
    <row r="4626" spans="1:17" ht="12.6" customHeight="1" x14ac:dyDescent="0.3">
      <c r="A4626" s="1">
        <v>100030910</v>
      </c>
      <c r="B4626" s="1">
        <v>18311586006</v>
      </c>
      <c r="C4626" s="1" t="s">
        <v>29</v>
      </c>
      <c r="D4626" s="2">
        <v>45075</v>
      </c>
      <c r="E4626" s="2">
        <v>45076</v>
      </c>
      <c r="F4626" s="1" t="s">
        <v>38</v>
      </c>
      <c r="G4626" s="1" t="s">
        <v>31</v>
      </c>
      <c r="H4626" s="1">
        <v>38.999202590000003</v>
      </c>
      <c r="I4626" s="1" t="s">
        <v>3937</v>
      </c>
      <c r="J4626" s="1" t="s">
        <v>36</v>
      </c>
      <c r="K4626" s="1">
        <v>0</v>
      </c>
      <c r="L4626" s="1">
        <v>0</v>
      </c>
      <c r="M4626" s="1">
        <v>0</v>
      </c>
      <c r="N4626" s="1">
        <v>0</v>
      </c>
      <c r="O4626" s="1">
        <v>0</v>
      </c>
      <c r="P4626" s="1" t="s">
        <v>40</v>
      </c>
      <c r="Q4626" s="1" t="s">
        <v>34</v>
      </c>
    </row>
    <row r="4627" spans="1:17" ht="12.6" customHeight="1" x14ac:dyDescent="0.3">
      <c r="A4627" s="1">
        <v>100030889</v>
      </c>
      <c r="B4627" s="1">
        <v>18309545400</v>
      </c>
      <c r="C4627" s="1" t="s">
        <v>29</v>
      </c>
      <c r="D4627" s="2">
        <v>45063</v>
      </c>
      <c r="E4627" s="2">
        <v>45063</v>
      </c>
      <c r="F4627" s="1" t="s">
        <v>38</v>
      </c>
      <c r="G4627" s="1" t="s">
        <v>31</v>
      </c>
      <c r="H4627" s="1">
        <v>38.971439510000003</v>
      </c>
      <c r="I4627" s="1" t="s">
        <v>3938</v>
      </c>
      <c r="J4627" s="1" t="s">
        <v>36</v>
      </c>
      <c r="K4627" s="1">
        <v>0</v>
      </c>
      <c r="L4627" s="1">
        <v>0</v>
      </c>
      <c r="M4627" s="1">
        <v>0</v>
      </c>
      <c r="N4627" s="1">
        <v>0</v>
      </c>
      <c r="O4627" s="1">
        <v>0</v>
      </c>
      <c r="P4627" s="1" t="s">
        <v>40</v>
      </c>
      <c r="Q4627" s="1" t="s">
        <v>34</v>
      </c>
    </row>
    <row r="4628" spans="1:17" ht="12.6" customHeight="1" x14ac:dyDescent="0.3">
      <c r="A4628" s="1">
        <v>100030886</v>
      </c>
      <c r="B4628" s="1">
        <v>18310836004</v>
      </c>
      <c r="C4628" s="1" t="s">
        <v>29</v>
      </c>
      <c r="D4628" s="2">
        <v>45070</v>
      </c>
      <c r="E4628" s="2">
        <v>45071</v>
      </c>
      <c r="F4628" s="1" t="s">
        <v>38</v>
      </c>
      <c r="G4628" s="1" t="s">
        <v>31</v>
      </c>
      <c r="H4628" s="1">
        <v>38.974811410000001</v>
      </c>
      <c r="I4628" s="1" t="s">
        <v>3939</v>
      </c>
      <c r="J4628" s="1" t="s">
        <v>36</v>
      </c>
      <c r="K4628" s="1">
        <v>0</v>
      </c>
      <c r="L4628" s="1">
        <v>0</v>
      </c>
      <c r="M4628" s="1">
        <v>0</v>
      </c>
      <c r="N4628" s="1">
        <v>0</v>
      </c>
      <c r="O4628" s="1">
        <v>0</v>
      </c>
      <c r="P4628" s="1" t="s">
        <v>312</v>
      </c>
      <c r="Q4628" s="1" t="s">
        <v>34</v>
      </c>
    </row>
    <row r="4629" spans="1:17" ht="12.6" customHeight="1" x14ac:dyDescent="0.3">
      <c r="A4629" s="1">
        <v>100030885</v>
      </c>
      <c r="B4629" s="1">
        <v>18309942097</v>
      </c>
      <c r="C4629" s="1" t="s">
        <v>29</v>
      </c>
      <c r="D4629" s="2">
        <v>45065</v>
      </c>
      <c r="E4629" s="2">
        <v>45065</v>
      </c>
      <c r="F4629" s="1" t="s">
        <v>38</v>
      </c>
      <c r="G4629" s="1" t="s">
        <v>31</v>
      </c>
      <c r="H4629" s="1">
        <v>38.974496619999996</v>
      </c>
      <c r="I4629" s="1" t="s">
        <v>3940</v>
      </c>
      <c r="J4629" s="1" t="s">
        <v>36</v>
      </c>
      <c r="K4629" s="1">
        <v>0</v>
      </c>
      <c r="L4629" s="1">
        <v>0</v>
      </c>
      <c r="M4629" s="1">
        <v>0</v>
      </c>
      <c r="N4629" s="1">
        <v>0</v>
      </c>
      <c r="O4629" s="1">
        <v>0</v>
      </c>
      <c r="P4629" s="1" t="s">
        <v>40</v>
      </c>
      <c r="Q4629" s="1" t="s">
        <v>34</v>
      </c>
    </row>
    <row r="4630" spans="1:17" ht="12.6" customHeight="1" x14ac:dyDescent="0.3">
      <c r="A4630" s="1">
        <v>100030883</v>
      </c>
      <c r="B4630" s="1">
        <v>18311946153</v>
      </c>
      <c r="C4630" s="1" t="s">
        <v>29</v>
      </c>
      <c r="D4630" s="2">
        <v>45077</v>
      </c>
      <c r="E4630" s="2">
        <v>45077</v>
      </c>
      <c r="F4630" s="1" t="s">
        <v>38</v>
      </c>
      <c r="G4630" s="1" t="s">
        <v>31</v>
      </c>
      <c r="H4630" s="1">
        <v>38.973983609999998</v>
      </c>
      <c r="I4630" s="1" t="s">
        <v>3941</v>
      </c>
      <c r="J4630" s="1" t="s">
        <v>36</v>
      </c>
      <c r="K4630" s="1">
        <v>0</v>
      </c>
      <c r="L4630" s="1">
        <v>0</v>
      </c>
      <c r="M4630" s="1">
        <v>0</v>
      </c>
      <c r="N4630" s="1">
        <v>0</v>
      </c>
      <c r="O4630" s="1">
        <v>0</v>
      </c>
      <c r="P4630" s="1" t="s">
        <v>40</v>
      </c>
      <c r="Q4630" s="1" t="s">
        <v>34</v>
      </c>
    </row>
    <row r="4631" spans="1:17" ht="12.6" customHeight="1" x14ac:dyDescent="0.3">
      <c r="A4631" s="1">
        <v>100030835</v>
      </c>
      <c r="B4631" s="1">
        <v>18309625096</v>
      </c>
      <c r="C4631" s="1" t="s">
        <v>29</v>
      </c>
      <c r="D4631" s="2">
        <v>45064</v>
      </c>
      <c r="E4631" s="2">
        <v>45064</v>
      </c>
      <c r="F4631" s="1" t="s">
        <v>38</v>
      </c>
      <c r="G4631" s="1" t="s">
        <v>31</v>
      </c>
      <c r="H4631" s="1">
        <v>38.974885720000003</v>
      </c>
      <c r="I4631" s="1" t="s">
        <v>3942</v>
      </c>
      <c r="J4631" s="1" t="s">
        <v>36</v>
      </c>
      <c r="K4631" s="1">
        <v>0</v>
      </c>
      <c r="L4631" s="1">
        <v>0</v>
      </c>
      <c r="M4631" s="1">
        <v>0</v>
      </c>
      <c r="N4631" s="1">
        <v>0</v>
      </c>
      <c r="O4631" s="1">
        <v>0</v>
      </c>
      <c r="P4631" s="1" t="s">
        <v>40</v>
      </c>
      <c r="Q4631" s="1" t="s">
        <v>34</v>
      </c>
    </row>
    <row r="4632" spans="1:17" ht="12.6" customHeight="1" x14ac:dyDescent="0.3">
      <c r="A4632" s="1">
        <v>100030834</v>
      </c>
      <c r="B4632" s="1">
        <v>18310789106</v>
      </c>
      <c r="C4632" s="1" t="s">
        <v>29</v>
      </c>
      <c r="D4632" s="2">
        <v>45070</v>
      </c>
      <c r="E4632" s="2">
        <v>45071</v>
      </c>
      <c r="F4632" s="1" t="s">
        <v>38</v>
      </c>
      <c r="G4632" s="1" t="s">
        <v>31</v>
      </c>
      <c r="H4632" s="1">
        <v>38.974928419999998</v>
      </c>
      <c r="I4632" s="1" t="s">
        <v>3943</v>
      </c>
      <c r="J4632" s="1" t="s">
        <v>36</v>
      </c>
      <c r="K4632" s="1">
        <v>0</v>
      </c>
      <c r="L4632" s="1">
        <v>0</v>
      </c>
      <c r="M4632" s="1">
        <v>0</v>
      </c>
      <c r="N4632" s="1">
        <v>0</v>
      </c>
      <c r="O4632" s="1">
        <v>0</v>
      </c>
      <c r="P4632" s="1" t="s">
        <v>3670</v>
      </c>
      <c r="Q4632" s="1" t="s">
        <v>34</v>
      </c>
    </row>
    <row r="4633" spans="1:17" ht="12.6" customHeight="1" x14ac:dyDescent="0.3">
      <c r="A4633" s="1">
        <v>100030759</v>
      </c>
      <c r="B4633" s="1">
        <v>18309735220</v>
      </c>
      <c r="C4633" s="1" t="s">
        <v>29</v>
      </c>
      <c r="D4633" s="2">
        <v>45064</v>
      </c>
      <c r="E4633" s="2">
        <v>45064</v>
      </c>
      <c r="F4633" s="1" t="s">
        <v>38</v>
      </c>
      <c r="G4633" s="1" t="s">
        <v>31</v>
      </c>
      <c r="H4633" s="1">
        <v>38.971969510000001</v>
      </c>
      <c r="I4633" s="1" t="s">
        <v>3944</v>
      </c>
      <c r="J4633" s="1" t="s">
        <v>32</v>
      </c>
      <c r="K4633" s="1">
        <v>1</v>
      </c>
      <c r="L4633" s="1">
        <v>0</v>
      </c>
      <c r="M4633" s="1">
        <v>0</v>
      </c>
      <c r="N4633" s="1">
        <v>0</v>
      </c>
      <c r="O4633" s="1">
        <v>1</v>
      </c>
      <c r="P4633" s="1" t="s">
        <v>33</v>
      </c>
      <c r="Q4633" s="1" t="s">
        <v>34</v>
      </c>
    </row>
    <row r="4634" spans="1:17" ht="12.6" customHeight="1" x14ac:dyDescent="0.3">
      <c r="A4634" s="1">
        <v>100030758</v>
      </c>
      <c r="B4634" s="1">
        <v>18309519483</v>
      </c>
      <c r="C4634" s="1" t="s">
        <v>29</v>
      </c>
      <c r="D4634" s="2">
        <v>45063</v>
      </c>
      <c r="E4634" s="2">
        <v>45063</v>
      </c>
      <c r="F4634" s="1" t="s">
        <v>38</v>
      </c>
      <c r="G4634" s="1" t="s">
        <v>31</v>
      </c>
      <c r="H4634" s="1">
        <v>38.97120091</v>
      </c>
      <c r="I4634" s="1" t="s">
        <v>3945</v>
      </c>
      <c r="J4634" s="1" t="s">
        <v>36</v>
      </c>
      <c r="K4634" s="1">
        <v>0</v>
      </c>
      <c r="L4634" s="1">
        <v>0</v>
      </c>
      <c r="M4634" s="1">
        <v>0</v>
      </c>
      <c r="N4634" s="1">
        <v>0</v>
      </c>
      <c r="O4634" s="1">
        <v>0</v>
      </c>
      <c r="P4634" s="1" t="s">
        <v>40</v>
      </c>
      <c r="Q4634" s="1" t="s">
        <v>34</v>
      </c>
    </row>
    <row r="4635" spans="1:17" ht="12.6" customHeight="1" x14ac:dyDescent="0.3">
      <c r="A4635" s="1">
        <v>100030757</v>
      </c>
      <c r="B4635" s="1">
        <v>18309543030</v>
      </c>
      <c r="C4635" s="1" t="s">
        <v>29</v>
      </c>
      <c r="D4635" s="2">
        <v>45063</v>
      </c>
      <c r="E4635" s="2">
        <v>45063</v>
      </c>
      <c r="F4635" s="1" t="s">
        <v>38</v>
      </c>
      <c r="G4635" s="1" t="s">
        <v>31</v>
      </c>
      <c r="H4635" s="1">
        <v>38.971555410000001</v>
      </c>
      <c r="I4635" s="1" t="s">
        <v>3946</v>
      </c>
      <c r="J4635" s="1" t="s">
        <v>36</v>
      </c>
      <c r="K4635" s="1">
        <v>0</v>
      </c>
      <c r="L4635" s="1">
        <v>0</v>
      </c>
      <c r="M4635" s="1">
        <v>0</v>
      </c>
      <c r="N4635" s="1">
        <v>0</v>
      </c>
      <c r="O4635" s="1">
        <v>0</v>
      </c>
      <c r="P4635" s="1" t="s">
        <v>40</v>
      </c>
      <c r="Q4635" s="1" t="s">
        <v>34</v>
      </c>
    </row>
    <row r="4636" spans="1:17" ht="12.6" customHeight="1" x14ac:dyDescent="0.3">
      <c r="A4636" s="1">
        <v>100030756</v>
      </c>
      <c r="B4636" s="1">
        <v>18309769166</v>
      </c>
      <c r="C4636" s="1" t="s">
        <v>29</v>
      </c>
      <c r="D4636" s="2">
        <v>45064</v>
      </c>
      <c r="E4636" s="2">
        <v>45064</v>
      </c>
      <c r="F4636" s="1" t="s">
        <v>38</v>
      </c>
      <c r="G4636" s="1" t="s">
        <v>31</v>
      </c>
      <c r="H4636" s="1">
        <v>38.971927110000003</v>
      </c>
      <c r="I4636" s="1" t="s">
        <v>3947</v>
      </c>
      <c r="J4636" s="1" t="s">
        <v>36</v>
      </c>
      <c r="K4636" s="1">
        <v>0</v>
      </c>
      <c r="L4636" s="1">
        <v>0</v>
      </c>
      <c r="M4636" s="1">
        <v>0</v>
      </c>
      <c r="N4636" s="1">
        <v>0</v>
      </c>
      <c r="O4636" s="1">
        <v>0</v>
      </c>
      <c r="P4636" s="1" t="s">
        <v>40</v>
      </c>
      <c r="Q4636" s="1" t="s">
        <v>34</v>
      </c>
    </row>
    <row r="4637" spans="1:17" ht="12.6" customHeight="1" x14ac:dyDescent="0.3">
      <c r="A4637" s="1">
        <v>100030754</v>
      </c>
      <c r="B4637" s="1">
        <v>18310786083</v>
      </c>
      <c r="C4637" s="1" t="s">
        <v>29</v>
      </c>
      <c r="D4637" s="2">
        <v>45070</v>
      </c>
      <c r="E4637" s="2">
        <v>45071</v>
      </c>
      <c r="F4637" s="1" t="s">
        <v>38</v>
      </c>
      <c r="G4637" s="1" t="s">
        <v>31</v>
      </c>
      <c r="H4637" s="1">
        <v>38.970427000000001</v>
      </c>
      <c r="I4637" s="1" t="s">
        <v>3948</v>
      </c>
      <c r="J4637" s="1" t="s">
        <v>36</v>
      </c>
      <c r="K4637" s="1">
        <v>0</v>
      </c>
      <c r="L4637" s="1">
        <v>0</v>
      </c>
      <c r="M4637" s="1">
        <v>0</v>
      </c>
      <c r="N4637" s="1">
        <v>0</v>
      </c>
      <c r="O4637" s="1">
        <v>0</v>
      </c>
      <c r="P4637" s="1" t="s">
        <v>3949</v>
      </c>
      <c r="Q4637" s="1" t="s">
        <v>34</v>
      </c>
    </row>
    <row r="4638" spans="1:17" ht="12.6" customHeight="1" x14ac:dyDescent="0.3">
      <c r="A4638" s="1">
        <v>100030752</v>
      </c>
      <c r="B4638" s="1">
        <v>18310835003</v>
      </c>
      <c r="C4638" s="1" t="s">
        <v>29</v>
      </c>
      <c r="D4638" s="2">
        <v>45070</v>
      </c>
      <c r="E4638" s="2">
        <v>45071</v>
      </c>
      <c r="F4638" s="1" t="s">
        <v>38</v>
      </c>
      <c r="G4638" s="1" t="s">
        <v>31</v>
      </c>
      <c r="H4638" s="1">
        <v>38.970863710000003</v>
      </c>
      <c r="I4638" s="1" t="s">
        <v>3950</v>
      </c>
      <c r="J4638" s="1" t="s">
        <v>36</v>
      </c>
      <c r="K4638" s="1">
        <v>0</v>
      </c>
      <c r="L4638" s="1">
        <v>0</v>
      </c>
      <c r="M4638" s="1">
        <v>0</v>
      </c>
      <c r="N4638" s="1">
        <v>0</v>
      </c>
      <c r="O4638" s="1">
        <v>0</v>
      </c>
      <c r="P4638" s="1" t="s">
        <v>3951</v>
      </c>
      <c r="Q4638" s="1" t="s">
        <v>34</v>
      </c>
    </row>
    <row r="4639" spans="1:17" ht="12.6" customHeight="1" x14ac:dyDescent="0.3">
      <c r="A4639" s="1">
        <v>100030751</v>
      </c>
      <c r="B4639" s="1">
        <v>18309519630</v>
      </c>
      <c r="C4639" s="1" t="s">
        <v>29</v>
      </c>
      <c r="D4639" s="2">
        <v>45063</v>
      </c>
      <c r="E4639" s="2">
        <v>45063</v>
      </c>
      <c r="F4639" s="1" t="s">
        <v>38</v>
      </c>
      <c r="G4639" s="1" t="s">
        <v>31</v>
      </c>
      <c r="H4639" s="1">
        <v>38.971090869999998</v>
      </c>
      <c r="I4639" s="1" t="s">
        <v>3952</v>
      </c>
      <c r="J4639" s="1" t="s">
        <v>32</v>
      </c>
      <c r="K4639" s="1">
        <v>2</v>
      </c>
      <c r="L4639" s="1">
        <v>0</v>
      </c>
      <c r="M4639" s="1">
        <v>0</v>
      </c>
      <c r="N4639" s="1">
        <v>0</v>
      </c>
      <c r="O4639" s="1">
        <v>2</v>
      </c>
      <c r="P4639" s="1" t="s">
        <v>33</v>
      </c>
      <c r="Q4639" s="1" t="s">
        <v>34</v>
      </c>
    </row>
    <row r="4640" spans="1:17" ht="12.6" customHeight="1" x14ac:dyDescent="0.3">
      <c r="A4640" s="1">
        <v>100030539</v>
      </c>
      <c r="B4640" s="1">
        <v>18315026594</v>
      </c>
      <c r="C4640" s="1" t="s">
        <v>29</v>
      </c>
      <c r="D4640" s="2">
        <v>45093</v>
      </c>
      <c r="E4640" s="2">
        <v>45093</v>
      </c>
      <c r="F4640" s="1" t="s">
        <v>38</v>
      </c>
      <c r="G4640" s="1" t="s">
        <v>31</v>
      </c>
      <c r="H4640" s="1">
        <v>38.967716150000001</v>
      </c>
      <c r="I4640" s="1" t="s">
        <v>3953</v>
      </c>
      <c r="J4640" s="1" t="s">
        <v>36</v>
      </c>
      <c r="K4640" s="1">
        <v>0</v>
      </c>
      <c r="L4640" s="1">
        <v>0</v>
      </c>
      <c r="M4640" s="1">
        <v>0</v>
      </c>
      <c r="N4640" s="1">
        <v>0</v>
      </c>
      <c r="O4640" s="1">
        <v>0</v>
      </c>
      <c r="P4640" s="1" t="s">
        <v>40</v>
      </c>
      <c r="Q4640" s="1" t="s">
        <v>34</v>
      </c>
    </row>
    <row r="4641" spans="1:17" ht="12.6" customHeight="1" x14ac:dyDescent="0.3">
      <c r="A4641" s="1">
        <v>100030521</v>
      </c>
      <c r="B4641" s="1">
        <v>18317954009</v>
      </c>
      <c r="C4641" s="1" t="s">
        <v>29</v>
      </c>
      <c r="D4641" s="2">
        <v>45110</v>
      </c>
      <c r="E4641" s="2">
        <v>45110</v>
      </c>
      <c r="F4641" s="1" t="s">
        <v>38</v>
      </c>
      <c r="G4641" s="1" t="s">
        <v>31</v>
      </c>
      <c r="H4641" s="1">
        <v>38.975521350000001</v>
      </c>
      <c r="I4641" s="1" t="s">
        <v>3954</v>
      </c>
      <c r="J4641" s="1" t="s">
        <v>36</v>
      </c>
      <c r="K4641" s="1">
        <v>0</v>
      </c>
      <c r="L4641" s="1">
        <v>0</v>
      </c>
      <c r="M4641" s="1">
        <v>0</v>
      </c>
      <c r="N4641" s="1">
        <v>0</v>
      </c>
      <c r="O4641" s="1">
        <v>0</v>
      </c>
      <c r="P4641" s="1" t="s">
        <v>40</v>
      </c>
      <c r="Q4641" s="1" t="s">
        <v>34</v>
      </c>
    </row>
    <row r="4642" spans="1:17" ht="12.6" customHeight="1" x14ac:dyDescent="0.3">
      <c r="A4642" s="1">
        <v>100030401</v>
      </c>
      <c r="B4642" s="1">
        <v>18313223044</v>
      </c>
      <c r="C4642" s="1" t="s">
        <v>29</v>
      </c>
      <c r="D4642" s="2">
        <v>45084</v>
      </c>
      <c r="E4642" s="2">
        <v>45084</v>
      </c>
      <c r="F4642" s="1" t="s">
        <v>38</v>
      </c>
      <c r="G4642" s="1" t="s">
        <v>31</v>
      </c>
      <c r="H4642" s="1">
        <v>38.990792929999998</v>
      </c>
      <c r="I4642" s="1" t="s">
        <v>3955</v>
      </c>
      <c r="J4642" s="1" t="s">
        <v>32</v>
      </c>
      <c r="K4642" s="1">
        <v>1</v>
      </c>
      <c r="L4642" s="1">
        <v>0</v>
      </c>
      <c r="M4642" s="1">
        <v>0</v>
      </c>
      <c r="N4642" s="1">
        <v>1</v>
      </c>
      <c r="O4642" s="1">
        <v>2</v>
      </c>
      <c r="P4642" s="1" t="s">
        <v>78</v>
      </c>
      <c r="Q4642" s="1" t="s">
        <v>79</v>
      </c>
    </row>
    <row r="4643" spans="1:17" ht="12.6" customHeight="1" x14ac:dyDescent="0.3">
      <c r="A4643" s="1">
        <v>100030397</v>
      </c>
      <c r="B4643" s="1">
        <v>18312167206</v>
      </c>
      <c r="C4643" s="1" t="s">
        <v>29</v>
      </c>
      <c r="D4643" s="2">
        <v>45078</v>
      </c>
      <c r="E4643" s="2">
        <v>45078</v>
      </c>
      <c r="F4643" s="1" t="s">
        <v>38</v>
      </c>
      <c r="G4643" s="1" t="s">
        <v>31</v>
      </c>
      <c r="H4643" s="1">
        <v>38.989700419999998</v>
      </c>
      <c r="I4643" s="1" t="s">
        <v>3956</v>
      </c>
      <c r="J4643" s="1" t="s">
        <v>36</v>
      </c>
      <c r="K4643" s="1">
        <v>0</v>
      </c>
      <c r="L4643" s="1">
        <v>0</v>
      </c>
      <c r="M4643" s="1">
        <v>0</v>
      </c>
      <c r="N4643" s="1">
        <v>0</v>
      </c>
      <c r="O4643" s="1">
        <v>0</v>
      </c>
      <c r="P4643" s="1" t="s">
        <v>40</v>
      </c>
      <c r="Q4643" s="1" t="s">
        <v>34</v>
      </c>
    </row>
    <row r="4644" spans="1:17" ht="12.6" customHeight="1" x14ac:dyDescent="0.3">
      <c r="A4644" s="1">
        <v>100030396</v>
      </c>
      <c r="B4644" s="1">
        <v>18311599015</v>
      </c>
      <c r="C4644" s="1" t="s">
        <v>29</v>
      </c>
      <c r="D4644" s="2">
        <v>45075</v>
      </c>
      <c r="E4644" s="2">
        <v>45076</v>
      </c>
      <c r="F4644" s="1" t="s">
        <v>38</v>
      </c>
      <c r="G4644" s="1" t="s">
        <v>31</v>
      </c>
      <c r="H4644" s="1">
        <v>38.987664469999999</v>
      </c>
      <c r="I4644" s="1" t="s">
        <v>3957</v>
      </c>
      <c r="J4644" s="1" t="s">
        <v>36</v>
      </c>
      <c r="K4644" s="1">
        <v>0</v>
      </c>
      <c r="L4644" s="1">
        <v>0</v>
      </c>
      <c r="M4644" s="1">
        <v>0</v>
      </c>
      <c r="N4644" s="1">
        <v>0</v>
      </c>
      <c r="O4644" s="1">
        <v>0</v>
      </c>
      <c r="P4644" s="1" t="s">
        <v>40</v>
      </c>
      <c r="Q4644" s="1" t="s">
        <v>34</v>
      </c>
    </row>
    <row r="4645" spans="1:17" ht="12.6" customHeight="1" x14ac:dyDescent="0.3">
      <c r="A4645" s="1">
        <v>100030394</v>
      </c>
      <c r="B4645" s="1">
        <v>18313200815</v>
      </c>
      <c r="C4645" s="1" t="s">
        <v>29</v>
      </c>
      <c r="D4645" s="2">
        <v>45084</v>
      </c>
      <c r="E4645" s="2">
        <v>45084</v>
      </c>
      <c r="F4645" s="1" t="s">
        <v>38</v>
      </c>
      <c r="G4645" s="1" t="s">
        <v>31</v>
      </c>
      <c r="H4645" s="1">
        <v>38.989347340000002</v>
      </c>
      <c r="I4645" s="1" t="s">
        <v>3958</v>
      </c>
      <c r="J4645" s="1" t="s">
        <v>32</v>
      </c>
      <c r="K4645" s="1">
        <v>1</v>
      </c>
      <c r="L4645" s="1">
        <v>0</v>
      </c>
      <c r="M4645" s="1">
        <v>0</v>
      </c>
      <c r="N4645" s="1">
        <v>0</v>
      </c>
      <c r="O4645" s="1">
        <v>1</v>
      </c>
      <c r="P4645" s="1" t="s">
        <v>33</v>
      </c>
      <c r="Q4645" s="1" t="s">
        <v>34</v>
      </c>
    </row>
    <row r="4646" spans="1:17" ht="12.6" customHeight="1" x14ac:dyDescent="0.3">
      <c r="A4646" s="1">
        <v>100030393</v>
      </c>
      <c r="B4646" s="1">
        <v>18309424491</v>
      </c>
      <c r="C4646" s="1" t="s">
        <v>29</v>
      </c>
      <c r="D4646" s="2">
        <v>45063</v>
      </c>
      <c r="E4646" s="2">
        <v>45063</v>
      </c>
      <c r="F4646" s="1" t="s">
        <v>38</v>
      </c>
      <c r="G4646" s="1" t="s">
        <v>31</v>
      </c>
      <c r="H4646" s="1">
        <v>38.988675540000003</v>
      </c>
      <c r="I4646" s="1" t="s">
        <v>3959</v>
      </c>
      <c r="J4646" s="1" t="s">
        <v>36</v>
      </c>
      <c r="K4646" s="1">
        <v>0</v>
      </c>
      <c r="L4646" s="1">
        <v>0</v>
      </c>
      <c r="M4646" s="1">
        <v>0</v>
      </c>
      <c r="N4646" s="1">
        <v>0</v>
      </c>
      <c r="O4646" s="1">
        <v>0</v>
      </c>
      <c r="P4646" s="1" t="s">
        <v>96</v>
      </c>
      <c r="Q4646" s="1" t="s">
        <v>34</v>
      </c>
    </row>
    <row r="4647" spans="1:17" ht="12.6" customHeight="1" x14ac:dyDescent="0.3">
      <c r="A4647" s="1">
        <v>100030391</v>
      </c>
      <c r="B4647" s="1">
        <v>18310377036</v>
      </c>
      <c r="C4647" s="1" t="s">
        <v>29</v>
      </c>
      <c r="D4647" s="2">
        <v>45068</v>
      </c>
      <c r="E4647" s="2">
        <v>45068</v>
      </c>
      <c r="F4647" s="1" t="s">
        <v>38</v>
      </c>
      <c r="G4647" s="1" t="s">
        <v>31</v>
      </c>
      <c r="H4647" s="1">
        <v>38.987758730000003</v>
      </c>
      <c r="I4647" s="1" t="s">
        <v>3960</v>
      </c>
      <c r="J4647" s="1" t="s">
        <v>36</v>
      </c>
      <c r="K4647" s="1">
        <v>0</v>
      </c>
      <c r="L4647" s="1">
        <v>0</v>
      </c>
      <c r="M4647" s="1">
        <v>0</v>
      </c>
      <c r="N4647" s="1">
        <v>0</v>
      </c>
      <c r="O4647" s="1">
        <v>0</v>
      </c>
      <c r="P4647" s="1" t="s">
        <v>40</v>
      </c>
      <c r="Q4647" s="1" t="s">
        <v>34</v>
      </c>
    </row>
    <row r="4648" spans="1:17" ht="12.6" customHeight="1" x14ac:dyDescent="0.3">
      <c r="A4648" s="1">
        <v>100030390</v>
      </c>
      <c r="B4648" s="1">
        <v>18310388004</v>
      </c>
      <c r="C4648" s="1" t="s">
        <v>29</v>
      </c>
      <c r="D4648" s="2">
        <v>45068</v>
      </c>
      <c r="E4648" s="2">
        <v>45068</v>
      </c>
      <c r="F4648" s="1" t="s">
        <v>38</v>
      </c>
      <c r="G4648" s="1" t="s">
        <v>31</v>
      </c>
      <c r="H4648" s="1">
        <v>38.985814019999999</v>
      </c>
      <c r="I4648" s="1" t="s">
        <v>3961</v>
      </c>
      <c r="J4648" s="1" t="s">
        <v>36</v>
      </c>
      <c r="K4648" s="1">
        <v>0</v>
      </c>
      <c r="L4648" s="1">
        <v>0</v>
      </c>
      <c r="M4648" s="1">
        <v>0</v>
      </c>
      <c r="N4648" s="1">
        <v>0</v>
      </c>
      <c r="O4648" s="1">
        <v>0</v>
      </c>
      <c r="P4648" s="1" t="s">
        <v>40</v>
      </c>
      <c r="Q4648" s="1" t="s">
        <v>34</v>
      </c>
    </row>
    <row r="4649" spans="1:17" ht="12.6" customHeight="1" x14ac:dyDescent="0.3">
      <c r="A4649" s="1">
        <v>100030389</v>
      </c>
      <c r="B4649" s="1">
        <v>18309769243</v>
      </c>
      <c r="C4649" s="1" t="s">
        <v>29</v>
      </c>
      <c r="D4649" s="2">
        <v>45064</v>
      </c>
      <c r="E4649" s="2">
        <v>45064</v>
      </c>
      <c r="F4649" s="1" t="s">
        <v>38</v>
      </c>
      <c r="G4649" s="1" t="s">
        <v>31</v>
      </c>
      <c r="H4649" s="1">
        <v>38.986611140000001</v>
      </c>
      <c r="I4649" s="1" t="s">
        <v>3962</v>
      </c>
      <c r="J4649" s="1" t="s">
        <v>36</v>
      </c>
      <c r="K4649" s="1">
        <v>0</v>
      </c>
      <c r="L4649" s="1">
        <v>0</v>
      </c>
      <c r="M4649" s="1">
        <v>0</v>
      </c>
      <c r="N4649" s="1">
        <v>0</v>
      </c>
      <c r="O4649" s="1">
        <v>0</v>
      </c>
      <c r="P4649" s="1" t="s">
        <v>40</v>
      </c>
      <c r="Q4649" s="1" t="s">
        <v>34</v>
      </c>
    </row>
    <row r="4650" spans="1:17" ht="12.6" customHeight="1" x14ac:dyDescent="0.3">
      <c r="A4650" s="1">
        <v>100030255</v>
      </c>
      <c r="B4650" s="1">
        <v>18312231331</v>
      </c>
      <c r="C4650" s="1" t="s">
        <v>29</v>
      </c>
      <c r="D4650" s="2">
        <v>45078</v>
      </c>
      <c r="E4650" s="2">
        <v>45078</v>
      </c>
      <c r="F4650" s="1" t="s">
        <v>38</v>
      </c>
      <c r="G4650" s="1" t="s">
        <v>31</v>
      </c>
      <c r="H4650" s="1">
        <v>38.99079381</v>
      </c>
      <c r="I4650" s="1" t="s">
        <v>3963</v>
      </c>
      <c r="J4650" s="1" t="s">
        <v>36</v>
      </c>
      <c r="K4650" s="1">
        <v>0</v>
      </c>
      <c r="L4650" s="1">
        <v>0</v>
      </c>
      <c r="M4650" s="1">
        <v>0</v>
      </c>
      <c r="N4650" s="1">
        <v>0</v>
      </c>
      <c r="O4650" s="1">
        <v>0</v>
      </c>
      <c r="P4650" s="1" t="s">
        <v>40</v>
      </c>
      <c r="Q4650" s="1" t="s">
        <v>34</v>
      </c>
    </row>
    <row r="4651" spans="1:17" ht="12.6" customHeight="1" x14ac:dyDescent="0.3">
      <c r="A4651" s="1">
        <v>100030250</v>
      </c>
      <c r="B4651" s="1">
        <v>18311587105</v>
      </c>
      <c r="C4651" s="1" t="s">
        <v>29</v>
      </c>
      <c r="D4651" s="2">
        <v>45075</v>
      </c>
      <c r="E4651" s="2">
        <v>45076</v>
      </c>
      <c r="F4651" s="1" t="s">
        <v>38</v>
      </c>
      <c r="G4651" s="1" t="s">
        <v>31</v>
      </c>
      <c r="H4651" s="1">
        <v>38.987942879999999</v>
      </c>
      <c r="I4651" s="1" t="s">
        <v>3964</v>
      </c>
      <c r="J4651" s="1" t="s">
        <v>36</v>
      </c>
      <c r="K4651" s="1">
        <v>0</v>
      </c>
      <c r="L4651" s="1">
        <v>0</v>
      </c>
      <c r="M4651" s="1">
        <v>0</v>
      </c>
      <c r="N4651" s="1">
        <v>0</v>
      </c>
      <c r="O4651" s="1">
        <v>0</v>
      </c>
      <c r="P4651" s="1" t="s">
        <v>40</v>
      </c>
      <c r="Q4651" s="1" t="s">
        <v>34</v>
      </c>
    </row>
    <row r="4652" spans="1:17" ht="12.6" customHeight="1" x14ac:dyDescent="0.3">
      <c r="A4652" s="1">
        <v>100030248</v>
      </c>
      <c r="B4652" s="1">
        <v>18312442032</v>
      </c>
      <c r="C4652" s="1" t="s">
        <v>29</v>
      </c>
      <c r="D4652" s="2">
        <v>45079</v>
      </c>
      <c r="E4652" s="2">
        <v>45079</v>
      </c>
      <c r="F4652" s="1" t="s">
        <v>38</v>
      </c>
      <c r="G4652" s="1" t="s">
        <v>31</v>
      </c>
      <c r="H4652" s="1">
        <v>38.988050049999998</v>
      </c>
      <c r="I4652" s="1" t="s">
        <v>3965</v>
      </c>
      <c r="J4652" s="1" t="s">
        <v>36</v>
      </c>
      <c r="K4652" s="1">
        <v>0</v>
      </c>
      <c r="L4652" s="1">
        <v>0</v>
      </c>
      <c r="M4652" s="1">
        <v>0</v>
      </c>
      <c r="N4652" s="1">
        <v>0</v>
      </c>
      <c r="O4652" s="1">
        <v>0</v>
      </c>
      <c r="P4652" s="1" t="s">
        <v>96</v>
      </c>
      <c r="Q4652" s="1" t="s">
        <v>34</v>
      </c>
    </row>
    <row r="4653" spans="1:17" ht="12.6" customHeight="1" x14ac:dyDescent="0.3">
      <c r="A4653" s="1">
        <v>100030243</v>
      </c>
      <c r="B4653" s="1">
        <v>18312161719</v>
      </c>
      <c r="C4653" s="1" t="s">
        <v>29</v>
      </c>
      <c r="D4653" s="2">
        <v>45078</v>
      </c>
      <c r="E4653" s="2">
        <v>45078</v>
      </c>
      <c r="F4653" s="1" t="s">
        <v>38</v>
      </c>
      <c r="G4653" s="1" t="s">
        <v>31</v>
      </c>
      <c r="H4653" s="1">
        <v>38.991421850000002</v>
      </c>
      <c r="I4653" s="1" t="s">
        <v>3966</v>
      </c>
      <c r="J4653" s="1" t="s">
        <v>36</v>
      </c>
      <c r="K4653" s="1">
        <v>0</v>
      </c>
      <c r="L4653" s="1">
        <v>0</v>
      </c>
      <c r="M4653" s="1">
        <v>0</v>
      </c>
      <c r="N4653" s="1">
        <v>0</v>
      </c>
      <c r="O4653" s="1">
        <v>0</v>
      </c>
      <c r="P4653" s="1" t="s">
        <v>40</v>
      </c>
      <c r="Q4653" s="1" t="s">
        <v>34</v>
      </c>
    </row>
    <row r="4654" spans="1:17" ht="12.6" customHeight="1" x14ac:dyDescent="0.3">
      <c r="A4654" s="1">
        <v>100030241</v>
      </c>
      <c r="B4654" s="1">
        <v>18312397130</v>
      </c>
      <c r="C4654" s="1" t="s">
        <v>29</v>
      </c>
      <c r="D4654" s="2">
        <v>45079</v>
      </c>
      <c r="E4654" s="2">
        <v>45079</v>
      </c>
      <c r="F4654" s="1" t="s">
        <v>38</v>
      </c>
      <c r="G4654" s="1" t="s">
        <v>31</v>
      </c>
      <c r="H4654" s="1">
        <v>38.989072810000003</v>
      </c>
      <c r="I4654" s="1" t="s">
        <v>3967</v>
      </c>
      <c r="J4654" s="1" t="s">
        <v>32</v>
      </c>
      <c r="K4654" s="1">
        <v>0</v>
      </c>
      <c r="L4654" s="1">
        <v>1</v>
      </c>
      <c r="M4654" s="1">
        <v>0</v>
      </c>
      <c r="N4654" s="1">
        <v>0</v>
      </c>
      <c r="O4654" s="1">
        <v>1</v>
      </c>
      <c r="P4654" s="1" t="s">
        <v>326</v>
      </c>
      <c r="Q4654" s="1" t="s">
        <v>34</v>
      </c>
    </row>
    <row r="4655" spans="1:17" ht="12.6" customHeight="1" x14ac:dyDescent="0.3">
      <c r="A4655" s="1">
        <v>100030240</v>
      </c>
      <c r="B4655" s="1">
        <v>18311541390</v>
      </c>
      <c r="C4655" s="1" t="s">
        <v>29</v>
      </c>
      <c r="D4655" s="2">
        <v>45075</v>
      </c>
      <c r="E4655" s="2">
        <v>45076</v>
      </c>
      <c r="F4655" s="1" t="s">
        <v>38</v>
      </c>
      <c r="G4655" s="1" t="s">
        <v>31</v>
      </c>
      <c r="H4655" s="1">
        <v>38.989485809999998</v>
      </c>
      <c r="I4655" s="1" t="s">
        <v>3968</v>
      </c>
      <c r="J4655" s="1" t="s">
        <v>36</v>
      </c>
      <c r="K4655" s="1">
        <v>0</v>
      </c>
      <c r="L4655" s="1">
        <v>0</v>
      </c>
      <c r="M4655" s="1">
        <v>0</v>
      </c>
      <c r="N4655" s="1">
        <v>0</v>
      </c>
      <c r="O4655" s="1">
        <v>0</v>
      </c>
      <c r="P4655" s="1" t="s">
        <v>312</v>
      </c>
      <c r="Q4655" s="1" t="s">
        <v>34</v>
      </c>
    </row>
    <row r="4656" spans="1:17" ht="12.6" customHeight="1" x14ac:dyDescent="0.3">
      <c r="A4656" s="1">
        <v>100030239</v>
      </c>
      <c r="B4656" s="1">
        <v>18312441016</v>
      </c>
      <c r="C4656" s="1" t="s">
        <v>29</v>
      </c>
      <c r="D4656" s="2">
        <v>45079</v>
      </c>
      <c r="E4656" s="2">
        <v>45079</v>
      </c>
      <c r="F4656" s="1" t="s">
        <v>38</v>
      </c>
      <c r="G4656" s="1" t="s">
        <v>31</v>
      </c>
      <c r="H4656" s="1">
        <v>38.990125310000003</v>
      </c>
      <c r="I4656" s="1" t="s">
        <v>3969</v>
      </c>
      <c r="J4656" s="1" t="s">
        <v>36</v>
      </c>
      <c r="K4656" s="1">
        <v>0</v>
      </c>
      <c r="L4656" s="1">
        <v>0</v>
      </c>
      <c r="M4656" s="1">
        <v>0</v>
      </c>
      <c r="N4656" s="1">
        <v>0</v>
      </c>
      <c r="O4656" s="1">
        <v>0</v>
      </c>
      <c r="P4656" s="1" t="s">
        <v>96</v>
      </c>
      <c r="Q4656" s="1" t="s">
        <v>34</v>
      </c>
    </row>
    <row r="4657" spans="1:17" ht="12.6" customHeight="1" x14ac:dyDescent="0.3">
      <c r="A4657" s="1">
        <v>100030238</v>
      </c>
      <c r="B4657" s="1">
        <v>18312370681</v>
      </c>
      <c r="C4657" s="1" t="s">
        <v>29</v>
      </c>
      <c r="D4657" s="2">
        <v>45079</v>
      </c>
      <c r="E4657" s="2">
        <v>45079</v>
      </c>
      <c r="F4657" s="1" t="s">
        <v>38</v>
      </c>
      <c r="G4657" s="1" t="s">
        <v>31</v>
      </c>
      <c r="H4657" s="1">
        <v>38.99006138</v>
      </c>
      <c r="I4657" s="1" t="s">
        <v>3970</v>
      </c>
      <c r="J4657" s="1" t="s">
        <v>36</v>
      </c>
      <c r="K4657" s="1">
        <v>0</v>
      </c>
      <c r="L4657" s="1">
        <v>0</v>
      </c>
      <c r="M4657" s="1">
        <v>0</v>
      </c>
      <c r="N4657" s="1">
        <v>0</v>
      </c>
      <c r="O4657" s="1">
        <v>0</v>
      </c>
      <c r="P4657" s="1" t="s">
        <v>96</v>
      </c>
      <c r="Q4657" s="1" t="s">
        <v>34</v>
      </c>
    </row>
    <row r="4658" spans="1:17" ht="12.6" customHeight="1" x14ac:dyDescent="0.3">
      <c r="A4658" s="1">
        <v>100030212</v>
      </c>
      <c r="B4658" s="1">
        <v>18334277706</v>
      </c>
      <c r="C4658" s="1" t="s">
        <v>29</v>
      </c>
      <c r="D4658" s="2">
        <v>45202</v>
      </c>
      <c r="E4658" s="2">
        <v>45202</v>
      </c>
      <c r="F4658" s="1" t="s">
        <v>38</v>
      </c>
      <c r="G4658" s="1" t="s">
        <v>31</v>
      </c>
      <c r="J4658" s="1" t="s">
        <v>36</v>
      </c>
      <c r="K4658" s="1">
        <v>0</v>
      </c>
      <c r="L4658" s="1">
        <v>0</v>
      </c>
      <c r="M4658" s="1">
        <v>0</v>
      </c>
      <c r="N4658" s="1">
        <v>0</v>
      </c>
      <c r="O4658" s="1">
        <v>0</v>
      </c>
      <c r="P4658" s="1" t="s">
        <v>40</v>
      </c>
      <c r="Q4658" s="1" t="s">
        <v>34</v>
      </c>
    </row>
    <row r="4659" spans="1:17" ht="12.6" customHeight="1" x14ac:dyDescent="0.3">
      <c r="A4659" s="1">
        <v>100030202</v>
      </c>
      <c r="B4659" s="1">
        <v>18334349076</v>
      </c>
      <c r="C4659" s="1" t="s">
        <v>29</v>
      </c>
      <c r="D4659" s="2">
        <v>45202</v>
      </c>
      <c r="E4659" s="2">
        <v>45202</v>
      </c>
      <c r="F4659" s="1" t="s">
        <v>38</v>
      </c>
      <c r="G4659" s="1" t="s">
        <v>31</v>
      </c>
      <c r="J4659" s="1" t="s">
        <v>32</v>
      </c>
      <c r="K4659" s="1">
        <v>0</v>
      </c>
      <c r="L4659" s="1">
        <v>0</v>
      </c>
      <c r="M4659" s="1">
        <v>0</v>
      </c>
      <c r="N4659" s="1">
        <v>1</v>
      </c>
      <c r="O4659" s="1">
        <v>1</v>
      </c>
      <c r="P4659" s="1" t="s">
        <v>78</v>
      </c>
      <c r="Q4659" s="1" t="s">
        <v>79</v>
      </c>
    </row>
    <row r="4660" spans="1:17" ht="12.6" customHeight="1" x14ac:dyDescent="0.3">
      <c r="A4660" s="1">
        <v>100030185</v>
      </c>
      <c r="B4660" s="1">
        <v>18328972149</v>
      </c>
      <c r="C4660" s="1" t="s">
        <v>29</v>
      </c>
      <c r="D4660" s="2">
        <v>45173</v>
      </c>
      <c r="E4660" s="2">
        <v>45173</v>
      </c>
      <c r="F4660" s="1" t="s">
        <v>38</v>
      </c>
      <c r="G4660" s="1" t="s">
        <v>31</v>
      </c>
      <c r="J4660" s="1" t="s">
        <v>36</v>
      </c>
      <c r="K4660" s="1">
        <v>0</v>
      </c>
      <c r="L4660" s="1">
        <v>0</v>
      </c>
      <c r="M4660" s="1">
        <v>0</v>
      </c>
      <c r="N4660" s="1">
        <v>0</v>
      </c>
      <c r="O4660" s="1">
        <v>0</v>
      </c>
      <c r="P4660" s="1" t="s">
        <v>40</v>
      </c>
      <c r="Q4660" s="1" t="s">
        <v>34</v>
      </c>
    </row>
    <row r="4661" spans="1:17" ht="12.6" customHeight="1" x14ac:dyDescent="0.3">
      <c r="A4661" s="1">
        <v>100030063</v>
      </c>
      <c r="B4661" s="1">
        <v>18329001003</v>
      </c>
      <c r="C4661" s="1" t="s">
        <v>29</v>
      </c>
      <c r="D4661" s="2">
        <v>45173</v>
      </c>
      <c r="E4661" s="2">
        <v>45173</v>
      </c>
      <c r="F4661" s="1" t="s">
        <v>38</v>
      </c>
      <c r="G4661" s="1" t="s">
        <v>31</v>
      </c>
      <c r="J4661" s="1" t="s">
        <v>36</v>
      </c>
      <c r="K4661" s="1">
        <v>0</v>
      </c>
      <c r="L4661" s="1">
        <v>0</v>
      </c>
      <c r="M4661" s="1">
        <v>0</v>
      </c>
      <c r="N4661" s="1">
        <v>0</v>
      </c>
      <c r="O4661" s="1">
        <v>0</v>
      </c>
      <c r="P4661" s="1" t="s">
        <v>40</v>
      </c>
      <c r="Q4661" s="1" t="s">
        <v>34</v>
      </c>
    </row>
    <row r="4662" spans="1:17" ht="12.6" customHeight="1" x14ac:dyDescent="0.3">
      <c r="A4662" s="1">
        <v>100030056</v>
      </c>
      <c r="B4662" s="1">
        <v>18328971211</v>
      </c>
      <c r="C4662" s="1" t="s">
        <v>29</v>
      </c>
      <c r="D4662" s="2">
        <v>45173</v>
      </c>
      <c r="E4662" s="2">
        <v>45173</v>
      </c>
      <c r="F4662" s="1" t="s">
        <v>38</v>
      </c>
      <c r="G4662" s="1" t="s">
        <v>31</v>
      </c>
      <c r="J4662" s="1" t="s">
        <v>36</v>
      </c>
      <c r="K4662" s="1">
        <v>0</v>
      </c>
      <c r="L4662" s="1">
        <v>0</v>
      </c>
      <c r="M4662" s="1">
        <v>0</v>
      </c>
      <c r="N4662" s="1">
        <v>0</v>
      </c>
      <c r="O4662" s="1">
        <v>0</v>
      </c>
      <c r="P4662" s="1" t="s">
        <v>40</v>
      </c>
      <c r="Q4662" s="1" t="s">
        <v>34</v>
      </c>
    </row>
    <row r="4663" spans="1:17" ht="12.6" customHeight="1" x14ac:dyDescent="0.3">
      <c r="A4663" s="1">
        <v>100030024</v>
      </c>
      <c r="B4663" s="1">
        <v>18328916380</v>
      </c>
      <c r="C4663" s="1" t="s">
        <v>29</v>
      </c>
      <c r="D4663" s="2">
        <v>45173</v>
      </c>
      <c r="E4663" s="2">
        <v>45173</v>
      </c>
      <c r="F4663" s="1" t="s">
        <v>38</v>
      </c>
      <c r="G4663" s="1" t="s">
        <v>31</v>
      </c>
      <c r="J4663" s="1" t="s">
        <v>36</v>
      </c>
      <c r="K4663" s="1">
        <v>0</v>
      </c>
      <c r="L4663" s="1">
        <v>0</v>
      </c>
      <c r="M4663" s="1">
        <v>0</v>
      </c>
      <c r="N4663" s="1">
        <v>0</v>
      </c>
      <c r="O4663" s="1">
        <v>0</v>
      </c>
      <c r="P4663" s="1" t="s">
        <v>40</v>
      </c>
      <c r="Q4663" s="1" t="s">
        <v>34</v>
      </c>
    </row>
    <row r="4664" spans="1:17" ht="12.6" customHeight="1" x14ac:dyDescent="0.3">
      <c r="A4664" s="1">
        <v>100029900</v>
      </c>
      <c r="B4664" s="1">
        <v>18323469147</v>
      </c>
      <c r="C4664" s="1" t="s">
        <v>29</v>
      </c>
      <c r="D4664" s="2">
        <v>45141</v>
      </c>
      <c r="E4664" s="2">
        <v>45141</v>
      </c>
      <c r="F4664" s="1" t="s">
        <v>38</v>
      </c>
      <c r="G4664" s="1" t="s">
        <v>31</v>
      </c>
      <c r="H4664" s="1">
        <v>38.996783120000003</v>
      </c>
      <c r="I4664" s="1" t="s">
        <v>3971</v>
      </c>
      <c r="J4664" s="1" t="s">
        <v>36</v>
      </c>
      <c r="K4664" s="1">
        <v>0</v>
      </c>
      <c r="L4664" s="1">
        <v>0</v>
      </c>
      <c r="M4664" s="1">
        <v>0</v>
      </c>
      <c r="N4664" s="1">
        <v>0</v>
      </c>
      <c r="O4664" s="1">
        <v>0</v>
      </c>
      <c r="P4664" s="1" t="s">
        <v>96</v>
      </c>
      <c r="Q4664" s="1" t="s">
        <v>34</v>
      </c>
    </row>
    <row r="4665" spans="1:17" ht="12.6" customHeight="1" x14ac:dyDescent="0.3">
      <c r="A4665" s="1">
        <v>100029897</v>
      </c>
      <c r="B4665" s="1">
        <v>18323314262</v>
      </c>
      <c r="C4665" s="1" t="s">
        <v>29</v>
      </c>
      <c r="D4665" s="2">
        <v>45140</v>
      </c>
      <c r="E4665" s="2">
        <v>45140</v>
      </c>
      <c r="F4665" s="1" t="s">
        <v>38</v>
      </c>
      <c r="G4665" s="1" t="s">
        <v>31</v>
      </c>
      <c r="H4665" s="1">
        <v>38.997412599999997</v>
      </c>
      <c r="I4665" s="1" t="s">
        <v>3972</v>
      </c>
      <c r="J4665" s="1" t="s">
        <v>32</v>
      </c>
      <c r="K4665" s="1">
        <v>0</v>
      </c>
      <c r="L4665" s="1">
        <v>0</v>
      </c>
      <c r="M4665" s="1">
        <v>0</v>
      </c>
      <c r="N4665" s="1">
        <v>1</v>
      </c>
      <c r="O4665" s="1">
        <v>1</v>
      </c>
      <c r="P4665" s="1" t="s">
        <v>78</v>
      </c>
      <c r="Q4665" s="1" t="s">
        <v>79</v>
      </c>
    </row>
    <row r="4666" spans="1:17" ht="12.6" customHeight="1" x14ac:dyDescent="0.3">
      <c r="A4666" s="1">
        <v>100029894</v>
      </c>
      <c r="B4666" s="1">
        <v>18324450112</v>
      </c>
      <c r="C4666" s="1" t="s">
        <v>29</v>
      </c>
      <c r="D4666" s="2">
        <v>45147</v>
      </c>
      <c r="E4666" s="2">
        <v>45147</v>
      </c>
      <c r="F4666" s="1" t="s">
        <v>38</v>
      </c>
      <c r="G4666" s="1" t="s">
        <v>31</v>
      </c>
      <c r="H4666" s="1">
        <v>38.997936269999997</v>
      </c>
      <c r="I4666" s="1" t="s">
        <v>3973</v>
      </c>
      <c r="J4666" s="1" t="s">
        <v>36</v>
      </c>
      <c r="K4666" s="1">
        <v>0</v>
      </c>
      <c r="L4666" s="1">
        <v>0</v>
      </c>
      <c r="M4666" s="1">
        <v>0</v>
      </c>
      <c r="N4666" s="1">
        <v>0</v>
      </c>
      <c r="O4666" s="1">
        <v>0</v>
      </c>
      <c r="P4666" s="1" t="s">
        <v>96</v>
      </c>
      <c r="Q4666" s="1" t="s">
        <v>34</v>
      </c>
    </row>
    <row r="4667" spans="1:17" ht="12.6" customHeight="1" x14ac:dyDescent="0.3">
      <c r="A4667" s="1">
        <v>100029886</v>
      </c>
      <c r="B4667" s="1">
        <v>18311768089</v>
      </c>
      <c r="C4667" s="1" t="s">
        <v>29</v>
      </c>
      <c r="D4667" s="2">
        <v>45076</v>
      </c>
      <c r="E4667" s="2">
        <v>45077</v>
      </c>
      <c r="F4667" s="1" t="s">
        <v>38</v>
      </c>
      <c r="G4667" s="1" t="s">
        <v>31</v>
      </c>
      <c r="H4667" s="1">
        <v>38.999115920000001</v>
      </c>
      <c r="I4667" s="1" t="s">
        <v>3974</v>
      </c>
      <c r="J4667" s="1" t="s">
        <v>36</v>
      </c>
      <c r="K4667" s="1">
        <v>0</v>
      </c>
      <c r="L4667" s="1">
        <v>0</v>
      </c>
      <c r="M4667" s="1">
        <v>0</v>
      </c>
      <c r="N4667" s="1">
        <v>0</v>
      </c>
      <c r="O4667" s="1">
        <v>0</v>
      </c>
      <c r="P4667" s="1" t="s">
        <v>40</v>
      </c>
      <c r="Q4667" s="1" t="s">
        <v>34</v>
      </c>
    </row>
    <row r="4668" spans="1:17" ht="12.6" customHeight="1" x14ac:dyDescent="0.3">
      <c r="A4668" s="1">
        <v>100029873</v>
      </c>
      <c r="B4668" s="1">
        <v>18311756152</v>
      </c>
      <c r="C4668" s="1" t="s">
        <v>29</v>
      </c>
      <c r="D4668" s="2">
        <v>45076</v>
      </c>
      <c r="E4668" s="2">
        <v>45077</v>
      </c>
      <c r="F4668" s="1" t="s">
        <v>38</v>
      </c>
      <c r="G4668" s="1" t="s">
        <v>31</v>
      </c>
      <c r="H4668" s="1">
        <v>38.996252320000004</v>
      </c>
      <c r="I4668" s="1" t="s">
        <v>3975</v>
      </c>
      <c r="J4668" s="1" t="s">
        <v>36</v>
      </c>
      <c r="K4668" s="1">
        <v>0</v>
      </c>
      <c r="L4668" s="1">
        <v>0</v>
      </c>
      <c r="M4668" s="1">
        <v>0</v>
      </c>
      <c r="N4668" s="1">
        <v>0</v>
      </c>
      <c r="O4668" s="1">
        <v>0</v>
      </c>
      <c r="P4668" s="1" t="s">
        <v>40</v>
      </c>
      <c r="Q4668" s="1" t="s">
        <v>34</v>
      </c>
    </row>
    <row r="4669" spans="1:17" ht="12.6" customHeight="1" x14ac:dyDescent="0.3">
      <c r="A4669" s="1">
        <v>100029862</v>
      </c>
      <c r="B4669" s="1">
        <v>18312368507</v>
      </c>
      <c r="C4669" s="1" t="s">
        <v>29</v>
      </c>
      <c r="D4669" s="2">
        <v>45079</v>
      </c>
      <c r="E4669" s="2">
        <v>45079</v>
      </c>
      <c r="F4669" s="1" t="s">
        <v>38</v>
      </c>
      <c r="G4669" s="1" t="s">
        <v>31</v>
      </c>
      <c r="H4669" s="1">
        <v>38.996228960000003</v>
      </c>
      <c r="I4669" s="1" t="s">
        <v>3976</v>
      </c>
      <c r="J4669" s="1" t="s">
        <v>36</v>
      </c>
      <c r="K4669" s="1">
        <v>0</v>
      </c>
      <c r="L4669" s="1">
        <v>0</v>
      </c>
      <c r="M4669" s="1">
        <v>0</v>
      </c>
      <c r="N4669" s="1">
        <v>0</v>
      </c>
      <c r="O4669" s="1">
        <v>0</v>
      </c>
      <c r="P4669" s="1" t="s">
        <v>96</v>
      </c>
      <c r="Q4669" s="1" t="s">
        <v>34</v>
      </c>
    </row>
    <row r="4670" spans="1:17" ht="12.6" customHeight="1" x14ac:dyDescent="0.3">
      <c r="A4670" s="1">
        <v>100029856</v>
      </c>
      <c r="B4670" s="1">
        <v>18309987056</v>
      </c>
      <c r="C4670" s="1" t="s">
        <v>29</v>
      </c>
      <c r="D4670" s="2">
        <v>45065</v>
      </c>
      <c r="E4670" s="2">
        <v>45065</v>
      </c>
      <c r="F4670" s="1" t="s">
        <v>38</v>
      </c>
      <c r="G4670" s="1" t="s">
        <v>31</v>
      </c>
      <c r="H4670" s="1">
        <v>38.992177599999998</v>
      </c>
      <c r="I4670" s="1" t="s">
        <v>3977</v>
      </c>
      <c r="J4670" s="1" t="s">
        <v>36</v>
      </c>
      <c r="K4670" s="1">
        <v>0</v>
      </c>
      <c r="L4670" s="1">
        <v>0</v>
      </c>
      <c r="M4670" s="1">
        <v>0</v>
      </c>
      <c r="N4670" s="1">
        <v>0</v>
      </c>
      <c r="O4670" s="1">
        <v>0</v>
      </c>
      <c r="P4670" s="1" t="s">
        <v>40</v>
      </c>
      <c r="Q4670" s="1" t="s">
        <v>34</v>
      </c>
    </row>
    <row r="4671" spans="1:17" ht="12.6" customHeight="1" x14ac:dyDescent="0.3">
      <c r="A4671" s="1">
        <v>100029847</v>
      </c>
      <c r="B4671" s="1">
        <v>18312368851</v>
      </c>
      <c r="C4671" s="1" t="s">
        <v>29</v>
      </c>
      <c r="D4671" s="2">
        <v>45079</v>
      </c>
      <c r="E4671" s="2">
        <v>45079</v>
      </c>
      <c r="F4671" s="1" t="s">
        <v>38</v>
      </c>
      <c r="G4671" s="1" t="s">
        <v>31</v>
      </c>
      <c r="H4671" s="1">
        <v>38.992645150000001</v>
      </c>
      <c r="I4671" s="1" t="s">
        <v>3978</v>
      </c>
      <c r="J4671" s="1" t="s">
        <v>36</v>
      </c>
      <c r="K4671" s="1">
        <v>0</v>
      </c>
      <c r="L4671" s="1">
        <v>0</v>
      </c>
      <c r="M4671" s="1">
        <v>0</v>
      </c>
      <c r="N4671" s="1">
        <v>0</v>
      </c>
      <c r="O4671" s="1">
        <v>0</v>
      </c>
      <c r="P4671" s="1" t="s">
        <v>96</v>
      </c>
      <c r="Q4671" s="1" t="s">
        <v>34</v>
      </c>
    </row>
    <row r="4672" spans="1:17" ht="12.6" customHeight="1" x14ac:dyDescent="0.3">
      <c r="A4672" s="1">
        <v>100029844</v>
      </c>
      <c r="B4672" s="1">
        <v>18312420077</v>
      </c>
      <c r="C4672" s="1" t="s">
        <v>29</v>
      </c>
      <c r="D4672" s="2">
        <v>45079</v>
      </c>
      <c r="E4672" s="2">
        <v>45079</v>
      </c>
      <c r="F4672" s="1" t="s">
        <v>38</v>
      </c>
      <c r="G4672" s="1" t="s">
        <v>31</v>
      </c>
      <c r="H4672" s="1">
        <v>38.99250911</v>
      </c>
      <c r="I4672" s="1" t="s">
        <v>3979</v>
      </c>
      <c r="J4672" s="1" t="s">
        <v>36</v>
      </c>
      <c r="K4672" s="1">
        <v>0</v>
      </c>
      <c r="L4672" s="1">
        <v>0</v>
      </c>
      <c r="M4672" s="1">
        <v>0</v>
      </c>
      <c r="N4672" s="1">
        <v>0</v>
      </c>
      <c r="O4672" s="1">
        <v>0</v>
      </c>
      <c r="P4672" s="1" t="s">
        <v>96</v>
      </c>
      <c r="Q4672" s="1" t="s">
        <v>34</v>
      </c>
    </row>
    <row r="4673" spans="1:17" ht="12.6" customHeight="1" x14ac:dyDescent="0.3">
      <c r="A4673" s="1">
        <v>100029839</v>
      </c>
      <c r="B4673" s="1">
        <v>18311946796</v>
      </c>
      <c r="C4673" s="1" t="s">
        <v>29</v>
      </c>
      <c r="D4673" s="2">
        <v>45077</v>
      </c>
      <c r="E4673" s="2">
        <v>45077</v>
      </c>
      <c r="F4673" s="1" t="s">
        <v>38</v>
      </c>
      <c r="G4673" s="1" t="s">
        <v>31</v>
      </c>
      <c r="H4673" s="1">
        <v>38.992608359999998</v>
      </c>
      <c r="I4673" s="1" t="s">
        <v>3980</v>
      </c>
      <c r="J4673" s="1" t="s">
        <v>36</v>
      </c>
      <c r="K4673" s="1">
        <v>0</v>
      </c>
      <c r="L4673" s="1">
        <v>0</v>
      </c>
      <c r="M4673" s="1">
        <v>0</v>
      </c>
      <c r="N4673" s="1">
        <v>0</v>
      </c>
      <c r="O4673" s="1">
        <v>0</v>
      </c>
      <c r="P4673" s="1" t="s">
        <v>40</v>
      </c>
      <c r="Q4673" s="1" t="s">
        <v>34</v>
      </c>
    </row>
    <row r="4674" spans="1:17" ht="12.6" customHeight="1" x14ac:dyDescent="0.3">
      <c r="A4674" s="1">
        <v>100029834</v>
      </c>
      <c r="B4674" s="1">
        <v>18311599047</v>
      </c>
      <c r="C4674" s="1" t="s">
        <v>29</v>
      </c>
      <c r="D4674" s="2">
        <v>45075</v>
      </c>
      <c r="E4674" s="2">
        <v>45076</v>
      </c>
      <c r="F4674" s="1" t="s">
        <v>38</v>
      </c>
      <c r="G4674" s="1" t="s">
        <v>31</v>
      </c>
      <c r="H4674" s="1">
        <v>38.993166909999999</v>
      </c>
      <c r="I4674" s="1" t="s">
        <v>3981</v>
      </c>
      <c r="J4674" s="1" t="s">
        <v>36</v>
      </c>
      <c r="K4674" s="1">
        <v>0</v>
      </c>
      <c r="L4674" s="1">
        <v>0</v>
      </c>
      <c r="M4674" s="1">
        <v>0</v>
      </c>
      <c r="N4674" s="1">
        <v>0</v>
      </c>
      <c r="O4674" s="1">
        <v>0</v>
      </c>
      <c r="P4674" s="1" t="s">
        <v>40</v>
      </c>
      <c r="Q4674" s="1" t="s">
        <v>34</v>
      </c>
    </row>
    <row r="4675" spans="1:17" ht="12.6" customHeight="1" x14ac:dyDescent="0.3">
      <c r="A4675" s="1">
        <v>100029833</v>
      </c>
      <c r="B4675" s="1">
        <v>18312406040</v>
      </c>
      <c r="C4675" s="1" t="s">
        <v>29</v>
      </c>
      <c r="D4675" s="2">
        <v>45079</v>
      </c>
      <c r="E4675" s="2">
        <v>45079</v>
      </c>
      <c r="F4675" s="1" t="s">
        <v>38</v>
      </c>
      <c r="G4675" s="1" t="s">
        <v>31</v>
      </c>
      <c r="H4675" s="1">
        <v>38.99375251</v>
      </c>
      <c r="I4675" s="1" t="s">
        <v>3982</v>
      </c>
      <c r="J4675" s="1" t="s">
        <v>36</v>
      </c>
      <c r="K4675" s="1">
        <v>0</v>
      </c>
      <c r="L4675" s="1">
        <v>0</v>
      </c>
      <c r="M4675" s="1">
        <v>0</v>
      </c>
      <c r="N4675" s="1">
        <v>0</v>
      </c>
      <c r="O4675" s="1">
        <v>0</v>
      </c>
      <c r="P4675" s="1" t="s">
        <v>40</v>
      </c>
      <c r="Q4675" s="1" t="s">
        <v>34</v>
      </c>
    </row>
    <row r="4676" spans="1:17" ht="12.6" customHeight="1" x14ac:dyDescent="0.3">
      <c r="A4676" s="1">
        <v>100029831</v>
      </c>
      <c r="B4676" s="1">
        <v>18312422032</v>
      </c>
      <c r="C4676" s="1" t="s">
        <v>29</v>
      </c>
      <c r="D4676" s="2">
        <v>45079</v>
      </c>
      <c r="E4676" s="2">
        <v>45079</v>
      </c>
      <c r="F4676" s="1" t="s">
        <v>38</v>
      </c>
      <c r="G4676" s="1" t="s">
        <v>31</v>
      </c>
      <c r="H4676" s="1">
        <v>38.995025810000001</v>
      </c>
      <c r="I4676" s="1" t="s">
        <v>3983</v>
      </c>
      <c r="J4676" s="1" t="s">
        <v>36</v>
      </c>
      <c r="K4676" s="1">
        <v>0</v>
      </c>
      <c r="L4676" s="1">
        <v>0</v>
      </c>
      <c r="M4676" s="1">
        <v>0</v>
      </c>
      <c r="N4676" s="1">
        <v>0</v>
      </c>
      <c r="O4676" s="1">
        <v>0</v>
      </c>
      <c r="P4676" s="1" t="s">
        <v>96</v>
      </c>
      <c r="Q4676" s="1" t="s">
        <v>34</v>
      </c>
    </row>
    <row r="4677" spans="1:17" ht="12.6" customHeight="1" x14ac:dyDescent="0.3">
      <c r="A4677" s="1">
        <v>100029829</v>
      </c>
      <c r="B4677" s="1">
        <v>18313551024</v>
      </c>
      <c r="C4677" s="1" t="s">
        <v>29</v>
      </c>
      <c r="D4677" s="2">
        <v>45086</v>
      </c>
      <c r="E4677" s="2">
        <v>45086</v>
      </c>
      <c r="F4677" s="1" t="s">
        <v>38</v>
      </c>
      <c r="G4677" s="1" t="s">
        <v>31</v>
      </c>
      <c r="H4677" s="1">
        <v>38.99551323</v>
      </c>
      <c r="I4677" s="1" t="s">
        <v>3984</v>
      </c>
      <c r="J4677" s="1" t="s">
        <v>36</v>
      </c>
      <c r="K4677" s="1">
        <v>0</v>
      </c>
      <c r="L4677" s="1">
        <v>0</v>
      </c>
      <c r="M4677" s="1">
        <v>0</v>
      </c>
      <c r="N4677" s="1">
        <v>0</v>
      </c>
      <c r="O4677" s="1">
        <v>0</v>
      </c>
      <c r="P4677" s="1" t="s">
        <v>40</v>
      </c>
      <c r="Q4677" s="1" t="s">
        <v>34</v>
      </c>
    </row>
    <row r="4678" spans="1:17" ht="12.6" customHeight="1" x14ac:dyDescent="0.3">
      <c r="A4678" s="1">
        <v>100029827</v>
      </c>
      <c r="B4678" s="1">
        <v>18311193237</v>
      </c>
      <c r="C4678" s="1" t="s">
        <v>29</v>
      </c>
      <c r="D4678" s="2">
        <v>45072</v>
      </c>
      <c r="E4678" s="2">
        <v>45073</v>
      </c>
      <c r="F4678" s="1" t="s">
        <v>38</v>
      </c>
      <c r="G4678" s="1" t="s">
        <v>31</v>
      </c>
      <c r="H4678" s="1">
        <v>38.995361619999997</v>
      </c>
      <c r="I4678" s="1" t="s">
        <v>3985</v>
      </c>
      <c r="J4678" s="1" t="s">
        <v>32</v>
      </c>
      <c r="K4678" s="1">
        <v>1</v>
      </c>
      <c r="L4678" s="1">
        <v>0</v>
      </c>
      <c r="M4678" s="1">
        <v>0</v>
      </c>
      <c r="N4678" s="1">
        <v>0</v>
      </c>
      <c r="O4678" s="1">
        <v>1</v>
      </c>
      <c r="P4678" s="1" t="s">
        <v>33</v>
      </c>
      <c r="Q4678" s="1" t="s">
        <v>34</v>
      </c>
    </row>
    <row r="4679" spans="1:17" ht="12.6" customHeight="1" x14ac:dyDescent="0.3">
      <c r="A4679" s="1">
        <v>100029824</v>
      </c>
      <c r="B4679" s="1">
        <v>18313024023</v>
      </c>
      <c r="C4679" s="1" t="s">
        <v>29</v>
      </c>
      <c r="D4679" s="2">
        <v>45083</v>
      </c>
      <c r="E4679" s="2">
        <v>45084</v>
      </c>
      <c r="F4679" s="1" t="s">
        <v>38</v>
      </c>
      <c r="G4679" s="1" t="s">
        <v>31</v>
      </c>
      <c r="H4679" s="1">
        <v>38.99496182</v>
      </c>
      <c r="I4679" s="1" t="s">
        <v>3986</v>
      </c>
      <c r="J4679" s="1" t="s">
        <v>32</v>
      </c>
      <c r="K4679" s="1">
        <v>3</v>
      </c>
      <c r="L4679" s="1">
        <v>0</v>
      </c>
      <c r="M4679" s="1">
        <v>0</v>
      </c>
      <c r="N4679" s="1">
        <v>0</v>
      </c>
      <c r="O4679" s="1">
        <v>3</v>
      </c>
      <c r="P4679" s="1" t="s">
        <v>3637</v>
      </c>
      <c r="Q4679" s="1" t="s">
        <v>34</v>
      </c>
    </row>
    <row r="4680" spans="1:17" ht="12.6" customHeight="1" x14ac:dyDescent="0.3">
      <c r="A4680" s="1">
        <v>100029815</v>
      </c>
      <c r="B4680" s="1">
        <v>18312363354</v>
      </c>
      <c r="C4680" s="1" t="s">
        <v>29</v>
      </c>
      <c r="D4680" s="2">
        <v>45079</v>
      </c>
      <c r="E4680" s="2">
        <v>45079</v>
      </c>
      <c r="F4680" s="1" t="s">
        <v>38</v>
      </c>
      <c r="G4680" s="1" t="s">
        <v>31</v>
      </c>
      <c r="H4680" s="1">
        <v>38.996782809999999</v>
      </c>
      <c r="I4680" s="1" t="s">
        <v>3987</v>
      </c>
      <c r="J4680" s="1" t="s">
        <v>36</v>
      </c>
      <c r="K4680" s="1">
        <v>0</v>
      </c>
      <c r="L4680" s="1">
        <v>0</v>
      </c>
      <c r="M4680" s="1">
        <v>0</v>
      </c>
      <c r="N4680" s="1">
        <v>0</v>
      </c>
      <c r="O4680" s="1">
        <v>0</v>
      </c>
      <c r="P4680" s="1" t="s">
        <v>40</v>
      </c>
      <c r="Q4680" s="1" t="s">
        <v>34</v>
      </c>
    </row>
    <row r="4681" spans="1:17" ht="12.6" customHeight="1" x14ac:dyDescent="0.3">
      <c r="A4681" s="1">
        <v>100029814</v>
      </c>
      <c r="B4681" s="1">
        <v>18312368427</v>
      </c>
      <c r="C4681" s="1" t="s">
        <v>29</v>
      </c>
      <c r="D4681" s="2">
        <v>45079</v>
      </c>
      <c r="E4681" s="2">
        <v>45079</v>
      </c>
      <c r="F4681" s="1" t="s">
        <v>38</v>
      </c>
      <c r="G4681" s="1" t="s">
        <v>31</v>
      </c>
      <c r="H4681" s="1">
        <v>38.996796510000003</v>
      </c>
      <c r="I4681" s="1" t="s">
        <v>3988</v>
      </c>
      <c r="J4681" s="1" t="s">
        <v>36</v>
      </c>
      <c r="K4681" s="1">
        <v>0</v>
      </c>
      <c r="L4681" s="1">
        <v>0</v>
      </c>
      <c r="M4681" s="1">
        <v>0</v>
      </c>
      <c r="N4681" s="1">
        <v>0</v>
      </c>
      <c r="O4681" s="1">
        <v>0</v>
      </c>
      <c r="P4681" s="1" t="s">
        <v>40</v>
      </c>
      <c r="Q4681" s="1" t="s">
        <v>34</v>
      </c>
    </row>
    <row r="4682" spans="1:17" ht="12.6" customHeight="1" x14ac:dyDescent="0.3">
      <c r="A4682" s="1">
        <v>100029813</v>
      </c>
      <c r="B4682" s="1">
        <v>18311589098</v>
      </c>
      <c r="C4682" s="1" t="s">
        <v>29</v>
      </c>
      <c r="D4682" s="2">
        <v>45075</v>
      </c>
      <c r="E4682" s="2">
        <v>45076</v>
      </c>
      <c r="F4682" s="1" t="s">
        <v>38</v>
      </c>
      <c r="G4682" s="1" t="s">
        <v>31</v>
      </c>
      <c r="H4682" s="1">
        <v>38.997049709999999</v>
      </c>
      <c r="I4682" s="1" t="s">
        <v>3989</v>
      </c>
      <c r="J4682" s="1" t="s">
        <v>32</v>
      </c>
      <c r="K4682" s="1">
        <v>1</v>
      </c>
      <c r="L4682" s="1">
        <v>0</v>
      </c>
      <c r="M4682" s="1">
        <v>0</v>
      </c>
      <c r="N4682" s="1">
        <v>0</v>
      </c>
      <c r="O4682" s="1">
        <v>1</v>
      </c>
      <c r="P4682" s="1" t="s">
        <v>33</v>
      </c>
      <c r="Q4682" s="1" t="s">
        <v>34</v>
      </c>
    </row>
    <row r="4683" spans="1:17" ht="12.6" customHeight="1" x14ac:dyDescent="0.3">
      <c r="A4683" s="1">
        <v>100029809</v>
      </c>
      <c r="B4683" s="1">
        <v>18311583057</v>
      </c>
      <c r="C4683" s="1" t="s">
        <v>29</v>
      </c>
      <c r="D4683" s="2">
        <v>45075</v>
      </c>
      <c r="E4683" s="2">
        <v>45076</v>
      </c>
      <c r="F4683" s="1" t="s">
        <v>38</v>
      </c>
      <c r="G4683" s="1" t="s">
        <v>31</v>
      </c>
      <c r="H4683" s="1">
        <v>38.99857051</v>
      </c>
      <c r="I4683" s="1" t="s">
        <v>3990</v>
      </c>
      <c r="J4683" s="1" t="s">
        <v>36</v>
      </c>
      <c r="K4683" s="1">
        <v>0</v>
      </c>
      <c r="L4683" s="1">
        <v>0</v>
      </c>
      <c r="M4683" s="1">
        <v>0</v>
      </c>
      <c r="N4683" s="1">
        <v>0</v>
      </c>
      <c r="O4683" s="1">
        <v>0</v>
      </c>
      <c r="P4683" s="1" t="s">
        <v>3670</v>
      </c>
      <c r="Q4683" s="1" t="s">
        <v>34</v>
      </c>
    </row>
    <row r="4684" spans="1:17" ht="12.6" customHeight="1" x14ac:dyDescent="0.3">
      <c r="A4684" s="1">
        <v>100029807</v>
      </c>
      <c r="B4684" s="1">
        <v>18312368416</v>
      </c>
      <c r="C4684" s="1" t="s">
        <v>29</v>
      </c>
      <c r="D4684" s="2">
        <v>45079</v>
      </c>
      <c r="E4684" s="2">
        <v>45079</v>
      </c>
      <c r="F4684" s="1" t="s">
        <v>38</v>
      </c>
      <c r="G4684" s="1" t="s">
        <v>31</v>
      </c>
      <c r="H4684" s="1">
        <v>39.000131469999999</v>
      </c>
      <c r="I4684" s="1" t="s">
        <v>3991</v>
      </c>
      <c r="J4684" s="1" t="s">
        <v>36</v>
      </c>
      <c r="K4684" s="1">
        <v>0</v>
      </c>
      <c r="L4684" s="1">
        <v>0</v>
      </c>
      <c r="M4684" s="1">
        <v>0</v>
      </c>
      <c r="N4684" s="1">
        <v>0</v>
      </c>
      <c r="O4684" s="1">
        <v>0</v>
      </c>
      <c r="P4684" s="1" t="s">
        <v>96</v>
      </c>
      <c r="Q4684" s="1" t="s">
        <v>34</v>
      </c>
    </row>
    <row r="4685" spans="1:17" ht="12.6" customHeight="1" x14ac:dyDescent="0.3">
      <c r="A4685" s="1">
        <v>100029800</v>
      </c>
      <c r="B4685" s="1">
        <v>18311017077</v>
      </c>
      <c r="C4685" s="1" t="s">
        <v>29</v>
      </c>
      <c r="D4685" s="2">
        <v>45071</v>
      </c>
      <c r="E4685" s="2">
        <v>45072</v>
      </c>
      <c r="F4685" s="1" t="s">
        <v>38</v>
      </c>
      <c r="G4685" s="1" t="s">
        <v>31</v>
      </c>
      <c r="H4685" s="1">
        <v>38.999622189999997</v>
      </c>
      <c r="I4685" s="1" t="s">
        <v>3992</v>
      </c>
      <c r="J4685" s="1" t="s">
        <v>36</v>
      </c>
      <c r="K4685" s="1">
        <v>0</v>
      </c>
      <c r="L4685" s="1">
        <v>0</v>
      </c>
      <c r="M4685" s="1">
        <v>0</v>
      </c>
      <c r="N4685" s="1">
        <v>0</v>
      </c>
      <c r="O4685" s="1">
        <v>0</v>
      </c>
      <c r="P4685" s="1" t="s">
        <v>40</v>
      </c>
      <c r="Q4685" s="1" t="s">
        <v>34</v>
      </c>
    </row>
    <row r="4686" spans="1:17" ht="12.6" customHeight="1" x14ac:dyDescent="0.3">
      <c r="A4686" s="1">
        <v>100029795</v>
      </c>
      <c r="B4686" s="1">
        <v>18311589006</v>
      </c>
      <c r="C4686" s="1" t="s">
        <v>29</v>
      </c>
      <c r="D4686" s="2">
        <v>45075</v>
      </c>
      <c r="E4686" s="2">
        <v>45076</v>
      </c>
      <c r="F4686" s="1" t="s">
        <v>38</v>
      </c>
      <c r="G4686" s="1" t="s">
        <v>31</v>
      </c>
      <c r="H4686" s="1">
        <v>38.999309330000003</v>
      </c>
      <c r="I4686" s="1" t="s">
        <v>3993</v>
      </c>
      <c r="J4686" s="1" t="s">
        <v>36</v>
      </c>
      <c r="K4686" s="1">
        <v>0</v>
      </c>
      <c r="L4686" s="1">
        <v>0</v>
      </c>
      <c r="M4686" s="1">
        <v>0</v>
      </c>
      <c r="N4686" s="1">
        <v>0</v>
      </c>
      <c r="O4686" s="1">
        <v>0</v>
      </c>
      <c r="P4686" s="1" t="s">
        <v>40</v>
      </c>
      <c r="Q4686" s="1" t="s">
        <v>34</v>
      </c>
    </row>
    <row r="4687" spans="1:17" ht="12.6" customHeight="1" x14ac:dyDescent="0.3">
      <c r="A4687" s="1">
        <v>100029787</v>
      </c>
      <c r="B4687" s="1">
        <v>18311941150</v>
      </c>
      <c r="C4687" s="1" t="s">
        <v>29</v>
      </c>
      <c r="D4687" s="2">
        <v>45077</v>
      </c>
      <c r="E4687" s="2">
        <v>45077</v>
      </c>
      <c r="F4687" s="1" t="s">
        <v>38</v>
      </c>
      <c r="G4687" s="1" t="s">
        <v>31</v>
      </c>
      <c r="H4687" s="1">
        <v>38.997742010000003</v>
      </c>
      <c r="I4687" s="1" t="s">
        <v>3994</v>
      </c>
      <c r="J4687" s="1" t="s">
        <v>36</v>
      </c>
      <c r="K4687" s="1">
        <v>0</v>
      </c>
      <c r="L4687" s="1">
        <v>0</v>
      </c>
      <c r="M4687" s="1">
        <v>0</v>
      </c>
      <c r="N4687" s="1">
        <v>0</v>
      </c>
      <c r="O4687" s="1">
        <v>0</v>
      </c>
      <c r="P4687" s="1" t="s">
        <v>40</v>
      </c>
      <c r="Q4687" s="1" t="s">
        <v>34</v>
      </c>
    </row>
    <row r="4688" spans="1:17" ht="12.6" customHeight="1" x14ac:dyDescent="0.3">
      <c r="A4688" s="1">
        <v>100029779</v>
      </c>
      <c r="B4688" s="1">
        <v>18313205455</v>
      </c>
      <c r="C4688" s="1" t="s">
        <v>29</v>
      </c>
      <c r="D4688" s="2">
        <v>45084</v>
      </c>
      <c r="E4688" s="2">
        <v>45084</v>
      </c>
      <c r="F4688" s="1" t="s">
        <v>38</v>
      </c>
      <c r="G4688" s="1" t="s">
        <v>31</v>
      </c>
      <c r="H4688" s="1">
        <v>38.983250220000002</v>
      </c>
      <c r="I4688" s="1" t="s">
        <v>3995</v>
      </c>
      <c r="J4688" s="1" t="s">
        <v>36</v>
      </c>
      <c r="K4688" s="1">
        <v>0</v>
      </c>
      <c r="L4688" s="1">
        <v>0</v>
      </c>
      <c r="M4688" s="1">
        <v>0</v>
      </c>
      <c r="N4688" s="1">
        <v>0</v>
      </c>
      <c r="O4688" s="1">
        <v>0</v>
      </c>
      <c r="P4688" s="1" t="s">
        <v>3637</v>
      </c>
      <c r="Q4688" s="1" t="s">
        <v>34</v>
      </c>
    </row>
    <row r="4689" spans="1:17" ht="12.6" customHeight="1" x14ac:dyDescent="0.3">
      <c r="A4689" s="1">
        <v>100029775</v>
      </c>
      <c r="B4689" s="1">
        <v>18311931146</v>
      </c>
      <c r="C4689" s="1" t="s">
        <v>29</v>
      </c>
      <c r="D4689" s="2">
        <v>45077</v>
      </c>
      <c r="E4689" s="2">
        <v>45077</v>
      </c>
      <c r="F4689" s="1" t="s">
        <v>38</v>
      </c>
      <c r="G4689" s="1" t="s">
        <v>31</v>
      </c>
      <c r="H4689" s="1">
        <v>38.97888742</v>
      </c>
      <c r="I4689" s="1" t="s">
        <v>3996</v>
      </c>
      <c r="J4689" s="1" t="s">
        <v>36</v>
      </c>
      <c r="K4689" s="1">
        <v>0</v>
      </c>
      <c r="L4689" s="1">
        <v>0</v>
      </c>
      <c r="M4689" s="1">
        <v>0</v>
      </c>
      <c r="N4689" s="1">
        <v>0</v>
      </c>
      <c r="O4689" s="1">
        <v>0</v>
      </c>
      <c r="P4689" s="1" t="s">
        <v>40</v>
      </c>
      <c r="Q4689" s="1" t="s">
        <v>34</v>
      </c>
    </row>
    <row r="4690" spans="1:17" ht="12.6" customHeight="1" x14ac:dyDescent="0.3">
      <c r="A4690" s="1">
        <v>100029728</v>
      </c>
      <c r="B4690" s="1">
        <v>18331642336</v>
      </c>
      <c r="C4690" s="1" t="s">
        <v>29</v>
      </c>
      <c r="D4690" s="2">
        <v>45187</v>
      </c>
      <c r="E4690" s="2">
        <v>45187</v>
      </c>
      <c r="F4690" s="1" t="s">
        <v>38</v>
      </c>
      <c r="G4690" s="1" t="s">
        <v>31</v>
      </c>
      <c r="J4690" s="1" t="s">
        <v>36</v>
      </c>
      <c r="K4690" s="1">
        <v>0</v>
      </c>
      <c r="L4690" s="1">
        <v>0</v>
      </c>
      <c r="M4690" s="1">
        <v>0</v>
      </c>
      <c r="N4690" s="1">
        <v>0</v>
      </c>
      <c r="O4690" s="1">
        <v>0</v>
      </c>
      <c r="P4690" s="1" t="s">
        <v>40</v>
      </c>
      <c r="Q4690" s="1" t="s">
        <v>34</v>
      </c>
    </row>
    <row r="4691" spans="1:17" ht="12.6" customHeight="1" x14ac:dyDescent="0.3">
      <c r="A4691" s="1">
        <v>100029660</v>
      </c>
      <c r="B4691" s="1">
        <v>18333137111</v>
      </c>
      <c r="C4691" s="1" t="s">
        <v>29</v>
      </c>
      <c r="D4691" s="2">
        <v>45195</v>
      </c>
      <c r="E4691" s="2">
        <v>45195</v>
      </c>
      <c r="F4691" s="1" t="s">
        <v>38</v>
      </c>
      <c r="G4691" s="1" t="s">
        <v>31</v>
      </c>
      <c r="J4691" s="1" t="s">
        <v>36</v>
      </c>
      <c r="K4691" s="1">
        <v>0</v>
      </c>
      <c r="L4691" s="1">
        <v>0</v>
      </c>
      <c r="M4691" s="1">
        <v>0</v>
      </c>
      <c r="N4691" s="1">
        <v>0</v>
      </c>
      <c r="O4691" s="1">
        <v>0</v>
      </c>
      <c r="P4691" s="1" t="s">
        <v>40</v>
      </c>
      <c r="Q4691" s="1" t="s">
        <v>34</v>
      </c>
    </row>
    <row r="4692" spans="1:17" ht="12.6" customHeight="1" x14ac:dyDescent="0.3">
      <c r="A4692" s="1">
        <v>100029601</v>
      </c>
      <c r="B4692" s="1">
        <v>18331654124</v>
      </c>
      <c r="C4692" s="1" t="s">
        <v>29</v>
      </c>
      <c r="D4692" s="2">
        <v>45187</v>
      </c>
      <c r="E4692" s="2">
        <v>45187</v>
      </c>
      <c r="F4692" s="1" t="s">
        <v>38</v>
      </c>
      <c r="G4692" s="1" t="s">
        <v>31</v>
      </c>
      <c r="J4692" s="1" t="s">
        <v>36</v>
      </c>
      <c r="K4692" s="1">
        <v>0</v>
      </c>
      <c r="L4692" s="1">
        <v>0</v>
      </c>
      <c r="M4692" s="1">
        <v>0</v>
      </c>
      <c r="N4692" s="1">
        <v>0</v>
      </c>
      <c r="O4692" s="1">
        <v>0</v>
      </c>
      <c r="P4692" s="1" t="s">
        <v>40</v>
      </c>
      <c r="Q4692" s="1" t="s">
        <v>34</v>
      </c>
    </row>
    <row r="4693" spans="1:17" ht="12.6" customHeight="1" x14ac:dyDescent="0.3">
      <c r="A4693" s="1">
        <v>100029478</v>
      </c>
      <c r="B4693" s="1">
        <v>18329147030</v>
      </c>
      <c r="C4693" s="1" t="s">
        <v>29</v>
      </c>
      <c r="D4693" s="2">
        <v>45174</v>
      </c>
      <c r="E4693" s="2">
        <v>45174</v>
      </c>
      <c r="F4693" s="1" t="s">
        <v>38</v>
      </c>
      <c r="G4693" s="1" t="s">
        <v>31</v>
      </c>
      <c r="J4693" s="1" t="s">
        <v>36</v>
      </c>
      <c r="K4693" s="1">
        <v>0</v>
      </c>
      <c r="L4693" s="1">
        <v>0</v>
      </c>
      <c r="M4693" s="1">
        <v>0</v>
      </c>
      <c r="N4693" s="1">
        <v>0</v>
      </c>
      <c r="O4693" s="1">
        <v>0</v>
      </c>
      <c r="P4693" s="1" t="s">
        <v>40</v>
      </c>
      <c r="Q4693" s="1" t="s">
        <v>34</v>
      </c>
    </row>
    <row r="4694" spans="1:17" ht="12.6" customHeight="1" x14ac:dyDescent="0.3">
      <c r="A4694" s="1">
        <v>100029459</v>
      </c>
      <c r="B4694" s="1">
        <v>18329152016</v>
      </c>
      <c r="C4694" s="1" t="s">
        <v>29</v>
      </c>
      <c r="D4694" s="2">
        <v>45174</v>
      </c>
      <c r="E4694" s="2">
        <v>45174</v>
      </c>
      <c r="F4694" s="1" t="s">
        <v>38</v>
      </c>
      <c r="G4694" s="1" t="s">
        <v>31</v>
      </c>
      <c r="J4694" s="1" t="s">
        <v>32</v>
      </c>
      <c r="K4694" s="1">
        <v>0</v>
      </c>
      <c r="L4694" s="1">
        <v>0</v>
      </c>
      <c r="M4694" s="1">
        <v>0</v>
      </c>
      <c r="N4694" s="1">
        <v>1</v>
      </c>
      <c r="O4694" s="1">
        <v>1</v>
      </c>
      <c r="P4694" s="1" t="s">
        <v>78</v>
      </c>
      <c r="Q4694" s="1" t="s">
        <v>79</v>
      </c>
    </row>
    <row r="4695" spans="1:17" ht="12.6" customHeight="1" x14ac:dyDescent="0.3">
      <c r="A4695" s="1">
        <v>100029450</v>
      </c>
      <c r="B4695" s="1">
        <v>18331756796</v>
      </c>
      <c r="C4695" s="1" t="s">
        <v>29</v>
      </c>
      <c r="D4695" s="2">
        <v>45188</v>
      </c>
      <c r="E4695" s="2">
        <v>45188</v>
      </c>
      <c r="F4695" s="1" t="s">
        <v>38</v>
      </c>
      <c r="G4695" s="1" t="s">
        <v>31</v>
      </c>
      <c r="J4695" s="1" t="s">
        <v>36</v>
      </c>
      <c r="K4695" s="1">
        <v>0</v>
      </c>
      <c r="L4695" s="1">
        <v>0</v>
      </c>
      <c r="M4695" s="1">
        <v>0</v>
      </c>
      <c r="N4695" s="1">
        <v>0</v>
      </c>
      <c r="O4695" s="1">
        <v>0</v>
      </c>
      <c r="P4695" s="1" t="s">
        <v>40</v>
      </c>
      <c r="Q4695" s="1" t="s">
        <v>34</v>
      </c>
    </row>
    <row r="4696" spans="1:17" ht="12.6" customHeight="1" x14ac:dyDescent="0.3">
      <c r="A4696" s="1">
        <v>100029400</v>
      </c>
      <c r="B4696" s="1">
        <v>18332836948</v>
      </c>
      <c r="C4696" s="1" t="s">
        <v>29</v>
      </c>
      <c r="D4696" s="2">
        <v>45194</v>
      </c>
      <c r="E4696" s="2">
        <v>45194</v>
      </c>
      <c r="F4696" s="1" t="s">
        <v>38</v>
      </c>
      <c r="G4696" s="1" t="s">
        <v>31</v>
      </c>
      <c r="J4696" s="1" t="s">
        <v>36</v>
      </c>
      <c r="K4696" s="1">
        <v>0</v>
      </c>
      <c r="L4696" s="1">
        <v>0</v>
      </c>
      <c r="M4696" s="1">
        <v>0</v>
      </c>
      <c r="N4696" s="1">
        <v>0</v>
      </c>
      <c r="O4696" s="1">
        <v>0</v>
      </c>
      <c r="P4696" s="1" t="s">
        <v>40</v>
      </c>
      <c r="Q4696" s="1" t="s">
        <v>34</v>
      </c>
    </row>
    <row r="4697" spans="1:17" ht="12.6" customHeight="1" x14ac:dyDescent="0.3">
      <c r="A4697" s="1">
        <v>100029364</v>
      </c>
      <c r="B4697" s="1">
        <v>18331892241</v>
      </c>
      <c r="C4697" s="1" t="s">
        <v>29</v>
      </c>
      <c r="D4697" s="2">
        <v>45188</v>
      </c>
      <c r="E4697" s="2">
        <v>45188</v>
      </c>
      <c r="F4697" s="1" t="s">
        <v>38</v>
      </c>
      <c r="G4697" s="1" t="s">
        <v>31</v>
      </c>
      <c r="J4697" s="1" t="s">
        <v>36</v>
      </c>
      <c r="K4697" s="1">
        <v>0</v>
      </c>
      <c r="L4697" s="1">
        <v>0</v>
      </c>
      <c r="M4697" s="1">
        <v>0</v>
      </c>
      <c r="N4697" s="1">
        <v>0</v>
      </c>
      <c r="O4697" s="1">
        <v>0</v>
      </c>
      <c r="P4697" s="1" t="s">
        <v>40</v>
      </c>
      <c r="Q4697" s="1" t="s">
        <v>34</v>
      </c>
    </row>
    <row r="4698" spans="1:17" ht="12.6" customHeight="1" x14ac:dyDescent="0.3">
      <c r="A4698" s="1">
        <v>100029188</v>
      </c>
      <c r="B4698" s="1">
        <v>18329124447</v>
      </c>
      <c r="C4698" s="1" t="s">
        <v>29</v>
      </c>
      <c r="D4698" s="2">
        <v>45174</v>
      </c>
      <c r="E4698" s="2">
        <v>45174</v>
      </c>
      <c r="F4698" s="1" t="s">
        <v>38</v>
      </c>
      <c r="G4698" s="1" t="s">
        <v>31</v>
      </c>
      <c r="J4698" s="1" t="s">
        <v>36</v>
      </c>
      <c r="K4698" s="1">
        <v>0</v>
      </c>
      <c r="L4698" s="1">
        <v>0</v>
      </c>
      <c r="M4698" s="1">
        <v>0</v>
      </c>
      <c r="N4698" s="1">
        <v>0</v>
      </c>
      <c r="O4698" s="1">
        <v>0</v>
      </c>
      <c r="P4698" s="1" t="s">
        <v>40</v>
      </c>
      <c r="Q4698" s="1" t="s">
        <v>34</v>
      </c>
    </row>
    <row r="4699" spans="1:17" ht="12.6" customHeight="1" x14ac:dyDescent="0.3">
      <c r="A4699" s="1">
        <v>100029039</v>
      </c>
      <c r="B4699" s="1">
        <v>18328186588</v>
      </c>
      <c r="C4699" s="1" t="s">
        <v>29</v>
      </c>
      <c r="D4699" s="2">
        <v>45168</v>
      </c>
      <c r="E4699" s="2">
        <v>45168</v>
      </c>
      <c r="F4699" s="1" t="s">
        <v>38</v>
      </c>
      <c r="G4699" s="1" t="s">
        <v>31</v>
      </c>
      <c r="J4699" s="1" t="s">
        <v>36</v>
      </c>
      <c r="K4699" s="1">
        <v>0</v>
      </c>
      <c r="L4699" s="1">
        <v>0</v>
      </c>
      <c r="M4699" s="1">
        <v>0</v>
      </c>
      <c r="N4699" s="1">
        <v>0</v>
      </c>
      <c r="O4699" s="1">
        <v>0</v>
      </c>
      <c r="P4699" s="1" t="s">
        <v>40</v>
      </c>
      <c r="Q4699" s="1" t="s">
        <v>34</v>
      </c>
    </row>
    <row r="4700" spans="1:17" ht="12.6" customHeight="1" x14ac:dyDescent="0.3">
      <c r="A4700" s="1">
        <v>100028988</v>
      </c>
      <c r="B4700" s="1">
        <v>18329180211</v>
      </c>
      <c r="C4700" s="1" t="s">
        <v>29</v>
      </c>
      <c r="D4700" s="2">
        <v>45174</v>
      </c>
      <c r="E4700" s="2">
        <v>45174</v>
      </c>
      <c r="F4700" s="1" t="s">
        <v>38</v>
      </c>
      <c r="G4700" s="1" t="s">
        <v>31</v>
      </c>
      <c r="J4700" s="1" t="s">
        <v>36</v>
      </c>
      <c r="K4700" s="1">
        <v>0</v>
      </c>
      <c r="L4700" s="1">
        <v>0</v>
      </c>
      <c r="M4700" s="1">
        <v>0</v>
      </c>
      <c r="N4700" s="1">
        <v>0</v>
      </c>
      <c r="O4700" s="1">
        <v>0</v>
      </c>
      <c r="P4700" s="1" t="s">
        <v>40</v>
      </c>
      <c r="Q4700" s="1" t="s">
        <v>34</v>
      </c>
    </row>
    <row r="4701" spans="1:17" ht="12.6" customHeight="1" x14ac:dyDescent="0.3">
      <c r="A4701" s="1">
        <v>100028980</v>
      </c>
      <c r="B4701" s="1">
        <v>18329188179</v>
      </c>
      <c r="C4701" s="1" t="s">
        <v>29</v>
      </c>
      <c r="D4701" s="2">
        <v>45174</v>
      </c>
      <c r="E4701" s="2">
        <v>45174</v>
      </c>
      <c r="F4701" s="1" t="s">
        <v>38</v>
      </c>
      <c r="G4701" s="1" t="s">
        <v>31</v>
      </c>
      <c r="J4701" s="1" t="s">
        <v>32</v>
      </c>
      <c r="K4701" s="1">
        <v>1</v>
      </c>
      <c r="L4701" s="1">
        <v>0</v>
      </c>
      <c r="M4701" s="1">
        <v>0</v>
      </c>
      <c r="N4701" s="1">
        <v>0</v>
      </c>
      <c r="O4701" s="1">
        <v>1</v>
      </c>
      <c r="P4701" s="1" t="s">
        <v>33</v>
      </c>
      <c r="Q4701" s="1" t="s">
        <v>34</v>
      </c>
    </row>
    <row r="4702" spans="1:17" ht="12.6" customHeight="1" x14ac:dyDescent="0.3">
      <c r="A4702" s="1">
        <v>100028972</v>
      </c>
      <c r="B4702" s="1">
        <v>18329181078</v>
      </c>
      <c r="C4702" s="1" t="s">
        <v>29</v>
      </c>
      <c r="D4702" s="2">
        <v>45174</v>
      </c>
      <c r="E4702" s="2">
        <v>45174</v>
      </c>
      <c r="F4702" s="1" t="s">
        <v>38</v>
      </c>
      <c r="G4702" s="1" t="s">
        <v>31</v>
      </c>
      <c r="J4702" s="1" t="s">
        <v>36</v>
      </c>
      <c r="K4702" s="1">
        <v>0</v>
      </c>
      <c r="L4702" s="1">
        <v>0</v>
      </c>
      <c r="M4702" s="1">
        <v>0</v>
      </c>
      <c r="N4702" s="1">
        <v>0</v>
      </c>
      <c r="O4702" s="1">
        <v>0</v>
      </c>
      <c r="P4702" s="1" t="s">
        <v>40</v>
      </c>
      <c r="Q4702" s="1" t="s">
        <v>34</v>
      </c>
    </row>
    <row r="4703" spans="1:17" ht="12.6" customHeight="1" x14ac:dyDescent="0.3">
      <c r="A4703" s="1">
        <v>100028957</v>
      </c>
      <c r="B4703" s="1">
        <v>18329196010</v>
      </c>
      <c r="C4703" s="1" t="s">
        <v>29</v>
      </c>
      <c r="D4703" s="2">
        <v>45174</v>
      </c>
      <c r="E4703" s="2">
        <v>45174</v>
      </c>
      <c r="F4703" s="1" t="s">
        <v>38</v>
      </c>
      <c r="G4703" s="1" t="s">
        <v>31</v>
      </c>
      <c r="J4703" s="1" t="s">
        <v>36</v>
      </c>
      <c r="K4703" s="1">
        <v>0</v>
      </c>
      <c r="L4703" s="1">
        <v>0</v>
      </c>
      <c r="M4703" s="1">
        <v>0</v>
      </c>
      <c r="N4703" s="1">
        <v>0</v>
      </c>
      <c r="O4703" s="1">
        <v>0</v>
      </c>
      <c r="P4703" s="1" t="s">
        <v>40</v>
      </c>
      <c r="Q4703" s="1" t="s">
        <v>34</v>
      </c>
    </row>
    <row r="4704" spans="1:17" ht="12.6" customHeight="1" x14ac:dyDescent="0.3">
      <c r="A4704" s="1">
        <v>100028931</v>
      </c>
      <c r="B4704" s="1">
        <v>18331689211</v>
      </c>
      <c r="C4704" s="1" t="s">
        <v>29</v>
      </c>
      <c r="D4704" s="2">
        <v>45187</v>
      </c>
      <c r="E4704" s="2">
        <v>45187</v>
      </c>
      <c r="F4704" s="1" t="s">
        <v>38</v>
      </c>
      <c r="G4704" s="1" t="s">
        <v>31</v>
      </c>
      <c r="J4704" s="1" t="s">
        <v>36</v>
      </c>
      <c r="K4704" s="1">
        <v>0</v>
      </c>
      <c r="L4704" s="1">
        <v>0</v>
      </c>
      <c r="M4704" s="1">
        <v>0</v>
      </c>
      <c r="N4704" s="1">
        <v>0</v>
      </c>
      <c r="O4704" s="1">
        <v>0</v>
      </c>
      <c r="P4704" s="1" t="s">
        <v>40</v>
      </c>
      <c r="Q4704" s="1" t="s">
        <v>34</v>
      </c>
    </row>
    <row r="4705" spans="1:17" ht="12.6" customHeight="1" x14ac:dyDescent="0.3">
      <c r="A4705" s="1">
        <v>100028919</v>
      </c>
      <c r="B4705" s="1">
        <v>18338728177</v>
      </c>
      <c r="C4705" s="1" t="s">
        <v>29</v>
      </c>
      <c r="D4705" s="2">
        <v>45225</v>
      </c>
      <c r="E4705" s="2">
        <v>45225</v>
      </c>
      <c r="F4705" s="1" t="s">
        <v>38</v>
      </c>
      <c r="G4705" s="1" t="s">
        <v>31</v>
      </c>
      <c r="H4705" s="1">
        <v>38.995283579999999</v>
      </c>
      <c r="I4705" s="1" t="s">
        <v>3997</v>
      </c>
      <c r="J4705" s="1" t="s">
        <v>36</v>
      </c>
      <c r="K4705" s="1">
        <v>0</v>
      </c>
      <c r="L4705" s="1">
        <v>0</v>
      </c>
      <c r="M4705" s="1">
        <v>0</v>
      </c>
      <c r="N4705" s="1">
        <v>0</v>
      </c>
      <c r="O4705" s="1">
        <v>0</v>
      </c>
      <c r="P4705" s="1" t="s">
        <v>40</v>
      </c>
      <c r="Q4705" s="1" t="s">
        <v>34</v>
      </c>
    </row>
    <row r="4706" spans="1:17" ht="12.6" customHeight="1" x14ac:dyDescent="0.3">
      <c r="A4706" s="1">
        <v>100028855</v>
      </c>
      <c r="B4706" s="1">
        <v>18331703061</v>
      </c>
      <c r="C4706" s="1" t="s">
        <v>29</v>
      </c>
      <c r="D4706" s="2">
        <v>45187</v>
      </c>
      <c r="E4706" s="2">
        <v>45187</v>
      </c>
      <c r="F4706" s="1" t="s">
        <v>38</v>
      </c>
      <c r="G4706" s="1" t="s">
        <v>31</v>
      </c>
      <c r="J4706" s="1" t="s">
        <v>36</v>
      </c>
      <c r="K4706" s="1">
        <v>0</v>
      </c>
      <c r="L4706" s="1">
        <v>0</v>
      </c>
      <c r="M4706" s="1">
        <v>0</v>
      </c>
      <c r="N4706" s="1">
        <v>0</v>
      </c>
      <c r="O4706" s="1">
        <v>0</v>
      </c>
      <c r="P4706" s="1" t="s">
        <v>40</v>
      </c>
      <c r="Q4706" s="1" t="s">
        <v>34</v>
      </c>
    </row>
    <row r="4707" spans="1:17" ht="12.6" customHeight="1" x14ac:dyDescent="0.3">
      <c r="A4707" s="1">
        <v>100028837</v>
      </c>
      <c r="B4707" s="1">
        <v>18329219078</v>
      </c>
      <c r="C4707" s="1" t="s">
        <v>29</v>
      </c>
      <c r="D4707" s="2">
        <v>45174</v>
      </c>
      <c r="E4707" s="2">
        <v>45174</v>
      </c>
      <c r="F4707" s="1" t="s">
        <v>38</v>
      </c>
      <c r="G4707" s="1" t="s">
        <v>31</v>
      </c>
      <c r="J4707" s="1" t="s">
        <v>36</v>
      </c>
      <c r="K4707" s="1">
        <v>0</v>
      </c>
      <c r="L4707" s="1">
        <v>0</v>
      </c>
      <c r="M4707" s="1">
        <v>0</v>
      </c>
      <c r="N4707" s="1">
        <v>0</v>
      </c>
      <c r="O4707" s="1">
        <v>0</v>
      </c>
      <c r="P4707" s="1" t="s">
        <v>40</v>
      </c>
      <c r="Q4707" s="1" t="s">
        <v>34</v>
      </c>
    </row>
    <row r="4708" spans="1:17" ht="12.6" customHeight="1" x14ac:dyDescent="0.3">
      <c r="A4708" s="1">
        <v>100028766</v>
      </c>
      <c r="B4708" s="1">
        <v>18332838917</v>
      </c>
      <c r="C4708" s="1" t="s">
        <v>29</v>
      </c>
      <c r="D4708" s="2">
        <v>45194</v>
      </c>
      <c r="E4708" s="2">
        <v>45194</v>
      </c>
      <c r="F4708" s="1" t="s">
        <v>38</v>
      </c>
      <c r="G4708" s="1" t="s">
        <v>31</v>
      </c>
      <c r="J4708" s="1" t="s">
        <v>36</v>
      </c>
      <c r="K4708" s="1">
        <v>0</v>
      </c>
      <c r="L4708" s="1">
        <v>0</v>
      </c>
      <c r="M4708" s="1">
        <v>0</v>
      </c>
      <c r="N4708" s="1">
        <v>0</v>
      </c>
      <c r="O4708" s="1">
        <v>0</v>
      </c>
      <c r="P4708" s="1" t="s">
        <v>40</v>
      </c>
      <c r="Q4708" s="1" t="s">
        <v>34</v>
      </c>
    </row>
    <row r="4709" spans="1:17" ht="12.6" customHeight="1" x14ac:dyDescent="0.3">
      <c r="A4709" s="1">
        <v>100027971</v>
      </c>
      <c r="B4709" s="1">
        <v>18329769029</v>
      </c>
      <c r="C4709" s="1" t="s">
        <v>29</v>
      </c>
      <c r="D4709" s="2">
        <v>45177</v>
      </c>
      <c r="E4709" s="2">
        <v>45177</v>
      </c>
      <c r="F4709" s="1" t="s">
        <v>38</v>
      </c>
      <c r="G4709" s="1" t="s">
        <v>31</v>
      </c>
      <c r="J4709" s="1" t="s">
        <v>32</v>
      </c>
      <c r="K4709" s="1">
        <v>0</v>
      </c>
      <c r="L4709" s="1">
        <v>0</v>
      </c>
      <c r="M4709" s="1">
        <v>0</v>
      </c>
      <c r="N4709" s="1">
        <v>1</v>
      </c>
      <c r="O4709" s="1">
        <v>1</v>
      </c>
      <c r="P4709" s="1" t="s">
        <v>78</v>
      </c>
      <c r="Q4709" s="1" t="s">
        <v>79</v>
      </c>
    </row>
    <row r="4710" spans="1:17" ht="12.6" customHeight="1" x14ac:dyDescent="0.3">
      <c r="A4710" s="1">
        <v>100027963</v>
      </c>
      <c r="B4710" s="1">
        <v>18332886286</v>
      </c>
      <c r="C4710" s="1" t="s">
        <v>29</v>
      </c>
      <c r="D4710" s="2">
        <v>45194</v>
      </c>
      <c r="E4710" s="2">
        <v>45194</v>
      </c>
      <c r="F4710" s="1" t="s">
        <v>38</v>
      </c>
      <c r="G4710" s="1" t="s">
        <v>31</v>
      </c>
      <c r="J4710" s="1" t="s">
        <v>36</v>
      </c>
      <c r="K4710" s="1">
        <v>0</v>
      </c>
      <c r="L4710" s="1">
        <v>0</v>
      </c>
      <c r="M4710" s="1">
        <v>0</v>
      </c>
      <c r="N4710" s="1">
        <v>0</v>
      </c>
      <c r="O4710" s="1">
        <v>0</v>
      </c>
      <c r="P4710" s="1" t="s">
        <v>40</v>
      </c>
      <c r="Q4710" s="1" t="s">
        <v>34</v>
      </c>
    </row>
    <row r="4711" spans="1:17" ht="12.6" customHeight="1" x14ac:dyDescent="0.3">
      <c r="A4711" s="1">
        <v>100027301</v>
      </c>
      <c r="B4711" s="1">
        <v>18325818118</v>
      </c>
      <c r="C4711" s="1" t="s">
        <v>29</v>
      </c>
      <c r="D4711" s="2">
        <v>45154</v>
      </c>
      <c r="E4711" s="2">
        <v>45154</v>
      </c>
      <c r="F4711" s="1" t="s">
        <v>38</v>
      </c>
      <c r="G4711" s="1" t="s">
        <v>31</v>
      </c>
      <c r="J4711" s="1" t="s">
        <v>32</v>
      </c>
      <c r="K4711" s="1">
        <v>0</v>
      </c>
      <c r="L4711" s="1">
        <v>0</v>
      </c>
      <c r="M4711" s="1">
        <v>0</v>
      </c>
      <c r="N4711" s="1">
        <v>1</v>
      </c>
      <c r="O4711" s="1">
        <v>1</v>
      </c>
      <c r="P4711" s="1" t="s">
        <v>78</v>
      </c>
      <c r="Q4711" s="1" t="s">
        <v>79</v>
      </c>
    </row>
    <row r="4712" spans="1:17" ht="12.6" customHeight="1" x14ac:dyDescent="0.3">
      <c r="A4712" s="1">
        <v>100027267</v>
      </c>
      <c r="B4712" s="1">
        <v>18333128093</v>
      </c>
      <c r="C4712" s="1" t="s">
        <v>29</v>
      </c>
      <c r="D4712" s="2">
        <v>45195</v>
      </c>
      <c r="E4712" s="2">
        <v>45195</v>
      </c>
      <c r="F4712" s="1" t="s">
        <v>38</v>
      </c>
      <c r="G4712" s="1" t="s">
        <v>31</v>
      </c>
      <c r="J4712" s="1" t="s">
        <v>36</v>
      </c>
      <c r="K4712" s="1">
        <v>0</v>
      </c>
      <c r="L4712" s="1">
        <v>0</v>
      </c>
      <c r="M4712" s="1">
        <v>0</v>
      </c>
      <c r="N4712" s="1">
        <v>0</v>
      </c>
      <c r="O4712" s="1">
        <v>0</v>
      </c>
      <c r="P4712" s="1" t="s">
        <v>40</v>
      </c>
      <c r="Q4712" s="1" t="s">
        <v>34</v>
      </c>
    </row>
    <row r="4713" spans="1:17" ht="12.6" customHeight="1" x14ac:dyDescent="0.3">
      <c r="A4713" s="1">
        <v>100027188</v>
      </c>
      <c r="B4713" s="1">
        <v>18332503099</v>
      </c>
      <c r="C4713" s="1" t="s">
        <v>29</v>
      </c>
      <c r="D4713" s="2">
        <v>45191</v>
      </c>
      <c r="E4713" s="2">
        <v>45191</v>
      </c>
      <c r="F4713" s="1" t="s">
        <v>38</v>
      </c>
      <c r="G4713" s="1" t="s">
        <v>31</v>
      </c>
      <c r="J4713" s="1" t="s">
        <v>36</v>
      </c>
      <c r="K4713" s="1">
        <v>0</v>
      </c>
      <c r="L4713" s="1">
        <v>0</v>
      </c>
      <c r="M4713" s="1">
        <v>0</v>
      </c>
      <c r="N4713" s="1">
        <v>0</v>
      </c>
      <c r="O4713" s="1">
        <v>0</v>
      </c>
      <c r="P4713" s="1" t="s">
        <v>40</v>
      </c>
      <c r="Q4713" s="1" t="s">
        <v>34</v>
      </c>
    </row>
    <row r="4714" spans="1:17" ht="12.6" customHeight="1" x14ac:dyDescent="0.3">
      <c r="A4714" s="1">
        <v>100026882</v>
      </c>
      <c r="B4714" s="1">
        <v>18318810058</v>
      </c>
      <c r="C4714" s="1" t="s">
        <v>29</v>
      </c>
      <c r="D4714" s="2">
        <v>45115</v>
      </c>
      <c r="E4714" s="2">
        <v>45115</v>
      </c>
      <c r="F4714" s="1" t="s">
        <v>38</v>
      </c>
      <c r="G4714" s="1" t="s">
        <v>31</v>
      </c>
      <c r="H4714" s="1">
        <v>39.08218222</v>
      </c>
      <c r="I4714" s="1" t="s">
        <v>3998</v>
      </c>
      <c r="J4714" s="1" t="s">
        <v>36</v>
      </c>
      <c r="K4714" s="1">
        <v>0</v>
      </c>
      <c r="L4714" s="1">
        <v>0</v>
      </c>
      <c r="M4714" s="1">
        <v>0</v>
      </c>
      <c r="N4714" s="1">
        <v>0</v>
      </c>
      <c r="O4714" s="1">
        <v>0</v>
      </c>
      <c r="P4714" s="1" t="s">
        <v>3999</v>
      </c>
      <c r="Q4714" s="1" t="s">
        <v>34</v>
      </c>
    </row>
    <row r="4715" spans="1:17" ht="12.6" customHeight="1" x14ac:dyDescent="0.3">
      <c r="A4715" s="1">
        <v>100026279</v>
      </c>
      <c r="B4715" s="1">
        <v>18309928201</v>
      </c>
      <c r="C4715" s="1" t="s">
        <v>29</v>
      </c>
      <c r="D4715" s="2">
        <v>45065</v>
      </c>
      <c r="E4715" s="2">
        <v>45065</v>
      </c>
      <c r="F4715" s="1" t="s">
        <v>38</v>
      </c>
      <c r="G4715" s="1" t="s">
        <v>31</v>
      </c>
      <c r="H4715" s="1">
        <v>38.986601200000003</v>
      </c>
      <c r="I4715" s="1" t="s">
        <v>4000</v>
      </c>
      <c r="J4715" s="1" t="s">
        <v>36</v>
      </c>
      <c r="K4715" s="1">
        <v>0</v>
      </c>
      <c r="L4715" s="1">
        <v>0</v>
      </c>
      <c r="M4715" s="1">
        <v>0</v>
      </c>
      <c r="N4715" s="1">
        <v>0</v>
      </c>
      <c r="O4715" s="1">
        <v>0</v>
      </c>
      <c r="P4715" s="1" t="s">
        <v>40</v>
      </c>
      <c r="Q4715" s="1" t="s">
        <v>34</v>
      </c>
    </row>
    <row r="4716" spans="1:17" ht="12.6" customHeight="1" x14ac:dyDescent="0.3">
      <c r="A4716" s="1">
        <v>100026143</v>
      </c>
      <c r="B4716" s="1">
        <v>18310622002</v>
      </c>
      <c r="C4716" s="1" t="s">
        <v>29</v>
      </c>
      <c r="D4716" s="2">
        <v>45069</v>
      </c>
      <c r="E4716" s="2">
        <v>45069</v>
      </c>
      <c r="F4716" s="1" t="s">
        <v>38</v>
      </c>
      <c r="G4716" s="1" t="s">
        <v>31</v>
      </c>
      <c r="H4716" s="1">
        <v>39.03083419</v>
      </c>
      <c r="I4716" s="1" t="s">
        <v>4001</v>
      </c>
      <c r="J4716" s="1" t="s">
        <v>36</v>
      </c>
      <c r="K4716" s="1">
        <v>0</v>
      </c>
      <c r="L4716" s="1">
        <v>0</v>
      </c>
      <c r="M4716" s="1">
        <v>0</v>
      </c>
      <c r="N4716" s="1">
        <v>0</v>
      </c>
      <c r="O4716" s="1">
        <v>0</v>
      </c>
      <c r="P4716" s="1" t="s">
        <v>40</v>
      </c>
      <c r="Q4716" s="1" t="s">
        <v>34</v>
      </c>
    </row>
    <row r="4717" spans="1:17" ht="12.6" customHeight="1" x14ac:dyDescent="0.3">
      <c r="A4717" s="1">
        <v>100026140</v>
      </c>
      <c r="B4717" s="1">
        <v>18309519757</v>
      </c>
      <c r="C4717" s="1" t="s">
        <v>29</v>
      </c>
      <c r="D4717" s="2">
        <v>45063</v>
      </c>
      <c r="E4717" s="2">
        <v>45063</v>
      </c>
      <c r="F4717" s="1" t="s">
        <v>38</v>
      </c>
      <c r="G4717" s="1" t="s">
        <v>31</v>
      </c>
      <c r="H4717" s="1">
        <v>39.031377710000001</v>
      </c>
      <c r="I4717" s="1" t="s">
        <v>4002</v>
      </c>
      <c r="J4717" s="1" t="s">
        <v>36</v>
      </c>
      <c r="K4717" s="1">
        <v>0</v>
      </c>
      <c r="L4717" s="1">
        <v>0</v>
      </c>
      <c r="M4717" s="1">
        <v>0</v>
      </c>
      <c r="N4717" s="1">
        <v>0</v>
      </c>
      <c r="O4717" s="1">
        <v>0</v>
      </c>
      <c r="P4717" s="1" t="s">
        <v>40</v>
      </c>
      <c r="Q4717" s="1" t="s">
        <v>34</v>
      </c>
    </row>
    <row r="4718" spans="1:17" ht="12.6" customHeight="1" x14ac:dyDescent="0.3">
      <c r="A4718" s="1">
        <v>100026092</v>
      </c>
      <c r="B4718" s="1">
        <v>18310983187</v>
      </c>
      <c r="C4718" s="1" t="s">
        <v>29</v>
      </c>
      <c r="D4718" s="2">
        <v>45071</v>
      </c>
      <c r="E4718" s="2">
        <v>45072</v>
      </c>
      <c r="F4718" s="1" t="s">
        <v>38</v>
      </c>
      <c r="G4718" s="1" t="s">
        <v>31</v>
      </c>
      <c r="H4718" s="1">
        <v>39.03192679</v>
      </c>
      <c r="I4718" s="1" t="s">
        <v>4003</v>
      </c>
      <c r="J4718" s="1" t="s">
        <v>36</v>
      </c>
      <c r="K4718" s="1">
        <v>0</v>
      </c>
      <c r="L4718" s="1">
        <v>0</v>
      </c>
      <c r="M4718" s="1">
        <v>0</v>
      </c>
      <c r="N4718" s="1">
        <v>0</v>
      </c>
      <c r="O4718" s="1">
        <v>0</v>
      </c>
      <c r="P4718" s="1" t="s">
        <v>312</v>
      </c>
      <c r="Q4718" s="1" t="s">
        <v>34</v>
      </c>
    </row>
    <row r="4719" spans="1:17" ht="12.6" customHeight="1" x14ac:dyDescent="0.3">
      <c r="A4719" s="1">
        <v>100026068</v>
      </c>
      <c r="B4719" s="1">
        <v>18310600040</v>
      </c>
      <c r="C4719" s="1" t="s">
        <v>29</v>
      </c>
      <c r="D4719" s="2">
        <v>45069</v>
      </c>
      <c r="E4719" s="2">
        <v>45069</v>
      </c>
      <c r="F4719" s="1" t="s">
        <v>38</v>
      </c>
      <c r="G4719" s="1" t="s">
        <v>31</v>
      </c>
      <c r="H4719" s="1">
        <v>39.021428239999999</v>
      </c>
      <c r="I4719" s="1" t="s">
        <v>4004</v>
      </c>
      <c r="J4719" s="1" t="s">
        <v>36</v>
      </c>
      <c r="K4719" s="1">
        <v>0</v>
      </c>
      <c r="L4719" s="1">
        <v>0</v>
      </c>
      <c r="M4719" s="1">
        <v>0</v>
      </c>
      <c r="N4719" s="1">
        <v>0</v>
      </c>
      <c r="O4719" s="1">
        <v>0</v>
      </c>
      <c r="P4719" s="1" t="s">
        <v>45</v>
      </c>
      <c r="Q4719" s="1" t="s">
        <v>34</v>
      </c>
    </row>
    <row r="4720" spans="1:17" ht="12.6" customHeight="1" x14ac:dyDescent="0.3">
      <c r="A4720" s="1">
        <v>100026015</v>
      </c>
      <c r="B4720" s="1">
        <v>18311787013</v>
      </c>
      <c r="C4720" s="1" t="s">
        <v>29</v>
      </c>
      <c r="D4720" s="2">
        <v>45076</v>
      </c>
      <c r="E4720" s="2">
        <v>45077</v>
      </c>
      <c r="F4720" s="1" t="s">
        <v>38</v>
      </c>
      <c r="G4720" s="1" t="s">
        <v>31</v>
      </c>
      <c r="H4720" s="1">
        <v>39.012197800000003</v>
      </c>
      <c r="I4720" s="1" t="s">
        <v>4005</v>
      </c>
      <c r="J4720" s="1" t="s">
        <v>36</v>
      </c>
      <c r="K4720" s="1">
        <v>0</v>
      </c>
      <c r="L4720" s="1">
        <v>0</v>
      </c>
      <c r="M4720" s="1">
        <v>0</v>
      </c>
      <c r="N4720" s="1">
        <v>0</v>
      </c>
      <c r="O4720" s="1">
        <v>0</v>
      </c>
      <c r="P4720" s="1" t="s">
        <v>2009</v>
      </c>
      <c r="Q4720" s="1" t="s">
        <v>34</v>
      </c>
    </row>
    <row r="4721" spans="1:17" ht="12.6" customHeight="1" x14ac:dyDescent="0.3">
      <c r="A4721" s="1">
        <v>100026012</v>
      </c>
      <c r="B4721" s="1">
        <v>18310620058</v>
      </c>
      <c r="C4721" s="1" t="s">
        <v>29</v>
      </c>
      <c r="D4721" s="2">
        <v>45069</v>
      </c>
      <c r="E4721" s="2">
        <v>45069</v>
      </c>
      <c r="F4721" s="1" t="s">
        <v>38</v>
      </c>
      <c r="G4721" s="1" t="s">
        <v>31</v>
      </c>
      <c r="H4721" s="1">
        <v>39.012281620000003</v>
      </c>
      <c r="I4721" s="1" t="s">
        <v>4006</v>
      </c>
      <c r="J4721" s="1" t="s">
        <v>36</v>
      </c>
      <c r="K4721" s="1">
        <v>0</v>
      </c>
      <c r="L4721" s="1">
        <v>0</v>
      </c>
      <c r="M4721" s="1">
        <v>0</v>
      </c>
      <c r="N4721" s="1">
        <v>0</v>
      </c>
      <c r="O4721" s="1">
        <v>0</v>
      </c>
      <c r="P4721" s="1" t="s">
        <v>40</v>
      </c>
      <c r="Q4721" s="1" t="s">
        <v>34</v>
      </c>
    </row>
    <row r="4722" spans="1:17" ht="12.6" customHeight="1" x14ac:dyDescent="0.3">
      <c r="A4722" s="1">
        <v>100026011</v>
      </c>
      <c r="B4722" s="1">
        <v>18310621163</v>
      </c>
      <c r="C4722" s="1" t="s">
        <v>29</v>
      </c>
      <c r="D4722" s="2">
        <v>45069</v>
      </c>
      <c r="E4722" s="2">
        <v>45069</v>
      </c>
      <c r="F4722" s="1" t="s">
        <v>38</v>
      </c>
      <c r="G4722" s="1" t="s">
        <v>31</v>
      </c>
      <c r="H4722" s="1">
        <v>39.012549309999997</v>
      </c>
      <c r="I4722" s="1" t="s">
        <v>4007</v>
      </c>
      <c r="J4722" s="1" t="s">
        <v>36</v>
      </c>
      <c r="K4722" s="1">
        <v>0</v>
      </c>
      <c r="L4722" s="1">
        <v>0</v>
      </c>
      <c r="M4722" s="1">
        <v>0</v>
      </c>
      <c r="N4722" s="1">
        <v>0</v>
      </c>
      <c r="O4722" s="1">
        <v>0</v>
      </c>
      <c r="P4722" s="1" t="s">
        <v>40</v>
      </c>
      <c r="Q4722" s="1" t="s">
        <v>34</v>
      </c>
    </row>
    <row r="4723" spans="1:17" ht="12.6" customHeight="1" x14ac:dyDescent="0.3">
      <c r="A4723" s="1">
        <v>100026010</v>
      </c>
      <c r="B4723" s="1">
        <v>18312213026</v>
      </c>
      <c r="C4723" s="1" t="s">
        <v>29</v>
      </c>
      <c r="D4723" s="2">
        <v>45078</v>
      </c>
      <c r="E4723" s="2">
        <v>45078</v>
      </c>
      <c r="F4723" s="1" t="s">
        <v>38</v>
      </c>
      <c r="G4723" s="1" t="s">
        <v>31</v>
      </c>
      <c r="H4723" s="1">
        <v>39.011514380000001</v>
      </c>
      <c r="I4723" s="1" t="s">
        <v>4008</v>
      </c>
      <c r="J4723" s="1" t="s">
        <v>36</v>
      </c>
      <c r="K4723" s="1">
        <v>0</v>
      </c>
      <c r="L4723" s="1">
        <v>0</v>
      </c>
      <c r="M4723" s="1">
        <v>0</v>
      </c>
      <c r="N4723" s="1">
        <v>0</v>
      </c>
      <c r="O4723" s="1">
        <v>0</v>
      </c>
      <c r="P4723" s="1" t="s">
        <v>96</v>
      </c>
      <c r="Q4723" s="1" t="s">
        <v>34</v>
      </c>
    </row>
    <row r="4724" spans="1:17" ht="12.6" customHeight="1" x14ac:dyDescent="0.3">
      <c r="A4724" s="1">
        <v>100026009</v>
      </c>
      <c r="B4724" s="1">
        <v>18312992239</v>
      </c>
      <c r="C4724" s="1" t="s">
        <v>29</v>
      </c>
      <c r="D4724" s="2">
        <v>45083</v>
      </c>
      <c r="E4724" s="2">
        <v>45084</v>
      </c>
      <c r="F4724" s="1" t="s">
        <v>38</v>
      </c>
      <c r="G4724" s="1" t="s">
        <v>31</v>
      </c>
      <c r="H4724" s="1">
        <v>39.014079520000003</v>
      </c>
      <c r="I4724" s="1" t="s">
        <v>4009</v>
      </c>
      <c r="J4724" s="1" t="s">
        <v>32</v>
      </c>
      <c r="K4724" s="1">
        <v>1</v>
      </c>
      <c r="L4724" s="1">
        <v>1</v>
      </c>
      <c r="M4724" s="1">
        <v>0</v>
      </c>
      <c r="N4724" s="1">
        <v>0</v>
      </c>
      <c r="O4724" s="1">
        <v>2</v>
      </c>
      <c r="P4724" s="1" t="s">
        <v>40</v>
      </c>
      <c r="Q4724" s="1" t="s">
        <v>34</v>
      </c>
    </row>
    <row r="4725" spans="1:17" ht="12.6" customHeight="1" x14ac:dyDescent="0.3">
      <c r="A4725" s="1">
        <v>100026003</v>
      </c>
      <c r="B4725" s="1">
        <v>18312205073</v>
      </c>
      <c r="C4725" s="1" t="s">
        <v>29</v>
      </c>
      <c r="D4725" s="2">
        <v>45078</v>
      </c>
      <c r="E4725" s="2">
        <v>45078</v>
      </c>
      <c r="F4725" s="1" t="s">
        <v>38</v>
      </c>
      <c r="G4725" s="1" t="s">
        <v>31</v>
      </c>
      <c r="H4725" s="1">
        <v>39.014981429999999</v>
      </c>
      <c r="I4725" s="1" t="s">
        <v>4010</v>
      </c>
      <c r="J4725" s="1" t="s">
        <v>36</v>
      </c>
      <c r="K4725" s="1">
        <v>0</v>
      </c>
      <c r="L4725" s="1">
        <v>0</v>
      </c>
      <c r="M4725" s="1">
        <v>0</v>
      </c>
      <c r="N4725" s="1">
        <v>0</v>
      </c>
      <c r="O4725" s="1">
        <v>0</v>
      </c>
      <c r="P4725" s="1" t="s">
        <v>96</v>
      </c>
      <c r="Q4725" s="1" t="s">
        <v>34</v>
      </c>
    </row>
    <row r="4726" spans="1:17" ht="12.6" customHeight="1" x14ac:dyDescent="0.3">
      <c r="A4726" s="1">
        <v>100025986</v>
      </c>
      <c r="B4726" s="1">
        <v>18310788750</v>
      </c>
      <c r="C4726" s="1" t="s">
        <v>29</v>
      </c>
      <c r="D4726" s="2">
        <v>45070</v>
      </c>
      <c r="E4726" s="2">
        <v>45071</v>
      </c>
      <c r="F4726" s="1" t="s">
        <v>38</v>
      </c>
      <c r="G4726" s="1" t="s">
        <v>31</v>
      </c>
      <c r="H4726" s="1">
        <v>39.021622219999998</v>
      </c>
      <c r="I4726" s="1" t="s">
        <v>4011</v>
      </c>
      <c r="J4726" s="1" t="s">
        <v>36</v>
      </c>
      <c r="K4726" s="1">
        <v>0</v>
      </c>
      <c r="L4726" s="1">
        <v>0</v>
      </c>
      <c r="M4726" s="1">
        <v>0</v>
      </c>
      <c r="N4726" s="1">
        <v>0</v>
      </c>
      <c r="O4726" s="1">
        <v>0</v>
      </c>
      <c r="P4726" s="1" t="s">
        <v>40</v>
      </c>
      <c r="Q4726" s="1" t="s">
        <v>34</v>
      </c>
    </row>
    <row r="4727" spans="1:17" ht="12.6" customHeight="1" x14ac:dyDescent="0.3">
      <c r="A4727" s="1">
        <v>100025983</v>
      </c>
      <c r="B4727" s="1">
        <v>18311716041</v>
      </c>
      <c r="C4727" s="1" t="s">
        <v>29</v>
      </c>
      <c r="D4727" s="2">
        <v>45076</v>
      </c>
      <c r="E4727" s="2">
        <v>45077</v>
      </c>
      <c r="F4727" s="1" t="s">
        <v>38</v>
      </c>
      <c r="G4727" s="1" t="s">
        <v>31</v>
      </c>
      <c r="H4727" s="1">
        <v>39.024618420000003</v>
      </c>
      <c r="I4727" s="1" t="s">
        <v>4012</v>
      </c>
      <c r="J4727" s="1" t="s">
        <v>36</v>
      </c>
      <c r="K4727" s="1">
        <v>0</v>
      </c>
      <c r="L4727" s="1">
        <v>0</v>
      </c>
      <c r="M4727" s="1">
        <v>0</v>
      </c>
      <c r="N4727" s="1">
        <v>0</v>
      </c>
      <c r="O4727" s="1">
        <v>0</v>
      </c>
      <c r="P4727" s="1" t="s">
        <v>3670</v>
      </c>
      <c r="Q4727" s="1" t="s">
        <v>34</v>
      </c>
    </row>
    <row r="4728" spans="1:17" ht="12.6" customHeight="1" x14ac:dyDescent="0.3">
      <c r="A4728" s="1">
        <v>100025962</v>
      </c>
      <c r="B4728" s="1">
        <v>18311202035</v>
      </c>
      <c r="C4728" s="1" t="s">
        <v>29</v>
      </c>
      <c r="D4728" s="2">
        <v>45072</v>
      </c>
      <c r="E4728" s="2">
        <v>45073</v>
      </c>
      <c r="F4728" s="1" t="s">
        <v>38</v>
      </c>
      <c r="G4728" s="1" t="s">
        <v>31</v>
      </c>
      <c r="H4728" s="1">
        <v>39.041937230000002</v>
      </c>
      <c r="I4728" s="1" t="s">
        <v>4013</v>
      </c>
      <c r="J4728" s="1" t="s">
        <v>36</v>
      </c>
      <c r="K4728" s="1">
        <v>0</v>
      </c>
      <c r="L4728" s="1">
        <v>0</v>
      </c>
      <c r="M4728" s="1">
        <v>0</v>
      </c>
      <c r="N4728" s="1">
        <v>0</v>
      </c>
      <c r="O4728" s="1">
        <v>0</v>
      </c>
      <c r="P4728" s="1" t="s">
        <v>96</v>
      </c>
      <c r="Q4728" s="1" t="s">
        <v>34</v>
      </c>
    </row>
    <row r="4729" spans="1:17" ht="12.6" customHeight="1" x14ac:dyDescent="0.3">
      <c r="A4729" s="1">
        <v>100025951</v>
      </c>
      <c r="B4729" s="1">
        <v>18313009040</v>
      </c>
      <c r="C4729" s="1" t="s">
        <v>29</v>
      </c>
      <c r="D4729" s="2">
        <v>45083</v>
      </c>
      <c r="E4729" s="2">
        <v>45084</v>
      </c>
      <c r="F4729" s="1" t="s">
        <v>38</v>
      </c>
      <c r="G4729" s="1" t="s">
        <v>31</v>
      </c>
      <c r="H4729" s="1">
        <v>39.013219919999997</v>
      </c>
      <c r="I4729" s="1" t="s">
        <v>4014</v>
      </c>
      <c r="J4729" s="1" t="s">
        <v>32</v>
      </c>
      <c r="K4729" s="1">
        <v>1</v>
      </c>
      <c r="L4729" s="1">
        <v>0</v>
      </c>
      <c r="M4729" s="1">
        <v>0</v>
      </c>
      <c r="N4729" s="1">
        <v>0</v>
      </c>
      <c r="O4729" s="1">
        <v>1</v>
      </c>
      <c r="P4729" s="1" t="s">
        <v>33</v>
      </c>
      <c r="Q4729" s="1" t="s">
        <v>34</v>
      </c>
    </row>
    <row r="4730" spans="1:17" ht="12.6" customHeight="1" x14ac:dyDescent="0.3">
      <c r="A4730" s="1">
        <v>100025946</v>
      </c>
      <c r="B4730" s="1">
        <v>18311788066</v>
      </c>
      <c r="C4730" s="1" t="s">
        <v>29</v>
      </c>
      <c r="D4730" s="2">
        <v>45076</v>
      </c>
      <c r="E4730" s="2">
        <v>45077</v>
      </c>
      <c r="F4730" s="1" t="s">
        <v>38</v>
      </c>
      <c r="G4730" s="1" t="s">
        <v>31</v>
      </c>
      <c r="H4730" s="1">
        <v>39.020092460000001</v>
      </c>
      <c r="I4730" s="1" t="s">
        <v>4015</v>
      </c>
      <c r="J4730" s="1" t="s">
        <v>36</v>
      </c>
      <c r="K4730" s="1">
        <v>0</v>
      </c>
      <c r="L4730" s="1">
        <v>0</v>
      </c>
      <c r="M4730" s="1">
        <v>0</v>
      </c>
      <c r="N4730" s="1">
        <v>0</v>
      </c>
      <c r="O4730" s="1">
        <v>0</v>
      </c>
      <c r="P4730" s="1" t="s">
        <v>40</v>
      </c>
      <c r="Q4730" s="1" t="s">
        <v>34</v>
      </c>
    </row>
    <row r="4731" spans="1:17" ht="12.6" customHeight="1" x14ac:dyDescent="0.3">
      <c r="A4731" s="1">
        <v>100025939</v>
      </c>
      <c r="B4731" s="1">
        <v>18312176080</v>
      </c>
      <c r="C4731" s="1" t="s">
        <v>29</v>
      </c>
      <c r="D4731" s="2">
        <v>45078</v>
      </c>
      <c r="E4731" s="2">
        <v>45078</v>
      </c>
      <c r="F4731" s="1" t="s">
        <v>38</v>
      </c>
      <c r="G4731" s="1" t="s">
        <v>31</v>
      </c>
      <c r="H4731" s="1">
        <v>39.023204040000003</v>
      </c>
      <c r="I4731" s="1" t="s">
        <v>4016</v>
      </c>
      <c r="J4731" s="1" t="s">
        <v>36</v>
      </c>
      <c r="K4731" s="1">
        <v>0</v>
      </c>
      <c r="L4731" s="1">
        <v>0</v>
      </c>
      <c r="M4731" s="1">
        <v>0</v>
      </c>
      <c r="N4731" s="1">
        <v>0</v>
      </c>
      <c r="O4731" s="1">
        <v>0</v>
      </c>
      <c r="P4731" s="1" t="s">
        <v>96</v>
      </c>
      <c r="Q4731" s="1" t="s">
        <v>34</v>
      </c>
    </row>
    <row r="4732" spans="1:17" ht="12.6" customHeight="1" x14ac:dyDescent="0.3">
      <c r="A4732" s="1">
        <v>100025938</v>
      </c>
      <c r="B4732" s="1">
        <v>18312176073</v>
      </c>
      <c r="C4732" s="1" t="s">
        <v>29</v>
      </c>
      <c r="D4732" s="2">
        <v>45078</v>
      </c>
      <c r="E4732" s="2">
        <v>45078</v>
      </c>
      <c r="F4732" s="1" t="s">
        <v>38</v>
      </c>
      <c r="G4732" s="1" t="s">
        <v>31</v>
      </c>
      <c r="H4732" s="1">
        <v>39.023180529999998</v>
      </c>
      <c r="I4732" s="1" t="s">
        <v>4017</v>
      </c>
      <c r="J4732" s="1" t="s">
        <v>36</v>
      </c>
      <c r="K4732" s="1">
        <v>0</v>
      </c>
      <c r="L4732" s="1">
        <v>0</v>
      </c>
      <c r="M4732" s="1">
        <v>0</v>
      </c>
      <c r="N4732" s="1">
        <v>0</v>
      </c>
      <c r="O4732" s="1">
        <v>0</v>
      </c>
      <c r="P4732" s="1" t="s">
        <v>96</v>
      </c>
      <c r="Q4732" s="1" t="s">
        <v>34</v>
      </c>
    </row>
    <row r="4733" spans="1:17" ht="12.6" customHeight="1" x14ac:dyDescent="0.3">
      <c r="A4733" s="1">
        <v>100025918</v>
      </c>
      <c r="B4733" s="1">
        <v>18310341381</v>
      </c>
      <c r="C4733" s="1" t="s">
        <v>29</v>
      </c>
      <c r="D4733" s="2">
        <v>45068</v>
      </c>
      <c r="E4733" s="2">
        <v>45068</v>
      </c>
      <c r="F4733" s="1" t="s">
        <v>38</v>
      </c>
      <c r="G4733" s="1" t="s">
        <v>31</v>
      </c>
      <c r="H4733" s="1">
        <v>39.022928720000003</v>
      </c>
      <c r="I4733" s="1" t="s">
        <v>4018</v>
      </c>
      <c r="J4733" s="1" t="s">
        <v>36</v>
      </c>
      <c r="K4733" s="1">
        <v>0</v>
      </c>
      <c r="L4733" s="1">
        <v>0</v>
      </c>
      <c r="M4733" s="1">
        <v>0</v>
      </c>
      <c r="N4733" s="1">
        <v>0</v>
      </c>
      <c r="O4733" s="1">
        <v>0</v>
      </c>
      <c r="P4733" s="1" t="s">
        <v>40</v>
      </c>
      <c r="Q4733" s="1" t="s">
        <v>34</v>
      </c>
    </row>
    <row r="4734" spans="1:17" ht="12.6" customHeight="1" x14ac:dyDescent="0.3">
      <c r="A4734" s="1">
        <v>100025830</v>
      </c>
      <c r="B4734" s="1">
        <v>18326115006</v>
      </c>
      <c r="C4734" s="1" t="s">
        <v>29</v>
      </c>
      <c r="D4734" s="2">
        <v>45155</v>
      </c>
      <c r="E4734" s="2">
        <v>45156</v>
      </c>
      <c r="F4734" s="1" t="s">
        <v>38</v>
      </c>
      <c r="G4734" s="1" t="s">
        <v>31</v>
      </c>
      <c r="J4734" s="1" t="s">
        <v>32</v>
      </c>
      <c r="K4734" s="1">
        <v>1</v>
      </c>
      <c r="L4734" s="1">
        <v>0</v>
      </c>
      <c r="M4734" s="1">
        <v>0</v>
      </c>
      <c r="N4734" s="1">
        <v>0</v>
      </c>
      <c r="O4734" s="1">
        <v>1</v>
      </c>
      <c r="P4734" s="1" t="s">
        <v>33</v>
      </c>
      <c r="Q4734" s="1" t="s">
        <v>34</v>
      </c>
    </row>
    <row r="4735" spans="1:17" ht="12.6" customHeight="1" x14ac:dyDescent="0.3">
      <c r="A4735" s="1">
        <v>100025826</v>
      </c>
      <c r="B4735" s="1">
        <v>18324672268</v>
      </c>
      <c r="C4735" s="1" t="s">
        <v>29</v>
      </c>
      <c r="D4735" s="2">
        <v>45148</v>
      </c>
      <c r="E4735" s="2">
        <v>45148</v>
      </c>
      <c r="F4735" s="1" t="s">
        <v>38</v>
      </c>
      <c r="G4735" s="1" t="s">
        <v>31</v>
      </c>
      <c r="J4735" s="1" t="s">
        <v>36</v>
      </c>
      <c r="K4735" s="1">
        <v>0</v>
      </c>
      <c r="L4735" s="1">
        <v>0</v>
      </c>
      <c r="M4735" s="1">
        <v>0</v>
      </c>
      <c r="N4735" s="1">
        <v>0</v>
      </c>
      <c r="O4735" s="1">
        <v>0</v>
      </c>
      <c r="P4735" s="1" t="s">
        <v>40</v>
      </c>
      <c r="Q4735" s="1" t="s">
        <v>34</v>
      </c>
    </row>
    <row r="4736" spans="1:17" ht="12.6" customHeight="1" x14ac:dyDescent="0.3">
      <c r="A4736" s="1">
        <v>100025765</v>
      </c>
      <c r="B4736" s="1">
        <v>18310600038</v>
      </c>
      <c r="C4736" s="1" t="s">
        <v>29</v>
      </c>
      <c r="D4736" s="2">
        <v>45069</v>
      </c>
      <c r="E4736" s="2">
        <v>45069</v>
      </c>
      <c r="F4736" s="1" t="s">
        <v>38</v>
      </c>
      <c r="G4736" s="1" t="s">
        <v>31</v>
      </c>
      <c r="H4736" s="1">
        <v>39.02223712</v>
      </c>
      <c r="I4736" s="1" t="s">
        <v>4019</v>
      </c>
      <c r="J4736" s="1" t="s">
        <v>36</v>
      </c>
      <c r="K4736" s="1">
        <v>0</v>
      </c>
      <c r="L4736" s="1">
        <v>0</v>
      </c>
      <c r="M4736" s="1">
        <v>0</v>
      </c>
      <c r="N4736" s="1">
        <v>0</v>
      </c>
      <c r="O4736" s="1">
        <v>0</v>
      </c>
      <c r="P4736" s="1" t="s">
        <v>3855</v>
      </c>
      <c r="Q4736" s="1" t="s">
        <v>34</v>
      </c>
    </row>
    <row r="4737" spans="1:17" ht="12.6" customHeight="1" x14ac:dyDescent="0.3">
      <c r="A4737" s="1">
        <v>100025763</v>
      </c>
      <c r="B4737" s="1">
        <v>18309289857</v>
      </c>
      <c r="C4737" s="1" t="s">
        <v>29</v>
      </c>
      <c r="D4737" s="2">
        <v>45062</v>
      </c>
      <c r="E4737" s="2">
        <v>45062</v>
      </c>
      <c r="F4737" s="1" t="s">
        <v>38</v>
      </c>
      <c r="G4737" s="1" t="s">
        <v>31</v>
      </c>
      <c r="H4737" s="1">
        <v>39.021993729999998</v>
      </c>
      <c r="I4737" s="1" t="s">
        <v>4020</v>
      </c>
      <c r="J4737" s="1" t="s">
        <v>36</v>
      </c>
      <c r="K4737" s="1">
        <v>0</v>
      </c>
      <c r="L4737" s="1">
        <v>0</v>
      </c>
      <c r="M4737" s="1">
        <v>0</v>
      </c>
      <c r="N4737" s="1">
        <v>0</v>
      </c>
      <c r="O4737" s="1">
        <v>0</v>
      </c>
      <c r="P4737" s="1" t="s">
        <v>40</v>
      </c>
      <c r="Q4737" s="1" t="s">
        <v>34</v>
      </c>
    </row>
    <row r="4738" spans="1:17" ht="12.6" customHeight="1" x14ac:dyDescent="0.3">
      <c r="A4738" s="1">
        <v>100025761</v>
      </c>
      <c r="B4738" s="1">
        <v>18309278323</v>
      </c>
      <c r="C4738" s="1" t="s">
        <v>29</v>
      </c>
      <c r="D4738" s="2">
        <v>45062</v>
      </c>
      <c r="E4738" s="2">
        <v>45062</v>
      </c>
      <c r="F4738" s="1" t="s">
        <v>38</v>
      </c>
      <c r="G4738" s="1" t="s">
        <v>31</v>
      </c>
      <c r="H4738" s="1">
        <v>39.021088329999998</v>
      </c>
      <c r="I4738" s="1" t="s">
        <v>4021</v>
      </c>
      <c r="J4738" s="1" t="s">
        <v>36</v>
      </c>
      <c r="K4738" s="1">
        <v>0</v>
      </c>
      <c r="L4738" s="1">
        <v>0</v>
      </c>
      <c r="M4738" s="1">
        <v>0</v>
      </c>
      <c r="N4738" s="1">
        <v>0</v>
      </c>
      <c r="O4738" s="1">
        <v>0</v>
      </c>
      <c r="P4738" s="1" t="s">
        <v>40</v>
      </c>
      <c r="Q4738" s="1" t="s">
        <v>34</v>
      </c>
    </row>
    <row r="4739" spans="1:17" ht="12.6" customHeight="1" x14ac:dyDescent="0.3">
      <c r="A4739" s="1">
        <v>100025759</v>
      </c>
      <c r="B4739" s="1">
        <v>18310600037</v>
      </c>
      <c r="C4739" s="1" t="s">
        <v>29</v>
      </c>
      <c r="D4739" s="2">
        <v>45069</v>
      </c>
      <c r="E4739" s="2">
        <v>45069</v>
      </c>
      <c r="F4739" s="1" t="s">
        <v>38</v>
      </c>
      <c r="G4739" s="1" t="s">
        <v>31</v>
      </c>
      <c r="H4739" s="1">
        <v>39.020644840000003</v>
      </c>
      <c r="I4739" s="1" t="s">
        <v>4022</v>
      </c>
      <c r="J4739" s="1" t="s">
        <v>36</v>
      </c>
      <c r="K4739" s="1">
        <v>0</v>
      </c>
      <c r="L4739" s="1">
        <v>0</v>
      </c>
      <c r="M4739" s="1">
        <v>0</v>
      </c>
      <c r="N4739" s="1">
        <v>0</v>
      </c>
      <c r="O4739" s="1">
        <v>0</v>
      </c>
      <c r="P4739" s="1" t="s">
        <v>312</v>
      </c>
      <c r="Q4739" s="1" t="s">
        <v>34</v>
      </c>
    </row>
    <row r="4740" spans="1:17" ht="12.6" customHeight="1" x14ac:dyDescent="0.3">
      <c r="A4740" s="1">
        <v>100025748</v>
      </c>
      <c r="B4740" s="1">
        <v>18311956455</v>
      </c>
      <c r="C4740" s="1" t="s">
        <v>29</v>
      </c>
      <c r="D4740" s="2">
        <v>45077</v>
      </c>
      <c r="E4740" s="2">
        <v>45077</v>
      </c>
      <c r="F4740" s="1" t="s">
        <v>38</v>
      </c>
      <c r="G4740" s="1" t="s">
        <v>31</v>
      </c>
      <c r="H4740" s="1">
        <v>39.015305720000001</v>
      </c>
      <c r="I4740" s="1" t="s">
        <v>4023</v>
      </c>
      <c r="J4740" s="1" t="s">
        <v>36</v>
      </c>
      <c r="K4740" s="1">
        <v>0</v>
      </c>
      <c r="L4740" s="1">
        <v>0</v>
      </c>
      <c r="M4740" s="1">
        <v>0</v>
      </c>
      <c r="N4740" s="1">
        <v>0</v>
      </c>
      <c r="O4740" s="1">
        <v>0</v>
      </c>
      <c r="P4740" s="1" t="s">
        <v>96</v>
      </c>
      <c r="Q4740" s="1" t="s">
        <v>34</v>
      </c>
    </row>
    <row r="4741" spans="1:17" ht="12.6" customHeight="1" x14ac:dyDescent="0.3">
      <c r="A4741" s="1">
        <v>100025747</v>
      </c>
      <c r="B4741" s="1">
        <v>18311725154</v>
      </c>
      <c r="C4741" s="1" t="s">
        <v>29</v>
      </c>
      <c r="D4741" s="2">
        <v>45076</v>
      </c>
      <c r="E4741" s="2">
        <v>45077</v>
      </c>
      <c r="F4741" s="1" t="s">
        <v>38</v>
      </c>
      <c r="G4741" s="1" t="s">
        <v>31</v>
      </c>
      <c r="H4741" s="1">
        <v>39.016270120000001</v>
      </c>
      <c r="I4741" s="1" t="s">
        <v>4024</v>
      </c>
      <c r="J4741" s="1" t="s">
        <v>36</v>
      </c>
      <c r="K4741" s="1">
        <v>0</v>
      </c>
      <c r="L4741" s="1">
        <v>0</v>
      </c>
      <c r="M4741" s="1">
        <v>0</v>
      </c>
      <c r="N4741" s="1">
        <v>0</v>
      </c>
      <c r="O4741" s="1">
        <v>0</v>
      </c>
      <c r="P4741" s="1" t="s">
        <v>4025</v>
      </c>
      <c r="Q4741" s="1" t="s">
        <v>34</v>
      </c>
    </row>
    <row r="4742" spans="1:17" ht="12.6" customHeight="1" x14ac:dyDescent="0.3">
      <c r="A4742" s="1">
        <v>100025743</v>
      </c>
      <c r="B4742" s="1">
        <v>18311990258</v>
      </c>
      <c r="C4742" s="1" t="s">
        <v>29</v>
      </c>
      <c r="D4742" s="2">
        <v>45077</v>
      </c>
      <c r="E4742" s="2">
        <v>45077</v>
      </c>
      <c r="F4742" s="1" t="s">
        <v>38</v>
      </c>
      <c r="G4742" s="1" t="s">
        <v>31</v>
      </c>
      <c r="H4742" s="1">
        <v>39.01737103</v>
      </c>
      <c r="I4742" s="1" t="s">
        <v>4026</v>
      </c>
      <c r="J4742" s="1" t="s">
        <v>36</v>
      </c>
      <c r="K4742" s="1">
        <v>0</v>
      </c>
      <c r="L4742" s="1">
        <v>0</v>
      </c>
      <c r="M4742" s="1">
        <v>0</v>
      </c>
      <c r="N4742" s="1">
        <v>0</v>
      </c>
      <c r="O4742" s="1">
        <v>0</v>
      </c>
      <c r="P4742" s="1" t="s">
        <v>96</v>
      </c>
      <c r="Q4742" s="1" t="s">
        <v>34</v>
      </c>
    </row>
    <row r="4743" spans="1:17" ht="12.6" customHeight="1" x14ac:dyDescent="0.3">
      <c r="A4743" s="1">
        <v>100025740</v>
      </c>
      <c r="B4743" s="1">
        <v>18310833195</v>
      </c>
      <c r="C4743" s="1" t="s">
        <v>29</v>
      </c>
      <c r="D4743" s="2">
        <v>45070</v>
      </c>
      <c r="E4743" s="2">
        <v>45071</v>
      </c>
      <c r="F4743" s="1" t="s">
        <v>38</v>
      </c>
      <c r="G4743" s="1" t="s">
        <v>31</v>
      </c>
      <c r="H4743" s="1">
        <v>39.017843239999998</v>
      </c>
      <c r="I4743" s="1" t="s">
        <v>4027</v>
      </c>
      <c r="J4743" s="1" t="s">
        <v>36</v>
      </c>
      <c r="K4743" s="1">
        <v>0</v>
      </c>
      <c r="L4743" s="1">
        <v>0</v>
      </c>
      <c r="M4743" s="1">
        <v>0</v>
      </c>
      <c r="N4743" s="1">
        <v>0</v>
      </c>
      <c r="O4743" s="1">
        <v>0</v>
      </c>
      <c r="P4743" s="1" t="s">
        <v>40</v>
      </c>
      <c r="Q4743" s="1" t="s">
        <v>34</v>
      </c>
    </row>
    <row r="4744" spans="1:17" ht="12.6" customHeight="1" x14ac:dyDescent="0.3">
      <c r="A4744" s="1">
        <v>100025737</v>
      </c>
      <c r="B4744" s="1">
        <v>18311806048</v>
      </c>
      <c r="C4744" s="1" t="s">
        <v>29</v>
      </c>
      <c r="D4744" s="2">
        <v>45076</v>
      </c>
      <c r="E4744" s="2">
        <v>45077</v>
      </c>
      <c r="F4744" s="1" t="s">
        <v>38</v>
      </c>
      <c r="G4744" s="1" t="s">
        <v>31</v>
      </c>
      <c r="H4744" s="1">
        <v>39.016480029999997</v>
      </c>
      <c r="I4744" s="1" t="s">
        <v>4028</v>
      </c>
      <c r="J4744" s="1" t="s">
        <v>36</v>
      </c>
      <c r="K4744" s="1">
        <v>0</v>
      </c>
      <c r="L4744" s="1">
        <v>0</v>
      </c>
      <c r="M4744" s="1">
        <v>0</v>
      </c>
      <c r="N4744" s="1">
        <v>0</v>
      </c>
      <c r="O4744" s="1">
        <v>0</v>
      </c>
      <c r="P4744" s="1" t="s">
        <v>96</v>
      </c>
      <c r="Q4744" s="1" t="s">
        <v>34</v>
      </c>
    </row>
    <row r="4745" spans="1:17" ht="12.6" customHeight="1" x14ac:dyDescent="0.3">
      <c r="A4745" s="1">
        <v>100025736</v>
      </c>
      <c r="B4745" s="1">
        <v>18313200765</v>
      </c>
      <c r="C4745" s="1" t="s">
        <v>29</v>
      </c>
      <c r="D4745" s="2">
        <v>45084</v>
      </c>
      <c r="E4745" s="2">
        <v>45084</v>
      </c>
      <c r="F4745" s="1" t="s">
        <v>38</v>
      </c>
      <c r="G4745" s="1" t="s">
        <v>31</v>
      </c>
      <c r="H4745" s="1">
        <v>39.015695940000001</v>
      </c>
      <c r="I4745" s="1" t="s">
        <v>4029</v>
      </c>
      <c r="J4745" s="1" t="s">
        <v>32</v>
      </c>
      <c r="K4745" s="1">
        <v>1</v>
      </c>
      <c r="L4745" s="1">
        <v>0</v>
      </c>
      <c r="M4745" s="1">
        <v>0</v>
      </c>
      <c r="N4745" s="1">
        <v>0</v>
      </c>
      <c r="O4745" s="1">
        <v>1</v>
      </c>
      <c r="P4745" s="1" t="s">
        <v>33</v>
      </c>
      <c r="Q4745" s="1" t="s">
        <v>34</v>
      </c>
    </row>
    <row r="4746" spans="1:17" ht="12.6" customHeight="1" x14ac:dyDescent="0.3">
      <c r="A4746" s="1">
        <v>100025735</v>
      </c>
      <c r="B4746" s="1">
        <v>18311949154</v>
      </c>
      <c r="C4746" s="1" t="s">
        <v>29</v>
      </c>
      <c r="D4746" s="2">
        <v>45077</v>
      </c>
      <c r="E4746" s="2">
        <v>45077</v>
      </c>
      <c r="F4746" s="1" t="s">
        <v>38</v>
      </c>
      <c r="G4746" s="1" t="s">
        <v>31</v>
      </c>
      <c r="H4746" s="1">
        <v>39.01874823</v>
      </c>
      <c r="I4746" s="1" t="s">
        <v>4030</v>
      </c>
      <c r="J4746" s="1" t="s">
        <v>32</v>
      </c>
      <c r="K4746" s="1">
        <v>0</v>
      </c>
      <c r="L4746" s="1">
        <v>1</v>
      </c>
      <c r="M4746" s="1">
        <v>0</v>
      </c>
      <c r="N4746" s="1">
        <v>0</v>
      </c>
      <c r="O4746" s="1">
        <v>1</v>
      </c>
      <c r="P4746" s="1" t="s">
        <v>326</v>
      </c>
      <c r="Q4746" s="1" t="s">
        <v>34</v>
      </c>
    </row>
    <row r="4747" spans="1:17" ht="12.6" customHeight="1" x14ac:dyDescent="0.3">
      <c r="A4747" s="1">
        <v>100025615</v>
      </c>
      <c r="B4747" s="1">
        <v>18317924112</v>
      </c>
      <c r="C4747" s="1" t="s">
        <v>29</v>
      </c>
      <c r="D4747" s="2">
        <v>45110</v>
      </c>
      <c r="E4747" s="2">
        <v>45110</v>
      </c>
      <c r="F4747" s="1" t="s">
        <v>38</v>
      </c>
      <c r="G4747" s="1" t="s">
        <v>31</v>
      </c>
      <c r="H4747" s="1">
        <v>39.027005529999997</v>
      </c>
      <c r="I4747" s="1" t="s">
        <v>4031</v>
      </c>
      <c r="J4747" s="1" t="s">
        <v>36</v>
      </c>
      <c r="K4747" s="1">
        <v>0</v>
      </c>
      <c r="L4747" s="1">
        <v>0</v>
      </c>
      <c r="M4747" s="1">
        <v>0</v>
      </c>
      <c r="N4747" s="1">
        <v>0</v>
      </c>
      <c r="O4747" s="1">
        <v>0</v>
      </c>
      <c r="P4747" s="1" t="s">
        <v>40</v>
      </c>
      <c r="Q4747" s="1" t="s">
        <v>34</v>
      </c>
    </row>
    <row r="4748" spans="1:17" ht="12.6" customHeight="1" x14ac:dyDescent="0.3">
      <c r="A4748" s="1">
        <v>100025567</v>
      </c>
      <c r="B4748" s="1">
        <v>18309332047</v>
      </c>
      <c r="C4748" s="1" t="s">
        <v>29</v>
      </c>
      <c r="D4748" s="2">
        <v>45062</v>
      </c>
      <c r="E4748" s="2">
        <v>45062</v>
      </c>
      <c r="F4748" s="1" t="s">
        <v>38</v>
      </c>
      <c r="G4748" s="1" t="s">
        <v>31</v>
      </c>
      <c r="H4748" s="1">
        <v>39.028359639999998</v>
      </c>
      <c r="I4748" s="1" t="s">
        <v>4032</v>
      </c>
      <c r="J4748" s="1" t="s">
        <v>36</v>
      </c>
      <c r="K4748" s="1">
        <v>0</v>
      </c>
      <c r="L4748" s="1">
        <v>0</v>
      </c>
      <c r="M4748" s="1">
        <v>0</v>
      </c>
      <c r="N4748" s="1">
        <v>0</v>
      </c>
      <c r="O4748" s="1">
        <v>0</v>
      </c>
      <c r="P4748" s="1" t="s">
        <v>40</v>
      </c>
      <c r="Q4748" s="1" t="s">
        <v>34</v>
      </c>
    </row>
    <row r="4749" spans="1:17" ht="12.6" customHeight="1" x14ac:dyDescent="0.3">
      <c r="A4749" s="1">
        <v>100025553</v>
      </c>
      <c r="B4749" s="1">
        <v>18309763038</v>
      </c>
      <c r="C4749" s="1" t="s">
        <v>29</v>
      </c>
      <c r="D4749" s="2">
        <v>45064</v>
      </c>
      <c r="E4749" s="2">
        <v>45064</v>
      </c>
      <c r="F4749" s="1" t="s">
        <v>38</v>
      </c>
      <c r="G4749" s="1" t="s">
        <v>31</v>
      </c>
      <c r="H4749" s="1">
        <v>39.033063640000002</v>
      </c>
      <c r="I4749" s="1" t="s">
        <v>4033</v>
      </c>
      <c r="J4749" s="1" t="s">
        <v>36</v>
      </c>
      <c r="K4749" s="1">
        <v>0</v>
      </c>
      <c r="L4749" s="1">
        <v>0</v>
      </c>
      <c r="M4749" s="1">
        <v>0</v>
      </c>
      <c r="N4749" s="1">
        <v>0</v>
      </c>
      <c r="O4749" s="1">
        <v>0</v>
      </c>
      <c r="P4749" s="1" t="s">
        <v>40</v>
      </c>
      <c r="Q4749" s="1" t="s">
        <v>34</v>
      </c>
    </row>
    <row r="4750" spans="1:17" ht="12.6" customHeight="1" x14ac:dyDescent="0.3">
      <c r="A4750" s="1">
        <v>100025551</v>
      </c>
      <c r="B4750" s="1">
        <v>18309290484</v>
      </c>
      <c r="C4750" s="1" t="s">
        <v>29</v>
      </c>
      <c r="D4750" s="2">
        <v>45062</v>
      </c>
      <c r="E4750" s="2">
        <v>45062</v>
      </c>
      <c r="F4750" s="1" t="s">
        <v>38</v>
      </c>
      <c r="G4750" s="1" t="s">
        <v>31</v>
      </c>
      <c r="H4750" s="1">
        <v>39.033996139999999</v>
      </c>
      <c r="I4750" s="1" t="s">
        <v>4034</v>
      </c>
      <c r="J4750" s="1" t="s">
        <v>36</v>
      </c>
      <c r="K4750" s="1">
        <v>0</v>
      </c>
      <c r="L4750" s="1">
        <v>0</v>
      </c>
      <c r="M4750" s="1">
        <v>0</v>
      </c>
      <c r="N4750" s="1">
        <v>0</v>
      </c>
      <c r="O4750" s="1">
        <v>0</v>
      </c>
      <c r="P4750" s="1" t="s">
        <v>40</v>
      </c>
      <c r="Q4750" s="1" t="s">
        <v>34</v>
      </c>
    </row>
    <row r="4751" spans="1:17" ht="12.6" customHeight="1" x14ac:dyDescent="0.3">
      <c r="A4751" s="1">
        <v>100025430</v>
      </c>
      <c r="B4751" s="1">
        <v>18313008031</v>
      </c>
      <c r="C4751" s="1" t="s">
        <v>29</v>
      </c>
      <c r="D4751" s="2">
        <v>45083</v>
      </c>
      <c r="E4751" s="2">
        <v>45084</v>
      </c>
      <c r="F4751" s="1" t="s">
        <v>38</v>
      </c>
      <c r="G4751" s="1" t="s">
        <v>31</v>
      </c>
      <c r="H4751" s="1">
        <v>39.019898920000003</v>
      </c>
      <c r="I4751" s="1" t="s">
        <v>4035</v>
      </c>
      <c r="J4751" s="1" t="s">
        <v>36</v>
      </c>
      <c r="K4751" s="1">
        <v>0</v>
      </c>
      <c r="L4751" s="1">
        <v>0</v>
      </c>
      <c r="M4751" s="1">
        <v>0</v>
      </c>
      <c r="N4751" s="1">
        <v>0</v>
      </c>
      <c r="O4751" s="1">
        <v>0</v>
      </c>
      <c r="P4751" s="1" t="s">
        <v>40</v>
      </c>
      <c r="Q4751" s="1" t="s">
        <v>34</v>
      </c>
    </row>
    <row r="4752" spans="1:17" ht="12.6" customHeight="1" x14ac:dyDescent="0.3">
      <c r="A4752" s="1">
        <v>100025214</v>
      </c>
      <c r="B4752" s="1">
        <v>18309290619</v>
      </c>
      <c r="C4752" s="1" t="s">
        <v>29</v>
      </c>
      <c r="D4752" s="2">
        <v>45062</v>
      </c>
      <c r="E4752" s="2">
        <v>45062</v>
      </c>
      <c r="F4752" s="1" t="s">
        <v>38</v>
      </c>
      <c r="G4752" s="1" t="s">
        <v>31</v>
      </c>
      <c r="H4752" s="1">
        <v>39.020228029999998</v>
      </c>
      <c r="I4752" s="1" t="s">
        <v>4036</v>
      </c>
      <c r="J4752" s="1" t="s">
        <v>36</v>
      </c>
      <c r="K4752" s="1">
        <v>0</v>
      </c>
      <c r="L4752" s="1">
        <v>0</v>
      </c>
      <c r="M4752" s="1">
        <v>0</v>
      </c>
      <c r="N4752" s="1">
        <v>0</v>
      </c>
      <c r="O4752" s="1">
        <v>0</v>
      </c>
      <c r="P4752" s="1" t="s">
        <v>40</v>
      </c>
      <c r="Q4752" s="1" t="s">
        <v>34</v>
      </c>
    </row>
    <row r="4753" spans="1:17" ht="12.6" customHeight="1" x14ac:dyDescent="0.3">
      <c r="A4753" s="1">
        <v>100025210</v>
      </c>
      <c r="B4753" s="1">
        <v>18311950103</v>
      </c>
      <c r="C4753" s="1" t="s">
        <v>29</v>
      </c>
      <c r="D4753" s="2">
        <v>45077</v>
      </c>
      <c r="E4753" s="2">
        <v>45077</v>
      </c>
      <c r="F4753" s="1" t="s">
        <v>38</v>
      </c>
      <c r="G4753" s="1" t="s">
        <v>31</v>
      </c>
      <c r="H4753" s="1">
        <v>39.018300330000002</v>
      </c>
      <c r="I4753" s="1" t="s">
        <v>4037</v>
      </c>
      <c r="J4753" s="1" t="s">
        <v>32</v>
      </c>
      <c r="K4753" s="1">
        <v>0</v>
      </c>
      <c r="L4753" s="1">
        <v>0</v>
      </c>
      <c r="M4753" s="1">
        <v>0</v>
      </c>
      <c r="N4753" s="1">
        <v>1</v>
      </c>
      <c r="O4753" s="1">
        <v>1</v>
      </c>
      <c r="P4753" s="1" t="s">
        <v>78</v>
      </c>
      <c r="Q4753" s="1" t="s">
        <v>79</v>
      </c>
    </row>
    <row r="4754" spans="1:17" ht="12.6" customHeight="1" x14ac:dyDescent="0.3">
      <c r="A4754" s="1">
        <v>100025205</v>
      </c>
      <c r="B4754" s="1">
        <v>18312370475</v>
      </c>
      <c r="C4754" s="1" t="s">
        <v>29</v>
      </c>
      <c r="D4754" s="2">
        <v>45079</v>
      </c>
      <c r="E4754" s="2">
        <v>45079</v>
      </c>
      <c r="F4754" s="1" t="s">
        <v>38</v>
      </c>
      <c r="G4754" s="1" t="s">
        <v>31</v>
      </c>
      <c r="H4754" s="1">
        <v>39.017181319999999</v>
      </c>
      <c r="I4754" s="1" t="s">
        <v>4038</v>
      </c>
      <c r="J4754" s="1" t="s">
        <v>36</v>
      </c>
      <c r="K4754" s="1">
        <v>0</v>
      </c>
      <c r="L4754" s="1">
        <v>0</v>
      </c>
      <c r="M4754" s="1">
        <v>0</v>
      </c>
      <c r="N4754" s="1">
        <v>0</v>
      </c>
      <c r="O4754" s="1">
        <v>0</v>
      </c>
      <c r="P4754" s="1" t="s">
        <v>40</v>
      </c>
      <c r="Q4754" s="1" t="s">
        <v>34</v>
      </c>
    </row>
    <row r="4755" spans="1:17" ht="12.6" customHeight="1" x14ac:dyDescent="0.3">
      <c r="A4755" s="1">
        <v>100025146</v>
      </c>
      <c r="B4755" s="1">
        <v>18315058069</v>
      </c>
      <c r="C4755" s="1" t="s">
        <v>29</v>
      </c>
      <c r="D4755" s="2">
        <v>45093</v>
      </c>
      <c r="E4755" s="2">
        <v>45093</v>
      </c>
      <c r="F4755" s="1" t="s">
        <v>38</v>
      </c>
      <c r="G4755" s="1" t="s">
        <v>31</v>
      </c>
      <c r="H4755" s="1">
        <v>39.012845159999998</v>
      </c>
      <c r="I4755" s="1" t="s">
        <v>4039</v>
      </c>
      <c r="J4755" s="1" t="s">
        <v>32</v>
      </c>
      <c r="K4755" s="1">
        <v>0</v>
      </c>
      <c r="L4755" s="1">
        <v>0</v>
      </c>
      <c r="M4755" s="1">
        <v>0</v>
      </c>
      <c r="N4755" s="1">
        <v>1</v>
      </c>
      <c r="O4755" s="1">
        <v>1</v>
      </c>
      <c r="P4755" s="1" t="s">
        <v>78</v>
      </c>
      <c r="Q4755" s="1" t="s">
        <v>79</v>
      </c>
    </row>
    <row r="4756" spans="1:17" ht="12.6" customHeight="1" x14ac:dyDescent="0.3">
      <c r="A4756" s="1">
        <v>100025132</v>
      </c>
      <c r="B4756" s="1">
        <v>18315049603</v>
      </c>
      <c r="C4756" s="1" t="s">
        <v>29</v>
      </c>
      <c r="D4756" s="2">
        <v>45093</v>
      </c>
      <c r="E4756" s="2">
        <v>45093</v>
      </c>
      <c r="F4756" s="1" t="s">
        <v>38</v>
      </c>
      <c r="G4756" s="1" t="s">
        <v>31</v>
      </c>
      <c r="H4756" s="1">
        <v>39.014469750000004</v>
      </c>
      <c r="I4756" s="1" t="s">
        <v>4040</v>
      </c>
      <c r="J4756" s="1" t="s">
        <v>36</v>
      </c>
      <c r="K4756" s="1">
        <v>0</v>
      </c>
      <c r="L4756" s="1">
        <v>0</v>
      </c>
      <c r="M4756" s="1">
        <v>0</v>
      </c>
      <c r="N4756" s="1">
        <v>0</v>
      </c>
      <c r="O4756" s="1">
        <v>0</v>
      </c>
      <c r="P4756" s="1" t="s">
        <v>40</v>
      </c>
      <c r="Q4756" s="1" t="s">
        <v>34</v>
      </c>
    </row>
    <row r="4757" spans="1:17" ht="12.6" customHeight="1" x14ac:dyDescent="0.3">
      <c r="A4757" s="1">
        <v>100025113</v>
      </c>
      <c r="B4757" s="1">
        <v>18326096005</v>
      </c>
      <c r="C4757" s="1" t="s">
        <v>29</v>
      </c>
      <c r="D4757" s="2">
        <v>45155</v>
      </c>
      <c r="E4757" s="2">
        <v>45155</v>
      </c>
      <c r="F4757" s="1" t="s">
        <v>38</v>
      </c>
      <c r="G4757" s="1" t="s">
        <v>31</v>
      </c>
      <c r="J4757" s="1" t="s">
        <v>36</v>
      </c>
      <c r="K4757" s="1">
        <v>0</v>
      </c>
      <c r="L4757" s="1">
        <v>0</v>
      </c>
      <c r="M4757" s="1">
        <v>0</v>
      </c>
      <c r="N4757" s="1">
        <v>0</v>
      </c>
      <c r="O4757" s="1">
        <v>0</v>
      </c>
      <c r="P4757" s="1" t="s">
        <v>40</v>
      </c>
      <c r="Q4757" s="1" t="s">
        <v>34</v>
      </c>
    </row>
    <row r="4758" spans="1:17" ht="12.6" customHeight="1" x14ac:dyDescent="0.3">
      <c r="A4758" s="1">
        <v>100024735</v>
      </c>
      <c r="B4758" s="1">
        <v>18324657233</v>
      </c>
      <c r="C4758" s="1" t="s">
        <v>29</v>
      </c>
      <c r="D4758" s="2">
        <v>45148</v>
      </c>
      <c r="E4758" s="2">
        <v>45148</v>
      </c>
      <c r="F4758" s="1" t="s">
        <v>38</v>
      </c>
      <c r="G4758" s="1" t="s">
        <v>31</v>
      </c>
      <c r="J4758" s="1" t="s">
        <v>36</v>
      </c>
      <c r="K4758" s="1">
        <v>0</v>
      </c>
      <c r="L4758" s="1">
        <v>0</v>
      </c>
      <c r="M4758" s="1">
        <v>0</v>
      </c>
      <c r="N4758" s="1">
        <v>0</v>
      </c>
      <c r="O4758" s="1">
        <v>0</v>
      </c>
      <c r="P4758" s="1" t="s">
        <v>40</v>
      </c>
      <c r="Q4758" s="1" t="s">
        <v>34</v>
      </c>
    </row>
    <row r="4759" spans="1:17" ht="12.6" customHeight="1" x14ac:dyDescent="0.3">
      <c r="A4759" s="1">
        <v>100024720</v>
      </c>
      <c r="B4759" s="1">
        <v>18324672201</v>
      </c>
      <c r="C4759" s="1" t="s">
        <v>29</v>
      </c>
      <c r="D4759" s="2">
        <v>45148</v>
      </c>
      <c r="E4759" s="2">
        <v>45148</v>
      </c>
      <c r="F4759" s="1" t="s">
        <v>38</v>
      </c>
      <c r="G4759" s="1" t="s">
        <v>31</v>
      </c>
      <c r="J4759" s="1" t="s">
        <v>36</v>
      </c>
      <c r="K4759" s="1">
        <v>0</v>
      </c>
      <c r="L4759" s="1">
        <v>0</v>
      </c>
      <c r="M4759" s="1">
        <v>0</v>
      </c>
      <c r="N4759" s="1">
        <v>0</v>
      </c>
      <c r="O4759" s="1">
        <v>0</v>
      </c>
      <c r="P4759" s="1" t="s">
        <v>40</v>
      </c>
      <c r="Q4759" s="1" t="s">
        <v>34</v>
      </c>
    </row>
    <row r="4760" spans="1:17" ht="12.6" customHeight="1" x14ac:dyDescent="0.3">
      <c r="A4760" s="1">
        <v>100024644</v>
      </c>
      <c r="B4760" s="1">
        <v>18324653099</v>
      </c>
      <c r="C4760" s="1" t="s">
        <v>29</v>
      </c>
      <c r="D4760" s="2">
        <v>45148</v>
      </c>
      <c r="E4760" s="2">
        <v>45148</v>
      </c>
      <c r="F4760" s="1" t="s">
        <v>38</v>
      </c>
      <c r="G4760" s="1" t="s">
        <v>31</v>
      </c>
      <c r="H4760" s="1">
        <v>39.044226629999997</v>
      </c>
      <c r="I4760" s="1" t="s">
        <v>4041</v>
      </c>
      <c r="J4760" s="1" t="s">
        <v>32</v>
      </c>
      <c r="K4760" s="1">
        <v>1</v>
      </c>
      <c r="L4760" s="1">
        <v>0</v>
      </c>
      <c r="M4760" s="1">
        <v>0</v>
      </c>
      <c r="N4760" s="1">
        <v>0</v>
      </c>
      <c r="O4760" s="1">
        <v>1</v>
      </c>
      <c r="P4760" s="1" t="s">
        <v>96</v>
      </c>
      <c r="Q4760" s="1" t="s">
        <v>34</v>
      </c>
    </row>
    <row r="4761" spans="1:17" ht="12.6" customHeight="1" x14ac:dyDescent="0.3">
      <c r="A4761" s="1">
        <v>100024559</v>
      </c>
      <c r="B4761" s="1">
        <v>18313205103</v>
      </c>
      <c r="C4761" s="1" t="s">
        <v>29</v>
      </c>
      <c r="D4761" s="2">
        <v>45084</v>
      </c>
      <c r="E4761" s="2">
        <v>45084</v>
      </c>
      <c r="F4761" s="1" t="s">
        <v>38</v>
      </c>
      <c r="G4761" s="1" t="s">
        <v>31</v>
      </c>
      <c r="H4761" s="1">
        <v>39.01820214</v>
      </c>
      <c r="I4761" s="1" t="s">
        <v>4042</v>
      </c>
      <c r="J4761" s="1" t="s">
        <v>32</v>
      </c>
      <c r="K4761" s="1">
        <v>1</v>
      </c>
      <c r="L4761" s="1">
        <v>1</v>
      </c>
      <c r="M4761" s="1">
        <v>0</v>
      </c>
      <c r="N4761" s="1">
        <v>0</v>
      </c>
      <c r="O4761" s="1">
        <v>2</v>
      </c>
      <c r="P4761" s="1" t="s">
        <v>33</v>
      </c>
      <c r="Q4761" s="1" t="s">
        <v>34</v>
      </c>
    </row>
    <row r="4762" spans="1:17" ht="12.6" customHeight="1" x14ac:dyDescent="0.3">
      <c r="A4762" s="1">
        <v>100024550</v>
      </c>
      <c r="B4762" s="1">
        <v>18310823217</v>
      </c>
      <c r="C4762" s="1" t="s">
        <v>29</v>
      </c>
      <c r="D4762" s="2">
        <v>45070</v>
      </c>
      <c r="E4762" s="2">
        <v>45071</v>
      </c>
      <c r="F4762" s="1" t="s">
        <v>38</v>
      </c>
      <c r="G4762" s="1" t="s">
        <v>31</v>
      </c>
      <c r="H4762" s="1">
        <v>39.013287429999998</v>
      </c>
      <c r="I4762" s="1" t="s">
        <v>4043</v>
      </c>
      <c r="J4762" s="1" t="s">
        <v>36</v>
      </c>
      <c r="K4762" s="1">
        <v>0</v>
      </c>
      <c r="L4762" s="1">
        <v>0</v>
      </c>
      <c r="M4762" s="1">
        <v>0</v>
      </c>
      <c r="N4762" s="1">
        <v>0</v>
      </c>
      <c r="O4762" s="1">
        <v>0</v>
      </c>
      <c r="P4762" s="1" t="s">
        <v>40</v>
      </c>
      <c r="Q4762" s="1" t="s">
        <v>34</v>
      </c>
    </row>
    <row r="4763" spans="1:17" ht="12.6" customHeight="1" x14ac:dyDescent="0.3">
      <c r="A4763" s="1">
        <v>100024547</v>
      </c>
      <c r="B4763" s="1">
        <v>18312194054</v>
      </c>
      <c r="C4763" s="1" t="s">
        <v>29</v>
      </c>
      <c r="D4763" s="2">
        <v>45078</v>
      </c>
      <c r="E4763" s="2">
        <v>45078</v>
      </c>
      <c r="F4763" s="1" t="s">
        <v>38</v>
      </c>
      <c r="G4763" s="1" t="s">
        <v>31</v>
      </c>
      <c r="H4763" s="1">
        <v>39.01444961</v>
      </c>
      <c r="I4763" s="1" t="s">
        <v>4044</v>
      </c>
      <c r="J4763" s="1" t="s">
        <v>36</v>
      </c>
      <c r="K4763" s="1">
        <v>0</v>
      </c>
      <c r="L4763" s="1">
        <v>0</v>
      </c>
      <c r="M4763" s="1">
        <v>0</v>
      </c>
      <c r="N4763" s="1">
        <v>0</v>
      </c>
      <c r="O4763" s="1">
        <v>0</v>
      </c>
      <c r="P4763" s="1" t="s">
        <v>96</v>
      </c>
      <c r="Q4763" s="1" t="s">
        <v>34</v>
      </c>
    </row>
    <row r="4764" spans="1:17" ht="12.6" customHeight="1" x14ac:dyDescent="0.3">
      <c r="A4764" s="1">
        <v>100024545</v>
      </c>
      <c r="B4764" s="1">
        <v>18310839042</v>
      </c>
      <c r="C4764" s="1" t="s">
        <v>29</v>
      </c>
      <c r="D4764" s="2">
        <v>45070</v>
      </c>
      <c r="E4764" s="2">
        <v>45071</v>
      </c>
      <c r="F4764" s="1" t="s">
        <v>38</v>
      </c>
      <c r="G4764" s="1" t="s">
        <v>31</v>
      </c>
      <c r="H4764" s="1">
        <v>39.014984820000002</v>
      </c>
      <c r="I4764" s="1" t="s">
        <v>4045</v>
      </c>
      <c r="J4764" s="1" t="s">
        <v>36</v>
      </c>
      <c r="K4764" s="1">
        <v>0</v>
      </c>
      <c r="L4764" s="1">
        <v>0</v>
      </c>
      <c r="M4764" s="1">
        <v>0</v>
      </c>
      <c r="N4764" s="1">
        <v>0</v>
      </c>
      <c r="O4764" s="1">
        <v>0</v>
      </c>
      <c r="P4764" s="1" t="s">
        <v>40</v>
      </c>
      <c r="Q4764" s="1" t="s">
        <v>34</v>
      </c>
    </row>
    <row r="4765" spans="1:17" ht="12.6" customHeight="1" x14ac:dyDescent="0.3">
      <c r="A4765" s="1">
        <v>100024521</v>
      </c>
      <c r="B4765" s="1">
        <v>18310788659</v>
      </c>
      <c r="C4765" s="1" t="s">
        <v>29</v>
      </c>
      <c r="D4765" s="2">
        <v>45070</v>
      </c>
      <c r="E4765" s="2">
        <v>45071</v>
      </c>
      <c r="F4765" s="1" t="s">
        <v>38</v>
      </c>
      <c r="G4765" s="1" t="s">
        <v>31</v>
      </c>
      <c r="H4765" s="1">
        <v>39.030473790000002</v>
      </c>
      <c r="I4765" s="1" t="s">
        <v>4046</v>
      </c>
      <c r="J4765" s="1" t="s">
        <v>36</v>
      </c>
      <c r="K4765" s="1">
        <v>0</v>
      </c>
      <c r="L4765" s="1">
        <v>0</v>
      </c>
      <c r="M4765" s="1">
        <v>0</v>
      </c>
      <c r="N4765" s="1">
        <v>0</v>
      </c>
      <c r="O4765" s="1">
        <v>0</v>
      </c>
      <c r="P4765" s="1" t="s">
        <v>78</v>
      </c>
      <c r="Q4765" s="1" t="s">
        <v>79</v>
      </c>
    </row>
    <row r="4766" spans="1:17" ht="12.6" customHeight="1" x14ac:dyDescent="0.3">
      <c r="A4766" s="1">
        <v>100024516</v>
      </c>
      <c r="B4766" s="1">
        <v>18310997061</v>
      </c>
      <c r="C4766" s="1" t="s">
        <v>29</v>
      </c>
      <c r="D4766" s="2">
        <v>45071</v>
      </c>
      <c r="E4766" s="2">
        <v>45072</v>
      </c>
      <c r="F4766" s="1" t="s">
        <v>38</v>
      </c>
      <c r="G4766" s="1" t="s">
        <v>31</v>
      </c>
      <c r="H4766" s="1">
        <v>39.028913289999998</v>
      </c>
      <c r="I4766" s="1" t="s">
        <v>4047</v>
      </c>
      <c r="J4766" s="1" t="s">
        <v>36</v>
      </c>
      <c r="K4766" s="1">
        <v>0</v>
      </c>
      <c r="L4766" s="1">
        <v>0</v>
      </c>
      <c r="M4766" s="1">
        <v>0</v>
      </c>
      <c r="N4766" s="1">
        <v>0</v>
      </c>
      <c r="O4766" s="1">
        <v>0</v>
      </c>
      <c r="P4766" s="1" t="s">
        <v>4048</v>
      </c>
      <c r="Q4766" s="1" t="s">
        <v>34</v>
      </c>
    </row>
    <row r="4767" spans="1:17" ht="12.6" customHeight="1" x14ac:dyDescent="0.3">
      <c r="A4767" s="1">
        <v>100024515</v>
      </c>
      <c r="B4767" s="1">
        <v>18313441038</v>
      </c>
      <c r="C4767" s="1" t="s">
        <v>29</v>
      </c>
      <c r="D4767" s="2">
        <v>45085</v>
      </c>
      <c r="E4767" s="2">
        <v>45085</v>
      </c>
      <c r="F4767" s="1" t="s">
        <v>38</v>
      </c>
      <c r="G4767" s="1" t="s">
        <v>31</v>
      </c>
      <c r="H4767" s="1">
        <v>39.028254050000001</v>
      </c>
      <c r="I4767" s="1" t="s">
        <v>4049</v>
      </c>
      <c r="J4767" s="1" t="s">
        <v>36</v>
      </c>
      <c r="K4767" s="1">
        <v>0</v>
      </c>
      <c r="L4767" s="1">
        <v>0</v>
      </c>
      <c r="M4767" s="1">
        <v>0</v>
      </c>
      <c r="N4767" s="1">
        <v>0</v>
      </c>
      <c r="O4767" s="1">
        <v>0</v>
      </c>
      <c r="P4767" s="1" t="s">
        <v>3670</v>
      </c>
      <c r="Q4767" s="1" t="s">
        <v>34</v>
      </c>
    </row>
    <row r="4768" spans="1:17" ht="12.6" customHeight="1" x14ac:dyDescent="0.3">
      <c r="A4768" s="1">
        <v>100024424</v>
      </c>
      <c r="B4768" s="1">
        <v>18324681014</v>
      </c>
      <c r="C4768" s="1" t="s">
        <v>29</v>
      </c>
      <c r="D4768" s="2">
        <v>45148</v>
      </c>
      <c r="E4768" s="2">
        <v>45148</v>
      </c>
      <c r="F4768" s="1" t="s">
        <v>38</v>
      </c>
      <c r="G4768" s="1" t="s">
        <v>31</v>
      </c>
      <c r="H4768" s="1">
        <v>39.023904719999997</v>
      </c>
      <c r="I4768" s="1" t="s">
        <v>4050</v>
      </c>
      <c r="J4768" s="1" t="s">
        <v>36</v>
      </c>
      <c r="K4768" s="1">
        <v>0</v>
      </c>
      <c r="L4768" s="1">
        <v>0</v>
      </c>
      <c r="M4768" s="1">
        <v>0</v>
      </c>
      <c r="N4768" s="1">
        <v>0</v>
      </c>
      <c r="O4768" s="1">
        <v>0</v>
      </c>
      <c r="P4768" s="1" t="s">
        <v>96</v>
      </c>
      <c r="Q4768" s="1" t="s">
        <v>34</v>
      </c>
    </row>
    <row r="4769" spans="1:17" ht="12.6" customHeight="1" x14ac:dyDescent="0.3">
      <c r="A4769" s="1">
        <v>100024332</v>
      </c>
      <c r="B4769" s="1">
        <v>18324640002</v>
      </c>
      <c r="C4769" s="1" t="s">
        <v>29</v>
      </c>
      <c r="D4769" s="2">
        <v>45148</v>
      </c>
      <c r="E4769" s="2">
        <v>45148</v>
      </c>
      <c r="F4769" s="1" t="s">
        <v>38</v>
      </c>
      <c r="G4769" s="1" t="s">
        <v>31</v>
      </c>
      <c r="H4769" s="1">
        <v>39.040341419999997</v>
      </c>
      <c r="I4769" s="1" t="s">
        <v>4051</v>
      </c>
      <c r="J4769" s="1" t="s">
        <v>32</v>
      </c>
      <c r="K4769" s="1">
        <v>1</v>
      </c>
      <c r="L4769" s="1">
        <v>0</v>
      </c>
      <c r="M4769" s="1">
        <v>0</v>
      </c>
      <c r="N4769" s="1">
        <v>0</v>
      </c>
      <c r="O4769" s="1">
        <v>1</v>
      </c>
      <c r="P4769" s="1" t="s">
        <v>33</v>
      </c>
      <c r="Q4769" s="1" t="s">
        <v>34</v>
      </c>
    </row>
    <row r="4770" spans="1:17" ht="12.6" customHeight="1" x14ac:dyDescent="0.3">
      <c r="A4770" s="1">
        <v>100024043</v>
      </c>
      <c r="B4770" s="1">
        <v>18310368079</v>
      </c>
      <c r="C4770" s="1" t="s">
        <v>29</v>
      </c>
      <c r="D4770" s="2">
        <v>45068</v>
      </c>
      <c r="E4770" s="2">
        <v>45068</v>
      </c>
      <c r="F4770" s="1" t="s">
        <v>38</v>
      </c>
      <c r="G4770" s="1" t="s">
        <v>31</v>
      </c>
      <c r="H4770" s="1">
        <v>39.002274450000002</v>
      </c>
      <c r="I4770" s="1" t="s">
        <v>4052</v>
      </c>
      <c r="J4770" s="1" t="s">
        <v>36</v>
      </c>
      <c r="K4770" s="1">
        <v>0</v>
      </c>
      <c r="L4770" s="1">
        <v>0</v>
      </c>
      <c r="M4770" s="1">
        <v>0</v>
      </c>
      <c r="N4770" s="1">
        <v>0</v>
      </c>
      <c r="O4770" s="1">
        <v>0</v>
      </c>
      <c r="P4770" s="1" t="s">
        <v>4053</v>
      </c>
      <c r="Q4770" s="1" t="s">
        <v>34</v>
      </c>
    </row>
    <row r="4771" spans="1:17" ht="12.6" customHeight="1" x14ac:dyDescent="0.3">
      <c r="A4771" s="1">
        <v>100024041</v>
      </c>
      <c r="B4771" s="1">
        <v>18309291679</v>
      </c>
      <c r="C4771" s="1" t="s">
        <v>29</v>
      </c>
      <c r="D4771" s="2">
        <v>45062</v>
      </c>
      <c r="E4771" s="2">
        <v>45063</v>
      </c>
      <c r="F4771" s="1" t="s">
        <v>38</v>
      </c>
      <c r="G4771" s="1" t="s">
        <v>31</v>
      </c>
      <c r="H4771" s="1">
        <v>39.002557420000002</v>
      </c>
      <c r="I4771" s="1" t="s">
        <v>4054</v>
      </c>
      <c r="J4771" s="1" t="s">
        <v>36</v>
      </c>
      <c r="K4771" s="1">
        <v>0</v>
      </c>
      <c r="L4771" s="1">
        <v>0</v>
      </c>
      <c r="M4771" s="1">
        <v>0</v>
      </c>
      <c r="N4771" s="1">
        <v>0</v>
      </c>
      <c r="O4771" s="1">
        <v>0</v>
      </c>
      <c r="P4771" s="1" t="s">
        <v>40</v>
      </c>
      <c r="Q4771" s="1" t="s">
        <v>34</v>
      </c>
    </row>
    <row r="4772" spans="1:17" ht="12.6" customHeight="1" x14ac:dyDescent="0.3">
      <c r="A4772" s="1">
        <v>100024033</v>
      </c>
      <c r="B4772" s="1">
        <v>18312992240</v>
      </c>
      <c r="C4772" s="1" t="s">
        <v>29</v>
      </c>
      <c r="D4772" s="2">
        <v>45083</v>
      </c>
      <c r="E4772" s="2">
        <v>45084</v>
      </c>
      <c r="F4772" s="1" t="s">
        <v>38</v>
      </c>
      <c r="G4772" s="1" t="s">
        <v>31</v>
      </c>
      <c r="H4772" s="1">
        <v>39.026296029999997</v>
      </c>
      <c r="I4772" s="1" t="s">
        <v>4055</v>
      </c>
      <c r="J4772" s="1" t="s">
        <v>36</v>
      </c>
      <c r="K4772" s="1">
        <v>0</v>
      </c>
      <c r="L4772" s="1">
        <v>0</v>
      </c>
      <c r="M4772" s="1">
        <v>0</v>
      </c>
      <c r="N4772" s="1">
        <v>0</v>
      </c>
      <c r="O4772" s="1">
        <v>0</v>
      </c>
      <c r="P4772" s="1" t="s">
        <v>40</v>
      </c>
      <c r="Q4772" s="1" t="s">
        <v>34</v>
      </c>
    </row>
    <row r="4773" spans="1:17" ht="12.6" customHeight="1" x14ac:dyDescent="0.3">
      <c r="A4773" s="1">
        <v>100024028</v>
      </c>
      <c r="B4773" s="1">
        <v>18311787228</v>
      </c>
      <c r="C4773" s="1" t="s">
        <v>29</v>
      </c>
      <c r="D4773" s="2">
        <v>45076</v>
      </c>
      <c r="E4773" s="2">
        <v>45077</v>
      </c>
      <c r="F4773" s="1" t="s">
        <v>38</v>
      </c>
      <c r="G4773" s="1" t="s">
        <v>31</v>
      </c>
      <c r="H4773" s="1">
        <v>39.026921989999998</v>
      </c>
      <c r="I4773" s="1" t="s">
        <v>4056</v>
      </c>
      <c r="J4773" s="1" t="s">
        <v>36</v>
      </c>
      <c r="K4773" s="1">
        <v>0</v>
      </c>
      <c r="L4773" s="1">
        <v>0</v>
      </c>
      <c r="M4773" s="1">
        <v>0</v>
      </c>
      <c r="N4773" s="1">
        <v>0</v>
      </c>
      <c r="O4773" s="1">
        <v>0</v>
      </c>
      <c r="P4773" s="1" t="s">
        <v>40</v>
      </c>
      <c r="Q4773" s="1" t="s">
        <v>34</v>
      </c>
    </row>
    <row r="4774" spans="1:17" ht="12.6" customHeight="1" x14ac:dyDescent="0.3">
      <c r="A4774" s="1">
        <v>100024027</v>
      </c>
      <c r="B4774" s="1">
        <v>18311743072</v>
      </c>
      <c r="C4774" s="1" t="s">
        <v>29</v>
      </c>
      <c r="D4774" s="2">
        <v>45076</v>
      </c>
      <c r="E4774" s="2">
        <v>45077</v>
      </c>
      <c r="F4774" s="1" t="s">
        <v>38</v>
      </c>
      <c r="G4774" s="1" t="s">
        <v>31</v>
      </c>
      <c r="H4774" s="1">
        <v>39.026376999999997</v>
      </c>
      <c r="I4774" s="1" t="s">
        <v>4057</v>
      </c>
      <c r="J4774" s="1" t="s">
        <v>36</v>
      </c>
      <c r="K4774" s="1">
        <v>0</v>
      </c>
      <c r="L4774" s="1">
        <v>0</v>
      </c>
      <c r="M4774" s="1">
        <v>0</v>
      </c>
      <c r="N4774" s="1">
        <v>0</v>
      </c>
      <c r="O4774" s="1">
        <v>0</v>
      </c>
      <c r="P4774" s="1" t="s">
        <v>40</v>
      </c>
      <c r="Q4774" s="1" t="s">
        <v>34</v>
      </c>
    </row>
    <row r="4775" spans="1:17" ht="12.6" customHeight="1" x14ac:dyDescent="0.3">
      <c r="A4775" s="1">
        <v>100023861</v>
      </c>
      <c r="B4775" s="1">
        <v>18324653095</v>
      </c>
      <c r="C4775" s="1" t="s">
        <v>29</v>
      </c>
      <c r="D4775" s="2">
        <v>45148</v>
      </c>
      <c r="E4775" s="2">
        <v>45148</v>
      </c>
      <c r="F4775" s="1" t="s">
        <v>38</v>
      </c>
      <c r="G4775" s="1" t="s">
        <v>31</v>
      </c>
      <c r="J4775" s="1" t="s">
        <v>36</v>
      </c>
      <c r="K4775" s="1">
        <v>0</v>
      </c>
      <c r="L4775" s="1">
        <v>0</v>
      </c>
      <c r="M4775" s="1">
        <v>0</v>
      </c>
      <c r="N4775" s="1">
        <v>0</v>
      </c>
      <c r="O4775" s="1">
        <v>0</v>
      </c>
      <c r="P4775" s="1" t="s">
        <v>40</v>
      </c>
      <c r="Q4775" s="1" t="s">
        <v>34</v>
      </c>
    </row>
    <row r="4776" spans="1:17" ht="12.6" customHeight="1" x14ac:dyDescent="0.3">
      <c r="A4776" s="1">
        <v>100023850</v>
      </c>
      <c r="B4776" s="1">
        <v>18324641149</v>
      </c>
      <c r="C4776" s="1" t="s">
        <v>29</v>
      </c>
      <c r="D4776" s="2">
        <v>45148</v>
      </c>
      <c r="E4776" s="2">
        <v>45148</v>
      </c>
      <c r="F4776" s="1" t="s">
        <v>38</v>
      </c>
      <c r="G4776" s="1" t="s">
        <v>31</v>
      </c>
      <c r="J4776" s="1" t="s">
        <v>36</v>
      </c>
      <c r="K4776" s="1">
        <v>0</v>
      </c>
      <c r="L4776" s="1">
        <v>0</v>
      </c>
      <c r="M4776" s="1">
        <v>0</v>
      </c>
      <c r="N4776" s="1">
        <v>0</v>
      </c>
      <c r="O4776" s="1">
        <v>0</v>
      </c>
      <c r="P4776" s="1" t="s">
        <v>40</v>
      </c>
      <c r="Q4776" s="1" t="s">
        <v>34</v>
      </c>
    </row>
    <row r="4777" spans="1:17" ht="12.6" customHeight="1" x14ac:dyDescent="0.3">
      <c r="A4777" s="1">
        <v>100023816</v>
      </c>
      <c r="B4777" s="1">
        <v>18329877531</v>
      </c>
      <c r="C4777" s="1" t="s">
        <v>29</v>
      </c>
      <c r="D4777" s="2">
        <v>45178</v>
      </c>
      <c r="E4777" s="2">
        <v>45178</v>
      </c>
      <c r="F4777" s="1" t="s">
        <v>38</v>
      </c>
      <c r="G4777" s="1" t="s">
        <v>31</v>
      </c>
      <c r="J4777" s="1" t="s">
        <v>36</v>
      </c>
      <c r="K4777" s="1">
        <v>0</v>
      </c>
      <c r="L4777" s="1">
        <v>0</v>
      </c>
      <c r="M4777" s="1">
        <v>0</v>
      </c>
      <c r="N4777" s="1">
        <v>0</v>
      </c>
      <c r="O4777" s="1">
        <v>0</v>
      </c>
      <c r="P4777" s="1" t="s">
        <v>40</v>
      </c>
      <c r="Q4777" s="1" t="s">
        <v>34</v>
      </c>
    </row>
    <row r="4778" spans="1:17" ht="12.6" customHeight="1" x14ac:dyDescent="0.3">
      <c r="A4778" s="1">
        <v>100023802</v>
      </c>
      <c r="B4778" s="1">
        <v>18312952142</v>
      </c>
      <c r="C4778" s="1" t="s">
        <v>29</v>
      </c>
      <c r="D4778" s="2">
        <v>45083</v>
      </c>
      <c r="E4778" s="2">
        <v>45084</v>
      </c>
      <c r="F4778" s="1" t="s">
        <v>38</v>
      </c>
      <c r="G4778" s="1" t="s">
        <v>31</v>
      </c>
      <c r="H4778" s="1">
        <v>39.04395573</v>
      </c>
      <c r="I4778" s="1" t="s">
        <v>4058</v>
      </c>
      <c r="J4778" s="1" t="s">
        <v>32</v>
      </c>
      <c r="K4778" s="1">
        <v>0</v>
      </c>
      <c r="L4778" s="1">
        <v>1</v>
      </c>
      <c r="M4778" s="1">
        <v>0</v>
      </c>
      <c r="N4778" s="1">
        <v>0</v>
      </c>
      <c r="O4778" s="1">
        <v>1</v>
      </c>
      <c r="P4778" s="1" t="s">
        <v>326</v>
      </c>
      <c r="Q4778" s="1" t="s">
        <v>34</v>
      </c>
    </row>
    <row r="4779" spans="1:17" ht="12.6" customHeight="1" x14ac:dyDescent="0.3">
      <c r="A4779" s="1">
        <v>100023800</v>
      </c>
      <c r="B4779" s="1">
        <v>18311191001</v>
      </c>
      <c r="C4779" s="1" t="s">
        <v>29</v>
      </c>
      <c r="D4779" s="2">
        <v>45072</v>
      </c>
      <c r="E4779" s="2">
        <v>45073</v>
      </c>
      <c r="F4779" s="1" t="s">
        <v>38</v>
      </c>
      <c r="G4779" s="1" t="s">
        <v>31</v>
      </c>
      <c r="H4779" s="1">
        <v>39.043208620000001</v>
      </c>
      <c r="I4779" s="1" t="s">
        <v>4059</v>
      </c>
      <c r="J4779" s="1" t="s">
        <v>36</v>
      </c>
      <c r="K4779" s="1">
        <v>0</v>
      </c>
      <c r="L4779" s="1">
        <v>0</v>
      </c>
      <c r="M4779" s="1">
        <v>0</v>
      </c>
      <c r="N4779" s="1">
        <v>0</v>
      </c>
      <c r="O4779" s="1">
        <v>0</v>
      </c>
      <c r="P4779" s="1" t="s">
        <v>4060</v>
      </c>
      <c r="Q4779" s="1" t="s">
        <v>34</v>
      </c>
    </row>
    <row r="4780" spans="1:17" ht="12.6" customHeight="1" x14ac:dyDescent="0.3">
      <c r="A4780" s="1">
        <v>100023799</v>
      </c>
      <c r="B4780" s="1">
        <v>18312966097</v>
      </c>
      <c r="C4780" s="1" t="s">
        <v>29</v>
      </c>
      <c r="D4780" s="2">
        <v>45083</v>
      </c>
      <c r="E4780" s="2">
        <v>45083</v>
      </c>
      <c r="F4780" s="1" t="s">
        <v>38</v>
      </c>
      <c r="G4780" s="1" t="s">
        <v>31</v>
      </c>
      <c r="H4780" s="1">
        <v>39.042629009999999</v>
      </c>
      <c r="I4780" s="1" t="s">
        <v>4061</v>
      </c>
      <c r="J4780" s="1" t="s">
        <v>36</v>
      </c>
      <c r="K4780" s="1">
        <v>0</v>
      </c>
      <c r="L4780" s="1">
        <v>0</v>
      </c>
      <c r="M4780" s="1">
        <v>0</v>
      </c>
      <c r="N4780" s="1">
        <v>0</v>
      </c>
      <c r="O4780" s="1">
        <v>0</v>
      </c>
      <c r="P4780" s="1" t="s">
        <v>138</v>
      </c>
      <c r="Q4780" s="1" t="s">
        <v>34</v>
      </c>
    </row>
    <row r="4781" spans="1:17" ht="12.6" customHeight="1" x14ac:dyDescent="0.3">
      <c r="A4781" s="1">
        <v>100023795</v>
      </c>
      <c r="B4781" s="1">
        <v>18313010055</v>
      </c>
      <c r="C4781" s="1" t="s">
        <v>29</v>
      </c>
      <c r="D4781" s="2">
        <v>45083</v>
      </c>
      <c r="E4781" s="2">
        <v>45083</v>
      </c>
      <c r="F4781" s="1" t="s">
        <v>38</v>
      </c>
      <c r="G4781" s="1" t="s">
        <v>31</v>
      </c>
      <c r="H4781" s="1">
        <v>39.041133129999999</v>
      </c>
      <c r="I4781" s="1" t="s">
        <v>4062</v>
      </c>
      <c r="J4781" s="1" t="s">
        <v>32</v>
      </c>
      <c r="K4781" s="1">
        <v>0</v>
      </c>
      <c r="L4781" s="1">
        <v>0</v>
      </c>
      <c r="M4781" s="1">
        <v>0</v>
      </c>
      <c r="N4781" s="1">
        <v>1</v>
      </c>
      <c r="O4781" s="1">
        <v>1</v>
      </c>
      <c r="P4781" s="1" t="s">
        <v>78</v>
      </c>
      <c r="Q4781" s="1" t="s">
        <v>79</v>
      </c>
    </row>
    <row r="4782" spans="1:17" ht="12.6" customHeight="1" x14ac:dyDescent="0.3">
      <c r="A4782" s="1">
        <v>100023781</v>
      </c>
      <c r="B4782" s="1">
        <v>18311743031</v>
      </c>
      <c r="C4782" s="1" t="s">
        <v>29</v>
      </c>
      <c r="D4782" s="2">
        <v>45076</v>
      </c>
      <c r="E4782" s="2">
        <v>45077</v>
      </c>
      <c r="F4782" s="1" t="s">
        <v>38</v>
      </c>
      <c r="G4782" s="1" t="s">
        <v>31</v>
      </c>
      <c r="H4782" s="1">
        <v>39.031300430000002</v>
      </c>
      <c r="I4782" s="1" t="s">
        <v>4063</v>
      </c>
      <c r="J4782" s="1" t="s">
        <v>36</v>
      </c>
      <c r="K4782" s="1">
        <v>0</v>
      </c>
      <c r="L4782" s="1">
        <v>0</v>
      </c>
      <c r="M4782" s="1">
        <v>0</v>
      </c>
      <c r="N4782" s="1">
        <v>0</v>
      </c>
      <c r="O4782" s="1">
        <v>0</v>
      </c>
      <c r="P4782" s="1" t="s">
        <v>40</v>
      </c>
      <c r="Q4782" s="1" t="s">
        <v>34</v>
      </c>
    </row>
    <row r="4783" spans="1:17" ht="12.6" customHeight="1" x14ac:dyDescent="0.3">
      <c r="A4783" s="1">
        <v>100023682</v>
      </c>
      <c r="B4783" s="1">
        <v>18326096004</v>
      </c>
      <c r="C4783" s="1" t="s">
        <v>29</v>
      </c>
      <c r="D4783" s="2">
        <v>45155</v>
      </c>
      <c r="E4783" s="2">
        <v>45155</v>
      </c>
      <c r="F4783" s="1" t="s">
        <v>38</v>
      </c>
      <c r="G4783" s="1" t="s">
        <v>31</v>
      </c>
      <c r="J4783" s="1" t="s">
        <v>36</v>
      </c>
      <c r="K4783" s="1">
        <v>0</v>
      </c>
      <c r="L4783" s="1">
        <v>0</v>
      </c>
      <c r="M4783" s="1">
        <v>0</v>
      </c>
      <c r="N4783" s="1">
        <v>0</v>
      </c>
      <c r="O4783" s="1">
        <v>0</v>
      </c>
      <c r="P4783" s="1" t="s">
        <v>40</v>
      </c>
      <c r="Q4783" s="1" t="s">
        <v>34</v>
      </c>
    </row>
    <row r="4784" spans="1:17" ht="12.6" customHeight="1" x14ac:dyDescent="0.3">
      <c r="A4784" s="1">
        <v>100023669</v>
      </c>
      <c r="B4784" s="1">
        <v>18326254004</v>
      </c>
      <c r="C4784" s="1" t="s">
        <v>29</v>
      </c>
      <c r="D4784" s="2">
        <v>45156</v>
      </c>
      <c r="E4784" s="2">
        <v>45156</v>
      </c>
      <c r="F4784" s="1" t="s">
        <v>38</v>
      </c>
      <c r="G4784" s="1" t="s">
        <v>31</v>
      </c>
      <c r="J4784" s="1" t="s">
        <v>32</v>
      </c>
      <c r="K4784" s="1">
        <v>1</v>
      </c>
      <c r="L4784" s="1">
        <v>0</v>
      </c>
      <c r="M4784" s="1">
        <v>0</v>
      </c>
      <c r="N4784" s="1">
        <v>0</v>
      </c>
      <c r="O4784" s="1">
        <v>1</v>
      </c>
      <c r="P4784" s="1" t="s">
        <v>40</v>
      </c>
      <c r="Q4784" s="1" t="s">
        <v>34</v>
      </c>
    </row>
    <row r="4785" spans="1:17" ht="12.6" customHeight="1" x14ac:dyDescent="0.3">
      <c r="A4785" s="1">
        <v>100023667</v>
      </c>
      <c r="B4785" s="1">
        <v>18326049357</v>
      </c>
      <c r="C4785" s="1" t="s">
        <v>29</v>
      </c>
      <c r="D4785" s="2">
        <v>45155</v>
      </c>
      <c r="E4785" s="2">
        <v>45155</v>
      </c>
      <c r="F4785" s="1" t="s">
        <v>38</v>
      </c>
      <c r="G4785" s="1" t="s">
        <v>31</v>
      </c>
      <c r="J4785" s="1" t="s">
        <v>36</v>
      </c>
      <c r="K4785" s="1">
        <v>0</v>
      </c>
      <c r="L4785" s="1">
        <v>0</v>
      </c>
      <c r="M4785" s="1">
        <v>0</v>
      </c>
      <c r="N4785" s="1">
        <v>0</v>
      </c>
      <c r="O4785" s="1">
        <v>0</v>
      </c>
      <c r="P4785" s="1" t="s">
        <v>40</v>
      </c>
      <c r="Q4785" s="1" t="s">
        <v>34</v>
      </c>
    </row>
    <row r="4786" spans="1:17" ht="12.6" customHeight="1" x14ac:dyDescent="0.3">
      <c r="A4786" s="1">
        <v>100023656</v>
      </c>
      <c r="B4786" s="1">
        <v>18326232370</v>
      </c>
      <c r="C4786" s="1" t="s">
        <v>29</v>
      </c>
      <c r="D4786" s="2">
        <v>45156</v>
      </c>
      <c r="E4786" s="2">
        <v>45156</v>
      </c>
      <c r="F4786" s="1" t="s">
        <v>38</v>
      </c>
      <c r="G4786" s="1" t="s">
        <v>31</v>
      </c>
      <c r="J4786" s="1" t="s">
        <v>36</v>
      </c>
      <c r="K4786" s="1">
        <v>0</v>
      </c>
      <c r="L4786" s="1">
        <v>0</v>
      </c>
      <c r="M4786" s="1">
        <v>0</v>
      </c>
      <c r="N4786" s="1">
        <v>0</v>
      </c>
      <c r="O4786" s="1">
        <v>0</v>
      </c>
      <c r="P4786" s="1" t="s">
        <v>40</v>
      </c>
      <c r="Q4786" s="1" t="s">
        <v>34</v>
      </c>
    </row>
    <row r="4787" spans="1:17" ht="12.6" customHeight="1" x14ac:dyDescent="0.3">
      <c r="A4787" s="1">
        <v>100023538</v>
      </c>
      <c r="B4787" s="1">
        <v>18316720412</v>
      </c>
      <c r="C4787" s="1" t="s">
        <v>29</v>
      </c>
      <c r="D4787" s="2">
        <v>45103</v>
      </c>
      <c r="E4787" s="2">
        <v>45104</v>
      </c>
      <c r="F4787" s="1" t="s">
        <v>38</v>
      </c>
      <c r="G4787" s="1" t="s">
        <v>31</v>
      </c>
      <c r="H4787" s="1">
        <v>39.039406540000002</v>
      </c>
      <c r="I4787" s="1" t="s">
        <v>4064</v>
      </c>
      <c r="J4787" s="1" t="s">
        <v>36</v>
      </c>
      <c r="K4787" s="1">
        <v>0</v>
      </c>
      <c r="L4787" s="1">
        <v>0</v>
      </c>
      <c r="M4787" s="1">
        <v>0</v>
      </c>
      <c r="N4787" s="1">
        <v>0</v>
      </c>
      <c r="O4787" s="1">
        <v>0</v>
      </c>
      <c r="P4787" s="1" t="s">
        <v>3670</v>
      </c>
      <c r="Q4787" s="1" t="s">
        <v>34</v>
      </c>
    </row>
    <row r="4788" spans="1:17" ht="12.6" customHeight="1" x14ac:dyDescent="0.3">
      <c r="A4788" s="1">
        <v>100023508</v>
      </c>
      <c r="B4788" s="1">
        <v>18318834005</v>
      </c>
      <c r="C4788" s="1" t="s">
        <v>29</v>
      </c>
      <c r="D4788" s="2">
        <v>45115</v>
      </c>
      <c r="E4788" s="2">
        <v>45115</v>
      </c>
      <c r="F4788" s="1" t="s">
        <v>38</v>
      </c>
      <c r="G4788" s="1" t="s">
        <v>31</v>
      </c>
      <c r="H4788" s="1">
        <v>39.044449139999998</v>
      </c>
      <c r="I4788" s="1" t="s">
        <v>4065</v>
      </c>
      <c r="J4788" s="1" t="s">
        <v>32</v>
      </c>
      <c r="K4788" s="1">
        <v>0</v>
      </c>
      <c r="L4788" s="1">
        <v>0</v>
      </c>
      <c r="M4788" s="1">
        <v>0</v>
      </c>
      <c r="N4788" s="1">
        <v>1</v>
      </c>
      <c r="O4788" s="1">
        <v>1</v>
      </c>
      <c r="P4788" s="1" t="s">
        <v>78</v>
      </c>
      <c r="Q4788" s="1" t="s">
        <v>79</v>
      </c>
    </row>
    <row r="4789" spans="1:17" ht="12.6" customHeight="1" x14ac:dyDescent="0.3">
      <c r="A4789" s="1">
        <v>100023496</v>
      </c>
      <c r="B4789" s="1">
        <v>18320117038</v>
      </c>
      <c r="C4789" s="1" t="s">
        <v>29</v>
      </c>
      <c r="D4789" s="2">
        <v>45122</v>
      </c>
      <c r="E4789" s="2">
        <v>45124</v>
      </c>
      <c r="F4789" s="1" t="s">
        <v>38</v>
      </c>
      <c r="G4789" s="1" t="s">
        <v>31</v>
      </c>
      <c r="H4789" s="1">
        <v>39.004246369999997</v>
      </c>
      <c r="I4789" s="1" t="s">
        <v>4066</v>
      </c>
      <c r="J4789" s="1" t="s">
        <v>36</v>
      </c>
      <c r="K4789" s="1">
        <v>0</v>
      </c>
      <c r="L4789" s="1">
        <v>0</v>
      </c>
      <c r="M4789" s="1">
        <v>0</v>
      </c>
      <c r="N4789" s="1">
        <v>0</v>
      </c>
      <c r="O4789" s="1">
        <v>0</v>
      </c>
      <c r="P4789" s="1" t="s">
        <v>4067</v>
      </c>
      <c r="Q4789" s="1" t="s">
        <v>34</v>
      </c>
    </row>
    <row r="4790" spans="1:17" ht="12.6" customHeight="1" x14ac:dyDescent="0.3">
      <c r="A4790" s="1">
        <v>100023495</v>
      </c>
      <c r="B4790" s="1">
        <v>18317654026</v>
      </c>
      <c r="C4790" s="1" t="s">
        <v>29</v>
      </c>
      <c r="D4790" s="2">
        <v>45108</v>
      </c>
      <c r="E4790" s="2">
        <v>45108</v>
      </c>
      <c r="F4790" s="1" t="s">
        <v>38</v>
      </c>
      <c r="G4790" s="1" t="s">
        <v>31</v>
      </c>
      <c r="H4790" s="1">
        <v>39.004652739999997</v>
      </c>
      <c r="I4790" s="1" t="s">
        <v>4068</v>
      </c>
      <c r="J4790" s="1" t="s">
        <v>32</v>
      </c>
      <c r="K4790" s="1">
        <v>0</v>
      </c>
      <c r="L4790" s="1">
        <v>0</v>
      </c>
      <c r="M4790" s="1">
        <v>0</v>
      </c>
      <c r="N4790" s="1">
        <v>1</v>
      </c>
      <c r="O4790" s="1">
        <v>1</v>
      </c>
      <c r="P4790" s="1" t="s">
        <v>78</v>
      </c>
      <c r="Q4790" s="1" t="s">
        <v>79</v>
      </c>
    </row>
    <row r="4791" spans="1:17" ht="12.6" customHeight="1" x14ac:dyDescent="0.3">
      <c r="A4791" s="1">
        <v>100023416</v>
      </c>
      <c r="B4791" s="1">
        <v>18310982166</v>
      </c>
      <c r="C4791" s="1" t="s">
        <v>29</v>
      </c>
      <c r="D4791" s="2">
        <v>45071</v>
      </c>
      <c r="E4791" s="2">
        <v>45072</v>
      </c>
      <c r="F4791" s="1" t="s">
        <v>38</v>
      </c>
      <c r="G4791" s="1" t="s">
        <v>31</v>
      </c>
      <c r="H4791" s="1">
        <v>39.02764999</v>
      </c>
      <c r="I4791" s="1" t="s">
        <v>4069</v>
      </c>
      <c r="J4791" s="1" t="s">
        <v>36</v>
      </c>
      <c r="K4791" s="1">
        <v>0</v>
      </c>
      <c r="L4791" s="1">
        <v>0</v>
      </c>
      <c r="M4791" s="1">
        <v>0</v>
      </c>
      <c r="N4791" s="1">
        <v>0</v>
      </c>
      <c r="O4791" s="1">
        <v>0</v>
      </c>
      <c r="P4791" s="1" t="s">
        <v>3670</v>
      </c>
      <c r="Q4791" s="1" t="s">
        <v>34</v>
      </c>
    </row>
    <row r="4792" spans="1:17" ht="12.6" customHeight="1" x14ac:dyDescent="0.3">
      <c r="A4792" s="1">
        <v>100022820</v>
      </c>
      <c r="B4792" s="1">
        <v>18323286096</v>
      </c>
      <c r="C4792" s="1" t="s">
        <v>29</v>
      </c>
      <c r="D4792" s="2">
        <v>45140</v>
      </c>
      <c r="E4792" s="2">
        <v>45140</v>
      </c>
      <c r="F4792" s="1" t="s">
        <v>38</v>
      </c>
      <c r="G4792" s="1" t="s">
        <v>31</v>
      </c>
      <c r="H4792" s="1">
        <v>39.019002739999998</v>
      </c>
      <c r="I4792" s="1" t="s">
        <v>4070</v>
      </c>
      <c r="J4792" s="1" t="s">
        <v>32</v>
      </c>
      <c r="K4792" s="1">
        <v>0</v>
      </c>
      <c r="L4792" s="1">
        <v>2</v>
      </c>
      <c r="M4792" s="1">
        <v>0</v>
      </c>
      <c r="N4792" s="1">
        <v>0</v>
      </c>
      <c r="O4792" s="1">
        <v>2</v>
      </c>
      <c r="P4792" s="1" t="s">
        <v>326</v>
      </c>
      <c r="Q4792" s="1" t="s">
        <v>34</v>
      </c>
    </row>
    <row r="4793" spans="1:17" ht="12.6" customHeight="1" x14ac:dyDescent="0.3">
      <c r="A4793" s="1">
        <v>100022775</v>
      </c>
      <c r="B4793" s="1">
        <v>18317520622</v>
      </c>
      <c r="C4793" s="1" t="s">
        <v>29</v>
      </c>
      <c r="D4793" s="2">
        <v>45107</v>
      </c>
      <c r="E4793" s="2">
        <v>45108</v>
      </c>
      <c r="F4793" s="1" t="s">
        <v>38</v>
      </c>
      <c r="G4793" s="1" t="s">
        <v>31</v>
      </c>
      <c r="H4793" s="1">
        <v>39.034518040000002</v>
      </c>
      <c r="I4793" s="1" t="s">
        <v>4071</v>
      </c>
      <c r="J4793" s="1" t="s">
        <v>36</v>
      </c>
      <c r="K4793" s="1">
        <v>0</v>
      </c>
      <c r="L4793" s="1">
        <v>0</v>
      </c>
      <c r="M4793" s="1">
        <v>0</v>
      </c>
      <c r="N4793" s="1">
        <v>0</v>
      </c>
      <c r="O4793" s="1">
        <v>0</v>
      </c>
      <c r="P4793" s="1" t="s">
        <v>40</v>
      </c>
      <c r="Q4793" s="1" t="s">
        <v>34</v>
      </c>
    </row>
    <row r="4794" spans="1:17" ht="12.6" customHeight="1" x14ac:dyDescent="0.3">
      <c r="A4794" s="1">
        <v>100022676</v>
      </c>
      <c r="B4794" s="1">
        <v>18317565607</v>
      </c>
      <c r="C4794" s="1" t="s">
        <v>29</v>
      </c>
      <c r="D4794" s="2">
        <v>45108</v>
      </c>
      <c r="E4794" s="2">
        <v>45108</v>
      </c>
      <c r="F4794" s="1" t="s">
        <v>38</v>
      </c>
      <c r="G4794" s="1" t="s">
        <v>31</v>
      </c>
      <c r="H4794" s="1">
        <v>39.01394664</v>
      </c>
      <c r="I4794" s="1" t="s">
        <v>4072</v>
      </c>
      <c r="J4794" s="1" t="s">
        <v>36</v>
      </c>
      <c r="K4794" s="1">
        <v>0</v>
      </c>
      <c r="L4794" s="1">
        <v>0</v>
      </c>
      <c r="M4794" s="1">
        <v>0</v>
      </c>
      <c r="N4794" s="1">
        <v>0</v>
      </c>
      <c r="O4794" s="1">
        <v>0</v>
      </c>
      <c r="P4794" s="1" t="s">
        <v>40</v>
      </c>
      <c r="Q4794" s="1" t="s">
        <v>34</v>
      </c>
    </row>
    <row r="4795" spans="1:17" ht="12.6" customHeight="1" x14ac:dyDescent="0.3">
      <c r="A4795" s="1">
        <v>100022641</v>
      </c>
      <c r="B4795" s="1">
        <v>18314030242</v>
      </c>
      <c r="C4795" s="1" t="s">
        <v>29</v>
      </c>
      <c r="D4795" s="2">
        <v>45089</v>
      </c>
      <c r="E4795" s="2">
        <v>45089</v>
      </c>
      <c r="F4795" s="1" t="s">
        <v>38</v>
      </c>
      <c r="G4795" s="1" t="s">
        <v>31</v>
      </c>
      <c r="H4795" s="1">
        <v>39.01736751</v>
      </c>
      <c r="I4795" s="1" t="s">
        <v>4073</v>
      </c>
      <c r="J4795" s="1" t="s">
        <v>36</v>
      </c>
      <c r="K4795" s="1">
        <v>0</v>
      </c>
      <c r="L4795" s="1">
        <v>0</v>
      </c>
      <c r="M4795" s="1">
        <v>0</v>
      </c>
      <c r="N4795" s="1">
        <v>0</v>
      </c>
      <c r="O4795" s="1">
        <v>0</v>
      </c>
      <c r="P4795" s="1" t="s">
        <v>40</v>
      </c>
      <c r="Q4795" s="1" t="s">
        <v>34</v>
      </c>
    </row>
    <row r="4796" spans="1:17" ht="12.6" customHeight="1" x14ac:dyDescent="0.3">
      <c r="A4796" s="1">
        <v>100022561</v>
      </c>
      <c r="B4796" s="1">
        <v>18324377355</v>
      </c>
      <c r="C4796" s="1" t="s">
        <v>29</v>
      </c>
      <c r="D4796" s="2">
        <v>45147</v>
      </c>
      <c r="E4796" s="2">
        <v>45147</v>
      </c>
      <c r="F4796" s="1" t="s">
        <v>38</v>
      </c>
      <c r="G4796" s="1" t="s">
        <v>31</v>
      </c>
      <c r="H4796" s="1">
        <v>39.029428350000003</v>
      </c>
      <c r="I4796" s="1" t="s">
        <v>4074</v>
      </c>
      <c r="J4796" s="1" t="s">
        <v>32</v>
      </c>
      <c r="K4796" s="1">
        <v>0</v>
      </c>
      <c r="L4796" s="1">
        <v>3</v>
      </c>
      <c r="M4796" s="1">
        <v>0</v>
      </c>
      <c r="N4796" s="1">
        <v>0</v>
      </c>
      <c r="O4796" s="1">
        <v>3</v>
      </c>
      <c r="P4796" s="1" t="s">
        <v>326</v>
      </c>
      <c r="Q4796" s="1" t="s">
        <v>34</v>
      </c>
    </row>
    <row r="4797" spans="1:17" ht="12.6" customHeight="1" x14ac:dyDescent="0.3">
      <c r="A4797" s="1">
        <v>100022537</v>
      </c>
      <c r="B4797" s="1">
        <v>18316282088</v>
      </c>
      <c r="C4797" s="1" t="s">
        <v>29</v>
      </c>
      <c r="D4797" s="2">
        <v>45100</v>
      </c>
      <c r="E4797" s="2">
        <v>45100</v>
      </c>
      <c r="F4797" s="1" t="s">
        <v>38</v>
      </c>
      <c r="G4797" s="1" t="s">
        <v>31</v>
      </c>
      <c r="H4797" s="1">
        <v>39.019430739999997</v>
      </c>
      <c r="I4797" s="1" t="s">
        <v>4075</v>
      </c>
      <c r="J4797" s="1" t="s">
        <v>36</v>
      </c>
      <c r="K4797" s="1">
        <v>0</v>
      </c>
      <c r="L4797" s="1">
        <v>0</v>
      </c>
      <c r="M4797" s="1">
        <v>0</v>
      </c>
      <c r="N4797" s="1">
        <v>0</v>
      </c>
      <c r="O4797" s="1">
        <v>0</v>
      </c>
      <c r="P4797" s="1" t="s">
        <v>228</v>
      </c>
      <c r="Q4797" s="1" t="s">
        <v>34</v>
      </c>
    </row>
    <row r="4798" spans="1:17" ht="12.6" customHeight="1" x14ac:dyDescent="0.3">
      <c r="A4798" s="1">
        <v>100022512</v>
      </c>
      <c r="B4798" s="1">
        <v>18317905081</v>
      </c>
      <c r="C4798" s="1" t="s">
        <v>29</v>
      </c>
      <c r="D4798" s="2">
        <v>45110</v>
      </c>
      <c r="E4798" s="2">
        <v>45110</v>
      </c>
      <c r="F4798" s="1" t="s">
        <v>38</v>
      </c>
      <c r="G4798" s="1" t="s">
        <v>31</v>
      </c>
      <c r="H4798" s="1">
        <v>39.016504439999999</v>
      </c>
      <c r="I4798" s="1" t="s">
        <v>4076</v>
      </c>
      <c r="J4798" s="1" t="s">
        <v>32</v>
      </c>
      <c r="K4798" s="1">
        <v>0</v>
      </c>
      <c r="L4798" s="1">
        <v>0</v>
      </c>
      <c r="M4798" s="1">
        <v>0</v>
      </c>
      <c r="N4798" s="1">
        <v>1</v>
      </c>
      <c r="O4798" s="1">
        <v>1</v>
      </c>
      <c r="P4798" s="1" t="s">
        <v>78</v>
      </c>
      <c r="Q4798" s="1" t="s">
        <v>79</v>
      </c>
    </row>
    <row r="4799" spans="1:17" ht="12.6" customHeight="1" x14ac:dyDescent="0.3">
      <c r="A4799" s="1">
        <v>100022428</v>
      </c>
      <c r="B4799" s="1">
        <v>18318829006</v>
      </c>
      <c r="C4799" s="1" t="s">
        <v>29</v>
      </c>
      <c r="D4799" s="2">
        <v>45115</v>
      </c>
      <c r="E4799" s="2">
        <v>45115</v>
      </c>
      <c r="F4799" s="1" t="s">
        <v>38</v>
      </c>
      <c r="G4799" s="1" t="s">
        <v>31</v>
      </c>
      <c r="H4799" s="1">
        <v>39.037756340000001</v>
      </c>
      <c r="I4799" s="1" t="s">
        <v>4077</v>
      </c>
      <c r="J4799" s="1" t="s">
        <v>36</v>
      </c>
      <c r="K4799" s="1">
        <v>0</v>
      </c>
      <c r="L4799" s="1">
        <v>0</v>
      </c>
      <c r="M4799" s="1">
        <v>0</v>
      </c>
      <c r="N4799" s="1">
        <v>0</v>
      </c>
      <c r="O4799" s="1">
        <v>0</v>
      </c>
      <c r="P4799" s="1" t="s">
        <v>4078</v>
      </c>
      <c r="Q4799" s="1" t="s">
        <v>34</v>
      </c>
    </row>
    <row r="4800" spans="1:17" ht="12.6" customHeight="1" x14ac:dyDescent="0.3">
      <c r="A4800" s="1">
        <v>100022264</v>
      </c>
      <c r="B4800" s="1">
        <v>18311804053</v>
      </c>
      <c r="C4800" s="1" t="s">
        <v>29</v>
      </c>
      <c r="D4800" s="2">
        <v>45076</v>
      </c>
      <c r="E4800" s="2">
        <v>45077</v>
      </c>
      <c r="F4800" s="1" t="s">
        <v>38</v>
      </c>
      <c r="G4800" s="1" t="s">
        <v>31</v>
      </c>
      <c r="H4800" s="1">
        <v>39.036846920000002</v>
      </c>
      <c r="I4800" s="1" t="s">
        <v>4079</v>
      </c>
      <c r="J4800" s="1" t="s">
        <v>36</v>
      </c>
      <c r="K4800" s="1">
        <v>0</v>
      </c>
      <c r="L4800" s="1">
        <v>0</v>
      </c>
      <c r="M4800" s="1">
        <v>0</v>
      </c>
      <c r="N4800" s="1">
        <v>0</v>
      </c>
      <c r="O4800" s="1">
        <v>0</v>
      </c>
      <c r="P4800" s="1" t="s">
        <v>40</v>
      </c>
      <c r="Q4800" s="1" t="s">
        <v>34</v>
      </c>
    </row>
    <row r="4801" spans="1:17" ht="12.6" customHeight="1" x14ac:dyDescent="0.3">
      <c r="A4801" s="1">
        <v>100022261</v>
      </c>
      <c r="B4801" s="1">
        <v>18311147619</v>
      </c>
      <c r="C4801" s="1" t="s">
        <v>29</v>
      </c>
      <c r="D4801" s="2">
        <v>45072</v>
      </c>
      <c r="E4801" s="2">
        <v>45073</v>
      </c>
      <c r="F4801" s="1" t="s">
        <v>38</v>
      </c>
      <c r="G4801" s="1" t="s">
        <v>31</v>
      </c>
      <c r="H4801" s="1">
        <v>39.037391829999997</v>
      </c>
      <c r="I4801" s="1" t="s">
        <v>4080</v>
      </c>
      <c r="J4801" s="1" t="s">
        <v>36</v>
      </c>
      <c r="K4801" s="1">
        <v>0</v>
      </c>
      <c r="L4801" s="1">
        <v>0</v>
      </c>
      <c r="M4801" s="1">
        <v>0</v>
      </c>
      <c r="N4801" s="1">
        <v>0</v>
      </c>
      <c r="O4801" s="1">
        <v>0</v>
      </c>
      <c r="P4801" s="1" t="s">
        <v>96</v>
      </c>
      <c r="Q4801" s="1" t="s">
        <v>34</v>
      </c>
    </row>
    <row r="4802" spans="1:17" ht="12.6" customHeight="1" x14ac:dyDescent="0.3">
      <c r="A4802" s="1">
        <v>100022258</v>
      </c>
      <c r="B4802" s="1">
        <v>18310784523</v>
      </c>
      <c r="C4802" s="1" t="s">
        <v>29</v>
      </c>
      <c r="D4802" s="2">
        <v>45070</v>
      </c>
      <c r="E4802" s="2">
        <v>45071</v>
      </c>
      <c r="F4802" s="1" t="s">
        <v>38</v>
      </c>
      <c r="G4802" s="1" t="s">
        <v>31</v>
      </c>
      <c r="H4802" s="1">
        <v>39.037256329999998</v>
      </c>
      <c r="I4802" s="1" t="s">
        <v>4081</v>
      </c>
      <c r="J4802" s="1" t="s">
        <v>36</v>
      </c>
      <c r="K4802" s="1">
        <v>0</v>
      </c>
      <c r="L4802" s="1">
        <v>0</v>
      </c>
      <c r="M4802" s="1">
        <v>0</v>
      </c>
      <c r="N4802" s="1">
        <v>0</v>
      </c>
      <c r="O4802" s="1">
        <v>0</v>
      </c>
      <c r="P4802" s="1" t="s">
        <v>40</v>
      </c>
      <c r="Q4802" s="1" t="s">
        <v>34</v>
      </c>
    </row>
    <row r="4803" spans="1:17" ht="12.6" customHeight="1" x14ac:dyDescent="0.3">
      <c r="A4803" s="1">
        <v>100021887</v>
      </c>
      <c r="B4803" s="1">
        <v>18324651063</v>
      </c>
      <c r="C4803" s="1" t="s">
        <v>29</v>
      </c>
      <c r="D4803" s="2">
        <v>45148</v>
      </c>
      <c r="E4803" s="2">
        <v>45148</v>
      </c>
      <c r="F4803" s="1" t="s">
        <v>38</v>
      </c>
      <c r="G4803" s="1" t="s">
        <v>31</v>
      </c>
      <c r="H4803" s="1">
        <v>39.045839110000003</v>
      </c>
      <c r="I4803" s="1" t="s">
        <v>4082</v>
      </c>
      <c r="J4803" s="1" t="s">
        <v>36</v>
      </c>
      <c r="K4803" s="1">
        <v>0</v>
      </c>
      <c r="L4803" s="1">
        <v>0</v>
      </c>
      <c r="M4803" s="1">
        <v>0</v>
      </c>
      <c r="N4803" s="1">
        <v>0</v>
      </c>
      <c r="O4803" s="1">
        <v>0</v>
      </c>
      <c r="P4803" s="1" t="s">
        <v>96</v>
      </c>
      <c r="Q4803" s="1" t="s">
        <v>34</v>
      </c>
    </row>
    <row r="4804" spans="1:17" ht="12.6" customHeight="1" x14ac:dyDescent="0.3">
      <c r="A4804" s="1">
        <v>100021866</v>
      </c>
      <c r="B4804" s="1">
        <v>18324654010</v>
      </c>
      <c r="C4804" s="1" t="s">
        <v>29</v>
      </c>
      <c r="D4804" s="2">
        <v>45148</v>
      </c>
      <c r="E4804" s="2">
        <v>45148</v>
      </c>
      <c r="F4804" s="1" t="s">
        <v>38</v>
      </c>
      <c r="G4804" s="1" t="s">
        <v>31</v>
      </c>
      <c r="H4804" s="1">
        <v>39.042332879999996</v>
      </c>
      <c r="I4804" s="1" t="s">
        <v>4083</v>
      </c>
      <c r="J4804" s="1" t="s">
        <v>36</v>
      </c>
      <c r="K4804" s="1">
        <v>0</v>
      </c>
      <c r="L4804" s="1">
        <v>0</v>
      </c>
      <c r="M4804" s="1">
        <v>0</v>
      </c>
      <c r="N4804" s="1">
        <v>0</v>
      </c>
      <c r="O4804" s="1">
        <v>0</v>
      </c>
      <c r="P4804" s="1" t="s">
        <v>96</v>
      </c>
      <c r="Q4804" s="1" t="s">
        <v>34</v>
      </c>
    </row>
    <row r="4805" spans="1:17" ht="12.6" customHeight="1" x14ac:dyDescent="0.3">
      <c r="A4805" s="1">
        <v>100021800</v>
      </c>
      <c r="B4805" s="1">
        <v>18309277299</v>
      </c>
      <c r="C4805" s="1" t="s">
        <v>29</v>
      </c>
      <c r="D4805" s="2">
        <v>45062</v>
      </c>
      <c r="E4805" s="2">
        <v>45062</v>
      </c>
      <c r="F4805" s="1" t="s">
        <v>38</v>
      </c>
      <c r="G4805" s="1" t="s">
        <v>31</v>
      </c>
      <c r="H4805" s="1">
        <v>39.020116430000002</v>
      </c>
      <c r="I4805" s="1" t="s">
        <v>4084</v>
      </c>
      <c r="J4805" s="1" t="s">
        <v>36</v>
      </c>
      <c r="K4805" s="1">
        <v>0</v>
      </c>
      <c r="L4805" s="1">
        <v>0</v>
      </c>
      <c r="M4805" s="1">
        <v>0</v>
      </c>
      <c r="N4805" s="1">
        <v>0</v>
      </c>
      <c r="O4805" s="1">
        <v>0</v>
      </c>
      <c r="P4805" s="1" t="s">
        <v>33</v>
      </c>
      <c r="Q4805" s="1" t="s">
        <v>34</v>
      </c>
    </row>
    <row r="4806" spans="1:17" ht="12.6" customHeight="1" x14ac:dyDescent="0.3">
      <c r="A4806" s="1">
        <v>100021786</v>
      </c>
      <c r="B4806" s="1">
        <v>18311716122</v>
      </c>
      <c r="C4806" s="1" t="s">
        <v>29</v>
      </c>
      <c r="D4806" s="2">
        <v>45076</v>
      </c>
      <c r="E4806" s="2">
        <v>45077</v>
      </c>
      <c r="F4806" s="1" t="s">
        <v>38</v>
      </c>
      <c r="G4806" s="1" t="s">
        <v>31</v>
      </c>
      <c r="H4806" s="1">
        <v>39.020236769999997</v>
      </c>
      <c r="I4806" s="1" t="s">
        <v>4085</v>
      </c>
      <c r="J4806" s="1" t="s">
        <v>32</v>
      </c>
      <c r="K4806" s="1">
        <v>0</v>
      </c>
      <c r="L4806" s="1">
        <v>1</v>
      </c>
      <c r="M4806" s="1">
        <v>0</v>
      </c>
      <c r="N4806" s="1">
        <v>0</v>
      </c>
      <c r="O4806" s="1">
        <v>1</v>
      </c>
      <c r="P4806" s="1" t="s">
        <v>326</v>
      </c>
      <c r="Q4806" s="1" t="s">
        <v>34</v>
      </c>
    </row>
    <row r="4807" spans="1:17" ht="12.6" customHeight="1" x14ac:dyDescent="0.3">
      <c r="A4807" s="1">
        <v>100021785</v>
      </c>
      <c r="B4807" s="1">
        <v>18310613022</v>
      </c>
      <c r="C4807" s="1" t="s">
        <v>29</v>
      </c>
      <c r="D4807" s="2">
        <v>45069</v>
      </c>
      <c r="E4807" s="2">
        <v>45069</v>
      </c>
      <c r="F4807" s="1" t="s">
        <v>38</v>
      </c>
      <c r="G4807" s="1" t="s">
        <v>31</v>
      </c>
      <c r="H4807" s="1">
        <v>39.020086339999999</v>
      </c>
      <c r="I4807" s="1" t="s">
        <v>4086</v>
      </c>
      <c r="J4807" s="1" t="s">
        <v>36</v>
      </c>
      <c r="K4807" s="1">
        <v>0</v>
      </c>
      <c r="L4807" s="1">
        <v>0</v>
      </c>
      <c r="M4807" s="1">
        <v>0</v>
      </c>
      <c r="N4807" s="1">
        <v>0</v>
      </c>
      <c r="O4807" s="1">
        <v>0</v>
      </c>
      <c r="P4807" s="1" t="s">
        <v>40</v>
      </c>
      <c r="Q4807" s="1" t="s">
        <v>34</v>
      </c>
    </row>
    <row r="4808" spans="1:17" ht="12.6" customHeight="1" x14ac:dyDescent="0.3">
      <c r="A4808" s="1">
        <v>100021774</v>
      </c>
      <c r="B4808" s="1">
        <v>18311989630</v>
      </c>
      <c r="C4808" s="1" t="s">
        <v>29</v>
      </c>
      <c r="D4808" s="2">
        <v>45077</v>
      </c>
      <c r="E4808" s="2">
        <v>45078</v>
      </c>
      <c r="F4808" s="1" t="s">
        <v>38</v>
      </c>
      <c r="G4808" s="1" t="s">
        <v>31</v>
      </c>
      <c r="H4808" s="1">
        <v>39.022757820000002</v>
      </c>
      <c r="I4808" s="1" t="s">
        <v>4087</v>
      </c>
      <c r="J4808" s="1" t="s">
        <v>36</v>
      </c>
      <c r="K4808" s="1">
        <v>0</v>
      </c>
      <c r="L4808" s="1">
        <v>0</v>
      </c>
      <c r="M4808" s="1">
        <v>0</v>
      </c>
      <c r="N4808" s="1">
        <v>0</v>
      </c>
      <c r="O4808" s="1">
        <v>0</v>
      </c>
      <c r="P4808" s="1" t="s">
        <v>96</v>
      </c>
      <c r="Q4808" s="1" t="s">
        <v>34</v>
      </c>
    </row>
    <row r="4809" spans="1:17" ht="12.6" customHeight="1" x14ac:dyDescent="0.3">
      <c r="A4809" s="1">
        <v>100021773</v>
      </c>
      <c r="B4809" s="1">
        <v>18313195043</v>
      </c>
      <c r="C4809" s="1" t="s">
        <v>29</v>
      </c>
      <c r="D4809" s="2">
        <v>45084</v>
      </c>
      <c r="E4809" s="2">
        <v>45084</v>
      </c>
      <c r="F4809" s="1" t="s">
        <v>38</v>
      </c>
      <c r="G4809" s="1" t="s">
        <v>31</v>
      </c>
      <c r="H4809" s="1">
        <v>39.02328344</v>
      </c>
      <c r="I4809" s="1" t="s">
        <v>4088</v>
      </c>
      <c r="J4809" s="1" t="s">
        <v>32</v>
      </c>
      <c r="K4809" s="1">
        <v>1</v>
      </c>
      <c r="L4809" s="1">
        <v>0</v>
      </c>
      <c r="M4809" s="1">
        <v>0</v>
      </c>
      <c r="N4809" s="1">
        <v>0</v>
      </c>
      <c r="O4809" s="1">
        <v>1</v>
      </c>
      <c r="P4809" s="1" t="s">
        <v>33</v>
      </c>
      <c r="Q4809" s="1" t="s">
        <v>34</v>
      </c>
    </row>
    <row r="4810" spans="1:17" ht="12.6" customHeight="1" x14ac:dyDescent="0.3">
      <c r="A4810" s="1">
        <v>100021771</v>
      </c>
      <c r="B4810" s="1">
        <v>18312007012</v>
      </c>
      <c r="C4810" s="1" t="s">
        <v>29</v>
      </c>
      <c r="D4810" s="2">
        <v>45077</v>
      </c>
      <c r="E4810" s="2">
        <v>45077</v>
      </c>
      <c r="F4810" s="1" t="s">
        <v>38</v>
      </c>
      <c r="G4810" s="1" t="s">
        <v>31</v>
      </c>
      <c r="H4810" s="1">
        <v>39.022985830000003</v>
      </c>
      <c r="I4810" s="1" t="s">
        <v>4089</v>
      </c>
      <c r="J4810" s="1" t="s">
        <v>36</v>
      </c>
      <c r="K4810" s="1">
        <v>0</v>
      </c>
      <c r="L4810" s="1">
        <v>0</v>
      </c>
      <c r="M4810" s="1">
        <v>0</v>
      </c>
      <c r="N4810" s="1">
        <v>0</v>
      </c>
      <c r="O4810" s="1">
        <v>0</v>
      </c>
      <c r="P4810" s="1" t="s">
        <v>171</v>
      </c>
      <c r="Q4810" s="1" t="s">
        <v>172</v>
      </c>
    </row>
    <row r="4811" spans="1:17" ht="12.6" customHeight="1" x14ac:dyDescent="0.3">
      <c r="A4811" s="1">
        <v>100021770</v>
      </c>
      <c r="B4811" s="1">
        <v>18311787307</v>
      </c>
      <c r="C4811" s="1" t="s">
        <v>29</v>
      </c>
      <c r="D4811" s="2">
        <v>45076</v>
      </c>
      <c r="E4811" s="2">
        <v>45077</v>
      </c>
      <c r="F4811" s="1" t="s">
        <v>38</v>
      </c>
      <c r="G4811" s="1" t="s">
        <v>31</v>
      </c>
      <c r="H4811" s="1">
        <v>39.021395939999998</v>
      </c>
      <c r="I4811" s="1" t="s">
        <v>4090</v>
      </c>
      <c r="J4811" s="1" t="s">
        <v>32</v>
      </c>
      <c r="K4811" s="1">
        <v>1</v>
      </c>
      <c r="L4811" s="1">
        <v>0</v>
      </c>
      <c r="M4811" s="1">
        <v>0</v>
      </c>
      <c r="N4811" s="1">
        <v>0</v>
      </c>
      <c r="O4811" s="1">
        <v>1</v>
      </c>
      <c r="P4811" s="1" t="s">
        <v>33</v>
      </c>
      <c r="Q4811" s="1" t="s">
        <v>34</v>
      </c>
    </row>
    <row r="4812" spans="1:17" ht="12.6" customHeight="1" x14ac:dyDescent="0.3">
      <c r="A4812" s="1">
        <v>100021767</v>
      </c>
      <c r="B4812" s="1">
        <v>18312021004</v>
      </c>
      <c r="C4812" s="1" t="s">
        <v>29</v>
      </c>
      <c r="D4812" s="2">
        <v>45077</v>
      </c>
      <c r="E4812" s="2">
        <v>45078</v>
      </c>
      <c r="F4812" s="1" t="s">
        <v>38</v>
      </c>
      <c r="G4812" s="1" t="s">
        <v>31</v>
      </c>
      <c r="H4812" s="1">
        <v>39.020371230000002</v>
      </c>
      <c r="I4812" s="1" t="s">
        <v>4091</v>
      </c>
      <c r="J4812" s="1" t="s">
        <v>36</v>
      </c>
      <c r="K4812" s="1">
        <v>0</v>
      </c>
      <c r="L4812" s="1">
        <v>0</v>
      </c>
      <c r="M4812" s="1">
        <v>0</v>
      </c>
      <c r="N4812" s="1">
        <v>0</v>
      </c>
      <c r="O4812" s="1">
        <v>0</v>
      </c>
      <c r="P4812" s="1" t="s">
        <v>96</v>
      </c>
      <c r="Q4812" s="1" t="s">
        <v>34</v>
      </c>
    </row>
    <row r="4813" spans="1:17" ht="12.6" customHeight="1" x14ac:dyDescent="0.3">
      <c r="A4813" s="1">
        <v>100021755</v>
      </c>
      <c r="B4813" s="1">
        <v>18324397318</v>
      </c>
      <c r="C4813" s="1" t="s">
        <v>29</v>
      </c>
      <c r="D4813" s="2">
        <v>45147</v>
      </c>
      <c r="E4813" s="2">
        <v>45147</v>
      </c>
      <c r="F4813" s="1" t="s">
        <v>38</v>
      </c>
      <c r="G4813" s="1" t="s">
        <v>31</v>
      </c>
      <c r="H4813" s="1">
        <v>39.012628169999999</v>
      </c>
      <c r="I4813" s="1" t="s">
        <v>4092</v>
      </c>
      <c r="J4813" s="1" t="s">
        <v>32</v>
      </c>
      <c r="K4813" s="1">
        <v>0</v>
      </c>
      <c r="L4813" s="1">
        <v>1</v>
      </c>
      <c r="M4813" s="1">
        <v>0</v>
      </c>
      <c r="N4813" s="1">
        <v>0</v>
      </c>
      <c r="O4813" s="1">
        <v>1</v>
      </c>
      <c r="P4813" s="1" t="s">
        <v>96</v>
      </c>
      <c r="Q4813" s="1" t="s">
        <v>34</v>
      </c>
    </row>
    <row r="4814" spans="1:17" ht="12.6" customHeight="1" x14ac:dyDescent="0.3">
      <c r="A4814" s="1">
        <v>100021529</v>
      </c>
      <c r="B4814" s="1">
        <v>18326034115</v>
      </c>
      <c r="C4814" s="1" t="s">
        <v>29</v>
      </c>
      <c r="D4814" s="2">
        <v>45155</v>
      </c>
      <c r="E4814" s="2">
        <v>45156</v>
      </c>
      <c r="F4814" s="1" t="s">
        <v>38</v>
      </c>
      <c r="G4814" s="1" t="s">
        <v>31</v>
      </c>
      <c r="J4814" s="1" t="s">
        <v>36</v>
      </c>
      <c r="K4814" s="1">
        <v>0</v>
      </c>
      <c r="L4814" s="1">
        <v>0</v>
      </c>
      <c r="M4814" s="1">
        <v>0</v>
      </c>
      <c r="N4814" s="1">
        <v>0</v>
      </c>
      <c r="O4814" s="1">
        <v>0</v>
      </c>
      <c r="P4814" s="1" t="s">
        <v>40</v>
      </c>
      <c r="Q4814" s="1" t="s">
        <v>34</v>
      </c>
    </row>
    <row r="4815" spans="1:17" ht="12.6" customHeight="1" x14ac:dyDescent="0.3">
      <c r="A4815" s="1">
        <v>100021510</v>
      </c>
      <c r="B4815" s="1">
        <v>18324629012</v>
      </c>
      <c r="C4815" s="1" t="s">
        <v>29</v>
      </c>
      <c r="D4815" s="2">
        <v>45148</v>
      </c>
      <c r="E4815" s="2">
        <v>45148</v>
      </c>
      <c r="F4815" s="1" t="s">
        <v>38</v>
      </c>
      <c r="G4815" s="1" t="s">
        <v>31</v>
      </c>
      <c r="H4815" s="1">
        <v>39.004789129999999</v>
      </c>
      <c r="I4815" s="1" t="s">
        <v>4093</v>
      </c>
      <c r="J4815" s="1" t="s">
        <v>36</v>
      </c>
      <c r="K4815" s="1">
        <v>0</v>
      </c>
      <c r="L4815" s="1">
        <v>0</v>
      </c>
      <c r="M4815" s="1">
        <v>0</v>
      </c>
      <c r="N4815" s="1">
        <v>0</v>
      </c>
      <c r="O4815" s="1">
        <v>0</v>
      </c>
      <c r="P4815" s="1" t="s">
        <v>96</v>
      </c>
      <c r="Q4815" s="1" t="s">
        <v>34</v>
      </c>
    </row>
    <row r="4816" spans="1:17" ht="12.6" customHeight="1" x14ac:dyDescent="0.3">
      <c r="A4816" s="1">
        <v>100020830</v>
      </c>
      <c r="B4816" s="1">
        <v>18312816021</v>
      </c>
      <c r="C4816" s="1" t="s">
        <v>29</v>
      </c>
      <c r="D4816" s="2">
        <v>45082</v>
      </c>
      <c r="E4816" s="2">
        <v>45082</v>
      </c>
      <c r="F4816" s="1" t="s">
        <v>38</v>
      </c>
      <c r="G4816" s="1" t="s">
        <v>31</v>
      </c>
      <c r="H4816" s="1">
        <v>39.054881199999997</v>
      </c>
      <c r="I4816" s="1" t="s">
        <v>4094</v>
      </c>
      <c r="J4816" s="1" t="s">
        <v>36</v>
      </c>
      <c r="K4816" s="1">
        <v>0</v>
      </c>
      <c r="L4816" s="1">
        <v>0</v>
      </c>
      <c r="M4816" s="1">
        <v>0</v>
      </c>
      <c r="N4816" s="1">
        <v>0</v>
      </c>
      <c r="O4816" s="1">
        <v>0</v>
      </c>
      <c r="P4816" s="1" t="s">
        <v>40</v>
      </c>
      <c r="Q4816" s="1" t="s">
        <v>34</v>
      </c>
    </row>
    <row r="4817" spans="1:17" ht="12.6" customHeight="1" x14ac:dyDescent="0.3">
      <c r="A4817" s="1">
        <v>100020822</v>
      </c>
      <c r="B4817" s="1">
        <v>18314271116</v>
      </c>
      <c r="C4817" s="1" t="s">
        <v>29</v>
      </c>
      <c r="D4817" s="2">
        <v>45090</v>
      </c>
      <c r="E4817" s="2">
        <v>45090</v>
      </c>
      <c r="F4817" s="1" t="s">
        <v>38</v>
      </c>
      <c r="G4817" s="1" t="s">
        <v>31</v>
      </c>
      <c r="H4817" s="1">
        <v>39.045968549999998</v>
      </c>
      <c r="I4817" s="1" t="s">
        <v>4095</v>
      </c>
      <c r="J4817" s="1" t="s">
        <v>36</v>
      </c>
      <c r="K4817" s="1">
        <v>0</v>
      </c>
      <c r="L4817" s="1">
        <v>0</v>
      </c>
      <c r="M4817" s="1">
        <v>0</v>
      </c>
      <c r="N4817" s="1">
        <v>0</v>
      </c>
      <c r="O4817" s="1">
        <v>0</v>
      </c>
      <c r="P4817" s="1" t="s">
        <v>40</v>
      </c>
      <c r="Q4817" s="1" t="s">
        <v>34</v>
      </c>
    </row>
    <row r="4818" spans="1:17" ht="12.6" customHeight="1" x14ac:dyDescent="0.3">
      <c r="A4818" s="1">
        <v>100020809</v>
      </c>
      <c r="B4818" s="1">
        <v>18314894146</v>
      </c>
      <c r="C4818" s="1" t="s">
        <v>29</v>
      </c>
      <c r="D4818" s="2">
        <v>45092</v>
      </c>
      <c r="E4818" s="2">
        <v>45092</v>
      </c>
      <c r="F4818" s="1" t="s">
        <v>38</v>
      </c>
      <c r="G4818" s="1" t="s">
        <v>31</v>
      </c>
      <c r="H4818" s="1">
        <v>39.058333390000001</v>
      </c>
      <c r="I4818" s="1" t="s">
        <v>4096</v>
      </c>
      <c r="J4818" s="1" t="s">
        <v>36</v>
      </c>
      <c r="K4818" s="1">
        <v>0</v>
      </c>
      <c r="L4818" s="1">
        <v>0</v>
      </c>
      <c r="M4818" s="1">
        <v>0</v>
      </c>
      <c r="N4818" s="1">
        <v>0</v>
      </c>
      <c r="O4818" s="1">
        <v>0</v>
      </c>
      <c r="P4818" s="1" t="s">
        <v>40</v>
      </c>
      <c r="Q4818" s="1" t="s">
        <v>34</v>
      </c>
    </row>
    <row r="4819" spans="1:17" ht="12.6" customHeight="1" x14ac:dyDescent="0.3">
      <c r="A4819" s="1">
        <v>100020808</v>
      </c>
      <c r="B4819" s="1">
        <v>18314894145</v>
      </c>
      <c r="C4819" s="1" t="s">
        <v>29</v>
      </c>
      <c r="D4819" s="2">
        <v>45092</v>
      </c>
      <c r="E4819" s="2">
        <v>45092</v>
      </c>
      <c r="F4819" s="1" t="s">
        <v>38</v>
      </c>
      <c r="G4819" s="1" t="s">
        <v>31</v>
      </c>
      <c r="H4819" s="1">
        <v>39.057866709999999</v>
      </c>
      <c r="I4819" s="1" t="s">
        <v>4097</v>
      </c>
      <c r="J4819" s="1" t="s">
        <v>36</v>
      </c>
      <c r="K4819" s="1">
        <v>0</v>
      </c>
      <c r="L4819" s="1">
        <v>0</v>
      </c>
      <c r="M4819" s="1">
        <v>0</v>
      </c>
      <c r="N4819" s="1">
        <v>0</v>
      </c>
      <c r="O4819" s="1">
        <v>0</v>
      </c>
      <c r="P4819" s="1" t="s">
        <v>40</v>
      </c>
      <c r="Q4819" s="1" t="s">
        <v>34</v>
      </c>
    </row>
    <row r="4820" spans="1:17" ht="12.6" customHeight="1" x14ac:dyDescent="0.3">
      <c r="A4820" s="1">
        <v>100020791</v>
      </c>
      <c r="B4820" s="1">
        <v>18315676157</v>
      </c>
      <c r="C4820" s="1" t="s">
        <v>29</v>
      </c>
      <c r="D4820" s="2">
        <v>45097</v>
      </c>
      <c r="E4820" s="2">
        <v>45097</v>
      </c>
      <c r="F4820" s="1" t="s">
        <v>38</v>
      </c>
      <c r="G4820" s="1" t="s">
        <v>31</v>
      </c>
      <c r="H4820" s="1">
        <v>39.056942399999997</v>
      </c>
      <c r="I4820" s="1" t="s">
        <v>4098</v>
      </c>
      <c r="J4820" s="1" t="s">
        <v>36</v>
      </c>
      <c r="K4820" s="1">
        <v>0</v>
      </c>
      <c r="L4820" s="1">
        <v>0</v>
      </c>
      <c r="M4820" s="1">
        <v>0</v>
      </c>
      <c r="N4820" s="1">
        <v>0</v>
      </c>
      <c r="O4820" s="1">
        <v>0</v>
      </c>
      <c r="P4820" s="1" t="s">
        <v>312</v>
      </c>
      <c r="Q4820" s="1" t="s">
        <v>34</v>
      </c>
    </row>
    <row r="4821" spans="1:17" ht="12.6" customHeight="1" x14ac:dyDescent="0.3">
      <c r="A4821" s="1">
        <v>100020772</v>
      </c>
      <c r="B4821" s="1">
        <v>18314894144</v>
      </c>
      <c r="C4821" s="1" t="s">
        <v>29</v>
      </c>
      <c r="D4821" s="2">
        <v>45092</v>
      </c>
      <c r="E4821" s="2">
        <v>45092</v>
      </c>
      <c r="F4821" s="1" t="s">
        <v>38</v>
      </c>
      <c r="G4821" s="1" t="s">
        <v>31</v>
      </c>
      <c r="H4821" s="1">
        <v>39.061055410000002</v>
      </c>
      <c r="I4821" s="1" t="s">
        <v>4099</v>
      </c>
      <c r="J4821" s="1" t="s">
        <v>36</v>
      </c>
      <c r="K4821" s="1">
        <v>0</v>
      </c>
      <c r="L4821" s="1">
        <v>0</v>
      </c>
      <c r="M4821" s="1">
        <v>0</v>
      </c>
      <c r="N4821" s="1">
        <v>0</v>
      </c>
      <c r="O4821" s="1">
        <v>0</v>
      </c>
      <c r="P4821" s="1" t="s">
        <v>40</v>
      </c>
      <c r="Q4821" s="1" t="s">
        <v>34</v>
      </c>
    </row>
    <row r="4822" spans="1:17" ht="12.6" customHeight="1" x14ac:dyDescent="0.3">
      <c r="A4822" s="1">
        <v>100020746</v>
      </c>
      <c r="B4822" s="1">
        <v>18313210140</v>
      </c>
      <c r="C4822" s="1" t="s">
        <v>29</v>
      </c>
      <c r="D4822" s="2">
        <v>45084</v>
      </c>
      <c r="E4822" s="2">
        <v>45084</v>
      </c>
      <c r="F4822" s="1" t="s">
        <v>38</v>
      </c>
      <c r="G4822" s="1" t="s">
        <v>31</v>
      </c>
      <c r="H4822" s="1">
        <v>39.083427139999998</v>
      </c>
      <c r="I4822" s="1" t="s">
        <v>4100</v>
      </c>
      <c r="J4822" s="1" t="s">
        <v>36</v>
      </c>
      <c r="K4822" s="1">
        <v>0</v>
      </c>
      <c r="L4822" s="1">
        <v>0</v>
      </c>
      <c r="M4822" s="1">
        <v>0</v>
      </c>
      <c r="N4822" s="1">
        <v>0</v>
      </c>
      <c r="O4822" s="1">
        <v>0</v>
      </c>
      <c r="P4822" s="1" t="s">
        <v>40</v>
      </c>
      <c r="Q4822" s="1" t="s">
        <v>34</v>
      </c>
    </row>
    <row r="4823" spans="1:17" ht="12.6" customHeight="1" x14ac:dyDescent="0.3">
      <c r="A4823" s="1">
        <v>100020745</v>
      </c>
      <c r="B4823" s="1">
        <v>18315678127</v>
      </c>
      <c r="C4823" s="1" t="s">
        <v>29</v>
      </c>
      <c r="D4823" s="2">
        <v>45097</v>
      </c>
      <c r="E4823" s="2">
        <v>45097</v>
      </c>
      <c r="F4823" s="1" t="s">
        <v>38</v>
      </c>
      <c r="G4823" s="1" t="s">
        <v>31</v>
      </c>
      <c r="H4823" s="1">
        <v>39.084040090000002</v>
      </c>
      <c r="I4823" s="1" t="s">
        <v>4101</v>
      </c>
      <c r="J4823" s="1" t="s">
        <v>36</v>
      </c>
      <c r="K4823" s="1">
        <v>0</v>
      </c>
      <c r="L4823" s="1">
        <v>0</v>
      </c>
      <c r="M4823" s="1">
        <v>0</v>
      </c>
      <c r="N4823" s="1">
        <v>0</v>
      </c>
      <c r="O4823" s="1">
        <v>0</v>
      </c>
      <c r="P4823" s="1" t="s">
        <v>312</v>
      </c>
      <c r="Q4823" s="1" t="s">
        <v>34</v>
      </c>
    </row>
    <row r="4824" spans="1:17" ht="12.6" customHeight="1" x14ac:dyDescent="0.3">
      <c r="A4824" s="1">
        <v>100020611</v>
      </c>
      <c r="B4824" s="1">
        <v>18315686549</v>
      </c>
      <c r="C4824" s="1" t="s">
        <v>29</v>
      </c>
      <c r="D4824" s="2">
        <v>45097</v>
      </c>
      <c r="E4824" s="2">
        <v>45097</v>
      </c>
      <c r="F4824" s="1" t="s">
        <v>38</v>
      </c>
      <c r="G4824" s="1" t="s">
        <v>31</v>
      </c>
      <c r="H4824" s="1">
        <v>39.074644059999997</v>
      </c>
      <c r="I4824" s="1" t="s">
        <v>4102</v>
      </c>
      <c r="J4824" s="1" t="s">
        <v>36</v>
      </c>
      <c r="K4824" s="1">
        <v>0</v>
      </c>
      <c r="L4824" s="1">
        <v>0</v>
      </c>
      <c r="M4824" s="1">
        <v>0</v>
      </c>
      <c r="N4824" s="1">
        <v>0</v>
      </c>
      <c r="O4824" s="1">
        <v>0</v>
      </c>
      <c r="P4824" s="1" t="s">
        <v>312</v>
      </c>
      <c r="Q4824" s="1" t="s">
        <v>34</v>
      </c>
    </row>
    <row r="4825" spans="1:17" ht="12.6" customHeight="1" x14ac:dyDescent="0.3">
      <c r="A4825" s="1">
        <v>100020605</v>
      </c>
      <c r="B4825" s="1">
        <v>18315686550</v>
      </c>
      <c r="C4825" s="1" t="s">
        <v>29</v>
      </c>
      <c r="D4825" s="2">
        <v>45097</v>
      </c>
      <c r="E4825" s="2">
        <v>45097</v>
      </c>
      <c r="F4825" s="1" t="s">
        <v>38</v>
      </c>
      <c r="G4825" s="1" t="s">
        <v>31</v>
      </c>
      <c r="H4825" s="1">
        <v>39.078244210000001</v>
      </c>
      <c r="I4825" s="1" t="s">
        <v>4103</v>
      </c>
      <c r="J4825" s="1" t="s">
        <v>36</v>
      </c>
      <c r="K4825" s="1">
        <v>0</v>
      </c>
      <c r="L4825" s="1">
        <v>0</v>
      </c>
      <c r="M4825" s="1">
        <v>0</v>
      </c>
      <c r="N4825" s="1">
        <v>0</v>
      </c>
      <c r="O4825" s="1">
        <v>0</v>
      </c>
      <c r="P4825" s="1" t="s">
        <v>4104</v>
      </c>
      <c r="Q4825" s="1" t="s">
        <v>34</v>
      </c>
    </row>
    <row r="4826" spans="1:17" ht="12.6" customHeight="1" x14ac:dyDescent="0.3">
      <c r="A4826" s="1">
        <v>100020601</v>
      </c>
      <c r="B4826" s="1">
        <v>18313642034</v>
      </c>
      <c r="C4826" s="1" t="s">
        <v>29</v>
      </c>
      <c r="D4826" s="2">
        <v>45086</v>
      </c>
      <c r="E4826" s="2">
        <v>45086</v>
      </c>
      <c r="F4826" s="1" t="s">
        <v>38</v>
      </c>
      <c r="G4826" s="1" t="s">
        <v>31</v>
      </c>
      <c r="H4826" s="1">
        <v>39.079529610000002</v>
      </c>
      <c r="I4826" s="1" t="s">
        <v>4105</v>
      </c>
      <c r="J4826" s="1" t="s">
        <v>36</v>
      </c>
      <c r="K4826" s="1">
        <v>0</v>
      </c>
      <c r="L4826" s="1">
        <v>0</v>
      </c>
      <c r="M4826" s="1">
        <v>0</v>
      </c>
      <c r="N4826" s="1">
        <v>0</v>
      </c>
      <c r="O4826" s="1">
        <v>0</v>
      </c>
      <c r="P4826" s="1" t="s">
        <v>96</v>
      </c>
      <c r="Q4826" s="1" t="s">
        <v>34</v>
      </c>
    </row>
    <row r="4827" spans="1:17" ht="12.6" customHeight="1" x14ac:dyDescent="0.3">
      <c r="A4827" s="1">
        <v>100020530</v>
      </c>
      <c r="B4827" s="1">
        <v>18318779455</v>
      </c>
      <c r="C4827" s="1" t="s">
        <v>29</v>
      </c>
      <c r="D4827" s="2">
        <v>45115</v>
      </c>
      <c r="E4827" s="2">
        <v>45115</v>
      </c>
      <c r="F4827" s="1" t="s">
        <v>38</v>
      </c>
      <c r="G4827" s="1" t="s">
        <v>31</v>
      </c>
      <c r="H4827" s="1">
        <v>39.078065510000002</v>
      </c>
      <c r="I4827" s="1" t="s">
        <v>4106</v>
      </c>
      <c r="J4827" s="1" t="s">
        <v>36</v>
      </c>
      <c r="K4827" s="1">
        <v>0</v>
      </c>
      <c r="L4827" s="1">
        <v>0</v>
      </c>
      <c r="M4827" s="1">
        <v>0</v>
      </c>
      <c r="N4827" s="1">
        <v>0</v>
      </c>
      <c r="O4827" s="1">
        <v>0</v>
      </c>
      <c r="P4827" s="1" t="s">
        <v>4107</v>
      </c>
      <c r="Q4827" s="1" t="s">
        <v>34</v>
      </c>
    </row>
    <row r="4828" spans="1:17" ht="12.6" customHeight="1" x14ac:dyDescent="0.3">
      <c r="A4828" s="1">
        <v>100020460</v>
      </c>
      <c r="B4828" s="1">
        <v>18317926128</v>
      </c>
      <c r="C4828" s="1" t="s">
        <v>29</v>
      </c>
      <c r="D4828" s="2">
        <v>45110</v>
      </c>
      <c r="E4828" s="2">
        <v>45110</v>
      </c>
      <c r="F4828" s="1" t="s">
        <v>38</v>
      </c>
      <c r="G4828" s="1" t="s">
        <v>31</v>
      </c>
      <c r="H4828" s="1">
        <v>39.074256910000003</v>
      </c>
      <c r="I4828" s="1" t="s">
        <v>4108</v>
      </c>
      <c r="J4828" s="1" t="s">
        <v>32</v>
      </c>
      <c r="K4828" s="1">
        <v>1</v>
      </c>
      <c r="L4828" s="1">
        <v>0</v>
      </c>
      <c r="M4828" s="1">
        <v>0</v>
      </c>
      <c r="N4828" s="1">
        <v>0</v>
      </c>
      <c r="O4828" s="1">
        <v>1</v>
      </c>
      <c r="P4828" s="1" t="s">
        <v>33</v>
      </c>
      <c r="Q4828" s="1" t="s">
        <v>34</v>
      </c>
    </row>
    <row r="4829" spans="1:17" ht="12.6" customHeight="1" x14ac:dyDescent="0.3">
      <c r="A4829" s="1">
        <v>100020445</v>
      </c>
      <c r="B4829" s="1">
        <v>18314790067</v>
      </c>
      <c r="C4829" s="1" t="s">
        <v>29</v>
      </c>
      <c r="D4829" s="2">
        <v>45092</v>
      </c>
      <c r="E4829" s="2">
        <v>45092</v>
      </c>
      <c r="F4829" s="1" t="s">
        <v>38</v>
      </c>
      <c r="G4829" s="1" t="s">
        <v>31</v>
      </c>
      <c r="H4829" s="1">
        <v>39.072073060000001</v>
      </c>
      <c r="I4829" s="1" t="s">
        <v>4109</v>
      </c>
      <c r="J4829" s="1" t="s">
        <v>36</v>
      </c>
      <c r="K4829" s="1">
        <v>0</v>
      </c>
      <c r="L4829" s="1">
        <v>0</v>
      </c>
      <c r="M4829" s="1">
        <v>0</v>
      </c>
      <c r="N4829" s="1">
        <v>0</v>
      </c>
      <c r="O4829" s="1">
        <v>0</v>
      </c>
      <c r="P4829" s="1" t="s">
        <v>45</v>
      </c>
      <c r="Q4829" s="1" t="s">
        <v>34</v>
      </c>
    </row>
    <row r="4830" spans="1:17" ht="12.6" customHeight="1" x14ac:dyDescent="0.3">
      <c r="A4830" s="1">
        <v>100020321</v>
      </c>
      <c r="B4830" s="1">
        <v>18313536713</v>
      </c>
      <c r="C4830" s="1" t="s">
        <v>29</v>
      </c>
      <c r="D4830" s="2">
        <v>45086</v>
      </c>
      <c r="E4830" s="2">
        <v>45086</v>
      </c>
      <c r="F4830" s="1" t="s">
        <v>38</v>
      </c>
      <c r="G4830" s="1" t="s">
        <v>31</v>
      </c>
      <c r="H4830" s="1">
        <v>39.07140528</v>
      </c>
      <c r="I4830" s="1" t="s">
        <v>4110</v>
      </c>
      <c r="J4830" s="1" t="s">
        <v>32</v>
      </c>
      <c r="K4830" s="1">
        <v>1</v>
      </c>
      <c r="L4830" s="1">
        <v>0</v>
      </c>
      <c r="M4830" s="1">
        <v>0</v>
      </c>
      <c r="N4830" s="1">
        <v>0</v>
      </c>
      <c r="O4830" s="1">
        <v>1</v>
      </c>
      <c r="P4830" s="1" t="s">
        <v>33</v>
      </c>
      <c r="Q4830" s="1" t="s">
        <v>34</v>
      </c>
    </row>
    <row r="4831" spans="1:17" ht="12.6" customHeight="1" x14ac:dyDescent="0.3">
      <c r="A4831" s="1">
        <v>100020288</v>
      </c>
      <c r="B4831" s="1">
        <v>18317565576</v>
      </c>
      <c r="C4831" s="1" t="s">
        <v>29</v>
      </c>
      <c r="D4831" s="2">
        <v>45108</v>
      </c>
      <c r="E4831" s="2">
        <v>45108</v>
      </c>
      <c r="F4831" s="1" t="s">
        <v>38</v>
      </c>
      <c r="G4831" s="1" t="s">
        <v>31</v>
      </c>
      <c r="H4831" s="1">
        <v>39.068418280000003</v>
      </c>
      <c r="I4831" s="1" t="s">
        <v>4111</v>
      </c>
      <c r="J4831" s="1" t="s">
        <v>36</v>
      </c>
      <c r="K4831" s="1">
        <v>0</v>
      </c>
      <c r="L4831" s="1">
        <v>0</v>
      </c>
      <c r="M4831" s="1">
        <v>0</v>
      </c>
      <c r="N4831" s="1">
        <v>0</v>
      </c>
      <c r="O4831" s="1">
        <v>0</v>
      </c>
      <c r="P4831" s="1" t="s">
        <v>40</v>
      </c>
      <c r="Q4831" s="1" t="s">
        <v>34</v>
      </c>
    </row>
    <row r="4832" spans="1:17" ht="12.6" customHeight="1" x14ac:dyDescent="0.3">
      <c r="A4832" s="1">
        <v>100020275</v>
      </c>
      <c r="B4832" s="1">
        <v>18318264060</v>
      </c>
      <c r="C4832" s="1" t="s">
        <v>29</v>
      </c>
      <c r="D4832" s="2">
        <v>45112</v>
      </c>
      <c r="E4832" s="2">
        <v>45113</v>
      </c>
      <c r="F4832" s="1" t="s">
        <v>38</v>
      </c>
      <c r="G4832" s="1" t="s">
        <v>31</v>
      </c>
      <c r="H4832" s="1">
        <v>39.065931300000003</v>
      </c>
      <c r="I4832" s="1" t="s">
        <v>4112</v>
      </c>
      <c r="J4832" s="1" t="s">
        <v>36</v>
      </c>
      <c r="K4832" s="1">
        <v>0</v>
      </c>
      <c r="L4832" s="1">
        <v>0</v>
      </c>
      <c r="M4832" s="1">
        <v>0</v>
      </c>
      <c r="N4832" s="1">
        <v>0</v>
      </c>
      <c r="O4832" s="1">
        <v>0</v>
      </c>
      <c r="P4832" s="1" t="s">
        <v>40</v>
      </c>
      <c r="Q4832" s="1" t="s">
        <v>34</v>
      </c>
    </row>
    <row r="4833" spans="1:17" ht="12.6" customHeight="1" x14ac:dyDescent="0.3">
      <c r="A4833" s="1">
        <v>100020272</v>
      </c>
      <c r="B4833" s="1">
        <v>18318224487</v>
      </c>
      <c r="C4833" s="1" t="s">
        <v>29</v>
      </c>
      <c r="D4833" s="2">
        <v>45112</v>
      </c>
      <c r="E4833" s="2">
        <v>45113</v>
      </c>
      <c r="F4833" s="1" t="s">
        <v>38</v>
      </c>
      <c r="G4833" s="1" t="s">
        <v>31</v>
      </c>
      <c r="H4833" s="1">
        <v>39.06844581</v>
      </c>
      <c r="I4833" s="1" t="s">
        <v>4113</v>
      </c>
      <c r="J4833" s="1" t="s">
        <v>36</v>
      </c>
      <c r="K4833" s="1">
        <v>0</v>
      </c>
      <c r="L4833" s="1">
        <v>0</v>
      </c>
      <c r="M4833" s="1">
        <v>0</v>
      </c>
      <c r="N4833" s="1">
        <v>0</v>
      </c>
      <c r="O4833" s="1">
        <v>0</v>
      </c>
      <c r="P4833" s="1" t="s">
        <v>40</v>
      </c>
      <c r="Q4833" s="1" t="s">
        <v>34</v>
      </c>
    </row>
    <row r="4834" spans="1:17" ht="12.6" customHeight="1" x14ac:dyDescent="0.3">
      <c r="A4834" s="1">
        <v>100020263</v>
      </c>
      <c r="B4834" s="1">
        <v>18314302028</v>
      </c>
      <c r="C4834" s="1" t="s">
        <v>29</v>
      </c>
      <c r="D4834" s="2">
        <v>45090</v>
      </c>
      <c r="E4834" s="2">
        <v>45090</v>
      </c>
      <c r="F4834" s="1" t="s">
        <v>38</v>
      </c>
      <c r="G4834" s="1" t="s">
        <v>31</v>
      </c>
      <c r="H4834" s="1">
        <v>39.065504709999999</v>
      </c>
      <c r="I4834" s="1" t="s">
        <v>4114</v>
      </c>
      <c r="J4834" s="1" t="s">
        <v>36</v>
      </c>
      <c r="K4834" s="1">
        <v>0</v>
      </c>
      <c r="L4834" s="1">
        <v>0</v>
      </c>
      <c r="M4834" s="1">
        <v>0</v>
      </c>
      <c r="N4834" s="1">
        <v>0</v>
      </c>
      <c r="O4834" s="1">
        <v>0</v>
      </c>
      <c r="P4834" s="1" t="s">
        <v>40</v>
      </c>
      <c r="Q4834" s="1" t="s">
        <v>34</v>
      </c>
    </row>
    <row r="4835" spans="1:17" ht="12.6" customHeight="1" x14ac:dyDescent="0.3">
      <c r="A4835" s="1">
        <v>100020258</v>
      </c>
      <c r="B4835" s="1">
        <v>18314302008</v>
      </c>
      <c r="C4835" s="1" t="s">
        <v>29</v>
      </c>
      <c r="D4835" s="2">
        <v>45090</v>
      </c>
      <c r="E4835" s="2">
        <v>45090</v>
      </c>
      <c r="F4835" s="1" t="s">
        <v>38</v>
      </c>
      <c r="G4835" s="1" t="s">
        <v>31</v>
      </c>
      <c r="H4835" s="1">
        <v>39.064307210000003</v>
      </c>
      <c r="I4835" s="1" t="s">
        <v>4115</v>
      </c>
      <c r="J4835" s="1" t="s">
        <v>36</v>
      </c>
      <c r="K4835" s="1">
        <v>0</v>
      </c>
      <c r="L4835" s="1">
        <v>0</v>
      </c>
      <c r="M4835" s="1">
        <v>0</v>
      </c>
      <c r="N4835" s="1">
        <v>0</v>
      </c>
      <c r="O4835" s="1">
        <v>0</v>
      </c>
      <c r="P4835" s="1" t="s">
        <v>40</v>
      </c>
      <c r="Q4835" s="1" t="s">
        <v>34</v>
      </c>
    </row>
    <row r="4836" spans="1:17" ht="12.6" customHeight="1" x14ac:dyDescent="0.3">
      <c r="A4836" s="1">
        <v>100020227</v>
      </c>
      <c r="B4836" s="1">
        <v>18311001703</v>
      </c>
      <c r="C4836" s="1" t="s">
        <v>29</v>
      </c>
      <c r="D4836" s="2">
        <v>45071</v>
      </c>
      <c r="E4836" s="2">
        <v>45072</v>
      </c>
      <c r="F4836" s="1" t="s">
        <v>38</v>
      </c>
      <c r="G4836" s="1" t="s">
        <v>31</v>
      </c>
      <c r="H4836" s="1">
        <v>39.07947635</v>
      </c>
      <c r="I4836" s="1" t="s">
        <v>4116</v>
      </c>
      <c r="J4836" s="1" t="s">
        <v>32</v>
      </c>
      <c r="K4836" s="1">
        <v>0</v>
      </c>
      <c r="L4836" s="1">
        <v>2</v>
      </c>
      <c r="M4836" s="1">
        <v>0</v>
      </c>
      <c r="N4836" s="1">
        <v>0</v>
      </c>
      <c r="O4836" s="1">
        <v>2</v>
      </c>
      <c r="P4836" s="1" t="s">
        <v>326</v>
      </c>
      <c r="Q4836" s="1" t="s">
        <v>34</v>
      </c>
    </row>
    <row r="4837" spans="1:17" ht="12.6" customHeight="1" x14ac:dyDescent="0.3">
      <c r="A4837" s="1">
        <v>100020226</v>
      </c>
      <c r="B4837" s="1">
        <v>18311753010</v>
      </c>
      <c r="C4837" s="1" t="s">
        <v>29</v>
      </c>
      <c r="D4837" s="2">
        <v>45076</v>
      </c>
      <c r="E4837" s="2">
        <v>45077</v>
      </c>
      <c r="F4837" s="1" t="s">
        <v>38</v>
      </c>
      <c r="G4837" s="1" t="s">
        <v>31</v>
      </c>
      <c r="H4837" s="1">
        <v>39.080186670000003</v>
      </c>
      <c r="I4837" s="1" t="s">
        <v>4117</v>
      </c>
      <c r="J4837" s="1" t="s">
        <v>32</v>
      </c>
      <c r="K4837" s="1">
        <v>3</v>
      </c>
      <c r="L4837" s="1">
        <v>0</v>
      </c>
      <c r="M4837" s="1">
        <v>0</v>
      </c>
      <c r="N4837" s="1">
        <v>0</v>
      </c>
      <c r="O4837" s="1">
        <v>3</v>
      </c>
      <c r="P4837" s="1" t="s">
        <v>33</v>
      </c>
      <c r="Q4837" s="1" t="s">
        <v>34</v>
      </c>
    </row>
    <row r="4838" spans="1:17" ht="12.6" customHeight="1" x14ac:dyDescent="0.3">
      <c r="A4838" s="1">
        <v>100020223</v>
      </c>
      <c r="B4838" s="1">
        <v>18310982190</v>
      </c>
      <c r="C4838" s="1" t="s">
        <v>29</v>
      </c>
      <c r="D4838" s="2">
        <v>45071</v>
      </c>
      <c r="E4838" s="2">
        <v>45072</v>
      </c>
      <c r="F4838" s="1" t="s">
        <v>38</v>
      </c>
      <c r="G4838" s="1" t="s">
        <v>31</v>
      </c>
      <c r="H4838" s="1">
        <v>39.080000200000001</v>
      </c>
      <c r="I4838" s="1" t="s">
        <v>4118</v>
      </c>
      <c r="J4838" s="1" t="s">
        <v>36</v>
      </c>
      <c r="K4838" s="1">
        <v>0</v>
      </c>
      <c r="L4838" s="1">
        <v>0</v>
      </c>
      <c r="M4838" s="1">
        <v>0</v>
      </c>
      <c r="N4838" s="1">
        <v>0</v>
      </c>
      <c r="O4838" s="1">
        <v>0</v>
      </c>
      <c r="P4838" s="1" t="s">
        <v>96</v>
      </c>
      <c r="Q4838" s="1" t="s">
        <v>34</v>
      </c>
    </row>
    <row r="4839" spans="1:17" ht="12.6" customHeight="1" x14ac:dyDescent="0.3">
      <c r="A4839" s="1">
        <v>100020202</v>
      </c>
      <c r="B4839" s="1">
        <v>18311946738</v>
      </c>
      <c r="C4839" s="1" t="s">
        <v>29</v>
      </c>
      <c r="D4839" s="2">
        <v>45077</v>
      </c>
      <c r="E4839" s="2">
        <v>45077</v>
      </c>
      <c r="F4839" s="1" t="s">
        <v>38</v>
      </c>
      <c r="G4839" s="1" t="s">
        <v>31</v>
      </c>
      <c r="H4839" s="1">
        <v>39.074245810000001</v>
      </c>
      <c r="I4839" s="1" t="s">
        <v>4119</v>
      </c>
      <c r="J4839" s="1" t="s">
        <v>32</v>
      </c>
      <c r="K4839" s="1">
        <v>1</v>
      </c>
      <c r="L4839" s="1">
        <v>0</v>
      </c>
      <c r="M4839" s="1">
        <v>0</v>
      </c>
      <c r="N4839" s="1">
        <v>0</v>
      </c>
      <c r="O4839" s="1">
        <v>1</v>
      </c>
      <c r="P4839" s="1" t="s">
        <v>33</v>
      </c>
      <c r="Q4839" s="1" t="s">
        <v>34</v>
      </c>
    </row>
    <row r="4840" spans="1:17" ht="12.6" customHeight="1" x14ac:dyDescent="0.3">
      <c r="A4840" s="1">
        <v>100020197</v>
      </c>
      <c r="B4840" s="1">
        <v>18314297159</v>
      </c>
      <c r="C4840" s="1" t="s">
        <v>29</v>
      </c>
      <c r="D4840" s="2">
        <v>45090</v>
      </c>
      <c r="E4840" s="2">
        <v>45090</v>
      </c>
      <c r="F4840" s="1" t="s">
        <v>38</v>
      </c>
      <c r="G4840" s="1" t="s">
        <v>31</v>
      </c>
      <c r="H4840" s="1">
        <v>39.081408840000002</v>
      </c>
      <c r="I4840" s="1" t="s">
        <v>4120</v>
      </c>
      <c r="J4840" s="1" t="s">
        <v>32</v>
      </c>
      <c r="K4840" s="1">
        <v>1</v>
      </c>
      <c r="L4840" s="1">
        <v>0</v>
      </c>
      <c r="M4840" s="1">
        <v>0</v>
      </c>
      <c r="N4840" s="1">
        <v>0</v>
      </c>
      <c r="O4840" s="1">
        <v>1</v>
      </c>
      <c r="P4840" s="1" t="s">
        <v>33</v>
      </c>
      <c r="Q4840" s="1" t="s">
        <v>34</v>
      </c>
    </row>
    <row r="4841" spans="1:17" ht="12.6" customHeight="1" x14ac:dyDescent="0.3">
      <c r="A4841" s="1">
        <v>100020186</v>
      </c>
      <c r="B4841" s="1">
        <v>18317923035</v>
      </c>
      <c r="C4841" s="1" t="s">
        <v>29</v>
      </c>
      <c r="D4841" s="2">
        <v>45110</v>
      </c>
      <c r="E4841" s="2">
        <v>45110</v>
      </c>
      <c r="F4841" s="1" t="s">
        <v>38</v>
      </c>
      <c r="G4841" s="1" t="s">
        <v>31</v>
      </c>
      <c r="H4841" s="1">
        <v>39.080312759999998</v>
      </c>
      <c r="I4841" s="1" t="s">
        <v>4121</v>
      </c>
      <c r="J4841" s="1" t="s">
        <v>32</v>
      </c>
      <c r="K4841" s="1">
        <v>1</v>
      </c>
      <c r="L4841" s="1">
        <v>0</v>
      </c>
      <c r="M4841" s="1">
        <v>0</v>
      </c>
      <c r="N4841" s="1">
        <v>0</v>
      </c>
      <c r="O4841" s="1">
        <v>1</v>
      </c>
      <c r="P4841" s="1" t="s">
        <v>33</v>
      </c>
      <c r="Q4841" s="1" t="s">
        <v>34</v>
      </c>
    </row>
    <row r="4842" spans="1:17" ht="12.6" customHeight="1" x14ac:dyDescent="0.3">
      <c r="A4842" s="1">
        <v>100020183</v>
      </c>
      <c r="B4842" s="1">
        <v>18314831026</v>
      </c>
      <c r="C4842" s="1" t="s">
        <v>29</v>
      </c>
      <c r="D4842" s="2">
        <v>45092</v>
      </c>
      <c r="E4842" s="2">
        <v>45092</v>
      </c>
      <c r="F4842" s="1" t="s">
        <v>38</v>
      </c>
      <c r="G4842" s="1" t="s">
        <v>31</v>
      </c>
      <c r="H4842" s="1">
        <v>39.079309909999999</v>
      </c>
      <c r="I4842" s="1" t="s">
        <v>4122</v>
      </c>
      <c r="J4842" s="1" t="s">
        <v>32</v>
      </c>
      <c r="K4842" s="1">
        <v>1</v>
      </c>
      <c r="L4842" s="1">
        <v>0</v>
      </c>
      <c r="M4842" s="1">
        <v>0</v>
      </c>
      <c r="N4842" s="1">
        <v>0</v>
      </c>
      <c r="O4842" s="1">
        <v>1</v>
      </c>
      <c r="P4842" s="1" t="s">
        <v>4123</v>
      </c>
      <c r="Q4842" s="1" t="s">
        <v>34</v>
      </c>
    </row>
    <row r="4843" spans="1:17" ht="12.6" customHeight="1" x14ac:dyDescent="0.3">
      <c r="A4843" s="1">
        <v>100020180</v>
      </c>
      <c r="B4843" s="1">
        <v>18314059833</v>
      </c>
      <c r="C4843" s="1" t="s">
        <v>29</v>
      </c>
      <c r="D4843" s="2">
        <v>45089</v>
      </c>
      <c r="E4843" s="2">
        <v>45089</v>
      </c>
      <c r="F4843" s="1" t="s">
        <v>38</v>
      </c>
      <c r="G4843" s="1" t="s">
        <v>31</v>
      </c>
      <c r="H4843" s="1">
        <v>39.080570719999997</v>
      </c>
      <c r="I4843" s="1" t="s">
        <v>4124</v>
      </c>
      <c r="J4843" s="1" t="s">
        <v>36</v>
      </c>
      <c r="K4843" s="1">
        <v>0</v>
      </c>
      <c r="L4843" s="1">
        <v>0</v>
      </c>
      <c r="M4843" s="1">
        <v>0</v>
      </c>
      <c r="N4843" s="1">
        <v>0</v>
      </c>
      <c r="O4843" s="1">
        <v>0</v>
      </c>
      <c r="P4843" s="1" t="s">
        <v>96</v>
      </c>
      <c r="Q4843" s="1" t="s">
        <v>34</v>
      </c>
    </row>
    <row r="4844" spans="1:17" ht="12.6" customHeight="1" x14ac:dyDescent="0.3">
      <c r="A4844" s="1">
        <v>100020179</v>
      </c>
      <c r="B4844" s="1">
        <v>18314827022</v>
      </c>
      <c r="C4844" s="1" t="s">
        <v>29</v>
      </c>
      <c r="D4844" s="2">
        <v>45092</v>
      </c>
      <c r="E4844" s="2">
        <v>45092</v>
      </c>
      <c r="F4844" s="1" t="s">
        <v>38</v>
      </c>
      <c r="G4844" s="1" t="s">
        <v>31</v>
      </c>
      <c r="H4844" s="1">
        <v>39.081060119999997</v>
      </c>
      <c r="I4844" s="1" t="s">
        <v>4125</v>
      </c>
      <c r="J4844" s="1" t="s">
        <v>32</v>
      </c>
      <c r="K4844" s="1">
        <v>1</v>
      </c>
      <c r="L4844" s="1">
        <v>0</v>
      </c>
      <c r="M4844" s="1">
        <v>0</v>
      </c>
      <c r="N4844" s="1">
        <v>0</v>
      </c>
      <c r="O4844" s="1">
        <v>1</v>
      </c>
      <c r="P4844" s="1" t="s">
        <v>4126</v>
      </c>
      <c r="Q4844" s="1" t="s">
        <v>34</v>
      </c>
    </row>
    <row r="4845" spans="1:17" ht="12.6" customHeight="1" x14ac:dyDescent="0.3">
      <c r="A4845" s="1">
        <v>100020175</v>
      </c>
      <c r="B4845" s="1">
        <v>18312006018</v>
      </c>
      <c r="C4845" s="1" t="s">
        <v>29</v>
      </c>
      <c r="D4845" s="2">
        <v>45077</v>
      </c>
      <c r="E4845" s="2">
        <v>45077</v>
      </c>
      <c r="F4845" s="1" t="s">
        <v>38</v>
      </c>
      <c r="G4845" s="1" t="s">
        <v>31</v>
      </c>
      <c r="H4845" s="1">
        <v>39.078790410000003</v>
      </c>
      <c r="I4845" s="1" t="s">
        <v>4127</v>
      </c>
      <c r="J4845" s="1" t="s">
        <v>36</v>
      </c>
      <c r="K4845" s="1">
        <v>0</v>
      </c>
      <c r="L4845" s="1">
        <v>0</v>
      </c>
      <c r="M4845" s="1">
        <v>0</v>
      </c>
      <c r="N4845" s="1">
        <v>0</v>
      </c>
      <c r="O4845" s="1">
        <v>0</v>
      </c>
      <c r="P4845" s="1" t="s">
        <v>40</v>
      </c>
      <c r="Q4845" s="1" t="s">
        <v>34</v>
      </c>
    </row>
    <row r="4846" spans="1:17" ht="12.6" customHeight="1" x14ac:dyDescent="0.3">
      <c r="A4846" s="1">
        <v>100020173</v>
      </c>
      <c r="B4846" s="1">
        <v>18314826085</v>
      </c>
      <c r="C4846" s="1" t="s">
        <v>29</v>
      </c>
      <c r="D4846" s="2">
        <v>45092</v>
      </c>
      <c r="E4846" s="2">
        <v>45092</v>
      </c>
      <c r="F4846" s="1" t="s">
        <v>38</v>
      </c>
      <c r="G4846" s="1" t="s">
        <v>31</v>
      </c>
      <c r="H4846" s="1">
        <v>39.078760019999997</v>
      </c>
      <c r="I4846" s="1" t="s">
        <v>4128</v>
      </c>
      <c r="J4846" s="1" t="s">
        <v>36</v>
      </c>
      <c r="K4846" s="1">
        <v>0</v>
      </c>
      <c r="L4846" s="1">
        <v>0</v>
      </c>
      <c r="M4846" s="1">
        <v>0</v>
      </c>
      <c r="N4846" s="1">
        <v>0</v>
      </c>
      <c r="O4846" s="1">
        <v>0</v>
      </c>
      <c r="P4846" s="1" t="s">
        <v>4129</v>
      </c>
      <c r="Q4846" s="1" t="s">
        <v>34</v>
      </c>
    </row>
    <row r="4847" spans="1:17" ht="12.6" customHeight="1" x14ac:dyDescent="0.3">
      <c r="A4847" s="1">
        <v>100019969</v>
      </c>
      <c r="B4847" s="1">
        <v>18318707088</v>
      </c>
      <c r="C4847" s="1" t="s">
        <v>29</v>
      </c>
      <c r="D4847" s="2">
        <v>45114</v>
      </c>
      <c r="E4847" s="2">
        <v>45115</v>
      </c>
      <c r="F4847" s="1" t="s">
        <v>38</v>
      </c>
      <c r="G4847" s="1" t="s">
        <v>31</v>
      </c>
      <c r="H4847" s="1">
        <v>39.084828639999998</v>
      </c>
      <c r="I4847" s="1" t="s">
        <v>4130</v>
      </c>
      <c r="J4847" s="1" t="s">
        <v>36</v>
      </c>
      <c r="K4847" s="1">
        <v>0</v>
      </c>
      <c r="L4847" s="1">
        <v>0</v>
      </c>
      <c r="M4847" s="1">
        <v>0</v>
      </c>
      <c r="N4847" s="1">
        <v>0</v>
      </c>
      <c r="O4847" s="1">
        <v>0</v>
      </c>
      <c r="P4847" s="1" t="s">
        <v>877</v>
      </c>
      <c r="Q4847" s="1" t="s">
        <v>34</v>
      </c>
    </row>
    <row r="4848" spans="1:17" ht="12.6" customHeight="1" x14ac:dyDescent="0.3">
      <c r="A4848" s="1">
        <v>100019946</v>
      </c>
      <c r="B4848" s="1">
        <v>18313188054</v>
      </c>
      <c r="C4848" s="1" t="s">
        <v>29</v>
      </c>
      <c r="D4848" s="2">
        <v>45084</v>
      </c>
      <c r="E4848" s="2">
        <v>45084</v>
      </c>
      <c r="F4848" s="1" t="s">
        <v>38</v>
      </c>
      <c r="G4848" s="1" t="s">
        <v>31</v>
      </c>
      <c r="H4848" s="1">
        <v>39.09062771</v>
      </c>
      <c r="I4848" s="1" t="s">
        <v>4131</v>
      </c>
      <c r="J4848" s="1" t="s">
        <v>36</v>
      </c>
      <c r="K4848" s="1">
        <v>0</v>
      </c>
      <c r="L4848" s="1">
        <v>0</v>
      </c>
      <c r="M4848" s="1">
        <v>0</v>
      </c>
      <c r="N4848" s="1">
        <v>0</v>
      </c>
      <c r="O4848" s="1">
        <v>0</v>
      </c>
      <c r="P4848" s="1" t="s">
        <v>40</v>
      </c>
      <c r="Q4848" s="1" t="s">
        <v>34</v>
      </c>
    </row>
    <row r="4849" spans="1:17" ht="12.6" customHeight="1" x14ac:dyDescent="0.3">
      <c r="A4849" s="1">
        <v>100019935</v>
      </c>
      <c r="B4849" s="1">
        <v>18311990345</v>
      </c>
      <c r="C4849" s="1" t="s">
        <v>29</v>
      </c>
      <c r="D4849" s="2">
        <v>45077</v>
      </c>
      <c r="E4849" s="2">
        <v>45077</v>
      </c>
      <c r="F4849" s="1" t="s">
        <v>38</v>
      </c>
      <c r="G4849" s="1" t="s">
        <v>31</v>
      </c>
      <c r="H4849" s="1">
        <v>39.081771539999998</v>
      </c>
      <c r="I4849" s="1" t="s">
        <v>4132</v>
      </c>
      <c r="J4849" s="1" t="s">
        <v>32</v>
      </c>
      <c r="K4849" s="1">
        <v>2</v>
      </c>
      <c r="L4849" s="1">
        <v>0</v>
      </c>
      <c r="M4849" s="1">
        <v>0</v>
      </c>
      <c r="N4849" s="1">
        <v>0</v>
      </c>
      <c r="O4849" s="1">
        <v>2</v>
      </c>
      <c r="P4849" s="1" t="s">
        <v>4133</v>
      </c>
      <c r="Q4849" s="1" t="s">
        <v>34</v>
      </c>
    </row>
    <row r="4850" spans="1:17" ht="12.6" customHeight="1" x14ac:dyDescent="0.3">
      <c r="A4850" s="1">
        <v>100019901</v>
      </c>
      <c r="B4850" s="1">
        <v>18313642035</v>
      </c>
      <c r="C4850" s="1" t="s">
        <v>29</v>
      </c>
      <c r="D4850" s="2">
        <v>45086</v>
      </c>
      <c r="E4850" s="2">
        <v>45086</v>
      </c>
      <c r="F4850" s="1" t="s">
        <v>38</v>
      </c>
      <c r="G4850" s="1" t="s">
        <v>31</v>
      </c>
      <c r="H4850" s="1">
        <v>39.087186080000002</v>
      </c>
      <c r="I4850" s="1" t="s">
        <v>4134</v>
      </c>
      <c r="J4850" s="1" t="s">
        <v>36</v>
      </c>
      <c r="K4850" s="1">
        <v>0</v>
      </c>
      <c r="L4850" s="1">
        <v>0</v>
      </c>
      <c r="M4850" s="1">
        <v>0</v>
      </c>
      <c r="N4850" s="1">
        <v>0</v>
      </c>
      <c r="O4850" s="1">
        <v>0</v>
      </c>
      <c r="P4850" s="1" t="s">
        <v>96</v>
      </c>
      <c r="Q4850" s="1" t="s">
        <v>34</v>
      </c>
    </row>
    <row r="4851" spans="1:17" ht="12.6" customHeight="1" x14ac:dyDescent="0.3">
      <c r="A4851" s="1">
        <v>100019876</v>
      </c>
      <c r="B4851" s="1">
        <v>18313642036</v>
      </c>
      <c r="C4851" s="1" t="s">
        <v>29</v>
      </c>
      <c r="D4851" s="2">
        <v>45086</v>
      </c>
      <c r="E4851" s="2">
        <v>45086</v>
      </c>
      <c r="F4851" s="1" t="s">
        <v>38</v>
      </c>
      <c r="G4851" s="1" t="s">
        <v>31</v>
      </c>
      <c r="H4851" s="1">
        <v>39.087798880000001</v>
      </c>
      <c r="I4851" s="1" t="s">
        <v>4135</v>
      </c>
      <c r="J4851" s="1" t="s">
        <v>32</v>
      </c>
      <c r="K4851" s="1">
        <v>0</v>
      </c>
      <c r="L4851" s="1">
        <v>0</v>
      </c>
      <c r="M4851" s="1">
        <v>0</v>
      </c>
      <c r="N4851" s="1">
        <v>1</v>
      </c>
      <c r="O4851" s="1">
        <v>1</v>
      </c>
      <c r="P4851" s="1" t="s">
        <v>78</v>
      </c>
      <c r="Q4851" s="1" t="s">
        <v>79</v>
      </c>
    </row>
    <row r="4852" spans="1:17" ht="12.6" customHeight="1" x14ac:dyDescent="0.3">
      <c r="A4852" s="1">
        <v>100019873</v>
      </c>
      <c r="B4852" s="1">
        <v>18317906236</v>
      </c>
      <c r="C4852" s="1" t="s">
        <v>29</v>
      </c>
      <c r="D4852" s="2">
        <v>45110</v>
      </c>
      <c r="E4852" s="2">
        <v>45110</v>
      </c>
      <c r="F4852" s="1" t="s">
        <v>38</v>
      </c>
      <c r="G4852" s="1" t="s">
        <v>31</v>
      </c>
      <c r="H4852" s="1">
        <v>39.086323440000001</v>
      </c>
      <c r="I4852" s="1" t="s">
        <v>4136</v>
      </c>
      <c r="J4852" s="1" t="s">
        <v>36</v>
      </c>
      <c r="K4852" s="1">
        <v>0</v>
      </c>
      <c r="L4852" s="1">
        <v>0</v>
      </c>
      <c r="M4852" s="1">
        <v>0</v>
      </c>
      <c r="N4852" s="1">
        <v>0</v>
      </c>
      <c r="O4852" s="1">
        <v>0</v>
      </c>
      <c r="P4852" s="1" t="s">
        <v>96</v>
      </c>
      <c r="Q4852" s="1" t="s">
        <v>34</v>
      </c>
    </row>
    <row r="4853" spans="1:17" ht="12.6" customHeight="1" x14ac:dyDescent="0.3">
      <c r="A4853" s="1">
        <v>100019869</v>
      </c>
      <c r="B4853" s="1">
        <v>18314888223</v>
      </c>
      <c r="C4853" s="1" t="s">
        <v>29</v>
      </c>
      <c r="D4853" s="2">
        <v>45092</v>
      </c>
      <c r="E4853" s="2">
        <v>45092</v>
      </c>
      <c r="F4853" s="1" t="s">
        <v>38</v>
      </c>
      <c r="G4853" s="1" t="s">
        <v>31</v>
      </c>
      <c r="H4853" s="1">
        <v>39.081522509999999</v>
      </c>
      <c r="I4853" s="1" t="s">
        <v>4137</v>
      </c>
      <c r="J4853" s="1" t="s">
        <v>36</v>
      </c>
      <c r="K4853" s="1">
        <v>0</v>
      </c>
      <c r="L4853" s="1">
        <v>0</v>
      </c>
      <c r="M4853" s="1">
        <v>0</v>
      </c>
      <c r="N4853" s="1">
        <v>0</v>
      </c>
      <c r="O4853" s="1">
        <v>0</v>
      </c>
      <c r="P4853" s="1" t="s">
        <v>40</v>
      </c>
      <c r="Q4853" s="1" t="s">
        <v>34</v>
      </c>
    </row>
    <row r="4854" spans="1:17" ht="12.6" customHeight="1" x14ac:dyDescent="0.3">
      <c r="A4854" s="1">
        <v>100019862</v>
      </c>
      <c r="B4854" s="1">
        <v>18315641091</v>
      </c>
      <c r="C4854" s="1" t="s">
        <v>29</v>
      </c>
      <c r="D4854" s="2">
        <v>45097</v>
      </c>
      <c r="E4854" s="2">
        <v>45097</v>
      </c>
      <c r="F4854" s="1" t="s">
        <v>38</v>
      </c>
      <c r="G4854" s="1" t="s">
        <v>31</v>
      </c>
      <c r="H4854" s="1">
        <v>39.084655419999997</v>
      </c>
      <c r="I4854" s="1" t="s">
        <v>4138</v>
      </c>
      <c r="J4854" s="1" t="s">
        <v>36</v>
      </c>
      <c r="K4854" s="1">
        <v>0</v>
      </c>
      <c r="L4854" s="1">
        <v>0</v>
      </c>
      <c r="M4854" s="1">
        <v>0</v>
      </c>
      <c r="N4854" s="1">
        <v>0</v>
      </c>
      <c r="O4854" s="1">
        <v>0</v>
      </c>
      <c r="P4854" s="1" t="s">
        <v>4139</v>
      </c>
      <c r="Q4854" s="1" t="s">
        <v>34</v>
      </c>
    </row>
    <row r="4855" spans="1:17" ht="12.6" customHeight="1" x14ac:dyDescent="0.3">
      <c r="A4855" s="1">
        <v>100019861</v>
      </c>
      <c r="B4855" s="1">
        <v>18312023076</v>
      </c>
      <c r="C4855" s="1" t="s">
        <v>29</v>
      </c>
      <c r="D4855" s="2">
        <v>45077</v>
      </c>
      <c r="E4855" s="2">
        <v>45078</v>
      </c>
      <c r="F4855" s="1" t="s">
        <v>38</v>
      </c>
      <c r="G4855" s="1" t="s">
        <v>31</v>
      </c>
      <c r="H4855" s="1">
        <v>39.084677429999999</v>
      </c>
      <c r="I4855" s="1" t="s">
        <v>4140</v>
      </c>
      <c r="J4855" s="1" t="s">
        <v>32</v>
      </c>
      <c r="K4855" s="1">
        <v>1</v>
      </c>
      <c r="L4855" s="1">
        <v>0</v>
      </c>
      <c r="M4855" s="1">
        <v>0</v>
      </c>
      <c r="N4855" s="1">
        <v>0</v>
      </c>
      <c r="O4855" s="1">
        <v>1</v>
      </c>
      <c r="P4855" s="1" t="s">
        <v>33</v>
      </c>
      <c r="Q4855" s="1" t="s">
        <v>34</v>
      </c>
    </row>
    <row r="4856" spans="1:17" ht="12.6" customHeight="1" x14ac:dyDescent="0.3">
      <c r="A4856" s="1">
        <v>100019845</v>
      </c>
      <c r="B4856" s="1">
        <v>18312784055</v>
      </c>
      <c r="C4856" s="1" t="s">
        <v>29</v>
      </c>
      <c r="D4856" s="2">
        <v>45082</v>
      </c>
      <c r="E4856" s="2">
        <v>45082</v>
      </c>
      <c r="F4856" s="1" t="s">
        <v>38</v>
      </c>
      <c r="G4856" s="1" t="s">
        <v>31</v>
      </c>
      <c r="H4856" s="1">
        <v>39.073899900000001</v>
      </c>
      <c r="I4856" s="1" t="s">
        <v>4141</v>
      </c>
      <c r="J4856" s="1" t="s">
        <v>36</v>
      </c>
      <c r="K4856" s="1">
        <v>0</v>
      </c>
      <c r="L4856" s="1">
        <v>0</v>
      </c>
      <c r="M4856" s="1">
        <v>0</v>
      </c>
      <c r="N4856" s="1">
        <v>0</v>
      </c>
      <c r="O4856" s="1">
        <v>0</v>
      </c>
      <c r="P4856" s="1" t="s">
        <v>40</v>
      </c>
      <c r="Q4856" s="1" t="s">
        <v>34</v>
      </c>
    </row>
    <row r="4857" spans="1:17" ht="12.6" customHeight="1" x14ac:dyDescent="0.3">
      <c r="A4857" s="1">
        <v>100019839</v>
      </c>
      <c r="B4857" s="1">
        <v>18314776592</v>
      </c>
      <c r="C4857" s="1" t="s">
        <v>29</v>
      </c>
      <c r="D4857" s="2">
        <v>45092</v>
      </c>
      <c r="E4857" s="2">
        <v>45092</v>
      </c>
      <c r="F4857" s="1" t="s">
        <v>38</v>
      </c>
      <c r="G4857" s="1" t="s">
        <v>31</v>
      </c>
      <c r="H4857" s="1">
        <v>39.075898109999997</v>
      </c>
      <c r="I4857" s="1" t="s">
        <v>4142</v>
      </c>
      <c r="J4857" s="1" t="s">
        <v>32</v>
      </c>
      <c r="K4857" s="1">
        <v>1</v>
      </c>
      <c r="L4857" s="1">
        <v>0</v>
      </c>
      <c r="M4857" s="1">
        <v>0</v>
      </c>
      <c r="N4857" s="1">
        <v>0</v>
      </c>
      <c r="O4857" s="1">
        <v>1</v>
      </c>
      <c r="P4857" s="1" t="s">
        <v>4143</v>
      </c>
      <c r="Q4857" s="1" t="s">
        <v>34</v>
      </c>
    </row>
    <row r="4858" spans="1:17" ht="12.6" customHeight="1" x14ac:dyDescent="0.3">
      <c r="A4858" s="1">
        <v>100019838</v>
      </c>
      <c r="B4858" s="1">
        <v>18311990580</v>
      </c>
      <c r="C4858" s="1" t="s">
        <v>29</v>
      </c>
      <c r="D4858" s="2">
        <v>45077</v>
      </c>
      <c r="E4858" s="2">
        <v>45078</v>
      </c>
      <c r="F4858" s="1" t="s">
        <v>38</v>
      </c>
      <c r="G4858" s="1" t="s">
        <v>31</v>
      </c>
      <c r="H4858" s="1">
        <v>39.075588119999999</v>
      </c>
      <c r="I4858" s="1" t="s">
        <v>4144</v>
      </c>
      <c r="J4858" s="1" t="s">
        <v>32</v>
      </c>
      <c r="K4858" s="1">
        <v>0</v>
      </c>
      <c r="L4858" s="1">
        <v>0</v>
      </c>
      <c r="M4858" s="1">
        <v>0</v>
      </c>
      <c r="N4858" s="1">
        <v>1</v>
      </c>
      <c r="O4858" s="1">
        <v>1</v>
      </c>
      <c r="P4858" s="1" t="s">
        <v>78</v>
      </c>
      <c r="Q4858" s="1" t="s">
        <v>79</v>
      </c>
    </row>
    <row r="4859" spans="1:17" ht="12.6" customHeight="1" x14ac:dyDescent="0.3">
      <c r="A4859" s="1">
        <v>100019836</v>
      </c>
      <c r="B4859" s="1">
        <v>18311989600</v>
      </c>
      <c r="C4859" s="1" t="s">
        <v>29</v>
      </c>
      <c r="D4859" s="2">
        <v>45077</v>
      </c>
      <c r="E4859" s="2">
        <v>45077</v>
      </c>
      <c r="F4859" s="1" t="s">
        <v>38</v>
      </c>
      <c r="G4859" s="1" t="s">
        <v>31</v>
      </c>
      <c r="H4859" s="1">
        <v>39.073153220000002</v>
      </c>
      <c r="I4859" s="1" t="s">
        <v>4145</v>
      </c>
      <c r="J4859" s="1" t="s">
        <v>32</v>
      </c>
      <c r="K4859" s="1">
        <v>1</v>
      </c>
      <c r="L4859" s="1">
        <v>0</v>
      </c>
      <c r="M4859" s="1">
        <v>0</v>
      </c>
      <c r="N4859" s="1">
        <v>0</v>
      </c>
      <c r="O4859" s="1">
        <v>1</v>
      </c>
      <c r="P4859" s="1" t="s">
        <v>33</v>
      </c>
      <c r="Q4859" s="1" t="s">
        <v>34</v>
      </c>
    </row>
    <row r="4860" spans="1:17" ht="12.6" customHeight="1" x14ac:dyDescent="0.3">
      <c r="A4860" s="1">
        <v>100019835</v>
      </c>
      <c r="B4860" s="1">
        <v>18312784056</v>
      </c>
      <c r="C4860" s="1" t="s">
        <v>29</v>
      </c>
      <c r="D4860" s="2">
        <v>45082</v>
      </c>
      <c r="E4860" s="2">
        <v>45082</v>
      </c>
      <c r="F4860" s="1" t="s">
        <v>38</v>
      </c>
      <c r="G4860" s="1" t="s">
        <v>31</v>
      </c>
      <c r="H4860" s="1">
        <v>39.07324509</v>
      </c>
      <c r="I4860" s="1" t="s">
        <v>4146</v>
      </c>
      <c r="J4860" s="1" t="s">
        <v>36</v>
      </c>
      <c r="K4860" s="1">
        <v>0</v>
      </c>
      <c r="L4860" s="1">
        <v>0</v>
      </c>
      <c r="M4860" s="1">
        <v>0</v>
      </c>
      <c r="N4860" s="1">
        <v>0</v>
      </c>
      <c r="O4860" s="1">
        <v>0</v>
      </c>
      <c r="P4860" s="1" t="s">
        <v>40</v>
      </c>
      <c r="Q4860" s="1" t="s">
        <v>34</v>
      </c>
    </row>
    <row r="4861" spans="1:17" ht="12.6" customHeight="1" x14ac:dyDescent="0.3">
      <c r="A4861" s="1">
        <v>100019830</v>
      </c>
      <c r="B4861" s="1">
        <v>18312804019</v>
      </c>
      <c r="C4861" s="1" t="s">
        <v>29</v>
      </c>
      <c r="D4861" s="2">
        <v>45082</v>
      </c>
      <c r="E4861" s="2">
        <v>45082</v>
      </c>
      <c r="F4861" s="1" t="s">
        <v>38</v>
      </c>
      <c r="G4861" s="1" t="s">
        <v>31</v>
      </c>
      <c r="H4861" s="1">
        <v>39.073242319999999</v>
      </c>
      <c r="I4861" s="1" t="s">
        <v>4147</v>
      </c>
      <c r="J4861" s="1" t="s">
        <v>32</v>
      </c>
      <c r="K4861" s="1">
        <v>1</v>
      </c>
      <c r="L4861" s="1">
        <v>0</v>
      </c>
      <c r="M4861" s="1">
        <v>0</v>
      </c>
      <c r="N4861" s="1">
        <v>0</v>
      </c>
      <c r="O4861" s="1">
        <v>1</v>
      </c>
      <c r="P4861" s="1" t="s">
        <v>40</v>
      </c>
      <c r="Q4861" s="1" t="s">
        <v>34</v>
      </c>
    </row>
    <row r="4862" spans="1:17" ht="12.6" customHeight="1" x14ac:dyDescent="0.3">
      <c r="A4862" s="1">
        <v>100019584</v>
      </c>
      <c r="B4862" s="1">
        <v>18324818220</v>
      </c>
      <c r="C4862" s="1" t="s">
        <v>29</v>
      </c>
      <c r="D4862" s="2">
        <v>45149</v>
      </c>
      <c r="E4862" s="2">
        <v>45149</v>
      </c>
      <c r="F4862" s="1" t="s">
        <v>38</v>
      </c>
      <c r="G4862" s="1" t="s">
        <v>31</v>
      </c>
      <c r="J4862" s="1" t="s">
        <v>36</v>
      </c>
      <c r="K4862" s="1">
        <v>0</v>
      </c>
      <c r="L4862" s="1">
        <v>0</v>
      </c>
      <c r="M4862" s="1">
        <v>0</v>
      </c>
      <c r="N4862" s="1">
        <v>0</v>
      </c>
      <c r="O4862" s="1">
        <v>0</v>
      </c>
      <c r="P4862" s="1" t="s">
        <v>40</v>
      </c>
      <c r="Q4862" s="1" t="s">
        <v>34</v>
      </c>
    </row>
    <row r="4863" spans="1:17" ht="12.6" customHeight="1" x14ac:dyDescent="0.3">
      <c r="A4863" s="1">
        <v>100018392</v>
      </c>
      <c r="B4863" s="1">
        <v>18316959031</v>
      </c>
      <c r="C4863" s="1" t="s">
        <v>29</v>
      </c>
      <c r="D4863" s="2">
        <v>45104</v>
      </c>
      <c r="E4863" s="2">
        <v>45104</v>
      </c>
      <c r="F4863" s="1" t="s">
        <v>38</v>
      </c>
      <c r="G4863" s="1" t="s">
        <v>31</v>
      </c>
      <c r="H4863" s="1">
        <v>39.080669229999998</v>
      </c>
      <c r="I4863" s="1" t="s">
        <v>4148</v>
      </c>
      <c r="J4863" s="1" t="s">
        <v>32</v>
      </c>
      <c r="K4863" s="1">
        <v>0</v>
      </c>
      <c r="L4863" s="1">
        <v>0</v>
      </c>
      <c r="M4863" s="1">
        <v>0</v>
      </c>
      <c r="N4863" s="1">
        <v>1</v>
      </c>
      <c r="O4863" s="1">
        <v>1</v>
      </c>
      <c r="P4863" s="1" t="s">
        <v>78</v>
      </c>
      <c r="Q4863" s="1" t="s">
        <v>79</v>
      </c>
    </row>
    <row r="4864" spans="1:17" ht="12.6" customHeight="1" x14ac:dyDescent="0.3">
      <c r="A4864" s="1">
        <v>100017837</v>
      </c>
      <c r="B4864" s="1">
        <v>18325003089</v>
      </c>
      <c r="C4864" s="1" t="s">
        <v>29</v>
      </c>
      <c r="D4864" s="2">
        <v>45150</v>
      </c>
      <c r="E4864" s="2">
        <v>45150</v>
      </c>
      <c r="F4864" s="1" t="s">
        <v>38</v>
      </c>
      <c r="G4864" s="1" t="s">
        <v>31</v>
      </c>
      <c r="J4864" s="1" t="s">
        <v>32</v>
      </c>
      <c r="K4864" s="1">
        <v>1</v>
      </c>
      <c r="L4864" s="1">
        <v>0</v>
      </c>
      <c r="M4864" s="1">
        <v>0</v>
      </c>
      <c r="N4864" s="1">
        <v>0</v>
      </c>
      <c r="O4864" s="1">
        <v>1</v>
      </c>
      <c r="P4864" s="1" t="s">
        <v>33</v>
      </c>
      <c r="Q4864" s="1" t="s">
        <v>34</v>
      </c>
    </row>
    <row r="4865" spans="1:17" ht="12.6" customHeight="1" x14ac:dyDescent="0.3">
      <c r="A4865" s="1">
        <v>100017539</v>
      </c>
      <c r="B4865" s="1">
        <v>18318625509</v>
      </c>
      <c r="C4865" s="1" t="s">
        <v>29</v>
      </c>
      <c r="D4865" s="2">
        <v>45114</v>
      </c>
      <c r="E4865" s="2">
        <v>45114</v>
      </c>
      <c r="F4865" s="1" t="s">
        <v>38</v>
      </c>
      <c r="G4865" s="1" t="s">
        <v>31</v>
      </c>
      <c r="H4865" s="1">
        <v>39.134002760000001</v>
      </c>
      <c r="I4865" s="1" t="s">
        <v>4149</v>
      </c>
      <c r="J4865" s="1" t="s">
        <v>36</v>
      </c>
      <c r="K4865" s="1">
        <v>0</v>
      </c>
      <c r="L4865" s="1">
        <v>0</v>
      </c>
      <c r="M4865" s="1">
        <v>0</v>
      </c>
      <c r="N4865" s="1">
        <v>0</v>
      </c>
      <c r="O4865" s="1">
        <v>0</v>
      </c>
      <c r="P4865" s="1" t="s">
        <v>721</v>
      </c>
      <c r="Q4865" s="1" t="s">
        <v>34</v>
      </c>
    </row>
    <row r="4866" spans="1:17" ht="12.6" customHeight="1" x14ac:dyDescent="0.3">
      <c r="A4866" s="1">
        <v>100016898</v>
      </c>
      <c r="B4866" s="1">
        <v>18315444002</v>
      </c>
      <c r="C4866" s="1" t="s">
        <v>29</v>
      </c>
      <c r="D4866" s="2">
        <v>45096</v>
      </c>
      <c r="E4866" s="2">
        <v>45096</v>
      </c>
      <c r="F4866" s="1" t="s">
        <v>38</v>
      </c>
      <c r="G4866" s="1" t="s">
        <v>31</v>
      </c>
      <c r="H4866" s="1">
        <v>39.129899690000002</v>
      </c>
      <c r="I4866" s="1" t="s">
        <v>4150</v>
      </c>
      <c r="J4866" s="1" t="s">
        <v>36</v>
      </c>
      <c r="K4866" s="1">
        <v>0</v>
      </c>
      <c r="L4866" s="1">
        <v>0</v>
      </c>
      <c r="M4866" s="1">
        <v>0</v>
      </c>
      <c r="N4866" s="1">
        <v>0</v>
      </c>
      <c r="O4866" s="1">
        <v>0</v>
      </c>
      <c r="P4866" s="1" t="s">
        <v>40</v>
      </c>
      <c r="Q4866" s="1" t="s">
        <v>34</v>
      </c>
    </row>
    <row r="4867" spans="1:17" ht="12.6" customHeight="1" x14ac:dyDescent="0.3">
      <c r="A4867" s="1">
        <v>100016881</v>
      </c>
      <c r="B4867" s="1">
        <v>18318223491</v>
      </c>
      <c r="C4867" s="1" t="s">
        <v>29</v>
      </c>
      <c r="D4867" s="2">
        <v>45112</v>
      </c>
      <c r="E4867" s="2">
        <v>45113</v>
      </c>
      <c r="F4867" s="1" t="s">
        <v>38</v>
      </c>
      <c r="G4867" s="1" t="s">
        <v>31</v>
      </c>
      <c r="H4867" s="1">
        <v>39.133951410000002</v>
      </c>
      <c r="I4867" s="1" t="s">
        <v>4151</v>
      </c>
      <c r="J4867" s="1" t="s">
        <v>36</v>
      </c>
      <c r="K4867" s="1">
        <v>0</v>
      </c>
      <c r="L4867" s="1">
        <v>0</v>
      </c>
      <c r="M4867" s="1">
        <v>0</v>
      </c>
      <c r="N4867" s="1">
        <v>0</v>
      </c>
      <c r="O4867" s="1">
        <v>0</v>
      </c>
      <c r="P4867" s="1" t="s">
        <v>40</v>
      </c>
      <c r="Q4867" s="1" t="s">
        <v>34</v>
      </c>
    </row>
    <row r="4868" spans="1:17" ht="12.6" customHeight="1" x14ac:dyDescent="0.3">
      <c r="A4868" s="1">
        <v>100016869</v>
      </c>
      <c r="B4868" s="1">
        <v>18315662004</v>
      </c>
      <c r="C4868" s="1" t="s">
        <v>29</v>
      </c>
      <c r="D4868" s="2">
        <v>45097</v>
      </c>
      <c r="E4868" s="2">
        <v>45097</v>
      </c>
      <c r="F4868" s="1" t="s">
        <v>38</v>
      </c>
      <c r="G4868" s="1" t="s">
        <v>31</v>
      </c>
      <c r="H4868" s="1">
        <v>39.128812080000003</v>
      </c>
      <c r="I4868" s="1" t="s">
        <v>4152</v>
      </c>
      <c r="J4868" s="1" t="s">
        <v>36</v>
      </c>
      <c r="K4868" s="1">
        <v>0</v>
      </c>
      <c r="L4868" s="1">
        <v>0</v>
      </c>
      <c r="M4868" s="1">
        <v>0</v>
      </c>
      <c r="N4868" s="1">
        <v>0</v>
      </c>
      <c r="O4868" s="1">
        <v>0</v>
      </c>
      <c r="P4868" s="1" t="s">
        <v>40</v>
      </c>
      <c r="Q4868" s="1" t="s">
        <v>34</v>
      </c>
    </row>
    <row r="4869" spans="1:17" ht="12.6" customHeight="1" x14ac:dyDescent="0.3">
      <c r="A4869" s="1">
        <v>100016861</v>
      </c>
      <c r="B4869" s="1">
        <v>18312779336</v>
      </c>
      <c r="C4869" s="1" t="s">
        <v>29</v>
      </c>
      <c r="D4869" s="2">
        <v>45082</v>
      </c>
      <c r="E4869" s="2">
        <v>45082</v>
      </c>
      <c r="F4869" s="1" t="s">
        <v>38</v>
      </c>
      <c r="G4869" s="1" t="s">
        <v>31</v>
      </c>
      <c r="H4869" s="1">
        <v>39.130304989999999</v>
      </c>
      <c r="I4869" s="1" t="s">
        <v>4153</v>
      </c>
      <c r="J4869" s="1" t="s">
        <v>32</v>
      </c>
      <c r="K4869" s="1">
        <v>1</v>
      </c>
      <c r="L4869" s="1">
        <v>0</v>
      </c>
      <c r="M4869" s="1">
        <v>0</v>
      </c>
      <c r="N4869" s="1">
        <v>0</v>
      </c>
      <c r="O4869" s="1">
        <v>1</v>
      </c>
      <c r="P4869" s="1" t="s">
        <v>4154</v>
      </c>
      <c r="Q4869" s="1" t="s">
        <v>34</v>
      </c>
    </row>
    <row r="4870" spans="1:17" ht="12.6" customHeight="1" x14ac:dyDescent="0.3">
      <c r="A4870" s="1">
        <v>100016757</v>
      </c>
      <c r="B4870" s="1">
        <v>18324223037</v>
      </c>
      <c r="C4870" s="1" t="s">
        <v>29</v>
      </c>
      <c r="D4870" s="2">
        <v>45146</v>
      </c>
      <c r="E4870" s="2">
        <v>45146</v>
      </c>
      <c r="F4870" s="1" t="s">
        <v>38</v>
      </c>
      <c r="G4870" s="1" t="s">
        <v>31</v>
      </c>
      <c r="H4870" s="1">
        <v>39.134853440000001</v>
      </c>
      <c r="I4870" s="1" t="s">
        <v>4155</v>
      </c>
      <c r="J4870" s="1" t="s">
        <v>36</v>
      </c>
      <c r="K4870" s="1">
        <v>0</v>
      </c>
      <c r="L4870" s="1">
        <v>0</v>
      </c>
      <c r="M4870" s="1">
        <v>0</v>
      </c>
      <c r="N4870" s="1">
        <v>0</v>
      </c>
      <c r="O4870" s="1">
        <v>0</v>
      </c>
      <c r="P4870" s="1" t="s">
        <v>96</v>
      </c>
      <c r="Q4870" s="1" t="s">
        <v>34</v>
      </c>
    </row>
    <row r="4871" spans="1:17" ht="12.6" customHeight="1" x14ac:dyDescent="0.3">
      <c r="A4871" s="1">
        <v>100016628</v>
      </c>
      <c r="B4871" s="1">
        <v>18315446383</v>
      </c>
      <c r="C4871" s="1" t="s">
        <v>29</v>
      </c>
      <c r="D4871" s="2">
        <v>45096</v>
      </c>
      <c r="E4871" s="2">
        <v>45096</v>
      </c>
      <c r="F4871" s="1" t="s">
        <v>38</v>
      </c>
      <c r="G4871" s="1" t="s">
        <v>31</v>
      </c>
      <c r="H4871" s="1">
        <v>39.132351290000003</v>
      </c>
      <c r="I4871" s="1" t="s">
        <v>4156</v>
      </c>
      <c r="J4871" s="1" t="s">
        <v>36</v>
      </c>
      <c r="K4871" s="1">
        <v>0</v>
      </c>
      <c r="L4871" s="1">
        <v>0</v>
      </c>
      <c r="M4871" s="1">
        <v>0</v>
      </c>
      <c r="N4871" s="1">
        <v>0</v>
      </c>
      <c r="O4871" s="1">
        <v>0</v>
      </c>
      <c r="P4871" s="1" t="s">
        <v>45</v>
      </c>
      <c r="Q4871" s="1" t="s">
        <v>34</v>
      </c>
    </row>
    <row r="4872" spans="1:17" ht="12.6" customHeight="1" x14ac:dyDescent="0.3">
      <c r="A4872" s="1">
        <v>100016610</v>
      </c>
      <c r="B4872" s="1">
        <v>18312784074</v>
      </c>
      <c r="C4872" s="1" t="s">
        <v>29</v>
      </c>
      <c r="D4872" s="2">
        <v>45082</v>
      </c>
      <c r="E4872" s="2">
        <v>45082</v>
      </c>
      <c r="F4872" s="1" t="s">
        <v>38</v>
      </c>
      <c r="G4872" s="1" t="s">
        <v>31</v>
      </c>
      <c r="H4872" s="1">
        <v>39.133086089999999</v>
      </c>
      <c r="I4872" s="1" t="s">
        <v>4157</v>
      </c>
      <c r="J4872" s="1" t="s">
        <v>36</v>
      </c>
      <c r="K4872" s="1">
        <v>0</v>
      </c>
      <c r="L4872" s="1">
        <v>0</v>
      </c>
      <c r="M4872" s="1">
        <v>0</v>
      </c>
      <c r="N4872" s="1">
        <v>0</v>
      </c>
      <c r="O4872" s="1">
        <v>0</v>
      </c>
      <c r="P4872" s="1" t="s">
        <v>40</v>
      </c>
      <c r="Q4872" s="1" t="s">
        <v>34</v>
      </c>
    </row>
    <row r="4873" spans="1:17" ht="12.6" customHeight="1" x14ac:dyDescent="0.3">
      <c r="A4873" s="1">
        <v>100016607</v>
      </c>
      <c r="B4873" s="1">
        <v>18315474165</v>
      </c>
      <c r="C4873" s="1" t="s">
        <v>29</v>
      </c>
      <c r="D4873" s="2">
        <v>45096</v>
      </c>
      <c r="E4873" s="2">
        <v>45096</v>
      </c>
      <c r="F4873" s="1" t="s">
        <v>38</v>
      </c>
      <c r="G4873" s="1" t="s">
        <v>31</v>
      </c>
      <c r="H4873" s="1">
        <v>39.134245909999997</v>
      </c>
      <c r="I4873" s="1" t="s">
        <v>4158</v>
      </c>
      <c r="J4873" s="1" t="s">
        <v>36</v>
      </c>
      <c r="K4873" s="1">
        <v>0</v>
      </c>
      <c r="L4873" s="1">
        <v>0</v>
      </c>
      <c r="M4873" s="1">
        <v>0</v>
      </c>
      <c r="N4873" s="1">
        <v>0</v>
      </c>
      <c r="O4873" s="1">
        <v>0</v>
      </c>
      <c r="P4873" s="1" t="s">
        <v>4159</v>
      </c>
      <c r="Q4873" s="1" t="s">
        <v>34</v>
      </c>
    </row>
    <row r="4874" spans="1:17" ht="12.6" customHeight="1" x14ac:dyDescent="0.3">
      <c r="A4874" s="1">
        <v>100016579</v>
      </c>
      <c r="B4874" s="1">
        <v>18315058084</v>
      </c>
      <c r="C4874" s="1" t="s">
        <v>29</v>
      </c>
      <c r="D4874" s="2">
        <v>45093</v>
      </c>
      <c r="E4874" s="2">
        <v>45093</v>
      </c>
      <c r="F4874" s="1" t="s">
        <v>38</v>
      </c>
      <c r="G4874" s="1" t="s">
        <v>31</v>
      </c>
      <c r="H4874" s="1">
        <v>39.11713709</v>
      </c>
      <c r="I4874" s="1" t="s">
        <v>4160</v>
      </c>
      <c r="J4874" s="1" t="s">
        <v>32</v>
      </c>
      <c r="K4874" s="1">
        <v>1</v>
      </c>
      <c r="L4874" s="1">
        <v>0</v>
      </c>
      <c r="M4874" s="1">
        <v>0</v>
      </c>
      <c r="N4874" s="1">
        <v>0</v>
      </c>
      <c r="O4874" s="1">
        <v>1</v>
      </c>
      <c r="P4874" s="1" t="s">
        <v>33</v>
      </c>
      <c r="Q4874" s="1" t="s">
        <v>34</v>
      </c>
    </row>
    <row r="4875" spans="1:17" ht="12.6" customHeight="1" x14ac:dyDescent="0.3">
      <c r="A4875" s="1">
        <v>100016573</v>
      </c>
      <c r="B4875" s="1">
        <v>18315026408</v>
      </c>
      <c r="C4875" s="1" t="s">
        <v>29</v>
      </c>
      <c r="D4875" s="2">
        <v>45093</v>
      </c>
      <c r="E4875" s="2">
        <v>45093</v>
      </c>
      <c r="F4875" s="1" t="s">
        <v>38</v>
      </c>
      <c r="G4875" s="1" t="s">
        <v>31</v>
      </c>
      <c r="H4875" s="1">
        <v>39.119914700000002</v>
      </c>
      <c r="I4875" s="1" t="s">
        <v>4161</v>
      </c>
      <c r="J4875" s="1" t="s">
        <v>32</v>
      </c>
      <c r="K4875" s="1">
        <v>1</v>
      </c>
      <c r="L4875" s="1">
        <v>0</v>
      </c>
      <c r="M4875" s="1">
        <v>0</v>
      </c>
      <c r="N4875" s="1">
        <v>0</v>
      </c>
      <c r="O4875" s="1">
        <v>1</v>
      </c>
      <c r="P4875" s="1" t="s">
        <v>4154</v>
      </c>
      <c r="Q4875" s="1" t="s">
        <v>34</v>
      </c>
    </row>
    <row r="4876" spans="1:17" ht="12.6" customHeight="1" x14ac:dyDescent="0.3">
      <c r="A4876" s="1">
        <v>100016555</v>
      </c>
      <c r="B4876" s="1">
        <v>18317130037</v>
      </c>
      <c r="C4876" s="1" t="s">
        <v>29</v>
      </c>
      <c r="D4876" s="2">
        <v>45105</v>
      </c>
      <c r="E4876" s="2">
        <v>45105</v>
      </c>
      <c r="F4876" s="1" t="s">
        <v>38</v>
      </c>
      <c r="G4876" s="1" t="s">
        <v>31</v>
      </c>
      <c r="H4876" s="1">
        <v>39.1343867</v>
      </c>
      <c r="I4876" s="1" t="s">
        <v>4162</v>
      </c>
      <c r="J4876" s="1" t="s">
        <v>36</v>
      </c>
      <c r="K4876" s="1">
        <v>0</v>
      </c>
      <c r="L4876" s="1">
        <v>0</v>
      </c>
      <c r="M4876" s="1">
        <v>0</v>
      </c>
      <c r="N4876" s="1">
        <v>0</v>
      </c>
      <c r="O4876" s="1">
        <v>0</v>
      </c>
      <c r="P4876" s="1" t="s">
        <v>4163</v>
      </c>
      <c r="Q4876" s="1" t="s">
        <v>34</v>
      </c>
    </row>
    <row r="4877" spans="1:17" ht="12.6" customHeight="1" x14ac:dyDescent="0.3">
      <c r="A4877" s="1">
        <v>100016505</v>
      </c>
      <c r="B4877" s="1">
        <v>18313025001</v>
      </c>
      <c r="C4877" s="1" t="s">
        <v>29</v>
      </c>
      <c r="D4877" s="2">
        <v>45083</v>
      </c>
      <c r="E4877" s="2">
        <v>45084</v>
      </c>
      <c r="F4877" s="1" t="s">
        <v>38</v>
      </c>
      <c r="G4877" s="1" t="s">
        <v>31</v>
      </c>
      <c r="H4877" s="1">
        <v>39.124785199999998</v>
      </c>
      <c r="I4877" s="1" t="s">
        <v>4164</v>
      </c>
      <c r="J4877" s="1" t="s">
        <v>32</v>
      </c>
      <c r="K4877" s="1">
        <v>1</v>
      </c>
      <c r="L4877" s="1">
        <v>0</v>
      </c>
      <c r="M4877" s="1">
        <v>0</v>
      </c>
      <c r="N4877" s="1">
        <v>0</v>
      </c>
      <c r="O4877" s="1">
        <v>1</v>
      </c>
      <c r="P4877" s="1" t="s">
        <v>33</v>
      </c>
      <c r="Q4877" s="1" t="s">
        <v>34</v>
      </c>
    </row>
    <row r="4878" spans="1:17" ht="12.6" customHeight="1" x14ac:dyDescent="0.3">
      <c r="A4878" s="1">
        <v>100016497</v>
      </c>
      <c r="B4878" s="1">
        <v>18311946576</v>
      </c>
      <c r="C4878" s="1" t="s">
        <v>29</v>
      </c>
      <c r="D4878" s="2">
        <v>45077</v>
      </c>
      <c r="E4878" s="2">
        <v>45077</v>
      </c>
      <c r="F4878" s="1" t="s">
        <v>38</v>
      </c>
      <c r="G4878" s="1" t="s">
        <v>31</v>
      </c>
      <c r="H4878" s="1">
        <v>39.124080589999998</v>
      </c>
      <c r="I4878" s="1" t="s">
        <v>4165</v>
      </c>
      <c r="J4878" s="1" t="s">
        <v>36</v>
      </c>
      <c r="K4878" s="1">
        <v>0</v>
      </c>
      <c r="L4878" s="1">
        <v>0</v>
      </c>
      <c r="M4878" s="1">
        <v>0</v>
      </c>
      <c r="N4878" s="1">
        <v>0</v>
      </c>
      <c r="O4878" s="1">
        <v>0</v>
      </c>
      <c r="P4878" s="1" t="s">
        <v>40</v>
      </c>
      <c r="Q4878" s="1" t="s">
        <v>34</v>
      </c>
    </row>
    <row r="4879" spans="1:17" ht="12.6" customHeight="1" x14ac:dyDescent="0.3">
      <c r="A4879" s="1">
        <v>100016474</v>
      </c>
      <c r="B4879" s="1">
        <v>18312932259</v>
      </c>
      <c r="C4879" s="1" t="s">
        <v>29</v>
      </c>
      <c r="D4879" s="2">
        <v>45083</v>
      </c>
      <c r="E4879" s="2">
        <v>45083</v>
      </c>
      <c r="F4879" s="1" t="s">
        <v>38</v>
      </c>
      <c r="G4879" s="1" t="s">
        <v>31</v>
      </c>
      <c r="H4879" s="1">
        <v>39.126829989999997</v>
      </c>
      <c r="I4879" s="1" t="s">
        <v>4166</v>
      </c>
      <c r="J4879" s="1" t="s">
        <v>36</v>
      </c>
      <c r="K4879" s="1">
        <v>0</v>
      </c>
      <c r="L4879" s="1">
        <v>0</v>
      </c>
      <c r="M4879" s="1">
        <v>0</v>
      </c>
      <c r="N4879" s="1">
        <v>0</v>
      </c>
      <c r="O4879" s="1">
        <v>0</v>
      </c>
      <c r="P4879" s="1" t="s">
        <v>40</v>
      </c>
      <c r="Q4879" s="1" t="s">
        <v>34</v>
      </c>
    </row>
    <row r="4880" spans="1:17" ht="12.6" customHeight="1" x14ac:dyDescent="0.3">
      <c r="A4880" s="1">
        <v>100016465</v>
      </c>
      <c r="B4880" s="1">
        <v>18315460037</v>
      </c>
      <c r="C4880" s="1" t="s">
        <v>29</v>
      </c>
      <c r="D4880" s="2">
        <v>45096</v>
      </c>
      <c r="E4880" s="2">
        <v>45096</v>
      </c>
      <c r="F4880" s="1" t="s">
        <v>38</v>
      </c>
      <c r="G4880" s="1" t="s">
        <v>31</v>
      </c>
      <c r="H4880" s="1">
        <v>39.123803690000003</v>
      </c>
      <c r="I4880" s="1" t="s">
        <v>4167</v>
      </c>
      <c r="J4880" s="1" t="s">
        <v>36</v>
      </c>
      <c r="K4880" s="1">
        <v>0</v>
      </c>
      <c r="L4880" s="1">
        <v>0</v>
      </c>
      <c r="M4880" s="1">
        <v>0</v>
      </c>
      <c r="N4880" s="1">
        <v>0</v>
      </c>
      <c r="O4880" s="1">
        <v>0</v>
      </c>
      <c r="P4880" s="1" t="s">
        <v>45</v>
      </c>
      <c r="Q4880" s="1" t="s">
        <v>34</v>
      </c>
    </row>
    <row r="4881" spans="1:17" ht="12.6" customHeight="1" x14ac:dyDescent="0.3">
      <c r="A4881" s="1">
        <v>100016450</v>
      </c>
      <c r="B4881" s="1">
        <v>18315678153</v>
      </c>
      <c r="C4881" s="1" t="s">
        <v>29</v>
      </c>
      <c r="D4881" s="2">
        <v>45097</v>
      </c>
      <c r="E4881" s="2">
        <v>45097</v>
      </c>
      <c r="F4881" s="1" t="s">
        <v>38</v>
      </c>
      <c r="G4881" s="1" t="s">
        <v>31</v>
      </c>
      <c r="H4881" s="1">
        <v>39.127836479999999</v>
      </c>
      <c r="I4881" s="1" t="s">
        <v>4168</v>
      </c>
      <c r="J4881" s="1" t="s">
        <v>32</v>
      </c>
      <c r="K4881" s="1">
        <v>1</v>
      </c>
      <c r="L4881" s="1">
        <v>0</v>
      </c>
      <c r="M4881" s="1">
        <v>0</v>
      </c>
      <c r="N4881" s="1">
        <v>0</v>
      </c>
      <c r="O4881" s="1">
        <v>1</v>
      </c>
      <c r="P4881" s="1" t="s">
        <v>4169</v>
      </c>
      <c r="Q4881" s="1" t="s">
        <v>34</v>
      </c>
    </row>
    <row r="4882" spans="1:17" ht="12.6" customHeight="1" x14ac:dyDescent="0.3">
      <c r="A4882" s="1">
        <v>100016443</v>
      </c>
      <c r="B4882" s="1">
        <v>18312946198</v>
      </c>
      <c r="C4882" s="1" t="s">
        <v>29</v>
      </c>
      <c r="D4882" s="2">
        <v>45083</v>
      </c>
      <c r="E4882" s="2">
        <v>45083</v>
      </c>
      <c r="F4882" s="1" t="s">
        <v>38</v>
      </c>
      <c r="G4882" s="1" t="s">
        <v>31</v>
      </c>
      <c r="H4882" s="1">
        <v>39.130934760000002</v>
      </c>
      <c r="I4882" s="1" t="s">
        <v>4170</v>
      </c>
      <c r="J4882" s="1" t="s">
        <v>36</v>
      </c>
      <c r="K4882" s="1">
        <v>0</v>
      </c>
      <c r="L4882" s="1">
        <v>0</v>
      </c>
      <c r="M4882" s="1">
        <v>0</v>
      </c>
      <c r="N4882" s="1">
        <v>0</v>
      </c>
      <c r="O4882" s="1">
        <v>0</v>
      </c>
      <c r="P4882" s="1" t="s">
        <v>40</v>
      </c>
      <c r="Q4882" s="1" t="s">
        <v>34</v>
      </c>
    </row>
    <row r="4883" spans="1:17" ht="12.6" customHeight="1" x14ac:dyDescent="0.3">
      <c r="A4883" s="1">
        <v>100016439</v>
      </c>
      <c r="B4883" s="1">
        <v>18311975137</v>
      </c>
      <c r="C4883" s="1" t="s">
        <v>29</v>
      </c>
      <c r="D4883" s="2">
        <v>45077</v>
      </c>
      <c r="E4883" s="2">
        <v>45077</v>
      </c>
      <c r="F4883" s="1" t="s">
        <v>38</v>
      </c>
      <c r="G4883" s="1" t="s">
        <v>31</v>
      </c>
      <c r="H4883" s="1">
        <v>39.13087659</v>
      </c>
      <c r="I4883" s="1" t="s">
        <v>4171</v>
      </c>
      <c r="J4883" s="1" t="s">
        <v>36</v>
      </c>
      <c r="K4883" s="1">
        <v>0</v>
      </c>
      <c r="L4883" s="1">
        <v>0</v>
      </c>
      <c r="M4883" s="1">
        <v>0</v>
      </c>
      <c r="N4883" s="1">
        <v>0</v>
      </c>
      <c r="O4883" s="1">
        <v>0</v>
      </c>
      <c r="P4883" s="1" t="s">
        <v>40</v>
      </c>
      <c r="Q4883" s="1" t="s">
        <v>34</v>
      </c>
    </row>
    <row r="4884" spans="1:17" ht="12.6" customHeight="1" x14ac:dyDescent="0.3">
      <c r="A4884" s="1">
        <v>100016437</v>
      </c>
      <c r="B4884" s="1">
        <v>18315474164</v>
      </c>
      <c r="C4884" s="1" t="s">
        <v>29</v>
      </c>
      <c r="D4884" s="2">
        <v>45096</v>
      </c>
      <c r="E4884" s="2">
        <v>45096</v>
      </c>
      <c r="F4884" s="1" t="s">
        <v>38</v>
      </c>
      <c r="G4884" s="1" t="s">
        <v>31</v>
      </c>
      <c r="H4884" s="1">
        <v>39.13072288</v>
      </c>
      <c r="I4884" s="1" t="s">
        <v>4172</v>
      </c>
      <c r="J4884" s="1" t="s">
        <v>36</v>
      </c>
      <c r="K4884" s="1">
        <v>0</v>
      </c>
      <c r="L4884" s="1">
        <v>0</v>
      </c>
      <c r="M4884" s="1">
        <v>0</v>
      </c>
      <c r="N4884" s="1">
        <v>0</v>
      </c>
      <c r="O4884" s="1">
        <v>0</v>
      </c>
      <c r="P4884" s="1" t="s">
        <v>45</v>
      </c>
      <c r="Q4884" s="1" t="s">
        <v>34</v>
      </c>
    </row>
    <row r="4885" spans="1:17" ht="12.6" customHeight="1" x14ac:dyDescent="0.3">
      <c r="A4885" s="1">
        <v>100016434</v>
      </c>
      <c r="B4885" s="1">
        <v>18314131032</v>
      </c>
      <c r="C4885" s="1" t="s">
        <v>29</v>
      </c>
      <c r="D4885" s="2">
        <v>45089</v>
      </c>
      <c r="E4885" s="2">
        <v>45089</v>
      </c>
      <c r="F4885" s="1" t="s">
        <v>38</v>
      </c>
      <c r="G4885" s="1" t="s">
        <v>31</v>
      </c>
      <c r="H4885" s="1">
        <v>39.131968280000002</v>
      </c>
      <c r="I4885" s="1" t="s">
        <v>4173</v>
      </c>
      <c r="J4885" s="1" t="s">
        <v>36</v>
      </c>
      <c r="K4885" s="1">
        <v>0</v>
      </c>
      <c r="L4885" s="1">
        <v>0</v>
      </c>
      <c r="M4885" s="1">
        <v>0</v>
      </c>
      <c r="N4885" s="1">
        <v>0</v>
      </c>
      <c r="O4885" s="1">
        <v>0</v>
      </c>
      <c r="P4885" s="1" t="s">
        <v>96</v>
      </c>
      <c r="Q4885" s="1" t="s">
        <v>34</v>
      </c>
    </row>
    <row r="4886" spans="1:17" ht="12.6" customHeight="1" x14ac:dyDescent="0.3">
      <c r="A4886" s="1">
        <v>100016380</v>
      </c>
      <c r="B4886" s="1">
        <v>18321926003</v>
      </c>
      <c r="C4886" s="1" t="s">
        <v>29</v>
      </c>
      <c r="D4886" s="2">
        <v>45132</v>
      </c>
      <c r="E4886" s="2">
        <v>45132</v>
      </c>
      <c r="F4886" s="1" t="s">
        <v>38</v>
      </c>
      <c r="G4886" s="1" t="s">
        <v>31</v>
      </c>
      <c r="H4886" s="1">
        <v>39.115360150000001</v>
      </c>
      <c r="I4886" s="1" t="s">
        <v>4174</v>
      </c>
      <c r="J4886" s="1" t="s">
        <v>36</v>
      </c>
      <c r="K4886" s="1">
        <v>0</v>
      </c>
      <c r="L4886" s="1">
        <v>0</v>
      </c>
      <c r="M4886" s="1">
        <v>0</v>
      </c>
      <c r="N4886" s="1">
        <v>0</v>
      </c>
      <c r="O4886" s="1">
        <v>0</v>
      </c>
      <c r="P4886" s="1" t="s">
        <v>96</v>
      </c>
      <c r="Q4886" s="1" t="s">
        <v>34</v>
      </c>
    </row>
    <row r="4887" spans="1:17" ht="12.6" customHeight="1" x14ac:dyDescent="0.3">
      <c r="A4887" s="1">
        <v>100016188</v>
      </c>
      <c r="B4887" s="1">
        <v>18324993240</v>
      </c>
      <c r="C4887" s="1" t="s">
        <v>29</v>
      </c>
      <c r="D4887" s="2">
        <v>45150</v>
      </c>
      <c r="E4887" s="2">
        <v>45150</v>
      </c>
      <c r="F4887" s="1" t="s">
        <v>38</v>
      </c>
      <c r="G4887" s="1" t="s">
        <v>31</v>
      </c>
      <c r="J4887" s="1" t="s">
        <v>36</v>
      </c>
      <c r="K4887" s="1">
        <v>0</v>
      </c>
      <c r="L4887" s="1">
        <v>0</v>
      </c>
      <c r="M4887" s="1">
        <v>0</v>
      </c>
      <c r="N4887" s="1">
        <v>0</v>
      </c>
      <c r="O4887" s="1">
        <v>0</v>
      </c>
      <c r="P4887" s="1" t="s">
        <v>40</v>
      </c>
      <c r="Q4887" s="1" t="s">
        <v>34</v>
      </c>
    </row>
    <row r="4888" spans="1:17" ht="12.6" customHeight="1" x14ac:dyDescent="0.3">
      <c r="A4888" s="1">
        <v>100016165</v>
      </c>
      <c r="B4888" s="1">
        <v>18325004288</v>
      </c>
      <c r="C4888" s="1" t="s">
        <v>29</v>
      </c>
      <c r="D4888" s="2">
        <v>45150</v>
      </c>
      <c r="E4888" s="2">
        <v>45150</v>
      </c>
      <c r="F4888" s="1" t="s">
        <v>38</v>
      </c>
      <c r="G4888" s="1" t="s">
        <v>31</v>
      </c>
      <c r="J4888" s="1" t="s">
        <v>36</v>
      </c>
      <c r="K4888" s="1">
        <v>0</v>
      </c>
      <c r="L4888" s="1">
        <v>0</v>
      </c>
      <c r="M4888" s="1">
        <v>0</v>
      </c>
      <c r="N4888" s="1">
        <v>0</v>
      </c>
      <c r="O4888" s="1">
        <v>0</v>
      </c>
      <c r="P4888" s="1" t="s">
        <v>40</v>
      </c>
      <c r="Q4888" s="1" t="s">
        <v>34</v>
      </c>
    </row>
    <row r="4889" spans="1:17" ht="12.6" customHeight="1" x14ac:dyDescent="0.3">
      <c r="A4889" s="1">
        <v>100016129</v>
      </c>
      <c r="B4889" s="1">
        <v>18324223191</v>
      </c>
      <c r="C4889" s="1" t="s">
        <v>29</v>
      </c>
      <c r="D4889" s="2">
        <v>45146</v>
      </c>
      <c r="E4889" s="2">
        <v>45146</v>
      </c>
      <c r="F4889" s="1" t="s">
        <v>38</v>
      </c>
      <c r="G4889" s="1" t="s">
        <v>31</v>
      </c>
      <c r="H4889" s="1">
        <v>39.131798420000003</v>
      </c>
      <c r="I4889" s="1" t="s">
        <v>4175</v>
      </c>
      <c r="J4889" s="1" t="s">
        <v>32</v>
      </c>
      <c r="K4889" s="1">
        <v>0</v>
      </c>
      <c r="L4889" s="1">
        <v>1</v>
      </c>
      <c r="M4889" s="1">
        <v>0</v>
      </c>
      <c r="N4889" s="1">
        <v>0</v>
      </c>
      <c r="O4889" s="1">
        <v>1</v>
      </c>
      <c r="P4889" s="1" t="s">
        <v>326</v>
      </c>
      <c r="Q4889" s="1" t="s">
        <v>34</v>
      </c>
    </row>
    <row r="4890" spans="1:17" ht="12.6" customHeight="1" x14ac:dyDescent="0.3">
      <c r="A4890" s="1">
        <v>100016121</v>
      </c>
      <c r="B4890" s="1">
        <v>18324223260</v>
      </c>
      <c r="C4890" s="1" t="s">
        <v>29</v>
      </c>
      <c r="D4890" s="2">
        <v>45146</v>
      </c>
      <c r="E4890" s="2">
        <v>45146</v>
      </c>
      <c r="F4890" s="1" t="s">
        <v>38</v>
      </c>
      <c r="G4890" s="1" t="s">
        <v>31</v>
      </c>
      <c r="H4890" s="1">
        <v>39.128200739999997</v>
      </c>
      <c r="I4890" s="1" t="s">
        <v>4176</v>
      </c>
      <c r="J4890" s="1" t="s">
        <v>32</v>
      </c>
      <c r="K4890" s="1">
        <v>0</v>
      </c>
      <c r="L4890" s="1">
        <v>2</v>
      </c>
      <c r="M4890" s="1">
        <v>0</v>
      </c>
      <c r="N4890" s="1">
        <v>0</v>
      </c>
      <c r="O4890" s="1">
        <v>2</v>
      </c>
      <c r="P4890" s="1" t="s">
        <v>326</v>
      </c>
      <c r="Q4890" s="1" t="s">
        <v>34</v>
      </c>
    </row>
    <row r="4891" spans="1:17" ht="12.6" customHeight="1" x14ac:dyDescent="0.3">
      <c r="A4891" s="1">
        <v>100015933</v>
      </c>
      <c r="B4891" s="1">
        <v>18317520251</v>
      </c>
      <c r="C4891" s="1" t="s">
        <v>29</v>
      </c>
      <c r="D4891" s="2">
        <v>45107</v>
      </c>
      <c r="E4891" s="2">
        <v>45108</v>
      </c>
      <c r="F4891" s="1" t="s">
        <v>38</v>
      </c>
      <c r="G4891" s="1" t="s">
        <v>31</v>
      </c>
      <c r="H4891" s="1">
        <v>39.109783290000003</v>
      </c>
      <c r="I4891" s="1" t="s">
        <v>4177</v>
      </c>
      <c r="J4891" s="1" t="s">
        <v>36</v>
      </c>
      <c r="K4891" s="1">
        <v>0</v>
      </c>
      <c r="L4891" s="1">
        <v>0</v>
      </c>
      <c r="M4891" s="1">
        <v>0</v>
      </c>
      <c r="N4891" s="1">
        <v>0</v>
      </c>
      <c r="O4891" s="1">
        <v>0</v>
      </c>
      <c r="P4891" s="1" t="s">
        <v>4178</v>
      </c>
      <c r="Q4891" s="1" t="s">
        <v>34</v>
      </c>
    </row>
    <row r="4892" spans="1:17" ht="12.6" customHeight="1" x14ac:dyDescent="0.3">
      <c r="A4892" s="1">
        <v>100015730</v>
      </c>
      <c r="B4892" s="1">
        <v>18317916017</v>
      </c>
      <c r="C4892" s="1" t="s">
        <v>29</v>
      </c>
      <c r="D4892" s="2">
        <v>45110</v>
      </c>
      <c r="E4892" s="2">
        <v>45110</v>
      </c>
      <c r="F4892" s="1" t="s">
        <v>38</v>
      </c>
      <c r="G4892" s="1" t="s">
        <v>31</v>
      </c>
      <c r="H4892" s="1">
        <v>39.096858019999999</v>
      </c>
      <c r="I4892" s="1" t="s">
        <v>4179</v>
      </c>
      <c r="J4892" s="1" t="s">
        <v>32</v>
      </c>
      <c r="K4892" s="1">
        <v>2</v>
      </c>
      <c r="L4892" s="1">
        <v>0</v>
      </c>
      <c r="M4892" s="1">
        <v>0</v>
      </c>
      <c r="N4892" s="1">
        <v>0</v>
      </c>
      <c r="O4892" s="1">
        <v>2</v>
      </c>
      <c r="P4892" s="1" t="s">
        <v>96</v>
      </c>
      <c r="Q4892" s="1" t="s">
        <v>34</v>
      </c>
    </row>
    <row r="4893" spans="1:17" ht="12.6" customHeight="1" x14ac:dyDescent="0.3">
      <c r="A4893" s="1">
        <v>100015719</v>
      </c>
      <c r="B4893" s="1">
        <v>18314328003</v>
      </c>
      <c r="C4893" s="1" t="s">
        <v>29</v>
      </c>
      <c r="D4893" s="2">
        <v>45090</v>
      </c>
      <c r="E4893" s="2">
        <v>45090</v>
      </c>
      <c r="F4893" s="1" t="s">
        <v>38</v>
      </c>
      <c r="G4893" s="1" t="s">
        <v>31</v>
      </c>
      <c r="H4893" s="1">
        <v>39.099298060000002</v>
      </c>
      <c r="I4893" s="1" t="s">
        <v>4180</v>
      </c>
      <c r="J4893" s="1" t="s">
        <v>32</v>
      </c>
      <c r="K4893" s="1">
        <v>2</v>
      </c>
      <c r="L4893" s="1">
        <v>0</v>
      </c>
      <c r="M4893" s="1">
        <v>0</v>
      </c>
      <c r="N4893" s="1">
        <v>0</v>
      </c>
      <c r="O4893" s="1">
        <v>2</v>
      </c>
      <c r="P4893" s="1" t="s">
        <v>33</v>
      </c>
      <c r="Q4893" s="1" t="s">
        <v>34</v>
      </c>
    </row>
    <row r="4894" spans="1:17" ht="12.6" customHeight="1" x14ac:dyDescent="0.3">
      <c r="A4894" s="1">
        <v>100015718</v>
      </c>
      <c r="B4894" s="1">
        <v>18317903164</v>
      </c>
      <c r="C4894" s="1" t="s">
        <v>29</v>
      </c>
      <c r="D4894" s="2">
        <v>45110</v>
      </c>
      <c r="E4894" s="2">
        <v>45110</v>
      </c>
      <c r="F4894" s="1" t="s">
        <v>38</v>
      </c>
      <c r="G4894" s="1" t="s">
        <v>31</v>
      </c>
      <c r="H4894" s="1">
        <v>39.098867239999997</v>
      </c>
      <c r="I4894" s="1" t="s">
        <v>4181</v>
      </c>
      <c r="J4894" s="1" t="s">
        <v>36</v>
      </c>
      <c r="K4894" s="1">
        <v>0</v>
      </c>
      <c r="L4894" s="1">
        <v>0</v>
      </c>
      <c r="M4894" s="1">
        <v>0</v>
      </c>
      <c r="N4894" s="1">
        <v>0</v>
      </c>
      <c r="O4894" s="1">
        <v>0</v>
      </c>
      <c r="P4894" s="1" t="s">
        <v>33</v>
      </c>
      <c r="Q4894" s="1" t="s">
        <v>34</v>
      </c>
    </row>
    <row r="4895" spans="1:17" ht="12.6" customHeight="1" x14ac:dyDescent="0.3">
      <c r="A4895" s="1">
        <v>100015717</v>
      </c>
      <c r="B4895" s="1">
        <v>18314295318</v>
      </c>
      <c r="C4895" s="1" t="s">
        <v>29</v>
      </c>
      <c r="D4895" s="2">
        <v>45090</v>
      </c>
      <c r="E4895" s="2">
        <v>45090</v>
      </c>
      <c r="F4895" s="1" t="s">
        <v>38</v>
      </c>
      <c r="G4895" s="1" t="s">
        <v>31</v>
      </c>
      <c r="H4895" s="1">
        <v>39.105205429999998</v>
      </c>
      <c r="I4895" s="1" t="s">
        <v>4182</v>
      </c>
      <c r="J4895" s="1" t="s">
        <v>36</v>
      </c>
      <c r="K4895" s="1">
        <v>0</v>
      </c>
      <c r="L4895" s="1">
        <v>0</v>
      </c>
      <c r="M4895" s="1">
        <v>0</v>
      </c>
      <c r="N4895" s="1">
        <v>0</v>
      </c>
      <c r="O4895" s="1">
        <v>0</v>
      </c>
      <c r="P4895" s="1" t="s">
        <v>40</v>
      </c>
      <c r="Q4895" s="1" t="s">
        <v>34</v>
      </c>
    </row>
    <row r="4896" spans="1:17" ht="12.6" customHeight="1" x14ac:dyDescent="0.3">
      <c r="A4896" s="1">
        <v>100015647</v>
      </c>
      <c r="B4896" s="1">
        <v>18314903011</v>
      </c>
      <c r="C4896" s="1" t="s">
        <v>29</v>
      </c>
      <c r="D4896" s="2">
        <v>45092</v>
      </c>
      <c r="E4896" s="2">
        <v>45092</v>
      </c>
      <c r="F4896" s="1" t="s">
        <v>38</v>
      </c>
      <c r="G4896" s="1" t="s">
        <v>31</v>
      </c>
      <c r="H4896" s="1">
        <v>39.094068280000002</v>
      </c>
      <c r="I4896" s="1" t="s">
        <v>4183</v>
      </c>
      <c r="J4896" s="1" t="s">
        <v>32</v>
      </c>
      <c r="K4896" s="1">
        <v>3</v>
      </c>
      <c r="L4896" s="1">
        <v>0</v>
      </c>
      <c r="M4896" s="1">
        <v>0</v>
      </c>
      <c r="N4896" s="1">
        <v>0</v>
      </c>
      <c r="O4896" s="1">
        <v>3</v>
      </c>
      <c r="P4896" s="1" t="s">
        <v>40</v>
      </c>
      <c r="Q4896" s="1" t="s">
        <v>34</v>
      </c>
    </row>
    <row r="4897" spans="1:17" ht="12.6" customHeight="1" x14ac:dyDescent="0.3">
      <c r="A4897" s="1">
        <v>100015646</v>
      </c>
      <c r="B4897" s="1">
        <v>18315009162</v>
      </c>
      <c r="C4897" s="1" t="s">
        <v>29</v>
      </c>
      <c r="D4897" s="2">
        <v>45093</v>
      </c>
      <c r="E4897" s="2">
        <v>45093</v>
      </c>
      <c r="F4897" s="1" t="s">
        <v>38</v>
      </c>
      <c r="G4897" s="1" t="s">
        <v>31</v>
      </c>
      <c r="H4897" s="1">
        <v>39.093962269999999</v>
      </c>
      <c r="I4897" s="1" t="s">
        <v>4184</v>
      </c>
      <c r="J4897" s="1" t="s">
        <v>32</v>
      </c>
      <c r="K4897" s="1">
        <v>3</v>
      </c>
      <c r="L4897" s="1">
        <v>0</v>
      </c>
      <c r="M4897" s="1">
        <v>0</v>
      </c>
      <c r="N4897" s="1">
        <v>0</v>
      </c>
      <c r="O4897" s="1">
        <v>3</v>
      </c>
      <c r="P4897" s="1" t="s">
        <v>40</v>
      </c>
      <c r="Q4897" s="1" t="s">
        <v>34</v>
      </c>
    </row>
    <row r="4898" spans="1:17" ht="12.6" customHeight="1" x14ac:dyDescent="0.3">
      <c r="A4898" s="1">
        <v>100015644</v>
      </c>
      <c r="B4898" s="1">
        <v>18317905371</v>
      </c>
      <c r="C4898" s="1" t="s">
        <v>29</v>
      </c>
      <c r="D4898" s="2">
        <v>45110</v>
      </c>
      <c r="E4898" s="2">
        <v>45110</v>
      </c>
      <c r="F4898" s="1" t="s">
        <v>38</v>
      </c>
      <c r="G4898" s="1" t="s">
        <v>31</v>
      </c>
      <c r="H4898" s="1">
        <v>39.09390664</v>
      </c>
      <c r="I4898" s="1" t="s">
        <v>4185</v>
      </c>
      <c r="J4898" s="1" t="s">
        <v>32</v>
      </c>
      <c r="K4898" s="1">
        <v>4</v>
      </c>
      <c r="L4898" s="1">
        <v>0</v>
      </c>
      <c r="M4898" s="1">
        <v>0</v>
      </c>
      <c r="N4898" s="1">
        <v>0</v>
      </c>
      <c r="O4898" s="1">
        <v>4</v>
      </c>
      <c r="P4898" s="1" t="s">
        <v>33</v>
      </c>
      <c r="Q4898" s="1" t="s">
        <v>34</v>
      </c>
    </row>
    <row r="4899" spans="1:17" ht="12.6" customHeight="1" x14ac:dyDescent="0.3">
      <c r="A4899" s="1">
        <v>100015639</v>
      </c>
      <c r="B4899" s="1">
        <v>18311948425</v>
      </c>
      <c r="C4899" s="1" t="s">
        <v>29</v>
      </c>
      <c r="D4899" s="2">
        <v>45077</v>
      </c>
      <c r="E4899" s="2">
        <v>45077</v>
      </c>
      <c r="F4899" s="1" t="s">
        <v>38</v>
      </c>
      <c r="G4899" s="1" t="s">
        <v>31</v>
      </c>
      <c r="H4899" s="1">
        <v>39.090605650000001</v>
      </c>
      <c r="I4899" s="1" t="s">
        <v>4186</v>
      </c>
      <c r="J4899" s="1" t="s">
        <v>36</v>
      </c>
      <c r="K4899" s="1">
        <v>0</v>
      </c>
      <c r="L4899" s="1">
        <v>0</v>
      </c>
      <c r="M4899" s="1">
        <v>0</v>
      </c>
      <c r="N4899" s="1">
        <v>0</v>
      </c>
      <c r="O4899" s="1">
        <v>0</v>
      </c>
      <c r="P4899" s="1" t="s">
        <v>40</v>
      </c>
      <c r="Q4899" s="1" t="s">
        <v>34</v>
      </c>
    </row>
    <row r="4900" spans="1:17" ht="12.6" customHeight="1" x14ac:dyDescent="0.3">
      <c r="A4900" s="1">
        <v>100015627</v>
      </c>
      <c r="B4900" s="1">
        <v>18315075342</v>
      </c>
      <c r="C4900" s="1" t="s">
        <v>29</v>
      </c>
      <c r="D4900" s="2">
        <v>45093</v>
      </c>
      <c r="E4900" s="2">
        <v>45093</v>
      </c>
      <c r="F4900" s="1" t="s">
        <v>38</v>
      </c>
      <c r="G4900" s="1" t="s">
        <v>31</v>
      </c>
      <c r="H4900" s="1">
        <v>39.09124181</v>
      </c>
      <c r="I4900" s="1" t="s">
        <v>4187</v>
      </c>
      <c r="J4900" s="1" t="s">
        <v>36</v>
      </c>
      <c r="K4900" s="1">
        <v>0</v>
      </c>
      <c r="L4900" s="1">
        <v>0</v>
      </c>
      <c r="M4900" s="1">
        <v>0</v>
      </c>
      <c r="N4900" s="1">
        <v>0</v>
      </c>
      <c r="O4900" s="1">
        <v>0</v>
      </c>
      <c r="P4900" s="1" t="s">
        <v>40</v>
      </c>
      <c r="Q4900" s="1" t="s">
        <v>34</v>
      </c>
    </row>
    <row r="4901" spans="1:17" ht="12.6" customHeight="1" x14ac:dyDescent="0.3">
      <c r="A4901" s="1">
        <v>100015623</v>
      </c>
      <c r="B4901" s="1">
        <v>18317915041</v>
      </c>
      <c r="C4901" s="1" t="s">
        <v>29</v>
      </c>
      <c r="D4901" s="2">
        <v>45110</v>
      </c>
      <c r="E4901" s="2">
        <v>45110</v>
      </c>
      <c r="F4901" s="1" t="s">
        <v>38</v>
      </c>
      <c r="G4901" s="1" t="s">
        <v>31</v>
      </c>
      <c r="H4901" s="1">
        <v>39.095277209999999</v>
      </c>
      <c r="I4901" s="1" t="s">
        <v>4188</v>
      </c>
      <c r="J4901" s="1" t="s">
        <v>32</v>
      </c>
      <c r="K4901" s="1">
        <v>3</v>
      </c>
      <c r="L4901" s="1">
        <v>0</v>
      </c>
      <c r="M4901" s="1">
        <v>0</v>
      </c>
      <c r="N4901" s="1">
        <v>0</v>
      </c>
      <c r="O4901" s="1">
        <v>3</v>
      </c>
      <c r="P4901" s="1" t="s">
        <v>96</v>
      </c>
      <c r="Q4901" s="1" t="s">
        <v>34</v>
      </c>
    </row>
    <row r="4902" spans="1:17" ht="12.6" customHeight="1" x14ac:dyDescent="0.3">
      <c r="A4902" s="1">
        <v>100015617</v>
      </c>
      <c r="B4902" s="1">
        <v>18317654099</v>
      </c>
      <c r="C4902" s="1" t="s">
        <v>29</v>
      </c>
      <c r="D4902" s="2">
        <v>45108</v>
      </c>
      <c r="E4902" s="2">
        <v>45108</v>
      </c>
      <c r="F4902" s="1" t="s">
        <v>38</v>
      </c>
      <c r="G4902" s="1" t="s">
        <v>31</v>
      </c>
      <c r="H4902" s="1">
        <v>39.092449680000001</v>
      </c>
      <c r="I4902" s="1" t="s">
        <v>4189</v>
      </c>
      <c r="J4902" s="1" t="s">
        <v>32</v>
      </c>
      <c r="K4902" s="1">
        <v>0</v>
      </c>
      <c r="L4902" s="1">
        <v>0</v>
      </c>
      <c r="M4902" s="1">
        <v>0</v>
      </c>
      <c r="N4902" s="1">
        <v>1</v>
      </c>
      <c r="O4902" s="1">
        <v>1</v>
      </c>
      <c r="P4902" s="1" t="s">
        <v>78</v>
      </c>
      <c r="Q4902" s="1" t="s">
        <v>79</v>
      </c>
    </row>
    <row r="4903" spans="1:17" ht="12.6" customHeight="1" x14ac:dyDescent="0.3">
      <c r="A4903" s="1">
        <v>100015516</v>
      </c>
      <c r="B4903" s="1">
        <v>18317862275</v>
      </c>
      <c r="C4903" s="1" t="s">
        <v>29</v>
      </c>
      <c r="D4903" s="2">
        <v>45110</v>
      </c>
      <c r="E4903" s="2">
        <v>45110</v>
      </c>
      <c r="F4903" s="1" t="s">
        <v>38</v>
      </c>
      <c r="G4903" s="1" t="s">
        <v>31</v>
      </c>
      <c r="H4903" s="1">
        <v>39.130995480000003</v>
      </c>
      <c r="I4903" s="1" t="s">
        <v>4190</v>
      </c>
      <c r="J4903" s="1" t="s">
        <v>36</v>
      </c>
      <c r="K4903" s="1">
        <v>0</v>
      </c>
      <c r="L4903" s="1">
        <v>0</v>
      </c>
      <c r="M4903" s="1">
        <v>0</v>
      </c>
      <c r="N4903" s="1">
        <v>0</v>
      </c>
      <c r="O4903" s="1">
        <v>0</v>
      </c>
      <c r="P4903" s="1" t="s">
        <v>96</v>
      </c>
      <c r="Q4903" s="1" t="s">
        <v>34</v>
      </c>
    </row>
    <row r="4904" spans="1:17" ht="12.6" customHeight="1" x14ac:dyDescent="0.3">
      <c r="A4904" s="1">
        <v>100015515</v>
      </c>
      <c r="B4904" s="1">
        <v>18318707058</v>
      </c>
      <c r="C4904" s="1" t="s">
        <v>29</v>
      </c>
      <c r="D4904" s="2">
        <v>45114</v>
      </c>
      <c r="E4904" s="2">
        <v>45115</v>
      </c>
      <c r="F4904" s="1" t="s">
        <v>38</v>
      </c>
      <c r="G4904" s="1" t="s">
        <v>31</v>
      </c>
      <c r="H4904" s="1">
        <v>39.131232009999998</v>
      </c>
      <c r="I4904" s="1" t="s">
        <v>4191</v>
      </c>
      <c r="J4904" s="1" t="s">
        <v>36</v>
      </c>
      <c r="K4904" s="1">
        <v>0</v>
      </c>
      <c r="L4904" s="1">
        <v>0</v>
      </c>
      <c r="M4904" s="1">
        <v>0</v>
      </c>
      <c r="N4904" s="1">
        <v>0</v>
      </c>
      <c r="O4904" s="1">
        <v>0</v>
      </c>
      <c r="P4904" s="1" t="s">
        <v>40</v>
      </c>
      <c r="Q4904" s="1" t="s">
        <v>34</v>
      </c>
    </row>
    <row r="4905" spans="1:17" ht="12.6" customHeight="1" x14ac:dyDescent="0.3">
      <c r="A4905" s="1">
        <v>100015507</v>
      </c>
      <c r="B4905" s="1">
        <v>18315853071</v>
      </c>
      <c r="C4905" s="1" t="s">
        <v>29</v>
      </c>
      <c r="D4905" s="2">
        <v>45098</v>
      </c>
      <c r="E4905" s="2">
        <v>45098</v>
      </c>
      <c r="F4905" s="1" t="s">
        <v>38</v>
      </c>
      <c r="G4905" s="1" t="s">
        <v>31</v>
      </c>
      <c r="H4905" s="1">
        <v>39.1327079</v>
      </c>
      <c r="I4905" s="1" t="s">
        <v>4192</v>
      </c>
      <c r="J4905" s="1" t="s">
        <v>36</v>
      </c>
      <c r="K4905" s="1">
        <v>0</v>
      </c>
      <c r="L4905" s="1">
        <v>0</v>
      </c>
      <c r="M4905" s="1">
        <v>0</v>
      </c>
      <c r="N4905" s="1">
        <v>0</v>
      </c>
      <c r="O4905" s="1">
        <v>0</v>
      </c>
      <c r="P4905" s="1" t="s">
        <v>4193</v>
      </c>
      <c r="Q4905" s="1" t="s">
        <v>34</v>
      </c>
    </row>
    <row r="4906" spans="1:17" ht="12.6" customHeight="1" x14ac:dyDescent="0.3">
      <c r="A4906" s="1">
        <v>100015495</v>
      </c>
      <c r="B4906" s="1">
        <v>18317122052</v>
      </c>
      <c r="C4906" s="1" t="s">
        <v>29</v>
      </c>
      <c r="D4906" s="2">
        <v>45105</v>
      </c>
      <c r="E4906" s="2">
        <v>45105</v>
      </c>
      <c r="F4906" s="1" t="s">
        <v>38</v>
      </c>
      <c r="G4906" s="1" t="s">
        <v>31</v>
      </c>
      <c r="H4906" s="1">
        <v>39.107112600000001</v>
      </c>
      <c r="I4906" s="1" t="s">
        <v>4194</v>
      </c>
      <c r="J4906" s="1" t="s">
        <v>36</v>
      </c>
      <c r="K4906" s="1">
        <v>0</v>
      </c>
      <c r="L4906" s="1">
        <v>0</v>
      </c>
      <c r="M4906" s="1">
        <v>0</v>
      </c>
      <c r="N4906" s="1">
        <v>0</v>
      </c>
      <c r="O4906" s="1">
        <v>0</v>
      </c>
      <c r="P4906" s="1" t="s">
        <v>721</v>
      </c>
      <c r="Q4906" s="1" t="s">
        <v>34</v>
      </c>
    </row>
    <row r="4907" spans="1:17" ht="12.6" customHeight="1" x14ac:dyDescent="0.3">
      <c r="A4907" s="1">
        <v>100015477</v>
      </c>
      <c r="B4907" s="1">
        <v>18317654061</v>
      </c>
      <c r="C4907" s="1" t="s">
        <v>29</v>
      </c>
      <c r="D4907" s="2">
        <v>45108</v>
      </c>
      <c r="E4907" s="2">
        <v>45108</v>
      </c>
      <c r="F4907" s="1" t="s">
        <v>38</v>
      </c>
      <c r="G4907" s="1" t="s">
        <v>31</v>
      </c>
      <c r="H4907" s="1">
        <v>39.10558778</v>
      </c>
      <c r="I4907" s="1" t="s">
        <v>4195</v>
      </c>
      <c r="J4907" s="1" t="s">
        <v>36</v>
      </c>
      <c r="K4907" s="1">
        <v>0</v>
      </c>
      <c r="L4907" s="1">
        <v>0</v>
      </c>
      <c r="M4907" s="1">
        <v>0</v>
      </c>
      <c r="N4907" s="1">
        <v>0</v>
      </c>
      <c r="O4907" s="1">
        <v>0</v>
      </c>
      <c r="P4907" s="1" t="s">
        <v>40</v>
      </c>
      <c r="Q4907" s="1" t="s">
        <v>34</v>
      </c>
    </row>
    <row r="4908" spans="1:17" ht="12.6" customHeight="1" x14ac:dyDescent="0.3">
      <c r="A4908" s="1">
        <v>100015476</v>
      </c>
      <c r="B4908" s="1">
        <v>18317541092</v>
      </c>
      <c r="C4908" s="1" t="s">
        <v>29</v>
      </c>
      <c r="D4908" s="2">
        <v>45107</v>
      </c>
      <c r="E4908" s="2">
        <v>45107</v>
      </c>
      <c r="F4908" s="1" t="s">
        <v>38</v>
      </c>
      <c r="G4908" s="1" t="s">
        <v>31</v>
      </c>
      <c r="H4908" s="1">
        <v>39.105522110000003</v>
      </c>
      <c r="I4908" s="1" t="s">
        <v>4196</v>
      </c>
      <c r="J4908" s="1" t="s">
        <v>36</v>
      </c>
      <c r="K4908" s="1">
        <v>0</v>
      </c>
      <c r="L4908" s="1">
        <v>0</v>
      </c>
      <c r="M4908" s="1">
        <v>0</v>
      </c>
      <c r="N4908" s="1">
        <v>0</v>
      </c>
      <c r="O4908" s="1">
        <v>0</v>
      </c>
      <c r="P4908" s="1" t="s">
        <v>3513</v>
      </c>
      <c r="Q4908" s="1" t="s">
        <v>34</v>
      </c>
    </row>
    <row r="4909" spans="1:17" ht="12.6" customHeight="1" x14ac:dyDescent="0.3">
      <c r="A4909" s="1">
        <v>100015405</v>
      </c>
      <c r="B4909" s="1">
        <v>18325004187</v>
      </c>
      <c r="C4909" s="1" t="s">
        <v>29</v>
      </c>
      <c r="D4909" s="2">
        <v>45150</v>
      </c>
      <c r="E4909" s="2">
        <v>45150</v>
      </c>
      <c r="F4909" s="1" t="s">
        <v>38</v>
      </c>
      <c r="G4909" s="1" t="s">
        <v>31</v>
      </c>
      <c r="J4909" s="1" t="s">
        <v>36</v>
      </c>
      <c r="K4909" s="1">
        <v>0</v>
      </c>
      <c r="L4909" s="1">
        <v>0</v>
      </c>
      <c r="M4909" s="1">
        <v>0</v>
      </c>
      <c r="N4909" s="1">
        <v>0</v>
      </c>
      <c r="O4909" s="1">
        <v>0</v>
      </c>
      <c r="P4909" s="1" t="s">
        <v>40</v>
      </c>
      <c r="Q4909" s="1" t="s">
        <v>34</v>
      </c>
    </row>
    <row r="4910" spans="1:17" ht="12.6" customHeight="1" x14ac:dyDescent="0.3">
      <c r="A4910" s="1">
        <v>100015272</v>
      </c>
      <c r="B4910" s="1">
        <v>18325004212</v>
      </c>
      <c r="C4910" s="1" t="s">
        <v>29</v>
      </c>
      <c r="D4910" s="2">
        <v>45150</v>
      </c>
      <c r="E4910" s="2">
        <v>45150</v>
      </c>
      <c r="F4910" s="1" t="s">
        <v>38</v>
      </c>
      <c r="G4910" s="1" t="s">
        <v>31</v>
      </c>
      <c r="J4910" s="1" t="s">
        <v>36</v>
      </c>
      <c r="K4910" s="1">
        <v>0</v>
      </c>
      <c r="L4910" s="1">
        <v>0</v>
      </c>
      <c r="M4910" s="1">
        <v>0</v>
      </c>
      <c r="N4910" s="1">
        <v>0</v>
      </c>
      <c r="O4910" s="1">
        <v>0</v>
      </c>
      <c r="P4910" s="1" t="s">
        <v>40</v>
      </c>
      <c r="Q4910" s="1" t="s">
        <v>34</v>
      </c>
    </row>
    <row r="4911" spans="1:17" ht="12.6" customHeight="1" x14ac:dyDescent="0.3">
      <c r="A4911" s="1">
        <v>100015210</v>
      </c>
      <c r="B4911" s="1">
        <v>18327235165</v>
      </c>
      <c r="C4911" s="1" t="s">
        <v>29</v>
      </c>
      <c r="D4911" s="2">
        <v>45162</v>
      </c>
      <c r="E4911" s="2">
        <v>45162</v>
      </c>
      <c r="F4911" s="1" t="s">
        <v>38</v>
      </c>
      <c r="G4911" s="1" t="s">
        <v>31</v>
      </c>
      <c r="J4911" s="1" t="s">
        <v>32</v>
      </c>
      <c r="K4911" s="1">
        <v>0</v>
      </c>
      <c r="L4911" s="1">
        <v>1</v>
      </c>
      <c r="M4911" s="1">
        <v>0</v>
      </c>
      <c r="N4911" s="1">
        <v>0</v>
      </c>
      <c r="O4911" s="1">
        <v>1</v>
      </c>
      <c r="P4911" s="1" t="s">
        <v>40</v>
      </c>
      <c r="Q4911" s="1" t="s">
        <v>34</v>
      </c>
    </row>
    <row r="4912" spans="1:17" ht="12.6" customHeight="1" x14ac:dyDescent="0.3">
      <c r="A4912" s="1">
        <v>100015189</v>
      </c>
      <c r="B4912" s="1">
        <v>18327249234</v>
      </c>
      <c r="C4912" s="1" t="s">
        <v>29</v>
      </c>
      <c r="D4912" s="2">
        <v>45162</v>
      </c>
      <c r="E4912" s="2">
        <v>45162</v>
      </c>
      <c r="F4912" s="1" t="s">
        <v>38</v>
      </c>
      <c r="G4912" s="1" t="s">
        <v>31</v>
      </c>
      <c r="J4912" s="1" t="s">
        <v>36</v>
      </c>
      <c r="K4912" s="1">
        <v>0</v>
      </c>
      <c r="L4912" s="1">
        <v>0</v>
      </c>
      <c r="M4912" s="1">
        <v>0</v>
      </c>
      <c r="N4912" s="1">
        <v>0</v>
      </c>
      <c r="O4912" s="1">
        <v>0</v>
      </c>
      <c r="P4912" s="1" t="s">
        <v>40</v>
      </c>
      <c r="Q4912" s="1" t="s">
        <v>34</v>
      </c>
    </row>
    <row r="4913" spans="1:17" ht="12.6" customHeight="1" x14ac:dyDescent="0.3">
      <c r="A4913" s="1">
        <v>100015130</v>
      </c>
      <c r="B4913" s="1">
        <v>18318265050</v>
      </c>
      <c r="C4913" s="1" t="s">
        <v>29</v>
      </c>
      <c r="D4913" s="2">
        <v>45112</v>
      </c>
      <c r="E4913" s="2">
        <v>45113</v>
      </c>
      <c r="F4913" s="1" t="s">
        <v>38</v>
      </c>
      <c r="G4913" s="1" t="s">
        <v>31</v>
      </c>
      <c r="H4913" s="1">
        <v>39.125444399999999</v>
      </c>
      <c r="I4913" s="1" t="s">
        <v>4197</v>
      </c>
      <c r="J4913" s="1" t="s">
        <v>36</v>
      </c>
      <c r="K4913" s="1">
        <v>0</v>
      </c>
      <c r="L4913" s="1">
        <v>0</v>
      </c>
      <c r="M4913" s="1">
        <v>0</v>
      </c>
      <c r="N4913" s="1">
        <v>0</v>
      </c>
      <c r="O4913" s="1">
        <v>0</v>
      </c>
      <c r="P4913" s="1" t="s">
        <v>40</v>
      </c>
      <c r="Q4913" s="1" t="s">
        <v>34</v>
      </c>
    </row>
    <row r="4914" spans="1:17" ht="12.6" customHeight="1" x14ac:dyDescent="0.3">
      <c r="A4914" s="1">
        <v>100015124</v>
      </c>
      <c r="B4914" s="1">
        <v>18318264057</v>
      </c>
      <c r="C4914" s="1" t="s">
        <v>29</v>
      </c>
      <c r="D4914" s="2">
        <v>45112</v>
      </c>
      <c r="E4914" s="2">
        <v>45113</v>
      </c>
      <c r="F4914" s="1" t="s">
        <v>38</v>
      </c>
      <c r="G4914" s="1" t="s">
        <v>31</v>
      </c>
      <c r="H4914" s="1">
        <v>39.121718000000001</v>
      </c>
      <c r="I4914" s="1" t="s">
        <v>4198</v>
      </c>
      <c r="J4914" s="1" t="s">
        <v>36</v>
      </c>
      <c r="K4914" s="1">
        <v>0</v>
      </c>
      <c r="L4914" s="1">
        <v>0</v>
      </c>
      <c r="M4914" s="1">
        <v>0</v>
      </c>
      <c r="N4914" s="1">
        <v>0</v>
      </c>
      <c r="O4914" s="1">
        <v>0</v>
      </c>
      <c r="P4914" s="1" t="s">
        <v>40</v>
      </c>
      <c r="Q4914" s="1" t="s">
        <v>34</v>
      </c>
    </row>
    <row r="4915" spans="1:17" ht="12.6" customHeight="1" x14ac:dyDescent="0.3">
      <c r="A4915" s="1">
        <v>100015122</v>
      </c>
      <c r="B4915" s="1">
        <v>18318265061</v>
      </c>
      <c r="C4915" s="1" t="s">
        <v>29</v>
      </c>
      <c r="D4915" s="2">
        <v>45112</v>
      </c>
      <c r="E4915" s="2">
        <v>45113</v>
      </c>
      <c r="F4915" s="1" t="s">
        <v>38</v>
      </c>
      <c r="G4915" s="1" t="s">
        <v>31</v>
      </c>
      <c r="H4915" s="1">
        <v>39.121943100000003</v>
      </c>
      <c r="I4915" s="1" t="s">
        <v>4199</v>
      </c>
      <c r="J4915" s="1" t="s">
        <v>36</v>
      </c>
      <c r="K4915" s="1">
        <v>0</v>
      </c>
      <c r="L4915" s="1">
        <v>0</v>
      </c>
      <c r="M4915" s="1">
        <v>0</v>
      </c>
      <c r="N4915" s="1">
        <v>0</v>
      </c>
      <c r="O4915" s="1">
        <v>0</v>
      </c>
      <c r="P4915" s="1" t="s">
        <v>40</v>
      </c>
      <c r="Q4915" s="1" t="s">
        <v>34</v>
      </c>
    </row>
    <row r="4916" spans="1:17" ht="12.6" customHeight="1" x14ac:dyDescent="0.3">
      <c r="A4916" s="1">
        <v>100015114</v>
      </c>
      <c r="B4916" s="1">
        <v>18314107218</v>
      </c>
      <c r="C4916" s="1" t="s">
        <v>29</v>
      </c>
      <c r="D4916" s="2">
        <v>45089</v>
      </c>
      <c r="E4916" s="2">
        <v>45089</v>
      </c>
      <c r="F4916" s="1" t="s">
        <v>38</v>
      </c>
      <c r="G4916" s="1" t="s">
        <v>31</v>
      </c>
      <c r="H4916" s="1">
        <v>39.1224451</v>
      </c>
      <c r="I4916" s="1" t="s">
        <v>4200</v>
      </c>
      <c r="J4916" s="1" t="s">
        <v>36</v>
      </c>
      <c r="K4916" s="1">
        <v>0</v>
      </c>
      <c r="L4916" s="1">
        <v>0</v>
      </c>
      <c r="M4916" s="1">
        <v>0</v>
      </c>
      <c r="N4916" s="1">
        <v>0</v>
      </c>
      <c r="O4916" s="1">
        <v>0</v>
      </c>
      <c r="P4916" s="1" t="s">
        <v>96</v>
      </c>
      <c r="Q4916" s="1" t="s">
        <v>34</v>
      </c>
    </row>
    <row r="4917" spans="1:17" ht="12.6" customHeight="1" x14ac:dyDescent="0.3">
      <c r="A4917" s="1">
        <v>100015109</v>
      </c>
      <c r="B4917" s="1">
        <v>18317541091</v>
      </c>
      <c r="C4917" s="1" t="s">
        <v>29</v>
      </c>
      <c r="D4917" s="2">
        <v>45107</v>
      </c>
      <c r="E4917" s="2">
        <v>45107</v>
      </c>
      <c r="F4917" s="1" t="s">
        <v>38</v>
      </c>
      <c r="G4917" s="1" t="s">
        <v>31</v>
      </c>
      <c r="H4917" s="1">
        <v>39.118372909999998</v>
      </c>
      <c r="I4917" s="1" t="s">
        <v>4201</v>
      </c>
      <c r="J4917" s="1" t="s">
        <v>36</v>
      </c>
      <c r="K4917" s="1">
        <v>0</v>
      </c>
      <c r="L4917" s="1">
        <v>0</v>
      </c>
      <c r="M4917" s="1">
        <v>0</v>
      </c>
      <c r="N4917" s="1">
        <v>0</v>
      </c>
      <c r="O4917" s="1">
        <v>0</v>
      </c>
      <c r="P4917" s="1" t="s">
        <v>4202</v>
      </c>
      <c r="Q4917" s="1" t="s">
        <v>34</v>
      </c>
    </row>
    <row r="4918" spans="1:17" ht="12.6" customHeight="1" x14ac:dyDescent="0.3">
      <c r="A4918" s="1">
        <v>100015074</v>
      </c>
      <c r="B4918" s="1">
        <v>18314036156</v>
      </c>
      <c r="C4918" s="1" t="s">
        <v>29</v>
      </c>
      <c r="D4918" s="2">
        <v>45089</v>
      </c>
      <c r="E4918" s="2">
        <v>45089</v>
      </c>
      <c r="F4918" s="1" t="s">
        <v>38</v>
      </c>
      <c r="G4918" s="1" t="s">
        <v>31</v>
      </c>
      <c r="H4918" s="1">
        <v>39.123024000000001</v>
      </c>
      <c r="I4918" s="1" t="s">
        <v>4203</v>
      </c>
      <c r="J4918" s="1" t="s">
        <v>36</v>
      </c>
      <c r="K4918" s="1">
        <v>0</v>
      </c>
      <c r="L4918" s="1">
        <v>0</v>
      </c>
      <c r="M4918" s="1">
        <v>0</v>
      </c>
      <c r="N4918" s="1">
        <v>0</v>
      </c>
      <c r="O4918" s="1">
        <v>0</v>
      </c>
      <c r="P4918" s="1" t="s">
        <v>4204</v>
      </c>
      <c r="Q4918" s="1" t="s">
        <v>34</v>
      </c>
    </row>
    <row r="4919" spans="1:17" ht="12.6" customHeight="1" x14ac:dyDescent="0.3">
      <c r="A4919" s="1">
        <v>100015069</v>
      </c>
      <c r="B4919" s="1">
        <v>18313578165</v>
      </c>
      <c r="C4919" s="1" t="s">
        <v>29</v>
      </c>
      <c r="D4919" s="2">
        <v>45086</v>
      </c>
      <c r="E4919" s="2">
        <v>45086</v>
      </c>
      <c r="F4919" s="1" t="s">
        <v>38</v>
      </c>
      <c r="G4919" s="1" t="s">
        <v>31</v>
      </c>
      <c r="H4919" s="1">
        <v>39.124540500000002</v>
      </c>
      <c r="I4919" s="1" t="s">
        <v>4205</v>
      </c>
      <c r="J4919" s="1" t="s">
        <v>36</v>
      </c>
      <c r="K4919" s="1">
        <v>0</v>
      </c>
      <c r="L4919" s="1">
        <v>0</v>
      </c>
      <c r="M4919" s="1">
        <v>0</v>
      </c>
      <c r="N4919" s="1">
        <v>0</v>
      </c>
      <c r="O4919" s="1">
        <v>0</v>
      </c>
      <c r="P4919" s="1" t="s">
        <v>2009</v>
      </c>
      <c r="Q4919" s="1" t="s">
        <v>34</v>
      </c>
    </row>
    <row r="4920" spans="1:17" ht="12.6" customHeight="1" x14ac:dyDescent="0.3">
      <c r="A4920" s="1">
        <v>100015063</v>
      </c>
      <c r="B4920" s="1">
        <v>18313562423</v>
      </c>
      <c r="C4920" s="1" t="s">
        <v>29</v>
      </c>
      <c r="D4920" s="2">
        <v>45086</v>
      </c>
      <c r="E4920" s="2">
        <v>45086</v>
      </c>
      <c r="F4920" s="1" t="s">
        <v>38</v>
      </c>
      <c r="G4920" s="1" t="s">
        <v>31</v>
      </c>
      <c r="H4920" s="1">
        <v>39.12405459</v>
      </c>
      <c r="I4920" s="1" t="s">
        <v>4206</v>
      </c>
      <c r="J4920" s="1" t="s">
        <v>36</v>
      </c>
      <c r="K4920" s="1">
        <v>0</v>
      </c>
      <c r="L4920" s="1">
        <v>0</v>
      </c>
      <c r="M4920" s="1">
        <v>0</v>
      </c>
      <c r="N4920" s="1">
        <v>0</v>
      </c>
      <c r="O4920" s="1">
        <v>0</v>
      </c>
      <c r="P4920" s="1" t="s">
        <v>4207</v>
      </c>
      <c r="Q4920" s="1" t="s">
        <v>34</v>
      </c>
    </row>
    <row r="4921" spans="1:17" ht="12.6" customHeight="1" x14ac:dyDescent="0.3">
      <c r="A4921" s="1">
        <v>100015059</v>
      </c>
      <c r="B4921" s="1">
        <v>18314051091</v>
      </c>
      <c r="C4921" s="1" t="s">
        <v>29</v>
      </c>
      <c r="D4921" s="2">
        <v>45089</v>
      </c>
      <c r="E4921" s="2">
        <v>45089</v>
      </c>
      <c r="F4921" s="1" t="s">
        <v>38</v>
      </c>
      <c r="G4921" s="1" t="s">
        <v>31</v>
      </c>
      <c r="H4921" s="1">
        <v>39.121952100000001</v>
      </c>
      <c r="I4921" s="1" t="s">
        <v>4208</v>
      </c>
      <c r="J4921" s="1" t="s">
        <v>36</v>
      </c>
      <c r="K4921" s="1">
        <v>0</v>
      </c>
      <c r="L4921" s="1">
        <v>0</v>
      </c>
      <c r="M4921" s="1">
        <v>0</v>
      </c>
      <c r="N4921" s="1">
        <v>0</v>
      </c>
      <c r="O4921" s="1">
        <v>0</v>
      </c>
      <c r="P4921" s="1" t="s">
        <v>130</v>
      </c>
      <c r="Q4921" s="1" t="s">
        <v>34</v>
      </c>
    </row>
    <row r="4922" spans="1:17" ht="12.6" customHeight="1" x14ac:dyDescent="0.3">
      <c r="A4922" s="1">
        <v>100015008</v>
      </c>
      <c r="B4922" s="1">
        <v>18313188053</v>
      </c>
      <c r="C4922" s="1" t="s">
        <v>29</v>
      </c>
      <c r="D4922" s="2">
        <v>45084</v>
      </c>
      <c r="E4922" s="2">
        <v>45084</v>
      </c>
      <c r="F4922" s="1" t="s">
        <v>38</v>
      </c>
      <c r="G4922" s="1" t="s">
        <v>31</v>
      </c>
      <c r="H4922" s="1">
        <v>39.117979300000002</v>
      </c>
      <c r="I4922" s="1" t="s">
        <v>4209</v>
      </c>
      <c r="J4922" s="1" t="s">
        <v>36</v>
      </c>
      <c r="K4922" s="1">
        <v>0</v>
      </c>
      <c r="L4922" s="1">
        <v>0</v>
      </c>
      <c r="M4922" s="1">
        <v>0</v>
      </c>
      <c r="N4922" s="1">
        <v>0</v>
      </c>
      <c r="O4922" s="1">
        <v>0</v>
      </c>
      <c r="P4922" s="1" t="s">
        <v>40</v>
      </c>
      <c r="Q4922" s="1" t="s">
        <v>34</v>
      </c>
    </row>
    <row r="4923" spans="1:17" ht="12.6" customHeight="1" x14ac:dyDescent="0.3">
      <c r="A4923" s="1">
        <v>100015000</v>
      </c>
      <c r="B4923" s="1">
        <v>18313191054</v>
      </c>
      <c r="C4923" s="1" t="s">
        <v>29</v>
      </c>
      <c r="D4923" s="2">
        <v>45084</v>
      </c>
      <c r="E4923" s="2">
        <v>45084</v>
      </c>
      <c r="F4923" s="1" t="s">
        <v>38</v>
      </c>
      <c r="G4923" s="1" t="s">
        <v>31</v>
      </c>
      <c r="H4923" s="1">
        <v>39.094600210000003</v>
      </c>
      <c r="I4923" s="1" t="s">
        <v>4210</v>
      </c>
      <c r="J4923" s="1" t="s">
        <v>32</v>
      </c>
      <c r="K4923" s="1">
        <v>5</v>
      </c>
      <c r="L4923" s="1">
        <v>0</v>
      </c>
      <c r="M4923" s="1">
        <v>0</v>
      </c>
      <c r="N4923" s="1">
        <v>0</v>
      </c>
      <c r="O4923" s="1">
        <v>5</v>
      </c>
      <c r="P4923" s="1" t="s">
        <v>4211</v>
      </c>
      <c r="Q4923" s="1" t="s">
        <v>34</v>
      </c>
    </row>
    <row r="4924" spans="1:17" ht="12.6" customHeight="1" x14ac:dyDescent="0.3">
      <c r="A4924" s="1">
        <v>100014982</v>
      </c>
      <c r="B4924" s="1">
        <v>18311946575</v>
      </c>
      <c r="C4924" s="1" t="s">
        <v>29</v>
      </c>
      <c r="D4924" s="2">
        <v>45077</v>
      </c>
      <c r="E4924" s="2">
        <v>45077</v>
      </c>
      <c r="F4924" s="1" t="s">
        <v>38</v>
      </c>
      <c r="G4924" s="1" t="s">
        <v>31</v>
      </c>
      <c r="H4924" s="1">
        <v>39.095358789999999</v>
      </c>
      <c r="I4924" s="1" t="s">
        <v>4212</v>
      </c>
      <c r="J4924" s="1" t="s">
        <v>32</v>
      </c>
      <c r="K4924" s="1">
        <v>1</v>
      </c>
      <c r="L4924" s="1">
        <v>0</v>
      </c>
      <c r="M4924" s="1">
        <v>0</v>
      </c>
      <c r="N4924" s="1">
        <v>0</v>
      </c>
      <c r="O4924" s="1">
        <v>1</v>
      </c>
      <c r="P4924" s="1" t="s">
        <v>33</v>
      </c>
      <c r="Q4924" s="1" t="s">
        <v>34</v>
      </c>
    </row>
    <row r="4925" spans="1:17" ht="12.6" customHeight="1" x14ac:dyDescent="0.3">
      <c r="A4925" s="1">
        <v>100014977</v>
      </c>
      <c r="B4925" s="1">
        <v>18313191053</v>
      </c>
      <c r="C4925" s="1" t="s">
        <v>29</v>
      </c>
      <c r="D4925" s="2">
        <v>45084</v>
      </c>
      <c r="E4925" s="2">
        <v>45084</v>
      </c>
      <c r="F4925" s="1" t="s">
        <v>38</v>
      </c>
      <c r="G4925" s="1" t="s">
        <v>31</v>
      </c>
      <c r="H4925" s="1">
        <v>39.09770382</v>
      </c>
      <c r="I4925" s="1" t="s">
        <v>4213</v>
      </c>
      <c r="J4925" s="1" t="s">
        <v>32</v>
      </c>
      <c r="K4925" s="1">
        <v>2</v>
      </c>
      <c r="L4925" s="1">
        <v>0</v>
      </c>
      <c r="M4925" s="1">
        <v>0</v>
      </c>
      <c r="N4925" s="1">
        <v>0</v>
      </c>
      <c r="O4925" s="1">
        <v>2</v>
      </c>
      <c r="P4925" s="1" t="s">
        <v>1503</v>
      </c>
      <c r="Q4925" s="1" t="s">
        <v>34</v>
      </c>
    </row>
    <row r="4926" spans="1:17" ht="12.6" customHeight="1" x14ac:dyDescent="0.3">
      <c r="A4926" s="1">
        <v>100014608</v>
      </c>
      <c r="B4926" s="1">
        <v>18327296087</v>
      </c>
      <c r="C4926" s="1" t="s">
        <v>29</v>
      </c>
      <c r="D4926" s="2">
        <v>45162</v>
      </c>
      <c r="E4926" s="2">
        <v>45162</v>
      </c>
      <c r="F4926" s="1" t="s">
        <v>38</v>
      </c>
      <c r="G4926" s="1" t="s">
        <v>31</v>
      </c>
      <c r="H4926" s="1">
        <v>39.12527334</v>
      </c>
      <c r="I4926" s="1" t="s">
        <v>4214</v>
      </c>
      <c r="J4926" s="1" t="s">
        <v>32</v>
      </c>
      <c r="K4926" s="1">
        <v>0</v>
      </c>
      <c r="L4926" s="1">
        <v>0</v>
      </c>
      <c r="M4926" s="1">
        <v>0</v>
      </c>
      <c r="N4926" s="1">
        <v>1</v>
      </c>
      <c r="O4926" s="1">
        <v>1</v>
      </c>
      <c r="P4926" s="1" t="s">
        <v>78</v>
      </c>
      <c r="Q4926" s="1" t="s">
        <v>79</v>
      </c>
    </row>
    <row r="4927" spans="1:17" ht="12.6" customHeight="1" x14ac:dyDescent="0.3">
      <c r="A4927" s="1">
        <v>100014570</v>
      </c>
      <c r="B4927" s="1">
        <v>18327297127</v>
      </c>
      <c r="C4927" s="1" t="s">
        <v>29</v>
      </c>
      <c r="D4927" s="2">
        <v>45162</v>
      </c>
      <c r="E4927" s="2">
        <v>45162</v>
      </c>
      <c r="F4927" s="1" t="s">
        <v>38</v>
      </c>
      <c r="G4927" s="1" t="s">
        <v>31</v>
      </c>
      <c r="J4927" s="1" t="s">
        <v>36</v>
      </c>
      <c r="K4927" s="1">
        <v>0</v>
      </c>
      <c r="L4927" s="1">
        <v>0</v>
      </c>
      <c r="M4927" s="1">
        <v>0</v>
      </c>
      <c r="N4927" s="1">
        <v>0</v>
      </c>
      <c r="O4927" s="1">
        <v>0</v>
      </c>
      <c r="P4927" s="1" t="s">
        <v>40</v>
      </c>
      <c r="Q4927" s="1" t="s">
        <v>34</v>
      </c>
    </row>
    <row r="4928" spans="1:17" ht="12.6" customHeight="1" x14ac:dyDescent="0.3">
      <c r="A4928" s="1">
        <v>100014566</v>
      </c>
      <c r="B4928" s="1">
        <v>18327291039</v>
      </c>
      <c r="C4928" s="1" t="s">
        <v>29</v>
      </c>
      <c r="D4928" s="2">
        <v>45162</v>
      </c>
      <c r="E4928" s="2">
        <v>45162</v>
      </c>
      <c r="F4928" s="1" t="s">
        <v>38</v>
      </c>
      <c r="G4928" s="1" t="s">
        <v>31</v>
      </c>
      <c r="J4928" s="1" t="s">
        <v>36</v>
      </c>
      <c r="K4928" s="1">
        <v>0</v>
      </c>
      <c r="L4928" s="1">
        <v>0</v>
      </c>
      <c r="M4928" s="1">
        <v>0</v>
      </c>
      <c r="N4928" s="1">
        <v>0</v>
      </c>
      <c r="O4928" s="1">
        <v>0</v>
      </c>
      <c r="P4928" s="1" t="s">
        <v>40</v>
      </c>
      <c r="Q4928" s="1" t="s">
        <v>34</v>
      </c>
    </row>
    <row r="4929" spans="1:17" ht="12.6" customHeight="1" x14ac:dyDescent="0.3">
      <c r="A4929" s="1">
        <v>100014468</v>
      </c>
      <c r="B4929" s="1">
        <v>18327476088</v>
      </c>
      <c r="C4929" s="1" t="s">
        <v>29</v>
      </c>
      <c r="D4929" s="2">
        <v>45163</v>
      </c>
      <c r="E4929" s="2">
        <v>45163</v>
      </c>
      <c r="F4929" s="1" t="s">
        <v>38</v>
      </c>
      <c r="G4929" s="1" t="s">
        <v>31</v>
      </c>
      <c r="J4929" s="1" t="s">
        <v>36</v>
      </c>
      <c r="K4929" s="1">
        <v>0</v>
      </c>
      <c r="L4929" s="1">
        <v>0</v>
      </c>
      <c r="M4929" s="1">
        <v>0</v>
      </c>
      <c r="N4929" s="1">
        <v>0</v>
      </c>
      <c r="O4929" s="1">
        <v>0</v>
      </c>
      <c r="P4929" s="1" t="s">
        <v>78</v>
      </c>
      <c r="Q4929" s="1" t="s">
        <v>79</v>
      </c>
    </row>
    <row r="4930" spans="1:17" ht="12.6" customHeight="1" x14ac:dyDescent="0.3">
      <c r="A4930" s="1">
        <v>100014401</v>
      </c>
      <c r="B4930" s="1">
        <v>18317654063</v>
      </c>
      <c r="C4930" s="1" t="s">
        <v>29</v>
      </c>
      <c r="D4930" s="2">
        <v>45108</v>
      </c>
      <c r="E4930" s="2">
        <v>45108</v>
      </c>
      <c r="F4930" s="1" t="s">
        <v>38</v>
      </c>
      <c r="G4930" s="1" t="s">
        <v>31</v>
      </c>
      <c r="H4930" s="1">
        <v>39.124384900000003</v>
      </c>
      <c r="I4930" s="1" t="s">
        <v>4215</v>
      </c>
      <c r="J4930" s="1" t="s">
        <v>36</v>
      </c>
      <c r="K4930" s="1">
        <v>0</v>
      </c>
      <c r="L4930" s="1">
        <v>0</v>
      </c>
      <c r="M4930" s="1">
        <v>0</v>
      </c>
      <c r="N4930" s="1">
        <v>0</v>
      </c>
      <c r="O4930" s="1">
        <v>0</v>
      </c>
      <c r="P4930" s="1" t="s">
        <v>40</v>
      </c>
      <c r="Q4930" s="1" t="s">
        <v>34</v>
      </c>
    </row>
    <row r="4931" spans="1:17" ht="12.6" customHeight="1" x14ac:dyDescent="0.3">
      <c r="A4931" s="1">
        <v>100013931</v>
      </c>
      <c r="B4931" s="1">
        <v>18324244392</v>
      </c>
      <c r="C4931" s="1" t="s">
        <v>29</v>
      </c>
      <c r="D4931" s="2">
        <v>45146</v>
      </c>
      <c r="E4931" s="2">
        <v>45146</v>
      </c>
      <c r="F4931" s="1" t="s">
        <v>38</v>
      </c>
      <c r="G4931" s="1" t="s">
        <v>31</v>
      </c>
      <c r="H4931" s="1">
        <v>39.127900320000002</v>
      </c>
      <c r="I4931" s="1" t="s">
        <v>4216</v>
      </c>
      <c r="J4931" s="1" t="s">
        <v>36</v>
      </c>
      <c r="K4931" s="1">
        <v>0</v>
      </c>
      <c r="L4931" s="1">
        <v>0</v>
      </c>
      <c r="M4931" s="1">
        <v>0</v>
      </c>
      <c r="N4931" s="1">
        <v>0</v>
      </c>
      <c r="O4931" s="1">
        <v>0</v>
      </c>
      <c r="P4931" s="1" t="s">
        <v>96</v>
      </c>
      <c r="Q4931" s="1" t="s">
        <v>34</v>
      </c>
    </row>
    <row r="4932" spans="1:17" ht="12.6" customHeight="1" x14ac:dyDescent="0.3">
      <c r="A4932" s="1">
        <v>100013604</v>
      </c>
      <c r="B4932" s="1">
        <v>18317302008</v>
      </c>
      <c r="C4932" s="1" t="s">
        <v>29</v>
      </c>
      <c r="D4932" s="2">
        <v>45106</v>
      </c>
      <c r="E4932" s="2">
        <v>45106</v>
      </c>
      <c r="F4932" s="1" t="s">
        <v>38</v>
      </c>
      <c r="G4932" s="1" t="s">
        <v>31</v>
      </c>
      <c r="H4932" s="1">
        <v>39.161819729999998</v>
      </c>
      <c r="I4932" s="1" t="s">
        <v>4217</v>
      </c>
      <c r="J4932" s="1" t="s">
        <v>32</v>
      </c>
      <c r="K4932" s="1">
        <v>0</v>
      </c>
      <c r="L4932" s="1">
        <v>2</v>
      </c>
      <c r="M4932" s="1">
        <v>0</v>
      </c>
      <c r="N4932" s="1">
        <v>0</v>
      </c>
      <c r="O4932" s="1">
        <v>2</v>
      </c>
      <c r="P4932" s="1" t="s">
        <v>326</v>
      </c>
      <c r="Q4932" s="1" t="s">
        <v>34</v>
      </c>
    </row>
    <row r="4933" spans="1:17" ht="12.6" customHeight="1" x14ac:dyDescent="0.3">
      <c r="A4933" s="1">
        <v>100013602</v>
      </c>
      <c r="B4933" s="1">
        <v>18317564081</v>
      </c>
      <c r="C4933" s="1" t="s">
        <v>29</v>
      </c>
      <c r="D4933" s="2">
        <v>45107</v>
      </c>
      <c r="E4933" s="2">
        <v>45108</v>
      </c>
      <c r="F4933" s="1" t="s">
        <v>38</v>
      </c>
      <c r="G4933" s="1" t="s">
        <v>31</v>
      </c>
      <c r="H4933" s="1">
        <v>39.160462129999999</v>
      </c>
      <c r="I4933" s="1" t="s">
        <v>4218</v>
      </c>
      <c r="J4933" s="1" t="s">
        <v>36</v>
      </c>
      <c r="K4933" s="1">
        <v>0</v>
      </c>
      <c r="L4933" s="1">
        <v>0</v>
      </c>
      <c r="M4933" s="1">
        <v>0</v>
      </c>
      <c r="N4933" s="1">
        <v>0</v>
      </c>
      <c r="O4933" s="1">
        <v>0</v>
      </c>
      <c r="P4933" s="1" t="s">
        <v>40</v>
      </c>
      <c r="Q4933" s="1" t="s">
        <v>34</v>
      </c>
    </row>
    <row r="4934" spans="1:17" ht="12.6" customHeight="1" x14ac:dyDescent="0.3">
      <c r="A4934" s="1">
        <v>100013509</v>
      </c>
      <c r="B4934" s="1">
        <v>18342535063</v>
      </c>
      <c r="C4934" s="1" t="s">
        <v>29</v>
      </c>
      <c r="D4934" s="2">
        <v>45245</v>
      </c>
      <c r="E4934" s="2">
        <v>45245</v>
      </c>
      <c r="F4934" s="1" t="s">
        <v>38</v>
      </c>
      <c r="G4934" s="1" t="s">
        <v>31</v>
      </c>
      <c r="H4934" s="1">
        <v>39.162595349999997</v>
      </c>
      <c r="I4934" s="1" t="s">
        <v>4219</v>
      </c>
      <c r="J4934" s="1" t="s">
        <v>36</v>
      </c>
      <c r="K4934" s="1">
        <v>0</v>
      </c>
      <c r="L4934" s="1">
        <v>0</v>
      </c>
      <c r="M4934" s="1">
        <v>0</v>
      </c>
      <c r="N4934" s="1">
        <v>0</v>
      </c>
      <c r="O4934" s="1">
        <v>0</v>
      </c>
      <c r="P4934" s="1" t="s">
        <v>37</v>
      </c>
      <c r="Q4934" s="1" t="s">
        <v>34</v>
      </c>
    </row>
    <row r="4935" spans="1:17" ht="12.6" customHeight="1" x14ac:dyDescent="0.3">
      <c r="A4935" s="1">
        <v>100013494</v>
      </c>
      <c r="B4935" s="1">
        <v>18341166170</v>
      </c>
      <c r="C4935" s="1" t="s">
        <v>29</v>
      </c>
      <c r="D4935" s="2">
        <v>45239</v>
      </c>
      <c r="E4935" s="2">
        <v>45239</v>
      </c>
      <c r="F4935" s="1" t="s">
        <v>38</v>
      </c>
      <c r="G4935" s="1" t="s">
        <v>31</v>
      </c>
      <c r="H4935" s="1">
        <v>39.14402991</v>
      </c>
      <c r="I4935" s="1" t="s">
        <v>4220</v>
      </c>
      <c r="J4935" s="1" t="s">
        <v>36</v>
      </c>
      <c r="K4935" s="1">
        <v>0</v>
      </c>
      <c r="L4935" s="1">
        <v>0</v>
      </c>
      <c r="M4935" s="1">
        <v>0</v>
      </c>
      <c r="N4935" s="1">
        <v>0</v>
      </c>
      <c r="O4935" s="1">
        <v>0</v>
      </c>
      <c r="P4935" s="1" t="s">
        <v>40</v>
      </c>
      <c r="Q4935" s="1" t="s">
        <v>34</v>
      </c>
    </row>
    <row r="4936" spans="1:17" ht="12.6" customHeight="1" x14ac:dyDescent="0.3">
      <c r="A4936" s="1">
        <v>100013478</v>
      </c>
      <c r="B4936" s="1">
        <v>18342540037</v>
      </c>
      <c r="C4936" s="1" t="s">
        <v>29</v>
      </c>
      <c r="D4936" s="2">
        <v>45245</v>
      </c>
      <c r="E4936" s="2">
        <v>45245</v>
      </c>
      <c r="F4936" s="1" t="s">
        <v>38</v>
      </c>
      <c r="G4936" s="1" t="s">
        <v>31</v>
      </c>
      <c r="H4936" s="1">
        <v>39.157340840000003</v>
      </c>
      <c r="I4936" s="1" t="s">
        <v>4221</v>
      </c>
      <c r="J4936" s="1" t="s">
        <v>36</v>
      </c>
      <c r="K4936" s="1">
        <v>0</v>
      </c>
      <c r="L4936" s="1">
        <v>0</v>
      </c>
      <c r="M4936" s="1">
        <v>0</v>
      </c>
      <c r="N4936" s="1">
        <v>0</v>
      </c>
      <c r="O4936" s="1">
        <v>0</v>
      </c>
      <c r="P4936" s="1" t="s">
        <v>37</v>
      </c>
      <c r="Q4936" s="1" t="s">
        <v>34</v>
      </c>
    </row>
    <row r="4937" spans="1:17" ht="12.6" customHeight="1" x14ac:dyDescent="0.3">
      <c r="A4937" s="1">
        <v>100013381</v>
      </c>
      <c r="B4937" s="1">
        <v>18341245067</v>
      </c>
      <c r="C4937" s="1" t="s">
        <v>29</v>
      </c>
      <c r="D4937" s="2">
        <v>45239</v>
      </c>
      <c r="E4937" s="2">
        <v>45239</v>
      </c>
      <c r="F4937" s="1" t="s">
        <v>38</v>
      </c>
      <c r="G4937" s="1" t="s">
        <v>31</v>
      </c>
      <c r="H4937" s="1">
        <v>39.180475559999998</v>
      </c>
      <c r="I4937" s="1" t="s">
        <v>4222</v>
      </c>
      <c r="J4937" s="1" t="s">
        <v>36</v>
      </c>
      <c r="K4937" s="1">
        <v>0</v>
      </c>
      <c r="L4937" s="1">
        <v>0</v>
      </c>
      <c r="M4937" s="1">
        <v>0</v>
      </c>
      <c r="N4937" s="1">
        <v>0</v>
      </c>
      <c r="O4937" s="1">
        <v>0</v>
      </c>
      <c r="P4937" s="1" t="s">
        <v>40</v>
      </c>
      <c r="Q4937" s="1" t="s">
        <v>34</v>
      </c>
    </row>
    <row r="4938" spans="1:17" ht="12.6" customHeight="1" x14ac:dyDescent="0.3">
      <c r="A4938" s="1">
        <v>100013226</v>
      </c>
      <c r="B4938" s="1">
        <v>18342546003</v>
      </c>
      <c r="C4938" s="1" t="s">
        <v>29</v>
      </c>
      <c r="D4938" s="2">
        <v>45245</v>
      </c>
      <c r="E4938" s="2">
        <v>45245</v>
      </c>
      <c r="F4938" s="1" t="s">
        <v>38</v>
      </c>
      <c r="G4938" s="1" t="s">
        <v>31</v>
      </c>
      <c r="H4938" s="1">
        <v>39.168745860000001</v>
      </c>
      <c r="I4938" s="1" t="s">
        <v>4223</v>
      </c>
      <c r="J4938" s="1" t="s">
        <v>36</v>
      </c>
      <c r="K4938" s="1">
        <v>0</v>
      </c>
      <c r="L4938" s="1">
        <v>0</v>
      </c>
      <c r="M4938" s="1">
        <v>0</v>
      </c>
      <c r="N4938" s="1">
        <v>0</v>
      </c>
      <c r="O4938" s="1">
        <v>0</v>
      </c>
      <c r="P4938" s="1" t="s">
        <v>37</v>
      </c>
      <c r="Q4938" s="1" t="s">
        <v>34</v>
      </c>
    </row>
    <row r="4939" spans="1:17" ht="12.6" customHeight="1" x14ac:dyDescent="0.3">
      <c r="A4939" s="1">
        <v>100013108</v>
      </c>
      <c r="B4939" s="1">
        <v>18342546002</v>
      </c>
      <c r="C4939" s="1" t="s">
        <v>29</v>
      </c>
      <c r="D4939" s="2">
        <v>45245</v>
      </c>
      <c r="E4939" s="2">
        <v>45245</v>
      </c>
      <c r="F4939" s="1" t="s">
        <v>38</v>
      </c>
      <c r="G4939" s="1" t="s">
        <v>31</v>
      </c>
      <c r="H4939" s="1">
        <v>39.17046466</v>
      </c>
      <c r="I4939" s="1" t="s">
        <v>4224</v>
      </c>
      <c r="J4939" s="1" t="s">
        <v>32</v>
      </c>
      <c r="K4939" s="1">
        <v>1</v>
      </c>
      <c r="L4939" s="1">
        <v>0</v>
      </c>
      <c r="M4939" s="1">
        <v>0</v>
      </c>
      <c r="N4939" s="1">
        <v>0</v>
      </c>
      <c r="O4939" s="1">
        <v>1</v>
      </c>
      <c r="P4939" s="1" t="s">
        <v>4225</v>
      </c>
      <c r="Q4939" s="1" t="s">
        <v>34</v>
      </c>
    </row>
    <row r="4940" spans="1:17" ht="12.6" customHeight="1" x14ac:dyDescent="0.3">
      <c r="A4940" s="1">
        <v>100012998</v>
      </c>
      <c r="B4940" s="1">
        <v>18317267774</v>
      </c>
      <c r="C4940" s="1" t="s">
        <v>29</v>
      </c>
      <c r="D4940" s="2">
        <v>45106</v>
      </c>
      <c r="E4940" s="2">
        <v>45106</v>
      </c>
      <c r="F4940" s="1" t="s">
        <v>38</v>
      </c>
      <c r="G4940" s="1" t="s">
        <v>31</v>
      </c>
      <c r="H4940" s="1">
        <v>39.139332439999997</v>
      </c>
      <c r="I4940" s="1" t="s">
        <v>4226</v>
      </c>
      <c r="J4940" s="1" t="s">
        <v>36</v>
      </c>
      <c r="K4940" s="1">
        <v>0</v>
      </c>
      <c r="L4940" s="1">
        <v>0</v>
      </c>
      <c r="M4940" s="1">
        <v>0</v>
      </c>
      <c r="N4940" s="1">
        <v>0</v>
      </c>
      <c r="O4940" s="1">
        <v>0</v>
      </c>
      <c r="P4940" s="1" t="s">
        <v>312</v>
      </c>
      <c r="Q4940" s="1" t="s">
        <v>34</v>
      </c>
    </row>
    <row r="4941" spans="1:17" ht="12.6" customHeight="1" x14ac:dyDescent="0.3">
      <c r="A4941" s="1">
        <v>100012957</v>
      </c>
      <c r="B4941" s="1">
        <v>18317520624</v>
      </c>
      <c r="C4941" s="1" t="s">
        <v>29</v>
      </c>
      <c r="D4941" s="2">
        <v>45107</v>
      </c>
      <c r="E4941" s="2">
        <v>45108</v>
      </c>
      <c r="F4941" s="1" t="s">
        <v>38</v>
      </c>
      <c r="G4941" s="1" t="s">
        <v>31</v>
      </c>
      <c r="H4941" s="1">
        <v>39.14767664</v>
      </c>
      <c r="I4941" s="1" t="s">
        <v>4227</v>
      </c>
      <c r="J4941" s="1" t="s">
        <v>36</v>
      </c>
      <c r="K4941" s="1">
        <v>0</v>
      </c>
      <c r="L4941" s="1">
        <v>0</v>
      </c>
      <c r="M4941" s="1">
        <v>0</v>
      </c>
      <c r="N4941" s="1">
        <v>0</v>
      </c>
      <c r="O4941" s="1">
        <v>0</v>
      </c>
      <c r="P4941" s="1" t="s">
        <v>40</v>
      </c>
      <c r="Q4941" s="1" t="s">
        <v>34</v>
      </c>
    </row>
    <row r="4942" spans="1:17" ht="12.6" customHeight="1" x14ac:dyDescent="0.3">
      <c r="A4942" s="1">
        <v>100012398</v>
      </c>
      <c r="B4942" s="1">
        <v>18317441243</v>
      </c>
      <c r="C4942" s="1" t="s">
        <v>29</v>
      </c>
      <c r="D4942" s="2">
        <v>45107</v>
      </c>
      <c r="E4942" s="2">
        <v>45107</v>
      </c>
      <c r="F4942" s="1" t="s">
        <v>38</v>
      </c>
      <c r="G4942" s="1" t="s">
        <v>31</v>
      </c>
      <c r="H4942" s="1">
        <v>39.142573519999999</v>
      </c>
      <c r="I4942" s="1" t="s">
        <v>4228</v>
      </c>
      <c r="J4942" s="1" t="s">
        <v>32</v>
      </c>
      <c r="K4942" s="1">
        <v>0</v>
      </c>
      <c r="L4942" s="1">
        <v>1</v>
      </c>
      <c r="M4942" s="1">
        <v>0</v>
      </c>
      <c r="N4942" s="1">
        <v>0</v>
      </c>
      <c r="O4942" s="1">
        <v>1</v>
      </c>
      <c r="P4942" s="1" t="s">
        <v>326</v>
      </c>
      <c r="Q4942" s="1" t="s">
        <v>34</v>
      </c>
    </row>
    <row r="4943" spans="1:17" ht="12.6" customHeight="1" x14ac:dyDescent="0.3">
      <c r="A4943" s="1">
        <v>100012380</v>
      </c>
      <c r="B4943" s="1">
        <v>18317520623</v>
      </c>
      <c r="C4943" s="1" t="s">
        <v>29</v>
      </c>
      <c r="D4943" s="2">
        <v>45107</v>
      </c>
      <c r="E4943" s="2">
        <v>45108</v>
      </c>
      <c r="F4943" s="1" t="s">
        <v>38</v>
      </c>
      <c r="G4943" s="1" t="s">
        <v>31</v>
      </c>
      <c r="H4943" s="1">
        <v>39.139660120000002</v>
      </c>
      <c r="I4943" s="1" t="s">
        <v>4229</v>
      </c>
      <c r="J4943" s="1" t="s">
        <v>36</v>
      </c>
      <c r="K4943" s="1">
        <v>0</v>
      </c>
      <c r="L4943" s="1">
        <v>0</v>
      </c>
      <c r="M4943" s="1">
        <v>0</v>
      </c>
      <c r="N4943" s="1">
        <v>0</v>
      </c>
      <c r="O4943" s="1">
        <v>0</v>
      </c>
      <c r="P4943" s="1" t="s">
        <v>40</v>
      </c>
      <c r="Q4943" s="1" t="s">
        <v>34</v>
      </c>
    </row>
    <row r="4944" spans="1:17" ht="12.6" customHeight="1" x14ac:dyDescent="0.3">
      <c r="A4944" s="1">
        <v>100012378</v>
      </c>
      <c r="B4944" s="1">
        <v>18317905410</v>
      </c>
      <c r="C4944" s="1" t="s">
        <v>29</v>
      </c>
      <c r="D4944" s="2">
        <v>45110</v>
      </c>
      <c r="E4944" s="2">
        <v>45110</v>
      </c>
      <c r="F4944" s="1" t="s">
        <v>38</v>
      </c>
      <c r="G4944" s="1" t="s">
        <v>31</v>
      </c>
      <c r="H4944" s="1">
        <v>39.138742829999998</v>
      </c>
      <c r="I4944" s="1" t="s">
        <v>4230</v>
      </c>
      <c r="J4944" s="1" t="s">
        <v>36</v>
      </c>
      <c r="K4944" s="1">
        <v>0</v>
      </c>
      <c r="L4944" s="1">
        <v>0</v>
      </c>
      <c r="M4944" s="1">
        <v>0</v>
      </c>
      <c r="N4944" s="1">
        <v>0</v>
      </c>
      <c r="O4944" s="1">
        <v>0</v>
      </c>
      <c r="P4944" s="1" t="s">
        <v>40</v>
      </c>
      <c r="Q4944" s="1" t="s">
        <v>34</v>
      </c>
    </row>
    <row r="4945" spans="1:17" ht="12.6" customHeight="1" x14ac:dyDescent="0.3">
      <c r="A4945" s="1">
        <v>100012324</v>
      </c>
      <c r="B4945" s="1">
        <v>18312968053</v>
      </c>
      <c r="C4945" s="1" t="s">
        <v>29</v>
      </c>
      <c r="D4945" s="2">
        <v>45083</v>
      </c>
      <c r="E4945" s="2">
        <v>45083</v>
      </c>
      <c r="F4945" s="1" t="s">
        <v>38</v>
      </c>
      <c r="G4945" s="1" t="s">
        <v>31</v>
      </c>
      <c r="H4945" s="1">
        <v>39.152343080000001</v>
      </c>
      <c r="I4945" s="1" t="s">
        <v>4231</v>
      </c>
      <c r="J4945" s="1" t="s">
        <v>32</v>
      </c>
      <c r="K4945" s="1">
        <v>3</v>
      </c>
      <c r="L4945" s="1">
        <v>0</v>
      </c>
      <c r="M4945" s="1">
        <v>0</v>
      </c>
      <c r="N4945" s="1">
        <v>0</v>
      </c>
      <c r="O4945" s="1">
        <v>3</v>
      </c>
      <c r="P4945" s="1" t="s">
        <v>1215</v>
      </c>
      <c r="Q4945" s="1" t="s">
        <v>34</v>
      </c>
    </row>
    <row r="4946" spans="1:17" ht="12.6" customHeight="1" x14ac:dyDescent="0.3">
      <c r="A4946" s="1">
        <v>100012313</v>
      </c>
      <c r="B4946" s="1">
        <v>18314510204</v>
      </c>
      <c r="C4946" s="1" t="s">
        <v>29</v>
      </c>
      <c r="D4946" s="2">
        <v>45091</v>
      </c>
      <c r="E4946" s="2">
        <v>45091</v>
      </c>
      <c r="F4946" s="1" t="s">
        <v>38</v>
      </c>
      <c r="G4946" s="1" t="s">
        <v>31</v>
      </c>
      <c r="H4946" s="1">
        <v>39.155488579999997</v>
      </c>
      <c r="I4946" s="1" t="s">
        <v>4232</v>
      </c>
      <c r="J4946" s="1" t="s">
        <v>36</v>
      </c>
      <c r="K4946" s="1">
        <v>0</v>
      </c>
      <c r="L4946" s="1">
        <v>0</v>
      </c>
      <c r="M4946" s="1">
        <v>0</v>
      </c>
      <c r="N4946" s="1">
        <v>0</v>
      </c>
      <c r="O4946" s="1">
        <v>0</v>
      </c>
      <c r="P4946" s="1" t="s">
        <v>40</v>
      </c>
      <c r="Q4946" s="1" t="s">
        <v>34</v>
      </c>
    </row>
    <row r="4947" spans="1:17" ht="12.6" customHeight="1" x14ac:dyDescent="0.3">
      <c r="A4947" s="1">
        <v>100012296</v>
      </c>
      <c r="B4947" s="1">
        <v>18314554073</v>
      </c>
      <c r="C4947" s="1" t="s">
        <v>29</v>
      </c>
      <c r="D4947" s="2">
        <v>45091</v>
      </c>
      <c r="E4947" s="2">
        <v>45091</v>
      </c>
      <c r="F4947" s="1" t="s">
        <v>38</v>
      </c>
      <c r="G4947" s="1" t="s">
        <v>31</v>
      </c>
      <c r="H4947" s="1">
        <v>39.16255778</v>
      </c>
      <c r="I4947" s="1" t="s">
        <v>4233</v>
      </c>
      <c r="J4947" s="1" t="s">
        <v>32</v>
      </c>
      <c r="K4947" s="1">
        <v>5</v>
      </c>
      <c r="L4947" s="1">
        <v>0</v>
      </c>
      <c r="M4947" s="1">
        <v>0</v>
      </c>
      <c r="N4947" s="1">
        <v>0</v>
      </c>
      <c r="O4947" s="1">
        <v>5</v>
      </c>
      <c r="P4947" s="1" t="s">
        <v>33</v>
      </c>
      <c r="Q4947" s="1" t="s">
        <v>34</v>
      </c>
    </row>
    <row r="4948" spans="1:17" ht="12.6" customHeight="1" x14ac:dyDescent="0.3">
      <c r="A4948" s="1">
        <v>100012287</v>
      </c>
      <c r="B4948" s="1">
        <v>18315823380</v>
      </c>
      <c r="C4948" s="1" t="s">
        <v>29</v>
      </c>
      <c r="D4948" s="2">
        <v>45098</v>
      </c>
      <c r="E4948" s="2">
        <v>45098</v>
      </c>
      <c r="F4948" s="1" t="s">
        <v>38</v>
      </c>
      <c r="G4948" s="1" t="s">
        <v>31</v>
      </c>
      <c r="H4948" s="1">
        <v>39.167971960000003</v>
      </c>
      <c r="I4948" s="1" t="s">
        <v>4234</v>
      </c>
      <c r="J4948" s="1" t="s">
        <v>36</v>
      </c>
      <c r="K4948" s="1">
        <v>0</v>
      </c>
      <c r="L4948" s="1">
        <v>0</v>
      </c>
      <c r="M4948" s="1">
        <v>0</v>
      </c>
      <c r="N4948" s="1">
        <v>0</v>
      </c>
      <c r="O4948" s="1">
        <v>0</v>
      </c>
      <c r="P4948" s="1" t="s">
        <v>4235</v>
      </c>
      <c r="Q4948" s="1" t="s">
        <v>34</v>
      </c>
    </row>
    <row r="4949" spans="1:17" ht="12.6" customHeight="1" x14ac:dyDescent="0.3">
      <c r="A4949" s="1">
        <v>100012280</v>
      </c>
      <c r="B4949" s="1">
        <v>18314543637</v>
      </c>
      <c r="C4949" s="1" t="s">
        <v>29</v>
      </c>
      <c r="D4949" s="2">
        <v>45091</v>
      </c>
      <c r="E4949" s="2">
        <v>45091</v>
      </c>
      <c r="F4949" s="1" t="s">
        <v>38</v>
      </c>
      <c r="G4949" s="1" t="s">
        <v>31</v>
      </c>
      <c r="H4949" s="1">
        <v>39.168869770000001</v>
      </c>
      <c r="I4949" s="1" t="s">
        <v>4236</v>
      </c>
      <c r="J4949" s="1" t="s">
        <v>36</v>
      </c>
      <c r="K4949" s="1">
        <v>0</v>
      </c>
      <c r="L4949" s="1">
        <v>0</v>
      </c>
      <c r="M4949" s="1">
        <v>0</v>
      </c>
      <c r="N4949" s="1">
        <v>0</v>
      </c>
      <c r="O4949" s="1">
        <v>0</v>
      </c>
      <c r="P4949" s="1" t="s">
        <v>40</v>
      </c>
      <c r="Q4949" s="1" t="s">
        <v>34</v>
      </c>
    </row>
    <row r="4950" spans="1:17" ht="12.6" customHeight="1" x14ac:dyDescent="0.3">
      <c r="A4950" s="1">
        <v>100012278</v>
      </c>
      <c r="B4950" s="1">
        <v>18312991292</v>
      </c>
      <c r="C4950" s="1" t="s">
        <v>29</v>
      </c>
      <c r="D4950" s="2">
        <v>45083</v>
      </c>
      <c r="E4950" s="2">
        <v>45083</v>
      </c>
      <c r="F4950" s="1" t="s">
        <v>38</v>
      </c>
      <c r="G4950" s="1" t="s">
        <v>31</v>
      </c>
      <c r="H4950" s="1">
        <v>39.167867979999997</v>
      </c>
      <c r="I4950" s="1" t="s">
        <v>4237</v>
      </c>
      <c r="J4950" s="1" t="s">
        <v>36</v>
      </c>
      <c r="K4950" s="1">
        <v>0</v>
      </c>
      <c r="L4950" s="1">
        <v>0</v>
      </c>
      <c r="M4950" s="1">
        <v>0</v>
      </c>
      <c r="N4950" s="1">
        <v>0</v>
      </c>
      <c r="O4950" s="1">
        <v>0</v>
      </c>
      <c r="P4950" s="1" t="s">
        <v>40</v>
      </c>
      <c r="Q4950" s="1" t="s">
        <v>34</v>
      </c>
    </row>
    <row r="4951" spans="1:17" ht="12.6" customHeight="1" x14ac:dyDescent="0.3">
      <c r="A4951" s="1">
        <v>100012277</v>
      </c>
      <c r="B4951" s="1">
        <v>18315050401</v>
      </c>
      <c r="C4951" s="1" t="s">
        <v>29</v>
      </c>
      <c r="D4951" s="2">
        <v>45093</v>
      </c>
      <c r="E4951" s="2">
        <v>45093</v>
      </c>
      <c r="F4951" s="1" t="s">
        <v>38</v>
      </c>
      <c r="G4951" s="1" t="s">
        <v>31</v>
      </c>
      <c r="H4951" s="1">
        <v>39.169606180000002</v>
      </c>
      <c r="I4951" s="1" t="s">
        <v>4238</v>
      </c>
      <c r="J4951" s="1" t="s">
        <v>36</v>
      </c>
      <c r="K4951" s="1">
        <v>0</v>
      </c>
      <c r="L4951" s="1">
        <v>0</v>
      </c>
      <c r="M4951" s="1">
        <v>0</v>
      </c>
      <c r="N4951" s="1">
        <v>0</v>
      </c>
      <c r="O4951" s="1">
        <v>0</v>
      </c>
      <c r="P4951" s="1" t="s">
        <v>2009</v>
      </c>
      <c r="Q4951" s="1" t="s">
        <v>34</v>
      </c>
    </row>
    <row r="4952" spans="1:17" ht="12.6" customHeight="1" x14ac:dyDescent="0.3">
      <c r="A4952" s="1">
        <v>100011857</v>
      </c>
      <c r="B4952" s="1">
        <v>18315458028</v>
      </c>
      <c r="C4952" s="1" t="s">
        <v>29</v>
      </c>
      <c r="D4952" s="2">
        <v>45096</v>
      </c>
      <c r="E4952" s="2">
        <v>45096</v>
      </c>
      <c r="F4952" s="1" t="s">
        <v>38</v>
      </c>
      <c r="G4952" s="1" t="s">
        <v>31</v>
      </c>
      <c r="H4952" s="1">
        <v>39.139223790000003</v>
      </c>
      <c r="I4952" s="1" t="s">
        <v>4239</v>
      </c>
      <c r="J4952" s="1" t="s">
        <v>36</v>
      </c>
      <c r="K4952" s="1">
        <v>0</v>
      </c>
      <c r="L4952" s="1">
        <v>0</v>
      </c>
      <c r="M4952" s="1">
        <v>0</v>
      </c>
      <c r="N4952" s="1">
        <v>0</v>
      </c>
      <c r="O4952" s="1">
        <v>0</v>
      </c>
      <c r="P4952" s="1" t="s">
        <v>45</v>
      </c>
      <c r="Q4952" s="1" t="s">
        <v>34</v>
      </c>
    </row>
    <row r="4953" spans="1:17" ht="12.6" customHeight="1" x14ac:dyDescent="0.3">
      <c r="A4953" s="1">
        <v>100011787</v>
      </c>
      <c r="B4953" s="1">
        <v>18317047166</v>
      </c>
      <c r="C4953" s="1" t="s">
        <v>29</v>
      </c>
      <c r="D4953" s="2">
        <v>45105</v>
      </c>
      <c r="E4953" s="2">
        <v>45105</v>
      </c>
      <c r="F4953" s="1" t="s">
        <v>38</v>
      </c>
      <c r="G4953" s="1" t="s">
        <v>31</v>
      </c>
      <c r="H4953" s="1">
        <v>39.207554250000001</v>
      </c>
      <c r="I4953" s="1" t="s">
        <v>4240</v>
      </c>
      <c r="J4953" s="1" t="s">
        <v>36</v>
      </c>
      <c r="K4953" s="1">
        <v>0</v>
      </c>
      <c r="L4953" s="1">
        <v>0</v>
      </c>
      <c r="M4953" s="1">
        <v>0</v>
      </c>
      <c r="N4953" s="1">
        <v>0</v>
      </c>
      <c r="O4953" s="1">
        <v>0</v>
      </c>
      <c r="P4953" s="1" t="s">
        <v>4241</v>
      </c>
      <c r="Q4953" s="1" t="s">
        <v>34</v>
      </c>
    </row>
    <row r="4954" spans="1:17" ht="12.6" customHeight="1" x14ac:dyDescent="0.3">
      <c r="A4954" s="1">
        <v>100011781</v>
      </c>
      <c r="B4954" s="1">
        <v>18317086016</v>
      </c>
      <c r="C4954" s="1" t="s">
        <v>29</v>
      </c>
      <c r="D4954" s="2">
        <v>45105</v>
      </c>
      <c r="E4954" s="2">
        <v>45105</v>
      </c>
      <c r="F4954" s="1" t="s">
        <v>38</v>
      </c>
      <c r="G4954" s="1" t="s">
        <v>31</v>
      </c>
      <c r="H4954" s="1">
        <v>39.205972469999999</v>
      </c>
      <c r="I4954" s="1" t="s">
        <v>4242</v>
      </c>
      <c r="J4954" s="1" t="s">
        <v>36</v>
      </c>
      <c r="K4954" s="1">
        <v>0</v>
      </c>
      <c r="L4954" s="1">
        <v>0</v>
      </c>
      <c r="M4954" s="1">
        <v>0</v>
      </c>
      <c r="N4954" s="1">
        <v>0</v>
      </c>
      <c r="O4954" s="1">
        <v>0</v>
      </c>
      <c r="P4954" s="1" t="s">
        <v>4243</v>
      </c>
      <c r="Q4954" s="1" t="s">
        <v>34</v>
      </c>
    </row>
    <row r="4955" spans="1:17" ht="12.6" customHeight="1" x14ac:dyDescent="0.3">
      <c r="A4955" s="1">
        <v>100011747</v>
      </c>
      <c r="B4955" s="1">
        <v>18317321359</v>
      </c>
      <c r="C4955" s="1" t="s">
        <v>29</v>
      </c>
      <c r="D4955" s="2">
        <v>45106</v>
      </c>
      <c r="E4955" s="2">
        <v>45106</v>
      </c>
      <c r="F4955" s="1" t="s">
        <v>38</v>
      </c>
      <c r="G4955" s="1" t="s">
        <v>31</v>
      </c>
      <c r="H4955" s="1">
        <v>39.145186240000001</v>
      </c>
      <c r="I4955" s="1" t="s">
        <v>4244</v>
      </c>
      <c r="J4955" s="1" t="s">
        <v>36</v>
      </c>
      <c r="K4955" s="1">
        <v>0</v>
      </c>
      <c r="L4955" s="1">
        <v>0</v>
      </c>
      <c r="M4955" s="1">
        <v>0</v>
      </c>
      <c r="N4955" s="1">
        <v>0</v>
      </c>
      <c r="O4955" s="1">
        <v>0</v>
      </c>
      <c r="P4955" s="1" t="s">
        <v>4245</v>
      </c>
      <c r="Q4955" s="1" t="s">
        <v>34</v>
      </c>
    </row>
    <row r="4956" spans="1:17" ht="12.6" customHeight="1" x14ac:dyDescent="0.3">
      <c r="A4956" s="1">
        <v>100011701</v>
      </c>
      <c r="B4956" s="1">
        <v>18315050187</v>
      </c>
      <c r="C4956" s="1" t="s">
        <v>29</v>
      </c>
      <c r="D4956" s="2">
        <v>45093</v>
      </c>
      <c r="E4956" s="2">
        <v>45093</v>
      </c>
      <c r="F4956" s="1" t="s">
        <v>38</v>
      </c>
      <c r="G4956" s="1" t="s">
        <v>31</v>
      </c>
      <c r="H4956" s="1">
        <v>39.207980300000003</v>
      </c>
      <c r="I4956" s="1" t="s">
        <v>4246</v>
      </c>
      <c r="J4956" s="1" t="s">
        <v>36</v>
      </c>
      <c r="K4956" s="1">
        <v>0</v>
      </c>
      <c r="L4956" s="1">
        <v>0</v>
      </c>
      <c r="M4956" s="1">
        <v>0</v>
      </c>
      <c r="N4956" s="1">
        <v>0</v>
      </c>
      <c r="O4956" s="1">
        <v>0</v>
      </c>
      <c r="P4956" s="1" t="s">
        <v>40</v>
      </c>
      <c r="Q4956" s="1" t="s">
        <v>34</v>
      </c>
    </row>
    <row r="4957" spans="1:17" ht="12.6" customHeight="1" x14ac:dyDescent="0.3">
      <c r="A4957" s="1">
        <v>100011467</v>
      </c>
      <c r="B4957" s="1">
        <v>18318293533</v>
      </c>
      <c r="C4957" s="1" t="s">
        <v>29</v>
      </c>
      <c r="D4957" s="2">
        <v>45112</v>
      </c>
      <c r="E4957" s="2">
        <v>45113</v>
      </c>
      <c r="F4957" s="1" t="s">
        <v>38</v>
      </c>
      <c r="G4957" s="1" t="s">
        <v>31</v>
      </c>
      <c r="H4957" s="1">
        <v>39.147477029999997</v>
      </c>
      <c r="I4957" s="1" t="s">
        <v>4247</v>
      </c>
      <c r="J4957" s="1" t="s">
        <v>36</v>
      </c>
      <c r="K4957" s="1">
        <v>0</v>
      </c>
      <c r="L4957" s="1">
        <v>0</v>
      </c>
      <c r="M4957" s="1">
        <v>0</v>
      </c>
      <c r="N4957" s="1">
        <v>0</v>
      </c>
      <c r="O4957" s="1">
        <v>0</v>
      </c>
      <c r="P4957" s="1" t="s">
        <v>4248</v>
      </c>
      <c r="Q4957" s="1" t="s">
        <v>34</v>
      </c>
    </row>
    <row r="4958" spans="1:17" ht="12.6" customHeight="1" x14ac:dyDescent="0.3">
      <c r="A4958" s="1">
        <v>100010763</v>
      </c>
      <c r="B4958" s="1">
        <v>18317907264</v>
      </c>
      <c r="C4958" s="1" t="s">
        <v>29</v>
      </c>
      <c r="D4958" s="2">
        <v>45110</v>
      </c>
      <c r="E4958" s="2">
        <v>45114</v>
      </c>
      <c r="F4958" s="1" t="s">
        <v>38</v>
      </c>
      <c r="G4958" s="1" t="s">
        <v>31</v>
      </c>
      <c r="H4958" s="1">
        <v>39.146977030000002</v>
      </c>
      <c r="I4958" s="1" t="s">
        <v>4249</v>
      </c>
      <c r="J4958" s="1" t="s">
        <v>36</v>
      </c>
      <c r="K4958" s="1">
        <v>0</v>
      </c>
      <c r="L4958" s="1">
        <v>0</v>
      </c>
      <c r="M4958" s="1">
        <v>0</v>
      </c>
      <c r="N4958" s="1">
        <v>0</v>
      </c>
      <c r="O4958" s="1">
        <v>0</v>
      </c>
      <c r="P4958" s="1" t="s">
        <v>4250</v>
      </c>
      <c r="Q4958" s="1" t="s">
        <v>34</v>
      </c>
    </row>
    <row r="4959" spans="1:17" ht="12.6" customHeight="1" x14ac:dyDescent="0.3">
      <c r="A4959" s="1">
        <v>100010567</v>
      </c>
      <c r="B4959" s="1">
        <v>18342152489</v>
      </c>
      <c r="C4959" s="1" t="s">
        <v>29</v>
      </c>
      <c r="D4959" s="2">
        <v>45244</v>
      </c>
      <c r="E4959" s="2">
        <v>45244</v>
      </c>
      <c r="F4959" s="1" t="s">
        <v>38</v>
      </c>
      <c r="G4959" s="1" t="s">
        <v>4251</v>
      </c>
      <c r="H4959" s="1">
        <v>39.195727840000004</v>
      </c>
      <c r="I4959" s="1" t="s">
        <v>4252</v>
      </c>
      <c r="J4959" s="1" t="s">
        <v>36</v>
      </c>
      <c r="K4959" s="1">
        <v>0</v>
      </c>
      <c r="L4959" s="1">
        <v>0</v>
      </c>
      <c r="M4959" s="1">
        <v>0</v>
      </c>
      <c r="N4959" s="1">
        <v>0</v>
      </c>
      <c r="O4959" s="1">
        <v>0</v>
      </c>
      <c r="P4959" s="1" t="s">
        <v>96</v>
      </c>
      <c r="Q4959" s="1" t="s">
        <v>34</v>
      </c>
    </row>
    <row r="4960" spans="1:17" ht="12.6" customHeight="1" x14ac:dyDescent="0.3">
      <c r="A4960" s="1">
        <v>100010547</v>
      </c>
      <c r="B4960" s="1">
        <v>18342540038</v>
      </c>
      <c r="C4960" s="1" t="s">
        <v>29</v>
      </c>
      <c r="D4960" s="2">
        <v>45245</v>
      </c>
      <c r="E4960" s="2">
        <v>45245</v>
      </c>
      <c r="F4960" s="1" t="s">
        <v>38</v>
      </c>
      <c r="G4960" s="1" t="s">
        <v>4251</v>
      </c>
      <c r="H4960" s="1">
        <v>39.194260540000002</v>
      </c>
      <c r="I4960" s="1" t="s">
        <v>4253</v>
      </c>
      <c r="J4960" s="1" t="s">
        <v>36</v>
      </c>
      <c r="K4960" s="1">
        <v>0</v>
      </c>
      <c r="L4960" s="1">
        <v>0</v>
      </c>
      <c r="M4960" s="1">
        <v>0</v>
      </c>
      <c r="N4960" s="1">
        <v>0</v>
      </c>
      <c r="O4960" s="1">
        <v>0</v>
      </c>
      <c r="P4960" s="1" t="s">
        <v>37</v>
      </c>
      <c r="Q4960" s="1" t="s">
        <v>34</v>
      </c>
    </row>
    <row r="4961" spans="1:17" ht="12.6" customHeight="1" x14ac:dyDescent="0.3">
      <c r="A4961" s="1">
        <v>100010480</v>
      </c>
      <c r="B4961" s="1">
        <v>18317907090</v>
      </c>
      <c r="C4961" s="1" t="s">
        <v>29</v>
      </c>
      <c r="D4961" s="2">
        <v>45110</v>
      </c>
      <c r="E4961" s="2">
        <v>45110</v>
      </c>
      <c r="F4961" s="1" t="s">
        <v>38</v>
      </c>
      <c r="G4961" s="1" t="s">
        <v>31</v>
      </c>
      <c r="H4961" s="1">
        <v>39.203874839999997</v>
      </c>
      <c r="I4961" s="1" t="s">
        <v>4254</v>
      </c>
      <c r="J4961" s="1" t="s">
        <v>36</v>
      </c>
      <c r="K4961" s="1">
        <v>0</v>
      </c>
      <c r="L4961" s="1">
        <v>0</v>
      </c>
      <c r="M4961" s="1">
        <v>0</v>
      </c>
      <c r="N4961" s="1">
        <v>0</v>
      </c>
      <c r="O4961" s="1">
        <v>0</v>
      </c>
      <c r="P4961" s="1" t="s">
        <v>40</v>
      </c>
      <c r="Q4961" s="1" t="s">
        <v>34</v>
      </c>
    </row>
    <row r="4962" spans="1:17" ht="12.6" customHeight="1" x14ac:dyDescent="0.3">
      <c r="A4962" s="1">
        <v>100009311</v>
      </c>
      <c r="B4962" s="1">
        <v>18317059077</v>
      </c>
      <c r="C4962" s="1" t="s">
        <v>29</v>
      </c>
      <c r="D4962" s="2">
        <v>45105</v>
      </c>
      <c r="E4962" s="2">
        <v>45105</v>
      </c>
      <c r="F4962" s="1" t="s">
        <v>38</v>
      </c>
      <c r="G4962" s="1" t="s">
        <v>31</v>
      </c>
      <c r="H4962" s="1">
        <v>39.20748717</v>
      </c>
      <c r="I4962" s="1" t="s">
        <v>4255</v>
      </c>
      <c r="J4962" s="1" t="s">
        <v>36</v>
      </c>
      <c r="K4962" s="1">
        <v>0</v>
      </c>
      <c r="L4962" s="1">
        <v>0</v>
      </c>
      <c r="M4962" s="1">
        <v>0</v>
      </c>
      <c r="N4962" s="1">
        <v>0</v>
      </c>
      <c r="O4962" s="1">
        <v>0</v>
      </c>
      <c r="P4962" s="1" t="s">
        <v>45</v>
      </c>
      <c r="Q4962" s="1" t="s">
        <v>34</v>
      </c>
    </row>
    <row r="4963" spans="1:17" ht="12.6" customHeight="1" x14ac:dyDescent="0.3">
      <c r="A4963" s="1">
        <v>100009305</v>
      </c>
      <c r="B4963" s="1">
        <v>18317906295</v>
      </c>
      <c r="C4963" s="1" t="s">
        <v>29</v>
      </c>
      <c r="D4963" s="2">
        <v>45110</v>
      </c>
      <c r="E4963" s="2">
        <v>45110</v>
      </c>
      <c r="F4963" s="1" t="s">
        <v>38</v>
      </c>
      <c r="G4963" s="1" t="s">
        <v>31</v>
      </c>
      <c r="H4963" s="1">
        <v>39.206766930000001</v>
      </c>
      <c r="I4963" s="1" t="s">
        <v>4256</v>
      </c>
      <c r="J4963" s="1" t="s">
        <v>36</v>
      </c>
      <c r="K4963" s="1">
        <v>0</v>
      </c>
      <c r="L4963" s="1">
        <v>0</v>
      </c>
      <c r="M4963" s="1">
        <v>0</v>
      </c>
      <c r="N4963" s="1">
        <v>0</v>
      </c>
      <c r="O4963" s="1">
        <v>0</v>
      </c>
      <c r="P4963" s="1" t="s">
        <v>40</v>
      </c>
      <c r="Q4963" s="1" t="s">
        <v>34</v>
      </c>
    </row>
    <row r="4964" spans="1:17" ht="12.6" customHeight="1" x14ac:dyDescent="0.3">
      <c r="A4964" s="1">
        <v>100009202</v>
      </c>
      <c r="B4964" s="1">
        <v>18317071046</v>
      </c>
      <c r="C4964" s="1" t="s">
        <v>29</v>
      </c>
      <c r="D4964" s="2">
        <v>45105</v>
      </c>
      <c r="E4964" s="2">
        <v>45105</v>
      </c>
      <c r="F4964" s="1" t="s">
        <v>38</v>
      </c>
      <c r="G4964" s="1" t="s">
        <v>31</v>
      </c>
      <c r="H4964" s="1">
        <v>39.206063059999998</v>
      </c>
      <c r="I4964" s="1" t="s">
        <v>4257</v>
      </c>
      <c r="J4964" s="1" t="s">
        <v>36</v>
      </c>
      <c r="K4964" s="1">
        <v>0</v>
      </c>
      <c r="L4964" s="1">
        <v>0</v>
      </c>
      <c r="M4964" s="1">
        <v>0</v>
      </c>
      <c r="N4964" s="1">
        <v>0</v>
      </c>
      <c r="O4964" s="1">
        <v>0</v>
      </c>
      <c r="P4964" s="1" t="s">
        <v>45</v>
      </c>
      <c r="Q4964" s="1" t="s">
        <v>34</v>
      </c>
    </row>
    <row r="4965" spans="1:17" ht="12.6" customHeight="1" x14ac:dyDescent="0.3">
      <c r="A4965" s="1">
        <v>100009060</v>
      </c>
      <c r="B4965" s="1">
        <v>18317923023</v>
      </c>
      <c r="C4965" s="1" t="s">
        <v>29</v>
      </c>
      <c r="D4965" s="2">
        <v>45110</v>
      </c>
      <c r="E4965" s="2">
        <v>45114</v>
      </c>
      <c r="F4965" s="1" t="s">
        <v>38</v>
      </c>
      <c r="G4965" s="1" t="s">
        <v>31</v>
      </c>
      <c r="H4965" s="1">
        <v>39.264164800000003</v>
      </c>
      <c r="I4965" s="1" t="s">
        <v>4258</v>
      </c>
      <c r="J4965" s="1" t="s">
        <v>36</v>
      </c>
      <c r="K4965" s="1">
        <v>0</v>
      </c>
      <c r="L4965" s="1">
        <v>0</v>
      </c>
      <c r="M4965" s="1">
        <v>0</v>
      </c>
      <c r="N4965" s="1">
        <v>0</v>
      </c>
      <c r="O4965" s="1">
        <v>0</v>
      </c>
      <c r="P4965" s="1" t="s">
        <v>45</v>
      </c>
      <c r="Q4965" s="1" t="s">
        <v>34</v>
      </c>
    </row>
    <row r="4966" spans="1:17" ht="12.6" customHeight="1" x14ac:dyDescent="0.3">
      <c r="A4966" s="1">
        <v>100008975</v>
      </c>
      <c r="B4966" s="1">
        <v>18317923024</v>
      </c>
      <c r="C4966" s="1" t="s">
        <v>29</v>
      </c>
      <c r="D4966" s="2">
        <v>45110</v>
      </c>
      <c r="E4966" s="2">
        <v>45114</v>
      </c>
      <c r="F4966" s="1" t="s">
        <v>38</v>
      </c>
      <c r="G4966" s="1" t="s">
        <v>31</v>
      </c>
      <c r="H4966" s="1">
        <v>39.259614489999997</v>
      </c>
      <c r="I4966" s="1" t="s">
        <v>4259</v>
      </c>
      <c r="J4966" s="1" t="s">
        <v>36</v>
      </c>
      <c r="K4966" s="1">
        <v>0</v>
      </c>
      <c r="L4966" s="1">
        <v>0</v>
      </c>
      <c r="M4966" s="1">
        <v>0</v>
      </c>
      <c r="N4966" s="1">
        <v>0</v>
      </c>
      <c r="O4966" s="1">
        <v>0</v>
      </c>
      <c r="P4966" s="1" t="s">
        <v>4260</v>
      </c>
      <c r="Q4966" s="1" t="s">
        <v>34</v>
      </c>
    </row>
    <row r="4967" spans="1:17" ht="12.6" customHeight="1" x14ac:dyDescent="0.3">
      <c r="A4967" s="1">
        <v>100008952</v>
      </c>
      <c r="B4967" s="1">
        <v>18317258214</v>
      </c>
      <c r="C4967" s="1" t="s">
        <v>29</v>
      </c>
      <c r="D4967" s="2">
        <v>45106</v>
      </c>
      <c r="E4967" s="2">
        <v>45106</v>
      </c>
      <c r="F4967" s="1" t="s">
        <v>38</v>
      </c>
      <c r="G4967" s="1" t="s">
        <v>31</v>
      </c>
      <c r="H4967" s="1">
        <v>39.253773889999998</v>
      </c>
      <c r="I4967" s="1" t="s">
        <v>4261</v>
      </c>
      <c r="J4967" s="1" t="s">
        <v>36</v>
      </c>
      <c r="K4967" s="1">
        <v>0</v>
      </c>
      <c r="L4967" s="1">
        <v>0</v>
      </c>
      <c r="M4967" s="1">
        <v>0</v>
      </c>
      <c r="N4967" s="1">
        <v>0</v>
      </c>
      <c r="O4967" s="1">
        <v>0</v>
      </c>
      <c r="P4967" s="1" t="s">
        <v>40</v>
      </c>
      <c r="Q4967" s="1" t="s">
        <v>34</v>
      </c>
    </row>
    <row r="4968" spans="1:17" ht="12.6" customHeight="1" x14ac:dyDescent="0.3">
      <c r="A4968" s="1">
        <v>100008718</v>
      </c>
      <c r="B4968" s="1">
        <v>18317258115</v>
      </c>
      <c r="C4968" s="1" t="s">
        <v>29</v>
      </c>
      <c r="D4968" s="2">
        <v>45106</v>
      </c>
      <c r="E4968" s="2">
        <v>45106</v>
      </c>
      <c r="F4968" s="1" t="s">
        <v>38</v>
      </c>
      <c r="G4968" s="1" t="s">
        <v>31</v>
      </c>
      <c r="H4968" s="1">
        <v>39.263674270000003</v>
      </c>
      <c r="I4968" s="1" t="s">
        <v>4262</v>
      </c>
      <c r="J4968" s="1" t="s">
        <v>36</v>
      </c>
      <c r="K4968" s="1">
        <v>0</v>
      </c>
      <c r="L4968" s="1">
        <v>0</v>
      </c>
      <c r="M4968" s="1">
        <v>0</v>
      </c>
      <c r="N4968" s="1">
        <v>0</v>
      </c>
      <c r="O4968" s="1">
        <v>0</v>
      </c>
      <c r="P4968" s="1" t="s">
        <v>40</v>
      </c>
      <c r="Q4968" s="1" t="s">
        <v>34</v>
      </c>
    </row>
    <row r="4969" spans="1:17" ht="12.6" customHeight="1" x14ac:dyDescent="0.3">
      <c r="A4969" s="1">
        <v>100008713</v>
      </c>
      <c r="B4969" s="1">
        <v>18317906235</v>
      </c>
      <c r="C4969" s="1" t="s">
        <v>29</v>
      </c>
      <c r="D4969" s="2">
        <v>45110</v>
      </c>
      <c r="E4969" s="2">
        <v>45111</v>
      </c>
      <c r="F4969" s="1" t="s">
        <v>38</v>
      </c>
      <c r="G4969" s="1" t="s">
        <v>31</v>
      </c>
      <c r="H4969" s="1">
        <v>39.262940440000001</v>
      </c>
      <c r="I4969" s="1" t="s">
        <v>4263</v>
      </c>
      <c r="J4969" s="1" t="s">
        <v>36</v>
      </c>
      <c r="K4969" s="1">
        <v>0</v>
      </c>
      <c r="L4969" s="1">
        <v>0</v>
      </c>
      <c r="M4969" s="1">
        <v>0</v>
      </c>
      <c r="N4969" s="1">
        <v>0</v>
      </c>
      <c r="O4969" s="1">
        <v>0</v>
      </c>
      <c r="P4969" s="1" t="s">
        <v>3790</v>
      </c>
      <c r="Q4969" s="1" t="s">
        <v>34</v>
      </c>
    </row>
    <row r="4970" spans="1:17" ht="12.6" customHeight="1" x14ac:dyDescent="0.3">
      <c r="A4970" s="1">
        <v>100008615</v>
      </c>
      <c r="B4970" s="1">
        <v>18317926032</v>
      </c>
      <c r="C4970" s="1" t="s">
        <v>29</v>
      </c>
      <c r="D4970" s="2">
        <v>45110</v>
      </c>
      <c r="E4970" s="2">
        <v>45111</v>
      </c>
      <c r="F4970" s="1" t="s">
        <v>38</v>
      </c>
      <c r="G4970" s="1" t="s">
        <v>31</v>
      </c>
      <c r="H4970" s="1">
        <v>39.267992380000003</v>
      </c>
      <c r="I4970" s="1" t="s">
        <v>4264</v>
      </c>
      <c r="J4970" s="1" t="s">
        <v>36</v>
      </c>
      <c r="K4970" s="1">
        <v>0</v>
      </c>
      <c r="L4970" s="1">
        <v>0</v>
      </c>
      <c r="M4970" s="1">
        <v>0</v>
      </c>
      <c r="N4970" s="1">
        <v>0</v>
      </c>
      <c r="O4970" s="1">
        <v>0</v>
      </c>
      <c r="P4970" s="1" t="s">
        <v>312</v>
      </c>
      <c r="Q4970" s="1" t="s">
        <v>34</v>
      </c>
    </row>
    <row r="4971" spans="1:17" ht="12.6" customHeight="1" x14ac:dyDescent="0.3">
      <c r="A4971" s="1">
        <v>100008606</v>
      </c>
      <c r="B4971" s="1">
        <v>18322053743</v>
      </c>
      <c r="C4971" s="1" t="s">
        <v>29</v>
      </c>
      <c r="D4971" s="2">
        <v>45133</v>
      </c>
      <c r="E4971" s="2">
        <v>45133</v>
      </c>
      <c r="F4971" s="1" t="s">
        <v>38</v>
      </c>
      <c r="G4971" s="1" t="s">
        <v>31</v>
      </c>
      <c r="H4971" s="1">
        <v>39.269133840000002</v>
      </c>
      <c r="I4971" s="1" t="s">
        <v>4265</v>
      </c>
      <c r="J4971" s="1" t="s">
        <v>36</v>
      </c>
      <c r="K4971" s="1">
        <v>0</v>
      </c>
      <c r="L4971" s="1">
        <v>0</v>
      </c>
      <c r="M4971" s="1">
        <v>0</v>
      </c>
      <c r="N4971" s="1">
        <v>0</v>
      </c>
      <c r="O4971" s="1">
        <v>0</v>
      </c>
      <c r="P4971" s="1" t="s">
        <v>96</v>
      </c>
      <c r="Q4971" s="1" t="s">
        <v>34</v>
      </c>
    </row>
    <row r="4972" spans="1:17" ht="12.6" customHeight="1" x14ac:dyDescent="0.3">
      <c r="A4972" s="1">
        <v>100008428</v>
      </c>
      <c r="B4972" s="1">
        <v>18332539115</v>
      </c>
      <c r="C4972" s="1" t="s">
        <v>29</v>
      </c>
      <c r="D4972" s="2">
        <v>45191</v>
      </c>
      <c r="E4972" s="2">
        <v>45191</v>
      </c>
      <c r="F4972" s="1" t="s">
        <v>38</v>
      </c>
      <c r="G4972" s="1" t="s">
        <v>31</v>
      </c>
      <c r="J4972" s="1" t="s">
        <v>36</v>
      </c>
      <c r="K4972" s="1">
        <v>0</v>
      </c>
      <c r="L4972" s="1">
        <v>0</v>
      </c>
      <c r="M4972" s="1">
        <v>0</v>
      </c>
      <c r="N4972" s="1">
        <v>0</v>
      </c>
      <c r="O4972" s="1">
        <v>0</v>
      </c>
      <c r="P4972" s="1" t="s">
        <v>40</v>
      </c>
      <c r="Q4972" s="1" t="s">
        <v>34</v>
      </c>
    </row>
    <row r="4973" spans="1:17" ht="12.6" customHeight="1" x14ac:dyDescent="0.3">
      <c r="A4973" s="1">
        <v>100008413</v>
      </c>
      <c r="B4973" s="1">
        <v>18332588002</v>
      </c>
      <c r="C4973" s="1" t="s">
        <v>29</v>
      </c>
      <c r="D4973" s="2">
        <v>45191</v>
      </c>
      <c r="E4973" s="2">
        <v>45191</v>
      </c>
      <c r="F4973" s="1" t="s">
        <v>38</v>
      </c>
      <c r="G4973" s="1" t="s">
        <v>31</v>
      </c>
      <c r="J4973" s="1" t="s">
        <v>36</v>
      </c>
      <c r="K4973" s="1">
        <v>0</v>
      </c>
      <c r="L4973" s="1">
        <v>0</v>
      </c>
      <c r="M4973" s="1">
        <v>0</v>
      </c>
      <c r="N4973" s="1">
        <v>0</v>
      </c>
      <c r="O4973" s="1">
        <v>0</v>
      </c>
      <c r="P4973" s="1" t="s">
        <v>40</v>
      </c>
      <c r="Q4973" s="1" t="s">
        <v>34</v>
      </c>
    </row>
    <row r="4974" spans="1:17" ht="12.6" customHeight="1" x14ac:dyDescent="0.3">
      <c r="A4974" s="1">
        <v>100008309</v>
      </c>
      <c r="B4974" s="1">
        <v>18329382060</v>
      </c>
      <c r="C4974" s="1" t="s">
        <v>29</v>
      </c>
      <c r="D4974" s="2">
        <v>45175</v>
      </c>
      <c r="E4974" s="2">
        <v>45175</v>
      </c>
      <c r="F4974" s="1" t="s">
        <v>38</v>
      </c>
      <c r="G4974" s="1" t="s">
        <v>31</v>
      </c>
      <c r="J4974" s="1" t="s">
        <v>36</v>
      </c>
      <c r="K4974" s="1">
        <v>0</v>
      </c>
      <c r="L4974" s="1">
        <v>0</v>
      </c>
      <c r="M4974" s="1">
        <v>0</v>
      </c>
      <c r="N4974" s="1">
        <v>0</v>
      </c>
      <c r="O4974" s="1">
        <v>0</v>
      </c>
      <c r="P4974" s="1" t="s">
        <v>40</v>
      </c>
      <c r="Q4974" s="1" t="s">
        <v>34</v>
      </c>
    </row>
    <row r="4975" spans="1:17" ht="12.6" customHeight="1" x14ac:dyDescent="0.3">
      <c r="A4975" s="1">
        <v>100008185</v>
      </c>
      <c r="B4975" s="1">
        <v>18325332104</v>
      </c>
      <c r="C4975" s="1" t="s">
        <v>29</v>
      </c>
      <c r="D4975" s="2">
        <v>45152</v>
      </c>
      <c r="E4975" s="2">
        <v>45152</v>
      </c>
      <c r="F4975" s="1" t="s">
        <v>38</v>
      </c>
      <c r="G4975" s="1" t="s">
        <v>31</v>
      </c>
      <c r="J4975" s="1" t="s">
        <v>36</v>
      </c>
      <c r="K4975" s="1">
        <v>0</v>
      </c>
      <c r="L4975" s="1">
        <v>0</v>
      </c>
      <c r="M4975" s="1">
        <v>0</v>
      </c>
      <c r="N4975" s="1">
        <v>0</v>
      </c>
      <c r="O4975" s="1">
        <v>0</v>
      </c>
      <c r="P4975" s="1" t="s">
        <v>40</v>
      </c>
      <c r="Q4975" s="1" t="s">
        <v>34</v>
      </c>
    </row>
    <row r="4976" spans="1:17" ht="12.6" customHeight="1" x14ac:dyDescent="0.3">
      <c r="A4976" s="1">
        <v>100008049</v>
      </c>
      <c r="B4976" s="1">
        <v>18329439068</v>
      </c>
      <c r="C4976" s="1" t="s">
        <v>29</v>
      </c>
      <c r="D4976" s="2">
        <v>45175</v>
      </c>
      <c r="E4976" s="2">
        <v>45175</v>
      </c>
      <c r="F4976" s="1" t="s">
        <v>38</v>
      </c>
      <c r="G4976" s="1" t="s">
        <v>31</v>
      </c>
      <c r="J4976" s="1" t="s">
        <v>32</v>
      </c>
      <c r="K4976" s="1">
        <v>0</v>
      </c>
      <c r="L4976" s="1">
        <v>0</v>
      </c>
      <c r="M4976" s="1">
        <v>0</v>
      </c>
      <c r="N4976" s="1">
        <v>1</v>
      </c>
      <c r="O4976" s="1">
        <v>1</v>
      </c>
      <c r="P4976" s="1" t="s">
        <v>78</v>
      </c>
      <c r="Q4976" s="1" t="s">
        <v>79</v>
      </c>
    </row>
    <row r="4977" spans="1:17" ht="12.6" customHeight="1" x14ac:dyDescent="0.3">
      <c r="A4977" s="1">
        <v>100008047</v>
      </c>
      <c r="B4977" s="1">
        <v>18329396009</v>
      </c>
      <c r="C4977" s="1" t="s">
        <v>29</v>
      </c>
      <c r="D4977" s="2">
        <v>45175</v>
      </c>
      <c r="E4977" s="2">
        <v>45175</v>
      </c>
      <c r="F4977" s="1" t="s">
        <v>38</v>
      </c>
      <c r="G4977" s="1" t="s">
        <v>31</v>
      </c>
      <c r="J4977" s="1" t="s">
        <v>36</v>
      </c>
      <c r="K4977" s="1">
        <v>0</v>
      </c>
      <c r="L4977" s="1">
        <v>0</v>
      </c>
      <c r="M4977" s="1">
        <v>0</v>
      </c>
      <c r="N4977" s="1">
        <v>0</v>
      </c>
      <c r="O4977" s="1">
        <v>0</v>
      </c>
      <c r="P4977" s="1" t="s">
        <v>40</v>
      </c>
      <c r="Q4977" s="1" t="s">
        <v>34</v>
      </c>
    </row>
    <row r="4978" spans="1:17" ht="12.6" customHeight="1" x14ac:dyDescent="0.3">
      <c r="A4978" s="1">
        <v>100008017</v>
      </c>
      <c r="B4978" s="1">
        <v>18332340292</v>
      </c>
      <c r="C4978" s="1" t="s">
        <v>29</v>
      </c>
      <c r="D4978" s="2">
        <v>45190</v>
      </c>
      <c r="E4978" s="2">
        <v>45190</v>
      </c>
      <c r="F4978" s="1" t="s">
        <v>38</v>
      </c>
      <c r="G4978" s="1" t="s">
        <v>31</v>
      </c>
      <c r="J4978" s="1" t="s">
        <v>36</v>
      </c>
      <c r="K4978" s="1">
        <v>0</v>
      </c>
      <c r="L4978" s="1">
        <v>0</v>
      </c>
      <c r="M4978" s="1">
        <v>0</v>
      </c>
      <c r="N4978" s="1">
        <v>0</v>
      </c>
      <c r="O4978" s="1">
        <v>0</v>
      </c>
      <c r="P4978" s="1" t="s">
        <v>40</v>
      </c>
      <c r="Q4978" s="1" t="s">
        <v>34</v>
      </c>
    </row>
    <row r="4979" spans="1:17" ht="12.6" customHeight="1" x14ac:dyDescent="0.3">
      <c r="A4979" s="1">
        <v>100007998</v>
      </c>
      <c r="B4979" s="1">
        <v>18332465632</v>
      </c>
      <c r="C4979" s="1" t="s">
        <v>29</v>
      </c>
      <c r="D4979" s="2">
        <v>45191</v>
      </c>
      <c r="E4979" s="2">
        <v>45191</v>
      </c>
      <c r="F4979" s="1" t="s">
        <v>38</v>
      </c>
      <c r="G4979" s="1" t="s">
        <v>31</v>
      </c>
      <c r="J4979" s="1" t="s">
        <v>36</v>
      </c>
      <c r="K4979" s="1">
        <v>0</v>
      </c>
      <c r="L4979" s="1">
        <v>0</v>
      </c>
      <c r="M4979" s="1">
        <v>0</v>
      </c>
      <c r="N4979" s="1">
        <v>0</v>
      </c>
      <c r="O4979" s="1">
        <v>0</v>
      </c>
      <c r="P4979" s="1" t="s">
        <v>40</v>
      </c>
      <c r="Q4979" s="1" t="s">
        <v>34</v>
      </c>
    </row>
    <row r="4980" spans="1:17" ht="12.6" customHeight="1" x14ac:dyDescent="0.3">
      <c r="A4980" s="1">
        <v>100007950</v>
      </c>
      <c r="B4980" s="1">
        <v>18332302252</v>
      </c>
      <c r="C4980" s="1" t="s">
        <v>29</v>
      </c>
      <c r="D4980" s="2">
        <v>45190</v>
      </c>
      <c r="E4980" s="2">
        <v>45190</v>
      </c>
      <c r="F4980" s="1" t="s">
        <v>38</v>
      </c>
      <c r="G4980" s="1" t="s">
        <v>31</v>
      </c>
      <c r="J4980" s="1" t="s">
        <v>36</v>
      </c>
      <c r="K4980" s="1">
        <v>0</v>
      </c>
      <c r="L4980" s="1">
        <v>0</v>
      </c>
      <c r="M4980" s="1">
        <v>0</v>
      </c>
      <c r="N4980" s="1">
        <v>0</v>
      </c>
      <c r="O4980" s="1">
        <v>0</v>
      </c>
      <c r="P4980" s="1" t="s">
        <v>40</v>
      </c>
      <c r="Q4980" s="1" t="s">
        <v>34</v>
      </c>
    </row>
    <row r="4981" spans="1:17" ht="12.6" customHeight="1" x14ac:dyDescent="0.3">
      <c r="A4981" s="1">
        <v>100007912</v>
      </c>
      <c r="B4981" s="1">
        <v>18332537106</v>
      </c>
      <c r="C4981" s="1" t="s">
        <v>29</v>
      </c>
      <c r="D4981" s="2">
        <v>45191</v>
      </c>
      <c r="E4981" s="2">
        <v>45191</v>
      </c>
      <c r="F4981" s="1" t="s">
        <v>38</v>
      </c>
      <c r="G4981" s="1" t="s">
        <v>31</v>
      </c>
      <c r="J4981" s="1" t="s">
        <v>36</v>
      </c>
      <c r="K4981" s="1">
        <v>0</v>
      </c>
      <c r="L4981" s="1">
        <v>0</v>
      </c>
      <c r="M4981" s="1">
        <v>0</v>
      </c>
      <c r="N4981" s="1">
        <v>0</v>
      </c>
      <c r="O4981" s="1">
        <v>0</v>
      </c>
      <c r="P4981" s="1" t="s">
        <v>40</v>
      </c>
      <c r="Q4981" s="1" t="s">
        <v>34</v>
      </c>
    </row>
    <row r="4982" spans="1:17" ht="12.6" customHeight="1" x14ac:dyDescent="0.3">
      <c r="A4982" s="1">
        <v>100007879</v>
      </c>
      <c r="B4982" s="1">
        <v>18329438022</v>
      </c>
      <c r="C4982" s="1" t="s">
        <v>29</v>
      </c>
      <c r="D4982" s="2">
        <v>45175</v>
      </c>
      <c r="E4982" s="2">
        <v>45175</v>
      </c>
      <c r="F4982" s="1" t="s">
        <v>38</v>
      </c>
      <c r="G4982" s="1" t="s">
        <v>31</v>
      </c>
      <c r="J4982" s="1" t="s">
        <v>36</v>
      </c>
      <c r="K4982" s="1">
        <v>0</v>
      </c>
      <c r="L4982" s="1">
        <v>0</v>
      </c>
      <c r="M4982" s="1">
        <v>0</v>
      </c>
      <c r="N4982" s="1">
        <v>0</v>
      </c>
      <c r="O4982" s="1">
        <v>0</v>
      </c>
      <c r="P4982" s="1" t="s">
        <v>40</v>
      </c>
      <c r="Q4982" s="1" t="s">
        <v>34</v>
      </c>
    </row>
    <row r="4983" spans="1:17" ht="12.6" customHeight="1" x14ac:dyDescent="0.3">
      <c r="A4983" s="1">
        <v>100007510</v>
      </c>
      <c r="B4983" s="1">
        <v>18329369052</v>
      </c>
      <c r="C4983" s="1" t="s">
        <v>29</v>
      </c>
      <c r="D4983" s="2">
        <v>45175</v>
      </c>
      <c r="E4983" s="2">
        <v>45175</v>
      </c>
      <c r="F4983" s="1" t="s">
        <v>38</v>
      </c>
      <c r="G4983" s="1" t="s">
        <v>31</v>
      </c>
      <c r="J4983" s="1" t="s">
        <v>36</v>
      </c>
      <c r="K4983" s="1">
        <v>0</v>
      </c>
      <c r="L4983" s="1">
        <v>0</v>
      </c>
      <c r="M4983" s="1">
        <v>0</v>
      </c>
      <c r="N4983" s="1">
        <v>0</v>
      </c>
      <c r="O4983" s="1">
        <v>0</v>
      </c>
      <c r="P4983" s="1" t="s">
        <v>40</v>
      </c>
      <c r="Q4983" s="1" t="s">
        <v>34</v>
      </c>
    </row>
    <row r="4984" spans="1:17" ht="12.6" customHeight="1" x14ac:dyDescent="0.3">
      <c r="A4984" s="1">
        <v>100007289</v>
      </c>
      <c r="B4984" s="1">
        <v>18329369083</v>
      </c>
      <c r="C4984" s="1" t="s">
        <v>29</v>
      </c>
      <c r="D4984" s="2">
        <v>45175</v>
      </c>
      <c r="E4984" s="2">
        <v>45175</v>
      </c>
      <c r="F4984" s="1" t="s">
        <v>38</v>
      </c>
      <c r="G4984" s="1" t="s">
        <v>31</v>
      </c>
      <c r="J4984" s="1" t="s">
        <v>36</v>
      </c>
      <c r="K4984" s="1">
        <v>0</v>
      </c>
      <c r="L4984" s="1">
        <v>0</v>
      </c>
      <c r="M4984" s="1">
        <v>0</v>
      </c>
      <c r="N4984" s="1">
        <v>0</v>
      </c>
      <c r="O4984" s="1">
        <v>0</v>
      </c>
      <c r="P4984" s="1" t="s">
        <v>40</v>
      </c>
      <c r="Q4984" s="1" t="s">
        <v>34</v>
      </c>
    </row>
    <row r="4985" spans="1:17" ht="12.6" customHeight="1" x14ac:dyDescent="0.3">
      <c r="A4985" s="1">
        <v>100007159</v>
      </c>
      <c r="B4985" s="1">
        <v>18329362540</v>
      </c>
      <c r="C4985" s="1" t="s">
        <v>29</v>
      </c>
      <c r="D4985" s="2">
        <v>45175</v>
      </c>
      <c r="E4985" s="2">
        <v>45175</v>
      </c>
      <c r="F4985" s="1" t="s">
        <v>38</v>
      </c>
      <c r="G4985" s="1" t="s">
        <v>31</v>
      </c>
      <c r="J4985" s="1" t="s">
        <v>36</v>
      </c>
      <c r="K4985" s="1">
        <v>0</v>
      </c>
      <c r="L4985" s="1">
        <v>0</v>
      </c>
      <c r="M4985" s="1">
        <v>0</v>
      </c>
      <c r="N4985" s="1">
        <v>0</v>
      </c>
      <c r="O4985" s="1">
        <v>0</v>
      </c>
      <c r="P4985" s="1" t="s">
        <v>40</v>
      </c>
      <c r="Q4985" s="1" t="s">
        <v>34</v>
      </c>
    </row>
    <row r="4986" spans="1:17" ht="12.6" customHeight="1" x14ac:dyDescent="0.3">
      <c r="A4986" s="1">
        <v>100007052</v>
      </c>
      <c r="B4986" s="1">
        <v>18329453027</v>
      </c>
      <c r="C4986" s="1" t="s">
        <v>29</v>
      </c>
      <c r="D4986" s="2">
        <v>45175</v>
      </c>
      <c r="E4986" s="2">
        <v>45175</v>
      </c>
      <c r="F4986" s="1" t="s">
        <v>38</v>
      </c>
      <c r="G4986" s="1" t="s">
        <v>31</v>
      </c>
      <c r="J4986" s="1" t="s">
        <v>36</v>
      </c>
      <c r="K4986" s="1">
        <v>0</v>
      </c>
      <c r="L4986" s="1">
        <v>0</v>
      </c>
      <c r="M4986" s="1">
        <v>0</v>
      </c>
      <c r="N4986" s="1">
        <v>0</v>
      </c>
      <c r="O4986" s="1">
        <v>0</v>
      </c>
      <c r="P4986" s="1" t="s">
        <v>40</v>
      </c>
      <c r="Q4986" s="1" t="s">
        <v>34</v>
      </c>
    </row>
    <row r="4987" spans="1:17" ht="12.6" customHeight="1" x14ac:dyDescent="0.3">
      <c r="A4987" s="1">
        <v>100007020</v>
      </c>
      <c r="B4987" s="1">
        <v>18329395547</v>
      </c>
      <c r="C4987" s="1" t="s">
        <v>29</v>
      </c>
      <c r="D4987" s="2">
        <v>45175</v>
      </c>
      <c r="E4987" s="2">
        <v>45175</v>
      </c>
      <c r="F4987" s="1" t="s">
        <v>38</v>
      </c>
      <c r="G4987" s="1" t="s">
        <v>31</v>
      </c>
      <c r="J4987" s="1" t="s">
        <v>36</v>
      </c>
      <c r="K4987" s="1">
        <v>0</v>
      </c>
      <c r="L4987" s="1">
        <v>0</v>
      </c>
      <c r="M4987" s="1">
        <v>0</v>
      </c>
      <c r="N4987" s="1">
        <v>0</v>
      </c>
      <c r="O4987" s="1">
        <v>0</v>
      </c>
      <c r="P4987" s="1" t="s">
        <v>40</v>
      </c>
      <c r="Q4987" s="1" t="s">
        <v>34</v>
      </c>
    </row>
    <row r="4988" spans="1:17" ht="12.6" customHeight="1" x14ac:dyDescent="0.3">
      <c r="A4988" s="1">
        <v>100006984</v>
      </c>
      <c r="B4988" s="1">
        <v>18329383006</v>
      </c>
      <c r="C4988" s="1" t="s">
        <v>29</v>
      </c>
      <c r="D4988" s="2">
        <v>45175</v>
      </c>
      <c r="E4988" s="2">
        <v>45175</v>
      </c>
      <c r="F4988" s="1" t="s">
        <v>38</v>
      </c>
      <c r="G4988" s="1" t="s">
        <v>31</v>
      </c>
      <c r="J4988" s="1" t="s">
        <v>36</v>
      </c>
      <c r="K4988" s="1">
        <v>0</v>
      </c>
      <c r="L4988" s="1">
        <v>0</v>
      </c>
      <c r="M4988" s="1">
        <v>0</v>
      </c>
      <c r="N4988" s="1">
        <v>0</v>
      </c>
      <c r="O4988" s="1">
        <v>0</v>
      </c>
      <c r="P4988" s="1" t="s">
        <v>40</v>
      </c>
      <c r="Q4988" s="1" t="s">
        <v>34</v>
      </c>
    </row>
    <row r="4989" spans="1:17" ht="12.6" customHeight="1" x14ac:dyDescent="0.3">
      <c r="A4989" s="1">
        <v>100006956</v>
      </c>
      <c r="B4989" s="1">
        <v>18329380041</v>
      </c>
      <c r="C4989" s="1" t="s">
        <v>29</v>
      </c>
      <c r="D4989" s="2">
        <v>45175</v>
      </c>
      <c r="E4989" s="2">
        <v>45175</v>
      </c>
      <c r="F4989" s="1" t="s">
        <v>38</v>
      </c>
      <c r="G4989" s="1" t="s">
        <v>31</v>
      </c>
      <c r="J4989" s="1" t="s">
        <v>36</v>
      </c>
      <c r="K4989" s="1">
        <v>0</v>
      </c>
      <c r="L4989" s="1">
        <v>0</v>
      </c>
      <c r="M4989" s="1">
        <v>0</v>
      </c>
      <c r="N4989" s="1">
        <v>0</v>
      </c>
      <c r="O4989" s="1">
        <v>0</v>
      </c>
      <c r="P4989" s="1" t="s">
        <v>40</v>
      </c>
      <c r="Q4989" s="1" t="s">
        <v>34</v>
      </c>
    </row>
    <row r="4990" spans="1:17" ht="12.6" customHeight="1" x14ac:dyDescent="0.3">
      <c r="A4990" s="1">
        <v>100006877</v>
      </c>
      <c r="B4990" s="1">
        <v>18325301315</v>
      </c>
      <c r="C4990" s="1" t="s">
        <v>29</v>
      </c>
      <c r="D4990" s="2">
        <v>45152</v>
      </c>
      <c r="E4990" s="2">
        <v>45152</v>
      </c>
      <c r="F4990" s="1" t="s">
        <v>38</v>
      </c>
      <c r="G4990" s="1" t="s">
        <v>31</v>
      </c>
      <c r="J4990" s="1" t="s">
        <v>32</v>
      </c>
      <c r="K4990" s="1">
        <v>1</v>
      </c>
      <c r="L4990" s="1">
        <v>0</v>
      </c>
      <c r="M4990" s="1">
        <v>0</v>
      </c>
      <c r="N4990" s="1">
        <v>0</v>
      </c>
      <c r="O4990" s="1">
        <v>1</v>
      </c>
      <c r="P4990" s="1" t="s">
        <v>33</v>
      </c>
      <c r="Q4990" s="1" t="s">
        <v>34</v>
      </c>
    </row>
    <row r="4991" spans="1:17" ht="12.6" customHeight="1" x14ac:dyDescent="0.3">
      <c r="A4991" s="1">
        <v>100006781</v>
      </c>
      <c r="B4991" s="1">
        <v>18332502139</v>
      </c>
      <c r="C4991" s="1" t="s">
        <v>29</v>
      </c>
      <c r="D4991" s="2">
        <v>45191</v>
      </c>
      <c r="E4991" s="2">
        <v>45191</v>
      </c>
      <c r="F4991" s="1" t="s">
        <v>38</v>
      </c>
      <c r="G4991" s="1" t="s">
        <v>31</v>
      </c>
      <c r="J4991" s="1" t="s">
        <v>32</v>
      </c>
      <c r="K4991" s="1">
        <v>0</v>
      </c>
      <c r="L4991" s="1">
        <v>0</v>
      </c>
      <c r="M4991" s="1">
        <v>0</v>
      </c>
      <c r="N4991" s="1">
        <v>1</v>
      </c>
      <c r="O4991" s="1">
        <v>1</v>
      </c>
      <c r="P4991" s="1" t="s">
        <v>78</v>
      </c>
      <c r="Q4991" s="1" t="s">
        <v>79</v>
      </c>
    </row>
    <row r="4992" spans="1:17" ht="12.6" customHeight="1" x14ac:dyDescent="0.3">
      <c r="A4992" s="1">
        <v>100006665</v>
      </c>
      <c r="B4992" s="1">
        <v>18329439049</v>
      </c>
      <c r="C4992" s="1" t="s">
        <v>29</v>
      </c>
      <c r="D4992" s="2">
        <v>45175</v>
      </c>
      <c r="E4992" s="2">
        <v>45175</v>
      </c>
      <c r="F4992" s="1" t="s">
        <v>38</v>
      </c>
      <c r="G4992" s="1" t="s">
        <v>31</v>
      </c>
      <c r="J4992" s="1" t="s">
        <v>36</v>
      </c>
      <c r="K4992" s="1">
        <v>0</v>
      </c>
      <c r="L4992" s="1">
        <v>0</v>
      </c>
      <c r="M4992" s="1">
        <v>0</v>
      </c>
      <c r="N4992" s="1">
        <v>0</v>
      </c>
      <c r="O4992" s="1">
        <v>0</v>
      </c>
      <c r="P4992" s="1" t="s">
        <v>40</v>
      </c>
      <c r="Q4992" s="1" t="s">
        <v>34</v>
      </c>
    </row>
    <row r="4993" spans="1:17" ht="12.6" customHeight="1" x14ac:dyDescent="0.3">
      <c r="A4993" s="1">
        <v>100006518</v>
      </c>
      <c r="B4993" s="1">
        <v>18329769485</v>
      </c>
      <c r="C4993" s="1" t="s">
        <v>29</v>
      </c>
      <c r="D4993" s="2">
        <v>45177</v>
      </c>
      <c r="E4993" s="2">
        <v>45177</v>
      </c>
      <c r="F4993" s="1" t="s">
        <v>38</v>
      </c>
      <c r="G4993" s="1" t="s">
        <v>31</v>
      </c>
      <c r="J4993" s="1" t="s">
        <v>36</v>
      </c>
      <c r="K4993" s="1">
        <v>0</v>
      </c>
      <c r="L4993" s="1">
        <v>0</v>
      </c>
      <c r="M4993" s="1">
        <v>0</v>
      </c>
      <c r="N4993" s="1">
        <v>0</v>
      </c>
      <c r="O4993" s="1">
        <v>0</v>
      </c>
      <c r="P4993" s="1" t="s">
        <v>40</v>
      </c>
      <c r="Q4993" s="1" t="s">
        <v>34</v>
      </c>
    </row>
    <row r="4994" spans="1:17" ht="12.6" customHeight="1" x14ac:dyDescent="0.3">
      <c r="A4994" s="1">
        <v>100006453</v>
      </c>
      <c r="B4994" s="1">
        <v>18329769639</v>
      </c>
      <c r="C4994" s="1" t="s">
        <v>29</v>
      </c>
      <c r="D4994" s="2">
        <v>45177</v>
      </c>
      <c r="E4994" s="2">
        <v>45177</v>
      </c>
      <c r="F4994" s="1" t="s">
        <v>38</v>
      </c>
      <c r="G4994" s="1" t="s">
        <v>31</v>
      </c>
      <c r="J4994" s="1" t="s">
        <v>36</v>
      </c>
      <c r="K4994" s="1">
        <v>0</v>
      </c>
      <c r="L4994" s="1">
        <v>0</v>
      </c>
      <c r="M4994" s="1">
        <v>0</v>
      </c>
      <c r="N4994" s="1">
        <v>0</v>
      </c>
      <c r="O4994" s="1">
        <v>0</v>
      </c>
      <c r="P4994" s="1" t="s">
        <v>40</v>
      </c>
      <c r="Q4994" s="1" t="s">
        <v>34</v>
      </c>
    </row>
    <row r="4995" spans="1:17" ht="12.6" customHeight="1" x14ac:dyDescent="0.3">
      <c r="A4995" s="1">
        <v>100006452</v>
      </c>
      <c r="B4995" s="1">
        <v>18329810136</v>
      </c>
      <c r="C4995" s="1" t="s">
        <v>29</v>
      </c>
      <c r="D4995" s="2">
        <v>45177</v>
      </c>
      <c r="E4995" s="2">
        <v>45177</v>
      </c>
      <c r="F4995" s="1" t="s">
        <v>38</v>
      </c>
      <c r="G4995" s="1" t="s">
        <v>31</v>
      </c>
      <c r="J4995" s="1" t="s">
        <v>36</v>
      </c>
      <c r="K4995" s="1">
        <v>0</v>
      </c>
      <c r="L4995" s="1">
        <v>0</v>
      </c>
      <c r="M4995" s="1">
        <v>0</v>
      </c>
      <c r="N4995" s="1">
        <v>0</v>
      </c>
      <c r="O4995" s="1">
        <v>0</v>
      </c>
      <c r="P4995" s="1" t="s">
        <v>40</v>
      </c>
      <c r="Q4995" s="1" t="s">
        <v>34</v>
      </c>
    </row>
    <row r="4996" spans="1:17" ht="12.6" customHeight="1" x14ac:dyDescent="0.3">
      <c r="A4996" s="1">
        <v>100006429</v>
      </c>
      <c r="B4996" s="1">
        <v>18329769556</v>
      </c>
      <c r="C4996" s="1" t="s">
        <v>29</v>
      </c>
      <c r="D4996" s="2">
        <v>45177</v>
      </c>
      <c r="E4996" s="2">
        <v>45177</v>
      </c>
      <c r="F4996" s="1" t="s">
        <v>38</v>
      </c>
      <c r="G4996" s="1" t="s">
        <v>31</v>
      </c>
      <c r="J4996" s="1" t="s">
        <v>36</v>
      </c>
      <c r="K4996" s="1">
        <v>0</v>
      </c>
      <c r="L4996" s="1">
        <v>0</v>
      </c>
      <c r="M4996" s="1">
        <v>0</v>
      </c>
      <c r="N4996" s="1">
        <v>0</v>
      </c>
      <c r="O4996" s="1">
        <v>0</v>
      </c>
      <c r="P4996" s="1" t="s">
        <v>40</v>
      </c>
      <c r="Q4996" s="1" t="s">
        <v>34</v>
      </c>
    </row>
    <row r="4997" spans="1:17" ht="12.6" customHeight="1" x14ac:dyDescent="0.3">
      <c r="A4997" s="1">
        <v>100006425</v>
      </c>
      <c r="B4997" s="1">
        <v>18329625011</v>
      </c>
      <c r="C4997" s="1" t="s">
        <v>29</v>
      </c>
      <c r="D4997" s="2">
        <v>45176</v>
      </c>
      <c r="E4997" s="2">
        <v>45176</v>
      </c>
      <c r="F4997" s="1" t="s">
        <v>38</v>
      </c>
      <c r="G4997" s="1" t="s">
        <v>31</v>
      </c>
      <c r="J4997" s="1" t="s">
        <v>36</v>
      </c>
      <c r="K4997" s="1">
        <v>0</v>
      </c>
      <c r="L4997" s="1">
        <v>0</v>
      </c>
      <c r="M4997" s="1">
        <v>0</v>
      </c>
      <c r="N4997" s="1">
        <v>0</v>
      </c>
      <c r="O4997" s="1">
        <v>0</v>
      </c>
      <c r="P4997" s="1" t="s">
        <v>40</v>
      </c>
      <c r="Q4997" s="1" t="s">
        <v>34</v>
      </c>
    </row>
    <row r="4998" spans="1:17" ht="12.6" customHeight="1" x14ac:dyDescent="0.3">
      <c r="A4998" s="1">
        <v>100006413</v>
      </c>
      <c r="B4998" s="1">
        <v>18329609009</v>
      </c>
      <c r="C4998" s="1" t="s">
        <v>29</v>
      </c>
      <c r="D4998" s="2">
        <v>45176</v>
      </c>
      <c r="E4998" s="2">
        <v>45176</v>
      </c>
      <c r="F4998" s="1" t="s">
        <v>38</v>
      </c>
      <c r="G4998" s="1" t="s">
        <v>31</v>
      </c>
      <c r="J4998" s="1" t="s">
        <v>36</v>
      </c>
      <c r="K4998" s="1">
        <v>0</v>
      </c>
      <c r="L4998" s="1">
        <v>0</v>
      </c>
      <c r="M4998" s="1">
        <v>0</v>
      </c>
      <c r="N4998" s="1">
        <v>0</v>
      </c>
      <c r="O4998" s="1">
        <v>0</v>
      </c>
      <c r="P4998" s="1" t="s">
        <v>40</v>
      </c>
      <c r="Q4998" s="1" t="s">
        <v>34</v>
      </c>
    </row>
    <row r="4999" spans="1:17" ht="12.6" customHeight="1" x14ac:dyDescent="0.3">
      <c r="A4999" s="1">
        <v>100006387</v>
      </c>
      <c r="B4999" s="1">
        <v>18327603125</v>
      </c>
      <c r="C4999" s="1" t="s">
        <v>29</v>
      </c>
      <c r="D4999" s="2">
        <v>45164</v>
      </c>
      <c r="E4999" s="2">
        <v>45164</v>
      </c>
      <c r="F4999" s="1" t="s">
        <v>38</v>
      </c>
      <c r="G4999" s="1" t="s">
        <v>31</v>
      </c>
      <c r="J4999" s="1" t="s">
        <v>36</v>
      </c>
      <c r="K4999" s="1">
        <v>0</v>
      </c>
      <c r="L4999" s="1">
        <v>0</v>
      </c>
      <c r="M4999" s="1">
        <v>0</v>
      </c>
      <c r="N4999" s="1">
        <v>0</v>
      </c>
      <c r="O4999" s="1">
        <v>0</v>
      </c>
      <c r="P4999" s="1" t="s">
        <v>40</v>
      </c>
      <c r="Q4999" s="1" t="s">
        <v>34</v>
      </c>
    </row>
    <row r="5000" spans="1:17" ht="12.6" customHeight="1" x14ac:dyDescent="0.3">
      <c r="A5000" s="1">
        <v>100005975</v>
      </c>
      <c r="B5000" s="1">
        <v>18329454015</v>
      </c>
      <c r="C5000" s="1" t="s">
        <v>29</v>
      </c>
      <c r="D5000" s="2">
        <v>45175</v>
      </c>
      <c r="E5000" s="2">
        <v>45175</v>
      </c>
      <c r="F5000" s="1" t="s">
        <v>38</v>
      </c>
      <c r="G5000" s="1" t="s">
        <v>31</v>
      </c>
      <c r="J5000" s="1" t="s">
        <v>32</v>
      </c>
      <c r="K5000" s="1">
        <v>1</v>
      </c>
      <c r="L5000" s="1">
        <v>0</v>
      </c>
      <c r="M5000" s="1">
        <v>0</v>
      </c>
      <c r="N5000" s="1">
        <v>1</v>
      </c>
      <c r="O5000" s="1">
        <v>2</v>
      </c>
      <c r="P5000" s="1" t="s">
        <v>78</v>
      </c>
      <c r="Q5000" s="1" t="s">
        <v>79</v>
      </c>
    </row>
    <row r="5001" spans="1:17" ht="12.6" customHeight="1" x14ac:dyDescent="0.3">
      <c r="A5001" s="1">
        <v>100004510</v>
      </c>
      <c r="B5001" s="1">
        <v>18323115820</v>
      </c>
      <c r="C5001" s="1" t="s">
        <v>29</v>
      </c>
      <c r="D5001" s="2">
        <v>45139</v>
      </c>
      <c r="E5001" s="2">
        <v>45140</v>
      </c>
      <c r="F5001" s="1" t="s">
        <v>38</v>
      </c>
      <c r="G5001" s="1" t="s">
        <v>31</v>
      </c>
      <c r="H5001" s="1">
        <v>39.273967910000003</v>
      </c>
      <c r="I5001" s="1" t="s">
        <v>4266</v>
      </c>
      <c r="J5001" s="1" t="s">
        <v>36</v>
      </c>
      <c r="K5001" s="1">
        <v>0</v>
      </c>
      <c r="L5001" s="1">
        <v>0</v>
      </c>
      <c r="M5001" s="1">
        <v>0</v>
      </c>
      <c r="N5001" s="1">
        <v>0</v>
      </c>
      <c r="O5001" s="1">
        <v>0</v>
      </c>
      <c r="P5001" s="1" t="s">
        <v>96</v>
      </c>
      <c r="Q5001" s="1" t="s">
        <v>34</v>
      </c>
    </row>
    <row r="5002" spans="1:17" ht="12.6" customHeight="1" x14ac:dyDescent="0.3">
      <c r="A5002" s="1">
        <v>100004184</v>
      </c>
      <c r="B5002" s="1">
        <v>18338991148</v>
      </c>
      <c r="C5002" s="1" t="s">
        <v>29</v>
      </c>
      <c r="D5002" s="2">
        <v>45226</v>
      </c>
      <c r="E5002" s="2">
        <v>45226</v>
      </c>
      <c r="F5002" s="1" t="s">
        <v>38</v>
      </c>
      <c r="G5002" s="1" t="s">
        <v>31</v>
      </c>
      <c r="H5002" s="1">
        <v>39.280582410000001</v>
      </c>
      <c r="I5002" s="1" t="s">
        <v>4267</v>
      </c>
      <c r="J5002" s="1" t="s">
        <v>36</v>
      </c>
      <c r="K5002" s="1">
        <v>0</v>
      </c>
      <c r="L5002" s="1">
        <v>0</v>
      </c>
      <c r="M5002" s="1">
        <v>0</v>
      </c>
      <c r="N5002" s="1">
        <v>0</v>
      </c>
      <c r="O5002" s="1">
        <v>0</v>
      </c>
      <c r="P5002" s="1" t="s">
        <v>40</v>
      </c>
      <c r="Q5002" s="1" t="s">
        <v>34</v>
      </c>
    </row>
    <row r="5003" spans="1:17" ht="12.6" customHeight="1" x14ac:dyDescent="0.3">
      <c r="A5003" s="1">
        <v>100004156</v>
      </c>
      <c r="B5003" s="1">
        <v>18329536501</v>
      </c>
      <c r="C5003" s="1" t="s">
        <v>29</v>
      </c>
      <c r="D5003" s="2">
        <v>45176</v>
      </c>
      <c r="E5003" s="2">
        <v>45176</v>
      </c>
      <c r="F5003" s="1" t="s">
        <v>38</v>
      </c>
      <c r="G5003" s="1" t="s">
        <v>31</v>
      </c>
      <c r="J5003" s="1" t="s">
        <v>36</v>
      </c>
      <c r="K5003" s="1">
        <v>0</v>
      </c>
      <c r="L5003" s="1">
        <v>0</v>
      </c>
      <c r="M5003" s="1">
        <v>0</v>
      </c>
      <c r="N5003" s="1">
        <v>0</v>
      </c>
      <c r="O5003" s="1">
        <v>0</v>
      </c>
      <c r="P5003" s="1" t="s">
        <v>40</v>
      </c>
      <c r="Q5003" s="1" t="s">
        <v>34</v>
      </c>
    </row>
    <row r="5004" spans="1:17" ht="12.6" customHeight="1" x14ac:dyDescent="0.3">
      <c r="A5004" s="1">
        <v>100003958</v>
      </c>
      <c r="B5004" s="1">
        <v>18329591104</v>
      </c>
      <c r="C5004" s="1" t="s">
        <v>29</v>
      </c>
      <c r="D5004" s="2">
        <v>45176</v>
      </c>
      <c r="E5004" s="2">
        <v>45176</v>
      </c>
      <c r="F5004" s="1" t="s">
        <v>38</v>
      </c>
      <c r="G5004" s="1" t="s">
        <v>31</v>
      </c>
      <c r="J5004" s="1" t="s">
        <v>36</v>
      </c>
      <c r="K5004" s="1">
        <v>0</v>
      </c>
      <c r="L5004" s="1">
        <v>0</v>
      </c>
      <c r="M5004" s="1">
        <v>0</v>
      </c>
      <c r="N5004" s="1">
        <v>0</v>
      </c>
      <c r="O5004" s="1">
        <v>0</v>
      </c>
      <c r="P5004" s="1" t="s">
        <v>40</v>
      </c>
      <c r="Q5004" s="1" t="s">
        <v>34</v>
      </c>
    </row>
    <row r="5005" spans="1:17" ht="12.6" customHeight="1" x14ac:dyDescent="0.3">
      <c r="A5005" s="1">
        <v>100003700</v>
      </c>
      <c r="B5005" s="1">
        <v>18329576235</v>
      </c>
      <c r="C5005" s="1" t="s">
        <v>29</v>
      </c>
      <c r="D5005" s="2">
        <v>45176</v>
      </c>
      <c r="E5005" s="2">
        <v>45176</v>
      </c>
      <c r="F5005" s="1" t="s">
        <v>38</v>
      </c>
      <c r="G5005" s="1" t="s">
        <v>31</v>
      </c>
      <c r="J5005" s="1" t="s">
        <v>36</v>
      </c>
      <c r="K5005" s="1">
        <v>0</v>
      </c>
      <c r="L5005" s="1">
        <v>0</v>
      </c>
      <c r="M5005" s="1">
        <v>0</v>
      </c>
      <c r="N5005" s="1">
        <v>0</v>
      </c>
      <c r="O5005" s="1">
        <v>0</v>
      </c>
      <c r="P5005" s="1" t="s">
        <v>40</v>
      </c>
      <c r="Q5005" s="1" t="s">
        <v>34</v>
      </c>
    </row>
    <row r="5006" spans="1:17" ht="12.6" customHeight="1" x14ac:dyDescent="0.3">
      <c r="A5006" s="1">
        <v>100003397</v>
      </c>
      <c r="B5006" s="1">
        <v>18329575657</v>
      </c>
      <c r="C5006" s="1" t="s">
        <v>29</v>
      </c>
      <c r="D5006" s="2">
        <v>45176</v>
      </c>
      <c r="E5006" s="2">
        <v>45176</v>
      </c>
      <c r="F5006" s="1" t="s">
        <v>38</v>
      </c>
      <c r="G5006" s="1" t="s">
        <v>31</v>
      </c>
      <c r="J5006" s="1" t="s">
        <v>36</v>
      </c>
      <c r="K5006" s="1">
        <v>0</v>
      </c>
      <c r="L5006" s="1">
        <v>0</v>
      </c>
      <c r="M5006" s="1">
        <v>0</v>
      </c>
      <c r="N5006" s="1">
        <v>0</v>
      </c>
      <c r="O5006" s="1">
        <v>0</v>
      </c>
      <c r="P5006" s="1" t="s">
        <v>40</v>
      </c>
      <c r="Q5006" s="1" t="s">
        <v>34</v>
      </c>
    </row>
    <row r="5007" spans="1:17" ht="12.6" customHeight="1" x14ac:dyDescent="0.3">
      <c r="A5007" s="1">
        <v>100003385</v>
      </c>
      <c r="B5007" s="1">
        <v>18329592292</v>
      </c>
      <c r="C5007" s="1" t="s">
        <v>29</v>
      </c>
      <c r="D5007" s="2">
        <v>45176</v>
      </c>
      <c r="E5007" s="2">
        <v>45176</v>
      </c>
      <c r="F5007" s="1" t="s">
        <v>38</v>
      </c>
      <c r="G5007" s="1" t="s">
        <v>31</v>
      </c>
      <c r="J5007" s="1" t="s">
        <v>36</v>
      </c>
      <c r="K5007" s="1">
        <v>0</v>
      </c>
      <c r="L5007" s="1">
        <v>0</v>
      </c>
      <c r="M5007" s="1">
        <v>0</v>
      </c>
      <c r="N5007" s="1">
        <v>0</v>
      </c>
      <c r="O5007" s="1">
        <v>0</v>
      </c>
      <c r="P5007" s="1" t="s">
        <v>40</v>
      </c>
      <c r="Q5007" s="1" t="s">
        <v>34</v>
      </c>
    </row>
    <row r="5008" spans="1:17" ht="12.6" customHeight="1" x14ac:dyDescent="0.3">
      <c r="A5008" s="1">
        <v>100003232</v>
      </c>
      <c r="B5008" s="1">
        <v>18329536717</v>
      </c>
      <c r="C5008" s="1" t="s">
        <v>29</v>
      </c>
      <c r="D5008" s="2">
        <v>45176</v>
      </c>
      <c r="E5008" s="2">
        <v>45176</v>
      </c>
      <c r="F5008" s="1" t="s">
        <v>38</v>
      </c>
      <c r="G5008" s="1" t="s">
        <v>31</v>
      </c>
      <c r="J5008" s="1" t="s">
        <v>36</v>
      </c>
      <c r="K5008" s="1">
        <v>0</v>
      </c>
      <c r="L5008" s="1">
        <v>0</v>
      </c>
      <c r="M5008" s="1">
        <v>0</v>
      </c>
      <c r="N5008" s="1">
        <v>0</v>
      </c>
      <c r="O5008" s="1">
        <v>0</v>
      </c>
      <c r="P5008" s="1" t="s">
        <v>40</v>
      </c>
      <c r="Q5008" s="1" t="s">
        <v>34</v>
      </c>
    </row>
    <row r="5009" spans="1:17" ht="12.6" customHeight="1" x14ac:dyDescent="0.3">
      <c r="A5009" s="1">
        <v>100002912</v>
      </c>
      <c r="B5009" s="1">
        <v>18324107017</v>
      </c>
      <c r="C5009" s="1" t="s">
        <v>29</v>
      </c>
      <c r="D5009" s="2">
        <v>45145</v>
      </c>
      <c r="E5009" s="2">
        <v>45146</v>
      </c>
      <c r="F5009" s="1" t="s">
        <v>38</v>
      </c>
      <c r="G5009" s="1" t="s">
        <v>31</v>
      </c>
      <c r="H5009" s="1">
        <v>39.305668310000001</v>
      </c>
      <c r="I5009" s="1" t="s">
        <v>4268</v>
      </c>
      <c r="J5009" s="1" t="s">
        <v>36</v>
      </c>
      <c r="K5009" s="1">
        <v>0</v>
      </c>
      <c r="L5009" s="1">
        <v>0</v>
      </c>
      <c r="M5009" s="1">
        <v>0</v>
      </c>
      <c r="N5009" s="1">
        <v>0</v>
      </c>
      <c r="O5009" s="1">
        <v>0</v>
      </c>
      <c r="P5009" s="1" t="s">
        <v>96</v>
      </c>
      <c r="Q5009" s="1" t="s">
        <v>34</v>
      </c>
    </row>
    <row r="5010" spans="1:17" ht="12.6" customHeight="1" x14ac:dyDescent="0.3">
      <c r="A5010" s="1">
        <v>100002907</v>
      </c>
      <c r="B5010" s="1">
        <v>18338993052</v>
      </c>
      <c r="C5010" s="1" t="s">
        <v>29</v>
      </c>
      <c r="D5010" s="2">
        <v>45226</v>
      </c>
      <c r="E5010" s="2">
        <v>45226</v>
      </c>
      <c r="F5010" s="1" t="s">
        <v>38</v>
      </c>
      <c r="G5010" s="1" t="s">
        <v>31</v>
      </c>
      <c r="H5010" s="1">
        <v>39.290179129999999</v>
      </c>
      <c r="I5010" s="1" t="s">
        <v>4269</v>
      </c>
      <c r="J5010" s="1" t="s">
        <v>36</v>
      </c>
      <c r="K5010" s="1">
        <v>0</v>
      </c>
      <c r="L5010" s="1">
        <v>0</v>
      </c>
      <c r="M5010" s="1">
        <v>0</v>
      </c>
      <c r="N5010" s="1">
        <v>0</v>
      </c>
      <c r="O5010" s="1">
        <v>0</v>
      </c>
      <c r="P5010" s="1" t="s">
        <v>40</v>
      </c>
      <c r="Q5010" s="1" t="s">
        <v>34</v>
      </c>
    </row>
    <row r="5011" spans="1:17" ht="12.6" customHeight="1" x14ac:dyDescent="0.3">
      <c r="A5011" s="1">
        <v>100001669</v>
      </c>
      <c r="B5011" s="1">
        <v>18330303186</v>
      </c>
      <c r="C5011" s="1" t="s">
        <v>29</v>
      </c>
      <c r="D5011" s="2">
        <v>45180</v>
      </c>
      <c r="E5011" s="2">
        <v>45180</v>
      </c>
      <c r="F5011" s="1" t="s">
        <v>38</v>
      </c>
      <c r="G5011" s="1" t="s">
        <v>31</v>
      </c>
      <c r="J5011" s="1" t="s">
        <v>36</v>
      </c>
      <c r="K5011" s="1">
        <v>0</v>
      </c>
      <c r="L5011" s="1">
        <v>0</v>
      </c>
      <c r="M5011" s="1">
        <v>0</v>
      </c>
      <c r="N5011" s="1">
        <v>0</v>
      </c>
      <c r="O5011" s="1">
        <v>0</v>
      </c>
      <c r="P5011" s="1" t="s">
        <v>40</v>
      </c>
      <c r="Q5011" s="1" t="s">
        <v>34</v>
      </c>
    </row>
    <row r="5012" spans="1:17" ht="12.6" customHeight="1" x14ac:dyDescent="0.3">
      <c r="A5012" s="1">
        <v>100001535</v>
      </c>
      <c r="B5012" s="1">
        <v>18330223580</v>
      </c>
      <c r="C5012" s="1" t="s">
        <v>29</v>
      </c>
      <c r="D5012" s="2">
        <v>45180</v>
      </c>
      <c r="E5012" s="2">
        <v>45180</v>
      </c>
      <c r="F5012" s="1" t="s">
        <v>38</v>
      </c>
      <c r="G5012" s="1" t="s">
        <v>31</v>
      </c>
      <c r="J5012" s="1" t="s">
        <v>36</v>
      </c>
      <c r="K5012" s="1">
        <v>0</v>
      </c>
      <c r="L5012" s="1">
        <v>0</v>
      </c>
      <c r="M5012" s="1">
        <v>0</v>
      </c>
      <c r="N5012" s="1">
        <v>0</v>
      </c>
      <c r="O5012" s="1">
        <v>0</v>
      </c>
      <c r="P5012" s="1" t="s">
        <v>40</v>
      </c>
      <c r="Q5012" s="1" t="s">
        <v>34</v>
      </c>
    </row>
    <row r="5013" spans="1:17" ht="12.6" customHeight="1" x14ac:dyDescent="0.3">
      <c r="A5013" s="1">
        <v>100000681</v>
      </c>
      <c r="B5013" s="1">
        <v>18330302056</v>
      </c>
      <c r="C5013" s="1" t="s">
        <v>29</v>
      </c>
      <c r="D5013" s="2">
        <v>45180</v>
      </c>
      <c r="E5013" s="2">
        <v>45180</v>
      </c>
      <c r="F5013" s="1" t="s">
        <v>38</v>
      </c>
      <c r="G5013" s="1" t="s">
        <v>31</v>
      </c>
      <c r="J5013" s="1" t="s">
        <v>36</v>
      </c>
      <c r="K5013" s="1">
        <v>0</v>
      </c>
      <c r="L5013" s="1">
        <v>0</v>
      </c>
      <c r="M5013" s="1">
        <v>0</v>
      </c>
      <c r="N5013" s="1">
        <v>0</v>
      </c>
      <c r="O5013" s="1">
        <v>0</v>
      </c>
      <c r="P5013" s="1" t="s">
        <v>40</v>
      </c>
      <c r="Q5013" s="1" t="s">
        <v>34</v>
      </c>
    </row>
    <row r="5014" spans="1:17" ht="12.6" customHeight="1" x14ac:dyDescent="0.3">
      <c r="A5014"/>
      <c r="B5014"/>
      <c r="C5014"/>
      <c r="D5014"/>
      <c r="E5014"/>
      <c r="F5014"/>
      <c r="G5014"/>
      <c r="H5014"/>
      <c r="I5014"/>
      <c r="J5014"/>
      <c r="K5014"/>
      <c r="L5014"/>
      <c r="M5014"/>
      <c r="N5014"/>
      <c r="O5014"/>
      <c r="P5014"/>
      <c r="Q5014"/>
    </row>
    <row r="5015" spans="1:17" ht="12.6" customHeight="1" x14ac:dyDescent="0.3">
      <c r="A5015"/>
      <c r="B5015"/>
      <c r="C5015"/>
      <c r="D5015"/>
      <c r="E5015"/>
      <c r="F5015"/>
      <c r="G5015"/>
      <c r="H5015"/>
      <c r="I5015"/>
      <c r="J5015"/>
      <c r="K5015"/>
      <c r="L5015"/>
      <c r="M5015"/>
      <c r="N5015"/>
      <c r="O5015"/>
      <c r="P5015"/>
      <c r="Q5015"/>
    </row>
    <row r="5016" spans="1:17" ht="12.6" customHeight="1" x14ac:dyDescent="0.3">
      <c r="A5016"/>
      <c r="B5016"/>
      <c r="C5016"/>
      <c r="D5016"/>
      <c r="E5016"/>
      <c r="F5016"/>
      <c r="G5016"/>
      <c r="H5016"/>
      <c r="I5016"/>
      <c r="J5016"/>
      <c r="K5016"/>
      <c r="L5016"/>
      <c r="M5016"/>
      <c r="N5016"/>
      <c r="O5016"/>
      <c r="P5016"/>
      <c r="Q5016"/>
    </row>
    <row r="5017" spans="1:17" ht="12.6" customHeight="1" x14ac:dyDescent="0.3">
      <c r="A5017"/>
      <c r="B5017"/>
      <c r="C5017"/>
      <c r="D5017"/>
      <c r="E5017"/>
      <c r="F5017"/>
      <c r="G5017"/>
      <c r="H5017"/>
      <c r="I5017"/>
      <c r="J5017"/>
      <c r="K5017"/>
      <c r="L5017"/>
      <c r="M5017"/>
      <c r="N5017"/>
      <c r="O5017"/>
      <c r="P5017"/>
      <c r="Q5017"/>
    </row>
    <row r="5018" spans="1:17" ht="12.6" customHeight="1" x14ac:dyDescent="0.3">
      <c r="A5018"/>
      <c r="B5018"/>
      <c r="C5018"/>
      <c r="D5018"/>
      <c r="E5018"/>
      <c r="F5018"/>
      <c r="G5018"/>
      <c r="H5018"/>
      <c r="I5018"/>
      <c r="J5018"/>
      <c r="K5018"/>
      <c r="L5018"/>
      <c r="M5018"/>
      <c r="N5018"/>
      <c r="O5018"/>
      <c r="P5018"/>
      <c r="Q5018"/>
    </row>
    <row r="5019" spans="1:17" ht="12.6" customHeight="1" x14ac:dyDescent="0.3">
      <c r="A5019"/>
      <c r="B5019"/>
      <c r="C5019"/>
      <c r="D5019"/>
      <c r="E5019"/>
      <c r="F5019"/>
      <c r="G5019"/>
      <c r="H5019"/>
      <c r="I5019"/>
      <c r="J5019"/>
      <c r="K5019"/>
      <c r="L5019"/>
      <c r="M5019"/>
      <c r="N5019"/>
      <c r="O5019"/>
      <c r="P5019"/>
      <c r="Q5019"/>
    </row>
    <row r="5020" spans="1:17" ht="12.6" customHeight="1" x14ac:dyDescent="0.3">
      <c r="A5020"/>
      <c r="B5020"/>
      <c r="C5020"/>
      <c r="D5020"/>
      <c r="E5020"/>
      <c r="F5020"/>
      <c r="G5020"/>
      <c r="H5020"/>
      <c r="I5020"/>
      <c r="J5020"/>
      <c r="K5020"/>
      <c r="L5020"/>
      <c r="M5020"/>
      <c r="N5020"/>
      <c r="O5020"/>
      <c r="P5020"/>
      <c r="Q5020"/>
    </row>
    <row r="5021" spans="1:17" ht="12.6" customHeight="1" x14ac:dyDescent="0.3">
      <c r="A5021"/>
      <c r="B5021"/>
      <c r="C5021"/>
      <c r="D5021"/>
      <c r="E5021"/>
      <c r="F5021"/>
      <c r="G5021"/>
      <c r="H5021"/>
      <c r="I5021"/>
      <c r="J5021"/>
      <c r="K5021"/>
      <c r="L5021"/>
      <c r="M5021"/>
      <c r="N5021"/>
      <c r="O5021"/>
      <c r="P5021"/>
      <c r="Q5021"/>
    </row>
    <row r="5022" spans="1:17" ht="12.6" customHeight="1" x14ac:dyDescent="0.3">
      <c r="A5022"/>
      <c r="B5022"/>
      <c r="C5022"/>
      <c r="D5022"/>
      <c r="E5022"/>
      <c r="F5022"/>
      <c r="G5022"/>
      <c r="H5022"/>
      <c r="I5022"/>
      <c r="J5022"/>
      <c r="K5022"/>
      <c r="L5022"/>
      <c r="M5022"/>
      <c r="N5022"/>
      <c r="O5022"/>
      <c r="P5022"/>
      <c r="Q5022"/>
    </row>
    <row r="5023" spans="1:17" ht="12.6" customHeight="1" x14ac:dyDescent="0.3">
      <c r="A5023"/>
      <c r="B5023"/>
      <c r="C5023"/>
      <c r="D5023"/>
      <c r="E5023"/>
      <c r="F5023"/>
      <c r="G5023"/>
      <c r="H5023"/>
      <c r="I5023"/>
      <c r="J5023"/>
      <c r="K5023"/>
      <c r="L5023"/>
      <c r="M5023"/>
      <c r="N5023"/>
      <c r="O5023"/>
      <c r="P5023"/>
      <c r="Q5023"/>
    </row>
    <row r="5024" spans="1:17" ht="12.6" customHeight="1" x14ac:dyDescent="0.3">
      <c r="A5024"/>
      <c r="B5024"/>
      <c r="C5024"/>
      <c r="D5024"/>
      <c r="E5024"/>
      <c r="F5024"/>
      <c r="G5024"/>
      <c r="H5024"/>
      <c r="I5024"/>
      <c r="J5024"/>
      <c r="K5024"/>
      <c r="L5024"/>
      <c r="M5024"/>
      <c r="N5024"/>
      <c r="O5024"/>
      <c r="P5024"/>
      <c r="Q5024"/>
    </row>
    <row r="5025" spans="1:17" ht="12.6" customHeight="1" x14ac:dyDescent="0.3">
      <c r="A5025"/>
      <c r="B5025"/>
      <c r="C5025"/>
      <c r="D5025"/>
      <c r="E5025"/>
      <c r="F5025"/>
      <c r="G5025"/>
      <c r="H5025"/>
      <c r="I5025"/>
      <c r="J5025"/>
      <c r="K5025"/>
      <c r="L5025"/>
      <c r="M5025"/>
      <c r="N5025"/>
      <c r="O5025"/>
      <c r="P5025"/>
      <c r="Q5025"/>
    </row>
    <row r="5026" spans="1:17" ht="12.6" customHeight="1" x14ac:dyDescent="0.3">
      <c r="A5026"/>
      <c r="B5026"/>
      <c r="C5026"/>
      <c r="D5026"/>
      <c r="E5026"/>
      <c r="F5026"/>
      <c r="G5026"/>
      <c r="H5026"/>
      <c r="I5026"/>
      <c r="J5026"/>
      <c r="K5026"/>
      <c r="L5026"/>
      <c r="M5026"/>
      <c r="N5026"/>
      <c r="O5026"/>
      <c r="P5026"/>
      <c r="Q5026"/>
    </row>
    <row r="5027" spans="1:17" ht="12.6" customHeight="1" x14ac:dyDescent="0.3">
      <c r="A5027"/>
      <c r="B5027"/>
      <c r="C5027"/>
      <c r="D5027"/>
      <c r="E5027"/>
      <c r="F5027"/>
      <c r="G5027"/>
      <c r="H5027"/>
      <c r="I5027"/>
      <c r="J5027"/>
      <c r="K5027"/>
      <c r="L5027"/>
      <c r="M5027"/>
      <c r="N5027"/>
      <c r="O5027"/>
      <c r="P5027"/>
      <c r="Q5027"/>
    </row>
    <row r="5028" spans="1:17" ht="12.6" customHeight="1" x14ac:dyDescent="0.3">
      <c r="A5028"/>
      <c r="B5028"/>
      <c r="C5028"/>
      <c r="D5028"/>
      <c r="E5028"/>
      <c r="F5028"/>
      <c r="G5028"/>
      <c r="H5028"/>
      <c r="I5028"/>
      <c r="J5028"/>
      <c r="K5028"/>
      <c r="L5028"/>
      <c r="M5028"/>
      <c r="N5028"/>
      <c r="O5028"/>
      <c r="P5028"/>
      <c r="Q5028"/>
    </row>
    <row r="5029" spans="1:17" ht="12.6" customHeight="1" x14ac:dyDescent="0.3">
      <c r="A5029"/>
      <c r="B5029"/>
      <c r="C5029"/>
      <c r="D5029"/>
      <c r="E5029"/>
      <c r="F5029"/>
      <c r="G5029"/>
      <c r="H5029"/>
      <c r="I5029"/>
      <c r="J5029"/>
      <c r="K5029"/>
      <c r="L5029"/>
      <c r="M5029"/>
      <c r="N5029"/>
      <c r="O5029"/>
      <c r="P5029"/>
      <c r="Q5029"/>
    </row>
    <row r="5030" spans="1:17" ht="12.6" customHeight="1" x14ac:dyDescent="0.3">
      <c r="A5030"/>
      <c r="B5030"/>
      <c r="C5030"/>
      <c r="D5030"/>
      <c r="E5030"/>
      <c r="F5030"/>
      <c r="G5030"/>
      <c r="H5030"/>
      <c r="I5030"/>
      <c r="J5030"/>
      <c r="K5030"/>
      <c r="L5030"/>
      <c r="M5030"/>
      <c r="N5030"/>
      <c r="O5030"/>
      <c r="P5030"/>
      <c r="Q5030"/>
    </row>
    <row r="5031" spans="1:17" ht="12.6" customHeight="1" x14ac:dyDescent="0.3">
      <c r="A5031"/>
      <c r="B5031"/>
      <c r="C5031"/>
      <c r="D5031"/>
      <c r="E5031"/>
      <c r="F5031"/>
      <c r="G5031"/>
      <c r="H5031"/>
      <c r="I5031"/>
      <c r="J5031"/>
      <c r="K5031"/>
      <c r="L5031"/>
      <c r="M5031"/>
      <c r="N5031"/>
      <c r="O5031"/>
      <c r="P5031"/>
      <c r="Q5031"/>
    </row>
    <row r="5032" spans="1:17" ht="12.6" customHeight="1" x14ac:dyDescent="0.3">
      <c r="A5032"/>
      <c r="B5032"/>
      <c r="C5032"/>
      <c r="D5032"/>
      <c r="E5032"/>
      <c r="F5032"/>
      <c r="G5032"/>
      <c r="H5032"/>
      <c r="I5032"/>
      <c r="J5032"/>
      <c r="K5032"/>
      <c r="L5032"/>
      <c r="M5032"/>
      <c r="N5032"/>
      <c r="O5032"/>
      <c r="P5032"/>
      <c r="Q5032"/>
    </row>
    <row r="5033" spans="1:17" ht="12.6" customHeight="1" x14ac:dyDescent="0.3">
      <c r="A5033"/>
      <c r="B5033"/>
      <c r="C5033"/>
      <c r="D5033"/>
      <c r="E5033"/>
      <c r="F5033"/>
      <c r="G5033"/>
      <c r="H5033"/>
      <c r="I5033"/>
      <c r="J5033"/>
      <c r="K5033"/>
      <c r="L5033"/>
      <c r="M5033"/>
      <c r="N5033"/>
      <c r="O5033"/>
      <c r="P5033"/>
      <c r="Q5033"/>
    </row>
    <row r="5034" spans="1:17" ht="12.6" customHeight="1" x14ac:dyDescent="0.3">
      <c r="A5034"/>
      <c r="B5034"/>
      <c r="C5034"/>
      <c r="D5034"/>
      <c r="E5034"/>
      <c r="F5034"/>
      <c r="G5034"/>
      <c r="H5034"/>
      <c r="I5034"/>
      <c r="J5034"/>
      <c r="K5034"/>
      <c r="L5034"/>
      <c r="M5034"/>
      <c r="N5034"/>
      <c r="O5034"/>
      <c r="P5034"/>
      <c r="Q5034"/>
    </row>
    <row r="5035" spans="1:17" ht="12.6" customHeight="1" x14ac:dyDescent="0.3">
      <c r="A5035"/>
      <c r="B5035"/>
      <c r="C5035"/>
      <c r="D5035"/>
      <c r="E5035"/>
      <c r="F5035"/>
      <c r="G5035"/>
      <c r="H5035"/>
      <c r="I5035"/>
      <c r="J5035"/>
      <c r="K5035"/>
      <c r="L5035"/>
      <c r="M5035"/>
      <c r="N5035"/>
      <c r="O5035"/>
      <c r="P5035"/>
      <c r="Q5035"/>
    </row>
    <row r="5036" spans="1:17" ht="12.6" customHeight="1" x14ac:dyDescent="0.3">
      <c r="A5036"/>
      <c r="B5036"/>
      <c r="C5036"/>
      <c r="D5036"/>
      <c r="E5036"/>
      <c r="F5036"/>
      <c r="G5036"/>
      <c r="H5036"/>
      <c r="I5036"/>
      <c r="J5036"/>
      <c r="K5036"/>
      <c r="L5036"/>
      <c r="M5036"/>
      <c r="N5036"/>
      <c r="O5036"/>
      <c r="P5036"/>
      <c r="Q5036"/>
    </row>
    <row r="5037" spans="1:17" ht="12.6" customHeight="1" x14ac:dyDescent="0.3">
      <c r="A5037"/>
      <c r="B5037"/>
      <c r="C5037"/>
      <c r="D5037"/>
      <c r="E5037"/>
      <c r="F5037"/>
      <c r="G5037"/>
      <c r="H5037"/>
      <c r="I5037"/>
      <c r="J5037"/>
      <c r="K5037"/>
      <c r="L5037"/>
      <c r="M5037"/>
      <c r="N5037"/>
      <c r="O5037"/>
      <c r="P5037"/>
      <c r="Q5037"/>
    </row>
    <row r="5038" spans="1:17" ht="12.6" customHeight="1" x14ac:dyDescent="0.3">
      <c r="A5038"/>
      <c r="B5038"/>
      <c r="C5038"/>
      <c r="D5038"/>
      <c r="E5038"/>
      <c r="F5038"/>
      <c r="G5038"/>
      <c r="H5038"/>
      <c r="I5038"/>
      <c r="J5038"/>
      <c r="K5038"/>
      <c r="L5038"/>
      <c r="M5038"/>
      <c r="N5038"/>
      <c r="O5038"/>
      <c r="P5038"/>
      <c r="Q5038"/>
    </row>
    <row r="5039" spans="1:17" ht="12.6" customHeight="1" x14ac:dyDescent="0.3">
      <c r="A5039"/>
      <c r="B5039"/>
      <c r="C5039"/>
      <c r="D5039"/>
      <c r="E5039"/>
      <c r="F5039"/>
      <c r="G5039"/>
      <c r="H5039"/>
      <c r="I5039"/>
      <c r="J5039"/>
      <c r="K5039"/>
      <c r="L5039"/>
      <c r="M5039"/>
      <c r="N5039"/>
      <c r="O5039"/>
      <c r="P5039"/>
      <c r="Q5039"/>
    </row>
    <row r="5040" spans="1:17" ht="12.6" customHeight="1" x14ac:dyDescent="0.3">
      <c r="A5040"/>
      <c r="B5040"/>
      <c r="C5040"/>
      <c r="D5040"/>
      <c r="E5040"/>
      <c r="F5040"/>
      <c r="G5040"/>
      <c r="H5040"/>
      <c r="I5040"/>
      <c r="J5040"/>
      <c r="K5040"/>
      <c r="L5040"/>
      <c r="M5040"/>
      <c r="N5040"/>
      <c r="O5040"/>
      <c r="P5040"/>
      <c r="Q5040"/>
    </row>
    <row r="5041" spans="1:17" ht="12.6" customHeight="1" x14ac:dyDescent="0.3">
      <c r="A5041"/>
      <c r="B5041"/>
      <c r="C5041"/>
      <c r="D5041"/>
      <c r="E5041"/>
      <c r="F5041"/>
      <c r="G5041"/>
      <c r="H5041"/>
      <c r="I5041"/>
      <c r="J5041"/>
      <c r="K5041"/>
      <c r="L5041"/>
      <c r="M5041"/>
      <c r="N5041"/>
      <c r="O5041"/>
      <c r="P5041"/>
      <c r="Q5041"/>
    </row>
    <row r="5042" spans="1:17" ht="12.6" customHeight="1" x14ac:dyDescent="0.3">
      <c r="A5042"/>
      <c r="B5042"/>
      <c r="C5042"/>
      <c r="D5042"/>
      <c r="E5042"/>
      <c r="F5042"/>
      <c r="G5042"/>
      <c r="H5042"/>
      <c r="I5042"/>
      <c r="J5042"/>
      <c r="K5042"/>
      <c r="L5042"/>
      <c r="M5042"/>
      <c r="N5042"/>
      <c r="O5042"/>
      <c r="P5042"/>
      <c r="Q5042"/>
    </row>
    <row r="5043" spans="1:17" ht="12.6" customHeight="1" x14ac:dyDescent="0.3">
      <c r="A5043"/>
      <c r="B5043"/>
      <c r="C5043"/>
      <c r="D5043"/>
      <c r="E5043"/>
      <c r="F5043"/>
      <c r="G5043"/>
      <c r="H5043"/>
      <c r="I5043"/>
      <c r="J5043"/>
      <c r="K5043"/>
      <c r="L5043"/>
      <c r="M5043"/>
      <c r="N5043"/>
      <c r="O5043"/>
      <c r="P5043"/>
      <c r="Q5043"/>
    </row>
    <row r="5044" spans="1:17" ht="12.6" customHeight="1" x14ac:dyDescent="0.3">
      <c r="A5044"/>
      <c r="B5044"/>
      <c r="C5044"/>
      <c r="D5044"/>
      <c r="E5044"/>
      <c r="F5044"/>
      <c r="G5044"/>
      <c r="H5044"/>
      <c r="I5044"/>
      <c r="J5044"/>
      <c r="K5044"/>
      <c r="L5044"/>
      <c r="M5044"/>
      <c r="N5044"/>
      <c r="O5044"/>
      <c r="P5044"/>
      <c r="Q5044"/>
    </row>
    <row r="5045" spans="1:17" ht="12.6" customHeight="1" x14ac:dyDescent="0.3">
      <c r="A5045"/>
      <c r="B5045"/>
      <c r="C5045"/>
      <c r="D5045"/>
      <c r="E5045"/>
      <c r="F5045"/>
      <c r="G5045"/>
      <c r="H5045"/>
      <c r="I5045"/>
      <c r="J5045"/>
      <c r="K5045"/>
      <c r="L5045"/>
      <c r="M5045"/>
      <c r="N5045"/>
      <c r="O5045"/>
      <c r="P5045"/>
      <c r="Q5045"/>
    </row>
    <row r="5046" spans="1:17" ht="12.6" customHeight="1" x14ac:dyDescent="0.3">
      <c r="A5046"/>
      <c r="B5046"/>
      <c r="C5046"/>
      <c r="D5046"/>
      <c r="E5046"/>
      <c r="F5046"/>
      <c r="G5046"/>
      <c r="H5046"/>
      <c r="I5046"/>
      <c r="J5046"/>
      <c r="K5046"/>
      <c r="L5046"/>
      <c r="M5046"/>
      <c r="N5046"/>
      <c r="O5046"/>
      <c r="P5046"/>
      <c r="Q5046"/>
    </row>
    <row r="5047" spans="1:17" ht="12.6" customHeight="1" x14ac:dyDescent="0.3">
      <c r="A5047"/>
      <c r="B5047"/>
      <c r="C5047"/>
      <c r="D5047"/>
      <c r="E5047"/>
      <c r="F5047"/>
      <c r="G5047"/>
      <c r="H5047"/>
      <c r="I5047"/>
      <c r="J5047"/>
      <c r="K5047"/>
      <c r="L5047"/>
      <c r="M5047"/>
      <c r="N5047"/>
      <c r="O5047"/>
      <c r="P5047"/>
      <c r="Q5047"/>
    </row>
    <row r="5048" spans="1:17" ht="12.6" customHeight="1" x14ac:dyDescent="0.3">
      <c r="A5048"/>
      <c r="B5048"/>
      <c r="C5048"/>
      <c r="D5048"/>
      <c r="E5048"/>
      <c r="F5048"/>
      <c r="G5048"/>
      <c r="H5048"/>
      <c r="I5048"/>
      <c r="J5048"/>
      <c r="K5048"/>
      <c r="L5048"/>
      <c r="M5048"/>
      <c r="N5048"/>
      <c r="O5048"/>
      <c r="P5048"/>
      <c r="Q5048"/>
    </row>
    <row r="5049" spans="1:17" ht="12.6" customHeight="1" x14ac:dyDescent="0.3">
      <c r="A5049"/>
      <c r="B5049"/>
      <c r="C5049"/>
      <c r="D5049"/>
      <c r="E5049"/>
      <c r="F5049"/>
      <c r="G5049"/>
      <c r="H5049"/>
      <c r="I5049"/>
      <c r="J5049"/>
      <c r="K5049"/>
      <c r="L5049"/>
      <c r="M5049"/>
      <c r="N5049"/>
      <c r="O5049"/>
      <c r="P5049"/>
      <c r="Q5049"/>
    </row>
    <row r="5050" spans="1:17" ht="12.6" customHeight="1" x14ac:dyDescent="0.3">
      <c r="A5050"/>
      <c r="B5050"/>
      <c r="C5050"/>
      <c r="D5050"/>
      <c r="E5050"/>
      <c r="F5050"/>
      <c r="G5050"/>
      <c r="H5050"/>
      <c r="I5050"/>
      <c r="J5050"/>
      <c r="K5050"/>
      <c r="L5050"/>
      <c r="M5050"/>
      <c r="N5050"/>
      <c r="O5050"/>
      <c r="P5050"/>
      <c r="Q5050"/>
    </row>
    <row r="5051" spans="1:17" ht="12.6" customHeight="1" x14ac:dyDescent="0.3">
      <c r="A5051"/>
      <c r="B5051"/>
      <c r="C5051"/>
      <c r="D5051"/>
      <c r="E5051"/>
      <c r="F5051"/>
      <c r="G5051"/>
      <c r="H5051"/>
      <c r="I5051"/>
      <c r="J5051"/>
      <c r="K5051"/>
      <c r="L5051"/>
      <c r="M5051"/>
      <c r="N5051"/>
      <c r="O5051"/>
      <c r="P5051"/>
      <c r="Q5051"/>
    </row>
    <row r="5052" spans="1:17" ht="12.6" customHeight="1" x14ac:dyDescent="0.3">
      <c r="A5052"/>
      <c r="B5052"/>
      <c r="C5052"/>
      <c r="D5052"/>
      <c r="E5052"/>
      <c r="F5052"/>
      <c r="G5052"/>
      <c r="H5052"/>
      <c r="I5052"/>
      <c r="J5052"/>
      <c r="K5052"/>
      <c r="L5052"/>
      <c r="M5052"/>
      <c r="N5052"/>
      <c r="O5052"/>
      <c r="P5052"/>
      <c r="Q5052"/>
    </row>
    <row r="5053" spans="1:17" ht="12.6" customHeight="1" x14ac:dyDescent="0.3">
      <c r="A5053"/>
      <c r="B5053"/>
      <c r="C5053"/>
      <c r="D5053"/>
      <c r="E5053"/>
      <c r="F5053"/>
      <c r="G5053"/>
      <c r="H5053"/>
      <c r="I5053"/>
      <c r="J5053"/>
      <c r="K5053"/>
      <c r="L5053"/>
      <c r="M5053"/>
      <c r="N5053"/>
      <c r="O5053"/>
      <c r="P5053"/>
      <c r="Q5053"/>
    </row>
    <row r="5054" spans="1:17" ht="12.6" customHeight="1" x14ac:dyDescent="0.3">
      <c r="A5054"/>
      <c r="B5054"/>
      <c r="C5054"/>
      <c r="D5054"/>
      <c r="E5054"/>
      <c r="F5054"/>
      <c r="G5054"/>
      <c r="H5054"/>
      <c r="I5054"/>
      <c r="J5054"/>
      <c r="K5054"/>
      <c r="L5054"/>
      <c r="M5054"/>
      <c r="N5054"/>
      <c r="O5054"/>
      <c r="P5054"/>
      <c r="Q5054"/>
    </row>
    <row r="5055" spans="1:17" ht="12.6" customHeight="1" x14ac:dyDescent="0.3">
      <c r="A5055"/>
      <c r="B5055"/>
      <c r="C5055"/>
      <c r="D5055"/>
      <c r="E5055"/>
      <c r="F5055"/>
      <c r="G5055"/>
      <c r="H5055"/>
      <c r="I5055"/>
      <c r="J5055"/>
      <c r="K5055"/>
      <c r="L5055"/>
      <c r="M5055"/>
      <c r="N5055"/>
      <c r="O5055"/>
      <c r="P5055"/>
      <c r="Q5055"/>
    </row>
    <row r="5056" spans="1:17" ht="12.6" customHeight="1" x14ac:dyDescent="0.3">
      <c r="A5056"/>
      <c r="B5056"/>
      <c r="C5056"/>
      <c r="D5056"/>
      <c r="E5056"/>
      <c r="F5056"/>
      <c r="G5056"/>
      <c r="H5056"/>
      <c r="I5056"/>
      <c r="J5056"/>
      <c r="K5056"/>
      <c r="L5056"/>
      <c r="M5056"/>
      <c r="N5056"/>
      <c r="O5056"/>
      <c r="P5056"/>
      <c r="Q5056"/>
    </row>
    <row r="5057" spans="1:17" ht="12.6" customHeight="1" x14ac:dyDescent="0.3">
      <c r="A5057"/>
      <c r="B5057"/>
      <c r="C5057"/>
      <c r="D5057"/>
      <c r="E5057"/>
      <c r="F5057"/>
      <c r="G5057"/>
      <c r="H5057"/>
      <c r="I5057"/>
      <c r="J5057"/>
      <c r="K5057"/>
      <c r="L5057"/>
      <c r="M5057"/>
      <c r="N5057"/>
      <c r="O5057"/>
      <c r="P5057"/>
      <c r="Q5057"/>
    </row>
    <row r="5058" spans="1:17" ht="12.6" customHeight="1" x14ac:dyDescent="0.3">
      <c r="A5058"/>
      <c r="B5058"/>
      <c r="C5058"/>
      <c r="D5058"/>
      <c r="E5058"/>
      <c r="F5058"/>
      <c r="G5058"/>
      <c r="H5058"/>
      <c r="I5058"/>
      <c r="J5058"/>
      <c r="K5058"/>
      <c r="L5058"/>
      <c r="M5058"/>
      <c r="N5058"/>
      <c r="O5058"/>
      <c r="P5058"/>
      <c r="Q5058"/>
    </row>
    <row r="5059" spans="1:17" ht="12.6" customHeight="1" x14ac:dyDescent="0.3">
      <c r="A5059"/>
      <c r="B5059"/>
      <c r="C5059"/>
      <c r="D5059"/>
      <c r="E5059"/>
      <c r="F5059"/>
      <c r="G5059"/>
      <c r="H5059"/>
      <c r="I5059"/>
      <c r="J5059"/>
      <c r="K5059"/>
      <c r="L5059"/>
      <c r="M5059"/>
      <c r="N5059"/>
      <c r="O5059"/>
      <c r="P5059"/>
      <c r="Q5059"/>
    </row>
    <row r="5060" spans="1:17" ht="12.6" customHeight="1" x14ac:dyDescent="0.3">
      <c r="A5060"/>
      <c r="B5060"/>
      <c r="C5060"/>
      <c r="D5060"/>
      <c r="E5060"/>
      <c r="F5060"/>
      <c r="G5060"/>
      <c r="H5060"/>
      <c r="I5060"/>
      <c r="J5060"/>
      <c r="K5060"/>
      <c r="L5060"/>
      <c r="M5060"/>
      <c r="N5060"/>
      <c r="O5060"/>
      <c r="P5060"/>
      <c r="Q5060"/>
    </row>
    <row r="5061" spans="1:17" ht="12.6" customHeight="1" x14ac:dyDescent="0.3">
      <c r="A5061"/>
      <c r="B5061"/>
      <c r="C5061"/>
      <c r="D5061"/>
      <c r="E5061"/>
      <c r="F5061"/>
      <c r="G5061"/>
      <c r="H5061"/>
      <c r="I5061"/>
      <c r="J5061"/>
      <c r="K5061"/>
      <c r="L5061"/>
      <c r="M5061"/>
      <c r="N5061"/>
      <c r="O5061"/>
      <c r="P5061"/>
      <c r="Q5061"/>
    </row>
    <row r="5062" spans="1:17" ht="12.6" customHeight="1" x14ac:dyDescent="0.3">
      <c r="A5062"/>
      <c r="B5062"/>
      <c r="C5062"/>
      <c r="D5062"/>
      <c r="E5062"/>
      <c r="F5062"/>
      <c r="G5062"/>
      <c r="H5062"/>
      <c r="I5062"/>
      <c r="J5062"/>
      <c r="K5062"/>
      <c r="L5062"/>
      <c r="M5062"/>
      <c r="N5062"/>
      <c r="O5062"/>
      <c r="P5062"/>
      <c r="Q5062"/>
    </row>
    <row r="5063" spans="1:17" ht="12.6" customHeight="1" x14ac:dyDescent="0.3">
      <c r="A5063"/>
      <c r="B5063"/>
      <c r="C5063"/>
      <c r="D5063"/>
      <c r="E5063"/>
      <c r="F5063"/>
      <c r="G5063"/>
      <c r="H5063"/>
      <c r="I5063"/>
      <c r="J5063"/>
      <c r="K5063"/>
      <c r="L5063"/>
      <c r="M5063"/>
      <c r="N5063"/>
      <c r="O5063"/>
      <c r="P5063"/>
      <c r="Q5063"/>
    </row>
    <row r="5064" spans="1:17" ht="12.6" customHeight="1" x14ac:dyDescent="0.3">
      <c r="A5064"/>
      <c r="B5064"/>
      <c r="C5064"/>
      <c r="D5064"/>
      <c r="E5064"/>
      <c r="F5064"/>
      <c r="G5064"/>
      <c r="H5064"/>
      <c r="I5064"/>
      <c r="J5064"/>
      <c r="K5064"/>
      <c r="L5064"/>
      <c r="M5064"/>
      <c r="N5064"/>
      <c r="O5064"/>
      <c r="P5064"/>
      <c r="Q5064"/>
    </row>
    <row r="5065" spans="1:17" ht="12.6" customHeight="1" x14ac:dyDescent="0.3">
      <c r="A5065"/>
      <c r="B5065"/>
      <c r="C5065"/>
      <c r="D5065"/>
      <c r="E5065"/>
      <c r="F5065"/>
      <c r="G5065"/>
      <c r="H5065"/>
      <c r="I5065"/>
      <c r="J5065"/>
      <c r="K5065"/>
      <c r="L5065"/>
      <c r="M5065"/>
      <c r="N5065"/>
      <c r="O5065"/>
      <c r="P5065"/>
      <c r="Q5065"/>
    </row>
    <row r="5066" spans="1:17" ht="12.6" customHeight="1" x14ac:dyDescent="0.3">
      <c r="A5066"/>
      <c r="B5066"/>
      <c r="C5066"/>
      <c r="D5066"/>
      <c r="E5066"/>
      <c r="F5066"/>
      <c r="G5066"/>
      <c r="H5066"/>
      <c r="I5066"/>
      <c r="J5066"/>
      <c r="K5066"/>
      <c r="L5066"/>
      <c r="M5066"/>
      <c r="N5066"/>
      <c r="O5066"/>
      <c r="P5066"/>
      <c r="Q5066"/>
    </row>
    <row r="5067" spans="1:17" ht="12.6" customHeight="1" x14ac:dyDescent="0.3">
      <c r="A5067"/>
      <c r="B5067"/>
      <c r="C5067"/>
      <c r="D5067"/>
      <c r="E5067"/>
      <c r="F5067"/>
      <c r="G5067"/>
      <c r="H5067"/>
      <c r="I5067"/>
      <c r="J5067"/>
      <c r="K5067"/>
      <c r="L5067"/>
      <c r="M5067"/>
      <c r="N5067"/>
      <c r="O5067"/>
      <c r="P5067"/>
      <c r="Q5067"/>
    </row>
    <row r="5068" spans="1:17" ht="12.6" customHeight="1" x14ac:dyDescent="0.3">
      <c r="A5068"/>
      <c r="B5068"/>
      <c r="C5068"/>
      <c r="D5068"/>
      <c r="E5068"/>
      <c r="F5068"/>
      <c r="G5068"/>
      <c r="H5068"/>
      <c r="I5068"/>
      <c r="J5068"/>
      <c r="K5068"/>
      <c r="L5068"/>
      <c r="M5068"/>
      <c r="N5068"/>
      <c r="O5068"/>
      <c r="P5068"/>
      <c r="Q5068"/>
    </row>
    <row r="5069" spans="1:17" ht="12.6" customHeight="1" x14ac:dyDescent="0.3">
      <c r="A5069"/>
      <c r="B5069"/>
      <c r="C5069"/>
      <c r="D5069"/>
      <c r="E5069"/>
      <c r="F5069"/>
      <c r="G5069"/>
      <c r="H5069"/>
      <c r="I5069"/>
      <c r="J5069"/>
      <c r="K5069"/>
      <c r="L5069"/>
      <c r="M5069"/>
      <c r="N5069"/>
      <c r="O5069"/>
      <c r="P5069"/>
      <c r="Q5069"/>
    </row>
    <row r="5070" spans="1:17" ht="12.6" customHeight="1" x14ac:dyDescent="0.3">
      <c r="A5070"/>
      <c r="B5070"/>
      <c r="C5070"/>
      <c r="D5070"/>
      <c r="E5070"/>
      <c r="F5070"/>
      <c r="G5070"/>
      <c r="H5070"/>
      <c r="I5070"/>
      <c r="J5070"/>
      <c r="K5070"/>
      <c r="L5070"/>
      <c r="M5070"/>
      <c r="N5070"/>
      <c r="O5070"/>
      <c r="P5070"/>
      <c r="Q5070"/>
    </row>
    <row r="5071" spans="1:17" ht="12.6" customHeight="1" x14ac:dyDescent="0.3">
      <c r="A5071"/>
      <c r="B5071"/>
      <c r="C5071"/>
      <c r="D5071"/>
      <c r="E5071"/>
      <c r="F5071"/>
      <c r="G5071"/>
      <c r="H5071"/>
      <c r="I5071"/>
      <c r="J5071"/>
      <c r="K5071"/>
      <c r="L5071"/>
      <c r="M5071"/>
      <c r="N5071"/>
      <c r="O5071"/>
      <c r="P5071"/>
      <c r="Q5071"/>
    </row>
    <row r="5072" spans="1:17" ht="12.6" customHeight="1" x14ac:dyDescent="0.3">
      <c r="A5072"/>
      <c r="B5072"/>
      <c r="C5072"/>
      <c r="D5072"/>
      <c r="E5072"/>
      <c r="F5072"/>
      <c r="G5072"/>
      <c r="H5072"/>
      <c r="I5072"/>
      <c r="J5072"/>
      <c r="K5072"/>
      <c r="L5072"/>
      <c r="M5072"/>
      <c r="N5072"/>
      <c r="O5072"/>
      <c r="P5072"/>
      <c r="Q5072"/>
    </row>
    <row r="5073" spans="1:17" ht="12.6" customHeight="1" x14ac:dyDescent="0.3">
      <c r="A5073"/>
      <c r="B5073"/>
      <c r="C5073"/>
      <c r="D5073"/>
      <c r="E5073"/>
      <c r="F5073"/>
      <c r="G5073"/>
      <c r="H5073"/>
      <c r="I5073"/>
      <c r="J5073"/>
      <c r="K5073"/>
      <c r="L5073"/>
      <c r="M5073"/>
      <c r="N5073"/>
      <c r="O5073"/>
      <c r="P5073"/>
      <c r="Q5073"/>
    </row>
    <row r="5074" spans="1:17" ht="12.6" customHeight="1" x14ac:dyDescent="0.3">
      <c r="A5074"/>
      <c r="B5074"/>
      <c r="C5074"/>
      <c r="D5074"/>
      <c r="E5074"/>
      <c r="F5074"/>
      <c r="G5074"/>
      <c r="H5074"/>
      <c r="I5074"/>
      <c r="J5074"/>
      <c r="K5074"/>
      <c r="L5074"/>
      <c r="M5074"/>
      <c r="N5074"/>
      <c r="O5074"/>
      <c r="P5074"/>
      <c r="Q5074"/>
    </row>
    <row r="5075" spans="1:17" ht="12.6" customHeight="1" x14ac:dyDescent="0.3">
      <c r="A5075"/>
      <c r="B5075"/>
      <c r="C5075"/>
      <c r="D5075"/>
      <c r="E5075"/>
      <c r="F5075"/>
      <c r="G5075"/>
      <c r="H5075"/>
      <c r="I5075"/>
      <c r="J5075"/>
      <c r="K5075"/>
      <c r="L5075"/>
      <c r="M5075"/>
      <c r="N5075"/>
      <c r="O5075"/>
      <c r="P5075"/>
      <c r="Q5075"/>
    </row>
    <row r="5076" spans="1:17" ht="12.6" customHeight="1" x14ac:dyDescent="0.3">
      <c r="A5076"/>
      <c r="B5076"/>
      <c r="C5076"/>
      <c r="D5076"/>
      <c r="E5076"/>
      <c r="F5076"/>
      <c r="G5076"/>
      <c r="H5076"/>
      <c r="I5076"/>
      <c r="J5076"/>
      <c r="K5076"/>
      <c r="L5076"/>
      <c r="M5076"/>
      <c r="N5076"/>
      <c r="O5076"/>
      <c r="P5076"/>
      <c r="Q5076"/>
    </row>
    <row r="5077" spans="1:17" ht="12.6" customHeight="1" x14ac:dyDescent="0.3">
      <c r="A5077"/>
      <c r="B5077"/>
      <c r="C5077"/>
      <c r="D5077"/>
      <c r="E5077"/>
      <c r="F5077"/>
      <c r="G5077"/>
      <c r="H5077"/>
      <c r="I5077"/>
      <c r="J5077"/>
      <c r="K5077"/>
      <c r="L5077"/>
      <c r="M5077"/>
      <c r="N5077"/>
      <c r="O5077"/>
      <c r="P5077"/>
      <c r="Q5077"/>
    </row>
    <row r="5078" spans="1:17" ht="12.6" customHeight="1" x14ac:dyDescent="0.3">
      <c r="A5078"/>
      <c r="B5078"/>
      <c r="C5078"/>
      <c r="D5078"/>
      <c r="E5078"/>
      <c r="F5078"/>
      <c r="G5078"/>
      <c r="H5078"/>
      <c r="I5078"/>
      <c r="J5078"/>
      <c r="K5078"/>
      <c r="L5078"/>
      <c r="M5078"/>
      <c r="N5078"/>
      <c r="O5078"/>
      <c r="P5078"/>
      <c r="Q5078"/>
    </row>
    <row r="5079" spans="1:17" ht="12.6" customHeight="1" x14ac:dyDescent="0.3">
      <c r="A5079"/>
      <c r="B5079"/>
      <c r="C5079"/>
      <c r="D5079"/>
      <c r="E5079"/>
      <c r="F5079"/>
      <c r="G5079"/>
      <c r="H5079"/>
      <c r="I5079"/>
      <c r="J5079"/>
      <c r="K5079"/>
      <c r="L5079"/>
      <c r="M5079"/>
      <c r="N5079"/>
      <c r="O5079"/>
      <c r="P5079"/>
      <c r="Q5079"/>
    </row>
    <row r="5080" spans="1:17" ht="12.6" customHeight="1" x14ac:dyDescent="0.3">
      <c r="A5080"/>
      <c r="B5080"/>
      <c r="C5080"/>
      <c r="D5080"/>
      <c r="E5080"/>
      <c r="F5080"/>
      <c r="G5080"/>
      <c r="H5080"/>
      <c r="I5080"/>
      <c r="J5080"/>
      <c r="K5080"/>
      <c r="L5080"/>
      <c r="M5080"/>
      <c r="N5080"/>
      <c r="O5080"/>
      <c r="P5080"/>
      <c r="Q5080"/>
    </row>
    <row r="5081" spans="1:17" ht="12.6" customHeight="1" x14ac:dyDescent="0.3">
      <c r="A5081"/>
      <c r="B5081"/>
      <c r="C5081"/>
      <c r="D5081"/>
      <c r="E5081"/>
      <c r="F5081"/>
      <c r="G5081"/>
      <c r="H5081"/>
      <c r="I5081"/>
      <c r="J5081"/>
      <c r="K5081"/>
      <c r="L5081"/>
      <c r="M5081"/>
      <c r="N5081"/>
      <c r="O5081"/>
      <c r="P5081"/>
      <c r="Q5081"/>
    </row>
    <row r="5082" spans="1:17" ht="12.6" customHeight="1" x14ac:dyDescent="0.3">
      <c r="A5082"/>
      <c r="B5082"/>
      <c r="C5082"/>
      <c r="D5082"/>
      <c r="E5082"/>
      <c r="F5082"/>
      <c r="G5082"/>
      <c r="H5082"/>
      <c r="I5082"/>
      <c r="J5082"/>
      <c r="K5082"/>
      <c r="L5082"/>
      <c r="M5082"/>
      <c r="N5082"/>
      <c r="O5082"/>
      <c r="P5082"/>
      <c r="Q5082"/>
    </row>
    <row r="5083" spans="1:17" ht="12.6" customHeight="1" x14ac:dyDescent="0.3">
      <c r="A5083"/>
      <c r="B5083"/>
      <c r="C5083"/>
      <c r="D5083"/>
      <c r="E5083"/>
      <c r="F5083"/>
      <c r="G5083"/>
      <c r="H5083"/>
      <c r="I5083"/>
      <c r="J5083"/>
      <c r="K5083"/>
      <c r="L5083"/>
      <c r="M5083"/>
      <c r="N5083"/>
      <c r="O5083"/>
      <c r="P5083"/>
      <c r="Q5083"/>
    </row>
    <row r="5084" spans="1:17" ht="12.6" customHeight="1" x14ac:dyDescent="0.3">
      <c r="A5084"/>
      <c r="B5084"/>
      <c r="C5084"/>
      <c r="D5084"/>
      <c r="E5084"/>
      <c r="F5084"/>
      <c r="G5084"/>
      <c r="H5084"/>
      <c r="I5084"/>
      <c r="J5084"/>
      <c r="K5084"/>
      <c r="L5084"/>
      <c r="M5084"/>
      <c r="N5084"/>
      <c r="O5084"/>
      <c r="P5084"/>
      <c r="Q5084"/>
    </row>
    <row r="5085" spans="1:17" ht="12.6" customHeight="1" x14ac:dyDescent="0.3">
      <c r="A5085"/>
      <c r="B5085"/>
      <c r="C5085"/>
      <c r="D5085"/>
      <c r="E5085"/>
      <c r="F5085"/>
      <c r="G5085"/>
      <c r="H5085"/>
      <c r="I5085"/>
      <c r="J5085"/>
      <c r="K5085"/>
      <c r="L5085"/>
      <c r="M5085"/>
      <c r="N5085"/>
      <c r="O5085"/>
      <c r="P5085"/>
      <c r="Q5085"/>
    </row>
    <row r="5086" spans="1:17" ht="12.6" customHeight="1" x14ac:dyDescent="0.3">
      <c r="A5086"/>
      <c r="B5086"/>
      <c r="C5086"/>
      <c r="D5086"/>
      <c r="E5086"/>
      <c r="F5086"/>
      <c r="G5086"/>
      <c r="H5086"/>
      <c r="I5086"/>
      <c r="J5086"/>
      <c r="K5086"/>
      <c r="L5086"/>
      <c r="M5086"/>
      <c r="N5086"/>
      <c r="O5086"/>
      <c r="P5086"/>
      <c r="Q5086"/>
    </row>
    <row r="5087" spans="1:17" ht="12.6" customHeight="1" x14ac:dyDescent="0.3">
      <c r="A5087"/>
      <c r="B5087"/>
      <c r="C5087"/>
      <c r="D5087"/>
      <c r="E5087"/>
      <c r="F5087"/>
      <c r="G5087"/>
      <c r="H5087"/>
      <c r="I5087"/>
      <c r="J5087"/>
      <c r="K5087"/>
      <c r="L5087"/>
      <c r="M5087"/>
      <c r="N5087"/>
      <c r="O5087"/>
      <c r="P5087"/>
      <c r="Q5087"/>
    </row>
    <row r="5088" spans="1:17" ht="12.6" customHeight="1" x14ac:dyDescent="0.3">
      <c r="A5088"/>
      <c r="B5088"/>
      <c r="C5088"/>
      <c r="D5088"/>
      <c r="E5088"/>
      <c r="F5088"/>
      <c r="G5088"/>
      <c r="H5088"/>
      <c r="I5088"/>
      <c r="J5088"/>
      <c r="K5088"/>
      <c r="L5088"/>
      <c r="M5088"/>
      <c r="N5088"/>
      <c r="O5088"/>
      <c r="P5088"/>
      <c r="Q5088"/>
    </row>
    <row r="5089" spans="1:17" ht="12.6" customHeight="1" x14ac:dyDescent="0.3">
      <c r="A5089"/>
      <c r="B5089"/>
      <c r="C5089"/>
      <c r="D5089"/>
      <c r="E5089"/>
      <c r="F5089"/>
      <c r="G5089"/>
      <c r="H5089"/>
      <c r="I5089"/>
      <c r="J5089"/>
      <c r="K5089"/>
      <c r="L5089"/>
      <c r="M5089"/>
      <c r="N5089"/>
      <c r="O5089"/>
      <c r="P5089"/>
      <c r="Q5089"/>
    </row>
    <row r="5090" spans="1:17" ht="12.6" customHeight="1" x14ac:dyDescent="0.3">
      <c r="A5090"/>
      <c r="B5090"/>
      <c r="C5090"/>
      <c r="D5090"/>
      <c r="E5090"/>
      <c r="F5090"/>
      <c r="G5090"/>
      <c r="H5090"/>
      <c r="I5090"/>
      <c r="J5090"/>
      <c r="K5090"/>
      <c r="L5090"/>
      <c r="M5090"/>
      <c r="N5090"/>
      <c r="O5090"/>
      <c r="P5090"/>
      <c r="Q5090"/>
    </row>
    <row r="5091" spans="1:17" ht="12.6" customHeight="1" x14ac:dyDescent="0.3">
      <c r="A5091"/>
      <c r="B5091"/>
      <c r="C5091"/>
      <c r="D5091"/>
      <c r="E5091"/>
      <c r="F5091"/>
      <c r="G5091"/>
      <c r="H5091"/>
      <c r="I5091"/>
      <c r="J5091"/>
      <c r="K5091"/>
      <c r="L5091"/>
      <c r="M5091"/>
      <c r="N5091"/>
      <c r="O5091"/>
      <c r="P5091"/>
      <c r="Q5091"/>
    </row>
    <row r="5092" spans="1:17" ht="12.6" customHeight="1" x14ac:dyDescent="0.3">
      <c r="A5092"/>
      <c r="B5092"/>
      <c r="C5092"/>
      <c r="D5092"/>
      <c r="E5092"/>
      <c r="F5092"/>
      <c r="G5092"/>
      <c r="H5092"/>
      <c r="I5092"/>
      <c r="J5092"/>
      <c r="K5092"/>
      <c r="L5092"/>
      <c r="M5092"/>
      <c r="N5092"/>
      <c r="O5092"/>
      <c r="P5092"/>
      <c r="Q5092"/>
    </row>
    <row r="5093" spans="1:17" ht="12.6" customHeight="1" x14ac:dyDescent="0.3">
      <c r="A5093"/>
      <c r="B5093"/>
      <c r="C5093"/>
      <c r="D5093"/>
      <c r="E5093"/>
      <c r="F5093"/>
      <c r="G5093"/>
      <c r="H5093"/>
      <c r="I5093"/>
      <c r="J5093"/>
      <c r="K5093"/>
      <c r="L5093"/>
      <c r="M5093"/>
      <c r="N5093"/>
      <c r="O5093"/>
      <c r="P5093"/>
      <c r="Q5093"/>
    </row>
    <row r="5094" spans="1:17" ht="12.6" customHeight="1" x14ac:dyDescent="0.3">
      <c r="A5094"/>
      <c r="B5094"/>
      <c r="C5094"/>
      <c r="D5094"/>
      <c r="E5094"/>
      <c r="F5094"/>
      <c r="G5094"/>
      <c r="H5094"/>
      <c r="I5094"/>
      <c r="J5094"/>
      <c r="K5094"/>
      <c r="L5094"/>
      <c r="M5094"/>
      <c r="N5094"/>
      <c r="O5094"/>
      <c r="P5094"/>
      <c r="Q5094"/>
    </row>
    <row r="5095" spans="1:17" ht="12.6" customHeight="1" x14ac:dyDescent="0.3">
      <c r="A5095"/>
      <c r="B5095"/>
      <c r="C5095"/>
      <c r="D5095"/>
      <c r="E5095"/>
      <c r="F5095"/>
      <c r="G5095"/>
      <c r="H5095"/>
      <c r="I5095"/>
      <c r="J5095"/>
      <c r="K5095"/>
      <c r="L5095"/>
      <c r="M5095"/>
      <c r="N5095"/>
      <c r="O5095"/>
      <c r="P5095"/>
      <c r="Q5095"/>
    </row>
    <row r="5096" spans="1:17" ht="12.6" customHeight="1" x14ac:dyDescent="0.3">
      <c r="A5096"/>
      <c r="B5096"/>
      <c r="C5096"/>
      <c r="D5096"/>
      <c r="E5096"/>
      <c r="F5096"/>
      <c r="G5096"/>
      <c r="H5096"/>
      <c r="I5096"/>
      <c r="J5096"/>
      <c r="K5096"/>
      <c r="L5096"/>
      <c r="M5096"/>
      <c r="N5096"/>
      <c r="O5096"/>
      <c r="P5096"/>
      <c r="Q5096"/>
    </row>
    <row r="5097" spans="1:17" ht="12.6" customHeight="1" x14ac:dyDescent="0.3">
      <c r="A5097"/>
      <c r="B5097"/>
      <c r="C5097"/>
      <c r="D5097"/>
      <c r="E5097"/>
      <c r="F5097"/>
      <c r="G5097"/>
      <c r="H5097"/>
      <c r="I5097"/>
      <c r="J5097"/>
      <c r="K5097"/>
      <c r="L5097"/>
      <c r="M5097"/>
      <c r="N5097"/>
      <c r="O5097"/>
      <c r="P5097"/>
      <c r="Q5097"/>
    </row>
    <row r="5098" spans="1:17" ht="12.6" customHeight="1" x14ac:dyDescent="0.3">
      <c r="A5098"/>
      <c r="B5098"/>
      <c r="C5098"/>
      <c r="D5098"/>
      <c r="E5098"/>
      <c r="F5098"/>
      <c r="G5098"/>
      <c r="H5098"/>
      <c r="I5098"/>
      <c r="J5098"/>
      <c r="K5098"/>
      <c r="L5098"/>
      <c r="M5098"/>
      <c r="N5098"/>
      <c r="O5098"/>
      <c r="P5098"/>
      <c r="Q5098"/>
    </row>
    <row r="5099" spans="1:17" ht="12.6" customHeight="1" x14ac:dyDescent="0.3">
      <c r="A5099"/>
      <c r="B5099"/>
      <c r="C5099"/>
      <c r="D5099"/>
      <c r="E5099"/>
      <c r="F5099"/>
      <c r="G5099"/>
      <c r="H5099"/>
      <c r="I5099"/>
      <c r="J5099"/>
      <c r="K5099"/>
      <c r="L5099"/>
      <c r="M5099"/>
      <c r="N5099"/>
      <c r="O5099"/>
      <c r="P5099"/>
      <c r="Q5099"/>
    </row>
    <row r="5100" spans="1:17" ht="12.6" customHeight="1" x14ac:dyDescent="0.3">
      <c r="A5100"/>
      <c r="B5100"/>
      <c r="C5100"/>
      <c r="D5100"/>
      <c r="E5100"/>
      <c r="F5100"/>
      <c r="G5100"/>
      <c r="H5100"/>
      <c r="I5100"/>
      <c r="J5100"/>
      <c r="K5100"/>
      <c r="L5100"/>
      <c r="M5100"/>
      <c r="N5100"/>
      <c r="O5100"/>
      <c r="P5100"/>
      <c r="Q5100"/>
    </row>
    <row r="5101" spans="1:17" ht="12.6" customHeight="1" x14ac:dyDescent="0.3">
      <c r="A5101"/>
      <c r="B5101"/>
      <c r="C5101"/>
      <c r="D5101"/>
      <c r="E5101"/>
      <c r="F5101"/>
      <c r="G5101"/>
      <c r="H5101"/>
      <c r="I5101"/>
      <c r="J5101"/>
      <c r="K5101"/>
      <c r="L5101"/>
      <c r="M5101"/>
      <c r="N5101"/>
      <c r="O5101"/>
      <c r="P5101"/>
      <c r="Q5101"/>
    </row>
    <row r="5102" spans="1:17" ht="12.6" customHeight="1" x14ac:dyDescent="0.3">
      <c r="A5102"/>
      <c r="B5102"/>
      <c r="C5102"/>
      <c r="D5102"/>
      <c r="E5102"/>
      <c r="F5102"/>
      <c r="G5102"/>
      <c r="H5102"/>
      <c r="I5102"/>
      <c r="J5102"/>
      <c r="K5102"/>
      <c r="L5102"/>
      <c r="M5102"/>
      <c r="N5102"/>
      <c r="O5102"/>
      <c r="P5102"/>
      <c r="Q5102"/>
    </row>
    <row r="5103" spans="1:17" ht="12.6" customHeight="1" x14ac:dyDescent="0.3">
      <c r="A5103"/>
      <c r="B5103"/>
      <c r="C5103"/>
      <c r="D5103"/>
      <c r="E5103"/>
      <c r="F5103"/>
      <c r="G5103"/>
      <c r="H5103"/>
      <c r="I5103"/>
      <c r="J5103"/>
      <c r="K5103"/>
      <c r="L5103"/>
      <c r="M5103"/>
      <c r="N5103"/>
      <c r="O5103"/>
      <c r="P5103"/>
      <c r="Q5103"/>
    </row>
    <row r="5104" spans="1:17" ht="12.6" customHeight="1" x14ac:dyDescent="0.3">
      <c r="A5104"/>
      <c r="B5104"/>
      <c r="C5104"/>
      <c r="D5104"/>
      <c r="E5104"/>
      <c r="F5104"/>
      <c r="G5104"/>
      <c r="H5104"/>
      <c r="I5104"/>
      <c r="J5104"/>
      <c r="K5104"/>
      <c r="L5104"/>
      <c r="M5104"/>
      <c r="N5104"/>
      <c r="O5104"/>
      <c r="P5104"/>
      <c r="Q5104"/>
    </row>
    <row r="5105" spans="1:17" ht="12.6" customHeight="1" x14ac:dyDescent="0.3">
      <c r="A5105"/>
      <c r="B5105"/>
      <c r="C5105"/>
      <c r="D5105"/>
      <c r="E5105"/>
      <c r="F5105"/>
      <c r="G5105"/>
      <c r="H5105"/>
      <c r="I5105"/>
      <c r="J5105"/>
      <c r="K5105"/>
      <c r="L5105"/>
      <c r="M5105"/>
      <c r="N5105"/>
      <c r="O5105"/>
      <c r="P5105"/>
      <c r="Q5105"/>
    </row>
    <row r="5106" spans="1:17" ht="12.6" customHeight="1" x14ac:dyDescent="0.3">
      <c r="A5106"/>
      <c r="B5106"/>
      <c r="C5106"/>
      <c r="D5106"/>
      <c r="E5106"/>
      <c r="F5106"/>
      <c r="G5106"/>
      <c r="H5106"/>
      <c r="I5106"/>
      <c r="J5106"/>
      <c r="K5106"/>
      <c r="L5106"/>
      <c r="M5106"/>
      <c r="N5106"/>
      <c r="O5106"/>
      <c r="P5106"/>
      <c r="Q5106"/>
    </row>
    <row r="5107" spans="1:17" ht="12.6" customHeight="1" x14ac:dyDescent="0.3">
      <c r="A5107"/>
      <c r="B5107"/>
      <c r="C5107"/>
      <c r="D5107"/>
      <c r="E5107"/>
      <c r="F5107"/>
      <c r="G5107"/>
      <c r="H5107"/>
      <c r="I5107"/>
      <c r="J5107"/>
      <c r="K5107"/>
      <c r="L5107"/>
      <c r="M5107"/>
      <c r="N5107"/>
      <c r="O5107"/>
      <c r="P5107"/>
      <c r="Q5107"/>
    </row>
    <row r="5108" spans="1:17" ht="12.6" customHeight="1" x14ac:dyDescent="0.3">
      <c r="A5108"/>
      <c r="B5108"/>
      <c r="C5108"/>
      <c r="D5108"/>
      <c r="E5108"/>
      <c r="F5108"/>
      <c r="G5108"/>
      <c r="H5108"/>
      <c r="I5108"/>
      <c r="J5108"/>
      <c r="K5108"/>
      <c r="L5108"/>
      <c r="M5108"/>
      <c r="N5108"/>
      <c r="O5108"/>
      <c r="P5108"/>
      <c r="Q5108"/>
    </row>
    <row r="5109" spans="1:17" ht="12.6" customHeight="1" x14ac:dyDescent="0.3">
      <c r="A5109"/>
      <c r="B5109"/>
      <c r="C5109"/>
      <c r="D5109"/>
      <c r="E5109"/>
      <c r="F5109"/>
      <c r="G5109"/>
      <c r="H5109"/>
      <c r="I5109"/>
      <c r="J5109"/>
      <c r="K5109"/>
      <c r="L5109"/>
      <c r="M5109"/>
      <c r="N5109"/>
      <c r="O5109"/>
      <c r="P5109"/>
      <c r="Q5109"/>
    </row>
    <row r="5110" spans="1:17" ht="12.6" customHeight="1" x14ac:dyDescent="0.3">
      <c r="A5110"/>
      <c r="B5110"/>
      <c r="C5110"/>
      <c r="D5110"/>
      <c r="E5110"/>
      <c r="F5110"/>
      <c r="G5110"/>
      <c r="H5110"/>
      <c r="I5110"/>
      <c r="J5110"/>
      <c r="K5110"/>
      <c r="L5110"/>
      <c r="M5110"/>
      <c r="N5110"/>
      <c r="O5110"/>
      <c r="P5110"/>
      <c r="Q5110"/>
    </row>
    <row r="5111" spans="1:17" ht="12.6" customHeight="1" x14ac:dyDescent="0.3">
      <c r="A5111"/>
      <c r="B5111"/>
      <c r="C5111"/>
      <c r="D5111"/>
      <c r="E5111"/>
      <c r="F5111"/>
      <c r="G5111"/>
      <c r="H5111"/>
      <c r="I5111"/>
      <c r="J5111"/>
      <c r="K5111"/>
      <c r="L5111"/>
      <c r="M5111"/>
      <c r="N5111"/>
      <c r="O5111"/>
      <c r="P5111"/>
      <c r="Q5111"/>
    </row>
    <row r="5112" spans="1:17" ht="12.6" customHeight="1" x14ac:dyDescent="0.3">
      <c r="A5112"/>
      <c r="B5112"/>
      <c r="C5112"/>
      <c r="D5112"/>
      <c r="E5112"/>
      <c r="F5112"/>
      <c r="G5112"/>
      <c r="H5112"/>
      <c r="I5112"/>
      <c r="J5112"/>
      <c r="K5112"/>
      <c r="L5112"/>
      <c r="M5112"/>
      <c r="N5112"/>
      <c r="O5112"/>
      <c r="P5112"/>
      <c r="Q5112"/>
    </row>
    <row r="5113" spans="1:17" ht="12.6" customHeight="1" x14ac:dyDescent="0.3">
      <c r="A5113"/>
      <c r="B5113"/>
      <c r="C5113"/>
      <c r="D5113"/>
      <c r="E5113"/>
      <c r="F5113"/>
      <c r="G5113"/>
      <c r="H5113"/>
      <c r="I5113"/>
      <c r="J5113"/>
      <c r="K5113"/>
      <c r="L5113"/>
      <c r="M5113"/>
      <c r="N5113"/>
      <c r="O5113"/>
      <c r="P5113"/>
      <c r="Q5113"/>
    </row>
    <row r="5114" spans="1:17" ht="12.6" customHeight="1" x14ac:dyDescent="0.3">
      <c r="A5114"/>
      <c r="B5114"/>
      <c r="C5114"/>
      <c r="D5114"/>
      <c r="E5114"/>
      <c r="F5114"/>
      <c r="G5114"/>
      <c r="H5114"/>
      <c r="I5114"/>
      <c r="J5114"/>
      <c r="K5114"/>
      <c r="L5114"/>
      <c r="M5114"/>
      <c r="N5114"/>
      <c r="O5114"/>
      <c r="P5114"/>
      <c r="Q5114"/>
    </row>
    <row r="5115" spans="1:17" ht="12.6" customHeight="1" x14ac:dyDescent="0.3">
      <c r="A5115"/>
      <c r="B5115"/>
      <c r="C5115"/>
      <c r="D5115"/>
      <c r="E5115"/>
      <c r="F5115"/>
      <c r="G5115"/>
      <c r="H5115"/>
      <c r="I5115"/>
      <c r="J5115"/>
      <c r="K5115"/>
      <c r="L5115"/>
      <c r="M5115"/>
      <c r="N5115"/>
      <c r="O5115"/>
      <c r="P5115"/>
      <c r="Q5115"/>
    </row>
    <row r="5116" spans="1:17" ht="12.6" customHeight="1" x14ac:dyDescent="0.3">
      <c r="A5116"/>
      <c r="B5116"/>
      <c r="C5116"/>
      <c r="D5116"/>
      <c r="E5116"/>
      <c r="F5116"/>
      <c r="G5116"/>
      <c r="H5116"/>
      <c r="I5116"/>
      <c r="J5116"/>
      <c r="K5116"/>
      <c r="L5116"/>
      <c r="M5116"/>
      <c r="N5116"/>
      <c r="O5116"/>
      <c r="P5116"/>
      <c r="Q5116"/>
    </row>
    <row r="5117" spans="1:17" ht="12.6" customHeight="1" x14ac:dyDescent="0.3">
      <c r="A5117"/>
      <c r="B5117"/>
      <c r="C5117"/>
      <c r="D5117"/>
      <c r="E5117"/>
      <c r="F5117"/>
      <c r="G5117"/>
      <c r="H5117"/>
      <c r="I5117"/>
      <c r="J5117"/>
      <c r="K5117"/>
      <c r="L5117"/>
      <c r="M5117"/>
      <c r="N5117"/>
      <c r="O5117"/>
      <c r="P5117"/>
      <c r="Q5117"/>
    </row>
    <row r="5118" spans="1:17" ht="12.6" customHeight="1" x14ac:dyDescent="0.3">
      <c r="A5118"/>
      <c r="B5118"/>
      <c r="C5118"/>
      <c r="D5118"/>
      <c r="E5118"/>
      <c r="F5118"/>
      <c r="G5118"/>
      <c r="H5118"/>
      <c r="I5118"/>
      <c r="J5118"/>
      <c r="K5118"/>
      <c r="L5118"/>
      <c r="M5118"/>
      <c r="N5118"/>
      <c r="O5118"/>
      <c r="P5118"/>
      <c r="Q5118"/>
    </row>
    <row r="5119" spans="1:17" ht="12.6" customHeight="1" x14ac:dyDescent="0.3">
      <c r="A5119"/>
      <c r="B5119"/>
      <c r="C5119"/>
      <c r="D5119"/>
      <c r="E5119"/>
      <c r="F5119"/>
      <c r="G5119"/>
      <c r="H5119"/>
      <c r="I5119"/>
      <c r="J5119"/>
      <c r="K5119"/>
      <c r="L5119"/>
      <c r="M5119"/>
      <c r="N5119"/>
      <c r="O5119"/>
      <c r="P5119"/>
      <c r="Q5119"/>
    </row>
    <row r="5120" spans="1:17" ht="12.6" customHeight="1" x14ac:dyDescent="0.3">
      <c r="A5120"/>
      <c r="B5120"/>
      <c r="C5120"/>
      <c r="D5120"/>
      <c r="E5120"/>
      <c r="F5120"/>
      <c r="G5120"/>
      <c r="H5120"/>
      <c r="I5120"/>
      <c r="J5120"/>
      <c r="K5120"/>
      <c r="L5120"/>
      <c r="M5120"/>
      <c r="N5120"/>
      <c r="O5120"/>
      <c r="P5120"/>
      <c r="Q5120"/>
    </row>
    <row r="5121" spans="1:17" ht="12.6" customHeight="1" x14ac:dyDescent="0.3">
      <c r="A5121"/>
      <c r="B5121"/>
      <c r="C5121"/>
      <c r="D5121"/>
      <c r="E5121"/>
      <c r="F5121"/>
      <c r="G5121"/>
      <c r="H5121"/>
      <c r="I5121"/>
      <c r="J5121"/>
      <c r="K5121"/>
      <c r="L5121"/>
      <c r="M5121"/>
      <c r="N5121"/>
      <c r="O5121"/>
      <c r="P5121"/>
      <c r="Q5121"/>
    </row>
    <row r="5122" spans="1:17" ht="12.6" customHeight="1" x14ac:dyDescent="0.3">
      <c r="A5122"/>
      <c r="B5122"/>
      <c r="C5122"/>
      <c r="D5122"/>
      <c r="E5122"/>
      <c r="F5122"/>
      <c r="G5122"/>
      <c r="H5122"/>
      <c r="I5122"/>
      <c r="J5122"/>
      <c r="K5122"/>
      <c r="L5122"/>
      <c r="M5122"/>
      <c r="N5122"/>
      <c r="O5122"/>
      <c r="P5122"/>
      <c r="Q5122"/>
    </row>
    <row r="5123" spans="1:17" ht="12.6" customHeight="1" x14ac:dyDescent="0.3">
      <c r="A5123"/>
      <c r="B5123"/>
      <c r="C5123"/>
      <c r="D5123"/>
      <c r="E5123"/>
      <c r="F5123"/>
      <c r="G5123"/>
      <c r="H5123"/>
      <c r="I5123"/>
      <c r="J5123"/>
      <c r="K5123"/>
      <c r="L5123"/>
      <c r="M5123"/>
      <c r="N5123"/>
      <c r="O5123"/>
      <c r="P5123"/>
      <c r="Q5123"/>
    </row>
    <row r="5124" spans="1:17" ht="12.6" customHeight="1" x14ac:dyDescent="0.3">
      <c r="A5124"/>
      <c r="B5124"/>
      <c r="C5124"/>
      <c r="D5124"/>
      <c r="E5124"/>
      <c r="F5124"/>
      <c r="G5124"/>
      <c r="H5124"/>
      <c r="I5124"/>
      <c r="J5124"/>
      <c r="K5124"/>
      <c r="L5124"/>
      <c r="M5124"/>
      <c r="N5124"/>
      <c r="O5124"/>
      <c r="P5124"/>
      <c r="Q5124"/>
    </row>
    <row r="5125" spans="1:17" ht="12.6" customHeight="1" x14ac:dyDescent="0.3">
      <c r="A5125"/>
      <c r="B5125"/>
      <c r="C5125"/>
      <c r="D5125"/>
      <c r="E5125"/>
      <c r="F5125"/>
      <c r="G5125"/>
      <c r="H5125"/>
      <c r="I5125"/>
      <c r="J5125"/>
      <c r="K5125"/>
      <c r="L5125"/>
      <c r="M5125"/>
      <c r="N5125"/>
      <c r="O5125"/>
      <c r="P5125"/>
      <c r="Q5125"/>
    </row>
    <row r="5126" spans="1:17" ht="12.6" customHeight="1" x14ac:dyDescent="0.3">
      <c r="A5126"/>
      <c r="B5126"/>
      <c r="C5126"/>
      <c r="D5126"/>
      <c r="E5126"/>
      <c r="F5126"/>
      <c r="G5126"/>
      <c r="H5126"/>
      <c r="I5126"/>
      <c r="J5126"/>
      <c r="K5126"/>
      <c r="L5126"/>
      <c r="M5126"/>
      <c r="N5126"/>
      <c r="O5126"/>
      <c r="P5126"/>
      <c r="Q5126"/>
    </row>
    <row r="5127" spans="1:17" ht="12.6" customHeight="1" x14ac:dyDescent="0.3">
      <c r="A5127"/>
      <c r="B5127"/>
      <c r="C5127"/>
      <c r="D5127"/>
      <c r="E5127"/>
      <c r="F5127"/>
      <c r="G5127"/>
      <c r="H5127"/>
      <c r="I5127"/>
      <c r="J5127"/>
      <c r="K5127"/>
      <c r="L5127"/>
      <c r="M5127"/>
      <c r="N5127"/>
      <c r="O5127"/>
      <c r="P5127"/>
      <c r="Q5127"/>
    </row>
    <row r="5128" spans="1:17" ht="12.6" customHeight="1" x14ac:dyDescent="0.3">
      <c r="A5128"/>
      <c r="B5128"/>
      <c r="C5128"/>
      <c r="D5128"/>
      <c r="E5128"/>
      <c r="F5128"/>
      <c r="G5128"/>
      <c r="H5128"/>
      <c r="I5128"/>
      <c r="J5128"/>
      <c r="K5128"/>
      <c r="L5128"/>
      <c r="M5128"/>
      <c r="N5128"/>
      <c r="O5128"/>
      <c r="P5128"/>
      <c r="Q5128"/>
    </row>
    <row r="5129" spans="1:17" ht="12.6" customHeight="1" x14ac:dyDescent="0.3">
      <c r="A5129"/>
      <c r="B5129"/>
      <c r="C5129"/>
      <c r="D5129"/>
      <c r="E5129"/>
      <c r="F5129"/>
      <c r="G5129"/>
      <c r="H5129"/>
      <c r="I5129"/>
      <c r="J5129"/>
      <c r="K5129"/>
      <c r="L5129"/>
      <c r="M5129"/>
      <c r="N5129"/>
      <c r="O5129"/>
      <c r="P5129"/>
      <c r="Q5129"/>
    </row>
    <row r="5130" spans="1:17" ht="12.6" customHeight="1" x14ac:dyDescent="0.3">
      <c r="A5130"/>
      <c r="B5130"/>
      <c r="C5130"/>
      <c r="D5130"/>
      <c r="E5130"/>
      <c r="F5130"/>
      <c r="G5130"/>
      <c r="H5130"/>
      <c r="I5130"/>
      <c r="J5130"/>
      <c r="K5130"/>
      <c r="L5130"/>
      <c r="M5130"/>
      <c r="N5130"/>
      <c r="O5130"/>
      <c r="P5130"/>
      <c r="Q5130"/>
    </row>
    <row r="5131" spans="1:17" ht="12.6" customHeight="1" x14ac:dyDescent="0.3">
      <c r="A5131"/>
      <c r="B5131"/>
      <c r="C5131"/>
      <c r="D5131"/>
      <c r="E5131"/>
      <c r="F5131"/>
      <c r="G5131"/>
      <c r="H5131"/>
      <c r="I5131"/>
      <c r="J5131"/>
      <c r="K5131"/>
      <c r="L5131"/>
      <c r="M5131"/>
      <c r="N5131"/>
      <c r="O5131"/>
      <c r="P5131"/>
      <c r="Q5131"/>
    </row>
    <row r="5132" spans="1:17" ht="12.6" customHeight="1" x14ac:dyDescent="0.3">
      <c r="A5132"/>
      <c r="B5132"/>
      <c r="C5132"/>
      <c r="D5132"/>
      <c r="E5132"/>
      <c r="F5132"/>
      <c r="G5132"/>
      <c r="H5132"/>
      <c r="I5132"/>
      <c r="J5132"/>
      <c r="K5132"/>
      <c r="L5132"/>
      <c r="M5132"/>
      <c r="N5132"/>
      <c r="O5132"/>
      <c r="P5132"/>
      <c r="Q5132"/>
    </row>
    <row r="5133" spans="1:17" ht="12.6" customHeight="1" x14ac:dyDescent="0.3">
      <c r="A5133"/>
      <c r="B5133"/>
      <c r="C5133"/>
      <c r="D5133"/>
      <c r="E5133"/>
      <c r="F5133"/>
      <c r="G5133"/>
      <c r="H5133"/>
      <c r="I5133"/>
      <c r="J5133"/>
      <c r="K5133"/>
      <c r="L5133"/>
      <c r="M5133"/>
      <c r="N5133"/>
      <c r="O5133"/>
      <c r="P5133"/>
      <c r="Q5133"/>
    </row>
    <row r="5134" spans="1:17" ht="12.6" customHeight="1" x14ac:dyDescent="0.3">
      <c r="A5134"/>
      <c r="B5134"/>
      <c r="C5134"/>
      <c r="D5134"/>
      <c r="E5134"/>
      <c r="F5134"/>
      <c r="G5134"/>
      <c r="H5134"/>
      <c r="I5134"/>
      <c r="J5134"/>
      <c r="K5134"/>
      <c r="L5134"/>
      <c r="M5134"/>
      <c r="N5134"/>
      <c r="O5134"/>
      <c r="P5134"/>
      <c r="Q5134"/>
    </row>
    <row r="5135" spans="1:17" ht="12.6" customHeight="1" x14ac:dyDescent="0.3">
      <c r="A5135"/>
      <c r="B5135"/>
      <c r="C5135"/>
      <c r="D5135"/>
      <c r="E5135"/>
      <c r="F5135"/>
      <c r="G5135"/>
      <c r="H5135"/>
      <c r="I5135"/>
      <c r="J5135"/>
      <c r="K5135"/>
      <c r="L5135"/>
      <c r="M5135"/>
      <c r="N5135"/>
      <c r="O5135"/>
      <c r="P5135"/>
      <c r="Q5135"/>
    </row>
    <row r="5136" spans="1:17" ht="12.6" customHeight="1" x14ac:dyDescent="0.3">
      <c r="A5136"/>
      <c r="B5136"/>
      <c r="C5136"/>
      <c r="D5136"/>
      <c r="E5136"/>
      <c r="F5136"/>
      <c r="G5136"/>
      <c r="H5136"/>
      <c r="I5136"/>
      <c r="J5136"/>
      <c r="K5136"/>
      <c r="L5136"/>
      <c r="M5136"/>
      <c r="N5136"/>
      <c r="O5136"/>
      <c r="P5136"/>
      <c r="Q5136"/>
    </row>
    <row r="5137" spans="1:17" ht="12.6" customHeight="1" x14ac:dyDescent="0.3">
      <c r="A5137"/>
      <c r="B5137"/>
      <c r="C5137"/>
      <c r="D5137"/>
      <c r="E5137"/>
      <c r="F5137"/>
      <c r="G5137"/>
      <c r="H5137"/>
      <c r="I5137"/>
      <c r="J5137"/>
      <c r="K5137"/>
      <c r="L5137"/>
      <c r="M5137"/>
      <c r="N5137"/>
      <c r="O5137"/>
      <c r="P5137"/>
      <c r="Q5137"/>
    </row>
    <row r="5138" spans="1:17" ht="12.6" customHeight="1" x14ac:dyDescent="0.3">
      <c r="A5138"/>
      <c r="B5138"/>
      <c r="C5138"/>
      <c r="D5138"/>
      <c r="E5138"/>
      <c r="F5138"/>
      <c r="G5138"/>
      <c r="H5138"/>
      <c r="I5138"/>
      <c r="J5138"/>
      <c r="K5138"/>
      <c r="L5138"/>
      <c r="M5138"/>
      <c r="N5138"/>
      <c r="O5138"/>
      <c r="P5138"/>
      <c r="Q5138"/>
    </row>
    <row r="5139" spans="1:17" ht="12.6" customHeight="1" x14ac:dyDescent="0.3">
      <c r="A5139"/>
      <c r="B5139"/>
      <c r="C5139"/>
      <c r="D5139"/>
      <c r="E5139"/>
      <c r="F5139"/>
      <c r="G5139"/>
      <c r="H5139"/>
      <c r="I5139"/>
      <c r="J5139"/>
      <c r="K5139"/>
      <c r="L5139"/>
      <c r="M5139"/>
      <c r="N5139"/>
      <c r="O5139"/>
      <c r="P5139"/>
      <c r="Q5139"/>
    </row>
    <row r="5140" spans="1:17" ht="12.6" customHeight="1" x14ac:dyDescent="0.3">
      <c r="A5140"/>
      <c r="B5140"/>
      <c r="C5140"/>
      <c r="D5140"/>
      <c r="E5140"/>
      <c r="F5140"/>
      <c r="G5140"/>
      <c r="H5140"/>
      <c r="I5140"/>
      <c r="J5140"/>
      <c r="K5140"/>
      <c r="L5140"/>
      <c r="M5140"/>
      <c r="N5140"/>
      <c r="O5140"/>
      <c r="P5140"/>
      <c r="Q5140"/>
    </row>
    <row r="5141" spans="1:17" ht="12.6" customHeight="1" x14ac:dyDescent="0.3">
      <c r="A5141"/>
      <c r="B5141"/>
      <c r="C5141"/>
      <c r="D5141"/>
      <c r="E5141"/>
      <c r="F5141"/>
      <c r="G5141"/>
      <c r="H5141"/>
      <c r="I5141"/>
      <c r="J5141"/>
      <c r="K5141"/>
      <c r="L5141"/>
      <c r="M5141"/>
      <c r="N5141"/>
      <c r="O5141"/>
      <c r="P5141"/>
      <c r="Q5141"/>
    </row>
    <row r="5142" spans="1:17" ht="12.6" customHeight="1" x14ac:dyDescent="0.3">
      <c r="A5142"/>
      <c r="B5142"/>
      <c r="C5142"/>
      <c r="D5142"/>
      <c r="E5142"/>
      <c r="F5142"/>
      <c r="G5142"/>
      <c r="H5142"/>
      <c r="I5142"/>
      <c r="J5142"/>
      <c r="K5142"/>
      <c r="L5142"/>
      <c r="M5142"/>
      <c r="N5142"/>
      <c r="O5142"/>
      <c r="P5142"/>
      <c r="Q5142"/>
    </row>
    <row r="5143" spans="1:17" ht="12.6" customHeight="1" x14ac:dyDescent="0.3">
      <c r="A5143"/>
      <c r="B5143"/>
      <c r="C5143"/>
      <c r="D5143"/>
      <c r="E5143"/>
      <c r="F5143"/>
      <c r="G5143"/>
      <c r="H5143"/>
      <c r="I5143"/>
      <c r="J5143"/>
      <c r="K5143"/>
      <c r="L5143"/>
      <c r="M5143"/>
      <c r="N5143"/>
      <c r="O5143"/>
      <c r="P5143"/>
      <c r="Q5143"/>
    </row>
    <row r="5144" spans="1:17" ht="12.6" customHeight="1" x14ac:dyDescent="0.3">
      <c r="A5144"/>
      <c r="B5144"/>
      <c r="C5144"/>
      <c r="D5144"/>
      <c r="E5144"/>
      <c r="F5144"/>
      <c r="G5144"/>
      <c r="H5144"/>
      <c r="I5144"/>
      <c r="J5144"/>
      <c r="K5144"/>
      <c r="L5144"/>
      <c r="M5144"/>
      <c r="N5144"/>
      <c r="O5144"/>
      <c r="P5144"/>
      <c r="Q5144"/>
    </row>
    <row r="5145" spans="1:17" ht="12.6" customHeight="1" x14ac:dyDescent="0.3">
      <c r="A5145"/>
      <c r="B5145"/>
      <c r="C5145"/>
      <c r="D5145"/>
      <c r="E5145"/>
      <c r="F5145"/>
      <c r="G5145"/>
      <c r="H5145"/>
      <c r="I5145"/>
      <c r="J5145"/>
      <c r="K5145"/>
      <c r="L5145"/>
      <c r="M5145"/>
      <c r="N5145"/>
      <c r="O5145"/>
      <c r="P5145"/>
      <c r="Q5145"/>
    </row>
    <row r="5146" spans="1:17" ht="12.6" customHeight="1" x14ac:dyDescent="0.3">
      <c r="A5146"/>
      <c r="B5146"/>
      <c r="C5146"/>
      <c r="D5146"/>
      <c r="E5146"/>
      <c r="F5146"/>
      <c r="G5146"/>
      <c r="H5146"/>
      <c r="I5146"/>
      <c r="J5146"/>
      <c r="K5146"/>
      <c r="L5146"/>
      <c r="M5146"/>
      <c r="N5146"/>
      <c r="O5146"/>
      <c r="P5146"/>
      <c r="Q5146"/>
    </row>
    <row r="5147" spans="1:17" ht="12.6" customHeight="1" x14ac:dyDescent="0.3">
      <c r="A5147"/>
      <c r="B5147"/>
      <c r="C5147"/>
      <c r="D5147"/>
      <c r="E5147"/>
      <c r="F5147"/>
      <c r="G5147"/>
      <c r="H5147"/>
      <c r="I5147"/>
      <c r="J5147"/>
      <c r="K5147"/>
      <c r="L5147"/>
      <c r="M5147"/>
      <c r="N5147"/>
      <c r="O5147"/>
      <c r="P5147"/>
      <c r="Q5147"/>
    </row>
    <row r="5148" spans="1:17" ht="12.6" customHeight="1" x14ac:dyDescent="0.3">
      <c r="A5148"/>
      <c r="B5148"/>
      <c r="C5148"/>
      <c r="D5148"/>
      <c r="E5148"/>
      <c r="F5148"/>
      <c r="G5148"/>
      <c r="H5148"/>
      <c r="I5148"/>
      <c r="J5148"/>
      <c r="K5148"/>
      <c r="L5148"/>
      <c r="M5148"/>
      <c r="N5148"/>
      <c r="O5148"/>
      <c r="P5148"/>
      <c r="Q5148"/>
    </row>
    <row r="5149" spans="1:17" ht="12.6" customHeight="1" x14ac:dyDescent="0.3">
      <c r="A5149"/>
      <c r="B5149"/>
      <c r="C5149"/>
      <c r="D5149"/>
      <c r="E5149"/>
      <c r="F5149"/>
      <c r="G5149"/>
      <c r="H5149"/>
      <c r="I5149"/>
      <c r="J5149"/>
      <c r="K5149"/>
      <c r="L5149"/>
      <c r="M5149"/>
      <c r="N5149"/>
      <c r="O5149"/>
      <c r="P5149"/>
      <c r="Q5149"/>
    </row>
    <row r="5150" spans="1:17" ht="12.6" customHeight="1" x14ac:dyDescent="0.3">
      <c r="A5150"/>
      <c r="B5150"/>
      <c r="C5150"/>
      <c r="D5150"/>
      <c r="E5150"/>
      <c r="F5150"/>
      <c r="G5150"/>
      <c r="H5150"/>
      <c r="I5150"/>
      <c r="J5150"/>
      <c r="K5150"/>
      <c r="L5150"/>
      <c r="M5150"/>
      <c r="N5150"/>
      <c r="O5150"/>
      <c r="P5150"/>
      <c r="Q5150"/>
    </row>
    <row r="5151" spans="1:17" ht="12.6" customHeight="1" x14ac:dyDescent="0.3">
      <c r="A5151"/>
      <c r="B5151"/>
      <c r="C5151"/>
      <c r="D5151"/>
      <c r="E5151"/>
      <c r="F5151"/>
      <c r="G5151"/>
      <c r="H5151"/>
      <c r="I5151"/>
      <c r="J5151"/>
      <c r="K5151"/>
      <c r="L5151"/>
      <c r="M5151"/>
      <c r="N5151"/>
      <c r="O5151"/>
      <c r="P5151"/>
      <c r="Q5151"/>
    </row>
    <row r="5152" spans="1:17" ht="12.6" customHeight="1" x14ac:dyDescent="0.3">
      <c r="A5152"/>
      <c r="B5152"/>
      <c r="C5152"/>
      <c r="D5152"/>
      <c r="E5152"/>
      <c r="F5152"/>
      <c r="G5152"/>
      <c r="H5152"/>
      <c r="I5152"/>
      <c r="J5152"/>
      <c r="K5152"/>
      <c r="L5152"/>
      <c r="M5152"/>
      <c r="N5152"/>
      <c r="O5152"/>
      <c r="P5152"/>
      <c r="Q5152"/>
    </row>
    <row r="5153" spans="1:17" ht="12.6" customHeight="1" x14ac:dyDescent="0.3">
      <c r="A5153"/>
      <c r="B5153"/>
      <c r="C5153"/>
      <c r="D5153"/>
      <c r="E5153"/>
      <c r="F5153"/>
      <c r="G5153"/>
      <c r="H5153"/>
      <c r="I5153"/>
      <c r="J5153"/>
      <c r="K5153"/>
      <c r="L5153"/>
      <c r="M5153"/>
      <c r="N5153"/>
      <c r="O5153"/>
      <c r="P5153"/>
      <c r="Q5153"/>
    </row>
    <row r="5154" spans="1:17" ht="12.6" customHeight="1" x14ac:dyDescent="0.3">
      <c r="A5154"/>
      <c r="B5154"/>
      <c r="C5154"/>
      <c r="D5154"/>
      <c r="E5154"/>
      <c r="F5154"/>
      <c r="G5154"/>
      <c r="H5154"/>
      <c r="I5154"/>
      <c r="J5154"/>
      <c r="K5154"/>
      <c r="L5154"/>
      <c r="M5154"/>
      <c r="N5154"/>
      <c r="O5154"/>
      <c r="P5154"/>
      <c r="Q5154"/>
    </row>
    <row r="5155" spans="1:17" ht="12.6" customHeight="1" x14ac:dyDescent="0.3">
      <c r="A5155"/>
      <c r="B5155"/>
      <c r="C5155"/>
      <c r="D5155"/>
      <c r="E5155"/>
      <c r="F5155"/>
      <c r="G5155"/>
      <c r="H5155"/>
      <c r="I5155"/>
      <c r="J5155"/>
      <c r="K5155"/>
      <c r="L5155"/>
      <c r="M5155"/>
      <c r="N5155"/>
      <c r="O5155"/>
      <c r="P5155"/>
      <c r="Q5155"/>
    </row>
  </sheetData>
  <autoFilter ref="A1:Q5013" xr:uid="{00000000-0009-0000-0000-000001000000}"/>
  <conditionalFormatting sqref="A1:A5013 A5156:A1048576">
    <cfRule type="duplicateValues" dxfId="0" priority="1"/>
  </conditionalFormatting>
  <pageMargins left="0.7" right="0.7" top="0.75" bottom="0.75" header="0.3" footer="0.3"/>
  <pageSetup orientation="portrait" r:id="rId1"/>
  <headerFooter>
    <oddHeader>&amp;R&amp;F</odd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e0cce852-5f9c-445c-9e4f-940f14a227d8">
      <Terms xmlns="http://schemas.microsoft.com/office/infopath/2007/PartnerControls"/>
    </lcf76f155ced4ddcb4097134ff3c332f>
    <TaxCatchAll xmlns="978b82e6-668a-48b7-921e-d900dc474158"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4539728992A12D439CA9822FC5EB3D0C" ma:contentTypeVersion="16" ma:contentTypeDescription="Create a new document." ma:contentTypeScope="" ma:versionID="5fe2671ccf995d91308367134f80f94e">
  <xsd:schema xmlns:xsd="http://www.w3.org/2001/XMLSchema" xmlns:xs="http://www.w3.org/2001/XMLSchema" xmlns:p="http://schemas.microsoft.com/office/2006/metadata/properties" xmlns:ns2="e0cce852-5f9c-445c-9e4f-940f14a227d8" xmlns:ns3="978b82e6-668a-48b7-921e-d900dc474158" targetNamespace="http://schemas.microsoft.com/office/2006/metadata/properties" ma:root="true" ma:fieldsID="e7d03463675d01ec114beef3511a05aa" ns2:_="" ns3:_="">
    <xsd:import namespace="e0cce852-5f9c-445c-9e4f-940f14a227d8"/>
    <xsd:import namespace="978b82e6-668a-48b7-921e-d900dc474158"/>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DateTaken" minOccurs="0"/>
                <xsd:element ref="ns3:SharedWithUsers" minOccurs="0"/>
                <xsd:element ref="ns3:SharedWithDetails" minOccurs="0"/>
                <xsd:element ref="ns2:MediaServiceSearchProperties" minOccurs="0"/>
                <xsd:element ref="ns2:MediaServiceObjectDetectorVersions"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0cce852-5f9c-445c-9e4f-940f14a227d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b06c99b3-cd83-43e5-b4c1-d62f316c1e37"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ternalName="MediaServiceDateTaken" ma:readOnly="true">
      <xsd:simpleType>
        <xsd:restriction base="dms:Text"/>
      </xsd:simpleType>
    </xsd:element>
    <xsd:element name="MediaServiceSearchProperties" ma:index="21" nillable="true" ma:displayName="MediaServiceSearchProperties" ma:hidden="true" ma:internalName="MediaServiceSearchProperties" ma:readOnly="true">
      <xsd:simpleType>
        <xsd:restriction base="dms:Note"/>
      </xsd:simpleType>
    </xsd:element>
    <xsd:element name="MediaServiceObjectDetectorVersions" ma:index="22" nillable="true" ma:displayName="MediaServiceObjectDetectorVersions" ma:hidden="true" ma:indexed="true" ma:internalName="MediaServiceObjectDetectorVersions" ma:readOnly="true">
      <xsd:simpleType>
        <xsd:restriction base="dms:Text"/>
      </xsd:simpleType>
    </xsd:element>
    <xsd:element name="MediaLengthInSeconds" ma:index="23"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978b82e6-668a-48b7-921e-d900dc4741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a0296066-7861-4770-8ab1-48a1d4628ec8}" ma:internalName="TaxCatchAll" ma:showField="CatchAllData" ma:web="978b82e6-668a-48b7-921e-d900dc474158">
      <xsd:complexType>
        <xsd:complexContent>
          <xsd:extension base="dms:MultiChoiceLookup">
            <xsd:sequence>
              <xsd:element name="Value" type="dms:Lookup" maxOccurs="unbounded" minOccurs="0" nillable="true"/>
            </xsd:sequence>
          </xsd:extension>
        </xsd:complexContent>
      </xsd:complexType>
    </xsd:element>
    <xsd:element name="SharedWithUsers" ma:index="19"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97DFE8C3-0FAC-4E4A-B6B3-CE28FD94C4D9}">
  <ds:schemaRefs>
    <ds:schemaRef ds:uri="http://schemas.microsoft.com/office/infopath/2007/PartnerControls"/>
    <ds:schemaRef ds:uri="http://schemas.microsoft.com/office/2006/documentManagement/types"/>
    <ds:schemaRef ds:uri="http://schemas.microsoft.com/office/2006/metadata/properties"/>
    <ds:schemaRef ds:uri="http://purl.org/dc/dcmitype/"/>
    <ds:schemaRef ds:uri="http://schemas.openxmlformats.org/package/2006/metadata/core-properties"/>
    <ds:schemaRef ds:uri="http://purl.org/dc/elements/1.1/"/>
    <ds:schemaRef ds:uri="978b82e6-668a-48b7-921e-d900dc474158"/>
    <ds:schemaRef ds:uri="e0cce852-5f9c-445c-9e4f-940f14a227d8"/>
    <ds:schemaRef ds:uri="http://www.w3.org/XML/1998/namespace"/>
    <ds:schemaRef ds:uri="http://purl.org/dc/terms/"/>
  </ds:schemaRefs>
</ds:datastoreItem>
</file>

<file path=customXml/itemProps2.xml><?xml version="1.0" encoding="utf-8"?>
<ds:datastoreItem xmlns:ds="http://schemas.openxmlformats.org/officeDocument/2006/customXml" ds:itemID="{1D9C75F3-E553-483F-AA2D-E30762BD8116}">
  <ds:schemaRefs>
    <ds:schemaRef ds:uri="http://schemas.microsoft.com/sharepoint/v3/contenttype/forms"/>
  </ds:schemaRefs>
</ds:datastoreItem>
</file>

<file path=customXml/itemProps3.xml><?xml version="1.0" encoding="utf-8"?>
<ds:datastoreItem xmlns:ds="http://schemas.openxmlformats.org/officeDocument/2006/customXml" ds:itemID="{4575E562-FAEB-4725-BC82-49E7C05D527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e0cce852-5f9c-445c-9e4f-940f14a227d8"/>
    <ds:schemaRef ds:uri="978b82e6-668a-48b7-921e-d900dc47415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Metadata/LabelInfo.xml><?xml version="1.0" encoding="utf-8"?>
<clbl:labelList xmlns:clbl="http://schemas.microsoft.com/office/2020/mipLabelMetadata">
  <clbl:label id="{64fb56ae-b253-43b2-ae76-5b0fef4d3037}" enabled="1" method="Privileged" siteId="{44ae661a-ece6-41aa-bc96-7c2c85a08941}"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Summary</vt:lpstr>
      <vt:lpstr>2023 QASI Distribution YTD Raw </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Tusch, Teresa</dc:creator>
  <cp:keywords/>
  <dc:description/>
  <cp:lastModifiedBy>Renner, Taylor</cp:lastModifiedBy>
  <cp:revision/>
  <dcterms:created xsi:type="dcterms:W3CDTF">2024-03-26T03:29:01Z</dcterms:created>
  <dcterms:modified xsi:type="dcterms:W3CDTF">2024-04-05T22:15:54Z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ediaServiceImageTags">
    <vt:lpwstr/>
  </property>
  <property fmtid="{D5CDD505-2E9C-101B-9397-08002B2CF9AE}" pid="3" name="ContentTypeId">
    <vt:lpwstr>0x0101004539728992A12D439CA9822FC5EB3D0C</vt:lpwstr>
  </property>
  <property fmtid="{D5CDD505-2E9C-101B-9397-08002B2CF9AE}" pid="4" name="MSIP_Label_64fb56ae-b253-43b2-ae76-5b0fef4d3037_SetDate">
    <vt:lpwstr>2023-12-05T19:35:02Z</vt:lpwstr>
  </property>
  <property fmtid="{D5CDD505-2E9C-101B-9397-08002B2CF9AE}" pid="5" name="MSIP_Label_64fb56ae-b253-43b2-ae76-5b0fef4d3037_Name">
    <vt:lpwstr>Internal (With Markings)</vt:lpwstr>
  </property>
  <property fmtid="{D5CDD505-2E9C-101B-9397-08002B2CF9AE}" pid="6" name="MSIP_Label_64fb56ae-b253-43b2-ae76-5b0fef4d3037_SiteId">
    <vt:lpwstr>44ae661a-ece6-41aa-bc96-7c2c85a08941</vt:lpwstr>
  </property>
  <property fmtid="{D5CDD505-2E9C-101B-9397-08002B2CF9AE}" pid="7" name="MSIP_Label_64fb56ae-b253-43b2-ae76-5b0fef4d3037_Method">
    <vt:lpwstr>Privileged</vt:lpwstr>
  </property>
  <property fmtid="{D5CDD505-2E9C-101B-9397-08002B2CF9AE}" pid="8" name="MSIP_Label_64fb56ae-b253-43b2-ae76-5b0fef4d3037_ContentBits">
    <vt:lpwstr>3</vt:lpwstr>
  </property>
  <property fmtid="{D5CDD505-2E9C-101B-9397-08002B2CF9AE}" pid="9" name="pgeRecordCategory">
    <vt:lpwstr/>
  </property>
  <property fmtid="{D5CDD505-2E9C-101B-9397-08002B2CF9AE}" pid="10" name="MSIP_Label_64fb56ae-b253-43b2-ae76-5b0fef4d3037_ActionId">
    <vt:lpwstr>7c3a12b0-85f4-40df-b9af-3a617ee082bd</vt:lpwstr>
  </property>
  <property fmtid="{D5CDD505-2E9C-101B-9397-08002B2CF9AE}" pid="11" name="MSIP_Label_64fb56ae-b253-43b2-ae76-5b0fef4d3037_Enabled">
    <vt:lpwstr>true</vt:lpwstr>
  </property>
</Properties>
</file>